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yecto_automotriz\"/>
    </mc:Choice>
  </mc:AlternateContent>
  <xr:revisionPtr revIDLastSave="0" documentId="13_ncr:1_{0CB9B507-5CF9-4D67-B189-8D8B73916E0A}" xr6:coauthVersionLast="47" xr6:coauthVersionMax="47" xr10:uidLastSave="{00000000-0000-0000-0000-000000000000}"/>
  <bookViews>
    <workbookView xWindow="-108" yWindow="-108" windowWidth="23256" windowHeight="12456" xr2:uid="{FEBDC4C0-B663-4F4C-AEB4-BE521ED858DD}"/>
  </bookViews>
  <sheets>
    <sheet name="BBDD" sheetId="2" r:id="rId1"/>
    <sheet name="Hoja3" sheetId="3" r:id="rId2"/>
    <sheet name="Hoja1" sheetId="1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53" i="2" l="1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<sst xmlns="http://schemas.openxmlformats.org/spreadsheetml/2006/main" count="152739" uniqueCount="24474">
  <si>
    <t>Empresa</t>
  </si>
  <si>
    <t>Sucursal</t>
  </si>
  <si>
    <t>Folio Venta</t>
  </si>
  <si>
    <t>Venta</t>
  </si>
  <si>
    <t>Estado Venta</t>
  </si>
  <si>
    <t>Fecha Venta</t>
  </si>
  <si>
    <t>Tipo Documento (Folio)</t>
  </si>
  <si>
    <t>Vendedor</t>
  </si>
  <si>
    <t>Fecha Ingreso</t>
  </si>
  <si>
    <t>Fecha Facturación</t>
  </si>
  <si>
    <t>Numero VIN</t>
  </si>
  <si>
    <t>Marca</t>
  </si>
  <si>
    <t>Modelo</t>
  </si>
  <si>
    <t>Versión</t>
  </si>
  <si>
    <t>Código Versión</t>
  </si>
  <si>
    <t>Año</t>
  </si>
  <si>
    <t>Kilometraje</t>
  </si>
  <si>
    <t>Código Interno</t>
  </si>
  <si>
    <t>Placa Patente</t>
  </si>
  <si>
    <t>Condición Vehículo</t>
  </si>
  <si>
    <t>Color Exterior</t>
  </si>
  <si>
    <t>Color Interior</t>
  </si>
  <si>
    <t>Precio Venta Total</t>
  </si>
  <si>
    <t>Estado AutoPro</t>
  </si>
  <si>
    <t>Días Stock</t>
  </si>
  <si>
    <t>Estado Dealer</t>
  </si>
  <si>
    <t>Bodega</t>
  </si>
  <si>
    <t>Equipamiento</t>
  </si>
  <si>
    <t>Numero Motor</t>
  </si>
  <si>
    <t>Numero Chasis</t>
  </si>
  <si>
    <t>Proveedor</t>
  </si>
  <si>
    <t>Fecha Disponibilidad</t>
  </si>
  <si>
    <t>Factura Compra</t>
  </si>
  <si>
    <t>Vencimiento Documento</t>
  </si>
  <si>
    <t>Fecha Compra</t>
  </si>
  <si>
    <t>Fecha Vencto. Revisión Técnica</t>
  </si>
  <si>
    <t>N° Propietarios</t>
  </si>
  <si>
    <t>Folio Retoma</t>
  </si>
  <si>
    <t>Fecha Retoma</t>
  </si>
  <si>
    <t>Días Reservado</t>
  </si>
  <si>
    <t>Precio Compra Neto</t>
  </si>
  <si>
    <t>Gasto</t>
  </si>
  <si>
    <t>Accesorios</t>
  </si>
  <si>
    <t>Total Costo</t>
  </si>
  <si>
    <t>Precio Lista</t>
  </si>
  <si>
    <t>Margen</t>
  </si>
  <si>
    <t>Margen %</t>
  </si>
  <si>
    <t>IMPORTADORA TRENTO LTDA</t>
  </si>
  <si>
    <t>LOCAL USADOS</t>
  </si>
  <si>
    <t>Facturada</t>
  </si>
  <si>
    <t>18-01-2025 12:55:55</t>
  </si>
  <si>
    <t>Factura Exenta Electrónica (68870)</t>
  </si>
  <si>
    <t>VANESSA CASANGA CASTILLO</t>
  </si>
  <si>
    <t>19-11-2024 19:08:12</t>
  </si>
  <si>
    <t>30-01-2025 0:00:00</t>
  </si>
  <si>
    <t>MALC381CA KM453860</t>
  </si>
  <si>
    <t>HYUNDAI</t>
  </si>
  <si>
    <t>CRETA GS PE 1.6</t>
  </si>
  <si>
    <t>HYCRRE16MT</t>
  </si>
  <si>
    <t>THYSTWU000528</t>
  </si>
  <si>
    <t>KZKC62</t>
  </si>
  <si>
    <t>USADO</t>
  </si>
  <si>
    <t>GRIS OSCURO</t>
  </si>
  <si>
    <t>POR DEFINIR</t>
  </si>
  <si>
    <t>Facturado</t>
  </si>
  <si>
    <t>DISPONIBLE</t>
  </si>
  <si>
    <t>BODEGA VEHICULOS</t>
  </si>
  <si>
    <t>AE,CC,EE,NB,ABS,LL,4AB,AC,AISO,AAUTO,CRE,ACD,SR,UD</t>
  </si>
  <si>
    <t>G4FGJW523548</t>
  </si>
  <si>
    <t>MARIA MIRNA COVARRUBIAS CARMONA</t>
  </si>
  <si>
    <t>19-11-2024 0:00:00</t>
  </si>
  <si>
    <t>04-12-2024 19:29:00</t>
  </si>
  <si>
    <t>31-05-2025 0:00:00</t>
  </si>
  <si>
    <t/>
  </si>
  <si>
    <t>15-02-2024 9:43:21</t>
  </si>
  <si>
    <t>Factura Exenta Electrónica (63553)</t>
  </si>
  <si>
    <t xml:space="preserve">FEDERICO ALBERT </t>
  </si>
  <si>
    <t>13-02-2024 9:18:39</t>
  </si>
  <si>
    <t>16-02-2024 0:00:00</t>
  </si>
  <si>
    <t>KNAB3512AJT021057</t>
  </si>
  <si>
    <t>KIA MOTORS</t>
  </si>
  <si>
    <t>MORNING</t>
  </si>
  <si>
    <t>MORNING EX 1.2</t>
  </si>
  <si>
    <t>17--1510E4</t>
  </si>
  <si>
    <t>TKIAUTU002128</t>
  </si>
  <si>
    <t>JLHR52</t>
  </si>
  <si>
    <t>AZUL CIELO</t>
  </si>
  <si>
    <t>G4LAHP009994</t>
  </si>
  <si>
    <t>LILIAN ANGELICA PARRA GONZALEZ</t>
  </si>
  <si>
    <t>13-02-2024 0:00:00</t>
  </si>
  <si>
    <t>26-02-2024 15:27:55</t>
  </si>
  <si>
    <t>15-04-2025 16:11:59</t>
  </si>
  <si>
    <t>Factura Exenta Electrónica (69703)</t>
  </si>
  <si>
    <t>31-01-2025 15:39:03</t>
  </si>
  <si>
    <t>29-04-2025 0:00:00</t>
  </si>
  <si>
    <t>WVWZZZ60ZHT137869</t>
  </si>
  <si>
    <t>VOLKSWAGEN</t>
  </si>
  <si>
    <t>POLO</t>
  </si>
  <si>
    <t>POLO HIGHLINE 1.6</t>
  </si>
  <si>
    <t>VWPOLO16MT</t>
  </si>
  <si>
    <t>TVOAUTU000223</t>
  </si>
  <si>
    <t>JXGB32</t>
  </si>
  <si>
    <t>BLANCO CANDY</t>
  </si>
  <si>
    <t>AE,CC,EE,2AB,NB,ABS,LL,AC,AAUTO,ACD,SR,UD,GF</t>
  </si>
  <si>
    <t>CLS 597900</t>
  </si>
  <si>
    <t>CARLOS  EDIN TAPIA LEIVA</t>
  </si>
  <si>
    <t>31-01-2025 0:00:00</t>
  </si>
  <si>
    <t>28-04-2025 16:57:00</t>
  </si>
  <si>
    <t>LOCAL PREMIUM CAR SALES</t>
  </si>
  <si>
    <t>25-07-2023 12:34:31</t>
  </si>
  <si>
    <t>Factura Exenta Electrónica (63173)</t>
  </si>
  <si>
    <t>JORDI AGUSTIN FOITZICK MUÑOZ</t>
  </si>
  <si>
    <t>19-07-2023 16:42:47</t>
  </si>
  <si>
    <t>26-07-2023 0:00:00</t>
  </si>
  <si>
    <t>3N8CP5HE1PL462445</t>
  </si>
  <si>
    <t>NISSAN</t>
  </si>
  <si>
    <t>KICKS</t>
  </si>
  <si>
    <t>KICKS CVT 1.6 AUT</t>
  </si>
  <si>
    <t>TNISTWU000494</t>
  </si>
  <si>
    <t>RZSK13</t>
  </si>
  <si>
    <t>GRIS METALICO</t>
  </si>
  <si>
    <t>PREMIUM CAR SALES</t>
  </si>
  <si>
    <t>HR16-540239V</t>
  </si>
  <si>
    <t>JAIME EDUARDO GALLEGUILLOS ARAYA</t>
  </si>
  <si>
    <t>19-07-2023 0:00:00</t>
  </si>
  <si>
    <t>19-07-2023 16:42:08</t>
  </si>
  <si>
    <t>14-01-2025 15:46:54</t>
  </si>
  <si>
    <t>Factura Exenta Electrónica (68850)</t>
  </si>
  <si>
    <t>DANIEL ALEJANDRO AGUILERA CORTES</t>
  </si>
  <si>
    <t>13-12-2024 14:03:40</t>
  </si>
  <si>
    <t>15-01-2025 0:00:00</t>
  </si>
  <si>
    <t>VF3MCYHZU SS000521</t>
  </si>
  <si>
    <t>PEUGEOT</t>
  </si>
  <si>
    <t>5008</t>
  </si>
  <si>
    <t>5008 BLUEHDI 130 1.5 AUT</t>
  </si>
  <si>
    <t>5008BH130</t>
  </si>
  <si>
    <t>TPESTWU000383</t>
  </si>
  <si>
    <t>TRTY36</t>
  </si>
  <si>
    <t>GRIS ARTENSE</t>
  </si>
  <si>
    <t>AE,CC,EE,AAC,ABS,LL,ESP,AISO,AAUTO,CRE,ACD,SR,UD,D</t>
  </si>
  <si>
    <t>10Q3EJ1887283</t>
  </si>
  <si>
    <t>TITO DANILO LEIVA RIQUELME</t>
  </si>
  <si>
    <t>13-12-2024 0:00:00</t>
  </si>
  <si>
    <t>13-12-2024 13:57:07</t>
  </si>
  <si>
    <t>MEGACENTRO OVALLE</t>
  </si>
  <si>
    <t>04-10-2024 17:30:37</t>
  </si>
  <si>
    <t>Factura Exenta Electrónica (64020)</t>
  </si>
  <si>
    <t xml:space="preserve">JOSE GREGORIO TORRES </t>
  </si>
  <si>
    <t>03-09-2024 15:21:33</t>
  </si>
  <si>
    <t>10-10-2024 0:00:00</t>
  </si>
  <si>
    <t>*----....../***//</t>
  </si>
  <si>
    <t>CRETA GRAND MPI 2.0</t>
  </si>
  <si>
    <t>HYUNCRET2.0</t>
  </si>
  <si>
    <t>THYSTWU000524</t>
  </si>
  <si>
    <t>TLRP41</t>
  </si>
  <si>
    <t>GRIS GRAFITO</t>
  </si>
  <si>
    <t>BODEGA OVALLEveih</t>
  </si>
  <si>
    <t>AE,CC,EE,NB,ABS,LL,4AB,AC,AISO,CRE,MAV,ACD,SR,UD,D</t>
  </si>
  <si>
    <t>G4NLPW632552</t>
  </si>
  <si>
    <t>MALPC815ARM865510</t>
  </si>
  <si>
    <t>03-09-2024 0:00:00</t>
  </si>
  <si>
    <t>17-10-2024 18:59:00</t>
  </si>
  <si>
    <t>28-03-2023 10:27:22</t>
  </si>
  <si>
    <t>Factura Exenta Electrónica (63012)</t>
  </si>
  <si>
    <t>Rodrigo Andres Toro Orostegui</t>
  </si>
  <si>
    <t>27-03-2023 15:11:30</t>
  </si>
  <si>
    <t>28-03-2023 0:00:00</t>
  </si>
  <si>
    <t>MZBFC814APN166309</t>
  </si>
  <si>
    <t>SONET</t>
  </si>
  <si>
    <t>SONET EX 1.5</t>
  </si>
  <si>
    <t>SOU1</t>
  </si>
  <si>
    <t>TKISTWU001224</t>
  </si>
  <si>
    <t>SBKC22</t>
  </si>
  <si>
    <t>BLANCO INVIERNO</t>
  </si>
  <si>
    <t>G4FLNV303090</t>
  </si>
  <si>
    <t>JUAN GABRIEL CORTES GAJARDO</t>
  </si>
  <si>
    <t>27-03-2023 0:00:00</t>
  </si>
  <si>
    <t>27-03-2023 15:11:09</t>
  </si>
  <si>
    <t>18-10-2024 15:31:01</t>
  </si>
  <si>
    <t>Factura Exenta Electrónica (64041)</t>
  </si>
  <si>
    <t>10-10-2024 17:46:14</t>
  </si>
  <si>
    <t>21-10-2024 0:00:00</t>
  </si>
  <si>
    <t>LJXCU2BB6MTP06598</t>
  </si>
  <si>
    <t>FORD</t>
  </si>
  <si>
    <t>TERRITORY</t>
  </si>
  <si>
    <t>TERRITORY 1.5 AUT</t>
  </si>
  <si>
    <t>FTU1</t>
  </si>
  <si>
    <t>TFOSTWU001321</t>
  </si>
  <si>
    <t>PSHX11</t>
  </si>
  <si>
    <t>BLANCO METALICO</t>
  </si>
  <si>
    <t>AE,CC,EE,NB,AAC,ABS,LL,VC,4AB,AISO,AAUTO,CRE,MAV,A</t>
  </si>
  <si>
    <t>LCG061349</t>
  </si>
  <si>
    <t>FABIAN RENATO COLLAO CUBILLOS</t>
  </si>
  <si>
    <t>10-10-2024 17:42:08</t>
  </si>
  <si>
    <t>04-04-2025 16:20:47</t>
  </si>
  <si>
    <t>Factura Exenta Electrónica (69024)</t>
  </si>
  <si>
    <t>21-03-2025 17:16:00</t>
  </si>
  <si>
    <t>09-04-2025 0:00:00</t>
  </si>
  <si>
    <t>9BFZB55U7J8687464</t>
  </si>
  <si>
    <t>ECOSPORT</t>
  </si>
  <si>
    <t>ECOSPORT TITANIUM 1.5</t>
  </si>
  <si>
    <t>EC3333</t>
  </si>
  <si>
    <t>TFOSTWU001356</t>
  </si>
  <si>
    <t>KDTL69</t>
  </si>
  <si>
    <t>BLANCO</t>
  </si>
  <si>
    <t>CON PRENDA</t>
  </si>
  <si>
    <t>AE,CC,EE,2AB,NB,ABS,LL,TC,AC,AISO,AAUTO,CRE,MAV,TE</t>
  </si>
  <si>
    <t>XZJAJ8687464</t>
  </si>
  <si>
    <t>SERGIO FLORENCIO GAMBOA</t>
  </si>
  <si>
    <t>21-03-2025 0:00:00</t>
  </si>
  <si>
    <t>21-03-2025 17:09:36</t>
  </si>
  <si>
    <t>31-01-2026 0:00:00</t>
  </si>
  <si>
    <t>16-11-2023 13:48:51</t>
  </si>
  <si>
    <t>Factura Exenta Electrónica (63403)</t>
  </si>
  <si>
    <t>19-07-2023 17:01:59</t>
  </si>
  <si>
    <t>20-11-2023 0:00:00</t>
  </si>
  <si>
    <t>9BGEP69K0NG166056</t>
  </si>
  <si>
    <t>CHEVROLET</t>
  </si>
  <si>
    <t>ONIX</t>
  </si>
  <si>
    <t>ONIX NB PREMIER 1.0T AUT</t>
  </si>
  <si>
    <t>AG12</t>
  </si>
  <si>
    <t>TCHAUTU000883</t>
  </si>
  <si>
    <t>RVPZ64</t>
  </si>
  <si>
    <t>L4F 213434039</t>
  </si>
  <si>
    <t>NASIB MAJMUT AMPUERO</t>
  </si>
  <si>
    <t>19-07-2023 17:01:25</t>
  </si>
  <si>
    <t>24-10-2024 14:20:56</t>
  </si>
  <si>
    <t>Factura Exenta Electrónica (68703)</t>
  </si>
  <si>
    <t>18-10-2024 13:25:37</t>
  </si>
  <si>
    <t>28-10-2024 0:00:00</t>
  </si>
  <si>
    <t>JMBXNGA1W NU000433</t>
  </si>
  <si>
    <t>MITSUBISHI</t>
  </si>
  <si>
    <t>ASX</t>
  </si>
  <si>
    <t>ASX 1.6</t>
  </si>
  <si>
    <t>TMISTWU000344</t>
  </si>
  <si>
    <t>RJCW25</t>
  </si>
  <si>
    <t>AE,CC,EE,2AB,NB,ABS,LL,AC,AAUTO,CRE,MAV,ACD,SR,UD,</t>
  </si>
  <si>
    <t>4A92 JK8535</t>
  </si>
  <si>
    <t>HECTOR DIMAS HURIAZ CACERES</t>
  </si>
  <si>
    <t>18-10-2024 0:00:00</t>
  </si>
  <si>
    <t>18-10-2024 13:21:09</t>
  </si>
  <si>
    <t>06-05-2026 18:05:59</t>
  </si>
  <si>
    <t>//.//+*+///++*...</t>
  </si>
  <si>
    <t>OUTLANDER</t>
  </si>
  <si>
    <t>OUTLANDER GLS 4X4 2.5 AT</t>
  </si>
  <si>
    <t>NOI09</t>
  </si>
  <si>
    <t>TMISTWU000373</t>
  </si>
  <si>
    <t>VDFP78</t>
  </si>
  <si>
    <t>Disponible</t>
  </si>
  <si>
    <t>EN PREPARACION</t>
  </si>
  <si>
    <t>AE,CC,EE,NB,AAC,ABS,LL,VC,AISO,AAUTO,CRE,MAV,ACD,S</t>
  </si>
  <si>
    <t>PR25 573855F</t>
  </si>
  <si>
    <t>JMYXTGM4WSZ002020</t>
  </si>
  <si>
    <t>LUIS GASTÓN ALCAYAGA NUÑEZ</t>
  </si>
  <si>
    <t>06-05-2026 0:00:00</t>
  </si>
  <si>
    <t>06-05-2026 18:05:30</t>
  </si>
  <si>
    <t>23-07-2025 12:04:43</t>
  </si>
  <si>
    <t>Factura Exenta Electrónica (69867)</t>
  </si>
  <si>
    <t>22-07-2025 18:54:34</t>
  </si>
  <si>
    <t>25-07-2025 0:00:00</t>
  </si>
  <si>
    <t>/////////....+++*</t>
  </si>
  <si>
    <t>CITROEN</t>
  </si>
  <si>
    <t>C4</t>
  </si>
  <si>
    <t>C4 1.2 AT</t>
  </si>
  <si>
    <t>CIC412AT</t>
  </si>
  <si>
    <t>TCIAUTU000123</t>
  </si>
  <si>
    <t>VBHL43</t>
  </si>
  <si>
    <t>AE,CC,EE,AAC,ABS,LL,VC,AISO,AAUTO,CRE,MAV,ACD,SR,D</t>
  </si>
  <si>
    <t>10XVBB2277247</t>
  </si>
  <si>
    <t>VR7BAHNSBSE000591</t>
  </si>
  <si>
    <t>NELSON JOSE ALEJANDRO GAETE GONZALEZ</t>
  </si>
  <si>
    <t>22-07-2025 0:00:00</t>
  </si>
  <si>
    <t>22-07-2025 18:51:05</t>
  </si>
  <si>
    <t>LOCAL USADOS COPIAPO</t>
  </si>
  <si>
    <t>07-08-2024 12:17:53</t>
  </si>
  <si>
    <t>Factura Exenta Electrónica (63901)</t>
  </si>
  <si>
    <t>LUCILA ANTONIA ARREDONDO CASTRO</t>
  </si>
  <si>
    <t>29-07-2024 12:30:11</t>
  </si>
  <si>
    <t>23-08-2024 0:00:00</t>
  </si>
  <si>
    <t>LVTDB11B5ND048433</t>
  </si>
  <si>
    <t>CHERY</t>
  </si>
  <si>
    <t>TIGGO 8</t>
  </si>
  <si>
    <t>TIGGO 8 1.5</t>
  </si>
  <si>
    <t>TIIII8</t>
  </si>
  <si>
    <t>TCYSTWU000259</t>
  </si>
  <si>
    <t>RTWY58</t>
  </si>
  <si>
    <t>AZUL METALIZADO</t>
  </si>
  <si>
    <t>BODEGA LOS CARRERA COPIAPO</t>
  </si>
  <si>
    <t>AE,CC,EE,AAC,ABS,LL,TC,VC,ESP,AISO,AAUTO,CRE,MAV,A</t>
  </si>
  <si>
    <t>SQRE4T15BALMM00605</t>
  </si>
  <si>
    <t>TELMO FRANCISCO GALLEGUILLOS QUIROGA</t>
  </si>
  <si>
    <t>29-07-2024 0:00:00</t>
  </si>
  <si>
    <t>29-07-2024 12:27:27</t>
  </si>
  <si>
    <t>28-04-2026 11:16:31</t>
  </si>
  <si>
    <t>/////++***/++*...</t>
  </si>
  <si>
    <t>ZX AUTO</t>
  </si>
  <si>
    <t>TERRALORD</t>
  </si>
  <si>
    <t>TERRALORD DCAB DLX 2.5</t>
  </si>
  <si>
    <t>ZXTERRDCDLX25MT</t>
  </si>
  <si>
    <t>TZXCMTU000004</t>
  </si>
  <si>
    <t>RDWB83</t>
  </si>
  <si>
    <t>PLATEADO PLATA</t>
  </si>
  <si>
    <t>AE,CC,EE,NB,ABS,LL,VC,4AB,AC,AISO,AAUTO,MAV,ACD,UD</t>
  </si>
  <si>
    <t>20-36100283</t>
  </si>
  <si>
    <t>LTA1222U2N9101636</t>
  </si>
  <si>
    <t>ALFONSO SEGUNDO CARVAJAL ROJAS</t>
  </si>
  <si>
    <t>28-04-2026 0:00:00</t>
  </si>
  <si>
    <t>28-04-2026 11:16:03</t>
  </si>
  <si>
    <t>07-02-2023 15:44:29</t>
  </si>
  <si>
    <t>Factura Exenta Electrónica (62073)</t>
  </si>
  <si>
    <t>Armando Canihuante .</t>
  </si>
  <si>
    <t>27-01-2023 10:23:12</t>
  </si>
  <si>
    <t>07-02-2023 0:00:00</t>
  </si>
  <si>
    <t>LVZA53P91JCB00949</t>
  </si>
  <si>
    <t>DFSK</t>
  </si>
  <si>
    <t>580</t>
  </si>
  <si>
    <t>580 1.8</t>
  </si>
  <si>
    <t>HJ70</t>
  </si>
  <si>
    <t>TDFSTWU000016</t>
  </si>
  <si>
    <t>KGKZ84</t>
  </si>
  <si>
    <t>SFG1817552648</t>
  </si>
  <si>
    <t>HERNAN HUMBERTO JIMENEZ RAMOS</t>
  </si>
  <si>
    <t>27-01-2023 0:00:00</t>
  </si>
  <si>
    <t>27-02-2023 17:55:00</t>
  </si>
  <si>
    <t>17-11-2023 19:12:57</t>
  </si>
  <si>
    <t>Factura Exenta Electrónica (63412)</t>
  </si>
  <si>
    <t>14-11-2023 8:50:02</t>
  </si>
  <si>
    <t>23-11-2023 0:00:00</t>
  </si>
  <si>
    <t>LSJW74U98LZ035051</t>
  </si>
  <si>
    <t>MG</t>
  </si>
  <si>
    <t>MGZS</t>
  </si>
  <si>
    <t>ZS 1.5 AUT</t>
  </si>
  <si>
    <t>Z87W</t>
  </si>
  <si>
    <t>TMGSTWU000037</t>
  </si>
  <si>
    <t>PCDX27</t>
  </si>
  <si>
    <t>15S4C8FGKB011199</t>
  </si>
  <si>
    <t>SERGIO  EDUARDO MATURANA ESPINOZA</t>
  </si>
  <si>
    <t>14-11-2023 0:00:00</t>
  </si>
  <si>
    <t>14-11-2023 8:49:31</t>
  </si>
  <si>
    <t>09-02-2023 12:41:03</t>
  </si>
  <si>
    <t>Factura Exenta Electrónica (62086)</t>
  </si>
  <si>
    <t>03-02-2023 17:48:30</t>
  </si>
  <si>
    <t>13-02-2023 0:00:00</t>
  </si>
  <si>
    <t>...+-*+/*-.......</t>
  </si>
  <si>
    <t>2008</t>
  </si>
  <si>
    <t>2008 ALLURE BLUEHDI 1.6</t>
  </si>
  <si>
    <t>pmu1</t>
  </si>
  <si>
    <t>TPESTWU000311</t>
  </si>
  <si>
    <t>JCDG98</t>
  </si>
  <si>
    <t>ROJO ULTIMATE</t>
  </si>
  <si>
    <t>10JBHA0187931</t>
  </si>
  <si>
    <t>VF3CUBHY6HY002129</t>
  </si>
  <si>
    <t>GUILLERMO SANCHEZ MUÑOZ</t>
  </si>
  <si>
    <t>03-02-2023 0:00:00</t>
  </si>
  <si>
    <t>03-02-2023 17:48:04</t>
  </si>
  <si>
    <t>31-10-2023 18:55:41</t>
  </si>
  <si>
    <t>Factura Exenta Electrónica (63378)</t>
  </si>
  <si>
    <t>31-10-2023 16:43:42</t>
  </si>
  <si>
    <t>31-10-2023 0:00:00</t>
  </si>
  <si>
    <t>JN1JBAT32JW013654</t>
  </si>
  <si>
    <t>XTRAIL</t>
  </si>
  <si>
    <t>X TRAIL SENSE 2.5 AUT</t>
  </si>
  <si>
    <t>XUSADO</t>
  </si>
  <si>
    <t>TNISTWU000510</t>
  </si>
  <si>
    <t>JXGD53</t>
  </si>
  <si>
    <t>QR25006200M</t>
  </si>
  <si>
    <t>JORGE EDUARDO CONTRERAS ROBLES</t>
  </si>
  <si>
    <t>31-10-2023 16:43:18</t>
  </si>
  <si>
    <t>02-09-2025 10:22:59</t>
  </si>
  <si>
    <t>////////..**/++++</t>
  </si>
  <si>
    <t>SUZUKI</t>
  </si>
  <si>
    <t>BALENO</t>
  </si>
  <si>
    <t>BALENO 4X2 1.5</t>
  </si>
  <si>
    <t>SZBAL4X215</t>
  </si>
  <si>
    <t>TSZAUTU000454</t>
  </si>
  <si>
    <t>TJSK21</t>
  </si>
  <si>
    <t>BLANCO PERLA</t>
  </si>
  <si>
    <t>Retirado Stock</t>
  </si>
  <si>
    <t>NO DISPONIBLE</t>
  </si>
  <si>
    <t>AE,CC,EE,2AB,NB,ABS,LL,AC,AISO,AAUTO,CRE,MAV,ACD,S</t>
  </si>
  <si>
    <t>K15BN1460866</t>
  </si>
  <si>
    <t>MBHWBA3S1SG665159</t>
  </si>
  <si>
    <t>HECTOR ARMANDO MOYA ROMERO</t>
  </si>
  <si>
    <t>02-09-2025 0:00:00</t>
  </si>
  <si>
    <t>12-10-2023 10:02:37</t>
  </si>
  <si>
    <t>Factura Exenta Electrónica (63345)</t>
  </si>
  <si>
    <t>03-10-2023 9:16:48</t>
  </si>
  <si>
    <t>13-10-2023 0:00:00</t>
  </si>
  <si>
    <t>3N8CP5HE0NL461123</t>
  </si>
  <si>
    <t>KICKS 1.6</t>
  </si>
  <si>
    <t>KLP0</t>
  </si>
  <si>
    <t>TNISTWU000506</t>
  </si>
  <si>
    <t>PRHK53</t>
  </si>
  <si>
    <t>HR16-253800V</t>
  </si>
  <si>
    <t>HECTOR ROSARIO TORO BERENGUELA</t>
  </si>
  <si>
    <t>03-10-2023 0:00:00</t>
  </si>
  <si>
    <t>03-10-2023 9:16:24</t>
  </si>
  <si>
    <t>13-05-2025 19:04:22</t>
  </si>
  <si>
    <t>13-05-2025 18:58:05</t>
  </si>
  <si>
    <t>VF3MCYHZU NS003554</t>
  </si>
  <si>
    <t>3008</t>
  </si>
  <si>
    <t>3008 BLUE HDI 130 EAT8 1.5 AUT</t>
  </si>
  <si>
    <t>3008 BH4</t>
  </si>
  <si>
    <t>TPESTWU000401</t>
  </si>
  <si>
    <t>RFFT62</t>
  </si>
  <si>
    <t>CONSIGNACION USADO</t>
  </si>
  <si>
    <t>10Q4EP0018555</t>
  </si>
  <si>
    <t>GIOVANNA  ELIGIA CALLEGARI PANIZZA</t>
  </si>
  <si>
    <t>13-05-2025 0:00:00</t>
  </si>
  <si>
    <t>02-09-2025 11:22:14</t>
  </si>
  <si>
    <t>08-09-2023 17:08:18</t>
  </si>
  <si>
    <t>Factura Exenta Electrónica (63250)</t>
  </si>
  <si>
    <t>25-05-2023 12:48:42</t>
  </si>
  <si>
    <t>13-09-2023 0:00:00</t>
  </si>
  <si>
    <t>VR3FDAHDL N3005080</t>
  </si>
  <si>
    <t>LANDTREK</t>
  </si>
  <si>
    <t>LANDTREK 4X4 1.9</t>
  </si>
  <si>
    <t>LTR90</t>
  </si>
  <si>
    <t>TPECMTU000003</t>
  </si>
  <si>
    <t>RSTC90</t>
  </si>
  <si>
    <t>VERDE OLEA</t>
  </si>
  <si>
    <t>A5D21006112</t>
  </si>
  <si>
    <t>TOMAS ERNESTO GONZALEZ GONZALEZ</t>
  </si>
  <si>
    <t>25-05-2023 0:00:00</t>
  </si>
  <si>
    <t>04-09-2023 18:33:00</t>
  </si>
  <si>
    <t>10-01-2024 17:00:01</t>
  </si>
  <si>
    <t>Factura Exenta Electrónica (63493)</t>
  </si>
  <si>
    <t>03-10-2023 9:21:24</t>
  </si>
  <si>
    <t>16-01-2024 0:00:00</t>
  </si>
  <si>
    <t>*-*/**-*/.+-*****</t>
  </si>
  <si>
    <t>JEEP</t>
  </si>
  <si>
    <t>RENEGADE</t>
  </si>
  <si>
    <t>RENEGADE LX SPORT 1.7</t>
  </si>
  <si>
    <t>REL</t>
  </si>
  <si>
    <t>TJESTWU000418</t>
  </si>
  <si>
    <t>JPSK79</t>
  </si>
  <si>
    <t>GRIS PLATA</t>
  </si>
  <si>
    <t>3130476</t>
  </si>
  <si>
    <t>988611457JK118043</t>
  </si>
  <si>
    <t>LEONARDO ENRIQUE PEREZ CASTRO</t>
  </si>
  <si>
    <t>31-10-2023 12:33:00</t>
  </si>
  <si>
    <t>24-05-2024 13:00:12</t>
  </si>
  <si>
    <t>Factura Exenta Electrónica (63742)</t>
  </si>
  <si>
    <t>VENTAS OFICINA .</t>
  </si>
  <si>
    <t>29-04-2024 9:44:45</t>
  </si>
  <si>
    <t>28-05-2024 0:00:00</t>
  </si>
  <si>
    <t>3KPF341AB NE441987</t>
  </si>
  <si>
    <t>CERATO</t>
  </si>
  <si>
    <t>CERATO EX 4X2 1.6 AUT</t>
  </si>
  <si>
    <t>KCE01</t>
  </si>
  <si>
    <t>TKIAUTU002138</t>
  </si>
  <si>
    <t>RWWC29</t>
  </si>
  <si>
    <t>ROJO BENGALA</t>
  </si>
  <si>
    <t>AE,CC,EE,ABS,LL,AC,AISO,AAUTO,CRE,MAV,ACD,SR,UD,DL</t>
  </si>
  <si>
    <t>G4FGME049967</t>
  </si>
  <si>
    <t>MIGUEL ANGEL REYES CORNEJO</t>
  </si>
  <si>
    <t>29-04-2024 0:00:00</t>
  </si>
  <si>
    <t>28-05-2024 13:42:27</t>
  </si>
  <si>
    <t>04-02-2025 16:05:23</t>
  </si>
  <si>
    <t>Factura Exenta Electrónica (68908)</t>
  </si>
  <si>
    <t>29-01-2025 13:51:02</t>
  </si>
  <si>
    <t>07-02-2025 0:00:00</t>
  </si>
  <si>
    <t>*++*-....../*....</t>
  </si>
  <si>
    <t>SPRESSO</t>
  </si>
  <si>
    <t>SPRESSO 1.0</t>
  </si>
  <si>
    <t>SZSPRESSO10MT</t>
  </si>
  <si>
    <t>TSZAUTU000442</t>
  </si>
  <si>
    <t>SYXS13</t>
  </si>
  <si>
    <t>GRIS GRANITO</t>
  </si>
  <si>
    <t>AE,2AB,LL,AC,ACD,SR,UD,PKM</t>
  </si>
  <si>
    <t>K10CNC272167</t>
  </si>
  <si>
    <t>MA3FL61S6RA433220</t>
  </si>
  <si>
    <t>JUAN RAMON RIVERA GALLARDO</t>
  </si>
  <si>
    <t>29-01-2025 0:00:00</t>
  </si>
  <si>
    <t>29-01-2025 13:47:12</t>
  </si>
  <si>
    <t>27-01-2023 18:59:03</t>
  </si>
  <si>
    <t>Factura Exenta Electrónica (62056)</t>
  </si>
  <si>
    <t>27-01-2023 9:29:27</t>
  </si>
  <si>
    <t>30-01-2023 0:00:00</t>
  </si>
  <si>
    <t>WBATX3105 KLF53205</t>
  </si>
  <si>
    <t>BMW</t>
  </si>
  <si>
    <t>X3 XDRIVE 20D 4X4 2.0 AT</t>
  </si>
  <si>
    <t>X3</t>
  </si>
  <si>
    <t>TBMSTWU000006</t>
  </si>
  <si>
    <t>KZKC93</t>
  </si>
  <si>
    <t>51915469</t>
  </si>
  <si>
    <t>MINERVA INES GONZALEZ ZEPEDA</t>
  </si>
  <si>
    <t>13-03-2023 10:49:00</t>
  </si>
  <si>
    <t>15-04-2025 9:58:01</t>
  </si>
  <si>
    <t>Factura Exenta Electrónica (69035)</t>
  </si>
  <si>
    <t>18-10-2024 15:58:27</t>
  </si>
  <si>
    <t>25-04-2025 0:00:00</t>
  </si>
  <si>
    <t>JF1BS9LC2KG178372</t>
  </si>
  <si>
    <t>SUBARU</t>
  </si>
  <si>
    <t>OUTBACK</t>
  </si>
  <si>
    <t>ALL NEW OUTBACK 4X4 2.5I AUT</t>
  </si>
  <si>
    <t>24--ASASA</t>
  </si>
  <si>
    <t>TSUSTWU000378</t>
  </si>
  <si>
    <t>LYPC50</t>
  </si>
  <si>
    <t>AE,CC,EE,NB,AAC,ABS,LL,VC,ESP,AISO,AAUTO,CRE,MAV,A</t>
  </si>
  <si>
    <t>YJ17214</t>
  </si>
  <si>
    <t>FELIX ROBERTO MUÑOZ LILLO</t>
  </si>
  <si>
    <t>14-04-2025 18:54:00</t>
  </si>
  <si>
    <t>24-08-2024 13:16:51</t>
  </si>
  <si>
    <t>Factura Exenta Electrónica (63937)</t>
  </si>
  <si>
    <t>02-08-2024 12:12:53</t>
  </si>
  <si>
    <t>31-08-2024 0:00:00</t>
  </si>
  <si>
    <t>JF1GT7LL5KG070881</t>
  </si>
  <si>
    <t>XV</t>
  </si>
  <si>
    <t>NEW XV AWD 2.0I AUT</t>
  </si>
  <si>
    <t>XV 5665</t>
  </si>
  <si>
    <t>TSUSTWN000001</t>
  </si>
  <si>
    <t>LVLR40</t>
  </si>
  <si>
    <t>GRIS OSCURO METALICO</t>
  </si>
  <si>
    <t>AE,CC,EE,AAC,ABS,LL,VC,ESP,AISO,AAUTO,CRE,MAV,ACD,</t>
  </si>
  <si>
    <t>CE04257</t>
  </si>
  <si>
    <t>CARLOS LADISLAO ISAIAS QUIROZ ESCOBAR</t>
  </si>
  <si>
    <t>02-08-2024 0:00:00</t>
  </si>
  <si>
    <t>02-08-2024 12:07:26</t>
  </si>
  <si>
    <t>28-02-2025 0:00:00</t>
  </si>
  <si>
    <t>10-09-2025 16:34:24</t>
  </si>
  <si>
    <t>Factura Exenta Electrónica (69972)</t>
  </si>
  <si>
    <t>17-06-2025 12:41:54</t>
  </si>
  <si>
    <t>11-09-2025 0:00:00</t>
  </si>
  <si>
    <t>*----.**/../*....</t>
  </si>
  <si>
    <t>CRETA SU2I 1.5</t>
  </si>
  <si>
    <t>HYCRE01</t>
  </si>
  <si>
    <t>THYSTWU000537</t>
  </si>
  <si>
    <t>SWWP61</t>
  </si>
  <si>
    <t>G4FLNV455376</t>
  </si>
  <si>
    <t>MALPB812A PM455542</t>
  </si>
  <si>
    <t>MARIO ALFONSO MUÑOZ VALLEJOS</t>
  </si>
  <si>
    <t>17-06-2025 0:00:00</t>
  </si>
  <si>
    <t>11-07-2025 14:28:00</t>
  </si>
  <si>
    <t>30-04-2026 0:00:00</t>
  </si>
  <si>
    <t>26-09-2025 13:50:54</t>
  </si>
  <si>
    <t>Factura Exenta Electrónica (70003)</t>
  </si>
  <si>
    <t>22-09-2025 10:03:05</t>
  </si>
  <si>
    <t>30-09-2025 0:00:00</t>
  </si>
  <si>
    <t>LJD0AA29A N0164890</t>
  </si>
  <si>
    <t>SOLUTO</t>
  </si>
  <si>
    <t>SOLUTO 1.4</t>
  </si>
  <si>
    <t>TKIAUTU002189</t>
  </si>
  <si>
    <t>RLSG74</t>
  </si>
  <si>
    <t>AZUL EGIPCIO</t>
  </si>
  <si>
    <t>G4LCM1042397</t>
  </si>
  <si>
    <t>SALOMON ALBERTO CASTRO GODOY</t>
  </si>
  <si>
    <t>22-09-2025 0:00:00</t>
  </si>
  <si>
    <t>22-09-2025 9:59:22</t>
  </si>
  <si>
    <t>31-07-2026 0:00:00</t>
  </si>
  <si>
    <t>10-12-2024 18:22:20</t>
  </si>
  <si>
    <t>Factura Exenta Electrónica (68795)</t>
  </si>
  <si>
    <t>09-12-2024 18:44:59</t>
  </si>
  <si>
    <t>20-12-2024 0:00:00</t>
  </si>
  <si>
    <t>VR3USHNSKLJ653041</t>
  </si>
  <si>
    <t>2008 ACTIVE 1.2</t>
  </si>
  <si>
    <t>KI8</t>
  </si>
  <si>
    <t>TPESTWU000382</t>
  </si>
  <si>
    <t>PFRX97</t>
  </si>
  <si>
    <t>BLANCO NACARADO</t>
  </si>
  <si>
    <t>AE,CC,EE,AAC,ABS,LL,AISO,AAUTO,CRE,MAV,ACD,SR,DLL,</t>
  </si>
  <si>
    <t>10XVAP0033611</t>
  </si>
  <si>
    <t>CARLOS ALEJANDRO RETAMAL CASTILLO</t>
  </si>
  <si>
    <t>09-12-2024 0:00:00</t>
  </si>
  <si>
    <t>09-12-2024 18:38:57</t>
  </si>
  <si>
    <t>31-10-2025 0:00:00</t>
  </si>
  <si>
    <t>LOCAL CAMIONES</t>
  </si>
  <si>
    <t>24-05-2023 16:01:18</t>
  </si>
  <si>
    <t>Factura Exenta Electrónica (63088)</t>
  </si>
  <si>
    <t>JUAN CARLOS GONZALEZ ARAYA</t>
  </si>
  <si>
    <t>26-04-2023 18:09:56</t>
  </si>
  <si>
    <t>988611457HK079688</t>
  </si>
  <si>
    <t>RENEGADE SPORT 1.8</t>
  </si>
  <si>
    <t>RT8888</t>
  </si>
  <si>
    <t>TJESTWU000408</t>
  </si>
  <si>
    <t>JDKX55</t>
  </si>
  <si>
    <t>BODEGA LOCAL CAMIONES</t>
  </si>
  <si>
    <t>2978476</t>
  </si>
  <si>
    <t>GLORIA EVELYN MARTELL MUÑOZ</t>
  </si>
  <si>
    <t>26-04-2023 0:00:00</t>
  </si>
  <si>
    <t>26-04-2023 18:09:28</t>
  </si>
  <si>
    <t>30-04-2024 12:13:22</t>
  </si>
  <si>
    <t>Factura Exenta Electrónica (63703)</t>
  </si>
  <si>
    <t>07-02-2024 15:09:55</t>
  </si>
  <si>
    <t>30-04-2024 0:00:00</t>
  </si>
  <si>
    <t>8AFAR23W7KJ143636</t>
  </si>
  <si>
    <t>RANGER</t>
  </si>
  <si>
    <t>RANGER LTD 4X4 3.2</t>
  </si>
  <si>
    <t>RLT0</t>
  </si>
  <si>
    <t>TFOCMTU001087</t>
  </si>
  <si>
    <t>LFXL70</t>
  </si>
  <si>
    <t>AE,CC,EE,2AB,NB,ABS,LL,VC,AC,AISO,MAV,UD,DLL,6AB</t>
  </si>
  <si>
    <t>SA2S KJ143636</t>
  </si>
  <si>
    <t>JUAN ADRIAN BENAVIDES VARGAS</t>
  </si>
  <si>
    <t>07-02-2024 0:00:00</t>
  </si>
  <si>
    <t>07-02-2024 15:09:25</t>
  </si>
  <si>
    <t>10-11-2025 12:50:14</t>
  </si>
  <si>
    <t>Factura Exenta Electrónica (70114)</t>
  </si>
  <si>
    <t>JOSE MAURICIO IBAÑEZ LOYOLA</t>
  </si>
  <si>
    <t>30-10-2025 15:50:45</t>
  </si>
  <si>
    <t>29-11-2025 0:00:00</t>
  </si>
  <si>
    <t>JTMZ43FV1LD510208</t>
  </si>
  <si>
    <t>TOYOTA</t>
  </si>
  <si>
    <t>RAV</t>
  </si>
  <si>
    <t>RAV4 OTTO 2.0 AUT</t>
  </si>
  <si>
    <t>TORAV4OT</t>
  </si>
  <si>
    <t>TTOSTWU000254</t>
  </si>
  <si>
    <t>PDWX41</t>
  </si>
  <si>
    <t>PLATEADO SILVER METALICO</t>
  </si>
  <si>
    <t>AE,CC,EE,ABS,LL,VC,4AB,AC,AISO,AAUTO,MAV,ACD,SR,UD</t>
  </si>
  <si>
    <t>M20AV123816</t>
  </si>
  <si>
    <t>PABLO ATILIO SOTO VILLEGAS</t>
  </si>
  <si>
    <t>30-10-2025 0:00:00</t>
  </si>
  <si>
    <t>30-10-2025 15:50:12</t>
  </si>
  <si>
    <t>24-07-2024 18:16:40</t>
  </si>
  <si>
    <t>Factura Exenta Electrónica (63880)</t>
  </si>
  <si>
    <t>22-03-2024 19:15:42</t>
  </si>
  <si>
    <t>31-07-2024 0:00:00</t>
  </si>
  <si>
    <t>*----.+..../*....</t>
  </si>
  <si>
    <t>EXPLORER</t>
  </si>
  <si>
    <t>EXPLORER 2.3</t>
  </si>
  <si>
    <t>UN7000</t>
  </si>
  <si>
    <t>TFOSTWU001288</t>
  </si>
  <si>
    <t>SLRC28</t>
  </si>
  <si>
    <t>GRIS CARBONIZADO</t>
  </si>
  <si>
    <t>AE,CC,EE,NB,AAC,ABS,LL,VC,ESP,CT,SS,AISO,ACP,AAUTO</t>
  </si>
  <si>
    <t>NGC27127</t>
  </si>
  <si>
    <t>1FMSK8FH5NGC27127</t>
  </si>
  <si>
    <t>ALBERTO FRANCISCO OLIVIER ESCUDERO GABILANES</t>
  </si>
  <si>
    <t>22-03-2024 0:00:00</t>
  </si>
  <si>
    <t>22-03-2024 19:07:12</t>
  </si>
  <si>
    <t>20-04-2026 15:46:48</t>
  </si>
  <si>
    <t>Factura Exenta Electrónica (70391)</t>
  </si>
  <si>
    <t>16-09-2025 13:19:10</t>
  </si>
  <si>
    <t>27-04-2026 0:00:00</t>
  </si>
  <si>
    <t>1FTFW1E88 PFC68301</t>
  </si>
  <si>
    <t>F-150</t>
  </si>
  <si>
    <t>F150 PLATINIUM 4X4 3.5 AT</t>
  </si>
  <si>
    <t>F150</t>
  </si>
  <si>
    <t>TFOCMTU001135</t>
  </si>
  <si>
    <t>TJDB78</t>
  </si>
  <si>
    <t>PFC68301</t>
  </si>
  <si>
    <t>16-09-2025 0:00:00</t>
  </si>
  <si>
    <t>16-09-2025 13:17:59</t>
  </si>
  <si>
    <t>04-07-2023 9:59:44</t>
  </si>
  <si>
    <t>Factura Exenta Electrónica (63149)</t>
  </si>
  <si>
    <t>29-06-2023 15:07:22</t>
  </si>
  <si>
    <t>04-07-2023 0:00:00</t>
  </si>
  <si>
    <t>JM7GL4S36J1118303</t>
  </si>
  <si>
    <t>MAZDA</t>
  </si>
  <si>
    <t>NEW 6 2.5 AUT</t>
  </si>
  <si>
    <t>MA2D</t>
  </si>
  <si>
    <t>TMAAUTU000229</t>
  </si>
  <si>
    <t>JPLT99</t>
  </si>
  <si>
    <t>PY20933755</t>
  </si>
  <si>
    <t>OMAR LUIS ANDRES LUZ HIDALGO</t>
  </si>
  <si>
    <t>29-06-2023 0:00:00</t>
  </si>
  <si>
    <t>30-06-2023 17:52:00</t>
  </si>
  <si>
    <t>12-04-2023 12:56:32</t>
  </si>
  <si>
    <t>Factura Exenta Electrónica (63030)</t>
  </si>
  <si>
    <t>10-03-2023 11:57:20</t>
  </si>
  <si>
    <t>12-04-2023 0:00:00</t>
  </si>
  <si>
    <t>KNABX512AET704379</t>
  </si>
  <si>
    <t>TKIAUTU002094</t>
  </si>
  <si>
    <t>GGJW34</t>
  </si>
  <si>
    <t>ROJO SIGNAL</t>
  </si>
  <si>
    <t>G4LADP126312</t>
  </si>
  <si>
    <t>ENEDIS DEL CARMEN YENIZA CARRASCO PAEZ</t>
  </si>
  <si>
    <t>10-03-2023 0:00:00</t>
  </si>
  <si>
    <t>18-04-2023 19:11:00</t>
  </si>
  <si>
    <t>29-09-2023 18:06:36</t>
  </si>
  <si>
    <t>Factura Exenta Electrónica (63323)</t>
  </si>
  <si>
    <t>28-09-2023 9:05:28</t>
  </si>
  <si>
    <t>30-09-2023 0:00:00</t>
  </si>
  <si>
    <t>VR3ECBHYBLJ517276</t>
  </si>
  <si>
    <t>RIFTER</t>
  </si>
  <si>
    <t>RIFTER BLUE HDI 100 1.6</t>
  </si>
  <si>
    <t>RBH1</t>
  </si>
  <si>
    <t>TPESTWU000332</t>
  </si>
  <si>
    <t>LYLW59</t>
  </si>
  <si>
    <t>10JCAV0114165</t>
  </si>
  <si>
    <t>DANTE CARRERA LAGOS</t>
  </si>
  <si>
    <t>28-09-2023 0:00:00</t>
  </si>
  <si>
    <t>30-09-2023 12:45:06</t>
  </si>
  <si>
    <t>04-06-2024 17:54:09</t>
  </si>
  <si>
    <t>Factura Exenta Electrónica (63767)</t>
  </si>
  <si>
    <t>30-05-2024 11:29:46</t>
  </si>
  <si>
    <t>07-06-2024 0:00:00</t>
  </si>
  <si>
    <t>KL1JJ7C52LB066826</t>
  </si>
  <si>
    <t>TRACKER</t>
  </si>
  <si>
    <t>TRACKER II FWD 1,8</t>
  </si>
  <si>
    <t>CHTR01</t>
  </si>
  <si>
    <t>TCHSTWU000278</t>
  </si>
  <si>
    <t>LZHZ29</t>
  </si>
  <si>
    <t>F18D4193160272</t>
  </si>
  <si>
    <t>IRIS ANTONIETA AGUILAR DE LA VEGA</t>
  </si>
  <si>
    <t>30-05-2024 0:00:00</t>
  </si>
  <si>
    <t>30-05-2024 11:23:04</t>
  </si>
  <si>
    <t>16-05-2024 16:24:55</t>
  </si>
  <si>
    <t>Factura Exenta Electrónica (63727)</t>
  </si>
  <si>
    <t>19-04-2024 13:10:19</t>
  </si>
  <si>
    <t>20-05-2024 0:00:00</t>
  </si>
  <si>
    <t>KMHJB81BGNU101948</t>
  </si>
  <si>
    <t>TUCSON NX4 1.6 AUT</t>
  </si>
  <si>
    <t>HTC01</t>
  </si>
  <si>
    <t>THYSTWU000511</t>
  </si>
  <si>
    <t>RRZF71</t>
  </si>
  <si>
    <t>AE,CC,EE,NB,AAC,ABS,LL,VC,ESP,SS,AISO,AAUTO,CRE,MA</t>
  </si>
  <si>
    <t>G4FPMU463621</t>
  </si>
  <si>
    <t>LUCIANO SHANDOR CAMACHO CAÑAS</t>
  </si>
  <si>
    <t>19-04-2024 0:00:00</t>
  </si>
  <si>
    <t>19-04-2024 12:54:28</t>
  </si>
  <si>
    <t>12-07-2024 10:43:05</t>
  </si>
  <si>
    <t>Factura Exenta Electrónica (63837)</t>
  </si>
  <si>
    <t>30-05-2024 10:36:36</t>
  </si>
  <si>
    <t>15-07-2024 0:00:00</t>
  </si>
  <si>
    <t>VXKUSHNSS RW001557</t>
  </si>
  <si>
    <t>OPEL</t>
  </si>
  <si>
    <t>MOKKA</t>
  </si>
  <si>
    <t>MOKKA 1.2T AUT</t>
  </si>
  <si>
    <t>OMK01</t>
  </si>
  <si>
    <t>TOPSTWU000006</t>
  </si>
  <si>
    <t>TJLF41</t>
  </si>
  <si>
    <t>AE,CC,EE,AAC,ABS,LL,VC,4AB,AISO,AAUTO,CRE,MAV,ACD,</t>
  </si>
  <si>
    <t>10XVDW2143131</t>
  </si>
  <si>
    <t>30-05-2024 10:33:30</t>
  </si>
  <si>
    <t>29-08-2023 17:50:26</t>
  </si>
  <si>
    <t>Factura Exenta Electrónica (63242)</t>
  </si>
  <si>
    <t>23-08-2023 15:36:25</t>
  </si>
  <si>
    <t>31-08-2023 0:00:00</t>
  </si>
  <si>
    <t>---/*-+*-./*-----</t>
  </si>
  <si>
    <t>OUTLANDER 2.0 AUT</t>
  </si>
  <si>
    <t>101FG</t>
  </si>
  <si>
    <t>TMISTWU000332</t>
  </si>
  <si>
    <t>KWVR43</t>
  </si>
  <si>
    <t>4J11 YP7028</t>
  </si>
  <si>
    <t>JMYXTGF7WJZ800385</t>
  </si>
  <si>
    <t>ELIZABETH DEL CARMEN MORENO OYARCE</t>
  </si>
  <si>
    <t>23-08-2023 0:00:00</t>
  </si>
  <si>
    <t>23-08-2023 15:35:54</t>
  </si>
  <si>
    <t>LOCAL PREMIUM COPIAPO</t>
  </si>
  <si>
    <t>07-10-2024 18:52:04</t>
  </si>
  <si>
    <t>Factura Exenta Electrónica (64012)</t>
  </si>
  <si>
    <t>OMAR ANDRES ROJAS ACOSTA</t>
  </si>
  <si>
    <t>09-09-2024 17:25:29</t>
  </si>
  <si>
    <t>08-10-2024 0:00:00</t>
  </si>
  <si>
    <t>MBHZF63SX PG297599</t>
  </si>
  <si>
    <t>DZIRE</t>
  </si>
  <si>
    <t>DZIRE SEDAN 1.2</t>
  </si>
  <si>
    <t>SUDZIMT12</t>
  </si>
  <si>
    <t>TSZAUTU000436</t>
  </si>
  <si>
    <t>SLLW76</t>
  </si>
  <si>
    <t>ROJO PERLADO</t>
  </si>
  <si>
    <t>AE,CC,EE,2AB,NB,ABS,LL,AC,AISO,AAUTO,ACD,UD,DLL,PK</t>
  </si>
  <si>
    <t>K12MP4336798</t>
  </si>
  <si>
    <t>HUMBERTO JESUS ABARCIA ARNES</t>
  </si>
  <si>
    <t>09-09-2024 0:00:00</t>
  </si>
  <si>
    <t>04-10-2024 17:36:00</t>
  </si>
  <si>
    <t>02-10-2025 18:02:43</t>
  </si>
  <si>
    <t>Factura Exenta Electrónica (70031)</t>
  </si>
  <si>
    <t>SEBASTIAN NICOLAS CABRERA GONZALEZ</t>
  </si>
  <si>
    <t>06-05-2025 19:29:56</t>
  </si>
  <si>
    <t>13-10-2025 0:00:00</t>
  </si>
  <si>
    <t>KPTE0A1YSRP036201</t>
  </si>
  <si>
    <t>SSANGYONG</t>
  </si>
  <si>
    <t>TORRES</t>
  </si>
  <si>
    <t>TORRES GLX 1.5 AUT</t>
  </si>
  <si>
    <t>SSTOGLX15AT</t>
  </si>
  <si>
    <t>TSYSTWU000333</t>
  </si>
  <si>
    <t>TKTY27</t>
  </si>
  <si>
    <t>AZUL METALICO</t>
  </si>
  <si>
    <t>AE,CC,EE,NB,AAC,ABS,LL,TC,VC,AISO,AAUTO,CRE,MAV,AC</t>
  </si>
  <si>
    <t>17595002165458</t>
  </si>
  <si>
    <t>LUIS EUGENIO RIVERA ANGEL</t>
  </si>
  <si>
    <t>06-05-2025 0:00:00</t>
  </si>
  <si>
    <t>06-05-2025 19:26:31</t>
  </si>
  <si>
    <t>05-06-2024 12:04:32</t>
  </si>
  <si>
    <t>Factura Exenta Electrónica (63773)</t>
  </si>
  <si>
    <t>28-05-2024 16:43:33</t>
  </si>
  <si>
    <t>11-06-2024 0:00:00</t>
  </si>
  <si>
    <t>*----....../*.+*+</t>
  </si>
  <si>
    <t>3008 BLUE HDI HP 1.5 AUT</t>
  </si>
  <si>
    <t>PCM10</t>
  </si>
  <si>
    <t>TPESTWU000360</t>
  </si>
  <si>
    <t>LRWC74</t>
  </si>
  <si>
    <t>10Q3AR0090426</t>
  </si>
  <si>
    <t>VF3MCYHZRLS003325</t>
  </si>
  <si>
    <t>28-05-2024 16:39:23</t>
  </si>
  <si>
    <t>28-03-2023 15:40:43</t>
  </si>
  <si>
    <t>Factura Exenta Electrónica (63008)</t>
  </si>
  <si>
    <t>27-01-2023 9:47:38</t>
  </si>
  <si>
    <t>8AFAR23W7KJ103735</t>
  </si>
  <si>
    <t>RANGER LTD 4X4 3.2 AUT</t>
  </si>
  <si>
    <t>LTD3.2AUT</t>
  </si>
  <si>
    <t>TFOCMTU001057</t>
  </si>
  <si>
    <t>KWXZ72</t>
  </si>
  <si>
    <t>SA2SKJ103735</t>
  </si>
  <si>
    <t>BLANCA DEL CARMEN SAAVEDRA LOPEZ</t>
  </si>
  <si>
    <t>27-01-2023 9:47:24</t>
  </si>
  <si>
    <t>LOCAL VALLENAR</t>
  </si>
  <si>
    <t>28-08-2024 11:51:47</t>
  </si>
  <si>
    <t>Factura Exenta Electrónica (63909)</t>
  </si>
  <si>
    <t>CLAUDIA ALEJANDRA VASQUEZ ALARCON</t>
  </si>
  <si>
    <t>20-05-2024 11:21:34</t>
  </si>
  <si>
    <t>29-08-2024 0:00:00</t>
  </si>
  <si>
    <t>1FTMF1CM0EFA88282</t>
  </si>
  <si>
    <t>F150 XLT 3.7</t>
  </si>
  <si>
    <t>FUSADA9</t>
  </si>
  <si>
    <t>TFOCMTU001099</t>
  </si>
  <si>
    <t>GJJL60</t>
  </si>
  <si>
    <t>BLANCO OXFORD</t>
  </si>
  <si>
    <t>AE,CC,EE,AAC,ABS,LL,VC,ESP,AISO,AAUTO,AELE,CRE,MAV</t>
  </si>
  <si>
    <t>EFA88282</t>
  </si>
  <si>
    <t>TIERNA DAFNE KENDALL VASQUEZ</t>
  </si>
  <si>
    <t>20-05-2024 11:05:07</t>
  </si>
  <si>
    <t>06-04-2026 18:13:21</t>
  </si>
  <si>
    <t>1FTFW1E52 PFB48046</t>
  </si>
  <si>
    <t>F150 XLT 4X4 5.0L AUT</t>
  </si>
  <si>
    <t>F11111</t>
  </si>
  <si>
    <t>TFOCMTU001160</t>
  </si>
  <si>
    <t>TKHS25</t>
  </si>
  <si>
    <t>AE,CC,EE,NB,AAC,ABS,LL,TC,VC,SS,AISO,ACP,AAUTO,CRE</t>
  </si>
  <si>
    <t>PFB48046</t>
  </si>
  <si>
    <t>06-04-2026 0:00:00</t>
  </si>
  <si>
    <t>06-04-2026 18:11:36</t>
  </si>
  <si>
    <t>31-03-2025 21:13:13</t>
  </si>
  <si>
    <t>Factura Exenta Electrónica (69019)</t>
  </si>
  <si>
    <t>10-03-2025 18:58:53</t>
  </si>
  <si>
    <t>07-04-2025 0:00:00</t>
  </si>
  <si>
    <t>LVZA53P93 PA021641</t>
  </si>
  <si>
    <t>560</t>
  </si>
  <si>
    <t>SUV 560 4X2 1.8</t>
  </si>
  <si>
    <t>DF56018MT</t>
  </si>
  <si>
    <t>TDFSTWU000041</t>
  </si>
  <si>
    <t>THRJ19</t>
  </si>
  <si>
    <t>GRIS CLARO</t>
  </si>
  <si>
    <t>AE,CC,EE,2AB,NB,ABS,TC,AC,AISO,AAUTO,CRE,MAV,ACD,S</t>
  </si>
  <si>
    <t>SFG18 23331966</t>
  </si>
  <si>
    <t>JORGE MARIO PEÑA PIÑONES</t>
  </si>
  <si>
    <t>10-03-2025 0:00:00</t>
  </si>
  <si>
    <t>10-03-2025 18:52:13</t>
  </si>
  <si>
    <t>27-06-2025 17:17:23</t>
  </si>
  <si>
    <t>Factura Exenta Electrónica (69830)</t>
  </si>
  <si>
    <t>25-06-2025 16:45:58</t>
  </si>
  <si>
    <t>30-06-2025 0:00:00</t>
  </si>
  <si>
    <t>//////////***+++.</t>
  </si>
  <si>
    <t>AMAROK</t>
  </si>
  <si>
    <t>AMAROK COMFORT 2.0</t>
  </si>
  <si>
    <t>VVAW</t>
  </si>
  <si>
    <t>TVOCMTU000039</t>
  </si>
  <si>
    <t>HVVG32</t>
  </si>
  <si>
    <t>AE,CC,EE,ABS,4AB,AC,AISO,AAUTO,CRE,MAV,ACD,DLL</t>
  </si>
  <si>
    <t>CNF 065346</t>
  </si>
  <si>
    <t>WV1ZZZ2HZGA026054</t>
  </si>
  <si>
    <t>ARMANDO DEL CARMEN VALDÉS SAAVEDRA</t>
  </si>
  <si>
    <t>25-06-2025 0:00:00</t>
  </si>
  <si>
    <t>25-06-2025 16:43:04</t>
  </si>
  <si>
    <t>31-05-2026 0:00:00</t>
  </si>
  <si>
    <t>27-01-2024 13:23:19</t>
  </si>
  <si>
    <t>Factura Exenta Electrónica (63513)</t>
  </si>
  <si>
    <t>28-12-2023 9:06:06</t>
  </si>
  <si>
    <t>30-01-2024 0:00:00</t>
  </si>
  <si>
    <t>SJNFBAF15GA254316</t>
  </si>
  <si>
    <t>JUKE</t>
  </si>
  <si>
    <t>JUKE SENSE 1.6 AUT</t>
  </si>
  <si>
    <t>JKO</t>
  </si>
  <si>
    <t>TNIAUTU000607</t>
  </si>
  <si>
    <t>JGBW47</t>
  </si>
  <si>
    <t>HR16453312R</t>
  </si>
  <si>
    <t>ANNABELLA MARIA DE LOS ANGELES STOPPEL GARAU</t>
  </si>
  <si>
    <t>28-12-2023 0:00:00</t>
  </si>
  <si>
    <t>28-12-2023 9:05:34</t>
  </si>
  <si>
    <t>17-07-2023 10:46:47</t>
  </si>
  <si>
    <t>Factura Exenta Electrónica (63164)</t>
  </si>
  <si>
    <t>29-06-2023 15:12:33</t>
  </si>
  <si>
    <t>17-07-2023 0:00:00</t>
  </si>
  <si>
    <t>LS5A3DSE5ND910235</t>
  </si>
  <si>
    <t>CHANGAN</t>
  </si>
  <si>
    <t>CS15 1.5 AUT</t>
  </si>
  <si>
    <t>CH99</t>
  </si>
  <si>
    <t>TCGAUTU000003</t>
  </si>
  <si>
    <t>PJYL94</t>
  </si>
  <si>
    <t>ROJO</t>
  </si>
  <si>
    <t>JL473QFM3CAB503621</t>
  </si>
  <si>
    <t>ALICIA EDITH ARAYA SILVA</t>
  </si>
  <si>
    <t>29-06-2023 15:09:33</t>
  </si>
  <si>
    <t>21-01-2025 0:08:51</t>
  </si>
  <si>
    <t>Factura Exenta Electrónica (68883)</t>
  </si>
  <si>
    <t>14-01-2025 9:32:49</t>
  </si>
  <si>
    <t>KNAB2511AKT295393</t>
  </si>
  <si>
    <t>MORNING LX 1.0</t>
  </si>
  <si>
    <t>17--kiamoroning</t>
  </si>
  <si>
    <t>TKIAUTU002163</t>
  </si>
  <si>
    <t>KWGG58</t>
  </si>
  <si>
    <t>ROJO VIVO</t>
  </si>
  <si>
    <t>AE,CC,2AB,ABS,AISO,AAUTO,CRE,ACD,UD,DLL,PKM</t>
  </si>
  <si>
    <t>G3LAJD077394</t>
  </si>
  <si>
    <t>NEVA LIJIA BARRERA VALENZUELA</t>
  </si>
  <si>
    <t>14-01-2025 0:00:00</t>
  </si>
  <si>
    <t>14-01-2025 9:29:07</t>
  </si>
  <si>
    <t>30-11-2025 0:00:00</t>
  </si>
  <si>
    <t>29-04-2026 16:29:15</t>
  </si>
  <si>
    <t>Factura Exenta Electrónica (70409)</t>
  </si>
  <si>
    <t>29-04-2026 14:23:57</t>
  </si>
  <si>
    <t>LJD0AA29AN0144523</t>
  </si>
  <si>
    <t>TKIAUTU002211</t>
  </si>
  <si>
    <t>PYDG61</t>
  </si>
  <si>
    <t>G4LCL1070572</t>
  </si>
  <si>
    <t>VINKA MILENA PIZARRO ARIAS</t>
  </si>
  <si>
    <t>29-04-2026 0:00:00</t>
  </si>
  <si>
    <t>29-04-2026 14:23:21</t>
  </si>
  <si>
    <t>10-03-2023 18:39:03</t>
  </si>
  <si>
    <t>Factura Exenta Electrónica (62125)</t>
  </si>
  <si>
    <t>RAFAEL EUGENIO PUELMA VELOSO</t>
  </si>
  <si>
    <t>28-02-2023 15:11:44</t>
  </si>
  <si>
    <t>14-03-2023 0:00:00</t>
  </si>
  <si>
    <t>*/-+.*-/*-*******</t>
  </si>
  <si>
    <t>C4 HDI 1.6</t>
  </si>
  <si>
    <t>23--HDI</t>
  </si>
  <si>
    <t>TCIAUTU000120</t>
  </si>
  <si>
    <t>HJSY32</t>
  </si>
  <si>
    <t>AZUL PURPURA NOCTAMBULE</t>
  </si>
  <si>
    <t>10JBFN0080892</t>
  </si>
  <si>
    <t>VF70B9HPGGE500119</t>
  </si>
  <si>
    <t>BESSY BLAMEY</t>
  </si>
  <si>
    <t>28-02-2023 0:00:00</t>
  </si>
  <si>
    <t>28-02-2023 15:11:22</t>
  </si>
  <si>
    <t>16-09-2025 16:35:44</t>
  </si>
  <si>
    <t>Factura Exenta Electrónica (69983)</t>
  </si>
  <si>
    <t>16-09-2025 15:49:05</t>
  </si>
  <si>
    <t>8AJEB3DD4M4142069</t>
  </si>
  <si>
    <t>HILUX</t>
  </si>
  <si>
    <t>HI LUX DX 2.4</t>
  </si>
  <si>
    <t>TOHIDX24MT</t>
  </si>
  <si>
    <t>TTOCMTU000197</t>
  </si>
  <si>
    <t>PHGF32</t>
  </si>
  <si>
    <t>ROJO METALICO</t>
  </si>
  <si>
    <t>2GD0867117</t>
  </si>
  <si>
    <t>GUILLERMO GERMAN ABARCA RUBIO</t>
  </si>
  <si>
    <t>16-09-2025 15:48:33</t>
  </si>
  <si>
    <t>19-12-2024 16:19:23</t>
  </si>
  <si>
    <t>Factura Exenta Electrónica (68831)</t>
  </si>
  <si>
    <t>04-12-2024 11:36:45</t>
  </si>
  <si>
    <t>30-12-2024 0:00:00</t>
  </si>
  <si>
    <t>1C4RJFBG5KC687303</t>
  </si>
  <si>
    <t>GRAND CHEROKEE</t>
  </si>
  <si>
    <t>GRAND CHEROKEE LIMITED 4X4 3.6 AUT</t>
  </si>
  <si>
    <t>JEGCHE4X436AT</t>
  </si>
  <si>
    <t>TJESTWU000432</t>
  </si>
  <si>
    <t>PFRK42</t>
  </si>
  <si>
    <t>PLATEADO</t>
  </si>
  <si>
    <t>KC687303</t>
  </si>
  <si>
    <t>RUBEN DEL TRANSITO MOSCOSO AHUMADA</t>
  </si>
  <si>
    <t>04-12-2024 0:00:00</t>
  </si>
  <si>
    <t>04-12-2024 11:32:00</t>
  </si>
  <si>
    <t>15-05-2023 17:16:04</t>
  </si>
  <si>
    <t>Factura Exenta Electrónica (63074)</t>
  </si>
  <si>
    <t>02-05-2023 16:23:12</t>
  </si>
  <si>
    <t>16-05-2023 0:00:00</t>
  </si>
  <si>
    <t>9BFZB55U8J8700545</t>
  </si>
  <si>
    <t>ECOSPORT 1.5 AUT</t>
  </si>
  <si>
    <t>RT777</t>
  </si>
  <si>
    <t>TFOSTWU001245</t>
  </si>
  <si>
    <t>KPLB46</t>
  </si>
  <si>
    <t>GRIS METAL</t>
  </si>
  <si>
    <t>XZJAJ8700545</t>
  </si>
  <si>
    <t>LUISA ELENA GARRIDO ARIAS</t>
  </si>
  <si>
    <t>02-05-2023 0:00:00</t>
  </si>
  <si>
    <t>02-05-2023 16:22:49</t>
  </si>
  <si>
    <t>05-08-2025 11:01:08</t>
  </si>
  <si>
    <t>Factura Exenta Electrónica (69904)</t>
  </si>
  <si>
    <t>31-07-2025 15:18:02</t>
  </si>
  <si>
    <t>13-08-2025 0:00:00</t>
  </si>
  <si>
    <t>MZBER814APN410606</t>
  </si>
  <si>
    <t>SELTOS</t>
  </si>
  <si>
    <t>SELTOS MPI 6MT 1.6</t>
  </si>
  <si>
    <t>SE888</t>
  </si>
  <si>
    <t>TKISTWU001304</t>
  </si>
  <si>
    <t>SJVP42</t>
  </si>
  <si>
    <t>GRIS GRAVEDAD</t>
  </si>
  <si>
    <t>G4FGMZ773077</t>
  </si>
  <si>
    <t>MOISES DEL CARMEN TAPIA VARAS</t>
  </si>
  <si>
    <t>31-07-2025 0:00:00</t>
  </si>
  <si>
    <t>31-07-2025 15:17:32</t>
  </si>
  <si>
    <t>31-05-2027 0:00:00</t>
  </si>
  <si>
    <t>17-01-2025 19:15:16</t>
  </si>
  <si>
    <t>Factura Exenta Electrónica (68880)</t>
  </si>
  <si>
    <t>02-01-2025 10:08:06</t>
  </si>
  <si>
    <t>*----....../*..//</t>
  </si>
  <si>
    <t>NIVUS</t>
  </si>
  <si>
    <t>NIVUS TSI 1.0 AUT</t>
  </si>
  <si>
    <t>VN01</t>
  </si>
  <si>
    <t>TVOSTWU000027</t>
  </si>
  <si>
    <t>RYDP36</t>
  </si>
  <si>
    <t>GRIS PIEDRA DE LUNA</t>
  </si>
  <si>
    <t>AE,CC,EE,NB,AAC,ABS,LL,AISO,AAUTO,CRE,MAV,ACD,SR,U</t>
  </si>
  <si>
    <t>DHS 395136</t>
  </si>
  <si>
    <t>9BWCH6CH0NP015547</t>
  </si>
  <si>
    <t>ARTURO POBLETE</t>
  </si>
  <si>
    <t>02-01-2025 0:00:00</t>
  </si>
  <si>
    <t>02-01-2025 10:04:53</t>
  </si>
  <si>
    <t>30-09-2026 0:00:00</t>
  </si>
  <si>
    <t>28-04-2023 10:52:40</t>
  </si>
  <si>
    <t>Factura Exenta Electrónica (63058)</t>
  </si>
  <si>
    <t>20-04-2023 14:27:43</t>
  </si>
  <si>
    <t>28-04-2023 0:00:00</t>
  </si>
  <si>
    <t>JF1SJ5LC5HG265383</t>
  </si>
  <si>
    <t>FORESTER</t>
  </si>
  <si>
    <t>FORESTER 4X4 2.0I AUT</t>
  </si>
  <si>
    <t>FOR6060</t>
  </si>
  <si>
    <t>TSUSTWU000356</t>
  </si>
  <si>
    <t>HXRG45</t>
  </si>
  <si>
    <t>BLANCO CRISTAL PERLADO</t>
  </si>
  <si>
    <t>Y228970</t>
  </si>
  <si>
    <t>MARTA PILAR CORTES CASTILLO</t>
  </si>
  <si>
    <t>20-04-2023 0:00:00</t>
  </si>
  <si>
    <t>20-04-2023 14:27:09</t>
  </si>
  <si>
    <t>26-06-2024 17:52:00</t>
  </si>
  <si>
    <t>Factura Exenta Electrónica (63807)</t>
  </si>
  <si>
    <t>13-06-2024 14:11:28</t>
  </si>
  <si>
    <t>28-06-2024 0:00:00</t>
  </si>
  <si>
    <t>*//+-....../*....</t>
  </si>
  <si>
    <t>ECOSPORT TITANIUM 1.6</t>
  </si>
  <si>
    <t>01--ECOTIT</t>
  </si>
  <si>
    <t>TFOSTWU001307</t>
  </si>
  <si>
    <t>HCVX85</t>
  </si>
  <si>
    <t>AE,CC,EE,2AB,NB,ABS,LL,AC,AISO,AAUTO,MAV,ACD,UD,DL</t>
  </si>
  <si>
    <t>MVJAG8559812</t>
  </si>
  <si>
    <t>9BFZB55N9G8559812</t>
  </si>
  <si>
    <t>SERGIO HERNAN TORREJON CONTRERAS</t>
  </si>
  <si>
    <t>13-06-2024 0:00:00</t>
  </si>
  <si>
    <t>13-06-2024 14:08:48</t>
  </si>
  <si>
    <t>08-10-2024 9:20:46</t>
  </si>
  <si>
    <t>Factura Exenta Electrónica (64024)</t>
  </si>
  <si>
    <t>30-09-2024 19:54:25</t>
  </si>
  <si>
    <t>14-10-2024 0:00:00</t>
  </si>
  <si>
    <t>*----*+**+./*....</t>
  </si>
  <si>
    <t>NEW BALENO GLX HB 1.5</t>
  </si>
  <si>
    <t>SZBALGLX1.5MT</t>
  </si>
  <si>
    <t>TSZAUTU000437</t>
  </si>
  <si>
    <t>SYPS75</t>
  </si>
  <si>
    <t>PLATEADO PLATA METALICO PERLADO</t>
  </si>
  <si>
    <t>CC,EE,2AB,ABS,LL,AC,AISO,AAUTO,CRE,ACD,SR,UD,GF,DL</t>
  </si>
  <si>
    <t>K15BN1360097</t>
  </si>
  <si>
    <t>MBHWBA3S9RG353696</t>
  </si>
  <si>
    <t>BORIS EUGENIO ZURITA FUENTES</t>
  </si>
  <si>
    <t>30-09-2024 0:00:00</t>
  </si>
  <si>
    <t>30-09-2024 19:53:56</t>
  </si>
  <si>
    <t>24-06-2025 15:12:29</t>
  </si>
  <si>
    <t>3KPFC51AARE037613</t>
  </si>
  <si>
    <t>K3 CROSS</t>
  </si>
  <si>
    <t>K3 CROSS EX MPI 1.6</t>
  </si>
  <si>
    <t>KIK3CREX16MT</t>
  </si>
  <si>
    <t>TKISTWU001299</t>
  </si>
  <si>
    <t>TSSB14</t>
  </si>
  <si>
    <t>G4FGRE022814</t>
  </si>
  <si>
    <t>24-06-2025 0:00:00</t>
  </si>
  <si>
    <t>20-01-2023 18:47:11</t>
  </si>
  <si>
    <t>Factura Exenta Electrónica (62041)</t>
  </si>
  <si>
    <t>12-01-2023 15:30:45</t>
  </si>
  <si>
    <t>23-01-2023 0:00:00</t>
  </si>
  <si>
    <t>1FM5K8F82GGB46196</t>
  </si>
  <si>
    <t>EXPLORER LTD 3.5 AUT</t>
  </si>
  <si>
    <t>ELT1</t>
  </si>
  <si>
    <t>TFOSTWU001231</t>
  </si>
  <si>
    <t>HRWV51</t>
  </si>
  <si>
    <t>GGB46196</t>
  </si>
  <si>
    <t>MARIA FRANCISCA VILLALON MEDINA</t>
  </si>
  <si>
    <t>12-01-2023 0:00:00</t>
  </si>
  <si>
    <t>12-01-2023 15:30:20</t>
  </si>
  <si>
    <t>29-12-2023 10:04:12</t>
  </si>
  <si>
    <t>Factura Exenta Electrónica (63463)</t>
  </si>
  <si>
    <t>19-06-2023 14:59:39</t>
  </si>
  <si>
    <t>29-12-2023 0:00:00</t>
  </si>
  <si>
    <t>1FM5K7BHXHGA90509</t>
  </si>
  <si>
    <t>EXPLORER 2.3 AUT</t>
  </si>
  <si>
    <t>EX9</t>
  </si>
  <si>
    <t>TFOSTWU001249</t>
  </si>
  <si>
    <t>JHSC12</t>
  </si>
  <si>
    <t>HGA90509</t>
  </si>
  <si>
    <t>MARIO ENRIQUE CERDA URBINA</t>
  </si>
  <si>
    <t>19-06-2023 0:00:00</t>
  </si>
  <si>
    <t>03-01-2024 19:11:00</t>
  </si>
  <si>
    <t>05-09-2025 18:04:18</t>
  </si>
  <si>
    <t>Factura Exenta Electrónica (69965)</t>
  </si>
  <si>
    <t>29-08-2025 19:23:35</t>
  </si>
  <si>
    <t>09-09-2025 0:00:00</t>
  </si>
  <si>
    <t>LVVDB21B6RD109050</t>
  </si>
  <si>
    <t>OMODA</t>
  </si>
  <si>
    <t>C5</t>
  </si>
  <si>
    <t>C5 1.6 AUT</t>
  </si>
  <si>
    <t>OMOC516AT</t>
  </si>
  <si>
    <t>TOMOSTWU000007</t>
  </si>
  <si>
    <t>TPJG31</t>
  </si>
  <si>
    <t>NEGRO Y TITANIO</t>
  </si>
  <si>
    <t>AE,CC,EE,AAC,ABS,LL,VC,AISO,ACP,AAUTO,CRE,MAV,ACD,</t>
  </si>
  <si>
    <t>SQRF4J16AHRB00136</t>
  </si>
  <si>
    <t>ENRIQUE ARMANDO ACEVEDO GONZALEZ</t>
  </si>
  <si>
    <t>29-08-2025 0:00:00</t>
  </si>
  <si>
    <t>29-08-2025 19:23:11</t>
  </si>
  <si>
    <t>15-07-2024 18:09:05</t>
  </si>
  <si>
    <t>Factura Exenta Electrónica (63850)</t>
  </si>
  <si>
    <t>15-07-2024 17:46:58</t>
  </si>
  <si>
    <t>18-07-2024 0:00:00</t>
  </si>
  <si>
    <t>1FM5K7FH1JGC58022</t>
  </si>
  <si>
    <t>TFOSTWU001310</t>
  </si>
  <si>
    <t>KWVT56</t>
  </si>
  <si>
    <t>AE,CC,EE,NB,AAC,ABS,LL,VC,ESP,SS,AISO,AAUTO,AELE,C</t>
  </si>
  <si>
    <t>JGC58022</t>
  </si>
  <si>
    <t>15-07-2024 17:43:39</t>
  </si>
  <si>
    <t>06-04-2023 11:20:22</t>
  </si>
  <si>
    <t>Factura Exenta Electrónica (63025)</t>
  </si>
  <si>
    <t>03-04-2023 21:42:57</t>
  </si>
  <si>
    <t>10-04-2023 0:00:00</t>
  </si>
  <si>
    <t>JMYXTGF8W KJ800578</t>
  </si>
  <si>
    <t>OUTLANDER 4X4 2.4 AUT</t>
  </si>
  <si>
    <t>26--OUT</t>
  </si>
  <si>
    <t>TMISTWU000328</t>
  </si>
  <si>
    <t>PRBC55</t>
  </si>
  <si>
    <t>4J12 BJ4740</t>
  </si>
  <si>
    <t>MARIA ROSA GALAZ VARGAS</t>
  </si>
  <si>
    <t>03-04-2023 0:00:00</t>
  </si>
  <si>
    <t>03-04-2023 21:42:21</t>
  </si>
  <si>
    <t>27-02-2025 19:17:37</t>
  </si>
  <si>
    <t>Factura Exenta Electrónica (68957)</t>
  </si>
  <si>
    <t>03-02-2025 18:37:13</t>
  </si>
  <si>
    <t>*+---....../*....</t>
  </si>
  <si>
    <t>QASHQAI</t>
  </si>
  <si>
    <t>QASHQAI SENSE 2.0</t>
  </si>
  <si>
    <t>QA700</t>
  </si>
  <si>
    <t>TNISTWU000565</t>
  </si>
  <si>
    <t>LSYB71</t>
  </si>
  <si>
    <t>AE,CC,EE,2AB,ABS,LL,VC,AC,AISO,AAUTO,MAV,ACD,SR,DL</t>
  </si>
  <si>
    <t>MR20615058W</t>
  </si>
  <si>
    <t>SJNFBAJ11LA625377</t>
  </si>
  <si>
    <t>JUAN CARLOS AGUILERA ÁLVAREZ</t>
  </si>
  <si>
    <t>03-02-2025 0:00:00</t>
  </si>
  <si>
    <t>03-02-2025 18:31:00</t>
  </si>
  <si>
    <t>30-04-2025 0:00:00</t>
  </si>
  <si>
    <t>08-05-2025 17:19:43</t>
  </si>
  <si>
    <t>Factura Exenta Electrónica (69784)</t>
  </si>
  <si>
    <t>23-05-2025 18:09:27</t>
  </si>
  <si>
    <t>WF0AXXWPMHHR79886</t>
  </si>
  <si>
    <t>ESCAPE</t>
  </si>
  <si>
    <t>ESCAPE 4X4 2.0 AUT</t>
  </si>
  <si>
    <t>01--ESCAUT1</t>
  </si>
  <si>
    <t>TFOSTWU001366</t>
  </si>
  <si>
    <t>JZGL35</t>
  </si>
  <si>
    <t>AE,CC,EE,NB,ABS,LL,VC,ESP,AC,AISO,AAUTO,CRE,MAV,AC</t>
  </si>
  <si>
    <t>HHR79886</t>
  </si>
  <si>
    <t>CARMEN ROSALIA AGUIRRE VILLALON</t>
  </si>
  <si>
    <t>23-05-2025 0:00:00</t>
  </si>
  <si>
    <t>23-05-2025 18:04:50</t>
  </si>
  <si>
    <t>31-08-2025 0:00:00</t>
  </si>
  <si>
    <t>11-09-2023 17:20:34</t>
  </si>
  <si>
    <t>Factura Exenta Electrónica (63264)</t>
  </si>
  <si>
    <t>24-03-2023 15:18:06</t>
  </si>
  <si>
    <t>15-09-2023 0:00:00</t>
  </si>
  <si>
    <t>3N6BD33A7MK802995</t>
  </si>
  <si>
    <t>NAVARA</t>
  </si>
  <si>
    <t>NP300 NAVARA DCAB 2.3</t>
  </si>
  <si>
    <t>NAVAV1</t>
  </si>
  <si>
    <t>TNICMTU000556</t>
  </si>
  <si>
    <t>PKTY31</t>
  </si>
  <si>
    <t>YS23B266C048161</t>
  </si>
  <si>
    <t>OSVALDO GONZALO FIBLA ESPINOZA</t>
  </si>
  <si>
    <t>24-03-2023 0:00:00</t>
  </si>
  <si>
    <t>24-03-2023 15:17:37</t>
  </si>
  <si>
    <t>24-06-2024 13:40:17</t>
  </si>
  <si>
    <t>Factura Exenta Electrónica (63805)</t>
  </si>
  <si>
    <t>18-06-2024 18:50:43</t>
  </si>
  <si>
    <t>LVVDB21B6PD035237</t>
  </si>
  <si>
    <t>TIGGO 7 PRO</t>
  </si>
  <si>
    <t>TIGGO 7 GLS CVT PRO 1.5 AUT</t>
  </si>
  <si>
    <t>T7PR</t>
  </si>
  <si>
    <t>TCYSTWU000255</t>
  </si>
  <si>
    <t>THHK51</t>
  </si>
  <si>
    <t>AE,CC,EE,AAC,ABS,LL,4AB,AISO,AAUTO,CRE,MAV,ACD,SR,</t>
  </si>
  <si>
    <t>SQRE4T15CAPNF01029</t>
  </si>
  <si>
    <t>PATRICIA ISABEL CERDA PALACIOS</t>
  </si>
  <si>
    <t>18-06-2024 0:00:00</t>
  </si>
  <si>
    <t>18-06-2024 18:38:32</t>
  </si>
  <si>
    <t>26-06-2025 14:56:19</t>
  </si>
  <si>
    <t>Factura Exenta Electrónica (69818)</t>
  </si>
  <si>
    <t>29-05-2025 17:03:51</t>
  </si>
  <si>
    <t>*--+-..+.../*....</t>
  </si>
  <si>
    <t>MGGT</t>
  </si>
  <si>
    <t>GT SEDAN 1.5</t>
  </si>
  <si>
    <t>MGGTSDN15MT</t>
  </si>
  <si>
    <t>TMGAUTU000105</t>
  </si>
  <si>
    <t>SHBX81</t>
  </si>
  <si>
    <t>15S4CDJGN5300623</t>
  </si>
  <si>
    <t>LSJA36U65PN015957</t>
  </si>
  <si>
    <t>CARLOS ALBERTO USEDO CASTILLO</t>
  </si>
  <si>
    <t>29-05-2025 0:00:00</t>
  </si>
  <si>
    <t>29-05-2025 16:54:40</t>
  </si>
  <si>
    <t>02-06-2026 13:14:14</t>
  </si>
  <si>
    <t>Factura Exenta Electrónica (70452)</t>
  </si>
  <si>
    <t>Marcelo Andrés López Tapia</t>
  </si>
  <si>
    <t>30-05-2026 11:07:43</t>
  </si>
  <si>
    <t>03-06-2026 0:00:00</t>
  </si>
  <si>
    <t>JN1JBAT32PW042116</t>
  </si>
  <si>
    <t>X TRAIL T32 CVT 2.5 AUT</t>
  </si>
  <si>
    <t>XTCV2</t>
  </si>
  <si>
    <t>TNISTWU000613</t>
  </si>
  <si>
    <t>RWTZ33</t>
  </si>
  <si>
    <t>QR25751995M</t>
  </si>
  <si>
    <t>PEDRO SIFRIDO SALGADO BASCUR</t>
  </si>
  <si>
    <t>30-05-2026 0:00:00</t>
  </si>
  <si>
    <t>30-05-2026 11:05:10</t>
  </si>
  <si>
    <t>08-02-2024 20:05:19</t>
  </si>
  <si>
    <t>Factura Exenta Electrónica (63539)</t>
  </si>
  <si>
    <t>07-02-2024 15:05:51</t>
  </si>
  <si>
    <t>09-02-2024 0:00:00</t>
  </si>
  <si>
    <t>JN1TBAT32LW004765</t>
  </si>
  <si>
    <t>X TRAIL 2.5 AUT</t>
  </si>
  <si>
    <t>22--25360</t>
  </si>
  <si>
    <t>TNISTWU000514</t>
  </si>
  <si>
    <t>LVWS97</t>
  </si>
  <si>
    <t>QR25486321M</t>
  </si>
  <si>
    <t>JUAN GUILLERMO CARMONA MORALES</t>
  </si>
  <si>
    <t>07-02-2024 15:05:27</t>
  </si>
  <si>
    <t>15-10-2024 12:34:55</t>
  </si>
  <si>
    <t>Factura Exenta Electrónica (64040)</t>
  </si>
  <si>
    <t>03-10-2024 10:53:45</t>
  </si>
  <si>
    <t>KNAPH812BG5225130</t>
  </si>
  <si>
    <t>SORENTO</t>
  </si>
  <si>
    <t>SORENTO EX 2.4 AT</t>
  </si>
  <si>
    <t>17--MVBVB</t>
  </si>
  <si>
    <t>TKISTWU001275</t>
  </si>
  <si>
    <t>JJYJ11</t>
  </si>
  <si>
    <t>PLATEADO SUAVE</t>
  </si>
  <si>
    <t>AE,CC,EE,NB,ABS,LL,AC,AISO,AAUTO,CRE,MAV,ACD,UD,DL</t>
  </si>
  <si>
    <t>G4KEEH604859</t>
  </si>
  <si>
    <t>ARTEMIO URQUETA URQUETA</t>
  </si>
  <si>
    <t>03-10-2024 0:00:00</t>
  </si>
  <si>
    <t>22-10-2024 11:56:00</t>
  </si>
  <si>
    <t>31-07-2025 16:10:56</t>
  </si>
  <si>
    <t>Factura Exenta Electrónica (69892)</t>
  </si>
  <si>
    <t>02-07-2025 14:09:48</t>
  </si>
  <si>
    <t>JMYXTGM4W RZ002869</t>
  </si>
  <si>
    <t>OUTLANDER GLX 2.5 AUT</t>
  </si>
  <si>
    <t>MIOUTGLX25AUT</t>
  </si>
  <si>
    <t>TMISTWU000357</t>
  </si>
  <si>
    <t>TSYX66</t>
  </si>
  <si>
    <t>AZUL</t>
  </si>
  <si>
    <t>AE,CC,EE,AAC,ABS,LL,VC,AISO,AAUTO,CRE,MAV,ACD,SR,U</t>
  </si>
  <si>
    <t>PR25 473108F</t>
  </si>
  <si>
    <t>MOISES ELIAS MORALES BARRERA</t>
  </si>
  <si>
    <t>02-07-2025 0:00:00</t>
  </si>
  <si>
    <t>02-07-2025 17:07:52</t>
  </si>
  <si>
    <t>22-10-2024 11:55:34</t>
  </si>
  <si>
    <t>Factura Exenta Electrónica (64048)</t>
  </si>
  <si>
    <t>18-10-2024 12:38:28</t>
  </si>
  <si>
    <t>23-10-2024 0:00:00</t>
  </si>
  <si>
    <t>VF3MCYHZRLL000742</t>
  </si>
  <si>
    <t>5008 ALLURE BLUEHDI 1.5 AUT</t>
  </si>
  <si>
    <t>PE2</t>
  </si>
  <si>
    <t>TPESTWU000374</t>
  </si>
  <si>
    <t>LHCV91</t>
  </si>
  <si>
    <t>GRIS PLATINUM</t>
  </si>
  <si>
    <t>10Q3AR0078402</t>
  </si>
  <si>
    <t>18-10-2024 12:25:45</t>
  </si>
  <si>
    <t>29-04-2024 15:56:34</t>
  </si>
  <si>
    <t>Factura Exenta Electrónica (63701)</t>
  </si>
  <si>
    <t>18-04-2024 14:06:29</t>
  </si>
  <si>
    <t>9BFZB55N7G8559808</t>
  </si>
  <si>
    <t>TFOSTWU001295</t>
  </si>
  <si>
    <t>HRWL16</t>
  </si>
  <si>
    <t>CC,EE,2AB,ABS,LL,AC,AISO,AAUTO,SR,UD</t>
  </si>
  <si>
    <t>MVJAG8559808</t>
  </si>
  <si>
    <t>GASTON EDESIO VERA MOLINA</t>
  </si>
  <si>
    <t>18-04-2024 0:00:00</t>
  </si>
  <si>
    <t>18-04-2024 14:03:55</t>
  </si>
  <si>
    <t>28-11-2023 9:30:36</t>
  </si>
  <si>
    <t>Factura Exenta Electrónica (63425)</t>
  </si>
  <si>
    <t>JORGE SEBASTIAN PEÑA VELASQUEZ</t>
  </si>
  <si>
    <t>22-11-2023 17:12:43</t>
  </si>
  <si>
    <t>28-11-2023 0:00:00</t>
  </si>
  <si>
    <t>LSJW74U37LZ027082</t>
  </si>
  <si>
    <t>ZS 1.5</t>
  </si>
  <si>
    <t>USZ1</t>
  </si>
  <si>
    <t>TMGSTWU000038</t>
  </si>
  <si>
    <t>KCBV84</t>
  </si>
  <si>
    <t>15S4C2LGKA110400</t>
  </si>
  <si>
    <t>22-11-2023 0:00:00</t>
  </si>
  <si>
    <t>22-11-2023 17:11:51</t>
  </si>
  <si>
    <t>14-07-2023 12:51:48</t>
  </si>
  <si>
    <t>Factura Exenta Electrónica (63165)</t>
  </si>
  <si>
    <t>30-06-2023 16:39:32</t>
  </si>
  <si>
    <t>VF3MCBHZW KS012153</t>
  </si>
  <si>
    <t>3008 BLUE HDI 1.6 AUT</t>
  </si>
  <si>
    <t>KL87</t>
  </si>
  <si>
    <t>TPESTWU000322</t>
  </si>
  <si>
    <t>LBSF88</t>
  </si>
  <si>
    <t>GRIS HURRICANE</t>
  </si>
  <si>
    <t>10JBHY3180059</t>
  </si>
  <si>
    <t>JUAN DIAZ SALFATE</t>
  </si>
  <si>
    <t>30-06-2023 0:00:00</t>
  </si>
  <si>
    <t>30-06-2023 16:39:11</t>
  </si>
  <si>
    <t>18-05-2026 17:52:02</t>
  </si>
  <si>
    <t>Factura Exenta Electrónica (70430)</t>
  </si>
  <si>
    <t>13-12-2025 11:55:43</t>
  </si>
  <si>
    <t>19-05-2026 0:00:00</t>
  </si>
  <si>
    <t>1FMWK8GC5 SGA52667</t>
  </si>
  <si>
    <t>EXPLORER ST 4X4 3.0 AUT</t>
  </si>
  <si>
    <t>FOEXST4X430AT</t>
  </si>
  <si>
    <t>TFOSTWU001395</t>
  </si>
  <si>
    <t>TXYY85</t>
  </si>
  <si>
    <t>AE,CC,EE,NB,AAC,ABS,LL,VC,AISO,ACP,AAUTO,CRE,MAV,T</t>
  </si>
  <si>
    <t>SGA52667</t>
  </si>
  <si>
    <t>NOLBERTO FERNANDO BOU FARÍAS</t>
  </si>
  <si>
    <t>13-12-2025 0:00:00</t>
  </si>
  <si>
    <t>13-12-2025 11:52:23</t>
  </si>
  <si>
    <t>09-04-2025 13:19:17</t>
  </si>
  <si>
    <t>Factura Exenta Electrónica (69029)</t>
  </si>
  <si>
    <t>21-01-2025 11:57:30</t>
  </si>
  <si>
    <t>*----/*..../*....</t>
  </si>
  <si>
    <t>TRAVERSE</t>
  </si>
  <si>
    <t>NG TRAVERSE FWD 3.6 AUT</t>
  </si>
  <si>
    <t>CHTRAV36AT</t>
  </si>
  <si>
    <t>TCHSTWU000292</t>
  </si>
  <si>
    <t>RJPJ69</t>
  </si>
  <si>
    <t>AE,CC,EE,NB,AAC,ABS,LL,TC,AISO,AAUTO,CRE,MAV,ACD,S</t>
  </si>
  <si>
    <t>LFYHMJ245776</t>
  </si>
  <si>
    <t>1GNEV9KW6 MJ245776</t>
  </si>
  <si>
    <t>21-01-2025 0:00:00</t>
  </si>
  <si>
    <t>14-04-2025 18:53:00</t>
  </si>
  <si>
    <t>19-01-2024 13:30:09</t>
  </si>
  <si>
    <t>Factura Exenta Electrónica (63504)</t>
  </si>
  <si>
    <t>13-12-2023 9:04:46</t>
  </si>
  <si>
    <t>22-01-2024 0:00:00</t>
  </si>
  <si>
    <t>8AFAR22W2LJ168012</t>
  </si>
  <si>
    <t>RANGER XLT 3.2</t>
  </si>
  <si>
    <t>01--507450</t>
  </si>
  <si>
    <t>TFOCMTU001085</t>
  </si>
  <si>
    <t>LSXY18</t>
  </si>
  <si>
    <t>SA2S LJ168012</t>
  </si>
  <si>
    <t>MIGUEL ANGEL OSSANDON ACUÑA</t>
  </si>
  <si>
    <t>13-12-2023 0:00:00</t>
  </si>
  <si>
    <t>13-12-2023 9:04:18</t>
  </si>
  <si>
    <t>16-06-2025 11:51:25</t>
  </si>
  <si>
    <t>Factura Exenta Electrónica (69810)</t>
  </si>
  <si>
    <t>08-07-2024 17:18:39</t>
  </si>
  <si>
    <t>27-06-2025 0:00:00</t>
  </si>
  <si>
    <t>KPAX62EESPP189951</t>
  </si>
  <si>
    <t>MUSSO GRAND EURO 6B</t>
  </si>
  <si>
    <t>MUSSO GRAND 4X4 2.2</t>
  </si>
  <si>
    <t>MG7</t>
  </si>
  <si>
    <t>TSYCMTU000186</t>
  </si>
  <si>
    <t>TBCR58</t>
  </si>
  <si>
    <t>AE,CC,EE,ABS,LL,VC,ESP,AC,AISO,AAUTO,CRE,MAV,ACD,S</t>
  </si>
  <si>
    <t>67296010521676</t>
  </si>
  <si>
    <t>RAMON DEL TRANSITO ROJAS VALDIVIA</t>
  </si>
  <si>
    <t>08-07-2024 0:00:00</t>
  </si>
  <si>
    <t>08-07-2024 17:15:10</t>
  </si>
  <si>
    <t>14-11-2024 11:38:26</t>
  </si>
  <si>
    <t>Factura Exenta Electrónica (68743)</t>
  </si>
  <si>
    <t>09-09-2024 19:17:18</t>
  </si>
  <si>
    <t>*--++***.../*....</t>
  </si>
  <si>
    <t>SPACETOURER</t>
  </si>
  <si>
    <t>BUSINEES HDI 2.0</t>
  </si>
  <si>
    <t>CISPATOUHDI</t>
  </si>
  <si>
    <t>TCIMINU000001</t>
  </si>
  <si>
    <t>PCFG40</t>
  </si>
  <si>
    <t>beige sable</t>
  </si>
  <si>
    <t>AE,CC,EE,2AB,NB,ABS,AC,AISO,AAUTO,CRE,MAV,ACD,SR,U</t>
  </si>
  <si>
    <t>10DY3M4104144</t>
  </si>
  <si>
    <t>VF7VEAHXKNZ001371</t>
  </si>
  <si>
    <t>Ivan Eugenio Carrillo Bermedo</t>
  </si>
  <si>
    <t>11-09-2024 18:43:00</t>
  </si>
  <si>
    <t>02-09-2024 18:15:16</t>
  </si>
  <si>
    <t>Factura Exenta Electrónica (63944)</t>
  </si>
  <si>
    <t>19-08-2024 18:04:40</t>
  </si>
  <si>
    <t>06-09-2024 0:00:00</t>
  </si>
  <si>
    <t>JF1SK7LL5KG018776</t>
  </si>
  <si>
    <t>FORESTER XS 2.0 AUT</t>
  </si>
  <si>
    <t>SUFOSAWD01</t>
  </si>
  <si>
    <t>TSUSTWU000372</t>
  </si>
  <si>
    <t>LVXB14</t>
  </si>
  <si>
    <t>PLATEADO HIELO CLARO</t>
  </si>
  <si>
    <t>AE,CC,EE,NB,AAC,ABS,LL,VC,ESP,AISO,AAUTO,CRE,MAV,S</t>
  </si>
  <si>
    <t>YG20038</t>
  </si>
  <si>
    <t>ANGEL CUSTODIO CORNEJO PALOMINOS</t>
  </si>
  <si>
    <t>19-08-2024 0:00:00</t>
  </si>
  <si>
    <t>19-08-2024 18:00:29</t>
  </si>
  <si>
    <t>16-05-2024 12:42:17</t>
  </si>
  <si>
    <t>Factura Exenta Electrónica (63726)</t>
  </si>
  <si>
    <t>31-01-2024 15:03:40</t>
  </si>
  <si>
    <t>KPT60A1YSNP061313</t>
  </si>
  <si>
    <t>KORANDO</t>
  </si>
  <si>
    <t>NEW KORANDO LIMITED 1.5 AUT</t>
  </si>
  <si>
    <t>COR70</t>
  </si>
  <si>
    <t>TSYSTWU000321</t>
  </si>
  <si>
    <t>RLJS73</t>
  </si>
  <si>
    <t>GRIS PLATINO</t>
  </si>
  <si>
    <t>17595002088886</t>
  </si>
  <si>
    <t>CARLOS MIGUEL MIRALLES TOLOZA</t>
  </si>
  <si>
    <t>31-01-2024 0:00:00</t>
  </si>
  <si>
    <t>31-01-2024 15:03:17</t>
  </si>
  <si>
    <t>05-03-2026 15:48:38</t>
  </si>
  <si>
    <t>Factura Exenta Electrónica (70348)</t>
  </si>
  <si>
    <t>28-01-2026 13:43:51</t>
  </si>
  <si>
    <t>24-03-2026 0:00:00</t>
  </si>
  <si>
    <t>/***/+++///++*...</t>
  </si>
  <si>
    <t>SPORTAGE</t>
  </si>
  <si>
    <t>SPORTAGE LX  2.0</t>
  </si>
  <si>
    <t>17--fztvvvv</t>
  </si>
  <si>
    <t>TKISTWU001332</t>
  </si>
  <si>
    <t>LSVF37</t>
  </si>
  <si>
    <t>GNAKH024476</t>
  </si>
  <si>
    <t>KNAPM81AAL7702267</t>
  </si>
  <si>
    <t>JUAN ANTONIO MUNDACA RODRIGUEZ</t>
  </si>
  <si>
    <t>28-01-2026 0:00:00</t>
  </si>
  <si>
    <t>10-03-2026 22:30:00</t>
  </si>
  <si>
    <t>31-10-2026 0:00:00</t>
  </si>
  <si>
    <t>08-09-2023 13:22:45</t>
  </si>
  <si>
    <t>Factura Exenta Electrónica (63251)</t>
  </si>
  <si>
    <t>07-09-2023 12:00:51</t>
  </si>
  <si>
    <t>8AFAR22W0KJ115520</t>
  </si>
  <si>
    <t>TFOCMTU001075</t>
  </si>
  <si>
    <t>KZVW63</t>
  </si>
  <si>
    <t>ROJO DESIERTO</t>
  </si>
  <si>
    <t>SA2SKJ115520</t>
  </si>
  <si>
    <t>JORGEN EDISON PLAZA NUÑEZ</t>
  </si>
  <si>
    <t>07-09-2023 0:00:00</t>
  </si>
  <si>
    <t>07-09-2023 12:00:25</t>
  </si>
  <si>
    <t>14-08-2025 13:13:54</t>
  </si>
  <si>
    <t>Factura Exenta Electrónica (69915)</t>
  </si>
  <si>
    <t>12-08-2025 19:07:57</t>
  </si>
  <si>
    <t>25-08-2025 0:00:00</t>
  </si>
  <si>
    <t>LVVDB11B7NE023826</t>
  </si>
  <si>
    <t>TIGGO 2</t>
  </si>
  <si>
    <t>TIGGO 2 1.5</t>
  </si>
  <si>
    <t>TP88</t>
  </si>
  <si>
    <t>TCYSTWU000310</t>
  </si>
  <si>
    <t>RZFB93</t>
  </si>
  <si>
    <t>BLANCO METALIZADO</t>
  </si>
  <si>
    <t>AE,CC,EE,2AB,ABS,LL,AC,AISO,AAUTO,CRE,MAV,ACD,SR,U</t>
  </si>
  <si>
    <t>SQRD4G15BAFNA00432</t>
  </si>
  <si>
    <t>YOISY ESTELA GONZALEZ PIZARRO</t>
  </si>
  <si>
    <t>12-08-2025 0:00:00</t>
  </si>
  <si>
    <t>12-08-2025 19:07:30</t>
  </si>
  <si>
    <t>21-11-2023 12:27:11</t>
  </si>
  <si>
    <t>Factura Exenta Electrónica (63416)</t>
  </si>
  <si>
    <t>17-08-2023 11:56:11</t>
  </si>
  <si>
    <t>VF3M45GYWLS008488</t>
  </si>
  <si>
    <t>3008 ALLURE 1.6 AUT</t>
  </si>
  <si>
    <t>3P88</t>
  </si>
  <si>
    <t>TPESTWU000326</t>
  </si>
  <si>
    <t>LVXB90</t>
  </si>
  <si>
    <t>10FJCG2580532</t>
  </si>
  <si>
    <t>MARIO  IVAN FLORES FLORES</t>
  </si>
  <si>
    <t>17-08-2023 0:00:00</t>
  </si>
  <si>
    <t>17-08-2023 11:55:41</t>
  </si>
  <si>
    <t>18-12-2025 13:26:44</t>
  </si>
  <si>
    <t>Factura Exenta Electrónica (70162)</t>
  </si>
  <si>
    <t>22-08-2025 8:49:50</t>
  </si>
  <si>
    <t>19-12-2025 0:00:00</t>
  </si>
  <si>
    <t>VF3M45GYW RS001687</t>
  </si>
  <si>
    <t>3008 THP 165HP 1.6 AUT</t>
  </si>
  <si>
    <t>PE3008AT</t>
  </si>
  <si>
    <t>TPESTWU000418</t>
  </si>
  <si>
    <t>SVGL31</t>
  </si>
  <si>
    <t>GRIS PLATINIUM</t>
  </si>
  <si>
    <t>10FJCX3036379</t>
  </si>
  <si>
    <t>22-08-2025 0:00:00</t>
  </si>
  <si>
    <t>08-01-2026 15:38:00</t>
  </si>
  <si>
    <t>30-04-2027 0:00:00</t>
  </si>
  <si>
    <t>16-04-2024 12:19:46</t>
  </si>
  <si>
    <t>Factura Exenta Electrónica (63664)</t>
  </si>
  <si>
    <t>10-04-2024 11:04:50</t>
  </si>
  <si>
    <t>16-04-2024 0:00:00</t>
  </si>
  <si>
    <t>1FMCU9DZ4MUA37660</t>
  </si>
  <si>
    <t>ESCAPE FHEV 2.5 AUT</t>
  </si>
  <si>
    <t>ES90</t>
  </si>
  <si>
    <t>TFOSTWU001291</t>
  </si>
  <si>
    <t>PYDD42</t>
  </si>
  <si>
    <t>Bodega Vehiculo</t>
  </si>
  <si>
    <t>AE,CC,EE,NB,AAC,ABS,LL,TC,VC,ESP,SS,AISO,ACP,AAUTO</t>
  </si>
  <si>
    <t>MUA37660</t>
  </si>
  <si>
    <t>GUILLERMO ENRIQUE VERGARA RUBIO</t>
  </si>
  <si>
    <t>10-04-2024 0:00:00</t>
  </si>
  <si>
    <t>10-04-2024 11:00:04</t>
  </si>
  <si>
    <t>31-05-2024 0:00:00</t>
  </si>
  <si>
    <t>18-06-2025 12:25:31</t>
  </si>
  <si>
    <t>Factura Exenta Electrónica (69809)</t>
  </si>
  <si>
    <t>05-06-2025 19:20:28</t>
  </si>
  <si>
    <t>LVVDB11B2 ND035632</t>
  </si>
  <si>
    <t>TIGGO 3</t>
  </si>
  <si>
    <t>TIGGO 3 1.5</t>
  </si>
  <si>
    <t>T315</t>
  </si>
  <si>
    <t>TCYSTWU000297</t>
  </si>
  <si>
    <t>RWJK28</t>
  </si>
  <si>
    <t>SQRE4G15BATMK00375</t>
  </si>
  <si>
    <t>ISABEL CRISTINA ORELLANA DIAZ</t>
  </si>
  <si>
    <t>05-06-2025 0:00:00</t>
  </si>
  <si>
    <t>26-06-2025 10:23:00</t>
  </si>
  <si>
    <t>30-11-2026 0:00:00</t>
  </si>
  <si>
    <t>08-01-2026 15:25:37</t>
  </si>
  <si>
    <t>Factura Exenta Electrónica (70204)</t>
  </si>
  <si>
    <t>27-12-2025 13:11:17</t>
  </si>
  <si>
    <t>09-01-2026 0:00:00</t>
  </si>
  <si>
    <t>JF1GT7LL5 NG169731</t>
  </si>
  <si>
    <t>XV CVT 2.0 AUT</t>
  </si>
  <si>
    <t>MV89</t>
  </si>
  <si>
    <t>TSUSTWU000395</t>
  </si>
  <si>
    <t>SVRR32</t>
  </si>
  <si>
    <t>YT85762</t>
  </si>
  <si>
    <t>GABRIEL ADEMIR PALOMINOS AVALOS</t>
  </si>
  <si>
    <t>27-12-2025 0:00:00</t>
  </si>
  <si>
    <t>25-02-2026 8:25:00</t>
  </si>
  <si>
    <t>10-10-2025 16:44:46</t>
  </si>
  <si>
    <t>Factura Exenta Electrónica (70039)</t>
  </si>
  <si>
    <t>15-07-2025 12:02:46</t>
  </si>
  <si>
    <t>17-10-2025 0:00:00</t>
  </si>
  <si>
    <t>SJNTAAJ12 RA197958</t>
  </si>
  <si>
    <t>QASHQAI TURBO 1.3</t>
  </si>
  <si>
    <t>ASTR77</t>
  </si>
  <si>
    <t>TNISTWU000589</t>
  </si>
  <si>
    <t>SYDR34</t>
  </si>
  <si>
    <t>AE,CC,EE,ABS,VC,AC,AISO,AAUTO,CRE,MAV,ACD,SR,UD,DL</t>
  </si>
  <si>
    <t>HR13529758A</t>
  </si>
  <si>
    <t>EDUARDO ALFONSO DIAZ ROJAS</t>
  </si>
  <si>
    <t>15-07-2025 0:00:00</t>
  </si>
  <si>
    <t>06-11-2025 12:36:00</t>
  </si>
  <si>
    <t>26-08-2023 13:06:07</t>
  </si>
  <si>
    <t>Factura Exenta Electrónica (63236)</t>
  </si>
  <si>
    <t>22-08-2023 11:03:39</t>
  </si>
  <si>
    <t>30-08-2023 0:00:00</t>
  </si>
  <si>
    <t>3N8CP5HE2PL463989</t>
  </si>
  <si>
    <t>TNISTWU000500</t>
  </si>
  <si>
    <t>SDGD31</t>
  </si>
  <si>
    <t>HR16-561883V</t>
  </si>
  <si>
    <t>22-08-2023 0:00:00</t>
  </si>
  <si>
    <t>22-08-2023 11:00:35</t>
  </si>
  <si>
    <t>04-09-2023 11:55:10</t>
  </si>
  <si>
    <t>Factura Exenta Electrónica (63246)</t>
  </si>
  <si>
    <t>ULISES ANTONIO MUÑOZ LEON</t>
  </si>
  <si>
    <t>29-08-2023 16:32:45</t>
  </si>
  <si>
    <t>08-09-2023 0:00:00</t>
  </si>
  <si>
    <t>JTMWF3EV9JJ157763</t>
  </si>
  <si>
    <t>RAV4 2.5 AUT</t>
  </si>
  <si>
    <t>25--RAV44444</t>
  </si>
  <si>
    <t>TTOSTWU000222</t>
  </si>
  <si>
    <t>JZSP13</t>
  </si>
  <si>
    <t>BLANCO PERLADO</t>
  </si>
  <si>
    <t>2ARF493296</t>
  </si>
  <si>
    <t>JOSE ALAN LAVADO CERDA</t>
  </si>
  <si>
    <t>29-08-2023 0:00:00</t>
  </si>
  <si>
    <t>29-08-2023 16:32:20</t>
  </si>
  <si>
    <t>10-12-2024 17:42:27</t>
  </si>
  <si>
    <t>Factura Exenta Electrónica (68794)</t>
  </si>
  <si>
    <t>31-10-2023 21:42:39</t>
  </si>
  <si>
    <t>VF30U9HD8FS039357</t>
  </si>
  <si>
    <t>3008 ALLURE E HDI 1.6</t>
  </si>
  <si>
    <t>001--FZTBVBVBVB</t>
  </si>
  <si>
    <t>TPESTWU000338</t>
  </si>
  <si>
    <t>HHYF70</t>
  </si>
  <si>
    <t>GRIS ALUMINIUM</t>
  </si>
  <si>
    <t>AE,CC,EE,NB,ABS,LL,VC,ESP,AC,AISO,AAUTO,CRE,SR,DLL</t>
  </si>
  <si>
    <t>10JBFT0091942</t>
  </si>
  <si>
    <t>MARCO ANTONIO PARDO ESPINOSA</t>
  </si>
  <si>
    <t>28-11-2023 10:17:00</t>
  </si>
  <si>
    <t>20-03-2026 10:22:02</t>
  </si>
  <si>
    <t>Factura Exenta Electrónica (70342)</t>
  </si>
  <si>
    <t>28-02-2026 12:17:50</t>
  </si>
  <si>
    <t>20-03-2026 0:00:00</t>
  </si>
  <si>
    <t>LJXCU2BB9PTF28063</t>
  </si>
  <si>
    <t>TFOSTWU001402</t>
  </si>
  <si>
    <t>SYXT21</t>
  </si>
  <si>
    <t>ROJO RUBI</t>
  </si>
  <si>
    <t>P1G004681</t>
  </si>
  <si>
    <t>YOLANDA DEL CARMEN RODRIGUEZ CORCO</t>
  </si>
  <si>
    <t>28-02-2026 0:00:00</t>
  </si>
  <si>
    <t>28-02-2026 12:17:24</t>
  </si>
  <si>
    <t>06-02-2025 14:24:16</t>
  </si>
  <si>
    <t>Factura Exenta Electrónica (68923)</t>
  </si>
  <si>
    <t>14-01-2025 10:39:45</t>
  </si>
  <si>
    <t>25-02-2025 0:00:00</t>
  </si>
  <si>
    <t>3FMCR9B61PRD59601</t>
  </si>
  <si>
    <t>BRONCO</t>
  </si>
  <si>
    <t>BRONCO SPORT 4X4 1.5 AUT</t>
  </si>
  <si>
    <t>BS4</t>
  </si>
  <si>
    <t>TFOSTWU001338</t>
  </si>
  <si>
    <t>SYPZ14</t>
  </si>
  <si>
    <t>PRD59601</t>
  </si>
  <si>
    <t>PATRICIO GENARO VIAL CHABRILLARD</t>
  </si>
  <si>
    <t>06-02-2025 18:32:00</t>
  </si>
  <si>
    <t>07-06-2024 16:06:55</t>
  </si>
  <si>
    <t>Factura Exenta Electrónica (63770)</t>
  </si>
  <si>
    <t>22-04-2024 18:50:02</t>
  </si>
  <si>
    <t>MPBUR2369MX343473</t>
  </si>
  <si>
    <t>RANGER RAPTOR 4X4 2.0 AUT</t>
  </si>
  <si>
    <t>FRR20</t>
  </si>
  <si>
    <t>TFOCMTU001092</t>
  </si>
  <si>
    <t>RGTR32</t>
  </si>
  <si>
    <t>NEGRO ABSOLUTO</t>
  </si>
  <si>
    <t>YN2SXM343473</t>
  </si>
  <si>
    <t>22-04-2024 0:00:00</t>
  </si>
  <si>
    <t>19-06-2024 12:33:00</t>
  </si>
  <si>
    <t>03-12-2025 11:34:38</t>
  </si>
  <si>
    <t>Factura Exenta Electrónica (70137)</t>
  </si>
  <si>
    <t>02-12-2025 19:35:27</t>
  </si>
  <si>
    <t>11-12-2025 0:00:00</t>
  </si>
  <si>
    <t>MMBJLLC10RH023731</t>
  </si>
  <si>
    <t>L-200</t>
  </si>
  <si>
    <t>L200 DAKAR XR 4X4 2.4 AUT</t>
  </si>
  <si>
    <t>MIL200DKXR4X424AT</t>
  </si>
  <si>
    <t>TMICMTU000306</t>
  </si>
  <si>
    <t>TTYT86</t>
  </si>
  <si>
    <t>BLANCO DIAMANTE</t>
  </si>
  <si>
    <t>AE,CC,EE,NB,ABS,LL,VC,AC,AISO,AAUTO,CRE,MAV,ACD,SR</t>
  </si>
  <si>
    <t>4N16 UAP4809</t>
  </si>
  <si>
    <t>SERGIO DOMINGO LEYTON NAVARRO</t>
  </si>
  <si>
    <t>02-12-2025 0:00:00</t>
  </si>
  <si>
    <t>02-12-2025 19:34:13</t>
  </si>
  <si>
    <t>19-11-2025 12:36:02</t>
  </si>
  <si>
    <t>Factura Exenta Electrónica (70104)</t>
  </si>
  <si>
    <t>18-11-2025 15:21:30</t>
  </si>
  <si>
    <t>26-11-2025 0:00:00</t>
  </si>
  <si>
    <t>KMHJ2813AKU819829</t>
  </si>
  <si>
    <t>TUCSON TL 2.0</t>
  </si>
  <si>
    <t>TUB7</t>
  </si>
  <si>
    <t>THYSTWU000545</t>
  </si>
  <si>
    <t>KZHF61</t>
  </si>
  <si>
    <t>G4NAJU093528</t>
  </si>
  <si>
    <t>BENJAMIN ROBERTO QUIROGA NAVARRO</t>
  </si>
  <si>
    <t>18-11-2025 0:00:00</t>
  </si>
  <si>
    <t>18-11-2025 15:20:40</t>
  </si>
  <si>
    <t>19-01-2026 11:33:28</t>
  </si>
  <si>
    <t>Factura Exenta Electrónica (70236)</t>
  </si>
  <si>
    <t>02-01-2026 14:57:57</t>
  </si>
  <si>
    <t>21-01-2026 0:00:00</t>
  </si>
  <si>
    <t>JF1GT7LL5MG130437</t>
  </si>
  <si>
    <t>TSUSTWU000396</t>
  </si>
  <si>
    <t>PPGH28</t>
  </si>
  <si>
    <t>CJ20579</t>
  </si>
  <si>
    <t>EDIO ESTEBAN GARCIA GALLEGUILLOS</t>
  </si>
  <si>
    <t>02-01-2026 0:00:00</t>
  </si>
  <si>
    <t>02-01-2026 14:53:17</t>
  </si>
  <si>
    <t>03-12-2025 17:07:18</t>
  </si>
  <si>
    <t>Factura Exenta Electrónica (70148)</t>
  </si>
  <si>
    <t>21-11-2025 12:31:50</t>
  </si>
  <si>
    <t>16-12-2025 0:00:00</t>
  </si>
  <si>
    <t>LJXCU2BB1 SHF74675</t>
  </si>
  <si>
    <t>TERRITORY TITANIUM 4X2 1.5 AUT</t>
  </si>
  <si>
    <t>FOTETI15AT</t>
  </si>
  <si>
    <t>TFOSTWU001391</t>
  </si>
  <si>
    <t>VHGB68</t>
  </si>
  <si>
    <t>S3G020188</t>
  </si>
  <si>
    <t>ROBERTO AQUILES GODOY CONTRERAS</t>
  </si>
  <si>
    <t>21-11-2025 0:00:00</t>
  </si>
  <si>
    <t>21-11-2025 12:29:31</t>
  </si>
  <si>
    <t>LOCAL PDI</t>
  </si>
  <si>
    <t>10-02-2026 12:50:48</t>
  </si>
  <si>
    <t>1FMSK7FH4PGB01645</t>
  </si>
  <si>
    <t>EXPLORER 2WD 2.3 AUT</t>
  </si>
  <si>
    <t>FREXPLO2WD23AT</t>
  </si>
  <si>
    <t>TFOSTWN000001</t>
  </si>
  <si>
    <t>THHH27</t>
  </si>
  <si>
    <t>SEMINUEVO</t>
  </si>
  <si>
    <t>BODEGA PDI</t>
  </si>
  <si>
    <t>PGB01645</t>
  </si>
  <si>
    <t>OMAR ORESTES TAPIA ARAYA</t>
  </si>
  <si>
    <t>10-02-2026 0:00:00</t>
  </si>
  <si>
    <t>10-02-2026 12:50:20</t>
  </si>
  <si>
    <t>24-02-2026 18:13:14</t>
  </si>
  <si>
    <t>Factura Exenta Electrónica (70321)</t>
  </si>
  <si>
    <t>04-02-2026 12:07:03</t>
  </si>
  <si>
    <t>LVVDB21B4PD706937</t>
  </si>
  <si>
    <t>TIGGO 7 GLX CVT PRO 1.5 AUT</t>
  </si>
  <si>
    <t>T7PRODEV</t>
  </si>
  <si>
    <t>TCYSTWU000339</t>
  </si>
  <si>
    <t>SPJD14</t>
  </si>
  <si>
    <t>ROJO NEGRO</t>
  </si>
  <si>
    <t>SQRE4T15CAPNE61257</t>
  </si>
  <si>
    <t>MARIO OTTO KOCH ROMERO</t>
  </si>
  <si>
    <t>04-02-2026 0:00:00</t>
  </si>
  <si>
    <t>23-05-2026 11:27:00</t>
  </si>
  <si>
    <t>31-07-2027 0:00:00</t>
  </si>
  <si>
    <t>03-02-2023 11:01:24</t>
  </si>
  <si>
    <t>Factura Exenta Electrónica (62067)</t>
  </si>
  <si>
    <t>MAURICIO ENOC PARRA BAEZA</t>
  </si>
  <si>
    <t>31-01-2023 14:53:20</t>
  </si>
  <si>
    <t>**.*.-.-+./*.....</t>
  </si>
  <si>
    <t>NEW CX 5 R 2.0</t>
  </si>
  <si>
    <t>MJ70</t>
  </si>
  <si>
    <t>TMASTWU000078</t>
  </si>
  <si>
    <t>JJYG11</t>
  </si>
  <si>
    <t>PLATEADO PLATA METALIZADO</t>
  </si>
  <si>
    <t>PE 10400683</t>
  </si>
  <si>
    <t>JM8KE2W71H0402326</t>
  </si>
  <si>
    <t>31-01-2023 0:00:00</t>
  </si>
  <si>
    <t>31-01-2023 14:52:50</t>
  </si>
  <si>
    <t>19-01-2024 11:51:08</t>
  </si>
  <si>
    <t>Factura Exenta Electrónica (63505)</t>
  </si>
  <si>
    <t>18-01-2024 10:39:16</t>
  </si>
  <si>
    <t>VF3MCYHZRKS038687</t>
  </si>
  <si>
    <t>3008 ALLURE BLUEHDI 1.5 AT</t>
  </si>
  <si>
    <t>P3AB</t>
  </si>
  <si>
    <t>TPESTWU000343</t>
  </si>
  <si>
    <t>LLBZ24</t>
  </si>
  <si>
    <t>10Q3AR0060717</t>
  </si>
  <si>
    <t>JUAN CARLOS SERON</t>
  </si>
  <si>
    <t>18-01-2024 0:00:00</t>
  </si>
  <si>
    <t>18-01-2024 10:38:51</t>
  </si>
  <si>
    <t>12-02-2024 17:04:26</t>
  </si>
  <si>
    <t>Factura Exenta Electrónica (63545)</t>
  </si>
  <si>
    <t>26-01-2024 9:34:30</t>
  </si>
  <si>
    <t>LZWADAGA6 NB032862</t>
  </si>
  <si>
    <t>CAPTIVA</t>
  </si>
  <si>
    <t>CAPTIVA 1.5 AT</t>
  </si>
  <si>
    <t>CTV7</t>
  </si>
  <si>
    <t>TCHSTWU000275</t>
  </si>
  <si>
    <t>RWYC65</t>
  </si>
  <si>
    <t>ROJO BURDEO METALICO</t>
  </si>
  <si>
    <t>LJO 18MA2520088</t>
  </si>
  <si>
    <t>EDUARDO ENRIQUE ROJAS BAEZ</t>
  </si>
  <si>
    <t>26-01-2024 0:00:00</t>
  </si>
  <si>
    <t>26-01-2024 9:34:04</t>
  </si>
  <si>
    <t>26-01-2024 13:03:16</t>
  </si>
  <si>
    <t>Factura Exenta Electrónica (63510)</t>
  </si>
  <si>
    <t>30-09-2023 10:11:10</t>
  </si>
  <si>
    <t>VF3CUYHYPLY001137</t>
  </si>
  <si>
    <t>2008 BLUE HDI 1.5</t>
  </si>
  <si>
    <t>2008BH</t>
  </si>
  <si>
    <t>TPESTWU000333</t>
  </si>
  <si>
    <t>LLBS23</t>
  </si>
  <si>
    <t>10Q3AY0046143</t>
  </si>
  <si>
    <t>EDUARDO GERMAN LABBE FIGUEROA</t>
  </si>
  <si>
    <t>04-07-2024 19:03:00</t>
  </si>
  <si>
    <t>28-07-2023 14:46:37</t>
  </si>
  <si>
    <t>Factura Exenta Electrónica (63184)</t>
  </si>
  <si>
    <t>30-06-2023 16:49:39</t>
  </si>
  <si>
    <t>31-07-2023 0:00:00</t>
  </si>
  <si>
    <t>KNAPM81AAH7116141</t>
  </si>
  <si>
    <t>TKISTWU001228</t>
  </si>
  <si>
    <t>JBJZ91</t>
  </si>
  <si>
    <t>G4NAGH872267</t>
  </si>
  <si>
    <t>ROBERTO ARTURO URQUIETA ARAYA</t>
  </si>
  <si>
    <t>30-06-2023 16:49:14</t>
  </si>
  <si>
    <t>04-04-2025 15:47:38</t>
  </si>
  <si>
    <t>Factura Exenta Electrónica (69704)</t>
  </si>
  <si>
    <t>11-03-2025 12:02:08</t>
  </si>
  <si>
    <t>3N8CP5HE8ML462261</t>
  </si>
  <si>
    <t>KICKS ADVANCE 1.6</t>
  </si>
  <si>
    <t>KIAD1.6</t>
  </si>
  <si>
    <t>TNISTWU000572</t>
  </si>
  <si>
    <t>LRVZ99</t>
  </si>
  <si>
    <t>HR16-112530V</t>
  </si>
  <si>
    <t>MARIA DEL CARMEN DIAZ YUNIS</t>
  </si>
  <si>
    <t>11-03-2025 0:00:00</t>
  </si>
  <si>
    <t>11-03-2025 11:57:53</t>
  </si>
  <si>
    <t>13-03-2024 15:51:27</t>
  </si>
  <si>
    <t>Factura Exenta Electrónica (63616)</t>
  </si>
  <si>
    <t>05-03-2024 17:17:43</t>
  </si>
  <si>
    <t>18-03-2024 0:00:00</t>
  </si>
  <si>
    <t>*...**--+*-+.*/-*</t>
  </si>
  <si>
    <t>VERSA</t>
  </si>
  <si>
    <t>VERSA SENSE  1.6</t>
  </si>
  <si>
    <t>22--22225645</t>
  </si>
  <si>
    <t>TNIAUTU000617</t>
  </si>
  <si>
    <t>HVWX63</t>
  </si>
  <si>
    <t>HR16 894943K</t>
  </si>
  <si>
    <t>3N1CN7AD6GK417797</t>
  </si>
  <si>
    <t>ALICIA DEL CARMEN BALBO ASCENCIO</t>
  </si>
  <si>
    <t>05-03-2024 0:00:00</t>
  </si>
  <si>
    <t>05-03-2024 17:17:11</t>
  </si>
  <si>
    <t>13-03-2025 18:56:18</t>
  </si>
  <si>
    <t>Factura Exenta Electrónica (68987)</t>
  </si>
  <si>
    <t>28-02-2025 15:58:10</t>
  </si>
  <si>
    <t>31-03-2025 0:00:00</t>
  </si>
  <si>
    <t>MZBFC814A NN107903</t>
  </si>
  <si>
    <t>TKISTWU001290</t>
  </si>
  <si>
    <t>RLJR40</t>
  </si>
  <si>
    <t>AZUL GRIEGO</t>
  </si>
  <si>
    <t>AE,CC,EE,NB,ABS,LL,AC,AISO,AAUTO,CRE,MAV,ACD,SR,UD</t>
  </si>
  <si>
    <t>G4FLMV201111</t>
  </si>
  <si>
    <t>MARCELA DEL CARMEN MELLA ESPINOZA</t>
  </si>
  <si>
    <t>28-02-2025 15:54:49</t>
  </si>
  <si>
    <t>25-05-2023 18:44:03</t>
  </si>
  <si>
    <t>Factura Exenta Electrónica (63100)</t>
  </si>
  <si>
    <t>25-05-2023 12:39:58</t>
  </si>
  <si>
    <t>31-05-2023 0:00:00</t>
  </si>
  <si>
    <t>KPT20A1USKP278599</t>
  </si>
  <si>
    <t>TIVOLI</t>
  </si>
  <si>
    <t>TIVOLI 1.6 AUT</t>
  </si>
  <si>
    <t>TI800</t>
  </si>
  <si>
    <t>TSYSTWU000314</t>
  </si>
  <si>
    <t>LHRZ15</t>
  </si>
  <si>
    <t>67391002077523</t>
  </si>
  <si>
    <t>EDGARDO FERNANDO GUTIERREZ GUTIERREZ</t>
  </si>
  <si>
    <t>25-05-2023 12:37:04</t>
  </si>
  <si>
    <t>27-12-2024 9:27:21</t>
  </si>
  <si>
    <t>Factura Exenta Electrónica (68835)</t>
  </si>
  <si>
    <t>26-08-2024 18:35:44</t>
  </si>
  <si>
    <t>31-12-2024 0:00:00</t>
  </si>
  <si>
    <t>8AFAR23W2 NJ251554</t>
  </si>
  <si>
    <t>RANGER DCAB XLT 4X4 3.2</t>
  </si>
  <si>
    <t>RAN5000</t>
  </si>
  <si>
    <t>TFOCMTU001104</t>
  </si>
  <si>
    <t>RFFT93</t>
  </si>
  <si>
    <t>SA2S NJ251554</t>
  </si>
  <si>
    <t>TOMÁS OMAR ARDILES PLAZA</t>
  </si>
  <si>
    <t>26-08-2024 0:00:00</t>
  </si>
  <si>
    <t>28-11-2024 14:34:00</t>
  </si>
  <si>
    <t>28-12-2023 10:01:09</t>
  </si>
  <si>
    <t>Factura Exenta Electrónica (63461)</t>
  </si>
  <si>
    <t>21-02-2023 13:40:25</t>
  </si>
  <si>
    <t>1FTEW1E5XFB55475</t>
  </si>
  <si>
    <t>F150 XLT 4X4 5.0 AUT</t>
  </si>
  <si>
    <t>JY70</t>
  </si>
  <si>
    <t>TFOCMTU001058</t>
  </si>
  <si>
    <t>LZPB23</t>
  </si>
  <si>
    <t>GRIS ROCA</t>
  </si>
  <si>
    <t>KFB55475</t>
  </si>
  <si>
    <t>RICARDO ENRIQUE PEÑA PERINE</t>
  </si>
  <si>
    <t>21-02-2023 0:00:00</t>
  </si>
  <si>
    <t>21-02-2023 13:39:30</t>
  </si>
  <si>
    <t>07-02-2024 15:48:22</t>
  </si>
  <si>
    <t>Factura Exenta Electrónica (63538)</t>
  </si>
  <si>
    <t>17-08-2023 12:00:09</t>
  </si>
  <si>
    <t>JF1BS9LC2HG121521</t>
  </si>
  <si>
    <t>ALL NEW OUTBACK LTD 4X4 2.5I AUT</t>
  </si>
  <si>
    <t>24--125896</t>
  </si>
  <si>
    <t>TSUSTWU000359</t>
  </si>
  <si>
    <t>JWCG93</t>
  </si>
  <si>
    <t>CAFE BRONCE METALIZADO</t>
  </si>
  <si>
    <t>YA65089</t>
  </si>
  <si>
    <t>HECTOR ENRIQUE BUGUEÑO EGAÑA</t>
  </si>
  <si>
    <t>17-08-2023 11:59:39</t>
  </si>
  <si>
    <t>14-08-2023 14:09:49</t>
  </si>
  <si>
    <t>Factura Exenta Electrónica (63222)</t>
  </si>
  <si>
    <t>25-07-2023 16:00:47</t>
  </si>
  <si>
    <t>21-08-2023 0:00:00</t>
  </si>
  <si>
    <t>VF3MCYHZRLL001086</t>
  </si>
  <si>
    <t>5008 ACTIVE BLUEHDI 1.5 AUT</t>
  </si>
  <si>
    <t>HJE--TEKSYT</t>
  </si>
  <si>
    <t>TPEAUTU001129</t>
  </si>
  <si>
    <t>LVZR50</t>
  </si>
  <si>
    <t>BLANCO NACAR</t>
  </si>
  <si>
    <t>10Q3BC0359775</t>
  </si>
  <si>
    <t>MARIA SOLEDAD MIÑO BARRERA</t>
  </si>
  <si>
    <t>25-07-2023 0:00:00</t>
  </si>
  <si>
    <t>25-07-2023 16:00:12</t>
  </si>
  <si>
    <t>15-07-2024 16:28:34</t>
  </si>
  <si>
    <t>Factura Exenta Electrónica (63861)</t>
  </si>
  <si>
    <t>08-07-2024 18:34:40</t>
  </si>
  <si>
    <t>30-07-2024 0:00:00</t>
  </si>
  <si>
    <t>MAJBMSMCKNMD73113</t>
  </si>
  <si>
    <t>TFOSTWU001309</t>
  </si>
  <si>
    <t>RTLW48</t>
  </si>
  <si>
    <t>AE,CC,EE,2AB,ABS,LL,AC,AISO,AAUTO,ACD,SR,UD,DLL,PK</t>
  </si>
  <si>
    <t>NMD73113</t>
  </si>
  <si>
    <t>PAULA ALEJANDRA VIDAL MARCHANT</t>
  </si>
  <si>
    <t>08-07-2024 18:29:49</t>
  </si>
  <si>
    <t>19-12-2025 18:49:59</t>
  </si>
  <si>
    <t>Factura Exenta Electrónica (70180)</t>
  </si>
  <si>
    <t>02-09-2025 17:06:11</t>
  </si>
  <si>
    <t>24-12-2025 0:00:00</t>
  </si>
  <si>
    <t>3N8CP5HE3NL461469</t>
  </si>
  <si>
    <t>TNISTWU000594</t>
  </si>
  <si>
    <t>PRVL73</t>
  </si>
  <si>
    <t>AE,CC,EE,ABS,LL,VC,AC,AISO,AAUTO,CRE,MAV,ACD,SR,UD</t>
  </si>
  <si>
    <t>HR16-263514V</t>
  </si>
  <si>
    <t>EVELYN  MARITZA VILLALOBOS CARVAJAL</t>
  </si>
  <si>
    <t>26-02-2026 8:41:00</t>
  </si>
  <si>
    <t>10-05-2024 12:29:53</t>
  </si>
  <si>
    <t>Factura Exenta Electrónica (63735)</t>
  </si>
  <si>
    <t>09-05-2024 12:20:37</t>
  </si>
  <si>
    <t>KNAPM813AL7656581</t>
  </si>
  <si>
    <t>TKISTWU001260</t>
  </si>
  <si>
    <t>PCDZ92</t>
  </si>
  <si>
    <t>AE,CC,EE,2AB,ABS,LL,AC,AISO,AAUTO,CRE,MAV,SR,UD,DL</t>
  </si>
  <si>
    <t>D4HAKH376226</t>
  </si>
  <si>
    <t>CLARA DEL CARMEN DUQUE HERRERA</t>
  </si>
  <si>
    <t>09-05-2024 0:00:00</t>
  </si>
  <si>
    <t>09-05-2024 12:16:41</t>
  </si>
  <si>
    <t>18-12-2025 9:17:48</t>
  </si>
  <si>
    <t>Factura Exenta Electrónica (70170)</t>
  </si>
  <si>
    <t>01-12-2025 17:11:36</t>
  </si>
  <si>
    <t>22-12-2025 0:00:00</t>
  </si>
  <si>
    <t>VR3FDAHDL N3007692</t>
  </si>
  <si>
    <t>TPECMTU000017</t>
  </si>
  <si>
    <t>SDPD22</t>
  </si>
  <si>
    <t>AE,CC,EE,NB,ABS,LL,VC,4AB,AC,AISO,ACP,AAUTO,CRE,MA</t>
  </si>
  <si>
    <t>A5D22001312</t>
  </si>
  <si>
    <t>CELSO IVAN CARTER OPAZO</t>
  </si>
  <si>
    <t>01-12-2025 0:00:00</t>
  </si>
  <si>
    <t>01-12-2025 17:10:57</t>
  </si>
  <si>
    <t>18-02-2026 18:55:02</t>
  </si>
  <si>
    <t>Factura Exenta Electrónica (70331)</t>
  </si>
  <si>
    <t>04-02-2026 11:32:33</t>
  </si>
  <si>
    <t>LVVDB21B7 PD028278</t>
  </si>
  <si>
    <t>TCYSTWU000338</t>
  </si>
  <si>
    <t>SHBW78</t>
  </si>
  <si>
    <t>GRIS GRAFITO OSCURO</t>
  </si>
  <si>
    <t>AE,CC,EE,AAC,ABS,LL,AISO,AAUTO,CRE,MAV,ACD,SR,UD,D</t>
  </si>
  <si>
    <t>SQRE4T15CAPNE01851</t>
  </si>
  <si>
    <t>JORGE MANUEL BRUCE CUELLAR</t>
  </si>
  <si>
    <t>23-05-2026 12:31:00</t>
  </si>
  <si>
    <t>07-07-2025 9:34:54</t>
  </si>
  <si>
    <t>Factura Exenta Electrónica (69833)</t>
  </si>
  <si>
    <t>02-07-2025 10:52:46</t>
  </si>
  <si>
    <t>11-07-2025 0:00:00</t>
  </si>
  <si>
    <t>LJXCU2BB3NTF12082</t>
  </si>
  <si>
    <t>TFOSTWU001370</t>
  </si>
  <si>
    <t>SCGT53</t>
  </si>
  <si>
    <t>MCG096309</t>
  </si>
  <si>
    <t>INGRID HELLA RUDIGER CANAAN</t>
  </si>
  <si>
    <t>02-07-2025 10:50:05</t>
  </si>
  <si>
    <t>17-01-2023 9:24:10</t>
  </si>
  <si>
    <t>Factura Exenta Electrónica (62033)</t>
  </si>
  <si>
    <t>12-01-2023 15:40:26</t>
  </si>
  <si>
    <t>17-01-2023 0:00:00</t>
  </si>
  <si>
    <t>9BFZB55U7K8755120</t>
  </si>
  <si>
    <t>ECOSPORT 1.5</t>
  </si>
  <si>
    <t>01--DGM</t>
  </si>
  <si>
    <t>TFOSTWU001232</t>
  </si>
  <si>
    <t>LDVR65</t>
  </si>
  <si>
    <t>XZJAK8755120</t>
  </si>
  <si>
    <t>PEDRO ANTONIO ZAMBRA GALLEGUILLOS</t>
  </si>
  <si>
    <t>26-01-2023 16:52:49</t>
  </si>
  <si>
    <t>31-07-2025 12:47:28</t>
  </si>
  <si>
    <t>Factura Exenta Electrónica (69894)</t>
  </si>
  <si>
    <t>05-09-2023 8:59:15</t>
  </si>
  <si>
    <t>9BD363B32 PYZ22993</t>
  </si>
  <si>
    <t>FIAT</t>
  </si>
  <si>
    <t>PULSE</t>
  </si>
  <si>
    <t>PULSE IMPETUS TF200 1.0 AUT</t>
  </si>
  <si>
    <t>PU77</t>
  </si>
  <si>
    <t>TFIAUTU000222</t>
  </si>
  <si>
    <t>RYDR17</t>
  </si>
  <si>
    <t>GRIS SILVERSTONE</t>
  </si>
  <si>
    <t>AE,CC,EE,ABS,LL,TC,AC,AAUTO,ACD,SR,UD,DLL,6AB,PKM</t>
  </si>
  <si>
    <t>463479780137462</t>
  </si>
  <si>
    <t>JACQUELINE  ERIKA RIVAS VILLALOBOS</t>
  </si>
  <si>
    <t>05-09-2023 0:00:00</t>
  </si>
  <si>
    <t>21-11-2023 12:53:00</t>
  </si>
  <si>
    <t>07-09-2023 13:35:52</t>
  </si>
  <si>
    <t>Factura Exenta Electrónica (63253)</t>
  </si>
  <si>
    <t>03-09-2023 10:00:01</t>
  </si>
  <si>
    <t>9BFZB55U5K8755049</t>
  </si>
  <si>
    <t>TFOSTWU001256</t>
  </si>
  <si>
    <t>LHCL63</t>
  </si>
  <si>
    <t>XZJAK8755049</t>
  </si>
  <si>
    <t>PATRICIA CAROLINA GONZALEZ MERCADO</t>
  </si>
  <si>
    <t>03-09-2023 0:00:00</t>
  </si>
  <si>
    <t>03-09-2023 9:59:31</t>
  </si>
  <si>
    <t>16-04-2026 9:45:19</t>
  </si>
  <si>
    <t>Factura Exenta Electrónica (70386)</t>
  </si>
  <si>
    <t>28-02-2026 11:48:05</t>
  </si>
  <si>
    <t>21-04-2026 0:00:00</t>
  </si>
  <si>
    <t>3N8CP5HD3ML462384</t>
  </si>
  <si>
    <t>TNISTWU000608</t>
  </si>
  <si>
    <t>PJLP25</t>
  </si>
  <si>
    <t>HR16-117946V</t>
  </si>
  <si>
    <t>28-02-2026 11:47:45</t>
  </si>
  <si>
    <t>07-02-2026 11:53:18</t>
  </si>
  <si>
    <t>Factura Exenta Electrónica (70302)</t>
  </si>
  <si>
    <t>05-02-2026 18:20:55</t>
  </si>
  <si>
    <t>13-02-2026 0:00:00</t>
  </si>
  <si>
    <t>3KPA341AAPE510364</t>
  </si>
  <si>
    <t>RIO</t>
  </si>
  <si>
    <t>RIO 4 6MT 1.4</t>
  </si>
  <si>
    <t>O908</t>
  </si>
  <si>
    <t>TKIAUTU002204</t>
  </si>
  <si>
    <t>SPTB48</t>
  </si>
  <si>
    <t>G4LCNE707550</t>
  </si>
  <si>
    <t>GUILLERMO ERNESTO GARCIA GALLEGUILLOS</t>
  </si>
  <si>
    <t>05-02-2026 0:00:00</t>
  </si>
  <si>
    <t>05-02-2026 18:18:39</t>
  </si>
  <si>
    <t>14-03-2023 9:37:59</t>
  </si>
  <si>
    <t>Factura Exenta Electrónica (62127)</t>
  </si>
  <si>
    <t>16-02-2023 9:26:11</t>
  </si>
  <si>
    <t>3KPA351AALE282694</t>
  </si>
  <si>
    <t>RIO 5 EX 1.4</t>
  </si>
  <si>
    <t>1877</t>
  </si>
  <si>
    <t>TKIAUTU002088</t>
  </si>
  <si>
    <t>PCDW32</t>
  </si>
  <si>
    <t>GRIS URBANO</t>
  </si>
  <si>
    <t>G4LCKE728461</t>
  </si>
  <si>
    <t>16-02-2023 0:00:00</t>
  </si>
  <si>
    <t>16-02-2023 9:25:52</t>
  </si>
  <si>
    <t>28-11-2025 17:03:17</t>
  </si>
  <si>
    <t>Factura Exenta Electrónica (70118)</t>
  </si>
  <si>
    <t>06-06-2025 15:26:35</t>
  </si>
  <si>
    <t>W0VZRHNS9P6000128</t>
  </si>
  <si>
    <t>GRANDLAND</t>
  </si>
  <si>
    <t>GRANDLAND 130 1.2T AUT</t>
  </si>
  <si>
    <t>OPGRANL12TAT</t>
  </si>
  <si>
    <t>TOPSTWU000014</t>
  </si>
  <si>
    <t>SPZD41</t>
  </si>
  <si>
    <t>BLANCO BANQUISE</t>
  </si>
  <si>
    <t>AE,CC,EE,AAC,ABS,LL,VC,SS,AISO,AAUTO,CRE,MAV,ACD,S</t>
  </si>
  <si>
    <t>10XVD71966120</t>
  </si>
  <si>
    <t>GUILLERMO OSVALDO LARGO HUGHES</t>
  </si>
  <si>
    <t>06-06-2025 0:00:00</t>
  </si>
  <si>
    <t>30-07-2025 18:07:00</t>
  </si>
  <si>
    <t>14-04-2023 12:52:47</t>
  </si>
  <si>
    <t>Factura Exenta Electrónica (63033)</t>
  </si>
  <si>
    <t>01-03-2023 11:00:59</t>
  </si>
  <si>
    <t>17-04-2023 0:00:00</t>
  </si>
  <si>
    <t>JM7DM2W76L0101462</t>
  </si>
  <si>
    <t>ALL NEW CX30 2.0</t>
  </si>
  <si>
    <t>MAMA2</t>
  </si>
  <si>
    <t>TMASTWU000080</t>
  </si>
  <si>
    <t>LYSR94</t>
  </si>
  <si>
    <t>ROJO CRISTAL</t>
  </si>
  <si>
    <t>PE 31487908</t>
  </si>
  <si>
    <t>01-03-2023 0:00:00</t>
  </si>
  <si>
    <t>17-03-2023 19:12:00</t>
  </si>
  <si>
    <t>03-08-2024 13:08:39</t>
  </si>
  <si>
    <t>Factura Exenta Electrónica (63910)</t>
  </si>
  <si>
    <t>25-07-2024 19:42:43</t>
  </si>
  <si>
    <t>MR2BF8C34P0011825</t>
  </si>
  <si>
    <t>YARIS</t>
  </si>
  <si>
    <t>YARIS 1.5</t>
  </si>
  <si>
    <t>25--TYAR</t>
  </si>
  <si>
    <t>TTOAUTU000467</t>
  </si>
  <si>
    <t>RVYS61</t>
  </si>
  <si>
    <t>ROJO MICA METALICO</t>
  </si>
  <si>
    <t>AE,CC,EE,ABS,AC,AISO,AAUTO,CRE,MAV,SR,UD,DLL,6AB</t>
  </si>
  <si>
    <t>2NR5654818</t>
  </si>
  <si>
    <t>WILSON EDUARDO PIZARRO ORTIZ</t>
  </si>
  <si>
    <t>25-07-2024 0:00:00</t>
  </si>
  <si>
    <t>25-07-2024 19:39:52</t>
  </si>
  <si>
    <t>16-11-2024 12:42:50</t>
  </si>
  <si>
    <t>Factura Exenta Electrónica (68767)</t>
  </si>
  <si>
    <t>05-11-2024 17:06:38</t>
  </si>
  <si>
    <t>30-11-2024 0:00:00</t>
  </si>
  <si>
    <t>3N1CN8AE3 PL803893</t>
  </si>
  <si>
    <t>VERSA MT 1.6</t>
  </si>
  <si>
    <t>VVMT1</t>
  </si>
  <si>
    <t>TNIAUTU000631</t>
  </si>
  <si>
    <t>SHLV26</t>
  </si>
  <si>
    <t>AE,CC,EE,2AB,ABS,LL,AC,AISO,AAUTO,AELE,MAV,ACD,SR,</t>
  </si>
  <si>
    <t>HR16-596477V</t>
  </si>
  <si>
    <t>PATRICIA DE LOURDES JIMENEZ ALARCON</t>
  </si>
  <si>
    <t>05-11-2024 0:00:00</t>
  </si>
  <si>
    <t>05-11-2024 16:59:43</t>
  </si>
  <si>
    <t>03-07-2023 19:12:28</t>
  </si>
  <si>
    <t>Factura Exenta Electrónica (63187)</t>
  </si>
  <si>
    <t>14-07-2023 9:43:57</t>
  </si>
  <si>
    <t>1C4RJEAG7JC480065</t>
  </si>
  <si>
    <t>GRAND CHEROKEE LAREDO SPORT 3.6 AUT</t>
  </si>
  <si>
    <t>GC14</t>
  </si>
  <si>
    <t>TJESTWU000412</t>
  </si>
  <si>
    <t>LHRY31</t>
  </si>
  <si>
    <t>GRIS GRAFITO METALICO</t>
  </si>
  <si>
    <t>JC480065</t>
  </si>
  <si>
    <t>ARTURO JAVIER GALLEGUILLOS TRIGO</t>
  </si>
  <si>
    <t>14-07-2023 0:00:00</t>
  </si>
  <si>
    <t>14-07-2023 9:43:28</t>
  </si>
  <si>
    <t>11-04-2025 10:25:43</t>
  </si>
  <si>
    <t>Factura Exenta Electrónica (69031)</t>
  </si>
  <si>
    <t>29-11-2024 15:33:46</t>
  </si>
  <si>
    <t>JF1BT9LL3 NG024914</t>
  </si>
  <si>
    <t>OUTBACK 4X4 2.5 AT</t>
  </si>
  <si>
    <t>SUOUTB25AT4X4</t>
  </si>
  <si>
    <t>TSUSTWU000381</t>
  </si>
  <si>
    <t>RZSH12</t>
  </si>
  <si>
    <t>YS25197</t>
  </si>
  <si>
    <t>CARMEN PAZ FARIAS RODRIGUEZ</t>
  </si>
  <si>
    <t>29-11-2024 0:00:00</t>
  </si>
  <si>
    <t>11-04-2025 17:47:00</t>
  </si>
  <si>
    <t>10-08-2024 10:31:20</t>
  </si>
  <si>
    <t>Factura Exenta Electrónica (63892)</t>
  </si>
  <si>
    <t>29-07-2024 19:05:35</t>
  </si>
  <si>
    <t>21-08-2024 0:00:00</t>
  </si>
  <si>
    <t>KNAPM81AAN7927249</t>
  </si>
  <si>
    <t>TKISTWU001268</t>
  </si>
  <si>
    <t>PPJR38</t>
  </si>
  <si>
    <t>ROJO FUEGO</t>
  </si>
  <si>
    <t>AE,CC,EE,2AB,NB,ABS,LL,VC,ESP,AC,AISO,AAUTO,CRE,MA</t>
  </si>
  <si>
    <t>G4NAMH301928</t>
  </si>
  <si>
    <t>GINO ALFONSO CUBILLOS CONCHA</t>
  </si>
  <si>
    <t>29-07-2024 19:02:30</t>
  </si>
  <si>
    <t>20-11-2024 14:10:55</t>
  </si>
  <si>
    <t>Factura Exenta Electrónica (68749)</t>
  </si>
  <si>
    <t>10-09-2024 19:46:43</t>
  </si>
  <si>
    <t>21-11-2024 0:00:00</t>
  </si>
  <si>
    <t>***++*...../*....</t>
  </si>
  <si>
    <t>UNI T TURBO 1.5 AUT</t>
  </si>
  <si>
    <t>TCGSTWU000016</t>
  </si>
  <si>
    <t>SDVW29</t>
  </si>
  <si>
    <t>GRIS</t>
  </si>
  <si>
    <t>AE,CC,EE,AAC,ABS,LL,AAUTO,CRE,MAV,ACD,SR,UD,DLL,LL</t>
  </si>
  <si>
    <t>473ZQ5152NN6AM023138</t>
  </si>
  <si>
    <t>LS5A3DKE5PA992178</t>
  </si>
  <si>
    <t>ANDRES RODRIGO GUERRERO SERANTONI</t>
  </si>
  <si>
    <t>10-09-2024 0:00:00</t>
  </si>
  <si>
    <t>29-11-2024 13:53:00</t>
  </si>
  <si>
    <t>06-08-2024 11:32:16</t>
  </si>
  <si>
    <t>Factura Exenta Electrónica (63900)</t>
  </si>
  <si>
    <t>31-07-2024 13:00:18</t>
  </si>
  <si>
    <t>LJXCU2BB7NTF00369</t>
  </si>
  <si>
    <t>TFOSTWU001313</t>
  </si>
  <si>
    <t>RJPJ13</t>
  </si>
  <si>
    <t>AE,CC,EE,NB,AAC,ABS,LL,TC,ESP,AISO,AAUTO,CRE,MAV,A</t>
  </si>
  <si>
    <t>M5G045592</t>
  </si>
  <si>
    <t>ELIZABETH DEL CARMEN CEA SALAS</t>
  </si>
  <si>
    <t>31-07-2024 12:56:08</t>
  </si>
  <si>
    <t>30-06-2026 0:00:00</t>
  </si>
  <si>
    <t>06-02-2023 15:42:59</t>
  </si>
  <si>
    <t>Factura Exenta Electrónica (62072)</t>
  </si>
  <si>
    <t>27-01-2023 17:28:21</t>
  </si>
  <si>
    <t>JF1GP7LA3FG238239</t>
  </si>
  <si>
    <t>NEW XV 4x4 2.0I</t>
  </si>
  <si>
    <t>24--12345</t>
  </si>
  <si>
    <t>TSUSTWU000351</t>
  </si>
  <si>
    <t>HJTK99</t>
  </si>
  <si>
    <t>BEIGE ARENA</t>
  </si>
  <si>
    <t>Y029674</t>
  </si>
  <si>
    <t>MARIA ANGELICA SALAZAR ITURRA</t>
  </si>
  <si>
    <t>27-01-2023 17:27:57</t>
  </si>
  <si>
    <t>30-12-2024 17:16:21</t>
  </si>
  <si>
    <t>Factura Exenta Electrónica (68841)</t>
  </si>
  <si>
    <t>30-12-2024 10:29:00</t>
  </si>
  <si>
    <t>3N8CP5HE2 NL470082</t>
  </si>
  <si>
    <t>TNISTWU000564</t>
  </si>
  <si>
    <t>RLSG76</t>
  </si>
  <si>
    <t>HR16-440674V</t>
  </si>
  <si>
    <t>LUIS HERNAN MALUENDA VALDIVIA</t>
  </si>
  <si>
    <t>30-12-2024 10:24:19</t>
  </si>
  <si>
    <t>25-10-2024 8:25:49</t>
  </si>
  <si>
    <t>Factura Exenta Electrónica (68705)</t>
  </si>
  <si>
    <t>23-10-2024 13:39:10</t>
  </si>
  <si>
    <t>1FMSK7DH6LGD02329</t>
  </si>
  <si>
    <t>TFOSTWU001323</t>
  </si>
  <si>
    <t>PKBG32</t>
  </si>
  <si>
    <t>AE,CC,EE,AAC,ABS,LL,VC,AC,AISO,AAUTO,CRE,MAV,ACD,S</t>
  </si>
  <si>
    <t>LGD02329</t>
  </si>
  <si>
    <t>MARIO DEL CARMEN SANTIBAÑEZ ALMENDARES</t>
  </si>
  <si>
    <t>23-10-2024 13:36:21</t>
  </si>
  <si>
    <t>09-09-2024 19:05:09</t>
  </si>
  <si>
    <t>Factura Exenta Electrónica (63957)</t>
  </si>
  <si>
    <t>04-06-2024 16:16:39</t>
  </si>
  <si>
    <t>*----..++++/*....</t>
  </si>
  <si>
    <t>NEW XV 4X4 2.0I AUT</t>
  </si>
  <si>
    <t>XV2020</t>
  </si>
  <si>
    <t>TSUSTWU000369</t>
  </si>
  <si>
    <t>JWCJ96</t>
  </si>
  <si>
    <t>AZUL OSCURO PERLADO</t>
  </si>
  <si>
    <t>CA54321</t>
  </si>
  <si>
    <t>JF1JT7LL5JG008848</t>
  </si>
  <si>
    <t>ROMANA PAZ JUAREZ SOLIS DE OVANDO</t>
  </si>
  <si>
    <t>04-06-2024 0:00:00</t>
  </si>
  <si>
    <t>12-07-2024 12:35:00</t>
  </si>
  <si>
    <t>05-07-2024 11:59:29</t>
  </si>
  <si>
    <t>Factura Exenta Electrónica (63838)</t>
  </si>
  <si>
    <t>27-06-2024 12:11:16</t>
  </si>
  <si>
    <t>KNAB3512ANT803999</t>
  </si>
  <si>
    <t>MORNING MPI 1.2</t>
  </si>
  <si>
    <t>MPI1</t>
  </si>
  <si>
    <t>TKIAUTU002146</t>
  </si>
  <si>
    <t>PYRZ19</t>
  </si>
  <si>
    <t>PLATEADO RESPLANDECIENTE</t>
  </si>
  <si>
    <t>G4LAMP062089</t>
  </si>
  <si>
    <t>ESTER FABIOLA VIGORENA HERRERA</t>
  </si>
  <si>
    <t>27-06-2024 0:00:00</t>
  </si>
  <si>
    <t>27-06-2024 12:06:01</t>
  </si>
  <si>
    <t>23-08-2024 10:59:47</t>
  </si>
  <si>
    <t>Factura Exenta Electrónica (63927)</t>
  </si>
  <si>
    <t>14-08-2024 19:02:47</t>
  </si>
  <si>
    <t>KNAB3512AKT344439</t>
  </si>
  <si>
    <t>17--JKFL</t>
  </si>
  <si>
    <t>TKIAUTU002150</t>
  </si>
  <si>
    <t>LDBL37</t>
  </si>
  <si>
    <t>AE,EE,2AB,ABS,AC,AISO,AAUTO,CRE,MAV,SR,UD,DLL</t>
  </si>
  <si>
    <t>G4LAJP073535</t>
  </si>
  <si>
    <t>SERGIO RICHARD ROJAS VARAS</t>
  </si>
  <si>
    <t>14-08-2024 0:00:00</t>
  </si>
  <si>
    <t>14-08-2024 18:59:25</t>
  </si>
  <si>
    <t>31-10-2024 0:00:00</t>
  </si>
  <si>
    <t>03-09-2024 18:51:59</t>
  </si>
  <si>
    <t>Factura Exenta Electrónica (63951)</t>
  </si>
  <si>
    <t>03-09-2024 11:38:43</t>
  </si>
  <si>
    <t>VF3M45GZWJS016067</t>
  </si>
  <si>
    <t>3008 ALLURE 1.6</t>
  </si>
  <si>
    <t>PEU300801</t>
  </si>
  <si>
    <t>TPESTWU000369</t>
  </si>
  <si>
    <t>JZGG91</t>
  </si>
  <si>
    <t>AE,EE,NB,ABS,LL,VC,ESP,AC,AISO,AAUTO,CRE,MAV,ACD,S</t>
  </si>
  <si>
    <t>10FJCC2373793</t>
  </si>
  <si>
    <t>RICARDO ENRIQUE MILLA FIGUEROA</t>
  </si>
  <si>
    <t>09-09-2024 13:15:00</t>
  </si>
  <si>
    <t>02-09-2025 15:11:09</t>
  </si>
  <si>
    <t>KMFYFX71AMU043854</t>
  </si>
  <si>
    <t>STARIA</t>
  </si>
  <si>
    <t>US4 CRDI 6MT 2.2</t>
  </si>
  <si>
    <t>HYSTAMTDSL</t>
  </si>
  <si>
    <t>THYFRGU000001</t>
  </si>
  <si>
    <t>RXXW40</t>
  </si>
  <si>
    <t>AE,CC,EE,2AB,ABS,AC,AISO,AAUTO,MAV,ACD,UD,DLL</t>
  </si>
  <si>
    <t>D4HBNU232537</t>
  </si>
  <si>
    <t>ELISEO SERGIO GAJARDO VALDERRAMA</t>
  </si>
  <si>
    <t>02-09-2025 15:10:43</t>
  </si>
  <si>
    <t>28-02-2027 0:00:00</t>
  </si>
  <si>
    <t>06-05-2025 11:27:00</t>
  </si>
  <si>
    <t>Factura Exenta Electrónica (69738)</t>
  </si>
  <si>
    <t>30-04-2025 13:13:59</t>
  </si>
  <si>
    <t>12-05-2025 0:00:00</t>
  </si>
  <si>
    <t>*--+//...../*....</t>
  </si>
  <si>
    <t>CX5 OTTO 2.0</t>
  </si>
  <si>
    <t>MZDCX52</t>
  </si>
  <si>
    <t>TMASTWU000098</t>
  </si>
  <si>
    <t>LVXS77</t>
  </si>
  <si>
    <t>AE,CC,EE,2AB,LL,VC,AC,AISO,AAUTO,CRE,ACD,SR,UD,DLL</t>
  </si>
  <si>
    <t>PE31451138</t>
  </si>
  <si>
    <t>JM7KF2W76L0353294</t>
  </si>
  <si>
    <t>DOMINGO FUENZALIDA MUNOZ</t>
  </si>
  <si>
    <t>20-05-2025 19:12:00</t>
  </si>
  <si>
    <t>16-12-2025 11:12:10</t>
  </si>
  <si>
    <t>Factura Exenta Electrónica (70157)</t>
  </si>
  <si>
    <t>02-12-2025 10:08:35</t>
  </si>
  <si>
    <t>/////+++///+/*...</t>
  </si>
  <si>
    <t>BAIC</t>
  </si>
  <si>
    <t>X55 1.5T</t>
  </si>
  <si>
    <t>BAX5515TMT</t>
  </si>
  <si>
    <t>TBAICSTWU000007</t>
  </si>
  <si>
    <t>SSRS44</t>
  </si>
  <si>
    <t>AE,CC,EE,NB,ABS,LL,4AB,AC,AISO,AAUTO,CRE,MAV,SR,DL</t>
  </si>
  <si>
    <t>EM04N007134</t>
  </si>
  <si>
    <t>LNBSCUAH6 PR176278</t>
  </si>
  <si>
    <t>PEDRO TAPIA</t>
  </si>
  <si>
    <t>15-12-2025 17:47:00</t>
  </si>
  <si>
    <t>28-11-2024 10:05:10</t>
  </si>
  <si>
    <t>Factura Exenta Electrónica (68760)</t>
  </si>
  <si>
    <t>30-05-2024 9:47:49</t>
  </si>
  <si>
    <t>*----..+*../*....</t>
  </si>
  <si>
    <t>BERLINGO</t>
  </si>
  <si>
    <t>BERLINGO MULTISPACE BLUEHDI XL 1.5</t>
  </si>
  <si>
    <t>CBER01</t>
  </si>
  <si>
    <t>TCISTWU000005</t>
  </si>
  <si>
    <t>TCJB25</t>
  </si>
  <si>
    <t>10Q4ET0014432</t>
  </si>
  <si>
    <t>VR7ECYHT2 RJ505581</t>
  </si>
  <si>
    <t>GERMAN LEONEL RIVERA CORTES</t>
  </si>
  <si>
    <t>30-05-2024 9:43:30</t>
  </si>
  <si>
    <t>18-06-2025 17:17:38</t>
  </si>
  <si>
    <t>Factura Exenta Electrónica (69806)</t>
  </si>
  <si>
    <t>23-05-2025 17:49:03</t>
  </si>
  <si>
    <t>26-06-2025 0:00:00</t>
  </si>
  <si>
    <t>////++++//*****..</t>
  </si>
  <si>
    <t>CAPTIVA MT6 1.5</t>
  </si>
  <si>
    <t>CA1.5</t>
  </si>
  <si>
    <t>TCHSTWU000298</t>
  </si>
  <si>
    <t>TJFT89</t>
  </si>
  <si>
    <t>AE,CC,EE,NB,ABS,LL,VC,4AB,AC,AISO,AAUTO,CRE,MAV,AC</t>
  </si>
  <si>
    <t>LL5 18P20320598</t>
  </si>
  <si>
    <t>LZWADAGA2PB065389</t>
  </si>
  <si>
    <t>ERIX LEONARDO CARRIZO PEÑA</t>
  </si>
  <si>
    <t>23-05-2025 17:42:08</t>
  </si>
  <si>
    <t>02-10-2025 16:13:38</t>
  </si>
  <si>
    <t>Factura Exenta Electrónica (70030)</t>
  </si>
  <si>
    <t>30-09-2025 19:08:42</t>
  </si>
  <si>
    <t>3N1CN8AEXNL801264</t>
  </si>
  <si>
    <t>VERSA CVT 1.6 AUT</t>
  </si>
  <si>
    <t>NVC7</t>
  </si>
  <si>
    <t>TNIAUTU000642</t>
  </si>
  <si>
    <t>PSJH75</t>
  </si>
  <si>
    <t>AE,CC,EE,NB,ABS,LL,AC,AISO,AAUTO,MAV,ACD,SR,DLL</t>
  </si>
  <si>
    <t>HR16-254760V</t>
  </si>
  <si>
    <t>JAIME PATRICIO TAPIA CONTRERAS</t>
  </si>
  <si>
    <t>30-09-2025 19:07:33</t>
  </si>
  <si>
    <t>31-08-2026 0:00:00</t>
  </si>
  <si>
    <t>08-10-2024 13:13:38</t>
  </si>
  <si>
    <t>Factura Exenta Electrónica (64018)</t>
  </si>
  <si>
    <t>27-09-2024 15:59:17</t>
  </si>
  <si>
    <t>09-10-2024 0:00:00</t>
  </si>
  <si>
    <t>LVZA53P94 NA123091</t>
  </si>
  <si>
    <t>SUV 560 OTTO 1.8</t>
  </si>
  <si>
    <t>S560</t>
  </si>
  <si>
    <t>TDFSTWU000032</t>
  </si>
  <si>
    <t>SSSC67</t>
  </si>
  <si>
    <t>AE,EE,2AB,ABS,LL,TC,AC,AAUTO,MAV,ACD,SR,UD,DLL</t>
  </si>
  <si>
    <t>SFG18-22337361</t>
  </si>
  <si>
    <t>PEDRO JOSE MIRANDA PINILLA</t>
  </si>
  <si>
    <t>27-09-2024 0:00:00</t>
  </si>
  <si>
    <t>27-09-2024 15:58:21</t>
  </si>
  <si>
    <t>07-01-2025 16:18:54</t>
  </si>
  <si>
    <t>Factura Exenta Electrónica (68846)</t>
  </si>
  <si>
    <t>23-12-2024 10:27:17</t>
  </si>
  <si>
    <t>08-01-2025 0:00:00</t>
  </si>
  <si>
    <t>*----....../*++..</t>
  </si>
  <si>
    <t>JAC</t>
  </si>
  <si>
    <t>S2 CE 1.5</t>
  </si>
  <si>
    <t>J999</t>
  </si>
  <si>
    <t>TJASTWU000017</t>
  </si>
  <si>
    <t>LHSC84</t>
  </si>
  <si>
    <t>K3315530</t>
  </si>
  <si>
    <t>LJ12EKR28L4001285</t>
  </si>
  <si>
    <t>23-12-2024 0:00:00</t>
  </si>
  <si>
    <t>23-12-2024 10:18:54</t>
  </si>
  <si>
    <t>22-09-2023 15:45:16</t>
  </si>
  <si>
    <t>Factura Exenta Electrónica (63316)</t>
  </si>
  <si>
    <t>29-08-2023 16:36:10</t>
  </si>
  <si>
    <t>3KPA351AALE225330</t>
  </si>
  <si>
    <t>17--1426E4</t>
  </si>
  <si>
    <t>TKIAUTU002112</t>
  </si>
  <si>
    <t>KWXG60</t>
  </si>
  <si>
    <t>G4LCKE708628</t>
  </si>
  <si>
    <t>CATALINA DEL ROSARIO PIZARRO GUERRA</t>
  </si>
  <si>
    <t>29-08-2023 16:35:37</t>
  </si>
  <si>
    <t>04-03-2025 18:28:32</t>
  </si>
  <si>
    <t>Factura Exenta Electrónica (68994)</t>
  </si>
  <si>
    <t>03-03-2025 16:46:58</t>
  </si>
  <si>
    <t>TNISTWU000570</t>
  </si>
  <si>
    <t>AE,CC,EE,2AB,NB,ABS,AC,AISO,AAUTO,CRE,MAV,ACD,SR,D</t>
  </si>
  <si>
    <t>03-03-2025 0:00:00</t>
  </si>
  <si>
    <t>07-04-2025 10:27:00</t>
  </si>
  <si>
    <t>14-11-2024 18:41:57</t>
  </si>
  <si>
    <t>Factura Exenta Electrónica (68757)</t>
  </si>
  <si>
    <t>23-10-2024 19:42:51</t>
  </si>
  <si>
    <t>*-.*-....../*....</t>
  </si>
  <si>
    <t>JETOUR</t>
  </si>
  <si>
    <t>DASHING</t>
  </si>
  <si>
    <t>DASHING 1.6 AUT</t>
  </si>
  <si>
    <t>JEDASH16AT</t>
  </si>
  <si>
    <t>TJTRSTWU000001</t>
  </si>
  <si>
    <t>SZTJ24</t>
  </si>
  <si>
    <t>AE,CC,EE,AAC,ABS,LL,AAUTO,CRE,MAV,ACD,SR,UD,DLL,6A</t>
  </si>
  <si>
    <t>SQRF4J16AVPF01910</t>
  </si>
  <si>
    <t>HJRPBGGB7 RB154808</t>
  </si>
  <si>
    <t>HERNANDO JUAN GONZALEZ ARAYA</t>
  </si>
  <si>
    <t>15-11-2024 16:54:00</t>
  </si>
  <si>
    <t>06-04-2026 12:38:49</t>
  </si>
  <si>
    <t>LJXCU2BB8SHF74852</t>
  </si>
  <si>
    <t>TFOSTWU001404</t>
  </si>
  <si>
    <t>VFTG40</t>
  </si>
  <si>
    <t>NEGRO PANTERA</t>
  </si>
  <si>
    <t>Reservado</t>
  </si>
  <si>
    <t>AE,CC,EE,AAC,ABS,LL,TC,VC,AISO,ACP,AAUTO,CRE,MAV,A</t>
  </si>
  <si>
    <t>S3G021632</t>
  </si>
  <si>
    <t>GUILLERMO MARCELO CUELLO PIZARRO</t>
  </si>
  <si>
    <t>06-04-2026 12:34:16</t>
  </si>
  <si>
    <t>28-08-2025 18:22:25</t>
  </si>
  <si>
    <t>Factura Exenta Electrónica (69943)</t>
  </si>
  <si>
    <t>03-12-2024 12:21:00</t>
  </si>
  <si>
    <t>30-08-2025 0:00:00</t>
  </si>
  <si>
    <t>VR3UBYHTK PT002609</t>
  </si>
  <si>
    <t>208</t>
  </si>
  <si>
    <t>208 BLUE HDI 100 4X2 1.5</t>
  </si>
  <si>
    <t>208US87</t>
  </si>
  <si>
    <t>TPEAUTU001149</t>
  </si>
  <si>
    <t>STBR28</t>
  </si>
  <si>
    <t>AE,CC,EE,ABS,LL,4AB,AC,AISO,CRE,MAV,ACD,SR,DLL</t>
  </si>
  <si>
    <t>10Q4EC0042137</t>
  </si>
  <si>
    <t>JOSE ANTONIO JASEN GUZMAN</t>
  </si>
  <si>
    <t>03-12-2024 0:00:00</t>
  </si>
  <si>
    <t>03-12-2024 12:16:19</t>
  </si>
  <si>
    <t>28-11-2025 13:22:23</t>
  </si>
  <si>
    <t>Factura Exenta Electrónica (70121)</t>
  </si>
  <si>
    <t>27-11-2025 18:31:17</t>
  </si>
  <si>
    <t>JMBXNGA1W PU000320</t>
  </si>
  <si>
    <t>ASX GL 4X2 1.6</t>
  </si>
  <si>
    <t>MIASXGL16MT</t>
  </si>
  <si>
    <t>TMISTWU000366</t>
  </si>
  <si>
    <t>THXP76</t>
  </si>
  <si>
    <t>AE,CC,EE,NB,ABS,LL,4AB,AC,AISO,AAUTO,CRE,MAV,ACD,S</t>
  </si>
  <si>
    <t>4A92 JR5265</t>
  </si>
  <si>
    <t>OSVALDO ENRIQUE ACOSTA TRIGO</t>
  </si>
  <si>
    <t>27-11-2025 0:00:00</t>
  </si>
  <si>
    <t>27-11-2025 18:30:42</t>
  </si>
  <si>
    <t>26-11-2025 15:09:42</t>
  </si>
  <si>
    <t>Factura Exenta Electrónica (70127)</t>
  </si>
  <si>
    <t>16-10-2025 18:22:16</t>
  </si>
  <si>
    <t>KNAPV81DA P7090802</t>
  </si>
  <si>
    <t>SPORTAGE EX 2.0L</t>
  </si>
  <si>
    <t>KISPOEX20</t>
  </si>
  <si>
    <t>TKISTWU001320</t>
  </si>
  <si>
    <t>SJJG29</t>
  </si>
  <si>
    <t>ROJO MADRUGADA</t>
  </si>
  <si>
    <t>G4NLNH008939</t>
  </si>
  <si>
    <t>DENYS REINALDO HERRERA ESTAY</t>
  </si>
  <si>
    <t>16-10-2025 0:00:00</t>
  </si>
  <si>
    <t>06-11-2025 11:40:00</t>
  </si>
  <si>
    <t>31-01-2027 0:00:00</t>
  </si>
  <si>
    <t>30-04-2026 18:47:24</t>
  </si>
  <si>
    <t>Factura Exenta Electrónica (70413)</t>
  </si>
  <si>
    <t>13-08-2025 19:25:07</t>
  </si>
  <si>
    <t>VF3M45GFU PS000409</t>
  </si>
  <si>
    <t>3008 PURETECH 180 EAT8 1.6 AUT</t>
  </si>
  <si>
    <t>60POO</t>
  </si>
  <si>
    <t>TPESTWU000417</t>
  </si>
  <si>
    <t>RSJF82</t>
  </si>
  <si>
    <t>10FKBL2852699</t>
  </si>
  <si>
    <t>LUIS EDUARDO PINNOLA VEGA</t>
  </si>
  <si>
    <t>13-08-2025 19:24:09</t>
  </si>
  <si>
    <t>13-06-2025 17:58:20</t>
  </si>
  <si>
    <t>Factura Exenta Electrónica (69797)</t>
  </si>
  <si>
    <t>08-01-2025 10:04:46</t>
  </si>
  <si>
    <t>*----...++./*....</t>
  </si>
  <si>
    <t>S2 CE CVT 1.5</t>
  </si>
  <si>
    <t>JK8</t>
  </si>
  <si>
    <t>TJASTWU000019</t>
  </si>
  <si>
    <t>JVKT97</t>
  </si>
  <si>
    <t>NARANJO</t>
  </si>
  <si>
    <t>AE,CC,EE,2AB,NB,ABS,LL,AC,AISO,AAUTO,MAV,ACD,SR,DL</t>
  </si>
  <si>
    <t>H3346513</t>
  </si>
  <si>
    <t>LJ12EKR22J4001781</t>
  </si>
  <si>
    <t>PILAR ANDREA YAGNAM BARRIOS</t>
  </si>
  <si>
    <t>15-01-2025 13:20:00</t>
  </si>
  <si>
    <t>24-02-2023 9:49:51</t>
  </si>
  <si>
    <t>Factura Exenta Electrónica (62101)</t>
  </si>
  <si>
    <t>17-02-2023 12:57:37</t>
  </si>
  <si>
    <t>24-02-2023 0:00:00</t>
  </si>
  <si>
    <t>LJD0AA29AN0162761</t>
  </si>
  <si>
    <t>TKIAUTU002089</t>
  </si>
  <si>
    <t>RJCT51</t>
  </si>
  <si>
    <t>ROJO PERSA</t>
  </si>
  <si>
    <t>G4LCM1037278</t>
  </si>
  <si>
    <t>BERTA DE LAS MERCEDES GONGORA ULLOA</t>
  </si>
  <si>
    <t>17-02-2023 0:00:00</t>
  </si>
  <si>
    <t>17-02-2023 12:57:15</t>
  </si>
  <si>
    <t>23-05-2025 17:15:55</t>
  </si>
  <si>
    <t>Factura Exenta Electrónica (69779)</t>
  </si>
  <si>
    <t>27-02-2025 18:37:23</t>
  </si>
  <si>
    <t>1FMCU9JZ1PUA50245</t>
  </si>
  <si>
    <t>TFOSTWU001346</t>
  </si>
  <si>
    <t>TPTZ45</t>
  </si>
  <si>
    <t>AE,EE,AAC,ABS,LL,TC,ESP,AISO,AAUTO,CRE,MAV,ACD,SR,</t>
  </si>
  <si>
    <t>PUA50245</t>
  </si>
  <si>
    <t>CARLOS DOMINGO CORTES VEGA</t>
  </si>
  <si>
    <t>27-02-2025 0:00:00</t>
  </si>
  <si>
    <t>27-02-2025 18:34:32</t>
  </si>
  <si>
    <t>02-12-2024 17:22:32</t>
  </si>
  <si>
    <t>Factura Exenta Electrónica (68776)</t>
  </si>
  <si>
    <t>29-07-2024 19:35:46</t>
  </si>
  <si>
    <t>06-12-2024 0:00:00</t>
  </si>
  <si>
    <t>*----.+*++./*....</t>
  </si>
  <si>
    <t>VITARA</t>
  </si>
  <si>
    <t>GRAND VITARA 2WD 1.5 AT</t>
  </si>
  <si>
    <t>SZGVAT01</t>
  </si>
  <si>
    <t>TSZSTWU000458</t>
  </si>
  <si>
    <t>TDYK44</t>
  </si>
  <si>
    <t>AZUL METALICO PERLADO</t>
  </si>
  <si>
    <t>K15CN7151480</t>
  </si>
  <si>
    <t>MA3YKL1S6RT103883</t>
  </si>
  <si>
    <t>20-12-2024 16:28:00</t>
  </si>
  <si>
    <t>20-03-2024 10:38:45</t>
  </si>
  <si>
    <t>Factura Exenta Electrónica (63634)</t>
  </si>
  <si>
    <t>11-03-2024 17:15:23</t>
  </si>
  <si>
    <t>26-03-2024 0:00:00</t>
  </si>
  <si>
    <t>WV1ZZZ2HZKA015458</t>
  </si>
  <si>
    <t>AMAROK COMFORTLINE 2.0</t>
  </si>
  <si>
    <t xml:space="preserve">32--amrkAMAROK </t>
  </si>
  <si>
    <t>TVOCMTU000035</t>
  </si>
  <si>
    <t>LBVS78</t>
  </si>
  <si>
    <t>GRIS INDIO METALIZADO</t>
  </si>
  <si>
    <t>CNE118706</t>
  </si>
  <si>
    <t>VICTOR  FERNANDO ESCOBAR ARAYA</t>
  </si>
  <si>
    <t>11-03-2024 0:00:00</t>
  </si>
  <si>
    <t>11-03-2024 17:12:41</t>
  </si>
  <si>
    <t>22-02-2023 16:57:44</t>
  </si>
  <si>
    <t>Factura Exenta Electrónica (62098)</t>
  </si>
  <si>
    <t>16-02-2023 9:21:44</t>
  </si>
  <si>
    <t>23-02-2023 0:00:00</t>
  </si>
  <si>
    <t>94DBCAN17 NB101614</t>
  </si>
  <si>
    <t>VERSA V-DRIVE</t>
  </si>
  <si>
    <t>V DRIVE N17 1.6</t>
  </si>
  <si>
    <t>VDRIVE</t>
  </si>
  <si>
    <t>TNIAUTU000592</t>
  </si>
  <si>
    <t>RFBW23</t>
  </si>
  <si>
    <t>HR16006878N</t>
  </si>
  <si>
    <t>SERGIO ALEJANDRO TORREALBA SALAS</t>
  </si>
  <si>
    <t>16-02-2023 9:21:29</t>
  </si>
  <si>
    <t>05-03-2024 14:42:53</t>
  </si>
  <si>
    <t>Factura Exenta Electrónica (63597)</t>
  </si>
  <si>
    <t>13-02-2024 9:34:03</t>
  </si>
  <si>
    <t>07-03-2024 0:00:00</t>
  </si>
  <si>
    <t>KNAB3512ALT470957</t>
  </si>
  <si>
    <t>MORNING 1.2</t>
  </si>
  <si>
    <t>MO12</t>
  </si>
  <si>
    <t>TKIAUTU002129</t>
  </si>
  <si>
    <t>LHSD67</t>
  </si>
  <si>
    <t>AE,CC,EE,2AB,ABS,LL,NB,AC,ACP,AAUTO,CRE,MAV,ACD,SR</t>
  </si>
  <si>
    <t>G4LAKP016805</t>
  </si>
  <si>
    <t>DAYANA MABEL MARTINEZ VALLES</t>
  </si>
  <si>
    <t>23-02-2024 17:45:00</t>
  </si>
  <si>
    <t>16-08-2024 11:13:56</t>
  </si>
  <si>
    <t>Factura Exenta Electrónica (63895)</t>
  </si>
  <si>
    <t>30-07-2024 13:48:21</t>
  </si>
  <si>
    <t>22-08-2024 0:00:00</t>
  </si>
  <si>
    <t>KPT60A1USMP050216</t>
  </si>
  <si>
    <t>NEW KORANDO GLX FULL 1.6 AUT</t>
  </si>
  <si>
    <t>NKORGLX01</t>
  </si>
  <si>
    <t>TSYSTWU000326</t>
  </si>
  <si>
    <t>PYRY62</t>
  </si>
  <si>
    <t>AE,CC,EE,AAC,ABS,LL,TC,ESP,AISO,AAUTO,CRE,MAV,ACD,</t>
  </si>
  <si>
    <t>67391002103554</t>
  </si>
  <si>
    <t>ANA MARIA FLORES BRAVO</t>
  </si>
  <si>
    <t>30-07-2024 13:38:25</t>
  </si>
  <si>
    <t>23-12-2024 10:19:51</t>
  </si>
  <si>
    <t>Factura Exenta Electrónica (68832)</t>
  </si>
  <si>
    <t>13-12-2024 16:50:02</t>
  </si>
  <si>
    <t>JF1BT9LL3 MG016122</t>
  </si>
  <si>
    <t>TSUSTWU000382</t>
  </si>
  <si>
    <t>RVPZ98</t>
  </si>
  <si>
    <t>AE,CC,EE,NB,AAC,ABS,LL,VC,ESP,AISO,AAUTO,CRE,ACD,S</t>
  </si>
  <si>
    <t>YR77998</t>
  </si>
  <si>
    <t>TATIANA CECILIA LOPEZ CARMONA</t>
  </si>
  <si>
    <t>30-12-2024 18:09:00</t>
  </si>
  <si>
    <t>17-09-2025 11:35:16</t>
  </si>
  <si>
    <t>Factura Exenta Electrónica (69988)</t>
  </si>
  <si>
    <t>02-09-2025 15:49:50</t>
  </si>
  <si>
    <t>23-09-2025 0:00:00</t>
  </si>
  <si>
    <t>*-//-..*.../*.../</t>
  </si>
  <si>
    <t>COROLLA</t>
  </si>
  <si>
    <t>COROLLA CROSS CVT HEV 1.8 AUT</t>
  </si>
  <si>
    <t>TOCOCROSS18AUT</t>
  </si>
  <si>
    <t>TTOSTWU000251</t>
  </si>
  <si>
    <t>SJJH59</t>
  </si>
  <si>
    <t>2ZR2S25157</t>
  </si>
  <si>
    <t>9BRKZAAGXP0644107</t>
  </si>
  <si>
    <t>FRANCISCO  JOSE MEZA ALVAREZ</t>
  </si>
  <si>
    <t>23-09-2025 13:02:59</t>
  </si>
  <si>
    <t>22-06-2023 9:22:11</t>
  </si>
  <si>
    <t>Factura Exenta Electrónica (63133)</t>
  </si>
  <si>
    <t>09-06-2023 12:17:37</t>
  </si>
  <si>
    <t>23-06-2023 0:00:00</t>
  </si>
  <si>
    <t>MMBJJKL10 NH054530</t>
  </si>
  <si>
    <t>L200</t>
  </si>
  <si>
    <t>L200 DAKAR HP 4X4 2.4</t>
  </si>
  <si>
    <t>ML200HP</t>
  </si>
  <si>
    <t>TMICMTU000297</t>
  </si>
  <si>
    <t>RZFD31</t>
  </si>
  <si>
    <t>4N15 UHX4726</t>
  </si>
  <si>
    <t>JOSE GUILLERMO WACHTENDORFF NAVARRETE</t>
  </si>
  <si>
    <t>09-06-2023 0:00:00</t>
  </si>
  <si>
    <t>09-06-2023 12:17:15</t>
  </si>
  <si>
    <t>01-07-2024 18:26:32</t>
  </si>
  <si>
    <t>Factura Exenta Electrónica (63825)</t>
  </si>
  <si>
    <t>21-06-2024 19:06:51</t>
  </si>
  <si>
    <t>04-07-2024 0:00:00</t>
  </si>
  <si>
    <t>*----++++../*....</t>
  </si>
  <si>
    <t>TODOS</t>
  </si>
  <si>
    <t>S3 LUXURY HB 1.6</t>
  </si>
  <si>
    <t>JCS301</t>
  </si>
  <si>
    <t>TJASTWU000013</t>
  </si>
  <si>
    <t>RRSK50</t>
  </si>
  <si>
    <t>CC,EE,ABS,LL,4AB,AC,AISO,AAUTO,CRE,MAV,ACD,SR,UD,D</t>
  </si>
  <si>
    <t>M3359887</t>
  </si>
  <si>
    <t>LJ12EKR25N4709111</t>
  </si>
  <si>
    <t>RAMON GILBERTO MONARDEZ ARCE</t>
  </si>
  <si>
    <t>21-06-2024 0:00:00</t>
  </si>
  <si>
    <t>03-07-2024 12:51:00</t>
  </si>
  <si>
    <t>MEGACENTRO LA SERENA</t>
  </si>
  <si>
    <t>06-11-2023 11:17:53</t>
  </si>
  <si>
    <t>Factura Exenta Electrónica (63387)</t>
  </si>
  <si>
    <t>MANUEL ANTONIO VILLALON MEDINA</t>
  </si>
  <si>
    <t>03-11-2023 8:58:24</t>
  </si>
  <si>
    <t>07-11-2023 0:00:00</t>
  </si>
  <si>
    <t>JF1GT7LL5MG136913</t>
  </si>
  <si>
    <t>TSUSTWU000361</t>
  </si>
  <si>
    <t>PTSC90</t>
  </si>
  <si>
    <t>Bodega trento mega serena</t>
  </si>
  <si>
    <t>YN81895</t>
  </si>
  <si>
    <t>INES LORENA ROJAS VARAS</t>
  </si>
  <si>
    <t>03-11-2023 0:00:00</t>
  </si>
  <si>
    <t>03-11-2023 8:58:00</t>
  </si>
  <si>
    <t>02-02-2026 9:41:44</t>
  </si>
  <si>
    <t>Factura Exenta Electrónica (70277)</t>
  </si>
  <si>
    <t>24-01-2026 13:30:52</t>
  </si>
  <si>
    <t>02-02-2026 0:00:00</t>
  </si>
  <si>
    <t>VR3USHNSK SJ500836</t>
  </si>
  <si>
    <t>2008 ACTIVE 130 1.2</t>
  </si>
  <si>
    <t>PE2008ACT12MT</t>
  </si>
  <si>
    <t>TPESTWU000445</t>
  </si>
  <si>
    <t>TXYY55</t>
  </si>
  <si>
    <t>BLANCO OKENITE</t>
  </si>
  <si>
    <t>10Z1AC0195021</t>
  </si>
  <si>
    <t>JUANA BEATRIZ ROJAS LOBOS</t>
  </si>
  <si>
    <t>24-01-2026 0:00:00</t>
  </si>
  <si>
    <t>24-01-2026 13:30:09</t>
  </si>
  <si>
    <t>09-04-2025 19:17:09</t>
  </si>
  <si>
    <t>Factura Exenta Electrónica (69038)</t>
  </si>
  <si>
    <t>31-12-2024 13:24:42</t>
  </si>
  <si>
    <t>VR3FDAHDL P3012417</t>
  </si>
  <si>
    <t>TPECMTU000008</t>
  </si>
  <si>
    <t>SHDG60</t>
  </si>
  <si>
    <t>ROJO RUBI METALIZADO</t>
  </si>
  <si>
    <t>A5D22004235</t>
  </si>
  <si>
    <t>LUIS IVAN CORTINEZ VILLEGAS</t>
  </si>
  <si>
    <t>31-12-2024 13:20:21</t>
  </si>
  <si>
    <t>07-09-2024 13:03:58</t>
  </si>
  <si>
    <t>Factura Exenta Electrónica (63971)</t>
  </si>
  <si>
    <t>31-07-2024 12:40:42</t>
  </si>
  <si>
    <t>12-09-2024 0:00:00</t>
  </si>
  <si>
    <t>3N8CP5HE5NL463529</t>
  </si>
  <si>
    <t>TNISTWU000544</t>
  </si>
  <si>
    <t>RCBL67</t>
  </si>
  <si>
    <t>AE,EE,2AB,ABS,LL,VC,ESP,AC,AISO,AAUTO,CRE,MAV,ACD,</t>
  </si>
  <si>
    <t>HR16-329410V</t>
  </si>
  <si>
    <t>OTILIO HORESIMO CASTRO FLORES</t>
  </si>
  <si>
    <t>21-08-2024 11:37:00</t>
  </si>
  <si>
    <t>05-09-2025 18:06:01</t>
  </si>
  <si>
    <t>Factura Exenta Electrónica (69969)</t>
  </si>
  <si>
    <t>21-08-2025 19:17:29</t>
  </si>
  <si>
    <t>10-09-2025 0:00:00</t>
  </si>
  <si>
    <t>*----.//.+./*....</t>
  </si>
  <si>
    <t>MGZX</t>
  </si>
  <si>
    <t>ZX CVT 1.5 AUT</t>
  </si>
  <si>
    <t>MG80</t>
  </si>
  <si>
    <t>TMGSTWU000050</t>
  </si>
  <si>
    <t>SFDX62</t>
  </si>
  <si>
    <t>AE,CC,EE,ABS,LL,4AB,AC,AISO,AAUTO,CRE,MAV,ACD,SR,U</t>
  </si>
  <si>
    <t>15S4CCNGN5160664</t>
  </si>
  <si>
    <t>LSJW74U67 PZ016986</t>
  </si>
  <si>
    <t>LAUTARO JAVIER ROBLES CASTILLO</t>
  </si>
  <si>
    <t>21-08-2025 0:00:00</t>
  </si>
  <si>
    <t>21-08-2025 19:15:34</t>
  </si>
  <si>
    <t>10-01-2026 11:47:58</t>
  </si>
  <si>
    <t>Factura Exenta Electrónica (70212)</t>
  </si>
  <si>
    <t>10-11-2025 17:46:28</t>
  </si>
  <si>
    <t>12-01-2026 0:00:00</t>
  </si>
  <si>
    <t>KNAPV81DA P7109580</t>
  </si>
  <si>
    <t>TKISTWU001321</t>
  </si>
  <si>
    <t>SPZC61</t>
  </si>
  <si>
    <t>AZUL OCEANO</t>
  </si>
  <si>
    <t>G4NLNH020281</t>
  </si>
  <si>
    <t>GUILLERMO IBAR VALDIVIA GERALDO</t>
  </si>
  <si>
    <t>10-11-2025 0:00:00</t>
  </si>
  <si>
    <t>14-01-2026 23:20:00</t>
  </si>
  <si>
    <t>02-03-2024 11:13:15</t>
  </si>
  <si>
    <t>Factura Exenta Electrónica (63609)</t>
  </si>
  <si>
    <t>13-02-2024 9:07:27</t>
  </si>
  <si>
    <t>15-03-2024 0:00:00</t>
  </si>
  <si>
    <t>...***---*+-*****</t>
  </si>
  <si>
    <t>CROSS</t>
  </si>
  <si>
    <t>T CROSS TRENDLINE 1.6</t>
  </si>
  <si>
    <t>TCT16</t>
  </si>
  <si>
    <t>TVOSTWU000019</t>
  </si>
  <si>
    <t>PPJP58</t>
  </si>
  <si>
    <t>BLANCO PURO</t>
  </si>
  <si>
    <t>AE,CC,EE,NB,AAC,LL,ESP,AISO,ACP,AAUTO,MAV,ACD,SR,U</t>
  </si>
  <si>
    <t>CWS121567</t>
  </si>
  <si>
    <t>9BWBL6BF9M4048430</t>
  </si>
  <si>
    <t>MARÍA ALEJANDRA SANTANDER VILLAGRÁN</t>
  </si>
  <si>
    <t>13-07-2022 0:00:00</t>
  </si>
  <si>
    <t>26-02-2024 15:22:28</t>
  </si>
  <si>
    <t>26-11-2024 15:26:32</t>
  </si>
  <si>
    <t>Factura Exenta Electrónica (68766)</t>
  </si>
  <si>
    <t>04-09-2024 17:59:41</t>
  </si>
  <si>
    <t>1C6RR7NM8KS679483</t>
  </si>
  <si>
    <t>RAM</t>
  </si>
  <si>
    <t>RAM 1500</t>
  </si>
  <si>
    <t>1500 LARAMIE 4X4 3.0 AUT</t>
  </si>
  <si>
    <t>RAM15004X4</t>
  </si>
  <si>
    <t>TRACMTU000030</t>
  </si>
  <si>
    <t>LZRH46</t>
  </si>
  <si>
    <t>AE,CC,EE,NB,AAC,ABS,LL,VC,ESP,AISO,AAUTO,AELE,CRE,</t>
  </si>
  <si>
    <t>KS679483</t>
  </si>
  <si>
    <t>CARLOS ALBERTO ROJAS DIAZ</t>
  </si>
  <si>
    <t>04-09-2024 0:00:00</t>
  </si>
  <si>
    <t>29-11-2024 19:05:00</t>
  </si>
  <si>
    <t>08-06-2026 17:05:14</t>
  </si>
  <si>
    <t>Factura Exenta Electrónica (70463)</t>
  </si>
  <si>
    <t>17-11-2025 18:40:32</t>
  </si>
  <si>
    <t>09-06-2026 0:00:00</t>
  </si>
  <si>
    <t>VF3MCYHZM NS002292</t>
  </si>
  <si>
    <t>3008 BLUE HDI 130 1.5</t>
  </si>
  <si>
    <t>P300815</t>
  </si>
  <si>
    <t>TPESTWU000435</t>
  </si>
  <si>
    <t>PYLP70</t>
  </si>
  <si>
    <t>AE,CC,EE,AAC,ABS,LL,AISO,AAUTO,CRE,MAV,SR,DLL,6AB</t>
  </si>
  <si>
    <t>10Q4EL0002967</t>
  </si>
  <si>
    <t>ADOLFO MARCELO ACUÑA MADRIGAL</t>
  </si>
  <si>
    <t>17-11-2025 0:00:00</t>
  </si>
  <si>
    <t>17-11-2025 18:38:59</t>
  </si>
  <si>
    <t>18-08-2025 10:43:38</t>
  </si>
  <si>
    <t>Factura Exenta Electrónica (69907)</t>
  </si>
  <si>
    <t>13-08-2025 18:37:42</t>
  </si>
  <si>
    <t>19-08-2025 0:00:00</t>
  </si>
  <si>
    <t>KNAB3512A NT886747</t>
  </si>
  <si>
    <t>TKIAUTU002187</t>
  </si>
  <si>
    <t>RPFK54</t>
  </si>
  <si>
    <t>GRIS ASTRAL</t>
  </si>
  <si>
    <t>G4LAMP217373</t>
  </si>
  <si>
    <t>CECILIA REBECA MUÑOZ CASTILLO</t>
  </si>
  <si>
    <t>13-08-2025 18:37:04</t>
  </si>
  <si>
    <t>21-06-2024 15:10:53</t>
  </si>
  <si>
    <t>Factura Exenta Electrónica (63806)</t>
  </si>
  <si>
    <t>07-06-2024 18:13:48</t>
  </si>
  <si>
    <t>*----....../*./*/</t>
  </si>
  <si>
    <t>HONDA</t>
  </si>
  <si>
    <t>WR</t>
  </si>
  <si>
    <t>WR V EXL 1.5 AUT</t>
  </si>
  <si>
    <t>HWR01</t>
  </si>
  <si>
    <t>THOSTWU000016</t>
  </si>
  <si>
    <t>RZFD95</t>
  </si>
  <si>
    <t>AE,EE,NB,ABS,LL,AC,AISO,AAUTO,CRE,MAV,ACD,SR,UD,DL</t>
  </si>
  <si>
    <t>L15Z92600907</t>
  </si>
  <si>
    <t>93HGH8860NK600919</t>
  </si>
  <si>
    <t>GUSTAVO EDUARDO DEL CARMEN GUERRERO MUÑOZ</t>
  </si>
  <si>
    <t>07-06-2024 18:10:57</t>
  </si>
  <si>
    <t>07-03-2023 14:01:59</t>
  </si>
  <si>
    <t>Factura Exenta Electrónica (62118)</t>
  </si>
  <si>
    <t>24-02-2023 12:18:33</t>
  </si>
  <si>
    <t>07-03-2023 0:00:00</t>
  </si>
  <si>
    <t>3KPA241AALE252346</t>
  </si>
  <si>
    <t>RIO 4 LX 1.4</t>
  </si>
  <si>
    <t>OP4</t>
  </si>
  <si>
    <t>TKIAUTU002090</t>
  </si>
  <si>
    <t>LVXC35</t>
  </si>
  <si>
    <t>PLATEADO PLATA SUAVE</t>
  </si>
  <si>
    <t>G4LCKE719137</t>
  </si>
  <si>
    <t>RAUL ANTONIO IBACACHE CONTRERAS</t>
  </si>
  <si>
    <t>24-02-2023 12:18:13</t>
  </si>
  <si>
    <t>30-08-2024 12:25:29</t>
  </si>
  <si>
    <t>Factura Exenta Electrónica (63915)</t>
  </si>
  <si>
    <t>22-08-2024 13:42:54</t>
  </si>
  <si>
    <t>30-08-2024 0:00:00</t>
  </si>
  <si>
    <t>*----....../*///.</t>
  </si>
  <si>
    <t>JS8 LUXURY 1.5</t>
  </si>
  <si>
    <t>JACJS8</t>
  </si>
  <si>
    <t>TJASTWU000014</t>
  </si>
  <si>
    <t>SDVP83</t>
  </si>
  <si>
    <t>N3609536</t>
  </si>
  <si>
    <t>LJ166A253P4003903</t>
  </si>
  <si>
    <t>MARIA ANGELICA BACHO BACHO</t>
  </si>
  <si>
    <t>22-08-2024 13:35:28</t>
  </si>
  <si>
    <t>20-01-2024 12:39:10</t>
  </si>
  <si>
    <t>Factura Exenta Electrónica (63507)</t>
  </si>
  <si>
    <t>09-08-2023 17:06:28</t>
  </si>
  <si>
    <t>JN1TBAT32 PW008674</t>
  </si>
  <si>
    <t>TNISTWU000497</t>
  </si>
  <si>
    <t>SHZR70</t>
  </si>
  <si>
    <t>QR25767396M</t>
  </si>
  <si>
    <t>DAVID FERNANDO MILLA AGUILAR</t>
  </si>
  <si>
    <t>09-08-2023 0:00:00</t>
  </si>
  <si>
    <t>09-08-2023 17:06:02</t>
  </si>
  <si>
    <t>07-07-2025 15:40:45</t>
  </si>
  <si>
    <t>Factura Exenta Electrónica (69843)</t>
  </si>
  <si>
    <t>02-07-2025 15:39:13</t>
  </si>
  <si>
    <t>14-07-2025 0:00:00</t>
  </si>
  <si>
    <t>JN1JAAT33 PW000279</t>
  </si>
  <si>
    <t>X TRAIL 4X2 7P CVT 2.5</t>
  </si>
  <si>
    <t>XXTT22</t>
  </si>
  <si>
    <t>TNISTWU000588</t>
  </si>
  <si>
    <t>SYDL24</t>
  </si>
  <si>
    <t>PR25211070F</t>
  </si>
  <si>
    <t>18-08-2025 18:55:00</t>
  </si>
  <si>
    <t>12-12-2023 19:27:15</t>
  </si>
  <si>
    <t>Factura Exenta Electrónica (63449)</t>
  </si>
  <si>
    <t>05-12-2023 9:18:09</t>
  </si>
  <si>
    <t>18-12-2023 0:00:00</t>
  </si>
  <si>
    <t>9BFZB55U1K8733372</t>
  </si>
  <si>
    <t>TFOSTWU001272</t>
  </si>
  <si>
    <t>KTCZ97</t>
  </si>
  <si>
    <t>ROJO SOLIDO</t>
  </si>
  <si>
    <t>XZJAK8733372</t>
  </si>
  <si>
    <t>ALEJANDRO MAURICIO ROJAS SEGURA</t>
  </si>
  <si>
    <t>05-12-2023 0:00:00</t>
  </si>
  <si>
    <t>01-02-2024 17:22:00</t>
  </si>
  <si>
    <t>06-03-2024 18:12:18</t>
  </si>
  <si>
    <t>Factura Exenta Electrónica (63601)</t>
  </si>
  <si>
    <t>01-03-2024 9:01:07</t>
  </si>
  <si>
    <t>VF3MCYHZUNS009887</t>
  </si>
  <si>
    <t>TPESTWU000351</t>
  </si>
  <si>
    <t>RLSG73</t>
  </si>
  <si>
    <t>10Q3EJ1312952</t>
  </si>
  <si>
    <t>JUAN FERNANDO OLIVARES PINO</t>
  </si>
  <si>
    <t>01-03-2024 0:00:00</t>
  </si>
  <si>
    <t>01-03-2024 9:00:44</t>
  </si>
  <si>
    <t>01-12-2025 14:33:09</t>
  </si>
  <si>
    <t>Factura Exenta Electrónica (70132)</t>
  </si>
  <si>
    <t>01-12-2025 14:24:51</t>
  </si>
  <si>
    <t>04-12-2025 0:00:00</t>
  </si>
  <si>
    <t>3KPA351AAME360814</t>
  </si>
  <si>
    <t>RIO 5 HATCH BACK 1.4</t>
  </si>
  <si>
    <t>KJ85</t>
  </si>
  <si>
    <t>TKIAUTU002196</t>
  </si>
  <si>
    <t>PPLZ59</t>
  </si>
  <si>
    <t>AZUL FUERTE</t>
  </si>
  <si>
    <t>AE,CC,EE,ABS,4AB,AC,AISO,AAUTO,MAV,ACD,SR,UD,DLL</t>
  </si>
  <si>
    <t>G4LCLE707966</t>
  </si>
  <si>
    <t>RUBEN ARIEL CASTILLO CORTES</t>
  </si>
  <si>
    <t>01-12-2025 14:24:30</t>
  </si>
  <si>
    <t>23-10-2025 16:34:15</t>
  </si>
  <si>
    <t>Factura Exenta Electrónica (70056)</t>
  </si>
  <si>
    <t>28-08-2025 19:14:59</t>
  </si>
  <si>
    <t>28-10-2025 0:00:00</t>
  </si>
  <si>
    <t>*-+./....../*....</t>
  </si>
  <si>
    <t>SAIL</t>
  </si>
  <si>
    <t>SAIL 1.5</t>
  </si>
  <si>
    <t>LS58</t>
  </si>
  <si>
    <t>TCHAUTU000896</t>
  </si>
  <si>
    <t>SSWC61</t>
  </si>
  <si>
    <t>AE,CC,EE,2AB,NB,ABS,AC,AISO,DLL</t>
  </si>
  <si>
    <t>L2B 223123149</t>
  </si>
  <si>
    <t>LSGHD52H7 ND220070</t>
  </si>
  <si>
    <t>LUIS ANIBAL CUADROS PARRA</t>
  </si>
  <si>
    <t>28-08-2025 0:00:00</t>
  </si>
  <si>
    <t>28-08-2025 19:14:34</t>
  </si>
  <si>
    <t>23-11-2023 16:37:12</t>
  </si>
  <si>
    <t>Factura Exenta Electrónica (63419)</t>
  </si>
  <si>
    <t>31-08-2023 12:35:05</t>
  </si>
  <si>
    <t>24-11-2023 0:00:00</t>
  </si>
  <si>
    <t>LJXCU2BB3MTP07031</t>
  </si>
  <si>
    <t>TFOSTWU001255</t>
  </si>
  <si>
    <t>PSHX66</t>
  </si>
  <si>
    <t>AZUL LUNAR</t>
  </si>
  <si>
    <t>LCG066417</t>
  </si>
  <si>
    <t>VERONICA EDITH CORTES MORALES</t>
  </si>
  <si>
    <t>31-08-2023 12:34:33</t>
  </si>
  <si>
    <t>18-12-2023 9:13:01</t>
  </si>
  <si>
    <t>18-12-2023 8:49:30</t>
  </si>
  <si>
    <t>1C4HJXDG7JW310242</t>
  </si>
  <si>
    <t>WRANGLER</t>
  </si>
  <si>
    <t>WRANGLER UNLTD SPORT 4X4 3.6 AUT</t>
  </si>
  <si>
    <t>JWUSA</t>
  </si>
  <si>
    <t>TJESTWU000420</t>
  </si>
  <si>
    <t>KWYH36</t>
  </si>
  <si>
    <t>JW310242</t>
  </si>
  <si>
    <t>MARÍA ELENA LEVY ARENSBURG</t>
  </si>
  <si>
    <t>10-01-2024 15:21:14</t>
  </si>
  <si>
    <t>03-02-2023 15:46:02</t>
  </si>
  <si>
    <t>Factura Exenta Electrónica (62069)</t>
  </si>
  <si>
    <t>27-01-2023 9:51:48</t>
  </si>
  <si>
    <t>LJD0AA29AL0111081</t>
  </si>
  <si>
    <t>SOLUTO LX 1.4</t>
  </si>
  <si>
    <t>LK73</t>
  </si>
  <si>
    <t>TKIAUTU002083</t>
  </si>
  <si>
    <t>LYLW73</t>
  </si>
  <si>
    <t>PLATEADO PLATA TITANIO</t>
  </si>
  <si>
    <t>G4LCK1151960</t>
  </si>
  <si>
    <t>RAUL ARMANDO CORTES ORREGO</t>
  </si>
  <si>
    <t>27-01-2023 9:51:22</t>
  </si>
  <si>
    <t>26-05-2026 11:11:33</t>
  </si>
  <si>
    <t>Factura Exenta Electrónica (70440)</t>
  </si>
  <si>
    <t>26-05-2026 10:53:24</t>
  </si>
  <si>
    <t>26-05-2026 0:00:00</t>
  </si>
  <si>
    <t>MMBJJKK10JH016252</t>
  </si>
  <si>
    <t>L200 KATANA D CAB CR 2.4</t>
  </si>
  <si>
    <t>L888</t>
  </si>
  <si>
    <t>TMICMTU000307</t>
  </si>
  <si>
    <t>KPKW32</t>
  </si>
  <si>
    <t>4N15 UCL1451</t>
  </si>
  <si>
    <t>JUAN MANUEL BARRAZA GODOI</t>
  </si>
  <si>
    <t>26-05-2026 10:52:54</t>
  </si>
  <si>
    <t>LOCAL SALAMANCA</t>
  </si>
  <si>
    <t>05-10-2023 13:02:24</t>
  </si>
  <si>
    <t>Factura Exenta Electrónica (63335)</t>
  </si>
  <si>
    <t>MARCELO ANTONIO CHAVEZ DURAN</t>
  </si>
  <si>
    <t>03-09-2023 9:49:45</t>
  </si>
  <si>
    <t>06-10-2023 0:00:00</t>
  </si>
  <si>
    <t>-----*/*-*/******</t>
  </si>
  <si>
    <t>TKISTWU001235</t>
  </si>
  <si>
    <t>KBBT75</t>
  </si>
  <si>
    <t>PLATEADO PLATA MINERAL</t>
  </si>
  <si>
    <t>G4NAHH772116</t>
  </si>
  <si>
    <t>KNAPM81AAH7393851</t>
  </si>
  <si>
    <t>ELEODORO ISAIAS DIAZ GONZALEZ</t>
  </si>
  <si>
    <t>03-09-2023 9:49:13</t>
  </si>
  <si>
    <t>21-01-2023 13:36:06</t>
  </si>
  <si>
    <t>Factura Exenta Electrónica (62043)</t>
  </si>
  <si>
    <t>19-01-2023 9:03:31</t>
  </si>
  <si>
    <t>24-01-2023 0:00:00</t>
  </si>
  <si>
    <t>SJNFBNJ11 NA992085</t>
  </si>
  <si>
    <t>QASHQAI 4WD 2.0 AUT</t>
  </si>
  <si>
    <t>Q42A</t>
  </si>
  <si>
    <t>TNISTWU000473</t>
  </si>
  <si>
    <t>RFVX24</t>
  </si>
  <si>
    <t>PLATEADO SATIN</t>
  </si>
  <si>
    <t>MR20709016W</t>
  </si>
  <si>
    <t>FLOR SILVANA GODOY SOSA</t>
  </si>
  <si>
    <t>19-01-2023 0:00:00</t>
  </si>
  <si>
    <t>19-01-2023 9:03:06</t>
  </si>
  <si>
    <t>10-01-2025 9:49:58</t>
  </si>
  <si>
    <t>Factura Exenta Electrónica (68906)</t>
  </si>
  <si>
    <t>05-11-2024 13:48:32</t>
  </si>
  <si>
    <t>W0V7D9ELX P4001739</t>
  </si>
  <si>
    <t>CROSSLAND</t>
  </si>
  <si>
    <t>CROSSLAND MT6 1.2T</t>
  </si>
  <si>
    <t>OPCROSS12TMT</t>
  </si>
  <si>
    <t>TOPSTWU000009</t>
  </si>
  <si>
    <t>SHBX85</t>
  </si>
  <si>
    <t>BLANCO JADE</t>
  </si>
  <si>
    <t>10XVDS1947902</t>
  </si>
  <si>
    <t>HAROL ALBERTO BARRERA ZARATE</t>
  </si>
  <si>
    <t>27-03-2025 17:34:00</t>
  </si>
  <si>
    <t>17-02-2023 16:17:32</t>
  </si>
  <si>
    <t>Factura Exenta Electrónica (62096)</t>
  </si>
  <si>
    <t>16-02-2023 9:36:45</t>
  </si>
  <si>
    <t>JF1BS9LC2HG123435</t>
  </si>
  <si>
    <t>OUTBACK (exclusivo servicio)</t>
  </si>
  <si>
    <t>OUTBACK AWD 2.5I AUT</t>
  </si>
  <si>
    <t>2.5I AUT</t>
  </si>
  <si>
    <t>TSUSTWU000352</t>
  </si>
  <si>
    <t>KTDB34</t>
  </si>
  <si>
    <t>AZUL CLARO METALICO</t>
  </si>
  <si>
    <t>YB20078</t>
  </si>
  <si>
    <t>FRANCISCO  JAVIER GONZALEZ RIVERA</t>
  </si>
  <si>
    <t>16-02-2023 9:36:25</t>
  </si>
  <si>
    <t>09-07-2025 11:55:25</t>
  </si>
  <si>
    <t>Factura Exenta Electrónica (69835)</t>
  </si>
  <si>
    <t>28-02-2025 16:06:46</t>
  </si>
  <si>
    <t>LJXCU2BB0 NTP03021</t>
  </si>
  <si>
    <t>TFOSTWU001348</t>
  </si>
  <si>
    <t>RGTR46</t>
  </si>
  <si>
    <t>CAFE PERLA OCRE</t>
  </si>
  <si>
    <t>M4G039312</t>
  </si>
  <si>
    <t>MARIA SOLEDAD DEL CARMEN CONTRERAS BRAVO</t>
  </si>
  <si>
    <t>14-03-2025 11:00:00</t>
  </si>
  <si>
    <t>05-09-2025 15:29:01</t>
  </si>
  <si>
    <t>Factura Exenta Electrónica (69963)</t>
  </si>
  <si>
    <t>18-08-2025 16:17:50</t>
  </si>
  <si>
    <t>MZBFC814ANN085123</t>
  </si>
  <si>
    <t>TKISTWU001307</t>
  </si>
  <si>
    <t>RFBV42</t>
  </si>
  <si>
    <t>G4FLMV166152</t>
  </si>
  <si>
    <t>ELBA MABEL ROBLES PUGA</t>
  </si>
  <si>
    <t>18-08-2025 0:00:00</t>
  </si>
  <si>
    <t>18-08-2025 16:16:57</t>
  </si>
  <si>
    <t>30-10-2023 17:12:49</t>
  </si>
  <si>
    <t>Factura Exenta Electrónica (63370)</t>
  </si>
  <si>
    <t>03-10-2023 9:28:20</t>
  </si>
  <si>
    <t>-*/*-...+/...*---</t>
  </si>
  <si>
    <t>ECOSPORT 1.6</t>
  </si>
  <si>
    <t>01--EC16</t>
  </si>
  <si>
    <t>TFOSTWU001261</t>
  </si>
  <si>
    <t>JBJL79</t>
  </si>
  <si>
    <t>MVJAH8598570</t>
  </si>
  <si>
    <t>9BFZB55N6H8598570</t>
  </si>
  <si>
    <t>JOAQUIN ELADIO RAMOS FARIAS</t>
  </si>
  <si>
    <t>03-10-2023 9:27:55</t>
  </si>
  <si>
    <t>06-02-2026 10:09:23</t>
  </si>
  <si>
    <t>Factura Exenta Electrónica (70296)</t>
  </si>
  <si>
    <t>23-01-2026 12:31:13</t>
  </si>
  <si>
    <t>12-02-2026 0:00:00</t>
  </si>
  <si>
    <t>/++//+..///++*...</t>
  </si>
  <si>
    <t>C-ELYSEE</t>
  </si>
  <si>
    <t>C ELYSEE 1.2</t>
  </si>
  <si>
    <t>CIT</t>
  </si>
  <si>
    <t>TCIAUTU000128</t>
  </si>
  <si>
    <t>KGLK41</t>
  </si>
  <si>
    <t>BEIGE NOCCIOLA</t>
  </si>
  <si>
    <t>AE,CC,EE,2AB,NB,ABS,LL,AC,AISO,AAUTO,CRE,ACD,UD,DL</t>
  </si>
  <si>
    <t>10B2170163802</t>
  </si>
  <si>
    <t>VF7DDHMZ6JJ510981</t>
  </si>
  <si>
    <t>MARCIA CRISTINA POBLETE RIOS</t>
  </si>
  <si>
    <t>23-01-2026 0:00:00</t>
  </si>
  <si>
    <t>23-01-2026 12:30:25</t>
  </si>
  <si>
    <t>25-07-2025 12:11:03</t>
  </si>
  <si>
    <t>3N1CN8AE1NL804585</t>
  </si>
  <si>
    <t>TNIAUTU000640</t>
  </si>
  <si>
    <t>RBJH77</t>
  </si>
  <si>
    <t>EN TALLER</t>
  </si>
  <si>
    <t>HR16-332561V</t>
  </si>
  <si>
    <t>CARLOS ALBERTO DAZA GONZALEZ</t>
  </si>
  <si>
    <t>25-07-2025 17:36:00</t>
  </si>
  <si>
    <t>31-03-2026 9:04:15</t>
  </si>
  <si>
    <t>Factura Exenta Electrónica (70373)</t>
  </si>
  <si>
    <t>04-02-2026 18:41:56</t>
  </si>
  <si>
    <t>31-03-2026 0:00:00</t>
  </si>
  <si>
    <t>LEFEDEF16STP00504</t>
  </si>
  <si>
    <t>JMC</t>
  </si>
  <si>
    <t>GRAND AVENUE</t>
  </si>
  <si>
    <t>GRAND AVENUE 4X4 2.3 AUT</t>
  </si>
  <si>
    <t>GA44</t>
  </si>
  <si>
    <t>TJMCMTU000013</t>
  </si>
  <si>
    <t>TKWH74</t>
  </si>
  <si>
    <t>R1P05532</t>
  </si>
  <si>
    <t>RAUL ANTONIO ELIAS RUIZ</t>
  </si>
  <si>
    <t>04-02-2026 18:41:24</t>
  </si>
  <si>
    <t>03-01-2025 11:05:24</t>
  </si>
  <si>
    <t>Factura Exenta Electrónica (68875)</t>
  </si>
  <si>
    <t>17-12-2024 19:33:28</t>
  </si>
  <si>
    <t>*--......../*....</t>
  </si>
  <si>
    <t>CARNIVAL</t>
  </si>
  <si>
    <t>GRAND CARNIVAL LX 3.3 AT</t>
  </si>
  <si>
    <t>KIGRACAR33AT</t>
  </si>
  <si>
    <t>TKISTWU001286</t>
  </si>
  <si>
    <t>HLPC90</t>
  </si>
  <si>
    <t>PLATEADO PLATA BRILLANTE</t>
  </si>
  <si>
    <t>AE,2AB,ABS,LL,AC,AISO,AAUTO,MAV,ACD,SR</t>
  </si>
  <si>
    <t>G6DFFS262254</t>
  </si>
  <si>
    <t>KNAMB812BG6101929</t>
  </si>
  <si>
    <t>CARLOS MAURICIO CORTES OVALLE</t>
  </si>
  <si>
    <t>17-12-2024 0:00:00</t>
  </si>
  <si>
    <t>17-12-2024 19:23:07</t>
  </si>
  <si>
    <t>22-12-2023 18:16:23</t>
  </si>
  <si>
    <t>Factura Exenta Electrónica (63454)</t>
  </si>
  <si>
    <t>02-05-2023 16:30:48</t>
  </si>
  <si>
    <t>26-12-2023 0:00:00</t>
  </si>
  <si>
    <t>SJNTAAJ12PA120187</t>
  </si>
  <si>
    <t>TNISTWU000487</t>
  </si>
  <si>
    <t>SPZF82</t>
  </si>
  <si>
    <t>HR13461596A</t>
  </si>
  <si>
    <t>WILLIAM PATRICIO TAPIA JARA</t>
  </si>
  <si>
    <t>02-05-2023 16:30:27</t>
  </si>
  <si>
    <t>05-06-2023 16:54:06</t>
  </si>
  <si>
    <t>Factura Exenta Electrónica (63111)</t>
  </si>
  <si>
    <t>05-06-2023 16:14:29</t>
  </si>
  <si>
    <t>06-06-2023 0:00:00</t>
  </si>
  <si>
    <t>LJ12EKR28J4701708</t>
  </si>
  <si>
    <t>S3 1.6</t>
  </si>
  <si>
    <t>J9333</t>
  </si>
  <si>
    <t>TJASTWU000011</t>
  </si>
  <si>
    <t>JPZG71</t>
  </si>
  <si>
    <t>H3338233</t>
  </si>
  <si>
    <t>ILSI LEOPOLDINA RAMIREZ NUÑEZ</t>
  </si>
  <si>
    <t>05-06-2023 0:00:00</t>
  </si>
  <si>
    <t>05-06-2023 16:14:09</t>
  </si>
  <si>
    <t>05-12-2025 18:11:39</t>
  </si>
  <si>
    <t>1FTEW1E51LFC25883</t>
  </si>
  <si>
    <t>F150 LARIAT 4X4 5.0 AT</t>
  </si>
  <si>
    <t>FOF150LA4X450AT</t>
  </si>
  <si>
    <t>TFOCMTU001144</t>
  </si>
  <si>
    <t>PKTZ57</t>
  </si>
  <si>
    <t>PLATEADO METALICO</t>
  </si>
  <si>
    <t>AE,CC,EE,NB,AAC,ABS,LL,AISO,AAUTO,CRE,MAV,SR,DLL,6</t>
  </si>
  <si>
    <t>LFC25883</t>
  </si>
  <si>
    <t>GILBERTO ALEJANDRO PARDO ALCAYAGA</t>
  </si>
  <si>
    <t>05-12-2025 0:00:00</t>
  </si>
  <si>
    <t>05-12-2025 18:11:02</t>
  </si>
  <si>
    <t>24-11-2025 13:31:52</t>
  </si>
  <si>
    <t>Factura Exenta Electrónica (70119)</t>
  </si>
  <si>
    <t>24-11-2025 11:52:18</t>
  </si>
  <si>
    <t>JF1SK7LL5KG038802</t>
  </si>
  <si>
    <t>ALL NEW FORESTER XS AWD CVT 2.0I</t>
  </si>
  <si>
    <t>SUFO1</t>
  </si>
  <si>
    <t>TSUSTWU000393</t>
  </si>
  <si>
    <t>LTFL71</t>
  </si>
  <si>
    <t>YJ11052</t>
  </si>
  <si>
    <t>MANUEL JESUS MORALES MAGAÑA</t>
  </si>
  <si>
    <t>24-11-2025 0:00:00</t>
  </si>
  <si>
    <t>24-11-2025 11:51:29</t>
  </si>
  <si>
    <t>08-05-2023 14:44:49</t>
  </si>
  <si>
    <t>Factura Exenta Electrónica (63065)</t>
  </si>
  <si>
    <t>03-04-2023 21:47:39</t>
  </si>
  <si>
    <t>10-05-2023 0:00:00</t>
  </si>
  <si>
    <t>WBA4H3105 LCD44842</t>
  </si>
  <si>
    <t>420I GRAN COUPE 2.0 AUT</t>
  </si>
  <si>
    <t>NI86</t>
  </si>
  <si>
    <t>TBMAUTU000026</t>
  </si>
  <si>
    <t>PJDD53</t>
  </si>
  <si>
    <t>F1983532</t>
  </si>
  <si>
    <t>NIVALDO ANTONIO ALFARO RAMIREZ</t>
  </si>
  <si>
    <t>03-04-2023 21:45:32</t>
  </si>
  <si>
    <t>17-05-2025 10:36:16</t>
  </si>
  <si>
    <t>Factura Exenta Electrónica (69775)</t>
  </si>
  <si>
    <t>30-04-2025 13:58:48</t>
  </si>
  <si>
    <t>VF3M45GYW PS010176</t>
  </si>
  <si>
    <t>TPESTWU000398</t>
  </si>
  <si>
    <t>SPZB83</t>
  </si>
  <si>
    <t>10FJCX3000757</t>
  </si>
  <si>
    <t>LAURA FABIOLA FUENTEALBA SILVA</t>
  </si>
  <si>
    <t>30-04-2025 13:39:49</t>
  </si>
  <si>
    <t>15-01-2024 10:13:14</t>
  </si>
  <si>
    <t>Factura Exenta Electrónica (63495)</t>
  </si>
  <si>
    <t>22-11-2023 16:57:50</t>
  </si>
  <si>
    <t>LZWADAGA8PB000529</t>
  </si>
  <si>
    <t>TCHSTWU000274</t>
  </si>
  <si>
    <t>SCGT24</t>
  </si>
  <si>
    <t>LL5 18N20620342</t>
  </si>
  <si>
    <t>HERNAN GUSTAVO BUSTOS MONSALVES</t>
  </si>
  <si>
    <t>22-11-2023 16:57:23</t>
  </si>
  <si>
    <t>05-05-2026 15:32:20</t>
  </si>
  <si>
    <t>Factura Exenta Electrónica (70416)</t>
  </si>
  <si>
    <t>30-04-2026 17:38:54</t>
  </si>
  <si>
    <t>MA3JB74V8 N0104737</t>
  </si>
  <si>
    <t>JIMNY</t>
  </si>
  <si>
    <t>JIMNY 4X4 OTTO 1.5</t>
  </si>
  <si>
    <t>SZJIM4X415MT</t>
  </si>
  <si>
    <t>TSZSTWU000471</t>
  </si>
  <si>
    <t>RJDX62</t>
  </si>
  <si>
    <t>K15B-1118664</t>
  </si>
  <si>
    <t>PEDRO ANTONIO RIVERA VALENCIA</t>
  </si>
  <si>
    <t>30-04-2026 17:38:10</t>
  </si>
  <si>
    <t>12-02-2026 16:57:19</t>
  </si>
  <si>
    <t>Factura Exenta Electrónica (70304)</t>
  </si>
  <si>
    <t>28-10-2025 18:11:54</t>
  </si>
  <si>
    <t>16-02-2026 0:00:00</t>
  </si>
  <si>
    <t>VF3M45GFU PS005512</t>
  </si>
  <si>
    <t>5008 PURETECH 180 EAT8 1.6 AUT</t>
  </si>
  <si>
    <t>PE5008PT16AT</t>
  </si>
  <si>
    <t>TPESTWU000430</t>
  </si>
  <si>
    <t>SDGD26</t>
  </si>
  <si>
    <t>10FKBL2934118</t>
  </si>
  <si>
    <t>JULIO ROSAMEL MADINA AGÜERO</t>
  </si>
  <si>
    <t>06-11-2025 17:07:00</t>
  </si>
  <si>
    <t>10-07-2025 14:53:43</t>
  </si>
  <si>
    <t>Factura Exenta Electrónica (69881)</t>
  </si>
  <si>
    <t>13-06-2025 11:04:46</t>
  </si>
  <si>
    <t>//////////++++**+</t>
  </si>
  <si>
    <t>LANDTREK BLUEHDI 4X4 2.2 AUT</t>
  </si>
  <si>
    <t>PELANHDI4X422AT</t>
  </si>
  <si>
    <t>TPECMTU000011</t>
  </si>
  <si>
    <t>TJCZ88</t>
  </si>
  <si>
    <t>10VRAC4002354</t>
  </si>
  <si>
    <t>9V8FF4HY1 RA800130</t>
  </si>
  <si>
    <t>OSCAR FERNANDO CARVAJAL URIZAR</t>
  </si>
  <si>
    <t>13-06-2025 0:00:00</t>
  </si>
  <si>
    <t>30-07-2025 15:37:00</t>
  </si>
  <si>
    <t>16-05-2023 12:45:59</t>
  </si>
  <si>
    <t>Factura Exenta Electrónica (63076)</t>
  </si>
  <si>
    <t>02-05-2023 16:20:42</t>
  </si>
  <si>
    <t>17-05-2023 0:00:00</t>
  </si>
  <si>
    <t>9BFZB55N2H8592832</t>
  </si>
  <si>
    <t>TFOSTWU001244</t>
  </si>
  <si>
    <t>JBJK33</t>
  </si>
  <si>
    <t>MVJAH8592832</t>
  </si>
  <si>
    <t>RUBEN FERNANDO MONROY BORDON</t>
  </si>
  <si>
    <t>08-06-2023 18:06:00</t>
  </si>
  <si>
    <t>25-02-2025 16:20:46</t>
  </si>
  <si>
    <t>Factura Exenta Electrónica (68949)</t>
  </si>
  <si>
    <t>28-01-2025 17:48:38</t>
  </si>
  <si>
    <t>VR3USHNSKNJ517729</t>
  </si>
  <si>
    <t>2008 PURETECH 130 1.2</t>
  </si>
  <si>
    <t>2PU8</t>
  </si>
  <si>
    <t>TPESTWU000389</t>
  </si>
  <si>
    <t>RGTR43</t>
  </si>
  <si>
    <t>10Z1AC0093321</t>
  </si>
  <si>
    <t>LEDA MAGGIE TAPIA MIRANDA</t>
  </si>
  <si>
    <t>28-01-2025 0:00:00</t>
  </si>
  <si>
    <t>28-01-2025 17:39:54</t>
  </si>
  <si>
    <t>19-04-2023 16:24:56</t>
  </si>
  <si>
    <t>Factura Exenta Electrónica (63039)</t>
  </si>
  <si>
    <t>10-03-2023 12:03:22</t>
  </si>
  <si>
    <t>MZBER814ALN075780</t>
  </si>
  <si>
    <t>SELTOS EX 1.6</t>
  </si>
  <si>
    <t>SE160</t>
  </si>
  <si>
    <t>TKISTWU001222</t>
  </si>
  <si>
    <t>PFRY77</t>
  </si>
  <si>
    <t>GRIS ACERO</t>
  </si>
  <si>
    <t>G4FGKZ515177</t>
  </si>
  <si>
    <t>ENZO ADOLFO TORRES PASSALACQUA</t>
  </si>
  <si>
    <t>10-03-2023 12:02:58</t>
  </si>
  <si>
    <t>24-10-2023 12:30:09</t>
  </si>
  <si>
    <t>Factura Exenta Electrónica (63358)</t>
  </si>
  <si>
    <t>28-08-2023 12:54:55</t>
  </si>
  <si>
    <t>25-10-2023 0:00:00</t>
  </si>
  <si>
    <t>MA3WB52S7LA652707</t>
  </si>
  <si>
    <t>BALENO GLX HB 1.4</t>
  </si>
  <si>
    <t>BA10</t>
  </si>
  <si>
    <t>TSZAUTU000424</t>
  </si>
  <si>
    <t>LVXC61</t>
  </si>
  <si>
    <t>K14BN4131653</t>
  </si>
  <si>
    <t>JONATHAN JOSE CESPEDES ROJAS</t>
  </si>
  <si>
    <t>28-08-2023 0:00:00</t>
  </si>
  <si>
    <t>28-08-2023 12:54:25</t>
  </si>
  <si>
    <t>20-10-2023 17:54:11</t>
  </si>
  <si>
    <t>Factura Exenta Electrónica (63354)</t>
  </si>
  <si>
    <t>03-10-2023 9:32:24</t>
  </si>
  <si>
    <t>23-10-2023 0:00:00</t>
  </si>
  <si>
    <t>+-*/*-+-*/..+-***</t>
  </si>
  <si>
    <t>FORESTER CVT 4X4 2.5 AUT</t>
  </si>
  <si>
    <t>BE90</t>
  </si>
  <si>
    <t>TSUSTWU000360</t>
  </si>
  <si>
    <t>PRWG26</t>
  </si>
  <si>
    <t>YN46097</t>
  </si>
  <si>
    <t>JF1SK9LL5 MG125356</t>
  </si>
  <si>
    <t>LUISA MARIA EUGENIA GUTIERREZ GUTIERREZ</t>
  </si>
  <si>
    <t>03-10-2023 9:31:41</t>
  </si>
  <si>
    <t>03-01-2024 17:34:24</t>
  </si>
  <si>
    <t>Factura Exenta Electrónica (63478)</t>
  </si>
  <si>
    <t>22-08-2023 11:12:31</t>
  </si>
  <si>
    <t>04-01-2024 0:00:00</t>
  </si>
  <si>
    <t>KNAPM81AA K7565574</t>
  </si>
  <si>
    <t>SPORTAGE QL MT 2.0</t>
  </si>
  <si>
    <t>SPQL1</t>
  </si>
  <si>
    <t>TKISTWU001231</t>
  </si>
  <si>
    <t>LCBV67</t>
  </si>
  <si>
    <t>AZUL MERCURIO</t>
  </si>
  <si>
    <t>G4NAJH035518</t>
  </si>
  <si>
    <t>ERNESTO ANTONIO GUERRA ARAYA</t>
  </si>
  <si>
    <t>22-08-2023 11:07:23</t>
  </si>
  <si>
    <t>03-06-2026 16:56:10</t>
  </si>
  <si>
    <t>Factura Exenta Electrónica (70453)</t>
  </si>
  <si>
    <t>31-03-2026 17:56:33</t>
  </si>
  <si>
    <t>04-06-2026 0:00:00</t>
  </si>
  <si>
    <t>KNAPV81DA P7090301</t>
  </si>
  <si>
    <t>TKISTWU001336</t>
  </si>
  <si>
    <t>SGDP76</t>
  </si>
  <si>
    <t>G4NLNH008803</t>
  </si>
  <si>
    <t>VICTOR MANUEL SUAREZ RODRIGUEZ</t>
  </si>
  <si>
    <t>06-04-2026 9:12:40</t>
  </si>
  <si>
    <t>04-02-2026 10:47:22</t>
  </si>
  <si>
    <t>Factura Exenta Electrónica (70323)</t>
  </si>
  <si>
    <t>03-02-2026 13:48:44</t>
  </si>
  <si>
    <t>//**/+.+///++*...</t>
  </si>
  <si>
    <t>TJMCMTU000012</t>
  </si>
  <si>
    <t>TRHY51</t>
  </si>
  <si>
    <t>R2P12704</t>
  </si>
  <si>
    <t>LEFEDEF14STP00839</t>
  </si>
  <si>
    <t>LEON ALLAN GONZALEZ ALVAREZ</t>
  </si>
  <si>
    <t>03-02-2026 0:00:00</t>
  </si>
  <si>
    <t>03-02-2026 13:45:19</t>
  </si>
  <si>
    <t>26-06-2025 17:35:25</t>
  </si>
  <si>
    <t>Factura Exenta Electrónica (69822)</t>
  </si>
  <si>
    <t>06-06-2025 16:09:54</t>
  </si>
  <si>
    <t>MMBGUKR10JH013188</t>
  </si>
  <si>
    <t>MONTERO</t>
  </si>
  <si>
    <t>MONTERO SPORT 2.4 AUT</t>
  </si>
  <si>
    <t>MIMON24AT</t>
  </si>
  <si>
    <t>TMISTWU000356</t>
  </si>
  <si>
    <t>KZWD66</t>
  </si>
  <si>
    <t>AE,CC,EE,ABS,LL,VC,4AB,AC,AISO,AAUTO,CRE,MAV,SR,UD</t>
  </si>
  <si>
    <t>4N15 UCS8874</t>
  </si>
  <si>
    <t>XIMENA DEL CARMEN ABARCA BLANCO</t>
  </si>
  <si>
    <t>26-06-2025 10:24:00</t>
  </si>
  <si>
    <t>20-01-2025 10:05:28</t>
  </si>
  <si>
    <t>Factura Exenta Electrónica (68882)</t>
  </si>
  <si>
    <t>03-01-2025 10:50:50</t>
  </si>
  <si>
    <t>WF0FXXWPMMPS19040</t>
  </si>
  <si>
    <t>ESCAPE 4X4 2.0L AUT</t>
  </si>
  <si>
    <t>FRESC4X420AT</t>
  </si>
  <si>
    <t>TFOSTWU001337</t>
  </si>
  <si>
    <t>PRVR51</t>
  </si>
  <si>
    <t>NEGRO UNIVER</t>
  </si>
  <si>
    <t>MPS19040</t>
  </si>
  <si>
    <t>RAUL EDUARDO TORRES GUERRERO</t>
  </si>
  <si>
    <t>03-01-2025 0:00:00</t>
  </si>
  <si>
    <t>03-01-2025 10:36:27</t>
  </si>
  <si>
    <t>04-02-2026 12:30:05</t>
  </si>
  <si>
    <t>LVVDB21B8 ND055115</t>
  </si>
  <si>
    <t>TCYSTWU000340</t>
  </si>
  <si>
    <t>RVRD47</t>
  </si>
  <si>
    <t>AE,CC,EE,AAC,ABS,LL,AISO,AAUTO,CRE,MAV,TELE,ACD,SR</t>
  </si>
  <si>
    <t>SQRE4T15CAPNA00418</t>
  </si>
  <si>
    <t>MARIA ANTONIETA DEL CARMEN WHITTAKER ROA</t>
  </si>
  <si>
    <t>23-05-2026 12:34:00</t>
  </si>
  <si>
    <t>05-09-2025 12:52:59</t>
  </si>
  <si>
    <t>Factura Exenta Electrónica (69968)</t>
  </si>
  <si>
    <t>29-08-2025 19:05:51</t>
  </si>
  <si>
    <t>///////++////////</t>
  </si>
  <si>
    <t>THYSTWU000541</t>
  </si>
  <si>
    <t>SYFS81</t>
  </si>
  <si>
    <t>G4FLPV471883</t>
  </si>
  <si>
    <t>MALPB812APM455525</t>
  </si>
  <si>
    <t>JOSE RICARDO MONTALVÁN LÓPEZ</t>
  </si>
  <si>
    <t>29-08-2025 19:03:34</t>
  </si>
  <si>
    <t>22-05-2026 18:47:39</t>
  </si>
  <si>
    <t>5N1MDNR53PC279056</t>
  </si>
  <si>
    <t>PATHFINDER</t>
  </si>
  <si>
    <t>PATHFINDER R53 4X4 3.5 AUT</t>
  </si>
  <si>
    <t>NIPATH4X435AT</t>
  </si>
  <si>
    <t>TNISTWU000612</t>
  </si>
  <si>
    <t>TKHL16</t>
  </si>
  <si>
    <t>GRIS VOLCANICO BI TONO</t>
  </si>
  <si>
    <t>AE,CC,EE,AAC,ABS,LL,VC,AISO,AAUTO,CRE,MAV,TELE,ACD</t>
  </si>
  <si>
    <t>VQ35780440W</t>
  </si>
  <si>
    <t>CRISTIAN LEONARDO SALINAS ALVAREZ</t>
  </si>
  <si>
    <t>22-05-2026 0:00:00</t>
  </si>
  <si>
    <t>22-05-2026 18:47:03</t>
  </si>
  <si>
    <t>06-06-2024 11:15:57</t>
  </si>
  <si>
    <t>Factura Exenta Electrónica (63769)</t>
  </si>
  <si>
    <t>06-05-2024 9:33:53</t>
  </si>
  <si>
    <t>5N1AR2MM9KC652079</t>
  </si>
  <si>
    <t>PATHFINDER 4X4 3.5 AUT</t>
  </si>
  <si>
    <t>22--asd</t>
  </si>
  <si>
    <t>TNISTWU000532</t>
  </si>
  <si>
    <t>PCFL37</t>
  </si>
  <si>
    <t>VQ35149683W</t>
  </si>
  <si>
    <t>06-05-2024 0:00:00</t>
  </si>
  <si>
    <t>06-05-2024 9:21:28</t>
  </si>
  <si>
    <t>10-11-2025 13:16:49</t>
  </si>
  <si>
    <t>Factura Exenta Electrónica (70103)</t>
  </si>
  <si>
    <t>10-11-2025 10:06:49</t>
  </si>
  <si>
    <t>/////+*+///++*..*</t>
  </si>
  <si>
    <t>YARIS SD 1.5</t>
  </si>
  <si>
    <t>TOYARISSD15MT</t>
  </si>
  <si>
    <t>TTOAUTU000473</t>
  </si>
  <si>
    <t>STBT10</t>
  </si>
  <si>
    <t>GRIS PLATA METALICO</t>
  </si>
  <si>
    <t>2NR5651046</t>
  </si>
  <si>
    <t>MR2BF8C36 P0010921</t>
  </si>
  <si>
    <t>FRANCISCO JAVIER CORTES TORREJON</t>
  </si>
  <si>
    <t>10-11-2025 10:06:17</t>
  </si>
  <si>
    <t>12-10-2023 17:14:10</t>
  </si>
  <si>
    <t>Factura Exenta Electrónica (63348)</t>
  </si>
  <si>
    <t>31-08-2023 10:46:22</t>
  </si>
  <si>
    <t>19-10-2023 0:00:00</t>
  </si>
  <si>
    <t>KNADN412AH6078050</t>
  </si>
  <si>
    <t>RIO 4 EX 1.4</t>
  </si>
  <si>
    <t>17--1420E4</t>
  </si>
  <si>
    <t>TKIAUTU002113</t>
  </si>
  <si>
    <t>JKGK34</t>
  </si>
  <si>
    <t>G4FAGS110244</t>
  </si>
  <si>
    <t>JENNY MONTECINOS SANTELICES</t>
  </si>
  <si>
    <t>28-09-2023 11:53:00</t>
  </si>
  <si>
    <t>02-01-2026 16:34:09</t>
  </si>
  <si>
    <t>KPTE0A1YS PP010412</t>
  </si>
  <si>
    <t>TORRES 4X2 1.5</t>
  </si>
  <si>
    <t>SSTO4X215MT</t>
  </si>
  <si>
    <t>TSYSTWU000339</t>
  </si>
  <si>
    <t>TLRS70</t>
  </si>
  <si>
    <t>17595000015783</t>
  </si>
  <si>
    <t>GONZALO ANTONIO DELGADO COFRÉ</t>
  </si>
  <si>
    <t>02-01-2026 16:33:28</t>
  </si>
  <si>
    <t>07-10-2024 12:17:00</t>
  </si>
  <si>
    <t>Factura Exenta Electrónica (64011)</t>
  </si>
  <si>
    <t>30-09-2024 20:26:53</t>
  </si>
  <si>
    <t>07-10-2024 0:00:00</t>
  </si>
  <si>
    <t>*----....../*--//</t>
  </si>
  <si>
    <t>MAXUS</t>
  </si>
  <si>
    <t>T60 DCAB 4X4 2.0 AUT</t>
  </si>
  <si>
    <t>MAXT60</t>
  </si>
  <si>
    <t>TMXCMTU000006</t>
  </si>
  <si>
    <t>RVZW82</t>
  </si>
  <si>
    <t>M921A076975</t>
  </si>
  <si>
    <t>LSFAM11AX NA053661</t>
  </si>
  <si>
    <t>JUAN CLAUDIO DIAZ VIGORENA</t>
  </si>
  <si>
    <t>30-09-2024 20:26:28</t>
  </si>
  <si>
    <t>01-10-2023 0:00:00</t>
  </si>
  <si>
    <t>Factura Exenta Electrónica (63351)</t>
  </si>
  <si>
    <t>02-05-2023 16:15:39</t>
  </si>
  <si>
    <t>VF3MCYHZRLS003300</t>
  </si>
  <si>
    <t>3008 ALLURE BLUEHDI 1.5 AUT</t>
  </si>
  <si>
    <t>3ABH</t>
  </si>
  <si>
    <t>TPESTWU000315</t>
  </si>
  <si>
    <t>LPXL46</t>
  </si>
  <si>
    <t>10Q3AR0089526</t>
  </si>
  <si>
    <t>ADRIANA LUISA BENAVIDES LOPEZ</t>
  </si>
  <si>
    <t>02-05-2023 16:15:19</t>
  </si>
  <si>
    <t>26-02-2026 10:26:33</t>
  </si>
  <si>
    <t>Factura Exenta Electrónica (70326)</t>
  </si>
  <si>
    <t>28-08-2025 14:35:29</t>
  </si>
  <si>
    <t>VR3UKZKXZ PJ518847</t>
  </si>
  <si>
    <t>E 2008 ELECTRIC AUT</t>
  </si>
  <si>
    <t>PE2208EAT</t>
  </si>
  <si>
    <t>TPESTWU000420</t>
  </si>
  <si>
    <t>SVGL43</t>
  </si>
  <si>
    <t>105TDA0019882</t>
  </si>
  <si>
    <t>28-08-2025 14:19:49</t>
  </si>
  <si>
    <t>14-08-2025 16:27:47</t>
  </si>
  <si>
    <t>Factura Exenta Electrónica (69911)</t>
  </si>
  <si>
    <t>29-05-2025 16:40:12</t>
  </si>
  <si>
    <t>VXKUBYHYJL4397080</t>
  </si>
  <si>
    <t>CORSA</t>
  </si>
  <si>
    <t>CORSA BLUE HDI 100 1.5</t>
  </si>
  <si>
    <t>OPCORHDI15MT</t>
  </si>
  <si>
    <t>TOPAUTU000006</t>
  </si>
  <si>
    <t>PPHY84</t>
  </si>
  <si>
    <t>GRIS GRAFITO MOONSTONE GREY</t>
  </si>
  <si>
    <t>10Q3DU0918387</t>
  </si>
  <si>
    <t>EDISON HERNAN ALVAREZ DIAZ</t>
  </si>
  <si>
    <t>11-06-2025 18:57:00</t>
  </si>
  <si>
    <t>16-01-2026 14:01:53</t>
  </si>
  <si>
    <t>Factura Exenta Electrónica (70228)</t>
  </si>
  <si>
    <t>02-01-2026 17:12:35</t>
  </si>
  <si>
    <t>19-01-2026 0:00:00</t>
  </si>
  <si>
    <t>//.+/+++///++*...</t>
  </si>
  <si>
    <t>C5 AIRCROSS CVA8 STT 1.5 AUT</t>
  </si>
  <si>
    <t>CIC5DI15AT</t>
  </si>
  <si>
    <t>TCISTWU000010</t>
  </si>
  <si>
    <t>TCTS12</t>
  </si>
  <si>
    <t>10Q3EJ1709181</t>
  </si>
  <si>
    <t>VR7ACYHZS RL000609</t>
  </si>
  <si>
    <t>MONICA MARLENE ORELLANA ARAYA</t>
  </si>
  <si>
    <t>02-01-2026 17:11:33</t>
  </si>
  <si>
    <t>08-05-2025 10:35:54</t>
  </si>
  <si>
    <t>Factura Exenta Electrónica (69769)</t>
  </si>
  <si>
    <t>06-05-2025 18:59:11</t>
  </si>
  <si>
    <t>3N6BD33A2MK801608</t>
  </si>
  <si>
    <t>NP300</t>
  </si>
  <si>
    <t>NP300 NAVARA DCAB XE 2.3</t>
  </si>
  <si>
    <t>NNIU7</t>
  </si>
  <si>
    <t>TNICMTU000574</t>
  </si>
  <si>
    <t>PHFV49</t>
  </si>
  <si>
    <t>AE,CC,EE,NB,ABS,LL,VC,AC,AISO,AAUTO,MAV,ACD,UD,DLL</t>
  </si>
  <si>
    <t>YS23B266C046144</t>
  </si>
  <si>
    <t>ALEJANDRA SOLEDAD SOTO BARRERA</t>
  </si>
  <si>
    <t>20-05-2025 19:11:00</t>
  </si>
  <si>
    <t>04-04-2025 13:06:02</t>
  </si>
  <si>
    <t>Factura Exenta Electrónica (69027)</t>
  </si>
  <si>
    <t>24-01-2025 17:37:18</t>
  </si>
  <si>
    <t>22-04-2025 0:00:00</t>
  </si>
  <si>
    <t>3N1AB8AE2 PY205751</t>
  </si>
  <si>
    <t>SENTRA</t>
  </si>
  <si>
    <t>SENTRA MT 2.0</t>
  </si>
  <si>
    <t>SMT2</t>
  </si>
  <si>
    <t>TNIAUTU000634</t>
  </si>
  <si>
    <t>SSSC26</t>
  </si>
  <si>
    <t>MR20-475917J</t>
  </si>
  <si>
    <t>ALDO ABRAHAM SOLER MONTRONI</t>
  </si>
  <si>
    <t>24-01-2025 0:00:00</t>
  </si>
  <si>
    <t>08-04-2025 13:42:00</t>
  </si>
  <si>
    <t>18-11-2025 12:26:01</t>
  </si>
  <si>
    <t>Factura Exenta Electrónica (70111)</t>
  </si>
  <si>
    <t>14-11-2025 12:12:11</t>
  </si>
  <si>
    <t>3N1CN8AE3 PL806423</t>
  </si>
  <si>
    <t>TNIAUTU000645</t>
  </si>
  <si>
    <t>SHLV34</t>
  </si>
  <si>
    <t>HR16-623617V</t>
  </si>
  <si>
    <t>14-11-2025 0:00:00</t>
  </si>
  <si>
    <t>14-11-2025 12:11:36</t>
  </si>
  <si>
    <t>30-06-2023 12:13:54</t>
  </si>
  <si>
    <t>Factura Exenta Electrónica (63143)</t>
  </si>
  <si>
    <t>27-06-2023 8:56:53</t>
  </si>
  <si>
    <t>3N1CN8AE2LL845224</t>
  </si>
  <si>
    <t>VERSA SENCE 1.6</t>
  </si>
  <si>
    <t>22--0001hh</t>
  </si>
  <si>
    <t>TNIAUTU000598</t>
  </si>
  <si>
    <t>LYLZ61</t>
  </si>
  <si>
    <t>HR16933144T</t>
  </si>
  <si>
    <t>27-06-2023 0:00:00</t>
  </si>
  <si>
    <t>27-06-2023 8:56:26</t>
  </si>
  <si>
    <t>30-05-2026 11:28:44</t>
  </si>
  <si>
    <t>WF0AXXWPMHGY88472</t>
  </si>
  <si>
    <t>TFOSTWU001411</t>
  </si>
  <si>
    <t>JXDK27</t>
  </si>
  <si>
    <t>HGY88472</t>
  </si>
  <si>
    <t>SUSAN CARMEN GLORIA HENRY HENRY</t>
  </si>
  <si>
    <t>30-05-2026 11:28:08</t>
  </si>
  <si>
    <t>31-10-2027 0:00:00</t>
  </si>
  <si>
    <t>08-02-2024 16:13:25</t>
  </si>
  <si>
    <t>Factura Exenta Electrónica (63537)</t>
  </si>
  <si>
    <t>24-01-2024 8:57:34</t>
  </si>
  <si>
    <t>SJNFBAJ11MA912521</t>
  </si>
  <si>
    <t>QASHQAI J11 2.0</t>
  </si>
  <si>
    <t>QA53</t>
  </si>
  <si>
    <t>TNISTWU000512</t>
  </si>
  <si>
    <t>PPJH12</t>
  </si>
  <si>
    <t>MR20684300W</t>
  </si>
  <si>
    <t>ERNESTO HONORIO CEPEDA CAMPILLAY</t>
  </si>
  <si>
    <t>24-01-2024 0:00:00</t>
  </si>
  <si>
    <t>24-01-2024 8:57:09</t>
  </si>
  <si>
    <t>10-10-2024 13:20:13</t>
  </si>
  <si>
    <t>Factura Exenta Electrónica (68722)</t>
  </si>
  <si>
    <t>04-09-2024 19:35:27</t>
  </si>
  <si>
    <t>30-10-2024 0:00:00</t>
  </si>
  <si>
    <t>VF3M45GYWLS009320</t>
  </si>
  <si>
    <t>5008 ALLURE 1.6 AUT</t>
  </si>
  <si>
    <t>5AL8</t>
  </si>
  <si>
    <t>TPESTWU000370</t>
  </si>
  <si>
    <t>LYPC28</t>
  </si>
  <si>
    <t>10FJCG2590149</t>
  </si>
  <si>
    <t>LUIS ANSELMO VELIZ RIVERA</t>
  </si>
  <si>
    <t>04-09-2024 19:23:23</t>
  </si>
  <si>
    <t>26-01-2026 8:52:48</t>
  </si>
  <si>
    <t>Factura Exenta Electrónica (70258)</t>
  </si>
  <si>
    <t>25-11-2025 17:58:47</t>
  </si>
  <si>
    <t>27-01-2026 0:00:00</t>
  </si>
  <si>
    <t>LSJA24W97NN010223</t>
  </si>
  <si>
    <t>MGHS</t>
  </si>
  <si>
    <t>HS 2.0T DCT TROPHY AWD</t>
  </si>
  <si>
    <t>MGHSTROAWD20AT</t>
  </si>
  <si>
    <t>TMGSTWU000053</t>
  </si>
  <si>
    <t>PSTV15</t>
  </si>
  <si>
    <t>20L4E7KSLC240101</t>
  </si>
  <si>
    <t>ATTILIO PATRICIO MUSALEM CALLEGARI</t>
  </si>
  <si>
    <t>25-11-2025 0:00:00</t>
  </si>
  <si>
    <t>02-01-2026 12:33:38</t>
  </si>
  <si>
    <t>28-08-2023 20:46:11</t>
  </si>
  <si>
    <t>Factura Exenta Electrónica (63240)</t>
  </si>
  <si>
    <t>23-08-2023 16:06:49</t>
  </si>
  <si>
    <t>//////////.------</t>
  </si>
  <si>
    <t>TMISTWU000333</t>
  </si>
  <si>
    <t>LRWC10</t>
  </si>
  <si>
    <t>4A92 GQ9759</t>
  </si>
  <si>
    <t>JMBXNGA1WKU022851</t>
  </si>
  <si>
    <t>LUIS HUMBERTO OLIVARES OLIVARES</t>
  </si>
  <si>
    <t>23-08-2023 16:06:23</t>
  </si>
  <si>
    <t>28-10-2024 14:39:29</t>
  </si>
  <si>
    <t>Factura Exenta Electrónica (68714)</t>
  </si>
  <si>
    <t>23-10-2024 17:03:23</t>
  </si>
  <si>
    <t>29-10-2024 0:00:00</t>
  </si>
  <si>
    <t>VF3MCYHZUNS001207</t>
  </si>
  <si>
    <t>TPESTWU000375</t>
  </si>
  <si>
    <t>PSTT17</t>
  </si>
  <si>
    <t>AE,CC,EE,AAC,ABS,LL,AAUTO,CRE,MAV,ACD,SR,UD,6AB,PK</t>
  </si>
  <si>
    <t>10Q3EJ1067906</t>
  </si>
  <si>
    <t>LUIS RENE MORALES CACERES</t>
  </si>
  <si>
    <t>23-10-2024 16:58:19</t>
  </si>
  <si>
    <t>06-03-2024 17:05:38</t>
  </si>
  <si>
    <t>Factura Exenta Electrónica (63600)</t>
  </si>
  <si>
    <t>29-01-2024 13:23:53</t>
  </si>
  <si>
    <t>JF1GT7LL5KG074838</t>
  </si>
  <si>
    <t>TSUSTWU000364</t>
  </si>
  <si>
    <t>LZPB36</t>
  </si>
  <si>
    <t>AE,CC,EE,2AB,NB,ABS,LL,ESP,AC,ACP,AAUTO,CRE,MAV,SR</t>
  </si>
  <si>
    <t>CE50828</t>
  </si>
  <si>
    <t>JACQUELINE CAROL NARVAEZ PAEZ</t>
  </si>
  <si>
    <t>29-01-2024 0:00:00</t>
  </si>
  <si>
    <t>18-03-2024 18:03:00</t>
  </si>
  <si>
    <t>25-03-2023 10:22:05</t>
  </si>
  <si>
    <t>Factura Exenta Electrónica (63007)</t>
  </si>
  <si>
    <t>23-03-2023 15:38:41</t>
  </si>
  <si>
    <t>KNAPM81AAL7768528</t>
  </si>
  <si>
    <t>SPORTAGE LX 2.0</t>
  </si>
  <si>
    <t>17--SPORTAGE LX.</t>
  </si>
  <si>
    <t>TKISTWU001223</t>
  </si>
  <si>
    <t>PCDY14</t>
  </si>
  <si>
    <t>G4NAKH047194</t>
  </si>
  <si>
    <t>RICHARD  MAXIMO TAMBLAY FLORES</t>
  </si>
  <si>
    <t>23-03-2023 0:00:00</t>
  </si>
  <si>
    <t>23-03-2023 15:37:50</t>
  </si>
  <si>
    <t>23-01-2025 13:24:39</t>
  </si>
  <si>
    <t>Factura Exenta Electrónica (68872)</t>
  </si>
  <si>
    <t>23-12-2024 17:01:25</t>
  </si>
  <si>
    <t>LVVDB11B0LE006038</t>
  </si>
  <si>
    <t>TIGGO 2 GLS 1.5</t>
  </si>
  <si>
    <t>TYP</t>
  </si>
  <si>
    <t>TCYSTWU000274</t>
  </si>
  <si>
    <t>PCFD16</t>
  </si>
  <si>
    <t>NARANJO METALIZADO</t>
  </si>
  <si>
    <t>SQRD4G15BAFKK00769</t>
  </si>
  <si>
    <t>LUIS ALBERTO GALIAN MOLINA</t>
  </si>
  <si>
    <t>09-01-2025 13:41:00</t>
  </si>
  <si>
    <t>30-01-2026 17:39:17</t>
  </si>
  <si>
    <t>Factura Exenta Electrónica (70269)</t>
  </si>
  <si>
    <t>30-01-2026 17:26:55</t>
  </si>
  <si>
    <t>MZBER814A NN229899</t>
  </si>
  <si>
    <t>TKISTWU001333</t>
  </si>
  <si>
    <t>RBXV78</t>
  </si>
  <si>
    <t>G4FGMZ674799</t>
  </si>
  <si>
    <t>ERNESTO MIGUEL QUEVEDO HERRERA</t>
  </si>
  <si>
    <t>30-01-2026 0:00:00</t>
  </si>
  <si>
    <t>25-02-2026 9:39:00</t>
  </si>
  <si>
    <t>03-04-2025 12:28:36</t>
  </si>
  <si>
    <t>Factura Exenta Electrónica (69720)</t>
  </si>
  <si>
    <t>26-03-2025 10:47:42</t>
  </si>
  <si>
    <t>LZWADAGA9NG021860</t>
  </si>
  <si>
    <t>GROOVE</t>
  </si>
  <si>
    <t>GROOVE 1.5</t>
  </si>
  <si>
    <t>G1</t>
  </si>
  <si>
    <t>TCHSTWU000295</t>
  </si>
  <si>
    <t>RWYC48</t>
  </si>
  <si>
    <t>L2B 8N11720121</t>
  </si>
  <si>
    <t>PATRICIA VERONICA CACERES DIAZ</t>
  </si>
  <si>
    <t>26-03-2025 0:00:00</t>
  </si>
  <si>
    <t>26-03-2025 10:37:55</t>
  </si>
  <si>
    <t>10-11-2023 13:36:18</t>
  </si>
  <si>
    <t>Factura Exenta Electrónica (63398)</t>
  </si>
  <si>
    <t>31-10-2023 21:55:48</t>
  </si>
  <si>
    <t>15-11-2023 0:00:00</t>
  </si>
  <si>
    <t>1FMSK7DH7 NGB21243</t>
  </si>
  <si>
    <t>EXPLORER 4X2 2.3 AUT</t>
  </si>
  <si>
    <t>EX7878</t>
  </si>
  <si>
    <t>TFOSTWU001265</t>
  </si>
  <si>
    <t>SJVS67</t>
  </si>
  <si>
    <t>NGB21243</t>
  </si>
  <si>
    <t>CLAUDIA VERONICA ROBLEDO ARAYA</t>
  </si>
  <si>
    <t>14-11-2023 19:31:00</t>
  </si>
  <si>
    <t>12-03-2024 11:29:12</t>
  </si>
  <si>
    <t>Factura Exenta Electrónica (63612)</t>
  </si>
  <si>
    <t>11-03-2024 16:29:53</t>
  </si>
  <si>
    <t>KNAMC81ABK6505932</t>
  </si>
  <si>
    <t>GRAND CARNIVAL EX 2.2 AUT</t>
  </si>
  <si>
    <t>GCEX20</t>
  </si>
  <si>
    <t>TKISTWU001254</t>
  </si>
  <si>
    <t>LHCL62</t>
  </si>
  <si>
    <t>D4HBJH613065</t>
  </si>
  <si>
    <t>MARY CARMEN ALFARO AHUMADA</t>
  </si>
  <si>
    <t>18-03-2024 18:08:00</t>
  </si>
  <si>
    <t>18-02-2026 9:46:22</t>
  </si>
  <si>
    <t>KNACP81EG P5055975</t>
  </si>
  <si>
    <t>NIRO</t>
  </si>
  <si>
    <t>NIRO HEV DCT GDI 1.6 AUT</t>
  </si>
  <si>
    <t>KINIRO16AT</t>
  </si>
  <si>
    <t>TKISTWU001335</t>
  </si>
  <si>
    <t>THXP99</t>
  </si>
  <si>
    <t>G4LLNS082877</t>
  </si>
  <si>
    <t>18-02-2026 0:00:00</t>
  </si>
  <si>
    <t>18-02-2026 9:45:23</t>
  </si>
  <si>
    <t>26-03-2026 19:13:12</t>
  </si>
  <si>
    <t>Factura Exenta Electrónica (70367)</t>
  </si>
  <si>
    <t>25-07-2025 14:13:28</t>
  </si>
  <si>
    <t>JMYXTGK1WMZ002160</t>
  </si>
  <si>
    <t>ECLIPSE CROSS EURO 6C</t>
  </si>
  <si>
    <t>ECLIPSE CROSS RX 1.5 AUT</t>
  </si>
  <si>
    <t>MIECLCR15AT</t>
  </si>
  <si>
    <t>TMISTWU000359</t>
  </si>
  <si>
    <t>RRWP23</t>
  </si>
  <si>
    <t>AE,CC,EE,NB,AAC,ABS,LL,AISO,ACP,AAUTO,CRE,MAV,ACD,</t>
  </si>
  <si>
    <t>4B40 JL9322</t>
  </si>
  <si>
    <t>SERGIO DAVID ORELLANA MARIN</t>
  </si>
  <si>
    <t>06-11-2025 11:20:00</t>
  </si>
  <si>
    <t>16-12-2024 17:44:42</t>
  </si>
  <si>
    <t>Factura Exenta Electrónica (68792)</t>
  </si>
  <si>
    <t>13-12-2024 12:12:47</t>
  </si>
  <si>
    <t>*----....../*+*..</t>
  </si>
  <si>
    <t>HR-V</t>
  </si>
  <si>
    <t>HR V EXL 4X4 1.8 AUT</t>
  </si>
  <si>
    <t>HDHRVEXL4X418AT</t>
  </si>
  <si>
    <t>THOSTWU000018</t>
  </si>
  <si>
    <t>HVXB44</t>
  </si>
  <si>
    <t>R18Z9-1073817</t>
  </si>
  <si>
    <t>3HGRU6870GM500785</t>
  </si>
  <si>
    <t>JUAN CARLOS PESANTES LAGOS</t>
  </si>
  <si>
    <t>13-12-2024 11:58:48</t>
  </si>
  <si>
    <t>12-02-2024 16:44:34</t>
  </si>
  <si>
    <t>Factura Exenta Electrónica (63543)</t>
  </si>
  <si>
    <t>31-01-2024 14:53:36</t>
  </si>
  <si>
    <t>VF3MCYHZRLS004139</t>
  </si>
  <si>
    <t>3008 GT LINE BLUEHDI 1.5 AUT</t>
  </si>
  <si>
    <t>3GTB</t>
  </si>
  <si>
    <t>TPESTWU000347</t>
  </si>
  <si>
    <t>LLBS67</t>
  </si>
  <si>
    <t>10Q4DL0003559</t>
  </si>
  <si>
    <t>CRISTIAN MANUEL ZAMBRA CONTRERAS</t>
  </si>
  <si>
    <t>31-01-2024 14:53:07</t>
  </si>
  <si>
    <t>04-07-2024 12:23:03</t>
  </si>
  <si>
    <t>Factura Exenta Electrónica (63831)</t>
  </si>
  <si>
    <t>24-06-2024 19:33:48</t>
  </si>
  <si>
    <t>05-07-2024 0:00:00</t>
  </si>
  <si>
    <t>3N6BD33B7NK815921</t>
  </si>
  <si>
    <t>NAVARA D CAB 4X4 2.3 AT</t>
  </si>
  <si>
    <t>NAVARAD</t>
  </si>
  <si>
    <t>TNICMTU000564</t>
  </si>
  <si>
    <t>RTFY63</t>
  </si>
  <si>
    <t>AE,CC,EE,NB,ABS,LL,VC,ESP,AC,AISO,AAUTO,ACD,SR,UD,</t>
  </si>
  <si>
    <t>YS23A260C072168</t>
  </si>
  <si>
    <t>CARMEN ROSA URQUIETA CASTRO</t>
  </si>
  <si>
    <t>24-06-2024 0:00:00</t>
  </si>
  <si>
    <t>12-07-2024 12:37:00</t>
  </si>
  <si>
    <t>15-03-2024 16:50:25</t>
  </si>
  <si>
    <t>Factura Exenta Electrónica (63636)</t>
  </si>
  <si>
    <t>22-02-2024 16:12:45</t>
  </si>
  <si>
    <t>LS4ASJ2E1NA986073</t>
  </si>
  <si>
    <t>CX70 T 1.5 AUT</t>
  </si>
  <si>
    <t>TCGSTWU000010</t>
  </si>
  <si>
    <t>RZCH74</t>
  </si>
  <si>
    <t>EE,2AB,ABS,LL,VC,ESP,AC,AISO,CRE,MAV,SR,UD,DLL,PKM</t>
  </si>
  <si>
    <t>JL476ZQCCMCRB001955</t>
  </si>
  <si>
    <t>ORLANDO EMILIO MALDONADO ROJAS</t>
  </si>
  <si>
    <t>22-02-2024 0:00:00</t>
  </si>
  <si>
    <t>26-02-2024 12:58:43</t>
  </si>
  <si>
    <t>18-10-2023 13:37:29</t>
  </si>
  <si>
    <t>Factura Exenta Electrónica (63352)</t>
  </si>
  <si>
    <t>27-01-2023 17:33:10</t>
  </si>
  <si>
    <t>20-10-2023 0:00:00</t>
  </si>
  <si>
    <t>KNAPM81AAH7328541</t>
  </si>
  <si>
    <t>TKISTWU001220</t>
  </si>
  <si>
    <t>JSWF29</t>
  </si>
  <si>
    <t>G4NAHH738487</t>
  </si>
  <si>
    <t>LAUTARO ROLANDO CORTES VELIZ</t>
  </si>
  <si>
    <t>18-04-2023 19:04:00</t>
  </si>
  <si>
    <t>12-11-2024 13:24:12</t>
  </si>
  <si>
    <t>Factura Exenta Electrónica (68750)</t>
  </si>
  <si>
    <t>11-11-2024 16:21:38</t>
  </si>
  <si>
    <t>25-11-2024 0:00:00</t>
  </si>
  <si>
    <t>TSMYD21SXNMA30131</t>
  </si>
  <si>
    <t>VITARA OTTO 1.6</t>
  </si>
  <si>
    <t>SZVITAOTT16MT</t>
  </si>
  <si>
    <t>TSZSTWU000460</t>
  </si>
  <si>
    <t>RLVR95</t>
  </si>
  <si>
    <t>M16A-2380562</t>
  </si>
  <si>
    <t>LUIS ERNESTO ALFARO PALACIOS</t>
  </si>
  <si>
    <t>11-11-2024 0:00:00</t>
  </si>
  <si>
    <t>11-11-2024 16:20:54</t>
  </si>
  <si>
    <t>04-05-2024 12:41:33</t>
  </si>
  <si>
    <t>Factura Exenta Electrónica (63711)</t>
  </si>
  <si>
    <t>09-04-2024 18:48:46</t>
  </si>
  <si>
    <t>1FMSK8FH5MGA74540</t>
  </si>
  <si>
    <t>EXPLORER 4X4 2.3 AUT</t>
  </si>
  <si>
    <t>FOEX90</t>
  </si>
  <si>
    <t>TFOSTWU001290</t>
  </si>
  <si>
    <t>PSHZ54</t>
  </si>
  <si>
    <t>AE,CC,EE,NB,AAC,ABS,LL,TC,VC,ESP,CT,AISO,ACP,AAUTO</t>
  </si>
  <si>
    <t>MGA74540</t>
  </si>
  <si>
    <t>RODRIGO ALEJANDRO ROJAS GONZALEZ</t>
  </si>
  <si>
    <t>09-04-2024 0:00:00</t>
  </si>
  <si>
    <t>09-04-2024 18:45:35</t>
  </si>
  <si>
    <t>27-11-2024 11:57:09</t>
  </si>
  <si>
    <t>Factura Exenta Electrónica (68762)</t>
  </si>
  <si>
    <t>23-10-2024 17:20:51</t>
  </si>
  <si>
    <t>*-..-....../*....</t>
  </si>
  <si>
    <t>TTOSTWU000238</t>
  </si>
  <si>
    <t>SYCX96</t>
  </si>
  <si>
    <t>2ZR 2V13231</t>
  </si>
  <si>
    <t>9BRKZAAG4R0663710</t>
  </si>
  <si>
    <t>MARCELO ABEL ROJAS BUSTOS</t>
  </si>
  <si>
    <t>23-10-2024 17:16:00</t>
  </si>
  <si>
    <t>30-10-2024 14:34:38</t>
  </si>
  <si>
    <t>Factura Exenta Electrónica (68727)</t>
  </si>
  <si>
    <t>23-10-2024 13:49:40</t>
  </si>
  <si>
    <t>.----....../*....</t>
  </si>
  <si>
    <t>VIRTUS</t>
  </si>
  <si>
    <t>VIRTUS TRENDLINE 1.6</t>
  </si>
  <si>
    <t>VT16</t>
  </si>
  <si>
    <t>TVOAUTU000220</t>
  </si>
  <si>
    <t>SLJY37</t>
  </si>
  <si>
    <t>AE,CC,EE,ABS,LL,4AB,AC,AAUTO,MAV,ACD,UD,DLL</t>
  </si>
  <si>
    <t>CWS 581282</t>
  </si>
  <si>
    <t>9BWDL5BZ7NP054188</t>
  </si>
  <si>
    <t>23-10-2024 13:45:29</t>
  </si>
  <si>
    <t>30-07-2025 15:19:29</t>
  </si>
  <si>
    <t>Factura Exenta Electrónica (69888)</t>
  </si>
  <si>
    <t>30-07-2025 10:39:33</t>
  </si>
  <si>
    <t>LJD0AA29A R0259680</t>
  </si>
  <si>
    <t>SOLUTO MPI 1.4</t>
  </si>
  <si>
    <t>KISOL14MT</t>
  </si>
  <si>
    <t>TKIAUTU002183</t>
  </si>
  <si>
    <t>TKHL27</t>
  </si>
  <si>
    <t>PLATEADO TITANIO</t>
  </si>
  <si>
    <t>G4LCP1056089</t>
  </si>
  <si>
    <t>JOSE ABRAHAM CAMPOS AHUMADA</t>
  </si>
  <si>
    <t>30-07-2025 0:00:00</t>
  </si>
  <si>
    <t>30-07-2025 10:38:45</t>
  </si>
  <si>
    <t>Factura Exenta Electrónica (63881)</t>
  </si>
  <si>
    <t>12-04-2024 11:58:09</t>
  </si>
  <si>
    <t>VF3MCYHZU PS008047</t>
  </si>
  <si>
    <t>TPESTWU000356</t>
  </si>
  <si>
    <t>SLRL33</t>
  </si>
  <si>
    <t>AE,CC,EE,AAC,ABS,LL,VC,ESP,SS,AISO,AAUTO,AELE,MAV,</t>
  </si>
  <si>
    <t>10Q4EP0141698</t>
  </si>
  <si>
    <t>JESSICA PATRICIA ORREGO SARMIENTO</t>
  </si>
  <si>
    <t>12-04-2024 0:00:00</t>
  </si>
  <si>
    <t>12-04-2024 11:51:26</t>
  </si>
  <si>
    <t>24-01-2024 15:05:40</t>
  </si>
  <si>
    <t>Factura Exenta Electrónica (63508)</t>
  </si>
  <si>
    <t>09-06-2023 12:20:46</t>
  </si>
  <si>
    <t>25-01-2024 0:00:00</t>
  </si>
  <si>
    <t>VR3FDAHDL P3011627</t>
  </si>
  <si>
    <t>TPECMTU000004</t>
  </si>
  <si>
    <t>SJJH82</t>
  </si>
  <si>
    <t>A5D22004572</t>
  </si>
  <si>
    <t>MIGUEL ANGEL PEREZ GARCIA</t>
  </si>
  <si>
    <t>30-10-2023 12:08:00</t>
  </si>
  <si>
    <t>15-01-2026 11:29:30</t>
  </si>
  <si>
    <t>Factura Exenta Electrónica (70224)</t>
  </si>
  <si>
    <t>Camila chepilla Lopez</t>
  </si>
  <si>
    <t>07-01-2026 17:36:46</t>
  </si>
  <si>
    <t>LSJW74U38MZ034088</t>
  </si>
  <si>
    <t>TMGSTWU000055</t>
  </si>
  <si>
    <t>PKBF15</t>
  </si>
  <si>
    <t>15S4C2LGLA080098</t>
  </si>
  <si>
    <t>ERIC ENRIQUE HIDALGO TIRADO</t>
  </si>
  <si>
    <t>07-01-2026 0:00:00</t>
  </si>
  <si>
    <t>07-01-2026 17:35:56</t>
  </si>
  <si>
    <t>17-07-2025 19:33:41</t>
  </si>
  <si>
    <t>Factura Exenta Electrónica (69851)</t>
  </si>
  <si>
    <t>14-01-2025 10:50:38</t>
  </si>
  <si>
    <t>1FMSK7FH0 PGA67817</t>
  </si>
  <si>
    <t>TFOSTWU001339</t>
  </si>
  <si>
    <t>TDYP24</t>
  </si>
  <si>
    <t>AE,CC,EE,AAC,ABS,LL,TC,VC,AISO,AAUTO,CRE,MAV,ACD,S</t>
  </si>
  <si>
    <t>PGA67817</t>
  </si>
  <si>
    <t>WILLIAMS OMAR GODOY ROJAS</t>
  </si>
  <si>
    <t>18-08-2025 18:48:00</t>
  </si>
  <si>
    <t>29-09-2025 12:50:43</t>
  </si>
  <si>
    <t>Factura Exenta Electrónica (69997)</t>
  </si>
  <si>
    <t>29-09-2025 12:44:30</t>
  </si>
  <si>
    <t>29-09-2025 0:00:00</t>
  </si>
  <si>
    <t>3KPA351AANE396300</t>
  </si>
  <si>
    <t>RIO 5 6MT 1.4</t>
  </si>
  <si>
    <t>PATAN</t>
  </si>
  <si>
    <t>TKIAUTU002191</t>
  </si>
  <si>
    <t>PYDD79</t>
  </si>
  <si>
    <t>G4LCME701883</t>
  </si>
  <si>
    <t>CARLOS ALBERTO LEIVA JORQUERA</t>
  </si>
  <si>
    <t>29-09-2025 12:35:22</t>
  </si>
  <si>
    <t>16-01-2023 12:39:37</t>
  </si>
  <si>
    <t>Factura Exenta Electrónica (62032)</t>
  </si>
  <si>
    <t>09-01-2023 9:08:00</t>
  </si>
  <si>
    <t>9BFZB55U7L8790158</t>
  </si>
  <si>
    <t>TFOSTWU001230</t>
  </si>
  <si>
    <t>LSYB79</t>
  </si>
  <si>
    <t>AZUL BELIZE</t>
  </si>
  <si>
    <t>XZJAL8790158</t>
  </si>
  <si>
    <t>SEGUNDO DEL TRANSITO ESPEJO ALBALLAY</t>
  </si>
  <si>
    <t>09-01-2023 0:00:00</t>
  </si>
  <si>
    <t>09-01-2023 9:07:34</t>
  </si>
  <si>
    <t>21-03-2025 13:36:38</t>
  </si>
  <si>
    <t>Factura Exenta Electrónica (68999)</t>
  </si>
  <si>
    <t>11-03-2025 12:36:47</t>
  </si>
  <si>
    <t>3N8CP5HE4NL473033</t>
  </si>
  <si>
    <t>TNISTWU000573</t>
  </si>
  <si>
    <t>RSCZ63</t>
  </si>
  <si>
    <t>AE,CC,EE,2AB,NB,ABS,LL,VC,AC,AISO,AAUTO,CRE,MAV,AC</t>
  </si>
  <si>
    <t>HR16-467762V</t>
  </si>
  <si>
    <t>PATRICIA ESTER SASSO ORELLANA</t>
  </si>
  <si>
    <t>11-03-2025 12:32:47</t>
  </si>
  <si>
    <t>31-05-2024 10:18:21</t>
  </si>
  <si>
    <t>Factura Exenta Electrónica (63758)</t>
  </si>
  <si>
    <t>30-05-2024 18:51:52</t>
  </si>
  <si>
    <t>JN1JBNT32LW011993</t>
  </si>
  <si>
    <t>XTRAIL 4X4 2.5 AUT</t>
  </si>
  <si>
    <t>22--FDGFDG</t>
  </si>
  <si>
    <t>TNISTWU000534</t>
  </si>
  <si>
    <t>LFXT90</t>
  </si>
  <si>
    <t>QR25506083M</t>
  </si>
  <si>
    <t>JOEL ENRIQUE VILLALOBOS DIAZ</t>
  </si>
  <si>
    <t>30-05-2024 18:48:27</t>
  </si>
  <si>
    <t>30-08-2024 11:37:28</t>
  </si>
  <si>
    <t>Factura Exenta Electrónica (63935)</t>
  </si>
  <si>
    <t>29-07-2024 17:37:01</t>
  </si>
  <si>
    <t>VR3UPHMGBNT001562</t>
  </si>
  <si>
    <t>208 PURETECH 75 1.2</t>
  </si>
  <si>
    <t>80PU7</t>
  </si>
  <si>
    <t>TPEAUTU001145</t>
  </si>
  <si>
    <t>RGTR35</t>
  </si>
  <si>
    <t>AE,CC,EE,ABS,LL,4AB,AC,AISO,AAUTO,MAV,ACD,SR,UD</t>
  </si>
  <si>
    <t>10XKDV0001205</t>
  </si>
  <si>
    <t>PABLO ANDRES PEÑA MUÑOZ</t>
  </si>
  <si>
    <t>29-07-2024 17:33:47</t>
  </si>
  <si>
    <t>12-10-2023 13:00:16</t>
  </si>
  <si>
    <t>Factura Exenta Electrónica (63342)</t>
  </si>
  <si>
    <t>06-10-2023 17:21:18</t>
  </si>
  <si>
    <t>12-10-2023 0:00:00</t>
  </si>
  <si>
    <t>KNAPM81AAH7393979</t>
  </si>
  <si>
    <t>17--1474E4</t>
  </si>
  <si>
    <t>TKISTWU001240</t>
  </si>
  <si>
    <t>JZJP48</t>
  </si>
  <si>
    <t>G4NAHH772242</t>
  </si>
  <si>
    <t>PATRICIA SYLVIA IRIBARREN URIBE</t>
  </si>
  <si>
    <t>06-10-2023 17:20:49</t>
  </si>
  <si>
    <t>08-01-2026 9:33:33</t>
  </si>
  <si>
    <t>Factura Exenta Electrónica (70210)</t>
  </si>
  <si>
    <t>02-01-2026 15:15:31</t>
  </si>
  <si>
    <t>JDAJ210E0J3001369</t>
  </si>
  <si>
    <t>RUSH</t>
  </si>
  <si>
    <t>RUSH 4X4 1.5</t>
  </si>
  <si>
    <t>RUSA10</t>
  </si>
  <si>
    <t>TTOSTWU000255</t>
  </si>
  <si>
    <t>KGLK71</t>
  </si>
  <si>
    <t>3SZ2908645</t>
  </si>
  <si>
    <t>JULIETA FERNANDA CORTES BRITO</t>
  </si>
  <si>
    <t>02-01-2026 15:14:41</t>
  </si>
  <si>
    <t>01-09-2025 11:58:53</t>
  </si>
  <si>
    <t>Factura Exenta Electrónica (69950)</t>
  </si>
  <si>
    <t>29-08-2025 18:21:41</t>
  </si>
  <si>
    <t>04-09-2025 0:00:00</t>
  </si>
  <si>
    <t>KNAPM813AL7774110</t>
  </si>
  <si>
    <t>TKISTWU001310</t>
  </si>
  <si>
    <t>PCFL20</t>
  </si>
  <si>
    <t>NEGRO METALICO</t>
  </si>
  <si>
    <t>AE,CC,EE,NB,ABS,LL,VC,AC,AISO,AAUTO,MAV,ACD,DLL,6A</t>
  </si>
  <si>
    <t>D4HAKH389939</t>
  </si>
  <si>
    <t>MOISES LORENZO OSORIO RIVERA</t>
  </si>
  <si>
    <t>29-08-2025 18:21:15</t>
  </si>
  <si>
    <t>05-05-2023 13:38:18</t>
  </si>
  <si>
    <t>Factura Exenta Electrónica (63063)</t>
  </si>
  <si>
    <t>20-04-2023 9:08:46</t>
  </si>
  <si>
    <t>05-05-2023 0:00:00</t>
  </si>
  <si>
    <t>KMHJ2813ALU116224</t>
  </si>
  <si>
    <t>TUCSON 2.0</t>
  </si>
  <si>
    <t>20--163</t>
  </si>
  <si>
    <t>THYSTWU000503</t>
  </si>
  <si>
    <t>LVWV51</t>
  </si>
  <si>
    <t>G4NAKU371834</t>
  </si>
  <si>
    <t>RAMON IVAN ESCOBAR CONCHA</t>
  </si>
  <si>
    <t>20-04-2023 9:05:54</t>
  </si>
  <si>
    <t>28-08-2025 10:14:47</t>
  </si>
  <si>
    <t>Factura Exenta Electrónica (69939)</t>
  </si>
  <si>
    <t>13-08-2025 18:48:41</t>
  </si>
  <si>
    <t>KNAPH812BK5503107</t>
  </si>
  <si>
    <t>SORENTO EX 2.4 AUT</t>
  </si>
  <si>
    <t>SORUS10</t>
  </si>
  <si>
    <t>TKISTWU001306</t>
  </si>
  <si>
    <t>KWTL91</t>
  </si>
  <si>
    <t>G4KEJD045057</t>
  </si>
  <si>
    <t>AIDA INES OSSES HERRERA</t>
  </si>
  <si>
    <t>13-08-2025 18:47:15</t>
  </si>
  <si>
    <t>05-05-2026 12:30:58</t>
  </si>
  <si>
    <t>Factura Exenta Electrónica (70414)</t>
  </si>
  <si>
    <t>30-04-2026 13:16:57</t>
  </si>
  <si>
    <t>05-05-2026 0:00:00</t>
  </si>
  <si>
    <t>9BRKZAAG0T0743352</t>
  </si>
  <si>
    <t>COROLLA CROSS CVT 1.8</t>
  </si>
  <si>
    <t>TOCOC18AT</t>
  </si>
  <si>
    <t>TTOSTWU000259</t>
  </si>
  <si>
    <t>TGVK79</t>
  </si>
  <si>
    <t>BLANCO PERLADO PLATINUM</t>
  </si>
  <si>
    <t>AE,CC,EE,AAC,ABS,LL,VC,AISO,AAUTO,AELE,CRE,MAV,TEL</t>
  </si>
  <si>
    <t>2ZR 3F69050</t>
  </si>
  <si>
    <t>SERGIO EDUARDO AYCA SOLAR</t>
  </si>
  <si>
    <t>30-04-2026 13:16:29</t>
  </si>
  <si>
    <t>09-08-2023 10:35:44</t>
  </si>
  <si>
    <t>Factura Exenta Electrónica (63213)</t>
  </si>
  <si>
    <t>25-07-2023 15:49:52</t>
  </si>
  <si>
    <t>16-08-2023 0:00:00</t>
  </si>
  <si>
    <t>98867542AKKJ27860</t>
  </si>
  <si>
    <t>COMPASS</t>
  </si>
  <si>
    <t>ALL NEW COMPASS LONGITUDE 2.4 AUT</t>
  </si>
  <si>
    <t>KO80</t>
  </si>
  <si>
    <t>TJESTWU000413</t>
  </si>
  <si>
    <t>LHRY42</t>
  </si>
  <si>
    <t>0651198</t>
  </si>
  <si>
    <t>VICTOR HUGO RIVERA MUÑOZ</t>
  </si>
  <si>
    <t>04-08-2023 11:05:00</t>
  </si>
  <si>
    <t>14-05-2025 16:45:01</t>
  </si>
  <si>
    <t>Factura Exenta Electrónica (69761)</t>
  </si>
  <si>
    <t>22-04-2025 17:51:53</t>
  </si>
  <si>
    <t>LJD0AA29AN0154093</t>
  </si>
  <si>
    <t>TKIAUTU002174</t>
  </si>
  <si>
    <t>PZJP45</t>
  </si>
  <si>
    <t>AE,EE,2AB,NB,ABS,AC,AISO,AAUTO,MAV,ACD,SR,UD,DLL</t>
  </si>
  <si>
    <t>G4LCM1016271</t>
  </si>
  <si>
    <t>CARLOS HUMBERTO MUÑOZ LEMUNAO</t>
  </si>
  <si>
    <t>20-05-2025 19:10:00</t>
  </si>
  <si>
    <t>20-08-2024 15:07:44</t>
  </si>
  <si>
    <t>Factura Exenta Electrónica (63924)</t>
  </si>
  <si>
    <t>12-08-2024 18:27:05</t>
  </si>
  <si>
    <t>WF0AXXWPMKHC87778</t>
  </si>
  <si>
    <t>TFOSTWU001314</t>
  </si>
  <si>
    <t>LHPY35</t>
  </si>
  <si>
    <t>BLANCO METAL</t>
  </si>
  <si>
    <t>AE,CC,EE,NB,AAC,ABS,LL,TC,VC,ESP,AISO,AAUTO,CRE,MA</t>
  </si>
  <si>
    <t>KHC87778</t>
  </si>
  <si>
    <t>ANA LORENA ARANCIBIA PEZOA</t>
  </si>
  <si>
    <t>12-08-2024 0:00:00</t>
  </si>
  <si>
    <t>12-08-2024 18:20:29</t>
  </si>
  <si>
    <t>23-10-2025 13:59:01</t>
  </si>
  <si>
    <t>/////+*+///++*...</t>
  </si>
  <si>
    <t>SILVERADO</t>
  </si>
  <si>
    <t>SILVERADO CC LTZ 4X4 3.0 AUT</t>
  </si>
  <si>
    <t>SIL4X4</t>
  </si>
  <si>
    <t>TCHCMTU000483</t>
  </si>
  <si>
    <t>SJDW14</t>
  </si>
  <si>
    <t>NEGRO</t>
  </si>
  <si>
    <t>LM2 TNG625504</t>
  </si>
  <si>
    <t>3GCUD9ET6 NG625504</t>
  </si>
  <si>
    <t>23-10-2025 0:00:00</t>
  </si>
  <si>
    <t>20-11-2025 0:00:00</t>
  </si>
  <si>
    <t>20-11-2025 19:37:03</t>
  </si>
  <si>
    <t>14-05-2025 14:46:37</t>
  </si>
  <si>
    <t>Factura Exenta Electrónica (69772)</t>
  </si>
  <si>
    <t>19-02-2025 19:06:54</t>
  </si>
  <si>
    <t>1FTFW1E51 MFD11796</t>
  </si>
  <si>
    <t>F150 LARIAT SPORT 4X4 5.0L AUT</t>
  </si>
  <si>
    <t>F150LS4</t>
  </si>
  <si>
    <t>TFOCMTU001120</t>
  </si>
  <si>
    <t>RVPY55</t>
  </si>
  <si>
    <t>MFD11796</t>
  </si>
  <si>
    <t>19-02-2025 0:00:00</t>
  </si>
  <si>
    <t>04-06-2025 18:46:00</t>
  </si>
  <si>
    <t>23-02-2023 16:23:15</t>
  </si>
  <si>
    <t>Factura Exenta Electrónica (62100)</t>
  </si>
  <si>
    <t>23-02-2023 11:27:50</t>
  </si>
  <si>
    <t>3N1CN8AE5 PL800817</t>
  </si>
  <si>
    <t>TNIAUTU000593</t>
  </si>
  <si>
    <t>SBWT14</t>
  </si>
  <si>
    <t>HR16-538530V</t>
  </si>
  <si>
    <t>25-03-2023 0:00:00</t>
  </si>
  <si>
    <t>23-02-2023 11:29:48</t>
  </si>
  <si>
    <t>26-05-2023 17:19:17</t>
  </si>
  <si>
    <t>Factura Exenta Electrónica (63093)</t>
  </si>
  <si>
    <t>19-01-2023 9:06:42</t>
  </si>
  <si>
    <t>29-05-2023 0:00:00</t>
  </si>
  <si>
    <t>LJXCU2BB3MTP02413</t>
  </si>
  <si>
    <t>TERRITORY TREND 1.5 AUT</t>
  </si>
  <si>
    <t>UNR6</t>
  </si>
  <si>
    <t>TFOSTWU001233</t>
  </si>
  <si>
    <t>PHGC74</t>
  </si>
  <si>
    <t>L7G031861</t>
  </si>
  <si>
    <t>MAURICIO IVAN OLMOS SALVADOR</t>
  </si>
  <si>
    <t>23-01-2023 11:41:00</t>
  </si>
  <si>
    <t>27-04-2023 16:45:42</t>
  </si>
  <si>
    <t>Factura Exenta Electrónica (63052)</t>
  </si>
  <si>
    <t>26-04-2023 18:01:06</t>
  </si>
  <si>
    <t>KPT40B1ESJP022753</t>
  </si>
  <si>
    <t>REXTON</t>
  </si>
  <si>
    <t>NEW REXTON 2.2</t>
  </si>
  <si>
    <t>NRK</t>
  </si>
  <si>
    <t>TSYSTWU000313</t>
  </si>
  <si>
    <t>KRWJ79</t>
  </si>
  <si>
    <t>67296010508319</t>
  </si>
  <si>
    <t>LEONIDAS EDUARDO BECERRA TORO</t>
  </si>
  <si>
    <t>26-04-2023 18:00:38</t>
  </si>
  <si>
    <t>02-10-2025 19:44:02</t>
  </si>
  <si>
    <t>Factura Exenta Electrónica (70018)</t>
  </si>
  <si>
    <t>29-08-2025 16:18:21</t>
  </si>
  <si>
    <t>09-10-2025 0:00:00</t>
  </si>
  <si>
    <t>///////+++...+++.</t>
  </si>
  <si>
    <t>NEW CX 9 GTX 4X4 2.5 AUT</t>
  </si>
  <si>
    <t>TMASTWU000102</t>
  </si>
  <si>
    <t>PZLY32</t>
  </si>
  <si>
    <t>PY 31265527</t>
  </si>
  <si>
    <t>JM7TC4WLAN0453938</t>
  </si>
  <si>
    <t>MOISES ERNESTO MORA LUENGO</t>
  </si>
  <si>
    <t>29-08-2025 16:16:52</t>
  </si>
  <si>
    <t>29-05-2026 15:57:22</t>
  </si>
  <si>
    <t>Factura Exenta Electrónica (70449)</t>
  </si>
  <si>
    <t>29-08-2025 18:52:51</t>
  </si>
  <si>
    <t>/////////+++****.</t>
  </si>
  <si>
    <t>C-HR</t>
  </si>
  <si>
    <t>C HR 1.8 AUT</t>
  </si>
  <si>
    <t>TOCHR18AT</t>
  </si>
  <si>
    <t>TTOSTWU000250</t>
  </si>
  <si>
    <t>PXVL80</t>
  </si>
  <si>
    <t>PLATEADO SILVER METALICO NEGRO</t>
  </si>
  <si>
    <t>2ZRW587657</t>
  </si>
  <si>
    <t>NMTKZ3BX2MR355005</t>
  </si>
  <si>
    <t>04-06-2026 10:14:00</t>
  </si>
  <si>
    <t>08-02-2023 12:22:05</t>
  </si>
  <si>
    <t>Factura Exenta Electrónica (62075)</t>
  </si>
  <si>
    <t>01-02-2023 11:25:45</t>
  </si>
  <si>
    <t>08-02-2023 0:00:00</t>
  </si>
  <si>
    <t>3VVHP65N1KM008258</t>
  </si>
  <si>
    <t>TIGUAN</t>
  </si>
  <si>
    <t>TIGUAN OTTO 1.4 AUT</t>
  </si>
  <si>
    <t>TOU77</t>
  </si>
  <si>
    <t>TVOSTWU000017</t>
  </si>
  <si>
    <t>LPXH47</t>
  </si>
  <si>
    <t>BLANCO PLATEADO</t>
  </si>
  <si>
    <t>CZD 878337</t>
  </si>
  <si>
    <t>ELIANA MARISOL ROJAS INOSTROZA</t>
  </si>
  <si>
    <t>01-02-2023 0:00:00</t>
  </si>
  <si>
    <t>01-02-2023 11:25:23</t>
  </si>
  <si>
    <t>27-07-2025 23:33:17</t>
  </si>
  <si>
    <t>Factura Exenta Electrónica (69877)</t>
  </si>
  <si>
    <t>24-06-2025 15:53:07</t>
  </si>
  <si>
    <t>29-07-2025 0:00:00</t>
  </si>
  <si>
    <t>MZBFC814ANN139643</t>
  </si>
  <si>
    <t>TKISTWU001300</t>
  </si>
  <si>
    <t>RVVP71</t>
  </si>
  <si>
    <t>G4FLMV266411</t>
  </si>
  <si>
    <t>DIOMELINDA ELIDE TABILO CARVAJAL</t>
  </si>
  <si>
    <t>11-07-2025 14:27:00</t>
  </si>
  <si>
    <t>26-01-2024 10:15:31</t>
  </si>
  <si>
    <t>Factura Exenta Electrónica (63509)</t>
  </si>
  <si>
    <t>22-01-2024 16:57:24</t>
  </si>
  <si>
    <t>KMHJ2813AKU800206</t>
  </si>
  <si>
    <t>THYSTWU000507</t>
  </si>
  <si>
    <t>KVWG72</t>
  </si>
  <si>
    <t>G4NAJU075609</t>
  </si>
  <si>
    <t>CARLOS VALDIVIA</t>
  </si>
  <si>
    <t>22-01-2024 16:56:52</t>
  </si>
  <si>
    <t>31-01-2025 17:27:18</t>
  </si>
  <si>
    <t>Factura Exenta Electrónica (68903)</t>
  </si>
  <si>
    <t>23-12-2024 18:21:51</t>
  </si>
  <si>
    <t>*++/-....../*....</t>
  </si>
  <si>
    <t>CX70 LUXURY 1.6</t>
  </si>
  <si>
    <t>TCGSTWU000019</t>
  </si>
  <si>
    <t>LSYD56</t>
  </si>
  <si>
    <t>AE,CC,EE,NB,ABS,LL,TC,AC,AISO,AAUTO,CRE,MAV,SR,UD,</t>
  </si>
  <si>
    <t>4G18M2KA8T009550</t>
  </si>
  <si>
    <t>LS4ASJ2E1LA985826</t>
  </si>
  <si>
    <t>RICARDO MAURICIO GÁLVEZ ROJAS</t>
  </si>
  <si>
    <t>27-01-2025 17:21:00</t>
  </si>
  <si>
    <t>26-12-2024 15:43:13</t>
  </si>
  <si>
    <t>Factura Exenta Electrónica (68829)</t>
  </si>
  <si>
    <t>02-07-2024 11:17:49</t>
  </si>
  <si>
    <t>*/---....../*....</t>
  </si>
  <si>
    <t>TODAS</t>
  </si>
  <si>
    <t>TUCSON NX4 CRDI 8AT 2.0 AUT</t>
  </si>
  <si>
    <t>HYTC02</t>
  </si>
  <si>
    <t>THYSTWU000519</t>
  </si>
  <si>
    <t>RBBB74</t>
  </si>
  <si>
    <t>AE,CC,EE,AAC,ABS,LL,ESP,AISO,AAUTO,CRE,MAV,ACD,SR,</t>
  </si>
  <si>
    <t>D4HDMH704628</t>
  </si>
  <si>
    <t>KMHJB81CBNU020227</t>
  </si>
  <si>
    <t>EDUARDO ENRIQUE ANTIQUERA ANTIQUERA</t>
  </si>
  <si>
    <t>02-07-2024 0:00:00</t>
  </si>
  <si>
    <t>02-07-2024 11:12:52</t>
  </si>
  <si>
    <t>04-09-2024 9:33:42</t>
  </si>
  <si>
    <t>Factura Exenta Electrónica (63964)</t>
  </si>
  <si>
    <t>02-07-2024 17:22:16</t>
  </si>
  <si>
    <t>11-09-2024 0:00:00</t>
  </si>
  <si>
    <t>YV1MV70T1K2584692</t>
  </si>
  <si>
    <t>VOLVO</t>
  </si>
  <si>
    <t>V40 D2 MOMENTUM 2.0</t>
  </si>
  <si>
    <t>VOV40</t>
  </si>
  <si>
    <t>TVVSTWU000003</t>
  </si>
  <si>
    <t>LJYR15</t>
  </si>
  <si>
    <t>PLATEADO BRILLANTE MET</t>
  </si>
  <si>
    <t>2996816</t>
  </si>
  <si>
    <t>02-07-2024 17:15:39</t>
  </si>
  <si>
    <t>27-05-2026 17:54:58</t>
  </si>
  <si>
    <t>JF1SK7LL5RG259442</t>
  </si>
  <si>
    <t>FORESTER 4X4 2.0 AT</t>
  </si>
  <si>
    <t>SF99</t>
  </si>
  <si>
    <t>TSUSTWU000399</t>
  </si>
  <si>
    <t>TPCS18</t>
  </si>
  <si>
    <t>YX96759</t>
  </si>
  <si>
    <t>27-05-2026 0:00:00</t>
  </si>
  <si>
    <t>27-05-2026 17:50:26</t>
  </si>
  <si>
    <t>19-01-2026 10:33:35</t>
  </si>
  <si>
    <t>Factura Exenta Electrónica (70239)</t>
  </si>
  <si>
    <t>19-11-2025 19:26:32</t>
  </si>
  <si>
    <t>/////+++..*++*...</t>
  </si>
  <si>
    <t>HAVAL</t>
  </si>
  <si>
    <t>H6</t>
  </si>
  <si>
    <t>H6 GT DCT 4X4 2.0 AUT</t>
  </si>
  <si>
    <t>HAH6GT4X420AT</t>
  </si>
  <si>
    <t>THASTWU000018</t>
  </si>
  <si>
    <t>THRJ85</t>
  </si>
  <si>
    <t>BLANCO TITANIO</t>
  </si>
  <si>
    <t>GW4N2023401038729</t>
  </si>
  <si>
    <t>LGWFF6A55RH927149</t>
  </si>
  <si>
    <t>MAURICIO ANDRES OLGUIN BACCOLA</t>
  </si>
  <si>
    <t>19-11-2025 0:00:00</t>
  </si>
  <si>
    <t>05-01-2026 12:12:56</t>
  </si>
  <si>
    <t>LOCAL USADOS OVALLE</t>
  </si>
  <si>
    <t>30-05-2024 11:19:16</t>
  </si>
  <si>
    <t>Factura Exenta Electrónica (63748)</t>
  </si>
  <si>
    <t>CARLOS ANTONIO MORALES MONTIEL</t>
  </si>
  <si>
    <t>27-05-2024 18:57:39</t>
  </si>
  <si>
    <t>*---++*..../*....</t>
  </si>
  <si>
    <t>JOLION</t>
  </si>
  <si>
    <t>JOLION ELITE 1.5</t>
  </si>
  <si>
    <t>HJO01</t>
  </si>
  <si>
    <t>THASTWU000011</t>
  </si>
  <si>
    <t>SWFD73</t>
  </si>
  <si>
    <t>BODEGA USADO OVALLE</t>
  </si>
  <si>
    <t>AE,CC,EE,AAC,ABS,LL,AISO,AAUTO,CRE,ACD,SR,UD,DLL,6</t>
  </si>
  <si>
    <t>GW4G15K22498045616</t>
  </si>
  <si>
    <t>LGWEE4A57PK610413</t>
  </si>
  <si>
    <t>27-05-2024 0:00:00</t>
  </si>
  <si>
    <t>27-05-2024 18:47:14</t>
  </si>
  <si>
    <t>31-05-2024 17:41:14</t>
  </si>
  <si>
    <t>Factura Exenta Electrónica (63759)</t>
  </si>
  <si>
    <t>23-05-2024 19:13:17</t>
  </si>
  <si>
    <t>***-+....../*....</t>
  </si>
  <si>
    <t>TUCSON NX4 GDI 7DCT 1.6 AUT</t>
  </si>
  <si>
    <t>H8Q</t>
  </si>
  <si>
    <t>THYSTWU000514</t>
  </si>
  <si>
    <t>RGLL99</t>
  </si>
  <si>
    <t>AE,CC,EE,NB,AAC,ABS,LL,VC,ESP,SS,AISO,AAUTO,CRE,AC</t>
  </si>
  <si>
    <t>G4FPMU400703</t>
  </si>
  <si>
    <t>KMHJB81BG NU073218</t>
  </si>
  <si>
    <t>MANUEL ENRIQUE MONDACA TORRES</t>
  </si>
  <si>
    <t>23-05-2024 0:00:00</t>
  </si>
  <si>
    <t>23-05-2024 18:54:11</t>
  </si>
  <si>
    <t>13-01-2026 15:02:24</t>
  </si>
  <si>
    <t>Factura Exenta Electrónica (70216)</t>
  </si>
  <si>
    <t>09-01-2026 16:29:59</t>
  </si>
  <si>
    <t>16-01-2026 0:00:00</t>
  </si>
  <si>
    <t>/////+++++/++*...</t>
  </si>
  <si>
    <t>GRAND I10 AI3 4X2 1.2</t>
  </si>
  <si>
    <t>HYGRDIAI312MT</t>
  </si>
  <si>
    <t>THYAUTU000581</t>
  </si>
  <si>
    <t>TCTB95</t>
  </si>
  <si>
    <t>AE,CC,EE,ABS,LL,AC,AISO,AAUTO,MAV,ACD,SR,UD,DLL</t>
  </si>
  <si>
    <t>G4LAPM541450</t>
  </si>
  <si>
    <t>MALB341CA RM195721</t>
  </si>
  <si>
    <t>RODRIGO GABRIEL GARRIDO VASQUEZ</t>
  </si>
  <si>
    <t>09-01-2026 16:23:32</t>
  </si>
  <si>
    <t>20-06-2023 20:20:20</t>
  </si>
  <si>
    <t>Factura Exenta Electrónica (63135)</t>
  </si>
  <si>
    <t>03-02-2023 17:43:30</t>
  </si>
  <si>
    <t>KNAB3511A PT963072</t>
  </si>
  <si>
    <t>MORNING MPI 1.0</t>
  </si>
  <si>
    <t>MMP7777</t>
  </si>
  <si>
    <t>TKIAUTU002087</t>
  </si>
  <si>
    <t>SCGS82</t>
  </si>
  <si>
    <t>G3LANP085935</t>
  </si>
  <si>
    <t>DARWIN OCIEL ARAYA FLORES</t>
  </si>
  <si>
    <t>03-02-2023 17:41:55</t>
  </si>
  <si>
    <t>05-01-2026 15:16:43</t>
  </si>
  <si>
    <t>Factura Exenta Electrónica (70201)</t>
  </si>
  <si>
    <t>02-01-2026 17:27:13</t>
  </si>
  <si>
    <t>/////+**///++*...</t>
  </si>
  <si>
    <t>TCHSTWU000313</t>
  </si>
  <si>
    <t>RFYC31</t>
  </si>
  <si>
    <t>NEGRO MET</t>
  </si>
  <si>
    <t>LFYHMJ244790</t>
  </si>
  <si>
    <t>1GNEV9KW6 MJ244790</t>
  </si>
  <si>
    <t>CARLOS EDMUNDO MUGA CANIBILO</t>
  </si>
  <si>
    <t>13-02-2026 14:39:00</t>
  </si>
  <si>
    <t>16-06-2023 12:04:57</t>
  </si>
  <si>
    <t>Factura Exenta Electrónica (63130)</t>
  </si>
  <si>
    <t>09-06-2023 12:14:35</t>
  </si>
  <si>
    <t>-*-*///*-........</t>
  </si>
  <si>
    <t>ALL NEW CX30 2.0 AUT</t>
  </si>
  <si>
    <t>KM700</t>
  </si>
  <si>
    <t>TMASTWU000082</t>
  </si>
  <si>
    <t>PDHY65</t>
  </si>
  <si>
    <t>GRIS POLY METAL</t>
  </si>
  <si>
    <t>PE 31633058</t>
  </si>
  <si>
    <t>JM7DM2W7AM0113466</t>
  </si>
  <si>
    <t>IAN CORTES GARCIA</t>
  </si>
  <si>
    <t>09-06-2023 12:14:12</t>
  </si>
  <si>
    <t>14-07-2025 13:10:15</t>
  </si>
  <si>
    <t>Factura Exenta Electrónica (69866)</t>
  </si>
  <si>
    <t>09-07-2025 19:30:36</t>
  </si>
  <si>
    <t>KPT40B1ESNP079354</t>
  </si>
  <si>
    <t>NEW REXTON GLX TD 2.2 AUT</t>
  </si>
  <si>
    <t>NREXUSA</t>
  </si>
  <si>
    <t>TSYSTWU000336</t>
  </si>
  <si>
    <t>RTLX12</t>
  </si>
  <si>
    <t>67298012512670</t>
  </si>
  <si>
    <t>ELIANA ISABEL CORTÉS PIZARRO</t>
  </si>
  <si>
    <t>09-07-2025 0:00:00</t>
  </si>
  <si>
    <t>09-07-2025 19:27:13</t>
  </si>
  <si>
    <t>18-01-2024 11:10:02</t>
  </si>
  <si>
    <t>Factura Exenta Electrónica (63501)</t>
  </si>
  <si>
    <t>29-12-2023 22:01:15</t>
  </si>
  <si>
    <t>2FMPK3J96GBC47714</t>
  </si>
  <si>
    <t>EDGE</t>
  </si>
  <si>
    <t>EDGE SEL 2.0 AUT</t>
  </si>
  <si>
    <t>01--VR001122</t>
  </si>
  <si>
    <t>TFOSTWU001276</t>
  </si>
  <si>
    <t>JDKB54</t>
  </si>
  <si>
    <t>GBC47714</t>
  </si>
  <si>
    <t>CLAUDIO RODRIGO FOUCHER MUSSO</t>
  </si>
  <si>
    <t>29-12-2023 22:00:42</t>
  </si>
  <si>
    <t>29-04-2024 11:12:40</t>
  </si>
  <si>
    <t>Factura Exenta Electrónica (63692)</t>
  </si>
  <si>
    <t>26-04-2024 17:24:07</t>
  </si>
  <si>
    <t>JN1TBAT32JW002100</t>
  </si>
  <si>
    <t>TNISTWU000530</t>
  </si>
  <si>
    <t>KFJS32</t>
  </si>
  <si>
    <t>AE,CC,EE,2AB,ABS,LL,VC,ESP,AC,AISO,AAUTO,MAV,ACD,S</t>
  </si>
  <si>
    <t>QR25040238M</t>
  </si>
  <si>
    <t>MARIA ROSA AZOCAR CORDERO</t>
  </si>
  <si>
    <t>26-04-2024 0:00:00</t>
  </si>
  <si>
    <t>29-04-2024 16:46:29</t>
  </si>
  <si>
    <t>05-02-2026 19:19:05</t>
  </si>
  <si>
    <t>Factura Exenta Electrónica (70291)</t>
  </si>
  <si>
    <t>07-01-2026 17:46:36</t>
  </si>
  <si>
    <t>//**/+++///++*...</t>
  </si>
  <si>
    <t>X55</t>
  </si>
  <si>
    <t>X55 1.5 AUT</t>
  </si>
  <si>
    <t>BAX5515AT</t>
  </si>
  <si>
    <t>TBAICSTWU000008</t>
  </si>
  <si>
    <t>TRTW63</t>
  </si>
  <si>
    <t>XD01P004295</t>
  </si>
  <si>
    <t>LNBMCUAK6 PD894043</t>
  </si>
  <si>
    <t>MARTIN ARDITO VITALI GODOY</t>
  </si>
  <si>
    <t>07-01-2026 17:45:48</t>
  </si>
  <si>
    <t>08-10-2024 19:44:59</t>
  </si>
  <si>
    <t>Factura Exenta Electrónica (64026)</t>
  </si>
  <si>
    <t>08-10-2024 13:43:50</t>
  </si>
  <si>
    <t>*----.---../*....</t>
  </si>
  <si>
    <t>TCHSTWU000290</t>
  </si>
  <si>
    <t>RBXW13</t>
  </si>
  <si>
    <t>AE,CC,EE,NB,ABS,LL,4AB,AC,AAUTO,CRE,ACD,SR,UD,DLL</t>
  </si>
  <si>
    <t>L2B 8M40321450</t>
  </si>
  <si>
    <t>LZWADAGA3NG001975</t>
  </si>
  <si>
    <t>CARLOS REIMUNDO TORO ARAOS</t>
  </si>
  <si>
    <t>08-10-2024 13:37:37</t>
  </si>
  <si>
    <t>16-02-2024 15:02:48</t>
  </si>
  <si>
    <t>Factura Exenta Electrónica (63557)</t>
  </si>
  <si>
    <t>13-02-2024 9:01:20</t>
  </si>
  <si>
    <t>20-02-2024 0:00:00</t>
  </si>
  <si>
    <t>3KPA351AAKE124875</t>
  </si>
  <si>
    <t>TKIAUTU002127</t>
  </si>
  <si>
    <t>KSRY52</t>
  </si>
  <si>
    <t>G4LCJE711671</t>
  </si>
  <si>
    <t>VICTOR GIOVANI ARAYA GARCIA</t>
  </si>
  <si>
    <t>26-02-2024 0:00:00</t>
  </si>
  <si>
    <t>26-02-2024 15:20:41</t>
  </si>
  <si>
    <t>10-04-2023 11:11:20</t>
  </si>
  <si>
    <t>Factura Exenta Electrónica (63027)</t>
  </si>
  <si>
    <t>09-02-2023 14:37:31</t>
  </si>
  <si>
    <t>98867545CKKH95421</t>
  </si>
  <si>
    <t>ALL NEW COMPASS SPORT 2.4</t>
  </si>
  <si>
    <t>LP80</t>
  </si>
  <si>
    <t>TJESTWU000405</t>
  </si>
  <si>
    <t>KTCS55</t>
  </si>
  <si>
    <t>GRIS TITANIUM</t>
  </si>
  <si>
    <t>611322</t>
  </si>
  <si>
    <t>FERNANDO ESTEBAN ARAOS HENRIQUEZ</t>
  </si>
  <si>
    <t>09-02-2023 0:00:00</t>
  </si>
  <si>
    <t>09-02-2023 14:36:55</t>
  </si>
  <si>
    <t>27-01-2023 10:16:03</t>
  </si>
  <si>
    <t>Factura Exenta Electrónica (62051)</t>
  </si>
  <si>
    <t>26-01-2023 17:09:04</t>
  </si>
  <si>
    <t>JN1JBAT32LW036521</t>
  </si>
  <si>
    <t>TNISTWU000476</t>
  </si>
  <si>
    <t>LYPB29</t>
  </si>
  <si>
    <t>QR25586252M</t>
  </si>
  <si>
    <t>SERGIO RICARDO FIGUEROA HEWSTONE</t>
  </si>
  <si>
    <t>26-01-2023 0:00:00</t>
  </si>
  <si>
    <t>26-01-2023 17:08:34</t>
  </si>
  <si>
    <t>20-12-2024 12:09:58</t>
  </si>
  <si>
    <t>Factura Exenta Electrónica (68812)</t>
  </si>
  <si>
    <t>28-03-2024 18:32:28</t>
  </si>
  <si>
    <t>26-12-2024 0:00:00</t>
  </si>
  <si>
    <t>1C4RJHBG5 P8806408</t>
  </si>
  <si>
    <t>GRAND CHEROKEE LIMITED 4X4 3.6 AT</t>
  </si>
  <si>
    <t>GC44</t>
  </si>
  <si>
    <t>TJESTWU000423</t>
  </si>
  <si>
    <t>TDYL34</t>
  </si>
  <si>
    <t>GRIS MARENGO</t>
  </si>
  <si>
    <t>P8806408</t>
  </si>
  <si>
    <t>JORGE LUIS PEREZ GONZALEZ</t>
  </si>
  <si>
    <t>28-03-2024 0:00:00</t>
  </si>
  <si>
    <t>28-03-2024 18:29:38</t>
  </si>
  <si>
    <t>17-02-2023 13:11:50</t>
  </si>
  <si>
    <t>Factura Exenta Electrónica (62091)</t>
  </si>
  <si>
    <t>19-01-2023 9:11:02</t>
  </si>
  <si>
    <t>----//*-*/.+-****</t>
  </si>
  <si>
    <t>EXPEDITION</t>
  </si>
  <si>
    <t>EXPEDITION XLT 3.5 AUT</t>
  </si>
  <si>
    <t>RT7777</t>
  </si>
  <si>
    <t>TFOSTWU001234</t>
  </si>
  <si>
    <t>JPZR22</t>
  </si>
  <si>
    <t>NEGRO PROFUNDO</t>
  </si>
  <si>
    <t>HEA53797</t>
  </si>
  <si>
    <t>1FMJK1HT6HEA53797</t>
  </si>
  <si>
    <t>JIMMY WASHINGTON MADRID MARTINEZ</t>
  </si>
  <si>
    <t>19-01-2023 9:10:37</t>
  </si>
  <si>
    <t>30-03-2023 18:41:32</t>
  </si>
  <si>
    <t>Factura Exenta Electrónica (63015)</t>
  </si>
  <si>
    <t>20-03-2023 20:27:00</t>
  </si>
  <si>
    <t>31-03-2023 0:00:00</t>
  </si>
  <si>
    <t>98867545AMKK60885</t>
  </si>
  <si>
    <t>COMPASS SPORT AT6 2.4 AUT</t>
  </si>
  <si>
    <t>LPO</t>
  </si>
  <si>
    <t>TJESTWU000406</t>
  </si>
  <si>
    <t>PRZZ66</t>
  </si>
  <si>
    <t>01972390</t>
  </si>
  <si>
    <t>CAROLINA EDITH CANDIA JORQUERA</t>
  </si>
  <si>
    <t>20-03-2023 0:00:00</t>
  </si>
  <si>
    <t>20-03-2023 20:26:35</t>
  </si>
  <si>
    <t>06-04-2026 11:05:49</t>
  </si>
  <si>
    <t>3FTTW8SA0 SRA86784</t>
  </si>
  <si>
    <t>MAVERICK</t>
  </si>
  <si>
    <t>MAVERICK LARIAT BLACK 4X4 2.0 AUT</t>
  </si>
  <si>
    <t>FOMALB4X420AT</t>
  </si>
  <si>
    <t>TFOCMTU001158</t>
  </si>
  <si>
    <t>VKBH32</t>
  </si>
  <si>
    <t>SRA86784</t>
  </si>
  <si>
    <t>GUSTAVO ANTONIO LAZO ESPOZ</t>
  </si>
  <si>
    <t>30-04-2026 16:15:08</t>
  </si>
  <si>
    <t>LGWEE4A59PK600630</t>
  </si>
  <si>
    <t>JOLION TURBO DCT 1.5 AUT</t>
  </si>
  <si>
    <t>HAJOL15AT</t>
  </si>
  <si>
    <t>THASTWU000023</t>
  </si>
  <si>
    <t>RSTC22</t>
  </si>
  <si>
    <t>GW4G15K21499027556</t>
  </si>
  <si>
    <t>MARIA JOSE CASTILLO ARAYA</t>
  </si>
  <si>
    <t>30-04-2026 16:09:10</t>
  </si>
  <si>
    <t>19-12-2025 17:45:05</t>
  </si>
  <si>
    <t>Factura Exenta Electrónica (70169)</t>
  </si>
  <si>
    <t>17-11-2025 18:22:40</t>
  </si>
  <si>
    <t>MZBER814A PN401340</t>
  </si>
  <si>
    <t>TKISTWU001322</t>
  </si>
  <si>
    <t>SGDR42</t>
  </si>
  <si>
    <t>NEGRO AURORA</t>
  </si>
  <si>
    <t>G4FGMZ771100</t>
  </si>
  <si>
    <t>17-11-2025 18:21:30</t>
  </si>
  <si>
    <t>28-02-2026 13:52:30</t>
  </si>
  <si>
    <t>Factura Exenta Electrónica (70338)</t>
  </si>
  <si>
    <t>28-02-2026 13:36:55</t>
  </si>
  <si>
    <t>8AFAR22L4JJ083725</t>
  </si>
  <si>
    <t>TFOCMTU001155</t>
  </si>
  <si>
    <t>KRWG31</t>
  </si>
  <si>
    <t>SA2S JJ083725</t>
  </si>
  <si>
    <t>SUSAN MARGARET DIAZ RIQUELME</t>
  </si>
  <si>
    <t>09-06-2026 18:50:00</t>
  </si>
  <si>
    <t>02-02-2023 15:43:08</t>
  </si>
  <si>
    <t>Factura Exenta Electrónica (62065)</t>
  </si>
  <si>
    <t>27-01-2023 16:29:57</t>
  </si>
  <si>
    <t>02-02-2023 0:00:00</t>
  </si>
  <si>
    <t>3N8CP5HE1KL462308</t>
  </si>
  <si>
    <t>KICKS ADVANCE 1.6 AUT</t>
  </si>
  <si>
    <t>K8666</t>
  </si>
  <si>
    <t>TNISTWU000477</t>
  </si>
  <si>
    <t>KJYP74</t>
  </si>
  <si>
    <t>HR16533753T</t>
  </si>
  <si>
    <t>ERIKA ELIZABETH LIZANA OTEIZA</t>
  </si>
  <si>
    <t>27-01-2023 16:29:43</t>
  </si>
  <si>
    <t>27-12-2023 13:33:01</t>
  </si>
  <si>
    <t>Factura Exenta Electrónica (63459)</t>
  </si>
  <si>
    <t>30-09-2023 10:14:44</t>
  </si>
  <si>
    <t>2FMPK4J81JBC41341</t>
  </si>
  <si>
    <t>EDGE SEL 4X4 3.5 AUT</t>
  </si>
  <si>
    <t>EH87</t>
  </si>
  <si>
    <t>TFOSTWU001260</t>
  </si>
  <si>
    <t>LYPD12</t>
  </si>
  <si>
    <t>JBC41341</t>
  </si>
  <si>
    <t>JAIME EDUARDO RODRIGUEZ MATURANA</t>
  </si>
  <si>
    <t>29-12-2023 18:13:00</t>
  </si>
  <si>
    <t>06-02-2025 17:35:53</t>
  </si>
  <si>
    <t>Factura Exenta Electrónica (68913)</t>
  </si>
  <si>
    <t>24-01-2025 16:32:41</t>
  </si>
  <si>
    <t>10-02-2025 0:00:00</t>
  </si>
  <si>
    <t>1FMSK7DH5 PGA68870</t>
  </si>
  <si>
    <t>TFOSTWU001341</t>
  </si>
  <si>
    <t>TBCR19</t>
  </si>
  <si>
    <t>PGA68870</t>
  </si>
  <si>
    <t>26-02-2025 17:15:00</t>
  </si>
  <si>
    <t>22-07-2024 14:07:54</t>
  </si>
  <si>
    <t>Factura Exenta Electrónica (63865)</t>
  </si>
  <si>
    <t>11-06-2024 19:04:39</t>
  </si>
  <si>
    <t>*----..../+/*....</t>
  </si>
  <si>
    <t>TIVOLI GLX 1.6</t>
  </si>
  <si>
    <t>SST002</t>
  </si>
  <si>
    <t>TSYSTWU000324</t>
  </si>
  <si>
    <t>RVFS53</t>
  </si>
  <si>
    <t>AE,EE,2AB,NB,ABS,AC,AISO,AAUTO,MAV,UD,DLL</t>
  </si>
  <si>
    <t>17391000024481</t>
  </si>
  <si>
    <t>KPT20A1VSNP378281</t>
  </si>
  <si>
    <t>EDGARDO MARCELO ROJAS JORQUERA</t>
  </si>
  <si>
    <t>11-06-2024 19:00:06</t>
  </si>
  <si>
    <t>02-10-2023 12:11:26</t>
  </si>
  <si>
    <t>3C6UR5FLXGG309932</t>
  </si>
  <si>
    <t>RAM 2500</t>
  </si>
  <si>
    <t>RAM 2500 4X4 6.7 AUT</t>
  </si>
  <si>
    <t>RR2500</t>
  </si>
  <si>
    <t>TRACMTN000001</t>
  </si>
  <si>
    <t>RDVR44</t>
  </si>
  <si>
    <t>NUEVO Y SIN USO</t>
  </si>
  <si>
    <t>58654410</t>
  </si>
  <si>
    <t>SOCIEDAD HERMANAS CALLEGARI LTDA</t>
  </si>
  <si>
    <t>21-07-2023 0:00:00</t>
  </si>
  <si>
    <t>20-08-2023 0:00:00</t>
  </si>
  <si>
    <t>02-10-2023 12:11:01</t>
  </si>
  <si>
    <t>27-11-2023 13:37:47</t>
  </si>
  <si>
    <t>Factura Exenta Electrónica (63422)</t>
  </si>
  <si>
    <t>22-11-2023 17:18:29</t>
  </si>
  <si>
    <t>LJXCU2BB5NTP02916</t>
  </si>
  <si>
    <t>TERRITORY TITANIUM 1.5 AUT</t>
  </si>
  <si>
    <t>PIT7</t>
  </si>
  <si>
    <t>TFOSTWU001269</t>
  </si>
  <si>
    <t>RJBX50</t>
  </si>
  <si>
    <t>M4G039002</t>
  </si>
  <si>
    <t>CLAUDIO ENRIQUE BERGER SANDOVAL</t>
  </si>
  <si>
    <t>22-11-2023 17:17:47</t>
  </si>
  <si>
    <t>22-04-2024 14:34:56</t>
  </si>
  <si>
    <t>Factura Exenta Electrónica (63679)</t>
  </si>
  <si>
    <t>15-04-2024 14:21:06</t>
  </si>
  <si>
    <t>25-04-2024 0:00:00</t>
  </si>
  <si>
    <t>JM7DK2W7AL1422788</t>
  </si>
  <si>
    <t>ALL NEW CX 3 R 2.0 AUT</t>
  </si>
  <si>
    <t>CX320</t>
  </si>
  <si>
    <t>TMASTWU000089</t>
  </si>
  <si>
    <t>LSYG23</t>
  </si>
  <si>
    <t>AZUL LAGUNA</t>
  </si>
  <si>
    <t>AE,CC,EE,NB,ABS,VC,4AB,ESP,AC,AISO,AAUTO,MAV,ACD,S</t>
  </si>
  <si>
    <t>PE 21326547</t>
  </si>
  <si>
    <t>XIMENA CECILIA ALCAYAGA AVALOS</t>
  </si>
  <si>
    <t>15-04-2024 0:00:00</t>
  </si>
  <si>
    <t>15-04-2024 14:18:03</t>
  </si>
  <si>
    <t>27-09-2025 10:43:15</t>
  </si>
  <si>
    <t>Factura Exenta Electrónica (69998)</t>
  </si>
  <si>
    <t>12-02-2025 13:01:48</t>
  </si>
  <si>
    <t>JF1BT9LL3 NG027313</t>
  </si>
  <si>
    <t>TSUSTWU000384</t>
  </si>
  <si>
    <t>SJKK87</t>
  </si>
  <si>
    <t>YS91677</t>
  </si>
  <si>
    <t>ROSA ESTER ESPINOLA GUERRERO</t>
  </si>
  <si>
    <t>12-02-2025 0:00:00</t>
  </si>
  <si>
    <t>12-02-2025 13:01:24</t>
  </si>
  <si>
    <t>12-12-2023 9:43:45</t>
  </si>
  <si>
    <t>Factura Exenta Electrónica (63442)</t>
  </si>
  <si>
    <t>24-11-2023 11:13:51</t>
  </si>
  <si>
    <t>1FM5K8F86GGB21091</t>
  </si>
  <si>
    <t>EXPLORER LTD 4X4 3.5 AUT</t>
  </si>
  <si>
    <t>EXLT98</t>
  </si>
  <si>
    <t>TFOSTWU001270</t>
  </si>
  <si>
    <t>JFFW95</t>
  </si>
  <si>
    <t>CAFE OSCURO</t>
  </si>
  <si>
    <t>GGB21091</t>
  </si>
  <si>
    <t>WILDO FRANK BAHAMONDES MUÑOZ</t>
  </si>
  <si>
    <t>24-11-2023 11:13:17</t>
  </si>
  <si>
    <t>19-05-2023 18:32:43</t>
  </si>
  <si>
    <t>Factura Exenta Electrónica (63082)</t>
  </si>
  <si>
    <t>10-03-2023 11:44:03</t>
  </si>
  <si>
    <t>23-05-2023 0:00:00</t>
  </si>
  <si>
    <t>8AFAR22W3MJ227537</t>
  </si>
  <si>
    <t>RANGER DCAB XLT 3.2</t>
  </si>
  <si>
    <t>RRDD32</t>
  </si>
  <si>
    <t>TFOCMTU001061</t>
  </si>
  <si>
    <t>PPVC91</t>
  </si>
  <si>
    <t>ROJO BARI</t>
  </si>
  <si>
    <t>SA2S MJ227537</t>
  </si>
  <si>
    <t>CARLOS FRANYUS AGUILERA JORQUERA</t>
  </si>
  <si>
    <t>10-03-2023 11:43:36</t>
  </si>
  <si>
    <t>20-05-2024 11:05:02</t>
  </si>
  <si>
    <t>Factura Exenta Electrónica (63739)</t>
  </si>
  <si>
    <t>10-04-2024 16:53:33</t>
  </si>
  <si>
    <t>9BWCH6CH1MP013952</t>
  </si>
  <si>
    <t>TVOSTWU000021</t>
  </si>
  <si>
    <t>PKBJ59</t>
  </si>
  <si>
    <t>AE,CC,EE,ABS,VC,4AB,ESP,AC,AISO,AAUTO,CRE,ACD,SR,D</t>
  </si>
  <si>
    <t>DHS 231714</t>
  </si>
  <si>
    <t>10-04-2024 16:49:49</t>
  </si>
  <si>
    <t>02-10-2023 13:22:14</t>
  </si>
  <si>
    <t>Factura Exenta Electrónica (63328)</t>
  </si>
  <si>
    <t>21-08-2023 10:50:56</t>
  </si>
  <si>
    <t>VF1HJD20XMA448233</t>
  </si>
  <si>
    <t>RENAULT</t>
  </si>
  <si>
    <t>DUSTER LIFE 1.6</t>
  </si>
  <si>
    <t>DL84</t>
  </si>
  <si>
    <t>TRESTWU000034</t>
  </si>
  <si>
    <t>PGGS39</t>
  </si>
  <si>
    <t>BLANCO GLACIER</t>
  </si>
  <si>
    <t>H4M738R239094</t>
  </si>
  <si>
    <t>MARCELO ALEJANDRO VARAS LEYTON</t>
  </si>
  <si>
    <t>21-08-2023 10:50:28</t>
  </si>
  <si>
    <t>03-03-2025 18:41:56</t>
  </si>
  <si>
    <t>Factura Exenta Electrónica (68975)</t>
  </si>
  <si>
    <t>03-03-2025 16:37:04</t>
  </si>
  <si>
    <t>20-03-2025 0:00:00</t>
  </si>
  <si>
    <t>*----..///./*...+</t>
  </si>
  <si>
    <t>YARIS GLI 1.5</t>
  </si>
  <si>
    <t>25--TTOAUTU82</t>
  </si>
  <si>
    <t>TTOAUTU000472</t>
  </si>
  <si>
    <t>JSTX40</t>
  </si>
  <si>
    <t>AE,CC,NB,AC,AISO,AAUTO,MAV,ACD,DLL,6AB</t>
  </si>
  <si>
    <t>2NR5088812</t>
  </si>
  <si>
    <t>MR2B29F30H1062621</t>
  </si>
  <si>
    <t>YESSICA PAMELA ESCOBAR GOMEZ</t>
  </si>
  <si>
    <t>13-03-2025 19:01:00</t>
  </si>
  <si>
    <t>19-01-2024 17:08:03</t>
  </si>
  <si>
    <t>Factura Exenta Electrónica (63506)</t>
  </si>
  <si>
    <t>28-07-2023 9:02:32</t>
  </si>
  <si>
    <t>8AFAR23W8KJ147386</t>
  </si>
  <si>
    <t>TFOCMTU001070</t>
  </si>
  <si>
    <t>LSYF34</t>
  </si>
  <si>
    <t>AZUL AURORA</t>
  </si>
  <si>
    <t>SA2S KJ147386</t>
  </si>
  <si>
    <t>PEDRO HERNAN CAMPOS CARDENAS</t>
  </si>
  <si>
    <t>28-07-2023 0:00:00</t>
  </si>
  <si>
    <t>30-08-2023 9:30:00</t>
  </si>
  <si>
    <t>03-07-2024 11:27:15</t>
  </si>
  <si>
    <t>Factura Exenta Electrónica (63828)</t>
  </si>
  <si>
    <t>30-04-2024 15:37:04</t>
  </si>
  <si>
    <t>JMYXNGF7WJJ800316</t>
  </si>
  <si>
    <t>OUTLANDER 2.0</t>
  </si>
  <si>
    <t>26--00001</t>
  </si>
  <si>
    <t>TMISTWU000340</t>
  </si>
  <si>
    <t>KTCW76</t>
  </si>
  <si>
    <t>4J11 YH3119</t>
  </si>
  <si>
    <t>BLADIS LEODAN CASTILLO DIAZ</t>
  </si>
  <si>
    <t>30-04-2024 15:33:07</t>
  </si>
  <si>
    <t>06-07-2023 18:05:29</t>
  </si>
  <si>
    <t>Factura Exenta Electrónica (63154)</t>
  </si>
  <si>
    <t>28-03-2023 21:05:05</t>
  </si>
  <si>
    <t>07-07-2023 0:00:00</t>
  </si>
  <si>
    <t>KMHTC61CAJU319768</t>
  </si>
  <si>
    <t>VELOSTER GLS 1.6</t>
  </si>
  <si>
    <t>20--33333</t>
  </si>
  <si>
    <t>THYAUTU000541</t>
  </si>
  <si>
    <t>KCBS52</t>
  </si>
  <si>
    <t>G4FGHU493164</t>
  </si>
  <si>
    <t>CARLOS LEIVA VARGAS</t>
  </si>
  <si>
    <t>28-03-2023 21:04:33</t>
  </si>
  <si>
    <t>02-10-2024 17:54:48</t>
  </si>
  <si>
    <t>Factura Exenta Electrónica (64009)</t>
  </si>
  <si>
    <t>30-09-2024 20:08:11</t>
  </si>
  <si>
    <t>LVTDB21B9ND059814</t>
  </si>
  <si>
    <t>TIGGO 8 1.5 AUT</t>
  </si>
  <si>
    <t>TY8US</t>
  </si>
  <si>
    <t>TCYSTWU000267</t>
  </si>
  <si>
    <t>RXRX12</t>
  </si>
  <si>
    <t>AE,CC,EE,AAC,ABS,LL,4AB,AAUTO,CRE,MAV,ACD,SR,UD,DL</t>
  </si>
  <si>
    <t>SQRE4T15BAVNA00504</t>
  </si>
  <si>
    <t>DANIZA LORENA CASTAÑEDA SANDOVAL</t>
  </si>
  <si>
    <t>30-09-2024 20:05:33</t>
  </si>
  <si>
    <t>21-08-2023 12:34:57</t>
  </si>
  <si>
    <t>Factura Exenta Electrónica (63224)</t>
  </si>
  <si>
    <t>20-03-2023 20:33:41</t>
  </si>
  <si>
    <t>KPT40A1XSLP047803</t>
  </si>
  <si>
    <t>NEW REXTON 2.0 AUT</t>
  </si>
  <si>
    <t>RTY5</t>
  </si>
  <si>
    <t>TSYSTWU000311</t>
  </si>
  <si>
    <t>LSYF68</t>
  </si>
  <si>
    <t>17495012500215</t>
  </si>
  <si>
    <t>ROSSMINA MARCELA COLLAO DEVIA</t>
  </si>
  <si>
    <t>20-03-2023 20:33:13</t>
  </si>
  <si>
    <t>05-10-2023 11:44:44</t>
  </si>
  <si>
    <t>Factura Exenta Electrónica (63338)</t>
  </si>
  <si>
    <t>13-09-2023 15:17:21</t>
  </si>
  <si>
    <t>VR3USHNSKNJ507045</t>
  </si>
  <si>
    <t>TPESTWU000331</t>
  </si>
  <si>
    <t>PTSD95</t>
  </si>
  <si>
    <t>ROJO ELIXIR</t>
  </si>
  <si>
    <t>10XVBA1797368</t>
  </si>
  <si>
    <t>CECILIA LORENA VALENCIA MONTENEGRO</t>
  </si>
  <si>
    <t>13-09-2023 15:16:53</t>
  </si>
  <si>
    <t>21-08-2025 14:18:07</t>
  </si>
  <si>
    <t>Factura Exenta Electrónica (69926)</t>
  </si>
  <si>
    <t>02-07-2025 14:54:21</t>
  </si>
  <si>
    <t>26-08-2025 0:00:00</t>
  </si>
  <si>
    <t>JN1JANT33 PW000233</t>
  </si>
  <si>
    <t>X TRAIL 4X4 7P CVT 2.5</t>
  </si>
  <si>
    <t>NIXTRA4X4CVT25</t>
  </si>
  <si>
    <t>TNISTWU000587</t>
  </si>
  <si>
    <t>SPTB55</t>
  </si>
  <si>
    <t>PR25215147F</t>
  </si>
  <si>
    <t>RUBEN MARCELO ALVARADO IZQUIERDO</t>
  </si>
  <si>
    <t>02-07-2025 14:53:14</t>
  </si>
  <si>
    <t>12-02-2025 18:10:10</t>
  </si>
  <si>
    <t>Factura Exenta Electrónica (68944)</t>
  </si>
  <si>
    <t>12-02-2025 13:08:10</t>
  </si>
  <si>
    <t>LGWFF6A56NH913187</t>
  </si>
  <si>
    <t>H6 DELUXE 2.0 AUT</t>
  </si>
  <si>
    <t>H6 DELUXE</t>
  </si>
  <si>
    <t>THAAUTU000001</t>
  </si>
  <si>
    <t>RHFG20</t>
  </si>
  <si>
    <t>ROJO GRANATE</t>
  </si>
  <si>
    <t>GW4N2021401020894</t>
  </si>
  <si>
    <t>RUBEN LEONARDO PIZARRO LOPEZ</t>
  </si>
  <si>
    <t>12-02-2025 13:07:42</t>
  </si>
  <si>
    <t>20-11-2023 11:39:31</t>
  </si>
  <si>
    <t>Factura Exenta Electrónica (63407)</t>
  </si>
  <si>
    <t>17-07-2023 8:59:57</t>
  </si>
  <si>
    <t>3C6RRBET3GG377348</t>
  </si>
  <si>
    <t>DODGE</t>
  </si>
  <si>
    <t>RAM1500 LARAMIE 4X4 5.7</t>
  </si>
  <si>
    <t>40--8787</t>
  </si>
  <si>
    <t>TDGCMTU000124</t>
  </si>
  <si>
    <t>JLXP52</t>
  </si>
  <si>
    <t>AZUL PROFUNDO</t>
  </si>
  <si>
    <t>GG377348</t>
  </si>
  <si>
    <t>LUIS ANTONIO ALFARO RIVERA</t>
  </si>
  <si>
    <t>17-07-2023 8:59:29</t>
  </si>
  <si>
    <t>26-03-2026 12:31:09</t>
  </si>
  <si>
    <t>Factura Exenta Electrónica (70365)</t>
  </si>
  <si>
    <t>28-02-2026 15:35:08</t>
  </si>
  <si>
    <t>VF3MCYHZUPS009254</t>
  </si>
  <si>
    <t>TPESTWU000448</t>
  </si>
  <si>
    <t>SJJJ22</t>
  </si>
  <si>
    <t>10Q4EP0152011</t>
  </si>
  <si>
    <t>MARIO RODRIGO MUÑOZ GUERRERO</t>
  </si>
  <si>
    <t>28-02-2026 15:34:28</t>
  </si>
  <si>
    <t>03-07-2025 18:18:24</t>
  </si>
  <si>
    <t>Factura Exenta Electrónica (69841)</t>
  </si>
  <si>
    <t>13-06-2025 10:51:03</t>
  </si>
  <si>
    <t>//////////++++***</t>
  </si>
  <si>
    <t>RAV4 4X4 2.5 AUT</t>
  </si>
  <si>
    <t>25--25364</t>
  </si>
  <si>
    <t>TTOSTWU000248</t>
  </si>
  <si>
    <t>JPZH85</t>
  </si>
  <si>
    <t>AZUL OSCURO METALICO</t>
  </si>
  <si>
    <t>2ARF369412</t>
  </si>
  <si>
    <t>JTMRF3EV3HJ146541</t>
  </si>
  <si>
    <t>LEONARDO PATRICIO DURÁN WASTAVINO</t>
  </si>
  <si>
    <t>13-06-2025 10:44:57</t>
  </si>
  <si>
    <t>10-09-2024 16:15:33</t>
  </si>
  <si>
    <t>Factura Exenta Electrónica (63969)</t>
  </si>
  <si>
    <t>25-06-2024 14:09:31</t>
  </si>
  <si>
    <t>9BD578D88KY301408</t>
  </si>
  <si>
    <t>RAM 700</t>
  </si>
  <si>
    <t>700 ADVENTURE DCAB 1.6</t>
  </si>
  <si>
    <t>FG119</t>
  </si>
  <si>
    <t>TRACMTU000027</t>
  </si>
  <si>
    <t>LFXP90</t>
  </si>
  <si>
    <t>ROJO ALPINO</t>
  </si>
  <si>
    <t>AE,CC,EE,2AB,NB,ABS,LL,AC,AISO,AAUTO,MAV,ACD,SR,UD</t>
  </si>
  <si>
    <t>3407054</t>
  </si>
  <si>
    <t>JORGE ARTURO TRONCOSO CASTILLO</t>
  </si>
  <si>
    <t>25-06-2024 0:00:00</t>
  </si>
  <si>
    <t>27-06-2024 14:55:00</t>
  </si>
  <si>
    <t>21-04-2025 12:41:20</t>
  </si>
  <si>
    <t>Factura Exenta Electrónica (69036)</t>
  </si>
  <si>
    <t>15-04-2025 18:12:57</t>
  </si>
  <si>
    <t>*----....+./*....</t>
  </si>
  <si>
    <t>EXPLORER XLT 3.5 AUT</t>
  </si>
  <si>
    <t>01--ASAWE2</t>
  </si>
  <si>
    <t>TFOSTWU001359</t>
  </si>
  <si>
    <t>JTLX81</t>
  </si>
  <si>
    <t>rojo metalic</t>
  </si>
  <si>
    <t>AE,CC,EE,NB,ABS,LL,VC,ESP,AC,AISO,AAUTO,CRE,ACD,SR</t>
  </si>
  <si>
    <t>HGC73105</t>
  </si>
  <si>
    <t>1FM5K7D87HGC73105</t>
  </si>
  <si>
    <t>CLAUDIO MARCELO RAMOS BALTRA</t>
  </si>
  <si>
    <t>15-04-2025 0:00:00</t>
  </si>
  <si>
    <t>30-04-2025 17:59:00</t>
  </si>
  <si>
    <t>10-08-2023 16:03:31</t>
  </si>
  <si>
    <t>Factura Exenta Electrónica (63210)</t>
  </si>
  <si>
    <t>04-08-2023 13:16:56</t>
  </si>
  <si>
    <t>14-08-2023 0:00:00</t>
  </si>
  <si>
    <t>***..+-/-*.......</t>
  </si>
  <si>
    <t>ARRIZO 3</t>
  </si>
  <si>
    <t>ARRIZO 3 GLS 1.5</t>
  </si>
  <si>
    <t>A88</t>
  </si>
  <si>
    <t>TCYAUTU000141</t>
  </si>
  <si>
    <t>JZGC39</t>
  </si>
  <si>
    <t>BLANCO CHERY</t>
  </si>
  <si>
    <t>SQRD4G15BBHE00388</t>
  </si>
  <si>
    <t>LVVDC11BXHD104603</t>
  </si>
  <si>
    <t>PEDRO ENRIQUE BELMAR VEGA</t>
  </si>
  <si>
    <t>04-08-2023 0:00:00</t>
  </si>
  <si>
    <t>04-08-2023 13:16:29</t>
  </si>
  <si>
    <t>17-03-2023 16:59:34</t>
  </si>
  <si>
    <t>Factura Exenta Electrónica (63011)</t>
  </si>
  <si>
    <t>27-01-2023 9:02:35</t>
  </si>
  <si>
    <t>JTDKGNECXKN413795</t>
  </si>
  <si>
    <t>AYGO HB 1.0</t>
  </si>
  <si>
    <t>AYGO</t>
  </si>
  <si>
    <t>TTOAUTU000464</t>
  </si>
  <si>
    <t>LHSW56</t>
  </si>
  <si>
    <t>1KR8674919</t>
  </si>
  <si>
    <t>ALBERTO EDGARDO BARRUETO OAKLEY</t>
  </si>
  <si>
    <t>27-01-2023 9:02:15</t>
  </si>
  <si>
    <t>31-01-2024 13:27:07</t>
  </si>
  <si>
    <t>Factura Exenta Electrónica (63523)</t>
  </si>
  <si>
    <t>17-07-2023 8:53:11</t>
  </si>
  <si>
    <t>3C4PDCAB6FT728549</t>
  </si>
  <si>
    <t>JOURNEY</t>
  </si>
  <si>
    <t>JOURNEY 2.4 AUT</t>
  </si>
  <si>
    <t>JI80</t>
  </si>
  <si>
    <t>TDGSTWU000196</t>
  </si>
  <si>
    <t>HLBT63</t>
  </si>
  <si>
    <t>FT728549</t>
  </si>
  <si>
    <t>VERONICA CECILIA PASTEN CORTES</t>
  </si>
  <si>
    <t>21-08-2023 18:34:00</t>
  </si>
  <si>
    <t>08-05-2025 16:57:04</t>
  </si>
  <si>
    <t>Factura Exenta Electrónica (69737)</t>
  </si>
  <si>
    <t>12-08-2024 18:35:40</t>
  </si>
  <si>
    <t>LEFADEF17RTP04697</t>
  </si>
  <si>
    <t>GRAND AVENUE 4X2 2.3</t>
  </si>
  <si>
    <t>JMCGA001</t>
  </si>
  <si>
    <t>TJMCMTU000006</t>
  </si>
  <si>
    <t>TJSJ81</t>
  </si>
  <si>
    <t>AE,EE,2AB,NB,ABS,LL,VC,ESP,AC,AAUTO,CRE,MAV,ACD,SR</t>
  </si>
  <si>
    <t>PBP77001</t>
  </si>
  <si>
    <t>RICARDO ANTONIO SUAREZ VIDELA</t>
  </si>
  <si>
    <t>12-08-2024 18:31:42</t>
  </si>
  <si>
    <t>04-01-2024 10:26:09</t>
  </si>
  <si>
    <t>Factura Exenta Electrónica (63502)</t>
  </si>
  <si>
    <t>28-12-2023 9:38:32</t>
  </si>
  <si>
    <t>9FBHSRA95LM931880</t>
  </si>
  <si>
    <t>DUSTER ZEN 1.6</t>
  </si>
  <si>
    <t>124FG</t>
  </si>
  <si>
    <t>TRESTWU000038</t>
  </si>
  <si>
    <t>LHSJ31</t>
  </si>
  <si>
    <t>GRIS ESTRELLA</t>
  </si>
  <si>
    <t>K4M2842Q230119</t>
  </si>
  <si>
    <t>YERKO ANSELMO ROJAS GONZALEZ</t>
  </si>
  <si>
    <t>28-12-2023 9:38:07</t>
  </si>
  <si>
    <t>11-06-2025 17:17:52</t>
  </si>
  <si>
    <t>Factura Exenta Electrónica (69804)</t>
  </si>
  <si>
    <t>13-05-2025 18:34:34</t>
  </si>
  <si>
    <t>VR3USHNSKNJ520091</t>
  </si>
  <si>
    <t>TPESTWU000400</t>
  </si>
  <si>
    <t>RHBV36</t>
  </si>
  <si>
    <t>AE,CC,EE,ABS,LL,VC,4AB,AC,SS,AISO,AAUTO,CRE,MAV,AC</t>
  </si>
  <si>
    <t>10Z1AC0100258</t>
  </si>
  <si>
    <t>PAULINA FRANCESCA CASAZZA GONZALEZ</t>
  </si>
  <si>
    <t>13-05-2025 18:29:50</t>
  </si>
  <si>
    <t>23-02-2024 17:45:52</t>
  </si>
  <si>
    <t>Factura Exenta Electrónica (63569)</t>
  </si>
  <si>
    <t>20-02-2024 17:41:40</t>
  </si>
  <si>
    <t>29-02-2024 0:00:00</t>
  </si>
  <si>
    <t>LVVDB21B0MD075566</t>
  </si>
  <si>
    <t>TCYSTWU000236</t>
  </si>
  <si>
    <t>PZJL69</t>
  </si>
  <si>
    <t>SQRE4T15CAPMB02774</t>
  </si>
  <si>
    <t>LUIS FELIPE BRAVO MARTINEZ</t>
  </si>
  <si>
    <t>26-02-2024 15:13:53</t>
  </si>
  <si>
    <t>20-05-2025 12:17:12</t>
  </si>
  <si>
    <t>Factura Exenta Electrónica (69763)</t>
  </si>
  <si>
    <t>19-05-2025 17:01:53</t>
  </si>
  <si>
    <t>LVVDB11B2LD017483</t>
  </si>
  <si>
    <t>TIGGO 3 GLS 1.5</t>
  </si>
  <si>
    <t>CHT03</t>
  </si>
  <si>
    <t>TCYSTWU000294</t>
  </si>
  <si>
    <t>PCDX50</t>
  </si>
  <si>
    <t>SQRE4G15BATKK00039</t>
  </si>
  <si>
    <t>CRISTIAN ARNOLDO SALAZAR ARROYO</t>
  </si>
  <si>
    <t>19-05-2025 0:00:00</t>
  </si>
  <si>
    <t>04-06-2025 18:48:00</t>
  </si>
  <si>
    <t>06-04-2026 11:44:19</t>
  </si>
  <si>
    <t>1FTFW1E50 MFA34669</t>
  </si>
  <si>
    <t>F150 LARIAT LUXURY 4X4 5.0L AUT</t>
  </si>
  <si>
    <t>F150AUT</t>
  </si>
  <si>
    <t>TFOCMTU001159</t>
  </si>
  <si>
    <t>PSTV42</t>
  </si>
  <si>
    <t>AE,CC,EE,NB,AAC,ABS,LL,TC,VC,AISO,ACP,AAUTO,CRE,MA</t>
  </si>
  <si>
    <t>MFA34669</t>
  </si>
  <si>
    <t>FREDDY ORLANDO ARIAS CHOQUE</t>
  </si>
  <si>
    <t>06-04-2026 11:43:26</t>
  </si>
  <si>
    <t>30-12-2024 11:00:44</t>
  </si>
  <si>
    <t>VR7ACYHZRLL001059</t>
  </si>
  <si>
    <t>C5 AIRCROSS 1.5 AUT</t>
  </si>
  <si>
    <t>7912</t>
  </si>
  <si>
    <t>TCISTWU000009</t>
  </si>
  <si>
    <t>LVWV64</t>
  </si>
  <si>
    <t>AE,CC,EE,NB,ABS,LL,AC,AISO,AAUTO,CRE,ACD,SR,DLL,6A</t>
  </si>
  <si>
    <t>10Q3AR0085523</t>
  </si>
  <si>
    <t>LUIS ANTONIO CASTRO BALAIC</t>
  </si>
  <si>
    <t>30-12-2024 10:53:26</t>
  </si>
  <si>
    <t>28-08-2025 17:50:15</t>
  </si>
  <si>
    <t>VR3FDAHDE P3009377</t>
  </si>
  <si>
    <t>LANDTREK 1.9</t>
  </si>
  <si>
    <t>L666MT</t>
  </si>
  <si>
    <t>TPECMTU000014</t>
  </si>
  <si>
    <t>SHDG76</t>
  </si>
  <si>
    <t>EN RESCILIACION</t>
  </si>
  <si>
    <t>A5D22003815</t>
  </si>
  <si>
    <t>DANIEL ALEJANDRO RODRIGUEZ LETELIER</t>
  </si>
  <si>
    <t>28-08-2025 17:49:40</t>
  </si>
  <si>
    <t>11-04-2023 17:04:01</t>
  </si>
  <si>
    <t>Factura Exenta Electrónica (63028)</t>
  </si>
  <si>
    <t>03-04-2023 21:52:31</t>
  </si>
  <si>
    <t>98867545CLKJ62823</t>
  </si>
  <si>
    <t>COMPASS SPORT 2.4</t>
  </si>
  <si>
    <t>ML700</t>
  </si>
  <si>
    <t>TJESTWU000407</t>
  </si>
  <si>
    <t>PJLL59</t>
  </si>
  <si>
    <t>598080</t>
  </si>
  <si>
    <t>MARCELO ANDRES CHEPILLO FLORES</t>
  </si>
  <si>
    <t>13-04-2023 10:24:00</t>
  </si>
  <si>
    <t>02-12-2025 10:37:34</t>
  </si>
  <si>
    <t>Factura Exenta Electrónica (70154)</t>
  </si>
  <si>
    <t>18-11-2025 10:23:38</t>
  </si>
  <si>
    <t>+.///+/+///++*...</t>
  </si>
  <si>
    <t>TFOSTWU001388</t>
  </si>
  <si>
    <t>ARTURO  LEONARDO RAMIREZ VIDELA</t>
  </si>
  <si>
    <t>26-12-2025 14:44:00</t>
  </si>
  <si>
    <t>10-09-2025 9:46:38</t>
  </si>
  <si>
    <t>Factura Exenta Electrónica (69977)</t>
  </si>
  <si>
    <t>02-09-2025 15:04:28</t>
  </si>
  <si>
    <t>15-09-2025 0:00:00</t>
  </si>
  <si>
    <t>1FMSK7FHX MGA74401</t>
  </si>
  <si>
    <t>TFOSTWU001377</t>
  </si>
  <si>
    <t>PYDH81</t>
  </si>
  <si>
    <t>GRIS PIEDRA</t>
  </si>
  <si>
    <t>MGA74401</t>
  </si>
  <si>
    <t>CARLOS ALBERTO VALENZUELA GAJARDO</t>
  </si>
  <si>
    <t>30-09-2025 12:26:00</t>
  </si>
  <si>
    <t>30-10-2025 13:46:50</t>
  </si>
  <si>
    <t>Factura Exenta Electrónica (70070)</t>
  </si>
  <si>
    <t>29-10-2025 11:10:55</t>
  </si>
  <si>
    <t>1FMSK8FH9RGA69266</t>
  </si>
  <si>
    <t>EXPLORER 4WD 2.3 AUT</t>
  </si>
  <si>
    <t>FOEX4WD23AT</t>
  </si>
  <si>
    <t>TFOSTWU001384</t>
  </si>
  <si>
    <t>TSSG95</t>
  </si>
  <si>
    <t>AE,CC,EE,AAC,ABS,LL,VC,AISO,AAUTO,CRE,MAV,SR,UD,DL</t>
  </si>
  <si>
    <t>RGA69266</t>
  </si>
  <si>
    <t>ALEJANDRO SEGUNDO CABEZAS ESPINOZA</t>
  </si>
  <si>
    <t>29-10-2025 0:00:00</t>
  </si>
  <si>
    <t>29-10-2025 11:07:48</t>
  </si>
  <si>
    <t>21-08-2025 12:44:00</t>
  </si>
  <si>
    <t>Factura Exenta Electrónica (69924)</t>
  </si>
  <si>
    <t>21-08-2025 12:23:37</t>
  </si>
  <si>
    <t>KMHJ2813AKU987149</t>
  </si>
  <si>
    <t>THYSTWU000540</t>
  </si>
  <si>
    <t>LKYB82</t>
  </si>
  <si>
    <t>G4NAKU248591</t>
  </si>
  <si>
    <t>ROMELIO ERNESTO SOTO MARCIAL</t>
  </si>
  <si>
    <t>21-08-2025 12:20:43</t>
  </si>
  <si>
    <t>23-04-2024 9:59:56</t>
  </si>
  <si>
    <t>Factura Exenta Electrónica (63673)</t>
  </si>
  <si>
    <t>19-04-2024 11:03:44</t>
  </si>
  <si>
    <t>24-04-2024 0:00:00</t>
  </si>
  <si>
    <t>SJNFBAJ11MA865269</t>
  </si>
  <si>
    <t>NEW QASHQAI ADVANCE 2.0</t>
  </si>
  <si>
    <t>NNQ01</t>
  </si>
  <si>
    <t>TNISTWU000526</t>
  </si>
  <si>
    <t>PHGF54</t>
  </si>
  <si>
    <t>CC,EE,2AB,ABS,LL,VC,ESP,AC,AISO,ACP,AAUTO,MAV,SR,U</t>
  </si>
  <si>
    <t>MR20673754W</t>
  </si>
  <si>
    <t>PATRICIA VERONICA CORTES CORTES</t>
  </si>
  <si>
    <t>19-04-2024 11:00:01</t>
  </si>
  <si>
    <t>01-10-2024 11:36:21</t>
  </si>
  <si>
    <t>Factura Exenta Electrónica (64013)</t>
  </si>
  <si>
    <t>29-02-2024 15:07:15</t>
  </si>
  <si>
    <t>1FMSK8FH5NGB21373</t>
  </si>
  <si>
    <t>TFOSTWU001285</t>
  </si>
  <si>
    <t>SHDG80</t>
  </si>
  <si>
    <t>NGB21373</t>
  </si>
  <si>
    <t>MANUEL ANTONIO ARRIAGADA DIAZ</t>
  </si>
  <si>
    <t>29-02-2024 15:06:45</t>
  </si>
  <si>
    <t>27-11-2024 19:18:16</t>
  </si>
  <si>
    <t>*----.++/../*....</t>
  </si>
  <si>
    <t>MONTERO SPORT 4X4 2.4</t>
  </si>
  <si>
    <t>MON4646</t>
  </si>
  <si>
    <t>TMISTWU000346</t>
  </si>
  <si>
    <t>RCXH64</t>
  </si>
  <si>
    <t>AE,CC,EE,ABS,LL,VC,AC,AISO,AAUTO,CRE,MAV,ACD,SR,DL</t>
  </si>
  <si>
    <t>4N15 UHC4907</t>
  </si>
  <si>
    <t>MMBGJKS10MH006235</t>
  </si>
  <si>
    <t>MARIO OSVALDO ENRIQUE DURAN MIGLIARDI</t>
  </si>
  <si>
    <t>27-11-2024 0:00:00</t>
  </si>
  <si>
    <t>22-11-2024 16:40:13</t>
  </si>
  <si>
    <t>Factura Exenta Electrónica (68759)</t>
  </si>
  <si>
    <t>19-11-2024 13:41:19</t>
  </si>
  <si>
    <t>*..*-...*/./*....</t>
  </si>
  <si>
    <t>TMISTWU000345</t>
  </si>
  <si>
    <t>19-11-2024 13:33:12</t>
  </si>
  <si>
    <t>04-12-2025 18:29:26</t>
  </si>
  <si>
    <t>Factura Exenta Electrónica (70167)</t>
  </si>
  <si>
    <t>17-11-2025 18:03:00</t>
  </si>
  <si>
    <t>3N8CP5HE9LL460226</t>
  </si>
  <si>
    <t>KICKS 1.6 AUT</t>
  </si>
  <si>
    <t>KI3333</t>
  </si>
  <si>
    <t>TNISTWU000597</t>
  </si>
  <si>
    <t>LHCK78</t>
  </si>
  <si>
    <t>HR16-709776T</t>
  </si>
  <si>
    <t>CARLOS ARTURO NAVARRETE ROJAS</t>
  </si>
  <si>
    <t>13-12-2025 13:42:00</t>
  </si>
  <si>
    <t>29-02-2024 15:43:15</t>
  </si>
  <si>
    <t>Factura Exenta Electrónica (63587)</t>
  </si>
  <si>
    <t>29-02-2024 13:19:35</t>
  </si>
  <si>
    <t>MBHZC63S6RGB80052</t>
  </si>
  <si>
    <t>SWIFT</t>
  </si>
  <si>
    <t>SWIFT 2WD 1.2 AUT</t>
  </si>
  <si>
    <t>SWTT1</t>
  </si>
  <si>
    <t>TSZAUTU000432</t>
  </si>
  <si>
    <t>SSTS41</t>
  </si>
  <si>
    <t>K12MP1437272</t>
  </si>
  <si>
    <t>SAMUEL IVAN GOMEZ CALDERON</t>
  </si>
  <si>
    <t>29-02-2024 13:19:07</t>
  </si>
  <si>
    <t>15-10-2024 11:29:46</t>
  </si>
  <si>
    <t>Factura Exenta Electrónica (64039)</t>
  </si>
  <si>
    <t>22-08-2024 13:58:36</t>
  </si>
  <si>
    <t>*----///**./*....</t>
  </si>
  <si>
    <t>SPORTAGE EX 2.0 AUT</t>
  </si>
  <si>
    <t>TY100</t>
  </si>
  <si>
    <t>TKISTWU001272</t>
  </si>
  <si>
    <t>RVCJ59</t>
  </si>
  <si>
    <t>AE,CC,EE,2AB,AAC,ABS,LL,AAUTO,CRE,MAV,ACD,SR,DLL</t>
  </si>
  <si>
    <t>D4HDNH012638</t>
  </si>
  <si>
    <t>KNAPV81CBP7049302</t>
  </si>
  <si>
    <t>MANUEL ALFONSO OLIVARES BORQUEZ OLIVARES BORQUEZ</t>
  </si>
  <si>
    <t>09-09-2024 12:59:00</t>
  </si>
  <si>
    <t>10-07-2025 12:18:55</t>
  </si>
  <si>
    <t>Factura Exenta Electrónica (69861)</t>
  </si>
  <si>
    <t>02-07-2025 11:02:23</t>
  </si>
  <si>
    <t>24-07-2025 0:00:00</t>
  </si>
  <si>
    <t>9BFZB55U5L8773746</t>
  </si>
  <si>
    <t>ES15</t>
  </si>
  <si>
    <t>TFOSTWU001371</t>
  </si>
  <si>
    <t>LJYL94</t>
  </si>
  <si>
    <t>NEGRO EBANO</t>
  </si>
  <si>
    <t>XZJAL8773746</t>
  </si>
  <si>
    <t>MARIA JACQUELINE PERALTA ROJO</t>
  </si>
  <si>
    <t>30-07-2025 15:38:00</t>
  </si>
  <si>
    <t>05-06-2023 15:24:26</t>
  </si>
  <si>
    <t>Factura Exenta Electrónica (63112)</t>
  </si>
  <si>
    <t>02-05-2023 15:53:00</t>
  </si>
  <si>
    <t>.-*/*-/*+-*******</t>
  </si>
  <si>
    <t>TFOSTWU001243</t>
  </si>
  <si>
    <t>KCBZ60</t>
  </si>
  <si>
    <t>XZJAJ8680703</t>
  </si>
  <si>
    <t>9BFZB55U8J8680703</t>
  </si>
  <si>
    <t>ELIAS ANTONIO ALEGRE FIGUEROA</t>
  </si>
  <si>
    <t>02-05-2023 15:52:32</t>
  </si>
  <si>
    <t>13-09-2024 18:04:04</t>
  </si>
  <si>
    <t>Factura Exenta Electrónica (63977)</t>
  </si>
  <si>
    <t>10-09-2024 19:19:27</t>
  </si>
  <si>
    <t>16-09-2024 0:00:00</t>
  </si>
  <si>
    <t>JF1SJ5LA3JG362519</t>
  </si>
  <si>
    <t>FORESTER AWD 2.0I</t>
  </si>
  <si>
    <t>SSAAF96</t>
  </si>
  <si>
    <t>TSUSTWU000375</t>
  </si>
  <si>
    <t>JXYW12</t>
  </si>
  <si>
    <t>AE,EE,ABS,LL,VC,ESP,AC,AISO,AAUTO,MAV,ACD,SR,DLL,6</t>
  </si>
  <si>
    <t>YB19134</t>
  </si>
  <si>
    <t>JOSE MARCELO ALVAREZ RIVERA</t>
  </si>
  <si>
    <t>10-09-2024 19:16:23</t>
  </si>
  <si>
    <t>11-02-2026 18:50:35</t>
  </si>
  <si>
    <t>Factura Exenta Electrónica (70303)</t>
  </si>
  <si>
    <t>26-12-2025 14:49:49</t>
  </si>
  <si>
    <t>JN1JBAT32PW043001</t>
  </si>
  <si>
    <t>X TRAIL CVT 2.5 AT</t>
  </si>
  <si>
    <t>TNISTWU000603</t>
  </si>
  <si>
    <t>SHDG89</t>
  </si>
  <si>
    <t>QR25767300M</t>
  </si>
  <si>
    <t>CARLOS  ANTONIO FAJARDO PEREZ</t>
  </si>
  <si>
    <t>26-12-2025 0:00:00</t>
  </si>
  <si>
    <t>26-12-2025 14:48:44</t>
  </si>
  <si>
    <t>25-03-2026 12:11:06</t>
  </si>
  <si>
    <t>Factura Exenta Electrónica (70358)</t>
  </si>
  <si>
    <t>12-03-2026 19:10:04</t>
  </si>
  <si>
    <t>30-03-2026 0:00:00</t>
  </si>
  <si>
    <t>KNAB3511A PT942773</t>
  </si>
  <si>
    <t>TKIAUTU002205</t>
  </si>
  <si>
    <t>SCWV43</t>
  </si>
  <si>
    <t>AE,CC,ABS,ACD,UD</t>
  </si>
  <si>
    <t>G3LANP045279</t>
  </si>
  <si>
    <t>YOANA DEL CARMEN OLIVARES TRUJILLO</t>
  </si>
  <si>
    <t>12-03-2026 0:00:00</t>
  </si>
  <si>
    <t>12-03-2026 19:05:54</t>
  </si>
  <si>
    <t>03-01-2025 12:11:28</t>
  </si>
  <si>
    <t>Factura Exenta Electrónica (68860)</t>
  </si>
  <si>
    <t>22-05-2023 17:20:27</t>
  </si>
  <si>
    <t>VR7ACYHZRLL001061</t>
  </si>
  <si>
    <t>TCISTWU000004</t>
  </si>
  <si>
    <t>LFXV54</t>
  </si>
  <si>
    <t>AE,CC,EE,AAC,ABS,LL,TC,VC,ESP,SS,AISO,ACP,AAUTO,CR</t>
  </si>
  <si>
    <t>10Q3AR0084696</t>
  </si>
  <si>
    <t>CLAUDIO ANTONIO ARAYA HERNANDEZ</t>
  </si>
  <si>
    <t>22-05-2023 0:00:00</t>
  </si>
  <si>
    <t>06-07-2023 18:49:00</t>
  </si>
  <si>
    <t>18-07-2024 15:55:01</t>
  </si>
  <si>
    <t>Factura Exenta Electrónica (63854)</t>
  </si>
  <si>
    <t>15-07-2024 18:08:52</t>
  </si>
  <si>
    <t>24-07-2024 0:00:00</t>
  </si>
  <si>
    <t>KMHS381HHMU376992</t>
  </si>
  <si>
    <t>SANTA FE 2.2 AUT</t>
  </si>
  <si>
    <t>LK7</t>
  </si>
  <si>
    <t>THYSTWU000520</t>
  </si>
  <si>
    <t>PJYK97</t>
  </si>
  <si>
    <t>D4HEMH745891</t>
  </si>
  <si>
    <t>15-07-2024 17:54:07</t>
  </si>
  <si>
    <t>06-01-2025 12:00:23</t>
  </si>
  <si>
    <t>Factura Exenta Electrónica (68847)</t>
  </si>
  <si>
    <t>30-12-2024 11:35:32</t>
  </si>
  <si>
    <t>*----.//*../*....</t>
  </si>
  <si>
    <t>JS</t>
  </si>
  <si>
    <t>JS8 TURBO DCT 1.5 AUT</t>
  </si>
  <si>
    <t>JACJS815AT</t>
  </si>
  <si>
    <t>TJASTWU000018</t>
  </si>
  <si>
    <t>RZZD39</t>
  </si>
  <si>
    <t>N3602318</t>
  </si>
  <si>
    <t>LJ166A254 P4001948</t>
  </si>
  <si>
    <t>DAVID HIDALGO GUTIERREZ</t>
  </si>
  <si>
    <t>30-12-2024 11:31:35</t>
  </si>
  <si>
    <t>30-09-2025 19:39:50</t>
  </si>
  <si>
    <t>Factura Exenta Electrónica (70009)</t>
  </si>
  <si>
    <t>02-09-2025 12:54:36</t>
  </si>
  <si>
    <t>JMYXTGF8WKZ800254</t>
  </si>
  <si>
    <t>OUTLANDER GLX 4X4 2.4 AUT</t>
  </si>
  <si>
    <t>FG110</t>
  </si>
  <si>
    <t>TMISTWU000362</t>
  </si>
  <si>
    <t>LCWF57</t>
  </si>
  <si>
    <t>4J12 AR5133</t>
  </si>
  <si>
    <t>PAOLA CECILIA FREDES RIOS</t>
  </si>
  <si>
    <t>02-09-2025 12:52:18</t>
  </si>
  <si>
    <t>31-07-2025 16:59:06</t>
  </si>
  <si>
    <t>Factura Exenta Electrónica (69896)</t>
  </si>
  <si>
    <t>04-03-2025 10:17:59</t>
  </si>
  <si>
    <t>9BFZB55U9L8801144</t>
  </si>
  <si>
    <t>ECOSPORT S 1.5</t>
  </si>
  <si>
    <t>HB50</t>
  </si>
  <si>
    <t>TFOSTWU001352</t>
  </si>
  <si>
    <t>PFRZ91</t>
  </si>
  <si>
    <t>AE,CC,EE,2AB,ABS,AC,AISO,AAUTO,CRE,MAV,SR,UD,DLL</t>
  </si>
  <si>
    <t>XZJAL8801144</t>
  </si>
  <si>
    <t>LUIS FRANCISCO ALBERTO BARRAZA GODOY</t>
  </si>
  <si>
    <t>04-03-2025 0:00:00</t>
  </si>
  <si>
    <t>19-05-2025 19:25:00</t>
  </si>
  <si>
    <t>27-02-2026 18:59:59</t>
  </si>
  <si>
    <t>Factura Exenta Electrónica (70408)</t>
  </si>
  <si>
    <t>29-11-2025 11:59:09</t>
  </si>
  <si>
    <t>LVVDB21B2 PD036529</t>
  </si>
  <si>
    <t>TCYSTWU000327</t>
  </si>
  <si>
    <t>TDYJ19</t>
  </si>
  <si>
    <t>SQRE4T15CAPNF02742</t>
  </si>
  <si>
    <t>DAVID ORLANDO OLIVARES ROJAS</t>
  </si>
  <si>
    <t>29-11-2025 11:58:14</t>
  </si>
  <si>
    <t>02-02-2024 19:18:09</t>
  </si>
  <si>
    <t>Factura Exenta Electrónica (63540)</t>
  </si>
  <si>
    <t>13-12-2023 8:50:52</t>
  </si>
  <si>
    <t>.*-*/+-*./*-+....</t>
  </si>
  <si>
    <t>IU7</t>
  </si>
  <si>
    <t>TCYSTWU000227</t>
  </si>
  <si>
    <t>RDHG10</t>
  </si>
  <si>
    <t>SQRE4T15CAPMC01923</t>
  </si>
  <si>
    <t>LVVDB21B7 MD086984</t>
  </si>
  <si>
    <t>13-12-2023 8:50:23</t>
  </si>
  <si>
    <t>31-01-2025 18:00:54</t>
  </si>
  <si>
    <t>Factura Exenta Electrónica (68902)</t>
  </si>
  <si>
    <t>31-01-2025 14:01:18</t>
  </si>
  <si>
    <t>KPTA0A1WSJP265139</t>
  </si>
  <si>
    <t>KORANDO 2.2</t>
  </si>
  <si>
    <t>SSKOR2.2MTDSL</t>
  </si>
  <si>
    <t>TSYSTWU000331</t>
  </si>
  <si>
    <t>KRWG17</t>
  </si>
  <si>
    <t>67295000505896</t>
  </si>
  <si>
    <t>CLAUDIA ANGELICA VALENCIA ARGANDOÑA</t>
  </si>
  <si>
    <t>31-01-2025 13:48:03</t>
  </si>
  <si>
    <t>10-02-2023 16:39:37</t>
  </si>
  <si>
    <t>Factura Exenta Electrónica (62087)</t>
  </si>
  <si>
    <t>31-01-2023 14:48:51</t>
  </si>
  <si>
    <t>14-02-2023 0:00:00</t>
  </si>
  <si>
    <t>WBA8E3103JA059542</t>
  </si>
  <si>
    <t>318I LCI 1.5 AUT</t>
  </si>
  <si>
    <t>MB77777</t>
  </si>
  <si>
    <t>TBMAUTU000025</t>
  </si>
  <si>
    <t>JYFY99</t>
  </si>
  <si>
    <t>GRIS MINERAL METALIZADO</t>
  </si>
  <si>
    <t>F1091810</t>
  </si>
  <si>
    <t>RICARDO MAURICIO TRIGO RAMOS</t>
  </si>
  <si>
    <t>31-01-2023 14:48:29</t>
  </si>
  <si>
    <t>10-04-2023 10:37:03</t>
  </si>
  <si>
    <t>Factura Exenta Electrónica (63029)</t>
  </si>
  <si>
    <t>27-01-2023 16:27:15</t>
  </si>
  <si>
    <t>1C4RJEAG6GC419251</t>
  </si>
  <si>
    <t>GRAND CHEROKEE LAREDO S 3.6 AUT</t>
  </si>
  <si>
    <t>PKLT7</t>
  </si>
  <si>
    <t>TJESTWU000404</t>
  </si>
  <si>
    <t>JHSB38</t>
  </si>
  <si>
    <t>GC419251</t>
  </si>
  <si>
    <t>27-01-2023 16:26:49</t>
  </si>
  <si>
    <t>07-02-2025 18:07:28</t>
  </si>
  <si>
    <t>Factura Exenta Electrónica (68927)</t>
  </si>
  <si>
    <t>31-01-2025 15:50:39</t>
  </si>
  <si>
    <t>26-02-2025 0:00:00</t>
  </si>
  <si>
    <t>JF1GT3LC5JG010636</t>
  </si>
  <si>
    <t>NEW XV AWD 1.6I AUT</t>
  </si>
  <si>
    <t>SUXVAWD16AT</t>
  </si>
  <si>
    <t>TSUSTWU000383</t>
  </si>
  <si>
    <t>JXYT37</t>
  </si>
  <si>
    <t>ROJO PURO</t>
  </si>
  <si>
    <t>YA95197</t>
  </si>
  <si>
    <t>CARLA PAZ BASTIAS SARANITI</t>
  </si>
  <si>
    <t>06-02-2025 18:30:00</t>
  </si>
  <si>
    <t>20-03-2026 11:15:03</t>
  </si>
  <si>
    <t>Factura Exenta Electrónica (70350)</t>
  </si>
  <si>
    <t>03-07-2025 18:59:19</t>
  </si>
  <si>
    <t>VF3MCYHZMPS000124</t>
  </si>
  <si>
    <t>TPESTWU000412</t>
  </si>
  <si>
    <t>RSJF58</t>
  </si>
  <si>
    <t>10Q4EL0020478</t>
  </si>
  <si>
    <t>YAVELYN JULY OLIVARES HERRERA</t>
  </si>
  <si>
    <t>03-07-2025 0:00:00</t>
  </si>
  <si>
    <t>22-09-2025 13:25:16</t>
  </si>
  <si>
    <t>28-12-2024 10:33:50</t>
  </si>
  <si>
    <t>Factura Exenta Electrónica (68826)</t>
  </si>
  <si>
    <t>17-12-2024 18:52:35</t>
  </si>
  <si>
    <t>VR3UPHNSSPT001601</t>
  </si>
  <si>
    <t>208 PURETECH 130 EAT8 1.2 AUT</t>
  </si>
  <si>
    <t>PE208PT12AUT</t>
  </si>
  <si>
    <t>TPEAUTU001151</t>
  </si>
  <si>
    <t>SHLX26</t>
  </si>
  <si>
    <t>AE,CC,EE,ABS,LL,AC,AISO,AAUTO,MAV,ACD,SR,UD,DLL,6A</t>
  </si>
  <si>
    <t>10TMA50090032</t>
  </si>
  <si>
    <t>RICARDO SEGUNDO CALDERON VILLALOBOS</t>
  </si>
  <si>
    <t>17-12-2024 18:45:03</t>
  </si>
  <si>
    <t>07-02-2024 11:41:38</t>
  </si>
  <si>
    <t>Factura Exenta Electrónica (63532)</t>
  </si>
  <si>
    <t>18-01-2024 10:34:05</t>
  </si>
  <si>
    <t>VF3M45GYWPS003595</t>
  </si>
  <si>
    <t>5008 THP 165 1.6 AUT</t>
  </si>
  <si>
    <t>THP165</t>
  </si>
  <si>
    <t>TPESTWU000342</t>
  </si>
  <si>
    <t>SCWW90</t>
  </si>
  <si>
    <t>10FJCX2927226</t>
  </si>
  <si>
    <t>RODRIGO GABRIEL VARGAS BRAVO</t>
  </si>
  <si>
    <t>18-01-2024 10:33:38</t>
  </si>
  <si>
    <t>07-01-2025 19:25:56</t>
  </si>
  <si>
    <t>Factura Exenta Electrónica (68866)</t>
  </si>
  <si>
    <t>04-12-2024 11:47:36</t>
  </si>
  <si>
    <t>VR3UPHNSS PT002557</t>
  </si>
  <si>
    <t>TPEAUTU001150</t>
  </si>
  <si>
    <t>SPZF88</t>
  </si>
  <si>
    <t>10Z1AF0268610</t>
  </si>
  <si>
    <t>PAOLA CECILIA RODRIGUEZ BARAHONA</t>
  </si>
  <si>
    <t>04-12-2024 11:41:53</t>
  </si>
  <si>
    <t>18-05-2026 12:54:42</t>
  </si>
  <si>
    <t>LVZZU3P96SCB03062</t>
  </si>
  <si>
    <t>500</t>
  </si>
  <si>
    <t>500 1.5 CVT</t>
  </si>
  <si>
    <t>US500</t>
  </si>
  <si>
    <t>TDFAUTU000002</t>
  </si>
  <si>
    <t>VFTG62</t>
  </si>
  <si>
    <t>SFG15A 24402834</t>
  </si>
  <si>
    <t>JOSE MIGUEL NUÑEZ ALVARADO</t>
  </si>
  <si>
    <t>18-05-2026 0:00:00</t>
  </si>
  <si>
    <t>18-05-2026 12:54:06</t>
  </si>
  <si>
    <t>29-02-2024 10:52:10</t>
  </si>
  <si>
    <t>Factura Exenta Electrónica (63575)</t>
  </si>
  <si>
    <t>20-02-2024 13:32:09</t>
  </si>
  <si>
    <t>1FMSK8FH6LGC66113</t>
  </si>
  <si>
    <t>TFOSTWU001282</t>
  </si>
  <si>
    <t>PLCG83</t>
  </si>
  <si>
    <t>LGC66113</t>
  </si>
  <si>
    <t>MANUEL ANTONIO CHAVARRIA FLORES</t>
  </si>
  <si>
    <t>26-02-2024 14:59:41</t>
  </si>
  <si>
    <t>02-09-2024 17:01:09</t>
  </si>
  <si>
    <t>Factura Exenta Electrónica (63941)</t>
  </si>
  <si>
    <t>14-08-2024 18:44:27</t>
  </si>
  <si>
    <t>*----.++***/*....</t>
  </si>
  <si>
    <t>THYSTWU000522</t>
  </si>
  <si>
    <t>RSTB42</t>
  </si>
  <si>
    <t>G4FLNV289299</t>
  </si>
  <si>
    <t>MALPB812ANM292877</t>
  </si>
  <si>
    <t>BETTY KATIUSKA HURTADO FUENZALIDA</t>
  </si>
  <si>
    <t>14-08-2024 18:35:32</t>
  </si>
  <si>
    <t>06-11-2024 15:39:49</t>
  </si>
  <si>
    <t>Factura Exenta Electrónica (68731)</t>
  </si>
  <si>
    <t>05-11-2024 11:17:29</t>
  </si>
  <si>
    <t>07-11-2024 0:00:00</t>
  </si>
  <si>
    <t>1FM5K7FH0KGA13519</t>
  </si>
  <si>
    <t>TFOSTWU001326</t>
  </si>
  <si>
    <t>LDVZ53</t>
  </si>
  <si>
    <t>AE,CC,EE,ABS,LL,TC,VC,ESP,AC,AAUTO,CRE,MAV,ACD,SR,</t>
  </si>
  <si>
    <t>KGA13519</t>
  </si>
  <si>
    <t>CHRISTIAN PATRICIO COSMING MURA</t>
  </si>
  <si>
    <t>05-11-2024 11:06:03</t>
  </si>
  <si>
    <t>03-08-2023 11:02:09</t>
  </si>
  <si>
    <t>Factura Exenta Electrónica (63194)</t>
  </si>
  <si>
    <t>28-07-2023 9:32:35</t>
  </si>
  <si>
    <t>03-08-2023 0:00:00</t>
  </si>
  <si>
    <t>LVZA53P96MCB01633</t>
  </si>
  <si>
    <t>SUV GLORY 580 1.8</t>
  </si>
  <si>
    <t>JHY7</t>
  </si>
  <si>
    <t>TDFSTWU000019</t>
  </si>
  <si>
    <t>PSJH25</t>
  </si>
  <si>
    <t>SFG15T-20748630</t>
  </si>
  <si>
    <t>JOANNA JANE VEGA MONDACA</t>
  </si>
  <si>
    <t>28-07-2023 9:32:00</t>
  </si>
  <si>
    <t>30-05-2026 12:17:21</t>
  </si>
  <si>
    <t>Factura Exenta Electrónica (70450)</t>
  </si>
  <si>
    <t>24-06-2025 13:56:49</t>
  </si>
  <si>
    <t>1FTEW1E50JFA75195</t>
  </si>
  <si>
    <t>F150 XLT 4X4 5.0</t>
  </si>
  <si>
    <t>LM80</t>
  </si>
  <si>
    <t>TFOCMTU001128</t>
  </si>
  <si>
    <t>KCBZ84</t>
  </si>
  <si>
    <t>BLANCO OXFOR</t>
  </si>
  <si>
    <t>JFA75195</t>
  </si>
  <si>
    <t>FRANCISCO JAVIER CANTO GUZMAN</t>
  </si>
  <si>
    <t>24-06-2025 13:56:11</t>
  </si>
  <si>
    <t>21-11-2025 16:35:52</t>
  </si>
  <si>
    <t>Factura Exenta Electrónica (70109)</t>
  </si>
  <si>
    <t>24-03-2025 12:28:29</t>
  </si>
  <si>
    <t>MPBUR2369NX372280</t>
  </si>
  <si>
    <t>TFOCMTU001122</t>
  </si>
  <si>
    <t>RVVS34</t>
  </si>
  <si>
    <t>BLANCO ARTICO</t>
  </si>
  <si>
    <t>AE,CC,EE,NB,AAC,ABS,LL,TC,VC,AAUTO,CRE,MAV,ACD,SR,</t>
  </si>
  <si>
    <t>YN2SXM372280</t>
  </si>
  <si>
    <t>ROBERTO SANTA CRUZ ALBASINI</t>
  </si>
  <si>
    <t>24-03-2025 0:00:00</t>
  </si>
  <si>
    <t>21-04-2025 10:38:00</t>
  </si>
  <si>
    <t>30-08-2024 13:24:36</t>
  </si>
  <si>
    <t>Factura Exenta Electrónica (63929)</t>
  </si>
  <si>
    <t>22-08-2024 17:51:41</t>
  </si>
  <si>
    <t>1FMSK7FH4MGB47603</t>
  </si>
  <si>
    <t>TFOSTWU001316</t>
  </si>
  <si>
    <t>RGLL79</t>
  </si>
  <si>
    <t>AE,CC,EE,AAC,ABS,LL,TC,VC,ESP,CT,AISO,AAUTO,CRE,MA</t>
  </si>
  <si>
    <t>MGB47603</t>
  </si>
  <si>
    <t>MAURICIO ESTEBAN VARGAS VILLALOBOS</t>
  </si>
  <si>
    <t>22-08-2024 17:43:10</t>
  </si>
  <si>
    <t>10-03-2025 11:54:22</t>
  </si>
  <si>
    <t>Factura Exenta Electrónica (68967)</t>
  </si>
  <si>
    <t>03-03-2025 11:37:17</t>
  </si>
  <si>
    <t>1FMSK7FH9RGA74803</t>
  </si>
  <si>
    <t>TFOSTWU001350</t>
  </si>
  <si>
    <t>TRJD63</t>
  </si>
  <si>
    <t>RGA74803</t>
  </si>
  <si>
    <t>03-03-2025 11:34:36</t>
  </si>
  <si>
    <t>03-09-2025 12:19:06</t>
  </si>
  <si>
    <t>Factura Exenta Electrónica (69952)</t>
  </si>
  <si>
    <t>11-04-2025 11:43:10</t>
  </si>
  <si>
    <t>VF3MCYHZU NS000394</t>
  </si>
  <si>
    <t>TPESTWU000395</t>
  </si>
  <si>
    <t>PSDG30</t>
  </si>
  <si>
    <t>AE,CC,EE,AAC,ABS,TC,VC,AISO,AAUTO,CRE,MAV,ACD,SR,D</t>
  </si>
  <si>
    <t>10Q3EB1034664</t>
  </si>
  <si>
    <t>GALIE DAIRE DAUD</t>
  </si>
  <si>
    <t>11-04-2025 0:00:00</t>
  </si>
  <si>
    <t>21-04-2025 10:36:00</t>
  </si>
  <si>
    <t>02-05-2024 12:02:29</t>
  </si>
  <si>
    <t>Factura Exenta Electrónica (63710)</t>
  </si>
  <si>
    <t>19-04-2024 17:49:44</t>
  </si>
  <si>
    <t>WV1ZZZ2HZJA044605</t>
  </si>
  <si>
    <t>AMAROK HIGHLINE 4X4 2.0 AT</t>
  </si>
  <si>
    <t>VA01</t>
  </si>
  <si>
    <t>TVOCMTU000036</t>
  </si>
  <si>
    <t>KWGJ77</t>
  </si>
  <si>
    <t>AZUL ESTRELLADO</t>
  </si>
  <si>
    <t>CSH 213968</t>
  </si>
  <si>
    <t>RAUL ALEJANDRO SEPULVEDA CASTRO</t>
  </si>
  <si>
    <t>08-05-2024 17:07:00</t>
  </si>
  <si>
    <t>28-12-2024 12:39:02</t>
  </si>
  <si>
    <t>Factura Exenta Electrónica (68834)</t>
  </si>
  <si>
    <t>04-09-2024 17:35:02</t>
  </si>
  <si>
    <t>KNAPV81CB N7015597</t>
  </si>
  <si>
    <t>SPORTAGE EX DSL 2.0 AUT</t>
  </si>
  <si>
    <t>SEX20</t>
  </si>
  <si>
    <t>TKISTWU001273</t>
  </si>
  <si>
    <t>RTLX92</t>
  </si>
  <si>
    <t>D4HDMH001818</t>
  </si>
  <si>
    <t>LUIS ANIBAL VARGAS GUTIERREZ</t>
  </si>
  <si>
    <t>04-09-2024 17:31:40</t>
  </si>
  <si>
    <t>30-04-2026 10:10:05</t>
  </si>
  <si>
    <t>MALGT41DASM115787</t>
  </si>
  <si>
    <t>ACCENT 1.5</t>
  </si>
  <si>
    <t>20--ACC90</t>
  </si>
  <si>
    <t>THYAUTU000585</t>
  </si>
  <si>
    <t>TTXB96</t>
  </si>
  <si>
    <t>G4FLRQ356179</t>
  </si>
  <si>
    <t>JESSICA DEL CARMEN CHILLA CAMPILLAY</t>
  </si>
  <si>
    <t>30-04-2026 10:07:04</t>
  </si>
  <si>
    <t>06-08-2024 17:46:29</t>
  </si>
  <si>
    <t>Factura Exenta Electrónica (63923)</t>
  </si>
  <si>
    <t>24-07-2024 12:20:19</t>
  </si>
  <si>
    <t>LMGAT1356 P1226891</t>
  </si>
  <si>
    <t>GAC</t>
  </si>
  <si>
    <t>GS4 POWER 1.5T</t>
  </si>
  <si>
    <t>GS4 POWER 1.5</t>
  </si>
  <si>
    <t>GADEVOLUC</t>
  </si>
  <si>
    <t>TGCSTWU000005</t>
  </si>
  <si>
    <t>SLWH98</t>
  </si>
  <si>
    <t>AE,CC,EE,ABS,LL,4AB,AC,AISO,AAUTO,CRE,ACD,SR,UD,DL</t>
  </si>
  <si>
    <t>G118700</t>
  </si>
  <si>
    <t>24-07-2024 11:55:06</t>
  </si>
  <si>
    <t>18-01-2023 10:24:52</t>
  </si>
  <si>
    <t>Factura Exenta Electrónica (62034)</t>
  </si>
  <si>
    <t>18-01-2023 9:58:50</t>
  </si>
  <si>
    <t>18-01-2023 0:00:00</t>
  </si>
  <si>
    <t>LMGAT135X P1232886</t>
  </si>
  <si>
    <t>GG4</t>
  </si>
  <si>
    <t>TGCSTWU000004</t>
  </si>
  <si>
    <t>RZCJ77</t>
  </si>
  <si>
    <t>G127321</t>
  </si>
  <si>
    <t>18-01-2023 9:58:15</t>
  </si>
  <si>
    <t>10-02-2026 14:36:50</t>
  </si>
  <si>
    <t>Factura Exenta Electrónica (70309)</t>
  </si>
  <si>
    <t>13-12-2025 13:20:49</t>
  </si>
  <si>
    <t>***//.++///++*...</t>
  </si>
  <si>
    <t>DFM</t>
  </si>
  <si>
    <t>T5L</t>
  </si>
  <si>
    <t>T5L LUX 1.8</t>
  </si>
  <si>
    <t>DFT5LLX18AT</t>
  </si>
  <si>
    <t>TDFSTWU000049</t>
  </si>
  <si>
    <t>TSRG98</t>
  </si>
  <si>
    <t>1P022906</t>
  </si>
  <si>
    <t>LMXA14AJRZ355559</t>
  </si>
  <si>
    <t>13-12-2025 13:13:47</t>
  </si>
  <si>
    <t>21-04-2023 11:05:58</t>
  </si>
  <si>
    <t>Factura Exenta Electrónica (63041)</t>
  </si>
  <si>
    <t>20-04-2023 9:03:45</t>
  </si>
  <si>
    <t>21-04-2023 0:00:00</t>
  </si>
  <si>
    <t>LJ12EKR21N4005908</t>
  </si>
  <si>
    <t>JS2 HB 1.5</t>
  </si>
  <si>
    <t>JK73</t>
  </si>
  <si>
    <t>TJAAUTU000008</t>
  </si>
  <si>
    <t>LZLX90</t>
  </si>
  <si>
    <t>M3334619</t>
  </si>
  <si>
    <t>20-04-2023 9:01:04</t>
  </si>
  <si>
    <t>24-12-2024 12:11:44</t>
  </si>
  <si>
    <t>Factura Exenta Electrónica (68820)</t>
  </si>
  <si>
    <t>23-12-2024 16:19:51</t>
  </si>
  <si>
    <t>27-12-2024 0:00:00</t>
  </si>
  <si>
    <t>LVZA53P97MC110063</t>
  </si>
  <si>
    <t>SUV GLORY 580 1.5</t>
  </si>
  <si>
    <t>DFSG58015MT</t>
  </si>
  <si>
    <t>TDFSTWU000036</t>
  </si>
  <si>
    <t>RJCT55</t>
  </si>
  <si>
    <t>AE,CC,EE,NB,ABS,LL,TC,4AB,AC,AISO,AAUTO,CRE,MAV,SR</t>
  </si>
  <si>
    <t>SFG15T-21027803</t>
  </si>
  <si>
    <t>JUAN ALIRO VALENZUELA ARAYA</t>
  </si>
  <si>
    <t>23-12-2024 16:11:54</t>
  </si>
  <si>
    <t>27-08-2025 17:55:38</t>
  </si>
  <si>
    <t>Factura Exenta Electrónica (69948)</t>
  </si>
  <si>
    <t>18-08-2025 14:34:26</t>
  </si>
  <si>
    <t>//////////***++..</t>
  </si>
  <si>
    <t>C3</t>
  </si>
  <si>
    <t>C3 PURETECH 4X2 1.2</t>
  </si>
  <si>
    <t>CIC3PT12</t>
  </si>
  <si>
    <t>TCIAUTU000124</t>
  </si>
  <si>
    <t>TRJG95</t>
  </si>
  <si>
    <t>GRIS ARTENSE NEGRO</t>
  </si>
  <si>
    <t>10VQAC0018924</t>
  </si>
  <si>
    <t>935CCHMEERB515443</t>
  </si>
  <si>
    <t>GUSTAVO ALEXIS VALENCIA CORTES</t>
  </si>
  <si>
    <t>18-08-2025 14:28:47</t>
  </si>
  <si>
    <t>09-12-2025 14:18:04</t>
  </si>
  <si>
    <t>Factura Exenta Electrónica (70174)</t>
  </si>
  <si>
    <t>24-01-2025 17:17:15</t>
  </si>
  <si>
    <t>*----///.../*....</t>
  </si>
  <si>
    <t>AUDI</t>
  </si>
  <si>
    <t>Q3</t>
  </si>
  <si>
    <t>Q3 35 TFSI 1.4 AUT</t>
  </si>
  <si>
    <t>AUQ314AT</t>
  </si>
  <si>
    <t>TAUSTWU000010</t>
  </si>
  <si>
    <t>SRZH16</t>
  </si>
  <si>
    <t>GRIS CHRONO</t>
  </si>
  <si>
    <t>AE,CC,EE,AAC,ABS,LL,TC,4AB,ESP,AISO,AAUTO,CRE,MAV,</t>
  </si>
  <si>
    <t>CZD C70409</t>
  </si>
  <si>
    <t>WAUZZZF34 P1006498</t>
  </si>
  <si>
    <t>PAOLA DEL CARMEN CORTES VEGA</t>
  </si>
  <si>
    <t>14-01-2026 23:32:00</t>
  </si>
  <si>
    <t>17-06-2024 19:14:28</t>
  </si>
  <si>
    <t>Factura Exenta Electrónica (63796)</t>
  </si>
  <si>
    <t>29-05-2024 10:18:38</t>
  </si>
  <si>
    <t>*////....../*....</t>
  </si>
  <si>
    <t>CRETA GS 1.6</t>
  </si>
  <si>
    <t>113FG</t>
  </si>
  <si>
    <t>THYSTWU000515</t>
  </si>
  <si>
    <t>KPKV26</t>
  </si>
  <si>
    <t>G4FGJU455992</t>
  </si>
  <si>
    <t>MALC281CAJM433481</t>
  </si>
  <si>
    <t>CRISTIAN ENRIQUE MARIN RAMIREZ</t>
  </si>
  <si>
    <t>29-05-2024 0:00:00</t>
  </si>
  <si>
    <t>29-05-2024 9:54:13</t>
  </si>
  <si>
    <t>24-03-2023 17:40:50</t>
  </si>
  <si>
    <t>Factura Exenta Electrónica (63010)</t>
  </si>
  <si>
    <t>24-02-2023 12:11:15</t>
  </si>
  <si>
    <t>VF72CYHYJK4318646</t>
  </si>
  <si>
    <t>C3 AIRCROSS HDI HB 1.5</t>
  </si>
  <si>
    <t>AIRCROSS</t>
  </si>
  <si>
    <t>TCIAUTU000119</t>
  </si>
  <si>
    <t>LVWZ16</t>
  </si>
  <si>
    <t>GRIS SATINADO T NEGRO</t>
  </si>
  <si>
    <t>10Q3BF0351636</t>
  </si>
  <si>
    <t>LISBETH ELIZABETH ESPINOZA SALAZAR</t>
  </si>
  <si>
    <t>24-02-2023 12:10:54</t>
  </si>
  <si>
    <t>09-09-2024 17:18:11</t>
  </si>
  <si>
    <t>Factura Exenta Electrónica (63958)</t>
  </si>
  <si>
    <t>27-06-2024 11:21:03</t>
  </si>
  <si>
    <t>KNAJP811AK7616243</t>
  </si>
  <si>
    <t>SOUL</t>
  </si>
  <si>
    <t>SOUL EX 1.6</t>
  </si>
  <si>
    <t>17--0000250FAD</t>
  </si>
  <si>
    <t>TKISTWU001264</t>
  </si>
  <si>
    <t>KRWD37</t>
  </si>
  <si>
    <t>ROJO INFIERNO</t>
  </si>
  <si>
    <t>AE,EE,2AB,NB,ABS,LL,AC,AISO,AAUTO,ACD,SR,UD,DLL</t>
  </si>
  <si>
    <t>G4FGJH851865</t>
  </si>
  <si>
    <t>LEONARDO RODRIGO CORTES MELENDEZ</t>
  </si>
  <si>
    <t>27-06-2024 11:14:31</t>
  </si>
  <si>
    <t>12-07-2024 11:33:25</t>
  </si>
  <si>
    <t>Factura Exenta Electrónica (63841)</t>
  </si>
  <si>
    <t>08-07-2024 18:19:34</t>
  </si>
  <si>
    <t>3N1CN7AD2DL833884</t>
  </si>
  <si>
    <t>TNIAUTU000623</t>
  </si>
  <si>
    <t>FSRC30</t>
  </si>
  <si>
    <t>AE,2AB,ABS,AC,AISO,AAUTO,ACD,UD,DLL</t>
  </si>
  <si>
    <t>HR16722360G</t>
  </si>
  <si>
    <t>CLAUDIO MARCELO RAMIREZ MARTINEZ</t>
  </si>
  <si>
    <t>15-07-2024 9:13:37</t>
  </si>
  <si>
    <t>14-10-2025 18:29:12</t>
  </si>
  <si>
    <t>Factura Exenta Electrónica (70037)</t>
  </si>
  <si>
    <t>30-09-2025 10:15:12</t>
  </si>
  <si>
    <t>1FM5K7BH7HGD28509</t>
  </si>
  <si>
    <t>TFOSTWU001380</t>
  </si>
  <si>
    <t>JXWF79</t>
  </si>
  <si>
    <t>HGD28509</t>
  </si>
  <si>
    <t>MARISA ALEJANDRA VALENCIA HIDALGO</t>
  </si>
  <si>
    <t>30-09-2025 10:14:46</t>
  </si>
  <si>
    <t>26-09-2024 13:42:11</t>
  </si>
  <si>
    <t>Factura Exenta Electrónica (63996)</t>
  </si>
  <si>
    <t>04-09-2024 13:27:16</t>
  </si>
  <si>
    <t>JF1SJ5LC5HG279373</t>
  </si>
  <si>
    <t>FORESTER XS 4X4 2.0I AUT</t>
  </si>
  <si>
    <t>FO900</t>
  </si>
  <si>
    <t>TSUSTWU000374</t>
  </si>
  <si>
    <t>JBJJ90</t>
  </si>
  <si>
    <t>VERDE JASMIN METALICO</t>
  </si>
  <si>
    <t>Y310111</t>
  </si>
  <si>
    <t>RICARDO IVAN CASTILLO PINTO</t>
  </si>
  <si>
    <t>14-10-2024 10:33:00</t>
  </si>
  <si>
    <t>04-06-2024 17:07:58</t>
  </si>
  <si>
    <t>Factura Exenta Electrónica (63763)</t>
  </si>
  <si>
    <t>30-05-2024 18:31:21</t>
  </si>
  <si>
    <t>TSMYD21S5NMA04262</t>
  </si>
  <si>
    <t>VITARA II GLX 1.6</t>
  </si>
  <si>
    <t>SZVI01</t>
  </si>
  <si>
    <t>TSZSTWU000456</t>
  </si>
  <si>
    <t>PTTF96</t>
  </si>
  <si>
    <t>PLATEADO PLATA METALICO</t>
  </si>
  <si>
    <t>AE,CC,EE,2AB,NB,ABS,LL,ESP,AC,AISO,AAUTO,UD</t>
  </si>
  <si>
    <t>M16A-2368255</t>
  </si>
  <si>
    <t>ALICIA SOLANGE MUÑOZ ESPINOZA</t>
  </si>
  <si>
    <t>30-05-2024 18:22:01</t>
  </si>
  <si>
    <t>03-02-2026 12:40:54</t>
  </si>
  <si>
    <t>Factura Exenta Electrónica (70282)</t>
  </si>
  <si>
    <t>26-12-2025 10:51:22</t>
  </si>
  <si>
    <t>LVTDB21B0 MD018485</t>
  </si>
  <si>
    <t>TCYSTWU000333</t>
  </si>
  <si>
    <t>PSGB54</t>
  </si>
  <si>
    <t>AE,CC,EE,AAC,ABS,LL,VC,AISO,AAUTO,CRE,ACD,SR,UD,DL</t>
  </si>
  <si>
    <t>SQRE4T15BAVLM00365</t>
  </si>
  <si>
    <t>JAIME LEIVA ARREDONDO</t>
  </si>
  <si>
    <t>25-02-2026 9:26:00</t>
  </si>
  <si>
    <t>01-04-2026 0:00:00</t>
  </si>
  <si>
    <t>Factura Exenta Electrónica (70378)</t>
  </si>
  <si>
    <t>06-05-2025 18:48:49</t>
  </si>
  <si>
    <t>13-04-2026 0:00:00</t>
  </si>
  <si>
    <t>SJNTAAJ12PA179922</t>
  </si>
  <si>
    <t>QASHQAI 1.3 AUT</t>
  </si>
  <si>
    <t>NIQAS01</t>
  </si>
  <si>
    <t>TNISTWU000578</t>
  </si>
  <si>
    <t>THHJ17</t>
  </si>
  <si>
    <t>AE,CC,EE,2AB,ABS,LL,VC,ESP,AC,AISO,AAUTO,CRE,MAV,A</t>
  </si>
  <si>
    <t>HR13459376A</t>
  </si>
  <si>
    <t>XIMENA ALEJANDRA TELLO ZEPEDA</t>
  </si>
  <si>
    <t>09-07-2025 10:03:01</t>
  </si>
  <si>
    <t>19-04-2023 17:59:34</t>
  </si>
  <si>
    <t>Factura Exenta Electrónica (63043)</t>
  </si>
  <si>
    <t>23-03-2023 15:52:01</t>
  </si>
  <si>
    <t>24-04-2023 0:00:00</t>
  </si>
  <si>
    <t>JF1SJ5LA3JG396069</t>
  </si>
  <si>
    <t>FOHI7</t>
  </si>
  <si>
    <t>TSUSTWU000354</t>
  </si>
  <si>
    <t>KZLK68</t>
  </si>
  <si>
    <t>YE13467</t>
  </si>
  <si>
    <t>MARCIA ADELA CUELLAR ROJAS</t>
  </si>
  <si>
    <t>23-03-2023 15:43:12</t>
  </si>
  <si>
    <t>22-08-2024 10:38:40</t>
  </si>
  <si>
    <t>Factura Exenta Electrónica (63902)</t>
  </si>
  <si>
    <t>11-07-2024 11:34:11</t>
  </si>
  <si>
    <t>27-08-2024 0:00:00</t>
  </si>
  <si>
    <t>KNAPH81BBK5493919</t>
  </si>
  <si>
    <t>SORENTO EX 2.2 AUT</t>
  </si>
  <si>
    <t>SOR897</t>
  </si>
  <si>
    <t>TKISTWU001265</t>
  </si>
  <si>
    <t>KWTP60</t>
  </si>
  <si>
    <t>GRIS PLATINADO</t>
  </si>
  <si>
    <t>D4HBJH389286</t>
  </si>
  <si>
    <t>MIGUEL ERNESTO SEGOVIA OSSANDÓN</t>
  </si>
  <si>
    <t>11-07-2024 0:00:00</t>
  </si>
  <si>
    <t>25-07-2024 13:43:00</t>
  </si>
  <si>
    <t>28-05-2025 0:00:00</t>
  </si>
  <si>
    <t>27-03-2024 19:40:42</t>
  </si>
  <si>
    <t>Factura Exenta Electrónica (63643)</t>
  </si>
  <si>
    <t>22-03-2024 19:28:03</t>
  </si>
  <si>
    <t>VF3MCBHZHJS023623</t>
  </si>
  <si>
    <t>3008 ACTIVE BLUEHDI 1.6</t>
  </si>
  <si>
    <t>JM9000</t>
  </si>
  <si>
    <t>TPESTWU000354</t>
  </si>
  <si>
    <t>KDTY79</t>
  </si>
  <si>
    <t>10JCAN3152265</t>
  </si>
  <si>
    <t>PATRICIO EDUARDO VALENZUELA QUIÑONES</t>
  </si>
  <si>
    <t>22-04-2024 9:47:00</t>
  </si>
  <si>
    <t>28-02-2023 16:00:35</t>
  </si>
  <si>
    <t>Factura Exenta Electrónica (62109)</t>
  </si>
  <si>
    <t>16-02-2023 8:48:06</t>
  </si>
  <si>
    <t>VF3LBBHZWHS002557</t>
  </si>
  <si>
    <t>308</t>
  </si>
  <si>
    <t>308 FELINE BLUE HDI 1.6</t>
  </si>
  <si>
    <t>308US80</t>
  </si>
  <si>
    <t>TPEAUTU001125</t>
  </si>
  <si>
    <t>JDKC10</t>
  </si>
  <si>
    <t>10JBHY3007403</t>
  </si>
  <si>
    <t>SOLANGE TERESA ROJAS ROJAS</t>
  </si>
  <si>
    <t>16-02-2023 8:47:53</t>
  </si>
  <si>
    <t>19-10-2023 12:54:39</t>
  </si>
  <si>
    <t>Factura Exenta Electrónica (63368)</t>
  </si>
  <si>
    <t>22-09-2023 17:50:25</t>
  </si>
  <si>
    <t>8AFAR22D6EJ163588</t>
  </si>
  <si>
    <t>RANGER  XL  2.5</t>
  </si>
  <si>
    <t>01--0001HH</t>
  </si>
  <si>
    <t>TFOCMTU001077</t>
  </si>
  <si>
    <t>GLHV84</t>
  </si>
  <si>
    <t>EV2D EJ163588</t>
  </si>
  <si>
    <t>RAUL RODRIGO ZAMBRA DIAZ</t>
  </si>
  <si>
    <t>22-09-2023 0:00:00</t>
  </si>
  <si>
    <t>22-09-2023 17:49:53</t>
  </si>
  <si>
    <t>13-02-2025 11:43:24</t>
  </si>
  <si>
    <t>Factura Exenta Electrónica (68921)</t>
  </si>
  <si>
    <t>21-01-2025 17:16:09</t>
  </si>
  <si>
    <t>*----......**....</t>
  </si>
  <si>
    <t>TNICMTU000570</t>
  </si>
  <si>
    <t>LXHK39</t>
  </si>
  <si>
    <t>YS23B266C042250</t>
  </si>
  <si>
    <t>3N6BD33A3LK830890</t>
  </si>
  <si>
    <t>CLAUDIO ALBERTO PEREIRA DIAZ</t>
  </si>
  <si>
    <t>21-01-2025 17:08:53</t>
  </si>
  <si>
    <t>20-05-2024 18:53:13</t>
  </si>
  <si>
    <t>Factura Exenta Electrónica (63741)</t>
  </si>
  <si>
    <t>07-05-2024 18:24:52</t>
  </si>
  <si>
    <t>*----....../*..**</t>
  </si>
  <si>
    <t>GOL</t>
  </si>
  <si>
    <t>GOL HB 1.6</t>
  </si>
  <si>
    <t>KJ7777</t>
  </si>
  <si>
    <t>TVOAUTU000217</t>
  </si>
  <si>
    <t>RXSV64</t>
  </si>
  <si>
    <t>AE,CC,EE,2AB,ABS,LL,AC,AISO,AAUTO,UD,DLL</t>
  </si>
  <si>
    <t>CFZ V15769</t>
  </si>
  <si>
    <t>9BWAB45U1 NT096136</t>
  </si>
  <si>
    <t>RODRIGO ANDRES GOMEZ RETAMALES</t>
  </si>
  <si>
    <t>07-05-2024 0:00:00</t>
  </si>
  <si>
    <t>07-05-2024 18:15:55</t>
  </si>
  <si>
    <t>08-05-2024 14:05:45</t>
  </si>
  <si>
    <t>Factura Exenta Electrónica (63724)</t>
  </si>
  <si>
    <t>30-04-2024 16:09:47</t>
  </si>
  <si>
    <t>17-05-2024 0:00:00</t>
  </si>
  <si>
    <t>1FM5K8GC7MGA34590</t>
  </si>
  <si>
    <t>EXPLORER 4X4 3.0 AT</t>
  </si>
  <si>
    <t>FDEX01</t>
  </si>
  <si>
    <t>TFOSTWU001299</t>
  </si>
  <si>
    <t>PSHY54</t>
  </si>
  <si>
    <t>AE,CC,AAC,ABS,LL,TC,VC,ESP,CT,SS,AISO,AAUTO,AELE,C</t>
  </si>
  <si>
    <t>MGA34590</t>
  </si>
  <si>
    <t>GUSTAVO ENRIQUE SCHIFFERLI PEDREROS</t>
  </si>
  <si>
    <t>31-05-2024 12:37:00</t>
  </si>
  <si>
    <t>10-11-2025 12:38:09</t>
  </si>
  <si>
    <t>Factura Exenta Electrónica (70085)</t>
  </si>
  <si>
    <t>04-11-2025 15:35:29</t>
  </si>
  <si>
    <t>13-11-2025 0:00:00</t>
  </si>
  <si>
    <t>2FMPK4J93PBA39103</t>
  </si>
  <si>
    <t>EDGE AWD 2.0 CVT</t>
  </si>
  <si>
    <t>FED001</t>
  </si>
  <si>
    <t>TFOSTWU001387</t>
  </si>
  <si>
    <t>TJYL89</t>
  </si>
  <si>
    <t>AZUL ATLAS</t>
  </si>
  <si>
    <t>PBA39103</t>
  </si>
  <si>
    <t>04-11-2025 0:00:00</t>
  </si>
  <si>
    <t>08-01-2026 15:12:00</t>
  </si>
  <si>
    <t>04-06-2025 19:00:00</t>
  </si>
  <si>
    <t>Factura Exenta Electrónica (69793)</t>
  </si>
  <si>
    <t>28-05-2025 18:36:07</t>
  </si>
  <si>
    <t>09-06-2025 0:00:00</t>
  </si>
  <si>
    <t>*----+++.../*....</t>
  </si>
  <si>
    <t>EXPLORER LTD 4X4 2.3 AUT</t>
  </si>
  <si>
    <t>EXPUS1</t>
  </si>
  <si>
    <t>TFOSTWU001367</t>
  </si>
  <si>
    <t>PZZG37</t>
  </si>
  <si>
    <t>MGB25894</t>
  </si>
  <si>
    <t>1FMSK8FH0MGB25894</t>
  </si>
  <si>
    <t>DAVID ISAAC SANZ RODRIGUEZ</t>
  </si>
  <si>
    <t>28-05-2025 18:33:36</t>
  </si>
  <si>
    <t>26-12-2024 10:19:05</t>
  </si>
  <si>
    <t>Factura Exenta Electrónica (68838)</t>
  </si>
  <si>
    <t>23-12-2024 12:02:20</t>
  </si>
  <si>
    <t>LJXCU2BB5NTF06896</t>
  </si>
  <si>
    <t>TFOSTWU001335</t>
  </si>
  <si>
    <t>RRXH58</t>
  </si>
  <si>
    <t>MAG073734</t>
  </si>
  <si>
    <t>CAROLA ISABEL JOFRE MATURANA</t>
  </si>
  <si>
    <t>23-12-2024 11:55:56</t>
  </si>
  <si>
    <t>23-02-2026 15:52:12</t>
  </si>
  <si>
    <t>MPBUR2366NX379509</t>
  </si>
  <si>
    <t>TFOCMTU001154</t>
  </si>
  <si>
    <t>SFTZ65</t>
  </si>
  <si>
    <t>YN2SXM379509</t>
  </si>
  <si>
    <t>SOCIEDAD AGRICOLA, GANADERA, FORESTAL Y DE TRANSPORTES SANTO TOMAS LIMITADA</t>
  </si>
  <si>
    <t>23-02-2026 0:00:00</t>
  </si>
  <si>
    <t>29-01-2026 0:00:00</t>
  </si>
  <si>
    <t>18-03-2026 12:59:05</t>
  </si>
  <si>
    <t>26-03-2025 9:58:48</t>
  </si>
  <si>
    <t>Factura Exenta Electrónica (69000)</t>
  </si>
  <si>
    <t>03-02-2025 16:58:43</t>
  </si>
  <si>
    <t>VR3USHNSKMJ508108</t>
  </si>
  <si>
    <t>TPESTWU000390</t>
  </si>
  <si>
    <t>PJDF36</t>
  </si>
  <si>
    <t>10TMA60047966</t>
  </si>
  <si>
    <t>CAROLINA PILAR RODRIGUEZ GUERRERO</t>
  </si>
  <si>
    <t>03-02-2025 16:46:21</t>
  </si>
  <si>
    <t>30-01-2025 16:09:12</t>
  </si>
  <si>
    <t>Factura Exenta Electrónica (68897)</t>
  </si>
  <si>
    <t>28-01-2025 17:07:15</t>
  </si>
  <si>
    <t>*----...////*....</t>
  </si>
  <si>
    <t>NIVUS TSI 1.0</t>
  </si>
  <si>
    <t>VWNIV10MT</t>
  </si>
  <si>
    <t>TVOSTWU000028</t>
  </si>
  <si>
    <t>RXFP72</t>
  </si>
  <si>
    <t>DRP 002352</t>
  </si>
  <si>
    <t>9BWCH6CH0NP011529</t>
  </si>
  <si>
    <t>GERARDO NICOLAS MARAMBIO CORTES</t>
  </si>
  <si>
    <t>30-01-2025 17:54:00</t>
  </si>
  <si>
    <t>22-07-2024 10:18:05</t>
  </si>
  <si>
    <t>Factura Exenta Electrónica (63863)</t>
  </si>
  <si>
    <t>11-06-2024 16:11:57</t>
  </si>
  <si>
    <t>WBA31AA04M3M87395</t>
  </si>
  <si>
    <t>X1 SDRIVE18I LCI 1.5 AUT</t>
  </si>
  <si>
    <t>LT23</t>
  </si>
  <si>
    <t>TBMSTWU000009</t>
  </si>
  <si>
    <t>PKBK90</t>
  </si>
  <si>
    <t>PLATEADO PLATA GLACIAR METALIZADO</t>
  </si>
  <si>
    <t>AE,CC,EE,AAC,ABS,LL,VC,4AB,ESP,SS,AISO,ACP,AAUTO,C</t>
  </si>
  <si>
    <t>40866246</t>
  </si>
  <si>
    <t>BLADIMIR ROBINSON ESPINOZA ACUÑA</t>
  </si>
  <si>
    <t>19-06-2024 13:33:00</t>
  </si>
  <si>
    <t>05-08-2024 18:59:14</t>
  </si>
  <si>
    <t>Factura Exenta Electrónica (63893)</t>
  </si>
  <si>
    <t>24-06-2024 19:25:14</t>
  </si>
  <si>
    <t>LVVDC11B3LD018574</t>
  </si>
  <si>
    <t>ARRIZO 5</t>
  </si>
  <si>
    <t>ARRIZO 5 1.5</t>
  </si>
  <si>
    <t>ARR80</t>
  </si>
  <si>
    <t>TCYAUTU000145</t>
  </si>
  <si>
    <t>PHGG27</t>
  </si>
  <si>
    <t>AE,CC,2AB,ABS,LL,AISO,AAUTO,UD,DLL</t>
  </si>
  <si>
    <t>SQRE4G15BAAKL00247</t>
  </si>
  <si>
    <t>ALEXIS JAVIER VEGA DIAZ</t>
  </si>
  <si>
    <t>24-06-2024 19:22:43</t>
  </si>
  <si>
    <t>26-02-2024 18:58:33</t>
  </si>
  <si>
    <t>Factura Exenta Electrónica (63571)</t>
  </si>
  <si>
    <t>03-10-2023 9:37:56</t>
  </si>
  <si>
    <t>9882264G8MKD60365</t>
  </si>
  <si>
    <t>RAM 1000</t>
  </si>
  <si>
    <t>1000 BIG HORN 1.8 AUT</t>
  </si>
  <si>
    <t>VVV8888</t>
  </si>
  <si>
    <t>TRACMTU000019</t>
  </si>
  <si>
    <t>PKBH56</t>
  </si>
  <si>
    <t>PLATEADO BILLET</t>
  </si>
  <si>
    <t>3631722</t>
  </si>
  <si>
    <t>ALEJANDRO RAFAEL SAAVEDRA ALVAREZ</t>
  </si>
  <si>
    <t>03-10-2023 9:37:32</t>
  </si>
  <si>
    <t>19-02-2026 19:37:16</t>
  </si>
  <si>
    <t>Factura Exenta Electrónica (70316)</t>
  </si>
  <si>
    <t>05-02-2026 12:50:20</t>
  </si>
  <si>
    <t>20-02-2026 0:00:00</t>
  </si>
  <si>
    <t>...//+++///++*...</t>
  </si>
  <si>
    <t>SILVERADO CC DCAB 4X4 5.3 AUT</t>
  </si>
  <si>
    <t>CHSILCC4X453AT</t>
  </si>
  <si>
    <t>TCHCMTU000484</t>
  </si>
  <si>
    <t>RLBZ23</t>
  </si>
  <si>
    <t>L84 TMG437524</t>
  </si>
  <si>
    <t>3GCUY9ED9MG437524</t>
  </si>
  <si>
    <t>ANGEL MANUEL PONCE PAREDES</t>
  </si>
  <si>
    <t>05-02-2026 12:49:53</t>
  </si>
  <si>
    <t>26-11-2024 10:45:50</t>
  </si>
  <si>
    <t>Factura Exenta Electrónica (68754)</t>
  </si>
  <si>
    <t>23-10-2024 14:13:41</t>
  </si>
  <si>
    <t>MNTVCUD40E6601455</t>
  </si>
  <si>
    <t>NAVARA DCAB SE 4X4 2.5</t>
  </si>
  <si>
    <t>22--TNI000FA</t>
  </si>
  <si>
    <t>TNICMTU000567</t>
  </si>
  <si>
    <t>GPJY90</t>
  </si>
  <si>
    <t>ROJO INTENSO</t>
  </si>
  <si>
    <t>2AB,ABS,LL,AC,ACD</t>
  </si>
  <si>
    <t>YD25852554B</t>
  </si>
  <si>
    <t>ALFONSO DEL CARMEN ARDILES MANSILLA</t>
  </si>
  <si>
    <t>23-10-2024 14:10:03</t>
  </si>
  <si>
    <t>15-05-2025 12:29:58</t>
  </si>
  <si>
    <t>Factura Exenta Electrónica (69759)</t>
  </si>
  <si>
    <t>30-05-2025 13:06:44</t>
  </si>
  <si>
    <t>30-05-2025 0:00:00</t>
  </si>
  <si>
    <t>8AFBR01C1RJ360661</t>
  </si>
  <si>
    <t>RANGER XLT 4X4 2.0 AUT</t>
  </si>
  <si>
    <t>FDRG01</t>
  </si>
  <si>
    <t>TFOCMTU001126</t>
  </si>
  <si>
    <t>SYRB30</t>
  </si>
  <si>
    <t>GRIS MERCURIO</t>
  </si>
  <si>
    <t>YN2X RJ360661</t>
  </si>
  <si>
    <t>30-05-2025 13:29:00</t>
  </si>
  <si>
    <t>05-03-2025 12:51:46</t>
  </si>
  <si>
    <t>TFOCMTN000004</t>
  </si>
  <si>
    <t>05-03-2025 0:00:00</t>
  </si>
  <si>
    <t>27-05-2025 11:27:00</t>
  </si>
  <si>
    <t>05-04-2024 12:00:49</t>
  </si>
  <si>
    <t>Factura Exenta Electrónica (63651)</t>
  </si>
  <si>
    <t>28-03-2024 19:08:49</t>
  </si>
  <si>
    <t>08-04-2024 0:00:00</t>
  </si>
  <si>
    <t>3KPA351AB PE461054</t>
  </si>
  <si>
    <t>RIO 5 1.4L AT</t>
  </si>
  <si>
    <t>KR14</t>
  </si>
  <si>
    <t>TKIAUTU002133</t>
  </si>
  <si>
    <t>RXRT84</t>
  </si>
  <si>
    <t>G4LCNE702030</t>
  </si>
  <si>
    <t>MIRSA ALEJANDRA MOLINA ORELLANA</t>
  </si>
  <si>
    <t>28-03-2024 19:05:43</t>
  </si>
  <si>
    <t>08-10-2024 18:36:31</t>
  </si>
  <si>
    <t>Factura Exenta Electrónica (64025)</t>
  </si>
  <si>
    <t>08-10-2024 18:13:12</t>
  </si>
  <si>
    <t>*----....../*---+</t>
  </si>
  <si>
    <t>TTOAUTU000468</t>
  </si>
  <si>
    <t>KJCD82</t>
  </si>
  <si>
    <t>2NR5194975</t>
  </si>
  <si>
    <t>MR2B29F36J1109026</t>
  </si>
  <si>
    <t>JIMMY ALEJANDRO ALVAREZ ROJAS</t>
  </si>
  <si>
    <t>08-10-2024 18:01:14</t>
  </si>
  <si>
    <t>08-11-2025 14:16:43</t>
  </si>
  <si>
    <t>Factura Exenta Electrónica (70088)</t>
  </si>
  <si>
    <t>04-10-2025 12:01:42</t>
  </si>
  <si>
    <t>KNAPV81CBP7091514</t>
  </si>
  <si>
    <t>TKISTWU001317</t>
  </si>
  <si>
    <t>SHBW30</t>
  </si>
  <si>
    <t>D4HDNH020903</t>
  </si>
  <si>
    <t>YOVANA MARCELA OLIVARES GONZALEZ</t>
  </si>
  <si>
    <t>04-10-2025 0:00:00</t>
  </si>
  <si>
    <t>05-11-2025 0:06:00</t>
  </si>
  <si>
    <t>22-10-2024 17:09:20</t>
  </si>
  <si>
    <t>Factura Exenta Electrónica (64045)</t>
  </si>
  <si>
    <t>08-10-2024 19:35:11</t>
  </si>
  <si>
    <t>LJD5AA1DB R0092164</t>
  </si>
  <si>
    <t>SELTOS EX IVT 1.5 AUT</t>
  </si>
  <si>
    <t>KIAMSELEX15AT</t>
  </si>
  <si>
    <t>TKISTWU001276</t>
  </si>
  <si>
    <t>TLRL29</t>
  </si>
  <si>
    <t>G4FLP1006710</t>
  </si>
  <si>
    <t>ANA MARIA CASTILLO CASTILLO</t>
  </si>
  <si>
    <t>08-10-2024 19:30:36</t>
  </si>
  <si>
    <t>26-06-2024 13:19:01</t>
  </si>
  <si>
    <t>Factura Exenta Electrónica (63818)</t>
  </si>
  <si>
    <t>21-12-2023 11:43:57</t>
  </si>
  <si>
    <t>LJNTGU552 PN305639</t>
  </si>
  <si>
    <t>PICK UP D1</t>
  </si>
  <si>
    <t>D1 COMFORT 2.3</t>
  </si>
  <si>
    <t>DFSKD1</t>
  </si>
  <si>
    <t>TDFCMTU000008</t>
  </si>
  <si>
    <t>TCHY13</t>
  </si>
  <si>
    <t>AE,CC,EE,NB,ABS,LL,TC,AC,ACP,AAUTO,CRE,MAV,MLINK,A</t>
  </si>
  <si>
    <t>M9T-60A Q1008266</t>
  </si>
  <si>
    <t>CLAUDIO PATRICIO AQUEZ SALAZAR</t>
  </si>
  <si>
    <t>21-12-2023 0:00:00</t>
  </si>
  <si>
    <t>21-12-2023 11:43:24</t>
  </si>
  <si>
    <t>20-05-2024 16:16:46</t>
  </si>
  <si>
    <t>Factura Exenta Electrónica (63740)</t>
  </si>
  <si>
    <t>30-04-2024 15:46:33</t>
  </si>
  <si>
    <t>2FMPK3G97JBB32957</t>
  </si>
  <si>
    <t>EDGE 2.0 AUT</t>
  </si>
  <si>
    <t>E2T</t>
  </si>
  <si>
    <t>TFOSTWU001298</t>
  </si>
  <si>
    <t>KWYF24</t>
  </si>
  <si>
    <t>JBB32957</t>
  </si>
  <si>
    <t>ARTURO ANTONIO OLIVARES TRIGO</t>
  </si>
  <si>
    <t>30-04-2024 15:42:13</t>
  </si>
  <si>
    <t>30-04-2026 15:19:16</t>
  </si>
  <si>
    <t>LVVDB21B4 SC023313</t>
  </si>
  <si>
    <t>TIGGO 3 PRO</t>
  </si>
  <si>
    <t>TIGGO 3 PRO GLS 1.5 AUT</t>
  </si>
  <si>
    <t>CHTIG3PRGLS15AT</t>
  </si>
  <si>
    <t>TCYSTWU000352</t>
  </si>
  <si>
    <t>VKCY97</t>
  </si>
  <si>
    <t>SQRE4G15CBDRL00035</t>
  </si>
  <si>
    <t>RUTH ESTER OSSANDON NARBONA</t>
  </si>
  <si>
    <t>30-04-2026 15:17:56</t>
  </si>
  <si>
    <t>Vigente</t>
  </si>
  <si>
    <t>06-06-2026 16:09:10</t>
  </si>
  <si>
    <t>04-02-2026 18:55:48</t>
  </si>
  <si>
    <t>3FMCR9E91RRF05973</t>
  </si>
  <si>
    <t>BRONCO SPORT WILDTRAK 4X4 2.0 AUT</t>
  </si>
  <si>
    <t>BRUS7</t>
  </si>
  <si>
    <t>TFOSTWU001397</t>
  </si>
  <si>
    <t>TYWS69</t>
  </si>
  <si>
    <t>GRIS AZULADO</t>
  </si>
  <si>
    <t>Vendido</t>
  </si>
  <si>
    <t>AE,CC,EE,AAC,ABS,LL,VC,ESP,AISO,AAUTO,CRE,ACD,SR,U</t>
  </si>
  <si>
    <t>RRF05973</t>
  </si>
  <si>
    <t>04-02-2026 18:50:21</t>
  </si>
  <si>
    <t>05-05-2026 13:11:16</t>
  </si>
  <si>
    <t>Factura Exenta Electrónica (70415)</t>
  </si>
  <si>
    <t>09-04-2026 19:33:38</t>
  </si>
  <si>
    <t>LVZBN2194 SAA07251</t>
  </si>
  <si>
    <t>TRUCK</t>
  </si>
  <si>
    <t>TRUCK CS C21 1.3</t>
  </si>
  <si>
    <t>DFTRCS2113MT</t>
  </si>
  <si>
    <t>TDFCMTU000014</t>
  </si>
  <si>
    <t>VJTT72</t>
  </si>
  <si>
    <t>ABS,AC,UD</t>
  </si>
  <si>
    <t>DK13C24401825</t>
  </si>
  <si>
    <t>JUAN CARLOS ACUÑA CORTES</t>
  </si>
  <si>
    <t>09-04-2026 0:00:00</t>
  </si>
  <si>
    <t>09-04-2026 19:31:51</t>
  </si>
  <si>
    <t>30-10-2024 9:46:59</t>
  </si>
  <si>
    <t>Factura Exenta Electrónica (68724)</t>
  </si>
  <si>
    <t>23-10-2024 20:02:52</t>
  </si>
  <si>
    <t>3N1CN8AE6NL801939</t>
  </si>
  <si>
    <t>TNIAUTU000630</t>
  </si>
  <si>
    <t>PSJJ46</t>
  </si>
  <si>
    <t>AE,CC,EE,2AB,ABS,LL,AC,AISO,AAUTO,ACD,SR,UD,DLL</t>
  </si>
  <si>
    <t>HR16-278380V</t>
  </si>
  <si>
    <t>EVELYN ISABEL HERVIA GUTIERREZ</t>
  </si>
  <si>
    <t>23-10-2024 19:59:44</t>
  </si>
  <si>
    <t>06-05-2024 14:42:44</t>
  </si>
  <si>
    <t>Factura Exenta Electrónica (63714)</t>
  </si>
  <si>
    <t>03-05-2024 16:31:35</t>
  </si>
  <si>
    <t>08-05-2024 0:00:00</t>
  </si>
  <si>
    <t>MZBER814BNN244298</t>
  </si>
  <si>
    <t>SELTOS MPI 1.6 AUT</t>
  </si>
  <si>
    <t>SEMP1</t>
  </si>
  <si>
    <t>TKISTWU001259</t>
  </si>
  <si>
    <t>RFVW78</t>
  </si>
  <si>
    <t>G4FGMZ684919</t>
  </si>
  <si>
    <t>LUCIA ALEJANDRA CORTES SAA</t>
  </si>
  <si>
    <t>03-05-2024 0:00:00</t>
  </si>
  <si>
    <t>03-05-2024 16:28:48</t>
  </si>
  <si>
    <t>06-02-2024 17:27:54</t>
  </si>
  <si>
    <t>Factura Exenta Electrónica (63534)</t>
  </si>
  <si>
    <t>22-01-2024 17:27:39</t>
  </si>
  <si>
    <t>LJXCU2BB5 NTF00581</t>
  </si>
  <si>
    <t>TFOSTWU001279</t>
  </si>
  <si>
    <t>RJCW15</t>
  </si>
  <si>
    <t>M5G046698</t>
  </si>
  <si>
    <t>KARINA SOLEDAD CRUCES BURGOS</t>
  </si>
  <si>
    <t>22-01-2024 17:27:14</t>
  </si>
  <si>
    <t>28-01-2025 10:16:17</t>
  </si>
  <si>
    <t>Factura Exenta Electrónica (68873)</t>
  </si>
  <si>
    <t>23-01-2025 13:02:28</t>
  </si>
  <si>
    <t>*----...*../*....</t>
  </si>
  <si>
    <t>HUNTER 1.9</t>
  </si>
  <si>
    <t>CHAHUN194X2MT</t>
  </si>
  <si>
    <t>TCGCMTU000003</t>
  </si>
  <si>
    <t>RDWK79</t>
  </si>
  <si>
    <t>POR ASIGNAR</t>
  </si>
  <si>
    <t>D20TCIEA5D21002210</t>
  </si>
  <si>
    <t>LSCBBZ2G0NG602886</t>
  </si>
  <si>
    <t>CARLOS ALBERTO SALINAS TAPIA</t>
  </si>
  <si>
    <t>23-01-2025 0:00:00</t>
  </si>
  <si>
    <t>23-01-2025 12:57:59</t>
  </si>
  <si>
    <t>15-05-2025 11:40:51</t>
  </si>
  <si>
    <t>Factura Exenta Electrónica (69774)</t>
  </si>
  <si>
    <t>30-04-2025 10:33:35</t>
  </si>
  <si>
    <t>*----....+//*....</t>
  </si>
  <si>
    <t>NEW RAM1500 DCAB SLT 4X4 3.6 AUT</t>
  </si>
  <si>
    <t>DGRAM1500DC4X436AUT</t>
  </si>
  <si>
    <t>TRACMTU000035</t>
  </si>
  <si>
    <t>JGZH38</t>
  </si>
  <si>
    <t>GRIS ACERO PLATA</t>
  </si>
  <si>
    <t>AE,CC,EE,2AB,LL,TC,VC,AC,AISO,AAUTO,CRE,MAV,ACD,SR</t>
  </si>
  <si>
    <t>HS548688</t>
  </si>
  <si>
    <t>1C6RR7GG7HS548688</t>
  </si>
  <si>
    <t>EDUARDO VLADIMIR CARMONA GREGO</t>
  </si>
  <si>
    <t>04-06-2025 18:53:00</t>
  </si>
  <si>
    <t>06-01-2024 11:56:29</t>
  </si>
  <si>
    <t>Factura Exenta Electrónica (63484)</t>
  </si>
  <si>
    <t>18-12-2023 8:55:22</t>
  </si>
  <si>
    <t>08-01-2024 0:00:00</t>
  </si>
  <si>
    <t>JTMWD3EV5 JJ153358</t>
  </si>
  <si>
    <t>RAV 4 2.0 AUT</t>
  </si>
  <si>
    <t>Y8000</t>
  </si>
  <si>
    <t>TTOSTWU000224</t>
  </si>
  <si>
    <t>KKHC77</t>
  </si>
  <si>
    <t>PLATEADO SILVER METALICO D</t>
  </si>
  <si>
    <t>3ZR4B24524</t>
  </si>
  <si>
    <t>ROLANDO RODRIGO TRIGO CHEPILLO</t>
  </si>
  <si>
    <t>18-12-2023 8:53:38</t>
  </si>
  <si>
    <t>30-06-2025 14:51:43</t>
  </si>
  <si>
    <t>Factura Exenta Electrónica (69829)</t>
  </si>
  <si>
    <t>30-06-2025 13:02:56</t>
  </si>
  <si>
    <t>LJD0AA29AP0196038</t>
  </si>
  <si>
    <t>TKIAUTU002181</t>
  </si>
  <si>
    <t>SKSY29</t>
  </si>
  <si>
    <t>ROJO ESCARLATA</t>
  </si>
  <si>
    <t>AE,CC,EE,2AB,ABS,AC,AISO,AAUTO,CRE,MAV,ACD,SR,UD,D</t>
  </si>
  <si>
    <t>G4LCN1047038</t>
  </si>
  <si>
    <t>VERONICA CECILIA CACERES ROJAS</t>
  </si>
  <si>
    <t>30-06-2025 15:38:33</t>
  </si>
  <si>
    <t>20-05-2024 12:07:24</t>
  </si>
  <si>
    <t>Factura Exenta Electrónica (63732)</t>
  </si>
  <si>
    <t>05-01-2024 9:04:31</t>
  </si>
  <si>
    <t>VR3USHNSS RJ505828</t>
  </si>
  <si>
    <t>2008 PURETECH 130 EAT8 1.2 AUT</t>
  </si>
  <si>
    <t>PP2</t>
  </si>
  <si>
    <t>TPESTWU000341</t>
  </si>
  <si>
    <t>SSTS11</t>
  </si>
  <si>
    <t>AE,CC,EE,2AB,ABS,LL,4AB,AC,AISO,CRE,MAV,SR,UD,DLL,</t>
  </si>
  <si>
    <t>10Z1AF0299653</t>
  </si>
  <si>
    <t>MAGALY CARRIZO</t>
  </si>
  <si>
    <t>05-01-2024 0:00:00</t>
  </si>
  <si>
    <t>05-01-2024 9:04:07</t>
  </si>
  <si>
    <t>08-04-2025 17:04:34</t>
  </si>
  <si>
    <t>Factura Exenta Electrónica (69022)</t>
  </si>
  <si>
    <t>03-02-2025 18:44:39</t>
  </si>
  <si>
    <t>VR3USHNSKSJ507011</t>
  </si>
  <si>
    <t>2008 ALLURE 130 1.2</t>
  </si>
  <si>
    <t>PE200812MT</t>
  </si>
  <si>
    <t>TPESTWU000391</t>
  </si>
  <si>
    <t>TRBJ47</t>
  </si>
  <si>
    <t>10TMA60182359</t>
  </si>
  <si>
    <t>ALEJANDRO CORNIDE BARRIOS</t>
  </si>
  <si>
    <t>03-02-2025 18:41:30</t>
  </si>
  <si>
    <t>17-11-2023 15:52:46</t>
  </si>
  <si>
    <t>Factura Exenta Electrónica (63402)</t>
  </si>
  <si>
    <t>14-11-2023 9:22:34</t>
  </si>
  <si>
    <t>17-11-2023 0:00:00</t>
  </si>
  <si>
    <t>JTMRF3EV5HJ145472</t>
  </si>
  <si>
    <t>TTOSTWU000223</t>
  </si>
  <si>
    <t>JPZG35</t>
  </si>
  <si>
    <t>2ARF364024</t>
  </si>
  <si>
    <t>RENE DAVID NAVARRO ALBIÑA</t>
  </si>
  <si>
    <t>14-11-2023 9:22:00</t>
  </si>
  <si>
    <t>17-10-2023 20:36:41</t>
  </si>
  <si>
    <t>Factura Exenta Electrónica (63353)</t>
  </si>
  <si>
    <t>11-10-2023 15:39:44</t>
  </si>
  <si>
    <t>VF3MCYHZU PS003016</t>
  </si>
  <si>
    <t>TPESTWU000334</t>
  </si>
  <si>
    <t>RYRK33</t>
  </si>
  <si>
    <t>10Q4EP0080247</t>
  </si>
  <si>
    <t>CLAUDIA ALEJANDRA SALAZAR CONTRERAS</t>
  </si>
  <si>
    <t>11-10-2023 0:00:00</t>
  </si>
  <si>
    <t>11-10-2023 15:39:19</t>
  </si>
  <si>
    <t>28-06-2024 16:57:13</t>
  </si>
  <si>
    <t>Factura Exenta Electrónica (68810)</t>
  </si>
  <si>
    <t>23-07-2024 12:40:34</t>
  </si>
  <si>
    <t>*----../////*....</t>
  </si>
  <si>
    <t>TFOSTWU001311</t>
  </si>
  <si>
    <t>RBTC96</t>
  </si>
  <si>
    <t>BLANCO PERLA OCRE</t>
  </si>
  <si>
    <t>AE,CC,EE,AAC,ABS,LL,VC,ESP,SS,AISO,AAUTO,CRE,MAV,A</t>
  </si>
  <si>
    <t>M2G006702</t>
  </si>
  <si>
    <t>LJXCU2BB7NTP00164</t>
  </si>
  <si>
    <t>ANA ELISABETH HIDALGO TIRADO</t>
  </si>
  <si>
    <t>23-07-2024 0:00:00</t>
  </si>
  <si>
    <t>23-07-2024 12:36:50</t>
  </si>
  <si>
    <t>12-09-2024 11:27:16</t>
  </si>
  <si>
    <t>Factura Exenta Electrónica (63983)</t>
  </si>
  <si>
    <t>23-08-2024 18:18:19</t>
  </si>
  <si>
    <t>1FMJU2AT8KEA77777</t>
  </si>
  <si>
    <t>EXPEDITION LTD 4X4 3.5 AUT</t>
  </si>
  <si>
    <t>01--EXPUSADO1</t>
  </si>
  <si>
    <t>TFOSTWU001318</t>
  </si>
  <si>
    <t>PFSB87</t>
  </si>
  <si>
    <t>NEGRO OXFORD</t>
  </si>
  <si>
    <t>AE,CC,EE,AAC,ABS,LL,TC,VC,ESP,AISO,AAUTO,AELE,CRE,</t>
  </si>
  <si>
    <t>KEA77777</t>
  </si>
  <si>
    <t>CRISTIAN ALEJANDRO SALINAS VILLALOBOS</t>
  </si>
  <si>
    <t>23-08-2024 18:14:37</t>
  </si>
  <si>
    <t>15-12-2023 14:44:31</t>
  </si>
  <si>
    <t>Factura Exenta Electrónica (63448)</t>
  </si>
  <si>
    <t>30-11-2023 12:07:56</t>
  </si>
  <si>
    <t>KPT40B1ESMP068267</t>
  </si>
  <si>
    <t>NEW REXTON 4X4 2.2 AUT</t>
  </si>
  <si>
    <t>87TYU</t>
  </si>
  <si>
    <t>TSYSTWU000320</t>
  </si>
  <si>
    <t>PRHJ14</t>
  </si>
  <si>
    <t>67298012501663</t>
  </si>
  <si>
    <t>CLAUDIA ANDREA ROJAS NUÑEZ</t>
  </si>
  <si>
    <t>30-11-2023 0:00:00</t>
  </si>
  <si>
    <t>30-11-2023 12:07:30</t>
  </si>
  <si>
    <t>24-09-2025 18:54:34</t>
  </si>
  <si>
    <t>Factura Exenta Electrónica (70000)</t>
  </si>
  <si>
    <t>27-08-2025 14:24:34</t>
  </si>
  <si>
    <t>LVVDB21B0ND034646</t>
  </si>
  <si>
    <t>CHTIGUS</t>
  </si>
  <si>
    <t>TCYSTWU000313</t>
  </si>
  <si>
    <t>RSJL43</t>
  </si>
  <si>
    <t>SQRE4T15CAPMK02608</t>
  </si>
  <si>
    <t>LUIS  ALEJANDRO SEURA ALVAREZ</t>
  </si>
  <si>
    <t>27-08-2025 0:00:00</t>
  </si>
  <si>
    <t>27-08-2025 14:23:57</t>
  </si>
  <si>
    <t>16-02-2023 17:40:58</t>
  </si>
  <si>
    <t>Factura Exenta Electrónica (62089)</t>
  </si>
  <si>
    <t>03-02-2023 17:54:21</t>
  </si>
  <si>
    <t>..--*-*-++-*/*---</t>
  </si>
  <si>
    <t>C4 CACTUS HDI 1.6</t>
  </si>
  <si>
    <t>CICA8</t>
  </si>
  <si>
    <t>TCIAUTU000118</t>
  </si>
  <si>
    <t>HRWS66</t>
  </si>
  <si>
    <t>10JBFN0080695</t>
  </si>
  <si>
    <t>VF70B9HPGGE500115</t>
  </si>
  <si>
    <t>GONZALO MAURICIO ALVAREZ VERGARA</t>
  </si>
  <si>
    <t>03-02-2023 17:52:01</t>
  </si>
  <si>
    <t>31-01-2024 17:11:23</t>
  </si>
  <si>
    <t>Factura Exenta Electrónica (63526)</t>
  </si>
  <si>
    <t>28-09-2023 9:14:48</t>
  </si>
  <si>
    <t>LVZA53P91 NA120827</t>
  </si>
  <si>
    <t>TDFSTWU000020</t>
  </si>
  <si>
    <t>SJVT43</t>
  </si>
  <si>
    <t>AZUL ELECTRICO</t>
  </si>
  <si>
    <t>SFG18-22334691</t>
  </si>
  <si>
    <t>HERNALDO ALBERTO GONZÁLEZ CORTÉS</t>
  </si>
  <si>
    <t>18-10-2023 19:31:00</t>
  </si>
  <si>
    <t>06-12-2024 10:12:07</t>
  </si>
  <si>
    <t>Factura Exenta Electrónica (68783)</t>
  </si>
  <si>
    <t>19-11-2024 14:09:40</t>
  </si>
  <si>
    <t>11-12-2024 0:00:00</t>
  </si>
  <si>
    <t>1FTFW1E53PFB29036</t>
  </si>
  <si>
    <t>TFOCMTU001112</t>
  </si>
  <si>
    <t>SLZK87</t>
  </si>
  <si>
    <t>AE,CC,EE,NB,AAC,ABS,LL,VC,ESP,CT,AISO,AAUTO,AELE,C</t>
  </si>
  <si>
    <t>PFB29036</t>
  </si>
  <si>
    <t>ERIC MARCELO ALFARO ARAYA</t>
  </si>
  <si>
    <t>19-11-2024 14:04:57</t>
  </si>
  <si>
    <t>03-02-2023 12:36:39</t>
  </si>
  <si>
    <t>Factura Exenta Electrónica (62066)</t>
  </si>
  <si>
    <t>26-01-2023 17:03:53</t>
  </si>
  <si>
    <t>1FTEW1E57KFC93202</t>
  </si>
  <si>
    <t>F 150 LARIAT SPORT 4X4 5.0</t>
  </si>
  <si>
    <t>F150L</t>
  </si>
  <si>
    <t>TFOCMTU001056</t>
  </si>
  <si>
    <t>LYSW53</t>
  </si>
  <si>
    <t>NEGRO UNIVERSAL</t>
  </si>
  <si>
    <t>KFC93202</t>
  </si>
  <si>
    <t>26-01-2023 17:03:24</t>
  </si>
  <si>
    <t>09-02-2024 10:40:43</t>
  </si>
  <si>
    <t>Factura Exenta Electrónica (63544)</t>
  </si>
  <si>
    <t>22-01-2024 17:21:12</t>
  </si>
  <si>
    <t>5N1MDAR53PC209950</t>
  </si>
  <si>
    <t>PATHFINDER R53 3.5 AUT</t>
  </si>
  <si>
    <t>PAR53</t>
  </si>
  <si>
    <t>TNISTWU000511</t>
  </si>
  <si>
    <t>SLYZ40</t>
  </si>
  <si>
    <t>VQ35589323W</t>
  </si>
  <si>
    <t>22-01-2024 17:20:49</t>
  </si>
  <si>
    <t>29-08-2025 16:35:58</t>
  </si>
  <si>
    <t>Factura Exenta Electrónica (69945)</t>
  </si>
  <si>
    <t>31-07-2025 18:48:32</t>
  </si>
  <si>
    <t>1C4PJLCB8KD403116</t>
  </si>
  <si>
    <t>CHEROKEE</t>
  </si>
  <si>
    <t>CHEROKEE LONGITUDE 2.4 AUT</t>
  </si>
  <si>
    <t>CHL10</t>
  </si>
  <si>
    <t>TJESTWU000436</t>
  </si>
  <si>
    <t>LPXL97</t>
  </si>
  <si>
    <t>KD403116</t>
  </si>
  <si>
    <t>ALEJANDRA JANNETTE ROJAS TRASLAVIÑA</t>
  </si>
  <si>
    <t>31-07-2025 18:47:57</t>
  </si>
  <si>
    <t>04-12-2023 9:57:52</t>
  </si>
  <si>
    <t>Factura Exenta Electrónica (63437)</t>
  </si>
  <si>
    <t>09-11-2023 11:53:57</t>
  </si>
  <si>
    <t>***/-.+-*/*-.+---</t>
  </si>
  <si>
    <t>PILOT</t>
  </si>
  <si>
    <t>PILOT TOURING 4X4 3.5 AUT</t>
  </si>
  <si>
    <t>HPT93</t>
  </si>
  <si>
    <t>THOSTWU000013</t>
  </si>
  <si>
    <t>HFHY93</t>
  </si>
  <si>
    <t>J35Z4-7088818</t>
  </si>
  <si>
    <t>5FNYF4880FB901234</t>
  </si>
  <si>
    <t>PEDRO JOSE SANTELICES OYARCE</t>
  </si>
  <si>
    <t>09-11-2023 0:00:00</t>
  </si>
  <si>
    <t>09-11-2023 11:53:31</t>
  </si>
  <si>
    <t>02-02-2026 10:10:49</t>
  </si>
  <si>
    <t>Factura Exenta Electrónica (70279)</t>
  </si>
  <si>
    <t>31-08-2023 10:29:00</t>
  </si>
  <si>
    <t>5N1TANZ52NC106680</t>
  </si>
  <si>
    <t>MURANO</t>
  </si>
  <si>
    <t>MURANO Z52 4X4 3.5 AUT</t>
  </si>
  <si>
    <t>MU7</t>
  </si>
  <si>
    <t>TNISTWU000502</t>
  </si>
  <si>
    <t>PYDD65</t>
  </si>
  <si>
    <t>AE,CC,EE,NB,AAC,ABS,LL,TC,VC,4AB,AAUTO,AELE,CRE,MA</t>
  </si>
  <si>
    <t>VQ35414305W</t>
  </si>
  <si>
    <t>IVAR EDUARDO ROJAS CORTES</t>
  </si>
  <si>
    <t>23-06-2025 11:41:00</t>
  </si>
  <si>
    <t>14-01-2026 17:31:05</t>
  </si>
  <si>
    <t>Factura Exenta Electrónica (70219)</t>
  </si>
  <si>
    <t>25-11-2024 12:28:54</t>
  </si>
  <si>
    <t>VF3LPHNWHNS001545</t>
  </si>
  <si>
    <t>308 PURETECH HB OTTO 1.2</t>
  </si>
  <si>
    <t>P30</t>
  </si>
  <si>
    <t>TPEAUTU001147</t>
  </si>
  <si>
    <t>PZVG79</t>
  </si>
  <si>
    <t>CC,EE,2AB,NB,ABS,AC,AISO,AAUTO,CRE,MAV,ACD,SR,DLL</t>
  </si>
  <si>
    <t>10XW071755968</t>
  </si>
  <si>
    <t>MARCELO ABRAHAM POYANCO BARRAZA</t>
  </si>
  <si>
    <t>25-11-2024 12:22:58</t>
  </si>
  <si>
    <t>15-10-2025 10:22:56</t>
  </si>
  <si>
    <t>Factura Exenta Electrónica (70045)</t>
  </si>
  <si>
    <t>22-08-2025 8:57:36</t>
  </si>
  <si>
    <t>21-10-2025 0:00:00</t>
  </si>
  <si>
    <t>MMBGJKR10 NH009141</t>
  </si>
  <si>
    <t>MONTERO SPORT 2.4</t>
  </si>
  <si>
    <t>KM7000</t>
  </si>
  <si>
    <t>TMISTWU000361</t>
  </si>
  <si>
    <t>SCWX27</t>
  </si>
  <si>
    <t>AE,CC,EE,ABS,LL,VC,4AB,AC,AISO,AAUTO,MAV,ACD,UD,DL</t>
  </si>
  <si>
    <t>4N15 UJA5508</t>
  </si>
  <si>
    <t>ALICIA DEL CARMEN CATALDO QUINTERO</t>
  </si>
  <si>
    <t>02-12-2025 18:11:00</t>
  </si>
  <si>
    <t>21-12-2023 12:01:08</t>
  </si>
  <si>
    <t>Factura Exenta Electrónica (63453)</t>
  </si>
  <si>
    <t>17-07-2023 8:45:31</t>
  </si>
  <si>
    <t>8AJGX3GS6J0830453</t>
  </si>
  <si>
    <t>FORTUNER</t>
  </si>
  <si>
    <t>FORTUNER 2.7 AUT</t>
  </si>
  <si>
    <t>TF17</t>
  </si>
  <si>
    <t>TTOSTWU000221</t>
  </si>
  <si>
    <t>LBVR67</t>
  </si>
  <si>
    <t>2TRA396210</t>
  </si>
  <si>
    <t>OSCAR NOLBERTO BRICEÑO ROJAS</t>
  </si>
  <si>
    <t>17-07-2023 8:45:06</t>
  </si>
  <si>
    <t>19-08-2023 11:27:01</t>
  </si>
  <si>
    <t>Factura Exenta Electrónica (63221)</t>
  </si>
  <si>
    <t>01-06-2023 9:15:52</t>
  </si>
  <si>
    <t>9BWDB45U7MT099828</t>
  </si>
  <si>
    <t>VOYAGE</t>
  </si>
  <si>
    <t>VOYAGE 1.6</t>
  </si>
  <si>
    <t>VO16</t>
  </si>
  <si>
    <t>TVOAUTU000214</t>
  </si>
  <si>
    <t>PKBS12</t>
  </si>
  <si>
    <t>CFZ U78334</t>
  </si>
  <si>
    <t>RENZO ADRIAN VILLARROEL BARAHONA</t>
  </si>
  <si>
    <t>01-06-2023 0:00:00</t>
  </si>
  <si>
    <t>01-06-2023 9:15:25</t>
  </si>
  <si>
    <t>06-11-2023 10:35:27</t>
  </si>
  <si>
    <t>Factura Exenta Electrónica (63383)</t>
  </si>
  <si>
    <t>28-08-2023 12:39:29</t>
  </si>
  <si>
    <t>06-11-2023 0:00:00</t>
  </si>
  <si>
    <t>8ADUPHMEA RG501158</t>
  </si>
  <si>
    <t>208 STYLE PURETECH 75 1.2</t>
  </si>
  <si>
    <t>22PT</t>
  </si>
  <si>
    <t>TPEAUTU001130</t>
  </si>
  <si>
    <t>SWTP75</t>
  </si>
  <si>
    <t>10VQAC0008339</t>
  </si>
  <si>
    <t>LUIS FERNANDO PICERO TABILO</t>
  </si>
  <si>
    <t>28-08-2023 12:39:01</t>
  </si>
  <si>
    <t>11-07-2025 17:27:24</t>
  </si>
  <si>
    <t>Factura Exenta Electrónica (69852)</t>
  </si>
  <si>
    <t>ANNDY SEBASTIAN ROJAS CASTILLO</t>
  </si>
  <si>
    <t>15-04-2025 19:16:59</t>
  </si>
  <si>
    <t>23-07-2025 0:00:00</t>
  </si>
  <si>
    <t>VR3USHNSK RJ507796</t>
  </si>
  <si>
    <t>TPESTWU000396</t>
  </si>
  <si>
    <t>SYDS69</t>
  </si>
  <si>
    <t>NEGRO PERLA</t>
  </si>
  <si>
    <t>10TMA60149369</t>
  </si>
  <si>
    <t>15-04-2025 19:13:44</t>
  </si>
  <si>
    <t>17-06-2024 10:35:19</t>
  </si>
  <si>
    <t>Factura Exenta Electrónica (63789)</t>
  </si>
  <si>
    <t>07-06-2024 18:30:02</t>
  </si>
  <si>
    <t>*----*//.../*....</t>
  </si>
  <si>
    <t>ALL NEW CX 5 R 4X4 2.0</t>
  </si>
  <si>
    <t>MZDCX004</t>
  </si>
  <si>
    <t>TMASTWU000090</t>
  </si>
  <si>
    <t>LRWD64</t>
  </si>
  <si>
    <t>AE,CC,EE,AAC,ABS,LL,VC,4AB,ESP,AISO,AAUTO,CRE,MAV,</t>
  </si>
  <si>
    <t>PE 10663092</t>
  </si>
  <si>
    <t>JM7KF4W76L0315275</t>
  </si>
  <si>
    <t>CARMEN CECILIA DEL PILAR HERNANDEZ RIVERA . .</t>
  </si>
  <si>
    <t>07-06-2024 18:18:30</t>
  </si>
  <si>
    <t>23-01-2026 11:34:09</t>
  </si>
  <si>
    <t>Factura Exenta Electrónica (70251)</t>
  </si>
  <si>
    <t>02-01-2026 15:22:10</t>
  </si>
  <si>
    <t>26-01-2026 0:00:00</t>
  </si>
  <si>
    <t>/////+*+/..++*...</t>
  </si>
  <si>
    <t>MG3</t>
  </si>
  <si>
    <t>3 HATCH BACK 1.5 AUT</t>
  </si>
  <si>
    <t>MG3HB15AT</t>
  </si>
  <si>
    <t>TMGAUTU000110</t>
  </si>
  <si>
    <t>SJDV48</t>
  </si>
  <si>
    <t>AE,EE,2AB,ABS,LL,AC,AISO,AAUTO,MAV,ACD,SR,UD,DLL</t>
  </si>
  <si>
    <t>15S4C5TGN6220419</t>
  </si>
  <si>
    <t>LSJZ14U69 PS013725</t>
  </si>
  <si>
    <t>ALEJANDRA MARCELA SANCHEZ VERGARA</t>
  </si>
  <si>
    <t>02-01-2026 15:21:37</t>
  </si>
  <si>
    <t>12-02-2026 10:25:56</t>
  </si>
  <si>
    <t>Factura Exenta Electrónica (70310)</t>
  </si>
  <si>
    <t>28-11-2025 18:58:59</t>
  </si>
  <si>
    <t>1C6SRFLT0NN322551</t>
  </si>
  <si>
    <t>1500 REBEL CREW DCAB 4X4 5.7 AUT</t>
  </si>
  <si>
    <t>RA1500REBDC4X457AT</t>
  </si>
  <si>
    <t>TRACMTU000046</t>
  </si>
  <si>
    <t>SCZP26</t>
  </si>
  <si>
    <t>NN322551</t>
  </si>
  <si>
    <t>CHRISTIAN ANDRES LEMUS BUGUEÑO</t>
  </si>
  <si>
    <t>28-11-2025 0:00:00</t>
  </si>
  <si>
    <t>28-11-2025 18:58:06</t>
  </si>
  <si>
    <t>19-02-2024 18:18:47</t>
  </si>
  <si>
    <t>Factura Exenta Electrónica (63583)</t>
  </si>
  <si>
    <t>19-10-2023 8:56:50</t>
  </si>
  <si>
    <t>WAUZZZ8V7 KA005000</t>
  </si>
  <si>
    <t>A3</t>
  </si>
  <si>
    <t>A3 HB 1.4 AUT</t>
  </si>
  <si>
    <t>AA33</t>
  </si>
  <si>
    <t>TAUAUTU000051</t>
  </si>
  <si>
    <t>KZRK80</t>
  </si>
  <si>
    <t>GRIS NANO</t>
  </si>
  <si>
    <t>CZE 840915</t>
  </si>
  <si>
    <t>ELIZABETH DEL CARMEN AZOLA PORTILLA</t>
  </si>
  <si>
    <t>31-10-2023 12:18:00</t>
  </si>
  <si>
    <t>16-03-2026 17:56:10</t>
  </si>
  <si>
    <t>Factura Exenta Electrónica (70355)</t>
  </si>
  <si>
    <t>16-03-2026 17:49:12</t>
  </si>
  <si>
    <t>9BGEP76C0NB189267</t>
  </si>
  <si>
    <t>TRACKER 1.2T AUT</t>
  </si>
  <si>
    <t>CHTRACK12TAT</t>
  </si>
  <si>
    <t>TCHSTWU000318</t>
  </si>
  <si>
    <t>RZCJ93</t>
  </si>
  <si>
    <t>L4H 220494198</t>
  </si>
  <si>
    <t>ALEX MIGUEL RAMOS MORALES</t>
  </si>
  <si>
    <t>16-03-2026 0:00:00</t>
  </si>
  <si>
    <t>16-03-2026 17:47:53</t>
  </si>
  <si>
    <t>08-01-2026 16:01:48</t>
  </si>
  <si>
    <t>Factura Exenta Electrónica (70211)</t>
  </si>
  <si>
    <t>23-10-2025 18:32:04</t>
  </si>
  <si>
    <t>9BD358A72NYL85520</t>
  </si>
  <si>
    <t>ARGO</t>
  </si>
  <si>
    <t>ARGO TREKKING HATCHBACK 1.3</t>
  </si>
  <si>
    <t>FIARG13MT</t>
  </si>
  <si>
    <t>TFIAUTU000230</t>
  </si>
  <si>
    <t>RXCG22</t>
  </si>
  <si>
    <t>BLANCO ALASKA</t>
  </si>
  <si>
    <t>AE,EE,ABS,LL,AC,AISO,AAUTO,CRE,MAV,ACD,SR,UD,DLL</t>
  </si>
  <si>
    <t>552820598062551</t>
  </si>
  <si>
    <t>JOEL JOB JOSUE ROA CASTRO</t>
  </si>
  <si>
    <t>23-10-2025 18:25:29</t>
  </si>
  <si>
    <t>29-09-2025 15:31:00</t>
  </si>
  <si>
    <t>Factura Exenta Electrónica (70004)</t>
  </si>
  <si>
    <t>25-07-2025 11:33:29</t>
  </si>
  <si>
    <t>MA3ZC62S3KAE06044</t>
  </si>
  <si>
    <t>SWIFT GL SPORT 1.2</t>
  </si>
  <si>
    <t>SP90</t>
  </si>
  <si>
    <t>TSZAUTU000452</t>
  </si>
  <si>
    <t>KWXL38</t>
  </si>
  <si>
    <t>AE,CC,EE,ABS,LL,4AB,AC,AISO,AAUTO,CRE,MAV,SR,UD,PK</t>
  </si>
  <si>
    <t>K12MN2135637</t>
  </si>
  <si>
    <t>MARIELA AVILA CANO</t>
  </si>
  <si>
    <t>25-07-2025 15:01:53</t>
  </si>
  <si>
    <t>12-02-2024 16:53:35</t>
  </si>
  <si>
    <t>Factura Exenta Electrónica (63590)</t>
  </si>
  <si>
    <t>20-10-2023 9:05:54</t>
  </si>
  <si>
    <t>**/-***+.+/*-+.*/</t>
  </si>
  <si>
    <t>EDGE AWD 2.7 AUT</t>
  </si>
  <si>
    <t>FOED25</t>
  </si>
  <si>
    <t>TFOSTWU001263</t>
  </si>
  <si>
    <t>PBJC25</t>
  </si>
  <si>
    <t>LBB07481</t>
  </si>
  <si>
    <t>2FMPK4AP2LBB07481</t>
  </si>
  <si>
    <t>JUAN  FRANCISCO AGUIRRE LEON</t>
  </si>
  <si>
    <t>20-10-2023 9:05:18</t>
  </si>
  <si>
    <t>26-01-2023 14:56:11</t>
  </si>
  <si>
    <t>Factura Exenta Electrónica (62049)</t>
  </si>
  <si>
    <t>12-01-2023 15:37:14</t>
  </si>
  <si>
    <t>VF3CUYHXNLY000906</t>
  </si>
  <si>
    <t>2008 ALLURE BLUEHDI 1.5 AUT</t>
  </si>
  <si>
    <t>PE3</t>
  </si>
  <si>
    <t>TPESTWU000309</t>
  </si>
  <si>
    <t>PFSC16</t>
  </si>
  <si>
    <t>10Q3BH0320187</t>
  </si>
  <si>
    <t>JUAN EDUARDO CASTILLO GARCIA</t>
  </si>
  <si>
    <t>12-01-2023 15:36:47</t>
  </si>
  <si>
    <t>30-01-2026 9:33:00</t>
  </si>
  <si>
    <t>Factura Exenta Electrónica (70275)</t>
  </si>
  <si>
    <t>30-05-2025 22:07:43</t>
  </si>
  <si>
    <t>VR3FPHNSTPY500988</t>
  </si>
  <si>
    <t>308 PURETECH 1.2 AUT</t>
  </si>
  <si>
    <t>PGAT01</t>
  </si>
  <si>
    <t>TPEAUTU001162</t>
  </si>
  <si>
    <t>SLRJ93</t>
  </si>
  <si>
    <t>10Z1AK0006391</t>
  </si>
  <si>
    <t>30-05-2025 22:01:47</t>
  </si>
  <si>
    <t>23-08-2024 18:28:57</t>
  </si>
  <si>
    <t>TPEAUTN000001</t>
  </si>
  <si>
    <t>26-04-2024 18:00:22</t>
  </si>
  <si>
    <t>Factura Exenta Electrónica (63694)</t>
  </si>
  <si>
    <t>31-01-2024 15:23:14</t>
  </si>
  <si>
    <t>TSUSTWU000365</t>
  </si>
  <si>
    <t>AE,2AB,AAC,ABS,LL,NB,AISO,ACP,AAUTO,MAV,ACD,DLL</t>
  </si>
  <si>
    <t>LINA VERONICA ARAYA OSSANDON</t>
  </si>
  <si>
    <t>31-01-2024 15:22:51</t>
  </si>
  <si>
    <t>16-04-2025 15:41:42</t>
  </si>
  <si>
    <t>Factura Exenta Electrónica (69711)</t>
  </si>
  <si>
    <t>09-12-2024 18:32:04</t>
  </si>
  <si>
    <t>*----//+//./*....</t>
  </si>
  <si>
    <t>RANGER DCAB 4X4 3.2 AUT</t>
  </si>
  <si>
    <t>785463</t>
  </si>
  <si>
    <t>TFOCMTU001115</t>
  </si>
  <si>
    <t>KXLC73</t>
  </si>
  <si>
    <t>AE,CC,EE,NB,ABS,LL,VC,AC,AISO,AAUTO,ACD,SR,DLL,6AB</t>
  </si>
  <si>
    <t>SA2S KJ111069</t>
  </si>
  <si>
    <t>8AFAR23W3 KJ111069</t>
  </si>
  <si>
    <t>SEBASTIAN JORGENSEN VASQUEZ</t>
  </si>
  <si>
    <t>30-04-2025 18:23:00</t>
  </si>
  <si>
    <t>03-11-2023 17:44:16</t>
  </si>
  <si>
    <t>Factura Exenta Electrónica (63388)</t>
  </si>
  <si>
    <t>03-09-2023 10:04:40</t>
  </si>
  <si>
    <t>08-11-2023 0:00:00</t>
  </si>
  <si>
    <t>VF3CCHMZ6LW000230</t>
  </si>
  <si>
    <t>208 ACTIVE 1.2</t>
  </si>
  <si>
    <t>001--208TUT</t>
  </si>
  <si>
    <t>TPEAUTU001132</t>
  </si>
  <si>
    <t>LHRW37</t>
  </si>
  <si>
    <t>10B2170478771</t>
  </si>
  <si>
    <t>FELIX RODRIGO TOBAR AGUIRRE</t>
  </si>
  <si>
    <t>14-11-2023 19:30:00</t>
  </si>
  <si>
    <t>18-12-2025 11:44:44</t>
  </si>
  <si>
    <t>Factura Exenta Electrónica (70165)</t>
  </si>
  <si>
    <t>17-12-2025 19:23:40</t>
  </si>
  <si>
    <t>VF3CUBHY6JY001817</t>
  </si>
  <si>
    <t>2008 ACTIVE BLUEHDI 1.6</t>
  </si>
  <si>
    <t>P70</t>
  </si>
  <si>
    <t>TPESTWU000440</t>
  </si>
  <si>
    <t>JZGD12</t>
  </si>
  <si>
    <t>AE,CC,EE,NB,ABS,4AB,AC,AISO,MAV,ACD,DLL</t>
  </si>
  <si>
    <t>10JBHA3278209</t>
  </si>
  <si>
    <t>EDITH ALEJANDRA HENSELEIT ECHEVERRIA</t>
  </si>
  <si>
    <t>17-12-2025 0:00:00</t>
  </si>
  <si>
    <t>17-12-2025 19:23:08</t>
  </si>
  <si>
    <t>15-05-2023 13:27:53</t>
  </si>
  <si>
    <t>Factura Exenta Electrónica (63071)</t>
  </si>
  <si>
    <t>09-05-2023 9:04:17</t>
  </si>
  <si>
    <t>2FMPK4J9XKBB16042</t>
  </si>
  <si>
    <t>TMASTWU000081</t>
  </si>
  <si>
    <t>LYPK74</t>
  </si>
  <si>
    <t>PY 30968685</t>
  </si>
  <si>
    <t>JM7TC4WLAL0317664</t>
  </si>
  <si>
    <t>JAIME LUIS ESPINOSA CHELSI</t>
  </si>
  <si>
    <t>09-05-2023 0:00:00</t>
  </si>
  <si>
    <t>14-07-2023 16:24:00</t>
  </si>
  <si>
    <t>20-01-2026 11:18:33</t>
  </si>
  <si>
    <t>Factura Exenta Electrónica (70238)</t>
  </si>
  <si>
    <t>25-11-2025 12:05:46</t>
  </si>
  <si>
    <t>9BGEN76C0NB187615</t>
  </si>
  <si>
    <t>TCHSTWU000312</t>
  </si>
  <si>
    <t>RZFB31</t>
  </si>
  <si>
    <t>L4H 220534970</t>
  </si>
  <si>
    <t>JUAN ARMANDO MARAMBIO BUGUEÑO</t>
  </si>
  <si>
    <t>25-11-2025 12:05:13</t>
  </si>
  <si>
    <t>17-06-2025 16:35:33</t>
  </si>
  <si>
    <t>Factura Exenta Electrónica (69817)</t>
  </si>
  <si>
    <t>23-05-2025 17:13:58</t>
  </si>
  <si>
    <t>///////++++++....</t>
  </si>
  <si>
    <t>ZS 1.5 AT</t>
  </si>
  <si>
    <t>LC700</t>
  </si>
  <si>
    <t>TMGSTWU000048</t>
  </si>
  <si>
    <t>SHBW50</t>
  </si>
  <si>
    <t>15S4C8FGN6150331</t>
  </si>
  <si>
    <t>LSJW74U37PZ027136</t>
  </si>
  <si>
    <t>CHRISTIAN FRANCISCO ORTIZ CASTILLO</t>
  </si>
  <si>
    <t>30-06-2025 9:19:03</t>
  </si>
  <si>
    <t>30-01-2024 18:25:19</t>
  </si>
  <si>
    <t>Factura Exenta Electrónica (63525)</t>
  </si>
  <si>
    <t>28-09-2023 9:01:52</t>
  </si>
  <si>
    <t>WBA4H1100LCD07900</t>
  </si>
  <si>
    <t>418I GRAN COUPE 1.5 AUT</t>
  </si>
  <si>
    <t>4GC</t>
  </si>
  <si>
    <t>TBMAUTU000029</t>
  </si>
  <si>
    <t>LZJB47</t>
  </si>
  <si>
    <t>31415810</t>
  </si>
  <si>
    <t>LUIS ERNESTO RIVERA DIAZ</t>
  </si>
  <si>
    <t>28-09-2023 9:01:23</t>
  </si>
  <si>
    <t>14-05-2025 11:39:44</t>
  </si>
  <si>
    <t>Factura Exenta Electrónica (69755)</t>
  </si>
  <si>
    <t>11-04-2025 13:34:03</t>
  </si>
  <si>
    <t>*-**/....../*....</t>
  </si>
  <si>
    <t>TUCSON NX4 2.0 AUT</t>
  </si>
  <si>
    <t>HT01</t>
  </si>
  <si>
    <t>THYSTWU000535</t>
  </si>
  <si>
    <t>SGDS35</t>
  </si>
  <si>
    <t>AE,CC,EE,NB,AAC,ABS,LL,VC,4AB,AISO,AAUTO,CRE,MAV,S</t>
  </si>
  <si>
    <t>G4NLNU707490</t>
  </si>
  <si>
    <t>KMHJB81DB PU171673</t>
  </si>
  <si>
    <t>RAUL EDUARDO GONZALEZ SAAVEDRA</t>
  </si>
  <si>
    <t>11-04-2025 13:26:21</t>
  </si>
  <si>
    <t>24-12-2025 12:17:21</t>
  </si>
  <si>
    <t>Factura Exenta Electrónica (70184)</t>
  </si>
  <si>
    <t>29-10-2025 17:33:45</t>
  </si>
  <si>
    <t>VF3MRHNSMMS005097</t>
  </si>
  <si>
    <t>3008 PURETECH 1.2L</t>
  </si>
  <si>
    <t>3P1L</t>
  </si>
  <si>
    <t>TPESTWU000432</t>
  </si>
  <si>
    <t>PPGG84</t>
  </si>
  <si>
    <t>AE,CC,EE,ABS,LL,VC,AC,AISO,AAUTO,CRE,ACD,SR,UD,DLL</t>
  </si>
  <si>
    <t>10TMA40092987</t>
  </si>
  <si>
    <t>IRIS ALEJANDRA GODOY CUELLO</t>
  </si>
  <si>
    <t>29-10-2025 17:33:08</t>
  </si>
  <si>
    <t>30-05-2023 13:12:26</t>
  </si>
  <si>
    <t>Factura Exenta Electrónica (63097)</t>
  </si>
  <si>
    <t>22-05-2023 17:08:08</t>
  </si>
  <si>
    <t>30-05-2023 0:00:00</t>
  </si>
  <si>
    <t>3N8CP5HE0ML460861</t>
  </si>
  <si>
    <t>TNISTWU000488</t>
  </si>
  <si>
    <t>PFRX86</t>
  </si>
  <si>
    <t>HR16-018917V</t>
  </si>
  <si>
    <t>RODRIGO ALEJANDRO ORDENES MANCILLA</t>
  </si>
  <si>
    <t>23-06-2023 18:30:00</t>
  </si>
  <si>
    <t>31-05-2023 17:44:40</t>
  </si>
  <si>
    <t>Factura Exenta Electrónica (63104)</t>
  </si>
  <si>
    <t>02-05-2023 15:50:02</t>
  </si>
  <si>
    <t>LJXCU2BB1 MTP07710</t>
  </si>
  <si>
    <t>TFOSTWU001242</t>
  </si>
  <si>
    <t>PSHX59</t>
  </si>
  <si>
    <t>LCG067585</t>
  </si>
  <si>
    <t>EVELYN DEL ROSARIO CABALLERO JIMENEZ</t>
  </si>
  <si>
    <t>02-05-2023 15:49:38</t>
  </si>
  <si>
    <t>05-06-2025 17:27:51</t>
  </si>
  <si>
    <t>9BGEN76C0 PB119398</t>
  </si>
  <si>
    <t>TRACKER 1.2T</t>
  </si>
  <si>
    <t>TU8000</t>
  </si>
  <si>
    <t>TCHSTWU000300</t>
  </si>
  <si>
    <t>SBWS64</t>
  </si>
  <si>
    <t>L4H 221104607</t>
  </si>
  <si>
    <t>MARITZA XIMENA FLORES NAVARRO</t>
  </si>
  <si>
    <t>14-01-2026 23:58:00</t>
  </si>
  <si>
    <t>16-02-2023 18:38:35</t>
  </si>
  <si>
    <t>Factura Exenta Electrónica (62090)</t>
  </si>
  <si>
    <t>27-01-2023 9:07:12</t>
  </si>
  <si>
    <t>KNAPM81AAL7709146</t>
  </si>
  <si>
    <t>TKISTWU001219</t>
  </si>
  <si>
    <t>LVXG67</t>
  </si>
  <si>
    <t>G4NAKH026428</t>
  </si>
  <si>
    <t>FERNANDO PATRICIO CORTES BARRAZA</t>
  </si>
  <si>
    <t>27-01-2023 9:06:45</t>
  </si>
  <si>
    <t>28-06-2024 12:13:01</t>
  </si>
  <si>
    <t>Factura Exenta Electrónica (63819)</t>
  </si>
  <si>
    <t>03-06-2024 19:30:49</t>
  </si>
  <si>
    <t>1FMSK8FH1MGC21274</t>
  </si>
  <si>
    <t>TFOSTWU001305</t>
  </si>
  <si>
    <t>RTLW50</t>
  </si>
  <si>
    <t>AE,CC,EE,AAC,ABS,LL,TC,VC,ESP,CT,SS,AISO,AAUTO,AEL</t>
  </si>
  <si>
    <t>MGC21274</t>
  </si>
  <si>
    <t>JORGE ESTEBAN MONROY PLAZA</t>
  </si>
  <si>
    <t>03-06-2024 0:00:00</t>
  </si>
  <si>
    <t>03-06-2024 19:28:16</t>
  </si>
  <si>
    <t>26-12-2024 16:02:23</t>
  </si>
  <si>
    <t>Factura Exenta Electrónica (68819)</t>
  </si>
  <si>
    <t>29-11-2024 17:43:53</t>
  </si>
  <si>
    <t>1FTFW1E52NFB34368</t>
  </si>
  <si>
    <t>TFOCMTU001113</t>
  </si>
  <si>
    <t>SLZJ55</t>
  </si>
  <si>
    <t>NFB34368</t>
  </si>
  <si>
    <t>29-11-2024 17:32:52</t>
  </si>
  <si>
    <t>10-04-2025 11:27:09</t>
  </si>
  <si>
    <t>Factura Exenta Electrónica (69026)</t>
  </si>
  <si>
    <t>29-11-2024 15:44:36</t>
  </si>
  <si>
    <t>21-04-2025 0:00:00</t>
  </si>
  <si>
    <t>1FMCU9JZ4 PUA60011</t>
  </si>
  <si>
    <t>TFOSTWU001331</t>
  </si>
  <si>
    <t>TKVB34</t>
  </si>
  <si>
    <t>PUA60011</t>
  </si>
  <si>
    <t>29-11-2024 15:38:49</t>
  </si>
  <si>
    <t>26-01-2026 19:20:15</t>
  </si>
  <si>
    <t>Factura Exenta Electrónica (70264)</t>
  </si>
  <si>
    <t>07-10-2025 19:09:46</t>
  </si>
  <si>
    <t>LVZA53P98PCB06739</t>
  </si>
  <si>
    <t>TDFSTWU000046</t>
  </si>
  <si>
    <t>SPZC38</t>
  </si>
  <si>
    <t>AE,CC,EE,2AB,NB,ABS,LL,AC,AISO,AAUTO,CRE,ACD,SR,UD</t>
  </si>
  <si>
    <t>SFG18-22346815</t>
  </si>
  <si>
    <t>JUAN FRANCISCO PERRY CASTILLO</t>
  </si>
  <si>
    <t>07-10-2025 0:00:00</t>
  </si>
  <si>
    <t>07-10-2025 19:02:18</t>
  </si>
  <si>
    <t>20-05-2025 12:26:23</t>
  </si>
  <si>
    <t>Factura Exenta Electrónica (69778)</t>
  </si>
  <si>
    <t>01-04-2025 17:16:14</t>
  </si>
  <si>
    <t>1FM5K7BH9HGD08603</t>
  </si>
  <si>
    <t>TFOSTWU001357</t>
  </si>
  <si>
    <t>JXDJ26</t>
  </si>
  <si>
    <t>HGD08603</t>
  </si>
  <si>
    <t>PILAR ALEJANDRA PINTO GONZALEZ</t>
  </si>
  <si>
    <t>01-04-2025 0:00:00</t>
  </si>
  <si>
    <t>04-06-2025 18:43:00</t>
  </si>
  <si>
    <t>22-03-2023 12:50:11</t>
  </si>
  <si>
    <t>Factura Exenta Electrónica (63004)</t>
  </si>
  <si>
    <t>27-02-2023 9:06:03</t>
  </si>
  <si>
    <t>WAUZZZ4M4JD038238</t>
  </si>
  <si>
    <t>Q7</t>
  </si>
  <si>
    <t>Q7 TDI 4X4 3.0 AUT</t>
  </si>
  <si>
    <t>AQ7777</t>
  </si>
  <si>
    <t>TAUSTWU000006</t>
  </si>
  <si>
    <t>KWYD58</t>
  </si>
  <si>
    <t>PLATEADO PLATA FLORETE METALICO</t>
  </si>
  <si>
    <t>CVM 018906</t>
  </si>
  <si>
    <t>DANIELLA ALEJANDRA PUGA QUEZADA</t>
  </si>
  <si>
    <t>27-02-2023 0:00:00</t>
  </si>
  <si>
    <t>07-03-2023 18:49:00</t>
  </si>
  <si>
    <t>02-10-2025 9:59:34</t>
  </si>
  <si>
    <t>Factura Exenta Electrónica (70017)</t>
  </si>
  <si>
    <t>14-01-2025 18:44:53</t>
  </si>
  <si>
    <t>08-10-2025 0:00:00</t>
  </si>
  <si>
    <t>LS5A3AHE3LA950351</t>
  </si>
  <si>
    <t>CS55 1.5</t>
  </si>
  <si>
    <t>CHCS5515MT</t>
  </si>
  <si>
    <t>TCGSTWU000021</t>
  </si>
  <si>
    <t>LYSR78</t>
  </si>
  <si>
    <t>AE,EE,2AB,NB,ABS,LL,AC,AISO,AAUTO,CRE,ACD,SR,UD,DL</t>
  </si>
  <si>
    <t>JL476ZQCKCTJ102403</t>
  </si>
  <si>
    <t>LUIS WILFREDO ALFARO VILLARROEL</t>
  </si>
  <si>
    <t>14-01-2025 18:40:32</t>
  </si>
  <si>
    <t>08-06-2023 11:43:16</t>
  </si>
  <si>
    <t>Factura Exenta Electrónica (63116)</t>
  </si>
  <si>
    <t>09-02-2023 14:43:32</t>
  </si>
  <si>
    <t>KPT40B1ESJP025267</t>
  </si>
  <si>
    <t>TSYSTWU000310</t>
  </si>
  <si>
    <t>KTCS69</t>
  </si>
  <si>
    <t>67296012603589</t>
  </si>
  <si>
    <t>CECILIA ANDREA GÓMEZ CAMPBELL</t>
  </si>
  <si>
    <t>09-02-2023 14:42:58</t>
  </si>
  <si>
    <t>30-08-2024 15:39:23</t>
  </si>
  <si>
    <t>Factura Exenta Electrónica (63938)</t>
  </si>
  <si>
    <t>11-06-2024 19:42:36</t>
  </si>
  <si>
    <t>LVTDB21B1PD019973</t>
  </si>
  <si>
    <t>EXEED BORN FOR MORE</t>
  </si>
  <si>
    <t>EXEED</t>
  </si>
  <si>
    <t>LX UNLTD 1.5 AUT</t>
  </si>
  <si>
    <t>EXUNL01</t>
  </si>
  <si>
    <t>TEXESTWU000002</t>
  </si>
  <si>
    <t>SDPF79</t>
  </si>
  <si>
    <t>BLANCO QUARTZ</t>
  </si>
  <si>
    <t>AE,CC,EE,AAC,ABS,LL,TC,4AB,AISO,AAUTO,CRE,ACD,SR,U</t>
  </si>
  <si>
    <t>SQRE4T15CAPND02191</t>
  </si>
  <si>
    <t>RODRIGO ANDRES CEPEDA PAREDES</t>
  </si>
  <si>
    <t>11-06-2024 19:39:30</t>
  </si>
  <si>
    <t>17-06-2023 13:57:29</t>
  </si>
  <si>
    <t>Factura Exenta Electrónica (63134)</t>
  </si>
  <si>
    <t>01-06-2023 9:18:28</t>
  </si>
  <si>
    <t>LVVDB11B4MD044122</t>
  </si>
  <si>
    <t>TCYSTWU000213</t>
  </si>
  <si>
    <t>PSHX29</t>
  </si>
  <si>
    <t>SQRE4G15BATMA00356</t>
  </si>
  <si>
    <t>TERESA ELISA FLORES ORTIZ</t>
  </si>
  <si>
    <t>01-06-2023 9:18:03</t>
  </si>
  <si>
    <t>09-06-2023 15:34:33</t>
  </si>
  <si>
    <t>Factura Exenta Electrónica (63121)</t>
  </si>
  <si>
    <t>01-06-2023 9:13:25</t>
  </si>
  <si>
    <t>14-06-2023 0:00:00</t>
  </si>
  <si>
    <t>9BD2655A4M9158557</t>
  </si>
  <si>
    <t>RAM V700</t>
  </si>
  <si>
    <t>VAN 700 RAPID 1.4</t>
  </si>
  <si>
    <t>V700R</t>
  </si>
  <si>
    <t>TRAFRGU000002</t>
  </si>
  <si>
    <t>PFRY34</t>
  </si>
  <si>
    <t>BLANCO BANCHISA</t>
  </si>
  <si>
    <t>4353892</t>
  </si>
  <si>
    <t>01-06-2023 9:12:56</t>
  </si>
  <si>
    <t>18-06-2024 16:53:56</t>
  </si>
  <si>
    <t>Factura Exenta Electrónica (63794)</t>
  </si>
  <si>
    <t>28-05-2024 19:31:19</t>
  </si>
  <si>
    <t>VF3CCYHYSLT000476</t>
  </si>
  <si>
    <t>208 SIGNATURE BLUEHDI 1.5</t>
  </si>
  <si>
    <t>PSG208</t>
  </si>
  <si>
    <t>TPEAUTU001141</t>
  </si>
  <si>
    <t>LLBT48</t>
  </si>
  <si>
    <t>EN TALLER EXTERNO</t>
  </si>
  <si>
    <t>AE,CC,EE,NB,ABS,LL,4AB,AC,AISO,AAUTO,MAV,SR,UD,DLL</t>
  </si>
  <si>
    <t>10Q3BF0340091</t>
  </si>
  <si>
    <t>NELLY ELISABETH ELGUETA ARAYA</t>
  </si>
  <si>
    <t>12-06-2024 18:00:00</t>
  </si>
  <si>
    <t>01-09-2023 16:48:04</t>
  </si>
  <si>
    <t>Factura Exenta Electrónica (63247)</t>
  </si>
  <si>
    <t>17-05-2023 8:58:45</t>
  </si>
  <si>
    <t>VF3MJAHXHJL001761</t>
  </si>
  <si>
    <t>5008 ALLURE BLUEHDI 2.0</t>
  </si>
  <si>
    <t>TPESTWU000318</t>
  </si>
  <si>
    <t>JZGC33</t>
  </si>
  <si>
    <t>AZUL BOURRASQUE</t>
  </si>
  <si>
    <t>10DY1N4026925</t>
  </si>
  <si>
    <t>31-05-2023 9:19:00</t>
  </si>
  <si>
    <t>31-05-2025 13:26:41</t>
  </si>
  <si>
    <t>Factura Exenta Electrónica (69785)</t>
  </si>
  <si>
    <t>LUIS ALBERTO BUGUEÑO RAMOS</t>
  </si>
  <si>
    <t>03-03-2025 18:54:46</t>
  </si>
  <si>
    <t>KPT60A1YS NP056438</t>
  </si>
  <si>
    <t>NEW KORANDO GLX 1.5</t>
  </si>
  <si>
    <t>SYKORGLX15MT</t>
  </si>
  <si>
    <t>TSYSTWU000332</t>
  </si>
  <si>
    <t>RHBW95</t>
  </si>
  <si>
    <t>AE,CC,EE,NB,ABS,LL,AC,CRE,ACD,SR,UD,DLL,6AB</t>
  </si>
  <si>
    <t>17595000008232</t>
  </si>
  <si>
    <t>SILVANNA VALERIA FLORES LEAL</t>
  </si>
  <si>
    <t>03-03-2025 18:48:28</t>
  </si>
  <si>
    <t>14-10-2025 14:49:17</t>
  </si>
  <si>
    <t>Factura Exenta Electrónica (70040)</t>
  </si>
  <si>
    <t>29-08-2025 19:00:25</t>
  </si>
  <si>
    <t>///////+/+++++***</t>
  </si>
  <si>
    <t>T CROSS 1.6</t>
  </si>
  <si>
    <t>VC03</t>
  </si>
  <si>
    <t>TVOSTWU000032</t>
  </si>
  <si>
    <t>PLRW95</t>
  </si>
  <si>
    <t>azul noruega</t>
  </si>
  <si>
    <t>CWS 545180</t>
  </si>
  <si>
    <t>9BWBL6BF0 M4021102</t>
  </si>
  <si>
    <t>JUAN FRANCISCO GORMAZ JARA</t>
  </si>
  <si>
    <t>05-11-2025 23:07:00</t>
  </si>
  <si>
    <t>06-10-2025 13:59:53</t>
  </si>
  <si>
    <t>Factura Exenta Electrónica (70021)</t>
  </si>
  <si>
    <t>03-10-2025 15:44:14</t>
  </si>
  <si>
    <t>MA3FL41S0NA230905</t>
  </si>
  <si>
    <t>SPRESSO GLX 1.0</t>
  </si>
  <si>
    <t>SZES01</t>
  </si>
  <si>
    <t>TSZAUTU000455</t>
  </si>
  <si>
    <t>RKFZ25</t>
  </si>
  <si>
    <t>AZUL CLARO PERLADO</t>
  </si>
  <si>
    <t>AE,EE,2AB,ABS,LL,AC,AISO,SR,UD,DLL,MD</t>
  </si>
  <si>
    <t>K10BN2385001</t>
  </si>
  <si>
    <t>HILDA SOLEDAD GONZALEZ SUAREZ</t>
  </si>
  <si>
    <t>03-10-2025 0:00:00</t>
  </si>
  <si>
    <t>03-10-2025 15:43:41</t>
  </si>
  <si>
    <t>30-01-2024 9:35:20</t>
  </si>
  <si>
    <t>Factura Exenta Electrónica (63518)</t>
  </si>
  <si>
    <t>22-11-2023 17:03:26</t>
  </si>
  <si>
    <t>MR2K29F39N1244412</t>
  </si>
  <si>
    <t>YARIS SPORT HB 1.5</t>
  </si>
  <si>
    <t>L9333</t>
  </si>
  <si>
    <t>TTOAUTU000465</t>
  </si>
  <si>
    <t>RRCY60</t>
  </si>
  <si>
    <t>2NR5571458</t>
  </si>
  <si>
    <t>CAROLINE MELISSA LEDEZMA HERNANDEZ</t>
  </si>
  <si>
    <t>22-11-2023 17:00:44</t>
  </si>
  <si>
    <t>08-08-2023 17:15:18</t>
  </si>
  <si>
    <t>Factura Exenta Electrónica (63205)</t>
  </si>
  <si>
    <t>30-06-2023 16:44:52</t>
  </si>
  <si>
    <t>KPT40B1ESJP012551</t>
  </si>
  <si>
    <t>NEW REXTON 2.2 AUT</t>
  </si>
  <si>
    <t>RD777</t>
  </si>
  <si>
    <t>TSYSTWU000315</t>
  </si>
  <si>
    <t>KDTX37</t>
  </si>
  <si>
    <t>67296012572260</t>
  </si>
  <si>
    <t>GASTON ANDRES ESQUIVEL COFRE</t>
  </si>
  <si>
    <t>30-06-2023 16:44:30</t>
  </si>
  <si>
    <t>29-08-2025 15:37:14</t>
  </si>
  <si>
    <t>Factura Exenta Electrónica (69941)</t>
  </si>
  <si>
    <t>28-08-2025 15:00:48</t>
  </si>
  <si>
    <t>3FTTW8F95 PRA49270</t>
  </si>
  <si>
    <t>MAVERICK LARIAT 4X4 2.0 AUT</t>
  </si>
  <si>
    <t>P9999</t>
  </si>
  <si>
    <t>TFOCMTU001131</t>
  </si>
  <si>
    <t>TFRD18</t>
  </si>
  <si>
    <t>PRA49270</t>
  </si>
  <si>
    <t>RODRIGO ENRIQUE LETELIER TRIGO</t>
  </si>
  <si>
    <t>28-08-2025 14:53:24</t>
  </si>
  <si>
    <t>06-03-2024 11:33:55</t>
  </si>
  <si>
    <t>Factura Exenta Electrónica (63596)</t>
  </si>
  <si>
    <t>10-03-2023 11:53:30</t>
  </si>
  <si>
    <t>06-03-2024 0:00:00</t>
  </si>
  <si>
    <t>3N6BD31A4JK868614</t>
  </si>
  <si>
    <t>NP300 2.3</t>
  </si>
  <si>
    <t>N300000</t>
  </si>
  <si>
    <t>TNICMTU000553</t>
  </si>
  <si>
    <t>KRPX64</t>
  </si>
  <si>
    <t>AE,CC,2AB,ABS,AC,UD,DLL,PKM</t>
  </si>
  <si>
    <t>YS23B266C023147</t>
  </si>
  <si>
    <t>IBAR RODRIGO MANZANO REQUENA</t>
  </si>
  <si>
    <t>10-03-2023 11:53:05</t>
  </si>
  <si>
    <t>01-06-2026 17:30:09</t>
  </si>
  <si>
    <t>MMBGJKR10NH010717</t>
  </si>
  <si>
    <t>TMISTWU000374</t>
  </si>
  <si>
    <t>SDKF65</t>
  </si>
  <si>
    <t>4N15 UJD6131</t>
  </si>
  <si>
    <t>01-06-2026 0:00:00</t>
  </si>
  <si>
    <t>01-06-2026 17:29:47</t>
  </si>
  <si>
    <t>19-12-2024 18:58:27</t>
  </si>
  <si>
    <t>Factura Exenta Electrónica (68804)</t>
  </si>
  <si>
    <t>JANETTE VERONICA CALDERON VILLEGAS</t>
  </si>
  <si>
    <t>29-11-2024 15:03:25</t>
  </si>
  <si>
    <t>..---....../*....</t>
  </si>
  <si>
    <t>BALENO GLS 1.4 AUT</t>
  </si>
  <si>
    <t>SZBAL14AUT</t>
  </si>
  <si>
    <t>TSZAUTU000440</t>
  </si>
  <si>
    <t>RDVP44</t>
  </si>
  <si>
    <t>K14BN4174541</t>
  </si>
  <si>
    <t>MBHWB52S2NG677513</t>
  </si>
  <si>
    <t>VANESSA ANGELICA CASTRO ARAVENA</t>
  </si>
  <si>
    <t>29-11-2024 14:59:13</t>
  </si>
  <si>
    <t>07-11-2023 12:57:17</t>
  </si>
  <si>
    <t>Factura Exenta Electrónica (63390)</t>
  </si>
  <si>
    <t>17-10-2023 14:57:22</t>
  </si>
  <si>
    <t>MMBJLKL10 NH052166</t>
  </si>
  <si>
    <t>L200 DAKAR HP DCAB 4X4 2.4 AUT</t>
  </si>
  <si>
    <t>LLDA44</t>
  </si>
  <si>
    <t>TMICMTU000298</t>
  </si>
  <si>
    <t>RTVV32</t>
  </si>
  <si>
    <t>4N15 UHT7748</t>
  </si>
  <si>
    <t>DAVID MARCELO MORALES ESPINDOLA</t>
  </si>
  <si>
    <t>17-10-2023 0:00:00</t>
  </si>
  <si>
    <t>20-10-2023 17:04:31</t>
  </si>
  <si>
    <t>17-12-2024 15:35:44</t>
  </si>
  <si>
    <t>Factura Exenta Electrónica (68821)</t>
  </si>
  <si>
    <t>02-10-2024 12:18:47</t>
  </si>
  <si>
    <t>*----....../*..+-</t>
  </si>
  <si>
    <t>TIGUAN TSI 1.4 AUT</t>
  </si>
  <si>
    <t>YT7</t>
  </si>
  <si>
    <t>TVOSTWU000025</t>
  </si>
  <si>
    <t>LDBH20</t>
  </si>
  <si>
    <t>AE,CC,EE,NB,ABS,LL,VC,AC,AAUTO,CRE,MAV,ACD,SR,UD,D</t>
  </si>
  <si>
    <t>CZD 184319</t>
  </si>
  <si>
    <t>3VVHP65N6KM048786</t>
  </si>
  <si>
    <t>XIMENA CARMEN BUGUEÑO GUARINGA</t>
  </si>
  <si>
    <t>02-10-2024 0:00:00</t>
  </si>
  <si>
    <t>02-10-2024 12:14:13</t>
  </si>
  <si>
    <t>11-09-2024 10:36:46</t>
  </si>
  <si>
    <t>Factura Exenta Electrónica (63966)</t>
  </si>
  <si>
    <t>25-07-2024 20:29:08</t>
  </si>
  <si>
    <t>LVVDB11B7ND032421</t>
  </si>
  <si>
    <t>TCYSTWU000257</t>
  </si>
  <si>
    <t>RGHF20</t>
  </si>
  <si>
    <t>SQRE4G15BATMJ00983</t>
  </si>
  <si>
    <t>SARA ELIZABETH VILLALOBOS MICHEA</t>
  </si>
  <si>
    <t>26-07-2024 13:50:00</t>
  </si>
  <si>
    <t>05-04-2024 13:19:57</t>
  </si>
  <si>
    <t>Factura Exenta Electrónica (63648)</t>
  </si>
  <si>
    <t>29-12-2023 21:57:01</t>
  </si>
  <si>
    <t>05-04-2024 0:00:00</t>
  </si>
  <si>
    <t>1FMJU2AT1JEA08721</t>
  </si>
  <si>
    <t>TFOSTWU001275</t>
  </si>
  <si>
    <t>KRPW91</t>
  </si>
  <si>
    <t>AE,CC,2AB,NB,AAC,ABS,LL,VC,AISO,CRE,UD,DLL,6AB</t>
  </si>
  <si>
    <t>JEA08721</t>
  </si>
  <si>
    <t>JOCELYN JOHANNA MORENO TORREBLANCA</t>
  </si>
  <si>
    <t>29-12-2023 21:56:15</t>
  </si>
  <si>
    <t>25-08-2023 11:19:18</t>
  </si>
  <si>
    <t>17-05-2023 12:30:18</t>
  </si>
  <si>
    <t>VF3MCYHZRLS001455</t>
  </si>
  <si>
    <t>3008 ACTIVE BLUEHDI 1.5 AT</t>
  </si>
  <si>
    <t>CON3008</t>
  </si>
  <si>
    <t>TPESTWU000319</t>
  </si>
  <si>
    <t>LHRT16</t>
  </si>
  <si>
    <t>10Q3BC0280363</t>
  </si>
  <si>
    <t>MAURICIO ANTONIO PEREZ ROJAS</t>
  </si>
  <si>
    <t>10-08-2023 0:00:00</t>
  </si>
  <si>
    <t>10-08-2023 14:01:01</t>
  </si>
  <si>
    <t>17-08-2023 13:55:36</t>
  </si>
  <si>
    <t>Factura Exenta Electrónica (63218)</t>
  </si>
  <si>
    <t>05-06-2023 16:28:28</t>
  </si>
  <si>
    <t>18-08-2023 0:00:00</t>
  </si>
  <si>
    <t>LVVDB21B0PE017696</t>
  </si>
  <si>
    <t>TIGGO 2 GLS CVT 1.5 AUT</t>
  </si>
  <si>
    <t>T2GC</t>
  </si>
  <si>
    <t>TCYSTWU000214</t>
  </si>
  <si>
    <t>SKCG10</t>
  </si>
  <si>
    <t>SQRD4G15BWNJ60294</t>
  </si>
  <si>
    <t>ENRIQUE ANTONIO GALLARDO CARVAJAL</t>
  </si>
  <si>
    <t>05-06-2023 16:28:03</t>
  </si>
  <si>
    <t>20-01-2026 16:59:30</t>
  </si>
  <si>
    <t>Factura Exenta Electrónica (70242)</t>
  </si>
  <si>
    <t>16-01-2026 14:12:02</t>
  </si>
  <si>
    <t>22-01-2026 0:00:00</t>
  </si>
  <si>
    <t>LVVDB21B5PE023803</t>
  </si>
  <si>
    <t>TCYSTWU000337</t>
  </si>
  <si>
    <t>SSTS61</t>
  </si>
  <si>
    <t>SQRD4G15BWPB60188</t>
  </si>
  <si>
    <t>16-01-2026 14:11:34</t>
  </si>
  <si>
    <t>09-11-2023 17:02:45</t>
  </si>
  <si>
    <t>Factura Exenta Electrónica (63391)</t>
  </si>
  <si>
    <t>13-02-2023 11:27:11</t>
  </si>
  <si>
    <t>10-11-2023 0:00:00</t>
  </si>
  <si>
    <t>*-*-/*/*-/*-+-*/*</t>
  </si>
  <si>
    <t>CORSA HB5 1.4</t>
  </si>
  <si>
    <t>HBS</t>
  </si>
  <si>
    <t>TOPAUTU000002</t>
  </si>
  <si>
    <t>LJZC63</t>
  </si>
  <si>
    <t>NEGRO MINERAL BLACK</t>
  </si>
  <si>
    <t>B14XER19SK5434</t>
  </si>
  <si>
    <t>W0V0XEP68J4132518</t>
  </si>
  <si>
    <t>NICOLAS HUMBERTO PAEZ DIAZ</t>
  </si>
  <si>
    <t>13-02-2023 11:26:46</t>
  </si>
  <si>
    <t>04-06-2026 18:04:30</t>
  </si>
  <si>
    <t>06-04-2026 14:45:14</t>
  </si>
  <si>
    <t>LTA12H2UX N9100771</t>
  </si>
  <si>
    <t>TERRALORD 4X4 2.5 AUT</t>
  </si>
  <si>
    <t>ZXTERRA4X425AT</t>
  </si>
  <si>
    <t>TZXCMTU000003</t>
  </si>
  <si>
    <t>RSWX56</t>
  </si>
  <si>
    <t>2336061171</t>
  </si>
  <si>
    <t>FRANCISCO JAVIER RODRIGO MAJMUD VICUÑA</t>
  </si>
  <si>
    <t>06-04-2026 14:43:48</t>
  </si>
  <si>
    <t>10-04-2025 13:42:00</t>
  </si>
  <si>
    <t>Factura Exenta Electrónica (69039)</t>
  </si>
  <si>
    <t>01-04-2025 14:13:04</t>
  </si>
  <si>
    <t>LVVDB21B4 RE006123</t>
  </si>
  <si>
    <t>TIGGO 2 PRO</t>
  </si>
  <si>
    <t>TIGGO 2 GLS CVT PRO 1.5 AUT</t>
  </si>
  <si>
    <t>CHT28</t>
  </si>
  <si>
    <t>TCYSTWU000286</t>
  </si>
  <si>
    <t>TCTB41</t>
  </si>
  <si>
    <t>AE,CC,EE,2AB,ABS,LL,TC,AC,AISO,AAUTO,CRE,ACD,SR,UD</t>
  </si>
  <si>
    <t>SQRD4G15BWPD60224</t>
  </si>
  <si>
    <t>PATRICIO ENRIQUE CORTES LOPEZ</t>
  </si>
  <si>
    <t>01-04-2025 14:08:43</t>
  </si>
  <si>
    <t>16-02-2024 10:21:56</t>
  </si>
  <si>
    <t>Factura Exenta Electrónica (63550)</t>
  </si>
  <si>
    <t>05-12-2023 9:06:33</t>
  </si>
  <si>
    <t>9882264G8MKD68559</t>
  </si>
  <si>
    <t>1000 BIG HORN DCAB 1.8 AUT</t>
  </si>
  <si>
    <t>R1BH</t>
  </si>
  <si>
    <t>TRACMTU000021</t>
  </si>
  <si>
    <t>PPPB79</t>
  </si>
  <si>
    <t>ROJO TRIBAL</t>
  </si>
  <si>
    <t>3686050</t>
  </si>
  <si>
    <t>OSCAR HUMBERTO TAPIA ILLANES</t>
  </si>
  <si>
    <t>05-12-2023 9:06:04</t>
  </si>
  <si>
    <t>30-05-2023 13:14:01</t>
  </si>
  <si>
    <t>Factura Exenta Electrónica (63098)</t>
  </si>
  <si>
    <t>30-05-2023 8:36:54</t>
  </si>
  <si>
    <t>LSJW74U38KZ010032</t>
  </si>
  <si>
    <t>TMGSTWU000035</t>
  </si>
  <si>
    <t>KWTR16</t>
  </si>
  <si>
    <t>15S4C8FGJ3270740</t>
  </si>
  <si>
    <t>CRISTIAN FABIAN FREDES ROJAS</t>
  </si>
  <si>
    <t>30-05-2023 8:36:30</t>
  </si>
  <si>
    <t>02-08-2023 14:33:21</t>
  </si>
  <si>
    <t>Factura Exenta Electrónica (63192)</t>
  </si>
  <si>
    <t>20-04-2023 14:24:00</t>
  </si>
  <si>
    <t>02-08-2023 0:00:00</t>
  </si>
  <si>
    <t>3N1AB7AE5LY203450</t>
  </si>
  <si>
    <t>SENTRA B17 1.8</t>
  </si>
  <si>
    <t>SB7</t>
  </si>
  <si>
    <t>TNIAUTU000595</t>
  </si>
  <si>
    <t>PKVB49</t>
  </si>
  <si>
    <t>MRA8-752985J</t>
  </si>
  <si>
    <t>PAMELA ANDREA CUEVAS CALDERON</t>
  </si>
  <si>
    <t>20-04-2023 14:23:33</t>
  </si>
  <si>
    <t>10-12-2024 13:20:44</t>
  </si>
  <si>
    <t>Factura Exenta Electrónica (68793)</t>
  </si>
  <si>
    <t>13-11-2024 19:33:19</t>
  </si>
  <si>
    <t>2FMPK3G97JBC34064</t>
  </si>
  <si>
    <t>EDUS700</t>
  </si>
  <si>
    <t>TFOSTWU001328</t>
  </si>
  <si>
    <t>LBGW87</t>
  </si>
  <si>
    <t>AE,CC,EE,NB,AAC,ABS,LL,TC,VC,AISO,AAUTO,CRE,ACD,SR</t>
  </si>
  <si>
    <t>JBC34064</t>
  </si>
  <si>
    <t>SOLANGE ALEJANDRA GARCIA SAAVEDRA</t>
  </si>
  <si>
    <t>13-11-2024 0:00:00</t>
  </si>
  <si>
    <t>13-11-2024 19:28:23</t>
  </si>
  <si>
    <t>04-11-2024 13:42:23</t>
  </si>
  <si>
    <t>Factura Exenta Electrónica (68730)</t>
  </si>
  <si>
    <t>29-10-2024 17:15:08</t>
  </si>
  <si>
    <t>*----.++.../*....</t>
  </si>
  <si>
    <t>TFOCMTU001110</t>
  </si>
  <si>
    <t>LWKG79</t>
  </si>
  <si>
    <t>KFD35600</t>
  </si>
  <si>
    <t>1FTEW1E50KFD35600</t>
  </si>
  <si>
    <t>MIGUEL ANTONIO BUSTOS ARANCIBIA</t>
  </si>
  <si>
    <t>29-10-2024 17:04:31</t>
  </si>
  <si>
    <t>16-04-2024 14:25:00</t>
  </si>
  <si>
    <t>Factura Exenta Electrónica (63665)</t>
  </si>
  <si>
    <t>02-04-2024 18:14:29</t>
  </si>
  <si>
    <t>***--....../*....</t>
  </si>
  <si>
    <t>TUCSON NX4 MPI 2.0</t>
  </si>
  <si>
    <t>HYN45</t>
  </si>
  <si>
    <t>THYSTWU000509</t>
  </si>
  <si>
    <t>RCBK54</t>
  </si>
  <si>
    <t>G4NLMU883649</t>
  </si>
  <si>
    <t>KMHJB81DANU059586</t>
  </si>
  <si>
    <t>DANNY ANGEL ARACENA CAMBLOR</t>
  </si>
  <si>
    <t>02-04-2024 0:00:00</t>
  </si>
  <si>
    <t>02-04-2024 18:10:28</t>
  </si>
  <si>
    <t>15-01-2026 13:38:07</t>
  </si>
  <si>
    <t>Factura Exenta Electrónica (70225)</t>
  </si>
  <si>
    <t>01-12-2025 19:41:09</t>
  </si>
  <si>
    <t>/////+/+///++*..*</t>
  </si>
  <si>
    <t>C3 AIRCROSS 1.2 AUT</t>
  </si>
  <si>
    <t>CR566</t>
  </si>
  <si>
    <t>TCIAUTU000127</t>
  </si>
  <si>
    <t>LPXJ44</t>
  </si>
  <si>
    <t>GRIS SATINADO T BLANCO</t>
  </si>
  <si>
    <t>10XK132270863</t>
  </si>
  <si>
    <t>VF72RHNZWJ4344809</t>
  </si>
  <si>
    <t>ELBA ADRIANA OSSANDÓN PIZARRO</t>
  </si>
  <si>
    <t>01-12-2025 19:39:21</t>
  </si>
  <si>
    <t>14-06-2024 9:43:28</t>
  </si>
  <si>
    <t>Factura Exenta Electrónica (63784)</t>
  </si>
  <si>
    <t>07-06-2024 9:18:45</t>
  </si>
  <si>
    <t>19-06-2024 0:00:00</t>
  </si>
  <si>
    <t>MZBFC814EMN035357</t>
  </si>
  <si>
    <t>SONET EX IVT 1.5 AUT</t>
  </si>
  <si>
    <t>KISOA0</t>
  </si>
  <si>
    <t>TKISTWU001263</t>
  </si>
  <si>
    <t>PSBB44</t>
  </si>
  <si>
    <t>AE,CC,EE,ABS,LL,TC,4AB,AC,AISO,AAUTO,CRE,MAV,ACD,S</t>
  </si>
  <si>
    <t>G4FLLV099782</t>
  </si>
  <si>
    <t>ELSSIE JEANNETTE VALENZUELA LABARCA</t>
  </si>
  <si>
    <t>07-06-2024 9:15:00</t>
  </si>
  <si>
    <t>14-03-2023 10:52:12</t>
  </si>
  <si>
    <t>2FMPK4J94KBB16022</t>
  </si>
  <si>
    <t>EDGE SEL 4X4 2.0 AUT</t>
  </si>
  <si>
    <t>EDD900</t>
  </si>
  <si>
    <t>TFOSTWU001240</t>
  </si>
  <si>
    <t>PCDV84</t>
  </si>
  <si>
    <t>AE,CC,EE,NB,AAC,ABS,LL,TC,VC,ESP,CT,SS,AISO,ACP,AA</t>
  </si>
  <si>
    <t>KBB16022</t>
  </si>
  <si>
    <t>BARBARA YEIME CEA URRIAGA</t>
  </si>
  <si>
    <t>14-03-2023 10:51:51</t>
  </si>
  <si>
    <t>05-11-2025 16:18:53</t>
  </si>
  <si>
    <t>Factura Exenta Electrónica (70083)</t>
  </si>
  <si>
    <t>23-05-2025 17:31:23</t>
  </si>
  <si>
    <t>12-11-2025 0:00:00</t>
  </si>
  <si>
    <t>VF3M45GYWRS008737</t>
  </si>
  <si>
    <t>TPESTWU000403</t>
  </si>
  <si>
    <t>TFCP63</t>
  </si>
  <si>
    <t>10FJCX3126359</t>
  </si>
  <si>
    <t>JAVIER ALFREDO BUTLER URREA</t>
  </si>
  <si>
    <t>16-12-2025 16:32:00</t>
  </si>
  <si>
    <t>18-02-2026 21:31:13</t>
  </si>
  <si>
    <t>Factura Exenta Electrónica (70311)</t>
  </si>
  <si>
    <t>15-10-2025 10:30:17</t>
  </si>
  <si>
    <t>19-02-2026 0:00:00</t>
  </si>
  <si>
    <t>VR3KAHPY4 TS001546</t>
  </si>
  <si>
    <t>3008 GT 1.2 AUT</t>
  </si>
  <si>
    <t>PE3008GT12AT</t>
  </si>
  <si>
    <t>TPESTWU000428</t>
  </si>
  <si>
    <t>VDBK40</t>
  </si>
  <si>
    <t>10XR000051648</t>
  </si>
  <si>
    <t>15-10-2025 0:00:00</t>
  </si>
  <si>
    <t>15-10-2025 10:26:43</t>
  </si>
  <si>
    <t>04-01-2026 0:44:20</t>
  </si>
  <si>
    <t>Factura Exenta Electrónica (70197)</t>
  </si>
  <si>
    <t>04-10-2025 12:36:17</t>
  </si>
  <si>
    <t>06-01-2026 0:00:00</t>
  </si>
  <si>
    <t>8AJGX3GS0K0831020</t>
  </si>
  <si>
    <t>TTOSTWU000253</t>
  </si>
  <si>
    <t>KWXY28</t>
  </si>
  <si>
    <t>NEGRO MICA METALICO</t>
  </si>
  <si>
    <t>2TRA467599</t>
  </si>
  <si>
    <t>MARCIA CAROLINA DE LOURDES ESPINOSA VARAS</t>
  </si>
  <si>
    <t>19-12-2025 14:46:00</t>
  </si>
  <si>
    <t>08-02-2023 15:50:05</t>
  </si>
  <si>
    <t>Factura Exenta Electrónica (62077)</t>
  </si>
  <si>
    <t>26-01-2023 16:58:54</t>
  </si>
  <si>
    <t>3N8CP5HE3NL463626</t>
  </si>
  <si>
    <t>TNISTWU000475</t>
  </si>
  <si>
    <t>RBJH89</t>
  </si>
  <si>
    <t>HR16-340103V</t>
  </si>
  <si>
    <t>CLAUDIA ANDREA ARRIAGADA APABLAZA</t>
  </si>
  <si>
    <t>26-01-2023 16:57:21</t>
  </si>
  <si>
    <t>21-02-2025 18:24:30</t>
  </si>
  <si>
    <t>Factura Exenta Electrónica (68941)</t>
  </si>
  <si>
    <t>21-02-2025 12:17:37</t>
  </si>
  <si>
    <t>VXKUDYHSK RW000108</t>
  </si>
  <si>
    <t>MOKKA 1.5 TD</t>
  </si>
  <si>
    <t>OPMOK15MT</t>
  </si>
  <si>
    <t>TOPSTWU000012</t>
  </si>
  <si>
    <t>SYDS22</t>
  </si>
  <si>
    <t>BLANCO BLANC BANQUISE</t>
  </si>
  <si>
    <t>10Q3EC1643456</t>
  </si>
  <si>
    <t>HUGO ENRIQUE VELIZ RAMIREZ</t>
  </si>
  <si>
    <t>21-02-2025 0:00:00</t>
  </si>
  <si>
    <t>21-02-2025 12:10:32</t>
  </si>
  <si>
    <t>14-02-2025 15:13:57</t>
  </si>
  <si>
    <t>Factura Exenta Electrónica (68945)</t>
  </si>
  <si>
    <t>11-02-2025 11:43:53</t>
  </si>
  <si>
    <t>MPBUR2366NX366100</t>
  </si>
  <si>
    <t>TFOCMTU001119</t>
  </si>
  <si>
    <t>RSTB59</t>
  </si>
  <si>
    <t>YN2SXM366100</t>
  </si>
  <si>
    <t>SERGIO HERNAN CORTES CORTES</t>
  </si>
  <si>
    <t>11-02-2025 0:00:00</t>
  </si>
  <si>
    <t>26-02-2025 17:13:00</t>
  </si>
  <si>
    <t>07-10-2025 17:29:32</t>
  </si>
  <si>
    <t>Factura Exenta Electrónica (70038)</t>
  </si>
  <si>
    <t>19-02-2025 18:20:00</t>
  </si>
  <si>
    <t>8ANBD33F4 RL551605</t>
  </si>
  <si>
    <t>NAVARA D CAB MT 4X4 2.3</t>
  </si>
  <si>
    <t>NNVV4</t>
  </si>
  <si>
    <t>TNICMTU000571</t>
  </si>
  <si>
    <t>SYDK14</t>
  </si>
  <si>
    <t>BLANCO HIELO</t>
  </si>
  <si>
    <t>YS23E280C044848</t>
  </si>
  <si>
    <t>MIGUEL ANGELO BUGUEÑO JIMÉNEZ</t>
  </si>
  <si>
    <t>07-07-2025 13:01:00</t>
  </si>
  <si>
    <t>07-08-2023 17:01:35</t>
  </si>
  <si>
    <t>Factura Exenta Electrónica (63203)</t>
  </si>
  <si>
    <t>04-08-2023 13:12:17</t>
  </si>
  <si>
    <t>08-08-2023 0:00:00</t>
  </si>
  <si>
    <t>8AJKB3CD2M1628059</t>
  </si>
  <si>
    <t>HILUX SR 4X4 2.4</t>
  </si>
  <si>
    <t>TTO7</t>
  </si>
  <si>
    <t>TTOCMTU000190</t>
  </si>
  <si>
    <t>PPJJ71</t>
  </si>
  <si>
    <t>2GDG212504</t>
  </si>
  <si>
    <t>26-09-2023 8:51:44</t>
  </si>
  <si>
    <t>04-05-2026 12:33:15</t>
  </si>
  <si>
    <t>Factura Exenta Electrónica (70417)</t>
  </si>
  <si>
    <t>18-04-2026 13:24:45</t>
  </si>
  <si>
    <t>LZWADAGA3 NB040885</t>
  </si>
  <si>
    <t>TCHSTWU000320</t>
  </si>
  <si>
    <t>SBWL78</t>
  </si>
  <si>
    <t>LJO 18MC2020119</t>
  </si>
  <si>
    <t>FRANCISCO NICOLAS CASTRO GONZALEZ</t>
  </si>
  <si>
    <t>18-04-2026 0:00:00</t>
  </si>
  <si>
    <t>18-04-2026 13:24:15</t>
  </si>
  <si>
    <t>24-05-2025 12:28:54</t>
  </si>
  <si>
    <t>Factura Exenta Electrónica (69751)</t>
  </si>
  <si>
    <t>29-04-2025 17:17:23</t>
  </si>
  <si>
    <t>9BD363B1RTYS83806</t>
  </si>
  <si>
    <t>PULSE HB MT 1.3</t>
  </si>
  <si>
    <t>FIPULHB13MT</t>
  </si>
  <si>
    <t>TFIAUTU000229</t>
  </si>
  <si>
    <t>VBRX43</t>
  </si>
  <si>
    <t>GRIS MEDIO</t>
  </si>
  <si>
    <t>AE,CC,EE,AAC,ABS,LL,AISO,AAUTO,CRE,MAV,ACD,SR,UD,G</t>
  </si>
  <si>
    <t>552820599145792</t>
  </si>
  <si>
    <t>RODRIGO ANTONIO VALDES RAMIREZ</t>
  </si>
  <si>
    <t>29-04-2025 17:14:03</t>
  </si>
  <si>
    <t>12-02-2024 16:48:31</t>
  </si>
  <si>
    <t>Factura Exenta Electrónica (63581)</t>
  </si>
  <si>
    <t>14-06-2023 16:35:48</t>
  </si>
  <si>
    <t>JF1SK7LL5NG151789</t>
  </si>
  <si>
    <t>TSUSTWU000358</t>
  </si>
  <si>
    <t>RTCD59</t>
  </si>
  <si>
    <t>YR54982</t>
  </si>
  <si>
    <t>LARRY WILSON CERECEDA BARRERA</t>
  </si>
  <si>
    <t>14-06-2023 16:32:55</t>
  </si>
  <si>
    <t>01-04-2026 12:48:10</t>
  </si>
  <si>
    <t>1GNSK7KC8 KR384750</t>
  </si>
  <si>
    <t>TAHOE</t>
  </si>
  <si>
    <t>TAHOE 4X4 5.3 AUT</t>
  </si>
  <si>
    <t>CHTAH4X453AT</t>
  </si>
  <si>
    <t>TCHSTWU000319</t>
  </si>
  <si>
    <t>PDBT76</t>
  </si>
  <si>
    <t>CKR384750</t>
  </si>
  <si>
    <t>RAUL EDUARDO HUERTA DIAZ</t>
  </si>
  <si>
    <t>01-04-2026 12:45:35</t>
  </si>
  <si>
    <t>14-04-2025 11:00:58</t>
  </si>
  <si>
    <t>Factura Exenta Electrónica (69710)</t>
  </si>
  <si>
    <t>02-04-2025 13:43:25</t>
  </si>
  <si>
    <t>9BWBH6BF9N4059849</t>
  </si>
  <si>
    <t>T CROSS</t>
  </si>
  <si>
    <t>T CROSS TSI 1.0</t>
  </si>
  <si>
    <t>VWTCRO10MT</t>
  </si>
  <si>
    <t>TVOSTWU000029</t>
  </si>
  <si>
    <t>SDDY78</t>
  </si>
  <si>
    <t>AE,CC,EE,2AB,NB,LL,4AB,AC,AISO,AAUTO,CRE,MAV,SR,UD</t>
  </si>
  <si>
    <t>DRP 003682</t>
  </si>
  <si>
    <t>PABLO ANDRES ARAYA CASTRO</t>
  </si>
  <si>
    <t>02-04-2025 0:00:00</t>
  </si>
  <si>
    <t>02-04-2025 13:38:59</t>
  </si>
  <si>
    <t>05-12-2025 17:16:44</t>
  </si>
  <si>
    <t>Factura Exenta Electrónica (70173)</t>
  </si>
  <si>
    <t>14-10-2025 18:15:22</t>
  </si>
  <si>
    <t>KNAPH812B L5639185</t>
  </si>
  <si>
    <t>SORENTO DOHC 2.4 AT</t>
  </si>
  <si>
    <t>KISOR24AT</t>
  </si>
  <si>
    <t>TKISTWU001319</t>
  </si>
  <si>
    <t>PHKL89</t>
  </si>
  <si>
    <t>AE,CC,EE,ABS,LL,VC,AC,AISO,AAUTO,CRE,MAV,ACD,UD,DL</t>
  </si>
  <si>
    <t>G4KEKH624950</t>
  </si>
  <si>
    <t>CAROLINA ANDREA RAMIREZ ZULETA</t>
  </si>
  <si>
    <t>14-10-2025 0:00:00</t>
  </si>
  <si>
    <t>19-12-2025 14:13:00</t>
  </si>
  <si>
    <t>26-06-2024 10:16:47</t>
  </si>
  <si>
    <t>Factura Exenta Electrónica (63817)</t>
  </si>
  <si>
    <t>08-05-2024 16:44:03</t>
  </si>
  <si>
    <t>1FTEW1E54KFC72257</t>
  </si>
  <si>
    <t>F150 LARIAT 4X4 5.0 AUT</t>
  </si>
  <si>
    <t>KIP7</t>
  </si>
  <si>
    <t>TFOCMTU001098</t>
  </si>
  <si>
    <t>LSXW44</t>
  </si>
  <si>
    <t>KFC72257</t>
  </si>
  <si>
    <t>MAURICIO ESTEBAN NÚÑEZ CORTÉS</t>
  </si>
  <si>
    <t>06-06-2024 17:24:00</t>
  </si>
  <si>
    <t>05-06-2024 12:37:56</t>
  </si>
  <si>
    <t>Factura Exenta Electrónica (63771)</t>
  </si>
  <si>
    <t>03-09-2023 10:12:13</t>
  </si>
  <si>
    <t>WBA7K3106M5T61943</t>
  </si>
  <si>
    <t>118I HB 1.5 AUT</t>
  </si>
  <si>
    <t>LM33</t>
  </si>
  <si>
    <t>TBMAUTU000028</t>
  </si>
  <si>
    <t>RCHF84</t>
  </si>
  <si>
    <t>AE,CC,EE,NB,ABS,LL,TC,ESP,AC,SS,AISO,ACP,AAUTO,CRE</t>
  </si>
  <si>
    <t>31036377</t>
  </si>
  <si>
    <t>MARCELA ANDREA EGUILUZ ALDUNATE</t>
  </si>
  <si>
    <t>03-09-2023 10:11:43</t>
  </si>
  <si>
    <t>29-11-2024 17:03:52</t>
  </si>
  <si>
    <t>Factura Exenta Electrónica (68773)</t>
  </si>
  <si>
    <t>19-11-2024 19:21:34</t>
  </si>
  <si>
    <t>KNAB3512AKT384199</t>
  </si>
  <si>
    <t>TKIAUTU002158</t>
  </si>
  <si>
    <t>LHCP40</t>
  </si>
  <si>
    <t>AE,CC,EE,2AB,NB,ABS,AC,AISO,AAUTO,ACD,SR,UD,DLL</t>
  </si>
  <si>
    <t>G4LAJP094352</t>
  </si>
  <si>
    <t>PATRICIA ANDREA COLLADO ALDAY</t>
  </si>
  <si>
    <t>04-12-2024 17:21:00</t>
  </si>
  <si>
    <t>03-07-2025 14:16:13</t>
  </si>
  <si>
    <t>Factura Exenta Electrónica (69834)</t>
  </si>
  <si>
    <t>27-06-2025 15:23:46</t>
  </si>
  <si>
    <t>3N8CP5HE1LL460964</t>
  </si>
  <si>
    <t>TNISTWU000584</t>
  </si>
  <si>
    <t>LLBX47</t>
  </si>
  <si>
    <t>AE,CC,EE,ABS,LL,AC,AISO,AAUTO,CRE,MAV,ACD,SR,DLL,6</t>
  </si>
  <si>
    <t>HR16-775388T</t>
  </si>
  <si>
    <t>GABRIELA PATRICIA VILLALOBOS ARDILES</t>
  </si>
  <si>
    <t>27-06-2025 15:16:14</t>
  </si>
  <si>
    <t>24-04-2024 18:02:25</t>
  </si>
  <si>
    <t>Factura Exenta Electrónica (63693)</t>
  </si>
  <si>
    <t>19-04-2024 11:37:12</t>
  </si>
  <si>
    <t>VR3ERHNS3RJ509922</t>
  </si>
  <si>
    <t>RIFTER PURETECH 130 1.2 AUT</t>
  </si>
  <si>
    <t>PRFT01</t>
  </si>
  <si>
    <t>TPESTWU000357</t>
  </si>
  <si>
    <t>TCHY42</t>
  </si>
  <si>
    <t>AE,CC,EE,NB,ABS,LL,ESP,AC,AISO,AAUTO,CRE,ACD,SR,UD</t>
  </si>
  <si>
    <t>10TMAG0051189</t>
  </si>
  <si>
    <t>YERKO LJURHA BUSTILLOS ROCO</t>
  </si>
  <si>
    <t>19-04-2024 11:29:34</t>
  </si>
  <si>
    <t>30-10-2025 17:51:48</t>
  </si>
  <si>
    <t>Factura Exenta Electrónica (70073)</t>
  </si>
  <si>
    <t>06-10-2025 15:26:07</t>
  </si>
  <si>
    <t>VF3MCYHZU SS000508</t>
  </si>
  <si>
    <t>TPESTWU000426</t>
  </si>
  <si>
    <t>TJLF39</t>
  </si>
  <si>
    <t>10Q3EJ1892127</t>
  </si>
  <si>
    <t>06-10-2025 0:00:00</t>
  </si>
  <si>
    <t>06-11-2025 11:12:00</t>
  </si>
  <si>
    <t>08-04-2025 18:29:56</t>
  </si>
  <si>
    <t>Factura Exenta Electrónica (69028)</t>
  </si>
  <si>
    <t>01-04-2025 18:14:29</t>
  </si>
  <si>
    <t>MMBGJKR10 NH013776</t>
  </si>
  <si>
    <t>TMISTWU000354</t>
  </si>
  <si>
    <t>SFTY99</t>
  </si>
  <si>
    <t>4N15 UJM8283</t>
  </si>
  <si>
    <t>EDUARDO ENRIQUE BAEZA ARAVENA</t>
  </si>
  <si>
    <t>08-04-2025 13:45:00</t>
  </si>
  <si>
    <t>08-04-2024 8:54:32</t>
  </si>
  <si>
    <t>Factura Exenta Electrónica (63656)</t>
  </si>
  <si>
    <t>28-03-2024 18:47:25</t>
  </si>
  <si>
    <t>YV1FZ40CCJ2045690</t>
  </si>
  <si>
    <t>V60CC T5 4X4 2.0 AUT</t>
  </si>
  <si>
    <t>VV60</t>
  </si>
  <si>
    <t>TVVSTWU000002</t>
  </si>
  <si>
    <t>KCCB24</t>
  </si>
  <si>
    <t>GRIS OSMIUM</t>
  </si>
  <si>
    <t>2225062</t>
  </si>
  <si>
    <t>CLAUDIA LORETO ALVAREZ RODRIGUEZ</t>
  </si>
  <si>
    <t>28-03-2024 18:43:57</t>
  </si>
  <si>
    <t>04-04-2023 15:04:34</t>
  </si>
  <si>
    <t>Factura Exenta Electrónica (63020)</t>
  </si>
  <si>
    <t>22-02-2023 13:41:12</t>
  </si>
  <si>
    <t>04-04-2023 0:00:00</t>
  </si>
  <si>
    <t>1FM5K7BH3JGC36013</t>
  </si>
  <si>
    <t>EXPLORER ECOBOOST 2.3 AUT</t>
  </si>
  <si>
    <t>EX8091</t>
  </si>
  <si>
    <t>TFOSTWU001237</t>
  </si>
  <si>
    <t>KZVZ40</t>
  </si>
  <si>
    <t>JGC36013</t>
  </si>
  <si>
    <t>MONTSERRAT DEL PILAR ZUAZNABAR RENTERIA</t>
  </si>
  <si>
    <t>22-02-2023 0:00:00</t>
  </si>
  <si>
    <t>22-02-2023 13:40:54</t>
  </si>
  <si>
    <t>07-02-2024 12:58:13</t>
  </si>
  <si>
    <t>Factura Exenta Electrónica (63555)</t>
  </si>
  <si>
    <t>10-01-2024 14:42:30</t>
  </si>
  <si>
    <t>TFOSTWU001278</t>
  </si>
  <si>
    <t>ANGELLY DE LAS NIEVES MOSCOSO VALLEJOS</t>
  </si>
  <si>
    <t>10-01-2024 0:00:00</t>
  </si>
  <si>
    <t>10-01-2024 14:42:08</t>
  </si>
  <si>
    <t>30-03-2026 14:07:33</t>
  </si>
  <si>
    <t>Factura Exenta Electrónica (70369)</t>
  </si>
  <si>
    <t>07-02-2026 0:13:18</t>
  </si>
  <si>
    <t>.....--++-*/.+-*/</t>
  </si>
  <si>
    <t>GS3 1.5L</t>
  </si>
  <si>
    <t>GS3 GE 1.3 AUT</t>
  </si>
  <si>
    <t>GG33</t>
  </si>
  <si>
    <t>TGCSTWU000010</t>
  </si>
  <si>
    <t>SHCG10</t>
  </si>
  <si>
    <t>CAFE</t>
  </si>
  <si>
    <t>G076976</t>
  </si>
  <si>
    <t>LMWHA1G85N1017488</t>
  </si>
  <si>
    <t>PAULO CESAR RODRIGUEZ</t>
  </si>
  <si>
    <t>07-02-2026 0:00:00</t>
  </si>
  <si>
    <t>07-02-2026 0:12:34</t>
  </si>
  <si>
    <t>27-09-2025 13:04:05</t>
  </si>
  <si>
    <t>Factura Exenta Electrónica (69999)</t>
  </si>
  <si>
    <t>FERNANDO JAVIER ROJAS GODOY</t>
  </si>
  <si>
    <t>25-07-2025 13:40:37</t>
  </si>
  <si>
    <t>VXKUSHNSS SW000162</t>
  </si>
  <si>
    <t>TOPSTWU000015</t>
  </si>
  <si>
    <t>TKTZ70</t>
  </si>
  <si>
    <t>10XVBB2215020</t>
  </si>
  <si>
    <t>VIVIANA ANDREA ROJAS PIÑONES</t>
  </si>
  <si>
    <t>25-07-2025 13:40:14</t>
  </si>
  <si>
    <t>16-05-2023 13:35:15</t>
  </si>
  <si>
    <t>Factura Exenta Electrónica (63075)</t>
  </si>
  <si>
    <t>28-03-2023 21:00:41</t>
  </si>
  <si>
    <t>THYSTWU000502</t>
  </si>
  <si>
    <t>DARIO HUGO RODRIGUEZ SEGURA</t>
  </si>
  <si>
    <t>28-03-2023 20:59:54</t>
  </si>
  <si>
    <t>31-05-2023 13:51:07</t>
  </si>
  <si>
    <t>Factura Exenta Electrónica (63099)</t>
  </si>
  <si>
    <t>02-05-2023 16:01:05</t>
  </si>
  <si>
    <t>1C6RRFFG8NN369159</t>
  </si>
  <si>
    <t>1500 BIG HORN CREW CAB 4X4 3.6 AUT</t>
  </si>
  <si>
    <t>R1500BH</t>
  </si>
  <si>
    <t>TRACMTU000017</t>
  </si>
  <si>
    <t>SFTF26</t>
  </si>
  <si>
    <t>NN369159</t>
  </si>
  <si>
    <t>02-05-2023 16:00:42</t>
  </si>
  <si>
    <t>27-01-2023 10:03:02</t>
  </si>
  <si>
    <t>LJXCU2BB4MTP00962</t>
  </si>
  <si>
    <t>TFOSTWU001235</t>
  </si>
  <si>
    <t>PJDC98</t>
  </si>
  <si>
    <t>AE,CC,EE,NB,AAC,ABS,LL,VC,4AB,ESP,AISO,ACP,AAUTO,A</t>
  </si>
  <si>
    <t>L5G014983</t>
  </si>
  <si>
    <t>GLADYS ISABEL CAMPOS LEDEZMA</t>
  </si>
  <si>
    <t>27-01-2023 10:02:29</t>
  </si>
  <si>
    <t>31-03-2023 13:56:03</t>
  </si>
  <si>
    <t>Factura Exenta Electrónica (63016)</t>
  </si>
  <si>
    <t>10-03-2023 14:14:23</t>
  </si>
  <si>
    <t>3N6BD33A5MK810268</t>
  </si>
  <si>
    <t>NAVARA D CAB 2.3</t>
  </si>
  <si>
    <t>NNVV10</t>
  </si>
  <si>
    <t>TNICMTU000554</t>
  </si>
  <si>
    <t>PPJG92</t>
  </si>
  <si>
    <t>YS23B266C049470</t>
  </si>
  <si>
    <t>ANGELY MARCIA DONOSO CARTAGENA</t>
  </si>
  <si>
    <t>10-03-2023 14:13:53</t>
  </si>
  <si>
    <t>31-07-2024 17:45:38</t>
  </si>
  <si>
    <t>Factura Exenta Electrónica (63940)</t>
  </si>
  <si>
    <t>29-07-2024 18:56:20</t>
  </si>
  <si>
    <t>3KPA351AAME323071</t>
  </si>
  <si>
    <t>17--1425E4</t>
  </si>
  <si>
    <t>TKIAUTN000003</t>
  </si>
  <si>
    <t>PHGC27</t>
  </si>
  <si>
    <t>G4LCLE703096</t>
  </si>
  <si>
    <t>07-08-2024 19:04:00</t>
  </si>
  <si>
    <t>24-04-2024 11:34:04</t>
  </si>
  <si>
    <t>Factura Exenta Electrónica (63675)</t>
  </si>
  <si>
    <t>24-03-2024 14:14:58</t>
  </si>
  <si>
    <t>3N8CP5HE2 PL462146</t>
  </si>
  <si>
    <t>TNISTWU000523</t>
  </si>
  <si>
    <t>SDKF44</t>
  </si>
  <si>
    <t>HR16-535260V</t>
  </si>
  <si>
    <t>RODRIGO IVAN MUÑOZ BARRIA</t>
  </si>
  <si>
    <t>24-03-2024 0:00:00</t>
  </si>
  <si>
    <t>25-03-2024 0:00:00</t>
  </si>
  <si>
    <t>25-03-2024 14:58:09</t>
  </si>
  <si>
    <t>04-01-2026 0:59:16</t>
  </si>
  <si>
    <t>Factura Exenta Electrónica (70198)</t>
  </si>
  <si>
    <t>23-12-2025 17:57:37</t>
  </si>
  <si>
    <t>SJNTAAJ12 PA097479</t>
  </si>
  <si>
    <t>TNISTWU000602</t>
  </si>
  <si>
    <t>SLKK91</t>
  </si>
  <si>
    <t>HR13441299A</t>
  </si>
  <si>
    <t>LISSETTE ALEJANDRA ULLOA ULLOA</t>
  </si>
  <si>
    <t>23-12-2025 0:00:00</t>
  </si>
  <si>
    <t>14-01-2026 23:07:00</t>
  </si>
  <si>
    <t>09-04-2026 15:24:03</t>
  </si>
  <si>
    <t>Factura Exenta Electrónica (70381)</t>
  </si>
  <si>
    <t>31-03-2026 13:23:01</t>
  </si>
  <si>
    <t>2FMPK3G90JBB32945</t>
  </si>
  <si>
    <t>TFOSTWU001403</t>
  </si>
  <si>
    <t>KWYC76</t>
  </si>
  <si>
    <t>JBB32945</t>
  </si>
  <si>
    <t>CARLOS TOMAS DIAZ MUNDACA</t>
  </si>
  <si>
    <t>31-03-2026 13:22:35</t>
  </si>
  <si>
    <t>30-01-2026 13:04:17</t>
  </si>
  <si>
    <t>Factura Exenta Electrónica (70271)</t>
  </si>
  <si>
    <t>23-01-2026 12:11:24</t>
  </si>
  <si>
    <t>LS5A3DKR7TA962368</t>
  </si>
  <si>
    <t>CS35</t>
  </si>
  <si>
    <t>CS35 PLUS 1.4 AUT</t>
  </si>
  <si>
    <t>CHCS35PLUS14AT</t>
  </si>
  <si>
    <t>TCGSTWU000029</t>
  </si>
  <si>
    <t>VFTD74</t>
  </si>
  <si>
    <t>JL473ZQ9SM0AD022764</t>
  </si>
  <si>
    <t>ROBERTO ENRIQUE GUZMAN CARRIZO</t>
  </si>
  <si>
    <t>23-01-2026 12:02:48</t>
  </si>
  <si>
    <t>26-04-2024 17:58:19</t>
  </si>
  <si>
    <t>Factura Exenta Electrónica (63700)</t>
  </si>
  <si>
    <t>15-04-2024 14:35:02</t>
  </si>
  <si>
    <t>*----...//./*....</t>
  </si>
  <si>
    <t>TVOSTWU000022</t>
  </si>
  <si>
    <t>PCFF11</t>
  </si>
  <si>
    <t>AE,CC,EE,NB,ABS,LL,VC,AC,AISO,AAUTO,ACD,SR,UD,DLL,</t>
  </si>
  <si>
    <t>CWS 127585</t>
  </si>
  <si>
    <t>9BWBL6BF9M4078219</t>
  </si>
  <si>
    <t>15-04-2024 14:32:23</t>
  </si>
  <si>
    <t>25-07-2023 21:15:17</t>
  </si>
  <si>
    <t>Factura Exenta Electrónica (63182)</t>
  </si>
  <si>
    <t>14-07-2023 9:46:57</t>
  </si>
  <si>
    <t>JM7KF4W7AK0208078</t>
  </si>
  <si>
    <t>ALL NEW CX 5 R 4X4 2.0 AUT</t>
  </si>
  <si>
    <t>MCX14</t>
  </si>
  <si>
    <t>TMASTWU000084</t>
  </si>
  <si>
    <t>KPKP70</t>
  </si>
  <si>
    <t>PE21113984</t>
  </si>
  <si>
    <t>CRISTIAN EDUARDO CRUZ MACAYA</t>
  </si>
  <si>
    <t>14-07-2023 9:46:27</t>
  </si>
  <si>
    <t>13-08-2025 19:29:13</t>
  </si>
  <si>
    <t>Factura Exenta Electrónica (69905)</t>
  </si>
  <si>
    <t>30-06-2025 11:31:27</t>
  </si>
  <si>
    <t>VR3ERHNS3NJ501036</t>
  </si>
  <si>
    <t>TPESTWU000409</t>
  </si>
  <si>
    <t>PYDH33</t>
  </si>
  <si>
    <t>10TMA30101482</t>
  </si>
  <si>
    <t>VICTOR  PINO CASTILLO</t>
  </si>
  <si>
    <t>30-06-2025 11:30:53</t>
  </si>
  <si>
    <t>11-12-2025 9:37:13</t>
  </si>
  <si>
    <t>Factura Exenta Electrónica (70143)</t>
  </si>
  <si>
    <t>28-11-2025 18:52:39</t>
  </si>
  <si>
    <t>12-12-2025 0:00:00</t>
  </si>
  <si>
    <t>/////+++..+++*...</t>
  </si>
  <si>
    <t>OUTLANDER CVT 2.0 AUT</t>
  </si>
  <si>
    <t>MIOUT20AT</t>
  </si>
  <si>
    <t>TMISTWU000368</t>
  </si>
  <si>
    <t>KZWB40</t>
  </si>
  <si>
    <t>AE,CC,EE,NB,AAC,ABS,LL,VC,AISO,AAUTO,CRE,MAV,ACD,U</t>
  </si>
  <si>
    <t>4J11 YY7096</t>
  </si>
  <si>
    <t>JMYXTGF7WKZ800127</t>
  </si>
  <si>
    <t>CRISTOBAL  ALBERTO ROJAS JOFRÉ</t>
  </si>
  <si>
    <t>28-11-2025 18:52:10</t>
  </si>
  <si>
    <t>09-12-2025 13:22:45</t>
  </si>
  <si>
    <t>Factura Exenta Electrónica (70149)</t>
  </si>
  <si>
    <t>29-11-2025 12:06:38</t>
  </si>
  <si>
    <t>//.//+++**/++*...</t>
  </si>
  <si>
    <t>GREAT WALL</t>
  </si>
  <si>
    <t>POER DELUXE 4X4 2.0</t>
  </si>
  <si>
    <t>GWPO</t>
  </si>
  <si>
    <t>TGWCMTU000016</t>
  </si>
  <si>
    <t>RVDC71</t>
  </si>
  <si>
    <t>GW4D20M21180118784</t>
  </si>
  <si>
    <t>LGWDBF194PJ611768</t>
  </si>
  <si>
    <t>ROLANDO MARTIN SALVADOR VILLAVICENCIO</t>
  </si>
  <si>
    <t>29-11-2025 12:05:59</t>
  </si>
  <si>
    <t>13-05-2025 15:06:13</t>
  </si>
  <si>
    <t>Factura Exenta Electrónica (69771)</t>
  </si>
  <si>
    <t>21-11-2024 11:24:47</t>
  </si>
  <si>
    <t>LJXCU2BB6STF23119</t>
  </si>
  <si>
    <t>TERRITORY TREND 4X2 1.5 AUT</t>
  </si>
  <si>
    <t>TTUSA2</t>
  </si>
  <si>
    <t>TFOSTWU001329</t>
  </si>
  <si>
    <t>TSSC48</t>
  </si>
  <si>
    <t>R7G069791</t>
  </si>
  <si>
    <t>HECTOR GUSTAVO ADOLFO GUTIÉRREZ SOTO</t>
  </si>
  <si>
    <t>21-11-2024 11:23:38</t>
  </si>
  <si>
    <t>03-02-2023 13:12:08</t>
  </si>
  <si>
    <t>Factura Exenta Electrónica (62068)</t>
  </si>
  <si>
    <t>03-02-2023 12:34:55</t>
  </si>
  <si>
    <t>KNAJP811BG7404480</t>
  </si>
  <si>
    <t>SOUL EX 1.6 AUT</t>
  </si>
  <si>
    <t>5781</t>
  </si>
  <si>
    <t>TKISTWU001221</t>
  </si>
  <si>
    <t>JGCG38</t>
  </si>
  <si>
    <t>BLANCO CLARO</t>
  </si>
  <si>
    <t>G4FGGH831993</t>
  </si>
  <si>
    <t>CESIA MAGDALENA PEÑA MORALES</t>
  </si>
  <si>
    <t>03-02-2023 12:34:25</t>
  </si>
  <si>
    <t>22-09-2023 11:38:37</t>
  </si>
  <si>
    <t>Factura Exenta Electrónica (63311)</t>
  </si>
  <si>
    <t>13-09-2023 14:53:21</t>
  </si>
  <si>
    <t>27-09-2023 0:00:00</t>
  </si>
  <si>
    <t>1FTEW1E50JFD47132</t>
  </si>
  <si>
    <t>F150 LARIAT SPORT 4X4 5.0 AUT</t>
  </si>
  <si>
    <t>F15</t>
  </si>
  <si>
    <t>TFOCMTU001076</t>
  </si>
  <si>
    <t>LBGW79</t>
  </si>
  <si>
    <t>JFD47132</t>
  </si>
  <si>
    <t>MACARENA MARCELA SALAZAR ZAMBRA</t>
  </si>
  <si>
    <t>13-09-2023 14:52:55</t>
  </si>
  <si>
    <t>02-02-2026 23:01:02</t>
  </si>
  <si>
    <t>Factura Exenta Electrónica (70286)</t>
  </si>
  <si>
    <t>02-01-2025 11:02:04</t>
  </si>
  <si>
    <t>W0VZRHNSX R6001078</t>
  </si>
  <si>
    <t>TOPSTWU000011</t>
  </si>
  <si>
    <t>TFGL44</t>
  </si>
  <si>
    <t>10TMAH0019962</t>
  </si>
  <si>
    <t>RODRIGO BERLIN ORTIZ MUÑOZ</t>
  </si>
  <si>
    <t>28-02-2026 14:29:00</t>
  </si>
  <si>
    <t>03-12-2025 12:07:23</t>
  </si>
  <si>
    <t>Factura Exenta Electrónica (70139)</t>
  </si>
  <si>
    <t>28-11-2025 14:16:36</t>
  </si>
  <si>
    <t>MMBGUKS50HH010733</t>
  </si>
  <si>
    <t>MONTERO SPORT LTD 4X4 3.0 AUT</t>
  </si>
  <si>
    <t>MIMONSPLTD4XX30AT</t>
  </si>
  <si>
    <t>TMISTWU000367</t>
  </si>
  <si>
    <t>JPLW44</t>
  </si>
  <si>
    <t>ROJO BURDEO METALIZADO</t>
  </si>
  <si>
    <t>AE,CC,EE,NB,ABS,LL,4AB,AC,AISO,AAUTO,ACD,SR,UD,DLL</t>
  </si>
  <si>
    <t>6B31 BK0830</t>
  </si>
  <si>
    <t>CAROLA MANZONI GARRON</t>
  </si>
  <si>
    <t>28-11-2025 14:15:51</t>
  </si>
  <si>
    <t>27-02-2025 18:03:27</t>
  </si>
  <si>
    <t>Factura Electrónica (8164)</t>
  </si>
  <si>
    <t>31-01-2025 18:15:14</t>
  </si>
  <si>
    <t>3N6BD33A8LK827788</t>
  </si>
  <si>
    <t>NP300 DCAB 2.3</t>
  </si>
  <si>
    <t>22--NPDSE0230DM4GDEMO</t>
  </si>
  <si>
    <t>TNICMTN000001</t>
  </si>
  <si>
    <t>LSXW43</t>
  </si>
  <si>
    <t>YS23B266C042838</t>
  </si>
  <si>
    <t>LUCIA MARLENY AYAY SANCHEZ</t>
  </si>
  <si>
    <t>31-01-2025 18:12:17</t>
  </si>
  <si>
    <t>12-11-2025 18:14:39</t>
  </si>
  <si>
    <t>Factura Exenta Electrónica (70116)</t>
  </si>
  <si>
    <t>29-10-2025 18:05:54</t>
  </si>
  <si>
    <t>//.//+++///++*...</t>
  </si>
  <si>
    <t>FOTON</t>
  </si>
  <si>
    <t>G7</t>
  </si>
  <si>
    <t>G7 MT 4X2 2.0</t>
  </si>
  <si>
    <t>FTG720MT</t>
  </si>
  <si>
    <t>TFTCMTU000002</t>
  </si>
  <si>
    <t>TKHT78</t>
  </si>
  <si>
    <t>R002738</t>
  </si>
  <si>
    <t>LVAV2MAB7RU021867</t>
  </si>
  <si>
    <t>ZOILA ELINA CRUZ GUERRERO</t>
  </si>
  <si>
    <t>10-11-2025 8:51:37</t>
  </si>
  <si>
    <t>13-01-2026 12:53:40</t>
  </si>
  <si>
    <t>Factura Exenta Electrónica (70267)</t>
  </si>
  <si>
    <t>01-12-2025 19:18:32</t>
  </si>
  <si>
    <t>LVVDB22B6PE004398</t>
  </si>
  <si>
    <t>TIGGO 2 PRO GLX CVT 1.0 AUT</t>
  </si>
  <si>
    <t>PQ7</t>
  </si>
  <si>
    <t>TCYSTWU000330</t>
  </si>
  <si>
    <t>SHDC12</t>
  </si>
  <si>
    <t>SQRE3T10AHNC00902</t>
  </si>
  <si>
    <t>ANDREA MARITZA VIDAL GONZALEZ</t>
  </si>
  <si>
    <t>20-02-2026 17:22:00</t>
  </si>
  <si>
    <t>18-06-2024 12:14:21</t>
  </si>
  <si>
    <t>Factura Exenta Electrónica (63788)</t>
  </si>
  <si>
    <t>13-06-2024 14:26:32</t>
  </si>
  <si>
    <t>*-++*....../*....</t>
  </si>
  <si>
    <t>X3 XDRIVE30I 4X4 2.0 AUT</t>
  </si>
  <si>
    <t>BMWX330I</t>
  </si>
  <si>
    <t>TBMSTWU000010</t>
  </si>
  <si>
    <t>PPJR57</t>
  </si>
  <si>
    <t>BLANCO MINERAL</t>
  </si>
  <si>
    <t>AE,CC,EE,AAC,ABS,LL,TC,VC,ESP,CT,SS,AISO,ACP,AAUTO</t>
  </si>
  <si>
    <t>F524K653</t>
  </si>
  <si>
    <t>WBATY510XM9G31082</t>
  </si>
  <si>
    <t>DANIEL GUESALAGA GOBERNA</t>
  </si>
  <si>
    <t>13-06-2024 14:24:05</t>
  </si>
  <si>
    <t>13-11-2025 16:08:09</t>
  </si>
  <si>
    <t>VF3MCYHZU PS006748</t>
  </si>
  <si>
    <t>TPESTWU000433</t>
  </si>
  <si>
    <t>SFLW13</t>
  </si>
  <si>
    <t>10Q4EP0125437</t>
  </si>
  <si>
    <t>YOANA ELENA ROJAS HENRIQUEZ</t>
  </si>
  <si>
    <t>04-06-2026 10:00:00</t>
  </si>
  <si>
    <t>30-06-2027 0:00:00</t>
  </si>
  <si>
    <t>24-12-2024 9:53:29</t>
  </si>
  <si>
    <t>Factura Exenta Electrónica (68817)</t>
  </si>
  <si>
    <t>04-12-2024 10:33:05</t>
  </si>
  <si>
    <t>*----.+*+/./*....</t>
  </si>
  <si>
    <t>WINGLE 7 TM 4X4 2.4</t>
  </si>
  <si>
    <t>GWWINGLW4X424MT</t>
  </si>
  <si>
    <t>TGWCMTU000007</t>
  </si>
  <si>
    <t>TDYP42</t>
  </si>
  <si>
    <t>AE,CC,EE,NB,ABS,LL,4AB,AC,AAUTO,CRE,ACD,UD,DLL</t>
  </si>
  <si>
    <t>4K22D4MAAX3106</t>
  </si>
  <si>
    <t>LGWDB4194RB652273</t>
  </si>
  <si>
    <t>MAURICIO ALEJANDRO NUÑEZ HERBAS</t>
  </si>
  <si>
    <t>04-12-2024 10:27:06</t>
  </si>
  <si>
    <t>25-10-2024 12:05:04</t>
  </si>
  <si>
    <t>Factura Exenta Electrónica (68710)</t>
  </si>
  <si>
    <t>03-10-2024 16:54:16</t>
  </si>
  <si>
    <t>TCISTWU000007</t>
  </si>
  <si>
    <t>SANDRA DAMARIS BUGUEÑO IBARBES</t>
  </si>
  <si>
    <t>03-10-2024 16:49:49</t>
  </si>
  <si>
    <t>02-07-2024 18:02:39</t>
  </si>
  <si>
    <t>Factura Exenta Electrónica (63830)</t>
  </si>
  <si>
    <t>25-06-2024 13:26:14</t>
  </si>
  <si>
    <t>9BGKT48T0KG222185</t>
  </si>
  <si>
    <t>ONIX LTZ 1.4</t>
  </si>
  <si>
    <t>PM7</t>
  </si>
  <si>
    <t>TCHAUTU000887</t>
  </si>
  <si>
    <t>LCWB30</t>
  </si>
  <si>
    <t>AE,CC,EE,NB,ABS,LL,4AB,AC,AISO,AAUTO,MAV,ACD,SR,UD</t>
  </si>
  <si>
    <t>RUT XIMENA GARATE GODOY</t>
  </si>
  <si>
    <t>30-09-2024 14:50:00</t>
  </si>
  <si>
    <t>31-10-2023 15:30:52</t>
  </si>
  <si>
    <t>Factura Exenta Electrónica (63375)</t>
  </si>
  <si>
    <t>19-10-2023 9:16:28</t>
  </si>
  <si>
    <t>LJD0AA29AL0120164</t>
  </si>
  <si>
    <t>TKIAUTU002118</t>
  </si>
  <si>
    <t>LZPC80</t>
  </si>
  <si>
    <t>G4LCK1178160</t>
  </si>
  <si>
    <t>HERBET CRISTIAN ISASMENDY NARVAEZ</t>
  </si>
  <si>
    <t>31-10-2023 12:15:00</t>
  </si>
  <si>
    <t>20-02-2025 16:35:37</t>
  </si>
  <si>
    <t>Factura Exenta Electrónica (68919)</t>
  </si>
  <si>
    <t>CRISTIAN RONDANELLI ORREGO</t>
  </si>
  <si>
    <t>11-11-2024 13:04:15</t>
  </si>
  <si>
    <t>24-02-2025 0:00:00</t>
  </si>
  <si>
    <t>MZBFC814A PN329107</t>
  </si>
  <si>
    <t>TKISTWU001281</t>
  </si>
  <si>
    <t>SXHW64</t>
  </si>
  <si>
    <t>G4FLPV585872</t>
  </si>
  <si>
    <t>11-11-2024 12:59:24</t>
  </si>
  <si>
    <t>17-02-2026 15:09:50</t>
  </si>
  <si>
    <t>Factura Exenta Electrónica (70314)</t>
  </si>
  <si>
    <t>04-02-2026 16:55:20</t>
  </si>
  <si>
    <t>LVTDB21BX ND015966</t>
  </si>
  <si>
    <t>TCYSTWU000341</t>
  </si>
  <si>
    <t>RDBC10</t>
  </si>
  <si>
    <t>AE,CC,EE,ABS,LL,4AB,AC,AISO,AAUTO,CRE,MAV,ACD,SR,D</t>
  </si>
  <si>
    <t>SQRE4T15BAVMD00631</t>
  </si>
  <si>
    <t>RODRIGO ANTONIO ALIAGA TRUJILLO</t>
  </si>
  <si>
    <t>04-02-2026 16:54:01</t>
  </si>
  <si>
    <t>06-04-2026 14:59:49</t>
  </si>
  <si>
    <t>9V8FF4HY1 RA800320</t>
  </si>
  <si>
    <t>PELNDDHI4X422AT</t>
  </si>
  <si>
    <t>TPECMTU000018</t>
  </si>
  <si>
    <t>TFGP78</t>
  </si>
  <si>
    <t>AE,CC,EE,NB,AAC,ABS,LL,VC,AISO,AAUTO,CRE,ACD,SR,UD</t>
  </si>
  <si>
    <t>10VRAC4001968</t>
  </si>
  <si>
    <t>RODRIGO ALEJANDRO FUENTES ARAYA</t>
  </si>
  <si>
    <t>06-04-2026 14:59:18</t>
  </si>
  <si>
    <t>13-02-2024 17:39:17</t>
  </si>
  <si>
    <t>Factura Exenta Electrónica (63548)</t>
  </si>
  <si>
    <t>07-02-2024 14:59:37</t>
  </si>
  <si>
    <t>14-02-2024 0:00:00</t>
  </si>
  <si>
    <t>LJ12EKR21M4703000</t>
  </si>
  <si>
    <t>GRAND S3 HB 1.6</t>
  </si>
  <si>
    <t>JGHB1</t>
  </si>
  <si>
    <t>TJAAUTU000009</t>
  </si>
  <si>
    <t>PKBJ19</t>
  </si>
  <si>
    <t>L3348951</t>
  </si>
  <si>
    <t>BARBARA AILYN TAPIA GONZALEZ</t>
  </si>
  <si>
    <t>07-02-2024 14:59:08</t>
  </si>
  <si>
    <t>Factura Exenta Electrónica (63334)</t>
  </si>
  <si>
    <t>29-07-2023 9:13:35</t>
  </si>
  <si>
    <t>KNAPH81BAL5595182</t>
  </si>
  <si>
    <t>SORENTO EX 2WD 2.2</t>
  </si>
  <si>
    <t>SOR2907*</t>
  </si>
  <si>
    <t>TKISTWU001229</t>
  </si>
  <si>
    <t>PKDY68</t>
  </si>
  <si>
    <t>D4HBKH226354</t>
  </si>
  <si>
    <t>SERGIO FABIAN CUBILLOS ARAYA</t>
  </si>
  <si>
    <t>29-07-2023 0:00:00</t>
  </si>
  <si>
    <t>29-07-2023 9:12:57</t>
  </si>
  <si>
    <t>25-02-2026 12:40:07</t>
  </si>
  <si>
    <t>Factura Exenta Electrónica (70320)</t>
  </si>
  <si>
    <t>18-02-2026 9:52:18</t>
  </si>
  <si>
    <t>LEFEDEF10TTP01648</t>
  </si>
  <si>
    <t>TJMCMTU000014</t>
  </si>
  <si>
    <t>VKBG21</t>
  </si>
  <si>
    <t>S3P21859</t>
  </si>
  <si>
    <t>PABLO SEBASTIÁN TALAMILLA ZAMORA</t>
  </si>
  <si>
    <t>18-02-2026 9:51:50</t>
  </si>
  <si>
    <t>17-05-2023 12:46:37</t>
  </si>
  <si>
    <t>Factura Exenta Electrónica (63079)</t>
  </si>
  <si>
    <t>26-04-2023 18:07:15</t>
  </si>
  <si>
    <t>LVVDB22B2NE010471</t>
  </si>
  <si>
    <t>TCYSTWU000211</t>
  </si>
  <si>
    <t>RHBW93</t>
  </si>
  <si>
    <t>SQRE3T10AHMF81489</t>
  </si>
  <si>
    <t>ALEJANDRO ANDRES PEREZ GODOY</t>
  </si>
  <si>
    <t>26-04-2023 18:06:49</t>
  </si>
  <si>
    <t>17-12-2025 17:08:00</t>
  </si>
  <si>
    <t>Factura Exenta Electrónica (70168)</t>
  </si>
  <si>
    <t>10-11-2025 9:54:08</t>
  </si>
  <si>
    <t>KNAB3512A PT167340</t>
  </si>
  <si>
    <t>TKIAUTU002194</t>
  </si>
  <si>
    <t>TKHR98</t>
  </si>
  <si>
    <t>AE,CC,EE,NB,ABS,4AB,AC,AISO,AAUTO,MAV,ACD,UD,DLL</t>
  </si>
  <si>
    <t>G4LAPP173532</t>
  </si>
  <si>
    <t>10-11-2025 9:53:34</t>
  </si>
  <si>
    <t>15-05-2024 16:06:06</t>
  </si>
  <si>
    <t>Factura Exenta Electrónica (63736)</t>
  </si>
  <si>
    <t>09-05-2024 12:42:13</t>
  </si>
  <si>
    <t>LVVDB21B1PD036506</t>
  </si>
  <si>
    <t>TCYSTWU000249</t>
  </si>
  <si>
    <t>SVRP67</t>
  </si>
  <si>
    <t>AE,CC,EE,AAC,ABS,LL,TC,ESP,AISO,AAUTO,CRE,MAV,SR,U</t>
  </si>
  <si>
    <t>SQRE4T15CAPNF02468</t>
  </si>
  <si>
    <t>09-05-2024 12:36:18</t>
  </si>
  <si>
    <t>24-04-2025 11:08:24</t>
  </si>
  <si>
    <t>Factura Exenta Electrónica (69709)</t>
  </si>
  <si>
    <t>28-02-2025 15:22:07</t>
  </si>
  <si>
    <t>*----...***/*....</t>
  </si>
  <si>
    <t>TCHSTWU000294</t>
  </si>
  <si>
    <t>PRVL65</t>
  </si>
  <si>
    <t>L4H203655190</t>
  </si>
  <si>
    <t>9BGEN76C0MB201274</t>
  </si>
  <si>
    <t>PRISCILA ANDREA PAYACAN CONTRERAS</t>
  </si>
  <si>
    <t>28-02-2025 15:15:59</t>
  </si>
  <si>
    <t>24-08-2024 13:14:13</t>
  </si>
  <si>
    <t>Factura Exenta Electrónica (63931)</t>
  </si>
  <si>
    <t>23-08-2024 10:11:54</t>
  </si>
  <si>
    <t>*----.++//./*....</t>
  </si>
  <si>
    <t>TFOSTWU001317</t>
  </si>
  <si>
    <t>RKVV78</t>
  </si>
  <si>
    <t>MBG087132</t>
  </si>
  <si>
    <t>LJXCU2BB0NTF09334</t>
  </si>
  <si>
    <t>SERGIO IGNACIO BRAVO SEGOVIA</t>
  </si>
  <si>
    <t>23-08-2024 9:58:51</t>
  </si>
  <si>
    <t>06-02-2025 14:53:16</t>
  </si>
  <si>
    <t>Factura Exenta Electrónica (68912)</t>
  </si>
  <si>
    <t>03-12-2024 11:13:09</t>
  </si>
  <si>
    <t>MZBFC814ANN092840</t>
  </si>
  <si>
    <t>TKISTWU001282</t>
  </si>
  <si>
    <t>RJCT57</t>
  </si>
  <si>
    <t>AE,CC,EE,NB,ABS,LL,AC,AAUTO,CRE,ACD,SR,UD,DLL,6AB</t>
  </si>
  <si>
    <t>G4FLMV176294</t>
  </si>
  <si>
    <t>CONSTANZA  ALEJANDRA NUÑEZ TAPIA</t>
  </si>
  <si>
    <t>03-12-2024 11:05:19</t>
  </si>
  <si>
    <t>14-02-2025 11:17:30</t>
  </si>
  <si>
    <t>Factura Exenta Electrónica (68934)</t>
  </si>
  <si>
    <t>11-11-2024 14:03:44</t>
  </si>
  <si>
    <t>*----....../+....</t>
  </si>
  <si>
    <t>SAVEIRO</t>
  </si>
  <si>
    <t>SAVEIRO CD 1.6</t>
  </si>
  <si>
    <t>VOSAV16MT</t>
  </si>
  <si>
    <t>TVOCMTU000038</t>
  </si>
  <si>
    <t>SHBW55</t>
  </si>
  <si>
    <t>AE,CC,EE,2AB,NB,ABS,LL,AC,ACD,SR,UD,DLL</t>
  </si>
  <si>
    <t>CWS 576342</t>
  </si>
  <si>
    <t>9BWJL45U5PP005622</t>
  </si>
  <si>
    <t>EDUARDO  ALFONSO  GONZALEZ RAMOS</t>
  </si>
  <si>
    <t>11-11-2024 14:00:17</t>
  </si>
  <si>
    <t>17-10-2025 13:21:46</t>
  </si>
  <si>
    <t>Factura Exenta Electrónica (70047)</t>
  </si>
  <si>
    <t>09-10-2025 19:06:35</t>
  </si>
  <si>
    <t>/////+++++....///</t>
  </si>
  <si>
    <t>H6 ELITE 2.0 AUT</t>
  </si>
  <si>
    <t>HAV666</t>
  </si>
  <si>
    <t>THASTWU000017</t>
  </si>
  <si>
    <t>PDHG15</t>
  </si>
  <si>
    <t>GW4C202036110151</t>
  </si>
  <si>
    <t>LGWEF6A50NH899153</t>
  </si>
  <si>
    <t>ALEXIS ALEJANDRO BRUNA MALUENDA</t>
  </si>
  <si>
    <t>02-12-2025 18:50:00</t>
  </si>
  <si>
    <t>21-08-2024 12:59:25</t>
  </si>
  <si>
    <t>Factura Exenta Electrónica (63912)</t>
  </si>
  <si>
    <t>02-08-2024 11:56:37</t>
  </si>
  <si>
    <t>KPAX62EESMP127428</t>
  </si>
  <si>
    <t>TSYCMTU000187</t>
  </si>
  <si>
    <t>PPVB57</t>
  </si>
  <si>
    <t>ROJO GUINDA</t>
  </si>
  <si>
    <t>AE,CC,EE,2AB,NB,ABS,LL,VC,ESP,AC,AAUTO,CRE,MAV,ACD</t>
  </si>
  <si>
    <t>67296010515571</t>
  </si>
  <si>
    <t>ALFREDO ALFONSO LEMUS MORO</t>
  </si>
  <si>
    <t>02-08-2024 11:52:17</t>
  </si>
  <si>
    <t>12-09-2023 19:27:32</t>
  </si>
  <si>
    <t>Factura Exenta Electrónica (63262)</t>
  </si>
  <si>
    <t>28-07-2023 8:56:01</t>
  </si>
  <si>
    <t>VF3MCYHZRLS003205</t>
  </si>
  <si>
    <t>3008 ACTIVE BLUEHDI 1.5</t>
  </si>
  <si>
    <t>3008US</t>
  </si>
  <si>
    <t>TPESTWU000324</t>
  </si>
  <si>
    <t>LTHD21</t>
  </si>
  <si>
    <t>10Q3BC0362618</t>
  </si>
  <si>
    <t>OMAR ANDRES ROJAS CISTERNAS</t>
  </si>
  <si>
    <t>28-07-2023 8:55:15</t>
  </si>
  <si>
    <t>30-05-2025 15:15:50</t>
  </si>
  <si>
    <t>Factura Exenta Electrónica (69783)</t>
  </si>
  <si>
    <t>27-05-2025 19:00:43</t>
  </si>
  <si>
    <t>JM7DM2W7AN0121245</t>
  </si>
  <si>
    <t>TMASTWU000100</t>
  </si>
  <si>
    <t>PZJD70</t>
  </si>
  <si>
    <t>AZUL OSCURO METALIZADO</t>
  </si>
  <si>
    <t>NO DEFINIDO</t>
  </si>
  <si>
    <t>PE 31686992</t>
  </si>
  <si>
    <t>MARIA KATHERINE PIZARRO PIZARRO</t>
  </si>
  <si>
    <t>27-05-2025 0:00:00</t>
  </si>
  <si>
    <t>27-05-2025 18:58:51</t>
  </si>
  <si>
    <t>27-04-2023 13:42:20</t>
  </si>
  <si>
    <t>Factura Exenta Electrónica (63053)</t>
  </si>
  <si>
    <t>25-04-2023 10:03:20</t>
  </si>
  <si>
    <t>MM7UR4DG3NW149064</t>
  </si>
  <si>
    <t>BT 50 4X4 DCAB 3.2 AUT</t>
  </si>
  <si>
    <t>MB83</t>
  </si>
  <si>
    <t>TMACMTU000083</t>
  </si>
  <si>
    <t>RHZV98</t>
  </si>
  <si>
    <t>P5AT 4234700</t>
  </si>
  <si>
    <t>WLADIMIR TAPIA JOFRE</t>
  </si>
  <si>
    <t>25-04-2023 0:00:00</t>
  </si>
  <si>
    <t>25-04-2023 10:02:56</t>
  </si>
  <si>
    <t>05-07-2024 16:24:09</t>
  </si>
  <si>
    <t>Factura Exenta Electrónica (63836)</t>
  </si>
  <si>
    <t>03-06-2024 18:16:06</t>
  </si>
  <si>
    <t>*----.///../*....</t>
  </si>
  <si>
    <t>TERRITORY TREND 1.5 AT</t>
  </si>
  <si>
    <t>T809</t>
  </si>
  <si>
    <t>TFOSTWU001304</t>
  </si>
  <si>
    <t>PBJJ36</t>
  </si>
  <si>
    <t>L5G016958</t>
  </si>
  <si>
    <t>LJXCU2BB4MTP01187</t>
  </si>
  <si>
    <t>JUAN PABLO PEÑA GAMBOA</t>
  </si>
  <si>
    <t>03-06-2024 18:07:49</t>
  </si>
  <si>
    <t>09-10-2024 11:59:01</t>
  </si>
  <si>
    <t>Factura Exenta Electrónica (64035)</t>
  </si>
  <si>
    <t>08-10-2024 19:10:43</t>
  </si>
  <si>
    <t>WDD3F8HB2LJ116689</t>
  </si>
  <si>
    <t>MERCEDES BENZ</t>
  </si>
  <si>
    <t>A200 HATCH BACK 1.3 AUT</t>
  </si>
  <si>
    <t>MBA200HB13AT</t>
  </si>
  <si>
    <t>TMBAUTU000031</t>
  </si>
  <si>
    <t>LKYC95</t>
  </si>
  <si>
    <t>AE,CC,EE,AAC,ABS,LL,AISO,ACP,CRE,ACD,SR,UD,DLL,6AB</t>
  </si>
  <si>
    <t>28291480208109</t>
  </si>
  <si>
    <t>///-------+++++**</t>
  </si>
  <si>
    <t>CRISTIAN ANDRES BARRERA HERNANDEZ</t>
  </si>
  <si>
    <t>08-10-2024 19:00:59</t>
  </si>
  <si>
    <t>31-10-2023 19:11:40</t>
  </si>
  <si>
    <t>11-10-2023 15:42:54</t>
  </si>
  <si>
    <t>VF3MCYHZUPS006623</t>
  </si>
  <si>
    <t>TPESTWU000335</t>
  </si>
  <si>
    <t>SHLV14</t>
  </si>
  <si>
    <t>10Q4EP0126554</t>
  </si>
  <si>
    <t>BEATRIZ ESTER CORTES GALLARDO</t>
  </si>
  <si>
    <t>03-11-2023 9:07:17</t>
  </si>
  <si>
    <t>04-12-2024 17:21:16</t>
  </si>
  <si>
    <t>Factura Exenta Electrónica (68784)</t>
  </si>
  <si>
    <t>29-11-2024 14:49:48</t>
  </si>
  <si>
    <t>LJXCU2BB7 NTP01136</t>
  </si>
  <si>
    <t>TFOSTWU001330</t>
  </si>
  <si>
    <t>RBXV96</t>
  </si>
  <si>
    <t>AE,CC,EE,NB,AAC,ABS,LL,TC,AISO,AAUTO,CRE,ACD,SR,UD</t>
  </si>
  <si>
    <t>M3G032722</t>
  </si>
  <si>
    <t>INGRID CAROLINA ARAYA CIFUENTES</t>
  </si>
  <si>
    <t>29-11-2024 14:46:22</t>
  </si>
  <si>
    <t>02-09-2025 15:57:33</t>
  </si>
  <si>
    <t>98867543U SKM95087</t>
  </si>
  <si>
    <t>COMPASS LIMITED 4X2 1.3 AUT</t>
  </si>
  <si>
    <t>JECOMLI13AT</t>
  </si>
  <si>
    <t>TJESTWU000437</t>
  </si>
  <si>
    <t>TSYZ42</t>
  </si>
  <si>
    <t>463487330645546</t>
  </si>
  <si>
    <t>ALEX PATRICIO URQUIETA CUELLO</t>
  </si>
  <si>
    <t>02-09-2025 15:56:18</t>
  </si>
  <si>
    <t>16-12-2025 9:41:39</t>
  </si>
  <si>
    <t>Factura Exenta Electrónica (70166)</t>
  </si>
  <si>
    <t>01-12-2025 19:11:04</t>
  </si>
  <si>
    <t>988611457NK388072</t>
  </si>
  <si>
    <t>TJESTWU000439</t>
  </si>
  <si>
    <t>PYDG41</t>
  </si>
  <si>
    <t>3725385</t>
  </si>
  <si>
    <t>HERMAN ESTEBAN ARANCIBIA ROJAS</t>
  </si>
  <si>
    <t>02-12-2025 16:29:02</t>
  </si>
  <si>
    <t>27-07-2023 18:29:22</t>
  </si>
  <si>
    <t>Factura Exenta Electrónica (63181)</t>
  </si>
  <si>
    <t>14-07-2023 9:54:35</t>
  </si>
  <si>
    <t>*/.-+*/*-********</t>
  </si>
  <si>
    <t>CERATO EX 1.6</t>
  </si>
  <si>
    <t>17--1390E4</t>
  </si>
  <si>
    <t>TKIAUTU002106</t>
  </si>
  <si>
    <t>KZWD93</t>
  </si>
  <si>
    <t>G4FGJE058822</t>
  </si>
  <si>
    <t>3KPF341AAKE005406</t>
  </si>
  <si>
    <t>HECTOR FRANCISCO BALBONTIN GONZALEZ</t>
  </si>
  <si>
    <t>14-07-2023 9:52:42</t>
  </si>
  <si>
    <t>07-09-2024 12:50:48</t>
  </si>
  <si>
    <t>Factura Exenta Electrónica (63950)</t>
  </si>
  <si>
    <t>14-08-2024 18:11:01</t>
  </si>
  <si>
    <t>1FMJK1HT8HEA10367</t>
  </si>
  <si>
    <t>TFOSTWU001315</t>
  </si>
  <si>
    <t>JHSD53</t>
  </si>
  <si>
    <t>AE,CC,EE,ABS,LL,VC,AC,CT,AISO,AAUTO,AELE,CRE,MAV,A</t>
  </si>
  <si>
    <t>HEA 10367</t>
  </si>
  <si>
    <t>EDUARDO ALONSO IRIARTE ALVAREZ</t>
  </si>
  <si>
    <t>14-08-2024 18:07:04</t>
  </si>
  <si>
    <t>17-12-2025 17:12:47</t>
  </si>
  <si>
    <t>Factura Exenta Electrónica (70175)</t>
  </si>
  <si>
    <t>30-04-2025 10:49:05</t>
  </si>
  <si>
    <t>KNAPV81CBP7116566</t>
  </si>
  <si>
    <t>TKISTWU001295</t>
  </si>
  <si>
    <t>TRBD13</t>
  </si>
  <si>
    <t>D4HDNH024651</t>
  </si>
  <si>
    <t>30-09-2025 13:40:00</t>
  </si>
  <si>
    <t>27-03-2026 18:20:34</t>
  </si>
  <si>
    <t>Factura Exenta Electrónica (70368)</t>
  </si>
  <si>
    <t>27-03-2026 18:07:47</t>
  </si>
  <si>
    <t>///./+.+///++*...</t>
  </si>
  <si>
    <t>TKIAUTU002208</t>
  </si>
  <si>
    <t>KSRP53</t>
  </si>
  <si>
    <t>G4LCJE711968</t>
  </si>
  <si>
    <t>3KPA241AAKE126910</t>
  </si>
  <si>
    <t>ROSA  VAULIRIA CARVAJAL AVILA</t>
  </si>
  <si>
    <t>27-03-2026 0:00:00</t>
  </si>
  <si>
    <t>27-03-2026 18:07:25</t>
  </si>
  <si>
    <t>23-01-2026 15:14:46</t>
  </si>
  <si>
    <t>Factura Exenta Electrónica (70250)</t>
  </si>
  <si>
    <t>23-01-2026 12:19:28</t>
  </si>
  <si>
    <t>3N8CP5HE4KL483962</t>
  </si>
  <si>
    <t>TNISTWU000605</t>
  </si>
  <si>
    <t>LDBK99</t>
  </si>
  <si>
    <t>HR16-698436T</t>
  </si>
  <si>
    <t>FRANKLIN ESTEFANO VERGARA VALENZUELA</t>
  </si>
  <si>
    <t>23-01-2026 12:18:46</t>
  </si>
  <si>
    <t>27-08-2025 14:34:07</t>
  </si>
  <si>
    <t>KL1FC1CU8GB533760</t>
  </si>
  <si>
    <t>CAPTIVA LS 2.4 AT</t>
  </si>
  <si>
    <t>CHCAPLS24AT</t>
  </si>
  <si>
    <t>TCHSTWU000305</t>
  </si>
  <si>
    <t>JHSK67</t>
  </si>
  <si>
    <t>LE9161750229</t>
  </si>
  <si>
    <t>CRISTIAN OMAR MALUENDA LEON</t>
  </si>
  <si>
    <t>04-11-2025 23:53:00</t>
  </si>
  <si>
    <t>02-11-2023 0:00:00</t>
  </si>
  <si>
    <t>Factura Exenta Electrónica (63379)</t>
  </si>
  <si>
    <t>21-08-2023 10:47:51</t>
  </si>
  <si>
    <t>KPT20B1VSGP010883</t>
  </si>
  <si>
    <t>TIVOLI  1.6</t>
  </si>
  <si>
    <t>05--00001dac</t>
  </si>
  <si>
    <t>TSYSTWU000316</t>
  </si>
  <si>
    <t>HXYD45</t>
  </si>
  <si>
    <t>17391000001675</t>
  </si>
  <si>
    <t>FRANCISCA MARÍA SOZA MOLINA</t>
  </si>
  <si>
    <t>30-08-2023 9:27:00</t>
  </si>
  <si>
    <t>24-07-2025 19:08:02</t>
  </si>
  <si>
    <t>Factura Exenta Electrónica (69864)</t>
  </si>
  <si>
    <t>13-05-2025 18:14:33</t>
  </si>
  <si>
    <t>*-/+-....../*....</t>
  </si>
  <si>
    <t>CRETA SU2ID MPI 1.5</t>
  </si>
  <si>
    <t>HYCREMPI15</t>
  </si>
  <si>
    <t>THYSTWU000536</t>
  </si>
  <si>
    <t>TPZY57</t>
  </si>
  <si>
    <t>G4FLRQ325236</t>
  </si>
  <si>
    <t>MF3PB812A RJ117116</t>
  </si>
  <si>
    <t>SOLEDAD ANDREA HORMAZÁBAL CARREÑO</t>
  </si>
  <si>
    <t>01-08-2025 10:15:00</t>
  </si>
  <si>
    <t>02-04-2025 11:59:42</t>
  </si>
  <si>
    <t>Factura Exenta Electrónica (69016)</t>
  </si>
  <si>
    <t>01-04-2025 17:25:54</t>
  </si>
  <si>
    <t>8AJCX8GS2K0693234</t>
  </si>
  <si>
    <t>TTOSTWU000246</t>
  </si>
  <si>
    <t>KWYD68</t>
  </si>
  <si>
    <t>GRIS OSC METALICO</t>
  </si>
  <si>
    <t>2TRA463570</t>
  </si>
  <si>
    <t>JAVIERA ANDREA MUÑOZ AGURTO</t>
  </si>
  <si>
    <t>08-04-2025 13:43:00</t>
  </si>
  <si>
    <t>25-05-2026 10:42:35</t>
  </si>
  <si>
    <t>LVTDD24B3 PD064404</t>
  </si>
  <si>
    <t>VX</t>
  </si>
  <si>
    <t>VX UNLIMITED 4X4 2.0 AUT</t>
  </si>
  <si>
    <t>EXVXUN4X420AT</t>
  </si>
  <si>
    <t>TEXESTWU000006</t>
  </si>
  <si>
    <t>TSYX31</t>
  </si>
  <si>
    <t>SQRF4J20CADNK03753</t>
  </si>
  <si>
    <t>MICHEL ALEJANDRO PEMJEAN GALLEGUILLOS</t>
  </si>
  <si>
    <t>25-05-2026 0:00:00</t>
  </si>
  <si>
    <t>25-05-2026 10:39:17</t>
  </si>
  <si>
    <t>15-03-2024 10:05:10</t>
  </si>
  <si>
    <t>Factura Exenta Electrónica (63614)</t>
  </si>
  <si>
    <t>29-12-2023 12:11:58</t>
  </si>
  <si>
    <t>JF1BS9LC2JG153791</t>
  </si>
  <si>
    <t>TSUSTWU000362</t>
  </si>
  <si>
    <t>KJYF27</t>
  </si>
  <si>
    <t>GRIS CLARO METALICO</t>
  </si>
  <si>
    <t>YC87182</t>
  </si>
  <si>
    <t>CELESTE DEL SOL AMBIADO CASTILLO</t>
  </si>
  <si>
    <t>29-01-2024 18:10:00</t>
  </si>
  <si>
    <t>28-11-2024 14:14:56</t>
  </si>
  <si>
    <t>Factura Exenta Electrónica (68764)</t>
  </si>
  <si>
    <t>06-11-2024 17:00:33</t>
  </si>
  <si>
    <t>JM7DM2W7AN0122015</t>
  </si>
  <si>
    <t>TMASTWU000094</t>
  </si>
  <si>
    <t>RGZW25</t>
  </si>
  <si>
    <t>PE 31698531</t>
  </si>
  <si>
    <t>ANDRES DARIO CASTRO MUÑOZ</t>
  </si>
  <si>
    <t>06-11-2024 0:00:00</t>
  </si>
  <si>
    <t>06-11-2024 16:56:39</t>
  </si>
  <si>
    <t>30-12-2023 10:23:48</t>
  </si>
  <si>
    <t>Factura Exenta Electrónica (63472)</t>
  </si>
  <si>
    <t>06-09-2023 17:35:12</t>
  </si>
  <si>
    <t>30-12-2023 0:00:00</t>
  </si>
  <si>
    <t>*****-----...../.</t>
  </si>
  <si>
    <t>EDGE 4X4 2.7 AUT</t>
  </si>
  <si>
    <t>JU78</t>
  </si>
  <si>
    <t>TFOSTWU001257</t>
  </si>
  <si>
    <t>SFHZ48</t>
  </si>
  <si>
    <t>NEGRO UNIVERSO</t>
  </si>
  <si>
    <t>NBA46305</t>
  </si>
  <si>
    <t>2FMPK4AP1 NBA46305</t>
  </si>
  <si>
    <t>MARCELO ALEJANDRO VÉLIZ GARCÍA</t>
  </si>
  <si>
    <t>06-09-2023 0:00:00</t>
  </si>
  <si>
    <t>12-09-2023 17:25:00</t>
  </si>
  <si>
    <t>03-04-2024 14:01:49</t>
  </si>
  <si>
    <t>Factura Exenta Electrónica (63660)</t>
  </si>
  <si>
    <t>28-03-2024 18:01:33</t>
  </si>
  <si>
    <t>11-04-2024 0:00:00</t>
  </si>
  <si>
    <t>MZBFC814ANN141958</t>
  </si>
  <si>
    <t>TKISTWU001257</t>
  </si>
  <si>
    <t>RYDL74</t>
  </si>
  <si>
    <t>AZUL GRIEGO BLANCO</t>
  </si>
  <si>
    <t>G4FLMV266464</t>
  </si>
  <si>
    <t>JULIO JAIME CANIULLAN VELASQUEZ</t>
  </si>
  <si>
    <t>08-04-2024 12:17:14</t>
  </si>
  <si>
    <t>26-01-2026 10:40:37</t>
  </si>
  <si>
    <t>Factura Exenta Electrónica (70261)</t>
  </si>
  <si>
    <t>01-03-2024 9:08:00</t>
  </si>
  <si>
    <t>VF3MCYHZRLS000700</t>
  </si>
  <si>
    <t>TPESTWU000352</t>
  </si>
  <si>
    <t>LHCW17</t>
  </si>
  <si>
    <t>AE,CC,EE,AAC,ABS,LL,VC,ESP,SS,AISO,ACP,AAUTO,CRE,M</t>
  </si>
  <si>
    <t>10Q3AR0063531</t>
  </si>
  <si>
    <t>JOSE CASTILLOS</t>
  </si>
  <si>
    <t>25-02-2026 9:57:00</t>
  </si>
  <si>
    <t>29-03-2025 15:12:07</t>
  </si>
  <si>
    <t>Factura Exenta Electrónica (69006)</t>
  </si>
  <si>
    <t>12-02-2025 12:58:00</t>
  </si>
  <si>
    <t>VXKUBYHTKP4001541</t>
  </si>
  <si>
    <t>CORSA TD 100 1.5</t>
  </si>
  <si>
    <t>OPCORTD15</t>
  </si>
  <si>
    <t>TOPAUTU000004</t>
  </si>
  <si>
    <t>SJJH53</t>
  </si>
  <si>
    <t>10Q3EC1457698</t>
  </si>
  <si>
    <t>CESAR ANTONIO CALDERON GUTIERREZ</t>
  </si>
  <si>
    <t>12-02-2025 12:57:27</t>
  </si>
  <si>
    <t>27-03-2025 18:11:36</t>
  </si>
  <si>
    <t>Factura Exenta Electrónica (69004)</t>
  </si>
  <si>
    <t>11-03-2025 11:46:14</t>
  </si>
  <si>
    <t>TRACMTU000033</t>
  </si>
  <si>
    <t>HERNAN ABELARDO CASTILLO ARDILES</t>
  </si>
  <si>
    <t>27-03-2025 17:35:00</t>
  </si>
  <si>
    <t>08-03-2024 8:43:39</t>
  </si>
  <si>
    <t>Factura Exenta Electrónica (63620)</t>
  </si>
  <si>
    <t>05-03-2024 17:27:47</t>
  </si>
  <si>
    <t>VF3MCYHZUMS012856</t>
  </si>
  <si>
    <t>TPESTWU000353</t>
  </si>
  <si>
    <t>PRVP95</t>
  </si>
  <si>
    <t>10Q4EB0019678</t>
  </si>
  <si>
    <t>CAROLINA ANDREA ZEPEDA VIGORENA</t>
  </si>
  <si>
    <t>05-03-2024 17:24:49</t>
  </si>
  <si>
    <t>21-07-2025 19:21:54</t>
  </si>
  <si>
    <t>Factura Exenta Electrónica (69858)</t>
  </si>
  <si>
    <t>24-06-2025 15:20:05</t>
  </si>
  <si>
    <t>KPTE0A1YS PP009548</t>
  </si>
  <si>
    <t>TORRES GLX 4X4 1.5 AUT</t>
  </si>
  <si>
    <t>SYTOGLX4X415AT</t>
  </si>
  <si>
    <t>TSYSTWU000335</t>
  </si>
  <si>
    <t>THRL78</t>
  </si>
  <si>
    <t>17595002130204</t>
  </si>
  <si>
    <t>24-06-2025 15:18:40</t>
  </si>
  <si>
    <t>13-08-2025 17:33:27</t>
  </si>
  <si>
    <t>Factura Exenta Electrónica (69912)</t>
  </si>
  <si>
    <t>22-07-2025 19:16:56</t>
  </si>
  <si>
    <t>LJXCU2BB7 PTF14985</t>
  </si>
  <si>
    <t>TFOSTWU001373</t>
  </si>
  <si>
    <t>SVRL30</t>
  </si>
  <si>
    <t>CAFE MARRON BURDEO</t>
  </si>
  <si>
    <t>NAG089786</t>
  </si>
  <si>
    <t>ANGELINA DEL CARMEN CORTES VARGAS</t>
  </si>
  <si>
    <t>22-07-2025 19:16:08</t>
  </si>
  <si>
    <t>05-09-2025 13:15:12</t>
  </si>
  <si>
    <t>Factura Exenta Electrónica (69971)</t>
  </si>
  <si>
    <t>29-07-2025 14:52:37</t>
  </si>
  <si>
    <t>KMHJB81DANU101121</t>
  </si>
  <si>
    <t>TUCSON NX4 2.0</t>
  </si>
  <si>
    <t>HTNX401</t>
  </si>
  <si>
    <t>THYSTWU000539</t>
  </si>
  <si>
    <t>RRZF82</t>
  </si>
  <si>
    <t>G4NLMU953577</t>
  </si>
  <si>
    <t>JOHN WILLIAM CASTILLO VILLALOBOS</t>
  </si>
  <si>
    <t>30-01-2026 11:31:00</t>
  </si>
  <si>
    <t>04-03-2024 10:37:46</t>
  </si>
  <si>
    <t>Factura Exenta Electrónica (63595)</t>
  </si>
  <si>
    <t>05-02-2024 10:20:35</t>
  </si>
  <si>
    <t>04-03-2024 0:00:00</t>
  </si>
  <si>
    <t>3N1CN8AE4PL800971</t>
  </si>
  <si>
    <t>TNIAUTU000614</t>
  </si>
  <si>
    <t>SCWX34</t>
  </si>
  <si>
    <t>HR16-541142V</t>
  </si>
  <si>
    <t>CHRISTIAN ANDRES NIETO VIVAR</t>
  </si>
  <si>
    <t>05-02-2024 0:00:00</t>
  </si>
  <si>
    <t>05-02-2024 10:20:09</t>
  </si>
  <si>
    <t>08-11-2023 14:07:40</t>
  </si>
  <si>
    <t>Factura Exenta Electrónica (63389)</t>
  </si>
  <si>
    <t>07-11-2023 9:06:55</t>
  </si>
  <si>
    <t>KNAPH81BBK5413167</t>
  </si>
  <si>
    <t>1967DEMO</t>
  </si>
  <si>
    <t>TKISTWU001244</t>
  </si>
  <si>
    <t>KGLJ55</t>
  </si>
  <si>
    <t>D4HBHH348699</t>
  </si>
  <si>
    <t>MARSELLA DEL CARMEN ROJAS RAMOS</t>
  </si>
  <si>
    <t>07-11-2023 9:06:22</t>
  </si>
  <si>
    <t>02-05-2025 11:25:45</t>
  </si>
  <si>
    <t>Factura Exenta Electrónica (69740)</t>
  </si>
  <si>
    <t>23-04-2025 10:22:25</t>
  </si>
  <si>
    <t>LGWEFUA58RH922396</t>
  </si>
  <si>
    <t>H6 HEV TURBO 1.5 AUT</t>
  </si>
  <si>
    <t>GWHAVH615AUT</t>
  </si>
  <si>
    <t>THASTWU000015</t>
  </si>
  <si>
    <t>TCSZ15</t>
  </si>
  <si>
    <t>AE,CC,EE,NB,ABS,LL,TC,AC,AISO,AAUTO,CRE,MAV,ACD,SR</t>
  </si>
  <si>
    <t>GW4B15D23431528990</t>
  </si>
  <si>
    <t>BERNARDO JESUS GUERRA MOYA</t>
  </si>
  <si>
    <t>23-04-2025 0:00:00</t>
  </si>
  <si>
    <t>30-04-2025 18:01:00</t>
  </si>
  <si>
    <t>13-10-2023 13:42:59</t>
  </si>
  <si>
    <t>Factura Exenta Electrónica (63346)</t>
  </si>
  <si>
    <t>29-08-2023 16:46:06</t>
  </si>
  <si>
    <t>16-10-2023 0:00:00</t>
  </si>
  <si>
    <t>W0VZ45GY6L6004582</t>
  </si>
  <si>
    <t>GRANDLAND 1.6 AUT</t>
  </si>
  <si>
    <t>GL1</t>
  </si>
  <si>
    <t>TOPSTWU000004</t>
  </si>
  <si>
    <t>PJDF12</t>
  </si>
  <si>
    <t>ROJO DARK RUBY RED</t>
  </si>
  <si>
    <t>10FJCG2620007</t>
  </si>
  <si>
    <t>JONATHAN ANTONY MARTINEZ VARAS</t>
  </si>
  <si>
    <t>29-08-2023 16:45:38</t>
  </si>
  <si>
    <t>05-01-2024 15:45:35</t>
  </si>
  <si>
    <t>Factura Exenta Electrónica (63480)</t>
  </si>
  <si>
    <t>14-11-2023 9:18:19</t>
  </si>
  <si>
    <t>VR3UPHMGBNT000311</t>
  </si>
  <si>
    <t>TPEAUTU001137</t>
  </si>
  <si>
    <t>PTLW28</t>
  </si>
  <si>
    <t>10XVDC0003217</t>
  </si>
  <si>
    <t>JEAN KELLY NOGALES TORNINI</t>
  </si>
  <si>
    <t>14-11-2023 9:17:44</t>
  </si>
  <si>
    <t>20-03-2024 13:12:24</t>
  </si>
  <si>
    <t>Factura Exenta Electrónica (63631)</t>
  </si>
  <si>
    <t>01-03-2024 9:21:58</t>
  </si>
  <si>
    <t>3N8CP5HE4ML463987</t>
  </si>
  <si>
    <t>TNISTWU000518</t>
  </si>
  <si>
    <t>PPJG76</t>
  </si>
  <si>
    <t>HR16-202229V</t>
  </si>
  <si>
    <t>ANDRES ALBERTO LEIVA MC KENDRICK</t>
  </si>
  <si>
    <t>26-03-2024 13:50:00</t>
  </si>
  <si>
    <t>23-10-2025 12:12:25</t>
  </si>
  <si>
    <t>Factura Exenta Electrónica (70066)</t>
  </si>
  <si>
    <t>17-10-2025 10:45:56</t>
  </si>
  <si>
    <t>///+++**/////++++</t>
  </si>
  <si>
    <t>TCHSTWU000308</t>
  </si>
  <si>
    <t>RCBJ25</t>
  </si>
  <si>
    <t>L2B8M42820731</t>
  </si>
  <si>
    <t>LZWADAGA6 NG003638</t>
  </si>
  <si>
    <t>EDWIN TORRES VEGA TORRES</t>
  </si>
  <si>
    <t>17-10-2025 10:45:26</t>
  </si>
  <si>
    <t>31-07-2023 12:29:59</t>
  </si>
  <si>
    <t>Factura Exenta Electrónica (63189)</t>
  </si>
  <si>
    <t>17-07-2023 8:56:31</t>
  </si>
  <si>
    <t>9BGKT69T0JG331484</t>
  </si>
  <si>
    <t>PRISMA</t>
  </si>
  <si>
    <t>PRISMA LTZ 1.4</t>
  </si>
  <si>
    <t>PR80</t>
  </si>
  <si>
    <t>TCHAUTU000882</t>
  </si>
  <si>
    <t>KPKJ71</t>
  </si>
  <si>
    <t>GFK108410</t>
  </si>
  <si>
    <t>21-08-2023 16:27:00</t>
  </si>
  <si>
    <t>04-12-2024 16:41:57</t>
  </si>
  <si>
    <t>Factura Exenta Electrónica (68786)</t>
  </si>
  <si>
    <t>13-11-2024 19:45:31</t>
  </si>
  <si>
    <t>*----....../*//..</t>
  </si>
  <si>
    <t>GEELY</t>
  </si>
  <si>
    <t>COOLRAY 1.5 AUT</t>
  </si>
  <si>
    <t>GECO7</t>
  </si>
  <si>
    <t>TGLSTWU000002</t>
  </si>
  <si>
    <t>RTVV40</t>
  </si>
  <si>
    <t>AE,CC,EE,AAC,ABS,LL,TC,AISO,AAUTO,CRE,MAV,ACD,SR,U</t>
  </si>
  <si>
    <t>JLH3G15TDMAGA5600205</t>
  </si>
  <si>
    <t>LB37622Z1 NX405101</t>
  </si>
  <si>
    <t>EDUARDO ANTONIO VILLALOBOS RODRIGUEZ</t>
  </si>
  <si>
    <t>13-11-2024 19:43:06</t>
  </si>
  <si>
    <t>31-07-2023 17:22:27</t>
  </si>
  <si>
    <t>Factura Exenta Electrónica (63188)</t>
  </si>
  <si>
    <t>28-07-2023 9:06:46</t>
  </si>
  <si>
    <t>KNAB3512AJT173347</t>
  </si>
  <si>
    <t>TKIAUTU002109</t>
  </si>
  <si>
    <t>KGLX42</t>
  </si>
  <si>
    <t>G4LAHP107188</t>
  </si>
  <si>
    <t>LORENA ELIZABETH RIQUELME VIDAL</t>
  </si>
  <si>
    <t>28-07-2023 9:06:07</t>
  </si>
  <si>
    <t>05-02-2026 13:04:12</t>
  </si>
  <si>
    <t>VF3M45GFUPS010582</t>
  </si>
  <si>
    <t>TPESTWU000446</t>
  </si>
  <si>
    <t>SJKL16</t>
  </si>
  <si>
    <t>10FKBL3003916</t>
  </si>
  <si>
    <t>JOHNNY SEBASTIAN DIAZ ZAMORANO</t>
  </si>
  <si>
    <t>05-02-2026 13:00:32</t>
  </si>
  <si>
    <t>30-09-2027 0:00:00</t>
  </si>
  <si>
    <t>10-01-2025 18:17:06</t>
  </si>
  <si>
    <t>Factura Exenta Electrónica (68868)</t>
  </si>
  <si>
    <t>04-12-2024 11:05:20</t>
  </si>
  <si>
    <t>KNARH81DB P5148369</t>
  </si>
  <si>
    <t>SORENTO 2WD 2.5 AUT</t>
  </si>
  <si>
    <t>KISOR2WD25AT</t>
  </si>
  <si>
    <t>TKISTWU001283</t>
  </si>
  <si>
    <t>RXRV14</t>
  </si>
  <si>
    <t>AE,CC,EE,ABS,AC,AISO,AAUTO,CRE,MAV,ACD,SR,UD,DLL,6</t>
  </si>
  <si>
    <t>G4KMNH023283</t>
  </si>
  <si>
    <t>FELIPE ANDRES CONTRERAS QUIJANES</t>
  </si>
  <si>
    <t>30-12-2024 18:07:00</t>
  </si>
  <si>
    <t>09-09-2024 15:53:20</t>
  </si>
  <si>
    <t>Factura Exenta Electrónica (63982)</t>
  </si>
  <si>
    <t>31-05-2023 10:33:38</t>
  </si>
  <si>
    <t>KNAPV81CB P7101801</t>
  </si>
  <si>
    <t>TKISTWU001225</t>
  </si>
  <si>
    <t>SHDF37</t>
  </si>
  <si>
    <t>D4HDNH022218</t>
  </si>
  <si>
    <t>ULISIS PATRICIO MONDACA VARAS</t>
  </si>
  <si>
    <t>12-09-2024 16:06:00</t>
  </si>
  <si>
    <t>06-01-2023 14:33:59</t>
  </si>
  <si>
    <t>Factura Exenta Electrónica (62017)</t>
  </si>
  <si>
    <t>06-01-2023 12:51:56</t>
  </si>
  <si>
    <t>06-01-2023 0:00:00</t>
  </si>
  <si>
    <t>3VVHP65N7KM007504</t>
  </si>
  <si>
    <t>TIGUAN 1.4</t>
  </si>
  <si>
    <t>T1400</t>
  </si>
  <si>
    <t>TVOSTWU000016</t>
  </si>
  <si>
    <t>LSYG12</t>
  </si>
  <si>
    <t>CZD 878951</t>
  </si>
  <si>
    <t>ROBERTO ALEJANDRO BARRA CORTES</t>
  </si>
  <si>
    <t>06-01-2023 12:51:32</t>
  </si>
  <si>
    <t>27-08-2024 18:44:58</t>
  </si>
  <si>
    <t>Factura Exenta Electrónica (63913)</t>
  </si>
  <si>
    <t>27-06-2024 12:37:23</t>
  </si>
  <si>
    <t>MMBGUKS50HH024612</t>
  </si>
  <si>
    <t>MONTERO SPORT 4X4 3.0 AUT</t>
  </si>
  <si>
    <t>MMS10</t>
  </si>
  <si>
    <t>TMISTWU000341</t>
  </si>
  <si>
    <t>JZJP78</t>
  </si>
  <si>
    <t>AE,CC,EE,NB,ABS,LL,TC,VC,ESP,AC,AISO,AAUTO,CRE,MAV</t>
  </si>
  <si>
    <t>6B31 BK6262</t>
  </si>
  <si>
    <t>DARWIN ESTEBAN JAMETT ESTAY</t>
  </si>
  <si>
    <t>22-10-2024 11:58:00</t>
  </si>
  <si>
    <t>03-06-2024 17:11:43</t>
  </si>
  <si>
    <t>Factura Exenta Electrónica (63766)</t>
  </si>
  <si>
    <t>28-05-2024 19:21:13</t>
  </si>
  <si>
    <t>8AFBR00C2RJ346785</t>
  </si>
  <si>
    <t>RANGER XLT 2.0 AUT</t>
  </si>
  <si>
    <t>FRN01</t>
  </si>
  <si>
    <t>TFOCMTU001100</t>
  </si>
  <si>
    <t>SYXS58</t>
  </si>
  <si>
    <t>AE,CC,EE,NB,ABS,LL,VC,AC,AISO,AAUTO,CRE,MAV,ACD,UD</t>
  </si>
  <si>
    <t>YN2X RJ346785</t>
  </si>
  <si>
    <t>JAVIER ALEXIS ARAYA TALAMILLA</t>
  </si>
  <si>
    <t>28-05-2024 19:18:37</t>
  </si>
  <si>
    <t>03-04-2024 11:44:32</t>
  </si>
  <si>
    <t>Factura Exenta Electrónica (63647)</t>
  </si>
  <si>
    <t>31-08-2023 12:30:43</t>
  </si>
  <si>
    <t>8AFAR22W9 NJ250127</t>
  </si>
  <si>
    <t>TFOCMTU001074</t>
  </si>
  <si>
    <t>RGTS62</t>
  </si>
  <si>
    <t>AE,CC,EE,NB,AAC,ABS,LL,VC,ESP,CT,AISO,ACP,AAUTO,CR</t>
  </si>
  <si>
    <t>SA2S NJ250127</t>
  </si>
  <si>
    <t>31-08-2023 12:30:19</t>
  </si>
  <si>
    <t>02-10-2025 23:46:16</t>
  </si>
  <si>
    <t>Factura Exenta Electrónica (70024)</t>
  </si>
  <si>
    <t>02-09-2025 11:39:04</t>
  </si>
  <si>
    <t>*----....../*...*</t>
  </si>
  <si>
    <t>TUCSON TL 2.0 AT</t>
  </si>
  <si>
    <t>HTTL1</t>
  </si>
  <si>
    <t>THYSTWU000542</t>
  </si>
  <si>
    <t>LTWS93</t>
  </si>
  <si>
    <t>G4NAJU113681</t>
  </si>
  <si>
    <t>KMHJ2813BKU842368</t>
  </si>
  <si>
    <t>VICTOR EDUARDO CORTEZ MEZA</t>
  </si>
  <si>
    <t>08-10-2025 10:55:00</t>
  </si>
  <si>
    <t>22-01-2025 13:14:05</t>
  </si>
  <si>
    <t>Factura Exenta Electrónica (68856)</t>
  </si>
  <si>
    <t>05-01-2024 9:08:23</t>
  </si>
  <si>
    <t>-*/*-.....*-*/*--</t>
  </si>
  <si>
    <t>4 RUNNER</t>
  </si>
  <si>
    <t>4RUNNER SR5 4.0 AUT</t>
  </si>
  <si>
    <t>25--T4R</t>
  </si>
  <si>
    <t>TTOSTWU000225</t>
  </si>
  <si>
    <t>SBLF97</t>
  </si>
  <si>
    <t>AE,CC,EE,NB,AAC,LL,MAV,ACD,SR,UD,LLAVEINT,6AB,PKM</t>
  </si>
  <si>
    <t>1GRC573021</t>
  </si>
  <si>
    <t>JTEZU4JR4P5277081</t>
  </si>
  <si>
    <t>JONATHAN DAVID GODOY ARAYA</t>
  </si>
  <si>
    <t>05-01-2024 9:07:58</t>
  </si>
  <si>
    <t>14-08-2024 18:31:35</t>
  </si>
  <si>
    <t>Factura Exenta Electrónica (63889)</t>
  </si>
  <si>
    <t>30-04-2024 17:55:30</t>
  </si>
  <si>
    <t>16-08-2024 0:00:00</t>
  </si>
  <si>
    <t>KPT60A1YSMP050797</t>
  </si>
  <si>
    <t>KORANDO 1.5</t>
  </si>
  <si>
    <t>SSK01</t>
  </si>
  <si>
    <t>TSYSTWU000322</t>
  </si>
  <si>
    <t>PRHJ26</t>
  </si>
  <si>
    <t>AE,CC,ABS,LL,4AB,AC,AISO,AAUTO,MAV,ACD,SR,UD,DLL</t>
  </si>
  <si>
    <t>17595000006814</t>
  </si>
  <si>
    <t>HECTOR MARIO GUERRERO LAGUES</t>
  </si>
  <si>
    <t>30-04-2024 17:50:59</t>
  </si>
  <si>
    <t>16-05-2023 18:06:57</t>
  </si>
  <si>
    <t>Factura Exenta Electrónica (63077)</t>
  </si>
  <si>
    <t>02-05-2023 16:25:47</t>
  </si>
  <si>
    <t>LS4ASJ2E6KA986114</t>
  </si>
  <si>
    <t>CX70 1.6</t>
  </si>
  <si>
    <t>78542</t>
  </si>
  <si>
    <t>TCGSTWU000007</t>
  </si>
  <si>
    <t>KTCL23</t>
  </si>
  <si>
    <t>4G18M2KA8T006459</t>
  </si>
  <si>
    <t>MANUEL ALEJANDRO PASTEN PASTEN</t>
  </si>
  <si>
    <t>02-05-2023 16:25:20</t>
  </si>
  <si>
    <t>12-02-2024 18:15:31</t>
  </si>
  <si>
    <t>Factura Exenta Electrónica (63567)</t>
  </si>
  <si>
    <t>30-11-2023 20:31:22</t>
  </si>
  <si>
    <t>VF3LBBHZ3JS006388</t>
  </si>
  <si>
    <t>308 ALLURE BLUE HDI 1.6</t>
  </si>
  <si>
    <t>AL700</t>
  </si>
  <si>
    <t>TPEAUTU001138</t>
  </si>
  <si>
    <t>JZXG83</t>
  </si>
  <si>
    <t>10JCAN3113262</t>
  </si>
  <si>
    <t>MELISA ESPINOZA ROBLES</t>
  </si>
  <si>
    <t>19-02-2024 16:48:00</t>
  </si>
  <si>
    <t>01-06-2026 9:29:54</t>
  </si>
  <si>
    <t>Factura Exenta Electrónica (70451)</t>
  </si>
  <si>
    <t>27-05-2026 11:41:01</t>
  </si>
  <si>
    <t>KNAPM81ABK7457950</t>
  </si>
  <si>
    <t>SPORTAGE LX 2.0 AUT</t>
  </si>
  <si>
    <t>17--fmlsssss</t>
  </si>
  <si>
    <t>TKISTWU001340</t>
  </si>
  <si>
    <t>KTCR76</t>
  </si>
  <si>
    <t>G4NAHH797870</t>
  </si>
  <si>
    <t>CRISTIAN VLADIMIR RUIZ CORTES</t>
  </si>
  <si>
    <t>27-05-2026 11:38:23</t>
  </si>
  <si>
    <t>11-02-2025 16:12:15</t>
  </si>
  <si>
    <t>Factura Exenta Electrónica (68916)</t>
  </si>
  <si>
    <t>21-01-2025 16:50:41</t>
  </si>
  <si>
    <t>14-02-2025 0:00:00</t>
  </si>
  <si>
    <t>KNAB3511A PT181941</t>
  </si>
  <si>
    <t>TKIAUTU002166</t>
  </si>
  <si>
    <t>TJYP50</t>
  </si>
  <si>
    <t>CC,2AB,AC,AISO,AAUTO,MAV,ACD,SR,UD,PKM</t>
  </si>
  <si>
    <t>G3LAPP215150</t>
  </si>
  <si>
    <t>ANGELO HERNALDO TAPIA RAMOS</t>
  </si>
  <si>
    <t>18-02-2025 18:03:00</t>
  </si>
  <si>
    <t>11-03-2026 16:07:54</t>
  </si>
  <si>
    <t>Factura Exenta Electrónica (70360)</t>
  </si>
  <si>
    <t>06-02-2026 23:56:05</t>
  </si>
  <si>
    <t>3FMCR9B63 NRE10383</t>
  </si>
  <si>
    <t>TFOSTWU001398</t>
  </si>
  <si>
    <t>SYXT32</t>
  </si>
  <si>
    <t>NRE10383</t>
  </si>
  <si>
    <t>GLADYS MARCELA LÓPEZ LÓPEZ</t>
  </si>
  <si>
    <t>06-02-2026 0:00:00</t>
  </si>
  <si>
    <t>06-02-2026 23:55:28</t>
  </si>
  <si>
    <t>25-09-2024 11:44:07</t>
  </si>
  <si>
    <t>Factura Exenta Electrónica (63995)</t>
  </si>
  <si>
    <t>14-08-2024 19:36:33</t>
  </si>
  <si>
    <t>JF1SJ5LC5JG359584</t>
  </si>
  <si>
    <t>FORESTER AWD 2.0 AUT</t>
  </si>
  <si>
    <t>SUFOAWD</t>
  </si>
  <si>
    <t>TSUSTWU000371</t>
  </si>
  <si>
    <t>JYPD69</t>
  </si>
  <si>
    <t>YA87498</t>
  </si>
  <si>
    <t>MANUEL  HERNAN ORTIZ GONZALEZ</t>
  </si>
  <si>
    <t>14-08-2024 19:33:15</t>
  </si>
  <si>
    <t>03-02-2023 15:54:44</t>
  </si>
  <si>
    <t>30-01-2023 13:11:24</t>
  </si>
  <si>
    <t>VR7ACYHZRLL003659</t>
  </si>
  <si>
    <t>C5 AIRCROSS BHDI 1.5 AUT</t>
  </si>
  <si>
    <t>CAC5</t>
  </si>
  <si>
    <t>TCISTWU000003</t>
  </si>
  <si>
    <t>LVWY70</t>
  </si>
  <si>
    <t>AZUL ESMERALD CRYSTAL NEGRO</t>
  </si>
  <si>
    <t>10Q3DW0491983</t>
  </si>
  <si>
    <t>30-01-2023 13:09:55</t>
  </si>
  <si>
    <t>03-10-2023 11:44:05</t>
  </si>
  <si>
    <t>Factura Exenta Electrónica (63329)</t>
  </si>
  <si>
    <t>31-08-2023 10:32:24</t>
  </si>
  <si>
    <t>VF3M45GZWKS001512</t>
  </si>
  <si>
    <t>3008 GT LINE 1.6 AT</t>
  </si>
  <si>
    <t>PM800</t>
  </si>
  <si>
    <t>TPESTWU000328</t>
  </si>
  <si>
    <t>KWTJ84</t>
  </si>
  <si>
    <t>AZUL MAGNETIC</t>
  </si>
  <si>
    <t>10FJCC2408522</t>
  </si>
  <si>
    <t>RUBEN GUILLERMO RIVERA LAGOS</t>
  </si>
  <si>
    <t>31-08-2023 10:31:45</t>
  </si>
  <si>
    <t>10-12-2024 10:01:00</t>
  </si>
  <si>
    <t>Factura Exenta Electrónica (68782)</t>
  </si>
  <si>
    <t>19-11-2024 13:56:25</t>
  </si>
  <si>
    <t>SJNFBAJ11MA858322</t>
  </si>
  <si>
    <t>QASHQAI CVT 2.0 AUT</t>
  </si>
  <si>
    <t>NIQASHQ20AT</t>
  </si>
  <si>
    <t>TNISTWU000559</t>
  </si>
  <si>
    <t>PKJP54</t>
  </si>
  <si>
    <t>ROJO OSCURO</t>
  </si>
  <si>
    <t>AE,CC,EE,2AB,ABS,LL,VC,AC,AISO,AAUTO,CRE,ACD,SR,UD</t>
  </si>
  <si>
    <t>MR20671492W</t>
  </si>
  <si>
    <t>LUIS RODRIGO ROJAS ORELLANA</t>
  </si>
  <si>
    <t>19-11-2024 13:51:33</t>
  </si>
  <si>
    <t>16-01-2026 11:41:33</t>
  </si>
  <si>
    <t>Factura Exenta Electrónica (70221)</t>
  </si>
  <si>
    <t>NICOLAS GODOY PEÑA</t>
  </si>
  <si>
    <t>13-12-2025 10:46:58</t>
  </si>
  <si>
    <t>VR3UPHMGB PT000923</t>
  </si>
  <si>
    <t>TPEAUTU001168</t>
  </si>
  <si>
    <t>RYRL42</t>
  </si>
  <si>
    <t>AE,CC,EE,ABS,LL,4AB,AC,AISO,AAUTO,MAV,ACD,SR,DLL</t>
  </si>
  <si>
    <t>10XKDV0005011</t>
  </si>
  <si>
    <t>LIZETTE MELISSA CARMONA ARAYA</t>
  </si>
  <si>
    <t>13-12-2025 10:41:40</t>
  </si>
  <si>
    <t>22-07-2024 10:11:11</t>
  </si>
  <si>
    <t>Factura Exenta Electrónica (63867)</t>
  </si>
  <si>
    <t>08-07-2024 17:57:26</t>
  </si>
  <si>
    <t>*+****....../*....</t>
  </si>
  <si>
    <t>CX70 OTTO 1.6</t>
  </si>
  <si>
    <t>CHCX70</t>
  </si>
  <si>
    <t>TCGSTWU000014</t>
  </si>
  <si>
    <t>PZZZ46</t>
  </si>
  <si>
    <t>AE,CC,EE,2AB,NB,ABS,LL,AC,AISO,AAUTO,CRE,MAV,ACD,U</t>
  </si>
  <si>
    <t>4G18M2NA8T000019</t>
  </si>
  <si>
    <t>LS4ASJ2EXNA980112</t>
  </si>
  <si>
    <t>FABIAN ANDRES ACOSTA PALMA</t>
  </si>
  <si>
    <t>08-07-2024 17:52:33</t>
  </si>
  <si>
    <t>21-08-2023 16:14:52</t>
  </si>
  <si>
    <t>Factura Exenta Electrónica (63230)</t>
  </si>
  <si>
    <t>25-07-2023 15:46:19</t>
  </si>
  <si>
    <t>9BFZB55U7M8838694</t>
  </si>
  <si>
    <t>TFOSTWU001251</t>
  </si>
  <si>
    <t>PKJP78</t>
  </si>
  <si>
    <t>XZJAM8838694</t>
  </si>
  <si>
    <t>JAIME ARMANDO SAAVEDRA CASTRO</t>
  </si>
  <si>
    <t>25-07-2023 15:45:43</t>
  </si>
  <si>
    <t>30-12-2024 12:03:47</t>
  </si>
  <si>
    <t>Factura Exenta Electrónica (68840)</t>
  </si>
  <si>
    <t>30-12-2024 11:24:39</t>
  </si>
  <si>
    <t>VXKUSHNSS PW001932</t>
  </si>
  <si>
    <t>TOPSTWU000010</t>
  </si>
  <si>
    <t>SSSC77</t>
  </si>
  <si>
    <t>ROJO ROUGE RUBIS</t>
  </si>
  <si>
    <t>AE,CC,EE,ABS,LL,4AB,AC,AISO,AAUTO,CRE,ACD,SR,DLL,P</t>
  </si>
  <si>
    <t>10XVDW1990346</t>
  </si>
  <si>
    <t>LUIS NICOLAS ARAYA ARANDA</t>
  </si>
  <si>
    <t>30-12-2024 11:14:22</t>
  </si>
  <si>
    <t>10-10-2023 14:25:42</t>
  </si>
  <si>
    <t>Factura Exenta Electrónica (63341)</t>
  </si>
  <si>
    <t>22-09-2023 17:53:34</t>
  </si>
  <si>
    <t>MMBGJKS10KH010844</t>
  </si>
  <si>
    <t>TMISTWU000336</t>
  </si>
  <si>
    <t>LLBF88</t>
  </si>
  <si>
    <t>4N15 UDN3569</t>
  </si>
  <si>
    <t>22-09-2023 17:53:08</t>
  </si>
  <si>
    <t>29-06-2023 13:27:31</t>
  </si>
  <si>
    <t>Factura Exenta Electrónica (63145)</t>
  </si>
  <si>
    <t>12-06-2023 10:26:51</t>
  </si>
  <si>
    <t>*-***.+-/*-......</t>
  </si>
  <si>
    <t>COLORADO</t>
  </si>
  <si>
    <t>COLORADO 4WD 2.8 AUT</t>
  </si>
  <si>
    <t>CHCO10</t>
  </si>
  <si>
    <t>TCHCMTU000471</t>
  </si>
  <si>
    <t>LWFV88</t>
  </si>
  <si>
    <t>LWNF192061031</t>
  </si>
  <si>
    <t>9BG148PK0LC414986</t>
  </si>
  <si>
    <t>YOHANY RAUL VEGA ROJAS</t>
  </si>
  <si>
    <t>12-06-2023 0:00:00</t>
  </si>
  <si>
    <t>12-06-2023 10:26:25</t>
  </si>
  <si>
    <t>12-09-2025 18:26:55</t>
  </si>
  <si>
    <t>*---****.../*....</t>
  </si>
  <si>
    <t>T8</t>
  </si>
  <si>
    <t>T8 PRO TM 4X4 2.0</t>
  </si>
  <si>
    <t>JAT8PRO4X420MT</t>
  </si>
  <si>
    <t>TJACMTU000006</t>
  </si>
  <si>
    <t>SSVL57</t>
  </si>
  <si>
    <t>N4127324</t>
  </si>
  <si>
    <t>LJ11PABD8 PC091786</t>
  </si>
  <si>
    <t>CARLOS GABRIEL ROMERO PINO</t>
  </si>
  <si>
    <t>12-09-2025 0:00:00</t>
  </si>
  <si>
    <t>12-09-2025 18:26:22</t>
  </si>
  <si>
    <t>30-11-2024 14:01:19</t>
  </si>
  <si>
    <t>Factura Exenta Electrónica (68774)</t>
  </si>
  <si>
    <t>13-11-2024 17:08:21</t>
  </si>
  <si>
    <t>JM8KE4W20J0424940</t>
  </si>
  <si>
    <t>NEW CX5 GT 4X4 2.2 AUT</t>
  </si>
  <si>
    <t>ma8000</t>
  </si>
  <si>
    <t>TMASTWU000095</t>
  </si>
  <si>
    <t>JPZS96</t>
  </si>
  <si>
    <t>BLANCO MICA</t>
  </si>
  <si>
    <t>SH30732144</t>
  </si>
  <si>
    <t>ALFONSO JAVIER BOBADILLA BASTIAS</t>
  </si>
  <si>
    <t>13-11-2024 17:00:16</t>
  </si>
  <si>
    <t>13-12-2023 9:46:34</t>
  </si>
  <si>
    <t>Factura Exenta Electrónica (63446)</t>
  </si>
  <si>
    <t>13-12-2023 9:00:56</t>
  </si>
  <si>
    <t>15-12-2023 0:00:00</t>
  </si>
  <si>
    <t>1FM5K8FH0KGA23411</t>
  </si>
  <si>
    <t>EX8080</t>
  </si>
  <si>
    <t>TFOSTWU001273</t>
  </si>
  <si>
    <t>LDBB86</t>
  </si>
  <si>
    <t>KGA23411</t>
  </si>
  <si>
    <t>PAMELA ALEJANDRA AVARIA MADARIAGA</t>
  </si>
  <si>
    <t>13-12-2023 8:58:15</t>
  </si>
  <si>
    <t>06-11-2025 12:18:52</t>
  </si>
  <si>
    <t>Factura Exenta Electrónica (70079)</t>
  </si>
  <si>
    <t>09-09-2025 18:43:23</t>
  </si>
  <si>
    <t>06-11-2025 0:00:00</t>
  </si>
  <si>
    <t>VR3UDYHYJ MJ517516</t>
  </si>
  <si>
    <t>2008 BLUE HDI 100 TM 1.5</t>
  </si>
  <si>
    <t>P20</t>
  </si>
  <si>
    <t>TPESTWU000423</t>
  </si>
  <si>
    <t>PPGD27</t>
  </si>
  <si>
    <t>10Q4DU0018903</t>
  </si>
  <si>
    <t>ESTEBAN ARTURO  EXEQUIEL MOLINA SAN JUAN</t>
  </si>
  <si>
    <t>09-09-2025 18:42:56</t>
  </si>
  <si>
    <t>07-02-2025 11:57:23</t>
  </si>
  <si>
    <t>Factura Exenta Electrónica (68911)</t>
  </si>
  <si>
    <t>31-01-2025 16:37:56</t>
  </si>
  <si>
    <t>LVVDB11B7 PE015776</t>
  </si>
  <si>
    <t>TCYSTWU000279</t>
  </si>
  <si>
    <t>SHDF69</t>
  </si>
  <si>
    <t>AE,CC,EE,ABS,LL,4AB,AC,AAUTO,MAV,ACD,SR,UD,DLL</t>
  </si>
  <si>
    <t>SQRD4G15BYNG61069</t>
  </si>
  <si>
    <t>PATRICIO RODRIGO VERÓN MONARDEZ</t>
  </si>
  <si>
    <t>31-01-2025 16:34:51</t>
  </si>
  <si>
    <t>15-02-2024 12:28:51</t>
  </si>
  <si>
    <t>Factura Exenta Electrónica (63551)</t>
  </si>
  <si>
    <t>20-10-2023 9:13:36</t>
  </si>
  <si>
    <t>WF0AXXWPMKHE85436</t>
  </si>
  <si>
    <t>ESCAPE TITANIUM 4X4 2.0 AUT</t>
  </si>
  <si>
    <t>ET4</t>
  </si>
  <si>
    <t>TFOSTWU001264</t>
  </si>
  <si>
    <t>LSYF35</t>
  </si>
  <si>
    <t>BLANCO INVIE</t>
  </si>
  <si>
    <t>KHE85436</t>
  </si>
  <si>
    <t>CRISTIAN ANDRES OLIVARES TRUJILLO</t>
  </si>
  <si>
    <t>21-11-2023 17:10:00</t>
  </si>
  <si>
    <t>08-09-2025 9:23:47</t>
  </si>
  <si>
    <t>Factura Exenta Electrónica (69956)</t>
  </si>
  <si>
    <t>02-09-2025 13:08:25</t>
  </si>
  <si>
    <t>08-09-2025 0:00:00</t>
  </si>
  <si>
    <t>3N1AB8AE2PY200355</t>
  </si>
  <si>
    <t>TNIAUTU000641</t>
  </si>
  <si>
    <t>SBWK37</t>
  </si>
  <si>
    <t>MR20-432213J</t>
  </si>
  <si>
    <t>VIVIANA DEL CARMEN MADRID ROJAS</t>
  </si>
  <si>
    <t>02-09-2025 13:07:56</t>
  </si>
  <si>
    <t>15-01-2025 19:07:57</t>
  </si>
  <si>
    <t>Factura Exenta Electrónica (68869)</t>
  </si>
  <si>
    <t>15-01-2025 19:04:35</t>
  </si>
  <si>
    <t>3KPA351AAKE125141</t>
  </si>
  <si>
    <t>TKIAUTU002164</t>
  </si>
  <si>
    <t>KWVR33</t>
  </si>
  <si>
    <t>G4LCJE713071</t>
  </si>
  <si>
    <t>DANIELLA CONSTANZA MEZA MIGAZZI</t>
  </si>
  <si>
    <t>15-01-2025 18:59:14</t>
  </si>
  <si>
    <t>01-08-2023 16:46:50</t>
  </si>
  <si>
    <t>Factura Exenta Electrónica (63193)</t>
  </si>
  <si>
    <t>02-05-2023 16:28:37</t>
  </si>
  <si>
    <t>VF3M45GYWLL031195</t>
  </si>
  <si>
    <t>TPESTWU000316</t>
  </si>
  <si>
    <t>PKVB87</t>
  </si>
  <si>
    <t>10FJCX2656243</t>
  </si>
  <si>
    <t>ALVARO SEBASTIAN PIZARRO ROJAS</t>
  </si>
  <si>
    <t>02-05-2023 16:28:14</t>
  </si>
  <si>
    <t>03-02-2025 11:31:09</t>
  </si>
  <si>
    <t>Factura Exenta Electrónica (68910)</t>
  </si>
  <si>
    <t>11-11-2024 12:34:08</t>
  </si>
  <si>
    <t>TJESTWU000431</t>
  </si>
  <si>
    <t>LEONARDO FRANCISCO ROJAS PIÑONES</t>
  </si>
  <si>
    <t>11-11-2024 12:27:58</t>
  </si>
  <si>
    <t>25-01-2025 10:50:21</t>
  </si>
  <si>
    <t>Factura Exenta Electrónica (68893)</t>
  </si>
  <si>
    <t>11-07-2024 13:00:25</t>
  </si>
  <si>
    <t>JMBXNGA1WKU005793</t>
  </si>
  <si>
    <t>TMISTWU000342</t>
  </si>
  <si>
    <t>KZVZ67</t>
  </si>
  <si>
    <t>AE,CC,EE,2AB,NB,ABS,LL,ESP,AC,AISO,AAUTO,CRE,MAV,A</t>
  </si>
  <si>
    <t>4A92 GA2445</t>
  </si>
  <si>
    <t>MARIA DE LOURDES HERNANDEZ SECO</t>
  </si>
  <si>
    <t>28-11-2024 14:42:00</t>
  </si>
  <si>
    <t>17-12-2024 13:09:48</t>
  </si>
  <si>
    <t>Factura Exenta Electrónica (68796)</t>
  </si>
  <si>
    <t>02-08-2024 11:29:10</t>
  </si>
  <si>
    <t>LVZA53P95 NC024462</t>
  </si>
  <si>
    <t>TDFSTWU000030</t>
  </si>
  <si>
    <t>SHZP63</t>
  </si>
  <si>
    <t>AE,CC,EE,NB,ABS,LL,TC,VC,4AB,AC,AISO,AAUTO,CRE,MAV</t>
  </si>
  <si>
    <t>SFG18-22332346</t>
  </si>
  <si>
    <t>MARCELO ALEJANDRO HABLARES VARGAS</t>
  </si>
  <si>
    <t>02-08-2024 11:11:57</t>
  </si>
  <si>
    <t>30-09-2025 16:53:14</t>
  </si>
  <si>
    <t>Factura Exenta Electrónica (70007)</t>
  </si>
  <si>
    <t>15-09-2025 13:53:45</t>
  </si>
  <si>
    <t>*----++*++./*....</t>
  </si>
  <si>
    <t>TPEAUTU001166</t>
  </si>
  <si>
    <t>LTST98</t>
  </si>
  <si>
    <t>10Q4DL0045268</t>
  </si>
  <si>
    <t>VF3MCYHZRLS010751</t>
  </si>
  <si>
    <t>RICHARD LEYTON</t>
  </si>
  <si>
    <t>02-12-2025 18:16:00</t>
  </si>
  <si>
    <t>05-10-2023 11:21:39</t>
  </si>
  <si>
    <t>Factura Exenta Electrónica (63337)</t>
  </si>
  <si>
    <t>23-08-2023 15:33:12</t>
  </si>
  <si>
    <t>KNAPR81ABN7934768</t>
  </si>
  <si>
    <t>SPORTAGE QL 2.0 AUT</t>
  </si>
  <si>
    <t>SP800</t>
  </si>
  <si>
    <t>TKISTWU001232</t>
  </si>
  <si>
    <t>PSTV45</t>
  </si>
  <si>
    <t>G4NAMH701910</t>
  </si>
  <si>
    <t>IGNACIO ANTONIO CARVAJAL ESCOBAR</t>
  </si>
  <si>
    <t>23-08-2023 15:32:45</t>
  </si>
  <si>
    <t>05-09-2024 13:44:28</t>
  </si>
  <si>
    <t>Factura Exenta Electrónica (63943)</t>
  </si>
  <si>
    <t>11-07-2024 13:37:01</t>
  </si>
  <si>
    <t>VF3MCYHZU PS002523</t>
  </si>
  <si>
    <t>TPESTWU000362</t>
  </si>
  <si>
    <t>RWYC55</t>
  </si>
  <si>
    <t>10Q4EP0078034</t>
  </si>
  <si>
    <t>ANGELO GABRIEL GONZALEZ TRIGO</t>
  </si>
  <si>
    <t>11-07-2024 13:34:06</t>
  </si>
  <si>
    <t>28-10-2025 15:42:13</t>
  </si>
  <si>
    <t>Factura Exenta Electrónica (70059)</t>
  </si>
  <si>
    <t>20-10-2025 19:36:52</t>
  </si>
  <si>
    <t>/////+++///++*...</t>
  </si>
  <si>
    <t>TCIAUTU000125</t>
  </si>
  <si>
    <t>RKPP73</t>
  </si>
  <si>
    <t>NARANJO PULSO</t>
  </si>
  <si>
    <t>AE,CC,EE,AAC,ABS,LL,4AB,AISO,CRE,MAV,ACD,SR,UD,DLL</t>
  </si>
  <si>
    <t>10TMA50049483</t>
  </si>
  <si>
    <t>VR7BAHNSB NE000108</t>
  </si>
  <si>
    <t>DENYS GREGORIO HERRERA CORONA</t>
  </si>
  <si>
    <t>20-10-2025 0:00:00</t>
  </si>
  <si>
    <t>20-10-2025 19:34:30</t>
  </si>
  <si>
    <t>07-01-2026 12:34:11</t>
  </si>
  <si>
    <t>Factura Exenta Electrónica (70256)</t>
  </si>
  <si>
    <t>25-03-2025 19:13:05</t>
  </si>
  <si>
    <t>3N1AB8AE4 PY202723</t>
  </si>
  <si>
    <t>SENTRA B18 CVT 2.0 AUT</t>
  </si>
  <si>
    <t>SSS22</t>
  </si>
  <si>
    <t>TNIAUTU000637</t>
  </si>
  <si>
    <t>SLWH39</t>
  </si>
  <si>
    <t>MR20-462667J</t>
  </si>
  <si>
    <t>CLAUDIA TATIANA TRIGO FIGUEROA</t>
  </si>
  <si>
    <t>25-03-2025 0:00:00</t>
  </si>
  <si>
    <t>05-05-2025 12:21:19</t>
  </si>
  <si>
    <t>01-10-2024 13:20:33</t>
  </si>
  <si>
    <t>Factura Exenta Electrónica (64008)</t>
  </si>
  <si>
    <t>22-02-2024 15:50:09</t>
  </si>
  <si>
    <t>01-10-2024 0:00:00</t>
  </si>
  <si>
    <t>VF3MCYHZU NS000922</t>
  </si>
  <si>
    <t>TPESTWU000349</t>
  </si>
  <si>
    <t>PPZJ93</t>
  </si>
  <si>
    <t>10Q3EB1062722</t>
  </si>
  <si>
    <t>JAIME BUSTAMANTE CIFUENTES</t>
  </si>
  <si>
    <t>26-02-2024 12:48:20</t>
  </si>
  <si>
    <t>17-01-2025 11:20:55</t>
  </si>
  <si>
    <t>Factura Exenta Electrónica (68851)</t>
  </si>
  <si>
    <t>17-01-2025 11:11:03</t>
  </si>
  <si>
    <t>17-01-2025 0:00:00</t>
  </si>
  <si>
    <t>9V8FF4HY1PA801413</t>
  </si>
  <si>
    <t>TPECMTU000009</t>
  </si>
  <si>
    <t>THRH47</t>
  </si>
  <si>
    <t>AE,CC,EE,NB,AAC,ABS,LL,4AB,AISO,AAUTO,CRE,MAV,ACD,</t>
  </si>
  <si>
    <t>10VRAC4001897</t>
  </si>
  <si>
    <t>17-01-2025 11:03:47</t>
  </si>
  <si>
    <t>09-06-2026 14:06:22</t>
  </si>
  <si>
    <t>09-04-2026 13:40:47</t>
  </si>
  <si>
    <t>VR3UDYHZRLJ532741</t>
  </si>
  <si>
    <t>2008 GT-LINE BLUEHDI 1.5 AUT</t>
  </si>
  <si>
    <t>PE2008GTL15AT</t>
  </si>
  <si>
    <t>TPESTWU000453</t>
  </si>
  <si>
    <t>PCDZ57</t>
  </si>
  <si>
    <t>10Q4DP0005480</t>
  </si>
  <si>
    <t>RODRIGO BACHO LEMUS</t>
  </si>
  <si>
    <t>09-04-2026 13:40:03</t>
  </si>
  <si>
    <t>02-02-2024 16:37:59</t>
  </si>
  <si>
    <t>Factura Exenta Electrónica (63531)</t>
  </si>
  <si>
    <t>22-01-2024 17:25:09</t>
  </si>
  <si>
    <t>06-02-2024 0:00:00</t>
  </si>
  <si>
    <t>+-*-+-*/*...+-***</t>
  </si>
  <si>
    <t>3008 GT LINE 1.6</t>
  </si>
  <si>
    <t>PU933</t>
  </si>
  <si>
    <t>TPESTWU000345</t>
  </si>
  <si>
    <t>JZPV53</t>
  </si>
  <si>
    <t>10FJCC2376370</t>
  </si>
  <si>
    <t>VF3M45GZWJS017428</t>
  </si>
  <si>
    <t>IGNACIO ALEXANDER TORREJON MENDEZ</t>
  </si>
  <si>
    <t>22-04-2024 10:30:00</t>
  </si>
  <si>
    <t>05-07-2024 16:13:44</t>
  </si>
  <si>
    <t>Factura Exenta Electrónica (63835)</t>
  </si>
  <si>
    <t>31-08-2023 12:24:37</t>
  </si>
  <si>
    <t>VF3MRHNSMLS134034</t>
  </si>
  <si>
    <t>3008 ACTIVE 1.2</t>
  </si>
  <si>
    <t>PPE9</t>
  </si>
  <si>
    <t>TPESTWU000329</t>
  </si>
  <si>
    <t>PFRZ57</t>
  </si>
  <si>
    <t>AE,CC,EE,NB,ABS,LL,VC,AC,AISO,ACP,AAUTO,CRE,ACD,SR</t>
  </si>
  <si>
    <t>10TMA40050457</t>
  </si>
  <si>
    <t>PABLO ANDRÉS NAVARRO LEMUS</t>
  </si>
  <si>
    <t>31-08-2023 12:24:13</t>
  </si>
  <si>
    <t>02-05-2025 12:12:49</t>
  </si>
  <si>
    <t>Factura Exenta Electrónica (69768)</t>
  </si>
  <si>
    <t>03-03-2025 18:08:20</t>
  </si>
  <si>
    <t>*.-/-....../*....</t>
  </si>
  <si>
    <t>TFOSTWU001351</t>
  </si>
  <si>
    <t>KBTT36</t>
  </si>
  <si>
    <t>HGE03383</t>
  </si>
  <si>
    <t>1FM5K8FH3HGE03383</t>
  </si>
  <si>
    <t>JUAN MANUEL PLAZA MONROY</t>
  </si>
  <si>
    <t>30-04-2025 18:14:00</t>
  </si>
  <si>
    <t>13-09-2024 18:26:53</t>
  </si>
  <si>
    <t>Factura Exenta Electrónica (63978)</t>
  </si>
  <si>
    <t>09-09-2024 19:07:43</t>
  </si>
  <si>
    <t>KNAB3512ANT807620</t>
  </si>
  <si>
    <t>TKIAUTU002155</t>
  </si>
  <si>
    <t>PZZZ23</t>
  </si>
  <si>
    <t>AE,CC,EE,2AB,ABS,AC,AISO,AAUTO,CRE,ACD,SR,UD,DLL,P</t>
  </si>
  <si>
    <t>G4LAMP067853</t>
  </si>
  <si>
    <t>DALIBOR BASTIAN ARAYA LILLO</t>
  </si>
  <si>
    <t>09-09-2024 19:04:55</t>
  </si>
  <si>
    <t>23-02-2023 14:37:50</t>
  </si>
  <si>
    <t>Factura Exenta Electrónica (62099)</t>
  </si>
  <si>
    <t>22-02-2023 13:52:54</t>
  </si>
  <si>
    <t>JN1JBNT32KW011458</t>
  </si>
  <si>
    <t>TNISTWU000481</t>
  </si>
  <si>
    <t>KVWC95</t>
  </si>
  <si>
    <t>QR25301337M</t>
  </si>
  <si>
    <t>CRISTOPHER ANTONIO MIRANDA ZUMARAN</t>
  </si>
  <si>
    <t>22-02-2023 13:52:37</t>
  </si>
  <si>
    <t>21-08-2024 12:03:39</t>
  </si>
  <si>
    <t>Factura Exenta Electrónica (63926)</t>
  </si>
  <si>
    <t>07-06-2024 12:04:49</t>
  </si>
  <si>
    <t>TSMYB22S3NM840895</t>
  </si>
  <si>
    <t>SX4</t>
  </si>
  <si>
    <t>SX4 S CROSS 4X4 1.6</t>
  </si>
  <si>
    <t>SSX401</t>
  </si>
  <si>
    <t>TSZSTWU000457</t>
  </si>
  <si>
    <t>RGHD22</t>
  </si>
  <si>
    <t>AE,CC,EE,NB,ABS,LL,AC,AISO,AAUTO,CRE,ACD,SR,UD,DLL</t>
  </si>
  <si>
    <t>M16A-2380212</t>
  </si>
  <si>
    <t>IRIS CAROLINA DE LOS ANGELES ANGULO URQUIETA</t>
  </si>
  <si>
    <t>03-06-2025 15:56:06</t>
  </si>
  <si>
    <t>Factura Exenta Electrónica (69789)</t>
  </si>
  <si>
    <t>09-12-2024 18:04:35</t>
  </si>
  <si>
    <t>04-06-2025 0:00:00</t>
  </si>
  <si>
    <t>KNAPV81BH P7058785</t>
  </si>
  <si>
    <t>SPORTAGE EX DVGT 4X4 1.6 AUT</t>
  </si>
  <si>
    <t>KISPORTEX4X416AT</t>
  </si>
  <si>
    <t>TKISTWU001285</t>
  </si>
  <si>
    <t>RZFC24</t>
  </si>
  <si>
    <t>G4FPNH408844</t>
  </si>
  <si>
    <t>JUAN DANIEL CARMONA GUERRERO</t>
  </si>
  <si>
    <t>09-12-2024 17:59:23</t>
  </si>
  <si>
    <t>06-02-2024 18:28:11</t>
  </si>
  <si>
    <t>Factura Exenta Electrónica (63541)</t>
  </si>
  <si>
    <t>05-02-2024 10:23:37</t>
  </si>
  <si>
    <t>LB37622Z6 NX414912</t>
  </si>
  <si>
    <t>TGLSTWU000001</t>
  </si>
  <si>
    <t>SFFG87</t>
  </si>
  <si>
    <t>JLH3G15TDN3BA560179</t>
  </si>
  <si>
    <t>SARA EMILIA GUERRA ARAYA</t>
  </si>
  <si>
    <t>05-02-2024 10:23:14</t>
  </si>
  <si>
    <t>28-06-2024 19:57:36</t>
  </si>
  <si>
    <t>Factura Exenta Electrónica (63823)</t>
  </si>
  <si>
    <t>16-05-2024 10:44:16</t>
  </si>
  <si>
    <t>9BGKT69T0 KG349910</t>
  </si>
  <si>
    <t>PRISMA 1.4</t>
  </si>
  <si>
    <t>PY95</t>
  </si>
  <si>
    <t>TCHAUTU000886</t>
  </si>
  <si>
    <t>LSGV64</t>
  </si>
  <si>
    <t>AE,CC,EE,2AB,NB,ABS,LL,AC,AISO,ACP,AAUTO,CRE,ACD,S</t>
  </si>
  <si>
    <t>JTV019702</t>
  </si>
  <si>
    <t>JONATHAN CRISTOBAL CORTES CORTES</t>
  </si>
  <si>
    <t>16-05-2024 0:00:00</t>
  </si>
  <si>
    <t>16-05-2024 10:33:41</t>
  </si>
  <si>
    <t>11-12-2023 18:09:16</t>
  </si>
  <si>
    <t>Factura Exenta Electrónica (63441)</t>
  </si>
  <si>
    <t>20-11-2023 8:48:43</t>
  </si>
  <si>
    <t>12-12-2023 0:00:00</t>
  </si>
  <si>
    <t>2FMPK4J96MBA23960</t>
  </si>
  <si>
    <t>EDGE AWD 2.0 AT</t>
  </si>
  <si>
    <t>EA963</t>
  </si>
  <si>
    <t>TFOSTWU001268</t>
  </si>
  <si>
    <t>RJPJ39</t>
  </si>
  <si>
    <t>MBA23960</t>
  </si>
  <si>
    <t>JUAN PABLO MARIO TORRES GONZALEZ</t>
  </si>
  <si>
    <t>15-12-2023 13:30:00</t>
  </si>
  <si>
    <t>24-10-2025 16:42:19</t>
  </si>
  <si>
    <t>Factura Exenta Electrónica (70057)</t>
  </si>
  <si>
    <t>15-10-2025 19:00:13</t>
  </si>
  <si>
    <t>KNAB3512BPT140715</t>
  </si>
  <si>
    <t>MORNING MPI 1.2 AUT</t>
  </si>
  <si>
    <t>KIAMORAT12</t>
  </si>
  <si>
    <t>TKIAUTU002192</t>
  </si>
  <si>
    <t>SZTL52</t>
  </si>
  <si>
    <t>G4LAPP125351</t>
  </si>
  <si>
    <t>JONATHAN MARCOS BUGUEÑO IBARRA</t>
  </si>
  <si>
    <t>18-10-2025 11:13:04</t>
  </si>
  <si>
    <t>07-05-2026 17:59:44</t>
  </si>
  <si>
    <t>Factura Exenta Electrónica (70421)</t>
  </si>
  <si>
    <t>16-04-2026 17:52:06</t>
  </si>
  <si>
    <t>12-05-2026 0:00:00</t>
  </si>
  <si>
    <t>MZBER814AMN157369</t>
  </si>
  <si>
    <t>TKISTWU001337</t>
  </si>
  <si>
    <t>PLCG23</t>
  </si>
  <si>
    <t>G4FGLZ589259</t>
  </si>
  <si>
    <t>SALLY ESTEFANÍA DEL CARMEN ARAYA CESPEDES</t>
  </si>
  <si>
    <t>16-04-2026 0:00:00</t>
  </si>
  <si>
    <t>16-04-2026 17:51:40</t>
  </si>
  <si>
    <t>03-06-2024 17:45:50</t>
  </si>
  <si>
    <t>Factura Exenta Electrónica (63780)</t>
  </si>
  <si>
    <t>03-06-2024 17:43:04</t>
  </si>
  <si>
    <t>KNAB3512A PT153650</t>
  </si>
  <si>
    <t>TKIAUTU002142</t>
  </si>
  <si>
    <t>THXP80</t>
  </si>
  <si>
    <t>G4LAPP148344</t>
  </si>
  <si>
    <t>GEISON JESUS VERGARA VERGARA</t>
  </si>
  <si>
    <t>03-06-2024 17:26:37</t>
  </si>
  <si>
    <t>26-06-2025 17:26:59</t>
  </si>
  <si>
    <t>Factura Exenta Electrónica (69827)</t>
  </si>
  <si>
    <t>26-06-2025 16:06:54</t>
  </si>
  <si>
    <t>LJD0AA29AP0182422</t>
  </si>
  <si>
    <t>TKIAUTU002179</t>
  </si>
  <si>
    <t>SCWX99</t>
  </si>
  <si>
    <t>G4LCN1021720</t>
  </si>
  <si>
    <t>26-06-2025 16:06:09</t>
  </si>
  <si>
    <t>22-03-2024 17:04:28</t>
  </si>
  <si>
    <t>Factura Exenta Electrónica (63629)</t>
  </si>
  <si>
    <t>15-03-2024 13:21:31</t>
  </si>
  <si>
    <t>MZBER814APN401335</t>
  </si>
  <si>
    <t>TKISTWU001255</t>
  </si>
  <si>
    <t>SJVR62</t>
  </si>
  <si>
    <t>G4FGMZ769135</t>
  </si>
  <si>
    <t>15-03-2024 13:21:06</t>
  </si>
  <si>
    <t>01-10-2025 10:40:51</t>
  </si>
  <si>
    <t>Factura Exenta Electrónica (70054)</t>
  </si>
  <si>
    <t>02-09-2025 16:20:32</t>
  </si>
  <si>
    <t>*----+//**./*....</t>
  </si>
  <si>
    <t>TFOCMTU001134</t>
  </si>
  <si>
    <t>STYH71</t>
  </si>
  <si>
    <t>NFB69038</t>
  </si>
  <si>
    <t>1FTFW1E8X NFB69038</t>
  </si>
  <si>
    <t>CAROLINA ANDREA ALEJANDRA CASTILLO ESQUIVEL</t>
  </si>
  <si>
    <t>02-09-2025 16:18:52</t>
  </si>
  <si>
    <t>08-02-2025 11:07:47</t>
  </si>
  <si>
    <t>Factura Exenta Electrónica (68915)</t>
  </si>
  <si>
    <t>29-11-2024 16:53:53</t>
  </si>
  <si>
    <t>13-02-2025 0:00:00</t>
  </si>
  <si>
    <t>*----/*//../*...+</t>
  </si>
  <si>
    <t>Q3 35 TFSI SPORTBACK 1.4 AUT</t>
  </si>
  <si>
    <t>AUQ314AUT</t>
  </si>
  <si>
    <t>TAUSTWU000009</t>
  </si>
  <si>
    <t>SLYZ27</t>
  </si>
  <si>
    <t>BLANCO GLACIAR METALICO</t>
  </si>
  <si>
    <t>AE,CC,EE,AAC,ABS,LL,TC,SS,AISO,CRE,MAV,TELE,ACD,SR</t>
  </si>
  <si>
    <t>CZD C72395</t>
  </si>
  <si>
    <t>WAUZZZF35 P1033841</t>
  </si>
  <si>
    <t>JOAQUIN ALONSO MARTINEZ ERAZO</t>
  </si>
  <si>
    <t>29-11-2024 16:48:59</t>
  </si>
  <si>
    <t>29-10-2024 13:42:28</t>
  </si>
  <si>
    <t>Factura Exenta Electrónica (68725)</t>
  </si>
  <si>
    <t>10-10-2024 13:44:38</t>
  </si>
  <si>
    <t>*----....../***-.</t>
  </si>
  <si>
    <t>CRETA SU2I CVT 1.5 AUT</t>
  </si>
  <si>
    <t>HYCRE15AT</t>
  </si>
  <si>
    <t>THYSTWU000526</t>
  </si>
  <si>
    <t>SDPF76</t>
  </si>
  <si>
    <t>AE,CC,EE,NB,ABS,LL,4AB,AC,AAUTO,CRE,MAV,ACD,SR,UD,</t>
  </si>
  <si>
    <t>G4FLNV335844</t>
  </si>
  <si>
    <t>MALPB812EPM343011</t>
  </si>
  <si>
    <t>GONZALO FELIPE ESCOBAR PUENTES</t>
  </si>
  <si>
    <t>10-10-2024 13:41:34</t>
  </si>
  <si>
    <t>11-02-2025 17:26:43</t>
  </si>
  <si>
    <t>Factura Exenta Electrónica (68917)</t>
  </si>
  <si>
    <t>21-01-2025 12:25:37</t>
  </si>
  <si>
    <t>18-02-2025 0:00:00</t>
  </si>
  <si>
    <t>LJXCU2BB4 NTF12107</t>
  </si>
  <si>
    <t>TFOSTWU001340</t>
  </si>
  <si>
    <t>SDKF81</t>
  </si>
  <si>
    <t>AE,CC,EE,NB,AAC,ABS,LL,TC,VC,SS,AAUTO,CRE,MAV,ACD,</t>
  </si>
  <si>
    <t>MCG096340</t>
  </si>
  <si>
    <t>YANINA FRANCISCA PAREDES VIDELA</t>
  </si>
  <si>
    <t>21-01-2025 12:12:59</t>
  </si>
  <si>
    <t>15-11-2024 18:05:53</t>
  </si>
  <si>
    <t>Factura Exenta Electrónica (68746)</t>
  </si>
  <si>
    <t>13-11-2024 16:27:37</t>
  </si>
  <si>
    <t>LJXCU2BB1 MTP02409</t>
  </si>
  <si>
    <t>TFOSTWU001327</t>
  </si>
  <si>
    <t>PKDY86</t>
  </si>
  <si>
    <t>L7G032156</t>
  </si>
  <si>
    <t>KARIME ESTEFANIA DE  LA BARRERA YAGNAM</t>
  </si>
  <si>
    <t>13-11-2024 16:20:01</t>
  </si>
  <si>
    <t>29-10-2024 12:05:59</t>
  </si>
  <si>
    <t>Factura Exenta Electrónica (68723)</t>
  </si>
  <si>
    <t>21-10-2024 19:01:26</t>
  </si>
  <si>
    <t>MA1VE2RJC L6084722</t>
  </si>
  <si>
    <t>MAHINDRA</t>
  </si>
  <si>
    <t>KUV 100 HATCH BACK 1.2</t>
  </si>
  <si>
    <t>MAKUV100HB12MT</t>
  </si>
  <si>
    <t>TMHAUTU000003</t>
  </si>
  <si>
    <t>PDBS10</t>
  </si>
  <si>
    <t>AE,CC,EE,2AB,NB,ABS,LL,AC,AAUTO,ACD,SR,UD,DLL</t>
  </si>
  <si>
    <t>RJKZH67978</t>
  </si>
  <si>
    <t>ESTEBAN ESCOBAR PARRA</t>
  </si>
  <si>
    <t>06-11-2024 18:01:00</t>
  </si>
  <si>
    <t>23-07-2024 10:23:05</t>
  </si>
  <si>
    <t>Factura Exenta Electrónica (63853)</t>
  </si>
  <si>
    <t>06-05-2024 10:12:48</t>
  </si>
  <si>
    <t>KMHD741CAJU622720</t>
  </si>
  <si>
    <t>ELANTRA 1.6</t>
  </si>
  <si>
    <t>20--ELANTRA 1.6</t>
  </si>
  <si>
    <t>THYAUTU000558</t>
  </si>
  <si>
    <t>KJZW27</t>
  </si>
  <si>
    <t>AE,CC,EE,2AB,ABS,LL,4AB,AC,AISO,AAUTO,SR,UD</t>
  </si>
  <si>
    <t>G4FGHU849835</t>
  </si>
  <si>
    <t>MANUEL VIDAL BARAHONA</t>
  </si>
  <si>
    <t>06-05-2024 10:09:51</t>
  </si>
  <si>
    <t>04-02-2026 17:28:12</t>
  </si>
  <si>
    <t>Factura Exenta Electrónica (70295)</t>
  </si>
  <si>
    <t>09-01-2026 18:05:26</t>
  </si>
  <si>
    <t>VR3UDYHSKPJ509393</t>
  </si>
  <si>
    <t>2008 BLUE HDI 100 4X2 1.5</t>
  </si>
  <si>
    <t>PE20084X215MT</t>
  </si>
  <si>
    <t>TPESTWU000444</t>
  </si>
  <si>
    <t>RZJJ27</t>
  </si>
  <si>
    <t>10Q3EC1453697</t>
  </si>
  <si>
    <t>CAROLINA ESTEFANIA ROJAS ESPINOZA</t>
  </si>
  <si>
    <t>09-01-2026 18:01:01</t>
  </si>
  <si>
    <t>24-04-2026 18:17:03</t>
  </si>
  <si>
    <t>KNAPV81DB P7090666</t>
  </si>
  <si>
    <t>TKISTWU001339</t>
  </si>
  <si>
    <t>SDKG61</t>
  </si>
  <si>
    <t>G4NLMH010969</t>
  </si>
  <si>
    <t>ATALIA NAZARET QUINTEROS CORTES</t>
  </si>
  <si>
    <t>24-04-2026 0:00:00</t>
  </si>
  <si>
    <t>24-04-2026 18:16:25</t>
  </si>
  <si>
    <t>30-04-2028 0:00:00</t>
  </si>
  <si>
    <t>19-06-2024 16:52:41</t>
  </si>
  <si>
    <t>Factura Exenta Electrónica (63786)</t>
  </si>
  <si>
    <t>10-03-2023 11:31:14</t>
  </si>
  <si>
    <t>WAUZZZFY2K2128114</t>
  </si>
  <si>
    <t>Q5</t>
  </si>
  <si>
    <t>Q5 TFSI 4X4 2.0 AUT</t>
  </si>
  <si>
    <t>UT6</t>
  </si>
  <si>
    <t>TAUSTWU000007</t>
  </si>
  <si>
    <t>LPXH29</t>
  </si>
  <si>
    <t>GRIS MANHATTAN METALIZADO</t>
  </si>
  <si>
    <t>AE,CC,EE,NB,ABS,LL,VC,4AB,ESP,AC,SS,AISO,MAV,ACD,S</t>
  </si>
  <si>
    <t>DAX 057310</t>
  </si>
  <si>
    <t>FRANCISCO JAVIER ENRIQUE CARRASCO MATAS</t>
  </si>
  <si>
    <t>30-06-2023 17:53:00</t>
  </si>
  <si>
    <t>01-08-2024 14:22:58</t>
  </si>
  <si>
    <t>Factura Exenta Electrónica (63887)</t>
  </si>
  <si>
    <t>30-07-2024 19:40:49</t>
  </si>
  <si>
    <t>KNAPM81AAN7937014</t>
  </si>
  <si>
    <t>TKISTWU001271</t>
  </si>
  <si>
    <t>PTDH95</t>
  </si>
  <si>
    <t>AE,CC,EE,2AB,ABS,LL,ESP,AC,AISO,AAUTO,CRE,MAV,ACD,</t>
  </si>
  <si>
    <t>G4NAMH304995</t>
  </si>
  <si>
    <t>SERGIO ELIAS ROJAS ALCAYAGA</t>
  </si>
  <si>
    <t>30-07-2024 19:38:15</t>
  </si>
  <si>
    <t>01-03-2024 16:10:51</t>
  </si>
  <si>
    <t>Factura Exenta Electrónica (63592)</t>
  </si>
  <si>
    <t>22-02-2024 16:02:33</t>
  </si>
  <si>
    <t>JDAJ210E0J3001407</t>
  </si>
  <si>
    <t>TTOSTWU000227</t>
  </si>
  <si>
    <t>KRPX49</t>
  </si>
  <si>
    <t>3SZ2908736</t>
  </si>
  <si>
    <t>MARICELA ANDREA BAROS GALLARDO</t>
  </si>
  <si>
    <t>26-02-2024 12:53:38</t>
  </si>
  <si>
    <t>27-04-2026 18:44:36</t>
  </si>
  <si>
    <t>Factura Exenta Electrónica (70400)</t>
  </si>
  <si>
    <t>15-04-2026 19:02:50</t>
  </si>
  <si>
    <t>VXKUPHNKSR4001199</t>
  </si>
  <si>
    <t>CORSA 100 1.2 AUT</t>
  </si>
  <si>
    <t>OPCORSA12AT</t>
  </si>
  <si>
    <t>TOPAUTU000008</t>
  </si>
  <si>
    <t>TFRD99</t>
  </si>
  <si>
    <t>AE,CC,EE,ABS,LL,AC,AISO,AAUTO,CRE,SR,UD,DLL,6AB</t>
  </si>
  <si>
    <t>10XVDW2169434</t>
  </si>
  <si>
    <t>HEINRICH KARL REINKING ESTAY</t>
  </si>
  <si>
    <t>15-04-2026 0:00:00</t>
  </si>
  <si>
    <t>27-04-2026 17:38:00</t>
  </si>
  <si>
    <t>16-12-2024 10:15:31</t>
  </si>
  <si>
    <t>Factura Exenta Electrónica (68797)</t>
  </si>
  <si>
    <t>02-08-2024 13:18:59</t>
  </si>
  <si>
    <t>*--////..../*....</t>
  </si>
  <si>
    <t>KOLEOS 2.5 AUT</t>
  </si>
  <si>
    <t>REKOAT25</t>
  </si>
  <si>
    <t>TRESTWU000041</t>
  </si>
  <si>
    <t>RVZC66</t>
  </si>
  <si>
    <t>2TR C 707 F059655</t>
  </si>
  <si>
    <t>VF1RZG008PC368763</t>
  </si>
  <si>
    <t>ALEXANDRA NATACHA GREZ GUERRA</t>
  </si>
  <si>
    <t>02-08-2024 13:16:11</t>
  </si>
  <si>
    <t>15-07-2025 15:42:14</t>
  </si>
  <si>
    <t>Factura Exenta Electrónica (69850)</t>
  </si>
  <si>
    <t>02-07-2025 14:25:24</t>
  </si>
  <si>
    <t>21-07-2025 0:00:00</t>
  </si>
  <si>
    <t>VF3M45GYWPS005859</t>
  </si>
  <si>
    <t>TPESTWU000410</t>
  </si>
  <si>
    <t>SBWS32</t>
  </si>
  <si>
    <t>CC,EE,AAC,ABS,LL,VC,AISO,ACP,AAUTO,CRE,MAV,ACD,SR,</t>
  </si>
  <si>
    <t>10FJCX2944604</t>
  </si>
  <si>
    <t>NICOLE  PAULINA AHUMADA CASANGA</t>
  </si>
  <si>
    <t>25-07-2025 17:31:00</t>
  </si>
  <si>
    <t>22-12-2025 13:11:16</t>
  </si>
  <si>
    <t>Factura Exenta Electrónica (70179)</t>
  </si>
  <si>
    <t>29-11-2025 10:34:45</t>
  </si>
  <si>
    <t>VR3USHNSKNJ507576</t>
  </si>
  <si>
    <t>TPESTWU000437</t>
  </si>
  <si>
    <t>PTDJ84</t>
  </si>
  <si>
    <t>10TMA60087237</t>
  </si>
  <si>
    <t>YERKO ALBERTO VILLAR RODRIGUEZ</t>
  </si>
  <si>
    <t>29-11-2025 10:33:45</t>
  </si>
  <si>
    <t>30-12-2025 11:44:47</t>
  </si>
  <si>
    <t>Factura Exenta Electrónica (70193)</t>
  </si>
  <si>
    <t>02-12-2025 9:58:57</t>
  </si>
  <si>
    <t>30-12-2025 0:00:00</t>
  </si>
  <si>
    <t>KNAPH81BAK5503756</t>
  </si>
  <si>
    <t>SORENTO EX 2.2</t>
  </si>
  <si>
    <t>1966DEMO</t>
  </si>
  <si>
    <t>TKISTWU001324</t>
  </si>
  <si>
    <t>KWXG99</t>
  </si>
  <si>
    <t>AE,CC,EE,ABS,VC,AC,AISO,AAUTO,CRE,MAV,SR,UD,DLL,6A</t>
  </si>
  <si>
    <t>D4HBJH396273</t>
  </si>
  <si>
    <t>KARINA ANDREA ARAYA AGUERO</t>
  </si>
  <si>
    <t>02-12-2025 9:58:17</t>
  </si>
  <si>
    <t>06-02-2024 12:38:09</t>
  </si>
  <si>
    <t>Factura Exenta Electrónica (63533)</t>
  </si>
  <si>
    <t>24-10-2023 9:02:03</t>
  </si>
  <si>
    <t>MZBER814A MN167865</t>
  </si>
  <si>
    <t>TKISTWU001241</t>
  </si>
  <si>
    <t>PPRR99</t>
  </si>
  <si>
    <t>G4FGLZ589269</t>
  </si>
  <si>
    <t>CONSTANZA LORETO CONTRERAS CORTES</t>
  </si>
  <si>
    <t>24-10-2023 0:00:00</t>
  </si>
  <si>
    <t>24-10-2023 9:01:33</t>
  </si>
  <si>
    <t>26-05-2023 12:23:05</t>
  </si>
  <si>
    <t>Factura Exenta Electrónica (63101)</t>
  </si>
  <si>
    <t>26-05-2023 10:32:51</t>
  </si>
  <si>
    <t>MALA851CA KM029904</t>
  </si>
  <si>
    <t>GRAND I10 BA PE HB 1.2</t>
  </si>
  <si>
    <t>KPL7</t>
  </si>
  <si>
    <t>THYAUTU000543</t>
  </si>
  <si>
    <t>LSGT57</t>
  </si>
  <si>
    <t>G4LAKM294393</t>
  </si>
  <si>
    <t>SARA MARIBEL DIAZ ARAYA</t>
  </si>
  <si>
    <t>26-05-2023 0:00:00</t>
  </si>
  <si>
    <t>26-05-2023 10:29:59</t>
  </si>
  <si>
    <t>16-11-2024 12:02:06</t>
  </si>
  <si>
    <t>Factura Exenta Electrónica (68745)</t>
  </si>
  <si>
    <t>30-10-2024 10:37:29</t>
  </si>
  <si>
    <t>*----....../*+...</t>
  </si>
  <si>
    <t>TAOS</t>
  </si>
  <si>
    <t>TAOS TSI 1.4 AT</t>
  </si>
  <si>
    <t>VWTAOS14AT</t>
  </si>
  <si>
    <t>TVOSTWU000026</t>
  </si>
  <si>
    <t>RBLD25</t>
  </si>
  <si>
    <t>AE,CC,EE,ABS,LL,VC,4AB,AC,AISO,AAUTO,CRE,MAV,ACD,S</t>
  </si>
  <si>
    <t>DSJ 018644</t>
  </si>
  <si>
    <t>8AWBJ6B24NA810443</t>
  </si>
  <si>
    <t>CAMILA ALEJANDRA EGUILUZ ALDUNATE</t>
  </si>
  <si>
    <t>28-11-2024 14:40:00</t>
  </si>
  <si>
    <t>11-06-2024 17:01:50</t>
  </si>
  <si>
    <t>Factura Exenta Electrónica (63776)</t>
  </si>
  <si>
    <t>30-04-2024 17:10:54</t>
  </si>
  <si>
    <t>12-06-2024 0:00:00</t>
  </si>
  <si>
    <t>8AFAR22P7MJ227243</t>
  </si>
  <si>
    <t>RANGER 4X2 2.5</t>
  </si>
  <si>
    <t>FDRN01</t>
  </si>
  <si>
    <t>TFOCMTU001096</t>
  </si>
  <si>
    <t>PRHH83</t>
  </si>
  <si>
    <t>AE,CC,EE,NB,ABS,LL,VC,4AB,ESP,AC,AISO,AAUTO,CRE,MA</t>
  </si>
  <si>
    <t>EV2S MJ227243</t>
  </si>
  <si>
    <t>HORIETTA SOFIA ALVAREZ ROJAS</t>
  </si>
  <si>
    <t>30-04-2024 17:07:15</t>
  </si>
  <si>
    <t>05-04-2023 12:52:21</t>
  </si>
  <si>
    <t>05-04-2023 12:33:19</t>
  </si>
  <si>
    <t>VR3UDYHZSPJ526944</t>
  </si>
  <si>
    <t>2008 BLUE HDI 130 EAT8 1.5 AUT</t>
  </si>
  <si>
    <t>2008BH130</t>
  </si>
  <si>
    <t>TPESTWU000313</t>
  </si>
  <si>
    <t>SPZB66</t>
  </si>
  <si>
    <t>10Q3DP1550731</t>
  </si>
  <si>
    <t>JOSE LUIS ALE DAIRE CALLEGARI</t>
  </si>
  <si>
    <t>05-04-2023 0:00:00</t>
  </si>
  <si>
    <t>15-05-2023 16:49:55</t>
  </si>
  <si>
    <t>06-04-2026 12:02:41</t>
  </si>
  <si>
    <t>LVVDB21B5SC004219</t>
  </si>
  <si>
    <t>JAECOO</t>
  </si>
  <si>
    <t>7</t>
  </si>
  <si>
    <t>7 DCT FWD 1.6 AUT</t>
  </si>
  <si>
    <t>JE7AWD16AT</t>
  </si>
  <si>
    <t>TJAESTWU000004</t>
  </si>
  <si>
    <t>VJTS35</t>
  </si>
  <si>
    <t>GRIS ARTEMIS</t>
  </si>
  <si>
    <t>SQRF4J16CAHRE00160</t>
  </si>
  <si>
    <t>LVVDB21B5 SC004219</t>
  </si>
  <si>
    <t>06-04-2026 12:01:30</t>
  </si>
  <si>
    <t>13-11-2025 13:26:14</t>
  </si>
  <si>
    <t>Factura Exenta Electrónica (70090)</t>
  </si>
  <si>
    <t>23-10-2025 15:41:08</t>
  </si>
  <si>
    <t>VXKUBYHTK P4002863</t>
  </si>
  <si>
    <t>TOPAUTU000007</t>
  </si>
  <si>
    <t>SHZR14</t>
  </si>
  <si>
    <t>ROJO PEPERONCINO RED S</t>
  </si>
  <si>
    <t>10Q3EC1535375</t>
  </si>
  <si>
    <t>MARCO ANTONIO PAVEZ DE LA VEGA</t>
  </si>
  <si>
    <t>06-11-2025 11:51:00</t>
  </si>
  <si>
    <t>27-10-2025 22:55:16</t>
  </si>
  <si>
    <t>Factura Exenta Electrónica (70060)</t>
  </si>
  <si>
    <t>28-02-2025 16:30:49</t>
  </si>
  <si>
    <t>*--++//..../*....</t>
  </si>
  <si>
    <t>DS</t>
  </si>
  <si>
    <t>DS7</t>
  </si>
  <si>
    <t>DS7 CROSSBACK BLUEHDI 2.0 AUT</t>
  </si>
  <si>
    <t>DS7CRBC20AUT</t>
  </si>
  <si>
    <t>TdsSTWU000001</t>
  </si>
  <si>
    <t>LZRF73</t>
  </si>
  <si>
    <t>10DY3G4005614</t>
  </si>
  <si>
    <t>VR1JJEHZRLY006060</t>
  </si>
  <si>
    <t>ANGELO ORIEL  TAPIA EGAÑA</t>
  </si>
  <si>
    <t>20-05-2025 8:54:00</t>
  </si>
  <si>
    <t>30-04-2025 15:54:12</t>
  </si>
  <si>
    <t>Factura Exenta Electrónica (69730)</t>
  </si>
  <si>
    <t>03-02-2025 16:41:25</t>
  </si>
  <si>
    <t>LVZA53P93 PAA16703</t>
  </si>
  <si>
    <t>TDFSTWU000039</t>
  </si>
  <si>
    <t>STBT82</t>
  </si>
  <si>
    <t>SFG18-22372086</t>
  </si>
  <si>
    <t>RODRIGO FERNANDO CASTILLO CASTILLO</t>
  </si>
  <si>
    <t>03-02-2025 16:31:57</t>
  </si>
  <si>
    <t>04-08-2023 16:37:32</t>
  </si>
  <si>
    <t>Factura Exenta Electrónica (63198)</t>
  </si>
  <si>
    <t>06-07-2023 17:53:18</t>
  </si>
  <si>
    <t>KNAB3512ALT597555</t>
  </si>
  <si>
    <t>TKIAUTU002105</t>
  </si>
  <si>
    <t>PFRL39</t>
  </si>
  <si>
    <t>G4LAKP088119</t>
  </si>
  <si>
    <t>CRISTIAN PATRICIO SALAZAR CORTÉS</t>
  </si>
  <si>
    <t>06-07-2023 0:00:00</t>
  </si>
  <si>
    <t>06-07-2023 17:52:53</t>
  </si>
  <si>
    <t>02-07-2024 16:30:24</t>
  </si>
  <si>
    <t>Factura Exenta Electrónica (63827)</t>
  </si>
  <si>
    <t>03-06-2024 17:55:23</t>
  </si>
  <si>
    <t>MZBFC814APN171959</t>
  </si>
  <si>
    <t>TKISTWU001262</t>
  </si>
  <si>
    <t>SCGT56</t>
  </si>
  <si>
    <t>AE,CC,EE,NB,ABS,LL,AC,AISO,AAUTO,MAV,ACD,UD,DLL,LL</t>
  </si>
  <si>
    <t>G4FLNV309134</t>
  </si>
  <si>
    <t>LESLIE BEATRIZ BARRAZA CONTRERAS</t>
  </si>
  <si>
    <t>03-06-2024 17:49:18</t>
  </si>
  <si>
    <t>26-01-2023 10:15:40</t>
  </si>
  <si>
    <t>Factura Exenta Electrónica (62047)</t>
  </si>
  <si>
    <t>09-01-2023 8:56:23</t>
  </si>
  <si>
    <t>KMHJ2813AJU535694</t>
  </si>
  <si>
    <t>TUCSON TL GL ADVANCE 2.0</t>
  </si>
  <si>
    <t>TUC</t>
  </si>
  <si>
    <t>THYSTWU000498</t>
  </si>
  <si>
    <t>JXSZ39</t>
  </si>
  <si>
    <t>G4NAHU447516</t>
  </si>
  <si>
    <t>ANGELO FABRIZIO FRACCHETTI GOMEZ</t>
  </si>
  <si>
    <t>09-01-2023 8:55:57</t>
  </si>
  <si>
    <t>16-12-2024 15:13:59</t>
  </si>
  <si>
    <t>Factura Exenta Electrónica (68791)</t>
  </si>
  <si>
    <t>29-07-2024 18:49:08</t>
  </si>
  <si>
    <t>KNAB3512AKT368052</t>
  </si>
  <si>
    <t>TKIAUTU002149</t>
  </si>
  <si>
    <t>LDVZ43</t>
  </si>
  <si>
    <t>AE,CC,EE,2AB,NB,ABS,LL,AC,AISO,AAUTO,ACD,SR,UD,DLL</t>
  </si>
  <si>
    <t>G4LAJP085392</t>
  </si>
  <si>
    <t>VICTOR MATIAS SALAS RIVERA</t>
  </si>
  <si>
    <t>15-11-2024 10:57:00</t>
  </si>
  <si>
    <t>14-03-2024 18:08:32</t>
  </si>
  <si>
    <t>Factura Exenta Electrónica (63615)</t>
  </si>
  <si>
    <t>11-03-2024 17:09:30</t>
  </si>
  <si>
    <t>LVTDB21B1MD014624</t>
  </si>
  <si>
    <t>TCYSTWU000242</t>
  </si>
  <si>
    <t>PKTZ60</t>
  </si>
  <si>
    <t>ROJO METALIZADO</t>
  </si>
  <si>
    <t>SQRE4T15BAVLJ00057</t>
  </si>
  <si>
    <t>ESTEFANY SOLEDAD ROJAS GUTIERREZ</t>
  </si>
  <si>
    <t>11-03-2024 17:07:02</t>
  </si>
  <si>
    <t>18-03-2024 13:37:13</t>
  </si>
  <si>
    <t>Factura Exenta Electrónica (63618)</t>
  </si>
  <si>
    <t>22-02-2024 15:58:16</t>
  </si>
  <si>
    <t>21-03-2024 0:00:00</t>
  </si>
  <si>
    <t>MZBER814ANN188937</t>
  </si>
  <si>
    <t>TKISTWU001252</t>
  </si>
  <si>
    <t>PPZJ56</t>
  </si>
  <si>
    <t>AE,CC,EE,2AB,NB,ABS,VC,4AB,ESP,AC,AISO,ACP,AAUTO,C</t>
  </si>
  <si>
    <t>G4FGLZ653451</t>
  </si>
  <si>
    <t>ORNELLA NICOLLE VITALI BORDONES</t>
  </si>
  <si>
    <t>26-02-2024 12:51:55</t>
  </si>
  <si>
    <t>20-05-2025 13:45:02</t>
  </si>
  <si>
    <t>Factura Exenta Electrónica (69750)</t>
  </si>
  <si>
    <t>20-05-2025 13:20:01</t>
  </si>
  <si>
    <t>*-//-..*.../*....</t>
  </si>
  <si>
    <t>3 HATCH BACK 1.5</t>
  </si>
  <si>
    <t>3HB10</t>
  </si>
  <si>
    <t>TMGAUTU000102</t>
  </si>
  <si>
    <t>RWYB24</t>
  </si>
  <si>
    <t>GRIS PLATA SKY</t>
  </si>
  <si>
    <t>15S4C5SGMC060406</t>
  </si>
  <si>
    <t>LSJZ14U66 NS024355</t>
  </si>
  <si>
    <t>RODRIGO IGNACIO CARVAJAL ORDENES</t>
  </si>
  <si>
    <t>20-05-2025 0:00:00</t>
  </si>
  <si>
    <t>20-05-2025 19:08:00</t>
  </si>
  <si>
    <t>20-12-2025 12:33:16</t>
  </si>
  <si>
    <t>Factura Exenta Electrónica (70177)</t>
  </si>
  <si>
    <t>14-10-2025 13:25:03</t>
  </si>
  <si>
    <t>LVTDB11BXMD015040</t>
  </si>
  <si>
    <t>TCYSTWU000318</t>
  </si>
  <si>
    <t>PLHH76</t>
  </si>
  <si>
    <t>CC,EE,ABS,LL,AC,AISO,AAUTO,MAV,ACD,SR,DLL,6AB</t>
  </si>
  <si>
    <t>SQRE4T15BALLK00122</t>
  </si>
  <si>
    <t>ARIEL FELIPE VILLARROEL MICHEA</t>
  </si>
  <si>
    <t>14-10-2025 13:24:33</t>
  </si>
  <si>
    <t>10-12-2024 13:34:16</t>
  </si>
  <si>
    <t>14-11-2024 10:45:44</t>
  </si>
  <si>
    <t>1FADP3K26JL297276</t>
  </si>
  <si>
    <t>FOCUS</t>
  </si>
  <si>
    <t>FOCUS 2.0 AUT</t>
  </si>
  <si>
    <t>01--FOSM10</t>
  </si>
  <si>
    <t>TFOAUTU000594</t>
  </si>
  <si>
    <t>LHCL88</t>
  </si>
  <si>
    <t>JL297276</t>
  </si>
  <si>
    <t>FABIAN ANDRES MUÑOZ FLORES</t>
  </si>
  <si>
    <t>14-11-2024 0:00:00</t>
  </si>
  <si>
    <t>24-10-2025 10:50:27</t>
  </si>
  <si>
    <t>Factura Exenta Electrónica (70071)</t>
  </si>
  <si>
    <t>28-03-2025 18:07:52</t>
  </si>
  <si>
    <t>*++*-....../*/...</t>
  </si>
  <si>
    <t>X6</t>
  </si>
  <si>
    <t>X6 XDRIVE 30D 4X4 3.0 AUT</t>
  </si>
  <si>
    <t>BMX64X430AT</t>
  </si>
  <si>
    <t>TBMSTWU000013</t>
  </si>
  <si>
    <t>PCFF13</t>
  </si>
  <si>
    <t>AE,CC,EE,AAC,ABS,LL,TC,VC,ESP,SS,AISO,AAUTO,CRE,MA</t>
  </si>
  <si>
    <t>50786418</t>
  </si>
  <si>
    <t>WBAGT2105M9H41150</t>
  </si>
  <si>
    <t>RICARDO FERNANDO OJEDA LEMPERT</t>
  </si>
  <si>
    <t>28-03-2025 0:00:00</t>
  </si>
  <si>
    <t>21-04-2025 10:35:00</t>
  </si>
  <si>
    <t>14-09-2023 11:31:16</t>
  </si>
  <si>
    <t>Factura Exenta Electrónica (63265)</t>
  </si>
  <si>
    <t>30-05-2023 9:14:33</t>
  </si>
  <si>
    <t>VF3MRHNSMPS004418</t>
  </si>
  <si>
    <t>TPESTWU000321</t>
  </si>
  <si>
    <t>RZJJ58</t>
  </si>
  <si>
    <t>10TMAF0001513</t>
  </si>
  <si>
    <t>SEBASTIAN JAVIER ROJAS PASTEN</t>
  </si>
  <si>
    <t>30-05-2023 9:11:50</t>
  </si>
  <si>
    <t>29-10-2024 12:36:22</t>
  </si>
  <si>
    <t>Factura Exenta Electrónica (68718)</t>
  </si>
  <si>
    <t>12-08-2024 18:49:31</t>
  </si>
  <si>
    <t>1C4RJFAM8KC654934</t>
  </si>
  <si>
    <t>GRAND CHEROKEE LAREDO 4X4 3.0 AUT</t>
  </si>
  <si>
    <t>MIP</t>
  </si>
  <si>
    <t>TJESTWU000426</t>
  </si>
  <si>
    <t>KCBV88</t>
  </si>
  <si>
    <t>KC654934</t>
  </si>
  <si>
    <t>FELIPE IGNACIO OLIVARES MENDEZ</t>
  </si>
  <si>
    <t>12-08-2024 18:45:37</t>
  </si>
  <si>
    <t>13-11-2025 10:10:04</t>
  </si>
  <si>
    <t>Factura Exenta Electrónica (70097)</t>
  </si>
  <si>
    <t>30-10-2025 15:28:20</t>
  </si>
  <si>
    <t>////.+++///++*...</t>
  </si>
  <si>
    <t>3 1.5 AUT</t>
  </si>
  <si>
    <t>MG315AT</t>
  </si>
  <si>
    <t>TMGAUTU000106</t>
  </si>
  <si>
    <t>RKWF38</t>
  </si>
  <si>
    <t>AE,CC,EE,ABS,LL,AC,AISO,AAUTO,CRE,MAV,ACD,SR,DLL</t>
  </si>
  <si>
    <t>15S4C5TGMA150769</t>
  </si>
  <si>
    <t>LSJZ14U37NS021390</t>
  </si>
  <si>
    <t>SILVIA JOSÉ GAMBOA HERNANDEZ</t>
  </si>
  <si>
    <t>30-10-2025 15:27:23</t>
  </si>
  <si>
    <t>12-02-2026 15:37:58</t>
  </si>
  <si>
    <t>Factura Exenta Electrónica (70306)</t>
  </si>
  <si>
    <t>04-02-2026 11:23:57</t>
  </si>
  <si>
    <t>MA6CD6BD4FT002619</t>
  </si>
  <si>
    <t>SPARK</t>
  </si>
  <si>
    <t>SPARK GT LT 1.2</t>
  </si>
  <si>
    <t>SP1000</t>
  </si>
  <si>
    <t>TCHAUTU000901</t>
  </si>
  <si>
    <t>HXRJ76</t>
  </si>
  <si>
    <t>NB,UD</t>
  </si>
  <si>
    <t>B12D1302978KD3</t>
  </si>
  <si>
    <t>MATIAS AUGUSTO MALDONADO FLORES</t>
  </si>
  <si>
    <t>04-02-2026 11:23:33</t>
  </si>
  <si>
    <t>04-04-2025 14:11:18</t>
  </si>
  <si>
    <t>Factura Exenta Electrónica (69018)</t>
  </si>
  <si>
    <t>25-07-2024 20:36:09</t>
  </si>
  <si>
    <t>LZWADAGAXLB002373</t>
  </si>
  <si>
    <t>CAPTIVA PREMIER 1.5</t>
  </si>
  <si>
    <t>CPM6</t>
  </si>
  <si>
    <t>TCHSTWU000283</t>
  </si>
  <si>
    <t>LHPY89</t>
  </si>
  <si>
    <t>LL58K40320201</t>
  </si>
  <si>
    <t>JOSE ARDILES ROMERO</t>
  </si>
  <si>
    <t>26-07-2024 13:48:00</t>
  </si>
  <si>
    <t>03-09-2025 10:53:35</t>
  </si>
  <si>
    <t>02-09-2025 9:52:57</t>
  </si>
  <si>
    <t>VR3UDYHZRMJ519278</t>
  </si>
  <si>
    <t>2008 BLUE HDI 130 1.5 AUT</t>
  </si>
  <si>
    <t>2BH1A</t>
  </si>
  <si>
    <t>TPESTWU000422</t>
  </si>
  <si>
    <t>PPGG86</t>
  </si>
  <si>
    <t>10Q3DP0976641</t>
  </si>
  <si>
    <t>SEBASTIAN ANDRES CALLEGARI MORENO</t>
  </si>
  <si>
    <t>25-09-2025 10:17:10</t>
  </si>
  <si>
    <t>29-02-2024 11:12:31</t>
  </si>
  <si>
    <t>Factura Exenta Electrónica (63576)</t>
  </si>
  <si>
    <t>07-02-2024 15:22:08</t>
  </si>
  <si>
    <t>++.*/-+*.........</t>
  </si>
  <si>
    <t>ALL NEW 2 SPORT GT HB 1.5</t>
  </si>
  <si>
    <t>MZHB15</t>
  </si>
  <si>
    <t>TMAAUTU000231</t>
  </si>
  <si>
    <t>HZCG48</t>
  </si>
  <si>
    <t>P540301654</t>
  </si>
  <si>
    <t>3MDDJ2HA6HM108030</t>
  </si>
  <si>
    <t>AMALIA SILVANA CASTRO VILLARREAL</t>
  </si>
  <si>
    <t>07-02-2024 15:21:44</t>
  </si>
  <si>
    <t>14-03-2025 10:00:00</t>
  </si>
  <si>
    <t>Factura Exenta Electrónica (68995)</t>
  </si>
  <si>
    <t>10-03-2025 18:27:48</t>
  </si>
  <si>
    <t>*./--...+../*....</t>
  </si>
  <si>
    <t>CS15 LUXURY 1.5</t>
  </si>
  <si>
    <t>CHCS15LUX15MT</t>
  </si>
  <si>
    <t>TCGSTWU000022</t>
  </si>
  <si>
    <t>RTLK46</t>
  </si>
  <si>
    <t>JL473QFM3CAA531186</t>
  </si>
  <si>
    <t>LS5A3ABE3ND915173</t>
  </si>
  <si>
    <t>SEBASTIAN ISAIAS ALFARO PEÑA</t>
  </si>
  <si>
    <t>10-03-2025 18:20:51</t>
  </si>
  <si>
    <t>24-02-2026 18:51:54</t>
  </si>
  <si>
    <t>12-01-2026 11:29:39</t>
  </si>
  <si>
    <t>3N8CP5HEXKL463005</t>
  </si>
  <si>
    <t>KICKS 1.6 AT</t>
  </si>
  <si>
    <t>LP70T</t>
  </si>
  <si>
    <t>TNISTWU000604</t>
  </si>
  <si>
    <t>LDBP72</t>
  </si>
  <si>
    <t>HR16-547510T</t>
  </si>
  <si>
    <t>BARBARA SOFIA MORENO CALLEGARI</t>
  </si>
  <si>
    <t>27-02-2026 0:00:00</t>
  </si>
  <si>
    <t>27-02-2026 9:01:08</t>
  </si>
  <si>
    <t>24-11-2025 8:54:44</t>
  </si>
  <si>
    <t>Factura Exenta Electrónica (70124)</t>
  </si>
  <si>
    <t>14-11-2025 18:17:31</t>
  </si>
  <si>
    <t>VF3MCYHZUNS000726</t>
  </si>
  <si>
    <t>TPESTWU000434</t>
  </si>
  <si>
    <t>PRVR24</t>
  </si>
  <si>
    <t>10Q3EB1042437</t>
  </si>
  <si>
    <t>MARIA PIA DEL CARMEN PALACIOS CALLEGARI</t>
  </si>
  <si>
    <t>08-01-2026 15:00:00</t>
  </si>
  <si>
    <t>23-05-2025 12:48:17</t>
  </si>
  <si>
    <t>Factura Exenta Electrónica (69764)</t>
  </si>
  <si>
    <t>01-04-2025 17:06:22</t>
  </si>
  <si>
    <t>LVVDB21BXPD701273</t>
  </si>
  <si>
    <t>TCYSTWU000287</t>
  </si>
  <si>
    <t>SBWK27</t>
  </si>
  <si>
    <t>SQRE4T15CAPNC02376</t>
  </si>
  <si>
    <t>NATALIA CAROLINA PUMARINO CUEVAS</t>
  </si>
  <si>
    <t>08-04-2025 13:44:00</t>
  </si>
  <si>
    <t>15-07-2024 13:24:40</t>
  </si>
  <si>
    <t>Factura Exenta Electrónica (63848)</t>
  </si>
  <si>
    <t>03-06-2024 18:53:14</t>
  </si>
  <si>
    <t>17-07-2024 0:00:00</t>
  </si>
  <si>
    <t>9BD195A64H0751882</t>
  </si>
  <si>
    <t>UNO WAY</t>
  </si>
  <si>
    <t>UNO WAY 1.4</t>
  </si>
  <si>
    <t>w56</t>
  </si>
  <si>
    <t>TFIAUTU000227</t>
  </si>
  <si>
    <t>HXRF54</t>
  </si>
  <si>
    <t>AZUL NETUNO</t>
  </si>
  <si>
    <t>AE,2AB,AISO,AAUTO,UD,DLL</t>
  </si>
  <si>
    <t>2772126</t>
  </si>
  <si>
    <t>VICTOR ALEJANDRO REINA PONCE DE LEON</t>
  </si>
  <si>
    <t>27-06-2024 14:49:00</t>
  </si>
  <si>
    <t>08-03-2023 10:40:07</t>
  </si>
  <si>
    <t>Factura Exenta Electrónica (62120)</t>
  </si>
  <si>
    <t>03-02-2023 12:48:15</t>
  </si>
  <si>
    <t>08-03-2023 0:00:00</t>
  </si>
  <si>
    <t>3FMCR9E95MRB28489</t>
  </si>
  <si>
    <t>TFOSTWU001236</t>
  </si>
  <si>
    <t>RTJJ48</t>
  </si>
  <si>
    <t>MRB28489</t>
  </si>
  <si>
    <t>ANAHI FERNANDEZ MIRANDA</t>
  </si>
  <si>
    <t>03-02-2023 12:47:51</t>
  </si>
  <si>
    <t>22-10-2024 19:23:50</t>
  </si>
  <si>
    <t>Factura Exenta Electrónica (64049)</t>
  </si>
  <si>
    <t>10-10-2024 11:25:36</t>
  </si>
  <si>
    <t>24-10-2024 0:00:00</t>
  </si>
  <si>
    <t>1FTFW1E58 MFC13834</t>
  </si>
  <si>
    <t>TFOCMTU001109</t>
  </si>
  <si>
    <t>RLSH73</t>
  </si>
  <si>
    <t>AE,CC,EE,NB,AAC,ABS,LL,TC,VC,ESP,SS,AAUTO,AELE,CRE</t>
  </si>
  <si>
    <t>MFC13834</t>
  </si>
  <si>
    <t>ARQLOFTS ARQUITECTURA LIMITADA</t>
  </si>
  <si>
    <t>10-10-2024 10:57:33</t>
  </si>
  <si>
    <t>17-04-2023 13:42:45</t>
  </si>
  <si>
    <t>Factura Exenta Electrónica (63038)</t>
  </si>
  <si>
    <t>27-02-2023 8:58:03</t>
  </si>
  <si>
    <t>19-04-2023 0:00:00</t>
  </si>
  <si>
    <t>1FTEW1E50KFD35709</t>
  </si>
  <si>
    <t>TFOCMTU001059</t>
  </si>
  <si>
    <t>PFRL86</t>
  </si>
  <si>
    <t>KFD35709</t>
  </si>
  <si>
    <t>MAESTRANZA CONSTRUCCIONES PUGA LTDA</t>
  </si>
  <si>
    <t>27-02-2023 8:57:38</t>
  </si>
  <si>
    <t>08-09-2025 12:05:16</t>
  </si>
  <si>
    <t>Factura Exenta Electrónica (69960)</t>
  </si>
  <si>
    <t>31-07-2025 19:18:02</t>
  </si>
  <si>
    <t>LJNTGUC35PN405493</t>
  </si>
  <si>
    <t>DONGFENG</t>
  </si>
  <si>
    <t>DF6 D CAB GL 4X4 2.5</t>
  </si>
  <si>
    <t>DFMDF6DC4X425MT</t>
  </si>
  <si>
    <t>TDOCMTU000002</t>
  </si>
  <si>
    <t>SRST44</t>
  </si>
  <si>
    <t>ZD25T5 153408</t>
  </si>
  <si>
    <t>VIVANET SPA</t>
  </si>
  <si>
    <t>31-07-2025 19:17:33</t>
  </si>
  <si>
    <t>30-09-2023 12:58:41</t>
  </si>
  <si>
    <t>Factura Exenta Electrónica (63324)</t>
  </si>
  <si>
    <t>28-08-2023 12:46:52</t>
  </si>
  <si>
    <t>LSFAM11A9 NA050363</t>
  </si>
  <si>
    <t>T60 DCAB 2.8</t>
  </si>
  <si>
    <t>MM36</t>
  </si>
  <si>
    <t>TMXCMTU000003</t>
  </si>
  <si>
    <t>RZGK29</t>
  </si>
  <si>
    <t>R921A037546</t>
  </si>
  <si>
    <t>FRANCISCO JAVIER GONZALEZ CALDERON AGRICOLA SANTA MARTINA EIRL</t>
  </si>
  <si>
    <t>28-08-2023 12:45:58</t>
  </si>
  <si>
    <t>20-03-2024 15:14:26</t>
  </si>
  <si>
    <t>Factura Exenta Electrónica (63626)</t>
  </si>
  <si>
    <t>20-11-2023 8:59:30</t>
  </si>
  <si>
    <t>1FTFW1EF6DKF89058</t>
  </si>
  <si>
    <t>F150 LARIAT 4X4 5.0</t>
  </si>
  <si>
    <t>F150L5.0</t>
  </si>
  <si>
    <t>TFOCMTU001081</t>
  </si>
  <si>
    <t>GHBF56</t>
  </si>
  <si>
    <t>AE,CC,EE,NB,AAC,ABS,LL,TC,VC,ESP,AISO,ACP,AAUTO,AE</t>
  </si>
  <si>
    <t>DKF89058</t>
  </si>
  <si>
    <t>CAMINO TROPERO SPA</t>
  </si>
  <si>
    <t>20-11-2023 8:58:25</t>
  </si>
  <si>
    <t>28-05-2024 12:36:36</t>
  </si>
  <si>
    <t>Factura Exenta Electrónica (63746)</t>
  </si>
  <si>
    <t>08-04-2024 18:07:24</t>
  </si>
  <si>
    <t>1FTEW1EG7 KFD18455</t>
  </si>
  <si>
    <t>F150 DCAB 3.5 AT</t>
  </si>
  <si>
    <t>FDC01</t>
  </si>
  <si>
    <t>TFOCMTU001091</t>
  </si>
  <si>
    <t>PHHX96</t>
  </si>
  <si>
    <t>KFD18455</t>
  </si>
  <si>
    <t>ARRIENDO DE EQUIPOS Y MAQUINARIAS CHARLES JUAREZ E.I.R.L</t>
  </si>
  <si>
    <t>12-06-2024 18:02:00</t>
  </si>
  <si>
    <t>01-08-2025 11:33:09</t>
  </si>
  <si>
    <t>Factura Exenta Electrónica (69900)</t>
  </si>
  <si>
    <t>06-06-2025 15:11:12</t>
  </si>
  <si>
    <t>08-08-2025 0:00:00</t>
  </si>
  <si>
    <t>3GCUK9EC6HG177968</t>
  </si>
  <si>
    <t>SILVERADO LTZ 5.3</t>
  </si>
  <si>
    <t>CHSILLTZ53AT</t>
  </si>
  <si>
    <t>TCHCMTU000480</t>
  </si>
  <si>
    <t>JZLC49</t>
  </si>
  <si>
    <t>CHG177968</t>
  </si>
  <si>
    <t>SOCIEDAD DE SERVICIOS INDUSTRIALES LIMITADA</t>
  </si>
  <si>
    <t>26-06-2025 10:20:00</t>
  </si>
  <si>
    <t>09-03-2023 18:01:50</t>
  </si>
  <si>
    <t>Factura Exenta Electrónica (62122)</t>
  </si>
  <si>
    <t>09-02-2023 14:48:09</t>
  </si>
  <si>
    <t>LVVDB21BX ND044360</t>
  </si>
  <si>
    <t>TCYSTWU000207</t>
  </si>
  <si>
    <t>RVVS29</t>
  </si>
  <si>
    <t>SQRE4T15CAPNA00048</t>
  </si>
  <si>
    <t>COQUIMBO RENT A CAR SPA</t>
  </si>
  <si>
    <t>09-02-2023 14:47:46</t>
  </si>
  <si>
    <t>22-05-2023 10:58:53</t>
  </si>
  <si>
    <t>Factura Exenta Electrónica (63084)</t>
  </si>
  <si>
    <t>20-03-2023 20:39:27</t>
  </si>
  <si>
    <t>MPBUR236XLX275182</t>
  </si>
  <si>
    <t>NEW RANGER RAPTOR 4X4 2.0 AUT</t>
  </si>
  <si>
    <t>NRR1</t>
  </si>
  <si>
    <t>TFOCMTU001063</t>
  </si>
  <si>
    <t>PCFJ97</t>
  </si>
  <si>
    <t>YN2SX275182</t>
  </si>
  <si>
    <t>INVERSIONES Y AGRÍCOLA BOSMAN Y GIOIA LIMITADA</t>
  </si>
  <si>
    <t>21-03-2023 0:00:00</t>
  </si>
  <si>
    <t>05-09-2023 10:15:59</t>
  </si>
  <si>
    <t>16-10-2023 10:11:52</t>
  </si>
  <si>
    <t>Factura Exenta Electrónica (63350)</t>
  </si>
  <si>
    <t>30-09-2023 10:08:18</t>
  </si>
  <si>
    <t>KNCSJY76AG7037954</t>
  </si>
  <si>
    <t>FRONTIER</t>
  </si>
  <si>
    <t>FRONTIER D CAB 2.5</t>
  </si>
  <si>
    <t>FRUS10</t>
  </si>
  <si>
    <t>TKICMTU000014</t>
  </si>
  <si>
    <t>HTCF62</t>
  </si>
  <si>
    <t>D4CBF894243</t>
  </si>
  <si>
    <t>EMPRESA ELECTRICA ARAYA LOPEZ LIMITADA</t>
  </si>
  <si>
    <t>30-09-2023 10:07:52</t>
  </si>
  <si>
    <t>26-10-2023 18:00:25</t>
  </si>
  <si>
    <t>Factura Exenta Electrónica (63367)</t>
  </si>
  <si>
    <t>30-09-2023 10:25:48</t>
  </si>
  <si>
    <t>30-10-2023 0:00:00</t>
  </si>
  <si>
    <t>**//-*..+/*------</t>
  </si>
  <si>
    <t>F150 XLT DCAB 3.3 AUT</t>
  </si>
  <si>
    <t>FF150</t>
  </si>
  <si>
    <t>TFOCMTU001080</t>
  </si>
  <si>
    <t>KZWB38</t>
  </si>
  <si>
    <t>JFD76459</t>
  </si>
  <si>
    <t>1FTEW1CB0JFD76459</t>
  </si>
  <si>
    <t>18-10-2023 19:28:00</t>
  </si>
  <si>
    <t>09-12-2024 14:14:56</t>
  </si>
  <si>
    <t>Factura Exenta Electrónica (68790)</t>
  </si>
  <si>
    <t>05-11-2024 13:24:28</t>
  </si>
  <si>
    <t>16-12-2024 0:00:00</t>
  </si>
  <si>
    <t>MMBJJKL10 NH014201</t>
  </si>
  <si>
    <t>L200 KATANA CRT 4X4 2.4</t>
  </si>
  <si>
    <t>L200KAT</t>
  </si>
  <si>
    <t>TMICMTU000302</t>
  </si>
  <si>
    <t>RFVF55</t>
  </si>
  <si>
    <t>AE,CC,EE,NB,ABS,LL,VC,ESP,AC,AAUTO,CRE,MAV,ACD,SR,</t>
  </si>
  <si>
    <t>4N15 UHJ6344</t>
  </si>
  <si>
    <t>SOCIEDAD DE TRANSPORTES Y SERVICIOS EL MINERO LIMITADA</t>
  </si>
  <si>
    <t>11-12-2024 9:51:00</t>
  </si>
  <si>
    <t>30-10-2025 16:09:38</t>
  </si>
  <si>
    <t>1FTFW1RG1KFC72541</t>
  </si>
  <si>
    <t>F150 RAPTOR 4X4 3.5 AUT</t>
  </si>
  <si>
    <t>FRK7</t>
  </si>
  <si>
    <t>TFOCMTU001137</t>
  </si>
  <si>
    <t>LVWS91</t>
  </si>
  <si>
    <t>AE,CC,EE,AAC,ABS,TC,VC,AISO,AAUTO,CRE,MAV,ACD,SR,U</t>
  </si>
  <si>
    <t>KFC72541</t>
  </si>
  <si>
    <t>ARRIAGADA DIAZ MANUEL ANTONIO Y PINTO OÑATE MARIA BELEN LTDA</t>
  </si>
  <si>
    <t>25-02-2026 10:09:00</t>
  </si>
  <si>
    <t>30-10-2025 18:48:57</t>
  </si>
  <si>
    <t>1FTFW1RGXKFC93274</t>
  </si>
  <si>
    <t>TFOCMTU001138</t>
  </si>
  <si>
    <t>LYPC19</t>
  </si>
  <si>
    <t>AE,CC,EE,AAC,ABS,LL,TC,VC,SS,AISO,AAUTO,CRE,MAV,AC</t>
  </si>
  <si>
    <t>KFC93274</t>
  </si>
  <si>
    <t>31-03-2026 10:59:00</t>
  </si>
  <si>
    <t>22-09-2023 17:57:07</t>
  </si>
  <si>
    <t>--+-+-*/*-+.*----</t>
  </si>
  <si>
    <t>TFOCMTU001078</t>
  </si>
  <si>
    <t>LRWC76</t>
  </si>
  <si>
    <t>AZUL VELOCID</t>
  </si>
  <si>
    <t>KFB87142</t>
  </si>
  <si>
    <t>1FTFW1RG0KFB87142</t>
  </si>
  <si>
    <t>SOCIEDAD CONSTRUCTORA E INVERSIONES EL TORO NEGRO LIMITADA</t>
  </si>
  <si>
    <t>29-12-2023 12:56:00</t>
  </si>
  <si>
    <t>31-08-2023 16:49:40</t>
  </si>
  <si>
    <t>Factura Exenta Electrónica (63244)</t>
  </si>
  <si>
    <t>14-03-2023 10:57:17</t>
  </si>
  <si>
    <t>5N1AR2MN9KC647781</t>
  </si>
  <si>
    <t>PATHFINDER SENSE 3.5 AUT</t>
  </si>
  <si>
    <t>NPS44</t>
  </si>
  <si>
    <t>TNISTWU000485</t>
  </si>
  <si>
    <t>LDVT56</t>
  </si>
  <si>
    <t>VQ35129752W</t>
  </si>
  <si>
    <t>FVP MINING &amp; INDUSTRY SPA</t>
  </si>
  <si>
    <t>13-09-2023 16:17:00</t>
  </si>
  <si>
    <t>03-11-2025 10:27:01</t>
  </si>
  <si>
    <t>Factura Exenta Electrónica (70074)</t>
  </si>
  <si>
    <t>29-08-2025 17:47:31</t>
  </si>
  <si>
    <t>8AFBR01CXRJ373053</t>
  </si>
  <si>
    <t>RANGER XLT 4X4 2.0</t>
  </si>
  <si>
    <t>FORANXLT4X420MT</t>
  </si>
  <si>
    <t>TFOCMTU001132</t>
  </si>
  <si>
    <t>TCTW86</t>
  </si>
  <si>
    <t>AE,CC,EE,NB,AAC,ABS,LL,TC,VC,ESP,AISO,ACP,AAUTO,CR</t>
  </si>
  <si>
    <t>YN2X RJ373053</t>
  </si>
  <si>
    <t>SERVICIOS DE INGENIERIA PRIMAQ SPA</t>
  </si>
  <si>
    <t>03-09-2025 0:00:00</t>
  </si>
  <si>
    <t>16-09-2025 16:03:57</t>
  </si>
  <si>
    <t>23-01-2026 12:00:22</t>
  </si>
  <si>
    <t>Factura Exenta Electrónica (70274)</t>
  </si>
  <si>
    <t>07-07-2023 13:17:17</t>
  </si>
  <si>
    <t>-.-.-+-+*/-------</t>
  </si>
  <si>
    <t>INTERNATIONAL</t>
  </si>
  <si>
    <t>4300</t>
  </si>
  <si>
    <t>76--HICMN2</t>
  </si>
  <si>
    <t>TINCMNU000001</t>
  </si>
  <si>
    <t>YW3244</t>
  </si>
  <si>
    <t>DEMO/INTERNO</t>
  </si>
  <si>
    <t>1500156</t>
  </si>
  <si>
    <t>3HAMMAAR17L499621</t>
  </si>
  <si>
    <t>TRANSPORTES LA HERRADURA SPA</t>
  </si>
  <si>
    <t>14-12-2023 17:37:00</t>
  </si>
  <si>
    <t>VIVIANA ANDREA ROJAS PINONES</t>
  </si>
  <si>
    <t>04-08-2023 13:23:15</t>
  </si>
  <si>
    <t>1FTFW1E1X MFB59238</t>
  </si>
  <si>
    <t>F150 LARIAT LUXURY 4X4 3.0 AUT</t>
  </si>
  <si>
    <t>FLL43</t>
  </si>
  <si>
    <t>TFOCMTU001072</t>
  </si>
  <si>
    <t>RGLK93</t>
  </si>
  <si>
    <t>MFB59238</t>
  </si>
  <si>
    <t>18-12-2023 9:51:38</t>
  </si>
  <si>
    <t>26-04-2023 17:57:08</t>
  </si>
  <si>
    <t>MMBJLKL10LH025932</t>
  </si>
  <si>
    <t>NEW L200 DAKAR DCAB CRS 4X4 2.4 AUT</t>
  </si>
  <si>
    <t>LL96C</t>
  </si>
  <si>
    <t>TMICMTU000296</t>
  </si>
  <si>
    <t>PHFW92</t>
  </si>
  <si>
    <t>4N15 UGL4944</t>
  </si>
  <si>
    <t>SERVICIOS AGROMOSTAZAL LIMITADA</t>
  </si>
  <si>
    <t>15-07-2024 16:33:20</t>
  </si>
  <si>
    <t>Factura Exenta Electrónica (63844)</t>
  </si>
  <si>
    <t>11-07-2024 12:29:23</t>
  </si>
  <si>
    <t>*--***...../*....</t>
  </si>
  <si>
    <t>TMXCMTU000005</t>
  </si>
  <si>
    <t>RTFY27</t>
  </si>
  <si>
    <t>AE,CC,EE,2AB,NB,ABS,LL,TC,ESP,AC,AISO,AAUTO,MAV,AC</t>
  </si>
  <si>
    <t>M921A076569</t>
  </si>
  <si>
    <t>LSFAM11A6NA051146</t>
  </si>
  <si>
    <t>COMERCIALIZADORA MARIA ALEJANDRA GUERRA E.I.R.L.</t>
  </si>
  <si>
    <t>11-07-2024 12:26:00</t>
  </si>
  <si>
    <t>14-07-2023 20:00:27</t>
  </si>
  <si>
    <t>Factura Exenta Electrónica (63167)</t>
  </si>
  <si>
    <t>04-07-2023 16:02:08</t>
  </si>
  <si>
    <t>*-/*-+-*/*-------</t>
  </si>
  <si>
    <t>TFOCMTU001069</t>
  </si>
  <si>
    <t>KPLB63</t>
  </si>
  <si>
    <t>AZUL RESPLANDECIENTE</t>
  </si>
  <si>
    <t>JFC36085</t>
  </si>
  <si>
    <t>1FTEW1E5XJFC36085</t>
  </si>
  <si>
    <t>EMPRESA AGRICOLA HC LIMITADA</t>
  </si>
  <si>
    <t>21-07-2023 18:36:00</t>
  </si>
  <si>
    <t>19-12-2025 11:43:43</t>
  </si>
  <si>
    <t>Factura Exenta Electrónica (70171)</t>
  </si>
  <si>
    <t>10-11-2025 17:33:13</t>
  </si>
  <si>
    <t>8AFAR23W9PJ303510</t>
  </si>
  <si>
    <t>RANGER XLS DCAB 4X4 3.2</t>
  </si>
  <si>
    <t>RXD4X4</t>
  </si>
  <si>
    <t>TFOCMTU001139</t>
  </si>
  <si>
    <t>SFTY58</t>
  </si>
  <si>
    <t>SA2S PJ303510</t>
  </si>
  <si>
    <t>IDEA GROUP SPA</t>
  </si>
  <si>
    <t>08-01-2026 16:21:00</t>
  </si>
  <si>
    <t>15-02-2024 13:11:09</t>
  </si>
  <si>
    <t>Factura Exenta Electrónica (63554)</t>
  </si>
  <si>
    <t>28-12-2023 9:10:25</t>
  </si>
  <si>
    <t>KNAB3512ANT864800</t>
  </si>
  <si>
    <t>TKIAUTU002123</t>
  </si>
  <si>
    <t>RJCW27</t>
  </si>
  <si>
    <t>G4LAMP173072</t>
  </si>
  <si>
    <t>EMPRESA TEKNOVA LIMITADA</t>
  </si>
  <si>
    <t>28-12-2023 9:08:32</t>
  </si>
  <si>
    <t>23-12-2025 18:40:06</t>
  </si>
  <si>
    <t>1C6RR7LG8 NS154084</t>
  </si>
  <si>
    <t>1500 CREW CAB SPORT DCAB 4X4 3.6 AT</t>
  </si>
  <si>
    <t>RA1500CRSPDC4X436AT</t>
  </si>
  <si>
    <t>TRACMTU000047</t>
  </si>
  <si>
    <t>SHLW33</t>
  </si>
  <si>
    <t>NS154084</t>
  </si>
  <si>
    <t>MIXY GRACIELA CORNEJO BASTIAS SOCIEDAD GASTRONOMICA E.I.R.L</t>
  </si>
  <si>
    <t>23-12-2025 18:39:16</t>
  </si>
  <si>
    <t>29-10-2024 17:53:09</t>
  </si>
  <si>
    <t>Factura Exenta Electrónica (68728)</t>
  </si>
  <si>
    <t>14-08-2024 18:53:45</t>
  </si>
  <si>
    <t>VR3ECYHZRLJ547497</t>
  </si>
  <si>
    <t>RIFTER ALLURE BLUEHDI 1.5 AUT</t>
  </si>
  <si>
    <t>RI777</t>
  </si>
  <si>
    <t>TPESTWU000366</t>
  </si>
  <si>
    <t>PHFT47</t>
  </si>
  <si>
    <t>AE,CC,EE,2AB,NB,ABS,LL,ESP,AC,MAV,ACD,SR,UD,DLL</t>
  </si>
  <si>
    <t>10Q3DW0659467</t>
  </si>
  <si>
    <t>INVERSIONES NEGOCIOS Y SERVICIOS A Y C LIMITADA</t>
  </si>
  <si>
    <t>30-01-2025 17:53:00</t>
  </si>
  <si>
    <t>16-01-2025 17:51:19</t>
  </si>
  <si>
    <t>Factura Exenta Electrónica (68852)</t>
  </si>
  <si>
    <t>31-12-2024 13:11:55</t>
  </si>
  <si>
    <t>*----.+**.../*....</t>
  </si>
  <si>
    <t>WINGLE 5 2.2</t>
  </si>
  <si>
    <t>GW--GWOV1</t>
  </si>
  <si>
    <t>TGWCMTU000008</t>
  </si>
  <si>
    <t>PJVV70</t>
  </si>
  <si>
    <t>CC,EE,2AB,NB,ABS,LL,AC,AAUTO,ACD,UD,DLL</t>
  </si>
  <si>
    <t>491QED210227333</t>
  </si>
  <si>
    <t>LGWCA2171NB653389</t>
  </si>
  <si>
    <t>UPGPSCHILE E.I.R.L</t>
  </si>
  <si>
    <t>31-12-2024 13:09:05</t>
  </si>
  <si>
    <t>19-04-2024 15:43:57</t>
  </si>
  <si>
    <t>Factura Exenta Electrónica (63674)</t>
  </si>
  <si>
    <t>08-04-2024 17:39:50</t>
  </si>
  <si>
    <t>8AFAR23W7NJ252389</t>
  </si>
  <si>
    <t>TFOCMTU001090</t>
  </si>
  <si>
    <t>RGTR21</t>
  </si>
  <si>
    <t>SA2S NJ252389</t>
  </si>
  <si>
    <t>EARTH ARCHAEOLOGICAL CONSULTANT ESTUDIOS PATRIMONIALES SPA</t>
  </si>
  <si>
    <t>22-04-2024 10:26:00</t>
  </si>
  <si>
    <t>19-08-2024 18:24:18</t>
  </si>
  <si>
    <t>Factura Exenta Electrónica (63899)</t>
  </si>
  <si>
    <t>08-04-2024 16:58:17</t>
  </si>
  <si>
    <t>1FTFW1E85MFA64213</t>
  </si>
  <si>
    <t>TFOCMTU001089</t>
  </si>
  <si>
    <t>PSHY43</t>
  </si>
  <si>
    <t>MFA64213</t>
  </si>
  <si>
    <t>11-09-2024 18:37:00</t>
  </si>
  <si>
    <t>30-09-2025 15:32:01</t>
  </si>
  <si>
    <t>Factura Exenta Electrónica (70006)</t>
  </si>
  <si>
    <t>29-08-2025 19:31:48</t>
  </si>
  <si>
    <t>1FTFW1E81MFB22558</t>
  </si>
  <si>
    <t>TFOCMTU001133</t>
  </si>
  <si>
    <t>RSJD45</t>
  </si>
  <si>
    <t>MFB22558</t>
  </si>
  <si>
    <t>SOCIEDAD CONSTRUCTORA LIBERTERRA LIMITADA</t>
  </si>
  <si>
    <t>10-12-2025 0:36:00</t>
  </si>
  <si>
    <t>31-08-2023 19:11:20</t>
  </si>
  <si>
    <t>Factura Exenta Electrónica (63239)</t>
  </si>
  <si>
    <t>28-08-2023 11:33:03</t>
  </si>
  <si>
    <t>3N1AB8AE2 PY202381</t>
  </si>
  <si>
    <t>TNIAUTU000602</t>
  </si>
  <si>
    <t>SFLX85</t>
  </si>
  <si>
    <t>BLANCO PERLADO BI-TONO</t>
  </si>
  <si>
    <t>MR20-461233J</t>
  </si>
  <si>
    <t>INVERSIONES SEYMAQ ATACAMA LIMITADA</t>
  </si>
  <si>
    <t>28-08-2023 11:32:18</t>
  </si>
  <si>
    <t>30-05-2026 11:24:30</t>
  </si>
  <si>
    <t>JN1KC4E26 P9020038</t>
  </si>
  <si>
    <t>URVAN</t>
  </si>
  <si>
    <t>URVAN 4X2 2.5</t>
  </si>
  <si>
    <t>NIUR01</t>
  </si>
  <si>
    <t>TNIFRGU000002</t>
  </si>
  <si>
    <t>STYG35</t>
  </si>
  <si>
    <t>AE,CC,EE,2AB,ABS,AC,AISO,AAUTO,CRE,ACD,DLL</t>
  </si>
  <si>
    <t>YD25113544B</t>
  </si>
  <si>
    <t>30-05-2026 11:24:09</t>
  </si>
  <si>
    <t>31-08-2027 0:00:00</t>
  </si>
  <si>
    <t>03-10-2024 15:27:40</t>
  </si>
  <si>
    <t>Factura Exenta Electrónica (64051)</t>
  </si>
  <si>
    <t>04-09-2024 16:47:45</t>
  </si>
  <si>
    <t>VF3YD3MFBP2U89989</t>
  </si>
  <si>
    <t>BOXER</t>
  </si>
  <si>
    <t>BOXER BLUEHDI 2.0</t>
  </si>
  <si>
    <t>PEUBOXD01</t>
  </si>
  <si>
    <t>TPEFRGU000058</t>
  </si>
  <si>
    <t>RVKJ44</t>
  </si>
  <si>
    <t>AE,CC,EE,2AB,ABS,VC,AC,AAUTO,MAV,ACD,SR,UD</t>
  </si>
  <si>
    <t>10DY2Z4100548</t>
  </si>
  <si>
    <t>TRANSPORTES BENJAMIN DEL ROSARIO BARRAZA BARRAZA E.I.R.L</t>
  </si>
  <si>
    <t>25-09-2024 0:00:00</t>
  </si>
  <si>
    <t>30-09-2024 13:52:24</t>
  </si>
  <si>
    <t>08-03-2024 19:05:39</t>
  </si>
  <si>
    <t>Factura Exenta Electrónica (63619)</t>
  </si>
  <si>
    <t>28-02-2024 11:47:22</t>
  </si>
  <si>
    <t>3N6BD33B9KK814653</t>
  </si>
  <si>
    <t>NP300 DCAB LE 4X4 2.3</t>
  </si>
  <si>
    <t>LP100</t>
  </si>
  <si>
    <t>TNICMTU000563</t>
  </si>
  <si>
    <t>LLBW31</t>
  </si>
  <si>
    <t>YS23B266C033029</t>
  </si>
  <si>
    <t>SOC CECILIA BRITO Y CIA LTDA</t>
  </si>
  <si>
    <t>28-02-2024 0:00:00</t>
  </si>
  <si>
    <t>28-02-2024 11:46:57</t>
  </si>
  <si>
    <t>04-11-2025 11:33:32</t>
  </si>
  <si>
    <t>Factura Exenta Electrónica (70080)</t>
  </si>
  <si>
    <t>17-03-2025 10:02:17</t>
  </si>
  <si>
    <t>1FMSK8DH7 PGA52854</t>
  </si>
  <si>
    <t>TFOSTWU001355</t>
  </si>
  <si>
    <t>SZTL25</t>
  </si>
  <si>
    <t>PGA52854</t>
  </si>
  <si>
    <t>LA AVICOLA LIMITADA</t>
  </si>
  <si>
    <t>17-03-2025 0:00:00</t>
  </si>
  <si>
    <t>30-04-2025 17:58:00</t>
  </si>
  <si>
    <t>15-04-2024 9:58:35</t>
  </si>
  <si>
    <t>Factura Exenta Electrónica (63672)</t>
  </si>
  <si>
    <t>28-03-2024 13:27:48</t>
  </si>
  <si>
    <t>23-04-2024 0:00:00</t>
  </si>
  <si>
    <t>*-+-+.../../*....</t>
  </si>
  <si>
    <t>KARRY</t>
  </si>
  <si>
    <t>Q22 4X2 1.3</t>
  </si>
  <si>
    <t>KAQ1</t>
  </si>
  <si>
    <t>TKARCMTU000001</t>
  </si>
  <si>
    <t>SJVP33</t>
  </si>
  <si>
    <t>AZUL BLANCO</t>
  </si>
  <si>
    <t>SQR472WDABMH00196</t>
  </si>
  <si>
    <t>LVMZ1A1A6 NF007745</t>
  </si>
  <si>
    <t>NELLY MARIA MAMANI LOVERA COMERCIALIZADORA EIRL . .</t>
  </si>
  <si>
    <t>28-03-2024 13:23:29</t>
  </si>
  <si>
    <t>16-09-2025 16:39:16</t>
  </si>
  <si>
    <t>Factura Exenta Electrónica (69984)</t>
  </si>
  <si>
    <t>03-10-2024 16:37:55</t>
  </si>
  <si>
    <t>17-09-2025 0:00:00</t>
  </si>
  <si>
    <t>KPT40B1ESKP040102</t>
  </si>
  <si>
    <t>TSYSTWU000329</t>
  </si>
  <si>
    <t>LLBF89</t>
  </si>
  <si>
    <t>67296012653124</t>
  </si>
  <si>
    <t>ARRIENDO VEHICULOS VERONICA VELASQUEZ E.I.R.L.</t>
  </si>
  <si>
    <t>14-10-2024 10:29:00</t>
  </si>
  <si>
    <t>25-09-2025 12:53:24</t>
  </si>
  <si>
    <t>Factura Exenta Electrónica (69992)</t>
  </si>
  <si>
    <t>04-08-2025 15:11:35</t>
  </si>
  <si>
    <t>25-09-2025 0:00:00</t>
  </si>
  <si>
    <t>LJNTGUC53PN305460</t>
  </si>
  <si>
    <t>D1 LUXURY 4X4 2.3</t>
  </si>
  <si>
    <t>DFD1LUX4X423MT</t>
  </si>
  <si>
    <t>TDFCMTU000011</t>
  </si>
  <si>
    <t>TLRR98</t>
  </si>
  <si>
    <t>M9T-60A Q1008392</t>
  </si>
  <si>
    <t>04-08-2025 0:00:00</t>
  </si>
  <si>
    <t>14-08-2025 0:00:00</t>
  </si>
  <si>
    <t>28-08-2025 17:25:33</t>
  </si>
  <si>
    <t>07-01-2025 12:42:40</t>
  </si>
  <si>
    <t>Factura Exenta Electrónica (68879)</t>
  </si>
  <si>
    <t>03-01-2025 11:28:20</t>
  </si>
  <si>
    <t>TFOCMTU001117</t>
  </si>
  <si>
    <t>LOS AROMOS SOCIEDAD ANONIMA</t>
  </si>
  <si>
    <t>06-01-2025 12:00:17</t>
  </si>
  <si>
    <t>26-09-2025 14:20:08</t>
  </si>
  <si>
    <t>Factura Exenta Electrónica (69996)</t>
  </si>
  <si>
    <t>24-06-2025 13:26:01</t>
  </si>
  <si>
    <t>//////////+++.***</t>
  </si>
  <si>
    <t>VIGUS</t>
  </si>
  <si>
    <t>VIGUS 4X4 2.0</t>
  </si>
  <si>
    <t>JMVIG4X420MT</t>
  </si>
  <si>
    <t>TJMCMTU000009</t>
  </si>
  <si>
    <t>THZD30</t>
  </si>
  <si>
    <t>AE,CC,EE,NB,ABS,LL,4AB,AC,AISO,AAUTO,CRE,MAV,ACD,U</t>
  </si>
  <si>
    <t>P5P23916</t>
  </si>
  <si>
    <t>LEFEDDE13 RTP01972</t>
  </si>
  <si>
    <t>CONSTRUCTORA PRODELCA S.A.</t>
  </si>
  <si>
    <t>30-07-2025 15:34:00</t>
  </si>
  <si>
    <t>05-03-2025 13:40:21</t>
  </si>
  <si>
    <t>1FTFW5L54RFB72541</t>
  </si>
  <si>
    <t>F150 CC LARIAT SPORT 4X4 5.0 AUT</t>
  </si>
  <si>
    <t>FOF150LAR4X450AT</t>
  </si>
  <si>
    <t>TFOCMTU001121</t>
  </si>
  <si>
    <t>TVXK84</t>
  </si>
  <si>
    <t>AZUL ANTIMATERIA</t>
  </si>
  <si>
    <t>RFB72541</t>
  </si>
  <si>
    <t>SOC CONSTRUCTORA LOS CIPRESES LIMITADA</t>
  </si>
  <si>
    <t>02-06-2025 11:33:33</t>
  </si>
  <si>
    <t>Factura Exenta Electrónica (69788)</t>
  </si>
  <si>
    <t>21-02-2025 11:48:34</t>
  </si>
  <si>
    <t>03-06-2025 0:00:00</t>
  </si>
  <si>
    <t>9V8FF4HY1RA801211</t>
  </si>
  <si>
    <t>TPECMTU000010</t>
  </si>
  <si>
    <t>THRJ12</t>
  </si>
  <si>
    <t>10VRAC4001917</t>
  </si>
  <si>
    <t>SOC. COMERCIAL SERGIO AGUIRRE ZEBALLOS Y CIA LTDA.</t>
  </si>
  <si>
    <t>27-05-2025 10:37:00</t>
  </si>
  <si>
    <t>06-09-2024 17:21:25</t>
  </si>
  <si>
    <t>Factura Exenta Electrónica (63947)</t>
  </si>
  <si>
    <t>11-07-2024 13:44:57</t>
  </si>
  <si>
    <t>MPBUR236XLX308617</t>
  </si>
  <si>
    <t>TFOCMTU001101</t>
  </si>
  <si>
    <t>PLHJ36</t>
  </si>
  <si>
    <t>AE,CC,EE,AAC,ABS,LL,TC,VC,ESP,SS,AISO,AAUTO,AELE,C</t>
  </si>
  <si>
    <t>YN2SXL308617</t>
  </si>
  <si>
    <t>SOC AGRICOLA ALGARROBITO LTDA</t>
  </si>
  <si>
    <t>11-07-2024 13:42:08</t>
  </si>
  <si>
    <t>14-11-2023 8:46:30</t>
  </si>
  <si>
    <t>-*-*-*/*-***/-.+-</t>
  </si>
  <si>
    <t>SUBURBAN</t>
  </si>
  <si>
    <t>SUBURBAN LT SU 4WD 5.3</t>
  </si>
  <si>
    <t>SU1</t>
  </si>
  <si>
    <t>TCHSTWU000273</t>
  </si>
  <si>
    <t>JDCB14</t>
  </si>
  <si>
    <t>GRIS ARENA</t>
  </si>
  <si>
    <t>CGR223134</t>
  </si>
  <si>
    <t>1GNSK8KC8GR223134</t>
  </si>
  <si>
    <t>SOCIEDAD DE OPERACIONES GEOFISICAS LIMITADA</t>
  </si>
  <si>
    <t>14-01-2026 19:50:22</t>
  </si>
  <si>
    <t>Factura Exenta Electrónica (70215)</t>
  </si>
  <si>
    <t>18-08-2025 15:20:17</t>
  </si>
  <si>
    <t>15-01-2026 0:00:00</t>
  </si>
  <si>
    <t>VR3FBTGTZ N3007653</t>
  </si>
  <si>
    <t>LANDTREK 4X4 2.4 AUT</t>
  </si>
  <si>
    <t>PELAN4X424AT</t>
  </si>
  <si>
    <t>TPECMTU000012</t>
  </si>
  <si>
    <t>SLJL53</t>
  </si>
  <si>
    <t>AAL2030</t>
  </si>
  <si>
    <t>AUTOMOTORES GILDEMEISTER SPA</t>
  </si>
  <si>
    <t>23-10-2025 19:15:00</t>
  </si>
  <si>
    <t>18-02-2026 18:45:09</t>
  </si>
  <si>
    <t>Factura Exenta Electrónica (70329)</t>
  </si>
  <si>
    <t>04-02-2026 18:32:49</t>
  </si>
  <si>
    <t>1C6SRFLT2KN706908</t>
  </si>
  <si>
    <t>NEW RAM 1500 4X4 5.7 AUT</t>
  </si>
  <si>
    <t>RAN15004X457AT</t>
  </si>
  <si>
    <t>TRACMTU000049</t>
  </si>
  <si>
    <t>LDVW68</t>
  </si>
  <si>
    <t>ROJO ITALIANO</t>
  </si>
  <si>
    <t>AE,CC,EE,NB,AAC,ABS,VC,ESP,AISO,ACP,AAUTO,CRE,MAV,</t>
  </si>
  <si>
    <t>KN706908</t>
  </si>
  <si>
    <t>SOC. BERNARDO OHIGGINS LTDA.</t>
  </si>
  <si>
    <t>28-02-2026 14:31:00</t>
  </si>
  <si>
    <t>20-02-2026 18:00:41</t>
  </si>
  <si>
    <t>Factura Exenta Electrónica (70317)</t>
  </si>
  <si>
    <t>13-12-2025 12:44:01</t>
  </si>
  <si>
    <t>LEFADDE11 PTP04266</t>
  </si>
  <si>
    <t>VIGUS PICK UP</t>
  </si>
  <si>
    <t>VIGUS PLUS 2.4</t>
  </si>
  <si>
    <t>VVPP10</t>
  </si>
  <si>
    <t>TJMCMTU000011</t>
  </si>
  <si>
    <t>SKSZ63</t>
  </si>
  <si>
    <t>N6P39076</t>
  </si>
  <si>
    <t>FORUM SERVICIOS FINANCIEROS S.A.</t>
  </si>
  <si>
    <t>13-12-2025 12:42:50</t>
  </si>
  <si>
    <t>23-04-2025 13:04:24</t>
  </si>
  <si>
    <t>*-++-/...../*....</t>
  </si>
  <si>
    <t>RANGER LIMITED 4X4 3.2 AUT</t>
  </si>
  <si>
    <t>FORANLIM4X43.2AT</t>
  </si>
  <si>
    <t>TFOCMTU001124</t>
  </si>
  <si>
    <t>PTRT58</t>
  </si>
  <si>
    <t>SA2W PJ321859</t>
  </si>
  <si>
    <t>8AFAR23Y7PJ321859</t>
  </si>
  <si>
    <t>AGRICOLA EL CERRITO S.A.</t>
  </si>
  <si>
    <t>01-04-2025 11:27:26</t>
  </si>
  <si>
    <t>Factura Exenta Electrónica (69014)</t>
  </si>
  <si>
    <t>29-10-2024 13:23:42</t>
  </si>
  <si>
    <t>KPAX62EES PP194379</t>
  </si>
  <si>
    <t>MUSSO GRAND 2.2</t>
  </si>
  <si>
    <t>MUS70</t>
  </si>
  <si>
    <t>TSYCMTU000191</t>
  </si>
  <si>
    <t>TFFC23</t>
  </si>
  <si>
    <t>AE,CC,EE,2AB,NB,ABS,LL,AC,AAUTO,CRE,ACD,SR,UD,DLL</t>
  </si>
  <si>
    <t>67296010521872</t>
  </si>
  <si>
    <t>15-01-2025 12:14:00</t>
  </si>
  <si>
    <t>28-05-2025 11:45:53</t>
  </si>
  <si>
    <t>Factura Exenta Electrónica (69781)</t>
  </si>
  <si>
    <t>23-04-2025 11:45:37</t>
  </si>
  <si>
    <t>MMBJJLC10RH011863</t>
  </si>
  <si>
    <t>L200 KATANA XRT 4X4 2.4</t>
  </si>
  <si>
    <t>MIL200KXRT4X424</t>
  </si>
  <si>
    <t>TMICMTU000304</t>
  </si>
  <si>
    <t>TRBC97</t>
  </si>
  <si>
    <t>AE,CC,EE,NB,ABS,LL,ESP,AC,AISO,AAUTO,CRE,MAV,ACD,S</t>
  </si>
  <si>
    <t>4N16 UAK9733</t>
  </si>
  <si>
    <t>24-04-2025 0:00:00</t>
  </si>
  <si>
    <t>06-05-2025 12:00:58</t>
  </si>
  <si>
    <t>08-02-2023 15:50:13</t>
  </si>
  <si>
    <t>Factura Exenta Electrónica (62076)</t>
  </si>
  <si>
    <t>01-02-2023 11:21:43</t>
  </si>
  <si>
    <t>9FBHSRA95KM489272</t>
  </si>
  <si>
    <t>TRESTWU000031</t>
  </si>
  <si>
    <t>LBVX44</t>
  </si>
  <si>
    <t>K4M2842Q193204</t>
  </si>
  <si>
    <t>LUIS PATRICIO MORALES VERGARA</t>
  </si>
  <si>
    <t>28-02-2023 18:07:00</t>
  </si>
  <si>
    <t>26-06-2024 12:20:11</t>
  </si>
  <si>
    <t>Factura Exenta Electrónica (63803)</t>
  </si>
  <si>
    <t>29-05-2024 9:46:35</t>
  </si>
  <si>
    <t>9BD195A64H0770187</t>
  </si>
  <si>
    <t>UNO WAY EVO 1.4</t>
  </si>
  <si>
    <t>UNOWAY10</t>
  </si>
  <si>
    <t>TFIAUTU000225</t>
  </si>
  <si>
    <t>JGBX93</t>
  </si>
  <si>
    <t>GRIS BARI</t>
  </si>
  <si>
    <t>AE,ABS,4AB,AISO,AAUTO,UD,DLL,PKM</t>
  </si>
  <si>
    <t>2916757</t>
  </si>
  <si>
    <t>ROSA BERTA TORRES GOMEZ</t>
  </si>
  <si>
    <t>29-05-2024 9:16:28</t>
  </si>
  <si>
    <t>30-06-2024 0:00:00</t>
  </si>
  <si>
    <t>19-06-2024 17:37:26</t>
  </si>
  <si>
    <t>Factura Exenta Electrónica (63802)</t>
  </si>
  <si>
    <t>06-06-2024 9:20:08</t>
  </si>
  <si>
    <t>MHKAB1BA0NJ010531</t>
  </si>
  <si>
    <t>RAIZE</t>
  </si>
  <si>
    <t>RAIZE 1.2</t>
  </si>
  <si>
    <t>TYRZ01</t>
  </si>
  <si>
    <t>TTOSTWU000231</t>
  </si>
  <si>
    <t>RKTR88</t>
  </si>
  <si>
    <t>AE,CC,EE,2AB,ABS,LL,AC,AISO,AAUTO,CRE,ACD,SR,UD</t>
  </si>
  <si>
    <t>WA 0019111</t>
  </si>
  <si>
    <t>JAIME ADOLFO MUÑOZ VERGARA</t>
  </si>
  <si>
    <t>06-06-2024 0:00:00</t>
  </si>
  <si>
    <t>06-06-2024 9:13:52</t>
  </si>
  <si>
    <t>01-03-2023 16:15:17</t>
  </si>
  <si>
    <t>Factura Exenta Electrónica (62110)</t>
  </si>
  <si>
    <t>28-02-2023 15:27:25</t>
  </si>
  <si>
    <t>KNAB2511ALT591247</t>
  </si>
  <si>
    <t>17--1416E4</t>
  </si>
  <si>
    <t>TKIAUTU002091</t>
  </si>
  <si>
    <t>PCDW70</t>
  </si>
  <si>
    <t>G3LAKD153302</t>
  </si>
  <si>
    <t>JESSICA FABIOLA LEYTON CONTRERAS</t>
  </si>
  <si>
    <t>03-03-2023 19:24:00</t>
  </si>
  <si>
    <t>13-12-2024 17:38:01</t>
  </si>
  <si>
    <t>Factura Exenta Electrónica (68788)</t>
  </si>
  <si>
    <t>03-12-2024 9:42:55</t>
  </si>
  <si>
    <t>MALPB812AMM157247</t>
  </si>
  <si>
    <t>THYSTWU000529</t>
  </si>
  <si>
    <t>PZVZ80</t>
  </si>
  <si>
    <t>G4FLMV149528</t>
  </si>
  <si>
    <t>SYLVIA JACQUELINE CAZAUDEHORE YANEZ</t>
  </si>
  <si>
    <t>03-12-2024 9:37:03</t>
  </si>
  <si>
    <t>10-04-2026 11:35:56</t>
  </si>
  <si>
    <t>Factura Exenta Electrónica (70387)</t>
  </si>
  <si>
    <t>06-04-2026 18:35:29</t>
  </si>
  <si>
    <t>//++.+++///++*...</t>
  </si>
  <si>
    <t>THYSTWU000552</t>
  </si>
  <si>
    <t>PZJR26</t>
  </si>
  <si>
    <t>G4NLMU863884</t>
  </si>
  <si>
    <t>KMHJB81DANU045946</t>
  </si>
  <si>
    <t>ALEX RODRIGO CISTERNAS TRUJILLO</t>
  </si>
  <si>
    <t>06-04-2026 18:34:53</t>
  </si>
  <si>
    <t>19-08-2024 17:04:22</t>
  </si>
  <si>
    <t>Factura Exenta Electrónica (63918)</t>
  </si>
  <si>
    <t>13-08-2024 18:57:19</t>
  </si>
  <si>
    <t>*/++-....../*....</t>
  </si>
  <si>
    <t>PATHFINDER 3.5 AUT</t>
  </si>
  <si>
    <t>22--RL-613</t>
  </si>
  <si>
    <t>TNISTWU000546</t>
  </si>
  <si>
    <t>GPBL74</t>
  </si>
  <si>
    <t>VQ35578186Y</t>
  </si>
  <si>
    <t>5N1AR2MM5EC678375</t>
  </si>
  <si>
    <t>ERIC ALBERTO RIVEROS RIVERA</t>
  </si>
  <si>
    <t>13-08-2024 0:00:00</t>
  </si>
  <si>
    <t>13-08-2024 18:54:18</t>
  </si>
  <si>
    <t>24-06-2024 10:15:44</t>
  </si>
  <si>
    <t>Factura Exenta Electrónica (63799)</t>
  </si>
  <si>
    <t>22-04-2024 19:34:45</t>
  </si>
  <si>
    <t>*----....../*../*</t>
  </si>
  <si>
    <t>F150 XLT 3.3 AUT</t>
  </si>
  <si>
    <t>T7000</t>
  </si>
  <si>
    <t>TFOCMTU001093</t>
  </si>
  <si>
    <t>RYGW72</t>
  </si>
  <si>
    <t>MFC90154</t>
  </si>
  <si>
    <t>1FTEW1CB2MFC90154</t>
  </si>
  <si>
    <t>MAURICIO ARNOLDO MUÑOZ MUÑIZ</t>
  </si>
  <si>
    <t>22-04-2024 19:31:12</t>
  </si>
  <si>
    <t>25-06-2024 9:13:28</t>
  </si>
  <si>
    <t>Factura Exenta Electrónica (63809)</t>
  </si>
  <si>
    <t>04-06-2024 16:28:10</t>
  </si>
  <si>
    <t>*-------.../*....</t>
  </si>
  <si>
    <t>EDGE 3.5 AUT</t>
  </si>
  <si>
    <t>01--FUFU1</t>
  </si>
  <si>
    <t>TFOSTWU001306</t>
  </si>
  <si>
    <t>KKFZ41</t>
  </si>
  <si>
    <t>AE,CC,EE,AAC,ABS,LL,VC,AISO,AAUTO,AELE,CRE,MAV,ACD</t>
  </si>
  <si>
    <t>JBB01310</t>
  </si>
  <si>
    <t>2FMPK4J83 JBB01310</t>
  </si>
  <si>
    <t>MAURICIO VARELA HUAIQUIPAN</t>
  </si>
  <si>
    <t>04-06-2024 16:24:24</t>
  </si>
  <si>
    <t>21-04-2023 12:03:35</t>
  </si>
  <si>
    <t>Factura Exenta Electrónica (63042)</t>
  </si>
  <si>
    <t>31-03-2023 17:09:30</t>
  </si>
  <si>
    <t>LJ11PABD7PC084750</t>
  </si>
  <si>
    <t>T8 CE 4X4 2.0</t>
  </si>
  <si>
    <t>P9</t>
  </si>
  <si>
    <t>TJACMTU000003</t>
  </si>
  <si>
    <t>RVYJ59</t>
  </si>
  <si>
    <t>N4114687</t>
  </si>
  <si>
    <t>EQUIPMENT SOLUTIONS CHILE SPA</t>
  </si>
  <si>
    <t>31-03-2023 17:09:02</t>
  </si>
  <si>
    <t>20-04-2023 16:33:37</t>
  </si>
  <si>
    <t>Factura Exenta Electrónica (63040)</t>
  </si>
  <si>
    <t>31-03-2023 17:11:48</t>
  </si>
  <si>
    <t>LSCBBZ2GXNG602877</t>
  </si>
  <si>
    <t>HUNTER LUXURY 1.9</t>
  </si>
  <si>
    <t>CH0</t>
  </si>
  <si>
    <t>TCGCMTU000002</t>
  </si>
  <si>
    <t>RDVT37</t>
  </si>
  <si>
    <t>D20TCIEA5D21002499</t>
  </si>
  <si>
    <t>31-03-2023 17:11:28</t>
  </si>
  <si>
    <t>31-05-2024 18:57:38</t>
  </si>
  <si>
    <t>Factura Exenta Electrónica (63761)</t>
  </si>
  <si>
    <t>26-01-2024 9:39:09</t>
  </si>
  <si>
    <t>KMHLN41GBNU345213</t>
  </si>
  <si>
    <t>ELANTRA CN7 2.0 AT</t>
  </si>
  <si>
    <t>HE7</t>
  </si>
  <si>
    <t>THYAUTU000554</t>
  </si>
  <si>
    <t>RZVW18</t>
  </si>
  <si>
    <t>BLANCO POLAR</t>
  </si>
  <si>
    <t>AE,AAC,ABS,ESP,AISO,ACP,AAUTO,ACD,6AB</t>
  </si>
  <si>
    <t>G4NLNU630497</t>
  </si>
  <si>
    <t>MAURICIO JAVIER RIVAS VARELA</t>
  </si>
  <si>
    <t>18-06-2024 11:52:00</t>
  </si>
  <si>
    <t>14-08-2024 11:40:33</t>
  </si>
  <si>
    <t>Factura Exenta Electrónica (63884)</t>
  </si>
  <si>
    <t>29-05-2024 18:18:44</t>
  </si>
  <si>
    <t>KNAPH812AL5593064</t>
  </si>
  <si>
    <t>SORENTO EX 2.4</t>
  </si>
  <si>
    <t>17--1376E4</t>
  </si>
  <si>
    <t>TKISTWN000002</t>
  </si>
  <si>
    <t>LVWS71</t>
  </si>
  <si>
    <t>G4KEKH623602</t>
  </si>
  <si>
    <t>OSCAR EDUARDO FLORES NOVOA</t>
  </si>
  <si>
    <t>29-05-2024 18:29:34</t>
  </si>
  <si>
    <t>16-08-2024 17:06:28</t>
  </si>
  <si>
    <t>Factura Exenta Electrónica (63896)</t>
  </si>
  <si>
    <t>08-04-2024 18:15:53</t>
  </si>
  <si>
    <t>JF1BT9LL3 MG007527</t>
  </si>
  <si>
    <t>OUTBACK 4X4 CVT 2.5 AT</t>
  </si>
  <si>
    <t>SO01</t>
  </si>
  <si>
    <t>TSUSTWU000366</t>
  </si>
  <si>
    <t>RCBL47</t>
  </si>
  <si>
    <t>YP30022</t>
  </si>
  <si>
    <t>CARLOS FABIAN HERRERA TOLEDO</t>
  </si>
  <si>
    <t>12-06-2024 18:01:00</t>
  </si>
  <si>
    <t>13-05-2024 17:11:39</t>
  </si>
  <si>
    <t>Factura Exenta Electrónica (63753)</t>
  </si>
  <si>
    <t>24-04-2024 11:38:17</t>
  </si>
  <si>
    <t>3N8CP5HE9NL461069</t>
  </si>
  <si>
    <t>TNISTWU000528</t>
  </si>
  <si>
    <t>PRZZ72</t>
  </si>
  <si>
    <t>AE,CC,EE,2AB,ABS,LL,ESP,AC,AISO,AAUTO,CRE,MAV,SR,U</t>
  </si>
  <si>
    <t>HR16-251951V</t>
  </si>
  <si>
    <t>MARIELA CECILIA SALGADO CAMPOS</t>
  </si>
  <si>
    <t>31-05-2024 18:44:00</t>
  </si>
  <si>
    <t>09-08-2023 13:03:43</t>
  </si>
  <si>
    <t>Factura Exenta Electrónica (63212)</t>
  </si>
  <si>
    <t>02-08-2023 17:23:34</t>
  </si>
  <si>
    <t>988611457HK087059</t>
  </si>
  <si>
    <t>RENEGADE LX 1.8</t>
  </si>
  <si>
    <t>JRH77</t>
  </si>
  <si>
    <t>TJESTWU000414</t>
  </si>
  <si>
    <t>JHRZ41</t>
  </si>
  <si>
    <t>3002483</t>
  </si>
  <si>
    <t>WILMA GRACIELA NUÑEZ ZEPEDA</t>
  </si>
  <si>
    <t>10-08-2023 16:33:00</t>
  </si>
  <si>
    <t>13-05-2026 15:24:36</t>
  </si>
  <si>
    <t>Factura Exenta Electrónica (70426)</t>
  </si>
  <si>
    <t>16-04-2026 17:44:33</t>
  </si>
  <si>
    <t>15-05-2026 0:00:00</t>
  </si>
  <si>
    <t>///..*++///++*...</t>
  </si>
  <si>
    <t>HUNTER</t>
  </si>
  <si>
    <t>HUNTER 4X4 1.9</t>
  </si>
  <si>
    <t>CHHUN4X419MT</t>
  </si>
  <si>
    <t>TCGCMTU000005</t>
  </si>
  <si>
    <t>STPT35</t>
  </si>
  <si>
    <t>A5D22005737</t>
  </si>
  <si>
    <t>LSCBBZ2G0PG609534</t>
  </si>
  <si>
    <t>MANUEL ALEJANDRO FIGUEROA MAYA</t>
  </si>
  <si>
    <t>16-04-2026 17:41:50</t>
  </si>
  <si>
    <t>23-09-2025 10:47:26</t>
  </si>
  <si>
    <t>Factura Exenta Electrónica (69989)</t>
  </si>
  <si>
    <t>28-08-2025 13:52:19</t>
  </si>
  <si>
    <t>KNAPV81DBP7068961</t>
  </si>
  <si>
    <t>TKISTWU001308</t>
  </si>
  <si>
    <t>SBJF67</t>
  </si>
  <si>
    <t>G4NLMH004616</t>
  </si>
  <si>
    <t>CATHERINE ALEJANDRA MIRANDA ARAYA</t>
  </si>
  <si>
    <t>30-09-2025 12:46:00</t>
  </si>
  <si>
    <t>29-03-2025 15:52:33</t>
  </si>
  <si>
    <t>Factura Exenta Electrónica (69012)</t>
  </si>
  <si>
    <t>11-02-2025 12:07:46</t>
  </si>
  <si>
    <t>1FMEE2BPXRLA18025</t>
  </si>
  <si>
    <t>BRONCO WILDTRAK 4X4 2.7 AUT</t>
  </si>
  <si>
    <t>FDBROWILTK4X427AT</t>
  </si>
  <si>
    <t>TFOSTWU001343</t>
  </si>
  <si>
    <t>TPGH50</t>
  </si>
  <si>
    <t>RLA18025</t>
  </si>
  <si>
    <t>MANTENCIONES BOLT SPA</t>
  </si>
  <si>
    <t>13-03-2025 19:02:00</t>
  </si>
  <si>
    <t>12-02-2024 22:59:18</t>
  </si>
  <si>
    <t>Factura Exenta Electrónica (63547)</t>
  </si>
  <si>
    <t>31-01-2024 14:46:23</t>
  </si>
  <si>
    <t>LVVDB11B3ME009615</t>
  </si>
  <si>
    <t>TCYSTWU000233</t>
  </si>
  <si>
    <t>PTDH23</t>
  </si>
  <si>
    <t>SQRD4G15BAFMA00432</t>
  </si>
  <si>
    <t>NORA RAMONA OLIVARES PLAZA</t>
  </si>
  <si>
    <t>31-01-2024 14:45:58</t>
  </si>
  <si>
    <t>22-08-2025 12:32:43</t>
  </si>
  <si>
    <t>Factura Exenta Electrónica (69916)</t>
  </si>
  <si>
    <t>11-04-2025 13:00:50</t>
  </si>
  <si>
    <t>LGWDCF198SJ611715</t>
  </si>
  <si>
    <t>POER PLUS 4X4 2.0 AUT</t>
  </si>
  <si>
    <t>GWPOPL4X410AT</t>
  </si>
  <si>
    <t>TGWCMTU000010</t>
  </si>
  <si>
    <t>TRWV41</t>
  </si>
  <si>
    <t>GW4D20M24566032292</t>
  </si>
  <si>
    <t>EDWIN PATRICIO LAMAS LAMAS</t>
  </si>
  <si>
    <t>11-04-2025 12:53:00</t>
  </si>
  <si>
    <t>04-08-2025 11:10:48</t>
  </si>
  <si>
    <t>Factura Exenta Electrónica (69898)</t>
  </si>
  <si>
    <t>11-06-2025 18:02:03</t>
  </si>
  <si>
    <t>1FMSK8FH1NGB21354</t>
  </si>
  <si>
    <t>TFOSTWU001369</t>
  </si>
  <si>
    <t>SFLW23</t>
  </si>
  <si>
    <t>NGB21354</t>
  </si>
  <si>
    <t>HERMES ANDRES CONCHA FARIÑA</t>
  </si>
  <si>
    <t>11-06-2025 0:00:00</t>
  </si>
  <si>
    <t>11-06-2025 18:01:40</t>
  </si>
  <si>
    <t>21-06-2024 13:17:45</t>
  </si>
  <si>
    <t>Factura Exenta Electrónica (63801)</t>
  </si>
  <si>
    <t>03-01-2024 22:07:32</t>
  </si>
  <si>
    <t>3N1CN8AE0NL809714</t>
  </si>
  <si>
    <t>TNIAUTU000609</t>
  </si>
  <si>
    <t>RHBW21</t>
  </si>
  <si>
    <t>AE,CC,EE,2AB,ABS,LL,AC,AISO,AAUTO,ACD,SR,UD,DLL,MD</t>
  </si>
  <si>
    <t>HR16-391341V</t>
  </si>
  <si>
    <t>ANA MARIA TORO GALLARDO</t>
  </si>
  <si>
    <t>03-01-2024 0:00:00</t>
  </si>
  <si>
    <t>25-01-2024 16:56:00</t>
  </si>
  <si>
    <t>27-02-2024 12:43:45</t>
  </si>
  <si>
    <t>Factura Exenta Electrónica (63580)</t>
  </si>
  <si>
    <t>22-01-2024 17:03:48</t>
  </si>
  <si>
    <t>KNAB3512ANT754053</t>
  </si>
  <si>
    <t>TKIAUTU002125</t>
  </si>
  <si>
    <t>PPRS52</t>
  </si>
  <si>
    <t>AE,CC,EE,2AB,ABS,LL,NB,AC,SS,AISO,ACP,CRE,MAV,ACD,</t>
  </si>
  <si>
    <t>G4LALP081485</t>
  </si>
  <si>
    <t>GLORIA DEL CARMEN LOPEZ PIZARRO</t>
  </si>
  <si>
    <t>22-01-2024 17:03:20</t>
  </si>
  <si>
    <t>06-05-2025 13:47:24</t>
  </si>
  <si>
    <t>Factura Exenta Electrónica (69735)</t>
  </si>
  <si>
    <t>24-03-2025 11:39:38</t>
  </si>
  <si>
    <t>JN1TBAT32 PW007921</t>
  </si>
  <si>
    <t>TNISTWU000575</t>
  </si>
  <si>
    <t>RXRV32</t>
  </si>
  <si>
    <t>AE,CC,EE,ABS,LL,VC,ESP,AC,ACP,AAUTO,CRE,MAV,ACD,SR</t>
  </si>
  <si>
    <t>QR25750934M</t>
  </si>
  <si>
    <t>KARLEYNE MEDEIROS GOMES DA SILVA</t>
  </si>
  <si>
    <t>11-04-2025 17:44:00</t>
  </si>
  <si>
    <t>14-11-2024 15:38:17</t>
  </si>
  <si>
    <t>Factura Exenta Electrónica (68740)</t>
  </si>
  <si>
    <t>18-10-2024 12:15:14</t>
  </si>
  <si>
    <t>15-11-2024 0:00:00</t>
  </si>
  <si>
    <t>1FMSK7DH2MGB56240</t>
  </si>
  <si>
    <t>TFOSTWU001322</t>
  </si>
  <si>
    <t>RJCT63</t>
  </si>
  <si>
    <t>MGB56240</t>
  </si>
  <si>
    <t>ROXANA  KARINA BARRAZA MORGADO</t>
  </si>
  <si>
    <t>18-10-2024 12:10:42</t>
  </si>
  <si>
    <t>05-12-2025 10:58:30</t>
  </si>
  <si>
    <t>Factura Exenta Electrónica (70146)</t>
  </si>
  <si>
    <t>24-09-2025 18:28:30</t>
  </si>
  <si>
    <t>15-12-2025 0:00:00</t>
  </si>
  <si>
    <t>8ANBD33F6 RL613165</t>
  </si>
  <si>
    <t>TNICMTU000575</t>
  </si>
  <si>
    <t>SWTL55</t>
  </si>
  <si>
    <t>YS23E280C041777</t>
  </si>
  <si>
    <t>EXPORTADORA ENTRE RIOS SPA</t>
  </si>
  <si>
    <t>24-09-2025 0:00:00</t>
  </si>
  <si>
    <t>19-12-2025 14:08:00</t>
  </si>
  <si>
    <t>09-02-2024 18:06:41</t>
  </si>
  <si>
    <t>Factura Exenta Electrónica (63546)</t>
  </si>
  <si>
    <t>22-01-2024 17:18:19</t>
  </si>
  <si>
    <t>KNAPM81AAH7225704</t>
  </si>
  <si>
    <t>TKISTWU001248</t>
  </si>
  <si>
    <t>JHRW53</t>
  </si>
  <si>
    <t>G4NAGH813740</t>
  </si>
  <si>
    <t>PAULINA MARGARITA BOU BOU</t>
  </si>
  <si>
    <t>22-01-2024 17:17:56</t>
  </si>
  <si>
    <t>09-09-2025 18:59:22</t>
  </si>
  <si>
    <t>LVZDN2193 SAA07296</t>
  </si>
  <si>
    <t>TRUCK DC 1.0</t>
  </si>
  <si>
    <t>DFTRDC10</t>
  </si>
  <si>
    <t>TDFCMTU000012</t>
  </si>
  <si>
    <t>VCRP11</t>
  </si>
  <si>
    <t>UD,GF,PKM</t>
  </si>
  <si>
    <t>AF10-13 24508094</t>
  </si>
  <si>
    <t>MARTA DEL CARMEN CID CACERES</t>
  </si>
  <si>
    <t>19-05-2025 10:21:13</t>
  </si>
  <si>
    <t>Factura Exenta Electrónica (69743)</t>
  </si>
  <si>
    <t>13-05-2025 17:57:06</t>
  </si>
  <si>
    <t>22-05-2025 0:00:00</t>
  </si>
  <si>
    <t>LVVDB11B2 NE005542</t>
  </si>
  <si>
    <t>TIGGO 2 GLS MT 1.5</t>
  </si>
  <si>
    <t>CH2U5</t>
  </si>
  <si>
    <t>TCYSTWU000293</t>
  </si>
  <si>
    <t>RDLK67</t>
  </si>
  <si>
    <t>SQRD4G15BYME00268</t>
  </si>
  <si>
    <t>13-05-2025 17:52:22</t>
  </si>
  <si>
    <t>06-02-2026 23:32:37</t>
  </si>
  <si>
    <t>98859125B TKS03533</t>
  </si>
  <si>
    <t>RAMPAGE DS LARAMIE 4X4 2.0 AUT</t>
  </si>
  <si>
    <t>RARAMCSLA4X420AT</t>
  </si>
  <si>
    <t>TRACMTU000050</t>
  </si>
  <si>
    <t>VFSF65</t>
  </si>
  <si>
    <t>PLATEADO PLATA BILLET</t>
  </si>
  <si>
    <t>463495081880130</t>
  </si>
  <si>
    <t>BERNARDO MAURICIO CORTES AVALOS</t>
  </si>
  <si>
    <t>06-02-2026 23:31:06</t>
  </si>
  <si>
    <t>11-04-2025 16:28:37</t>
  </si>
  <si>
    <t>Factura Exenta Electrónica (69034)</t>
  </si>
  <si>
    <t>20-02-2025 14:10:32</t>
  </si>
  <si>
    <t>JMYXTGK1WMZ001097</t>
  </si>
  <si>
    <t>ECLIPSE CROSS RS 1.5 AUT</t>
  </si>
  <si>
    <t>ECM1</t>
  </si>
  <si>
    <t>TMISTWU000351</t>
  </si>
  <si>
    <t>PXXT42</t>
  </si>
  <si>
    <t>AZUL DEPORTIVO</t>
  </si>
  <si>
    <t>4B40 JJ2608</t>
  </si>
  <si>
    <t>JUAN CARLOS ROJAS PIZARRO</t>
  </si>
  <si>
    <t>20-02-2025 0:00:00</t>
  </si>
  <si>
    <t>20-02-2025 14:07:15</t>
  </si>
  <si>
    <t>05-07-2023 11:42:26</t>
  </si>
  <si>
    <t>Factura Exenta Electrónica (63152)</t>
  </si>
  <si>
    <t>05-06-2023 16:23:24</t>
  </si>
  <si>
    <t>KNAPM81ABK7530793</t>
  </si>
  <si>
    <t>SPORTAGE 2.0 AUT</t>
  </si>
  <si>
    <t>17--ZS</t>
  </si>
  <si>
    <t>TKISTWU001226</t>
  </si>
  <si>
    <t>LBVV58</t>
  </si>
  <si>
    <t>G4NAJH023611</t>
  </si>
  <si>
    <t>MIGUEL NICOLAS VILLALOBOS CASAS</t>
  </si>
  <si>
    <t>30-06-2023 17:50:00</t>
  </si>
  <si>
    <t>26-02-2026 11:46:44</t>
  </si>
  <si>
    <t>Factura Exenta Electrónica (70333)</t>
  </si>
  <si>
    <t>06-05-2025 18:17:38</t>
  </si>
  <si>
    <t>JN1JDNT33 RW000789</t>
  </si>
  <si>
    <t>XTRAIL 1.5 4X4 AUT</t>
  </si>
  <si>
    <t>XXTT10</t>
  </si>
  <si>
    <t>TNISTWU000577</t>
  </si>
  <si>
    <t>SSTS34</t>
  </si>
  <si>
    <t>BLANCO PERLADO BI TONO</t>
  </si>
  <si>
    <t>KR15118169A</t>
  </si>
  <si>
    <t>06-05-2025 18:12:51</t>
  </si>
  <si>
    <t>28-11-2025 10:08:48</t>
  </si>
  <si>
    <t>Factura Exenta Electrónica (70126)</t>
  </si>
  <si>
    <t>05-11-2025 13:34:54</t>
  </si>
  <si>
    <t>.////+++///++*...</t>
  </si>
  <si>
    <t>OROCH ZEN 1.6</t>
  </si>
  <si>
    <t>OYT70</t>
  </si>
  <si>
    <t>TRECMTU000005</t>
  </si>
  <si>
    <t>PCFJ52</t>
  </si>
  <si>
    <t>GRIS CASSIOPEE</t>
  </si>
  <si>
    <t>AE,CC,EE,2AB,NB,ABS,AC,AISO,AAUTO,CRE,MAV,ACD,UD,D</t>
  </si>
  <si>
    <t>K4M2842Q246324</t>
  </si>
  <si>
    <t>93Y9SR095LJ186448</t>
  </si>
  <si>
    <t>FERNANDO ENRIQUE KELLER HORMAZABAL</t>
  </si>
  <si>
    <t>05-11-2025 0:00:00</t>
  </si>
  <si>
    <t>05-11-2025 13:33:32</t>
  </si>
  <si>
    <t>30-06-2025 15:39:00</t>
  </si>
  <si>
    <t>Factura Exenta Electrónica (69821)</t>
  </si>
  <si>
    <t>30-06-2025 11:39:20</t>
  </si>
  <si>
    <t>3N8CP5HE3 PL462091</t>
  </si>
  <si>
    <t>TNISTWU000585</t>
  </si>
  <si>
    <t>SBWT80</t>
  </si>
  <si>
    <t>HR16-532200V</t>
  </si>
  <si>
    <t>JUAN CARLOS GALLEGUILLOS DIAZ</t>
  </si>
  <si>
    <t>30-06-2025 11:38:01</t>
  </si>
  <si>
    <t>06-09-2024 10:45:18</t>
  </si>
  <si>
    <t>Factura Exenta Electrónica (63961)</t>
  </si>
  <si>
    <t>19-08-2024 18:47:51</t>
  </si>
  <si>
    <t>*----///*../*....</t>
  </si>
  <si>
    <t>NEW MURANO 4X4 3.5 AUT</t>
  </si>
  <si>
    <t>MU789</t>
  </si>
  <si>
    <t>TNISTWU000549</t>
  </si>
  <si>
    <t>PCDW42</t>
  </si>
  <si>
    <t>VQ35227480W</t>
  </si>
  <si>
    <t>5N1TANZ52LN116721</t>
  </si>
  <si>
    <t>LUIS ALBERTO CASTILLO VALERA</t>
  </si>
  <si>
    <t>19-08-2024 18:42:06</t>
  </si>
  <si>
    <t>07-11-2024 16:22:38</t>
  </si>
  <si>
    <t>Factura Exenta Electrónica (68735)</t>
  </si>
  <si>
    <t>03-05-2024 9:44:20</t>
  </si>
  <si>
    <t>08-11-2024 0:00:00</t>
  </si>
  <si>
    <t>8AFAR23X4 PJ326332</t>
  </si>
  <si>
    <t>RANGER XL M 4X4 2.2</t>
  </si>
  <si>
    <t>FRR01</t>
  </si>
  <si>
    <t>TFOCMTU001097</t>
  </si>
  <si>
    <t>SSTS56</t>
  </si>
  <si>
    <t>AE,CC,EE,2AB,ABS,VC,ESP,AC,AISO,AAUTO,MAV,SR,UD,LL</t>
  </si>
  <si>
    <t>QJ2W PJ326332</t>
  </si>
  <si>
    <t>ELINS ELECTRICIDAD INSTRUMENTACIÓN Y SERVICIOS LIMITADA</t>
  </si>
  <si>
    <t>03-05-2024 9:38:47</t>
  </si>
  <si>
    <t>28-09-2023 12:25:15</t>
  </si>
  <si>
    <t>Factura Exenta Electrónica (63319)</t>
  </si>
  <si>
    <t>09-06-2023 9:21:59</t>
  </si>
  <si>
    <t>29-09-2023 0:00:00</t>
  </si>
  <si>
    <t>3N6BD33BX NK814410</t>
  </si>
  <si>
    <t>TNICMTU000557</t>
  </si>
  <si>
    <t>RKRY59</t>
  </si>
  <si>
    <t>ROJO COBRE</t>
  </si>
  <si>
    <t>YS23A260072484C</t>
  </si>
  <si>
    <t>09-06-2023 9:21:29</t>
  </si>
  <si>
    <t>09-01-2025 13:33:35</t>
  </si>
  <si>
    <t>Factura Exenta Electrónica (68863)</t>
  </si>
  <si>
    <t>16-06-2023 9:01:59</t>
  </si>
  <si>
    <t>3N6BD33B6 NK813173</t>
  </si>
  <si>
    <t>TNICMTU000559</t>
  </si>
  <si>
    <t>RKRY72</t>
  </si>
  <si>
    <t>AE,CC,EE,2AB,NB,AAC,ABS,LL,VC,4AB,ESP,AISO,CRE,MAV</t>
  </si>
  <si>
    <t>YS23A260067381C</t>
  </si>
  <si>
    <t>16-06-2023 0:00:00</t>
  </si>
  <si>
    <t>03-10-2023 12:29:00</t>
  </si>
  <si>
    <t>12-06-2024 12:41:43</t>
  </si>
  <si>
    <t>Factura Exenta Electrónica (63778)</t>
  </si>
  <si>
    <t>10-04-2024 16:38:04</t>
  </si>
  <si>
    <t>1FMSK7DH6MGB37898</t>
  </si>
  <si>
    <t>TFOSTWU001293</t>
  </si>
  <si>
    <t>PYDD50</t>
  </si>
  <si>
    <t>AE,CC,EE,AAC,ABS,LL,TC,ESP,SS,AISO,ACP,AAUTO,AELE,</t>
  </si>
  <si>
    <t>MGB37898</t>
  </si>
  <si>
    <t>10-04-2024 16:32:36</t>
  </si>
  <si>
    <t>19-10-2024 12:20:30</t>
  </si>
  <si>
    <t>Factura Exenta Electrónica (64044)</t>
  </si>
  <si>
    <t>18-10-2024 12:03:27</t>
  </si>
  <si>
    <t>KNAPM81AAH7222706</t>
  </si>
  <si>
    <t>TKISTWU001280</t>
  </si>
  <si>
    <t>JPPB63</t>
  </si>
  <si>
    <t>G4NAGH812266</t>
  </si>
  <si>
    <t>ANGEL ASTOLFO MUÑOZ OYARZUN</t>
  </si>
  <si>
    <t>18-10-2024 11:50:05</t>
  </si>
  <si>
    <t>24-10-2023 19:09:18</t>
  </si>
  <si>
    <t>Factura Exenta Electrónica (63372)</t>
  </si>
  <si>
    <t>20-10-2023 9:09:38</t>
  </si>
  <si>
    <t>SJNFBAJ11NA991305</t>
  </si>
  <si>
    <t>TNISTWU000509</t>
  </si>
  <si>
    <t>RBJH53</t>
  </si>
  <si>
    <t>MR20706147W</t>
  </si>
  <si>
    <t>RENATO DAGOBERTO GALDAMES DIAZ</t>
  </si>
  <si>
    <t>20-10-2023 9:09:15</t>
  </si>
  <si>
    <t>25-01-2024 16:40:12</t>
  </si>
  <si>
    <t>Factura Exenta Electrónica (63528)</t>
  </si>
  <si>
    <t>29-12-2023 21:13:08</t>
  </si>
  <si>
    <t>3N1CN8AE0RL803224</t>
  </si>
  <si>
    <t>VERSA MT 4X2 1.6</t>
  </si>
  <si>
    <t>NJ7</t>
  </si>
  <si>
    <t>TNIAUTU000608</t>
  </si>
  <si>
    <t>TBZK71</t>
  </si>
  <si>
    <t>AZUL OSCURO PERLA</t>
  </si>
  <si>
    <t>HR16-753086V</t>
  </si>
  <si>
    <t>29-12-2023 21:12:29</t>
  </si>
  <si>
    <t>24-06-2024 13:04:52</t>
  </si>
  <si>
    <t>Factura Exenta Electrónica (63812)</t>
  </si>
  <si>
    <t>29-04-2024 10:49:14</t>
  </si>
  <si>
    <t>LGWED2A34NE601430</t>
  </si>
  <si>
    <t>M4 LE 1.5</t>
  </si>
  <si>
    <t>GWM401</t>
  </si>
  <si>
    <t>TGWAUTU000016</t>
  </si>
  <si>
    <t>PKBK49</t>
  </si>
  <si>
    <t>AE,CC,2AB,LL,AC,AISO,AAUTO,UD</t>
  </si>
  <si>
    <t>GW4G152021005666</t>
  </si>
  <si>
    <t>FERNANDO JESUS HENRIQUEZ TAPIA</t>
  </si>
  <si>
    <t>29-04-2024 10:46:22</t>
  </si>
  <si>
    <t>01-04-2026 13:25:22</t>
  </si>
  <si>
    <t>Factura Exenta Electrónica (70376)</t>
  </si>
  <si>
    <t>12-08-2024 19:39:54</t>
  </si>
  <si>
    <t>07-04-2026 0:00:00</t>
  </si>
  <si>
    <t>SJNTAAJ12 PA093886</t>
  </si>
  <si>
    <t>TNISTWU000545</t>
  </si>
  <si>
    <t>TFGP60</t>
  </si>
  <si>
    <t>AE,CC,EE,NB,ABS,LL,TC,VC,ESP,AC,AISO,AAUTO,CRE,ACD</t>
  </si>
  <si>
    <t>HR13437458A</t>
  </si>
  <si>
    <t>HUMBERTO ORLANDO ARAYA DAVID</t>
  </si>
  <si>
    <t>12-08-2024 19:35:53</t>
  </si>
  <si>
    <t>29-11-2024 20:32:03</t>
  </si>
  <si>
    <t>Factura Exenta Electrónica (68775)</t>
  </si>
  <si>
    <t>31-03-2023 17:04:53</t>
  </si>
  <si>
    <t>1FTEW1EG0HFC61959</t>
  </si>
  <si>
    <t>F150 PLATINUM 4X4 3.5 AUT</t>
  </si>
  <si>
    <t>TKK10</t>
  </si>
  <si>
    <t>TFOCMTU001064</t>
  </si>
  <si>
    <t>JZGK42</t>
  </si>
  <si>
    <t>AZUL JEANS</t>
  </si>
  <si>
    <t>AE,CC,EE,2AB,NB,AAC,ABS,LL,TC,VC,ESP,CT,AISO,ACP,A</t>
  </si>
  <si>
    <t>HFC61959</t>
  </si>
  <si>
    <t>SOCIEDAD DE GESTION AMBIENTAL Y ASESORIAS LIMITADA</t>
  </si>
  <si>
    <t>31-03-2023 17:04:29</t>
  </si>
  <si>
    <t>21-10-2025 16:19:28</t>
  </si>
  <si>
    <t>Factura Exenta Electrónica (70050)</t>
  </si>
  <si>
    <t>28-08-2023 11:20:17</t>
  </si>
  <si>
    <t>22-10-2025 0:00:00</t>
  </si>
  <si>
    <t>..........*+*/*-*</t>
  </si>
  <si>
    <t>CAPTUR SOHC 1.5</t>
  </si>
  <si>
    <t>C36</t>
  </si>
  <si>
    <t>TRESTWU000035</t>
  </si>
  <si>
    <t>PKGP58</t>
  </si>
  <si>
    <t>AE,CC,EE,NB,ABS,LL,VC,4AB,AC,SS,AISO,MAV,ACD,UD,DL</t>
  </si>
  <si>
    <t>K9K B 608D696236</t>
  </si>
  <si>
    <t>VF12R1215 LW200169</t>
  </si>
  <si>
    <t>BARBARA MONSERRAT PAULINA CORTES CIFUENTES</t>
  </si>
  <si>
    <t>14-04-2025 18:51:00</t>
  </si>
  <si>
    <t>27-06-2025 10:17:08</t>
  </si>
  <si>
    <t>Factura Exenta Electrónica (69832)</t>
  </si>
  <si>
    <t>07-05-2025 13:46:12</t>
  </si>
  <si>
    <t>VF3CCHMZ6LW005924</t>
  </si>
  <si>
    <t>208 SIGNATURE 1.2</t>
  </si>
  <si>
    <t>PE208SIG12MT</t>
  </si>
  <si>
    <t>TPEAUTU001157</t>
  </si>
  <si>
    <t>PCFC78</t>
  </si>
  <si>
    <t>10B2170537992</t>
  </si>
  <si>
    <t>DIANNA ANDREA PEÑAILILLO CEBALLOS</t>
  </si>
  <si>
    <t>07-05-2025 0:00:00</t>
  </si>
  <si>
    <t>07-05-2025 13:42:13</t>
  </si>
  <si>
    <t>20-01-2025 11:18:41</t>
  </si>
  <si>
    <t>Factura Exenta Electrónica (68855)</t>
  </si>
  <si>
    <t>14-01-2025 10:07:07</t>
  </si>
  <si>
    <t>TFOCMTU001118</t>
  </si>
  <si>
    <t>RODRIGO MARCELO LECEA ELIAS</t>
  </si>
  <si>
    <t>14-01-2025 10:04:06</t>
  </si>
  <si>
    <t>22-05-2026 18:40:31</t>
  </si>
  <si>
    <t>/////+++**+++*...</t>
  </si>
  <si>
    <t>BALENO 4X2 1.5 AUT</t>
  </si>
  <si>
    <t>SZBAL4X215AT</t>
  </si>
  <si>
    <t>TSZAUTU000460</t>
  </si>
  <si>
    <t>TJYK56</t>
  </si>
  <si>
    <t>AZUL MARINO</t>
  </si>
  <si>
    <t>K15BN1459791</t>
  </si>
  <si>
    <t>MBHWBA3S3SG662957</t>
  </si>
  <si>
    <t>MAURICIO ARIEL OSSANDON ARAYA</t>
  </si>
  <si>
    <t>22-05-2026 18:40:05</t>
  </si>
  <si>
    <t>26-08-2024 17:17:16</t>
  </si>
  <si>
    <t>Factura Exenta Electrónica (63932)</t>
  </si>
  <si>
    <t>23-08-2024 18:37:05</t>
  </si>
  <si>
    <t>VF3M45GYWNS002591</t>
  </si>
  <si>
    <t>TPESTWU000367</t>
  </si>
  <si>
    <t>PTSF34</t>
  </si>
  <si>
    <t>10FJCX2768170</t>
  </si>
  <si>
    <t>CONSUELO ELIZABETH MENA CASTILLO</t>
  </si>
  <si>
    <t>23-08-2024 18:34:16</t>
  </si>
  <si>
    <t>13-12-2024 11:02:07</t>
  </si>
  <si>
    <t>Factura Exenta Electrónica (68787)</t>
  </si>
  <si>
    <t>27-09-2024 15:39:00</t>
  </si>
  <si>
    <t>JF1SK7LL5MG124946</t>
  </si>
  <si>
    <t>FORESTER CVT 4X4 2.0 AUT</t>
  </si>
  <si>
    <t>FCV1</t>
  </si>
  <si>
    <t>TSUSTWU000377</t>
  </si>
  <si>
    <t>PSHZ32</t>
  </si>
  <si>
    <t>AZUL CELESTE PERLADO</t>
  </si>
  <si>
    <t>AE,CC,EE,NB,AAC,ABS,LL,VC,ESP,AISO,AAUTO,MAV,ACD,S</t>
  </si>
  <si>
    <t>YN33937</t>
  </si>
  <si>
    <t>SERGIO ENRIQUE PERALTA MORALES</t>
  </si>
  <si>
    <t>17-10-2024 18:57:00</t>
  </si>
  <si>
    <t>21-04-2026 17:11:13</t>
  </si>
  <si>
    <t>Factura Exenta Electrónica (70394)</t>
  </si>
  <si>
    <t>18-04-2026 13:07:55</t>
  </si>
  <si>
    <t>JF1SJDLY5JG359823</t>
  </si>
  <si>
    <t>TSUSTWU000398</t>
  </si>
  <si>
    <t>JXGF88</t>
  </si>
  <si>
    <t>DORADO BRONCE SEPIA METALICO</t>
  </si>
  <si>
    <t>UA55276</t>
  </si>
  <si>
    <t>MARIO ENRIQUE SANTANDER MUÑOZ</t>
  </si>
  <si>
    <t>18-04-2026 13:07:12</t>
  </si>
  <si>
    <t>25-09-2023 16:37:25</t>
  </si>
  <si>
    <t>Factura Exenta Electrónica (63310)</t>
  </si>
  <si>
    <t>17-01-2023 15:07:53</t>
  </si>
  <si>
    <t>26-09-2023 0:00:00</t>
  </si>
  <si>
    <t>LEFEDDE18NTP06885</t>
  </si>
  <si>
    <t>.</t>
  </si>
  <si>
    <t>VUSA1</t>
  </si>
  <si>
    <t>TJMCMTU000001</t>
  </si>
  <si>
    <t>RTLV30</t>
  </si>
  <si>
    <t>MBP80820</t>
  </si>
  <si>
    <t>MAESTRANZA INDUSTRIAL FRITIS LIMITADA</t>
  </si>
  <si>
    <t>18-01-2023 12:21:11</t>
  </si>
  <si>
    <t>18-07-2025 12:58:49</t>
  </si>
  <si>
    <t>Factura Exenta Electrónica (69853)</t>
  </si>
  <si>
    <t>24-06-2025 15:37:20</t>
  </si>
  <si>
    <t>//////////++..****</t>
  </si>
  <si>
    <t>NEW CS35 LUX 1.4 AUT</t>
  </si>
  <si>
    <t>CHCS35LX14AT</t>
  </si>
  <si>
    <t>TCGSTWU000024</t>
  </si>
  <si>
    <t>RRZK40</t>
  </si>
  <si>
    <t>JL473ZQ9MM0AD078495</t>
  </si>
  <si>
    <t>LS5A3DKR6NA964132</t>
  </si>
  <si>
    <t>JUAN HUMBERTO ARAYA BARRAZA</t>
  </si>
  <si>
    <t>24-06-2025 15:36:49</t>
  </si>
  <si>
    <t>30-03-2026 14:51:17</t>
  </si>
  <si>
    <t>Factura Exenta Electrónica (70363)</t>
  </si>
  <si>
    <t>17-03-2026 18:10:54</t>
  </si>
  <si>
    <t>KNAB3512B RT200208</t>
  </si>
  <si>
    <t>TKIAUTU002206</t>
  </si>
  <si>
    <t>TJSH54</t>
  </si>
  <si>
    <t>G4LAPP262146</t>
  </si>
  <si>
    <t>EDITH TERESA ARIAS LOYO</t>
  </si>
  <si>
    <t>17-03-2026 0:00:00</t>
  </si>
  <si>
    <t>17-03-2026 18:10:25</t>
  </si>
  <si>
    <t>18-03-2025 13:42:25</t>
  </si>
  <si>
    <t>Factura Exenta Electrónica (68988)</t>
  </si>
  <si>
    <t>30-06-2023 16:42:20</t>
  </si>
  <si>
    <t>VF3MCYHZJLS032164</t>
  </si>
  <si>
    <t>TPESTWU000323</t>
  </si>
  <si>
    <t>PFRR41</t>
  </si>
  <si>
    <t>AE,CC,EE,AAC,ABS,LL,VC,AISO,AAUTO,CRE,MAV,ACD,6AB</t>
  </si>
  <si>
    <t>10Q4DM0050555</t>
  </si>
  <si>
    <t>ROGELIO PHILLIPS FERNANDEZ ZARATE</t>
  </si>
  <si>
    <t>26-02-2025 17:19:00</t>
  </si>
  <si>
    <t>12-12-2025 16:58:59</t>
  </si>
  <si>
    <t>Factura Exenta Electrónica (70155)</t>
  </si>
  <si>
    <t>12-12-2025 16:20:04</t>
  </si>
  <si>
    <t>KNADN411AH6103288</t>
  </si>
  <si>
    <t>RIO 4 EX 1.2</t>
  </si>
  <si>
    <t>RIOUS4</t>
  </si>
  <si>
    <t>TKIAUTU002198</t>
  </si>
  <si>
    <t>JPZZ41</t>
  </si>
  <si>
    <t>G4LAHP003783</t>
  </si>
  <si>
    <t>IVAN GUSTAVO ALONSO CORTES PINTO</t>
  </si>
  <si>
    <t>12-12-2025 16:18:43</t>
  </si>
  <si>
    <t>31-10-2023 18:10:45</t>
  </si>
  <si>
    <t>Factura Exenta Electrónica (63377)</t>
  </si>
  <si>
    <t>05-09-2023 14:51:34</t>
  </si>
  <si>
    <t>KNAPV81DBP7064622</t>
  </si>
  <si>
    <t>TKISTWU001236</t>
  </si>
  <si>
    <t>SBJF87</t>
  </si>
  <si>
    <t>G4NLMH000594</t>
  </si>
  <si>
    <t>ARIEL ORLANDO MONTENEGRO MONTENEGRO</t>
  </si>
  <si>
    <t>05-09-2023 14:51:06</t>
  </si>
  <si>
    <t>05-12-2023 16:14:55</t>
  </si>
  <si>
    <t>Factura Exenta Electrónica (63438)</t>
  </si>
  <si>
    <t>28-09-2023 14:39:17</t>
  </si>
  <si>
    <t>07-12-2023 0:00:00</t>
  </si>
  <si>
    <t>LVVDB21B3PD020677</t>
  </si>
  <si>
    <t>T7P10</t>
  </si>
  <si>
    <t>TCYSTWU000222</t>
  </si>
  <si>
    <t>SKCG47</t>
  </si>
  <si>
    <t>SQRE4T15CAPND01577</t>
  </si>
  <si>
    <t>ALICIA MACARENA CAMPOS CISTERNAS</t>
  </si>
  <si>
    <t>02-02-2024 11:42:00</t>
  </si>
  <si>
    <t>28-11-2023 9:54:35</t>
  </si>
  <si>
    <t>Factura Exenta Electrónica (63424)</t>
  </si>
  <si>
    <t>28-09-2023 14:43:24</t>
  </si>
  <si>
    <t>KPT40B1ESLP046763</t>
  </si>
  <si>
    <t>Y6B8</t>
  </si>
  <si>
    <t>TSYSTWU000318</t>
  </si>
  <si>
    <t>LHRB41</t>
  </si>
  <si>
    <t>6729601051228</t>
  </si>
  <si>
    <t>28-09-2023 14:42:55</t>
  </si>
  <si>
    <t>22-01-2026 12:34:28</t>
  </si>
  <si>
    <t>Factura Exenta Electrónica (70243)</t>
  </si>
  <si>
    <t>07-01-2026 13:09:02</t>
  </si>
  <si>
    <t>//.//+++/*/++*...</t>
  </si>
  <si>
    <t>TIGGO 8 PRO</t>
  </si>
  <si>
    <t>TIGGO 8 PRO GLX DCT 1.6 AUT</t>
  </si>
  <si>
    <t>CTP8</t>
  </si>
  <si>
    <t>TCYSTWU000335</t>
  </si>
  <si>
    <t>SPPY18</t>
  </si>
  <si>
    <t>SQRF4J16AHNE04275</t>
  </si>
  <si>
    <t>LVTDB21B5 PD024772</t>
  </si>
  <si>
    <t>07-01-2026 13:08:29</t>
  </si>
  <si>
    <t>30-11-2027 0:00:00</t>
  </si>
  <si>
    <t>05-02-2026 13:13:22</t>
  </si>
  <si>
    <t>JN1JAAT33PW000133</t>
  </si>
  <si>
    <t>TNISTWU000607</t>
  </si>
  <si>
    <t>SXHW25</t>
  </si>
  <si>
    <t>PR25206464F</t>
  </si>
  <si>
    <t>ROXANA DE LOURDES VALLE GALLEGUILLOS</t>
  </si>
  <si>
    <t>05-02-2026 13:12:44</t>
  </si>
  <si>
    <t>17-04-2024 18:33:22</t>
  </si>
  <si>
    <t>Factura Exenta Electrónica (63666)</t>
  </si>
  <si>
    <t>06-10-2023 17:24:18</t>
  </si>
  <si>
    <t>JN1TBAT32 PW007919</t>
  </si>
  <si>
    <t>TNISTWU000507</t>
  </si>
  <si>
    <t>RVRD49</t>
  </si>
  <si>
    <t>AZUL PERLA</t>
  </si>
  <si>
    <t>QR25751989M</t>
  </si>
  <si>
    <t>06-10-2023 17:23:52</t>
  </si>
  <si>
    <t>03-03-2025 13:12:54</t>
  </si>
  <si>
    <t>Factura Exenta Electrónica (68962)</t>
  </si>
  <si>
    <t>23-01-2025 19:34:43</t>
  </si>
  <si>
    <t>07-03-2025 0:00:00</t>
  </si>
  <si>
    <t>*---*+*..../*....</t>
  </si>
  <si>
    <t>TAHOE LT 4WD 5.3</t>
  </si>
  <si>
    <t>CHTAHOE4WD53AT</t>
  </si>
  <si>
    <t>TCHSTWU000293</t>
  </si>
  <si>
    <t>KVYF11</t>
  </si>
  <si>
    <t>AE,CC,EE,NB,ABS,LL,TC,VC,AC,AISO,AAUTO,CRE,MAV,ACD</t>
  </si>
  <si>
    <t>CJR275206</t>
  </si>
  <si>
    <t>1GNSK7KC1JR275206</t>
  </si>
  <si>
    <t>COMERCIALIZADORA ROMAN BORQUEZ SPA</t>
  </si>
  <si>
    <t>29-08-2025 11:09:01</t>
  </si>
  <si>
    <t>Factura Exenta Electrónica (69942)</t>
  </si>
  <si>
    <t>04-08-2025 14:59:08</t>
  </si>
  <si>
    <t>8AJJX3DD3N0756152</t>
  </si>
  <si>
    <t>HILUX 2.7</t>
  </si>
  <si>
    <t>TOHILUX27MTGSL</t>
  </si>
  <si>
    <t>TTOCMTU000195</t>
  </si>
  <si>
    <t>PYCS74</t>
  </si>
  <si>
    <t>AE,CC,EE,NB,ABS,LL,VC,4AB,AC,AISO,ACD,DLL</t>
  </si>
  <si>
    <t>2TRA837824</t>
  </si>
  <si>
    <t>YERKO ALFONSO URRUTIA PEREIRA</t>
  </si>
  <si>
    <t>04-08-2025 14:58:30</t>
  </si>
  <si>
    <t>30-03-2026 19:41:56</t>
  </si>
  <si>
    <t>Factura Exenta Electrónica (70374)</t>
  </si>
  <si>
    <t>02-01-2026 15:46:32</t>
  </si>
  <si>
    <t>///..+++///++*...</t>
  </si>
  <si>
    <t>SAIL NB CVT 1.5</t>
  </si>
  <si>
    <t>CHSAINB15AT</t>
  </si>
  <si>
    <t>TCHAUTU000900</t>
  </si>
  <si>
    <t>TCTX83</t>
  </si>
  <si>
    <t>LAR 18PA1610686</t>
  </si>
  <si>
    <t>LZWAEAGA9RF977784</t>
  </si>
  <si>
    <t>NELLY  ESTHER MERCADO ESPINOZA</t>
  </si>
  <si>
    <t>02-01-2026 15:38:39</t>
  </si>
  <si>
    <t>28-03-2025 13:10:37</t>
  </si>
  <si>
    <t>Factura Exenta Electrónica (69008)</t>
  </si>
  <si>
    <t>03-03-2025 17:44:03</t>
  </si>
  <si>
    <t>VF3M45GYW NS004673</t>
  </si>
  <si>
    <t>TPESTWU000392</t>
  </si>
  <si>
    <t>RCVW12</t>
  </si>
  <si>
    <t>AE,CC,EE,AAC,ABS,LL,TC,AISO,AAUTO,CRE,ACD,SR,DLL,6</t>
  </si>
  <si>
    <t>10FJCX2812324</t>
  </si>
  <si>
    <t>JOHN ABEL MATIAS AGUILERA RIVERA</t>
  </si>
  <si>
    <t>03-03-2025 17:40:42</t>
  </si>
  <si>
    <t>02-06-2023 13:38:57</t>
  </si>
  <si>
    <t>Factura Exenta Electrónica (63114)</t>
  </si>
  <si>
    <t>01-06-2023 9:23:47</t>
  </si>
  <si>
    <t>3N8CP5HE7LL465909</t>
  </si>
  <si>
    <t>TNISTWU000489</t>
  </si>
  <si>
    <t>LYLV18</t>
  </si>
  <si>
    <t>HR16-844445T</t>
  </si>
  <si>
    <t>MAURICIO FERNANDO MONARDEZ MATURANA</t>
  </si>
  <si>
    <t>01-06-2023 9:23:23</t>
  </si>
  <si>
    <t>03-10-2025 16:20:32</t>
  </si>
  <si>
    <t>Factura Exenta Electrónica (70043)</t>
  </si>
  <si>
    <t>03-10-2025 15:52:36</t>
  </si>
  <si>
    <t>MZBER814APN501517</t>
  </si>
  <si>
    <t>TKISTWU001316</t>
  </si>
  <si>
    <t>SVRS63</t>
  </si>
  <si>
    <t>AE,CC,EE,NB,ABS,LL,4AB,AC,AISO,AAUTO,CRE,MAV,SR,UD</t>
  </si>
  <si>
    <t>G4FGNZ782917</t>
  </si>
  <si>
    <t>14-01-2026 22:19:00</t>
  </si>
  <si>
    <t>05-07-2024 10:15:52</t>
  </si>
  <si>
    <t>Factura Exenta Electrónica (63833)</t>
  </si>
  <si>
    <t>27-06-2024 12:20:39</t>
  </si>
  <si>
    <t>KNABX512AGT121363</t>
  </si>
  <si>
    <t>TKIAUTU002147</t>
  </si>
  <si>
    <t>HKVY78</t>
  </si>
  <si>
    <t>AE,EE,2AB,NB,ABS,LL,AC,AISO,AAUTO,ACD,DLL</t>
  </si>
  <si>
    <t>G4LAFP078787</t>
  </si>
  <si>
    <t>MARIA BEATRIZ NAZER BRIONES</t>
  </si>
  <si>
    <t>27-06-2024 12:16:01</t>
  </si>
  <si>
    <t>02-12-2025 11:40:42</t>
  </si>
  <si>
    <t>Factura Exenta Electrónica (70131)</t>
  </si>
  <si>
    <t>20-11-2025 18:06:28</t>
  </si>
  <si>
    <t>3N8CP5HE4 SL462318</t>
  </si>
  <si>
    <t>TNISTWU000598</t>
  </si>
  <si>
    <t>TPJF96</t>
  </si>
  <si>
    <t>AE,CC,EE,AAC,ABS,LL,4AB,AC,AISO,AAUTO,CRE,SR,UD,DL</t>
  </si>
  <si>
    <t>HR16-083912P</t>
  </si>
  <si>
    <t>ALEJANDRA DEL PILAR NEIRA CARRILLO</t>
  </si>
  <si>
    <t>20-11-2025 18:03:52</t>
  </si>
  <si>
    <t>26-01-2024 17:49:53</t>
  </si>
  <si>
    <t>Factura Exenta Electrónica (63515)</t>
  </si>
  <si>
    <t>28-08-2023 12:42:55</t>
  </si>
  <si>
    <t>JN1JAAT33PW000825</t>
  </si>
  <si>
    <t>TNISTWU000501</t>
  </si>
  <si>
    <t>SJVT46</t>
  </si>
  <si>
    <t>PR25214626F</t>
  </si>
  <si>
    <t>MARCO ANTONIO ORTIZ CASTILLO</t>
  </si>
  <si>
    <t>28-08-2023 12:42:29</t>
  </si>
  <si>
    <t>29-03-2023 18:44:25</t>
  </si>
  <si>
    <t>Factura Exenta Electrónica (63018)</t>
  </si>
  <si>
    <t>01-03-2023 10:57:53</t>
  </si>
  <si>
    <t>SJNFBAJ11MA931169</t>
  </si>
  <si>
    <t>TNISTWU000482</t>
  </si>
  <si>
    <t>PPVC34</t>
  </si>
  <si>
    <t>MR20690233W</t>
  </si>
  <si>
    <t>ROSA MARIA DEL CARMEN FUENTEALBA FARIAS</t>
  </si>
  <si>
    <t>01-03-2023 10:57:27</t>
  </si>
  <si>
    <t>24-03-2025 13:42:22</t>
  </si>
  <si>
    <t>Factura Exenta Electrónica (68998)</t>
  </si>
  <si>
    <t>31-01-2025 18:05:47</t>
  </si>
  <si>
    <t>*----....../*..*+</t>
  </si>
  <si>
    <t>GRAND I10 HB 1.2</t>
  </si>
  <si>
    <t>HY79L</t>
  </si>
  <si>
    <t>THYAUTU000565</t>
  </si>
  <si>
    <t>RJCT61</t>
  </si>
  <si>
    <t>AE,CC,EE,2AB,NB,ABS,AC,AISO,AAUTO,MAV,ACD,SR,UD,DL</t>
  </si>
  <si>
    <t>G4LAMM930118</t>
  </si>
  <si>
    <t>MALB251CA NM215612</t>
  </si>
  <si>
    <t>PATRICIO HUANCHICAY</t>
  </si>
  <si>
    <t>31-01-2025 17:38:16</t>
  </si>
  <si>
    <t>20-03-2025 15:54:08</t>
  </si>
  <si>
    <t>Factura Exenta Electrónica (68982)</t>
  </si>
  <si>
    <t>19-08-2024 19:50:32</t>
  </si>
  <si>
    <t>*--++++/.../*....</t>
  </si>
  <si>
    <t>NEW REXTON OTTO 2.0</t>
  </si>
  <si>
    <t>SSRECOTTO</t>
  </si>
  <si>
    <t>TSYSTWU000327</t>
  </si>
  <si>
    <t>SRJV89</t>
  </si>
  <si>
    <t>17495010500374</t>
  </si>
  <si>
    <t>KPT40A1XS NP084826</t>
  </si>
  <si>
    <t>HUGO RODOLFO ZENTENO TAPIA</t>
  </si>
  <si>
    <t>19-08-2024 19:49:28</t>
  </si>
  <si>
    <t>31-10-2023 15:29:59</t>
  </si>
  <si>
    <t>Factura Exenta Electrónica (63374)</t>
  </si>
  <si>
    <t>17-05-2023 9:20:02</t>
  </si>
  <si>
    <t>2FMPK3J97JBB82606</t>
  </si>
  <si>
    <t>TFOSTWU001246</t>
  </si>
  <si>
    <t>KTCZ34</t>
  </si>
  <si>
    <t>JBB82606</t>
  </si>
  <si>
    <t>GUILLERMO DEL CARMEN PALTA PALTA</t>
  </si>
  <si>
    <t>17-05-2023 9:19:37</t>
  </si>
  <si>
    <t>14-05-2026 16:40:09</t>
  </si>
  <si>
    <t>Factura Exenta Electrónica (70431)</t>
  </si>
  <si>
    <t>28-04-2026 11:12:05</t>
  </si>
  <si>
    <t>MBHWDB3S2 RG154635</t>
  </si>
  <si>
    <t>FRONX</t>
  </si>
  <si>
    <t>FRONX 1.5 AUT</t>
  </si>
  <si>
    <t>SZFRO15AT</t>
  </si>
  <si>
    <t>TSZAUTU000459</t>
  </si>
  <si>
    <t>TCTB86</t>
  </si>
  <si>
    <t>GRIS METALICO PERLADO</t>
  </si>
  <si>
    <t>AE,CC,EE,NB,AAC,ABS,LL,AISO,AAUTO,CRE,MAV,ACD,UD,D</t>
  </si>
  <si>
    <t>K15CP7003025</t>
  </si>
  <si>
    <t>MARIA CRISTINA PEREZ PULGAR</t>
  </si>
  <si>
    <t>28-04-2026 11:11:37</t>
  </si>
  <si>
    <t>21-01-2025 15:53:13</t>
  </si>
  <si>
    <t>Factura Exenta Electrónica (68871)</t>
  </si>
  <si>
    <t>21-01-2025 15:42:10</t>
  </si>
  <si>
    <t>3KPF341AAKE048290</t>
  </si>
  <si>
    <t>17--KI100</t>
  </si>
  <si>
    <t>TKIAUTU002165</t>
  </si>
  <si>
    <t>PHGC32</t>
  </si>
  <si>
    <t>G4FGJE075686</t>
  </si>
  <si>
    <t>ROBERTO ANTONIO BARRERA CORTES</t>
  </si>
  <si>
    <t>21-01-2025 15:38:56</t>
  </si>
  <si>
    <t>23-06-2023 16:05:07</t>
  </si>
  <si>
    <t>Factura Exenta Electrónica (63139)</t>
  </si>
  <si>
    <t>16-02-2023 8:43:51</t>
  </si>
  <si>
    <t>3N8CP5HE5 PL462531</t>
  </si>
  <si>
    <t>TNISTWU000479</t>
  </si>
  <si>
    <t>RZCK36</t>
  </si>
  <si>
    <t>HR16-538477V</t>
  </si>
  <si>
    <t>ELENA SOLEDAD BARRIOS SOTO</t>
  </si>
  <si>
    <t>16-02-2023 8:43:35</t>
  </si>
  <si>
    <t>10-05-2024 8:48:54</t>
  </si>
  <si>
    <t>Factura Exenta Electrónica (63718)</t>
  </si>
  <si>
    <t>09-04-2024 19:03:20</t>
  </si>
  <si>
    <t>14-05-2024 0:00:00</t>
  </si>
  <si>
    <t>9BWBL6BF1M4016149</t>
  </si>
  <si>
    <t>T CROSS 4X2 1.6 AUT</t>
  </si>
  <si>
    <t>VC02</t>
  </si>
  <si>
    <t>TVOSTWU000020</t>
  </si>
  <si>
    <t>PHGD80</t>
  </si>
  <si>
    <t>CWS 542692</t>
  </si>
  <si>
    <t>KATIA SCARLETTE ROJAS BARRAZA</t>
  </si>
  <si>
    <t>14-05-2024 14:53:00</t>
  </si>
  <si>
    <t>Factura Exenta Electrónica (63765)</t>
  </si>
  <si>
    <t>29-02-2024 15:16:01</t>
  </si>
  <si>
    <t>VF3M45GYWNS000534</t>
  </si>
  <si>
    <t>TPESTWU000350</t>
  </si>
  <si>
    <t>PSJJ26</t>
  </si>
  <si>
    <t>10FJCX2727011</t>
  </si>
  <si>
    <t>CARELLYS COROMOTO DAVIS YANEZ</t>
  </si>
  <si>
    <t>29-02-2024 15:15:22</t>
  </si>
  <si>
    <t>15-05-2023 16:01:44</t>
  </si>
  <si>
    <t>Factura Exenta Electrónica (63070)</t>
  </si>
  <si>
    <t>02-05-2023 16:18:00</t>
  </si>
  <si>
    <t>3N8CP5HD8JL464157</t>
  </si>
  <si>
    <t>KICKS SENSE 1.6</t>
  </si>
  <si>
    <t>KIM9</t>
  </si>
  <si>
    <t>TNISTWU000486</t>
  </si>
  <si>
    <t>JWCG87</t>
  </si>
  <si>
    <t>HR16-797335N</t>
  </si>
  <si>
    <t>YASKARA MARIELA BELTRAN LAZCANO</t>
  </si>
  <si>
    <t>02-05-2023 16:17:38</t>
  </si>
  <si>
    <t>30-04-2024 11:21:06</t>
  </si>
  <si>
    <t>Factura Exenta Electrónica (63706)</t>
  </si>
  <si>
    <t>25-04-2024 10:36:11</t>
  </si>
  <si>
    <t>8AJCB3DD1M3905873</t>
  </si>
  <si>
    <t>HI LUX D CAB 2.4</t>
  </si>
  <si>
    <t>THL01</t>
  </si>
  <si>
    <t>TTOCMTU000192</t>
  </si>
  <si>
    <t>PTRT40</t>
  </si>
  <si>
    <t>AE,CC,2AB,ABS,ESP,AC,AISO,UD,DLL</t>
  </si>
  <si>
    <t>2GDG237970</t>
  </si>
  <si>
    <t>LUIS GUILLERMO MUNDACA ARAYA</t>
  </si>
  <si>
    <t>25-04-2024 10:30:39</t>
  </si>
  <si>
    <t>24-12-2024 9:35:36</t>
  </si>
  <si>
    <t>Factura Exenta Electrónica (68816)</t>
  </si>
  <si>
    <t>18-12-2024 10:11:43</t>
  </si>
  <si>
    <t>*--.-....../*....</t>
  </si>
  <si>
    <t>TFOSTWU001334</t>
  </si>
  <si>
    <t>RCRV48</t>
  </si>
  <si>
    <t>M5G045598</t>
  </si>
  <si>
    <t>LJXCU2BB3NTF00370</t>
  </si>
  <si>
    <t>MARISEL DEL CARMEN TAPIA PAGANINI</t>
  </si>
  <si>
    <t>18-12-2024 0:00:00</t>
  </si>
  <si>
    <t>18-12-2024 9:59:01</t>
  </si>
  <si>
    <t>27-11-2023 15:31:55</t>
  </si>
  <si>
    <t>Factura Exenta Electrónica (63423)</t>
  </si>
  <si>
    <t>30-06-2023 16:36:42</t>
  </si>
  <si>
    <t>*/*---+*/*///////</t>
  </si>
  <si>
    <t>THYSTWU000504</t>
  </si>
  <si>
    <t>SBJH33</t>
  </si>
  <si>
    <t>AZUL OSCURO</t>
  </si>
  <si>
    <t>G4FPNU551250</t>
  </si>
  <si>
    <t>KMHJB81BGPU142293</t>
  </si>
  <si>
    <t>JORGE EDUARDO VILLEGAS SALGADO</t>
  </si>
  <si>
    <t>06-03-2024 16:37:00</t>
  </si>
  <si>
    <t>25-06-2024 14:01:26</t>
  </si>
  <si>
    <t>Factura Exenta Electrónica (63808)</t>
  </si>
  <si>
    <t>06-06-2024 11:58:50</t>
  </si>
  <si>
    <t>3KPA241AAJE025746</t>
  </si>
  <si>
    <t>TKIAUTU002143</t>
  </si>
  <si>
    <t>JYBF28</t>
  </si>
  <si>
    <t>AE,EE,2AB,ABS,AISO,AAUTO,SR</t>
  </si>
  <si>
    <t>G4LCHE710410</t>
  </si>
  <si>
    <t>YORDAN BRAYAN MILLA DIAZ</t>
  </si>
  <si>
    <t>19-06-2024 13:32:00</t>
  </si>
  <si>
    <t>05-10-2023 12:15:30</t>
  </si>
  <si>
    <t>Factura Exenta Electrónica (63333)</t>
  </si>
  <si>
    <t>28-09-2023 14:46:19</t>
  </si>
  <si>
    <t>KNAFZ411AH5702920</t>
  </si>
  <si>
    <t>CERATO SX 1.6</t>
  </si>
  <si>
    <t>C8T</t>
  </si>
  <si>
    <t>TKIAUTU002115</t>
  </si>
  <si>
    <t>JXDK13</t>
  </si>
  <si>
    <t>G4FGGH635296</t>
  </si>
  <si>
    <t>MARIO CRISTIAN ÁLVAREZ DÍAZ</t>
  </si>
  <si>
    <t>28-09-2023 14:45:50</t>
  </si>
  <si>
    <t>03-01-2025 15:56:48</t>
  </si>
  <si>
    <t>Factura Exenta Electrónica (68843)</t>
  </si>
  <si>
    <t>27-11-2024 19:36:27</t>
  </si>
  <si>
    <t>*----/+*/../*....</t>
  </si>
  <si>
    <t>NEW OUTLANDER 2.0</t>
  </si>
  <si>
    <t>MINWOUT20</t>
  </si>
  <si>
    <t>TMISTWU000347</t>
  </si>
  <si>
    <t>RDHV54</t>
  </si>
  <si>
    <t>AE,CC,EE,NB,ABS,4AB,AC,AISO,AAUTO,CRE,MAV,ACD,SR,D</t>
  </si>
  <si>
    <t>4J11 A26289</t>
  </si>
  <si>
    <t>JMYXNGF7WNZ800135</t>
  </si>
  <si>
    <t>JORGE ANDRES ASTUDILLO GALVEZ</t>
  </si>
  <si>
    <t>11-12-2024 19:04:07</t>
  </si>
  <si>
    <t>09-08-2023 12:43:18</t>
  </si>
  <si>
    <t>Factura Exenta Electrónica (63206)</t>
  </si>
  <si>
    <t>04-08-2023 15:24:59</t>
  </si>
  <si>
    <t>MZBER814AMN181205</t>
  </si>
  <si>
    <t>TKISTWU001230</t>
  </si>
  <si>
    <t>PKBT64</t>
  </si>
  <si>
    <t>G4FGLZ641988</t>
  </si>
  <si>
    <t>JUAN ANTONIO CORTES OLGUIN</t>
  </si>
  <si>
    <t>04-08-2023 15:24:30</t>
  </si>
  <si>
    <t>15-01-2026 18:56:08</t>
  </si>
  <si>
    <t>Factura Exenta Electrónica (70220)</t>
  </si>
  <si>
    <t>16-12-2025 17:44:20</t>
  </si>
  <si>
    <t>KNAPV81DAP7116843</t>
  </si>
  <si>
    <t>SPORTAGE EX 2.0</t>
  </si>
  <si>
    <t>SP900</t>
  </si>
  <si>
    <t>TKISTWU001327</t>
  </si>
  <si>
    <t>SLZG20</t>
  </si>
  <si>
    <t>G4NLNH027277</t>
  </si>
  <si>
    <t>16-12-2025 17:43:08</t>
  </si>
  <si>
    <t>06-12-2025 12:24:35</t>
  </si>
  <si>
    <t>Factura Exenta Electrónica (70142)</t>
  </si>
  <si>
    <t>21-11-2025 12:25:59</t>
  </si>
  <si>
    <t>///...-*/*-...+-*</t>
  </si>
  <si>
    <t>SANTA FE GLS 4WD 2.4 AT</t>
  </si>
  <si>
    <t>UY777</t>
  </si>
  <si>
    <t>THYSTWU000547</t>
  </si>
  <si>
    <t>JKYJ63</t>
  </si>
  <si>
    <t>G4KEHA920162</t>
  </si>
  <si>
    <t>KMHSU81CDHU768141</t>
  </si>
  <si>
    <t>JOSE MIGUEL ANGEL HIDALGO BERRIOS</t>
  </si>
  <si>
    <t>21-11-2025 12:25:30</t>
  </si>
  <si>
    <t>16-08-2023 12:30:09</t>
  </si>
  <si>
    <t>Factura Exenta Electrónica (63227)</t>
  </si>
  <si>
    <t>06-07-2023 17:44:22</t>
  </si>
  <si>
    <t>24-08-2023 0:00:00</t>
  </si>
  <si>
    <t>LVVDB11B8HE009826</t>
  </si>
  <si>
    <t>TIGGO 2 GLX 1.5</t>
  </si>
  <si>
    <t>TI9000</t>
  </si>
  <si>
    <t>TCYSTWU000218</t>
  </si>
  <si>
    <t>JXZZ29</t>
  </si>
  <si>
    <t>SQRD4G15BAFHC61452</t>
  </si>
  <si>
    <t>KATHERINE CECILIA ROJO CARRASCO</t>
  </si>
  <si>
    <t>14-08-2023 10:08:00</t>
  </si>
  <si>
    <t>23-08-2023 13:22:06</t>
  </si>
  <si>
    <t>Factura Exenta Electrónica (63234)</t>
  </si>
  <si>
    <t>06-07-2023 17:41:32</t>
  </si>
  <si>
    <t>988611457KK196326</t>
  </si>
  <si>
    <t>RENEGADE SPORT LX 1.8</t>
  </si>
  <si>
    <t>JRS18</t>
  </si>
  <si>
    <t>TJESTWU000411</t>
  </si>
  <si>
    <t>KTCR31</t>
  </si>
  <si>
    <t>3347777</t>
  </si>
  <si>
    <t>10-08-2023 16:29:00</t>
  </si>
  <si>
    <t>13-09-2024 12:13:36</t>
  </si>
  <si>
    <t>Factura Exenta Electrónica (63975)</t>
  </si>
  <si>
    <t>26-07-2024 18:42:58</t>
  </si>
  <si>
    <t>KNAPM81AAN7925257</t>
  </si>
  <si>
    <t>TKISTWU001267</t>
  </si>
  <si>
    <t>PSHX47</t>
  </si>
  <si>
    <t>G4NALH343699</t>
  </si>
  <si>
    <t>ROLANDO GIOVANI BONILLA GOMEZ</t>
  </si>
  <si>
    <t>26-07-2024 0:00:00</t>
  </si>
  <si>
    <t>26-07-2024 18:40:10</t>
  </si>
  <si>
    <t>23-08-2023 12:46:58</t>
  </si>
  <si>
    <t>Factura Exenta Electrónica (63231)</t>
  </si>
  <si>
    <t>21-08-2023 11:13:35</t>
  </si>
  <si>
    <t>.-+*/*-+.........</t>
  </si>
  <si>
    <t>VERNA CB 1.4</t>
  </si>
  <si>
    <t>HV8</t>
  </si>
  <si>
    <t>THYAUTU000548</t>
  </si>
  <si>
    <t>RTFZ60</t>
  </si>
  <si>
    <t>G4LCMG039536</t>
  </si>
  <si>
    <t>LBECBACC5NW165904</t>
  </si>
  <si>
    <t>JOSE MOISES LIRA ROJAS</t>
  </si>
  <si>
    <t>25-08-2023 10:45:00</t>
  </si>
  <si>
    <t>10-05-2023 17:52:22</t>
  </si>
  <si>
    <t>Factura Exenta Electrónica (63067)</t>
  </si>
  <si>
    <t>03-05-2023 15:06:14</t>
  </si>
  <si>
    <t>11-05-2023 0:00:00</t>
  </si>
  <si>
    <t>KPAX62EESMP124657</t>
  </si>
  <si>
    <t>TSYCMTU000179</t>
  </si>
  <si>
    <t>PPPB15</t>
  </si>
  <si>
    <t>67296010515375</t>
  </si>
  <si>
    <t>SOCIEDAD COMERCIAL MARJOP LIMITADA</t>
  </si>
  <si>
    <t>03-05-2023 0:00:00</t>
  </si>
  <si>
    <t>03-05-2023 15:05:53</t>
  </si>
  <si>
    <t>22-05-2023 12:02:13</t>
  </si>
  <si>
    <t>Factura Exenta Electrónica (63085)</t>
  </si>
  <si>
    <t>17-05-2023 9:16:48</t>
  </si>
  <si>
    <t>8AFAR22L8JJ033362</t>
  </si>
  <si>
    <t>TFOCMTU001066</t>
  </si>
  <si>
    <t>JXZZ37</t>
  </si>
  <si>
    <t>SA2S JJ033362</t>
  </si>
  <si>
    <t>DANIELA FERNANDA OLIVARES ARAYA</t>
  </si>
  <si>
    <t>17-05-2023 9:16:26</t>
  </si>
  <si>
    <t>09-02-2023 15:02:50</t>
  </si>
  <si>
    <t>Factura Exenta Electrónica (62078)</t>
  </si>
  <si>
    <t>09-02-2023 14:51:38</t>
  </si>
  <si>
    <t>10-02-2023 0:00:00</t>
  </si>
  <si>
    <t>KMHCT51DBHU313127</t>
  </si>
  <si>
    <t>ACCENT RB GL 1.6</t>
  </si>
  <si>
    <t>ACCUSA1</t>
  </si>
  <si>
    <t>THYAUTU000540</t>
  </si>
  <si>
    <t>JCGD47</t>
  </si>
  <si>
    <t>G4FCGU335015</t>
  </si>
  <si>
    <t>IVAN ADOLFO GIOVAGNOLI VICUÑA</t>
  </si>
  <si>
    <t>09-02-2023 14:51:08</t>
  </si>
  <si>
    <t>07-10-2024 17:35:24</t>
  </si>
  <si>
    <t>Factura Exenta Electrónica (68716)</t>
  </si>
  <si>
    <t>27-09-2024 15:29:24</t>
  </si>
  <si>
    <t>3N1CN8AE0RL803336</t>
  </si>
  <si>
    <t>TNIAUTU000626</t>
  </si>
  <si>
    <t>SXYH62</t>
  </si>
  <si>
    <t>HR16-753073V</t>
  </si>
  <si>
    <t>LILIAN ELIZABETH CORTES FLORES</t>
  </si>
  <si>
    <t>27-09-2024 15:29:04</t>
  </si>
  <si>
    <t>23-01-2023 16:11:49</t>
  </si>
  <si>
    <t>Factura Exenta Electrónica (62042)</t>
  </si>
  <si>
    <t>19-01-2023 8:58:02</t>
  </si>
  <si>
    <t>./-*/*-+-********</t>
  </si>
  <si>
    <t>S2 1.5 AUT</t>
  </si>
  <si>
    <t>JJ88</t>
  </si>
  <si>
    <t>TJASTWU000010</t>
  </si>
  <si>
    <t>KBCK12</t>
  </si>
  <si>
    <t>H3346465</t>
  </si>
  <si>
    <t>LJ12EKR2XJ4001852</t>
  </si>
  <si>
    <t>PAULA CLEMENTINA BUGUEÑO CAMPOS</t>
  </si>
  <si>
    <t>19-01-2023 8:57:36</t>
  </si>
  <si>
    <t>04-08-2023 11:32:40</t>
  </si>
  <si>
    <t>Factura Exenta Electrónica (63197)</t>
  </si>
  <si>
    <t>02-08-2023 17:34:23</t>
  </si>
  <si>
    <t>1C4RJFBG3MC774264</t>
  </si>
  <si>
    <t>NEW GRAND CHEROKEE LTD 4X4 3.6 AUT</t>
  </si>
  <si>
    <t>NGCH1</t>
  </si>
  <si>
    <t>TJESTWU000415</t>
  </si>
  <si>
    <t>RKPR88</t>
  </si>
  <si>
    <t>MC774264</t>
  </si>
  <si>
    <t>MARIA VERONICA GOMEZ MUNIZAGA</t>
  </si>
  <si>
    <t>02-08-2023 17:33:59</t>
  </si>
  <si>
    <t>12-03-2024 9:17:08</t>
  </si>
  <si>
    <t>Factura Exenta Electrónica (63604)</t>
  </si>
  <si>
    <t>30-11-2023 12:17:52</t>
  </si>
  <si>
    <t>13-03-2024 0:00:00</t>
  </si>
  <si>
    <t>*-*-*-/*-*/*-****</t>
  </si>
  <si>
    <t>TBMSTWU000008</t>
  </si>
  <si>
    <t>RBFP60</t>
  </si>
  <si>
    <t>AE,CC,EE,2AB,NB,AAC,ABS,LL,TC,VC,4AB,ESP,SS,AISO,A</t>
  </si>
  <si>
    <t>36546399</t>
  </si>
  <si>
    <t>WBA31AA04N3N45913</t>
  </si>
  <si>
    <t>JOSE LIBORIO DIAZ PLAZA</t>
  </si>
  <si>
    <t>30-11-2023 12:17:22</t>
  </si>
  <si>
    <t>16-05-2024 17:26:10</t>
  </si>
  <si>
    <t>Factura Exenta Electrónica (63725)</t>
  </si>
  <si>
    <t>25-03-2024 19:27:07</t>
  </si>
  <si>
    <t>LVTDB11B7 ND015952</t>
  </si>
  <si>
    <t>TCYSTWU000244</t>
  </si>
  <si>
    <t>RBXV98</t>
  </si>
  <si>
    <t>AE,CC,EE,LL,TC,4AB,ESP,AC,AISO,ACP,AAUTO,CRE,MAV,A</t>
  </si>
  <si>
    <t>SQRE4T15BALMD00593</t>
  </si>
  <si>
    <t>EMILIO ANDRES ORDENES ROJAS</t>
  </si>
  <si>
    <t>25-03-2024 19:19:37</t>
  </si>
  <si>
    <t>30-05-2026 13:15:09</t>
  </si>
  <si>
    <t>LVPC52898 TCB00699</t>
  </si>
  <si>
    <t>600</t>
  </si>
  <si>
    <t>600 PHEV 4X2 1.5 AUT</t>
  </si>
  <si>
    <t>DF600PHEV4X215AT</t>
  </si>
  <si>
    <t>TDFSTWU000056</t>
  </si>
  <si>
    <t>VRHP15</t>
  </si>
  <si>
    <t>F31A 125003402</t>
  </si>
  <si>
    <t>30-05-2026 13:12:38</t>
  </si>
  <si>
    <t>08-01-2026 15:20:40</t>
  </si>
  <si>
    <t>LGXC74C40R0005634</t>
  </si>
  <si>
    <t>BYD</t>
  </si>
  <si>
    <t>SONG PLUS DM-i</t>
  </si>
  <si>
    <t>SONG PLUS 4X2 1.5 AUT</t>
  </si>
  <si>
    <t>BYSONP15AT</t>
  </si>
  <si>
    <t>TBYSTWU000006</t>
  </si>
  <si>
    <t>TJDC55</t>
  </si>
  <si>
    <t>AE,CC,EE,AAC,ABS,LL,AISO,AAUTO,CRE,MAV,SR,UD,DLL,6</t>
  </si>
  <si>
    <t>BYD472QA S23333377</t>
  </si>
  <si>
    <t>08-01-2026 0:00:00</t>
  </si>
  <si>
    <t>08-01-2026 15:16:26</t>
  </si>
  <si>
    <t>13-07-2023 13:47:53</t>
  </si>
  <si>
    <t>Factura Exenta Electrónica (63162)</t>
  </si>
  <si>
    <t>04-07-2023 15:45:25</t>
  </si>
  <si>
    <t>3N8CP5HE7NL461894</t>
  </si>
  <si>
    <t>TNISTWU000493</t>
  </si>
  <si>
    <t>PXXT58</t>
  </si>
  <si>
    <t>HR16-282011V</t>
  </si>
  <si>
    <t>CHRISTIAN ANDRES LORCA CRUZ</t>
  </si>
  <si>
    <t>04-07-2023 15:38:30</t>
  </si>
  <si>
    <t>11-12-2025 18:58:32</t>
  </si>
  <si>
    <t>Factura Exenta Electrónica (70145)</t>
  </si>
  <si>
    <t>14-10-2025 12:46:43</t>
  </si>
  <si>
    <t>MZBFC814ANN049208</t>
  </si>
  <si>
    <t>TKISTWU001318</t>
  </si>
  <si>
    <t>PZJR43</t>
  </si>
  <si>
    <t>G4FLMV118883</t>
  </si>
  <si>
    <t>VALERIA LUNA ESPINOZA ESPINOZA</t>
  </si>
  <si>
    <t>14-01-2026 22:40:00</t>
  </si>
  <si>
    <t>24-02-2023 16:18:23</t>
  </si>
  <si>
    <t>Factura Exenta Electrónica (62102)</t>
  </si>
  <si>
    <t>16-02-2023 9:09:13</t>
  </si>
  <si>
    <t>3N6BD33B1MK802449</t>
  </si>
  <si>
    <t>NP300 NAVARA DCAB 4X4 2.3</t>
  </si>
  <si>
    <t>TNICMTU000551</t>
  </si>
  <si>
    <t>PKLD47</t>
  </si>
  <si>
    <t>YS23B266C047185</t>
  </si>
  <si>
    <t>MARIA LEONOR NUÑEZ LUCERO</t>
  </si>
  <si>
    <t>16-02-2023 9:06:07</t>
  </si>
  <si>
    <t>24-12-2025 13:48:06</t>
  </si>
  <si>
    <t>Factura Exenta Electrónica (70187)</t>
  </si>
  <si>
    <t>01-12-2025 17:02:11</t>
  </si>
  <si>
    <t>29-12-2025 0:00:00</t>
  </si>
  <si>
    <t>LVVDB11B6PE015185</t>
  </si>
  <si>
    <t>TCYSTWU000328</t>
  </si>
  <si>
    <t>SLRL57</t>
  </si>
  <si>
    <t>SQRD4G15BYNH60225</t>
  </si>
  <si>
    <t>PEDRO GUILLERMO CISTERNAS BRICEÑO</t>
  </si>
  <si>
    <t>01-12-2025 17:01:38</t>
  </si>
  <si>
    <t>23-12-2025 12:56:51</t>
  </si>
  <si>
    <t>Factura Exenta Electrónica (70183)</t>
  </si>
  <si>
    <t>18-11-2025 9:29:49</t>
  </si>
  <si>
    <t>/////..+///++*...</t>
  </si>
  <si>
    <t>TCYSTWU000325</t>
  </si>
  <si>
    <t>RRTD33</t>
  </si>
  <si>
    <t>AE,CC,EE,AAC,ABS,LL,VC,AISO,AAUTO,CRE,ACD,SR,DLL,6</t>
  </si>
  <si>
    <t>SQRE4T15CAPMK02576</t>
  </si>
  <si>
    <t>LVVDB21B4ND034648</t>
  </si>
  <si>
    <t>RODRIGO ESTEBAN GALLEGUILLOS GALLEGUILLOS</t>
  </si>
  <si>
    <t>18-11-2025 9:25:53</t>
  </si>
  <si>
    <t>10-04-2024 17:21:21</t>
  </si>
  <si>
    <t>Factura Exenta Electrónica (63659)</t>
  </si>
  <si>
    <t>10-04-2024 16:23:01</t>
  </si>
  <si>
    <t>LJXCU2BB1RTF04956</t>
  </si>
  <si>
    <t>TERRITORY 4X2 1.5 AUT</t>
  </si>
  <si>
    <t>FT02</t>
  </si>
  <si>
    <t>TFOSTWU001292</t>
  </si>
  <si>
    <t>THHK96</t>
  </si>
  <si>
    <t>P3G027751</t>
  </si>
  <si>
    <t>JORGE LUIS JOFRE GODOY</t>
  </si>
  <si>
    <t>10-04-2024 16:18:30</t>
  </si>
  <si>
    <t>12-02-2024 16:56:07</t>
  </si>
  <si>
    <t>Factura Exenta Electrónica (63591)</t>
  </si>
  <si>
    <t>31-10-2023 21:35:21</t>
  </si>
  <si>
    <t>KMHS281KBPU428589</t>
  </si>
  <si>
    <t>SANTA FE 2.5 AT</t>
  </si>
  <si>
    <t>HSF25</t>
  </si>
  <si>
    <t>THYSTWU000506</t>
  </si>
  <si>
    <t>RZPB93</t>
  </si>
  <si>
    <t>G4KMNA172410</t>
  </si>
  <si>
    <t>YOLANDA SOLEDAD RAMIREZ SALFATE</t>
  </si>
  <si>
    <t>31-10-2023 21:34:51</t>
  </si>
  <si>
    <t>19-10-2023 18:56:29</t>
  </si>
  <si>
    <t>Factura Exenta Electrónica (63357)</t>
  </si>
  <si>
    <t>22-02-2023 13:47:37</t>
  </si>
  <si>
    <t>3N6BD33B5 MK809257</t>
  </si>
  <si>
    <t>TNICMTU000552</t>
  </si>
  <si>
    <t>PPVC10</t>
  </si>
  <si>
    <t>YS23A260C05401</t>
  </si>
  <si>
    <t>ARTURO JAVIER GALLEGUILLOS TRIGO, ARGAT, EMPRESA INDIVIDUAL DE RESPONSABILIDAD LIMITADA</t>
  </si>
  <si>
    <t>22-02-2023 13:47:12</t>
  </si>
  <si>
    <t>13-05-2026 13:08:12</t>
  </si>
  <si>
    <t>/////++++//++*...</t>
  </si>
  <si>
    <t>POER</t>
  </si>
  <si>
    <t>POER 4X2 MT 2.0</t>
  </si>
  <si>
    <t>GWPOER4X2MT20</t>
  </si>
  <si>
    <t>TGWCMTU000019</t>
  </si>
  <si>
    <t>TPJF75</t>
  </si>
  <si>
    <t>GW4D20M23597131983</t>
  </si>
  <si>
    <t>LGWCCF190 RJ615909</t>
  </si>
  <si>
    <t>SERVICIO AUTOMOTRIZ MARIO EDINSON TAPIA RIVEROS EIRL . .</t>
  </si>
  <si>
    <t>13-05-2026 0:00:00</t>
  </si>
  <si>
    <t>13-05-2026 13:07:32</t>
  </si>
  <si>
    <t>28-01-2026 11:48:16</t>
  </si>
  <si>
    <t>Factura Exenta Electrónica (70272)</t>
  </si>
  <si>
    <t>25-11-2024 12:54:35</t>
  </si>
  <si>
    <t>VF3MRHNSMPS003165</t>
  </si>
  <si>
    <t>TPESTWU000378</t>
  </si>
  <si>
    <t>RZSJ23</t>
  </si>
  <si>
    <t>AZUL VERTIGO</t>
  </si>
  <si>
    <t>10TMA40167339</t>
  </si>
  <si>
    <t>JACOB ALONSO GUERRERO PIZARRO</t>
  </si>
  <si>
    <t>10-03-2026 22:13:00</t>
  </si>
  <si>
    <t>04-03-2025 17:16:08</t>
  </si>
  <si>
    <t>LVVDB21B8SD022028</t>
  </si>
  <si>
    <t>C5 1.5 AUT</t>
  </si>
  <si>
    <t>OMC515AT</t>
  </si>
  <si>
    <t>TOMOSTWU000003</t>
  </si>
  <si>
    <t>TSSG86</t>
  </si>
  <si>
    <t>AE,CC,EE,NB,AAC,ABS,LL,AISO,AAUTO,CRE,MAV,ACD,UD,G</t>
  </si>
  <si>
    <t>SQRE4T15CCHRD00089</t>
  </si>
  <si>
    <t>ANDREA ALEJANDRA LIBERON LIBERON</t>
  </si>
  <si>
    <t>04-03-2025 17:00:37</t>
  </si>
  <si>
    <t>03-03-2025 14:07:45</t>
  </si>
  <si>
    <t>Factura Exenta Electrónica (68960)</t>
  </si>
  <si>
    <t>28-02-2025 17:47:17</t>
  </si>
  <si>
    <t>WF0AXXWPMHHA28506</t>
  </si>
  <si>
    <t>ESCAPE 2.0 AUT</t>
  </si>
  <si>
    <t>01--fv1245</t>
  </si>
  <si>
    <t>TFOSTWU001349</t>
  </si>
  <si>
    <t>JZGK45</t>
  </si>
  <si>
    <t>HHA28506</t>
  </si>
  <si>
    <t>RODRIGO MAXIMILIANO JOFRE FARFAN</t>
  </si>
  <si>
    <t>28-02-2025 17:37:39</t>
  </si>
  <si>
    <t>27-05-2025 13:05:27</t>
  </si>
  <si>
    <t>Factura Exenta Electrónica (69749)</t>
  </si>
  <si>
    <t>27-05-2025 12:47:25</t>
  </si>
  <si>
    <t>*----....///*....</t>
  </si>
  <si>
    <t>TCHSTWU000299</t>
  </si>
  <si>
    <t>RFVG37</t>
  </si>
  <si>
    <t>L2B8M72320269</t>
  </si>
  <si>
    <t>LZWADAGA7 NG007276</t>
  </si>
  <si>
    <t>MAGDALENA ADRIANA VALDERRAMA OLIVARES</t>
  </si>
  <si>
    <t>27-05-2025 12:41:50</t>
  </si>
  <si>
    <t>15-07-2024 12:05:31</t>
  </si>
  <si>
    <t>Factura Exenta Electrónica (63858)</t>
  </si>
  <si>
    <t>25-06-2024 14:23:55</t>
  </si>
  <si>
    <t>*--++.//.../*....</t>
  </si>
  <si>
    <t>THYSTWU000517</t>
  </si>
  <si>
    <t>KFPR29</t>
  </si>
  <si>
    <t>G4FGHW599554</t>
  </si>
  <si>
    <t>MALC381CAJM329306</t>
  </si>
  <si>
    <t>VANESSA CARDOZO CARDOZO</t>
  </si>
  <si>
    <t>25-06-2024 14:18:29</t>
  </si>
  <si>
    <t>27-05-2026 13:11:51</t>
  </si>
  <si>
    <t>Factura Exenta Electrónica (70443)</t>
  </si>
  <si>
    <t>06-05-2026 17:43:53</t>
  </si>
  <si>
    <t>29-05-2026 0:00:00</t>
  </si>
  <si>
    <t>9BFZB55U0J8680646</t>
  </si>
  <si>
    <t>TFOSTWU001409</t>
  </si>
  <si>
    <t>JZGK83</t>
  </si>
  <si>
    <t>XZJAJ8680646</t>
  </si>
  <si>
    <t>ALEJANDRA DEL ROSARIO ORDENES HERNANDEZ</t>
  </si>
  <si>
    <t>04-06-2026 11:08:00</t>
  </si>
  <si>
    <t>08-07-2025 18:01:52</t>
  </si>
  <si>
    <t>Factura Exenta Electrónica (69840)</t>
  </si>
  <si>
    <t>26-06-2025 16:35:23</t>
  </si>
  <si>
    <t>LVVDB11B1PE007446</t>
  </si>
  <si>
    <t>TIGGO 2 PRO GLS MT 1.5</t>
  </si>
  <si>
    <t>T2PU</t>
  </si>
  <si>
    <t>TCYSTWU000301</t>
  </si>
  <si>
    <t>SPZC73</t>
  </si>
  <si>
    <t>SQRD4G15BYNE60867</t>
  </si>
  <si>
    <t>MARCELA CARMEN CAMPUSANO ARANCIBIA</t>
  </si>
  <si>
    <t>26-06-2025 16:34:38</t>
  </si>
  <si>
    <t>06-01-2026 15:47:15</t>
  </si>
  <si>
    <t>Factura Exenta Electrónica (70253)</t>
  </si>
  <si>
    <t>23-12-2025 19:01:03</t>
  </si>
  <si>
    <t>VF3MCYHZ5 SS002947</t>
  </si>
  <si>
    <t>TPESTWU000441</t>
  </si>
  <si>
    <t>TLRT68</t>
  </si>
  <si>
    <t>10Q3EJ1922353</t>
  </si>
  <si>
    <t>JORGE VICENCIO PEÑA</t>
  </si>
  <si>
    <t>23-12-2025 18:59:50</t>
  </si>
  <si>
    <t>04-09-2025 10:44:38</t>
  </si>
  <si>
    <t>Factura Exenta Electrónica (69954)</t>
  </si>
  <si>
    <t>23-08-2024 16:13:56</t>
  </si>
  <si>
    <t>05-09-2025 0:00:00</t>
  </si>
  <si>
    <t>4S4WMARD1 N3449442</t>
  </si>
  <si>
    <t>EVOLTIS</t>
  </si>
  <si>
    <t>EVOLTIS TOURING 4X4 2.4 AUT</t>
  </si>
  <si>
    <t>SUEVOAT4X4</t>
  </si>
  <si>
    <t>TSUSTWU000373</t>
  </si>
  <si>
    <t>SLLH67</t>
  </si>
  <si>
    <t>N694724</t>
  </si>
  <si>
    <t>30-09-2025 11:17:00</t>
  </si>
  <si>
    <t>11-03-2024 12:26:37</t>
  </si>
  <si>
    <t>1FM5K7D83DGA90245</t>
  </si>
  <si>
    <t>EXPLORER  XLT  3.5</t>
  </si>
  <si>
    <t>01-434569</t>
  </si>
  <si>
    <t>TFOSTWU001286</t>
  </si>
  <si>
    <t>FCWY12</t>
  </si>
  <si>
    <t>NEGRO TUXEDO</t>
  </si>
  <si>
    <t>DGA90245</t>
  </si>
  <si>
    <t>KARINA ANDREA SEGOVIA MADRID</t>
  </si>
  <si>
    <t>27-02-2025 11:38:06</t>
  </si>
  <si>
    <t>Factura Exenta Electrónica (68950)</t>
  </si>
  <si>
    <t>25-11-2024 13:58:17</t>
  </si>
  <si>
    <t>*-+//....../*....</t>
  </si>
  <si>
    <t>TDFSTWU000034</t>
  </si>
  <si>
    <t>SDPB13</t>
  </si>
  <si>
    <t>AE,EE,NB,ABS,LL,4AB,AC,AISO,AAUTO,CRE,MAV,ACD,SR,U</t>
  </si>
  <si>
    <t>SFG18-22332300</t>
  </si>
  <si>
    <t>LVZA53P91 NC024507</t>
  </si>
  <si>
    <t>ALEXIS ANTONIO SEGOVIA MADRID</t>
  </si>
  <si>
    <t>25-11-2024 13:52:58</t>
  </si>
  <si>
    <t>30-04-2025 11:52:53</t>
  </si>
  <si>
    <t>1FMUK8HH2SGA52479</t>
  </si>
  <si>
    <t>EXPLORER PLATINUM 4X4 2.3 AUT</t>
  </si>
  <si>
    <t>FOEXPPLA4X423AUT</t>
  </si>
  <si>
    <t>TFOSTWU001365</t>
  </si>
  <si>
    <t>TDXB64</t>
  </si>
  <si>
    <t>AE,CC,EE,NB,AAC,ABS,LL,TC,VC,SS,AISO,AAUTO,CRE,MAV</t>
  </si>
  <si>
    <t>SGA52479</t>
  </si>
  <si>
    <t>RENTA SAN ANTONIO LIMITADA</t>
  </si>
  <si>
    <t>20-12-2024 16:22:18</t>
  </si>
  <si>
    <t>Factura Exenta Electrónica (68823)</t>
  </si>
  <si>
    <t>17-12-2024 17:45:20</t>
  </si>
  <si>
    <t>LVVDB11B7ND028949</t>
  </si>
  <si>
    <t>TCYSTWU000273</t>
  </si>
  <si>
    <t>RHBX39</t>
  </si>
  <si>
    <t>SQRE4G15BATMH00716</t>
  </si>
  <si>
    <t>SERGIO MAXIMILIANO CHILCUMPA GONZALEZ</t>
  </si>
  <si>
    <t>17-12-2024 17:28:35</t>
  </si>
  <si>
    <t>07-11-2023 16:06:04</t>
  </si>
  <si>
    <t>Factura Exenta Electrónica (63410)</t>
  </si>
  <si>
    <t>24-10-2023 9:08:35</t>
  </si>
  <si>
    <t>KNAPM81AAH7373979</t>
  </si>
  <si>
    <t>TKISTWU001242</t>
  </si>
  <si>
    <t>KCBY89</t>
  </si>
  <si>
    <t>G4NAHH756723</t>
  </si>
  <si>
    <t>MIGUEL ALEJANDRO HERRERA QUIROGA</t>
  </si>
  <si>
    <t>24-10-2023 9:08:11</t>
  </si>
  <si>
    <t>18-03-2026 18:56:36</t>
  </si>
  <si>
    <t>8AFAR22Z9PJ320092</t>
  </si>
  <si>
    <t>RANGER XLT 2.5</t>
  </si>
  <si>
    <t>01--TFOCMTU216</t>
  </si>
  <si>
    <t>TFOCMTU001157</t>
  </si>
  <si>
    <t>RVKK81</t>
  </si>
  <si>
    <t>EV2S PJ320092</t>
  </si>
  <si>
    <t>EVENTOS GUAYACAN SPA</t>
  </si>
  <si>
    <t>18-03-2026 0:00:00</t>
  </si>
  <si>
    <t>18-03-2026 18:56:05</t>
  </si>
  <si>
    <t>07-12-2024 12:19:18</t>
  </si>
  <si>
    <t>Factura Exenta Electrónica (68785)</t>
  </si>
  <si>
    <t>03-12-2024 9:29:07</t>
  </si>
  <si>
    <t>*----***././*....</t>
  </si>
  <si>
    <t>VOYAGE TRENDLINE 1.6</t>
  </si>
  <si>
    <t>v700</t>
  </si>
  <si>
    <t>TVOAUTU000221</t>
  </si>
  <si>
    <t>LSYK54</t>
  </si>
  <si>
    <t>AE,CC,EE,2AB,ABS,LL,AC,AISO,AAUTO,ACD,SR,DLL</t>
  </si>
  <si>
    <t>CFZ U31443</t>
  </si>
  <si>
    <t>9BWDB45U1LT055614</t>
  </si>
  <si>
    <t>JOSE RICARDO RIVERA CASTRO</t>
  </si>
  <si>
    <t>03-12-2024 9:22:13</t>
  </si>
  <si>
    <t>29-11-2023 16:00:52</t>
  </si>
  <si>
    <t>Factura Exenta Electrónica (63428)</t>
  </si>
  <si>
    <t>14-03-2023 10:46:01</t>
  </si>
  <si>
    <t>29-11-2023 0:00:00</t>
  </si>
  <si>
    <t>3N6BD33B2MK803237</t>
  </si>
  <si>
    <t>TNICMTU000555</t>
  </si>
  <si>
    <t>PKLD39</t>
  </si>
  <si>
    <t>YS23B266C048989</t>
  </si>
  <si>
    <t>ERASMO DEL TRANSITO CORTES SANCHEZ</t>
  </si>
  <si>
    <t>28-09-2023 10:51:00</t>
  </si>
  <si>
    <t>23-04-2024 19:13:14</t>
  </si>
  <si>
    <t>Factura Exenta Electrónica (63707)</t>
  </si>
  <si>
    <t>07-08-2023 12:41:17</t>
  </si>
  <si>
    <t>988671474 PKN16216</t>
  </si>
  <si>
    <t>COMMANDER</t>
  </si>
  <si>
    <t>COMMANDER OVERLAND 4X4 2.0 AUT</t>
  </si>
  <si>
    <t>JC7823</t>
  </si>
  <si>
    <t>TJESTWU000416</t>
  </si>
  <si>
    <t>SRZH97</t>
  </si>
  <si>
    <t>463495089449146</t>
  </si>
  <si>
    <t>07-08-2023 0:00:00</t>
  </si>
  <si>
    <t>24-08-2023 17:05:56</t>
  </si>
  <si>
    <t>25-04-2023 10:25:57</t>
  </si>
  <si>
    <t>Factura Exenta Electrónica (63047)</t>
  </si>
  <si>
    <t>17-04-2023 17:42:02</t>
  </si>
  <si>
    <t>VF3MCYHZJKS014275</t>
  </si>
  <si>
    <t>TPESTWU000314</t>
  </si>
  <si>
    <t>KWTL22</t>
  </si>
  <si>
    <t>10Q3BB0119783</t>
  </si>
  <si>
    <t>17-04-2023 17:41:36</t>
  </si>
  <si>
    <t>01-04-2024 15:23:04</t>
  </si>
  <si>
    <t>Factura Exenta Electrónica (63645)</t>
  </si>
  <si>
    <t>14-11-2023 9:04:31</t>
  </si>
  <si>
    <t>01-04-2024 0:00:00</t>
  </si>
  <si>
    <t>3FADP4AJ1HM132226</t>
  </si>
  <si>
    <t>FIESTA</t>
  </si>
  <si>
    <t>FIESTA 1.6</t>
  </si>
  <si>
    <t>01--FIESTA 1.6</t>
  </si>
  <si>
    <t>TFOAUTU000591</t>
  </si>
  <si>
    <t>KDTL86</t>
  </si>
  <si>
    <t>HM132226</t>
  </si>
  <si>
    <t>NORMA STEPHANIE ANJEL RIVERA</t>
  </si>
  <si>
    <t>14-11-2023 9:04:05</t>
  </si>
  <si>
    <t>17-04-2025 13:00:20</t>
  </si>
  <si>
    <t>Factura Exenta Electrónica (69716)</t>
  </si>
  <si>
    <t>28-03-2025 19:07:43</t>
  </si>
  <si>
    <t>8AFAR23W3 NJ264930</t>
  </si>
  <si>
    <t>RANGER STORM 4X4 3.2</t>
  </si>
  <si>
    <t>FORANSTR4X432</t>
  </si>
  <si>
    <t>TFOCMTU001123</t>
  </si>
  <si>
    <t>RRJP96</t>
  </si>
  <si>
    <t>SA2S NJ264930</t>
  </si>
  <si>
    <t>VERONICA MIRNA ARAYA CORTES</t>
  </si>
  <si>
    <t>14-04-2025 18:57:00</t>
  </si>
  <si>
    <t>06-02-2026 18:08:53</t>
  </si>
  <si>
    <t>Factura Exenta Electrónica (70293)</t>
  </si>
  <si>
    <t>02-01-2026 13:03:23</t>
  </si>
  <si>
    <t>LVZA53P92JCB00894</t>
  </si>
  <si>
    <t>580 LUXURY 1.5</t>
  </si>
  <si>
    <t>KP80</t>
  </si>
  <si>
    <t>TDFSTWU000051</t>
  </si>
  <si>
    <t>JZGC66</t>
  </si>
  <si>
    <t>AE,CC,EE,2AB,NB,ABS,LL,ESP,AC,AISO,AAUTO,MAV,ACD,S</t>
  </si>
  <si>
    <t>SFG15T17221514</t>
  </si>
  <si>
    <t>CLAUDIO ESTEBAN VERDUGO ORTIZ</t>
  </si>
  <si>
    <t>28-02-2026 14:12:00</t>
  </si>
  <si>
    <t>08-10-2025 10:13:22</t>
  </si>
  <si>
    <t>Factura Exenta Electrónica (70025)</t>
  </si>
  <si>
    <t>03-10-2025 16:01:22</t>
  </si>
  <si>
    <t>94DFCUK13JB107332</t>
  </si>
  <si>
    <t>MARCH</t>
  </si>
  <si>
    <t>MARCH SPORT DRIVE 1.6</t>
  </si>
  <si>
    <t>MI7</t>
  </si>
  <si>
    <t>TNIAUTU000643</t>
  </si>
  <si>
    <t>JZGC74</t>
  </si>
  <si>
    <t>AE,EE,2AB,ABS,AC,AISO,UD,DLL</t>
  </si>
  <si>
    <t>HR 16142641T</t>
  </si>
  <si>
    <t>FRANCISCA ALEJANDRA CASTILLO BARRIOS</t>
  </si>
  <si>
    <t>03-10-2025 16:00:25</t>
  </si>
  <si>
    <t>17-02-2025 17:37:39</t>
  </si>
  <si>
    <t>Factura Exenta Electrónica (68938)</t>
  </si>
  <si>
    <t>30-07-2024 10:51:04</t>
  </si>
  <si>
    <t>MZBGC811G PN025120</t>
  </si>
  <si>
    <t>CARENS</t>
  </si>
  <si>
    <t>CARENS EX 1.4 AUT</t>
  </si>
  <si>
    <t>KCAR01</t>
  </si>
  <si>
    <t>TKISTWU001269</t>
  </si>
  <si>
    <t>SHBZ35</t>
  </si>
  <si>
    <t>G4LDN1016506</t>
  </si>
  <si>
    <t>PABLA ERCIRA LOBOS BUIGLEY</t>
  </si>
  <si>
    <t>29-08-2024 13:23:00</t>
  </si>
  <si>
    <t>30-10-2024 19:58:50</t>
  </si>
  <si>
    <t>Factura Exenta Electrónica (68729)</t>
  </si>
  <si>
    <t>30-10-2024 19:33:25</t>
  </si>
  <si>
    <t>KNAB3512ALT557932</t>
  </si>
  <si>
    <t>TKIAUTU002157</t>
  </si>
  <si>
    <t>PCFB73</t>
  </si>
  <si>
    <t>AE,CC,EE,2AB,NB,ABS,AC,AISO,AAUTO,CRE,ACD,SR,UD,DL</t>
  </si>
  <si>
    <t>G4LAKP067250</t>
  </si>
  <si>
    <t>MAURICIO SEMANATE FARINANGO</t>
  </si>
  <si>
    <t>30-10-2024 19:31:02</t>
  </si>
  <si>
    <t>29-10-2024 13:00:46</t>
  </si>
  <si>
    <t>TKIAUTN000004</t>
  </si>
  <si>
    <t>22-05-2024 10:12:58</t>
  </si>
  <si>
    <t>Factura Exenta Electrónica (63733)</t>
  </si>
  <si>
    <t>29-04-2024 10:19:27</t>
  </si>
  <si>
    <t>VF15RSN0AKR331817</t>
  </si>
  <si>
    <t>CLIO IV HB 1.2</t>
  </si>
  <si>
    <t>RT70</t>
  </si>
  <si>
    <t>TREAUTU000184</t>
  </si>
  <si>
    <t>LDVS88</t>
  </si>
  <si>
    <t>GRIS TITANIO</t>
  </si>
  <si>
    <t>AE,CC,EE,ABS,LL,4AB,AC,AISO,AAUTO,SR,UD,DLL</t>
  </si>
  <si>
    <t>D6FD827FC63987</t>
  </si>
  <si>
    <t>CAROLINA ANDREA VIAL YARYES</t>
  </si>
  <si>
    <t>29-04-2024 10:04:39</t>
  </si>
  <si>
    <t>03-10-2025 13:22:05</t>
  </si>
  <si>
    <t>Factura Exenta Electrónica (70013)</t>
  </si>
  <si>
    <t>28-02-2025 16:17:34</t>
  </si>
  <si>
    <t>VXKUPHNKS S4000016</t>
  </si>
  <si>
    <t>TOPAUTU000005</t>
  </si>
  <si>
    <t>TJSJ97</t>
  </si>
  <si>
    <t>10XVDW2205442</t>
  </si>
  <si>
    <t>04-11-2025 23:35:00</t>
  </si>
  <si>
    <t>25-04-2026 15:10:46</t>
  </si>
  <si>
    <t>Factura Exenta Electrónica (70399)</t>
  </si>
  <si>
    <t>16-04-2026 18:56:18</t>
  </si>
  <si>
    <t>LJXCU2BB6SHF42711</t>
  </si>
  <si>
    <t>TFOSTWU001406</t>
  </si>
  <si>
    <t>TDXD50</t>
  </si>
  <si>
    <t>RAG103377</t>
  </si>
  <si>
    <t>PATRICIO NICOLAS VIAL BRICEÑO</t>
  </si>
  <si>
    <t>16-04-2026 18:55:50</t>
  </si>
  <si>
    <t>10-07-2025 12:14:13</t>
  </si>
  <si>
    <t>Factura Exenta Electrónica (69855)</t>
  </si>
  <si>
    <t>02-07-2025 13:48:48</t>
  </si>
  <si>
    <t>KNAJP811BH7416990</t>
  </si>
  <si>
    <t>TKISTWU001302</t>
  </si>
  <si>
    <t>JHRX18</t>
  </si>
  <si>
    <t>AZUL PROFUNDO BICOLOR</t>
  </si>
  <si>
    <t>AE,CC,EE,ABS,VC,4AB,AC,AISO,AAUTO,CRE,MAV,ACD,SR,D</t>
  </si>
  <si>
    <t>G4FGGH833438</t>
  </si>
  <si>
    <t>VERONICA ALEJANDRA MARIN ZEPEDA</t>
  </si>
  <si>
    <t>11-07-2025 14:25:00</t>
  </si>
  <si>
    <t>20-02-2024 8:59:26</t>
  </si>
  <si>
    <t>Factura Exenta Electrónica (63578)</t>
  </si>
  <si>
    <t>03-10-2023 9:08:07</t>
  </si>
  <si>
    <t>3N1AB6AD8ZL508030</t>
  </si>
  <si>
    <t>SENTRA 2.0</t>
  </si>
  <si>
    <t>22--BL2001PTTE</t>
  </si>
  <si>
    <t>TNIAUTU000604</t>
  </si>
  <si>
    <t>DTBC89</t>
  </si>
  <si>
    <t>MR20657408H</t>
  </si>
  <si>
    <t>ROSA XIMENA LOPEZ DE MATURANA LAZCANO</t>
  </si>
  <si>
    <t>03-10-2023 9:07:45</t>
  </si>
  <si>
    <t>22-10-2025 13:25:33</t>
  </si>
  <si>
    <t>Factura Exenta Electrónica (70067)</t>
  </si>
  <si>
    <t>18-08-2025 16:06:35</t>
  </si>
  <si>
    <t>LMGHT1L84 S3098298</t>
  </si>
  <si>
    <t>EMZOOM 1.5 T</t>
  </si>
  <si>
    <t>EMZOOM 1.5 AUT</t>
  </si>
  <si>
    <t>GCEMZ15AT</t>
  </si>
  <si>
    <t>TGCSTWU000008</t>
  </si>
  <si>
    <t>TRTB20</t>
  </si>
  <si>
    <t>K397253</t>
  </si>
  <si>
    <t>HERNAN EDGARDO VALDIVIA AGUILERA</t>
  </si>
  <si>
    <t>18-08-2025 16:05:52</t>
  </si>
  <si>
    <t>13-09-2023 17:32:52</t>
  </si>
  <si>
    <t>Factura Exenta Electrónica (63318)</t>
  </si>
  <si>
    <t>13-09-2023 17:14:54</t>
  </si>
  <si>
    <t>LEFADDE1X PTP00281</t>
  </si>
  <si>
    <t>TJMCMTU000002</t>
  </si>
  <si>
    <t>RVRF21</t>
  </si>
  <si>
    <t>N1P01263</t>
  </si>
  <si>
    <t>KARINA ANDREA ROJAS GONZALEZ</t>
  </si>
  <si>
    <t>13-09-2023 17:14:28</t>
  </si>
  <si>
    <t>28-06-2024 11:42:07</t>
  </si>
  <si>
    <t>Factura Exenta Electrónica (63821)</t>
  </si>
  <si>
    <t>18-06-2024 18:33:21</t>
  </si>
  <si>
    <t>*----./+/*./*....</t>
  </si>
  <si>
    <t>TNISTWU000535</t>
  </si>
  <si>
    <t>LHSD78</t>
  </si>
  <si>
    <t>HR16-709799T</t>
  </si>
  <si>
    <t>3N8CP5HE1KL489167</t>
  </si>
  <si>
    <t>JUAN RAUL ESPEJO PEREZ</t>
  </si>
  <si>
    <t>18-06-2024 18:32:52</t>
  </si>
  <si>
    <t>03-01-2025 18:54:00</t>
  </si>
  <si>
    <t>Factura Exenta Electrónica (68877)</t>
  </si>
  <si>
    <t>04-12-2024 12:03:42</t>
  </si>
  <si>
    <t>*----..+.+./*....</t>
  </si>
  <si>
    <t>C5 AIRCROSS BLUEHDI 1.5 AUT</t>
  </si>
  <si>
    <t>CIC5AIR15AUT</t>
  </si>
  <si>
    <t>TCISTWU000008</t>
  </si>
  <si>
    <t>PCFG80</t>
  </si>
  <si>
    <t>10Q3DX1200208</t>
  </si>
  <si>
    <t>VR7ACYHZXNL000529</t>
  </si>
  <si>
    <t>PATRICIO HERNAN ANDRADES MARTINEZ</t>
  </si>
  <si>
    <t>04-12-2024 11:59:21</t>
  </si>
  <si>
    <t>03-02-2025 11:44:35</t>
  </si>
  <si>
    <t>Factura Exenta Electrónica (68909)</t>
  </si>
  <si>
    <t>23-12-2024 17:44:08</t>
  </si>
  <si>
    <t>*--.+....../*....</t>
  </si>
  <si>
    <t>THYSTWU000530</t>
  </si>
  <si>
    <t>PRBD71</t>
  </si>
  <si>
    <t>G4FLLV091380</t>
  </si>
  <si>
    <t>MALPB812AMM092892</t>
  </si>
  <si>
    <t>DIEGO  EDUARDO OSANDON ROJAS</t>
  </si>
  <si>
    <t>23-12-2024 17:36:47</t>
  </si>
  <si>
    <t>02-03-2023 16:46:10</t>
  </si>
  <si>
    <t>/-.-********/-***</t>
  </si>
  <si>
    <t>SWIFT GL HB 1.2</t>
  </si>
  <si>
    <t>31--025361</t>
  </si>
  <si>
    <t>TSZAUTU000419</t>
  </si>
  <si>
    <t>KHJW55</t>
  </si>
  <si>
    <t>K12MN2086555</t>
  </si>
  <si>
    <t>MA3ZC62S6KAD74271</t>
  </si>
  <si>
    <t>MATIAS SEBASTIAN YAÑEZ VICENCIO</t>
  </si>
  <si>
    <t>02-03-2023 0:00:00</t>
  </si>
  <si>
    <t>07-11-2025 12:52:45</t>
  </si>
  <si>
    <t>Factura Exenta Electrónica (70093)</t>
  </si>
  <si>
    <t>19-11-2024 10:36:26</t>
  </si>
  <si>
    <t>VF3MRHNSM NS005708</t>
  </si>
  <si>
    <t>TPESTWU000377</t>
  </si>
  <si>
    <t>RKRX17</t>
  </si>
  <si>
    <t>10TMA40146559</t>
  </si>
  <si>
    <t>KARIME FABIOLA JARA GOMEZ</t>
  </si>
  <si>
    <t>19-11-2024 10:32:07</t>
  </si>
  <si>
    <t>29-09-2025 13:52:19</t>
  </si>
  <si>
    <t>Factura Exenta Electrónica (70005)</t>
  </si>
  <si>
    <t>08-09-2025 19:28:48</t>
  </si>
  <si>
    <t>3N8CP5HEXNL464983</t>
  </si>
  <si>
    <t>TNISTWU000595</t>
  </si>
  <si>
    <t>RGZC53</t>
  </si>
  <si>
    <t>HR16 371633V</t>
  </si>
  <si>
    <t>MARIA ERCILIA DIAZ PACHECO</t>
  </si>
  <si>
    <t>08-09-2025 19:27:29</t>
  </si>
  <si>
    <t>16-08-2023 16:11:03</t>
  </si>
  <si>
    <t>Factura Exenta Electrónica (63216)</t>
  </si>
  <si>
    <t>19-07-2023 16:53:04</t>
  </si>
  <si>
    <t>LVVDC11B7JD016145</t>
  </si>
  <si>
    <t>TCYAUTU000140</t>
  </si>
  <si>
    <t>KHPC70</t>
  </si>
  <si>
    <t>SQRD4G15BBHM00011</t>
  </si>
  <si>
    <t>ARIANA  LUCIA BENITO REVOLLO VARGAS</t>
  </si>
  <si>
    <t>04-08-2023 11:00:00</t>
  </si>
  <si>
    <t>27-04-2023 10:10:01</t>
  </si>
  <si>
    <t>Factura Exenta Electrónica (63051)</t>
  </si>
  <si>
    <t>11-04-2023 17:20:11</t>
  </si>
  <si>
    <t>27-04-2023 0:00:00</t>
  </si>
  <si>
    <t>LVVDB11B1LD018897</t>
  </si>
  <si>
    <t>TIGGO 3 GL 1.5</t>
  </si>
  <si>
    <t>T3GT</t>
  </si>
  <si>
    <t>TCYSTWU000209</t>
  </si>
  <si>
    <t>PCDZ36</t>
  </si>
  <si>
    <t>SQRE4G15BATKL00185</t>
  </si>
  <si>
    <t>JIMMY ENRIQUE ARAYA LANAS</t>
  </si>
  <si>
    <t>11-04-2023 0:00:00</t>
  </si>
  <si>
    <t>11-04-2023 17:19:43</t>
  </si>
  <si>
    <t>08-07-2025 18:17:31</t>
  </si>
  <si>
    <t>Factura Exenta Electrónica (69836)</t>
  </si>
  <si>
    <t>07-07-2025 19:16:48</t>
  </si>
  <si>
    <t>LVZDN25B0 NC055177</t>
  </si>
  <si>
    <t>TRUCK SERIE C DCAB 1.5</t>
  </si>
  <si>
    <t>DFTRKCDC15MT</t>
  </si>
  <si>
    <t>TDFCMTU000010</t>
  </si>
  <si>
    <t>SHLV24</t>
  </si>
  <si>
    <t>CC,2AB,UD,DLL</t>
  </si>
  <si>
    <t>DK15-06-22314484</t>
  </si>
  <si>
    <t>JORGE HUMBERTO BOLADOS VEGA</t>
  </si>
  <si>
    <t>07-07-2025 0:00:00</t>
  </si>
  <si>
    <t>07-07-2025 19:14:35</t>
  </si>
  <si>
    <t>05-06-2025 12:55:55</t>
  </si>
  <si>
    <t>Factura Exenta Electrónica (69802)</t>
  </si>
  <si>
    <t>06-02-2025 19:22:17</t>
  </si>
  <si>
    <t>SJNFBNJ11GA843915</t>
  </si>
  <si>
    <t>QASHQAI 4X4 2.0 AUT</t>
  </si>
  <si>
    <t>LM90</t>
  </si>
  <si>
    <t>TNISTWU000567</t>
  </si>
  <si>
    <t>JGCD39</t>
  </si>
  <si>
    <t>AE,CC,EE,NB,ABS,LL,TC,VC,4AB,ESP,AC,AISO,AAUTO,CRE</t>
  </si>
  <si>
    <t>MR20440830W</t>
  </si>
  <si>
    <t>MARCELA ISABEL RIVERA ROJAS</t>
  </si>
  <si>
    <t>06-02-2025 0:00:00</t>
  </si>
  <si>
    <t>27-02-2025 19:55:00</t>
  </si>
  <si>
    <t>28-04-2025 15:30:24</t>
  </si>
  <si>
    <t>Factura Exenta Electrónica (69726)</t>
  </si>
  <si>
    <t>16-10-2024 10:05:22</t>
  </si>
  <si>
    <t>VF3BUAFXCGZ802708</t>
  </si>
  <si>
    <t>4008 FELINE 4WD 2.0 AUT</t>
  </si>
  <si>
    <t>4008 2.0 150HP 4X4 AUT CVT</t>
  </si>
  <si>
    <t>TPESTWU000373</t>
  </si>
  <si>
    <t>HTBJ27</t>
  </si>
  <si>
    <t>AE,CC,EE,NB,ABS,LL,AC,AISO,AAUTO,MAV,ACD,SR,DLL,6A</t>
  </si>
  <si>
    <t>104B11QM1143</t>
  </si>
  <si>
    <t>Ricardo Ignacio Vasquez Avendaño</t>
  </si>
  <si>
    <t>16-10-2024 0:00:00</t>
  </si>
  <si>
    <t>24-10-2024 19:11:00</t>
  </si>
  <si>
    <t>18-11-2025 10:49:13</t>
  </si>
  <si>
    <t>Factura Exenta Electrónica (70107)</t>
  </si>
  <si>
    <t>18-11-2025 10:31:44</t>
  </si>
  <si>
    <t>1FM5K8F85GGC96190</t>
  </si>
  <si>
    <t>TFOSTWU001389</t>
  </si>
  <si>
    <t>JWCK98</t>
  </si>
  <si>
    <t>AE,CC,EE,AAC,ABS,LL,AAUTO,CRE,MAV,ACD,SR,DLL,6AB</t>
  </si>
  <si>
    <t>GGC96190</t>
  </si>
  <si>
    <t>HECTOR VICENTE TAPIA FLORES</t>
  </si>
  <si>
    <t>18-11-2025 10:31:06</t>
  </si>
  <si>
    <t>10-10-2024 10:43:50</t>
  </si>
  <si>
    <t>Factura Exenta Electrónica (64037)</t>
  </si>
  <si>
    <t>09-10-2024 19:19:49</t>
  </si>
  <si>
    <t>KNAPV81CBP7099221</t>
  </si>
  <si>
    <t>TKISTWU001277</t>
  </si>
  <si>
    <t>STYZ87</t>
  </si>
  <si>
    <t>AE,CC,EE,ABS,LL,AC,AISO,AAUTO,AELE,CRE,ACD,SR,UD,D</t>
  </si>
  <si>
    <t>D4HDNH023409</t>
  </si>
  <si>
    <t>PAULETTE ALEXANDRA FUENZALIDA SALAS</t>
  </si>
  <si>
    <t>09-10-2024 19:17:18</t>
  </si>
  <si>
    <t>17-10-2024 10:08:58</t>
  </si>
  <si>
    <t>Factura Exenta Electrónica (64031)</t>
  </si>
  <si>
    <t>11-07-2024 10:47:37</t>
  </si>
  <si>
    <t>LSJW74U97MZ015911</t>
  </si>
  <si>
    <t>TMGSTWU000042</t>
  </si>
  <si>
    <t>PKLD11</t>
  </si>
  <si>
    <t>AE,CC,EE,ABS,LL,4AB,AC,AISO,AAUTO,CRE,SR,UD,DLL</t>
  </si>
  <si>
    <t>15S4C8FGL5150372</t>
  </si>
  <si>
    <t>MERCEDES SOLEDAD OLAVE TAPIA</t>
  </si>
  <si>
    <t>15-07-2024 11:34:00</t>
  </si>
  <si>
    <t>04-09-2024 11:28:21</t>
  </si>
  <si>
    <t>LVVDB21BXNE002717</t>
  </si>
  <si>
    <t>TCYSTWU000265</t>
  </si>
  <si>
    <t>RBJG87</t>
  </si>
  <si>
    <t>AE,CC,EE,2AB,ABS,LL,TC,AC,AAUTO,CRE,MAV,ACD,SR,UD,</t>
  </si>
  <si>
    <t>SQRD4G15BWMC00539</t>
  </si>
  <si>
    <t>EMILIO HUMBERTO PEÑA GOMEZ</t>
  </si>
  <si>
    <t>07-10-2024 10:06:02</t>
  </si>
  <si>
    <t>Factura Exenta Electrónica (64023)</t>
  </si>
  <si>
    <t>02-10-2024 12:55:43</t>
  </si>
  <si>
    <t>TCYSTWU000268</t>
  </si>
  <si>
    <t>AE,CC,EE,2AB,ABS,LL,AC,AAUTO,CRE,MAV,ACD,SR,UD,DLL</t>
  </si>
  <si>
    <t>02-10-2024 12:49:05</t>
  </si>
  <si>
    <t>29-01-2026 12:52:33</t>
  </si>
  <si>
    <t>Factura Exenta Electrónica (70266)</t>
  </si>
  <si>
    <t>17-12-2025 19:55:07</t>
  </si>
  <si>
    <t>JF1GT7LL5 NG166845</t>
  </si>
  <si>
    <t>TSUSTWU000394</t>
  </si>
  <si>
    <t>SHZR71</t>
  </si>
  <si>
    <t>YT18393</t>
  </si>
  <si>
    <t>MAYERLIN DEL CARMEN FIGUEROA ALVARADO</t>
  </si>
  <si>
    <t>17-12-2025 19:53:47</t>
  </si>
  <si>
    <t>24-03-2025 13:21:15</t>
  </si>
  <si>
    <t>Factura Exenta Electrónica (69002)</t>
  </si>
  <si>
    <t>24-03-2025 10:44:42</t>
  </si>
  <si>
    <t>*-/-**...../*....</t>
  </si>
  <si>
    <t>ALL NEW CX 5 2.0 AUT</t>
  </si>
  <si>
    <t>MZANCX520AT</t>
  </si>
  <si>
    <t>TMASTWU000097</t>
  </si>
  <si>
    <t>PCDC47</t>
  </si>
  <si>
    <t>PE31527828</t>
  </si>
  <si>
    <t>JM7KF2W7AL0379903</t>
  </si>
  <si>
    <t>DANIEL JESUS GALAZ CUEVAS</t>
  </si>
  <si>
    <t>27-03-2025 17:36:00</t>
  </si>
  <si>
    <t>30-04-2024 13:54:04</t>
  </si>
  <si>
    <t>Factura Exenta Electrónica (63705)</t>
  </si>
  <si>
    <t>18-03-2024 9:18:03</t>
  </si>
  <si>
    <t>3N8CP5HD5KL460245</t>
  </si>
  <si>
    <t>TNISTWU000521</t>
  </si>
  <si>
    <t>KGLZ56</t>
  </si>
  <si>
    <t>AE,CC,EE,2AB,LL,ESP,AC,SS,AISO,MAV,ACD,SR,LLAVEINT</t>
  </si>
  <si>
    <t>HR16477259T</t>
  </si>
  <si>
    <t>FERNANDO OVIDIO ARAYA ALFARO</t>
  </si>
  <si>
    <t>11-04-2024 13:14:00</t>
  </si>
  <si>
    <t>Factura Exenta Electrónica (63327)</t>
  </si>
  <si>
    <t>28-09-2023 9:12:03</t>
  </si>
  <si>
    <t>98867545CJKH59172</t>
  </si>
  <si>
    <t>TJESTWU000417</t>
  </si>
  <si>
    <t>KFJP91</t>
  </si>
  <si>
    <t>795256</t>
  </si>
  <si>
    <t>VICENTE JAVIER PEREZ OSSA</t>
  </si>
  <si>
    <t>28-09-2023 9:11:33</t>
  </si>
  <si>
    <t>10-12-2024 10:48:20</t>
  </si>
  <si>
    <t>Factura Exenta Electrónica (68781)</t>
  </si>
  <si>
    <t>30-09-2024 20:36:25</t>
  </si>
  <si>
    <t>1FTFW1E13 MFB59243</t>
  </si>
  <si>
    <t>TFOCMTU001107</t>
  </si>
  <si>
    <t>RJCV47</t>
  </si>
  <si>
    <t>MFB59243</t>
  </si>
  <si>
    <t>C &amp; M INGENIERIA LIMITADA</t>
  </si>
  <si>
    <t>30-09-2024 20:35:58</t>
  </si>
  <si>
    <t>23-02-2024 19:04:11</t>
  </si>
  <si>
    <t>Factura Exenta Electrónica (63570)</t>
  </si>
  <si>
    <t>20-02-2024 13:23:46</t>
  </si>
  <si>
    <t>KNAB3512ANT768579</t>
  </si>
  <si>
    <t>TKIAUTU002130</t>
  </si>
  <si>
    <t>PPVC43</t>
  </si>
  <si>
    <t>G4LALP118996</t>
  </si>
  <si>
    <t>SERGIO ANDRÉS NÚÑEZ YÁÑEZ</t>
  </si>
  <si>
    <t>26-02-2024 14:55:20</t>
  </si>
  <si>
    <t>27-12-2023 18:25:44</t>
  </si>
  <si>
    <t>Factura Exenta Electrónica (63857)</t>
  </si>
  <si>
    <t>24-01-2024 9:00:35</t>
  </si>
  <si>
    <t>VF3NJEHZRLS001112</t>
  </si>
  <si>
    <t>3008 GT BLUEHDI 2.0 AUT</t>
  </si>
  <si>
    <t>BL800</t>
  </si>
  <si>
    <t>TPESTWU000346</t>
  </si>
  <si>
    <t>LJPD29</t>
  </si>
  <si>
    <t>10DY2K4010521</t>
  </si>
  <si>
    <t>ANA KARINA HERNANDEZ MUÑOZ</t>
  </si>
  <si>
    <t>24-01-2024 9:00:06</t>
  </si>
  <si>
    <t>24-04-2023 12:03:25</t>
  </si>
  <si>
    <t>Factura Exenta Electrónica (63044)</t>
  </si>
  <si>
    <t>24-04-2023 11:12:42</t>
  </si>
  <si>
    <t>LVVDB11B9NE004159</t>
  </si>
  <si>
    <t>TT2PRO</t>
  </si>
  <si>
    <t>TCYSTWU000210</t>
  </si>
  <si>
    <t>PYDD67</t>
  </si>
  <si>
    <t>SQRD4G15BYMD00621</t>
  </si>
  <si>
    <t>PEDRO DEL CARMEN GAHONA GALVEZ</t>
  </si>
  <si>
    <t>24-04-2023 11:12:14</t>
  </si>
  <si>
    <t>23-05-2025 16:18:31</t>
  </si>
  <si>
    <t>Factura Exenta Electrónica (69765)</t>
  </si>
  <si>
    <t>23-05-2025 15:56:58</t>
  </si>
  <si>
    <t>VR3USHNSK RJ509617</t>
  </si>
  <si>
    <t>2008 PURETECH 130 4X2 1.2</t>
  </si>
  <si>
    <t>PG2008</t>
  </si>
  <si>
    <t>TPESTWU000402</t>
  </si>
  <si>
    <t>SYDS83</t>
  </si>
  <si>
    <t>AE,CC,EE,2AB,AAC,ABS,LL,VC,AISO,AAUTO,CRE,MAV,ACD,</t>
  </si>
  <si>
    <t>10Z1AC0166983</t>
  </si>
  <si>
    <t>SERGIO ULISES MANZANARES BENAVENTE</t>
  </si>
  <si>
    <t>27-05-2025 10:39:00</t>
  </si>
  <si>
    <t>18-03-2026 17:39:09</t>
  </si>
  <si>
    <t>LJNTGUC52 RN409084</t>
  </si>
  <si>
    <t>TDFCMTU000013</t>
  </si>
  <si>
    <t>TTVT92</t>
  </si>
  <si>
    <t>AE,CC,EE,2AB,ABS,LL,VC,AC,AISO,AAUTO,CRE,MAV,ACD,S</t>
  </si>
  <si>
    <t>M9T 60A Q1012197</t>
  </si>
  <si>
    <t>FIDEL ANDRES ROJAS ARAYA</t>
  </si>
  <si>
    <t>18-03-2026 17:38:43</t>
  </si>
  <si>
    <t>05-06-2024 18:06:29</t>
  </si>
  <si>
    <t>Factura Exenta Electrónica (63774)</t>
  </si>
  <si>
    <t>03-06-2024 18:41:08</t>
  </si>
  <si>
    <t>LVVDB11B2JE002425</t>
  </si>
  <si>
    <t>TCYSTWU000253</t>
  </si>
  <si>
    <t>KHPH19</t>
  </si>
  <si>
    <t>NARANJO NARANJA METALIZADO</t>
  </si>
  <si>
    <t>SQRD4G15BAFHL60384</t>
  </si>
  <si>
    <t>JORGE ALEXIS BRITO VALENCIA</t>
  </si>
  <si>
    <t>03-06-2024 18:38:05</t>
  </si>
  <si>
    <t>16-04-2025 19:37:04</t>
  </si>
  <si>
    <t>Factura Exenta Electrónica (69717)</t>
  </si>
  <si>
    <t>07-11-2023 8:31:48</t>
  </si>
  <si>
    <t>9BD195A64J0830433</t>
  </si>
  <si>
    <t>UNO WAY EVO FL 1.3</t>
  </si>
  <si>
    <t>U70000</t>
  </si>
  <si>
    <t>TFIAUTU000223</t>
  </si>
  <si>
    <t>KGLL79</t>
  </si>
  <si>
    <t>VERDE AMAZON</t>
  </si>
  <si>
    <t>CC,2AB,ABS,4AB,AC,AISO,MAV,UD,DLL</t>
  </si>
  <si>
    <t>3215304</t>
  </si>
  <si>
    <t>FRESIA CATALINA MURANDA COLLAO</t>
  </si>
  <si>
    <t>07-11-2023 8:31:22</t>
  </si>
  <si>
    <t>07-10-2025 10:23:34</t>
  </si>
  <si>
    <t>Factura Exenta Electrónica (70023)</t>
  </si>
  <si>
    <t>04-10-2025 13:39:41</t>
  </si>
  <si>
    <t>LVVDB21B1NE019227</t>
  </si>
  <si>
    <t>TIGGO 2 GLS 1.5 AUT</t>
  </si>
  <si>
    <t>T2US</t>
  </si>
  <si>
    <t>TCYSTWU000317</t>
  </si>
  <si>
    <t>RTLK38</t>
  </si>
  <si>
    <t>SQRD4G15BWMK00832</t>
  </si>
  <si>
    <t>ISABOT GHISLAINE AGUILAR MUÑOZ</t>
  </si>
  <si>
    <t>04-10-2025 13:34:56</t>
  </si>
  <si>
    <t>17-10-2025 11:02:50</t>
  </si>
  <si>
    <t>TCYSTWU000319</t>
  </si>
  <si>
    <t>17-11-2024 23:02:12</t>
  </si>
  <si>
    <t>Factura Exenta Electrónica (68756)</t>
  </si>
  <si>
    <t>12-04-2024 10:18:21</t>
  </si>
  <si>
    <t>KMHJB81DB PU201297</t>
  </si>
  <si>
    <t>THYSTWU000510</t>
  </si>
  <si>
    <t>SVRP26</t>
  </si>
  <si>
    <t>G4NLNU780969</t>
  </si>
  <si>
    <t>CAMILA MACARENA CATALDO BUGUEÑO</t>
  </si>
  <si>
    <t>12-04-2024 10:08:13</t>
  </si>
  <si>
    <t>24-05-2024 11:36:15</t>
  </si>
  <si>
    <t>Factura Exenta Electrónica (63744)</t>
  </si>
  <si>
    <t>25-03-2024 9:44:30</t>
  </si>
  <si>
    <t>JMBXTGA2W NU002766</t>
  </si>
  <si>
    <t>ASX 4X2 2.0 AUT</t>
  </si>
  <si>
    <t>A100000</t>
  </si>
  <si>
    <t>TMISTWU000339</t>
  </si>
  <si>
    <t>RYDR31</t>
  </si>
  <si>
    <t>AE,CC,EE,NB,ABS,LL,TC,ESP,AC,CT,AISO,ACP,AAUTO,CRE</t>
  </si>
  <si>
    <t>4B11 B46616</t>
  </si>
  <si>
    <t>25-03-2024 9:40:06</t>
  </si>
  <si>
    <t>12-07-2023 17:18:38</t>
  </si>
  <si>
    <t>Factura Exenta Electrónica (63159)</t>
  </si>
  <si>
    <t>29-06-2023 15:17:49</t>
  </si>
  <si>
    <t>13-07-2023 0:00:00</t>
  </si>
  <si>
    <t>JN1JBAT32LW036027</t>
  </si>
  <si>
    <t>TNISTWU000492</t>
  </si>
  <si>
    <t>LVWW65</t>
  </si>
  <si>
    <t>QR25542252M</t>
  </si>
  <si>
    <t>YASNA PAOLA POBLETE GONZALEZ</t>
  </si>
  <si>
    <t>29-06-2023 15:15:04</t>
  </si>
  <si>
    <t>04-06-2026 10:17:49</t>
  </si>
  <si>
    <t>////**++/./++*...</t>
  </si>
  <si>
    <t>TAUSTWU000011</t>
  </si>
  <si>
    <t>RXRX10</t>
  </si>
  <si>
    <t>CZD C64029</t>
  </si>
  <si>
    <t>WAUZZZF37N1092824</t>
  </si>
  <si>
    <t>BRAULIO ALONSO AHUMADA CARMONA</t>
  </si>
  <si>
    <t>04-06-2026 10:16:55</t>
  </si>
  <si>
    <t>20-08-2024 10:25:46</t>
  </si>
  <si>
    <t>Factura Exenta Electrónica (63928)</t>
  </si>
  <si>
    <t>01-03-2024 9:11:14</t>
  </si>
  <si>
    <t>LVVDB21B2 NE004462</t>
  </si>
  <si>
    <t>TCYSTWU000239</t>
  </si>
  <si>
    <t>RDLL62</t>
  </si>
  <si>
    <t>SQRD4G15BWMD00314</t>
  </si>
  <si>
    <t>CLAUDIO ESTEBAN NILO SALAZAR</t>
  </si>
  <si>
    <t>26-03-2024 12:40:00</t>
  </si>
  <si>
    <t>25-05-2024 13:35:54</t>
  </si>
  <si>
    <t>Factura Exenta Electrónica (63754)</t>
  </si>
  <si>
    <t>16-05-2024 14:17:46</t>
  </si>
  <si>
    <t>LVVDB11BXJE001605</t>
  </si>
  <si>
    <t>TCYSTWU000250</t>
  </si>
  <si>
    <t>KHPG69</t>
  </si>
  <si>
    <t>AE,CC,EE,2AB,ABS,LL,AC,AISO,AAUTO,MAV,SR,UD,DLL</t>
  </si>
  <si>
    <t>SQRD4G15BAFHK60350</t>
  </si>
  <si>
    <t>MALVINA DE LOURDES FLORES ROJAS</t>
  </si>
  <si>
    <t>16-05-2024 14:07:24</t>
  </si>
  <si>
    <t>13-05-2026 12:15:42</t>
  </si>
  <si>
    <t>98859121B SKR89716</t>
  </si>
  <si>
    <t>RAMPAGE</t>
  </si>
  <si>
    <t>RAMPAGE DS BIGHORN 4X4 2.0 AUT</t>
  </si>
  <si>
    <t>RARAMBH4X420AT</t>
  </si>
  <si>
    <t>TRACMTU000052</t>
  </si>
  <si>
    <t>TZHS55</t>
  </si>
  <si>
    <t>463495081650383</t>
  </si>
  <si>
    <t>JORGE ANTONIO AGUILERA CÁCERES</t>
  </si>
  <si>
    <t>13-05-2026 12:13:40</t>
  </si>
  <si>
    <t>18-03-2025 18:06:05</t>
  </si>
  <si>
    <t>Factura Exenta Electrónica (68972)</t>
  </si>
  <si>
    <t>27-02-2025 17:03:04</t>
  </si>
  <si>
    <t>LVVDB21B5 RD028850</t>
  </si>
  <si>
    <t>TOMOSTWU000002</t>
  </si>
  <si>
    <t>TJCZ98</t>
  </si>
  <si>
    <t>SQRE4T15CCHPL01328</t>
  </si>
  <si>
    <t>27-02-2025 16:59:01</t>
  </si>
  <si>
    <t>04-12-2024 12:03:19</t>
  </si>
  <si>
    <t>Factura Exenta Electrónica (68777)</t>
  </si>
  <si>
    <t>30-09-2024 20:21:55</t>
  </si>
  <si>
    <t>988611458 NK430243</t>
  </si>
  <si>
    <t>RENEGADE SPORT LX 1.8 AUT</t>
  </si>
  <si>
    <t>P00</t>
  </si>
  <si>
    <t>TJESTWU000429</t>
  </si>
  <si>
    <t>RFVG41</t>
  </si>
  <si>
    <t>3789182</t>
  </si>
  <si>
    <t>PÍA FERNANDA DÍAZ ALFARO</t>
  </si>
  <si>
    <t>22-10-2024 12:03:43</t>
  </si>
  <si>
    <t>29-07-2025 17:36:47</t>
  </si>
  <si>
    <t>//////////+++..*+</t>
  </si>
  <si>
    <t>TPESTWU000414</t>
  </si>
  <si>
    <t>SRWC14</t>
  </si>
  <si>
    <t>10FKBL3036897</t>
  </si>
  <si>
    <t>VF3M45GFURS001123</t>
  </si>
  <si>
    <t>AMEL  RUBENICA MICHELANGELLI ROJAS</t>
  </si>
  <si>
    <t>29-07-2025 17:19:27</t>
  </si>
  <si>
    <t>30-12-2024 16:11:44</t>
  </si>
  <si>
    <t>Factura Exenta Electrónica (68837)</t>
  </si>
  <si>
    <t>04-12-2024 10:16:22</t>
  </si>
  <si>
    <t>LVZA53P95NA120877</t>
  </si>
  <si>
    <t>SUV 560 1.8</t>
  </si>
  <si>
    <t>DF707</t>
  </si>
  <si>
    <t>TDFSTWU000035</t>
  </si>
  <si>
    <t>SHBZ31</t>
  </si>
  <si>
    <t>SFG18-22334755</t>
  </si>
  <si>
    <t>RICARDO ANTONIO CORTES ROJAS</t>
  </si>
  <si>
    <t>28-01-2025 11:13:00</t>
  </si>
  <si>
    <t>03-02-2023 19:25:29</t>
  </si>
  <si>
    <t>Factura Exenta Electrónica (62070)</t>
  </si>
  <si>
    <t>12-01-2023 15:43:15</t>
  </si>
  <si>
    <t>06-02-2023 0:00:00</t>
  </si>
  <si>
    <t>3KPA351AALE280215</t>
  </si>
  <si>
    <t>17--157842</t>
  </si>
  <si>
    <t>TKIAUTU002081</t>
  </si>
  <si>
    <t>LYPF74</t>
  </si>
  <si>
    <t>G4LCKE728335</t>
  </si>
  <si>
    <t>PATRICIA CAROLINA PASTEN RAMIREZ</t>
  </si>
  <si>
    <t>12-01-2023 15:42:46</t>
  </si>
  <si>
    <t>02-04-2024 17:23:11</t>
  </si>
  <si>
    <t>Factura Exenta Electrónica (63649)</t>
  </si>
  <si>
    <t>02-04-2024 16:57:06</t>
  </si>
  <si>
    <t>KNAB3512AKT225878</t>
  </si>
  <si>
    <t>TKIAUTU002134</t>
  </si>
  <si>
    <t>KJRG24</t>
  </si>
  <si>
    <t>NARANJO POP</t>
  </si>
  <si>
    <t>G4LAJP003885</t>
  </si>
  <si>
    <t>PAULA SOLANGE ORTIZ DEL DESPOSITO</t>
  </si>
  <si>
    <t>02-04-2024 16:53:13</t>
  </si>
  <si>
    <t>05-06-2026 11:33:20</t>
  </si>
  <si>
    <t>Factura Exenta Electrónica (70456)</t>
  </si>
  <si>
    <t>05-06-2026 11:15:16</t>
  </si>
  <si>
    <t>08-06-2026 0:00:00</t>
  </si>
  <si>
    <t>LEFEDEF17TTP02120</t>
  </si>
  <si>
    <t>VKDC48</t>
  </si>
  <si>
    <t>TJMCMTU000016</t>
  </si>
  <si>
    <t>VLJG46</t>
  </si>
  <si>
    <t>S4P29242</t>
  </si>
  <si>
    <t>TRANSPORTES AVIX SPA</t>
  </si>
  <si>
    <t>05-06-2026 0:00:00</t>
  </si>
  <si>
    <t>05-06-2026 11:14:48</t>
  </si>
  <si>
    <t>20-08-2025 18:33:24</t>
  </si>
  <si>
    <t>Factura Exenta Electrónica (69921)</t>
  </si>
  <si>
    <t>21-02-2025 12:41:35</t>
  </si>
  <si>
    <t>MZBFC814E PN341747</t>
  </si>
  <si>
    <t>TKISTWU001288</t>
  </si>
  <si>
    <t>TRTY54</t>
  </si>
  <si>
    <t>G4FLPV610833</t>
  </si>
  <si>
    <t>ELIA DEL CARMEN LOPEZ PEREZ</t>
  </si>
  <si>
    <t>30-04-2025 18:02:00</t>
  </si>
  <si>
    <t>08-01-2025 19:25:28</t>
  </si>
  <si>
    <t>Factura Exenta Electrónica (68867)</t>
  </si>
  <si>
    <t>23-12-2024 11:45:54</t>
  </si>
  <si>
    <t>3N1CN8AE3 NL809528</t>
  </si>
  <si>
    <t>TNIAUTU000633</t>
  </si>
  <si>
    <t>RFVW73</t>
  </si>
  <si>
    <t>AE,EE,2AB,ABS,AC,AISO,AAUTO,MAV,ACD,SR,UD,DLL</t>
  </si>
  <si>
    <t>HR16-390169V</t>
  </si>
  <si>
    <t>RUBEN CLAUDIO BAEZA MEZA</t>
  </si>
  <si>
    <t>23-12-2024 11:42:59</t>
  </si>
  <si>
    <t>18-07-2023 12:25:19</t>
  </si>
  <si>
    <t>Factura Exenta Electrónica (63169)</t>
  </si>
  <si>
    <t>19-06-2023 15:16:23</t>
  </si>
  <si>
    <t>JM7BN3472J1196379</t>
  </si>
  <si>
    <t>NEW 3 HB 2.0</t>
  </si>
  <si>
    <t>MB90</t>
  </si>
  <si>
    <t>TMAAUTU000228</t>
  </si>
  <si>
    <t>KTCR63</t>
  </si>
  <si>
    <t>PE21028101</t>
  </si>
  <si>
    <t>JAIME VALENCIA OSSANDON</t>
  </si>
  <si>
    <t>19-06-2023 15:13:41</t>
  </si>
  <si>
    <t>02-08-2025 11:17:47</t>
  </si>
  <si>
    <t>Factura Exenta Electrónica (69897)</t>
  </si>
  <si>
    <t>09-07-2025 19:16:16</t>
  </si>
  <si>
    <t>JF1GT7LL5 MG148330</t>
  </si>
  <si>
    <t>TSUSTWU000387</t>
  </si>
  <si>
    <t>RYDP97</t>
  </si>
  <si>
    <t>YR92682</t>
  </si>
  <si>
    <t>VICTOR ALEJANDRO CABRERA PEREIRA</t>
  </si>
  <si>
    <t>31-07-2025 10:57:00</t>
  </si>
  <si>
    <t>30-01-2024 11:41:34</t>
  </si>
  <si>
    <t>Factura Exenta Electrónica (63516)</t>
  </si>
  <si>
    <t>06-09-2023 17:39:52</t>
  </si>
  <si>
    <t>TPEAUTU001133</t>
  </si>
  <si>
    <t>FLAVIO ALFREDO SOTO MARTÍNEZ</t>
  </si>
  <si>
    <t>06-09-2023 17:39:23</t>
  </si>
  <si>
    <t>05-03-2026 15:39:53</t>
  </si>
  <si>
    <t>Factura Exenta Electrónica (70346)</t>
  </si>
  <si>
    <t>24-01-2026 13:37:19</t>
  </si>
  <si>
    <t>MPBUR2369LX308625</t>
  </si>
  <si>
    <t>TFOCMTU001153</t>
  </si>
  <si>
    <t>PKBH93</t>
  </si>
  <si>
    <t>YN2025077064</t>
  </si>
  <si>
    <t>PROCESADORA DE ALIMENTOS OMEGA SEA FOODS LIMITADA</t>
  </si>
  <si>
    <t>24-01-2026 13:36:40</t>
  </si>
  <si>
    <t>11-12-2024 9:53:17</t>
  </si>
  <si>
    <t>Factura Exenta Electrónica (68803)</t>
  </si>
  <si>
    <t>02-12-2024 11:08:54</t>
  </si>
  <si>
    <t>LVVDB21B6 PD047209</t>
  </si>
  <si>
    <t>TIGGO 3 PRO GLX 1.5 AUT</t>
  </si>
  <si>
    <t>CHTIGG3PRO15AUT</t>
  </si>
  <si>
    <t>TCYSTWU000271</t>
  </si>
  <si>
    <t>SJVS79</t>
  </si>
  <si>
    <t>AE,CC,EE,ABS,LL,TC,AC,AISO,AAUTO,CRE,MAV,ACD,SR,UD</t>
  </si>
  <si>
    <t>SQRE4T15CCPNH00004</t>
  </si>
  <si>
    <t>CAMILA ANDREA BAHAMONDES RODRIGUEZ</t>
  </si>
  <si>
    <t>02-12-2024 0:00:00</t>
  </si>
  <si>
    <t>02-12-2024 11:04:04</t>
  </si>
  <si>
    <t>31-01-2024 9:56:44</t>
  </si>
  <si>
    <t>Factura Exenta Electrónica (63522)</t>
  </si>
  <si>
    <t>29-01-2024 13:12:44</t>
  </si>
  <si>
    <t>LVTDB11B9ND025222</t>
  </si>
  <si>
    <t>TCYSTWU000232</t>
  </si>
  <si>
    <t>RFVF38</t>
  </si>
  <si>
    <t>SQRE4T15BATMG00017</t>
  </si>
  <si>
    <t>YASMINA ISABEL VILLEGAS JUAREZ</t>
  </si>
  <si>
    <t>29-01-2024 13:11:50</t>
  </si>
  <si>
    <t>09-03-2024 14:00:43</t>
  </si>
  <si>
    <t>Factura Exenta Electrónica (63611)</t>
  </si>
  <si>
    <t>28-02-2024 11:53:14</t>
  </si>
  <si>
    <t>JM7DK4W7AJ1312802</t>
  </si>
  <si>
    <t>NEW CX 3 GT 4X4 2.0 AUT</t>
  </si>
  <si>
    <t>CX3200</t>
  </si>
  <si>
    <t>TMASTWU000088</t>
  </si>
  <si>
    <t>KGPX11</t>
  </si>
  <si>
    <t>PE21028414</t>
  </si>
  <si>
    <t>MARCO ANTONIO CERECEDA NEYRA</t>
  </si>
  <si>
    <t>28-02-2024 11:52:48</t>
  </si>
  <si>
    <t>31-08-2023 17:18:43</t>
  </si>
  <si>
    <t>Factura Exenta Electrónica (63238)</t>
  </si>
  <si>
    <t>31-08-2023 10:35:44</t>
  </si>
  <si>
    <t>-*-*///...+-*....</t>
  </si>
  <si>
    <t>TFOSTWU001254</t>
  </si>
  <si>
    <t>LGTL52</t>
  </si>
  <si>
    <t>UGJJK8747071</t>
  </si>
  <si>
    <t>9BFZB55D2K8747071</t>
  </si>
  <si>
    <t>CARLOS ALBERTO MUÑOZ NARBONA</t>
  </si>
  <si>
    <t>15-09-2023 13:15:00</t>
  </si>
  <si>
    <t>02-03-2023 19:36:57</t>
  </si>
  <si>
    <t>Factura Exenta Electrónica (62116)</t>
  </si>
  <si>
    <t>27-01-2023 9:24:13</t>
  </si>
  <si>
    <t>03-03-2023 0:00:00</t>
  </si>
  <si>
    <t>9882264XL NKE27922</t>
  </si>
  <si>
    <t>TRACMTU000016</t>
  </si>
  <si>
    <t>RKPL20</t>
  </si>
  <si>
    <t>3792439</t>
  </si>
  <si>
    <t>JORGE ALEJANDRO PIZARRO BOLADOS</t>
  </si>
  <si>
    <t>27-01-2023 9:23:44</t>
  </si>
  <si>
    <t>10-11-2023 13:38:51</t>
  </si>
  <si>
    <t>Factura Exenta Electrónica (63393)</t>
  </si>
  <si>
    <t>03-11-2023 8:49:55</t>
  </si>
  <si>
    <t>KNAB2511AKT223537</t>
  </si>
  <si>
    <t>TKIAUTU002121</t>
  </si>
  <si>
    <t>KJYP17</t>
  </si>
  <si>
    <t>G3LAJD006754</t>
  </si>
  <si>
    <t>FABIAN ANTONIO PIZARRO VEAS</t>
  </si>
  <si>
    <t>03-11-2023 8:49:17</t>
  </si>
  <si>
    <t>21-02-2024 18:32:56</t>
  </si>
  <si>
    <t>Factura Exenta Electrónica (63559)</t>
  </si>
  <si>
    <t>03-01-2024 21:51:27</t>
  </si>
  <si>
    <t>MALA851CAKM865861</t>
  </si>
  <si>
    <t>GRAND I10 BA GLS 1.2</t>
  </si>
  <si>
    <t>HY4000</t>
  </si>
  <si>
    <t>THYAUTU000553</t>
  </si>
  <si>
    <t>KYTH94</t>
  </si>
  <si>
    <t>G4LAJM923056</t>
  </si>
  <si>
    <t>ESTRELLA CRUZ</t>
  </si>
  <si>
    <t>03-01-2024 21:50:54</t>
  </si>
  <si>
    <t>27-02-2023 9:04:53</t>
  </si>
  <si>
    <t>Factura Exenta Electrónica (62107)</t>
  </si>
  <si>
    <t>27-01-2023 9:37:32</t>
  </si>
  <si>
    <t>9BD195A64J0830565</t>
  </si>
  <si>
    <t>UNO WAY EVO 1.3</t>
  </si>
  <si>
    <t>UN7</t>
  </si>
  <si>
    <t>TFIAUTU000219</t>
  </si>
  <si>
    <t>KJYF93</t>
  </si>
  <si>
    <t>NEGRO VULCANO</t>
  </si>
  <si>
    <t>3217669</t>
  </si>
  <si>
    <t>JANIRA EDITH CORTÉS DIAZ</t>
  </si>
  <si>
    <t>27-01-2023 9:37:02</t>
  </si>
  <si>
    <t>04-08-2023 15:58:12</t>
  </si>
  <si>
    <t>Factura Exenta Electrónica (63199)</t>
  </si>
  <si>
    <t>28-06-2023 12:24:07</t>
  </si>
  <si>
    <t>98867542BJKH50649</t>
  </si>
  <si>
    <t>ALL NEW COMPASS 4X4 2.4 AUT</t>
  </si>
  <si>
    <t>ANC7</t>
  </si>
  <si>
    <t>TJESTWU000410</t>
  </si>
  <si>
    <t>LDBB65</t>
  </si>
  <si>
    <t>362210</t>
  </si>
  <si>
    <t>ROSA ANA SANTAMARIANOVA</t>
  </si>
  <si>
    <t>28-06-2023 0:00:00</t>
  </si>
  <si>
    <t>28-06-2023 12:21:32</t>
  </si>
  <si>
    <t>05-08-2024 11:39:35</t>
  </si>
  <si>
    <t>Factura Exenta Electrónica (63885)</t>
  </si>
  <si>
    <t>06-05-2024 10:32:59</t>
  </si>
  <si>
    <t>3N8CP5HE7 NL461426</t>
  </si>
  <si>
    <t>TNISTWU000533</t>
  </si>
  <si>
    <t>PRHK92</t>
  </si>
  <si>
    <t>AE,CC,EE,2AB,ABS,LL,AC,AISO,AAUTO,MAV,SR,UD,LLAVEI</t>
  </si>
  <si>
    <t>HR16-260648V</t>
  </si>
  <si>
    <t>ISAAC OMAR MATURANA CORTES</t>
  </si>
  <si>
    <t>26-07-2024 17:09:00</t>
  </si>
  <si>
    <t>11-11-2025 12:36:44</t>
  </si>
  <si>
    <t>Factura Exenta Electrónica (70102)</t>
  </si>
  <si>
    <t>30-10-2025 14:54:00</t>
  </si>
  <si>
    <t>LVVDB21B9PE015087</t>
  </si>
  <si>
    <t>TCYSTWU000322</t>
  </si>
  <si>
    <t>SKCG91</t>
  </si>
  <si>
    <t>SQRD4G15BWNH60663</t>
  </si>
  <si>
    <t>WILSON ANTONIO VALENZUELA URRUTIA</t>
  </si>
  <si>
    <t>30-10-2025 14:53:21</t>
  </si>
  <si>
    <t>06-09-2024 11:15:28</t>
  </si>
  <si>
    <t>Factura Exenta Electrónica (63949)</t>
  </si>
  <si>
    <t>23-05-2024 13:12:09</t>
  </si>
  <si>
    <t>JM7GL4S73L1408682</t>
  </si>
  <si>
    <t>ALL NEW 6 2.0</t>
  </si>
  <si>
    <t>MAN6</t>
  </si>
  <si>
    <t>TMAAUTU000233</t>
  </si>
  <si>
    <t>LZPC14</t>
  </si>
  <si>
    <t>PE 21380447</t>
  </si>
  <si>
    <t>AMADOR ALBERTO MIRANDA INOSTROZA</t>
  </si>
  <si>
    <t>23-05-2024 13:09:05</t>
  </si>
  <si>
    <t>28-07-2025 17:55:45</t>
  </si>
  <si>
    <t>Factura Exenta Electrónica (69887)</t>
  </si>
  <si>
    <t>22-07-2025 19:35:45</t>
  </si>
  <si>
    <t>SJNFBAJ11LA623831</t>
  </si>
  <si>
    <t>QASHQAI ADVANCE 2.0 AUT</t>
  </si>
  <si>
    <t>Q10</t>
  </si>
  <si>
    <t>TNISTWU000590</t>
  </si>
  <si>
    <t>LLBX91</t>
  </si>
  <si>
    <t>MR20614004W</t>
  </si>
  <si>
    <t>JULIO FELIX DELGADILLO AVALOS</t>
  </si>
  <si>
    <t>28-07-2025 13:29:00</t>
  </si>
  <si>
    <t>06-02-2025 9:10:36</t>
  </si>
  <si>
    <t>Factura Exenta Electrónica (68907)</t>
  </si>
  <si>
    <t>23-12-2024 16:44:52</t>
  </si>
  <si>
    <t>*----.//+../*....</t>
  </si>
  <si>
    <t>TKIAUTU002161</t>
  </si>
  <si>
    <t>SSST47</t>
  </si>
  <si>
    <t>AZUL VELERO</t>
  </si>
  <si>
    <t>AE,CC,EE,2AB,ABS,LL,AC,AISO,AAUTO,CRE,ACD,SR,UD,DL</t>
  </si>
  <si>
    <t>G4LCN1055911</t>
  </si>
  <si>
    <t>LJD0AA29A P0200072</t>
  </si>
  <si>
    <t>CLAUDIO ERNESTO ROZAS GAHONA</t>
  </si>
  <si>
    <t>23-12-2024 16:39:55</t>
  </si>
  <si>
    <t>15-06-2023 18:39:50</t>
  </si>
  <si>
    <t>Factura Exenta Electrónica (63128)</t>
  </si>
  <si>
    <t>14-06-2023 16:29:25</t>
  </si>
  <si>
    <t>3N6BD33B5NK801077</t>
  </si>
  <si>
    <t>TNICMTU000558</t>
  </si>
  <si>
    <t>PSTV77</t>
  </si>
  <si>
    <t>YS23A260C059159</t>
  </si>
  <si>
    <t>CARLOS JOSE RAMOS JOFRE</t>
  </si>
  <si>
    <t>14-07-2022 0:00:00</t>
  </si>
  <si>
    <t>19-06-2023 10:38:50</t>
  </si>
  <si>
    <t>11-09-2024 14:10:41</t>
  </si>
  <si>
    <t>Factura Exenta Electrónica (63967)</t>
  </si>
  <si>
    <t>09-09-2024 17:03:04</t>
  </si>
  <si>
    <t>3N6BD33BXNK801544</t>
  </si>
  <si>
    <t>TNICMTU000565</t>
  </si>
  <si>
    <t>PYDH16</t>
  </si>
  <si>
    <t>AE,CC,EE,NB,ABS,LL,VC,4AB,ESP,AC,AAUTO,CRE,MAV,ACD</t>
  </si>
  <si>
    <t>YS23A260059128C</t>
  </si>
  <si>
    <t>CECIL SALFATE HURTADO E HIJOS CONTRATISTAS SPA</t>
  </si>
  <si>
    <t>11-09-2024 18:41:00</t>
  </si>
  <si>
    <t>10-05-2024 16:47:03</t>
  </si>
  <si>
    <t>Factura Exenta Electrónica (63720)</t>
  </si>
  <si>
    <t>09-05-2024 17:05:04</t>
  </si>
  <si>
    <t>KMHSU81CBHU791187</t>
  </si>
  <si>
    <t>SANTA FE GLS 2.4 AT</t>
  </si>
  <si>
    <t>H9000</t>
  </si>
  <si>
    <t>THYSTWU000512</t>
  </si>
  <si>
    <t>JWVL81</t>
  </si>
  <si>
    <t>AE,CC,EE,NB,ABS,LL,VC,ESP,AC,AISO,AAUTO,MAV,UD,DLL</t>
  </si>
  <si>
    <t>G4KEHA938954</t>
  </si>
  <si>
    <t>CLAUDIO HERNAN SIERRA VELASQUEZ</t>
  </si>
  <si>
    <t>09-05-2024 16:59:43</t>
  </si>
  <si>
    <t>01-10-2025 14:45:03</t>
  </si>
  <si>
    <t>Factura Exenta Electrónica (70011)</t>
  </si>
  <si>
    <t>29-08-2025 19:42:33</t>
  </si>
  <si>
    <t>02-10-2025 0:00:00</t>
  </si>
  <si>
    <t>KNAPV81DBP7219095</t>
  </si>
  <si>
    <t>TKISTWU001311</t>
  </si>
  <si>
    <t>TKHP45</t>
  </si>
  <si>
    <t>G4NLPH024344</t>
  </si>
  <si>
    <t>29-08-2025 19:42:06</t>
  </si>
  <si>
    <t>26-09-2025 13:17:44</t>
  </si>
  <si>
    <t>Factura Exenta Electrónica (70002)</t>
  </si>
  <si>
    <t>22-09-2025 10:35:41</t>
  </si>
  <si>
    <t>LJD0AA29AR0242286</t>
  </si>
  <si>
    <t>TKIAUTU002190</t>
  </si>
  <si>
    <t>THHK19</t>
  </si>
  <si>
    <t>G4LCP1033802</t>
  </si>
  <si>
    <t>RODRIGO ANDRES SEGOVIA MOLINA</t>
  </si>
  <si>
    <t>22-09-2025 10:26:32</t>
  </si>
  <si>
    <t>13-12-2023 13:18:24</t>
  </si>
  <si>
    <t>Factura Exenta Electrónica (63462)</t>
  </si>
  <si>
    <t>30-11-2023 20:12:41</t>
  </si>
  <si>
    <t>98867545CJKH62687</t>
  </si>
  <si>
    <t>TJESTWU000419</t>
  </si>
  <si>
    <t>KLSD59</t>
  </si>
  <si>
    <t>VERDE OSCURO</t>
  </si>
  <si>
    <t>464266</t>
  </si>
  <si>
    <t>LORENA ALEJANDRA SILVA BOUEY</t>
  </si>
  <si>
    <t>30-11-2023 20:11:55</t>
  </si>
  <si>
    <t>28-07-2023 9:20:57</t>
  </si>
  <si>
    <t>LS5A3ABE6MD911052</t>
  </si>
  <si>
    <t>CS15 HATCH BACK 1.5</t>
  </si>
  <si>
    <t>CH2807*</t>
  </si>
  <si>
    <t>TCGAUTU000005</t>
  </si>
  <si>
    <t>LRVV92</t>
  </si>
  <si>
    <t>JL473QFL3CK528762</t>
  </si>
  <si>
    <t>SYLVANA PAULETTE DROGUETT OPORTO</t>
  </si>
  <si>
    <t>01-06-2023 10:57:35</t>
  </si>
  <si>
    <t>Factura Exenta Electrónica (63106)</t>
  </si>
  <si>
    <t>10-03-2023 14:05:21</t>
  </si>
  <si>
    <t>SJNFBAJ11MA986565</t>
  </si>
  <si>
    <t>TNISTWU000483</t>
  </si>
  <si>
    <t>RBJH90</t>
  </si>
  <si>
    <t>MR20706034W</t>
  </si>
  <si>
    <t>SILVANA SOLEDAD DE FERRARI MUÑOZ</t>
  </si>
  <si>
    <t>05-04-2023 13:56:00</t>
  </si>
  <si>
    <t>19-02-2025 17:18:51</t>
  </si>
  <si>
    <t>Factura Exenta Electrónica (68939)</t>
  </si>
  <si>
    <t>19-02-2025 14:34:55</t>
  </si>
  <si>
    <t>LVZA53P98 MC109939</t>
  </si>
  <si>
    <t>TDFSTWU000040</t>
  </si>
  <si>
    <t>RFVW43</t>
  </si>
  <si>
    <t>SFG18-21388407</t>
  </si>
  <si>
    <t>HECTOR FERNANDO ROJAS DIAZ</t>
  </si>
  <si>
    <t>19-02-2025 14:23:18</t>
  </si>
  <si>
    <t>22-03-2023 12:23:47</t>
  </si>
  <si>
    <t>Factura Exenta Electrónica (63009)</t>
  </si>
  <si>
    <t>28-02-2023 9:41:36</t>
  </si>
  <si>
    <t>LSJW74U3XLZ019462</t>
  </si>
  <si>
    <t>TMGSTWU000033</t>
  </si>
  <si>
    <t>LVXG96</t>
  </si>
  <si>
    <t>15S4C8FGK8010238</t>
  </si>
  <si>
    <t>DAHIANA CECILIA ARAYA FERNANDEZ</t>
  </si>
  <si>
    <t>28-02-2023 9:40:06</t>
  </si>
  <si>
    <t>01-08-2023 18:09:31</t>
  </si>
  <si>
    <t>Factura Exenta Electrónica (63195)</t>
  </si>
  <si>
    <t>19-07-2023 16:48:44</t>
  </si>
  <si>
    <t>KNAB2511AJT070661</t>
  </si>
  <si>
    <t>TKIAUTU002107</t>
  </si>
  <si>
    <t>JHSD41</t>
  </si>
  <si>
    <t>G3LAHP058568</t>
  </si>
  <si>
    <t>CONSTANZA ANDREA BARRIOS ORTIZ</t>
  </si>
  <si>
    <t>31-07-2023 11:26:00</t>
  </si>
  <si>
    <t>28-08-2024 19:03:17</t>
  </si>
  <si>
    <t>Factura Exenta Electrónica (63914)</t>
  </si>
  <si>
    <t>16-04-2024 16:59:55</t>
  </si>
  <si>
    <t>1FADP3F24JL248300</t>
  </si>
  <si>
    <t>FOCUS 2.0</t>
  </si>
  <si>
    <t>FFOMT01</t>
  </si>
  <si>
    <t>TFOAUTU000592</t>
  </si>
  <si>
    <t>KPKY11</t>
  </si>
  <si>
    <t>AE,CC,NB,ABS,LL,4AB,AC,AISO,AAUTO,CRE,MAV,ACD,SR,U</t>
  </si>
  <si>
    <t>JL248300</t>
  </si>
  <si>
    <t>JUSTO FERNANDO AVILES CONTRERAS</t>
  </si>
  <si>
    <t>12-06-2024 17:53:00</t>
  </si>
  <si>
    <t>10-10-2025 12:22:32</t>
  </si>
  <si>
    <t>Factura Exenta Electrónica (70069)</t>
  </si>
  <si>
    <t>15-09-2025 12:26:58</t>
  </si>
  <si>
    <t>KNAPH812AK5479645</t>
  </si>
  <si>
    <t>SORENTO DOHC 2.4</t>
  </si>
  <si>
    <t>KISOR24MT</t>
  </si>
  <si>
    <t>TKISTWU001314</t>
  </si>
  <si>
    <t>KRWD20</t>
  </si>
  <si>
    <t>G4KEJH620263</t>
  </si>
  <si>
    <t>MARCELO ANTONIO FONSECA GARRIDO</t>
  </si>
  <si>
    <t>15-09-2025 12:26:20</t>
  </si>
  <si>
    <t>18-04-2026 13:36:35</t>
  </si>
  <si>
    <t>MALB241CAPM142324</t>
  </si>
  <si>
    <t>GRAND I10 SDN 1.2</t>
  </si>
  <si>
    <t>HYGRDI10SDN12MT</t>
  </si>
  <si>
    <t>THYAUTU000584</t>
  </si>
  <si>
    <t>SLDR66</t>
  </si>
  <si>
    <t>ROJO PASION</t>
  </si>
  <si>
    <t>G4LANM260060</t>
  </si>
  <si>
    <t>ROBINSON LORENZO CASTILLO BERRIOS</t>
  </si>
  <si>
    <t>18-04-2026 13:34:30</t>
  </si>
  <si>
    <t>22-03-2024 12:36:09</t>
  </si>
  <si>
    <t>Factura Exenta Electrónica (63622)</t>
  </si>
  <si>
    <t>22-03-2024 12:27:20</t>
  </si>
  <si>
    <t>KMHJ2813AJU727684</t>
  </si>
  <si>
    <t>THYSTWU000508</t>
  </si>
  <si>
    <t>KSFR39</t>
  </si>
  <si>
    <t>G4NAJU014976</t>
  </si>
  <si>
    <t>CLAUDIO MAURICIO OLIVOS HERRERA</t>
  </si>
  <si>
    <t>22-03-2024 12:23:29</t>
  </si>
  <si>
    <t>27-07-2023 12:33:02</t>
  </si>
  <si>
    <t>Factura Exenta Electrónica (63180)</t>
  </si>
  <si>
    <t>03-04-2023 21:38:33</t>
  </si>
  <si>
    <t>LJ12EKR21N4700521</t>
  </si>
  <si>
    <t>JS3 HB 1.6</t>
  </si>
  <si>
    <t>KU888</t>
  </si>
  <si>
    <t>TJAAUTU000007</t>
  </si>
  <si>
    <t>PLTL77</t>
  </si>
  <si>
    <t>L3361652</t>
  </si>
  <si>
    <t>JORGE ARMANDO ASTUDILLO FLORES</t>
  </si>
  <si>
    <t>03-04-2023 21:38:04</t>
  </si>
  <si>
    <t>05-05-2026 17:21:42</t>
  </si>
  <si>
    <t>Factura Exenta Electrónica (70420)</t>
  </si>
  <si>
    <t>31-03-2026 13:01:49</t>
  </si>
  <si>
    <t>11-05-2026 0:00:00</t>
  </si>
  <si>
    <t>LVVDB11B5 NE022125</t>
  </si>
  <si>
    <t>TCYSTWU000344</t>
  </si>
  <si>
    <t>RYDL92</t>
  </si>
  <si>
    <t>SQRD4G15BYMM00301</t>
  </si>
  <si>
    <t>LUIS ENRIQUE MUÑOZ MUÑOZ</t>
  </si>
  <si>
    <t>31-03-2026 13:00:52</t>
  </si>
  <si>
    <t>30-10-2023 9:00:42</t>
  </si>
  <si>
    <t>Factura Exenta Electrónica (63364)</t>
  </si>
  <si>
    <t>28-08-2023 12:34:36</t>
  </si>
  <si>
    <t>TKISTWU001233</t>
  </si>
  <si>
    <t>ADRIANA ALEJANDRA MERIÑO CARRASCO</t>
  </si>
  <si>
    <t>28-08-2023 12:34:01</t>
  </si>
  <si>
    <t>30-06-2025 10:35:56</t>
  </si>
  <si>
    <t>Factura Exenta Electrónica (69825)</t>
  </si>
  <si>
    <t>13-05-2025 17:42:50</t>
  </si>
  <si>
    <t>TPESTWU000399</t>
  </si>
  <si>
    <t>AE,EE,AAC,ABS,LL,AISO,AAUTO,CRE,MAV,ACD,SR,DLL,6AB</t>
  </si>
  <si>
    <t>CRISTINA ALEJANDRA PUELLES LEMUS</t>
  </si>
  <si>
    <t>13-05-2025 17:36:12</t>
  </si>
  <si>
    <t>12-03-2026 13:25:44</t>
  </si>
  <si>
    <t>Factura Exenta Electrónica (70344)</t>
  </si>
  <si>
    <t>28-02-2026 11:34:49</t>
  </si>
  <si>
    <t>-*-**.-*+-*******</t>
  </si>
  <si>
    <t>CAPTIVA LT 1.5 AUT</t>
  </si>
  <si>
    <t>PBGX86</t>
  </si>
  <si>
    <t>TCHSTWU000316</t>
  </si>
  <si>
    <t>LJO18KB1920048</t>
  </si>
  <si>
    <t>LZWADAGAXLB013762</t>
  </si>
  <si>
    <t>KARINA ANDREA GARCIA VEGA</t>
  </si>
  <si>
    <t>28-02-2026 11:34:22</t>
  </si>
  <si>
    <t>16-01-2026 10:57:08</t>
  </si>
  <si>
    <t>Factura Exenta Electrónica (70233)</t>
  </si>
  <si>
    <t>02-01-2026 13:57:25</t>
  </si>
  <si>
    <t>20-01-2026 0:00:00</t>
  </si>
  <si>
    <t>988611457 PK467534</t>
  </si>
  <si>
    <t>TJESTWU000440</t>
  </si>
  <si>
    <t>SBWS12</t>
  </si>
  <si>
    <t>552674183833284</t>
  </si>
  <si>
    <t>FERNANDA JACQUELINE SALAS ZEPEDA</t>
  </si>
  <si>
    <t>02-01-2026 13:54:33</t>
  </si>
  <si>
    <t>09-04-2025 16:20:46</t>
  </si>
  <si>
    <t>Factura Exenta Electrónica (69037)</t>
  </si>
  <si>
    <t>22-01-2025 11:14:54</t>
  </si>
  <si>
    <t>JMYXTGF8W NZ800233</t>
  </si>
  <si>
    <t>TMISTWU000350</t>
  </si>
  <si>
    <t>RVVR37</t>
  </si>
  <si>
    <t>4J12 B24365</t>
  </si>
  <si>
    <t>MARCELA ALEJANDRA BRAVO GONZALEZ</t>
  </si>
  <si>
    <t>22-01-2025 0:00:00</t>
  </si>
  <si>
    <t>22-01-2025 10:37:54</t>
  </si>
  <si>
    <t>19-05-2025 11:28:42</t>
  </si>
  <si>
    <t>Factura Exenta Electrónica (69777)</t>
  </si>
  <si>
    <t>19-07-2024 17:55:00</t>
  </si>
  <si>
    <t>VF3MCYHZJLS000487</t>
  </si>
  <si>
    <t>TPESTWU000363</t>
  </si>
  <si>
    <t>LDVT18</t>
  </si>
  <si>
    <t>AE,CC,EE,NB,ABS,LL,4AB,ESP,AC,AISO,AAUTO,CRE,MAV,A</t>
  </si>
  <si>
    <t>10Q3AM0029425</t>
  </si>
  <si>
    <t>MACARENA ANDREA MIRANDA JOFRE</t>
  </si>
  <si>
    <t>19-07-2024 0:00:00</t>
  </si>
  <si>
    <t>28-11-2024 14:37:00</t>
  </si>
  <si>
    <t>15-09-2023 14:14:53</t>
  </si>
  <si>
    <t>Factura Exenta Electrónica (63305)</t>
  </si>
  <si>
    <t>05-09-2023 14:54:39</t>
  </si>
  <si>
    <t>3N8CP5HE3 NL469975</t>
  </si>
  <si>
    <t>TNISTWU000503</t>
  </si>
  <si>
    <t>RLSH21</t>
  </si>
  <si>
    <t>HR16-440311V</t>
  </si>
  <si>
    <t>JONATHAN ANDRES ARREDONDO VEGA</t>
  </si>
  <si>
    <t>05-09-2023 14:54:09</t>
  </si>
  <si>
    <t>13-04-2023 13:07:03</t>
  </si>
  <si>
    <t>Factura Exenta Electrónica (63032)</t>
  </si>
  <si>
    <t>10-03-2023 11:48:04</t>
  </si>
  <si>
    <t>1FTEW1C8XHFB58589</t>
  </si>
  <si>
    <t>F150 XLT 3.5 AUT</t>
  </si>
  <si>
    <t>U807</t>
  </si>
  <si>
    <t>TFOCMTU001062</t>
  </si>
  <si>
    <t>JSWR34</t>
  </si>
  <si>
    <t>HFB58589</t>
  </si>
  <si>
    <t>RUTAMAR SPA</t>
  </si>
  <si>
    <t>10-03-2023 11:47:39</t>
  </si>
  <si>
    <t>07-07-2023 15:50:10</t>
  </si>
  <si>
    <t>Factura Exenta Electrónica (63157)</t>
  </si>
  <si>
    <t>19-06-2023 15:05:36</t>
  </si>
  <si>
    <t>11-07-2023 0:00:00</t>
  </si>
  <si>
    <t>-*/*-************</t>
  </si>
  <si>
    <t>TRACKER LT 1.8</t>
  </si>
  <si>
    <t>27--00001MVG</t>
  </si>
  <si>
    <t>TCHSTWU000269</t>
  </si>
  <si>
    <t>KPKV68</t>
  </si>
  <si>
    <t>AZUL CLARO MET</t>
  </si>
  <si>
    <t>F18D4181370166</t>
  </si>
  <si>
    <t>KL1JJ7C51JB725458</t>
  </si>
  <si>
    <t>SEGUNDO PEÑA MUÑOZ</t>
  </si>
  <si>
    <t>11-07-2023 11:07:00</t>
  </si>
  <si>
    <t>29-07-2024 16:25:52</t>
  </si>
  <si>
    <t>Factura Exenta Electrónica (63860)</t>
  </si>
  <si>
    <t>22-02-2024 12:42:22</t>
  </si>
  <si>
    <t>8AFAR23W1 PJ297752</t>
  </si>
  <si>
    <t>TFOCMTU001088</t>
  </si>
  <si>
    <t>SGDR94</t>
  </si>
  <si>
    <t>SA2S PJ297752</t>
  </si>
  <si>
    <t>HECTOR LIAZ CAYULEF HUICHICOY</t>
  </si>
  <si>
    <t>12-03-2024 15:08:28</t>
  </si>
  <si>
    <t>28-02-2026 16:17:28</t>
  </si>
  <si>
    <t>8AFBR01C4RJ372982</t>
  </si>
  <si>
    <t>TFOCMTU001156</t>
  </si>
  <si>
    <t>THRJ79</t>
  </si>
  <si>
    <t>YN2X RJ372982</t>
  </si>
  <si>
    <t>28-02-2026 16:16:52</t>
  </si>
  <si>
    <t>13-02-2026 17:19:27</t>
  </si>
  <si>
    <t>Factura Exenta Electrónica (70315)</t>
  </si>
  <si>
    <t>27-11-2025 10:52:15</t>
  </si>
  <si>
    <t>3N1CN8AE8 RL809398</t>
  </si>
  <si>
    <t>TNIAUTU000646</t>
  </si>
  <si>
    <t>THXP42</t>
  </si>
  <si>
    <t>HR16-823000V</t>
  </si>
  <si>
    <t>GERARDO ANTONIO DIAZ TANG</t>
  </si>
  <si>
    <t>05-01-2026 12:11:10</t>
  </si>
  <si>
    <t>07-05-2024 14:30:04</t>
  </si>
  <si>
    <t>Factura Exenta Electrónica (63715)</t>
  </si>
  <si>
    <t>29-01-2024 13:16:44</t>
  </si>
  <si>
    <t>3N1AB7AE7LY203465</t>
  </si>
  <si>
    <t>TNIAUTU000613</t>
  </si>
  <si>
    <t>PKJP79</t>
  </si>
  <si>
    <t>AE,CC,EE,2AB,NB,ABS,LL,VC,ESP,AC,CRE,MAV,ACD,UD,DL</t>
  </si>
  <si>
    <t>MRA8-747347J</t>
  </si>
  <si>
    <t>RAFAEL ESTEBAN SALAZAR TABILO</t>
  </si>
  <si>
    <t>29-01-2024 13:16:19</t>
  </si>
  <si>
    <t>18-01-2023 13:01:37</t>
  </si>
  <si>
    <t>Factura Exenta Electrónica (62036)</t>
  </si>
  <si>
    <t>12-01-2023 15:27:11</t>
  </si>
  <si>
    <t>20-01-2023 0:00:00</t>
  </si>
  <si>
    <t>LSJW74U39LZ018710</t>
  </si>
  <si>
    <t>TMGSTWU000031</t>
  </si>
  <si>
    <t>LVXR90</t>
  </si>
  <si>
    <t>15S4C2LGK7140275</t>
  </si>
  <si>
    <t>KATHY FABIOLA VEGA CORTÉS</t>
  </si>
  <si>
    <t>12-01-2023 15:26:45</t>
  </si>
  <si>
    <t>18-12-2023 11:32:42</t>
  </si>
  <si>
    <t>Factura Exenta Electrónica (63451)</t>
  </si>
  <si>
    <t>30-11-2023 12:02:42</t>
  </si>
  <si>
    <t>19-12-2023 0:00:00</t>
  </si>
  <si>
    <t>MR0JB8DD0J3517732</t>
  </si>
  <si>
    <t>HI LUX 2.4</t>
  </si>
  <si>
    <t>HITO10</t>
  </si>
  <si>
    <t>TTOCMTU000191</t>
  </si>
  <si>
    <t>KTCS59</t>
  </si>
  <si>
    <t>2GDC339653</t>
  </si>
  <si>
    <t>JOSE FERNANDO SOL SIERRALTA</t>
  </si>
  <si>
    <t>15-12-2023 13:38:00</t>
  </si>
  <si>
    <t>28-02-2023 17:34:08</t>
  </si>
  <si>
    <t>Factura Exenta Electrónica (62108)</t>
  </si>
  <si>
    <t>16-02-2023 9:43:54</t>
  </si>
  <si>
    <t>LSJW74U38KZ010466</t>
  </si>
  <si>
    <t>TMGSTWU000032</t>
  </si>
  <si>
    <t>KSRY48</t>
  </si>
  <si>
    <t>15S4C2LGJ3280370</t>
  </si>
  <si>
    <t>YERKO ANDRES FLORES VELIZ</t>
  </si>
  <si>
    <t>16-02-2023 9:43:34</t>
  </si>
  <si>
    <t>17-07-2023 12:14:56</t>
  </si>
  <si>
    <t>Factura Exenta Electrónica (63166)</t>
  </si>
  <si>
    <t>09-06-2023 12:23:40</t>
  </si>
  <si>
    <t>KNAPH81BDK5512943</t>
  </si>
  <si>
    <t>SORENTO 2.2 AUT</t>
  </si>
  <si>
    <t>SO2.2</t>
  </si>
  <si>
    <t>TKISTWU001227</t>
  </si>
  <si>
    <t>LGKY21</t>
  </si>
  <si>
    <t>D4HBJH399369</t>
  </si>
  <si>
    <t>CAREN YINETH GALVIS BLASQUEZ</t>
  </si>
  <si>
    <t>09-06-2023 12:23:14</t>
  </si>
  <si>
    <t>11-09-2023 14:34:57</t>
  </si>
  <si>
    <t>Factura Exenta Electrónica (63306)</t>
  </si>
  <si>
    <t>29-08-2023 16:38:54</t>
  </si>
  <si>
    <t>9BFZB55D0L8781768</t>
  </si>
  <si>
    <t>TFOSTWU001253</t>
  </si>
  <si>
    <t>LYPF99</t>
  </si>
  <si>
    <t>UGJJL8781768</t>
  </si>
  <si>
    <t>13-09-2023 16:16:00</t>
  </si>
  <si>
    <t>18-02-2026 9:30:32</t>
  </si>
  <si>
    <t>1FMCU0BZ6 NUB02251</t>
  </si>
  <si>
    <t>FOESFEHV20AT</t>
  </si>
  <si>
    <t>TFOSTWU001399</t>
  </si>
  <si>
    <t>SKSZ29</t>
  </si>
  <si>
    <t>NUB02251</t>
  </si>
  <si>
    <t>KARLA NIKOL FLORES CASTILLO</t>
  </si>
  <si>
    <t>18-02-2026 9:30:04</t>
  </si>
  <si>
    <t>30-08-2024 18:56:50</t>
  </si>
  <si>
    <t>Factura Exenta Electrónica (63939)</t>
  </si>
  <si>
    <t>30-08-2024 16:52:10</t>
  </si>
  <si>
    <t>LVVDB11BXNE008429</t>
  </si>
  <si>
    <t>TCYSTWU000263</t>
  </si>
  <si>
    <t>RJCV95</t>
  </si>
  <si>
    <t>SQRD4G15BAFMG00216</t>
  </si>
  <si>
    <t>YAREMI LISETTE ECHEVERRIA CRUZ</t>
  </si>
  <si>
    <t>30-08-2024 16:50:59</t>
  </si>
  <si>
    <t>01-06-2026 17:51:47</t>
  </si>
  <si>
    <t>LS4ASJ2E2NA986230</t>
  </si>
  <si>
    <t>TCGSTWU000033</t>
  </si>
  <si>
    <t>RXCG78</t>
  </si>
  <si>
    <t>JL476ZQCCMCRB001989</t>
  </si>
  <si>
    <t>ISMAEL ENRIQUE OLIVARES RAMOS</t>
  </si>
  <si>
    <t>01-06-2026 17:36:46</t>
  </si>
  <si>
    <t>24-04-2026 10:55:13</t>
  </si>
  <si>
    <t>Factura Exenta Electrónica (70398)</t>
  </si>
  <si>
    <t>24-04-2026 10:13:33</t>
  </si>
  <si>
    <t>WF0AXXWPMJHY81354</t>
  </si>
  <si>
    <t>TFOSTWU001407</t>
  </si>
  <si>
    <t>KRWJ90</t>
  </si>
  <si>
    <t>JHY81354</t>
  </si>
  <si>
    <t>NATHALIA VALESKA CARRASCO SAPUNAR</t>
  </si>
  <si>
    <t>24-04-2026 10:13:06</t>
  </si>
  <si>
    <t>25-05-2023 13:21:29</t>
  </si>
  <si>
    <t>Factura Exenta Electrónica (63091)</t>
  </si>
  <si>
    <t>22-05-2023 17:17:46</t>
  </si>
  <si>
    <t>.*.*/./..-*.*-.*/</t>
  </si>
  <si>
    <t>TCHAUTU000881</t>
  </si>
  <si>
    <t>PYFY49</t>
  </si>
  <si>
    <t>L2B201203125</t>
  </si>
  <si>
    <t>LSGHD52H5MD132083</t>
  </si>
  <si>
    <t>ROSA ELENA ESCOBEDO BARRERA</t>
  </si>
  <si>
    <t>22-05-2023 17:17:17</t>
  </si>
  <si>
    <t>17-09-2024 13:22:14</t>
  </si>
  <si>
    <t>Factura Exenta Electrónica (64001)</t>
  </si>
  <si>
    <t>31-01-2024 15:12:23</t>
  </si>
  <si>
    <t>9BD578C02LY388353</t>
  </si>
  <si>
    <t>700 EXPRESS 1.4</t>
  </si>
  <si>
    <t>RR700EX</t>
  </si>
  <si>
    <t>TRACMTU000023</t>
  </si>
  <si>
    <t>PFRT23</t>
  </si>
  <si>
    <t>AE,CC,2AB,LL,UD</t>
  </si>
  <si>
    <t>4279763</t>
  </si>
  <si>
    <t>FREDY DE JESUS GUERRERO PEREZ</t>
  </si>
  <si>
    <t>31-01-2024 15:11:57</t>
  </si>
  <si>
    <t>24-10-2023 15:37:03</t>
  </si>
  <si>
    <t>04-08-2023 13:28:34</t>
  </si>
  <si>
    <t>LVVDB21B0 PD701265</t>
  </si>
  <si>
    <t>TCYSTWU000220</t>
  </si>
  <si>
    <t>SHLV48</t>
  </si>
  <si>
    <t>SQRE4T15CAPNC02379</t>
  </si>
  <si>
    <t>KATHERINE MARLENE HERMOSILLA MEDINA</t>
  </si>
  <si>
    <t>04-08-2023 13:28:15</t>
  </si>
  <si>
    <t>14-08-2024 18:37:28</t>
  </si>
  <si>
    <t>14-08-2024 17:46:53</t>
  </si>
  <si>
    <t>TPESTWU000365</t>
  </si>
  <si>
    <t>14-08-2024 17:44:56</t>
  </si>
  <si>
    <t>05-11-2024 12:48:03</t>
  </si>
  <si>
    <t>Factura Exenta Electrónica (68739)</t>
  </si>
  <si>
    <t>30-09-2024 20:16:56</t>
  </si>
  <si>
    <t>LGWCA217X PB654804</t>
  </si>
  <si>
    <t>WINGLE 4P 2.2</t>
  </si>
  <si>
    <t>GWWINGLE2.2MT</t>
  </si>
  <si>
    <t>TGWCMTU000006</t>
  </si>
  <si>
    <t>SCFX50</t>
  </si>
  <si>
    <t>AE,CC,EE,2AB,NB,ABS,AC,CRE,ACD,UD,DLL</t>
  </si>
  <si>
    <t>491QED220340886</t>
  </si>
  <si>
    <t>RUDECINDO SEGUNDO NAUTULPAN TREULEM</t>
  </si>
  <si>
    <t>15-11-2024 11:47:00</t>
  </si>
  <si>
    <t>03-11-2025 11:00:03</t>
  </si>
  <si>
    <t>Factura Exenta Electrónica (70075)</t>
  </si>
  <si>
    <t>11-04-2025 10:51:35</t>
  </si>
  <si>
    <t>1FMCU9J99 NUB81954</t>
  </si>
  <si>
    <t>ESCAPE AWD 2.0 AUT</t>
  </si>
  <si>
    <t>FOESCAWD20AT</t>
  </si>
  <si>
    <t>TFOSTWU001358</t>
  </si>
  <si>
    <t>TRJC24</t>
  </si>
  <si>
    <t>AE,CC,EE,NB,AAC,ABS,LL,TC,VC,ESP,SS,AISO,AAUTO,CRE</t>
  </si>
  <si>
    <t>NUB81954</t>
  </si>
  <si>
    <t>VERONICA LAURA DEL CARMEN FARIAS CASTILLO</t>
  </si>
  <si>
    <t>11-04-2025 10:38:10</t>
  </si>
  <si>
    <t>11-03-2025 10:18:47</t>
  </si>
  <si>
    <t>Factura Exenta Electrónica (68977)</t>
  </si>
  <si>
    <t>03-03-2025 15:37:03</t>
  </si>
  <si>
    <t>3N8CP5HE2PL460736</t>
  </si>
  <si>
    <t>TNISTWU000569</t>
  </si>
  <si>
    <t>RWWD75</t>
  </si>
  <si>
    <t>ROJO PERLA ROOF BLACK</t>
  </si>
  <si>
    <t>HR16-490702V</t>
  </si>
  <si>
    <t>BLANCA MARCELA VERA CRUZ</t>
  </si>
  <si>
    <t>03-03-2025 15:33:04</t>
  </si>
  <si>
    <t>04-10-2025 12:28:25</t>
  </si>
  <si>
    <t>Factura Exenta Electrónica (70026)</t>
  </si>
  <si>
    <t>30-09-2025 14:18:29</t>
  </si>
  <si>
    <t>LJD5AA1DAR0106148</t>
  </si>
  <si>
    <t>SELTOS EX 1.5</t>
  </si>
  <si>
    <t>KIA SELEX15MT</t>
  </si>
  <si>
    <t>TKISTWU001315</t>
  </si>
  <si>
    <t>THHJ27</t>
  </si>
  <si>
    <t>G4FLP1029873</t>
  </si>
  <si>
    <t>PIA CONSTANZA ANGEL OLIVARES</t>
  </si>
  <si>
    <t>30-09-2025 14:17:45</t>
  </si>
  <si>
    <t>11-04-2025 11:32:03</t>
  </si>
  <si>
    <t>Factura Exenta Electrónica (69033)</t>
  </si>
  <si>
    <t>03-04-2025 17:55:50</t>
  </si>
  <si>
    <t>MALC381CBKM516820</t>
  </si>
  <si>
    <t>CRETA GS 1.6 AT</t>
  </si>
  <si>
    <t>HYCRET16AT</t>
  </si>
  <si>
    <t>THYSTWU000534</t>
  </si>
  <si>
    <t>LYSW58</t>
  </si>
  <si>
    <t>AE,CC,EE,NB,ABS,4AB,AC,AISO,AAUTO,CRE,MAV,ACD,SR,U</t>
  </si>
  <si>
    <t>G4FGJW624553</t>
  </si>
  <si>
    <t>FRANCISCA ALEJANDRA GAVILAN LIZARDI</t>
  </si>
  <si>
    <t>03-04-2025 0:00:00</t>
  </si>
  <si>
    <t>03-04-2025 17:45:21</t>
  </si>
  <si>
    <t>27-03-2024 11:53:09</t>
  </si>
  <si>
    <t>Factura Exenta Electrónica (63641)</t>
  </si>
  <si>
    <t>22-03-2024 19:35:04</t>
  </si>
  <si>
    <t>27-03-2024 0:00:00</t>
  </si>
  <si>
    <t>LVVDB11BXKE003372</t>
  </si>
  <si>
    <t>TCYSTWU000243</t>
  </si>
  <si>
    <t>KZVW62</t>
  </si>
  <si>
    <t>SQRD4G15BAFJG03329</t>
  </si>
  <si>
    <t>JAIME PATRICIO SUAZO GUTIERREZ</t>
  </si>
  <si>
    <t>22-03-2024 19:31:39</t>
  </si>
  <si>
    <t>02-11-2023 18:25:47</t>
  </si>
  <si>
    <t>Factura Exenta Electrónica (63381)</t>
  </si>
  <si>
    <t>24-10-2023 8:58:32</t>
  </si>
  <si>
    <t>3KPF341AAKE018138</t>
  </si>
  <si>
    <t>TKIAUTU002119</t>
  </si>
  <si>
    <t>LSYF15</t>
  </si>
  <si>
    <t>G4FGJE069686</t>
  </si>
  <si>
    <t>LUIS HERNAN BRICEÑO CORTES</t>
  </si>
  <si>
    <t>24-10-2023 8:58:03</t>
  </si>
  <si>
    <t>16-09-2024 14:48:09</t>
  </si>
  <si>
    <t>Factura Exenta Electrónica (63988)</t>
  </si>
  <si>
    <t>23-07-2024 12:53:00</t>
  </si>
  <si>
    <t>17-09-2024 0:00:00</t>
  </si>
  <si>
    <t>LVZZU3P9XRCB06590</t>
  </si>
  <si>
    <t>500 4X2 1.5</t>
  </si>
  <si>
    <t>DFSK50001</t>
  </si>
  <si>
    <t>TDFSTWU000029</t>
  </si>
  <si>
    <t>TJYL16</t>
  </si>
  <si>
    <t>AE,CC,EE,2AB,ABS,LL,VC,AC,AISO,AAUTO,MAV,ACD,SR,UD</t>
  </si>
  <si>
    <t>SFG15A 23057951</t>
  </si>
  <si>
    <t>DOMINGA DEL ROSARIO ARAYA ARAYA</t>
  </si>
  <si>
    <t>23-07-2024 12:49:46</t>
  </si>
  <si>
    <t>30-04-2024 15:07:43</t>
  </si>
  <si>
    <t>Factura Exenta Electrónica (63704)</t>
  </si>
  <si>
    <t>23-04-2024 11:19:35</t>
  </si>
  <si>
    <t>LJD0AA29AL0142550</t>
  </si>
  <si>
    <t>TKIAUTU002136</t>
  </si>
  <si>
    <t>PKTZ94</t>
  </si>
  <si>
    <t>CC,EE,2AB,ABS,AC,AAUTO,ACD,UD,DLL</t>
  </si>
  <si>
    <t>G4LCL1059228</t>
  </si>
  <si>
    <t>06-06-2024 17:22:00</t>
  </si>
  <si>
    <t>20-08-2025 11:54:14</t>
  </si>
  <si>
    <t>Factura Exenta Electrónica (69929)</t>
  </si>
  <si>
    <t>09-05-2024 17:18:06</t>
  </si>
  <si>
    <t>*----./+.../*....</t>
  </si>
  <si>
    <t>GRAND CHEROKEE LAREDO 4X4 3.6 AUT</t>
  </si>
  <si>
    <t>GCL1</t>
  </si>
  <si>
    <t>TJESTWU000424</t>
  </si>
  <si>
    <t>RDLG73</t>
  </si>
  <si>
    <t>AE,EE,NB,AAC,ABS,LL,VC,ESP,CT,SS,AISO,ACP,AAUTO,AE</t>
  </si>
  <si>
    <t>MC732979</t>
  </si>
  <si>
    <t>1C4RJFAG8 MC732979</t>
  </si>
  <si>
    <t>CLAUDIA ANDREA RIVERA LLEWELLYN</t>
  </si>
  <si>
    <t>09-05-2024 17:12:08</t>
  </si>
  <si>
    <t>05-08-2024 18:30:39</t>
  </si>
  <si>
    <t>Factura Exenta Electrónica (63888)</t>
  </si>
  <si>
    <t>02-08-2024 12:27:25</t>
  </si>
  <si>
    <t>JM7KF2W7AN0699465</t>
  </si>
  <si>
    <t>CX5 OTTO 2.0 AUT</t>
  </si>
  <si>
    <t>MZDCX52AT</t>
  </si>
  <si>
    <t>TMASTWU000091</t>
  </si>
  <si>
    <t>RSJF84</t>
  </si>
  <si>
    <t>PE 21669491</t>
  </si>
  <si>
    <t>ROXANA CONSTANZA DONOSO DONOSO</t>
  </si>
  <si>
    <t>30-08-2024 18:34:00</t>
  </si>
  <si>
    <t>22-10-2025 11:10:40</t>
  </si>
  <si>
    <t>Factura Exenta Electrónica (70052)</t>
  </si>
  <si>
    <t>03-06-2025 11:58:24</t>
  </si>
  <si>
    <t>JN1JBAT32 PW042839</t>
  </si>
  <si>
    <t>TNISTWU000582</t>
  </si>
  <si>
    <t>SFTZ36</t>
  </si>
  <si>
    <t>QR25764985M</t>
  </si>
  <si>
    <t>LUIS ALEJANDRO MUÑOZ ROBLEDO</t>
  </si>
  <si>
    <t>03-06-2025 11:57:27</t>
  </si>
  <si>
    <t>31-01-2023 15:01:40</t>
  </si>
  <si>
    <t>3KPA251AANE410319</t>
  </si>
  <si>
    <t>TKIAUTU002085</t>
  </si>
  <si>
    <t>RGLK92</t>
  </si>
  <si>
    <t>G4LCME703916</t>
  </si>
  <si>
    <t>JUAN ALEJANDRO CARDENAS ESPINOZA</t>
  </si>
  <si>
    <t>31-01-2023 15:01:00</t>
  </si>
  <si>
    <t>18-02-2026 10:03:09</t>
  </si>
  <si>
    <t>///-*/*-.+-*/.+//</t>
  </si>
  <si>
    <t>TRACMTU000051</t>
  </si>
  <si>
    <t>RXYT46</t>
  </si>
  <si>
    <t>NN224561</t>
  </si>
  <si>
    <t>1C6SRFLT6NN224561</t>
  </si>
  <si>
    <t>SERVICIOS A LA MINERIA OMINT SPA</t>
  </si>
  <si>
    <t>18-02-2026 10:02:46</t>
  </si>
  <si>
    <t>23-03-2023 14:09:29</t>
  </si>
  <si>
    <t>Factura Exenta Electrónica (63006)</t>
  </si>
  <si>
    <t>10-03-2023 11:26:04</t>
  </si>
  <si>
    <t>9BFZB55U3L8801155</t>
  </si>
  <si>
    <t>ECOSPORT FREESTYLE 1.5</t>
  </si>
  <si>
    <t>fryn10</t>
  </si>
  <si>
    <t>TFOSTWU001239</t>
  </si>
  <si>
    <t>LVXD95</t>
  </si>
  <si>
    <t>XZJAL8801155</t>
  </si>
  <si>
    <t>NATALIA ALEJANDRA ESTAY ARENAS</t>
  </si>
  <si>
    <t>14-03-2023 9:35:00</t>
  </si>
  <si>
    <t>21-09-2023 20:18:34</t>
  </si>
  <si>
    <t>Factura Exenta Electrónica (63309)</t>
  </si>
  <si>
    <t>29-07-2023 9:17:56</t>
  </si>
  <si>
    <t>8AFAR22W1KJ096783</t>
  </si>
  <si>
    <t>TFOCMTU001071</t>
  </si>
  <si>
    <t>KTCZ86</t>
  </si>
  <si>
    <t>PLATEADO TECTONICO</t>
  </si>
  <si>
    <t>SA2S KJ096783</t>
  </si>
  <si>
    <t>WALTER ORLANDO OROZCO ORTIZ</t>
  </si>
  <si>
    <t>28-09-2023 12:21:00</t>
  </si>
  <si>
    <t>Factura Exenta Electrónica (63330)</t>
  </si>
  <si>
    <t>28-09-2023 9:08:59</t>
  </si>
  <si>
    <t>3N8CP5HD2ML461131</t>
  </si>
  <si>
    <t>KICKS SENSE 2.0</t>
  </si>
  <si>
    <t>KS20</t>
  </si>
  <si>
    <t>TNISTWU000504</t>
  </si>
  <si>
    <t>PFRR33</t>
  </si>
  <si>
    <t>HR16-031383V</t>
  </si>
  <si>
    <t>CARLA PATRICIA AGUILERA AGUILERA</t>
  </si>
  <si>
    <t>28-09-2023 9:08:32</t>
  </si>
  <si>
    <t>22-03-2024 16:07:23</t>
  </si>
  <si>
    <t>Factura Exenta Electrónica (63625)</t>
  </si>
  <si>
    <t>03-01-2024 22:35:33</t>
  </si>
  <si>
    <t>1FMJU2AT9MEA34665</t>
  </si>
  <si>
    <t>EXPEDITION LIMITED 4X4 3.5 AUT</t>
  </si>
  <si>
    <t>EXLT7</t>
  </si>
  <si>
    <t>TFOSTWU001277</t>
  </si>
  <si>
    <t>RGTR45</t>
  </si>
  <si>
    <t>MEA34665</t>
  </si>
  <si>
    <t>DANIEL RICARDO ARAYA SANTANA</t>
  </si>
  <si>
    <t>28-02-2024 12:05:00</t>
  </si>
  <si>
    <t>02-05-2025 0:00:00</t>
  </si>
  <si>
    <t>Factura Exenta Electrónica (69752)</t>
  </si>
  <si>
    <t>23-04-2025 13:35:09</t>
  </si>
  <si>
    <t>9BFZB55U1K8733341</t>
  </si>
  <si>
    <t>TFOSTWU001361</t>
  </si>
  <si>
    <t>LBVT23</t>
  </si>
  <si>
    <t>ROJO COBRE ANDINO</t>
  </si>
  <si>
    <t>XZJAK8733341</t>
  </si>
  <si>
    <t>JOSE MANUEL CHAZARRO DIAZ</t>
  </si>
  <si>
    <t>23-04-2025 13:18:30</t>
  </si>
  <si>
    <t>05-02-2024 11:30:51</t>
  </si>
  <si>
    <t>Factura Exenta Electrónica (63549)</t>
  </si>
  <si>
    <t>24-01-2024 9:08:15</t>
  </si>
  <si>
    <t>3N1CN8AE8ML803738</t>
  </si>
  <si>
    <t>TNIAUTU000612</t>
  </si>
  <si>
    <t>PJLP51</t>
  </si>
  <si>
    <t>HR16-109547V</t>
  </si>
  <si>
    <t>VIOLETA  LIBERTAD PARRA MESIAS</t>
  </si>
  <si>
    <t>24-01-2024 9:07:48</t>
  </si>
  <si>
    <t>14-10-2025 10:58:44</t>
  </si>
  <si>
    <t>Factura Exenta Electrónica (70048)</t>
  </si>
  <si>
    <t>29-09-2025 19:05:50</t>
  </si>
  <si>
    <t>LJXCU2BB5 NTF00547</t>
  </si>
  <si>
    <t>TFOSTWU001379</t>
  </si>
  <si>
    <t>RJCT73</t>
  </si>
  <si>
    <t>M5G046266</t>
  </si>
  <si>
    <t>YESSENIA ELLY ARAYA MUNDACA</t>
  </si>
  <si>
    <t>29-09-2025 18:59:51</t>
  </si>
  <si>
    <t>29-05-2024 12:10:09</t>
  </si>
  <si>
    <t>Factura Exenta Electrónica (63751)</t>
  </si>
  <si>
    <t>22-05-2024 10:26:33</t>
  </si>
  <si>
    <t>LVVDB11B9JE005435</t>
  </si>
  <si>
    <t>TCYSTWU000251</t>
  </si>
  <si>
    <t>KTDB64</t>
  </si>
  <si>
    <t>SQRD4G15BAFJC60315</t>
  </si>
  <si>
    <t>CARLOS ENRIQUE FREZ VARAS</t>
  </si>
  <si>
    <t>22-05-2024 0:00:00</t>
  </si>
  <si>
    <t>22-05-2024 9:56:54</t>
  </si>
  <si>
    <t>14-10-2025 10:42:45</t>
  </si>
  <si>
    <t>Factura Exenta Electrónica (70042)</t>
  </si>
  <si>
    <t>18-08-2025 14:42:14</t>
  </si>
  <si>
    <t>9BGEN76C0NB180271</t>
  </si>
  <si>
    <t>TCHSTWU000304</t>
  </si>
  <si>
    <t>RVPZ87</t>
  </si>
  <si>
    <t>ROJO OSCURO METALICO</t>
  </si>
  <si>
    <t>L4H 220334962</t>
  </si>
  <si>
    <t>JULIAN MARCELO PALACIOS ARAVENA</t>
  </si>
  <si>
    <t>18-08-2025 14:41:27</t>
  </si>
  <si>
    <t>01-10-2025 18:11:52</t>
  </si>
  <si>
    <t>Factura Exenta Electrónica (70012)</t>
  </si>
  <si>
    <t>22-08-2025 8:43:35</t>
  </si>
  <si>
    <t>VR3FBYHZTRY503579</t>
  </si>
  <si>
    <t>308 BLUEHDI 1.5 AUT</t>
  </si>
  <si>
    <t>803BL</t>
  </si>
  <si>
    <t>TPEAUTU001165</t>
  </si>
  <si>
    <t>TJLB74</t>
  </si>
  <si>
    <t>AE,CC,EE,2AB,AAC,LL,VC,AISO,AAUTO,CRE,MAV,ACD,SR,U</t>
  </si>
  <si>
    <t>10Q3EJ1845418</t>
  </si>
  <si>
    <t>GABRIEL BENITO LOPEZ</t>
  </si>
  <si>
    <t>30-09-2025 12:54:00</t>
  </si>
  <si>
    <t>12-06-2025 12:23:12</t>
  </si>
  <si>
    <t>Factura Exenta Electrónica (69800)</t>
  </si>
  <si>
    <t>12-06-2025 10:33:52</t>
  </si>
  <si>
    <t>VR3USHNSSPJ502381</t>
  </si>
  <si>
    <t>TPESTWU000407</t>
  </si>
  <si>
    <t>RVPZ81</t>
  </si>
  <si>
    <t>10Z1AF0200656</t>
  </si>
  <si>
    <t>ADRIANA PATRICIA CASALLAS GIRON</t>
  </si>
  <si>
    <t>12-06-2025 0:00:00</t>
  </si>
  <si>
    <t>12-06-2025 10:26:32</t>
  </si>
  <si>
    <t>04-03-2026 13:06:00</t>
  </si>
  <si>
    <t>Factura Exenta Electrónica (70340)</t>
  </si>
  <si>
    <t>13-12-2025 10:56:34</t>
  </si>
  <si>
    <t>05-03-2026 0:00:00</t>
  </si>
  <si>
    <t>LVVDB11B6JE010432</t>
  </si>
  <si>
    <t>TCYSTWU000332</t>
  </si>
  <si>
    <t>KTDB92</t>
  </si>
  <si>
    <t>AE,CC,EE,ABS,LL,AC,AISO,AAUTO,CRE,ACD,SR,DLL</t>
  </si>
  <si>
    <t>SQRD4G15BAFJB60176</t>
  </si>
  <si>
    <t>JOSÉ LUIS PAREDES ROJAS</t>
  </si>
  <si>
    <t>13-12-2025 10:54:13</t>
  </si>
  <si>
    <t>17-09-2024 13:23:02</t>
  </si>
  <si>
    <t>Factura Exenta Electrónica (63992)</t>
  </si>
  <si>
    <t>04-09-2024 11:04:21</t>
  </si>
  <si>
    <t>23-09-2024 0:00:00</t>
  </si>
  <si>
    <t>LVVDB11B2KE002958</t>
  </si>
  <si>
    <t>TCYSTWU000264</t>
  </si>
  <si>
    <t>KWGK54</t>
  </si>
  <si>
    <t>AE,CC,EE,2AB,ABS,LL,TC,AC,AAUTO,MAV,ACD,SR,UD,DLL</t>
  </si>
  <si>
    <t>SQRD4G15BAFJG02420</t>
  </si>
  <si>
    <t>TERESA DE LOURDES TORRES TORRES</t>
  </si>
  <si>
    <t>13-09-2024 15:17:00</t>
  </si>
  <si>
    <t>31-07-2024 11:07:00</t>
  </si>
  <si>
    <t>Factura Exenta Electrónica (63873)</t>
  </si>
  <si>
    <t>25-03-2024 10:05:42</t>
  </si>
  <si>
    <t>LEFADDE12PTP03742</t>
  </si>
  <si>
    <t>VIGUS WORK 2.5</t>
  </si>
  <si>
    <t>JJMM10</t>
  </si>
  <si>
    <t>TJMCMTU000004</t>
  </si>
  <si>
    <t>SHKZ85</t>
  </si>
  <si>
    <t>N5D32243</t>
  </si>
  <si>
    <t>MISAEL NAZARENO DEL ROSARIO TAPIA OLIVARES</t>
  </si>
  <si>
    <t>25-03-2024 9:56:46</t>
  </si>
  <si>
    <t>19-04-2024 16:07:01</t>
  </si>
  <si>
    <t>Factura Exenta Electrónica (63677)</t>
  </si>
  <si>
    <t>28-02-2024 9:01:16</t>
  </si>
  <si>
    <t>KPAX62EESMP126970</t>
  </si>
  <si>
    <t>TSYCMTU000183</t>
  </si>
  <si>
    <t>PPTZ78</t>
  </si>
  <si>
    <t>67296010515523</t>
  </si>
  <si>
    <t>28-02-2024 9:00:47</t>
  </si>
  <si>
    <t>07-07-2025 9:40:44</t>
  </si>
  <si>
    <t>Factura Exenta Electrónica (69856)</t>
  </si>
  <si>
    <t>24-06-2025 13:01:37</t>
  </si>
  <si>
    <t>LVVDB21B9 SD038416</t>
  </si>
  <si>
    <t>TOMOSTWU000006</t>
  </si>
  <si>
    <t>TVXP97</t>
  </si>
  <si>
    <t>SQRE4T15CCHRJ00191</t>
  </si>
  <si>
    <t>ANGELICA CECILIA ROJAS TORRES</t>
  </si>
  <si>
    <t>24-06-2025 13:01:10</t>
  </si>
  <si>
    <t>02-01-2025 13:42:43</t>
  </si>
  <si>
    <t>Factura Exenta Electrónica (68859)</t>
  </si>
  <si>
    <t>30-12-2024 10:10:24</t>
  </si>
  <si>
    <t>LVTDB11B0PD016573</t>
  </si>
  <si>
    <t>TCYSTWU000275</t>
  </si>
  <si>
    <t>SDGC97</t>
  </si>
  <si>
    <t>SQRE4T15BALND00072</t>
  </si>
  <si>
    <t>16-01-2025 18:18:00</t>
  </si>
  <si>
    <t>31-07-2025 16:43:13</t>
  </si>
  <si>
    <t>Factura Exenta Electrónica (69893)</t>
  </si>
  <si>
    <t>16-05-2025 13:25:44</t>
  </si>
  <si>
    <t>*----/+..../*....</t>
  </si>
  <si>
    <t>ELANTRA CN7 1.6</t>
  </si>
  <si>
    <t>HYELANCN716MT</t>
  </si>
  <si>
    <t>THYAUTU000572</t>
  </si>
  <si>
    <t>SWBX72</t>
  </si>
  <si>
    <t>G4FGNU274546</t>
  </si>
  <si>
    <t>KMHLN41BA PU413284</t>
  </si>
  <si>
    <t>PABLO WLADIMIR LAFUENTE DIAZ</t>
  </si>
  <si>
    <t>16-05-2025 0:00:00</t>
  </si>
  <si>
    <t>04-06-2025 18:47:00</t>
  </si>
  <si>
    <t>31-01-2023 16:45:53</t>
  </si>
  <si>
    <t>Factura Exenta Electrónica (62061)</t>
  </si>
  <si>
    <t>27-01-2023 17:25:05</t>
  </si>
  <si>
    <t>MBHWB52SXNG826069</t>
  </si>
  <si>
    <t>BALENO GLS HB 1.4</t>
  </si>
  <si>
    <t>blm</t>
  </si>
  <si>
    <t>TSZAUTU000416</t>
  </si>
  <si>
    <t>RSXZ50</t>
  </si>
  <si>
    <t>K14BN4210125</t>
  </si>
  <si>
    <t>VERONICA  ANDREA GALVEZ TIRADO</t>
  </si>
  <si>
    <t>27-01-2023 17:23:34</t>
  </si>
  <si>
    <t>09-11-2023 17:23:14</t>
  </si>
  <si>
    <t>Factura Exenta Electrónica (63394)</t>
  </si>
  <si>
    <t>31-10-2023 21:50:26</t>
  </si>
  <si>
    <t>MZBER814ANN293174</t>
  </si>
  <si>
    <t>TKISTWU001243</t>
  </si>
  <si>
    <t>RXRW51</t>
  </si>
  <si>
    <t>G4FGMZ690525</t>
  </si>
  <si>
    <t>CLAUDIA SUSANA CABEZAS ALFARO</t>
  </si>
  <si>
    <t>31-10-2023 21:49:56</t>
  </si>
  <si>
    <t>30-05-2024 17:31:35</t>
  </si>
  <si>
    <t>Factura Exenta Electrónica (63749)</t>
  </si>
  <si>
    <t>20-02-2024 17:38:38</t>
  </si>
  <si>
    <t>KNACP81EGP5027282</t>
  </si>
  <si>
    <t>NIRO LX GDI 1.6 AUT</t>
  </si>
  <si>
    <t>NIAUT10</t>
  </si>
  <si>
    <t>TKISTWU001250</t>
  </si>
  <si>
    <t>SYRB32</t>
  </si>
  <si>
    <t>AE,CC,EE,AAC,ABS,LL,VC,ESP,SS,AISO,ACP,AAUTO,AELE,</t>
  </si>
  <si>
    <t>G4LLNS030818</t>
  </si>
  <si>
    <t>26-02-2024 15:05:45</t>
  </si>
  <si>
    <t>16-11-2024 13:37:57</t>
  </si>
  <si>
    <t>Factura Exenta Electrónica (68751)</t>
  </si>
  <si>
    <t>08-10-2024 12:56:16</t>
  </si>
  <si>
    <t>MRHGM6640 KT070060</t>
  </si>
  <si>
    <t>CITY</t>
  </si>
  <si>
    <t>CITY LX 1.5 AUT</t>
  </si>
  <si>
    <t>HOCIT15AT</t>
  </si>
  <si>
    <t>THOAUTU000059</t>
  </si>
  <si>
    <t>KVDC21</t>
  </si>
  <si>
    <t>AE,CC,EE,2AB,NB,ABS,LL,AC,AISO,ACD,UD,DLL</t>
  </si>
  <si>
    <t>L15Z16202701</t>
  </si>
  <si>
    <t>OSCAR ARNALDO MUÑOZ SAA</t>
  </si>
  <si>
    <t>08-10-2024 12:53:12</t>
  </si>
  <si>
    <t>28-05-2026 10:06:23</t>
  </si>
  <si>
    <t>Factura Exenta Electrónica (70445)</t>
  </si>
  <si>
    <t>25-05-2026 14:26:04</t>
  </si>
  <si>
    <t>LJD0AA29AR0276181</t>
  </si>
  <si>
    <t>TKIAUTU002213</t>
  </si>
  <si>
    <t>TRBK23</t>
  </si>
  <si>
    <t>G4LCR1011921</t>
  </si>
  <si>
    <t>RICARDO ALBERTO CONTRERAS VILLARROEL</t>
  </si>
  <si>
    <t>25-05-2026 14:21:28</t>
  </si>
  <si>
    <t>10-09-2024 17:29:25</t>
  </si>
  <si>
    <t>Factura Exenta Electrónica (63962)</t>
  </si>
  <si>
    <t>10-09-2024 16:39:44</t>
  </si>
  <si>
    <t>*-*****..../*....</t>
  </si>
  <si>
    <t>TJAAUTU000012</t>
  </si>
  <si>
    <t>PZJD11</t>
  </si>
  <si>
    <t>AE,CC,EE,2AB,NB,ABS,LL,AC,AISO,AAUTO,CRE,ACD,DLL</t>
  </si>
  <si>
    <t>M3313158</t>
  </si>
  <si>
    <t>LJ12E KR28N4002875</t>
  </si>
  <si>
    <t>10-09-2024 16:34:54</t>
  </si>
  <si>
    <t>25-04-2024 10:48:48</t>
  </si>
  <si>
    <t>Factura Exenta Electrónica (63683)</t>
  </si>
  <si>
    <t>28-02-2024 11:43:55</t>
  </si>
  <si>
    <t>JMYXNGF7WNZ800233</t>
  </si>
  <si>
    <t>TMISTWU000338</t>
  </si>
  <si>
    <t>RDLX98</t>
  </si>
  <si>
    <t>4J11 A44711</t>
  </si>
  <si>
    <t>MARGARITA MARIA ISABEL SECO RAMIREZ</t>
  </si>
  <si>
    <t>28-02-2024 11:43:30</t>
  </si>
  <si>
    <t>25-11-2025 12:24:17</t>
  </si>
  <si>
    <t>Factura Exenta Electrónica (70128)</t>
  </si>
  <si>
    <t>26-08-2025 15:26:14</t>
  </si>
  <si>
    <t>KPT40A1XS PP091961</t>
  </si>
  <si>
    <t>NEW REXTON</t>
  </si>
  <si>
    <t>NEW REXTON 2.0 AT</t>
  </si>
  <si>
    <t>SSNREX20AT</t>
  </si>
  <si>
    <t>TSYSTWU000338</t>
  </si>
  <si>
    <t>SXBS89</t>
  </si>
  <si>
    <t>AE,CC,EE,NB,AAC,ABS,LL,VC,AISO,AAUTO,CRE,MAV,SR,UD</t>
  </si>
  <si>
    <t>17495012502189</t>
  </si>
  <si>
    <t>YISLEN GLADYS DEL CARMEN TAPIA TORRES</t>
  </si>
  <si>
    <t>26-08-2025 15:23:47</t>
  </si>
  <si>
    <t>05-08-2024 18:10:04</t>
  </si>
  <si>
    <t>Factura Exenta Electrónica (63917)</t>
  </si>
  <si>
    <t>25-07-2024 19:50:08</t>
  </si>
  <si>
    <t>3KPA341AAPE518463</t>
  </si>
  <si>
    <t>TKIAUTU002148</t>
  </si>
  <si>
    <t>SJKL94</t>
  </si>
  <si>
    <t>CC,EE,2AB,NB,ABS,LL,AC,AISO,AAUTO,MAV,ACD,SR,UD,DL</t>
  </si>
  <si>
    <t>G4LCNE708118</t>
  </si>
  <si>
    <t>MIRKO ALFREDO VALENZUELA DIAZ</t>
  </si>
  <si>
    <t>25-07-2024 19:47:09</t>
  </si>
  <si>
    <t>28-10-2025 16:36:35</t>
  </si>
  <si>
    <t>Factura Exenta Electrónica (70064)</t>
  </si>
  <si>
    <t>03-10-2025 16:27:26</t>
  </si>
  <si>
    <t>3N1CN8AE4PL801232</t>
  </si>
  <si>
    <t>TNIAUTU000644</t>
  </si>
  <si>
    <t>SCZP83</t>
  </si>
  <si>
    <t>HR16-542174V</t>
  </si>
  <si>
    <t>GONZALO  ENRIQUE ROJAS ALDAY</t>
  </si>
  <si>
    <t>02-12-2025 18:30:00</t>
  </si>
  <si>
    <t>30-07-2027 0:00:00</t>
  </si>
  <si>
    <t>07-08-2023 16:58:34</t>
  </si>
  <si>
    <t>Factura Exenta Electrónica (63204)</t>
  </si>
  <si>
    <t>25-07-2023 15:42:51</t>
  </si>
  <si>
    <t>3KPA351AALE264663</t>
  </si>
  <si>
    <t>TKIAUTU002108</t>
  </si>
  <si>
    <t>LVXB33</t>
  </si>
  <si>
    <t>G4LCKE723961</t>
  </si>
  <si>
    <t>CLAUDIO ANTONIO LEIVA VARELA</t>
  </si>
  <si>
    <t>25-07-2023 15:40:05</t>
  </si>
  <si>
    <t>25-01-2023 17:02:04</t>
  </si>
  <si>
    <t>SJNFBAJ11 NA992092</t>
  </si>
  <si>
    <t>TNISTWU000474</t>
  </si>
  <si>
    <t>RFBW18</t>
  </si>
  <si>
    <t>MR20708752W</t>
  </si>
  <si>
    <t>JONATHAN JOSUE BARRAZA CORTES</t>
  </si>
  <si>
    <t>25-01-2023 0:00:00</t>
  </si>
  <si>
    <t>19-06-2025 17:49:22</t>
  </si>
  <si>
    <t>Factura Exenta Electrónica (69805)</t>
  </si>
  <si>
    <t>30-05-2025 21:33:22</t>
  </si>
  <si>
    <t>VR3FPHNST SY500227</t>
  </si>
  <si>
    <t>TPEAUTU001160</t>
  </si>
  <si>
    <t>TKTZ50</t>
  </si>
  <si>
    <t>GRIS SELLENIUM</t>
  </si>
  <si>
    <t>10Z1AK0101210</t>
  </si>
  <si>
    <t>IGNACIO PABLO HORMAZABAL TURCHAN</t>
  </si>
  <si>
    <t>30-05-2025 21:25:17</t>
  </si>
  <si>
    <t>13-03-2025 13:25:56</t>
  </si>
  <si>
    <t>TPEAUTN000004</t>
  </si>
  <si>
    <t>13-03-2025 0:00:00</t>
  </si>
  <si>
    <t>23-01-2026 14:42:21</t>
  </si>
  <si>
    <t>Factura Exenta Electrónica (70247)</t>
  </si>
  <si>
    <t>04-06-2024 16:02:20</t>
  </si>
  <si>
    <t>VR3FPHNSTRY503586</t>
  </si>
  <si>
    <t>TPEAUTU001143</t>
  </si>
  <si>
    <t>TJSJ77</t>
  </si>
  <si>
    <t>AE,CC,EE,NB,AAC,ABS,LL,SS,AISO,AAUTO,CRE,MAV,ACD,S</t>
  </si>
  <si>
    <t>10Z1AK0082259</t>
  </si>
  <si>
    <t>04-06-2024 15:52:39</t>
  </si>
  <si>
    <t>04-09-2023 19:21:09</t>
  </si>
  <si>
    <t>Factura Exenta Electrónica (63248)</t>
  </si>
  <si>
    <t>28-08-2023 12:51:31</t>
  </si>
  <si>
    <t>3KPA241AAKE176650</t>
  </si>
  <si>
    <t>TKIAUTU002111</t>
  </si>
  <si>
    <t>KZWD62</t>
  </si>
  <si>
    <t>G4LCJE735135</t>
  </si>
  <si>
    <t>GLADYS MARITZA ARAYA RIVERA</t>
  </si>
  <si>
    <t>28-08-2023 12:51:04</t>
  </si>
  <si>
    <t>10-02-2023 12:00:00</t>
  </si>
  <si>
    <t>Factura Exenta Electrónica (62084)</t>
  </si>
  <si>
    <t>27-01-2023 17:20:03</t>
  </si>
  <si>
    <t>3N8CP5HE5KL463302</t>
  </si>
  <si>
    <t>TNISTWU000478</t>
  </si>
  <si>
    <t>KWTS86</t>
  </si>
  <si>
    <t>HR16-556741T</t>
  </si>
  <si>
    <t>PAMELA VIRGINIA VARGAS TOLEDO</t>
  </si>
  <si>
    <t>27-01-2023 17:19:33</t>
  </si>
  <si>
    <t>25-10-2024 14:07:24</t>
  </si>
  <si>
    <t>Factura Exenta Electrónica (68706)</t>
  </si>
  <si>
    <t>06-03-2024 9:10:49</t>
  </si>
  <si>
    <t>JN1JDNT33 PW000262</t>
  </si>
  <si>
    <t>TNISTWU000519</t>
  </si>
  <si>
    <t>SRZJ29</t>
  </si>
  <si>
    <t>AE,CC,EE,ABS,LL,VC,4AB,ESP,AC,AISO,AAUTO,CRE,MAV,A</t>
  </si>
  <si>
    <t>KR15090298A</t>
  </si>
  <si>
    <t>YANINA ALEJANDRA ARAYA TORO</t>
  </si>
  <si>
    <t>06-03-2024 9:04:43</t>
  </si>
  <si>
    <t>30-01-2025 15:54:41</t>
  </si>
  <si>
    <t>Factura Exenta Electrónica (68887)</t>
  </si>
  <si>
    <t>02-08-2024 11:46:49</t>
  </si>
  <si>
    <t>*----++**../*....</t>
  </si>
  <si>
    <t>NIVUS TSI HIGHLINE 1.0 AUT</t>
  </si>
  <si>
    <t>VWNIV01</t>
  </si>
  <si>
    <t>TVOSTWU000024</t>
  </si>
  <si>
    <t>PLTJ41</t>
  </si>
  <si>
    <t>DHS 260614</t>
  </si>
  <si>
    <t>9BWCH6CH3MP024693</t>
  </si>
  <si>
    <t>CARLA CRISTINA VERGARA GONZALEZ</t>
  </si>
  <si>
    <t>02-08-2024 11:44:14</t>
  </si>
  <si>
    <t>03-06-2024 16:27:40</t>
  </si>
  <si>
    <t>Factura Exenta Electrónica (63768)</t>
  </si>
  <si>
    <t>23-05-2024 17:27:41</t>
  </si>
  <si>
    <t>*--+-../.../*....</t>
  </si>
  <si>
    <t>GOL TRENDLINE 1.6</t>
  </si>
  <si>
    <t>JH70</t>
  </si>
  <si>
    <t>TVOAUTU000218</t>
  </si>
  <si>
    <t>JXRP80</t>
  </si>
  <si>
    <t>AE,CC,EE,NB,ABS,LL,4AB,AC,AISO,AAUTO</t>
  </si>
  <si>
    <t>CFZS76061</t>
  </si>
  <si>
    <t>9BWAB45U0JT033619</t>
  </si>
  <si>
    <t>ANA MARIA FUNDAZ ROJAS</t>
  </si>
  <si>
    <t>27-08-2024 17:51:00</t>
  </si>
  <si>
    <t>20-02-2024 17:33:57</t>
  </si>
  <si>
    <t>3N1CN8AE6ML829139</t>
  </si>
  <si>
    <t>TNIAUTU000615</t>
  </si>
  <si>
    <t>PLHG71</t>
  </si>
  <si>
    <t>HR16-176586V</t>
  </si>
  <si>
    <t>HILDA ELIZABETH RIVERA ROJAS</t>
  </si>
  <si>
    <t>22-05-2023 9:43:27</t>
  </si>
  <si>
    <t>Factura Exenta Electrónica (63083)</t>
  </si>
  <si>
    <t>07-03-2023 14:45:06</t>
  </si>
  <si>
    <t>ZFA334000KP716946</t>
  </si>
  <si>
    <t>500X</t>
  </si>
  <si>
    <t>500X CROSS 4X4 1.4 AUT</t>
  </si>
  <si>
    <t>P788</t>
  </si>
  <si>
    <t>TFIAUTU000220</t>
  </si>
  <si>
    <t>KWXZ86</t>
  </si>
  <si>
    <t>2508173</t>
  </si>
  <si>
    <t>MARIA FLORENCIA DAIRE CALLEGARI</t>
  </si>
  <si>
    <t>07-03-2023 14:44:22</t>
  </si>
  <si>
    <t>15-11-2024 13:49:18</t>
  </si>
  <si>
    <t>Factura Exenta Electrónica (68741)</t>
  </si>
  <si>
    <t>29-10-2024 19:43:42</t>
  </si>
  <si>
    <t>1FMSK7DHX MGC02896</t>
  </si>
  <si>
    <t>TFOSTWU001325</t>
  </si>
  <si>
    <t>RTLW67</t>
  </si>
  <si>
    <t>MGC02896</t>
  </si>
  <si>
    <t>DOLLY MAGDALENA RIVERA TRUJILLO</t>
  </si>
  <si>
    <t>29-10-2024 19:39:47</t>
  </si>
  <si>
    <t>16-01-2024 10:23:04</t>
  </si>
  <si>
    <t>Factura Exenta Electrónica (63497)</t>
  </si>
  <si>
    <t>10-01-2024 14:39:22</t>
  </si>
  <si>
    <t>17-01-2024 0:00:00</t>
  </si>
  <si>
    <t>LVVDB11B9KE003492</t>
  </si>
  <si>
    <t>TIGGO 2 GL 1.5</t>
  </si>
  <si>
    <t>TIUS90</t>
  </si>
  <si>
    <t>TCYSTWU000230</t>
  </si>
  <si>
    <t>KWYH56</t>
  </si>
  <si>
    <t>SQRD4G15BAFJH00324</t>
  </si>
  <si>
    <t>ALEXANDER PEREZ COLIHUINCA</t>
  </si>
  <si>
    <t>10-01-2024 14:38:58</t>
  </si>
  <si>
    <t>06-02-2026 10:26:12</t>
  </si>
  <si>
    <t>Factura Exenta Electrónica (70297)</t>
  </si>
  <si>
    <t>28-01-2026 19:33:39</t>
  </si>
  <si>
    <t>SJNFBNJ11MA930222</t>
  </si>
  <si>
    <t>NIQAS4WD20AT</t>
  </si>
  <si>
    <t>TNISTWU000606</t>
  </si>
  <si>
    <t>PSJH87</t>
  </si>
  <si>
    <t>MR20685834W</t>
  </si>
  <si>
    <t>CRISTIAN ANDRES CHAVEZ FLORES</t>
  </si>
  <si>
    <t>28-01-2026 19:33:13</t>
  </si>
  <si>
    <t>08-05-2025 18:50:12</t>
  </si>
  <si>
    <t>Factura Exenta Electrónica (69733)</t>
  </si>
  <si>
    <t>07-05-2025 17:27:18</t>
  </si>
  <si>
    <t>JN1JBAT32KW033402</t>
  </si>
  <si>
    <t>X TRAIL ADVANCE 2.5 AUT</t>
  </si>
  <si>
    <t>XTA1</t>
  </si>
  <si>
    <t>TNISTWU000579</t>
  </si>
  <si>
    <t>KZVW61</t>
  </si>
  <si>
    <t>AE,CC,EE,2AB,NB,ABS,VC,ESP,AC,AISO,AAUTO,CRE,MAV,A</t>
  </si>
  <si>
    <t>QR25283206M</t>
  </si>
  <si>
    <t>DARWIN ISRAEL ESCALONA PEREZ</t>
  </si>
  <si>
    <t>07-05-2025 17:23:43</t>
  </si>
  <si>
    <t>29-11-2024 15:17:54</t>
  </si>
  <si>
    <t>Factura Exenta Electrónica (68772)</t>
  </si>
  <si>
    <t>29-11-2024 14:37:35</t>
  </si>
  <si>
    <t>3N8CP5HD8KL464080</t>
  </si>
  <si>
    <t>TNISTWU000560</t>
  </si>
  <si>
    <t>KZVX18</t>
  </si>
  <si>
    <t>HR16-581261T</t>
  </si>
  <si>
    <t>VIVIANA KATHERINE COLLADO ARAYA</t>
  </si>
  <si>
    <t>29-11-2024 14:31:05</t>
  </si>
  <si>
    <t>04-10-2024 11:38:34</t>
  </si>
  <si>
    <t>Factura Exenta Electrónica (64010)</t>
  </si>
  <si>
    <t>27-09-2024 15:24:26</t>
  </si>
  <si>
    <t>04-10-2024 0:00:00</t>
  </si>
  <si>
    <t>94DBCAN17KB205968</t>
  </si>
  <si>
    <t>TNIAUTU000625</t>
  </si>
  <si>
    <t>KZVW86</t>
  </si>
  <si>
    <t>GRIS AMATISTA</t>
  </si>
  <si>
    <t>AE,CC,EE,2AB,ABS,AC,AISO,AAUTO,UD,DLL</t>
  </si>
  <si>
    <t>HR16212165T</t>
  </si>
  <si>
    <t>JUAN CARLOS DAHO GARCIA</t>
  </si>
  <si>
    <t>27-09-2024 15:23:57</t>
  </si>
  <si>
    <t>06-04-2026 13:31:44</t>
  </si>
  <si>
    <t>VF3M45GYWPS011277</t>
  </si>
  <si>
    <t>TPESTWU000452</t>
  </si>
  <si>
    <t>SWBW23</t>
  </si>
  <si>
    <t>10FJCX3008191</t>
  </si>
  <si>
    <t>MARIO ANDRES TABILO ABARCA</t>
  </si>
  <si>
    <t>06-04-2026 13:30:57</t>
  </si>
  <si>
    <t>02-03-2023 15:44:11</t>
  </si>
  <si>
    <t>Factura Exenta Electrónica (62117)</t>
  </si>
  <si>
    <t>27-01-2023 9:58:48</t>
  </si>
  <si>
    <t>*/-*/-*+*-*/+*-/*/</t>
  </si>
  <si>
    <t>NEW CX 5 R 2.0 AUT</t>
  </si>
  <si>
    <t>TB40</t>
  </si>
  <si>
    <t>TMASTWU000077</t>
  </si>
  <si>
    <t>HWKX39</t>
  </si>
  <si>
    <t>PE30867826</t>
  </si>
  <si>
    <t>JM8KE4W7XG0357624</t>
  </si>
  <si>
    <t>ANA BEATRIZ CASTILLO DELGADO</t>
  </si>
  <si>
    <t>27-01-2023 9:58:22</t>
  </si>
  <si>
    <t>15-01-2026 18:21:13</t>
  </si>
  <si>
    <t>Factura Exenta Electrónica (70217)</t>
  </si>
  <si>
    <t>13-12-2025 11:06:49</t>
  </si>
  <si>
    <t>MZBFC814A NN122197</t>
  </si>
  <si>
    <t>TKISTWU001326</t>
  </si>
  <si>
    <t>RLSG36</t>
  </si>
  <si>
    <t>AE,CC,EE,2AB,NB,AAC,ABS,LL,AC,AISO,AAUTO,CRE,MAV,A</t>
  </si>
  <si>
    <t>G4FLMV228483</t>
  </si>
  <si>
    <t>FRANCISCO JAVIER CASTILLO ARAYA</t>
  </si>
  <si>
    <t>13-12-2025 11:03:28</t>
  </si>
  <si>
    <t>08-05-2025 12:02:45</t>
  </si>
  <si>
    <t>Factura Exenta Electrónica (69770)</t>
  </si>
  <si>
    <t>29-04-2025 19:49:07</t>
  </si>
  <si>
    <t>KNAB3512ANT825603</t>
  </si>
  <si>
    <t>TKIAUTU002176</t>
  </si>
  <si>
    <t>RCBK18</t>
  </si>
  <si>
    <t>G4LAMP104284</t>
  </si>
  <si>
    <t>YASMIN FARIDES ARAQUE CARRASCO</t>
  </si>
  <si>
    <t>30-08-2024 13:38:29</t>
  </si>
  <si>
    <t>Factura Exenta Electrónica (63936)</t>
  </si>
  <si>
    <t>22-08-2024 19:30:48</t>
  </si>
  <si>
    <t>*---+**+.../*....</t>
  </si>
  <si>
    <t>TSZAUTU000435</t>
  </si>
  <si>
    <t>JSWL18</t>
  </si>
  <si>
    <t>AE,CC,EE,NB,ABS,LL,4AB,AC,AISO,AAUTO,CRE,ACD,UD,DL</t>
  </si>
  <si>
    <t>K14BN4052341</t>
  </si>
  <si>
    <t>MA3WB52S3JA308935</t>
  </si>
  <si>
    <t>CAROLINA ANDREA VILLALOBOS BUGUEÑO</t>
  </si>
  <si>
    <t>22-08-2024 19:27:57</t>
  </si>
  <si>
    <t>26-07-2023 19:47:33</t>
  </si>
  <si>
    <t>Factura Exenta Electrónica (63177)</t>
  </si>
  <si>
    <t>22-06-2023 11:02:41</t>
  </si>
  <si>
    <t>27-07-2023 0:00:00</t>
  </si>
  <si>
    <t>94DBCAN17KB208016</t>
  </si>
  <si>
    <t>TNIAUTU000596</t>
  </si>
  <si>
    <t>LDVR12</t>
  </si>
  <si>
    <t>HR16241303T</t>
  </si>
  <si>
    <t>CLAUDIO VICENTE LEIVA ABARCA</t>
  </si>
  <si>
    <t>22-06-2023 0:00:00</t>
  </si>
  <si>
    <t>17-07-2023 11:37:00</t>
  </si>
  <si>
    <t>23-06-2023 16:30:22</t>
  </si>
  <si>
    <t>Factura Exenta Electrónica (63137)</t>
  </si>
  <si>
    <t>22-06-2023 11:11:45</t>
  </si>
  <si>
    <t>3N1CN8AE9ML803490</t>
  </si>
  <si>
    <t>TNIAUTU000597</t>
  </si>
  <si>
    <t>PKDZ48</t>
  </si>
  <si>
    <t>HR16-112653V</t>
  </si>
  <si>
    <t>JORGE ARLEY HERNANDEZ CIFUENTES</t>
  </si>
  <si>
    <t>22-06-2023 11:08:27</t>
  </si>
  <si>
    <t>27-06-2025 16:21:02</t>
  </si>
  <si>
    <t>Factura Exenta Electrónica (69819)</t>
  </si>
  <si>
    <t>27-06-2025 15:03:49</t>
  </si>
  <si>
    <t>///////////++++++</t>
  </si>
  <si>
    <t>ZS 5P 1.5</t>
  </si>
  <si>
    <t>ZS5P</t>
  </si>
  <si>
    <t>TMGSTWU000049</t>
  </si>
  <si>
    <t>LYLY95</t>
  </si>
  <si>
    <t>15S4C2LGK9140258</t>
  </si>
  <si>
    <t>LSJW74U35LZ022818</t>
  </si>
  <si>
    <t>MAURICIO ALBERTO CORTES CORTES</t>
  </si>
  <si>
    <t>27-06-2025 14:59:40</t>
  </si>
  <si>
    <t>29-02-2024 10:02:36</t>
  </si>
  <si>
    <t>Factura Exenta Electrónica (63585)</t>
  </si>
  <si>
    <t>28-02-2024 11:56:52</t>
  </si>
  <si>
    <t>KNADN512AG6607480</t>
  </si>
  <si>
    <t>RIO 5 EX SPORT 1.4</t>
  </si>
  <si>
    <t>17--00009</t>
  </si>
  <si>
    <t>TKIAUTU002131</t>
  </si>
  <si>
    <t>HVWW27</t>
  </si>
  <si>
    <t>PLATEADO BRILLANTE</t>
  </si>
  <si>
    <t>G4FAFS849677</t>
  </si>
  <si>
    <t>FABIAN ESTEBAN ELGUETA VILLALOBOS</t>
  </si>
  <si>
    <t>28-02-2024 11:56:20</t>
  </si>
  <si>
    <t>09-06-2023 17:02:12</t>
  </si>
  <si>
    <t>Factura Exenta Electrónica (63118)</t>
  </si>
  <si>
    <t>02-05-2023 16:36:30</t>
  </si>
  <si>
    <t>1FTEW1E51KFC72491</t>
  </si>
  <si>
    <t>01--GFG351</t>
  </si>
  <si>
    <t>TFOCMTU001065</t>
  </si>
  <si>
    <t>LVXG10</t>
  </si>
  <si>
    <t>KFC72491</t>
  </si>
  <si>
    <t>INGENIERIA E INMOBILIARIA MACKAU SPA</t>
  </si>
  <si>
    <t>12-05-2023 12:05:00</t>
  </si>
  <si>
    <t>04-09-2024 12:42:00</t>
  </si>
  <si>
    <t>Factura Exenta Electrónica (63946)</t>
  </si>
  <si>
    <t>25-07-2024 20:08:28</t>
  </si>
  <si>
    <t>1FA6P8R06M5553113</t>
  </si>
  <si>
    <t>MUSTANG</t>
  </si>
  <si>
    <t>MUSTANG COUPE 5.0 AUT</t>
  </si>
  <si>
    <t>FRDMTG01</t>
  </si>
  <si>
    <t>TFOAUTU000593</t>
  </si>
  <si>
    <t>RSLG55</t>
  </si>
  <si>
    <t>ROJO FUERTE</t>
  </si>
  <si>
    <t>M5553113</t>
  </si>
  <si>
    <t>25-07-2024 20:05:42</t>
  </si>
  <si>
    <t>18-12-2025 16:47:14</t>
  </si>
  <si>
    <t>Factura Exenta Electrónica (70178)</t>
  </si>
  <si>
    <t>01-12-2025 16:56:22</t>
  </si>
  <si>
    <t>9BFZB55U6K8746408</t>
  </si>
  <si>
    <t>TFOSTWU001393</t>
  </si>
  <si>
    <t>LBGV62</t>
  </si>
  <si>
    <t>XZJAK8746408</t>
  </si>
  <si>
    <t>TANIA FERNANDA FLORES MILLA</t>
  </si>
  <si>
    <t>01-12-2025 16:55:03</t>
  </si>
  <si>
    <t>24-04-2024 16:30:59</t>
  </si>
  <si>
    <t>Factura Exenta Electrónica (63686)</t>
  </si>
  <si>
    <t>18-04-2024 11:13:58</t>
  </si>
  <si>
    <t>94DFCUK13KB205083</t>
  </si>
  <si>
    <t>TNIAUTU000620</t>
  </si>
  <si>
    <t>LBVT12</t>
  </si>
  <si>
    <t>GRIS MAGNETICO</t>
  </si>
  <si>
    <t>2AB,AC,AISO,UD,DLL,MD,PKM</t>
  </si>
  <si>
    <t>HR16207998T</t>
  </si>
  <si>
    <t>ERICKA PRISCILLA IGLESIAS LEON</t>
  </si>
  <si>
    <t>18-04-2024 11:08:21</t>
  </si>
  <si>
    <t>03-07-2025 14:29:47</t>
  </si>
  <si>
    <t>Factura Exenta Electrónica (69845)</t>
  </si>
  <si>
    <t>02-07-2025 11:37:40</t>
  </si>
  <si>
    <t>/////////++++***.</t>
  </si>
  <si>
    <t>TKIAUTU002182</t>
  </si>
  <si>
    <t>KZWB39</t>
  </si>
  <si>
    <t>G4LCJE721597</t>
  </si>
  <si>
    <t>3KPA351AAKE145560</t>
  </si>
  <si>
    <t>DANIELA MARLEN MULLER ARAYA</t>
  </si>
  <si>
    <t>02-07-2025 11:36:47</t>
  </si>
  <si>
    <t>26-03-2026 19:08:15</t>
  </si>
  <si>
    <t>Factura Exenta Electrónica (70366)</t>
  </si>
  <si>
    <t>12-03-2026 19:24:52</t>
  </si>
  <si>
    <t>LS5A3ABE2ND913625</t>
  </si>
  <si>
    <t>CS15</t>
  </si>
  <si>
    <t>NEW CS15 LUXURY 1.5</t>
  </si>
  <si>
    <t>CHNCS15LUX1.5MT</t>
  </si>
  <si>
    <t>TCGSTWU000030</t>
  </si>
  <si>
    <t>RJBV91</t>
  </si>
  <si>
    <t>AE,CC,EE,ABS,LL,4AB,AC,AISO,AAUTO,CRE,UD,DLL</t>
  </si>
  <si>
    <t>JL473QFM3CAA522378</t>
  </si>
  <si>
    <t>KAREN ALEJANDRA MUÑOZ TRONCOSO</t>
  </si>
  <si>
    <t>12-03-2026 19:21:12</t>
  </si>
  <si>
    <t>07-11-2023 9:03:21</t>
  </si>
  <si>
    <t>1FMJK1HT4GEF47400</t>
  </si>
  <si>
    <t>TFOSTWU001266</t>
  </si>
  <si>
    <t>JGFD64</t>
  </si>
  <si>
    <t>AE,CC,EE,2AB,NB,ABS,LL,VC,4AB,ESP,AC,AISO,AAUTO,CR</t>
  </si>
  <si>
    <t>GEF47400</t>
  </si>
  <si>
    <t>JEAN PAUL GALLEGOS ARRAÑO</t>
  </si>
  <si>
    <t>29-12-2023 18:16:00</t>
  </si>
  <si>
    <t>27-06-2024 18:19:33</t>
  </si>
  <si>
    <t>Factura Exenta Electrónica (63815)</t>
  </si>
  <si>
    <t>03-06-2024 19:38:30</t>
  </si>
  <si>
    <t>VR3FDAHDE N3002734</t>
  </si>
  <si>
    <t>TPECMTU000006</t>
  </si>
  <si>
    <t>RJCW68</t>
  </si>
  <si>
    <t>A5D21002044</t>
  </si>
  <si>
    <t>YERKO  ENRIQUE ALVAREZ JAMETT</t>
  </si>
  <si>
    <t>03-06-2024 19:35:15</t>
  </si>
  <si>
    <t>27-04-2023 11:48:01</t>
  </si>
  <si>
    <t>Factura Exenta Electrónica (63059)</t>
  </si>
  <si>
    <t>01-03-2023 8:29:51</t>
  </si>
  <si>
    <t>WF0AXXWPMJHJ21262</t>
  </si>
  <si>
    <t>TFOSTWU001238</t>
  </si>
  <si>
    <t>LBVV62</t>
  </si>
  <si>
    <t>JHJ21262</t>
  </si>
  <si>
    <t>MARCELA ALEJANDRA DONOSO ARAYA</t>
  </si>
  <si>
    <t>01-03-2023 8:29:29</t>
  </si>
  <si>
    <t>30-05-2023 9:36:13</t>
  </si>
  <si>
    <t>Factura Exenta Electrónica (63096)</t>
  </si>
  <si>
    <t>20-04-2023 14:38:13</t>
  </si>
  <si>
    <t>KNAB3512AKT352144</t>
  </si>
  <si>
    <t>TKIAUTU002097</t>
  </si>
  <si>
    <t>LCZZ36</t>
  </si>
  <si>
    <t>PLATEADO PLATA RESPLANDECIENTE</t>
  </si>
  <si>
    <t>G4LAJP077047</t>
  </si>
  <si>
    <t>CRISTIAN JOSE GALLEGUILLOS GUERRERO</t>
  </si>
  <si>
    <t>20-04-2023 14:37:47</t>
  </si>
  <si>
    <t>15-01-2024 9:40:49</t>
  </si>
  <si>
    <t>Factura Exenta Electrónica (63494)</t>
  </si>
  <si>
    <t>03-01-2024 22:12:54</t>
  </si>
  <si>
    <t>VF3MCYHZXLS012942</t>
  </si>
  <si>
    <t>TPESTWU000340</t>
  </si>
  <si>
    <t>PCFJ42</t>
  </si>
  <si>
    <t>10Q4DX0013198</t>
  </si>
  <si>
    <t>EDGAR JHOAN SULBARAN ESPINOZA</t>
  </si>
  <si>
    <t>03-01-2024 22:12:17</t>
  </si>
  <si>
    <t>05-06-2026 18:25:50</t>
  </si>
  <si>
    <t>LGWEE4A53PK613454</t>
  </si>
  <si>
    <t>JOLION 4X2 1.5</t>
  </si>
  <si>
    <t>HAJO4X215</t>
  </si>
  <si>
    <t>THASTWU000026</t>
  </si>
  <si>
    <t>SYDL45</t>
  </si>
  <si>
    <t>AE,CC,EE,ABS,LL,AC,AISO,AAUTO,CRE,MAV,ACD,SR,UD,AC</t>
  </si>
  <si>
    <t>GW4G15K22498049642</t>
  </si>
  <si>
    <t>MANUEL ALEJANDRO CORTES ALANCAY</t>
  </si>
  <si>
    <t>05-06-2026 18:25:06</t>
  </si>
  <si>
    <t>16-12-2025 16:46:35</t>
  </si>
  <si>
    <t>Factura Exenta Electrónica (70161)</t>
  </si>
  <si>
    <t>30-09-2025 19:01:34</t>
  </si>
  <si>
    <t>18-12-2025 0:00:00</t>
  </si>
  <si>
    <t>LVZMN2A94 RAA15529</t>
  </si>
  <si>
    <t>CARGO</t>
  </si>
  <si>
    <t>CARGO VAN C25 1.3</t>
  </si>
  <si>
    <t>DFSK 5800</t>
  </si>
  <si>
    <t>TDFFRGU000006</t>
  </si>
  <si>
    <t>TDYJ39</t>
  </si>
  <si>
    <t>NB,ABS,AC,UD,DLL,PKM</t>
  </si>
  <si>
    <t>DK13C 23340328</t>
  </si>
  <si>
    <t>GLORIA NATALIA VICTORIA YANAINA PIZARRO ROBLES</t>
  </si>
  <si>
    <t>30-09-2025 19:00:50</t>
  </si>
  <si>
    <t>14-03-2025 16:33:38</t>
  </si>
  <si>
    <t>Factura Exenta Electrónica (68978)</t>
  </si>
  <si>
    <t>28-02-2025 17:23:52</t>
  </si>
  <si>
    <t>JM7KF2W7A N0705408</t>
  </si>
  <si>
    <t>TMASTWU000096</t>
  </si>
  <si>
    <t>RVPZ22</t>
  </si>
  <si>
    <t>AE,CC,EE,AAC,ABS,VC,AISO,AAUTO,CRE,MAV,ACD,SR,UD,D</t>
  </si>
  <si>
    <t>PE 31728552</t>
  </si>
  <si>
    <t>MARIA LORENA ROJO ARDILES</t>
  </si>
  <si>
    <t>28-02-2025 17:20:24</t>
  </si>
  <si>
    <t>02-12-2024 17:47:53</t>
  </si>
  <si>
    <t>Factura Exenta Electrónica (68779)</t>
  </si>
  <si>
    <t>29-10-2024 19:56:08</t>
  </si>
  <si>
    <t>3N6BD33B1KK808605</t>
  </si>
  <si>
    <t>NP300 DCAB LE 4X4 2.3 AUT</t>
  </si>
  <si>
    <t>OPM7000</t>
  </si>
  <si>
    <t>TNICMTU000569</t>
  </si>
  <si>
    <t>LBGS99</t>
  </si>
  <si>
    <t>AE,CC,EE,NB,ABS,LL,VC,4AB,AC,AISO,AAUTO,ACD,SR,UD,</t>
  </si>
  <si>
    <t>YS23B266C030937</t>
  </si>
  <si>
    <t>CORPORACION  EDUCACIONAL GRACIELA JUDITH</t>
  </si>
  <si>
    <t>29-10-2024 19:50:48</t>
  </si>
  <si>
    <t>25-10-2024 18:20:27</t>
  </si>
  <si>
    <t>TNICMTU000568</t>
  </si>
  <si>
    <t>AE,CC,NB,ABS,LL,4AB,AC,AISO,MAV,ACD,SR,UD</t>
  </si>
  <si>
    <t>25-10-2024 0:00:00</t>
  </si>
  <si>
    <t>29-05-2024 15:48:00</t>
  </si>
  <si>
    <t>Factura Exenta Electrónica (63750)</t>
  </si>
  <si>
    <t>23-05-2024 18:48:27</t>
  </si>
  <si>
    <t>LVVDC11B9MD048311</t>
  </si>
  <si>
    <t>TCYAUTU000143</t>
  </si>
  <si>
    <t>PTSC88</t>
  </si>
  <si>
    <t>AE,CC,EE,2AB,ABS,LL,AC,AISO,AAUTO,AELE,CRE,MAV,SR,</t>
  </si>
  <si>
    <t>SQRE4G15BAAMA00298</t>
  </si>
  <si>
    <t>YAZMIN ELISA CASTILLO ARRUE</t>
  </si>
  <si>
    <t>23-05-2024 18:44:29</t>
  </si>
  <si>
    <t>06-11-2025 13:23:59</t>
  </si>
  <si>
    <t>Factura Exenta Electrónica (70084)</t>
  </si>
  <si>
    <t>30-10-2025 11:37:10</t>
  </si>
  <si>
    <t>3KPA351AAKE162125</t>
  </si>
  <si>
    <t>TKIAUTU002193</t>
  </si>
  <si>
    <t>LLBT62</t>
  </si>
  <si>
    <t>G4LCJE729617</t>
  </si>
  <si>
    <t>JORGE ENRIQUE ESPINOSA DIAZ</t>
  </si>
  <si>
    <t>30-10-2025 11:36:27</t>
  </si>
  <si>
    <t>20-03-2023 11:34:47</t>
  </si>
  <si>
    <t>Factura Exenta Electrónica (63003)</t>
  </si>
  <si>
    <t>22-02-2023 14:01:48</t>
  </si>
  <si>
    <t>LVZZU3P95 NC015072</t>
  </si>
  <si>
    <t>SUV 500 1.5</t>
  </si>
  <si>
    <t>SUV500</t>
  </si>
  <si>
    <t>TDFSTWU000017</t>
  </si>
  <si>
    <t>SCWW80</t>
  </si>
  <si>
    <t>SFG15A-22022735</t>
  </si>
  <si>
    <t>ANA MARIA MUNDACA PIZARRO</t>
  </si>
  <si>
    <t>22-02-2023 14:01:32</t>
  </si>
  <si>
    <t>29-04-2026 9:57:34</t>
  </si>
  <si>
    <t>Factura Exenta Electrónica (70405)</t>
  </si>
  <si>
    <t>18-03-2026 18:20:55</t>
  </si>
  <si>
    <t>LVZA53P97NA120718</t>
  </si>
  <si>
    <t>TDFSTWU000052</t>
  </si>
  <si>
    <t>SPZB62</t>
  </si>
  <si>
    <t>AE,CC,EE,ABS,LL,4AB,AC,AISO,AAUTO,MAV,SR,UD,DLL</t>
  </si>
  <si>
    <t>SFG18-22334603</t>
  </si>
  <si>
    <t>18-03-2026 18:20:35</t>
  </si>
  <si>
    <t>18-10-2023 12:05:26</t>
  </si>
  <si>
    <t>Factura Exenta Electrónica (63347)</t>
  </si>
  <si>
    <t>03-09-2023 9:53:26</t>
  </si>
  <si>
    <t>18-10-2023 0:00:00</t>
  </si>
  <si>
    <t>....../..+.......</t>
  </si>
  <si>
    <t>TMISTWU000335</t>
  </si>
  <si>
    <t>PCFL51</t>
  </si>
  <si>
    <t>4J11 BG7754</t>
  </si>
  <si>
    <t>JMYXNGF7WKZ800537</t>
  </si>
  <si>
    <t>LORETO DEL PILAR CRUZ CORTES</t>
  </si>
  <si>
    <t>30-11-2023 19:20:00</t>
  </si>
  <si>
    <t>25-08-2025 12:36:22</t>
  </si>
  <si>
    <t>Factura Exenta Electrónica (69932)</t>
  </si>
  <si>
    <t>23-04-2025 11:27:34</t>
  </si>
  <si>
    <t>KPAX62EES NP175845</t>
  </si>
  <si>
    <t>TSYCMTU000192</t>
  </si>
  <si>
    <t>SXLB67</t>
  </si>
  <si>
    <t>AE,CC,EE,NB,ABS,LL,VC,4AB,AC,AISO,AAUTO,CRE,MAV,SR</t>
  </si>
  <si>
    <t>67296012796776</t>
  </si>
  <si>
    <t>CORPORACION EDUCACIONAL LAS VIOLETAS</t>
  </si>
  <si>
    <t>23-04-2025 11:19:21</t>
  </si>
  <si>
    <t>21-12-2024 12:03:47</t>
  </si>
  <si>
    <t>Factura Exenta Electrónica (68822)</t>
  </si>
  <si>
    <t>19-12-2024 17:58:12</t>
  </si>
  <si>
    <t>3N8CP5HE2 NL472561</t>
  </si>
  <si>
    <t>TNISTWU000562</t>
  </si>
  <si>
    <t>RRXG66</t>
  </si>
  <si>
    <t>AE,CC,EE,2AB,ABS,LL,AC,AISO,AAUTO,MAV,ACD,SR,UD,DL</t>
  </si>
  <si>
    <t>HR16-465446V</t>
  </si>
  <si>
    <t>MARCELA EDITH ORTIZ AZOLA</t>
  </si>
  <si>
    <t>19-12-2024 0:00:00</t>
  </si>
  <si>
    <t>19-12-2024 17:54:32</t>
  </si>
  <si>
    <t>13-12-2024 23:23:24</t>
  </si>
  <si>
    <t>Factura Exenta Electrónica (68799)</t>
  </si>
  <si>
    <t>29-10-2024 11:06:36</t>
  </si>
  <si>
    <t>KMHJ2813AHU405938</t>
  </si>
  <si>
    <t>TUCSON TL GL ACTIVE 2.0</t>
  </si>
  <si>
    <t>YU80</t>
  </si>
  <si>
    <t>THYSTWU000527</t>
  </si>
  <si>
    <t>JJJF16</t>
  </si>
  <si>
    <t>CC,EE,AAC,ABS,LL,VC,AISO,AAUTO,CRE,MAV,ACD,SR,UD,D</t>
  </si>
  <si>
    <t>G4NAHU337367</t>
  </si>
  <si>
    <t>MARIO ALFONSO SANTANDER JULIO</t>
  </si>
  <si>
    <t>29-10-2024 10:59:04</t>
  </si>
  <si>
    <t>14-06-2024 17:00:58</t>
  </si>
  <si>
    <t>Factura Exenta Electrónica (63797)</t>
  </si>
  <si>
    <t>29-05-2024 13:19:43</t>
  </si>
  <si>
    <t>ZFA334000KP714512</t>
  </si>
  <si>
    <t>TFIAUTU000226</t>
  </si>
  <si>
    <t>LCWC37</t>
  </si>
  <si>
    <t>AE,CC,EE,NB,AAC,ABS,LL,4AB,AISO,AAUTO,CRE,MAV,TELE</t>
  </si>
  <si>
    <t>2503460</t>
  </si>
  <si>
    <t>VALESKA MABEL ARAYA JAIME</t>
  </si>
  <si>
    <t>29-05-2024 13:17:01</t>
  </si>
  <si>
    <t>02-07-2024 10:28:14</t>
  </si>
  <si>
    <t>Factura Exenta Electrónica (63826)</t>
  </si>
  <si>
    <t>24-06-2024 19:17:28</t>
  </si>
  <si>
    <t>JN1JBAT32KW033987</t>
  </si>
  <si>
    <t>TNISTWU000537</t>
  </si>
  <si>
    <t>LBGW29</t>
  </si>
  <si>
    <t>QR25340426M</t>
  </si>
  <si>
    <t>FABIOLA JEANETTE CORTES OLIVARES</t>
  </si>
  <si>
    <t>03-07-2024 13:10:00</t>
  </si>
  <si>
    <t>26-08-2023 13:21:16</t>
  </si>
  <si>
    <t>Factura Exenta Electrónica (63241)</t>
  </si>
  <si>
    <t>25-08-2023 9:33:54</t>
  </si>
  <si>
    <t>KPTA0A1WSKP273050</t>
  </si>
  <si>
    <t>KORANDO 2.2 AUT</t>
  </si>
  <si>
    <t>KOKO1</t>
  </si>
  <si>
    <t>TSYSTWU000317</t>
  </si>
  <si>
    <t>KZKD83</t>
  </si>
  <si>
    <t>67295002530958</t>
  </si>
  <si>
    <t>ENRIQUE ARSENIO CRUZ VERGARA</t>
  </si>
  <si>
    <t>25-08-2023 0:00:00</t>
  </si>
  <si>
    <t>25-08-2023 9:33:29</t>
  </si>
  <si>
    <t>17-05-2024 14:39:41</t>
  </si>
  <si>
    <t>Factura Exenta Electrónica (63738)</t>
  </si>
  <si>
    <t>16-05-2024 9:29:25</t>
  </si>
  <si>
    <t>8AP359A32KU025002</t>
  </si>
  <si>
    <t>CRONOS</t>
  </si>
  <si>
    <t>CRONOS DRIVE 1.3 MT</t>
  </si>
  <si>
    <t>359.A32.0.559</t>
  </si>
  <si>
    <t>TFIAUTU000224</t>
  </si>
  <si>
    <t>LDVL46</t>
  </si>
  <si>
    <t>7184975</t>
  </si>
  <si>
    <t>CAROLINA ANDREA PIRAINO CLAVERÍE</t>
  </si>
  <si>
    <t>16-05-2024 9:18:09</t>
  </si>
  <si>
    <t>10-04-2025 12:35:40</t>
  </si>
  <si>
    <t>Factura Exenta Electrónica (69032)</t>
  </si>
  <si>
    <t>19-02-2025 15:11:49</t>
  </si>
  <si>
    <t>*---*....../*...*</t>
  </si>
  <si>
    <t>SYMBOL SOHC 1.6</t>
  </si>
  <si>
    <t>SYMBOL</t>
  </si>
  <si>
    <t>TREAUTU000186</t>
  </si>
  <si>
    <t>LDWV16</t>
  </si>
  <si>
    <t>K7MA812UE63998</t>
  </si>
  <si>
    <t>VF14SRMB4KA439803</t>
  </si>
  <si>
    <t>RAMON ANTONIO DAUD BALANDA</t>
  </si>
  <si>
    <t>20-02-2025 19:06:00</t>
  </si>
  <si>
    <t>14-08-2023 16:51:16</t>
  </si>
  <si>
    <t>Factura Exenta Electrónica (63215)</t>
  </si>
  <si>
    <t>14-08-2023 16:22:09</t>
  </si>
  <si>
    <t>-*-*-*-*----*----</t>
  </si>
  <si>
    <t>MONTERO SPORT 3.0 AUT</t>
  </si>
  <si>
    <t>26--TMISTWU14</t>
  </si>
  <si>
    <t>TMISTWU000331</t>
  </si>
  <si>
    <t>KTZH21</t>
  </si>
  <si>
    <t>6B31 BL1564</t>
  </si>
  <si>
    <t>MMBGUKR50HH039628</t>
  </si>
  <si>
    <t>LILIENNE ROSE GACHON PASTEN</t>
  </si>
  <si>
    <t>14-08-2023 16:21:42</t>
  </si>
  <si>
    <t>25-10-2024 14:58:55</t>
  </si>
  <si>
    <t>Factura Exenta Electrónica (68708)</t>
  </si>
  <si>
    <t>16-10-2024 9:40:21</t>
  </si>
  <si>
    <t>KNABX512AHT384687</t>
  </si>
  <si>
    <t>TKIAUTU002156</t>
  </si>
  <si>
    <t>JPLT11</t>
  </si>
  <si>
    <t>AZUL SKY</t>
  </si>
  <si>
    <t>AE,CC,2AB,NB,ABS,UD,DLL</t>
  </si>
  <si>
    <t>G4LAGP096840</t>
  </si>
  <si>
    <t>VANESSA DANIELA AMBLER CASTILLO</t>
  </si>
  <si>
    <t>24-10-2024 19:16:00</t>
  </si>
  <si>
    <t>24-12-2025 13:26:49</t>
  </si>
  <si>
    <t>Factura Exenta Electrónica (70185)</t>
  </si>
  <si>
    <t>29-11-2025 12:14:33</t>
  </si>
  <si>
    <t>1FTFW1E56 MFB05891</t>
  </si>
  <si>
    <t>TFOCMTU001141</t>
  </si>
  <si>
    <t>RZJJ64</t>
  </si>
  <si>
    <t>MFB05891</t>
  </si>
  <si>
    <t>ASESORIAS MINERAS INTEGRALES SPA</t>
  </si>
  <si>
    <t>17-02-2026 15:46:05</t>
  </si>
  <si>
    <t>12-04-2024 12:14:41</t>
  </si>
  <si>
    <t>Factura Exenta Electrónica (63661)</t>
  </si>
  <si>
    <t>10-04-2024 18:47:00</t>
  </si>
  <si>
    <t>9BFZB55U5K8760817</t>
  </si>
  <si>
    <t>TFOSTWU001294</t>
  </si>
  <si>
    <t>LCWD17</t>
  </si>
  <si>
    <t>NEGRO PERLADO</t>
  </si>
  <si>
    <t>XZJAK8760817</t>
  </si>
  <si>
    <t>JAVIER LUIS AVILES VALENZUELA</t>
  </si>
  <si>
    <t>10-04-2024 18:42:09</t>
  </si>
  <si>
    <t>28-04-2026 17:38:06</t>
  </si>
  <si>
    <t>Factura Exenta Electrónica (70402)</t>
  </si>
  <si>
    <t>16-04-2026 18:43:56</t>
  </si>
  <si>
    <t>LVVDB11BXLE010601</t>
  </si>
  <si>
    <t>TCYSTWU000349</t>
  </si>
  <si>
    <t>PFRT42</t>
  </si>
  <si>
    <t>AE,CC,EE,ABS,LL,4AB,AC,AISO,AAUTO,MAV,ACD,SR,UD,DL</t>
  </si>
  <si>
    <t>SQRD4G15BAFLB00401</t>
  </si>
  <si>
    <t>DENISSE KATE SOMMERMEYER OYARZUN</t>
  </si>
  <si>
    <t>16-04-2026 18:43:30</t>
  </si>
  <si>
    <t>12-04-2023 11:25:23</t>
  </si>
  <si>
    <t>Factura Exenta Electrónica (63046)</t>
  </si>
  <si>
    <t>21-02-2023 13:24:46</t>
  </si>
  <si>
    <t>9FBHSRA95LM011463</t>
  </si>
  <si>
    <t>TRESTWU000032</t>
  </si>
  <si>
    <t>LLBJ17</t>
  </si>
  <si>
    <t>K4M2842Q234289</t>
  </si>
  <si>
    <t>JOHNATTAN BERNARDO CORTÉS PIZARRO</t>
  </si>
  <si>
    <t>21-02-2023 13:22:44</t>
  </si>
  <si>
    <t>01-10-2025 16:14:39</t>
  </si>
  <si>
    <t>Factura Exenta Electrónica (70016)</t>
  </si>
  <si>
    <t>15-07-2025 14:30:26</t>
  </si>
  <si>
    <t>988611457KK200308</t>
  </si>
  <si>
    <t>TJESTWU000435</t>
  </si>
  <si>
    <t>LCWF33</t>
  </si>
  <si>
    <t>3357496</t>
  </si>
  <si>
    <t>VANESSA ALEJANDRA YAÑEZ CORREA</t>
  </si>
  <si>
    <t>15-07-2025 14:29:25</t>
  </si>
  <si>
    <t>16-06-2023 15:14:13</t>
  </si>
  <si>
    <t>Factura Exenta Electrónica (63129)</t>
  </si>
  <si>
    <t>16-06-2023 9:23:25</t>
  </si>
  <si>
    <t>3KPA351AAKE142428</t>
  </si>
  <si>
    <t>TKIAUTU002100</t>
  </si>
  <si>
    <t>LCWF52</t>
  </si>
  <si>
    <t>G4LCJE719197</t>
  </si>
  <si>
    <t>SEBASTIAN IGNACIO HEREDIA RIVAS</t>
  </si>
  <si>
    <t>16-06-2023 9:11:30</t>
  </si>
  <si>
    <t>18-05-2026 14:00:34</t>
  </si>
  <si>
    <t>Factura Exenta Electrónica (70429)</t>
  </si>
  <si>
    <t>24-04-2026 17:56:07</t>
  </si>
  <si>
    <t>MZBER814BPN401366</t>
  </si>
  <si>
    <t>SELTOS EX 1.6 AUT</t>
  </si>
  <si>
    <t>SEUS1</t>
  </si>
  <si>
    <t>TKISTWU001338</t>
  </si>
  <si>
    <t>SBLD56</t>
  </si>
  <si>
    <t>AE,CC,EE,AAC,ABS,AISO,AAUTO,CRE,MAV,SR,UD,DLL,6AB</t>
  </si>
  <si>
    <t>G4FGNZ787294</t>
  </si>
  <si>
    <t>CAROLINA ELISA GARCIA GARCIA</t>
  </si>
  <si>
    <t>24-04-2026 17:53:35</t>
  </si>
  <si>
    <t>13-09-2023 19:17:27</t>
  </si>
  <si>
    <t>Factura Exenta Electrónica (63260)</t>
  </si>
  <si>
    <t>23-08-2023 15:29:46</t>
  </si>
  <si>
    <t>14-09-2023 0:00:00</t>
  </si>
  <si>
    <t>KPAX62EESLP071252</t>
  </si>
  <si>
    <t>NEW MUSSO E6</t>
  </si>
  <si>
    <t>GRAND MUSSO 4X4 2.2</t>
  </si>
  <si>
    <t>GM37</t>
  </si>
  <si>
    <t>TSYCMTU000181</t>
  </si>
  <si>
    <t>LRWH61</t>
  </si>
  <si>
    <t>67296010513080</t>
  </si>
  <si>
    <t>INGENIERIA ELECTRICA ABELARDO HARRY SANTANDER ARENAS E.I.R.L</t>
  </si>
  <si>
    <t>29-08-2023 9:36:21</t>
  </si>
  <si>
    <t>14-08-2025 18:25:59</t>
  </si>
  <si>
    <t>Factura Exenta Electrónica (69925)</t>
  </si>
  <si>
    <t>12-08-2025 19:25:31</t>
  </si>
  <si>
    <t>LJD0AA29AP0187762</t>
  </si>
  <si>
    <t>TKIAUTU002186</t>
  </si>
  <si>
    <t>SFTZ15</t>
  </si>
  <si>
    <t>G4LCN1032576</t>
  </si>
  <si>
    <t>MARIA GABRIELA CORTES ROJAS</t>
  </si>
  <si>
    <t>18-08-2025 18:53:00</t>
  </si>
  <si>
    <t>18-04-2023 9:11:06</t>
  </si>
  <si>
    <t>Factura Exenta Electrónica (63035)</t>
  </si>
  <si>
    <t>01-03-2023 8:27:22</t>
  </si>
  <si>
    <t>18-04-2023 0:00:00</t>
  </si>
  <si>
    <t>LSJZ14U32KS014553</t>
  </si>
  <si>
    <t>NEW 3 1.5</t>
  </si>
  <si>
    <t>PUT7</t>
  </si>
  <si>
    <t>TMGAUTU000096</t>
  </si>
  <si>
    <t>LBVW84</t>
  </si>
  <si>
    <t>NARANJO METALICO</t>
  </si>
  <si>
    <t>15S4C5SGJ8100051</t>
  </si>
  <si>
    <t>ERIC ESTEBAN ALCAYAGA VILLEGAS</t>
  </si>
  <si>
    <t>01-03-2023 8:25:32</t>
  </si>
  <si>
    <t>18-06-2024 17:43:15</t>
  </si>
  <si>
    <t>Factura Exenta Electrónica (63785)</t>
  </si>
  <si>
    <t>05-02-2024 9:45:12</t>
  </si>
  <si>
    <t>3N8CP5HE3 PL460521</t>
  </si>
  <si>
    <t>TNISTWU000513</t>
  </si>
  <si>
    <t>RVPX45</t>
  </si>
  <si>
    <t>HR16-488608V</t>
  </si>
  <si>
    <t>MARIO HERNAN ZAMBRA ROJAS</t>
  </si>
  <si>
    <t>05-02-2024 9:44:48</t>
  </si>
  <si>
    <t>27-05-2026 15:55:41</t>
  </si>
  <si>
    <t>Factura Exenta Electrónica (70442)</t>
  </si>
  <si>
    <t>30-04-2026 10:17:06</t>
  </si>
  <si>
    <t>28-05-2026 0:00:00</t>
  </si>
  <si>
    <t>SJNTAAJ12RA353328</t>
  </si>
  <si>
    <t>TNISTWU000611</t>
  </si>
  <si>
    <t>THCY22</t>
  </si>
  <si>
    <t>HR13605622A</t>
  </si>
  <si>
    <t>30-04-2026 10:15:30</t>
  </si>
  <si>
    <t>09-09-2024 9:39:07</t>
  </si>
  <si>
    <t>Factura Exenta Electrónica (63960)</t>
  </si>
  <si>
    <t>26-07-2024 18:33:39</t>
  </si>
  <si>
    <t>8AFAR22D6JJ062089</t>
  </si>
  <si>
    <t>TFOCMTU001102</t>
  </si>
  <si>
    <t>LDVZ40</t>
  </si>
  <si>
    <t>CC,EE,2AB,NB,ABS,LL,VC,ESP,AC,AISO,AAUTO,MAV,ACD,S</t>
  </si>
  <si>
    <t>EV2D JJ062089</t>
  </si>
  <si>
    <t>REGARDS SERVICIOS INTEGRALES SPA</t>
  </si>
  <si>
    <t>27-08-2024 17:52:00</t>
  </si>
  <si>
    <t>15-09-2025 13:26:12</t>
  </si>
  <si>
    <t>Factura Exenta Electrónica (69979)</t>
  </si>
  <si>
    <t>02-09-2025 16:56:15</t>
  </si>
  <si>
    <t>*----++..../*....</t>
  </si>
  <si>
    <t>XV AWD CVT 2.0</t>
  </si>
  <si>
    <t>SUXVAWD20AT</t>
  </si>
  <si>
    <t>TSUSTWU000389</t>
  </si>
  <si>
    <t>KGXP27</t>
  </si>
  <si>
    <t>YC65983</t>
  </si>
  <si>
    <t>JF1GT7LL5JG029715</t>
  </si>
  <si>
    <t>LEONARDO JAVIER CARVAJAL ULLOA</t>
  </si>
  <si>
    <t>02-09-2025 16:55:26</t>
  </si>
  <si>
    <t>09-01-2024 19:04:57</t>
  </si>
  <si>
    <t>Factura Exenta Electrónica (63496)</t>
  </si>
  <si>
    <t>18-12-2023 9:05:28</t>
  </si>
  <si>
    <t>WF0AXXWPMGGK66183</t>
  </si>
  <si>
    <t>ESCAPE 2.5 AUT</t>
  </si>
  <si>
    <t>ESC-1</t>
  </si>
  <si>
    <t>TFOSTWU001274</t>
  </si>
  <si>
    <t>JDKT68</t>
  </si>
  <si>
    <t>GGK66183</t>
  </si>
  <si>
    <t>CARLOS PATRICIO VARAS AVILES</t>
  </si>
  <si>
    <t>18-12-2023 9:05:00</t>
  </si>
  <si>
    <t>19-08-2024 16:05:55</t>
  </si>
  <si>
    <t>Factura Exenta Electrónica (63898)</t>
  </si>
  <si>
    <t>03-05-2024 16:46:55</t>
  </si>
  <si>
    <t>TSYSTWU000323</t>
  </si>
  <si>
    <t>AE,CC,EE,ABS,LL,ESP,AC,AISO,AAUTO,CRE,MAV,ACD,SR,D</t>
  </si>
  <si>
    <t>03-05-2024 16:43:58</t>
  </si>
  <si>
    <t>13-12-2024 23:00:35</t>
  </si>
  <si>
    <t>Factura Exenta Electrónica (68800)</t>
  </si>
  <si>
    <t>09-12-2024 19:00:02</t>
  </si>
  <si>
    <t>JMYXTGF8WKZ800220</t>
  </si>
  <si>
    <t>OUTLANDER GLX 4X4 2.4</t>
  </si>
  <si>
    <t>MIOUTGLX4X424AT</t>
  </si>
  <si>
    <t>TMISTWU000348</t>
  </si>
  <si>
    <t>LDVZ89</t>
  </si>
  <si>
    <t>4J12 AK4971</t>
  </si>
  <si>
    <t>CATHERINE DE LOS ANGELES CARRILLO VELASQUEZ</t>
  </si>
  <si>
    <t>09-12-2024 18:53:58</t>
  </si>
  <si>
    <t>04-06-2025 15:01:33</t>
  </si>
  <si>
    <t>Factura Exenta Electrónica (69792)</t>
  </si>
  <si>
    <t>19-02-2025 18:34:35</t>
  </si>
  <si>
    <t>VR3UPHMHDRT001111</t>
  </si>
  <si>
    <t>TPEAUTU001154</t>
  </si>
  <si>
    <t>TDYP40</t>
  </si>
  <si>
    <t>AE,CC,EE,AAC,ABS,LL,AC,AISO,AAUTO,MAV,ACD,SR,UD,DL</t>
  </si>
  <si>
    <t>10XKDU0183030</t>
  </si>
  <si>
    <t>ABNER SALOMON MAVARES VALERO</t>
  </si>
  <si>
    <t>30-04-2025 17:54:00</t>
  </si>
  <si>
    <t>19-01-2026 11:26:14</t>
  </si>
  <si>
    <t>Factura Exenta Electrónica (70229)</t>
  </si>
  <si>
    <t>16-01-2026 14:31:49</t>
  </si>
  <si>
    <t>8AFBR01KX SJ427772</t>
  </si>
  <si>
    <t>RANGER LTD 4X4 3.0 AUT</t>
  </si>
  <si>
    <t>RANDEVTDXB62</t>
  </si>
  <si>
    <t>TFOCMTU001150</t>
  </si>
  <si>
    <t>TVXC76</t>
  </si>
  <si>
    <t>BF2X SJ427772</t>
  </si>
  <si>
    <t>AGRICOLA Y COMERCIALIZADORA BALDESSARI SPA</t>
  </si>
  <si>
    <t>16-01-2026 14:30:34</t>
  </si>
  <si>
    <t>19-04-2024 18:10:11</t>
  </si>
  <si>
    <t>Factura Exenta Electrónica (63678)</t>
  </si>
  <si>
    <t>22-03-2024 18:58:15</t>
  </si>
  <si>
    <t>KPAX62EESMP119544</t>
  </si>
  <si>
    <t>TSYCMTU000184</t>
  </si>
  <si>
    <t>PPBY82</t>
  </si>
  <si>
    <t>67296012755280</t>
  </si>
  <si>
    <t>MARCOS ELOY GARCIA MARIN</t>
  </si>
  <si>
    <t>03-05-2024 15:53:00</t>
  </si>
  <si>
    <t>15-12-2023 11:47:34</t>
  </si>
  <si>
    <t>Factura Exenta Electrónica (63445)</t>
  </si>
  <si>
    <t>24-11-2023 11:03:57</t>
  </si>
  <si>
    <t>...+--/*-*.+-*///</t>
  </si>
  <si>
    <t>TFOCMTU001082</t>
  </si>
  <si>
    <t>PSVT43</t>
  </si>
  <si>
    <t>YN2SXM328216</t>
  </si>
  <si>
    <t>MPBUR2362MX328216</t>
  </si>
  <si>
    <t>INVERSIONES LUIS RODRIGO GUZMAN LAGOS EMPRESA INDIVIDUAL DE RESPONSABILIDAD LIMITADA</t>
  </si>
  <si>
    <t>24-11-2023 11:03:29</t>
  </si>
  <si>
    <t>17-02-2023 12:59:38</t>
  </si>
  <si>
    <t>Factura Exenta Electrónica (62093)</t>
  </si>
  <si>
    <t>17-02-2023 12:51:51</t>
  </si>
  <si>
    <t>/-*//+-*+/-*+/-*+</t>
  </si>
  <si>
    <t>IGNIS</t>
  </si>
  <si>
    <t>IGNIS GL HB 1.2</t>
  </si>
  <si>
    <t>SY900</t>
  </si>
  <si>
    <t>TSZAUTU000418</t>
  </si>
  <si>
    <t>JLTJ52</t>
  </si>
  <si>
    <t>K12M-5001011</t>
  </si>
  <si>
    <t>JS2FH81S3H6100965</t>
  </si>
  <si>
    <t>CLAUDIA BEATRIZ ROJAS SEPÚLVEDA</t>
  </si>
  <si>
    <t>17-02-2023 12:51:32</t>
  </si>
  <si>
    <t>05-01-2024 18:12:49</t>
  </si>
  <si>
    <t>Factura Exenta Electrónica (63486)</t>
  </si>
  <si>
    <t>28-11-2023 9:49:37</t>
  </si>
  <si>
    <t>VF3MCYHZRLL022060</t>
  </si>
  <si>
    <t>5008 GT LINE BLUEHDI 1.5 AUT</t>
  </si>
  <si>
    <t>5008US</t>
  </si>
  <si>
    <t>TPESTWU000339</t>
  </si>
  <si>
    <t>PFRR73</t>
  </si>
  <si>
    <t>10Q4DL0098008</t>
  </si>
  <si>
    <t>MARCELA ALEJANDRA ARAYA FAÚNDEZ</t>
  </si>
  <si>
    <t>26-12-2023 18:43:00</t>
  </si>
  <si>
    <t>12-02-2024 16:43:10</t>
  </si>
  <si>
    <t>Factura Exenta Electrónica (63586)</t>
  </si>
  <si>
    <t>12-10-2023 13:25:55</t>
  </si>
  <si>
    <t>VF3MCYHZJLS000445</t>
  </si>
  <si>
    <t>TPESTWU000336</t>
  </si>
  <si>
    <t>LHCP76</t>
  </si>
  <si>
    <t>10Q3AM0030251</t>
  </si>
  <si>
    <t>FANNY PAULINA MUÑOZ LASTARRIA</t>
  </si>
  <si>
    <t>12-10-2023 13:25:33</t>
  </si>
  <si>
    <t>24-02-2025 12:29:10</t>
  </si>
  <si>
    <t>Factura Exenta Electrónica (68946)</t>
  </si>
  <si>
    <t>21-02-2025 18:24:46</t>
  </si>
  <si>
    <t>LVVDB21B5 ND034867</t>
  </si>
  <si>
    <t>TCYSTWU000284</t>
  </si>
  <si>
    <t>RPZK27</t>
  </si>
  <si>
    <t>SQRE4T15CAPMK02527</t>
  </si>
  <si>
    <t>CECILIA DEL ROSARIO ROJAS MALLA</t>
  </si>
  <si>
    <t>21-02-2025 18:20:05</t>
  </si>
  <si>
    <t>30-05-2026 11:49:56</t>
  </si>
  <si>
    <t>98867545CKKH86607</t>
  </si>
  <si>
    <t>ALL NEW COMPASS SPORT LX 2.4</t>
  </si>
  <si>
    <t>CVN</t>
  </si>
  <si>
    <t>TJESTWU000441</t>
  </si>
  <si>
    <t>KSRT45</t>
  </si>
  <si>
    <t>0255313</t>
  </si>
  <si>
    <t>LAURA CECILIA FLORES ROJAS</t>
  </si>
  <si>
    <t>30-05-2026 11:48:50</t>
  </si>
  <si>
    <t>25-04-2024 16:51:30</t>
  </si>
  <si>
    <t>Factura Exenta Electrónica (63695)</t>
  </si>
  <si>
    <t>24-04-2024 10:53:09</t>
  </si>
  <si>
    <t>9BFZB55U4K8755074</t>
  </si>
  <si>
    <t>TFOSTWU001296</t>
  </si>
  <si>
    <t>LYPC86</t>
  </si>
  <si>
    <t>AE,CC,EE,2AB,NB,ABS,LL,ESP,AC,AISO,AAUTO,MAV,ACD,U</t>
  </si>
  <si>
    <t>XZJAK8755074</t>
  </si>
  <si>
    <t>CARLOS ERNESTO DE LA BARRA CARVAJAL</t>
  </si>
  <si>
    <t>24-04-2024 10:49:45</t>
  </si>
  <si>
    <t>28-10-2024 15:58:32</t>
  </si>
  <si>
    <t>Factura Exenta Electrónica (68711)</t>
  </si>
  <si>
    <t>11-10-2024 18:12:37</t>
  </si>
  <si>
    <t>*----......-.....</t>
  </si>
  <si>
    <t>TCGSTWU000018</t>
  </si>
  <si>
    <t>LLVF18</t>
  </si>
  <si>
    <t>AE,EE,2AB,ABS,LL,AC,AAUTO,CRE,MAV,ACD,SR,UD,DLL</t>
  </si>
  <si>
    <t>JL476ZQCDJKCTJ034752</t>
  </si>
  <si>
    <t>LS5A3AHE5LA950058</t>
  </si>
  <si>
    <t>JORGE PATRICIO CARMONA ROJAS</t>
  </si>
  <si>
    <t>11-10-2024 0:00:00</t>
  </si>
  <si>
    <t>11-10-2024 18:08:10</t>
  </si>
  <si>
    <t>01-07-2024 11:05:04</t>
  </si>
  <si>
    <t>Factura Exenta Electrónica (63824)</t>
  </si>
  <si>
    <t>11-06-2024 18:03:49</t>
  </si>
  <si>
    <t>8AJCX3GS2L0130169</t>
  </si>
  <si>
    <t>TTOSTWU000232</t>
  </si>
  <si>
    <t>PHFV30</t>
  </si>
  <si>
    <t>2TRA686685</t>
  </si>
  <si>
    <t>FRANCISCO MANUEL GONZALEZ DIAZ</t>
  </si>
  <si>
    <t>11-06-2024 17:59:01</t>
  </si>
  <si>
    <t>05-12-2024 16:10:51</t>
  </si>
  <si>
    <t>Factura Exenta Electrónica (68789)</t>
  </si>
  <si>
    <t>25-11-2024 18:58:13</t>
  </si>
  <si>
    <t>VR3ECBHYBLJ501505</t>
  </si>
  <si>
    <t>RIFTER ALLURE BLUEHDI 1.6</t>
  </si>
  <si>
    <t>RI1</t>
  </si>
  <si>
    <t>TPESTWU000379</t>
  </si>
  <si>
    <t>LHRW53</t>
  </si>
  <si>
    <t>AE,CC,EE,2AB,NB,ABS,LL,AC,AISO,CRE,ACD,UD,DLL</t>
  </si>
  <si>
    <t>10JCAV0038613</t>
  </si>
  <si>
    <t>SELMA IRLANDA ARQUEROS ARQUEROS</t>
  </si>
  <si>
    <t>25-11-2024 18:44:20</t>
  </si>
  <si>
    <t>19-08-2025 9:01:52</t>
  </si>
  <si>
    <t>Factura Exenta Electrónica (69914)</t>
  </si>
  <si>
    <t>21-01-2025 12:06:47</t>
  </si>
  <si>
    <t>MR2BF8C33P0013646</t>
  </si>
  <si>
    <t>TTOAUTU000470</t>
  </si>
  <si>
    <t>SHLK51</t>
  </si>
  <si>
    <t>2NR5661207</t>
  </si>
  <si>
    <t>David Hernan Moraleda</t>
  </si>
  <si>
    <t>28-08-2025 12:02:00</t>
  </si>
  <si>
    <t>27-07-2023 10:52:35</t>
  </si>
  <si>
    <t>Factura Exenta Electrónica (63176)</t>
  </si>
  <si>
    <t>27-07-2023 10:35:23</t>
  </si>
  <si>
    <t>LS5A3ABE9MD910459</t>
  </si>
  <si>
    <t>CS15 HB 1.5</t>
  </si>
  <si>
    <t>CH7777</t>
  </si>
  <si>
    <t>TCGAUTU000004</t>
  </si>
  <si>
    <t>KWXH31</t>
  </si>
  <si>
    <t>JL473QFL3CK502199</t>
  </si>
  <si>
    <t>27-07-2023 10:34:22</t>
  </si>
  <si>
    <t>07-03-2024 9:40:43</t>
  </si>
  <si>
    <t>Factura Exenta Electrónica (63599)</t>
  </si>
  <si>
    <t>29-02-2024 15:19:07</t>
  </si>
  <si>
    <t>LVVDB11B1KE006693</t>
  </si>
  <si>
    <t>TCYSTWU000237</t>
  </si>
  <si>
    <t>LFXL56</t>
  </si>
  <si>
    <t>SQRD4G15BAFJM00131</t>
  </si>
  <si>
    <t>ARIEL ALEJANDRO TICONA YAÑEZ</t>
  </si>
  <si>
    <t>29-02-2024 15:18:40</t>
  </si>
  <si>
    <t>02-10-2025 16:52:58</t>
  </si>
  <si>
    <t>VR3KAHPY6 SS009601</t>
  </si>
  <si>
    <t>3008 ALLURE 1.2 AUT</t>
  </si>
  <si>
    <t>3008ALLUSA</t>
  </si>
  <si>
    <t>TPESTWU000425</t>
  </si>
  <si>
    <t>TZTC96</t>
  </si>
  <si>
    <t>10ZA040090603</t>
  </si>
  <si>
    <t>PEDRO ANDRES NARVAEZ FLORES</t>
  </si>
  <si>
    <t>02-10-2025 16:52:06</t>
  </si>
  <si>
    <t>11-09-2023 12:08:17</t>
  </si>
  <si>
    <t>Factura Exenta Electrónica (63257)</t>
  </si>
  <si>
    <t>25-08-2023 9:27:20</t>
  </si>
  <si>
    <t>JMBXNGA1WMU002046</t>
  </si>
  <si>
    <t>ASK 1.6</t>
  </si>
  <si>
    <t>KV99</t>
  </si>
  <si>
    <t>TMISTWU000334</t>
  </si>
  <si>
    <t>RFFT13</t>
  </si>
  <si>
    <t>4A92 JK0001</t>
  </si>
  <si>
    <t>CAROLINA ANDREA OLIVARES GONZALEZ</t>
  </si>
  <si>
    <t>25-08-2023 9:26:52</t>
  </si>
  <si>
    <t>26-10-2023 11:39:15</t>
  </si>
  <si>
    <t>Factura Exenta Electrónica (63362)</t>
  </si>
  <si>
    <t>09-08-2023 17:00:25</t>
  </si>
  <si>
    <t>26-10-2023 0:00:00</t>
  </si>
  <si>
    <t>JMBXNGA1WKU017743</t>
  </si>
  <si>
    <t>TMISTWU000330</t>
  </si>
  <si>
    <t>LLBZ16</t>
  </si>
  <si>
    <t>4A92 GM0033</t>
  </si>
  <si>
    <t>JOSE MAURICIO MC-LEAN ZUÑIGA</t>
  </si>
  <si>
    <t>30-08-2023 9:32:00</t>
  </si>
  <si>
    <t>08-05-2026 14:10:33</t>
  </si>
  <si>
    <t>Factura Exenta Electrónica (70423)</t>
  </si>
  <si>
    <t>16-04-2026 9:37:22</t>
  </si>
  <si>
    <t>LVVDB21B8RC039881</t>
  </si>
  <si>
    <t>TJAESTWU000005</t>
  </si>
  <si>
    <t>VBRT23</t>
  </si>
  <si>
    <t>PLATEADO TECHO NEGRO</t>
  </si>
  <si>
    <t>SQRF4J16CAHRC00130</t>
  </si>
  <si>
    <t>FRANCISCO JAVIER HURTADO RIVERA</t>
  </si>
  <si>
    <t>16-04-2026 9:36:51</t>
  </si>
  <si>
    <t>14-07-2023 17:22:57</t>
  </si>
  <si>
    <t>Factura Exenta Electrónica (63163)</t>
  </si>
  <si>
    <t>28-06-2023 12:17:18</t>
  </si>
  <si>
    <t>3KPA241AAKE191234</t>
  </si>
  <si>
    <t>TKIAUTU002101</t>
  </si>
  <si>
    <t>LHRZ82</t>
  </si>
  <si>
    <t>G4LCJE740282</t>
  </si>
  <si>
    <t>ROSA NANCY ROJAS CORVALAN</t>
  </si>
  <si>
    <t>28-06-2023 12:14:32</t>
  </si>
  <si>
    <t>10-01-2024 19:04:05</t>
  </si>
  <si>
    <t>Factura Exenta Electrónica (63490)</t>
  </si>
  <si>
    <t>30-11-2023 11:53:32</t>
  </si>
  <si>
    <t>12-01-2024 0:00:00</t>
  </si>
  <si>
    <t>MZBFC814APN207774</t>
  </si>
  <si>
    <t>TKISTWU001247</t>
  </si>
  <si>
    <t>SWTP25</t>
  </si>
  <si>
    <t>G4FLNV370818</t>
  </si>
  <si>
    <t>30-11-2023 11:52:49</t>
  </si>
  <si>
    <t>21-03-2025 14:35:56</t>
  </si>
  <si>
    <t>Factura Exenta Electrónica (68991)</t>
  </si>
  <si>
    <t>21-03-2025 14:28:26</t>
  </si>
  <si>
    <t>KNAB2511ALT455664</t>
  </si>
  <si>
    <t>TKIAUTU002171</t>
  </si>
  <si>
    <t>LHRY82</t>
  </si>
  <si>
    <t>AE,2AB,ABS,AISO,CRE,ACD,UD,DLL</t>
  </si>
  <si>
    <t>G3LAKD009858</t>
  </si>
  <si>
    <t>MARIA ISABEL AGUIRRE MIRANDA</t>
  </si>
  <si>
    <t>21-03-2025 14:24:50</t>
  </si>
  <si>
    <t>06-05-2024 16:29:53</t>
  </si>
  <si>
    <t>Factura Exenta Electrónica (63712)</t>
  </si>
  <si>
    <t>06-05-2024 13:26:37</t>
  </si>
  <si>
    <t>JF1GT7LL5JG058623</t>
  </si>
  <si>
    <t>TSUSTWU000368</t>
  </si>
  <si>
    <t>LLBK87</t>
  </si>
  <si>
    <t>AE,CC,EE,AAC,ABS,LL,VC,ESP,AISO,AAUTO,CRE,MAV,SR,U</t>
  </si>
  <si>
    <t>YE25429</t>
  </si>
  <si>
    <t>LUIS ALBERTO ARAVENA TURPIE</t>
  </si>
  <si>
    <t>06-05-2024 13:23:28</t>
  </si>
  <si>
    <t>19-01-2026 10:58:28</t>
  </si>
  <si>
    <t>Factura Exenta Electrónica (70230)</t>
  </si>
  <si>
    <t>02-09-2024 17:38:48</t>
  </si>
  <si>
    <t>*----....../*////</t>
  </si>
  <si>
    <t>COLORADO DCAB 4X4 2.8 AT</t>
  </si>
  <si>
    <t>XOL900</t>
  </si>
  <si>
    <t>TCHCMTU000478</t>
  </si>
  <si>
    <t>SJRV42</t>
  </si>
  <si>
    <t>AE,CC,EE,NB,ABS,LL,TC,VC,ESP,AC,AAUTO,CRE,MAV,ACD,</t>
  </si>
  <si>
    <t>LWN F222091099</t>
  </si>
  <si>
    <t>9BG148PK0 PC416900</t>
  </si>
  <si>
    <t>MARCO ANTONIO CASTRO GODOY</t>
  </si>
  <si>
    <t>02-09-2024 0:00:00</t>
  </si>
  <si>
    <t>19-02-2026 18:29:00</t>
  </si>
  <si>
    <t>05-08-2025 9:04:18</t>
  </si>
  <si>
    <t>Factura Exenta Electrónica (69899)</t>
  </si>
  <si>
    <t>24-06-2025 14:26:01</t>
  </si>
  <si>
    <t>3KPA241AALE284239</t>
  </si>
  <si>
    <t>RIO 4 SEDAN 1.4</t>
  </si>
  <si>
    <t>RS777</t>
  </si>
  <si>
    <t>TKIAUTU002178</t>
  </si>
  <si>
    <t>PBRR71</t>
  </si>
  <si>
    <t>G4LCKE729566</t>
  </si>
  <si>
    <t>FRANCISCO ARNALDO SILVA OCHOA</t>
  </si>
  <si>
    <t>24-06-2025 14:25:25</t>
  </si>
  <si>
    <t>21-01-2025 11:36:14</t>
  </si>
  <si>
    <t>Factura Exenta Electrónica (68885)</t>
  </si>
  <si>
    <t>07-01-2025 19:09:28</t>
  </si>
  <si>
    <t>*----../.../*....</t>
  </si>
  <si>
    <t>TJESTWU000433</t>
  </si>
  <si>
    <t>RJJR51</t>
  </si>
  <si>
    <t>3792262</t>
  </si>
  <si>
    <t>988611457NK429124</t>
  </si>
  <si>
    <t>PAMELA DEL CARMEN RAMIREZ TORO</t>
  </si>
  <si>
    <t>07-01-2025 0:00:00</t>
  </si>
  <si>
    <t>27-01-2025 17:12:00</t>
  </si>
  <si>
    <t>13-02-2026 10:20:16</t>
  </si>
  <si>
    <t>Factura Exenta Electrónica (70307)</t>
  </si>
  <si>
    <t>09-08-2025 13:14:18</t>
  </si>
  <si>
    <t>//////////...*+*+</t>
  </si>
  <si>
    <t>TPESTWU000415</t>
  </si>
  <si>
    <t>SPPD67</t>
  </si>
  <si>
    <t>10Q4EL0054288</t>
  </si>
  <si>
    <t>VF3MCYHZMPS009652</t>
  </si>
  <si>
    <t>MARGOT GRISCERIA RODRÍGUEZ OLIVARES</t>
  </si>
  <si>
    <t>09-08-2025 0:00:00</t>
  </si>
  <si>
    <t>09-08-2025 13:11:09</t>
  </si>
  <si>
    <t>27-09-2024 14:35:00</t>
  </si>
  <si>
    <t>Factura Exenta Electrónica (64005)</t>
  </si>
  <si>
    <t>26-09-2024 18:38:40</t>
  </si>
  <si>
    <t>988611457NK455817</t>
  </si>
  <si>
    <t>TJESTWU000428</t>
  </si>
  <si>
    <t>RDVZ93</t>
  </si>
  <si>
    <t>3833239</t>
  </si>
  <si>
    <t>PAULINA CONSTANZA AVALOS AVALOS</t>
  </si>
  <si>
    <t>26-09-2024 0:00:00</t>
  </si>
  <si>
    <t>26-09-2024 18:36:23</t>
  </si>
  <si>
    <t>26-12-2025 16:38:42</t>
  </si>
  <si>
    <t>Factura Exenta Electrónica (70190)</t>
  </si>
  <si>
    <t>14-11-2025 11:16:59</t>
  </si>
  <si>
    <t>LSJZ14U63 NS012082</t>
  </si>
  <si>
    <t>TMGAUTU000109</t>
  </si>
  <si>
    <t>RKPR21</t>
  </si>
  <si>
    <t>GRIS MG</t>
  </si>
  <si>
    <t>AE,CC,EE,ABS,LL,4AB,AC,AISO,AAUTO,MAV,SR,DLL</t>
  </si>
  <si>
    <t>15S4C5SGM1170123</t>
  </si>
  <si>
    <t>RODRIGO ALEJANDRO GAETE LOPEZ</t>
  </si>
  <si>
    <t>31-01-2026 13:36:00</t>
  </si>
  <si>
    <t>29-08-2025 14:28:07</t>
  </si>
  <si>
    <t>Factura Exenta Electrónica (69944)</t>
  </si>
  <si>
    <t>27-02-2025 16:30:49</t>
  </si>
  <si>
    <t>JF1GT7LL5JG015200</t>
  </si>
  <si>
    <t>NEW XV AWD CVT 2.0I</t>
  </si>
  <si>
    <t>XSU70</t>
  </si>
  <si>
    <t>TSUSTWU000385</t>
  </si>
  <si>
    <t>KXJC56</t>
  </si>
  <si>
    <t>NARANJO SOLEADO</t>
  </si>
  <si>
    <t>YB47092</t>
  </si>
  <si>
    <t>GUILLERMO HERNAN ORELLANA BUSTOS</t>
  </si>
  <si>
    <t>27-02-2025 16:27:48</t>
  </si>
  <si>
    <t>19-02-2026 19:38:06</t>
  </si>
  <si>
    <t>Factura Exenta Electrónica (70328)</t>
  </si>
  <si>
    <t>03-06-2025 11:47:11</t>
  </si>
  <si>
    <t>3N1AB8AE7 PY202652</t>
  </si>
  <si>
    <t>TNIAUTU000638</t>
  </si>
  <si>
    <t>SJRW76</t>
  </si>
  <si>
    <t>GRIS MET LICO BI TONO</t>
  </si>
  <si>
    <t>MR20-462670J</t>
  </si>
  <si>
    <t>FERNANDA SOLEDAD MEDINA CORDOVA</t>
  </si>
  <si>
    <t>03-06-2025 11:44:02</t>
  </si>
  <si>
    <t>16-12-2024 10:28:59</t>
  </si>
  <si>
    <t>Factura Exenta Electrónica (68802)</t>
  </si>
  <si>
    <t>25-07-2024 19:57:37</t>
  </si>
  <si>
    <t>*----**+.../*....</t>
  </si>
  <si>
    <t>TTOSTWU000233</t>
  </si>
  <si>
    <t>RTFZ39</t>
  </si>
  <si>
    <t>M20AV384331</t>
  </si>
  <si>
    <t>JTMZ43FV5 ND108114</t>
  </si>
  <si>
    <t>MANUEL ANTONIO ABARCA SALGADO</t>
  </si>
  <si>
    <t>25-07-2024 19:54:53</t>
  </si>
  <si>
    <t>28-08-2024 19:32:29</t>
  </si>
  <si>
    <t>Factura Exenta Electrónica (63933)</t>
  </si>
  <si>
    <t>19-07-2024 13:06:56</t>
  </si>
  <si>
    <t>JN1JBAT32KW034741</t>
  </si>
  <si>
    <t>TNISTWU000539</t>
  </si>
  <si>
    <t>LLBX88</t>
  </si>
  <si>
    <t>QR25408803M</t>
  </si>
  <si>
    <t>MARCELO ALONSO GAMBOA VALLEJOS</t>
  </si>
  <si>
    <t>07-08-2024 19:05:00</t>
  </si>
  <si>
    <t>14-04-2023 18:19:16</t>
  </si>
  <si>
    <t>Factura Exenta Electrónica (63037)</t>
  </si>
  <si>
    <t>11-04-2023 17:13:06</t>
  </si>
  <si>
    <t>KNAB3512A NT871184</t>
  </si>
  <si>
    <t>TKIAUTU002095</t>
  </si>
  <si>
    <t>RKPL45</t>
  </si>
  <si>
    <t>G4LAMP187084</t>
  </si>
  <si>
    <t>MAURICIO ISRAEL CARDENAS GUZMAN</t>
  </si>
  <si>
    <t>11-04-2023 17:11:09</t>
  </si>
  <si>
    <t>08-05-2026 11:05:59</t>
  </si>
  <si>
    <t>Factura Exenta Electrónica (70422)</t>
  </si>
  <si>
    <t>18-04-2026 11:34:54</t>
  </si>
  <si>
    <t>JN1JBAT32KW034328</t>
  </si>
  <si>
    <t>TNISTWU000610</t>
  </si>
  <si>
    <t>LLBS95</t>
  </si>
  <si>
    <t>QR25354419M</t>
  </si>
  <si>
    <t>MARJORIE PAMELA PAZ FUENZALIDA</t>
  </si>
  <si>
    <t>18-04-2026 11:34:28</t>
  </si>
  <si>
    <t>13-02-2026 11:55:19</t>
  </si>
  <si>
    <t>Factura Exenta Electrónica (70313)</t>
  </si>
  <si>
    <t>23-01-2026 16:52:41</t>
  </si>
  <si>
    <t>TKISTWU001331</t>
  </si>
  <si>
    <t>PATRICIO ANTONIO ZAVALA DIAZ</t>
  </si>
  <si>
    <t>23-01-2026 16:50:40</t>
  </si>
  <si>
    <t>30-01-2027 0:00:00</t>
  </si>
  <si>
    <t>22-05-2025 16:35:11</t>
  </si>
  <si>
    <t>Factura Exenta Electrónica (69747)</t>
  </si>
  <si>
    <t>20-05-2025 17:47:31</t>
  </si>
  <si>
    <t>*--//....../*....</t>
  </si>
  <si>
    <t>TMGAUTU000103</t>
  </si>
  <si>
    <t>RYDL93</t>
  </si>
  <si>
    <t>15S4C5SGMB180506</t>
  </si>
  <si>
    <t>LSJZ14U60NS023234</t>
  </si>
  <si>
    <t>JUAN GUILLERMO ROJAS HERRERA</t>
  </si>
  <si>
    <t>20-05-2025 17:35:37</t>
  </si>
  <si>
    <t>27-05-2024 11:16:19</t>
  </si>
  <si>
    <t>Factura Exenta Electrónica (63734)</t>
  </si>
  <si>
    <t>18-04-2024 10:46:46</t>
  </si>
  <si>
    <t>MZBFC814A PN206020</t>
  </si>
  <si>
    <t>TKISTWU001258</t>
  </si>
  <si>
    <t>STBS77</t>
  </si>
  <si>
    <t>AE,CC,EE,NB,AAC,ABS,LL,VC,4AB,ESP,AISO,AAUTO,CRE,M</t>
  </si>
  <si>
    <t>G4FLNV369804</t>
  </si>
  <si>
    <t>MARCELINO DEL TRANSITO CORTEZ VALDES</t>
  </si>
  <si>
    <t>29-04-2024 11:03:00</t>
  </si>
  <si>
    <t>25-08-2025 13:43:13</t>
  </si>
  <si>
    <t>Factura Exenta Electrónica (69933)</t>
  </si>
  <si>
    <t>22-08-2025 8:27:58</t>
  </si>
  <si>
    <t>//////////...*....</t>
  </si>
  <si>
    <t>UNI-T</t>
  </si>
  <si>
    <t>UNIT LUXURY 1.5 AUT</t>
  </si>
  <si>
    <t>CHUNITLUX15AT</t>
  </si>
  <si>
    <t>TCGSTWU000026</t>
  </si>
  <si>
    <t>RYBR28</t>
  </si>
  <si>
    <t>JL473ZQ5NN6AM000996</t>
  </si>
  <si>
    <t>LS5A3DKE8PA990053</t>
  </si>
  <si>
    <t>MAGDA ARANDA</t>
  </si>
  <si>
    <t>22-08-2025 8:27:29</t>
  </si>
  <si>
    <t>25-05-2026 15:48:35</t>
  </si>
  <si>
    <t>Factura Exenta Electrónica (70438)</t>
  </si>
  <si>
    <t>31-03-2026 15:16:29</t>
  </si>
  <si>
    <t>LVZA53P95NC025319</t>
  </si>
  <si>
    <t>TDFSTWU000053</t>
  </si>
  <si>
    <t>SLYZ44</t>
  </si>
  <si>
    <t>SFG1822336513</t>
  </si>
  <si>
    <t>GERMAN WALBERTO ROJAS FLORES</t>
  </si>
  <si>
    <t>31-03-2026 15:15:57</t>
  </si>
  <si>
    <t>30-01-2023 9:40:06</t>
  </si>
  <si>
    <t>Factura Exenta Electrónica (62058)</t>
  </si>
  <si>
    <t>24-01-2023 13:13:25</t>
  </si>
  <si>
    <t>LVZA53P98KC158586</t>
  </si>
  <si>
    <t>560 1.8</t>
  </si>
  <si>
    <t>LO0</t>
  </si>
  <si>
    <t>TDFSTWU000015</t>
  </si>
  <si>
    <t>LVXB47</t>
  </si>
  <si>
    <t>SFG18-19408867</t>
  </si>
  <si>
    <t>24-01-2023 13:12:12</t>
  </si>
  <si>
    <t>17-11-2023 12:08:37</t>
  </si>
  <si>
    <t>Factura Exenta Electrónica (63404)</t>
  </si>
  <si>
    <t>14-08-2023 9:17:31</t>
  </si>
  <si>
    <t>KPAX62EESMP136689</t>
  </si>
  <si>
    <t>TSYCMTU000180</t>
  </si>
  <si>
    <t>RDLD25</t>
  </si>
  <si>
    <t>67296010517114</t>
  </si>
  <si>
    <t>PEDRO FERNANDO ALFARO POZO</t>
  </si>
  <si>
    <t>14-08-2023 9:17:01</t>
  </si>
  <si>
    <t>21-08-2025 19:10:29</t>
  </si>
  <si>
    <t>Factura Exenta Electrónica (69935)</t>
  </si>
  <si>
    <t>31-07-2025 18:42:05</t>
  </si>
  <si>
    <t>LVVDB21B3PD046423</t>
  </si>
  <si>
    <t>TCYSTWU000308</t>
  </si>
  <si>
    <t>SYDL18</t>
  </si>
  <si>
    <t>SQRE4G15CBDNG01695</t>
  </si>
  <si>
    <t>31-07-2025 18:38:46</t>
  </si>
  <si>
    <t>10-11-2025 10:02:41</t>
  </si>
  <si>
    <t>Factura Exenta Electrónica (70086)</t>
  </si>
  <si>
    <t>05-11-2025 14:36:35</t>
  </si>
  <si>
    <t>TCYSTWU000323</t>
  </si>
  <si>
    <t>AE,CC,EE,2AB,ABS,LL,AC,AISO,AAUTO,CRE,MAV,ACD,SR,D</t>
  </si>
  <si>
    <t>16-12-2025 15:53:00</t>
  </si>
  <si>
    <t>30-05-2024 15:50:05</t>
  </si>
  <si>
    <t>Factura Exenta Electrónica (63760)</t>
  </si>
  <si>
    <t>28-02-2024 8:52:53</t>
  </si>
  <si>
    <t>MZBGB814APN054981</t>
  </si>
  <si>
    <t>CARENS LX 1.5</t>
  </si>
  <si>
    <t>KICALX1</t>
  </si>
  <si>
    <t>TKISTWU001253</t>
  </si>
  <si>
    <t>SZTF28</t>
  </si>
  <si>
    <t>AE,CC,EE,ABS,LL,VC,ESP,AC,AISO,AAUTO,CRE,MAV,SR,UD</t>
  </si>
  <si>
    <t>G4FLNV412967</t>
  </si>
  <si>
    <t>HELLEN ANDREA MARIN GARCIA</t>
  </si>
  <si>
    <t>31-05-2024 12:29:00</t>
  </si>
  <si>
    <t>25-10-2024 18:47:38</t>
  </si>
  <si>
    <t>Factura Exenta Electrónica (68713)</t>
  </si>
  <si>
    <t>16-10-2024 10:38:41</t>
  </si>
  <si>
    <t>MZBER814BLN047988</t>
  </si>
  <si>
    <t>TKISTWU001279</t>
  </si>
  <si>
    <t>PFRR40</t>
  </si>
  <si>
    <t>G4FGKZ934945</t>
  </si>
  <si>
    <t>LUIS ENRIQUE MEDINA VIVAS</t>
  </si>
  <si>
    <t>16-10-2024 10:19:34</t>
  </si>
  <si>
    <t>17-07-2023 15:55:17</t>
  </si>
  <si>
    <t>Factura Exenta Electrónica (63168)</t>
  </si>
  <si>
    <t>30-06-2023 16:52:16</t>
  </si>
  <si>
    <t>MALC281CALM630968</t>
  </si>
  <si>
    <t>THYSTWU000505</t>
  </si>
  <si>
    <t>LWFY68</t>
  </si>
  <si>
    <t>G4FGKW547545</t>
  </si>
  <si>
    <t>VIVIANA MELISSA ROJAS PASTEN</t>
  </si>
  <si>
    <t>30-06-2023 16:51:55</t>
  </si>
  <si>
    <t>20-12-2024 13:16:31</t>
  </si>
  <si>
    <t>Factura Exenta Electrónica (68813)</t>
  </si>
  <si>
    <t>28-02-2024 8:50:04</t>
  </si>
  <si>
    <t>SJNTAAJ12RA213583</t>
  </si>
  <si>
    <t>TNISTWU000517</t>
  </si>
  <si>
    <t>THCX84</t>
  </si>
  <si>
    <t>AE,CC,EE,NB,ABS,LL,VC,ESP,AC,SS,AISO,ACP,AAUTO,CRE</t>
  </si>
  <si>
    <t>HR13538166A</t>
  </si>
  <si>
    <t>JOSE LUIS ROSENDO NAMIAS</t>
  </si>
  <si>
    <t>28-02-2024 8:49:22</t>
  </si>
  <si>
    <t>17-01-2025 15:55:56</t>
  </si>
  <si>
    <t>Factura Exenta Electrónica (68896)</t>
  </si>
  <si>
    <t>14-01-2025 10:31:02</t>
  </si>
  <si>
    <t>VR3UDYHSKPJ514253</t>
  </si>
  <si>
    <t>TPESTWU000388</t>
  </si>
  <si>
    <t>SFTZ71</t>
  </si>
  <si>
    <t>AE,CC,EE,AAC,ABS,LL,SS,AISO,AAUTO,CRE,MAV,ACD,SR,U</t>
  </si>
  <si>
    <t>10Q3EC1515348</t>
  </si>
  <si>
    <t>VALERIA IVONNE LEIVA JERALDO</t>
  </si>
  <si>
    <t>28-01-2025 11:10:00</t>
  </si>
  <si>
    <t>14-05-2024 10:28:24</t>
  </si>
  <si>
    <t>Factura Exenta Electrónica (63723)</t>
  </si>
  <si>
    <t>03-05-2024 18:29:10</t>
  </si>
  <si>
    <t>VF3MRHNSMMS005127</t>
  </si>
  <si>
    <t>TPESTWU000359</t>
  </si>
  <si>
    <t>PPPB44</t>
  </si>
  <si>
    <t>CC,EE,2AB,LL,VC,AC,SS,AISO,AAUTO,CRE,MAV,ACD,UD,DL</t>
  </si>
  <si>
    <t>10TMA40093165</t>
  </si>
  <si>
    <t>RENE ORLANDO GARRIDO ROJAS</t>
  </si>
  <si>
    <t>03-05-2024 18:20:22</t>
  </si>
  <si>
    <t>18-03-2025 22:01:34</t>
  </si>
  <si>
    <t>Factura Exenta Electrónica (68971)</t>
  </si>
  <si>
    <t>27-02-2025 17:50:55</t>
  </si>
  <si>
    <t>KNAPM81AAL7713413</t>
  </si>
  <si>
    <t>1977DEMO</t>
  </si>
  <si>
    <t>TKISTWN000003</t>
  </si>
  <si>
    <t>LRWC30</t>
  </si>
  <si>
    <t>G4NAKH027927</t>
  </si>
  <si>
    <t>MIGUEL ALEJANDRO ROMERO AURE</t>
  </si>
  <si>
    <t>31-03-2025 15:50:00</t>
  </si>
  <si>
    <t>09-09-2024 15:46:51</t>
  </si>
  <si>
    <t>Factura Exenta Electrónica (63952)</t>
  </si>
  <si>
    <t>04-09-2024 19:05:10</t>
  </si>
  <si>
    <t>JTMZ43FV7ND094667</t>
  </si>
  <si>
    <t>RAV 4 LE 2.0</t>
  </si>
  <si>
    <t>TOYRAV20</t>
  </si>
  <si>
    <t>TTOSTWU000236</t>
  </si>
  <si>
    <t>PZVW73</t>
  </si>
  <si>
    <t>M20AV338343</t>
  </si>
  <si>
    <t>GABRIEL ALEJANDRO TOVAR ARAYA</t>
  </si>
  <si>
    <t>04-09-2024 18:59:09</t>
  </si>
  <si>
    <t>19-05-2025 13:16:54</t>
  </si>
  <si>
    <t>Factura Exenta Electrónica (69762)</t>
  </si>
  <si>
    <t>29-04-2025 19:27:49</t>
  </si>
  <si>
    <t>KNAFX411BH5950896</t>
  </si>
  <si>
    <t>CERATO EX 1.6 AUT</t>
  </si>
  <si>
    <t>17--154</t>
  </si>
  <si>
    <t>TKIAUTU002175</t>
  </si>
  <si>
    <t>JCPW47</t>
  </si>
  <si>
    <t>G4FGGH614146</t>
  </si>
  <si>
    <t>MARIA XIMENA MARDONES PRADINES</t>
  </si>
  <si>
    <t>12-05-2025 18:44:00</t>
  </si>
  <si>
    <t>20-02-2024 10:47:54</t>
  </si>
  <si>
    <t>Factura Exenta Electrónica (63563)</t>
  </si>
  <si>
    <t>28-09-2023 14:34:40</t>
  </si>
  <si>
    <t>23-02-2024 0:00:00</t>
  </si>
  <si>
    <t>1FM5K7BH2KGA54692</t>
  </si>
  <si>
    <t>TFOSTWU001259</t>
  </si>
  <si>
    <t>LHRB42</t>
  </si>
  <si>
    <t>KGA54692</t>
  </si>
  <si>
    <t>MONICA DE LOURDES FREDES TALAMILLA</t>
  </si>
  <si>
    <t>28-09-2023 14:34:12</t>
  </si>
  <si>
    <t>09-06-2026 12:48:36</t>
  </si>
  <si>
    <t>29-10-2025 11:58:40</t>
  </si>
  <si>
    <t>1FMSK7DH5 PGB01768</t>
  </si>
  <si>
    <t>TFOSTWU001385</t>
  </si>
  <si>
    <t>SXHV61</t>
  </si>
  <si>
    <t>PGB01768</t>
  </si>
  <si>
    <t>29-10-2025 11:58:13</t>
  </si>
  <si>
    <t>26-11-2025 15:41:39</t>
  </si>
  <si>
    <t>Factura Exenta Electrónica (70125)</t>
  </si>
  <si>
    <t>20-11-2025 17:43:18</t>
  </si>
  <si>
    <t>VR3UDYHZSRJ524398</t>
  </si>
  <si>
    <t>TPESTWU000436</t>
  </si>
  <si>
    <t>TDYP51</t>
  </si>
  <si>
    <t>10Q4DP0048365</t>
  </si>
  <si>
    <t>PABLO ANDRES GONZALEZ MILLA</t>
  </si>
  <si>
    <t>20-11-2025 17:40:50</t>
  </si>
  <si>
    <t>06-10-2025 15:31:36</t>
  </si>
  <si>
    <t>Factura Exenta Electrónica (70029)</t>
  </si>
  <si>
    <t>12-09-2025 16:59:01</t>
  </si>
  <si>
    <t>LJD3BA1DAR0029593</t>
  </si>
  <si>
    <t>SONET EX 4X2 MT 1.5</t>
  </si>
  <si>
    <t>KISONEX15MT</t>
  </si>
  <si>
    <t>TKISTWU001313</t>
  </si>
  <si>
    <t>TXZB38</t>
  </si>
  <si>
    <t>G4FLR1157487</t>
  </si>
  <si>
    <t>XIMENA DEL PILAR CORTES FLORES</t>
  </si>
  <si>
    <t>12-09-2025 16:55:39</t>
  </si>
  <si>
    <t>27-10-2025 9:52:39</t>
  </si>
  <si>
    <t>Factura Exenta Electrónica (70065)</t>
  </si>
  <si>
    <t>22-10-2025 9:14:47</t>
  </si>
  <si>
    <t>LZWADAGA2 PG017023</t>
  </si>
  <si>
    <t>TCHSTWU000309</t>
  </si>
  <si>
    <t>SKZD48</t>
  </si>
  <si>
    <t>L2B 18N61710187</t>
  </si>
  <si>
    <t>CARLOS ALBINO PALMA MUÑOZ</t>
  </si>
  <si>
    <t>22-10-2025 9:12:35</t>
  </si>
  <si>
    <t>27-03-2025 18:42:45</t>
  </si>
  <si>
    <t>Factura Exenta Electrónica (69001)</t>
  </si>
  <si>
    <t>27-03-2025 17:24:56</t>
  </si>
  <si>
    <t>LVVDC11B5 ND104987</t>
  </si>
  <si>
    <t>TCYAUTU000146</t>
  </si>
  <si>
    <t>SCFX42</t>
  </si>
  <si>
    <t>SQRE4G15BAANB00721</t>
  </si>
  <si>
    <t>ANTONIO FRANCISCO ALBERTO RIVERA RIVERA</t>
  </si>
  <si>
    <t>27-03-2025 0:00:00</t>
  </si>
  <si>
    <t>27-03-2025 17:15:22</t>
  </si>
  <si>
    <t>01-09-2025 14:54:52</t>
  </si>
  <si>
    <t>Factura Exenta Electrónica (69953)</t>
  </si>
  <si>
    <t>02-06-2025 18:49:25</t>
  </si>
  <si>
    <t>1FA6P8CF9K5126745</t>
  </si>
  <si>
    <t>MUSTANG COUPE GT 5.0 AT</t>
  </si>
  <si>
    <t>FOMUSGTCO50AT</t>
  </si>
  <si>
    <t>TFOAUTU000595</t>
  </si>
  <si>
    <t>LGTP91</t>
  </si>
  <si>
    <t>K5126745</t>
  </si>
  <si>
    <t>CESAR EDUARDO GALVEZ ARAYA</t>
  </si>
  <si>
    <t>02-06-2025 0:00:00</t>
  </si>
  <si>
    <t>02-06-2025 18:46:42</t>
  </si>
  <si>
    <t>05-09-2025 11:12:40</t>
  </si>
  <si>
    <t>Factura Exenta Electrónica (69964)</t>
  </si>
  <si>
    <t>29-08-2025 19:37:24</t>
  </si>
  <si>
    <t>VF3MCYHZR LS007447</t>
  </si>
  <si>
    <t>TPESTWU000421</t>
  </si>
  <si>
    <t>LSZV79</t>
  </si>
  <si>
    <t>10Q3DW0458875</t>
  </si>
  <si>
    <t>RENE EDWIN ROMERO MERCADO</t>
  </si>
  <si>
    <t>30-09-2025 12:14:00</t>
  </si>
  <si>
    <t>20-02-2026 9:58:35</t>
  </si>
  <si>
    <t>Factura Exenta Electrónica (70334)</t>
  </si>
  <si>
    <t>28-01-2026 13:11:50</t>
  </si>
  <si>
    <t>9BGEA76C0 NB161646</t>
  </si>
  <si>
    <t>CHTRA12TMT</t>
  </si>
  <si>
    <t>TCHSTWU000314</t>
  </si>
  <si>
    <t>RRYD89</t>
  </si>
  <si>
    <t>L4H 213345103</t>
  </si>
  <si>
    <t>HECTOR MANUEL POBLETE RAMIREZ</t>
  </si>
  <si>
    <t>28-01-2026 13:10:44</t>
  </si>
  <si>
    <t>29-01-2025 18:08:32</t>
  </si>
  <si>
    <t>Factura Exenta Electrónica (68865)</t>
  </si>
  <si>
    <t>27-01-2025 18:28:02</t>
  </si>
  <si>
    <t>LVVDB21B6ND034425</t>
  </si>
  <si>
    <t>TCYSTWU000278</t>
  </si>
  <si>
    <t>RSBR69</t>
  </si>
  <si>
    <t>SQRE4T15CAPMK02467</t>
  </si>
  <si>
    <t>ALEJANDRO BRIGADIER VALENZUELA CASTILLO</t>
  </si>
  <si>
    <t>27-01-2025 0:00:00</t>
  </si>
  <si>
    <t>30-01-2025 13:19:57</t>
  </si>
  <si>
    <t>26-04-2025 10:33:37</t>
  </si>
  <si>
    <t>Factura Exenta Electrónica (69725)</t>
  </si>
  <si>
    <t>01-04-2025 16:57:37</t>
  </si>
  <si>
    <t>**-/-....../*....</t>
  </si>
  <si>
    <t>TPEAUTU001155</t>
  </si>
  <si>
    <t>PCHR75</t>
  </si>
  <si>
    <t>10B2170537991</t>
  </si>
  <si>
    <t>VF3CCHMZ6LW005918</t>
  </si>
  <si>
    <t>IGNACIO EDUARDO MALLEGAS CAMPOS</t>
  </si>
  <si>
    <t>01-04-2025 16:56:54</t>
  </si>
  <si>
    <t>27-02-2024 17:07:43</t>
  </si>
  <si>
    <t>Factura Exenta Electrónica (63574)</t>
  </si>
  <si>
    <t>22-02-2024 12:34:58</t>
  </si>
  <si>
    <t>LJXCU2BB0MTP00988</t>
  </si>
  <si>
    <t>TFOSTWU001283</t>
  </si>
  <si>
    <t>PHKL78</t>
  </si>
  <si>
    <t>L5G014994</t>
  </si>
  <si>
    <t>CRISTIAN MAURICIO ZAMBRA AGUAYO</t>
  </si>
  <si>
    <t>26-02-2024 14:44:04</t>
  </si>
  <si>
    <t>25-01-2024 18:28:21</t>
  </si>
  <si>
    <t>Factura Exenta Electrónica (63512)</t>
  </si>
  <si>
    <t>03-01-2024 22:00:46</t>
  </si>
  <si>
    <t>LVVDB11B9ND030542</t>
  </si>
  <si>
    <t>TCYSTWU000229</t>
  </si>
  <si>
    <t>RKPL17</t>
  </si>
  <si>
    <t>SQRE4G15BATMJ00328</t>
  </si>
  <si>
    <t>LORENA MAGALY ACUÑA BRIONES</t>
  </si>
  <si>
    <t>17-01-2024 19:07:00</t>
  </si>
  <si>
    <t>13-09-2024 12:55:30</t>
  </si>
  <si>
    <t>Factura Exenta Electrónica (63979)</t>
  </si>
  <si>
    <t>30-08-2024 15:14:40</t>
  </si>
  <si>
    <t>MMBJJKK10 PH011252</t>
  </si>
  <si>
    <t>L200 WORK CR WF 2.4</t>
  </si>
  <si>
    <t>LW19</t>
  </si>
  <si>
    <t>TMICMTU000301</t>
  </si>
  <si>
    <t>SDPD28</t>
  </si>
  <si>
    <t>4N15 UJJ9098</t>
  </si>
  <si>
    <t>CHRISTIAN JULIO RAURICH GARCES</t>
  </si>
  <si>
    <t>30-08-2024 15:06:45</t>
  </si>
  <si>
    <t>18-02-2026 12:16:08</t>
  </si>
  <si>
    <t>Factura Exenta Electrónica (70325)</t>
  </si>
  <si>
    <t>28-01-2026 12:28:00</t>
  </si>
  <si>
    <t>KPT60A1YSNP060056</t>
  </si>
  <si>
    <t>TSYSTWU000341</t>
  </si>
  <si>
    <t>RWWB11</t>
  </si>
  <si>
    <t>17595000009102</t>
  </si>
  <si>
    <t>INGRID ELIZABETH ALVAREZ ESPEJO</t>
  </si>
  <si>
    <t>28-01-2026 12:16:49</t>
  </si>
  <si>
    <t>16-09-2024 18:17:25</t>
  </si>
  <si>
    <t>Factura Exenta Electrónica (63990)</t>
  </si>
  <si>
    <t>14-08-2024 19:11:30</t>
  </si>
  <si>
    <t>9BD195A64L0876603</t>
  </si>
  <si>
    <t>TFIAUTU000228</t>
  </si>
  <si>
    <t>LVXF83</t>
  </si>
  <si>
    <t>AE,CC,EE,ABS,4AB,AC,AAUTO,MAV,ACD,UD,DLL</t>
  </si>
  <si>
    <t>4249152</t>
  </si>
  <si>
    <t>NATHALY ELENA LEIVA OSSANDON</t>
  </si>
  <si>
    <t>14-08-2024 19:08:46</t>
  </si>
  <si>
    <t>15-07-2025 11:15:13</t>
  </si>
  <si>
    <t>Factura Exenta Electrónica (69854)</t>
  </si>
  <si>
    <t>06-06-2025 14:46:40</t>
  </si>
  <si>
    <t>8ADUPHMJA PG534001</t>
  </si>
  <si>
    <t>208 PURETECH 75 MT 1.2</t>
  </si>
  <si>
    <t>208PU75</t>
  </si>
  <si>
    <t>TPEAUTU001163</t>
  </si>
  <si>
    <t>SJJH26</t>
  </si>
  <si>
    <t>10XVDC0010845</t>
  </si>
  <si>
    <t>DAVID MOISES MEJIAS AMATIMA</t>
  </si>
  <si>
    <t>06-06-2025 14:45:07</t>
  </si>
  <si>
    <t>06-02-2025 18:05:28</t>
  </si>
  <si>
    <t>Factura Exenta Electrónica (68929)</t>
  </si>
  <si>
    <t>03-02-2025 19:18:17</t>
  </si>
  <si>
    <t>LSJZ14U65LS014526</t>
  </si>
  <si>
    <t>NEW 3 1.5 AUT</t>
  </si>
  <si>
    <t>MG315AUT</t>
  </si>
  <si>
    <t>TMGAUTU000100</t>
  </si>
  <si>
    <t>LVXB50</t>
  </si>
  <si>
    <t>15S4C5TGK6270865</t>
  </si>
  <si>
    <t>NOLVIA BELEN OTAZO CARVAJAL</t>
  </si>
  <si>
    <t>28-02-2025 12:56:00</t>
  </si>
  <si>
    <t>28-07-2023 18:15:27</t>
  </si>
  <si>
    <t>Factura Exenta Electrónica (63185)</t>
  </si>
  <si>
    <t>27-07-2023 18:34:54</t>
  </si>
  <si>
    <t>5N1TANZ52NC106735</t>
  </si>
  <si>
    <t>TNISTWU000495</t>
  </si>
  <si>
    <t>RFKT99</t>
  </si>
  <si>
    <t>VQ35423267W</t>
  </si>
  <si>
    <t>CARLOS  ALONSO GAMBOA ZEPEDA</t>
  </si>
  <si>
    <t>27-07-2023 18:31:47</t>
  </si>
  <si>
    <t>28-03-2024 12:23:28</t>
  </si>
  <si>
    <t>Factura Exenta Electrónica (63644)</t>
  </si>
  <si>
    <t>31-01-2024 15:08:03</t>
  </si>
  <si>
    <t>WF0AXXWPMKHY79610</t>
  </si>
  <si>
    <t>TFOSTWU001280</t>
  </si>
  <si>
    <t>LTZP19</t>
  </si>
  <si>
    <t>AE,CC,EE,NB,AAC,ABS,LL,VC,ESP,SS,AISO,AELE,CRE,MAV</t>
  </si>
  <si>
    <t>KHY79610</t>
  </si>
  <si>
    <t>YAMIL CHRISTOPHER BRAVO CASTILLO</t>
  </si>
  <si>
    <t>31-01-2024 15:07:36</t>
  </si>
  <si>
    <t>23-12-2024 10:34:39</t>
  </si>
  <si>
    <t>Factura Exenta Electrónica (68807)</t>
  </si>
  <si>
    <t>05-11-2024 13:37:04</t>
  </si>
  <si>
    <t>24-12-2024 0:00:00</t>
  </si>
  <si>
    <t>JF1GP3LW4FG228367</t>
  </si>
  <si>
    <t>XV AWD 1.6I</t>
  </si>
  <si>
    <t>24--XVXVXV</t>
  </si>
  <si>
    <t>TSUSTWU000379</t>
  </si>
  <si>
    <t>HKBG85</t>
  </si>
  <si>
    <t>AE,CC,EE,NB,ABS,LL,VC,AC,AISO,CRE,MAV,ACD,SR,DLL,6</t>
  </si>
  <si>
    <t>1685597</t>
  </si>
  <si>
    <t>LUIS GONZAGA SALMERON GUIPE</t>
  </si>
  <si>
    <t>12-12-2024 14:50:00</t>
  </si>
  <si>
    <t>19-07-2023 16:37:01</t>
  </si>
  <si>
    <t>JMYXJGK1W MZ000129</t>
  </si>
  <si>
    <t>ECLIPSE CROSS RX OTTO 1.5</t>
  </si>
  <si>
    <t>AB12</t>
  </si>
  <si>
    <t>TMISTWU000329</t>
  </si>
  <si>
    <t>PRHH70</t>
  </si>
  <si>
    <t>4B40JJ2240</t>
  </si>
  <si>
    <t>KATHERINE ANDREA PONCE DE LEON RODRIGUEZ</t>
  </si>
  <si>
    <t>21-12-2024 13:54:38</t>
  </si>
  <si>
    <t>Factura Exenta Electrónica (68824)</t>
  </si>
  <si>
    <t>05-11-2024 15:52:32</t>
  </si>
  <si>
    <t>3N8CP5HE3LL470105</t>
  </si>
  <si>
    <t>TNISTWU000558</t>
  </si>
  <si>
    <t>LVXB59</t>
  </si>
  <si>
    <t>AE,CC,EE,2AB,NB,ABS,LL,AC,AISO,AAUTO,ACD,UD,DLL</t>
  </si>
  <si>
    <t>HR16-875731T</t>
  </si>
  <si>
    <t>CARLOS ANDRES ZEPEDA ADAOS</t>
  </si>
  <si>
    <t>15-01-2025 18:24:00</t>
  </si>
  <si>
    <t>17-02-2023 12:27:56</t>
  </si>
  <si>
    <t>Factura Exenta Electrónica (62092)</t>
  </si>
  <si>
    <t>31-01-2023 14:57:52</t>
  </si>
  <si>
    <t>94DFCUK13KB206669</t>
  </si>
  <si>
    <t>TNIAUTU000591</t>
  </si>
  <si>
    <t>LVXG30</t>
  </si>
  <si>
    <t>HR16240872T</t>
  </si>
  <si>
    <t>CRISTIAN ALFONSO PIZARRO CONTRERAS</t>
  </si>
  <si>
    <t>31-01-2023 14:57:24</t>
  </si>
  <si>
    <t>27-07-2024 10:34:42</t>
  </si>
  <si>
    <t>Factura Exenta Electrónica (63862)</t>
  </si>
  <si>
    <t>22-03-2024 13:11:55</t>
  </si>
  <si>
    <t>.....+++++***/-*-</t>
  </si>
  <si>
    <t>FORTUNER 4X4 2.8 AUT</t>
  </si>
  <si>
    <t>TF10</t>
  </si>
  <si>
    <t>TTOSTWU000228</t>
  </si>
  <si>
    <t>LSVG20</t>
  </si>
  <si>
    <t>AE,CC,EE,NB,AAC,ABS,LL,VC,4AB,ESP,CT,AISO,AELE,CRE</t>
  </si>
  <si>
    <t>1GDG076758</t>
  </si>
  <si>
    <t>8AJDA8FS2K0771888</t>
  </si>
  <si>
    <t>WENBIN ZHANG .</t>
  </si>
  <si>
    <t>27-05-2024 12:54:00</t>
  </si>
  <si>
    <t>06-02-2025 16:34:47</t>
  </si>
  <si>
    <t>Factura Exenta Electrónica (68924)</t>
  </si>
  <si>
    <t>07-01-2025 16:41:46</t>
  </si>
  <si>
    <t>KMHJ2813BLU116663</t>
  </si>
  <si>
    <t>TUCSON TL 2.0 AUT</t>
  </si>
  <si>
    <t>HYTC01</t>
  </si>
  <si>
    <t>THYSTWU000531</t>
  </si>
  <si>
    <t>LVXS43</t>
  </si>
  <si>
    <t>G4NAKU372351</t>
  </si>
  <si>
    <t>DIEGO HORACIO AGUIRRE RUBIO</t>
  </si>
  <si>
    <t>31-01-2025 10:02:00</t>
  </si>
  <si>
    <t>11-12-2025 12:35:31</t>
  </si>
  <si>
    <t>Factura Exenta Electrónica (70163)</t>
  </si>
  <si>
    <t>02-07-2025 15:28:40</t>
  </si>
  <si>
    <t>KNARH81DB P5178561</t>
  </si>
  <si>
    <t>TKISTWU001303</t>
  </si>
  <si>
    <t>THCY29</t>
  </si>
  <si>
    <t>G4KMNH030871</t>
  </si>
  <si>
    <t>NANCY NATALY CANGANA NUÑEZ</t>
  </si>
  <si>
    <t>22-09-2025 13:27:05</t>
  </si>
  <si>
    <t>12-02-2024 16:46:32</t>
  </si>
  <si>
    <t>Factura Exenta Electrónica (63582)</t>
  </si>
  <si>
    <t>20-10-2023 9:16:49</t>
  </si>
  <si>
    <t>VF3MCYHZJLS003080</t>
  </si>
  <si>
    <t>TPESTWU000337</t>
  </si>
  <si>
    <t>LVXG38</t>
  </si>
  <si>
    <t>10Q3BB0362633</t>
  </si>
  <si>
    <t>SEBASTIAN DE DIOS LAGOS HERRADA</t>
  </si>
  <si>
    <t>20-10-2023 9:16:23</t>
  </si>
  <si>
    <t>17-04-2024 16:31:56</t>
  </si>
  <si>
    <t>Factura Exenta Electrónica (63681)</t>
  </si>
  <si>
    <t>15-04-2024 17:05:12</t>
  </si>
  <si>
    <t>9BD281F7LRYY54115</t>
  </si>
  <si>
    <t>700 LARAMIE 4X2 1.3</t>
  </si>
  <si>
    <t>DR70</t>
  </si>
  <si>
    <t>TRACMTU000025</t>
  </si>
  <si>
    <t>TBZK63</t>
  </si>
  <si>
    <t>552820598455740</t>
  </si>
  <si>
    <t>15-04-2024 16:45:46</t>
  </si>
  <si>
    <t>10-06-2025 9:34:33</t>
  </si>
  <si>
    <t>Factura Exenta Electrónica (69799)</t>
  </si>
  <si>
    <t>06-06-2025 15:37:31</t>
  </si>
  <si>
    <t>1C6RRFFGX NN124105</t>
  </si>
  <si>
    <t>TRACMTU000037</t>
  </si>
  <si>
    <t>RXRV59</t>
  </si>
  <si>
    <t>AE,CC,EE,AAC,ABS,LL,TC,VC,ESP,AISO,ACP,AAUTO,CRE,M</t>
  </si>
  <si>
    <t>NN124105</t>
  </si>
  <si>
    <t>MASTER TERRANOVA MONTAJES LIMITADA</t>
  </si>
  <si>
    <t>06-06-2025 15:36:12</t>
  </si>
  <si>
    <t>09-05-2026 13:13:31</t>
  </si>
  <si>
    <t>Factura Exenta Electrónica (70419)</t>
  </si>
  <si>
    <t>31-03-2026 17:07:37</t>
  </si>
  <si>
    <t>/////..+/*/++*...</t>
  </si>
  <si>
    <t>TIGUAN TSI 4X2 1.4 AUT</t>
  </si>
  <si>
    <t>VOTI14AT</t>
  </si>
  <si>
    <t>TVOSTWU000034</t>
  </si>
  <si>
    <t>TBJC56</t>
  </si>
  <si>
    <t>PLATEADO PLATA PIRITA</t>
  </si>
  <si>
    <t>CZD 799488</t>
  </si>
  <si>
    <t>3VVTP65N9 NM110325</t>
  </si>
  <si>
    <t>SOLUTION DRAWER SPA</t>
  </si>
  <si>
    <t>29-05-2026 9:59:00</t>
  </si>
  <si>
    <t>07-10-2024 15:31:45</t>
  </si>
  <si>
    <t>Factura Exenta Electrónica (64014)</t>
  </si>
  <si>
    <t>30-08-2024 15:32:08</t>
  </si>
  <si>
    <t>8AFAR23X5 PJ341163</t>
  </si>
  <si>
    <t>TFOCMTU001106</t>
  </si>
  <si>
    <t>SZTL99</t>
  </si>
  <si>
    <t>AE,CC,EE,2AB,NB,ABS,LL,VC,AC,AAUTO,CRE,MAV,ACD,SR,</t>
  </si>
  <si>
    <t>QJ2W PJ341163</t>
  </si>
  <si>
    <t>30-09-2024 14:47:00</t>
  </si>
  <si>
    <t>20-11-2023 12:32:39</t>
  </si>
  <si>
    <t>Factura Exenta Electrónica (63408)</t>
  </si>
  <si>
    <t>22-09-2023 18:01:12</t>
  </si>
  <si>
    <t>21-11-2023 0:00:00</t>
  </si>
  <si>
    <t>WF0DXXTTGMTL33226</t>
  </si>
  <si>
    <t>TRANSIT</t>
  </si>
  <si>
    <t>TRANSIT 2.2</t>
  </si>
  <si>
    <t>TRCMT1</t>
  </si>
  <si>
    <t>TFOCMTU001079</t>
  </si>
  <si>
    <t>PBFD27</t>
  </si>
  <si>
    <t>TL33226</t>
  </si>
  <si>
    <t>21-11-2023 12:19:00</t>
  </si>
  <si>
    <t>24-09-2025 17:50:46</t>
  </si>
  <si>
    <t>8AFBR01K1 RJ394381</t>
  </si>
  <si>
    <t>RANGERDEV</t>
  </si>
  <si>
    <t>TFOCMTU001136</t>
  </si>
  <si>
    <t>TJSK30</t>
  </si>
  <si>
    <t>BF2X RJ394381</t>
  </si>
  <si>
    <t>DRILLING SERVICES AND SOLUTIONS SPA</t>
  </si>
  <si>
    <t>24-09-2025 17:50:08</t>
  </si>
  <si>
    <t>15-01-2024 18:59:36</t>
  </si>
  <si>
    <t>Factura Exenta Electrónica (63498)</t>
  </si>
  <si>
    <t>24-11-2023 11:10:34</t>
  </si>
  <si>
    <t>--------*/.......</t>
  </si>
  <si>
    <t>HR V LXS 1.8 AUT</t>
  </si>
  <si>
    <t>HHR10</t>
  </si>
  <si>
    <t>THOSTWU000014</t>
  </si>
  <si>
    <t>PTRP43</t>
  </si>
  <si>
    <t>R18ZB1800175</t>
  </si>
  <si>
    <t>93HRV1830MK600178</t>
  </si>
  <si>
    <t>LUIS EDUARDO HERRERA VALENZUELA</t>
  </si>
  <si>
    <t>24-11-2023 11:10:09</t>
  </si>
  <si>
    <t>14-04-2025 13:48:50</t>
  </si>
  <si>
    <t>Factura Exenta Electrónica (69025)</t>
  </si>
  <si>
    <t>06-09-2024 10:56:11</t>
  </si>
  <si>
    <t>16-04-2025 0:00:00</t>
  </si>
  <si>
    <t>LSJW74U32LZ013347</t>
  </si>
  <si>
    <t>TMGSTWU000044</t>
  </si>
  <si>
    <t>LVWT55</t>
  </si>
  <si>
    <t>CC,EE,2AB,NB,ABS,LL,AC,AAUTO,CRE,ACD,SR,UD,DLL</t>
  </si>
  <si>
    <t>15S4C2LGK4200488</t>
  </si>
  <si>
    <t>RENE GILBERTO GARCIA FLORES</t>
  </si>
  <si>
    <t>20-08-2025 11:05:58</t>
  </si>
  <si>
    <t>Factura Exenta Electrónica (69920)</t>
  </si>
  <si>
    <t>11-10-2024 17:36:04</t>
  </si>
  <si>
    <t>*-----*+.../*....</t>
  </si>
  <si>
    <t>TTOSTWU000237</t>
  </si>
  <si>
    <t>JZSL15</t>
  </si>
  <si>
    <t>CAFE OSCURO MET</t>
  </si>
  <si>
    <t>3ZR8299618</t>
  </si>
  <si>
    <t>JTMZD8EV2JJ134146</t>
  </si>
  <si>
    <t>RODRIGO MARCELO ALCAYAGA ROMERO</t>
  </si>
  <si>
    <t>04-12-2024 19:20:00</t>
  </si>
  <si>
    <t>07-05-2026 12:06:20</t>
  </si>
  <si>
    <t>LVTDB11B9ND037466</t>
  </si>
  <si>
    <t>TCYSTWU000353</t>
  </si>
  <si>
    <t>RSJD48</t>
  </si>
  <si>
    <t>SQRE4T15BALML00187</t>
  </si>
  <si>
    <t>ANGEL ANTONIO YEPEZ RASSE</t>
  </si>
  <si>
    <t>07-05-2026 0:00:00</t>
  </si>
  <si>
    <t>07-05-2026 12:02:35</t>
  </si>
  <si>
    <t>14-02-2024 16:23:23</t>
  </si>
  <si>
    <t>Factura Exenta Electrónica (63568)</t>
  </si>
  <si>
    <t>13-02-2024 9:52:18</t>
  </si>
  <si>
    <t>3N8CP5HD8KL48201</t>
  </si>
  <si>
    <t>TNISTWU000515</t>
  </si>
  <si>
    <t>LVXL73</t>
  </si>
  <si>
    <t>HR16-689873T</t>
  </si>
  <si>
    <t>CECILIA ALEJANDRA VELIZ PIZARRO</t>
  </si>
  <si>
    <t>26-02-2024 15:18:56</t>
  </si>
  <si>
    <t>30-09-2024 17:42:23</t>
  </si>
  <si>
    <t>Factura Exenta Electrónica (64003)</t>
  </si>
  <si>
    <t>27-09-2024 15:55:26</t>
  </si>
  <si>
    <t>-*/*-+-*/*------+</t>
  </si>
  <si>
    <t>XTRAIL 2.5 AT</t>
  </si>
  <si>
    <t>NIXT</t>
  </si>
  <si>
    <t>TNISTWU000555</t>
  </si>
  <si>
    <t>GGWC79</t>
  </si>
  <si>
    <t>QR25737328B</t>
  </si>
  <si>
    <t>JN1TAAT31EW751190</t>
  </si>
  <si>
    <t>JUAN RAMON RALLIN FERNANDEZ</t>
  </si>
  <si>
    <t>27-09-2024 15:55:01</t>
  </si>
  <si>
    <t>10-04-2023 9:52:58</t>
  </si>
  <si>
    <t>Factura Exenta Electrónica (63024)</t>
  </si>
  <si>
    <t>28-03-2023 21:12:45</t>
  </si>
  <si>
    <t>*/*.+-***********</t>
  </si>
  <si>
    <t>TCHSTWU000266</t>
  </si>
  <si>
    <t>PRSH84</t>
  </si>
  <si>
    <t>L2B8LC0320136</t>
  </si>
  <si>
    <t>LZWADAGA8MG003610</t>
  </si>
  <si>
    <t>IVAN ORLANDO ARAYA BRUNA</t>
  </si>
  <si>
    <t>28-03-2023 21:12:11</t>
  </si>
  <si>
    <t>17-09-2024 13:30:34</t>
  </si>
  <si>
    <t>Factura Exenta Electrónica (63991)</t>
  </si>
  <si>
    <t>17-09-2024 12:56:38</t>
  </si>
  <si>
    <t>LSJZ14U63LS015285</t>
  </si>
  <si>
    <t>3 1.5</t>
  </si>
  <si>
    <t>9001--MG 3 1.5</t>
  </si>
  <si>
    <t>TMGAUTU000099</t>
  </si>
  <si>
    <t>LVWT43</t>
  </si>
  <si>
    <t>15S4C5SGK8310453</t>
  </si>
  <si>
    <t>FRANCISCA CONSTANZA MUÑOZ CARVAJAL</t>
  </si>
  <si>
    <t>17-09-2024 12:53:30</t>
  </si>
  <si>
    <t>11-03-2024 11:24:55</t>
  </si>
  <si>
    <t>Factura Exenta Electrónica (63603)</t>
  </si>
  <si>
    <t>05-03-2024 12:59:10</t>
  </si>
  <si>
    <t>LVVDB11BXND032252</t>
  </si>
  <si>
    <t>TCYSTWU000240</t>
  </si>
  <si>
    <t>RGHD46</t>
  </si>
  <si>
    <t>SQRE4G15BATMJ01058</t>
  </si>
  <si>
    <t>LESLIE PATRICIA GALLEGUILLOS PIZARRO</t>
  </si>
  <si>
    <t>05-03-2024 12:56:29</t>
  </si>
  <si>
    <t>28-04-2026 11:00:49</t>
  </si>
  <si>
    <t>/////+/+///++*...</t>
  </si>
  <si>
    <t>TPECMTU000019</t>
  </si>
  <si>
    <t>TBJJ46</t>
  </si>
  <si>
    <t>10VRAC4001684</t>
  </si>
  <si>
    <t>9V8FF4HY1 PA800951</t>
  </si>
  <si>
    <t>SAFETY CIRCLE SERVICIOS INTEGRALES SPA</t>
  </si>
  <si>
    <t>28-04-2026 11:00:18</t>
  </si>
  <si>
    <t>29-10-2024 15:48:39</t>
  </si>
  <si>
    <t>Factura Exenta Electrónica (68715)</t>
  </si>
  <si>
    <t>16-10-2024 9:24:20</t>
  </si>
  <si>
    <t>LJD5AA1DAR0125892</t>
  </si>
  <si>
    <t>TKISTWU001278</t>
  </si>
  <si>
    <t>TPTZ11</t>
  </si>
  <si>
    <t>AZUL TURQUESA</t>
  </si>
  <si>
    <t>AE,CC,EE,ABS,LL,AC,AISO,AAUTO,CRE,MAV,ACD,SR,UD,GF</t>
  </si>
  <si>
    <t>G4FLP1065146</t>
  </si>
  <si>
    <t>KATHERYNE DENIS ARAYA MATURANA</t>
  </si>
  <si>
    <t>16-10-2024 9:20:41</t>
  </si>
  <si>
    <t>29-10-2024 18:11:19</t>
  </si>
  <si>
    <t>Factura Exenta Electrónica (68719)</t>
  </si>
  <si>
    <t>23-05-2024 17:50:16</t>
  </si>
  <si>
    <t>LSJW74U3XNZ022803</t>
  </si>
  <si>
    <t>TMGSTWU000040</t>
  </si>
  <si>
    <t>RBCZ76</t>
  </si>
  <si>
    <t>15S4C2LGM3300084</t>
  </si>
  <si>
    <t>JOSE HERNAN RAMIREZ CHAVEZ</t>
  </si>
  <si>
    <t>03-07-2024 13:05:00</t>
  </si>
  <si>
    <t>27-04-2026 14:22:47</t>
  </si>
  <si>
    <t>Factura Exenta Electrónica (70407)</t>
  </si>
  <si>
    <t>15-10-2025 19:05:37</t>
  </si>
  <si>
    <t>9BFZB55U4L8804811</t>
  </si>
  <si>
    <t>TFOSTWU001383</t>
  </si>
  <si>
    <t>LYPB73</t>
  </si>
  <si>
    <t>XZJAL8804811</t>
  </si>
  <si>
    <t>PAMELA ANDREA ORREGO TAPIA</t>
  </si>
  <si>
    <t>15-10-2025 19:05:16</t>
  </si>
  <si>
    <t>19-04-2024 12:41:57</t>
  </si>
  <si>
    <t>Factura Exenta Electrónica (63670)</t>
  </si>
  <si>
    <t>25-03-2024 18:57:19</t>
  </si>
  <si>
    <t>*--+-....../*....</t>
  </si>
  <si>
    <t>COLORADO DCAB 4X4 2.8</t>
  </si>
  <si>
    <t>CC28</t>
  </si>
  <si>
    <t>TCHCMTU000477</t>
  </si>
  <si>
    <t>RGTR76</t>
  </si>
  <si>
    <t>LWN F212181266</t>
  </si>
  <si>
    <t>9BG148FK0 NC420513</t>
  </si>
  <si>
    <t>SERVICIO DE MECANÍCA YENSY RUBEN CAMPILLAY CONTRERAS EMPRESA INDIVIDUAL DE RESPONSABILIDA LIMITADA</t>
  </si>
  <si>
    <t>28-05-2024 15:47:00</t>
  </si>
  <si>
    <t>12-01-2023 15:46:47</t>
  </si>
  <si>
    <t>./-+-*/*---------</t>
  </si>
  <si>
    <t>TVOAUTU000213</t>
  </si>
  <si>
    <t>SCGS16</t>
  </si>
  <si>
    <t>CFZ V27489</t>
  </si>
  <si>
    <t>9BWAB45UX NT118344</t>
  </si>
  <si>
    <t>JENNY SALCEDO</t>
  </si>
  <si>
    <t>17-10-2024 18:24:45</t>
  </si>
  <si>
    <t>Factura Exenta Electrónica (64033)</t>
  </si>
  <si>
    <t>09-09-2024 18:32:39</t>
  </si>
  <si>
    <t>LVZA53P9X NC006782</t>
  </si>
  <si>
    <t>TDFSTWU000031</t>
  </si>
  <si>
    <t>RYDL71</t>
  </si>
  <si>
    <t>SFG18-22300924</t>
  </si>
  <si>
    <t>PEDRO ALEJANDRO ESPINOZA VEAS</t>
  </si>
  <si>
    <t>31-01-2025 18:42:00</t>
  </si>
  <si>
    <t>02-06-2023 11:54:42</t>
  </si>
  <si>
    <t>Factura Exenta Electrónica (63108)</t>
  </si>
  <si>
    <t>31-01-2023 14:40:22</t>
  </si>
  <si>
    <t>02-06-2023 0:00:00</t>
  </si>
  <si>
    <t>KNABX512AHT353141</t>
  </si>
  <si>
    <t>TKIAUTU002084</t>
  </si>
  <si>
    <t>JHRZ76</t>
  </si>
  <si>
    <t>G4LAGP076663</t>
  </si>
  <si>
    <t>ANDREA NICOLE PERALTA VEGA</t>
  </si>
  <si>
    <t>31-01-2023 14:39:41</t>
  </si>
  <si>
    <t>15-05-2023 19:00:04</t>
  </si>
  <si>
    <t>Factura Exenta Electrónica (63072)</t>
  </si>
  <si>
    <t>09-05-2023 8:58:22</t>
  </si>
  <si>
    <t>VF3MJEHZRLL001284</t>
  </si>
  <si>
    <t>5008 GT BLUEHDI 2.0 AUT</t>
  </si>
  <si>
    <t>50PE</t>
  </si>
  <si>
    <t>TPESTWU000317</t>
  </si>
  <si>
    <t>LYPC99</t>
  </si>
  <si>
    <t>10DY2T4046267</t>
  </si>
  <si>
    <t>CRISTINA FIGUEROA JARA</t>
  </si>
  <si>
    <t>09-05-2023 8:55:29</t>
  </si>
  <si>
    <t>18-05-2023 10:29:52</t>
  </si>
  <si>
    <t>Factura Exenta Electrónica (63081)</t>
  </si>
  <si>
    <t>02-05-2023 16:33:35</t>
  </si>
  <si>
    <t>18-05-2023 0:00:00</t>
  </si>
  <si>
    <t>JF1SK7LL5LG060848</t>
  </si>
  <si>
    <t>NEW FORESTER AWD CVT 2.0I</t>
  </si>
  <si>
    <t>NFAC800</t>
  </si>
  <si>
    <t>TSUSTWU000357</t>
  </si>
  <si>
    <t>LYLZ79</t>
  </si>
  <si>
    <t>YJ84906</t>
  </si>
  <si>
    <t>HERNAN ALEXIS VALDIVIA ROBLEDO</t>
  </si>
  <si>
    <t>02-05-2023 16:33:15</t>
  </si>
  <si>
    <t>09-07-2025 18:17:43</t>
  </si>
  <si>
    <t>Factura Exenta Electrónica (69842)</t>
  </si>
  <si>
    <t>09-07-2025 18:04:08</t>
  </si>
  <si>
    <t>//////////**...*+</t>
  </si>
  <si>
    <t>SAVEIRO D CAB 1.6</t>
  </si>
  <si>
    <t>SA40</t>
  </si>
  <si>
    <t>TVOCMTU000040</t>
  </si>
  <si>
    <t>PDJY43</t>
  </si>
  <si>
    <t>CFZ U73421</t>
  </si>
  <si>
    <t>9BWJB45U6MP031256</t>
  </si>
  <si>
    <t>SAMUEL ANDRES CORTÉS GODOY</t>
  </si>
  <si>
    <t>09-07-2025 18:02:56</t>
  </si>
  <si>
    <t>30-12-2025 17:07:30</t>
  </si>
  <si>
    <t>Factura Exenta Electrónica (70195)</t>
  </si>
  <si>
    <t>28-11-2025 14:08:40</t>
  </si>
  <si>
    <t>31-12-2025 0:00:00</t>
  </si>
  <si>
    <t>LVTDB21B1 PD017818</t>
  </si>
  <si>
    <t>TCYSTWU000326</t>
  </si>
  <si>
    <t>SFLX16</t>
  </si>
  <si>
    <t>SQRF4J16AHND03799</t>
  </si>
  <si>
    <t>FERNANDA ALEJANDRA DELGADO TAPIA</t>
  </si>
  <si>
    <t>28-11-2025 14:08:12</t>
  </si>
  <si>
    <t>11-03-2025 11:28:11</t>
  </si>
  <si>
    <t>Factura Exenta Electrónica (69007)</t>
  </si>
  <si>
    <t>28-02-2025 16:56:52</t>
  </si>
  <si>
    <t>KNAPH812AL5543461</t>
  </si>
  <si>
    <t>17--SOEX97</t>
  </si>
  <si>
    <t>TKISTWU001291</t>
  </si>
  <si>
    <t>LYPF32</t>
  </si>
  <si>
    <t>AE,CC,EE,NB,ABS,LL,VC,AC,AISO,AAUTO,CRE,MAV,SR,UD,</t>
  </si>
  <si>
    <t>G4KEJH621679</t>
  </si>
  <si>
    <t>RODRIGO HUMBERTO CORTES PIZARRO</t>
  </si>
  <si>
    <t>28-02-2025 16:54:13</t>
  </si>
  <si>
    <t>22-05-2025 17:44:09</t>
  </si>
  <si>
    <t>Factura Exenta Electrónica (69780)</t>
  </si>
  <si>
    <t>16-05-2025 12:53:14</t>
  </si>
  <si>
    <t>KNAPV81DBS7370600</t>
  </si>
  <si>
    <t>TKISTWU001296</t>
  </si>
  <si>
    <t>TZHV19</t>
  </si>
  <si>
    <t>G4NLRH052098</t>
  </si>
  <si>
    <t>16-05-2025 12:52:26</t>
  </si>
  <si>
    <t>10-02-2023 12:28:59</t>
  </si>
  <si>
    <t>Factura Exenta Electrónica (62081)</t>
  </si>
  <si>
    <t>19-01-2023 9:00:47</t>
  </si>
  <si>
    <t>LJD0AA29AL0084319</t>
  </si>
  <si>
    <t>TKIAUTU002082</t>
  </si>
  <si>
    <t>LYPF27</t>
  </si>
  <si>
    <t>G4LCK1084672</t>
  </si>
  <si>
    <t>VIVIANA LORENA ALVARADO RIOS</t>
  </si>
  <si>
    <t>19-01-2023 9:00:26</t>
  </si>
  <si>
    <t>27-06-2024 9:27:21</t>
  </si>
  <si>
    <t>Factura Exenta Electrónica (63811)</t>
  </si>
  <si>
    <t>26-06-2024 19:08:18</t>
  </si>
  <si>
    <t>*----.+/.../*....</t>
  </si>
  <si>
    <t>TFOSTWU001308</t>
  </si>
  <si>
    <t>RJTK92</t>
  </si>
  <si>
    <t>M4G042105</t>
  </si>
  <si>
    <t>LJXCU2BB8 NTP03638</t>
  </si>
  <si>
    <t>CARIOLL GIANNILA ZAMBRA DIAZ</t>
  </si>
  <si>
    <t>26-06-2024 0:00:00</t>
  </si>
  <si>
    <t>26-06-2024 19:05:15</t>
  </si>
  <si>
    <t>09-07-2025 12:58:46</t>
  </si>
  <si>
    <t>Factura Exenta Electrónica (69847)</t>
  </si>
  <si>
    <t>02-07-2025 11:09:14</t>
  </si>
  <si>
    <t>9BFZB55U7L8797322</t>
  </si>
  <si>
    <t>TFOSTWU001372</t>
  </si>
  <si>
    <t>LYPF52</t>
  </si>
  <si>
    <t>AE,CC,EE,ABS,LL,AC,AISO,AAUTO,CRE,MAV,SR,UD,DLL</t>
  </si>
  <si>
    <t>XZJAL8797322</t>
  </si>
  <si>
    <t>MARITZA DEL ROSARIO VICENTELO OGALDE</t>
  </si>
  <si>
    <t>11-07-2025 14:29:00</t>
  </si>
  <si>
    <t>14-03-2023 14:32:43</t>
  </si>
  <si>
    <t>Factura Exenta Electrónica (62128)</t>
  </si>
  <si>
    <t>10-03-2023 14:19:34</t>
  </si>
  <si>
    <t>9BRK4AAG5N0044896</t>
  </si>
  <si>
    <t>COROLLA CROSS CVT 2.0 AUT</t>
  </si>
  <si>
    <t>CO80000</t>
  </si>
  <si>
    <t>TTOSTWU000219</t>
  </si>
  <si>
    <t>RXTC69</t>
  </si>
  <si>
    <t>M20AAB49153</t>
  </si>
  <si>
    <t>KATHERINE YANINA OCAMPO ABARCA</t>
  </si>
  <si>
    <t>10-03-2023 14:18:46</t>
  </si>
  <si>
    <t>05-07-2025 12:49:22</t>
  </si>
  <si>
    <t>Factura Exenta Electrónica (69838)</t>
  </si>
  <si>
    <t>25-06-2025 16:59:40</t>
  </si>
  <si>
    <t>1FADP3F21JL248299</t>
  </si>
  <si>
    <t>TFOAUTU000596</t>
  </si>
  <si>
    <t>LBGW23</t>
  </si>
  <si>
    <t>AE,CC,EE,ABS,4AB,AC,AISO,AAUTO,CRE,MAV,ACD,SR,DLL</t>
  </si>
  <si>
    <t>JL248299</t>
  </si>
  <si>
    <t>NICOLAS GUERRA NAZAR</t>
  </si>
  <si>
    <t>09-07-2025 10:20:26</t>
  </si>
  <si>
    <t>11-09-2025 15:57:31</t>
  </si>
  <si>
    <t>Factura Exenta Electrónica (69981)</t>
  </si>
  <si>
    <t>29-08-2025 16:33:03</t>
  </si>
  <si>
    <t>LGWEF6A57NH914876</t>
  </si>
  <si>
    <t>H6 TURBO DCT 2.0 AUT</t>
  </si>
  <si>
    <t>HAH620AT</t>
  </si>
  <si>
    <t>THASTWU000016</t>
  </si>
  <si>
    <t>LZLW77</t>
  </si>
  <si>
    <t>GW4N2021401033890</t>
  </si>
  <si>
    <t>ANDY ALEJANDRO AGUIRRE ALFARO</t>
  </si>
  <si>
    <t>29-08-2025 16:32:11</t>
  </si>
  <si>
    <t>13-06-2024 15:32:41</t>
  </si>
  <si>
    <t>Factura Exenta Electrónica (63790)</t>
  </si>
  <si>
    <t>02-05-2024 18:21:31</t>
  </si>
  <si>
    <t>LSJW74U32LZ034361</t>
  </si>
  <si>
    <t>TMGSTWU000039</t>
  </si>
  <si>
    <t>PCDV60</t>
  </si>
  <si>
    <t>AE,CC,EE,2AB,NB,ABS,LL,AC,AISO,AAUTO,SR,UD</t>
  </si>
  <si>
    <t>15S4C2LGKB010397</t>
  </si>
  <si>
    <t>MANUEL PATRICIO PEÑA LEVICHE</t>
  </si>
  <si>
    <t>02-05-2024 0:00:00</t>
  </si>
  <si>
    <t>20-05-2024 12:01:00</t>
  </si>
  <si>
    <t>28-09-2023 18:38:43</t>
  </si>
  <si>
    <t>Factura Exenta Electrónica (63325)</t>
  </si>
  <si>
    <t>30-05-2023 9:04:39</t>
  </si>
  <si>
    <t>-+-+-+-*-*+-*/*--</t>
  </si>
  <si>
    <t>VELOSTER JS HB 2.0</t>
  </si>
  <si>
    <t>HVJS2</t>
  </si>
  <si>
    <t>THYAUTU000544</t>
  </si>
  <si>
    <t>LDBJ11</t>
  </si>
  <si>
    <t>G4NHJU986041</t>
  </si>
  <si>
    <t>KMHTG61FAKU006792</t>
  </si>
  <si>
    <t>DIEGO YAÑEZ</t>
  </si>
  <si>
    <t>30-05-2023 9:02:07</t>
  </si>
  <si>
    <t>03-07-2024 13:29:28</t>
  </si>
  <si>
    <t>Factura Exenta Electrónica (63829)</t>
  </si>
  <si>
    <t>07-06-2024 11:28:02</t>
  </si>
  <si>
    <t>LGWCA2178MB601370</t>
  </si>
  <si>
    <t>WINGLE 5 G ELITE 2.2</t>
  </si>
  <si>
    <t>KGW1</t>
  </si>
  <si>
    <t>TGWCMTU000004</t>
  </si>
  <si>
    <t>PCFC13</t>
  </si>
  <si>
    <t>AE,CC,EE,2AB,NB,ABS,AC,AISO,AAUTO,MAV,ACD,UD,DLL</t>
  </si>
  <si>
    <t>491QED191014383</t>
  </si>
  <si>
    <t>RODRIGO EUGENIO SAAVEDRA SANTIBAÑEZ</t>
  </si>
  <si>
    <t>27-06-2024 14:56:00</t>
  </si>
  <si>
    <t>16-11-2023 19:12:36</t>
  </si>
  <si>
    <t>Factura Exenta Electrónica (63411)</t>
  </si>
  <si>
    <t>15-11-2023 9:44:14</t>
  </si>
  <si>
    <t>9BFZB55U1L8762873</t>
  </si>
  <si>
    <t>TFOSTWU001267</t>
  </si>
  <si>
    <t>LHCL79</t>
  </si>
  <si>
    <t>XZJAL8762873</t>
  </si>
  <si>
    <t>CLAUDIA DEL CARMEN ALCÓZER DURAN</t>
  </si>
  <si>
    <t>21-11-2023 13:36:00</t>
  </si>
  <si>
    <t>10-05-2023 13:43:41</t>
  </si>
  <si>
    <t>Factura Exenta Electrónica (63068)</t>
  </si>
  <si>
    <t>21-04-2023 10:42:20</t>
  </si>
  <si>
    <t>LJD0AA29AL0121652</t>
  </si>
  <si>
    <t>TKIAUTU002098</t>
  </si>
  <si>
    <t>PCDW76</t>
  </si>
  <si>
    <t>G4LCK1179996</t>
  </si>
  <si>
    <t>ANA LUISA CERDA VALDIVIA</t>
  </si>
  <si>
    <t>21-04-2023 10:41:57</t>
  </si>
  <si>
    <t>12-01-2026 16:21:39</t>
  </si>
  <si>
    <t>Factura Exenta Electrónica (70213)</t>
  </si>
  <si>
    <t>02-01-2026 13:17:54</t>
  </si>
  <si>
    <t>14-01-2026 0:00:00</t>
  </si>
  <si>
    <t>KNAB3512A NT871331</t>
  </si>
  <si>
    <t>TKIAUTU002199</t>
  </si>
  <si>
    <t>RJPL29</t>
  </si>
  <si>
    <t>G4LAMP189213</t>
  </si>
  <si>
    <t>CARLOS FERNANDO VILLARROEL OLIVARES</t>
  </si>
  <si>
    <t>02-01-2026 13:17:32</t>
  </si>
  <si>
    <t>27-04-2023 17:21:14</t>
  </si>
  <si>
    <t>Factura Exenta Electrónica (63056)</t>
  </si>
  <si>
    <t>20-04-2023 14:32:02</t>
  </si>
  <si>
    <t>LJD0AA29AN0150979</t>
  </si>
  <si>
    <t>TKIAUTU002096</t>
  </si>
  <si>
    <t>PTDH93</t>
  </si>
  <si>
    <t>G4LCM1007560</t>
  </si>
  <si>
    <t>PATRICIO JAVIER FLORES RODRIGUEZ</t>
  </si>
  <si>
    <t>20-04-2023 14:30:15</t>
  </si>
  <si>
    <t>09-09-2025 13:07:44</t>
  </si>
  <si>
    <t>Factura Exenta Electrónica (69970)</t>
  </si>
  <si>
    <t>02-09-2025 14:57:03</t>
  </si>
  <si>
    <t>*-//-...*../*....</t>
  </si>
  <si>
    <t>TCHSTWU000306</t>
  </si>
  <si>
    <t>RPJC38</t>
  </si>
  <si>
    <t>LJO 18M80820630</t>
  </si>
  <si>
    <t>LZWADAGAX NB021508</t>
  </si>
  <si>
    <t>PATRICIO  HUMBERTO MARIN CORTES</t>
  </si>
  <si>
    <t>02-09-2025 14:56:24</t>
  </si>
  <si>
    <t>07-01-2026 10:30:07</t>
  </si>
  <si>
    <t>MPBAR2F18 PX515886</t>
  </si>
  <si>
    <t>RANGER RAPTOR 4X4 3.0 AT</t>
  </si>
  <si>
    <t>FORNGRP30AT</t>
  </si>
  <si>
    <t>TFOCMTU001149</t>
  </si>
  <si>
    <t>TFDC75</t>
  </si>
  <si>
    <t>NARANJO NARANJA TIERRA</t>
  </si>
  <si>
    <t>DD2XPX515886</t>
  </si>
  <si>
    <t>SERVICIOS ASEO AMC SPA</t>
  </si>
  <si>
    <t>09-04-2026 10:27:26</t>
  </si>
  <si>
    <t>13-10-2023 19:18:07</t>
  </si>
  <si>
    <t>FABIAN ESTEBAN MUÑOZ LEON</t>
  </si>
  <si>
    <t>17-05-2023 9:27:39</t>
  </si>
  <si>
    <t>MPBUR2369MX343442</t>
  </si>
  <si>
    <t>TFOCMTU001067</t>
  </si>
  <si>
    <t>PZJJ11</t>
  </si>
  <si>
    <t>AZUL PERFORMANCE</t>
  </si>
  <si>
    <t>YN2SXM343442</t>
  </si>
  <si>
    <t>20-10-2023 12:09:44</t>
  </si>
  <si>
    <t>08-09-2023 12:33:35</t>
  </si>
  <si>
    <t>Factura Exenta Electrónica (63249)</t>
  </si>
  <si>
    <t>28-08-2023 11:05:41</t>
  </si>
  <si>
    <t>3KPA241AALE285703</t>
  </si>
  <si>
    <t>TKIAUTU002110</t>
  </si>
  <si>
    <t>KCBV49</t>
  </si>
  <si>
    <t>G4LCKE729957</t>
  </si>
  <si>
    <t>HILDA ANALENA ROJAS FLORES</t>
  </si>
  <si>
    <t>30-08-2023 9:22:00</t>
  </si>
  <si>
    <t>25-07-2024 9:56:42</t>
  </si>
  <si>
    <t>Factura Exenta Electrónica (63859)</t>
  </si>
  <si>
    <t>23-07-2024 18:00:08</t>
  </si>
  <si>
    <t>8ADUPHMJAPG526581</t>
  </si>
  <si>
    <t>TPEAUTU001144</t>
  </si>
  <si>
    <t>LHSD34</t>
  </si>
  <si>
    <t>10XVDC0007964</t>
  </si>
  <si>
    <t>23-07-2024 17:56:18</t>
  </si>
  <si>
    <t>12-07-2024 13:50:41</t>
  </si>
  <si>
    <t>Factura Exenta Electrónica (63840)</t>
  </si>
  <si>
    <t>02-07-2024 17:03:35</t>
  </si>
  <si>
    <t>LVTDB11B0LD019838</t>
  </si>
  <si>
    <t>TIGGO 8 GLS 1.5</t>
  </si>
  <si>
    <t>CHETI8</t>
  </si>
  <si>
    <t>TCYSTWU000256</t>
  </si>
  <si>
    <t>KCBV59</t>
  </si>
  <si>
    <t>SQRE4T15BATKM00031</t>
  </si>
  <si>
    <t>05-07-2024 10:33:33</t>
  </si>
  <si>
    <t>14-03-2023 12:11:37</t>
  </si>
  <si>
    <t>Factura Exenta Electrónica (62129)</t>
  </si>
  <si>
    <t>16-02-2023 9:40:38</t>
  </si>
  <si>
    <t>15-03-2023 0:00:00</t>
  </si>
  <si>
    <t>SJNFBNJ11GA542303</t>
  </si>
  <si>
    <t>22--VRQ1</t>
  </si>
  <si>
    <t>TNISTWU000480</t>
  </si>
  <si>
    <t>JDKR42</t>
  </si>
  <si>
    <t>ROJO MAGNETICO</t>
  </si>
  <si>
    <t>MR20387725W</t>
  </si>
  <si>
    <t>MARCO GABRIEL RIVERA ROSSO</t>
  </si>
  <si>
    <t>16-02-2023 9:40:18</t>
  </si>
  <si>
    <t>29-10-2025 9:57:50</t>
  </si>
  <si>
    <t>Factura Exenta Electrónica (70063)</t>
  </si>
  <si>
    <t>06-10-2025 13:36:54</t>
  </si>
  <si>
    <t>*---//...../*....</t>
  </si>
  <si>
    <t>TMISTWU000363</t>
  </si>
  <si>
    <t>PTFD53</t>
  </si>
  <si>
    <t>EE,2AB,NB,ABS,LL,AC,MAV,DLL</t>
  </si>
  <si>
    <t>4A92 JH8409</t>
  </si>
  <si>
    <t>JMBXNGA1WMU001145</t>
  </si>
  <si>
    <t>CARLOS HUGO ZAVALA CARRASCO</t>
  </si>
  <si>
    <t>06-10-2025 13:29:41</t>
  </si>
  <si>
    <t>29-07-2024 11:26:08</t>
  </si>
  <si>
    <t>Factura Exenta Electrónica (63874)</t>
  </si>
  <si>
    <t>24-03-2024 14:10:38</t>
  </si>
  <si>
    <t>JN1TBAT32 NW007148</t>
  </si>
  <si>
    <t>TNISTWU000522</t>
  </si>
  <si>
    <t>RFVF19</t>
  </si>
  <si>
    <t>AE,CC,EE,2AB,ABS,LL,VC,ESP,AC,CT,AISO,AAUTO,CRE,MA</t>
  </si>
  <si>
    <t>QR25725922M</t>
  </si>
  <si>
    <t>CARLOS EDUARDO PADILLA GUANIPA</t>
  </si>
  <si>
    <t>25-03-2024 14:51:54</t>
  </si>
  <si>
    <t>29-02-2024 16:07:32</t>
  </si>
  <si>
    <t>Factura Exenta Electrónica (63584)</t>
  </si>
  <si>
    <t>20-02-2024 13:28:24</t>
  </si>
  <si>
    <t>VF3BUAFXCFZ803307</t>
  </si>
  <si>
    <t>4008</t>
  </si>
  <si>
    <t>4008 FELINE 4WD 2.0 AT</t>
  </si>
  <si>
    <t>TPESTWU000348</t>
  </si>
  <si>
    <t>HHRY28</t>
  </si>
  <si>
    <t>104B11 PH6349</t>
  </si>
  <si>
    <t>GERMAN MANUEL RAMÓN CONTRERAS TORO</t>
  </si>
  <si>
    <t>26-02-2024 14:57:47</t>
  </si>
  <si>
    <t>03-07-2023 18:46:24</t>
  </si>
  <si>
    <t>Factura Exenta Electrónica (63148)</t>
  </si>
  <si>
    <t>30-06-2023 16:47:06</t>
  </si>
  <si>
    <t>LJD0AA29AL0120260</t>
  </si>
  <si>
    <t>TKIAUTU002102</t>
  </si>
  <si>
    <t>PCFH35</t>
  </si>
  <si>
    <t>G4LCK1178432</t>
  </si>
  <si>
    <t>KATHERINE DEL CARMEN MARTINEZ CARVAJAL</t>
  </si>
  <si>
    <t>30-06-2023 16:46:42</t>
  </si>
  <si>
    <t>22-05-2023 15:53:28</t>
  </si>
  <si>
    <t>Factura Exenta Electrónica (63089)</t>
  </si>
  <si>
    <t>17-05-2023 9:22:41</t>
  </si>
  <si>
    <t>LVZA53P99LCB01771</t>
  </si>
  <si>
    <t>TDFSTWU000018</t>
  </si>
  <si>
    <t>PCFH57</t>
  </si>
  <si>
    <t>SFG18-19452837</t>
  </si>
  <si>
    <t>MARIA AIDA PEREZ SANTELICES</t>
  </si>
  <si>
    <t>23-05-2023 12:39:00</t>
  </si>
  <si>
    <t>13-05-2026 12:22:14</t>
  </si>
  <si>
    <t>LVTDB21B7PD021629</t>
  </si>
  <si>
    <t>LX</t>
  </si>
  <si>
    <t>LX ADVANCED 1.5 AUT</t>
  </si>
  <si>
    <t>EXLXADV15AT</t>
  </si>
  <si>
    <t>TEXESTWU000005</t>
  </si>
  <si>
    <t>SZTL17</t>
  </si>
  <si>
    <t>GRIS PHANTOM</t>
  </si>
  <si>
    <t>AE,CC,EE,AAC,ABS,LL,4AB,AISO,AAUTO,MAV,ACD,SR,DLL</t>
  </si>
  <si>
    <t>SQRE4T15CAPNE00204</t>
  </si>
  <si>
    <t>ELIANA DEL CARMEN GONZÁLEZ ARAYA</t>
  </si>
  <si>
    <t>13-05-2026 12:21:23</t>
  </si>
  <si>
    <t>29-09-2023 13:04:23</t>
  </si>
  <si>
    <t>Factura Exenta Electrónica (63322)</t>
  </si>
  <si>
    <t>07-09-2023 12:05:00</t>
  </si>
  <si>
    <t>LVVDB21B2MD087041</t>
  </si>
  <si>
    <t>TCYSTWU000221</t>
  </si>
  <si>
    <t>PZJP24</t>
  </si>
  <si>
    <t>SQRE4T15CAPMC01951</t>
  </si>
  <si>
    <t>07-09-2023 12:04:33</t>
  </si>
  <si>
    <t>22-01-2026 12:55:07</t>
  </si>
  <si>
    <t>KNARH81BHR5259144</t>
  </si>
  <si>
    <t>SORENTO 8DCT 4WD 2.2 AUT</t>
  </si>
  <si>
    <t>KISO4WD2.2AT</t>
  </si>
  <si>
    <t>TKISTWU001330</t>
  </si>
  <si>
    <t>TRBJ23</t>
  </si>
  <si>
    <t>D4HEPH357028</t>
  </si>
  <si>
    <t>OPERACIONES JORGE ALEJANDRO VARAS VARAS E.I.R.L</t>
  </si>
  <si>
    <t>22-01-2026 12:54:40</t>
  </si>
  <si>
    <t>10-09-2024 10:59:47</t>
  </si>
  <si>
    <t>Factura Exenta Electrónica (63963)</t>
  </si>
  <si>
    <t>23-08-2024 12:55:12</t>
  </si>
  <si>
    <t>1FTEW1E53KFD35705</t>
  </si>
  <si>
    <t>TFOCMTU001103</t>
  </si>
  <si>
    <t>PFRZ56</t>
  </si>
  <si>
    <t>KFD35705</t>
  </si>
  <si>
    <t>27-08-2024 17:47:00</t>
  </si>
  <si>
    <t>19-07-2025 12:28:58</t>
  </si>
  <si>
    <t>Factura Exenta Electrónica (69873)</t>
  </si>
  <si>
    <t>02-07-2025 10:41:02</t>
  </si>
  <si>
    <t>28-07-2025 0:00:00</t>
  </si>
  <si>
    <t>MMBJJKK10LH010359</t>
  </si>
  <si>
    <t>NEW L200 KATANA CR 2.4</t>
  </si>
  <si>
    <t>MICAML200</t>
  </si>
  <si>
    <t>TMICMTU000305</t>
  </si>
  <si>
    <t>PCFL41</t>
  </si>
  <si>
    <t>AE,CC,EE,NB,ABS,4AB,AC,AISO,AAUTO,MAV,UD,DLL</t>
  </si>
  <si>
    <t>4N15 UGD8582</t>
  </si>
  <si>
    <t>MISKULINI &amp; POBLETE ASOCIADOS LTDA.-</t>
  </si>
  <si>
    <t>11-07-2025 14:30:00</t>
  </si>
  <si>
    <t>17-02-2025 13:35:18</t>
  </si>
  <si>
    <t>Factura Exenta Electrónica (68952)</t>
  </si>
  <si>
    <t>28-01-2025 19:27:01</t>
  </si>
  <si>
    <t>JTMZ43FV2PD138335</t>
  </si>
  <si>
    <t>TTOSTWU000245</t>
  </si>
  <si>
    <t>RVYL42</t>
  </si>
  <si>
    <t>M20AV480914</t>
  </si>
  <si>
    <t>JORGE ELIEZER GONZALEZ TABARES</t>
  </si>
  <si>
    <t>28-01-2025 19:17:24</t>
  </si>
  <si>
    <t>09-09-2024 12:47:14</t>
  </si>
  <si>
    <t>Factura Exenta Electrónica (63959)</t>
  </si>
  <si>
    <t>15-03-2024 13:18:53</t>
  </si>
  <si>
    <t>...+/*-*/...+-*..</t>
  </si>
  <si>
    <t>EXPLORER XLT 2.3 AUT</t>
  </si>
  <si>
    <t>FEXL23</t>
  </si>
  <si>
    <t>TFOSTWU001287</t>
  </si>
  <si>
    <t>SPLP67</t>
  </si>
  <si>
    <t>NGA59668</t>
  </si>
  <si>
    <t>1FMSK7DH2NGA59668</t>
  </si>
  <si>
    <t>LA CASA DEL ARRANQUE Y ALTERNADOR SPA</t>
  </si>
  <si>
    <t>15-03-2024 13:18:29</t>
  </si>
  <si>
    <t>31-08-2023 15:52:02</t>
  </si>
  <si>
    <t>Factura Exenta Electrónica (63237)</t>
  </si>
  <si>
    <t>28-08-2023 11:27:26</t>
  </si>
  <si>
    <t>KMHCT41BALU477370</t>
  </si>
  <si>
    <t>ACCENT RB 1.4</t>
  </si>
  <si>
    <t>20--253614</t>
  </si>
  <si>
    <t>THYAUTU000549</t>
  </si>
  <si>
    <t>LJYH32</t>
  </si>
  <si>
    <t>G4LCKU226613</t>
  </si>
  <si>
    <t>PILAR LEONOR PULGAR GONZALEZ</t>
  </si>
  <si>
    <t>28-08-2023 11:26:55</t>
  </si>
  <si>
    <t>17-10-2024 11:46:01</t>
  </si>
  <si>
    <t>Factura Exenta Electrónica (64030)</t>
  </si>
  <si>
    <t>15-10-2024 19:08:33</t>
  </si>
  <si>
    <t>LSJW74U36LZ025694</t>
  </si>
  <si>
    <t>TMGSTWU000045</t>
  </si>
  <si>
    <t>LSXY78</t>
  </si>
  <si>
    <t>AE,CC,EE,2AB,NB,ABS,LL,AC,AISO,ACD,SR,UD,DLL</t>
  </si>
  <si>
    <t>15S4C2LGKA070386</t>
  </si>
  <si>
    <t>PAULA ANDREA GUERRA MEZA</t>
  </si>
  <si>
    <t>15-10-2024 0:00:00</t>
  </si>
  <si>
    <t>15-10-2024 18:57:22</t>
  </si>
  <si>
    <t>07-05-2025 15:36:39</t>
  </si>
  <si>
    <t>Factura Exenta Electrónica (69753)</t>
  </si>
  <si>
    <t>29-04-2025 18:31:50</t>
  </si>
  <si>
    <t>LVVDB11B9LD017626</t>
  </si>
  <si>
    <t>TCYSTWU000290</t>
  </si>
  <si>
    <t>LSXY79</t>
  </si>
  <si>
    <t>SQRE4G15BATKK00096</t>
  </si>
  <si>
    <t>MARIA ISABEL COLLAO CABRERA</t>
  </si>
  <si>
    <t>29-04-2025 18:27:09</t>
  </si>
  <si>
    <t>14-12-2023 16:36:13</t>
  </si>
  <si>
    <t>Factura Exenta Electrónica (63444)</t>
  </si>
  <si>
    <t>22-05-2023 15:03:51</t>
  </si>
  <si>
    <t>ZFA225000K6N30183</t>
  </si>
  <si>
    <t>QUBO</t>
  </si>
  <si>
    <t>QUBO DYNAMIC 1.4</t>
  </si>
  <si>
    <t>21--300.5PB.0</t>
  </si>
  <si>
    <t>TFISTWU000002</t>
  </si>
  <si>
    <t>PFRP57</t>
  </si>
  <si>
    <t>AZUL SOLIDO</t>
  </si>
  <si>
    <t>2864397</t>
  </si>
  <si>
    <t>MARIO  JOHN MICHEA GONZALEZ</t>
  </si>
  <si>
    <t>22-05-2023 15:03:29</t>
  </si>
  <si>
    <t>18-02-2026 19:24:23</t>
  </si>
  <si>
    <t>Factura Exenta Electrónica (70312)</t>
  </si>
  <si>
    <t>01-12-2025 17:56:09</t>
  </si>
  <si>
    <t>8AFAR23X8 PJ327323</t>
  </si>
  <si>
    <t>TFOCMTU001143</t>
  </si>
  <si>
    <t>SWTR81</t>
  </si>
  <si>
    <t>QJ2W PJ327323</t>
  </si>
  <si>
    <t>TRANSPORTES JORGE EDUARDO OLIVARES CONTRERAS TRANSPORTE DE CARGA POR CARRETERA Y OBRAS CIVILES SPA</t>
  </si>
  <si>
    <t>14-01-2026 23:38:00</t>
  </si>
  <si>
    <t>03-11-2025 11:44:57</t>
  </si>
  <si>
    <t>Factura Exenta Electrónica (70076)</t>
  </si>
  <si>
    <t>27-10-2025 10:32:46</t>
  </si>
  <si>
    <t>JF1BS9LC2LG205238</t>
  </si>
  <si>
    <t>TSUSTWU000391</t>
  </si>
  <si>
    <t>PFRL56</t>
  </si>
  <si>
    <t>YL33226</t>
  </si>
  <si>
    <t>OSVALDO ANTONIO IRIBARREN BROWN</t>
  </si>
  <si>
    <t>27-10-2025 0:00:00</t>
  </si>
  <si>
    <t>06-11-2025 12:04:00</t>
  </si>
  <si>
    <t>30-11-2023 20:25:42</t>
  </si>
  <si>
    <t>Factura Exenta Electrónica (63435)</t>
  </si>
  <si>
    <t>28-11-2023 9:59:08</t>
  </si>
  <si>
    <t>.*/*-*/...+-*////</t>
  </si>
  <si>
    <t>TCIAUTU000122</t>
  </si>
  <si>
    <t>PKTY70</t>
  </si>
  <si>
    <t>BLANCO TECHO NEGRO</t>
  </si>
  <si>
    <t>10Q3BF0752336</t>
  </si>
  <si>
    <t>VF72CYHYJL4225514</t>
  </si>
  <si>
    <t>JUANA INES VALDES OLIVARES</t>
  </si>
  <si>
    <t>28-11-2023 9:58:46</t>
  </si>
  <si>
    <t>23-04-2024 12:33:21</t>
  </si>
  <si>
    <t>Factura Exenta Electrónica (63676)</t>
  </si>
  <si>
    <t>22-04-2024 18:14:39</t>
  </si>
  <si>
    <t>LVVDB11B6LD017616</t>
  </si>
  <si>
    <t>TCYSTWU000247</t>
  </si>
  <si>
    <t>PFRS16</t>
  </si>
  <si>
    <t>AE,CC,2AB,ABS,ESP,AC,AISO,AAUTO,CRE,DLL</t>
  </si>
  <si>
    <t>SQRE4G15BATKK00108</t>
  </si>
  <si>
    <t>CAMILA FERNANDA VEAS ZUÑIGA</t>
  </si>
  <si>
    <t>22-04-2024 18:14:15</t>
  </si>
  <si>
    <t>25-05-2023 10:23:49</t>
  </si>
  <si>
    <t>Factura Exenta Electrónica (63092)</t>
  </si>
  <si>
    <t>31-03-2023 16:58:29</t>
  </si>
  <si>
    <t>LSJW74U35KZ014507</t>
  </si>
  <si>
    <t>TMGSTWU000034</t>
  </si>
  <si>
    <t>LDVW81</t>
  </si>
  <si>
    <t>15S4C2LGJ8060416</t>
  </si>
  <si>
    <t>LUIS GONZALO GARCIA MARAMBIO</t>
  </si>
  <si>
    <t>31-03-2023 16:58:08</t>
  </si>
  <si>
    <t>04-07-2024 11:22:16</t>
  </si>
  <si>
    <t>Factura Exenta Electrónica (63839)</t>
  </si>
  <si>
    <t>30-05-2024 12:40:54</t>
  </si>
  <si>
    <t>LVVDC11B7KD014686</t>
  </si>
  <si>
    <t>ARRIZO 5 GLS 1.5</t>
  </si>
  <si>
    <t>ARR5</t>
  </si>
  <si>
    <t>TCYAUTU000144</t>
  </si>
  <si>
    <t>PFSB73</t>
  </si>
  <si>
    <t>AE,CC,EE,2AB,ABS,LL,AC,AISO,AAUTO,CRE,SR,UD,DLL</t>
  </si>
  <si>
    <t>SQRE4G15BAAJJ00724</t>
  </si>
  <si>
    <t>SERGIO ALEJANDRO GUZMAN MALUENDA</t>
  </si>
  <si>
    <t>12-07-2024 12:39:00</t>
  </si>
  <si>
    <t>30-06-2023 17:30:53</t>
  </si>
  <si>
    <t>Factura Exenta Electrónica (63147)</t>
  </si>
  <si>
    <t>19-06-2023 15:26:12</t>
  </si>
  <si>
    <t>3N8CP5HE5ML460872</t>
  </si>
  <si>
    <t>TNISTWU000491</t>
  </si>
  <si>
    <t>PFRR49</t>
  </si>
  <si>
    <t>HR16-019983V</t>
  </si>
  <si>
    <t>ORLANDO ANDRES RODRIGUEZ VERAS</t>
  </si>
  <si>
    <t>19-06-2023 15:23:36</t>
  </si>
  <si>
    <t>13-10-2023 17:34:52</t>
  </si>
  <si>
    <t>Factura Exenta Electrónica (63344)</t>
  </si>
  <si>
    <t>06-10-2023 17:32:51</t>
  </si>
  <si>
    <t>LSJW74U96LZ071451</t>
  </si>
  <si>
    <t>TMGSTWU000036</t>
  </si>
  <si>
    <t>PFRY29</t>
  </si>
  <si>
    <t>15S4C8FGKC240216</t>
  </si>
  <si>
    <t>LESLIE JULIO CONTRERAS</t>
  </si>
  <si>
    <t>06-10-2023 17:32:22</t>
  </si>
  <si>
    <t>12-03-2024 11:50:09</t>
  </si>
  <si>
    <t>Factura Exenta Electrónica (63613)</t>
  </si>
  <si>
    <t>29-12-2023 21:21:38</t>
  </si>
  <si>
    <t>LVTDD24B5PD021232</t>
  </si>
  <si>
    <t>EXEED VX 2.0T DCT UNLIMITED AWD</t>
  </si>
  <si>
    <t>M65024742</t>
  </si>
  <si>
    <t>TEXESTWU000001</t>
  </si>
  <si>
    <t>SDGC22</t>
  </si>
  <si>
    <t>GRIS HAVANA</t>
  </si>
  <si>
    <t>SQRF4J20CADND01377</t>
  </si>
  <si>
    <t>GABRIELA DIGNA TAMARA ROJAS JELDREZ</t>
  </si>
  <si>
    <t>29-12-2023 21:21:10</t>
  </si>
  <si>
    <t>11-06-2025 13:40:23</t>
  </si>
  <si>
    <t>Factura Exenta Electrónica (69796)</t>
  </si>
  <si>
    <t>23-05-2025 18:26:58</t>
  </si>
  <si>
    <t>VF3MRHNSMNS003524</t>
  </si>
  <si>
    <t>TPESTWU000404</t>
  </si>
  <si>
    <t>PYSB78</t>
  </si>
  <si>
    <t>10TMA40132235</t>
  </si>
  <si>
    <t>CARLOS JAVIER ARRAU SAAVEDRA</t>
  </si>
  <si>
    <t>23-05-2025 18:24:18</t>
  </si>
  <si>
    <t>30-10-2023 15:40:18</t>
  </si>
  <si>
    <t>Factura Exenta Electrónica (63366)</t>
  </si>
  <si>
    <t>06-10-2023 17:18:01</t>
  </si>
  <si>
    <t>MZBER814ALN075742</t>
  </si>
  <si>
    <t>TKISTWU001239</t>
  </si>
  <si>
    <t>KCBV81</t>
  </si>
  <si>
    <t>GRIS ACERO NARANJO</t>
  </si>
  <si>
    <t>G4GKZ515146</t>
  </si>
  <si>
    <t>KATHERINE JANNELL RIVERA VILLEGAS</t>
  </si>
  <si>
    <t>06-10-2023 17:17:36</t>
  </si>
  <si>
    <t>27-06-2024 17:20:09</t>
  </si>
  <si>
    <t>Factura Exenta Electrónica (63816)</t>
  </si>
  <si>
    <t>27-06-2024 16:41:50</t>
  </si>
  <si>
    <t>MALC281CALM668182</t>
  </si>
  <si>
    <t>THYSTWU000518</t>
  </si>
  <si>
    <t>LVWP13</t>
  </si>
  <si>
    <t>AE,EE,2AB,NB,ABS,LL,AC,AISO,AAUTO,CRE,MAV,ACD,SR,U</t>
  </si>
  <si>
    <t>G4FGKW596205</t>
  </si>
  <si>
    <t>JESSENIA VANESA SOTO DURÁN</t>
  </si>
  <si>
    <t>05-07-2024 11:30:00</t>
  </si>
  <si>
    <t>11-08-2023 19:13:41</t>
  </si>
  <si>
    <t>Factura Exenta Electrónica (63211)</t>
  </si>
  <si>
    <t>06-07-2023 17:50:00</t>
  </si>
  <si>
    <t>3KPA351ABME323135</t>
  </si>
  <si>
    <t>17--1427E4</t>
  </si>
  <si>
    <t>TKIAUTU002104</t>
  </si>
  <si>
    <t>PFSB77</t>
  </si>
  <si>
    <t>G4LCLE702720</t>
  </si>
  <si>
    <t>LORENA SOFIA CUEVAS BARRAZA</t>
  </si>
  <si>
    <t>06-07-2023 17:49:34</t>
  </si>
  <si>
    <t>08-10-2024 9:27:57</t>
  </si>
  <si>
    <t>Factura Exenta Electrónica (64016)</t>
  </si>
  <si>
    <t>15-04-2024 17:22:36</t>
  </si>
  <si>
    <t>1C6SRFJT3MN741155</t>
  </si>
  <si>
    <t>1500 LARAMIE CREW CAB 4X4 5.7 AUT</t>
  </si>
  <si>
    <t>DR15</t>
  </si>
  <si>
    <t>TRACMTU000026</t>
  </si>
  <si>
    <t>RHCY20</t>
  </si>
  <si>
    <t>MN741155</t>
  </si>
  <si>
    <t>INCOMEC SPA</t>
  </si>
  <si>
    <t>15-04-2024 17:11:14</t>
  </si>
  <si>
    <t>15-11-2023 16:40:14</t>
  </si>
  <si>
    <t>Factura Exenta Electrónica (63405)</t>
  </si>
  <si>
    <t>12-10-2023 13:21:44</t>
  </si>
  <si>
    <t>3KPA351AAME322848</t>
  </si>
  <si>
    <t>TKIAUTU002116</t>
  </si>
  <si>
    <t>PHFT45</t>
  </si>
  <si>
    <t>G4LCLE702915</t>
  </si>
  <si>
    <t>MARIA JOSE CASTILLO BUSTAMANTE</t>
  </si>
  <si>
    <t>12-10-2023 13:21:20</t>
  </si>
  <si>
    <t>12-01-2024 11:08:31</t>
  </si>
  <si>
    <t>Factura Exenta Electrónica (63491)</t>
  </si>
  <si>
    <t>06-10-2023 17:30:04</t>
  </si>
  <si>
    <t>3N8CP5HE1ML461968</t>
  </si>
  <si>
    <t>TNISTWU000508</t>
  </si>
  <si>
    <t>PHFS63</t>
  </si>
  <si>
    <t>HR16-065999V</t>
  </si>
  <si>
    <t>CARMEN GLORIA GONZALEZ JUAREZ</t>
  </si>
  <si>
    <t>24-10-2023 9:44:00</t>
  </si>
  <si>
    <t>06-09-2024 11:40:14</t>
  </si>
  <si>
    <t>Factura Exenta Electrónica (63965)</t>
  </si>
  <si>
    <t>30-07-2024 13:32:56</t>
  </si>
  <si>
    <t>MZBER814BLN126126</t>
  </si>
  <si>
    <t>TKISTWU001270</t>
  </si>
  <si>
    <t>PJLL76</t>
  </si>
  <si>
    <t>GRIS ACERO NEGRO</t>
  </si>
  <si>
    <t>G4FGKZ553521</t>
  </si>
  <si>
    <t>HECTOR ENRIQUE VILLALOBOS VILLALOBOS</t>
  </si>
  <si>
    <t>11-09-2024 18:40:00</t>
  </si>
  <si>
    <t>12-07-2023 16:13:57</t>
  </si>
  <si>
    <t>Factura Exenta Electrónica (63161)</t>
  </si>
  <si>
    <t>04-07-2023 16:05:44</t>
  </si>
  <si>
    <t>LVVDB11B2LE010561</t>
  </si>
  <si>
    <t>TCYSTWU000217</t>
  </si>
  <si>
    <t>PFSB71</t>
  </si>
  <si>
    <t>SQRD4G15BAFLB00346</t>
  </si>
  <si>
    <t>JAIME RIGOBERTO GODOY BARRAZA</t>
  </si>
  <si>
    <t>04-07-2023 16:05:22</t>
  </si>
  <si>
    <t>29-09-2023 13:14:33</t>
  </si>
  <si>
    <t>Factura Exenta Electrónica (63321)</t>
  </si>
  <si>
    <t>28-09-2023 11:44:07</t>
  </si>
  <si>
    <t>3N8CP5HD1ML461816</t>
  </si>
  <si>
    <t>TNISTWU000505</t>
  </si>
  <si>
    <t>PHFT39</t>
  </si>
  <si>
    <t>HR16-063825V</t>
  </si>
  <si>
    <t>PATRICIA YANETT CASTRO GALLEGUILLOS</t>
  </si>
  <si>
    <t>28-09-2023 11:41:06</t>
  </si>
  <si>
    <t>01-04-2025 15:39:21</t>
  </si>
  <si>
    <t>Factura Exenta Electrónica (69017)</t>
  </si>
  <si>
    <t>21-03-2025 16:58:36</t>
  </si>
  <si>
    <t>MZBFC814A NN056749</t>
  </si>
  <si>
    <t>TKISTWU001293</t>
  </si>
  <si>
    <t>PYDF37</t>
  </si>
  <si>
    <t>AE,CC,EE,2AB,NB,LL,AC,AISO,AAUTO,CRE,MAV,ACD,SR,UD</t>
  </si>
  <si>
    <t>G4FLMV131395</t>
  </si>
  <si>
    <t>JAIME MAURICIO URQUIETA PULGAR</t>
  </si>
  <si>
    <t>21-03-2025 16:51:47</t>
  </si>
  <si>
    <t>11-04-2024 19:16:40</t>
  </si>
  <si>
    <t>Factura Exenta Electrónica (63663)</t>
  </si>
  <si>
    <t>02-04-2024 17:17:40</t>
  </si>
  <si>
    <t>MMBJJKK10NH081090</t>
  </si>
  <si>
    <t>TMICMTU000299</t>
  </si>
  <si>
    <t>SHDG19</t>
  </si>
  <si>
    <t>4N15 UJH9925</t>
  </si>
  <si>
    <t>COMERCIAL VICANDA SPA</t>
  </si>
  <si>
    <t>02-04-2024 17:14:06</t>
  </si>
  <si>
    <t>28-11-2025 12:40:34</t>
  </si>
  <si>
    <t>SJNTAAJ12 PA121164</t>
  </si>
  <si>
    <t>TNISTWU000600</t>
  </si>
  <si>
    <t>SFLX53</t>
  </si>
  <si>
    <t>HR13460529A</t>
  </si>
  <si>
    <t>PATRICIA JESUS PAYACAN PALACIOS</t>
  </si>
  <si>
    <t>04-06-2026 9:56:00</t>
  </si>
  <si>
    <t>24-09-2024 16:55:26</t>
  </si>
  <si>
    <t>Factura Exenta Electrónica (63999)</t>
  </si>
  <si>
    <t>17-09-2024 13:18:54</t>
  </si>
  <si>
    <t>LVVDB21B8ND025418</t>
  </si>
  <si>
    <t>TIGGO 3 CVT 1.5L AUT</t>
  </si>
  <si>
    <t>TT33AU</t>
  </si>
  <si>
    <t>TCYSTWU000266</t>
  </si>
  <si>
    <t>RFVF44</t>
  </si>
  <si>
    <t>AE,CC,EE,ABS,LL,4AB,AC,AAUTO,ACD,SR,UD,DLL</t>
  </si>
  <si>
    <t>SQRE4G15BAVMG00044</t>
  </si>
  <si>
    <t>LOUSEL GABRIEL RANGEL RAUSSEO</t>
  </si>
  <si>
    <t>17-09-2024 13:14:40</t>
  </si>
  <si>
    <t>27-12-2023 10:38:46</t>
  </si>
  <si>
    <t>Factura Exenta Electrónica (63473)</t>
  </si>
  <si>
    <t>13-09-2023 15:22:01</t>
  </si>
  <si>
    <t>MZBER814B LN047714</t>
  </si>
  <si>
    <t>TKISTWU001238</t>
  </si>
  <si>
    <t>PHKL92</t>
  </si>
  <si>
    <t>BLANCO PERLA NARANJO</t>
  </si>
  <si>
    <t>G4FGKZ934928</t>
  </si>
  <si>
    <t>JAIME FRANCISCO RODRIGUEZ HERRERA</t>
  </si>
  <si>
    <t>28-09-2023 12:09:00</t>
  </si>
  <si>
    <t>13-03-2025 14:58:47</t>
  </si>
  <si>
    <t>Factura Exenta Electrónica (68969)</t>
  </si>
  <si>
    <t>13-03-2025 13:38:33</t>
  </si>
  <si>
    <t>19-03-2025 0:00:00</t>
  </si>
  <si>
    <t>KNAB3512ALT672771</t>
  </si>
  <si>
    <t>TKIAUTU002169</t>
  </si>
  <si>
    <t>PHFV73</t>
  </si>
  <si>
    <t>AE,2AB,ABS,AC,AISO,AAUTO,ACD,SR,UD,DLL</t>
  </si>
  <si>
    <t>G4LAKP073029</t>
  </si>
  <si>
    <t>ELEODORO LORENZO VEGA CORTES</t>
  </si>
  <si>
    <t>13-03-2025 13:35:48</t>
  </si>
  <si>
    <t>09-05-2025 16:41:11</t>
  </si>
  <si>
    <t>Factura Exenta Electrónica (69745)</t>
  </si>
  <si>
    <t>11-04-2025 10:04:12</t>
  </si>
  <si>
    <t>LSJW74U37LZ097780</t>
  </si>
  <si>
    <t>TMGSTWU000047</t>
  </si>
  <si>
    <t>PFRT20</t>
  </si>
  <si>
    <t>AE,CC,EE,NB,ABS,LL,TC,4AB,AC,AISO,AAUTO,CRE,MAV,AC</t>
  </si>
  <si>
    <t>15S4C2LGL3240884</t>
  </si>
  <si>
    <t>ANDRES BLADIMIR CONTRERAS CASTRO</t>
  </si>
  <si>
    <t>14-11-2025 14:31:18</t>
  </si>
  <si>
    <t>Factura Exenta Electrónica (70105)</t>
  </si>
  <si>
    <t>29-10-2025 14:28:13</t>
  </si>
  <si>
    <t>LVVDB11B8LD018606</t>
  </si>
  <si>
    <t>TCYSTWU000321</t>
  </si>
  <si>
    <t>PHGC28</t>
  </si>
  <si>
    <t>AE,CC,EE,ABS,4AB,AC,AISO,AAUTO,CRE,MAV,ACD,SR,UD,D</t>
  </si>
  <si>
    <t>SQRE4G15BATKL00057</t>
  </si>
  <si>
    <t>MARIEDG DEL CARMEN FUENMAYOR BELTRAN</t>
  </si>
  <si>
    <t>29-10-2025 14:27:38</t>
  </si>
  <si>
    <t>11-06-2024 13:46:17</t>
  </si>
  <si>
    <t>Factura Exenta Electrónica (63772)</t>
  </si>
  <si>
    <t>16-05-2024 15:56:51</t>
  </si>
  <si>
    <t>KNAPH812BK5526838</t>
  </si>
  <si>
    <t>17--1430E4</t>
  </si>
  <si>
    <t>TKISTWN000001</t>
  </si>
  <si>
    <t>LHRS67</t>
  </si>
  <si>
    <t>AE,CC,EE,2AB,NB,ABS,LL,AC,AISO,AAUTO,CRE,SR</t>
  </si>
  <si>
    <t>G4KEJH621265</t>
  </si>
  <si>
    <t>ERNESTO SEGUNDO CASTRO CARVAJAL</t>
  </si>
  <si>
    <t>16-05-2024 15:44:29</t>
  </si>
  <si>
    <t>27-01-2023 10:31:08</t>
  </si>
  <si>
    <t>Factura Exenta Electrónica (62052)</t>
  </si>
  <si>
    <t>18-01-2023 12:51:26</t>
  </si>
  <si>
    <t>.-+/*-...........</t>
  </si>
  <si>
    <t>THYSTWU000499</t>
  </si>
  <si>
    <t>JBJW21</t>
  </si>
  <si>
    <t>G4NAGU232340</t>
  </si>
  <si>
    <t>KMHJ2813AHU283852</t>
  </si>
  <si>
    <t>18-01-2023 12:50:54</t>
  </si>
  <si>
    <t>30-06-2025 19:12:23</t>
  </si>
  <si>
    <t>Factura Exenta Electrónica (69831)</t>
  </si>
  <si>
    <t>24-06-2025 12:38:38</t>
  </si>
  <si>
    <t>3KPA351AAME323417</t>
  </si>
  <si>
    <t>TKIAUTU002177</t>
  </si>
  <si>
    <t>PHFW25</t>
  </si>
  <si>
    <t>G4LCLE703061</t>
  </si>
  <si>
    <t>TANIA EDITH AGUILERA TORRICO</t>
  </si>
  <si>
    <t>24-06-2025 12:37:56</t>
  </si>
  <si>
    <t>03-01-2024 18:05:56</t>
  </si>
  <si>
    <t>Factura Exenta Electrónica (63477)</t>
  </si>
  <si>
    <t>29-12-2023 21:42:13</t>
  </si>
  <si>
    <t>3KPA351AAJE007304</t>
  </si>
  <si>
    <t>TKIAUTU002124</t>
  </si>
  <si>
    <t>JSWF63</t>
  </si>
  <si>
    <t>G4LCHE700759</t>
  </si>
  <si>
    <t>IVAN ESTEBAN GOMEZ BECERRA</t>
  </si>
  <si>
    <t>29-12-2023 21:41:39</t>
  </si>
  <si>
    <t>01-12-2025 13:09:47</t>
  </si>
  <si>
    <t>Factura Exenta Electrónica (70147)</t>
  </si>
  <si>
    <t>30-09-2025 9:51:33</t>
  </si>
  <si>
    <t>3FA6P0H95HR232183</t>
  </si>
  <si>
    <t>FUSION</t>
  </si>
  <si>
    <t>FUSION 2.0 AUT</t>
  </si>
  <si>
    <t>01--54544454</t>
  </si>
  <si>
    <t>TFOAUTU000597</t>
  </si>
  <si>
    <t>JDKV81</t>
  </si>
  <si>
    <t>AE,CC,EE,ABS,LL,AC,AISO,AAUTO,CRE,MAV,SR,UD,DLL,6A</t>
  </si>
  <si>
    <t>HR23202505154</t>
  </si>
  <si>
    <t>MICHELLE LEE HARRIS ARREDONDO</t>
  </si>
  <si>
    <t>30-09-2025 9:49:01</t>
  </si>
  <si>
    <t>13-02-2025 12:25:38</t>
  </si>
  <si>
    <t>Factura Exenta Electrónica (68932)</t>
  </si>
  <si>
    <t>03-02-2025 18:04:53</t>
  </si>
  <si>
    <t>LJD0AA29AL0142406</t>
  </si>
  <si>
    <t>TKIAUTU002167</t>
  </si>
  <si>
    <t>PKTY46</t>
  </si>
  <si>
    <t>G4LCL1058943</t>
  </si>
  <si>
    <t>DAVID ENRIQUE CASTRO PALACIO</t>
  </si>
  <si>
    <t>03-02-2025 18:01:41</t>
  </si>
  <si>
    <t>26-04-2023 16:10:10</t>
  </si>
  <si>
    <t>Factura Exenta Electrónica (63048)</t>
  </si>
  <si>
    <t>20-04-2023 14:19:54</t>
  </si>
  <si>
    <t>LSJZ14U34LS078157</t>
  </si>
  <si>
    <t>TMGAUTU000097</t>
  </si>
  <si>
    <t>PHGD93</t>
  </si>
  <si>
    <t>15S4C5SGL6020482</t>
  </si>
  <si>
    <t>FLORA DEL ROSARIO BARRAZA BARRAZA</t>
  </si>
  <si>
    <t>20-04-2023 14:19:24</t>
  </si>
  <si>
    <t>31-08-2023 16:49:30</t>
  </si>
  <si>
    <t>Factura Exenta Electrónica (63243)</t>
  </si>
  <si>
    <t>17-08-2023 11:53:05</t>
  </si>
  <si>
    <t>TNISTWU000499</t>
  </si>
  <si>
    <t>ANIBAL CACHICATARI MENDOZA</t>
  </si>
  <si>
    <t>17-08-2023 11:52:33</t>
  </si>
  <si>
    <t>23-08-2025 11:05:37</t>
  </si>
  <si>
    <t>Factura Exenta Electrónica (69923)</t>
  </si>
  <si>
    <t>04-08-2025 16:00:02</t>
  </si>
  <si>
    <t>9BFZB55UXM8838768</t>
  </si>
  <si>
    <t>TFOSTWU001374</t>
  </si>
  <si>
    <t>PHGF67</t>
  </si>
  <si>
    <t>CC,EE,2AB,ABS,AC,AAUTO,MAV,UD,DLL</t>
  </si>
  <si>
    <t>XZJAM8838768</t>
  </si>
  <si>
    <t>ARMANDO GABRIEL JESUS COHEN SIMONE</t>
  </si>
  <si>
    <t>04-08-2025 15:54:14</t>
  </si>
  <si>
    <t>04-04-2024 17:19:17</t>
  </si>
  <si>
    <t>Factura Exenta Electrónica (63654)</t>
  </si>
  <si>
    <t>29-02-2024 15:29:15</t>
  </si>
  <si>
    <t>3KPA351CAME346090</t>
  </si>
  <si>
    <t>RIO 5 HATCH BACK 1.6</t>
  </si>
  <si>
    <t>R5H16</t>
  </si>
  <si>
    <t>TKIAUTU002132</t>
  </si>
  <si>
    <t>PKXD46</t>
  </si>
  <si>
    <t>G4FGLE025938</t>
  </si>
  <si>
    <t>MARTIN ANTONIO AROSTICA GONZALEZ</t>
  </si>
  <si>
    <t>29-02-2024 15:28:53</t>
  </si>
  <si>
    <t>02-01-2025 13:27:19</t>
  </si>
  <si>
    <t>Factura Exenta Electrónica (68874)</t>
  </si>
  <si>
    <t>02-01-2025 10:41:32</t>
  </si>
  <si>
    <t>VF3M45GFUNS001778</t>
  </si>
  <si>
    <t>TPESTWU000387</t>
  </si>
  <si>
    <t>PSHY90</t>
  </si>
  <si>
    <t>10FKBL2749275</t>
  </si>
  <si>
    <t>ANDREA VIOLETA FAUNDEZ TORRES</t>
  </si>
  <si>
    <t>02-01-2025 10:37:20</t>
  </si>
  <si>
    <t>10-01-2023 10:55:41</t>
  </si>
  <si>
    <t>Factura Exenta Electrónica (62021)</t>
  </si>
  <si>
    <t>09-01-2023 8:45:37</t>
  </si>
  <si>
    <t>11-01-2023 0:00:00</t>
  </si>
  <si>
    <t>1C4RJFAG5LC195485</t>
  </si>
  <si>
    <t>TJESTWU000403</t>
  </si>
  <si>
    <t>PHFZ56</t>
  </si>
  <si>
    <t>LC195485</t>
  </si>
  <si>
    <t>PRISCILLA ANDREA OLMOS GODOY</t>
  </si>
  <si>
    <t>09-01-2023 8:45:13</t>
  </si>
  <si>
    <t>14-08-2024 19:26:10</t>
  </si>
  <si>
    <t>Factura Exenta Electrónica (63897)</t>
  </si>
  <si>
    <t>14-08-2024 18:01:14</t>
  </si>
  <si>
    <t>MMBJJKK10LH010153</t>
  </si>
  <si>
    <t>TMICMTU000300</t>
  </si>
  <si>
    <t>PGKH59</t>
  </si>
  <si>
    <t>AE,CC,2AB,ESP,AC,AISO,ACD</t>
  </si>
  <si>
    <t>4N15 UGD7918</t>
  </si>
  <si>
    <t>VINKA GISELA MARTIN ARAYA</t>
  </si>
  <si>
    <t>14-08-2024 17:57:45</t>
  </si>
  <si>
    <t>07-03-2025 18:12:58</t>
  </si>
  <si>
    <t>Factura Exenta Electrónica (68968)</t>
  </si>
  <si>
    <t>03-03-2025 18:27:24</t>
  </si>
  <si>
    <t>JMBXNGA1WLU000866</t>
  </si>
  <si>
    <t>TMISTWU000352</t>
  </si>
  <si>
    <t>LSXZ14</t>
  </si>
  <si>
    <t>CC,EE,NB,ABS,LL,4AB,AC,AISO,AAUTO,CRE,MAV,ACD,SR,U</t>
  </si>
  <si>
    <t>4A92 JA2049</t>
  </si>
  <si>
    <t>MARITZA JACQUELINE SALINAS ARAYA</t>
  </si>
  <si>
    <t>03-03-2025 18:23:55</t>
  </si>
  <si>
    <t>02-02-2026 13:13:23</t>
  </si>
  <si>
    <t>Factura Exenta Electrónica (70278)</t>
  </si>
  <si>
    <t>28-01-2026 12:02:54</t>
  </si>
  <si>
    <t>+.+//+.+///++*...</t>
  </si>
  <si>
    <t>X55 TM 1.5</t>
  </si>
  <si>
    <t>BAX55MT</t>
  </si>
  <si>
    <t>TBAICSTWU000009</t>
  </si>
  <si>
    <t>TBZL70</t>
  </si>
  <si>
    <t>EM01N012394</t>
  </si>
  <si>
    <t>LNBSCUAH3PR182295</t>
  </si>
  <si>
    <t>FERNANDA YASMIN TAPIA ALFARO</t>
  </si>
  <si>
    <t>25-02-2026 14:19:00</t>
  </si>
  <si>
    <t>24-11-2023 15:17:42</t>
  </si>
  <si>
    <t>Factura Exenta Electrónica (63418)</t>
  </si>
  <si>
    <t>24-10-2023 9:05:21</t>
  </si>
  <si>
    <t>9BD281F66MYV66370</t>
  </si>
  <si>
    <t>700 BIGHORN CD 1.4</t>
  </si>
  <si>
    <t>RAM700U</t>
  </si>
  <si>
    <t>TRACMTU000020</t>
  </si>
  <si>
    <t>PPGH30</t>
  </si>
  <si>
    <t>4446395</t>
  </si>
  <si>
    <t>JMA MINERALS SPA</t>
  </si>
  <si>
    <t>24-10-2023 9:04:54</t>
  </si>
  <si>
    <t>14-05-2025 13:35:48</t>
  </si>
  <si>
    <t>Factura Exenta Electrónica (69748)</t>
  </si>
  <si>
    <t>25-11-2024 13:05:48</t>
  </si>
  <si>
    <t>*-+*-....../*....</t>
  </si>
  <si>
    <t>308 ALLURE 1.6</t>
  </si>
  <si>
    <t>PE308ALL1.6</t>
  </si>
  <si>
    <t>TPEAUTU001148</t>
  </si>
  <si>
    <t>LPKX27</t>
  </si>
  <si>
    <t>AE,EE,NB,ABS,AC,AISO,AAUTO,CRE,MAV,ACD,SR,DLL,6AB</t>
  </si>
  <si>
    <t>10FJCG2475534</t>
  </si>
  <si>
    <t>VF3L35GYXKS011227</t>
  </si>
  <si>
    <t>MAURICIO IBAÑEZ ALFARO</t>
  </si>
  <si>
    <t>18-02-2025 18:11:00</t>
  </si>
  <si>
    <t>01-04-2026 18:18:58</t>
  </si>
  <si>
    <t>VF3MCYHZUSL001353</t>
  </si>
  <si>
    <t>TPESTWU000451</t>
  </si>
  <si>
    <t>TSZC89</t>
  </si>
  <si>
    <t>10Q3EJ1989595</t>
  </si>
  <si>
    <t>CAMILA MONSERRAT COLLAO CASTILLO</t>
  </si>
  <si>
    <t>01-04-2026 18:18:30</t>
  </si>
  <si>
    <t>19-12-2024 11:59:14</t>
  </si>
  <si>
    <t>Factura Exenta Electrónica (68828)</t>
  </si>
  <si>
    <t>29-04-2024 9:13:54</t>
  </si>
  <si>
    <t>4S4WMALD5 N3421989</t>
  </si>
  <si>
    <t>EVOLTIS LIMITED 4X4 2.4 AUT</t>
  </si>
  <si>
    <t>SEV01</t>
  </si>
  <si>
    <t>TSUSTWU000367</t>
  </si>
  <si>
    <t>RYRL30</t>
  </si>
  <si>
    <t>N629672</t>
  </si>
  <si>
    <t>CAMILA PATRICIA ALVAREZ RETAMAL</t>
  </si>
  <si>
    <t>26-09-2024 12:04:00</t>
  </si>
  <si>
    <t>16-06-2025 16:41:06</t>
  </si>
  <si>
    <t>Factura Exenta Electrónica (69794)</t>
  </si>
  <si>
    <t>05-06-2025 18:50:14</t>
  </si>
  <si>
    <t>19-06-2025 0:00:00</t>
  </si>
  <si>
    <t>/////+++++***....</t>
  </si>
  <si>
    <t>WINGLE 7 2.4</t>
  </si>
  <si>
    <t>GWWIN724AT</t>
  </si>
  <si>
    <t>TGWCMTU000014</t>
  </si>
  <si>
    <t>TDYJ14</t>
  </si>
  <si>
    <t>AE,CC,EE,ABS,LL,AC,AISO,CRE,MAV,SR,UD,DLL</t>
  </si>
  <si>
    <t>4K22D4MABN6598</t>
  </si>
  <si>
    <t>LGWCB4197 SB650146</t>
  </si>
  <si>
    <t>YADIRA IVETTE CRUZ SALAZAR</t>
  </si>
  <si>
    <t>05-06-2025 18:49:44</t>
  </si>
  <si>
    <t>30-10-2023 17:44:04</t>
  </si>
  <si>
    <t>Factura Exenta Electrónica (63369)</t>
  </si>
  <si>
    <t>06-10-2023 17:27:07</t>
  </si>
  <si>
    <t>2FMPK3J93LBB07534</t>
  </si>
  <si>
    <t>EDGE OTTO 2.0 AUT</t>
  </si>
  <si>
    <t>EOTO1</t>
  </si>
  <si>
    <t>TFOSTWU001262</t>
  </si>
  <si>
    <t>PKTY68</t>
  </si>
  <si>
    <t>LBB07534</t>
  </si>
  <si>
    <t>PERCY ARIEL ROJAS GONZALEZ</t>
  </si>
  <si>
    <t>06-10-2023 17:26:41</t>
  </si>
  <si>
    <t>22-04-2025 16:06:44</t>
  </si>
  <si>
    <t>Factura Exenta Electrónica (69721)</t>
  </si>
  <si>
    <t>17-04-2025 15:38:09</t>
  </si>
  <si>
    <t>LSGHD52H3 LD138642</t>
  </si>
  <si>
    <t>TCHAUTU000894</t>
  </si>
  <si>
    <t>LWKR17</t>
  </si>
  <si>
    <t>AE,CC,EE,2AB,ABS,AC,AAUTO,MAV,ACD,UD,DLL</t>
  </si>
  <si>
    <t>L2B193593278</t>
  </si>
  <si>
    <t>EDWARD PEÑA ESTEVES</t>
  </si>
  <si>
    <t>17-04-2025 0:00:00</t>
  </si>
  <si>
    <t>17-04-2025 15:28:59</t>
  </si>
  <si>
    <t>24-11-2023 19:06:13</t>
  </si>
  <si>
    <t>Factura Exenta Electrónica (63429)</t>
  </si>
  <si>
    <t>15-11-2023 11:01:11</t>
  </si>
  <si>
    <t>3KPA351CAME346570</t>
  </si>
  <si>
    <t>TKIAUTU002122</t>
  </si>
  <si>
    <t>PKJP61</t>
  </si>
  <si>
    <t>G4FGLE025994</t>
  </si>
  <si>
    <t>JUAN MANUEL CHAFFE ARANCIBIA</t>
  </si>
  <si>
    <t>12-12-2023 9:29:00</t>
  </si>
  <si>
    <t>29-02-2024 14:31:36</t>
  </si>
  <si>
    <t>Factura Exenta Electrónica (63577)</t>
  </si>
  <si>
    <t>28-07-2023 9:36:32</t>
  </si>
  <si>
    <t>3N6BD33B3PK801095</t>
  </si>
  <si>
    <t>TNICMTU000560</t>
  </si>
  <si>
    <t>RZCJ99</t>
  </si>
  <si>
    <t>YS23A260C078203</t>
  </si>
  <si>
    <t>SIKKAN SPA</t>
  </si>
  <si>
    <t>14-11-2023 15:32:21</t>
  </si>
  <si>
    <t>16-09-2024 18:18:15</t>
  </si>
  <si>
    <t>Factura Exenta Electrónica (63998)</t>
  </si>
  <si>
    <t>29-07-2024 17:56:42</t>
  </si>
  <si>
    <t>3N8CP5HD4ML463365</t>
  </si>
  <si>
    <t>TNISTWU000542</t>
  </si>
  <si>
    <t>PLHH11</t>
  </si>
  <si>
    <t>AE,CC,EE,ABS,LL,ESP,AC,AISO,AAUTO,CRE,MAV,ACD,SR,U</t>
  </si>
  <si>
    <t>HR16-175329V</t>
  </si>
  <si>
    <t>JORGE MARIO GALLARDO MORAGA</t>
  </si>
  <si>
    <t>13-09-2024 15:16:00</t>
  </si>
  <si>
    <t>30-04-2024 18:54:09</t>
  </si>
  <si>
    <t>Factura Exenta Electrónica (63708)</t>
  </si>
  <si>
    <t>15-04-2024 15:01:55</t>
  </si>
  <si>
    <t>*----....../*/...</t>
  </si>
  <si>
    <t>THOSTWU000015</t>
  </si>
  <si>
    <t>PKTY15</t>
  </si>
  <si>
    <t>R18ZB0705721</t>
  </si>
  <si>
    <t>93HRV1830LK500622</t>
  </si>
  <si>
    <t>RICHARD  NELSON PEREZ BARAHONA</t>
  </si>
  <si>
    <t>15-04-2024 14:59:17</t>
  </si>
  <si>
    <t>27-03-2024 16:32:55</t>
  </si>
  <si>
    <t>Factura Exenta Electrónica (63642)</t>
  </si>
  <si>
    <t>22-01-2024 17:15:33</t>
  </si>
  <si>
    <t>LVVDB11B2ME002946</t>
  </si>
  <si>
    <t>TCYSTWU000231</t>
  </si>
  <si>
    <t>PKBG15</t>
  </si>
  <si>
    <t>AE,CC,EE,2AB,NB,LL,AC,AISO,ACP,AAUTO,CRE,ACD,SR</t>
  </si>
  <si>
    <t>SQRD4G15BAFLJ00397</t>
  </si>
  <si>
    <t>LILIBETH AMPARO CASTILLO GODOI</t>
  </si>
  <si>
    <t>22-01-2024 17:15:04</t>
  </si>
  <si>
    <t>10-02-2026 9:24:01</t>
  </si>
  <si>
    <t>Factura Exenta Electrónica (70308)</t>
  </si>
  <si>
    <t>09-01-2026 14:19:05</t>
  </si>
  <si>
    <t>VR3UPHMH1S5001593</t>
  </si>
  <si>
    <t>208 PURETECH 4X2 1.2</t>
  </si>
  <si>
    <t>PE208PT12MT</t>
  </si>
  <si>
    <t>TPEAUTU001169</t>
  </si>
  <si>
    <t>TZSZ13</t>
  </si>
  <si>
    <t>10XKDU0280199</t>
  </si>
  <si>
    <t>YANETH PAULINA VILLALOBOS ROJAS</t>
  </si>
  <si>
    <t>09-01-2026 14:18:38</t>
  </si>
  <si>
    <t>21-04-2025 16:36:00</t>
  </si>
  <si>
    <t>Factura Exenta Electrónica (69719)</t>
  </si>
  <si>
    <t>15-04-2025 19:33:44</t>
  </si>
  <si>
    <t>LVTDB21B5MD014612</t>
  </si>
  <si>
    <t>TCYSTWU000288</t>
  </si>
  <si>
    <t>PKTZ92</t>
  </si>
  <si>
    <t>AE,CC,EE,ABS,LL,TC,VC,4AB,AC,AISO,AAUTO,CRE,MAV,SR</t>
  </si>
  <si>
    <t>SQRE4T15BAVLJ00119</t>
  </si>
  <si>
    <t>15-04-2025 19:27:40</t>
  </si>
  <si>
    <t>20-10-2023 18:25:15</t>
  </si>
  <si>
    <t>Factura Exenta Electrónica (63360)</t>
  </si>
  <si>
    <t>17-10-2023 14:52:47</t>
  </si>
  <si>
    <t>LJD0AA29AM0143940</t>
  </si>
  <si>
    <t>TKIAUTU002117</t>
  </si>
  <si>
    <t>PLCF29</t>
  </si>
  <si>
    <t>G4LCL1064540</t>
  </si>
  <si>
    <t>ROXANA ANDREA VEGA CAMPUSANO</t>
  </si>
  <si>
    <t>17-10-2023 14:52:19</t>
  </si>
  <si>
    <t>13-02-2025 10:21:08</t>
  </si>
  <si>
    <t>Factura Exenta Electrónica (68930)</t>
  </si>
  <si>
    <t>21-01-2025 17:34:27</t>
  </si>
  <si>
    <t>*-//-....../*....</t>
  </si>
  <si>
    <t>TMISTWU000349</t>
  </si>
  <si>
    <t>CAZZMATT SOLUCIONES INTEGRALES EN INFORMATICA Y TELECOMUNICACIONES  SPA</t>
  </si>
  <si>
    <t>21-01-2025 17:30:59</t>
  </si>
  <si>
    <t>21-01-2026 10:00:17</t>
  </si>
  <si>
    <t>Factura Exenta Electrónica (70240)</t>
  </si>
  <si>
    <t>16-12-2025 19:06:45</t>
  </si>
  <si>
    <t>9BGED48K0 PG243883</t>
  </si>
  <si>
    <t>ONIX HB RS 1.0T</t>
  </si>
  <si>
    <t>CHONI1</t>
  </si>
  <si>
    <t>TCHAUTU000899</t>
  </si>
  <si>
    <t>SPSY59</t>
  </si>
  <si>
    <t>L4F 223435099</t>
  </si>
  <si>
    <t>MARIA ISABEL CANIBILO COLLAO</t>
  </si>
  <si>
    <t>16-12-2025 19:06:15</t>
  </si>
  <si>
    <t>22-06-2023 20:01:59</t>
  </si>
  <si>
    <t>Factura Exenta Electrónica (63136)</t>
  </si>
  <si>
    <t>19-06-2023 15:11:20</t>
  </si>
  <si>
    <t>----------.----**</t>
  </si>
  <si>
    <t>ACCENT GL 1.6 AUT</t>
  </si>
  <si>
    <t>KOLM</t>
  </si>
  <si>
    <t>THYAUTU000545</t>
  </si>
  <si>
    <t>HRWR26</t>
  </si>
  <si>
    <t>ROJO BURDEO</t>
  </si>
  <si>
    <t>G4FCFU467971</t>
  </si>
  <si>
    <t>KMHCT51DBGU271436</t>
  </si>
  <si>
    <t>ELIZABETH ANDREA SIERRA ROBLEDO</t>
  </si>
  <si>
    <t>23-06-2023 18:27:00</t>
  </si>
  <si>
    <t>26-01-2024 17:17:53</t>
  </si>
  <si>
    <t>Factura Exenta Electrónica (63517)</t>
  </si>
  <si>
    <t>24-01-2024 9:04:02</t>
  </si>
  <si>
    <t>LJD0AA29AM0140748</t>
  </si>
  <si>
    <t>TKIAUTU002126</t>
  </si>
  <si>
    <t>PLHH61</t>
  </si>
  <si>
    <t>G4LCL1052007</t>
  </si>
  <si>
    <t>PATRICIO IGNACIO EGAÑA BRUNA</t>
  </si>
  <si>
    <t>24-01-2024 9:03:25</t>
  </si>
  <si>
    <t>08-04-2024 9:12:11</t>
  </si>
  <si>
    <t>Factura Exenta Electrónica (63657)</t>
  </si>
  <si>
    <t>02-04-2024 18:33:24</t>
  </si>
  <si>
    <t>3KPA351AAME363392</t>
  </si>
  <si>
    <t>TKIAUTU002135</t>
  </si>
  <si>
    <t>PPBY60</t>
  </si>
  <si>
    <t>G4LCLE708907</t>
  </si>
  <si>
    <t>JUAN CLAUDIO PEÑA Y LILLO ARAYA</t>
  </si>
  <si>
    <t>02-04-2024 18:26:58</t>
  </si>
  <si>
    <t>02-04-2024 17:21:48</t>
  </si>
  <si>
    <t>Factura Exenta Electrónica (63655)</t>
  </si>
  <si>
    <t>31-10-2023 21:46:38</t>
  </si>
  <si>
    <t>3KPA241AAME357122</t>
  </si>
  <si>
    <t>TKIAUTU002120</t>
  </si>
  <si>
    <t>PLHJ45</t>
  </si>
  <si>
    <t>AE,CC,EE,2AB,AC,ACP,AAUTO,CRE,ACD,UD,DLL</t>
  </si>
  <si>
    <t>G4LCLE707206</t>
  </si>
  <si>
    <t>JAVIERA LORETO TEJADA ASTORGA</t>
  </si>
  <si>
    <t>27-05-2024 10:47:00</t>
  </si>
  <si>
    <t>23-07-2024 18:27:44</t>
  </si>
  <si>
    <t>Factura Exenta Electrónica (63855)</t>
  </si>
  <si>
    <t>27-06-2024 13:16:17</t>
  </si>
  <si>
    <t>9BD281E56MYV76163</t>
  </si>
  <si>
    <t>700 EXPRESS CS 1.4</t>
  </si>
  <si>
    <t>R7M00</t>
  </si>
  <si>
    <t>TRACMTU000028</t>
  </si>
  <si>
    <t>PRBC56</t>
  </si>
  <si>
    <t>4464969</t>
  </si>
  <si>
    <t>NICOLAS GABRIEL PINTO ALVARADO</t>
  </si>
  <si>
    <t>27-06-2024 13:13:18</t>
  </si>
  <si>
    <t>27-10-2025 10:27:32</t>
  </si>
  <si>
    <t>Factura Exenta Electrónica (70058)</t>
  </si>
  <si>
    <t>31-07-2025 15:12:15</t>
  </si>
  <si>
    <t>KPAXA1EESNP179143</t>
  </si>
  <si>
    <t>MUSSO DCAB 4X4 2.2</t>
  </si>
  <si>
    <t>MDC4</t>
  </si>
  <si>
    <t>TSYCMTU000193</t>
  </si>
  <si>
    <t>SGDR50</t>
  </si>
  <si>
    <t>67296010520137</t>
  </si>
  <si>
    <t>IGNACIO ANTONIO CONTRERAS CONTRERAS</t>
  </si>
  <si>
    <t>31-07-2025 15:11:47</t>
  </si>
  <si>
    <t>10-07-2025 18:37:32</t>
  </si>
  <si>
    <t>Factura Exenta Electrónica (69837)</t>
  </si>
  <si>
    <t>02-07-2025 12:53:49</t>
  </si>
  <si>
    <t>TCYSTWU000304</t>
  </si>
  <si>
    <t>ELIZABETH ANDREA SEGOVIA RAMIREZ</t>
  </si>
  <si>
    <t>02-07-2025 12:52:53</t>
  </si>
  <si>
    <t>18-03-2024 13:21:59</t>
  </si>
  <si>
    <t>Factura Exenta Electrónica (63617)</t>
  </si>
  <si>
    <t>11-03-2024 17:20:28</t>
  </si>
  <si>
    <t>3N1CN8AE4NL800384</t>
  </si>
  <si>
    <t>TNIAUTU000618</t>
  </si>
  <si>
    <t>PPZJ68</t>
  </si>
  <si>
    <t>HR16-233943V</t>
  </si>
  <si>
    <t>VICENTE EDUARDO ROJAS GALLARDO</t>
  </si>
  <si>
    <t>11-03-2024 17:17:38</t>
  </si>
  <si>
    <t>10-05-2025 12:18:50</t>
  </si>
  <si>
    <t>Factura Exenta Electrónica (69746)</t>
  </si>
  <si>
    <t>06-05-2025 17:45:32</t>
  </si>
  <si>
    <t>LVVDB11B9 ND033053</t>
  </si>
  <si>
    <t>TCYSTWU000292</t>
  </si>
  <si>
    <t>RLJS74</t>
  </si>
  <si>
    <t>AE,CC,EE,ABS,LL,4AB,AC,AAUTO,CRE,MAV,ACD,SR,DLL</t>
  </si>
  <si>
    <t>SQRE4G15BATMJ01488</t>
  </si>
  <si>
    <t>CAMILA ANDREA LADRON DE GUEVARA JERIA</t>
  </si>
  <si>
    <t>06-05-2025 17:38:07</t>
  </si>
  <si>
    <t>26-07-2025 10:46:18</t>
  </si>
  <si>
    <t>Factura Exenta Electrónica (69884)</t>
  </si>
  <si>
    <t>25-07-2025 13:26:18</t>
  </si>
  <si>
    <t>//////////...**+*</t>
  </si>
  <si>
    <t>TCHCMTU000482</t>
  </si>
  <si>
    <t>AE,CC,EE,AAC,ABS,LL,TC,VC,ESP,SS,AISO,ACP,AAUTO,AE</t>
  </si>
  <si>
    <t>BELEN ANTONIA ZEPEDA IBACACHE</t>
  </si>
  <si>
    <t>25-07-2025 13:25:20</t>
  </si>
  <si>
    <t>09-06-2023 15:43:43</t>
  </si>
  <si>
    <t>Factura Exenta Electrónica (63117)</t>
  </si>
  <si>
    <t>25-04-2023 10:11:19</t>
  </si>
  <si>
    <t>KPT60A1USMP040811</t>
  </si>
  <si>
    <t>NEW KORANDO 1.6</t>
  </si>
  <si>
    <t>NK80</t>
  </si>
  <si>
    <t>TSYSTWU000312</t>
  </si>
  <si>
    <t>PKBJ31</t>
  </si>
  <si>
    <t>67391000017173</t>
  </si>
  <si>
    <t>ALEJANDRO ANDRES OLAVE MATAMOROS</t>
  </si>
  <si>
    <t>25-04-2023 10:08:38</t>
  </si>
  <si>
    <t>02-02-2026 14:52:07</t>
  </si>
  <si>
    <t>Factura Exenta Electrónica (70284)</t>
  </si>
  <si>
    <t>09-09-2024 19:27:11</t>
  </si>
  <si>
    <t>JN1TBAT32 PW008642</t>
  </si>
  <si>
    <t>TNISTWU000554</t>
  </si>
  <si>
    <t>SPZD95</t>
  </si>
  <si>
    <t>QR25767115M</t>
  </si>
  <si>
    <t>FUMIGACIONES JOSE IVAN RUBILAR RUIZ EIRL</t>
  </si>
  <si>
    <t>04-06-2025 18:42:00</t>
  </si>
  <si>
    <t>21-03-2023 14:05:36</t>
  </si>
  <si>
    <t>Factura Exenta Electrónica (63005)</t>
  </si>
  <si>
    <t>10-03-2023 14:08:54</t>
  </si>
  <si>
    <t>JN1JBAT32MW037812</t>
  </si>
  <si>
    <t>TNISTWU000484</t>
  </si>
  <si>
    <t>PPVC78</t>
  </si>
  <si>
    <t>QR25696430M</t>
  </si>
  <si>
    <t>DAVIEL JESUS VILCHEZ QUINTERO</t>
  </si>
  <si>
    <t>10-03-2023 14:08:18</t>
  </si>
  <si>
    <t>11-09-2025 11:13:10</t>
  </si>
  <si>
    <t>Factura Exenta Electrónica (69978)</t>
  </si>
  <si>
    <t>18-08-2025 15:04:45</t>
  </si>
  <si>
    <t>JN1JDNT33 PW000216</t>
  </si>
  <si>
    <t>TNISTWU000591</t>
  </si>
  <si>
    <t>SRHZ95</t>
  </si>
  <si>
    <t>GRIS PERLADO</t>
  </si>
  <si>
    <t>AE,CC,EE,ABS,LL,AC,CT,AISO,AAUTO,CRE,MAV,ACD,SR,UD</t>
  </si>
  <si>
    <t>KR15055624A</t>
  </si>
  <si>
    <t>30-09-2025 11:53:00</t>
  </si>
  <si>
    <t>28-03-2025 18:28:07</t>
  </si>
  <si>
    <t>Factura Exenta Electrónica (69005)</t>
  </si>
  <si>
    <t>28-02-2025 14:46:18</t>
  </si>
  <si>
    <t>MZBER814B MN157495</t>
  </si>
  <si>
    <t>TKISTWU001289</t>
  </si>
  <si>
    <t>PLRX44</t>
  </si>
  <si>
    <t>G4FGLZ593392</t>
  </si>
  <si>
    <t>ADOLFO FELICINDO MONTALVAN LOPEZ</t>
  </si>
  <si>
    <t>28-02-2025 14:42:36</t>
  </si>
  <si>
    <t>31-07-2023 18:09:47</t>
  </si>
  <si>
    <t>Factura Exenta Electrónica (63190)</t>
  </si>
  <si>
    <t>17-07-2023 8:48:28</t>
  </si>
  <si>
    <t>3N1CN8AE8ML841096</t>
  </si>
  <si>
    <t>TNIAUTU000599</t>
  </si>
  <si>
    <t>PPJG77</t>
  </si>
  <si>
    <t>HR16-204270V</t>
  </si>
  <si>
    <t>LUIS YULIANS MANUEL AVALOS IBACACHE</t>
  </si>
  <si>
    <t>17-07-2023 8:48:01</t>
  </si>
  <si>
    <t>06-03-2024 16:22:16</t>
  </si>
  <si>
    <t>Factura Exenta Electrónica (63598)</t>
  </si>
  <si>
    <t>12-01-2024 13:02:16</t>
  </si>
  <si>
    <t>3N1AB8AEX PY205867</t>
  </si>
  <si>
    <t>TNIAUTU000610</t>
  </si>
  <si>
    <t>SSSC32</t>
  </si>
  <si>
    <t>2AB,NB,ABS,LL,VC,4AB,ESP,AC,AISO,CRE,MAV,SR,UD,LLA</t>
  </si>
  <si>
    <t>MR20-475854J</t>
  </si>
  <si>
    <t>12-01-2024 13:01:50</t>
  </si>
  <si>
    <t>05-01-2024 11:44:33</t>
  </si>
  <si>
    <t>Factura Exenta Electrónica (63482)</t>
  </si>
  <si>
    <t>21-12-2023 11:33:08</t>
  </si>
  <si>
    <t>3N6BD33A2NK800444</t>
  </si>
  <si>
    <t>TNICMTU000561</t>
  </si>
  <si>
    <t>PRHH54</t>
  </si>
  <si>
    <t>YS23B266C050028</t>
  </si>
  <si>
    <t>SOCIEDAD HERRERA Y ASTUDILLO LIMITADA</t>
  </si>
  <si>
    <t>17-01-2024 19:02:00</t>
  </si>
  <si>
    <t>04-01-2026 1:31:07</t>
  </si>
  <si>
    <t>Factura Exenta Electrónica (70200)</t>
  </si>
  <si>
    <t>17-11-2025 15:42:25</t>
  </si>
  <si>
    <t>VF3VEAHXKNZ001303</t>
  </si>
  <si>
    <t>TRAVELLER</t>
  </si>
  <si>
    <t>TRAVELLER L3 BLUE HDI 150 2.0</t>
  </si>
  <si>
    <t>PETRAVL320MT</t>
  </si>
  <si>
    <t>TPEMINU000005</t>
  </si>
  <si>
    <t>RDLV94</t>
  </si>
  <si>
    <t>AC,AISO,AAUTO</t>
  </si>
  <si>
    <t>10DY3M4103959</t>
  </si>
  <si>
    <t>VIVIANA INES NAVARRO AGUILAR</t>
  </si>
  <si>
    <t>17-11-2025 15:42:00</t>
  </si>
  <si>
    <t>22-11-2023 15:59:41</t>
  </si>
  <si>
    <t>Factura Exenta Electrónica (63415)</t>
  </si>
  <si>
    <t>15-11-2023 9:41:25</t>
  </si>
  <si>
    <t>LVVDB11B5 ME005727</t>
  </si>
  <si>
    <t>TCYSTWU000224</t>
  </si>
  <si>
    <t>PPVC21</t>
  </si>
  <si>
    <t>SQRD4G15BAFLL01008</t>
  </si>
  <si>
    <t>SERGIO FERNANDO RODRIGUEZ VARELA</t>
  </si>
  <si>
    <t>15-11-2023 9:40:50</t>
  </si>
  <si>
    <t>03-02-2026 11:32:07</t>
  </si>
  <si>
    <t>Factura Exenta Electrónica (70281)</t>
  </si>
  <si>
    <t>10-11-2025 10:59:54</t>
  </si>
  <si>
    <t>LSJZ14U3X MS015047</t>
  </si>
  <si>
    <t>TMGAUTU000107</t>
  </si>
  <si>
    <t>PPGH46</t>
  </si>
  <si>
    <t>AE,CC,EE,2AB,ABS,LL,AC,AISO,AAUTO,ACD,UD,DLL,PKM</t>
  </si>
  <si>
    <t>15S4C5SGLA220957</t>
  </si>
  <si>
    <t>EVELYN PASCAL COSS BUGUEÑO</t>
  </si>
  <si>
    <t>19-12-2025 14:57:00</t>
  </si>
  <si>
    <t>21-09-2023 11:41:36</t>
  </si>
  <si>
    <t>Factura Exenta Electrónica (63303)</t>
  </si>
  <si>
    <t>02-03-2023 16:03:02</t>
  </si>
  <si>
    <t>21-09-2023 0:00:00</t>
  </si>
  <si>
    <t>3KPA241AALE290370</t>
  </si>
  <si>
    <t>TKIAUTU002093</t>
  </si>
  <si>
    <t>PJDY45</t>
  </si>
  <si>
    <t>G4LCKE731198</t>
  </si>
  <si>
    <t>CAMILA FERNANDA CHEPILLA LOPEZ</t>
  </si>
  <si>
    <t>02-03-2023 16:02:28</t>
  </si>
  <si>
    <t>06-09-2024 13:02:52</t>
  </si>
  <si>
    <t>Factura Exenta Electrónica (63948)</t>
  </si>
  <si>
    <t>02-08-2024 13:00:05</t>
  </si>
  <si>
    <t>KPAXA1EESMP127125</t>
  </si>
  <si>
    <t>MUSSO DCAB 4X4 2.2 AUT</t>
  </si>
  <si>
    <t>MMOO</t>
  </si>
  <si>
    <t>TSYCMTU000188</t>
  </si>
  <si>
    <t>PPVC35</t>
  </si>
  <si>
    <t>67296012763097</t>
  </si>
  <si>
    <t>INMOBILIARIA ECOVISTA SPA . .</t>
  </si>
  <si>
    <t>09-09-2024 11:06:01</t>
  </si>
  <si>
    <t>01-10-2024 18:51:10</t>
  </si>
  <si>
    <t>Factura Exenta Electrónica (64015)</t>
  </si>
  <si>
    <t>02-08-2024 13:11:23</t>
  </si>
  <si>
    <t>KPAXA1EESMP119398</t>
  </si>
  <si>
    <t>TSYCMTU000189</t>
  </si>
  <si>
    <t>PPGH32</t>
  </si>
  <si>
    <t>67296012755141</t>
  </si>
  <si>
    <t>29-08-2024 13:22:00</t>
  </si>
  <si>
    <t>20-02-2024 16:15:01</t>
  </si>
  <si>
    <t>Factura Exenta Electrónica (63562)</t>
  </si>
  <si>
    <t>20-02-2024 13:38:43</t>
  </si>
  <si>
    <t>3N8CP5HE2ML463826</t>
  </si>
  <si>
    <t>TNISTWU000516</t>
  </si>
  <si>
    <t>PPLZ76</t>
  </si>
  <si>
    <t>HR16-200378V</t>
  </si>
  <si>
    <t>NATALIA ALEJANDRA ARANEDA VERDUGO</t>
  </si>
  <si>
    <t>26-02-2024 15:01:46</t>
  </si>
  <si>
    <t>27-02-2025 17:57:31</t>
  </si>
  <si>
    <t>Factura Exenta Electrónica (68956)</t>
  </si>
  <si>
    <t>23-08-2024 13:16:12</t>
  </si>
  <si>
    <t>LVTDB11B4MD025157</t>
  </si>
  <si>
    <t>TCYSTWU000261</t>
  </si>
  <si>
    <t>PRSJ23</t>
  </si>
  <si>
    <t>AE,CC,EE,ABS,LL,VC,4AB,AC,AAUTO,CRE,MAV,ACD,SR,UD,</t>
  </si>
  <si>
    <t>SQRE4T15BALMA00242</t>
  </si>
  <si>
    <t>JAVIELYS JOSEFINA DE LOS SANTO MANCILLA RUIZ</t>
  </si>
  <si>
    <t>27-08-2024 17:48:00</t>
  </si>
  <si>
    <t>10-05-2024 12:50:00</t>
  </si>
  <si>
    <t>Factura Exenta Electrónica (63722)</t>
  </si>
  <si>
    <t>30-04-2024 16:43:37</t>
  </si>
  <si>
    <t>JN1JBAT32MW039755</t>
  </si>
  <si>
    <t>TNISTWU000531</t>
  </si>
  <si>
    <t>PRSH11</t>
  </si>
  <si>
    <t>AE,CC,EE,ABS,LL,VC,4AB,ESP,AC,AISO,AAUTO,MAV,ACD,S</t>
  </si>
  <si>
    <t>QR25700969M</t>
  </si>
  <si>
    <t>ARIENS HERNAN MIRANDA SALAZAR</t>
  </si>
  <si>
    <t>30-04-2024 16:40:51</t>
  </si>
  <si>
    <t>05-07-2023 9:56:21</t>
  </si>
  <si>
    <t>Factura Exenta Electrónica (63153)</t>
  </si>
  <si>
    <t>14-06-2023 16:24:10</t>
  </si>
  <si>
    <t>LS5A3DKR6 NA961974</t>
  </si>
  <si>
    <t>CS35 PLUS TURBO 1.4 AUT</t>
  </si>
  <si>
    <t>CSCH1</t>
  </si>
  <si>
    <t>TCGSTWU000008</t>
  </si>
  <si>
    <t>RDTJ31</t>
  </si>
  <si>
    <t>JL473ZQ3MN4AE021506</t>
  </si>
  <si>
    <t>KATHERINE SUSANA LATIN AHUMADA</t>
  </si>
  <si>
    <t>14-06-2023 16:20:54</t>
  </si>
  <si>
    <t>14-02-2025 11:08:34</t>
  </si>
  <si>
    <t>Factura Exenta Electrónica (68955)</t>
  </si>
  <si>
    <t>03-02-2025 18:14:04</t>
  </si>
  <si>
    <t>LVVDB11B6ME005011</t>
  </si>
  <si>
    <t>TCYSTWU000281</t>
  </si>
  <si>
    <t>PPPB61</t>
  </si>
  <si>
    <t>NEGRO METALIZADO</t>
  </si>
  <si>
    <t>AE,EE,2AB,ABS,LL,AC,AISO,AAUTO,CRE,MAV,ACD,SR,UD,D</t>
  </si>
  <si>
    <t>SQRD4G15BAFLL00132</t>
  </si>
  <si>
    <t>JUVENAL ALEJANDRO RODRIGUEZ DIAZ</t>
  </si>
  <si>
    <t>03-02-2025 18:10:06</t>
  </si>
  <si>
    <t>11-12-2025 19:12:59</t>
  </si>
  <si>
    <t>Factura Exenta Electrónica (70144)</t>
  </si>
  <si>
    <t>19-08-2024 19:36:58</t>
  </si>
  <si>
    <t>VXKUSHNSK PW000663</t>
  </si>
  <si>
    <t>MOKKA 1.2T</t>
  </si>
  <si>
    <t>OPMOK01</t>
  </si>
  <si>
    <t>TOPSTWU000007</t>
  </si>
  <si>
    <t>SDGG12</t>
  </si>
  <si>
    <t>GRIS PLATA QUARTZ GREY</t>
  </si>
  <si>
    <t>AE,CC,EE,AAC,ABS,LL,4AB,SS,AISO,AAUTO,CRE,ACD,SR,U</t>
  </si>
  <si>
    <t>10XVD11928982</t>
  </si>
  <si>
    <t>MARTA ELENA BRAVO BOIN</t>
  </si>
  <si>
    <t>19-08-2024 19:30:23</t>
  </si>
  <si>
    <t>09-07-2025 11:12:56</t>
  </si>
  <si>
    <t>Factura Exenta Electrónica (69860)</t>
  </si>
  <si>
    <t>05-06-2025 18:01:30</t>
  </si>
  <si>
    <t>LVTDB21B1MD045209</t>
  </si>
  <si>
    <t>TCYSTWU000296</t>
  </si>
  <si>
    <t>PTWZ24</t>
  </si>
  <si>
    <t>SQRE4T15BAVMA00229</t>
  </si>
  <si>
    <t>RAUL GERARDO ABARCA ASTUDILLO</t>
  </si>
  <si>
    <t>17-07-2025 12:46:00</t>
  </si>
  <si>
    <t>08-08-2025 18:58:02</t>
  </si>
  <si>
    <t>Factura Exenta Electrónica (69903)</t>
  </si>
  <si>
    <t>25-07-2025 12:37:15</t>
  </si>
  <si>
    <t>9BD281F75 NYW51296</t>
  </si>
  <si>
    <t>700 LARAMIE CD 1.3</t>
  </si>
  <si>
    <t>RA700CMT13MT</t>
  </si>
  <si>
    <t>TRACMTU000041</t>
  </si>
  <si>
    <t>RFKS53</t>
  </si>
  <si>
    <t>AE,CC,EE,ABS,LL,AC,AISO,AAUTO,CRE,MAV,ACD,UD,DLL,6</t>
  </si>
  <si>
    <t>7946088</t>
  </si>
  <si>
    <t>ANTONIA DEL ROSARIO ASTUDILLO SIERRA</t>
  </si>
  <si>
    <t>12-06-2025 11:29:10</t>
  </si>
  <si>
    <t>Factura Exenta Electrónica (69813)</t>
  </si>
  <si>
    <t>23-05-2025 15:35:51</t>
  </si>
  <si>
    <t>///////+++++.....</t>
  </si>
  <si>
    <t>NEW CX 5</t>
  </si>
  <si>
    <t>NEW CX 5 4X4 2.0 AUT</t>
  </si>
  <si>
    <t>MANCX54X420AT</t>
  </si>
  <si>
    <t>TMASTWU000099</t>
  </si>
  <si>
    <t>LVWS64</t>
  </si>
  <si>
    <t>PE 31468063</t>
  </si>
  <si>
    <t>JM7KF4W7AL0360047</t>
  </si>
  <si>
    <t>ANGELICA ALEJANDRA ALVARADO CARRAZANA</t>
  </si>
  <si>
    <t>26-06-2025 10:22:00</t>
  </si>
  <si>
    <t>27-06-2023 9:40:38</t>
  </si>
  <si>
    <t>Factura Exenta Electrónica (63138)</t>
  </si>
  <si>
    <t>27-06-2023 9:04:26</t>
  </si>
  <si>
    <t>VR3FBYHZT PY500232</t>
  </si>
  <si>
    <t>TPEAUTU001128</t>
  </si>
  <si>
    <t>SCZR32</t>
  </si>
  <si>
    <t>10Q4EP0095294</t>
  </si>
  <si>
    <t>OCARANZA RECICLAJE SPA</t>
  </si>
  <si>
    <t>27-06-2023 12:06:21</t>
  </si>
  <si>
    <t>15-07-2025 16:46:24</t>
  </si>
  <si>
    <t>Factura Exenta Electrónica (69883)</t>
  </si>
  <si>
    <t>02-07-2025 13:59:07</t>
  </si>
  <si>
    <t>8AFBR00C0 RJ365660</t>
  </si>
  <si>
    <t>TFOCMTU001129</t>
  </si>
  <si>
    <t>TFFC11</t>
  </si>
  <si>
    <t>YN2X RJ365660</t>
  </si>
  <si>
    <t>INGENIERIA TECNICA MECANICA SPA</t>
  </si>
  <si>
    <t>03-11-2025 15:28:36</t>
  </si>
  <si>
    <t>25-02-2025 13:00:20</t>
  </si>
  <si>
    <t>Factura Exenta Electrónica (68947)</t>
  </si>
  <si>
    <t>24-02-2025 13:34:08</t>
  </si>
  <si>
    <t>1C6SRFLT9NN397622</t>
  </si>
  <si>
    <t>TRACMTU000032</t>
  </si>
  <si>
    <t>SHZR55</t>
  </si>
  <si>
    <t>NN397622</t>
  </si>
  <si>
    <t>GAS BALMACEDA SPA</t>
  </si>
  <si>
    <t>27-02-2025 15:02:58</t>
  </si>
  <si>
    <t>12-08-2024 15:34:47</t>
  </si>
  <si>
    <t>Factura Exenta Electrónica (63886)</t>
  </si>
  <si>
    <t>22-02-2024 12:39:25</t>
  </si>
  <si>
    <t>*-.+-*////*......</t>
  </si>
  <si>
    <t>700 SLT DCAB 1.4</t>
  </si>
  <si>
    <t>KU99</t>
  </si>
  <si>
    <t>TRACMTU000024</t>
  </si>
  <si>
    <t>SFCB76</t>
  </si>
  <si>
    <t>327A055 4723682</t>
  </si>
  <si>
    <t>9BD281F56PYX55333</t>
  </si>
  <si>
    <t>SERVICIOS ECOMAQ SPA</t>
  </si>
  <si>
    <t>26-02-2024 14:46:29</t>
  </si>
  <si>
    <t>15-01-2026 18:49:02</t>
  </si>
  <si>
    <t>Factura Exenta Electrónica (70232)</t>
  </si>
  <si>
    <t>15-01-2026 17:23:42</t>
  </si>
  <si>
    <t>MZBFC814ANN037457</t>
  </si>
  <si>
    <t>TKISTWU001329</t>
  </si>
  <si>
    <t>PRZZ35</t>
  </si>
  <si>
    <t>G4FLLV100368</t>
  </si>
  <si>
    <t>JORGE TEMISTOCLES FRERES BOYENS</t>
  </si>
  <si>
    <t>15-01-2026 17:23:10</t>
  </si>
  <si>
    <t>03-10-2023 12:22:57</t>
  </si>
  <si>
    <t>Factura Exenta Electrónica (63331)</t>
  </si>
  <si>
    <t>13-09-2023 14:49:27</t>
  </si>
  <si>
    <t>04-10-2023 0:00:00</t>
  </si>
  <si>
    <t>MZBFC814ANN037458</t>
  </si>
  <si>
    <t>TKISTWU001237</t>
  </si>
  <si>
    <t>PTSF21</t>
  </si>
  <si>
    <t>G4FLLV100324</t>
  </si>
  <si>
    <t>FRANCINE MELODIE FRERES HELLEBAUT</t>
  </si>
  <si>
    <t>13-09-2023 14:48:58</t>
  </si>
  <si>
    <t>19-12-2024 11:42:26</t>
  </si>
  <si>
    <t>Factura Exenta Electrónica (68808)</t>
  </si>
  <si>
    <t>11-10-2024 12:48:29</t>
  </si>
  <si>
    <t>KPT60A1YSMP048011</t>
  </si>
  <si>
    <t>TSYSTWU000330</t>
  </si>
  <si>
    <t>PRBD44</t>
  </si>
  <si>
    <t>AE,CC,EE,ABS,LL,4AB,AC,AAUTO,CRE,MAV,ACD,SR,UD,DLL</t>
  </si>
  <si>
    <t>17595000006490</t>
  </si>
  <si>
    <t>MARIA DANIELA VEGA FLORES</t>
  </si>
  <si>
    <t>11-10-2024 12:42:38</t>
  </si>
  <si>
    <t>06-09-2024 11:06:53</t>
  </si>
  <si>
    <t>Factura Exenta Electrónica (63985)</t>
  </si>
  <si>
    <t>28-05-2024 16:32:19</t>
  </si>
  <si>
    <t>LVTDB11B6PD016433</t>
  </si>
  <si>
    <t>TCYSTWU000252</t>
  </si>
  <si>
    <t>SDPC89</t>
  </si>
  <si>
    <t>SQRE4T15BALND00220</t>
  </si>
  <si>
    <t>JOSE MIGUEL VEGA OGALDE</t>
  </si>
  <si>
    <t>28-05-2024 16:28:34</t>
  </si>
  <si>
    <t>10-06-2024 17:22:38</t>
  </si>
  <si>
    <t>Factura Exenta Electrónica (63775)</t>
  </si>
  <si>
    <t>30-05-2024 11:17:49</t>
  </si>
  <si>
    <t>MZBFC814ANN029383</t>
  </si>
  <si>
    <t>TKISTWU001261</t>
  </si>
  <si>
    <t>PSHY66</t>
  </si>
  <si>
    <t>GRIS GRAVEDAD BLANCO</t>
  </si>
  <si>
    <t>G4FLLV094217</t>
  </si>
  <si>
    <t>MARCELA XIMENA TORO ANACONA</t>
  </si>
  <si>
    <t>30-05-2024 11:14:02</t>
  </si>
  <si>
    <t>31-03-2026 13:38:43</t>
  </si>
  <si>
    <t>Factura Exenta Electrónica (70371)</t>
  </si>
  <si>
    <t>31-03-2026 13:10:29</t>
  </si>
  <si>
    <t>LVTDB11B3MD024677</t>
  </si>
  <si>
    <t>TCYSTWU000345</t>
  </si>
  <si>
    <t>PSTV85</t>
  </si>
  <si>
    <t>SQRE4T15BALMA00169</t>
  </si>
  <si>
    <t>AXEL MAURICIO BAUER CALLEJAS</t>
  </si>
  <si>
    <t>31-03-2026 13:10:09</t>
  </si>
  <si>
    <t>05-12-2025 17:41:03</t>
  </si>
  <si>
    <t>Factura Exenta Electrónica (70136)</t>
  </si>
  <si>
    <t>05-12-2025 17:08:32</t>
  </si>
  <si>
    <t>KNAPM81AAK7510240</t>
  </si>
  <si>
    <t>SPORTAGE 2.0</t>
  </si>
  <si>
    <t>17--TKISTWU31</t>
  </si>
  <si>
    <t>TKISTWU001325</t>
  </si>
  <si>
    <t>KWXK74</t>
  </si>
  <si>
    <t>G4NAJH014189</t>
  </si>
  <si>
    <t>BORIS PAUL CHAVEZ ORTEGA</t>
  </si>
  <si>
    <t>05-12-2025 17:05:36</t>
  </si>
  <si>
    <t>20-02-2024 23:32:48</t>
  </si>
  <si>
    <t>Factura Exenta Electrónica (63561)</t>
  </si>
  <si>
    <t>18-01-2024 10:30:33</t>
  </si>
  <si>
    <t>KPAXA1EESMP132182</t>
  </si>
  <si>
    <t>TSYCMTU000182</t>
  </si>
  <si>
    <t>PRVL63</t>
  </si>
  <si>
    <t>67296010515985</t>
  </si>
  <si>
    <t>CARLOS RAUL VILLALOBOS OCHOA</t>
  </si>
  <si>
    <t>18-01-2024 10:30:06</t>
  </si>
  <si>
    <t>25-03-2024 15:42:28</t>
  </si>
  <si>
    <t>Factura Exenta Electrónica (63632)</t>
  </si>
  <si>
    <t>18-03-2024 9:15:17</t>
  </si>
  <si>
    <t>3N8CP5HE1 NL461020</t>
  </si>
  <si>
    <t>TNISTWU000520</t>
  </si>
  <si>
    <t>PRZZ48</t>
  </si>
  <si>
    <t>AE,CC,EE,NB,ABS,LL,ESP,AC,SS,AISO,CRE,MAV,SR,DLL,L</t>
  </si>
  <si>
    <t>HR16-249031V</t>
  </si>
  <si>
    <t>MARIA CECILIA MOLINA CANIVILO</t>
  </si>
  <si>
    <t>18-03-2024 9:14:48</t>
  </si>
  <si>
    <t>25-06-2024 15:07:54</t>
  </si>
  <si>
    <t>Factura Exenta Electrónica (63810)</t>
  </si>
  <si>
    <t>30-05-2024 10:48:34</t>
  </si>
  <si>
    <t>LJXCU2BB5PTF03080</t>
  </si>
  <si>
    <t>TFOSTWU001303</t>
  </si>
  <si>
    <t>SKSY37</t>
  </si>
  <si>
    <t>N7G052062</t>
  </si>
  <si>
    <t>ROSSANA CAROLINA ROJAS LAZO</t>
  </si>
  <si>
    <t>30-05-2024 10:44:54</t>
  </si>
  <si>
    <t>25-10-2024 14:12:32</t>
  </si>
  <si>
    <t>Factura Exenta Electrónica (68707)</t>
  </si>
  <si>
    <t>02-09-2024 17:55:04</t>
  </si>
  <si>
    <t>1C4RJEAG5MC713221</t>
  </si>
  <si>
    <t>GRAND CHEROKEE LAREDO 3.6 AUT</t>
  </si>
  <si>
    <t>gchu50</t>
  </si>
  <si>
    <t>TJESTWU000427</t>
  </si>
  <si>
    <t>RCBH56</t>
  </si>
  <si>
    <t>MC713221</t>
  </si>
  <si>
    <t>MARJORIE DIANA SAAVEDRA VILLEGA</t>
  </si>
  <si>
    <t>02-09-2024 17:50:24</t>
  </si>
  <si>
    <t>21-03-2024 18:24:07</t>
  </si>
  <si>
    <t>Factura Exenta Electrónica (63624)</t>
  </si>
  <si>
    <t>31-01-2024 14:58:50</t>
  </si>
  <si>
    <t>1FTEW1CB1MKD03502</t>
  </si>
  <si>
    <t>F150 XLT CC 3.3 AUT</t>
  </si>
  <si>
    <t>FF15150</t>
  </si>
  <si>
    <t>TFOCMTU001086</t>
  </si>
  <si>
    <t>PYDF39</t>
  </si>
  <si>
    <t>AE,CC,EE,NB,AAC,ABS,LL,ESP,AISO,ACP,AAUTO,CRE,MAV,</t>
  </si>
  <si>
    <t>MKD03502</t>
  </si>
  <si>
    <t>CONSTRUCTORA DANBEN SPA</t>
  </si>
  <si>
    <t>31-01-2024 14:58:23</t>
  </si>
  <si>
    <t>18-03-2026 16:46:41</t>
  </si>
  <si>
    <t>Factura Exenta Electrónica (70356)</t>
  </si>
  <si>
    <t>17-03-2026 18:06:29</t>
  </si>
  <si>
    <t>LSJW74U99NZ011392</t>
  </si>
  <si>
    <t>TMGSTWU000057</t>
  </si>
  <si>
    <t>PSHX15</t>
  </si>
  <si>
    <t>15S4C8FGLB250326</t>
  </si>
  <si>
    <t>AILEEN STEPHANIE OLGUIN CORTES</t>
  </si>
  <si>
    <t>17-03-2026 18:05:33</t>
  </si>
  <si>
    <t>28-04-2024 21:15:46</t>
  </si>
  <si>
    <t>Factura Exenta Electrónica (63688)</t>
  </si>
  <si>
    <t>23-04-2024 13:08:50</t>
  </si>
  <si>
    <t>LVZA53P9XMAA16371</t>
  </si>
  <si>
    <t>TDFSTWU000028</t>
  </si>
  <si>
    <t>PSHX26</t>
  </si>
  <si>
    <t>AE,CC,2AB,ABS,LL,AC,AISO,AAUTO,CRE,ACD,SR,UD,DLL,P</t>
  </si>
  <si>
    <t>SFG18-20489120</t>
  </si>
  <si>
    <t>JUAN MARCELO PIZARRO LOPEZ</t>
  </si>
  <si>
    <t>23-04-2024 12:57:20</t>
  </si>
  <si>
    <t>02-09-2024 11:25:15</t>
  </si>
  <si>
    <t>Factura Exenta Electrónica (63955)</t>
  </si>
  <si>
    <t>30-07-2024 15:29:56</t>
  </si>
  <si>
    <t>VR3EFYHT2 PJ528882</t>
  </si>
  <si>
    <t>PARTNER</t>
  </si>
  <si>
    <t>PARTNER L2 BLUE HDI 100 1.5</t>
  </si>
  <si>
    <t>PEPARTL201</t>
  </si>
  <si>
    <t>TPEFRGU000057</t>
  </si>
  <si>
    <t>SLWF87</t>
  </si>
  <si>
    <t>AE,CC,EE,2AB,ABS,AC,MAV,ACD,SR,UD,DLL</t>
  </si>
  <si>
    <t>10Q4EU0121281</t>
  </si>
  <si>
    <t>FERNANDO GABRIEL LEIVA PANGUE</t>
  </si>
  <si>
    <t>02-08-2024 17:32:00</t>
  </si>
  <si>
    <t>31-05-2024 16:42:25</t>
  </si>
  <si>
    <t>Factura Exenta Electrónica (63756)</t>
  </si>
  <si>
    <t>21-02-2023 13:43:57</t>
  </si>
  <si>
    <t>VR3EF9HPA NJ522760</t>
  </si>
  <si>
    <t>PARTNER HDI 92 L2 1.6</t>
  </si>
  <si>
    <t>PAR1000</t>
  </si>
  <si>
    <t>TPEFRGU000056</t>
  </si>
  <si>
    <t>RKRX10</t>
  </si>
  <si>
    <t>AE,CC,2AB,ABS,VC,4AB,AC,AAUTO,CRE,SR,DLL</t>
  </si>
  <si>
    <t>10JCAW0004997</t>
  </si>
  <si>
    <t>21-02-2023 13:43:32</t>
  </si>
  <si>
    <t>29-04-2025 19:05:19</t>
  </si>
  <si>
    <t>LJXCU2BB5 NTF05473</t>
  </si>
  <si>
    <t>TFOSTWU001363</t>
  </si>
  <si>
    <t>RRWP38</t>
  </si>
  <si>
    <t>M9G068199</t>
  </si>
  <si>
    <t>JAIME NICOLAS MUÑOZ RODRIGUEZ</t>
  </si>
  <si>
    <t>29-04-2025 18:59:46</t>
  </si>
  <si>
    <t>10-06-2025 16:07:53</t>
  </si>
  <si>
    <t>Factura Exenta Electrónica (69803)</t>
  </si>
  <si>
    <t>11-06-2025 13:30:37</t>
  </si>
  <si>
    <t>*----///////*...*</t>
  </si>
  <si>
    <t>S PRESSO HB 1.0</t>
  </si>
  <si>
    <t>SZSPRE10MT</t>
  </si>
  <si>
    <t>TSZAUTU000449</t>
  </si>
  <si>
    <t>RLDW68</t>
  </si>
  <si>
    <t>K10BN2441152</t>
  </si>
  <si>
    <t>MA3FL41S9 NA280556</t>
  </si>
  <si>
    <t>CATALINA FERNANDA GONZALEZ TELLO</t>
  </si>
  <si>
    <t>06-11-2025 17:33:00</t>
  </si>
  <si>
    <t>30-11-2023 13:08:12</t>
  </si>
  <si>
    <t>Factura Exenta Electrónica (63431)</t>
  </si>
  <si>
    <t>30-11-2023 12:13:40</t>
  </si>
  <si>
    <t>3N1CN8AE1NL801511</t>
  </si>
  <si>
    <t>TNIAUTU000606</t>
  </si>
  <si>
    <t>PSHZ75</t>
  </si>
  <si>
    <t>HR16-260310V</t>
  </si>
  <si>
    <t>YEISON ANDRES CARRILLO GUTIERREZ</t>
  </si>
  <si>
    <t>30-11-2023 17:24:00</t>
  </si>
  <si>
    <t>08-10-2024 13:45:59</t>
  </si>
  <si>
    <t>Factura Exenta Electrónica (64043)</t>
  </si>
  <si>
    <t>03-10-2024 11:54:48</t>
  </si>
  <si>
    <t>MPBUR2360 NX394636</t>
  </si>
  <si>
    <t>TFOCMTU001108</t>
  </si>
  <si>
    <t>SFDY91</t>
  </si>
  <si>
    <t>YN2SXN394636</t>
  </si>
  <si>
    <t>INVERSIONES DIGITALES SCHMIDT PABLO SAAVEDRA PADILLA E.I.R.L</t>
  </si>
  <si>
    <t>03-10-2024 11:46:00</t>
  </si>
  <si>
    <t>15-01-2026 12:47:13</t>
  </si>
  <si>
    <t>Factura Exenta Electrónica (70231)</t>
  </si>
  <si>
    <t>02-01-2026 17:50:27</t>
  </si>
  <si>
    <t>MPBAR2F18RX606983</t>
  </si>
  <si>
    <t>TFOCMTU001147</t>
  </si>
  <si>
    <t>TSSB95</t>
  </si>
  <si>
    <t>AE,CC,EE,AAC,ABS,LL,VC,ESP,CT,AISO,ACP,AAUTO,CRE,M</t>
  </si>
  <si>
    <t>DD2XRX606983</t>
  </si>
  <si>
    <t>17-02-2026 13:02:50</t>
  </si>
  <si>
    <t>24-09-2024 16:13:37</t>
  </si>
  <si>
    <t>Factura Exenta Electrónica (63994)</t>
  </si>
  <si>
    <t>04-09-2024 19:13:40</t>
  </si>
  <si>
    <t>KPAX62EES MP136912</t>
  </si>
  <si>
    <t>TSYCMTU000190</t>
  </si>
  <si>
    <t>RCBK50</t>
  </si>
  <si>
    <t>AE,CC,EE,2AB,NB,ABS,VC,ESP,AC,AAUTO,MAV,ACD,SR,UD,</t>
  </si>
  <si>
    <t>67296010517174</t>
  </si>
  <si>
    <t>KATTINA ICA VALENZUELA ANGEL</t>
  </si>
  <si>
    <t>04-09-2024 19:10:42</t>
  </si>
  <si>
    <t>30-07-2024 13:10:11</t>
  </si>
  <si>
    <t>Factura Exenta Electrónica (63869)</t>
  </si>
  <si>
    <t>11-07-2024 17:15:04</t>
  </si>
  <si>
    <t>MZBFC814ENN075105</t>
  </si>
  <si>
    <t>TKISTWU001266</t>
  </si>
  <si>
    <t>RBBB93</t>
  </si>
  <si>
    <t>G4FLMV156676</t>
  </si>
  <si>
    <t>GRECIALYS DEL CARMEN CHIRINOS CALLEJAS</t>
  </si>
  <si>
    <t>30-07-2024 19:19:00</t>
  </si>
  <si>
    <t>12-07-2023 16:55:40</t>
  </si>
  <si>
    <t>Factura Exenta Electrónica (63186)</t>
  </si>
  <si>
    <t>30-05-2023 9:09:29</t>
  </si>
  <si>
    <t>LVVDB21B9MD048981</t>
  </si>
  <si>
    <t>TIGGO 7</t>
  </si>
  <si>
    <t>TIGGO 7 GLX 1.5 AUT</t>
  </si>
  <si>
    <t>T7G1A</t>
  </si>
  <si>
    <t>TCYSTWU000212</t>
  </si>
  <si>
    <t>PTRP75</t>
  </si>
  <si>
    <t>SQRE4T15CAPMA04153</t>
  </si>
  <si>
    <t>ANGELICA NATALY TAPIA NUÑEZ</t>
  </si>
  <si>
    <t>06-07-2023 12:29:00</t>
  </si>
  <si>
    <t>19-06-2024 17:11:43</t>
  </si>
  <si>
    <t>Factura Exenta Electrónica (63814)</t>
  </si>
  <si>
    <t>29-04-2024 10:29:47</t>
  </si>
  <si>
    <t>3N1CN8AE6PL807873</t>
  </si>
  <si>
    <t>TNIAUTU000621</t>
  </si>
  <si>
    <t>SPZD17</t>
  </si>
  <si>
    <t>AE,CC,EE,2AB,ABS,LL,AC,AISO,AAUTO,SR,UD,DLL</t>
  </si>
  <si>
    <t>HR16-631993V</t>
  </si>
  <si>
    <t>GABRIELA ANGELICA PAZ CAMPOS</t>
  </si>
  <si>
    <t>03-07-2024 13:06:00</t>
  </si>
  <si>
    <t>13-11-2023 18:38:29</t>
  </si>
  <si>
    <t>Factura Exenta Electrónica (63399)</t>
  </si>
  <si>
    <t>09-08-2023 16:57:25</t>
  </si>
  <si>
    <t>16-11-2023 0:00:00</t>
  </si>
  <si>
    <t>LJXCU2BB6 MTP06701</t>
  </si>
  <si>
    <t>TFOSTWU001252</t>
  </si>
  <si>
    <t>PTDJ43</t>
  </si>
  <si>
    <t>LCG061540</t>
  </si>
  <si>
    <t>FABIOLA MAKARENA VARELA FUENTEALBA</t>
  </si>
  <si>
    <t>30-10-2023 12:09:00</t>
  </si>
  <si>
    <t>22-04-2024 13:24:06</t>
  </si>
  <si>
    <t>Factura Exenta Electrónica (63691)</t>
  </si>
  <si>
    <t>16-04-2024 17:32:12</t>
  </si>
  <si>
    <t>LVVDB21B5MD055958</t>
  </si>
  <si>
    <t>TCYSTWU000245</t>
  </si>
  <si>
    <t>PXXT20</t>
  </si>
  <si>
    <t>SQRE4G15BAVMA00260</t>
  </si>
  <si>
    <t>ERIKA ELIZABETH AHUMADA ROJAS</t>
  </si>
  <si>
    <t>30-04-2024 11:24:00</t>
  </si>
  <si>
    <t>23-06-2025 18:17:58</t>
  </si>
  <si>
    <t>Factura Exenta Electrónica (69807)</t>
  </si>
  <si>
    <t>11-06-2025 16:44:30</t>
  </si>
  <si>
    <t>LVVDB11B6ME012637</t>
  </si>
  <si>
    <t>TCYSTWU000299</t>
  </si>
  <si>
    <t>PTRP28</t>
  </si>
  <si>
    <t>SQRD4G15BAFMA01312</t>
  </si>
  <si>
    <t>ORFEL ANTONIO CASANGA CORTES</t>
  </si>
  <si>
    <t>11-06-2025 16:35:06</t>
  </si>
  <si>
    <t>11-06-2024 13:47:53</t>
  </si>
  <si>
    <t>Factura Exenta Electrónica (63793)</t>
  </si>
  <si>
    <t>29-05-2024 14:00:13</t>
  </si>
  <si>
    <t>LJD0AA29AN0149460</t>
  </si>
  <si>
    <t>TKIAUTU002141</t>
  </si>
  <si>
    <t>PTDJ70</t>
  </si>
  <si>
    <t>AE,CC,EE,2AB,ABS,AC,AISO,AAUTO,MAV,UD,DLL</t>
  </si>
  <si>
    <t>G4LCM1000777</t>
  </si>
  <si>
    <t>ALFREDO JACOB PALTA CASANGA</t>
  </si>
  <si>
    <t>12-06-2024 17:59:00</t>
  </si>
  <si>
    <t>26-08-2024 13:27:42</t>
  </si>
  <si>
    <t>Factura Exenta Electrónica (63911)</t>
  </si>
  <si>
    <t>26-07-2024 18:51:34</t>
  </si>
  <si>
    <t>KPT40B1XSKP032431</t>
  </si>
  <si>
    <t>NEW REXTON 2.0</t>
  </si>
  <si>
    <t>SSNREX01</t>
  </si>
  <si>
    <t>TSYSTWU000325</t>
  </si>
  <si>
    <t>KWVR22</t>
  </si>
  <si>
    <t>17495010000158</t>
  </si>
  <si>
    <t>DANIELA DEL CARMEN OLIVA PEÑAFIEL</t>
  </si>
  <si>
    <t>26-07-2024 18:48:28</t>
  </si>
  <si>
    <t>06-03-2024 11:50:06</t>
  </si>
  <si>
    <t>Factura Exenta Electrónica (63606)</t>
  </si>
  <si>
    <t>28-02-2024 8:40:35</t>
  </si>
  <si>
    <t>94DBCAN17KB206598</t>
  </si>
  <si>
    <t>TNIAUTU000616</t>
  </si>
  <si>
    <t>KWXD95</t>
  </si>
  <si>
    <t>HR16220272T</t>
  </si>
  <si>
    <t>SERVICIOS DE PERFORACIÓN Y TRONADURA DANIEL ANSELMO FAUNDES ROJAS EIRL</t>
  </si>
  <si>
    <t>06-03-2024 16:30:00</t>
  </si>
  <si>
    <t>05-06-2025 19:13:57</t>
  </si>
  <si>
    <t>Factura Exenta Electrónica (69801)</t>
  </si>
  <si>
    <t>03-06-2025 12:06:26</t>
  </si>
  <si>
    <t>///////.........+</t>
  </si>
  <si>
    <t>TPESTWU000405</t>
  </si>
  <si>
    <t>TRFK22</t>
  </si>
  <si>
    <t>10Q3DP1922390</t>
  </si>
  <si>
    <t>VR3UDYHZSSJ510593</t>
  </si>
  <si>
    <t>ROBERTO LADISLAO SALVO IRAIRA</t>
  </si>
  <si>
    <t>03-06-2025 12:05:39</t>
  </si>
  <si>
    <t>19-07-2025 11:47:25</t>
  </si>
  <si>
    <t>Factura Exenta Electrónica (69890)</t>
  </si>
  <si>
    <t>18-07-2025 16:31:41</t>
  </si>
  <si>
    <t>LVVDB21B5 ND042175</t>
  </si>
  <si>
    <t>TCYSTWU000306</t>
  </si>
  <si>
    <t>RVVS48</t>
  </si>
  <si>
    <t>SQRE4T15CAPML04667</t>
  </si>
  <si>
    <t>MARIA CRISTINA ASSEN VARGAS</t>
  </si>
  <si>
    <t>18-07-2025 0:00:00</t>
  </si>
  <si>
    <t>18-07-2025 16:28:01</t>
  </si>
  <si>
    <t>25-05-2026 11:38:18</t>
  </si>
  <si>
    <t>Factura Exenta Electrónica (70437)</t>
  </si>
  <si>
    <t>18-02-2026 10:06:17</t>
  </si>
  <si>
    <t>VR3USHNSKMJ508157</t>
  </si>
  <si>
    <t>TPESTWU000447</t>
  </si>
  <si>
    <t>PKJP44</t>
  </si>
  <si>
    <t>AE,CC,EE,ABS,LL,AC,AISO,AAUTO,CRE,MAV,SR,DLL,6AB</t>
  </si>
  <si>
    <t>10TMA60047755</t>
  </si>
  <si>
    <t>CRISTIAN CERDA GALLEGUILLOS</t>
  </si>
  <si>
    <t>18-02-2026 10:05:50</t>
  </si>
  <si>
    <t>13-09-2024 16:52:53</t>
  </si>
  <si>
    <t>Factura Exenta Electrónica (64004)</t>
  </si>
  <si>
    <t>09-09-2024 17:16:45</t>
  </si>
  <si>
    <t>MZBFC814ANN092445</t>
  </si>
  <si>
    <t>TKISTWU001274</t>
  </si>
  <si>
    <t>RGLK91</t>
  </si>
  <si>
    <t>AE,CC,EE,2AB,NB,ABS,LL,4AB,AC,AISO,AAUTO,CRE,MAV,A</t>
  </si>
  <si>
    <t>G4FLMV176335</t>
  </si>
  <si>
    <t>JAIME EDMUNDO DIAZ MUÑOZ</t>
  </si>
  <si>
    <t>10-09-2024 16:59:40</t>
  </si>
  <si>
    <t>26-07-2024 11:19:07</t>
  </si>
  <si>
    <t>Factura Exenta Electrónica (63868)</t>
  </si>
  <si>
    <t>15-07-2024 19:01:30</t>
  </si>
  <si>
    <t>3N1CN8AE3NL802207</t>
  </si>
  <si>
    <t>TNIAUTU000624</t>
  </si>
  <si>
    <t>PSJJ43</t>
  </si>
  <si>
    <t>AE,CC,2AB,ABS,LL,AC,AISO,AAUTO,UD,DLL</t>
  </si>
  <si>
    <t>HR16-282322V</t>
  </si>
  <si>
    <t>ARLEY GALVIS FAJARDO</t>
  </si>
  <si>
    <t>25-07-2024 13:49:00</t>
  </si>
  <si>
    <t>20-03-2024 11:28:48</t>
  </si>
  <si>
    <t>Factura Exenta Electrónica (63635)</t>
  </si>
  <si>
    <t>29-02-2024 15:22:04</t>
  </si>
  <si>
    <t>LVVDB11B3ME012661</t>
  </si>
  <si>
    <t>TCYSTWU000238</t>
  </si>
  <si>
    <t>PTLW34</t>
  </si>
  <si>
    <t>SQRD4G15BAFMA01037</t>
  </si>
  <si>
    <t>MARÍA FERNANDA GUERRERO VILLARROEL</t>
  </si>
  <si>
    <t>06-06-2024 17:25:00</t>
  </si>
  <si>
    <t>24-08-2024 11:00:16</t>
  </si>
  <si>
    <t>Factura Exenta Electrónica (63922)</t>
  </si>
  <si>
    <t>20-08-2024 12:18:14</t>
  </si>
  <si>
    <t>3KPA251AANE389803</t>
  </si>
  <si>
    <t>TKIAUTU002151</t>
  </si>
  <si>
    <t>PYDF44</t>
  </si>
  <si>
    <t>G4LCME700702</t>
  </si>
  <si>
    <t>PAULA BELEN MUÑOZ DELGADO</t>
  </si>
  <si>
    <t>20-08-2024 0:00:00</t>
  </si>
  <si>
    <t>30-08-2024 18:33:00</t>
  </si>
  <si>
    <t>04-03-2025 13:25:02</t>
  </si>
  <si>
    <t>Factura Exenta Electrónica (68963)</t>
  </si>
  <si>
    <t>12-02-2025 12:48:49</t>
  </si>
  <si>
    <t>KMHLN41GBPU427602</t>
  </si>
  <si>
    <t>THYAUTU000566</t>
  </si>
  <si>
    <t>SHZP89</t>
  </si>
  <si>
    <t>G4NLNU738193</t>
  </si>
  <si>
    <t>JOSE CLAUDIO GALVEZ ARIAS</t>
  </si>
  <si>
    <t>12-02-2025 12:48:07</t>
  </si>
  <si>
    <t>30-04-2025 10:59:46</t>
  </si>
  <si>
    <t>Factura Exenta Electrónica (69731)</t>
  </si>
  <si>
    <t>22-04-2025 18:56:23</t>
  </si>
  <si>
    <t>LVVDB11B1ME012965</t>
  </si>
  <si>
    <t>TCYSTWU000289</t>
  </si>
  <si>
    <t>PYDG48</t>
  </si>
  <si>
    <t>AE,CC,2AB,NB,ABS,LL,AC,AISO,CRE,MAV,ACD,SR,UD,DLL</t>
  </si>
  <si>
    <t>SQRD4G15BAFMA01675</t>
  </si>
  <si>
    <t>LORENZO JESUS MONARDES BLANCO</t>
  </si>
  <si>
    <t>22-04-2025 18:42:20</t>
  </si>
  <si>
    <t>21-09-2023 19:05:27</t>
  </si>
  <si>
    <t>Factura Exenta Electrónica (63315)</t>
  </si>
  <si>
    <t>29-08-2023 16:48:59</t>
  </si>
  <si>
    <t>MZBER814ANN230013</t>
  </si>
  <si>
    <t>TKISTWU001234</t>
  </si>
  <si>
    <t>RBJH44</t>
  </si>
  <si>
    <t>G4FGMZ674630</t>
  </si>
  <si>
    <t>BORIS PATRICIO ZURITA MIRANDA</t>
  </si>
  <si>
    <t>29-08-2023 16:48:26</t>
  </si>
  <si>
    <t>26-04-2024 17:17:37</t>
  </si>
  <si>
    <t>Factura Exenta Electrónica (63697)</t>
  </si>
  <si>
    <t>24-04-2024 10:43:52</t>
  </si>
  <si>
    <t>3KPA241AANE390074</t>
  </si>
  <si>
    <t>TKIAUTU002137</t>
  </si>
  <si>
    <t>PYDH24</t>
  </si>
  <si>
    <t>AE,CC,EE,2AB,NB,ABS,LL,AC,AISO,AAUTO,CRE,MAV,SR,UD</t>
  </si>
  <si>
    <t>G4LCME700942</t>
  </si>
  <si>
    <t>JOSE RODRIGO PEREZ STREET</t>
  </si>
  <si>
    <t>24-04-2024 10:38:12</t>
  </si>
  <si>
    <t>16-10-2024 12:13:42</t>
  </si>
  <si>
    <t>Factura Exenta Electrónica (64032)</t>
  </si>
  <si>
    <t>08-10-2024 19:47:34</t>
  </si>
  <si>
    <t>MAJBMSMCK MMR36612</t>
  </si>
  <si>
    <t>TFOSTWU001320</t>
  </si>
  <si>
    <t>RGHD32</t>
  </si>
  <si>
    <t>AE,CC,EE,NB,ABS,LL,AC,AISO,AAUTO,AELE,ACD,UD,DLL</t>
  </si>
  <si>
    <t>MMR36612</t>
  </si>
  <si>
    <t>RUBEN DEL ROSARIO YENKE FLORES</t>
  </si>
  <si>
    <t>08-10-2024 19:42:18</t>
  </si>
  <si>
    <t>25-07-2025 13:25:37</t>
  </si>
  <si>
    <t>Factura Exenta Electrónica (69868)</t>
  </si>
  <si>
    <t>30-06-2025 16:03:49</t>
  </si>
  <si>
    <t>MZBER814A NN229894</t>
  </si>
  <si>
    <t>TKISTWU001301</t>
  </si>
  <si>
    <t>RBCZ55</t>
  </si>
  <si>
    <t>G4FGMZ674816</t>
  </si>
  <si>
    <t>GUSTAVO ADOLFO DORADOR GONZALEZ</t>
  </si>
  <si>
    <t>30-06-2025 15:58:59</t>
  </si>
  <si>
    <t>22-05-2026 14:03:53</t>
  </si>
  <si>
    <t>Factura Exenta Electrónica (70433)</t>
  </si>
  <si>
    <t>29-12-2025 9:52:35</t>
  </si>
  <si>
    <t>/////+++**/++*...</t>
  </si>
  <si>
    <t>HI LUX DCAB MT 4X2 2.4</t>
  </si>
  <si>
    <t>TOHIL24MT</t>
  </si>
  <si>
    <t>TTOCMTU000198</t>
  </si>
  <si>
    <t>TFGR40</t>
  </si>
  <si>
    <t>2GDG418214</t>
  </si>
  <si>
    <t>8AJCB3DD7 R3917288</t>
  </si>
  <si>
    <t>CESAR ALUCEMA ZEPEDA E.I.R.L.</t>
  </si>
  <si>
    <t>25-02-2026 8:36:00</t>
  </si>
  <si>
    <t>07-04-2025 12:32:55</t>
  </si>
  <si>
    <t>Factura Exenta Electrónica (69712)</t>
  </si>
  <si>
    <t>31-12-2024 13:35:21</t>
  </si>
  <si>
    <t>*//+....../*.....</t>
  </si>
  <si>
    <t>HILUX PICKUP 4P 4X4 2.4</t>
  </si>
  <si>
    <t>TOHILUX4X424MT</t>
  </si>
  <si>
    <t>TTOCMTU000193</t>
  </si>
  <si>
    <t>RPSY13</t>
  </si>
  <si>
    <t>AE,CC,EE,NB,ABS,LL,VC,ESP,AC,AAUTO,ACD,UD,DLL,6AB</t>
  </si>
  <si>
    <t>2GDG281630</t>
  </si>
  <si>
    <t>8AJDB3CD9 N1318193</t>
  </si>
  <si>
    <t>11-04-2025 17:41:00</t>
  </si>
  <si>
    <t>15-05-2024 17:29:52</t>
  </si>
  <si>
    <t>Factura Exenta Electrónica (63743)</t>
  </si>
  <si>
    <t>23-04-2024 12:38:47</t>
  </si>
  <si>
    <t>JN1TBAT32NW007542</t>
  </si>
  <si>
    <t>TNISTWU000527</t>
  </si>
  <si>
    <t>RLSH53</t>
  </si>
  <si>
    <t>QR25740132M</t>
  </si>
  <si>
    <t>CLAUDIA ANDREA CARDENAS ORELLANA</t>
  </si>
  <si>
    <t>23-04-2024 12:35:10</t>
  </si>
  <si>
    <t>06-11-2024 18:38:37</t>
  </si>
  <si>
    <t>Factura Exenta Electrónica (68742)</t>
  </si>
  <si>
    <t>30-08-2024 14:08:50</t>
  </si>
  <si>
    <t>3KPA251AANE415797</t>
  </si>
  <si>
    <t>TKIAUTU002154</t>
  </si>
  <si>
    <t>RGTS27</t>
  </si>
  <si>
    <t>G4LCME705292</t>
  </si>
  <si>
    <t>WALDA ISABEL ELGUEDA HIDALGO</t>
  </si>
  <si>
    <t>30-08-2024 14:06:10</t>
  </si>
  <si>
    <t>03-08-2023 12:15:37</t>
  </si>
  <si>
    <t>Factura Exenta Electrónica (63201)</t>
  </si>
  <si>
    <t>21-07-2023 8:45:15</t>
  </si>
  <si>
    <t>LVVDB11B8 ND014512</t>
  </si>
  <si>
    <t>TCYSTWU000219</t>
  </si>
  <si>
    <t>RBJJ77</t>
  </si>
  <si>
    <t>SQRE4G15BATMD00148</t>
  </si>
  <si>
    <t>LUISA MIRTA DURAN HIDALGO</t>
  </si>
  <si>
    <t>21-07-2023 8:44:43</t>
  </si>
  <si>
    <t>24-02-2025 11:05:27</t>
  </si>
  <si>
    <t>Factura Exenta Electrónica (68940)</t>
  </si>
  <si>
    <t>21-02-2025 11:34:25</t>
  </si>
  <si>
    <t>*-../....../*..//</t>
  </si>
  <si>
    <t>TMICMTU000303</t>
  </si>
  <si>
    <t>RLRJ36</t>
  </si>
  <si>
    <t>4N15 UHN7931</t>
  </si>
  <si>
    <t>MMBJJKL10 NH032787</t>
  </si>
  <si>
    <t>BEIRUT SPA</t>
  </si>
  <si>
    <t>21-02-2025 11:22:04</t>
  </si>
  <si>
    <t>31-07-2024 10:16:54</t>
  </si>
  <si>
    <t>Factura Exenta Electrónica (63875)</t>
  </si>
  <si>
    <t>25-07-2024 20:43:37</t>
  </si>
  <si>
    <t>LVVDB21B9ND014735</t>
  </si>
  <si>
    <t>TCYSTWU000258</t>
  </si>
  <si>
    <t>RBCZ50</t>
  </si>
  <si>
    <t>SQRE4G15BAVMD00025</t>
  </si>
  <si>
    <t>MARIA CAROLINA AMARISTA REYES</t>
  </si>
  <si>
    <t>25-07-2024 20:40:51</t>
  </si>
  <si>
    <t>08-01-2026 13:07:27</t>
  </si>
  <si>
    <t>Factura Exenta Electrónica (70268)</t>
  </si>
  <si>
    <t>05-03-2024 13:03:30</t>
  </si>
  <si>
    <t>LVVDB11BX PE016002</t>
  </si>
  <si>
    <t>TCYSTWU000241</t>
  </si>
  <si>
    <t>SXHV72</t>
  </si>
  <si>
    <t>AE,CC,EE,2AB,ABS,LL,AC,AAUTO,MAV,ACD,SR,UD,DLL</t>
  </si>
  <si>
    <t>SQRD4G15BYNG61087</t>
  </si>
  <si>
    <t>LEONEL ANTERO CHIRIVELLA BARRIOS</t>
  </si>
  <si>
    <t>05-03-2024 13:01:47</t>
  </si>
  <si>
    <t>22-10-2025 9:20:00</t>
  </si>
  <si>
    <t>LVVDB11B7 MD082945</t>
  </si>
  <si>
    <t>TCYSTWU000320</t>
  </si>
  <si>
    <t>RBZD91</t>
  </si>
  <si>
    <t>SQRE4G15BATMC00062</t>
  </si>
  <si>
    <t>MILENKA SUSANA NEGRON CABALLERO</t>
  </si>
  <si>
    <t>22-10-2025 9:19:18</t>
  </si>
  <si>
    <t>03-01-2026 13:54:00</t>
  </si>
  <si>
    <t>Factura Exenta Electrónica (70263)</t>
  </si>
  <si>
    <t>29-10-2025 14:37:39</t>
  </si>
  <si>
    <t>VR3USHNSKPJ513484</t>
  </si>
  <si>
    <t>TPESTWU000431</t>
  </si>
  <si>
    <t>SFDY98</t>
  </si>
  <si>
    <t>10Z1AC0147888</t>
  </si>
  <si>
    <t>ANAIN FRANCISCA OLIVARES RIVERA</t>
  </si>
  <si>
    <t>29-10-2025 14:37:16</t>
  </si>
  <si>
    <t>01-12-2025 14:20:57</t>
  </si>
  <si>
    <t>Factura Exenta Electrónica (70135)</t>
  </si>
  <si>
    <t>05-11-2025 14:12:16</t>
  </si>
  <si>
    <t>JF1SK7LL5MG130784</t>
  </si>
  <si>
    <t>TSUSTWU000392</t>
  </si>
  <si>
    <t>PYRY44</t>
  </si>
  <si>
    <t>YN88690</t>
  </si>
  <si>
    <t>CAROLINA STEPHANIE ORTIZ VERGARA</t>
  </si>
  <si>
    <t>19-12-2025 13:59:00</t>
  </si>
  <si>
    <t>03-06-2025 17:14:40</t>
  </si>
  <si>
    <t>Factura Exenta Electrónica (69790)</t>
  </si>
  <si>
    <t>14-03-2025 18:23:34</t>
  </si>
  <si>
    <t>*----.**.../*....</t>
  </si>
  <si>
    <t>M201</t>
  </si>
  <si>
    <t>M201 1.2</t>
  </si>
  <si>
    <t>CHM20112MT</t>
  </si>
  <si>
    <t>TCGFRGU000002</t>
  </si>
  <si>
    <t>SKYD23</t>
  </si>
  <si>
    <t>DLL</t>
  </si>
  <si>
    <t>JL473QN30C503423</t>
  </si>
  <si>
    <t>LS4AAB3R1PG806231</t>
  </si>
  <si>
    <t>HERMINIA ABIGAIL TORRES OYANADEL</t>
  </si>
  <si>
    <t>14-03-2025 0:00:00</t>
  </si>
  <si>
    <t>31-03-2025 15:58:00</t>
  </si>
  <si>
    <t>09-01-2026 14:56:22</t>
  </si>
  <si>
    <t>Factura Exenta Electrónica (70206)</t>
  </si>
  <si>
    <t>23-04-2025 14:11:03</t>
  </si>
  <si>
    <t>VF3MCYHZU RS008648</t>
  </si>
  <si>
    <t>TPESTWU000397</t>
  </si>
  <si>
    <t>SXHX90</t>
  </si>
  <si>
    <t>AE,CC,EE,AAC,ABS,LL,AISO,ACP,AAUTO,MAV,ACD,SR,DLL,</t>
  </si>
  <si>
    <t>10Q3EJ1801352</t>
  </si>
  <si>
    <t>VANUSSA CAROLINA ISASMENDI RAMIREZ</t>
  </si>
  <si>
    <t>08-01-2026 16:13:00</t>
  </si>
  <si>
    <t>22-01-2026 12:59:44</t>
  </si>
  <si>
    <t>Factura Exenta Electrónica (70246)</t>
  </si>
  <si>
    <t>15-01-2026 19:10:33</t>
  </si>
  <si>
    <t>LVVDB11B8NE012799</t>
  </si>
  <si>
    <t>TCYSTWU000336</t>
  </si>
  <si>
    <t>RSJF68</t>
  </si>
  <si>
    <t>CC,EE,2AB,NB,AAC,ABS,AC,AISO,CRE,ACD,UD,DLL</t>
  </si>
  <si>
    <t>SQRD4G15BAFMH00031</t>
  </si>
  <si>
    <t>MARIA CONSTANCIA ROJAS RAMIREZ</t>
  </si>
  <si>
    <t>15-01-2026 19:10:07</t>
  </si>
  <si>
    <t>07-02-2025 18:46:35</t>
  </si>
  <si>
    <t>Factura Exenta Electrónica (68933)</t>
  </si>
  <si>
    <t>03-02-2025 19:50:27</t>
  </si>
  <si>
    <t>LJXCU2BB5 NTP03127</t>
  </si>
  <si>
    <t>TFOSTWU001342</t>
  </si>
  <si>
    <t>RFKV53</t>
  </si>
  <si>
    <t>AE,CC,EE,NB,AAC,ABS,LL,VC,SS,AISO,AAUTO,CRE,MAV,AC</t>
  </si>
  <si>
    <t>M4G039955</t>
  </si>
  <si>
    <t>ISMAEL ERNESTO PARRA GALAZ</t>
  </si>
  <si>
    <t>03-02-2025 19:47:00</t>
  </si>
  <si>
    <t>28-05-2025 14:11:26</t>
  </si>
  <si>
    <t>Factura Exenta Electrónica (69782)</t>
  </si>
  <si>
    <t>23-05-2025 11:35:29</t>
  </si>
  <si>
    <t>KPT40A1XSPP094351</t>
  </si>
  <si>
    <t>NEW REXTON LX 4X4 2.0 AUT</t>
  </si>
  <si>
    <t>SSNREXLX4X42.0AT</t>
  </si>
  <si>
    <t>TSYSTWU000334</t>
  </si>
  <si>
    <t>SVJB13</t>
  </si>
  <si>
    <t>17495012502266</t>
  </si>
  <si>
    <t>SARA ABIGAIL ARIAS PEREZ</t>
  </si>
  <si>
    <t>23-05-2025 11:32:06</t>
  </si>
  <si>
    <t>17-01-2024 16:30:38</t>
  </si>
  <si>
    <t>Factura Exenta Electrónica (63503)</t>
  </si>
  <si>
    <t>24-11-2023 11:07:16</t>
  </si>
  <si>
    <t>8AFAR23W2PJ297873</t>
  </si>
  <si>
    <t>TFOCMTU001083</t>
  </si>
  <si>
    <t>RVKL41</t>
  </si>
  <si>
    <t>SA2SPJ297873</t>
  </si>
  <si>
    <t>COMERCIALIZADORA DE PRODUCTOS SPA</t>
  </si>
  <si>
    <t>24-11-2023 11:06:50</t>
  </si>
  <si>
    <t>09-02-2024 10:07:20</t>
  </si>
  <si>
    <t>Factura Exenta Electrónica (63542)</t>
  </si>
  <si>
    <t>31-01-2024 15:36:30</t>
  </si>
  <si>
    <t>JM7DK2W76N1602848</t>
  </si>
  <si>
    <t>NEW CX3 2.0</t>
  </si>
  <si>
    <t>CX3MA</t>
  </si>
  <si>
    <t>TMASTWU000087</t>
  </si>
  <si>
    <t>PYCV64</t>
  </si>
  <si>
    <t>PE 21609452</t>
  </si>
  <si>
    <t>JESSICA ALEXANDRA ZAVALA AGUILAR</t>
  </si>
  <si>
    <t>31-01-2024 15:35:31</t>
  </si>
  <si>
    <t>01-10-2025 12:43:27</t>
  </si>
  <si>
    <t>Factura Exenta Electrónica (70010)</t>
  </si>
  <si>
    <t>30-09-2025 13:15:46</t>
  </si>
  <si>
    <t>LVVDB11B9 NE003805</t>
  </si>
  <si>
    <t>TCYSTWU000316</t>
  </si>
  <si>
    <t>PYDD81</t>
  </si>
  <si>
    <t>SQRD4G15BYMD00466</t>
  </si>
  <si>
    <t>NATALIA ALICIA GONZALEZ AGUIRRE</t>
  </si>
  <si>
    <t>30-09-2025 13:12:11</t>
  </si>
  <si>
    <t>23-12-2024 17:37:14</t>
  </si>
  <si>
    <t>Factura Exenta Electrónica (68815)</t>
  </si>
  <si>
    <t>29-11-2024 15:15:58</t>
  </si>
  <si>
    <t>JF1GT7LL5 MG137871</t>
  </si>
  <si>
    <t>TSUSTWU000380</t>
  </si>
  <si>
    <t>RCBK14</t>
  </si>
  <si>
    <t>YP09635</t>
  </si>
  <si>
    <t>MAURICIO ALEJANDRO ACEVEDO MUÑOZ</t>
  </si>
  <si>
    <t>29-11-2024 15:12:24</t>
  </si>
  <si>
    <t>10-09-2024 16:17:28</t>
  </si>
  <si>
    <t>Factura Exenta Electrónica (63973)</t>
  </si>
  <si>
    <t>09-09-2024 18:08:57</t>
  </si>
  <si>
    <t>13-09-2024 0:00:00</t>
  </si>
  <si>
    <t>3N8CP5HE3NL463125</t>
  </si>
  <si>
    <t>TNISTWU000553</t>
  </si>
  <si>
    <t>RBXW67</t>
  </si>
  <si>
    <t>HR16-326765V</t>
  </si>
  <si>
    <t>STEPHANIE ESPINOZA PARRA</t>
  </si>
  <si>
    <t>26-09-2024 12:06:00</t>
  </si>
  <si>
    <t>16-10-2025 18:29:54</t>
  </si>
  <si>
    <t>Factura Exenta Electrónica (70053)</t>
  </si>
  <si>
    <t>03-03-2025 16:28:16</t>
  </si>
  <si>
    <t>*----..++../*....</t>
  </si>
  <si>
    <t>ACCENT HCI 1.4</t>
  </si>
  <si>
    <t>NJ888</t>
  </si>
  <si>
    <t>THYAUTU000570</t>
  </si>
  <si>
    <t>TCTB89</t>
  </si>
  <si>
    <t>AE,CC,EE,2AB,ABS,AC,AISO,AAUTO,ACD,UD,DLL</t>
  </si>
  <si>
    <t>G4LCNU758950</t>
  </si>
  <si>
    <t>MALC741BA PM371670</t>
  </si>
  <si>
    <t>JULIO VICTORIANO RODRIGUEZ MORALES</t>
  </si>
  <si>
    <t>06-11-2025 14:39:00</t>
  </si>
  <si>
    <t>16-05-2023 10:25:51</t>
  </si>
  <si>
    <t>Factura Exenta Electrónica (63073)</t>
  </si>
  <si>
    <t>28-03-2023 21:09:12</t>
  </si>
  <si>
    <t>MMBJJKK10MH033749</t>
  </si>
  <si>
    <t>TMICMTU000295</t>
  </si>
  <si>
    <t>PYDD72</t>
  </si>
  <si>
    <t>4N15 UHG4391</t>
  </si>
  <si>
    <t>GONZALO ESTEBAN ECHENIQUE AGUIRRE</t>
  </si>
  <si>
    <t>28-03-2023 21:08:44</t>
  </si>
  <si>
    <t>27-12-2024 16:31:52</t>
  </si>
  <si>
    <t>Factura Exenta Electrónica (68836)</t>
  </si>
  <si>
    <t>19-12-2024 19:14:24</t>
  </si>
  <si>
    <t>JN1TBNT32 NW005999</t>
  </si>
  <si>
    <t>X TRAIL CVT 4X4 2.5 AT</t>
  </si>
  <si>
    <t>XTCVT6</t>
  </si>
  <si>
    <t>TNISTWU000563</t>
  </si>
  <si>
    <t>RLJR87</t>
  </si>
  <si>
    <t>QR25740696M</t>
  </si>
  <si>
    <t>EVELYN ANDREA SENA ORDENES</t>
  </si>
  <si>
    <t>19-12-2024 19:11:16</t>
  </si>
  <si>
    <t>13-11-2023 14:10:16</t>
  </si>
  <si>
    <t>Factura Exenta Electrónica (63397)</t>
  </si>
  <si>
    <t>27-06-2023 9:07:27</t>
  </si>
  <si>
    <t>WF0YXXTTGMTS27592</t>
  </si>
  <si>
    <t>TRANSIT CUSTOM FURGON 2.2</t>
  </si>
  <si>
    <t>TRXX</t>
  </si>
  <si>
    <t>TFOFRGU000001</t>
  </si>
  <si>
    <t>RBBB13</t>
  </si>
  <si>
    <t>TS27592</t>
  </si>
  <si>
    <t>VASTHI  ELIZABETH GODOY ARAYA</t>
  </si>
  <si>
    <t>27-06-2023 9:07:03</t>
  </si>
  <si>
    <t>09-05-2024 16:57:18</t>
  </si>
  <si>
    <t>Factura Exenta Electrónica (63717)</t>
  </si>
  <si>
    <t>18-04-2024 10:28:22</t>
  </si>
  <si>
    <t>10-05-2024 0:00:00</t>
  </si>
  <si>
    <t>LVTDB11B6 ND048442</t>
  </si>
  <si>
    <t>TCYSTWU000246</t>
  </si>
  <si>
    <t>RVVP97</t>
  </si>
  <si>
    <t>SQRE4T15BALMM00726</t>
  </si>
  <si>
    <t>SEGUNDO ARTURO SAEZ RETAMAL</t>
  </si>
  <si>
    <t>18-04-2024 10:21:46</t>
  </si>
  <si>
    <t>17-04-2026 16:59:06</t>
  </si>
  <si>
    <t>Factura Exenta Electrónica (70389)</t>
  </si>
  <si>
    <t>31-03-2026 14:56:33</t>
  </si>
  <si>
    <t>23-04-2026 0:00:00</t>
  </si>
  <si>
    <t>3KPFC41AA RE006251</t>
  </si>
  <si>
    <t>K3 SEDAN</t>
  </si>
  <si>
    <t>K3 EX MPI 1.6</t>
  </si>
  <si>
    <t>KK301S</t>
  </si>
  <si>
    <t>TKIAUTU002209</t>
  </si>
  <si>
    <t>TJLC31</t>
  </si>
  <si>
    <t>G4FGPE065821</t>
  </si>
  <si>
    <t>31-03-2026 14:55:16</t>
  </si>
  <si>
    <t>28-09-2024 13:07:15</t>
  </si>
  <si>
    <t>Factura Exenta Electrónica (64006)</t>
  </si>
  <si>
    <t>30-08-2024 14:38:40</t>
  </si>
  <si>
    <t>LVVDB21B2NE002758</t>
  </si>
  <si>
    <t>TCYSTWU000262</t>
  </si>
  <si>
    <t>RBJG95</t>
  </si>
  <si>
    <t>AE,CC,EE,ABS,LL,TC,AC,AAUTO,CRE,MAV,ACD,UD,DLL</t>
  </si>
  <si>
    <t>SQRD4G15BWMC00609</t>
  </si>
  <si>
    <t>ISRAEL ARON GONZALEZ VEGA</t>
  </si>
  <si>
    <t>30-08-2024 14:33:28</t>
  </si>
  <si>
    <t>31-10-2023 12:55:14</t>
  </si>
  <si>
    <t>Factura Exenta Electrónica (63373)</t>
  </si>
  <si>
    <t>06-10-2023 17:46:24</t>
  </si>
  <si>
    <t>3N1AB8AE0NY200965</t>
  </si>
  <si>
    <t>TNIAUTU000605</t>
  </si>
  <si>
    <t>PYDD66</t>
  </si>
  <si>
    <t>GRIS METALICO ROOF BLACK</t>
  </si>
  <si>
    <t>MR20-297941J</t>
  </si>
  <si>
    <t>JENNIFER VALERIE HOFFMANN PEREZ</t>
  </si>
  <si>
    <t>06-10-2023 17:44:57</t>
  </si>
  <si>
    <t>10-06-2026 9:57:29</t>
  </si>
  <si>
    <t>30-05-2026 11:41:55</t>
  </si>
  <si>
    <t>LVVDB11B9ND032419</t>
  </si>
  <si>
    <t>TCYSTWU000355</t>
  </si>
  <si>
    <t>RPZK49</t>
  </si>
  <si>
    <t>SQRE4G15BATMJ01319</t>
  </si>
  <si>
    <t>MARCELO ALEJANDRO CARVAJAL BUGUEÑO</t>
  </si>
  <si>
    <t>30-05-2026 11:41:07</t>
  </si>
  <si>
    <t>31-07-2024 11:39:21</t>
  </si>
  <si>
    <t>Factura Exenta Electrónica (63876)</t>
  </si>
  <si>
    <t>24-07-2024 11:39:08</t>
  </si>
  <si>
    <t>JN1JBAT32 NW041130</t>
  </si>
  <si>
    <t>TNISTWU000541</t>
  </si>
  <si>
    <t>RFVF41</t>
  </si>
  <si>
    <t>QR25725893M</t>
  </si>
  <si>
    <t>BLAS EUSEBIO TAPIA PLAZA</t>
  </si>
  <si>
    <t>25-07-2024 13:47:00</t>
  </si>
  <si>
    <t>17-04-2025 9:25:18</t>
  </si>
  <si>
    <t>Factura Exenta Electrónica (69718)</t>
  </si>
  <si>
    <t>23-08-2024 14:06:50</t>
  </si>
  <si>
    <t>JN1TBAT32 NW006699</t>
  </si>
  <si>
    <t>TNISTWU000550</t>
  </si>
  <si>
    <t>PYDD74</t>
  </si>
  <si>
    <t>ROJO TITANIO</t>
  </si>
  <si>
    <t>QR25715287M</t>
  </si>
  <si>
    <t>KAREN ANDREA NARANJO VEAS</t>
  </si>
  <si>
    <t>27-08-2024 17:49:00</t>
  </si>
  <si>
    <t>15-12-2025 10:09:36</t>
  </si>
  <si>
    <t>Factura Exenta Electrónica (70156)</t>
  </si>
  <si>
    <t>01-12-2025 19:31:03</t>
  </si>
  <si>
    <t>LVVDB11B7NE008761</t>
  </si>
  <si>
    <t>TCYSTWU000331</t>
  </si>
  <si>
    <t>RHBX45</t>
  </si>
  <si>
    <t>SQRD4G15BAFMG00696</t>
  </si>
  <si>
    <t>RAUL ERNESTO ZAPATA DENIS</t>
  </si>
  <si>
    <t>20-02-2026 17:16:00</t>
  </si>
  <si>
    <t>06-08-2024 10:05:09</t>
  </si>
  <si>
    <t>Factura Exenta Electrónica (63882)</t>
  </si>
  <si>
    <t>30-07-2024 15:01:09</t>
  </si>
  <si>
    <t>07-08-2024 0:00:00</t>
  </si>
  <si>
    <t>LVVDB11B8ND026014</t>
  </si>
  <si>
    <t>TCYSTWU000260</t>
  </si>
  <si>
    <t>RFKT80</t>
  </si>
  <si>
    <t>AE,CC,EE,2AB,ABS,LL,AC,AAUTO,ACD,SR,UD,DLL</t>
  </si>
  <si>
    <t>SQRE4G15BATMG00087</t>
  </si>
  <si>
    <t>CONSTANZA ANDREA HURTADO ROJAS</t>
  </si>
  <si>
    <t>30-07-2024 14:57:48</t>
  </si>
  <si>
    <t>26-09-2025 11:44:14</t>
  </si>
  <si>
    <t>Factura Exenta Electrónica (70001)</t>
  </si>
  <si>
    <t>26-08-2025 19:17:15</t>
  </si>
  <si>
    <t>LVVDB11B7 ND032810</t>
  </si>
  <si>
    <t>TCYSTWU000312</t>
  </si>
  <si>
    <t>RLJS15</t>
  </si>
  <si>
    <t>SQRE4G15BATMJ01331</t>
  </si>
  <si>
    <t>JUAN PABLO DE LA BARRA CASTRO</t>
  </si>
  <si>
    <t>30-09-2025 13:00:00</t>
  </si>
  <si>
    <t>26-04-2024 16:30:15</t>
  </si>
  <si>
    <t>Factura Exenta Electrónica (63687)</t>
  </si>
  <si>
    <t>09-04-2024 18:36:41</t>
  </si>
  <si>
    <t>SJNFBAJ11NA989003</t>
  </si>
  <si>
    <t>TNISTWU000525</t>
  </si>
  <si>
    <t>RBXV70</t>
  </si>
  <si>
    <t>AE,CC,EE,2AB,NB,ABS,LL,VC,ESP,AC,AISO,ACP,AAUTO,MA</t>
  </si>
  <si>
    <t>MR20706004W</t>
  </si>
  <si>
    <t>RODRIGO ANDRES ARAYA PASTEN</t>
  </si>
  <si>
    <t>09-04-2024 18:32:23</t>
  </si>
  <si>
    <t>29-11-2024 13:51:04</t>
  </si>
  <si>
    <t>Factura Exenta Electrónica (68758)</t>
  </si>
  <si>
    <t>29-10-2024 18:24:29</t>
  </si>
  <si>
    <t>1C4RJEAG0JC226293</t>
  </si>
  <si>
    <t>GRAND CHEROKEE LAREDO 3.6</t>
  </si>
  <si>
    <t>44--2011</t>
  </si>
  <si>
    <t>TJESTWU000430</t>
  </si>
  <si>
    <t>KGPB92</t>
  </si>
  <si>
    <t>JC226293</t>
  </si>
  <si>
    <t>EDGARDO DEL ROSARIO MONTERO ROJAS</t>
  </si>
  <si>
    <t>29-10-2024 18:12:00</t>
  </si>
  <si>
    <t>31-05-2021 0:00:00</t>
  </si>
  <si>
    <t>12-11-2025 17:28:33</t>
  </si>
  <si>
    <t>Factura Exenta Electrónica (70113)</t>
  </si>
  <si>
    <t>30-10-2025 13:41:33</t>
  </si>
  <si>
    <t>/.///+++///++*...</t>
  </si>
  <si>
    <t>TFOSTWU001386</t>
  </si>
  <si>
    <t>STJW41</t>
  </si>
  <si>
    <t>AE,CC,EE,NB,AAC,ABS,VC,AISO,AAUTO,CRE,MAV,ACD,SR,U</t>
  </si>
  <si>
    <t>NAG088517</t>
  </si>
  <si>
    <t>LJXCU2BB3 PTF14417</t>
  </si>
  <si>
    <t>JORGE EDUARDO GARCIA CARMONA</t>
  </si>
  <si>
    <t>30-10-2025 13:41:03</t>
  </si>
  <si>
    <t>19-02-2024 11:20:49</t>
  </si>
  <si>
    <t>Factura Exenta Electrónica (63556)</t>
  </si>
  <si>
    <t>07-02-2024 15:16:14</t>
  </si>
  <si>
    <t>LVVDB11B8NE005643</t>
  </si>
  <si>
    <t>TCYSTWU000235</t>
  </si>
  <si>
    <t>RDLW63</t>
  </si>
  <si>
    <t>SQRD4G15BYME00250</t>
  </si>
  <si>
    <t>VENANCIO RODRIGO RODRIGUEZ NAVEA</t>
  </si>
  <si>
    <t>19-02-2024 16:46:00</t>
  </si>
  <si>
    <t>20-04-2026 11:53:19</t>
  </si>
  <si>
    <t>Factura Exenta Electrónica (70385)</t>
  </si>
  <si>
    <t>10-04-2026 16:04:20</t>
  </si>
  <si>
    <t>LJ11PABD9PC088587</t>
  </si>
  <si>
    <t>TJACMTU000007</t>
  </si>
  <si>
    <t>SFLX72</t>
  </si>
  <si>
    <t>N4121572</t>
  </si>
  <si>
    <t>LOS GUERREROS RESTAURAN LIMITADA</t>
  </si>
  <si>
    <t>10-04-2026 0:00:00</t>
  </si>
  <si>
    <t>10-04-2026 16:01:15</t>
  </si>
  <si>
    <t>23-07-2025 13:19:41</t>
  </si>
  <si>
    <t>Factura Exenta Electrónica (69870)</t>
  </si>
  <si>
    <t>15-07-2025 14:09:04</t>
  </si>
  <si>
    <t>LVVDB22B9NE010421</t>
  </si>
  <si>
    <t>TCYSTWU000305</t>
  </si>
  <si>
    <t>RFVF76</t>
  </si>
  <si>
    <t>SQRE3T10AHMH80134</t>
  </si>
  <si>
    <t>JANETT DEL CARMEN ALVAREZ CARVAJAL</t>
  </si>
  <si>
    <t>31-07-2025 12:14:00</t>
  </si>
  <si>
    <t>20-12-2024 18:35:39</t>
  </si>
  <si>
    <t>Factura Exenta Electrónica (68809)</t>
  </si>
  <si>
    <t>29-11-2024 18:53:12</t>
  </si>
  <si>
    <t>3N8CP5HE1NL467464</t>
  </si>
  <si>
    <t>TNISTWU000561</t>
  </si>
  <si>
    <t>RCHG96</t>
  </si>
  <si>
    <t>HR16-398108V</t>
  </si>
  <si>
    <t>RICARDO ANGEL MANUEL ZAMARREÑO BASTIAS</t>
  </si>
  <si>
    <t>29-11-2024 18:51:59</t>
  </si>
  <si>
    <t>18-12-2023 9:41:20</t>
  </si>
  <si>
    <t>Factura Exenta Electrónica (63457)</t>
  </si>
  <si>
    <t>17-11-2023 8:51:53</t>
  </si>
  <si>
    <t>MZBER814BNN244054</t>
  </si>
  <si>
    <t>TKISTWU001245</t>
  </si>
  <si>
    <t>RFFS39</t>
  </si>
  <si>
    <t>G4FGMZ684891</t>
  </si>
  <si>
    <t>JUAN DE DIOS BELTRAN PEREZ</t>
  </si>
  <si>
    <t>21-11-2023 17:08:00</t>
  </si>
  <si>
    <t>20-07-2023 10:52:42</t>
  </si>
  <si>
    <t>Factura Exenta Electrónica (63172)</t>
  </si>
  <si>
    <t>19-06-2023 15:21:22</t>
  </si>
  <si>
    <t>20-07-2023 0:00:00</t>
  </si>
  <si>
    <t>LVVDB11B6NE008802</t>
  </si>
  <si>
    <t>TCYSTWU000215</t>
  </si>
  <si>
    <t>RJCV30</t>
  </si>
  <si>
    <t>SQRD4G15BAFMG00790</t>
  </si>
  <si>
    <t>SERGIO ROMAN MANUEL CORTES BELTRAN</t>
  </si>
  <si>
    <t>19-06-2023 15:18:42</t>
  </si>
  <si>
    <t>21-08-2024 10:13:25</t>
  </si>
  <si>
    <t>Factura Exenta Electrónica (63925)</t>
  </si>
  <si>
    <t>23-07-2024 18:55:37</t>
  </si>
  <si>
    <t>JN1TBAT32 NW006970</t>
  </si>
  <si>
    <t>TNISTWU000540</t>
  </si>
  <si>
    <t>RCBH93</t>
  </si>
  <si>
    <t>AE,CC,EE,ABS,LL,VC,4AB,ESP,AC,AISO,AAUTO,CRE,ACD,S</t>
  </si>
  <si>
    <t>QR25721220M</t>
  </si>
  <si>
    <t>ENRIQUE ANTOLIN ÁVALOS MONTENEGRO</t>
  </si>
  <si>
    <t>25-07-2024 14:09:00</t>
  </si>
  <si>
    <t>27-05-2026 9:40:32</t>
  </si>
  <si>
    <t>Factura Exenta Electrónica (70447)</t>
  </si>
  <si>
    <t>26-12-2025 14:24:13</t>
  </si>
  <si>
    <t>LVZA53P91 MA114606</t>
  </si>
  <si>
    <t>TDFSTWU000050</t>
  </si>
  <si>
    <t>RCBJ98</t>
  </si>
  <si>
    <t>AE,CC,EE,2AB,NB,ABS,LL,AC,AISO,MAV,SR,DLL</t>
  </si>
  <si>
    <t>SFG18-21366864</t>
  </si>
  <si>
    <t>PIA NICOL DE JESUS RAMIREZ ROJAS</t>
  </si>
  <si>
    <t>26-12-2025 14:23:48</t>
  </si>
  <si>
    <t>06-04-2023 9:22:01</t>
  </si>
  <si>
    <t>Factura Exenta Electrónica (63023)</t>
  </si>
  <si>
    <t>03-04-2023 21:35:11</t>
  </si>
  <si>
    <t>06-04-2023 0:00:00</t>
  </si>
  <si>
    <t>9BGKT69T0HG269595</t>
  </si>
  <si>
    <t>TCHAUTU000880</t>
  </si>
  <si>
    <t>JXFZ74</t>
  </si>
  <si>
    <t>GFK043068</t>
  </si>
  <si>
    <t>DIANA MARCELA SAMUDIO GUZMAN</t>
  </si>
  <si>
    <t>03-04-2023 21:34:43</t>
  </si>
  <si>
    <t>14-08-2025 17:47:39</t>
  </si>
  <si>
    <t>Factura Exenta Electrónica (69906)</t>
  </si>
  <si>
    <t>06-08-2025 14:59:04</t>
  </si>
  <si>
    <t>LVVDB11B3ND017169</t>
  </si>
  <si>
    <t>TCYSTWU000309</t>
  </si>
  <si>
    <t>RDKY56</t>
  </si>
  <si>
    <t>SQRE4G15BATME00062</t>
  </si>
  <si>
    <t>JOSE IGNACIO MONTECINOS ZAMORA</t>
  </si>
  <si>
    <t>06-08-2025 0:00:00</t>
  </si>
  <si>
    <t>18-08-2025 18:54:00</t>
  </si>
  <si>
    <t>16-11-2023 16:07:19</t>
  </si>
  <si>
    <t>Factura Exenta Electrónica (63409)</t>
  </si>
  <si>
    <t>14-11-2023 8:56:44</t>
  </si>
  <si>
    <t>LVZA53P95 MC111082</t>
  </si>
  <si>
    <t>TDFSTWU000023</t>
  </si>
  <si>
    <t>RGLK59</t>
  </si>
  <si>
    <t>SFG18-21393855</t>
  </si>
  <si>
    <t>MARCOS NICOLAS DROGUETT RODRIGUEZ</t>
  </si>
  <si>
    <t>22-11-2023 10:31:00</t>
  </si>
  <si>
    <t>13-06-2025 15:24:59</t>
  </si>
  <si>
    <t>Factura Exenta Electrónica (69814)</t>
  </si>
  <si>
    <t>03-06-2025 12:51:42</t>
  </si>
  <si>
    <t>VF3MCYHZUNL000325</t>
  </si>
  <si>
    <t>5008 GT BLUEHDI 1.5 AUT</t>
  </si>
  <si>
    <t>PE5008GT15AT</t>
  </si>
  <si>
    <t>TPESTWU000406</t>
  </si>
  <si>
    <t>LVKK35</t>
  </si>
  <si>
    <t>10Q3EJ1086395</t>
  </si>
  <si>
    <t>JUAN JOSE DONOSO ALVAREZ</t>
  </si>
  <si>
    <t>03-06-2025 12:51:01</t>
  </si>
  <si>
    <t>19-01-2026 13:20:12</t>
  </si>
  <si>
    <t>Factura Exenta Electrónica (70237)</t>
  </si>
  <si>
    <t>07-01-2026 18:07:28</t>
  </si>
  <si>
    <t>KNAB3512A NT835932</t>
  </si>
  <si>
    <t>TKIAUTU002201</t>
  </si>
  <si>
    <t>RFBV50</t>
  </si>
  <si>
    <t>AE,CC,NB,LL,AC,AISO,AAUTO,ACD,UD</t>
  </si>
  <si>
    <t>G4LAMP120416</t>
  </si>
  <si>
    <t>JULIO GABRIEL SAA ZEPEDA</t>
  </si>
  <si>
    <t>07-01-2026 18:06:40</t>
  </si>
  <si>
    <t>20-05-2024 12:11:23</t>
  </si>
  <si>
    <t>Factura Exenta Electrónica (63747)</t>
  </si>
  <si>
    <t>08-05-2024 14:01:42</t>
  </si>
  <si>
    <t>*----.//.../*....</t>
  </si>
  <si>
    <t>RUSH XLI 1.5 AUT</t>
  </si>
  <si>
    <t>TRH01</t>
  </si>
  <si>
    <t>TTOSTWU000230</t>
  </si>
  <si>
    <t>RJBV84</t>
  </si>
  <si>
    <t>ROJO OSC MICA METAL</t>
  </si>
  <si>
    <t>2NRG667945</t>
  </si>
  <si>
    <t>MHKE8FF20NK009108</t>
  </si>
  <si>
    <t>VALENTINA RICHARDS TORO</t>
  </si>
  <si>
    <t>08-05-2024 13:57:11</t>
  </si>
  <si>
    <t>06-07-2023 15:53:25</t>
  </si>
  <si>
    <t>Factura Exenta Electrónica (63155)</t>
  </si>
  <si>
    <t>04-07-2023 15:55:39</t>
  </si>
  <si>
    <t>8AFAR23W9 NJ239904</t>
  </si>
  <si>
    <t>TFOCMTU001068</t>
  </si>
  <si>
    <t>RFFS79</t>
  </si>
  <si>
    <t>SA2S NJ239904</t>
  </si>
  <si>
    <t>PESCA ARTESANAL VIAL CHILE LIMITADA</t>
  </si>
  <si>
    <t>04-07-2023 15:55:12</t>
  </si>
  <si>
    <t>20-11-2025 12:53:26</t>
  </si>
  <si>
    <t>Factura Exenta Electrónica (70110)</t>
  </si>
  <si>
    <t>17-11-2025 19:23:45</t>
  </si>
  <si>
    <t>1FTFW1E54MFD12036</t>
  </si>
  <si>
    <t>TFOCMTU001140</t>
  </si>
  <si>
    <t>RVVS37</t>
  </si>
  <si>
    <t>MFD12036</t>
  </si>
  <si>
    <t>SOCIEDAD QUIMICA ECOLOGICA SPA</t>
  </si>
  <si>
    <t>19-12-2025 17:19:00</t>
  </si>
  <si>
    <t>26-08-2025 17:39:23</t>
  </si>
  <si>
    <t>Factura Exenta Electrónica (69936)</t>
  </si>
  <si>
    <t>26-08-2025 17:03:56</t>
  </si>
  <si>
    <t>LJXCU2BB7NTP02738</t>
  </si>
  <si>
    <t>TFOSTWU001376</t>
  </si>
  <si>
    <t>RFKV28</t>
  </si>
  <si>
    <t>M4G038293</t>
  </si>
  <si>
    <t>CAMILA ANDREA PARRA GONZALEZ</t>
  </si>
  <si>
    <t>26-08-2025 17:01:54</t>
  </si>
  <si>
    <t>28-11-2025 15:54:03</t>
  </si>
  <si>
    <t>Factura Exenta Electrónica (70123)</t>
  </si>
  <si>
    <t>25-11-2025 10:38:41</t>
  </si>
  <si>
    <t>LJD0AA29A S0347466</t>
  </si>
  <si>
    <t>TKIAUTU002195</t>
  </si>
  <si>
    <t>VKJJ92</t>
  </si>
  <si>
    <t>G4LCS1031941</t>
  </si>
  <si>
    <t>CARLA ANDREA ROJAS ESPINOZA</t>
  </si>
  <si>
    <t>25-11-2025 10:38:09</t>
  </si>
  <si>
    <t>24-03-2025 10:46:09</t>
  </si>
  <si>
    <t>Factura Exenta Electrónica (68992)</t>
  </si>
  <si>
    <t>21-03-2025 16:00:40</t>
  </si>
  <si>
    <t>3N8CP5HE4NL472822</t>
  </si>
  <si>
    <t>TNISTWU000574</t>
  </si>
  <si>
    <t>RTFY45</t>
  </si>
  <si>
    <t>AE,CC,EE,NB,ABS,AC,AISO,AAUTO,CRE,MAV,ACD,SR,UD,DL</t>
  </si>
  <si>
    <t>HR16-461596V</t>
  </si>
  <si>
    <t>FRANCISCA ALEJANDRA PIZARRO THOMPSON</t>
  </si>
  <si>
    <t>21-03-2025 15:55:56</t>
  </si>
  <si>
    <t>13-05-2026 18:56:29</t>
  </si>
  <si>
    <t>Factura Exenta Electrónica (70427)</t>
  </si>
  <si>
    <t>31-03-2026 15:44:42</t>
  </si>
  <si>
    <t>LVVDB21B8 NE015370</t>
  </si>
  <si>
    <t>TCYSTWU000347</t>
  </si>
  <si>
    <t>RPFK37</t>
  </si>
  <si>
    <t>CC,EE,ABS,4AB,AC,AISO,AAUTO,CRE,MAV,ACD,SR,UD,DLL</t>
  </si>
  <si>
    <t>SQRD4G15BWMH00821</t>
  </si>
  <si>
    <t>JESUS ALFREDO MILLA CORTES</t>
  </si>
  <si>
    <t>31-03-2026 15:44:18</t>
  </si>
  <si>
    <t>06-06-2025 10:22:01</t>
  </si>
  <si>
    <t>Factura Exenta Electrónica (69808)</t>
  </si>
  <si>
    <t>05-06-2025 17:53:30</t>
  </si>
  <si>
    <t>LJXCU2BB7 SHF37937</t>
  </si>
  <si>
    <t>TFOSTWU001368</t>
  </si>
  <si>
    <t>TTYT60</t>
  </si>
  <si>
    <t>R9G095902</t>
  </si>
  <si>
    <t>JORGE RODRIGO OPAZO GARCIA</t>
  </si>
  <si>
    <t>05-06-2025 17:50:06</t>
  </si>
  <si>
    <t>28-01-2026 17:28:07</t>
  </si>
  <si>
    <t>1FMCU0BZ6NUB03562</t>
  </si>
  <si>
    <t>TFOSTWU001396</t>
  </si>
  <si>
    <t>SBLD74</t>
  </si>
  <si>
    <t>NUB03562</t>
  </si>
  <si>
    <t>SOCIEDAD COMERCIAL HERMANOS GODOY ARAYA SPA</t>
  </si>
  <si>
    <t>28-01-2026 17:22:31</t>
  </si>
  <si>
    <t>14-08-2024 17:08:11</t>
  </si>
  <si>
    <t>Factura Exenta Electrónica (63890)</t>
  </si>
  <si>
    <t>27-03-2024 18:43:13</t>
  </si>
  <si>
    <t>3N8CP5HE4NL472285</t>
  </si>
  <si>
    <t>TNISTWU000524</t>
  </si>
  <si>
    <t>RSTC14</t>
  </si>
  <si>
    <t>AZUL BLUE PM BLACK</t>
  </si>
  <si>
    <t>HR16-463045V</t>
  </si>
  <si>
    <t>VALERYN ROMINA MORENO MORENO</t>
  </si>
  <si>
    <t>22-07-2024 13:19:00</t>
  </si>
  <si>
    <t>14-08-2023 16:35:12</t>
  </si>
  <si>
    <t>Factura Exenta Electrónica (63214)</t>
  </si>
  <si>
    <t>28-02-2023 9:25:48</t>
  </si>
  <si>
    <t>KPAX62EES NP143161</t>
  </si>
  <si>
    <t>TSYCMTU000178</t>
  </si>
  <si>
    <t>RFKV58</t>
  </si>
  <si>
    <t>67296010517769</t>
  </si>
  <si>
    <t>BEEMARK SPA . .</t>
  </si>
  <si>
    <t>28-02-2023 9:25:22</t>
  </si>
  <si>
    <t>17-07-2024 18:39:59</t>
  </si>
  <si>
    <t>Factura Exenta Electrónica (63851)</t>
  </si>
  <si>
    <t>04-06-2024 18:15:03</t>
  </si>
  <si>
    <t>*++--....../*....</t>
  </si>
  <si>
    <t>TVOSTWU000023</t>
  </si>
  <si>
    <t>LSYK36</t>
  </si>
  <si>
    <t>AE,CC,EE,NB,ABS,LL,AC,AISO,AAUTO,CRE,MAV,SR,UD,6AB</t>
  </si>
  <si>
    <t>CWS 089052</t>
  </si>
  <si>
    <t>9BWBL6BF3L4034683</t>
  </si>
  <si>
    <t>ALEXA PAZ CORTES LEYTON</t>
  </si>
  <si>
    <t>04-06-2024 18:08:39</t>
  </si>
  <si>
    <t>25-03-2026 15:20:46</t>
  </si>
  <si>
    <t>Factura Exenta Electrónica (70359)</t>
  </si>
  <si>
    <t>18-03-2026 18:46:34</t>
  </si>
  <si>
    <t>LVVDB11B8 PE008545</t>
  </si>
  <si>
    <t>TCYSTWU000343</t>
  </si>
  <si>
    <t>TBCP64</t>
  </si>
  <si>
    <t>SQRD4G15BYNF60126</t>
  </si>
  <si>
    <t>MARCIA KARINA ARAOS GARROTE</t>
  </si>
  <si>
    <t>18-03-2026 18:46:02</t>
  </si>
  <si>
    <t>10-07-2024 16:27:00</t>
  </si>
  <si>
    <t>Factura Exenta Electrónica (63870)</t>
  </si>
  <si>
    <t>30-05-2024 12:31:04</t>
  </si>
  <si>
    <t>KPAXA1EES NP144493</t>
  </si>
  <si>
    <t>TSYCMTU000185</t>
  </si>
  <si>
    <t>RGLK40</t>
  </si>
  <si>
    <t>AE,CC,EE,ABS,LL,ESP,AC,AAUTO,CRE,MAV,ACD,SR,UD,DLL</t>
  </si>
  <si>
    <t>67296012774839</t>
  </si>
  <si>
    <t>COMERCIAL SANTA MARTA SPA</t>
  </si>
  <si>
    <t>21-08-2024 11:40:00</t>
  </si>
  <si>
    <t>30-01-2026 15:31:51</t>
  </si>
  <si>
    <t>Factura Exenta Electrónica (70273)</t>
  </si>
  <si>
    <t>24-11-2025 11:44:20</t>
  </si>
  <si>
    <t>JMYXTGM4WRZ002765</t>
  </si>
  <si>
    <t>TMISTWU000365</t>
  </si>
  <si>
    <t>TRJC60</t>
  </si>
  <si>
    <t>ROJO DIAMANTE</t>
  </si>
  <si>
    <t>PR25 455432F</t>
  </si>
  <si>
    <t>SAMUEL DEL CARMEN BUGUEÑO PLAZA</t>
  </si>
  <si>
    <t>24-11-2025 11:43:45</t>
  </si>
  <si>
    <t>12-06-2023 19:01:27</t>
  </si>
  <si>
    <t>Factura Exenta Electrónica (63126)</t>
  </si>
  <si>
    <t>01-06-2023 9:21:03</t>
  </si>
  <si>
    <t>15-06-2023 0:00:00</t>
  </si>
  <si>
    <t>KNAB3512ANT833455</t>
  </si>
  <si>
    <t>TKIAUTU002099</t>
  </si>
  <si>
    <t>RHBV76</t>
  </si>
  <si>
    <t>G4LAMP119106</t>
  </si>
  <si>
    <t>MARYULI ANDREA MOLINA PEREZ</t>
  </si>
  <si>
    <t>01-06-2023 9:20:44</t>
  </si>
  <si>
    <t>30-12-2024 16:30:09</t>
  </si>
  <si>
    <t>Factura Exenta Electrónica (68830)</t>
  </si>
  <si>
    <t>23-12-2024 13:50:46</t>
  </si>
  <si>
    <t>KNAB3512ANT872557</t>
  </si>
  <si>
    <t>TKIAUTU002160</t>
  </si>
  <si>
    <t>RJPJ76</t>
  </si>
  <si>
    <t>G4LAMP191611</t>
  </si>
  <si>
    <t>MARCO ANTONIO ZARATE AGUIRRE</t>
  </si>
  <si>
    <t>23-12-2024 13:43:47</t>
  </si>
  <si>
    <t>02-01-2026 15:09:11</t>
  </si>
  <si>
    <t>VF3M45GZWJS004343</t>
  </si>
  <si>
    <t>3008 ACTIVE 1.6</t>
  </si>
  <si>
    <t>P7R9</t>
  </si>
  <si>
    <t>TPESTWU000443</t>
  </si>
  <si>
    <t>JYBF33</t>
  </si>
  <si>
    <t>10FJCC2344377</t>
  </si>
  <si>
    <t>mario lagunas</t>
  </si>
  <si>
    <t>10-03-2026 22:23:00</t>
  </si>
  <si>
    <t>15-11-2025 12:17:02</t>
  </si>
  <si>
    <t>Factura Exenta Electrónica (70098)</t>
  </si>
  <si>
    <t>14-11-2025 15:30:10</t>
  </si>
  <si>
    <t>3N6BD33B0NK817977</t>
  </si>
  <si>
    <t>TNICMTU000576</t>
  </si>
  <si>
    <t>RTWK61</t>
  </si>
  <si>
    <t>AE,CC,EE,NB,ABS,VC,AC,AISO,AAUTO,CRE,MAV,ACD,SR,DL</t>
  </si>
  <si>
    <t>YS23A260C072124</t>
  </si>
  <si>
    <t>NELSON GUZMAN ADONES</t>
  </si>
  <si>
    <t>16-12-2025 16:18:00</t>
  </si>
  <si>
    <t>24-03-2023 15:24:18</t>
  </si>
  <si>
    <t>JF1GT7LL5 LG119374</t>
  </si>
  <si>
    <t>XV 4X4 5P 2.0 AUT</t>
  </si>
  <si>
    <t>XVVVV</t>
  </si>
  <si>
    <t>TSUSTWU000355</t>
  </si>
  <si>
    <t>PJTB91</t>
  </si>
  <si>
    <t>CH28017</t>
  </si>
  <si>
    <t>MARIA ISABEL BAEZA RUBILAR</t>
  </si>
  <si>
    <t>26-01-2025 22:54:30</t>
  </si>
  <si>
    <t>Factura Exenta Electrónica (68894)</t>
  </si>
  <si>
    <t>31-12-2024 13:58:37</t>
  </si>
  <si>
    <t>LJXCU2BB5NTF07255</t>
  </si>
  <si>
    <t>TFOSTWU001336</t>
  </si>
  <si>
    <t>RCHH99</t>
  </si>
  <si>
    <t>MAG074320</t>
  </si>
  <si>
    <t>HUGO ARMANDO MOLINA ROJAS</t>
  </si>
  <si>
    <t>27-01-2025 17:23:00</t>
  </si>
  <si>
    <t>17-03-2023 11:44:53</t>
  </si>
  <si>
    <t>Factura Exenta Electrónica (63002)</t>
  </si>
  <si>
    <t>02-03-2023 12:14:09</t>
  </si>
  <si>
    <t>KNAB3512ANT871490</t>
  </si>
  <si>
    <t>TKIAUTU002092</t>
  </si>
  <si>
    <t>RJPJ68</t>
  </si>
  <si>
    <t>G4LAMP187142</t>
  </si>
  <si>
    <t>KARINA ALEJANDRA MEZA RIVAS</t>
  </si>
  <si>
    <t>08-03-2023 15:23:00</t>
  </si>
  <si>
    <t>11-07-2025 13:17:32</t>
  </si>
  <si>
    <t>Factura Exenta Electrónica (69876)</t>
  </si>
  <si>
    <t>15-04-2025 17:30:25</t>
  </si>
  <si>
    <t>MZBGB814A PN052982</t>
  </si>
  <si>
    <t>TKISTWU001294</t>
  </si>
  <si>
    <t>SPZD44</t>
  </si>
  <si>
    <t>G4FLNV409815</t>
  </si>
  <si>
    <t>26-06-2025 10:21:00</t>
  </si>
  <si>
    <t>26-03-2025 15:39:43</t>
  </si>
  <si>
    <t>Factura Exenta Electrónica (68985)</t>
  </si>
  <si>
    <t>10-03-2025 19:20:22</t>
  </si>
  <si>
    <t>*-+++....../*....</t>
  </si>
  <si>
    <t>TMGSTWU000046</t>
  </si>
  <si>
    <t>PBDT73</t>
  </si>
  <si>
    <t>15S4C8FGKB011172</t>
  </si>
  <si>
    <t>LSJW74U9XLZ034659</t>
  </si>
  <si>
    <t>WILLIAM DAMIAN VARELA PADILLA</t>
  </si>
  <si>
    <t>14-03-2025 10:59:00</t>
  </si>
  <si>
    <t>27-04-2026 16:14:35</t>
  </si>
  <si>
    <t>Factura Exenta Electrónica (70397)</t>
  </si>
  <si>
    <t>10-04-2026 12:38:10</t>
  </si>
  <si>
    <t>JMBXNGA1WMU001402</t>
  </si>
  <si>
    <t>TMISTWU000371</t>
  </si>
  <si>
    <t>PYVK20</t>
  </si>
  <si>
    <t>4A92 JH9855</t>
  </si>
  <si>
    <t>DIOSA ESTHER BURGOS PETIT</t>
  </si>
  <si>
    <t>10-04-2026 12:37:40</t>
  </si>
  <si>
    <t>03-06-2026 17:28:30</t>
  </si>
  <si>
    <t>JN1JBAT32 PW042467</t>
  </si>
  <si>
    <t>TNISTWU000614</t>
  </si>
  <si>
    <t>SCGS32</t>
  </si>
  <si>
    <t>QR25760096M</t>
  </si>
  <si>
    <t>CECILIA ANDREA MUNIZAGA DELGADO</t>
  </si>
  <si>
    <t>03-06-2026 17:28:04</t>
  </si>
  <si>
    <t>17-12-2024 14:45:00</t>
  </si>
  <si>
    <t>Factura Exenta Electrónica (68798)</t>
  </si>
  <si>
    <t>30-04-2024 17:00:48</t>
  </si>
  <si>
    <t>1FM5K8D80KGA55052</t>
  </si>
  <si>
    <t>EXPLORER XLT 4X4 3.5 AUT</t>
  </si>
  <si>
    <t>01--EXAUT2013</t>
  </si>
  <si>
    <t>TFOSTWU001300</t>
  </si>
  <si>
    <t>LLBC60</t>
  </si>
  <si>
    <t>KGA55052</t>
  </si>
  <si>
    <t>ERWIN JAVIER PINILLA LOPEZ</t>
  </si>
  <si>
    <t>30-04-2024 16:58:13</t>
  </si>
  <si>
    <t>26-09-2025 12:56:00</t>
  </si>
  <si>
    <t>Factura Exenta Electrónica (69995)</t>
  </si>
  <si>
    <t>24-09-2025 10:30:11</t>
  </si>
  <si>
    <t>26-09-2025 0:00:00</t>
  </si>
  <si>
    <t>LVVDB21B9 NE013210</t>
  </si>
  <si>
    <t>TCYSTWU000315</t>
  </si>
  <si>
    <t>RLJR92</t>
  </si>
  <si>
    <t>SQRD4G15BWMH00557</t>
  </si>
  <si>
    <t>NIDIA SUSY BURGOA BURGOA</t>
  </si>
  <si>
    <t>24-09-2025 10:29:41</t>
  </si>
  <si>
    <t>10-04-2025 20:57:39</t>
  </si>
  <si>
    <t>Factura Exenta Electrónica (69030)</t>
  </si>
  <si>
    <t>05-11-2024 10:34:09</t>
  </si>
  <si>
    <t>8AFAR23W4NJ261776</t>
  </si>
  <si>
    <t>TFOCMTU001111</t>
  </si>
  <si>
    <t>RWHL87</t>
  </si>
  <si>
    <t>SA2S NJ261776</t>
  </si>
  <si>
    <t>VEG INTEGRAL SUPPORT SPA</t>
  </si>
  <si>
    <t>05-11-2024 10:29:07</t>
  </si>
  <si>
    <t>02-02-2026 15:03:01</t>
  </si>
  <si>
    <t>Factura Exenta Electrónica (70280)</t>
  </si>
  <si>
    <t>05-01-2026 19:01:00</t>
  </si>
  <si>
    <t>1FTFW1E54PFC28948</t>
  </si>
  <si>
    <t>TFOCMTU001148</t>
  </si>
  <si>
    <t>TCTV39</t>
  </si>
  <si>
    <t>AE,CC,EE,NB,AAC,ABS,LL,VC,ESP,AISO,ACP,AAUTO,CRE,M</t>
  </si>
  <si>
    <t>PFC28948</t>
  </si>
  <si>
    <t>CONSULTORIA &amp; ASESORIA EN MANTENIMIENTO DE EQUIPOS MINA, ALEJANDRO SEGUNDO CABEZAS ESPINOZA E.I.R.L.</t>
  </si>
  <si>
    <t>05-01-2026 0:00:00</t>
  </si>
  <si>
    <t>05-01-2026 19:00:21</t>
  </si>
  <si>
    <t>16-04-2025 12:45:15</t>
  </si>
  <si>
    <t>Factura Exenta Electrónica (69706)</t>
  </si>
  <si>
    <t>28-02-2025 14:33:37</t>
  </si>
  <si>
    <t>3N1CN8AE3 NL816270</t>
  </si>
  <si>
    <t>TNIAUTU000636</t>
  </si>
  <si>
    <t>RPSZ67</t>
  </si>
  <si>
    <t>HR16-427225V</t>
  </si>
  <si>
    <t>JONATHAN JAVIER RAUSEO ROSARIO</t>
  </si>
  <si>
    <t>28-02-2025 14:30:50</t>
  </si>
  <si>
    <t>20-08-2025 11:04:07</t>
  </si>
  <si>
    <t>Factura Exenta Electrónica (69922)</t>
  </si>
  <si>
    <t>04-08-2025 15:16:58</t>
  </si>
  <si>
    <t>KNAB3512ANT887323</t>
  </si>
  <si>
    <t>TKIAUTU002184</t>
  </si>
  <si>
    <t>RPFJ79</t>
  </si>
  <si>
    <t>G4LAMP217323</t>
  </si>
  <si>
    <t>FREDDY ALEXANDER APOLINAR GAMBOA</t>
  </si>
  <si>
    <t>18-08-2025 18:57:00</t>
  </si>
  <si>
    <t>13-07-2023 15:53:00</t>
  </si>
  <si>
    <t>Factura Exenta Electrónica (63160)</t>
  </si>
  <si>
    <t>09-01-2023 9:15:34</t>
  </si>
  <si>
    <t>KNAPH81BDJ5409851</t>
  </si>
  <si>
    <t>SORENTO EX 4X4 2.2 AUT</t>
  </si>
  <si>
    <t>SO80</t>
  </si>
  <si>
    <t>TKISTWU001218</t>
  </si>
  <si>
    <t>JZGD93</t>
  </si>
  <si>
    <t>D4HBHH34704</t>
  </si>
  <si>
    <t>JACQUELINE DEL PILAR ARMIJO COPIA</t>
  </si>
  <si>
    <t>09-01-2023 9:15:11</t>
  </si>
  <si>
    <t>24-10-2024 16:19:28</t>
  </si>
  <si>
    <t>Factura Exenta Electrónica (68704)</t>
  </si>
  <si>
    <t>12-09-2024 12:50:52</t>
  </si>
  <si>
    <t>VXKUSHNSK PW000140</t>
  </si>
  <si>
    <t>TOPSTWU000008</t>
  </si>
  <si>
    <t>RTVS26</t>
  </si>
  <si>
    <t>10XVD11836945</t>
  </si>
  <si>
    <t>CARLOS MATIAS VARGAS FAJARDO</t>
  </si>
  <si>
    <t>12-09-2024 12:47:11</t>
  </si>
  <si>
    <t>15-04-2026 17:13:31</t>
  </si>
  <si>
    <t>Factura Exenta Electrónica (70383)</t>
  </si>
  <si>
    <t>10-04-2026 18:19:08</t>
  </si>
  <si>
    <t>MA3FM61S2S0271711</t>
  </si>
  <si>
    <t>ALTO</t>
  </si>
  <si>
    <t>ALTO 4X2 1.0</t>
  </si>
  <si>
    <t>SZALGL10MT</t>
  </si>
  <si>
    <t>TSZAUTU000458</t>
  </si>
  <si>
    <t>TRBK39</t>
  </si>
  <si>
    <t>K10CN1251861</t>
  </si>
  <si>
    <t>GUILLERMO ENRIQUE ARAYA MUNIZAGA</t>
  </si>
  <si>
    <t>10-04-2026 18:17:39</t>
  </si>
  <si>
    <t>08-09-2025 10:05:54</t>
  </si>
  <si>
    <t>Factura Exenta Electrónica (69957)</t>
  </si>
  <si>
    <t>15-07-2025 12:10:13</t>
  </si>
  <si>
    <t>JMYXTGF8WNZ800254</t>
  </si>
  <si>
    <t>TMISTWU000358</t>
  </si>
  <si>
    <t>RTVT88</t>
  </si>
  <si>
    <t>4J12 B22288</t>
  </si>
  <si>
    <t>RODRIGO ERNESTO ULLOA GAETE</t>
  </si>
  <si>
    <t>31-07-2025 10:55:00</t>
  </si>
  <si>
    <t>24-11-2025 13:09:55</t>
  </si>
  <si>
    <t>Factura Exenta Electrónica (70117)</t>
  </si>
  <si>
    <t>14-11-2025 11:23:17</t>
  </si>
  <si>
    <t>/////+++...++*...</t>
  </si>
  <si>
    <t>HS DCT 4X4 2.0 AUT</t>
  </si>
  <si>
    <t>MGHS4X420AT</t>
  </si>
  <si>
    <t>TMGSTWU000052</t>
  </si>
  <si>
    <t>RZSR12</t>
  </si>
  <si>
    <t>20L4E7KSN2070012</t>
  </si>
  <si>
    <t>LSJA24W97 PN010354</t>
  </si>
  <si>
    <t>ANEDMAR NAKARY AVILA RAMIREZ</t>
  </si>
  <si>
    <t>14-11-2025 11:22:44</t>
  </si>
  <si>
    <t>20-02-2023 10:03:09</t>
  </si>
  <si>
    <t>Factura Exenta Electrónica (62094)</t>
  </si>
  <si>
    <t>10-02-2023 16:05:39</t>
  </si>
  <si>
    <t>20-02-2023 0:00:00</t>
  </si>
  <si>
    <t>LVVDB21B5 NE022762</t>
  </si>
  <si>
    <t>TCYSTWU000208</t>
  </si>
  <si>
    <t>RXCG52</t>
  </si>
  <si>
    <t>SQRD4G15BWMK01132</t>
  </si>
  <si>
    <t>HÉCTOR FIDEL VILLALOBOS CAMPOS</t>
  </si>
  <si>
    <t>10-02-2023 16:05:10</t>
  </si>
  <si>
    <t>01-03-2024 12:03:02</t>
  </si>
  <si>
    <t>Factura Exenta Electrónica (63593)</t>
  </si>
  <si>
    <t>28-02-2024 8:46:54</t>
  </si>
  <si>
    <t>3N6BD33B2 NK810092</t>
  </si>
  <si>
    <t>TNICMTU000562</t>
  </si>
  <si>
    <t>RLSH85</t>
  </si>
  <si>
    <t>YS23A260C070274</t>
  </si>
  <si>
    <t>TRANSPORTES MARIA ANDREA ALVAREZ DIAZ E.I.R.L</t>
  </si>
  <si>
    <t>28-02-2024 8:46:26</t>
  </si>
  <si>
    <t>14-11-2024 12:26:02</t>
  </si>
  <si>
    <t>Factura Exenta Electrónica (68753)</t>
  </si>
  <si>
    <t>23-07-2024 19:02:20</t>
  </si>
  <si>
    <t>JN1KC4E26 N9015083</t>
  </si>
  <si>
    <t>TNIFRGU000001</t>
  </si>
  <si>
    <t>RKRY60</t>
  </si>
  <si>
    <t>YD25105474B</t>
  </si>
  <si>
    <t>PASCUAL ALBERTO SALAS OLMOS</t>
  </si>
  <si>
    <t>23-07-2024 18:59:34</t>
  </si>
  <si>
    <t>03-07-2025 11:18:01</t>
  </si>
  <si>
    <t>Factura Exenta Electrónica (69846)</t>
  </si>
  <si>
    <t>22-02-2024 16:09:44</t>
  </si>
  <si>
    <t>LS5A3DKE6PA990827</t>
  </si>
  <si>
    <t>TCGSTWU000009</t>
  </si>
  <si>
    <t>RZVX62</t>
  </si>
  <si>
    <t>JL473ZQ5NN6AM014977</t>
  </si>
  <si>
    <t>SERGIO ANTONIO CONTRERAS BOLADOS</t>
  </si>
  <si>
    <t>26-02-2024 12:56:42</t>
  </si>
  <si>
    <t>19-08-2023 11:15:40</t>
  </si>
  <si>
    <t>Factura Exenta Electrónica (63223)</t>
  </si>
  <si>
    <t>14-07-2023 9:49:51</t>
  </si>
  <si>
    <t>-*///*-+-********</t>
  </si>
  <si>
    <t>TRACMTU000018</t>
  </si>
  <si>
    <t>LRSX66</t>
  </si>
  <si>
    <t>3497840</t>
  </si>
  <si>
    <t>9882264G8LKC75243</t>
  </si>
  <si>
    <t>TRANSPORTES GAETE Y DIAZ SPA . .</t>
  </si>
  <si>
    <t>14-07-2023 9:49:28</t>
  </si>
  <si>
    <t>16-04-2026 13:30:17</t>
  </si>
  <si>
    <t>Factura Exenta Electrónica (70390)</t>
  </si>
  <si>
    <t>06-04-2026 10:48:36</t>
  </si>
  <si>
    <t>3KPA251AA PE494646</t>
  </si>
  <si>
    <t>TKIAUTU002210</t>
  </si>
  <si>
    <t>SBWL25</t>
  </si>
  <si>
    <t>G4LCNE706001</t>
  </si>
  <si>
    <t>MARIA ISABEL ROCHA VAQUINZAY</t>
  </si>
  <si>
    <t>06-04-2026 10:47:14</t>
  </si>
  <si>
    <t>20-02-2025 13:12:13</t>
  </si>
  <si>
    <t>Factura Exenta Electrónica (68918)</t>
  </si>
  <si>
    <t>31-01-2025 16:59:27</t>
  </si>
  <si>
    <t>LVTDB21B8ND042941</t>
  </si>
  <si>
    <t>TCYSTWU000280</t>
  </si>
  <si>
    <t>RTFZ32</t>
  </si>
  <si>
    <t>SQRF4J16AHMM00672</t>
  </si>
  <si>
    <t>RAQUEL ROCÍO GUERRA GERALDO</t>
  </si>
  <si>
    <t>31-01-2025 16:45:14</t>
  </si>
  <si>
    <t>10-12-2024 17:14:47</t>
  </si>
  <si>
    <t>Factura Exenta Electrónica (68780)</t>
  </si>
  <si>
    <t>10-12-2024 11:26:46</t>
  </si>
  <si>
    <t>*----...---/*....</t>
  </si>
  <si>
    <t>TFOSTWU001332</t>
  </si>
  <si>
    <t>JACQUELINE NINETT TABILO MUNIZAGA</t>
  </si>
  <si>
    <t>10-12-2024 0:00:00</t>
  </si>
  <si>
    <t>10-12-2024 11:22:06</t>
  </si>
  <si>
    <t>13-12-2024 13:22:45</t>
  </si>
  <si>
    <t>*----....../*..*.</t>
  </si>
  <si>
    <t>TFOSTWU001333</t>
  </si>
  <si>
    <t>15-03-2024 17:59:27</t>
  </si>
  <si>
    <t>Factura Exenta Electrónica (63639)</t>
  </si>
  <si>
    <t>03-01-2024 21:44:39</t>
  </si>
  <si>
    <t>JF1SK7LL5MG118108</t>
  </si>
  <si>
    <t>TSUSTWU000363</t>
  </si>
  <si>
    <t>PDJZ69</t>
  </si>
  <si>
    <t>CJ23878</t>
  </si>
  <si>
    <t>PAOLA ALEJANDRA OLMOS SARRIA</t>
  </si>
  <si>
    <t>18-03-2024 18:05:00</t>
  </si>
  <si>
    <t>25-03-2024 16:47:23</t>
  </si>
  <si>
    <t>Factura Exenta Electrónica (63637)</t>
  </si>
  <si>
    <t>28-12-2023 8:57:11</t>
  </si>
  <si>
    <t>LVZZU3P92NCB02799</t>
  </si>
  <si>
    <t>TDFSTWU000025</t>
  </si>
  <si>
    <t>RRXH70</t>
  </si>
  <si>
    <t>ROJO GRANADA</t>
  </si>
  <si>
    <t>AE,CC,EE,2AB,ABS,LL,ESP,AC,AISO,ACP,AAUTO,ACD,UD,D</t>
  </si>
  <si>
    <t>SFG15A-21763992</t>
  </si>
  <si>
    <t>VICTOR JOSUE CARVAJAL WORDEN</t>
  </si>
  <si>
    <t>28-12-2023 8:56:37</t>
  </si>
  <si>
    <t>02-04-2025 13:01:22</t>
  </si>
  <si>
    <t>Factura Exenta Electrónica (69732)</t>
  </si>
  <si>
    <t>03-03-2025 19:10:02</t>
  </si>
  <si>
    <t>3N8CP5HE3 NL470673</t>
  </si>
  <si>
    <t>TNISTWU000571</t>
  </si>
  <si>
    <t>RRXG21</t>
  </si>
  <si>
    <t>HR16-445539V</t>
  </si>
  <si>
    <t>ALEJANDRA CAMILA MOLINA CORTES</t>
  </si>
  <si>
    <t>03-03-2025 19:05:56</t>
  </si>
  <si>
    <t>27-01-2025 13:05:15</t>
  </si>
  <si>
    <t>Factura Exenta Electrónica (68900)</t>
  </si>
  <si>
    <t>03-12-2024 9:01:36</t>
  </si>
  <si>
    <t>8AFBR01C9 RJ386943</t>
  </si>
  <si>
    <t>TFOCMTU001114</t>
  </si>
  <si>
    <t>TJDD89</t>
  </si>
  <si>
    <t>YN2X RJ386943</t>
  </si>
  <si>
    <t>MATIAS ALEJANDRO ARAYA VALDIVIA</t>
  </si>
  <si>
    <t>04-02-2025 9:24:48</t>
  </si>
  <si>
    <t>04-02-2026 16:04:07</t>
  </si>
  <si>
    <t>Factura Exenta Electrónica (70288)</t>
  </si>
  <si>
    <t>26-12-2025 10:41:20</t>
  </si>
  <si>
    <t>VR3USHNSK NJ524312</t>
  </si>
  <si>
    <t>TPESTWU000442</t>
  </si>
  <si>
    <t>RJCW76</t>
  </si>
  <si>
    <t>10Z1AC0107968</t>
  </si>
  <si>
    <t>SHEILA NEVENKA CALDERON ABDALA</t>
  </si>
  <si>
    <t>26-12-2025 10:40:59</t>
  </si>
  <si>
    <t>20-05-2024 18:35:07</t>
  </si>
  <si>
    <t>Factura Exenta Electrónica (63731)</t>
  </si>
  <si>
    <t>29-04-2024 9:53:24</t>
  </si>
  <si>
    <t>LVVDB11B7 ND037814</t>
  </si>
  <si>
    <t>TCYSTWU000248</t>
  </si>
  <si>
    <t>RTSK62</t>
  </si>
  <si>
    <t>AE,CC,EE,2AB,ABS,LL,ESP,AC,AISO,AAUTO,MAV,SR,UD,DL</t>
  </si>
  <si>
    <t>SQRE4G15BATML00319</t>
  </si>
  <si>
    <t>CARLOS ENRIQUE RIVERA ARAYA</t>
  </si>
  <si>
    <t>06-06-2024 17:23:00</t>
  </si>
  <si>
    <t>03-07-2024 13:40:47</t>
  </si>
  <si>
    <t>Factura Exenta Electrónica (63843)</t>
  </si>
  <si>
    <t>07-06-2024 9:28:42</t>
  </si>
  <si>
    <t>KNAB3512APT933458</t>
  </si>
  <si>
    <t>TKIAUTU002144</t>
  </si>
  <si>
    <t>RVRD84</t>
  </si>
  <si>
    <t>G4LANP028054</t>
  </si>
  <si>
    <t>EDUARD ANTONIO ALFARO DIAZ</t>
  </si>
  <si>
    <t>27-06-2024 14:50:00</t>
  </si>
  <si>
    <t>29-08-2025 13:30:20</t>
  </si>
  <si>
    <t>Factura Exenta Electrónica (69949)</t>
  </si>
  <si>
    <t>26-08-2025 15:40:15</t>
  </si>
  <si>
    <t>KNAB3512ART198851</t>
  </si>
  <si>
    <t>TKIAUTU002188</t>
  </si>
  <si>
    <t>TRJG85</t>
  </si>
  <si>
    <t>G4LAPP262118</t>
  </si>
  <si>
    <t>VERONICA CECILIA GODOY VALDIVIA</t>
  </si>
  <si>
    <t>26-08-2025 15:39:22</t>
  </si>
  <si>
    <t>13-09-2024 14:21:43</t>
  </si>
  <si>
    <t>Factura Exenta Electrónica (63981)</t>
  </si>
  <si>
    <t>30-08-2024 13:33:40</t>
  </si>
  <si>
    <t>3KPA241AA NE451004</t>
  </si>
  <si>
    <t>TKIAUTU002153</t>
  </si>
  <si>
    <t>RTLW92</t>
  </si>
  <si>
    <t>G4LCNE700216</t>
  </si>
  <si>
    <t>30-08-2024 13:30:45</t>
  </si>
  <si>
    <t>11-11-2024 17:45:50</t>
  </si>
  <si>
    <t>Factura Exenta Electrónica (68744)</t>
  </si>
  <si>
    <t>27-09-2024 15:49:48</t>
  </si>
  <si>
    <t>9BGEA76C0PB125088</t>
  </si>
  <si>
    <t>TCHSTWU000289</t>
  </si>
  <si>
    <t>SDPC71</t>
  </si>
  <si>
    <t>L4H 220610537</t>
  </si>
  <si>
    <t>JORGE LUIS BARRAZA JOPIA</t>
  </si>
  <si>
    <t>27-09-2024 15:49:18</t>
  </si>
  <si>
    <t>22-11-2024 15:42:29</t>
  </si>
  <si>
    <t>Factura Exenta Electrónica (68768)</t>
  </si>
  <si>
    <t>27-09-2024 15:44:54</t>
  </si>
  <si>
    <t>WF0AXXWPMKHS01039</t>
  </si>
  <si>
    <t>ESCAPE 4X4 2.0</t>
  </si>
  <si>
    <t>01--ESCAPE 4X4 2.0</t>
  </si>
  <si>
    <t>TFOSTWU001319</t>
  </si>
  <si>
    <t>LTZH55</t>
  </si>
  <si>
    <t>AE,CC,EE,NB,AAC,ABS,LL,TC,VC,AISO,AAUTO,CRE,ACD,UD</t>
  </si>
  <si>
    <t>KHS01039</t>
  </si>
  <si>
    <t>27-09-2024 15:44:31</t>
  </si>
  <si>
    <t>28-01-2025 12:06:50</t>
  </si>
  <si>
    <t>Factura Exenta Electrónica (68901)</t>
  </si>
  <si>
    <t>13-01-2025 19:32:47</t>
  </si>
  <si>
    <t>KNAB3511APT914005</t>
  </si>
  <si>
    <t>TKIAUTU002162</t>
  </si>
  <si>
    <t>RTLW93</t>
  </si>
  <si>
    <t>AE,EE,ABS,4AB,AISO,AAUTO,CRE,MAV,ACD,SR,UD,DLL</t>
  </si>
  <si>
    <t>G3LAMP264155</t>
  </si>
  <si>
    <t>RODRIGO MANUEL TAPIA CONTRERAS</t>
  </si>
  <si>
    <t>13-01-2025 0:00:00</t>
  </si>
  <si>
    <t>13-01-2025 19:26:00</t>
  </si>
  <si>
    <t>06-04-2026 11:30:08</t>
  </si>
  <si>
    <t>Factura Exenta Electrónica (70375)</t>
  </si>
  <si>
    <t>30-03-2026 13:16:34</t>
  </si>
  <si>
    <t>X TRAIL 7P 4X4 2.5 AUT</t>
  </si>
  <si>
    <t>NIXTR4X425AT</t>
  </si>
  <si>
    <t>TNISTWU000609</t>
  </si>
  <si>
    <t>AE,CC,EE,ABS,LL,VC,4AB,AC,AISO,AAUTO,CRE,MAV,SR,DL</t>
  </si>
  <si>
    <t>MIGUEL ALFONSO DE LA JARA REBOLLEDO</t>
  </si>
  <si>
    <t>30-03-2026 13:16:01</t>
  </si>
  <si>
    <t>29-04-2026 15:07:19</t>
  </si>
  <si>
    <t>Factura Exenta Electrónica (70410)</t>
  </si>
  <si>
    <t>29-04-2026 13:36:07</t>
  </si>
  <si>
    <t>LVVDB11B7 NE021624</t>
  </si>
  <si>
    <t>TCYSTWU000351</t>
  </si>
  <si>
    <t>RTVT40</t>
  </si>
  <si>
    <t>SQRD4G15BYMK00563</t>
  </si>
  <si>
    <t>LORETO ALEJANDRA TORO ARELLANO</t>
  </si>
  <si>
    <t>29-04-2026 13:35:06</t>
  </si>
  <si>
    <t>12-11-2024 16:19:20</t>
  </si>
  <si>
    <t>Factura Exenta Electrónica (68747)</t>
  </si>
  <si>
    <t>11-11-2024 12:51:22</t>
  </si>
  <si>
    <t>20-11-2024 0:00:00</t>
  </si>
  <si>
    <t>LGWEF6A50PH910560</t>
  </si>
  <si>
    <t>THASTWU000014</t>
  </si>
  <si>
    <t>RSTB30</t>
  </si>
  <si>
    <t>GW4N2021401057953</t>
  </si>
  <si>
    <t>DAVID CATALAN</t>
  </si>
  <si>
    <t>11-11-2024 12:46:47</t>
  </si>
  <si>
    <t>21-04-2025 16:27:55</t>
  </si>
  <si>
    <t>Factura Exenta Electrónica (69729)</t>
  </si>
  <si>
    <t>03-04-2025 18:14:59</t>
  </si>
  <si>
    <t>JMYXTGF8WNZ800229</t>
  </si>
  <si>
    <t>TMISTWU000355</t>
  </si>
  <si>
    <t>RTVV27</t>
  </si>
  <si>
    <t>4J12 B23951</t>
  </si>
  <si>
    <t>ROMINA SILVANA PARRA AGUILERA</t>
  </si>
  <si>
    <t>30-04-2025 18:10:00</t>
  </si>
  <si>
    <t>05-12-2025 9:59:09</t>
  </si>
  <si>
    <t>Factura Exenta Electrónica (70141)</t>
  </si>
  <si>
    <t>01-12-2025 19:23:31</t>
  </si>
  <si>
    <t>LJXCU2BB5 NTF09149</t>
  </si>
  <si>
    <t>TFOSTWU001394</t>
  </si>
  <si>
    <t>RZJH61</t>
  </si>
  <si>
    <t>MBG086651</t>
  </si>
  <si>
    <t>JAIME EDUARDO LARRONDO MONDACA</t>
  </si>
  <si>
    <t>01-12-2025 19:23:06</t>
  </si>
  <si>
    <t>20-04-2026 14:45:35</t>
  </si>
  <si>
    <t>Factura Exenta Electrónica (70384)</t>
  </si>
  <si>
    <t>10-04-2026 16:21:10</t>
  </si>
  <si>
    <t>KPT40B1ESRP099012</t>
  </si>
  <si>
    <t>NEW REXTON E6 SA</t>
  </si>
  <si>
    <t>REXTON 2.2 AUT</t>
  </si>
  <si>
    <t>SSREX2.2AT</t>
  </si>
  <si>
    <t>TSYSTWU000342</t>
  </si>
  <si>
    <t>SWBS67</t>
  </si>
  <si>
    <t>67298012572057</t>
  </si>
  <si>
    <t>KATHERINE ALEJANDRA ARREDONDO NOGALES</t>
  </si>
  <si>
    <t>10-04-2026 16:20:30</t>
  </si>
  <si>
    <t>17-10-2025 15:18:09</t>
  </si>
  <si>
    <t>Factura Exenta Electrónica (70044)</t>
  </si>
  <si>
    <t>02-09-2025 10:41:04</t>
  </si>
  <si>
    <t>9BD281F66 NYW93711</t>
  </si>
  <si>
    <t>TRACMTU000042</t>
  </si>
  <si>
    <t>RSTC60</t>
  </si>
  <si>
    <t>AE,CC,EE,2AB,NB,ABS,AC,AISO,AAUTO,MAV,ACD,DLL</t>
  </si>
  <si>
    <t>4654062</t>
  </si>
  <si>
    <t>TORREBLANCA SPA</t>
  </si>
  <si>
    <t>06-11-2025 11:06:00</t>
  </si>
  <si>
    <t>04-04-2024 11:34:08</t>
  </si>
  <si>
    <t>Factura Exenta Electrónica (63650)</t>
  </si>
  <si>
    <t>22-03-2024 13:05:04</t>
  </si>
  <si>
    <t>KNAPV81CB N7015376</t>
  </si>
  <si>
    <t>TKISTWU001256</t>
  </si>
  <si>
    <t>RVPY48</t>
  </si>
  <si>
    <t>D4HDMH004182</t>
  </si>
  <si>
    <t>GRUMILDA GLADYS GASPAR ALQUINTA</t>
  </si>
  <si>
    <t>22-03-2024 13:01:45</t>
  </si>
  <si>
    <t>23-04-2025 12:19:55</t>
  </si>
  <si>
    <t>Factura Exenta Electrónica (69715)</t>
  </si>
  <si>
    <t>28-03-2025 18:21:31</t>
  </si>
  <si>
    <t>*+++-./..../*....</t>
  </si>
  <si>
    <t>TMISTWU000353</t>
  </si>
  <si>
    <t>RJDB66</t>
  </si>
  <si>
    <t>4J12 A59489</t>
  </si>
  <si>
    <t>JMYXTGF8WNZ800153</t>
  </si>
  <si>
    <t>ALEJANDRO FLORENTINO COCCA RIVANO</t>
  </si>
  <si>
    <t>28-03-2025 18:18:46</t>
  </si>
  <si>
    <t>05-07-2024 15:42:01</t>
  </si>
  <si>
    <t>Factura Exenta Electrónica (63852)</t>
  </si>
  <si>
    <t>25-06-2024 12:22:28</t>
  </si>
  <si>
    <t>3N1CN8AE4 PL800212</t>
  </si>
  <si>
    <t>TNIAUTU000622</t>
  </si>
  <si>
    <t>RVRD56</t>
  </si>
  <si>
    <t>HR16-509542V</t>
  </si>
  <si>
    <t>FREDY  JAVIER PACHECO ESCAFFI</t>
  </si>
  <si>
    <t>27-06-2024 14:54:00</t>
  </si>
  <si>
    <t>21-11-2025 10:23:23</t>
  </si>
  <si>
    <t>Factura Exenta Electrónica (70106)</t>
  </si>
  <si>
    <t>02-09-2025 14:38:54</t>
  </si>
  <si>
    <t>*--/-....../*....</t>
  </si>
  <si>
    <t>TVOSTWU000033</t>
  </si>
  <si>
    <t>SRZJ85</t>
  </si>
  <si>
    <t>DRP 004329</t>
  </si>
  <si>
    <t>9BWBH6BF8N4065707</t>
  </si>
  <si>
    <t>CLAUDIO AGUSTO GALVEZ GUERRERO</t>
  </si>
  <si>
    <t>02-09-2025 14:38:30</t>
  </si>
  <si>
    <t>07-10-2024 13:38:33</t>
  </si>
  <si>
    <t>Factura Exenta Electrónica (68721)</t>
  </si>
  <si>
    <t>14-11-2023 9:12:51</t>
  </si>
  <si>
    <t>LJ12EKR28K4001060</t>
  </si>
  <si>
    <t>S2 CE SPORT 1.5</t>
  </si>
  <si>
    <t>JS2S</t>
  </si>
  <si>
    <t>TJASTWU000012</t>
  </si>
  <si>
    <t>KJZK18</t>
  </si>
  <si>
    <t>CC,EE,2AB,NB,ABS,LL,4AB,AC,AISO,AAUTO,DLL</t>
  </si>
  <si>
    <t>J3317479</t>
  </si>
  <si>
    <t>ALFONSO MAURICIO GALVEZ ASTUDILLO</t>
  </si>
  <si>
    <t>30-11-2023 17:29:00</t>
  </si>
  <si>
    <t>23-08-2024 18:28:42</t>
  </si>
  <si>
    <t>Factura Exenta Electrónica (63905)</t>
  </si>
  <si>
    <t>22-02-2024 12:32:00</t>
  </si>
  <si>
    <t>L6T7722Z4PU006406</t>
  </si>
  <si>
    <t>AZKARRA 1.5 AUT</t>
  </si>
  <si>
    <t>GEAZ10</t>
  </si>
  <si>
    <t>TGLAUTU000015</t>
  </si>
  <si>
    <t>SPZB94</t>
  </si>
  <si>
    <t>AE,CC,EE,ABS,LL,TC,VC,4AB,ESP,AC,AISO,ACP,AAUTO,CR</t>
  </si>
  <si>
    <t>JLH-3G15TDN4WA250104</t>
  </si>
  <si>
    <t>L6T7722Z4 PU006406</t>
  </si>
  <si>
    <t>JEANNETTE ALEJANDRA ZAMBRA VIDELA</t>
  </si>
  <si>
    <t>26-02-2024 14:36:44</t>
  </si>
  <si>
    <t>28-07-2025 16:30:35</t>
  </si>
  <si>
    <t>Factura Exenta Electrónica (69889)</t>
  </si>
  <si>
    <t>24-06-2025 12:50:35</t>
  </si>
  <si>
    <t>MZBFC814A NN115168</t>
  </si>
  <si>
    <t>TKISTWU001298</t>
  </si>
  <si>
    <t>RWYC74</t>
  </si>
  <si>
    <t>G4FLMV216614</t>
  </si>
  <si>
    <t>ANGELICA ALEJANDRA ASTUDILLO PARODI</t>
  </si>
  <si>
    <t>11-07-2025 14:26:00</t>
  </si>
  <si>
    <t>14-09-2023 11:57:08</t>
  </si>
  <si>
    <t>Factura Exenta Electrónica (63261)</t>
  </si>
  <si>
    <t>13-09-2023 15:10:18</t>
  </si>
  <si>
    <t>2FMPK4J95 NBA35325</t>
  </si>
  <si>
    <t>TFOSTWU001258</t>
  </si>
  <si>
    <t>SBWP28</t>
  </si>
  <si>
    <t>NBA35325</t>
  </si>
  <si>
    <t>LJUBICA SARA PIZARRO DE GALVEZ</t>
  </si>
  <si>
    <t>13-09-2023 15:09:50</t>
  </si>
  <si>
    <t>04-11-2024 18:13:36</t>
  </si>
  <si>
    <t>Factura Exenta Electrónica (68732)</t>
  </si>
  <si>
    <t>10-10-2024 13:16:07</t>
  </si>
  <si>
    <t>LSFAM11B0 NA080621</t>
  </si>
  <si>
    <t>T90 4X4 2.0 AUT</t>
  </si>
  <si>
    <t>MAXT9020AT</t>
  </si>
  <si>
    <t>TMXCMTU000007</t>
  </si>
  <si>
    <t>SLGP85</t>
  </si>
  <si>
    <t>AE,CC,EE,AAC,ABS,LL,TC,VC,ESP,AAUTO,CRE,MAV,ACD,SR</t>
  </si>
  <si>
    <t>M9229061319</t>
  </si>
  <si>
    <t>INVERSIONES MEDITERRANEA SPA.</t>
  </si>
  <si>
    <t>10-10-2024 12:43:56</t>
  </si>
  <si>
    <t>10-04-2024 17:23:53</t>
  </si>
  <si>
    <t>Factura Exenta Electrónica (63658)</t>
  </si>
  <si>
    <t>22-11-2023 17:08:46</t>
  </si>
  <si>
    <t>MZBER814ANN233152</t>
  </si>
  <si>
    <t>TKISTWU001246</t>
  </si>
  <si>
    <t>RBHH31</t>
  </si>
  <si>
    <t>NARANJO CITRICO</t>
  </si>
  <si>
    <t>AE,CC,EE,NB,ABS,LL,VC,ESP,AC,AISO,ACP,AAUTO,CRE,AC</t>
  </si>
  <si>
    <t>G4FGMZ674568</t>
  </si>
  <si>
    <t>MARIA DE LOS ANGELES ARAYA ROJAS</t>
  </si>
  <si>
    <t>22-11-2023 17:06:48</t>
  </si>
  <si>
    <t>23-07-2025 9:45:20</t>
  </si>
  <si>
    <t>Factura Exenta Electrónica (69869)</t>
  </si>
  <si>
    <t>21-07-2025 18:57:24</t>
  </si>
  <si>
    <t>LMGAT1G5X P1215175</t>
  </si>
  <si>
    <t>GS4 POWER 1.5 AUT</t>
  </si>
  <si>
    <t>GCGS415AT</t>
  </si>
  <si>
    <t>TGCSTWU000007</t>
  </si>
  <si>
    <t>RVRF18</t>
  </si>
  <si>
    <t>G094327</t>
  </si>
  <si>
    <t>LUIS ALFREDO LÓPEZ LAMAS</t>
  </si>
  <si>
    <t>21-07-2025 18:56:44</t>
  </si>
  <si>
    <t>10-09-2025 10:55:14</t>
  </si>
  <si>
    <t>Factura Exenta Electrónica (69973)</t>
  </si>
  <si>
    <t>29-04-2025 17:26:45</t>
  </si>
  <si>
    <t>LJXCU2BB9 RTF01030</t>
  </si>
  <si>
    <t>TFOSTWU001362</t>
  </si>
  <si>
    <t>TBJD17</t>
  </si>
  <si>
    <t>P2G013907</t>
  </si>
  <si>
    <t>SANDRA DANIELA VILLALON VERA</t>
  </si>
  <si>
    <t>29-04-2025 17:23:35</t>
  </si>
  <si>
    <t>30-06-2025 11:36:40</t>
  </si>
  <si>
    <t>Factura Exenta Electrónica (69823)</t>
  </si>
  <si>
    <t>30-04-2025 11:15:57</t>
  </si>
  <si>
    <t>1FMSK8FH6 NGC27959</t>
  </si>
  <si>
    <t>TFOSTWU001364</t>
  </si>
  <si>
    <t>TFGP61</t>
  </si>
  <si>
    <t>NGC27959</t>
  </si>
  <si>
    <t>EDER HUGO CARUAJULCA ZEVALLOS</t>
  </si>
  <si>
    <t>04-06-2025 18:49:00</t>
  </si>
  <si>
    <t>11-01-2024 10:15:36</t>
  </si>
  <si>
    <t>Factura Exenta Electrónica (63492)</t>
  </si>
  <si>
    <t>03-01-2024 22:17:37</t>
  </si>
  <si>
    <t>9BD281E56PYX27288</t>
  </si>
  <si>
    <t>TRACMTU000022</t>
  </si>
  <si>
    <t>RYDL37</t>
  </si>
  <si>
    <t>327A055 4683525</t>
  </si>
  <si>
    <t>03-01-2024 22:16:50</t>
  </si>
  <si>
    <t>20-03-2024 16:01:22</t>
  </si>
  <si>
    <t>Factura Exenta Electrónica (63627)</t>
  </si>
  <si>
    <t>01-03-2024 9:04:24</t>
  </si>
  <si>
    <t>*/*-***.+-*******</t>
  </si>
  <si>
    <t>T90 4WD 2.0 AUT</t>
  </si>
  <si>
    <t>mm7000</t>
  </si>
  <si>
    <t>TMXCMTU000004</t>
  </si>
  <si>
    <t>TBZL63</t>
  </si>
  <si>
    <t>M9232009984</t>
  </si>
  <si>
    <t>LSFAM11B1 PA082865</t>
  </si>
  <si>
    <t>EMPRESAS HUERTA LIMITADA</t>
  </si>
  <si>
    <t>05-03-2024 14:42:28</t>
  </si>
  <si>
    <t>03-03-2025 9:48:31</t>
  </si>
  <si>
    <t>Factura Exenta Electrónica (68964)</t>
  </si>
  <si>
    <t>21-02-2025 18:08:07</t>
  </si>
  <si>
    <t>LJD0AA29AP0176044</t>
  </si>
  <si>
    <t>TKIAUTU002168</t>
  </si>
  <si>
    <t>RXRX36</t>
  </si>
  <si>
    <t>AE,CC,EE,2AB,ABS,AC,CRE,MAV,ACD,SR,UD,DLL</t>
  </si>
  <si>
    <t>G4LCN1000598</t>
  </si>
  <si>
    <t>VERONICA ELIZABETH GODOY JIMENEZ</t>
  </si>
  <si>
    <t>26-02-2025 17:12:00</t>
  </si>
  <si>
    <t>11-07-2025 11:33:30</t>
  </si>
  <si>
    <t>Factura Exenta Electrónica (69882)</t>
  </si>
  <si>
    <t>30-06-2025 16:11:48</t>
  </si>
  <si>
    <t>LVVDB11BX ND097425</t>
  </si>
  <si>
    <t>TCYSTWU000303</t>
  </si>
  <si>
    <t>RZJJ73</t>
  </si>
  <si>
    <t>SQRE4G15BATNB00339</t>
  </si>
  <si>
    <t>NOLVIA DE LOS ANGELES VEGA VIVANCO</t>
  </si>
  <si>
    <t>30-06-2025 16:11:15</t>
  </si>
  <si>
    <t>04-09-2024 13:20:57</t>
  </si>
  <si>
    <t>Factura Exenta Electrónica (63945)</t>
  </si>
  <si>
    <t>29-07-2024 19:18:11</t>
  </si>
  <si>
    <t>3N8CP5HE4 NL471573</t>
  </si>
  <si>
    <t>TNISTWU000543</t>
  </si>
  <si>
    <t>RRVX69</t>
  </si>
  <si>
    <t>HR16450478V</t>
  </si>
  <si>
    <t>LESLY ANDREA CORTES GALLARDO</t>
  </si>
  <si>
    <t>29-07-2024 19:14:34</t>
  </si>
  <si>
    <t>24-11-2023 14:21:32</t>
  </si>
  <si>
    <t>Factura Exenta Electrónica (63426)</t>
  </si>
  <si>
    <t>16-06-2023 9:07:03</t>
  </si>
  <si>
    <t>9BD2656TB P9208252</t>
  </si>
  <si>
    <t>TRAFRGU000003</t>
  </si>
  <si>
    <t>RZCJ46</t>
  </si>
  <si>
    <t>327A055 4691626</t>
  </si>
  <si>
    <t>CRISTOPHER OXIEL VIVAR CANDIA</t>
  </si>
  <si>
    <t>16-06-2023 9:04:27</t>
  </si>
  <si>
    <t>25-09-2023 11:18:57</t>
  </si>
  <si>
    <t>Factura Exenta Electrónica (63308)</t>
  </si>
  <si>
    <t>28-07-2023 9:40:30</t>
  </si>
  <si>
    <t>25-09-2023 0:00:00</t>
  </si>
  <si>
    <t>VF3M45GYWLS000327</t>
  </si>
  <si>
    <t>3008 ACTIVE 1.6 AUT</t>
  </si>
  <si>
    <t>AB70</t>
  </si>
  <si>
    <t>TPESTWU000325</t>
  </si>
  <si>
    <t>LHRY30</t>
  </si>
  <si>
    <t>10FJCG2510530</t>
  </si>
  <si>
    <t>YELICETH CLARET SANCHEZ PEREZ</t>
  </si>
  <si>
    <t>28-07-2023 9:39:51</t>
  </si>
  <si>
    <t>20-11-2023 14:53:25</t>
  </si>
  <si>
    <t>Factura Exenta Electrónica (63420)</t>
  </si>
  <si>
    <t>12-10-2023 13:28:35</t>
  </si>
  <si>
    <t>VF3VEEHTM PZ000768</t>
  </si>
  <si>
    <t>TRAVELLER L3 BLUE HDI 180 2.0</t>
  </si>
  <si>
    <t>TRAMIN1</t>
  </si>
  <si>
    <t>TPEMINU000004</t>
  </si>
  <si>
    <t>SGDR89</t>
  </si>
  <si>
    <t>10DY3E4040758</t>
  </si>
  <si>
    <t>TRANSPORTES ZAMYRA SPA</t>
  </si>
  <si>
    <t>31-10-2023 12:34:00</t>
  </si>
  <si>
    <t>31-01-2024 0:03:59</t>
  </si>
  <si>
    <t>Factura Exenta Electrónica (63520)</t>
  </si>
  <si>
    <t>30-11-2023 12:24:37</t>
  </si>
  <si>
    <t>VR3FDAHDEP3012091</t>
  </si>
  <si>
    <t>TPECMTU000005</t>
  </si>
  <si>
    <t>SPJD69</t>
  </si>
  <si>
    <t>A5D22003702</t>
  </si>
  <si>
    <t>AMAZONAS SPA</t>
  </si>
  <si>
    <t>30-11-2023 12:24:07</t>
  </si>
  <si>
    <t>13-01-2025 11:18:40</t>
  </si>
  <si>
    <t>Factura Exenta Electrónica (68864)</t>
  </si>
  <si>
    <t>13-12-2024 12:39:39</t>
  </si>
  <si>
    <t>8AFBR01C1 RJ354374</t>
  </si>
  <si>
    <t>TFOCMTU001116</t>
  </si>
  <si>
    <t>TBDD31</t>
  </si>
  <si>
    <t>YN2X RJ354374</t>
  </si>
  <si>
    <t>13-12-2024 12:32:41</t>
  </si>
  <si>
    <t>04-12-2023 16:52:30</t>
  </si>
  <si>
    <t>Factura Exenta Electrónica (63436)</t>
  </si>
  <si>
    <t>30-11-2023 12:21:53</t>
  </si>
  <si>
    <t>04-12-2023 0:00:00</t>
  </si>
  <si>
    <t>3FTTW8F92 NRA31077</t>
  </si>
  <si>
    <t>TFOCMTU001084</t>
  </si>
  <si>
    <t>RZCK51</t>
  </si>
  <si>
    <t>GRIS JET</t>
  </si>
  <si>
    <t>NRA31077</t>
  </si>
  <si>
    <t>30-11-2023 12:21:26</t>
  </si>
  <si>
    <t>05-11-2024 18:42:53</t>
  </si>
  <si>
    <t>Factura Exenta Electrónica (68737)</t>
  </si>
  <si>
    <t>29-10-2024 12:46:15</t>
  </si>
  <si>
    <t>9BGKT48T0 KG455733</t>
  </si>
  <si>
    <t>ONIX HB 1.4</t>
  </si>
  <si>
    <t>MKÑLL</t>
  </si>
  <si>
    <t>TCHAUTU000891</t>
  </si>
  <si>
    <t>LWVH76</t>
  </si>
  <si>
    <t>AE,CC,EE,2AB,NB,ABS,LL,AC,AISO,AAUTO,ACD,SR</t>
  </si>
  <si>
    <t>JTV033625</t>
  </si>
  <si>
    <t>BIO POLLUX</t>
  </si>
  <si>
    <t>29-10-2024 12:27:03</t>
  </si>
  <si>
    <t>28-11-2024 18:27:17</t>
  </si>
  <si>
    <t>Factura Exenta Electrónica (68771)</t>
  </si>
  <si>
    <t>30-09-2024 19:47:11</t>
  </si>
  <si>
    <t>3N8CP5HE1PL462123</t>
  </si>
  <si>
    <t>TNISTWU000556</t>
  </si>
  <si>
    <t>RZSH95</t>
  </si>
  <si>
    <t>AE,EE,2AB,ABS,LL,AC,AISO,AAUTO,UD,DLL,PKM</t>
  </si>
  <si>
    <t>HR16-538529V</t>
  </si>
  <si>
    <t>AMALIA EMPERATRIZ PEREZ FAUNDEZ</t>
  </si>
  <si>
    <t>15-11-2024 11:16:00</t>
  </si>
  <si>
    <t>09-12-2025 16:25:54</t>
  </si>
  <si>
    <t>Factura Exenta Electrónica (70158)</t>
  </si>
  <si>
    <t>30-10-2025 13:07:56</t>
  </si>
  <si>
    <t>LVZA53P93NA117704</t>
  </si>
  <si>
    <t>TDFSTWU000048</t>
  </si>
  <si>
    <t>SDGD25</t>
  </si>
  <si>
    <t>AE,CC,EE,NB,ABS,LL,AC,AISO,AAUTO,MAV,ACD,SR,UD,DLL</t>
  </si>
  <si>
    <t>SFG18-22326230</t>
  </si>
  <si>
    <t>PAMELA LISSET GARCIA VEGA</t>
  </si>
  <si>
    <t>30-10-2025 12:50:53</t>
  </si>
  <si>
    <t>06-11-2025 11:10:21</t>
  </si>
  <si>
    <t>Factura Exenta Electrónica (70078)</t>
  </si>
  <si>
    <t>05-11-2025 15:02:33</t>
  </si>
  <si>
    <t>LZWADAGA8RF126983</t>
  </si>
  <si>
    <t>GROOVE LTZ 1.5</t>
  </si>
  <si>
    <t>CHGRLTZ15MT</t>
  </si>
  <si>
    <t>TCHSTWU000311</t>
  </si>
  <si>
    <t>TBLV88</t>
  </si>
  <si>
    <t>LAR*18R10410299*</t>
  </si>
  <si>
    <t>LUIS DEL CARMEN ITURRIETA ITURRIETA</t>
  </si>
  <si>
    <t>05-11-2025 15:01:54</t>
  </si>
  <si>
    <t>03-01-2025 11:55:18</t>
  </si>
  <si>
    <t>Factura Exenta Electrónica (68876)</t>
  </si>
  <si>
    <t>29-01-2024 13:20:58</t>
  </si>
  <si>
    <t>-*/*-*****.+-****</t>
  </si>
  <si>
    <t>LEXUS</t>
  </si>
  <si>
    <t>RX350 4X4 3.5 AT</t>
  </si>
  <si>
    <t>LE1</t>
  </si>
  <si>
    <t>TLESTWU000001</t>
  </si>
  <si>
    <t>SGWD52</t>
  </si>
  <si>
    <t>AE,CC,EE,NB,AAC,ABS,LL,TC,VC,4AB,ESP,SS,AISO,AAUTO</t>
  </si>
  <si>
    <t>2GRL017510</t>
  </si>
  <si>
    <t>JTJBZMCAXP2061698</t>
  </si>
  <si>
    <t>SEBASTIAN FELIPE COYA GONZALEZ</t>
  </si>
  <si>
    <t>29-01-2024 13:20:32</t>
  </si>
  <si>
    <t>14-11-2023 17:32:38</t>
  </si>
  <si>
    <t>Factura Exenta Electrónica (63395)</t>
  </si>
  <si>
    <t>02-05-2023 15:58:11</t>
  </si>
  <si>
    <t>98867542SPKL43937</t>
  </si>
  <si>
    <t>COMPASS LONGITUDE 1.3 AUT</t>
  </si>
  <si>
    <t>CL13</t>
  </si>
  <si>
    <t>TJESTWU000409</t>
  </si>
  <si>
    <t>SBJF70</t>
  </si>
  <si>
    <t>463487330117049</t>
  </si>
  <si>
    <t>DIANA GUMERCINDA MARIN CASTAÑEDA</t>
  </si>
  <si>
    <t>02-05-2023 15:57:45</t>
  </si>
  <si>
    <t>06-01-2024 13:35:47</t>
  </si>
  <si>
    <t>Factura Exenta Electrónica (63483)</t>
  </si>
  <si>
    <t>03-01-2024 22:40:11</t>
  </si>
  <si>
    <t>988611458 NK463255</t>
  </si>
  <si>
    <t>TJESTWU000421</t>
  </si>
  <si>
    <t>SCGT39</t>
  </si>
  <si>
    <t>552810023841522</t>
  </si>
  <si>
    <t>SUSANA ISABEL VERGARA VERGARA</t>
  </si>
  <si>
    <t>03-01-2024 22:39:46</t>
  </si>
  <si>
    <t>02-04-2025 15:45:22</t>
  </si>
  <si>
    <t>Factura Exenta Electrónica (69015)</t>
  </si>
  <si>
    <t>28-03-2025 18:32:59</t>
  </si>
  <si>
    <t>LVVDB21B9 ND086079</t>
  </si>
  <si>
    <t>TCYSTWU000285</t>
  </si>
  <si>
    <t>SBWP35</t>
  </si>
  <si>
    <t>SQRE4T15CAPNB00588</t>
  </si>
  <si>
    <t>MACIEL PAOLA FARIAS VILLA</t>
  </si>
  <si>
    <t>28-03-2025 18:30:16</t>
  </si>
  <si>
    <t>02-12-2024 17:48:05</t>
  </si>
  <si>
    <t>Factura Exenta Electrónica (68811)</t>
  </si>
  <si>
    <t>29-11-2024 18:25:55</t>
  </si>
  <si>
    <t>VF3M45GFU PS006177</t>
  </si>
  <si>
    <t>TPESTWU000381</t>
  </si>
  <si>
    <t>SBWS14</t>
  </si>
  <si>
    <t>10FKBL2948117</t>
  </si>
  <si>
    <t>ELVIA ELIANA PETIT GODOY</t>
  </si>
  <si>
    <t>29-11-2024 18:17:28</t>
  </si>
  <si>
    <t>17-05-2025 10:56:33</t>
  </si>
  <si>
    <t>Factura Exenta Electrónica (69776)</t>
  </si>
  <si>
    <t>29-04-2025 18:07:31</t>
  </si>
  <si>
    <t>JF1SK7LL5NG160337</t>
  </si>
  <si>
    <t>TSUSTWU000386</t>
  </si>
  <si>
    <t>RVYJ30</t>
  </si>
  <si>
    <t>YS42561</t>
  </si>
  <si>
    <t>ALBA LILIANA ARAYA CERDA</t>
  </si>
  <si>
    <t>29-04-2025 18:04:48</t>
  </si>
  <si>
    <t>02-04-2024 16:11:51</t>
  </si>
  <si>
    <t>Factura Exenta Electrónica (63653)</t>
  </si>
  <si>
    <t>27-03-2024 16:48:26</t>
  </si>
  <si>
    <t>3N1CN8AE5NL804153</t>
  </si>
  <si>
    <t>TNIAUTU000619</t>
  </si>
  <si>
    <t>RFBG50</t>
  </si>
  <si>
    <t>AE,CC,EE,ABS,ESP,AC,AISO,MAV,ACD,SR,LLAVEINT,6AB</t>
  </si>
  <si>
    <t>HR16-323135V</t>
  </si>
  <si>
    <t>PATRICIO VARGAS MUNDACA</t>
  </si>
  <si>
    <t>27-03-2024 16:44:24</t>
  </si>
  <si>
    <t>07-07-2025 17:22:12</t>
  </si>
  <si>
    <t>Factura Exenta Electrónica (69848)</t>
  </si>
  <si>
    <t>30-06-2025 13:13:25</t>
  </si>
  <si>
    <t>LVVDB11BXPE003072</t>
  </si>
  <si>
    <t>TCYSTWU000302</t>
  </si>
  <si>
    <t>SCWX83</t>
  </si>
  <si>
    <t>SQRD4G15BAFNC61348</t>
  </si>
  <si>
    <t>PAOLA MACARENA VERGARA AREVALO</t>
  </si>
  <si>
    <t>30-06-2025 13:12:38</t>
  </si>
  <si>
    <t>26-12-2023 16:36:16</t>
  </si>
  <si>
    <t>Factura Exenta Electrónica (63474)</t>
  </si>
  <si>
    <t>25-08-2023 9:38:04</t>
  </si>
  <si>
    <t>94DBCAN17JB108974</t>
  </si>
  <si>
    <t>TNIAUTU000601</t>
  </si>
  <si>
    <t>KGPD75</t>
  </si>
  <si>
    <t>HR16161481T</t>
  </si>
  <si>
    <t>FERNANDO ANTONIO MONGE ROJAS</t>
  </si>
  <si>
    <t>25-08-2023 9:37:08</t>
  </si>
  <si>
    <t>19-07-2025 11:29:32</t>
  </si>
  <si>
    <t>Factura Exenta Electrónica (69857)</t>
  </si>
  <si>
    <t>15-07-2025 9:54:59</t>
  </si>
  <si>
    <t>LVZZU3P97NC010908</t>
  </si>
  <si>
    <t>TDFSTWU000042</t>
  </si>
  <si>
    <t>SCWX23</t>
  </si>
  <si>
    <t>SFG15A-22017069</t>
  </si>
  <si>
    <t>MIRTA DEL CARMEN LEIVA CORTES</t>
  </si>
  <si>
    <t>29-07-2025 13:01:00</t>
  </si>
  <si>
    <t>26-06-2025 11:31:01</t>
  </si>
  <si>
    <t>Factura Exenta Electrónica (69826)</t>
  </si>
  <si>
    <t>11-06-2025 12:58:05</t>
  </si>
  <si>
    <t>LVVDB11B3PD018910</t>
  </si>
  <si>
    <t>TIGGO 3 PRO GLS 1.5</t>
  </si>
  <si>
    <t>ET93</t>
  </si>
  <si>
    <t>TCYSTWU000298</t>
  </si>
  <si>
    <t>SDGC77</t>
  </si>
  <si>
    <t>SQRE4G15CBCNB00086</t>
  </si>
  <si>
    <t>KARINA DE LOS SANTOS TAPIA ALVAREZ</t>
  </si>
  <si>
    <t>11-06-2025 12:57:41</t>
  </si>
  <si>
    <t>16-05-2026 13:58:30</t>
  </si>
  <si>
    <t>Factura Exenta Electrónica (70428)</t>
  </si>
  <si>
    <t>29-04-2026 14:45:16</t>
  </si>
  <si>
    <t>LJXCU2BB0 NTF12251</t>
  </si>
  <si>
    <t>TFOSTWU001408</t>
  </si>
  <si>
    <t>SDGC21</t>
  </si>
  <si>
    <t>MCG097350</t>
  </si>
  <si>
    <t>NICOL ALEJANDRA ARAYA ROJAS</t>
  </si>
  <si>
    <t>29-04-2026 14:44:51</t>
  </si>
  <si>
    <t>31-12-2025 13:16:48</t>
  </si>
  <si>
    <t>Factura Exenta Electrónica (70196)</t>
  </si>
  <si>
    <t>31-12-2025 13:17:08</t>
  </si>
  <si>
    <t>9BD281F6MRYE07411</t>
  </si>
  <si>
    <t>700 BIGHORN D CAB 4X2 1.4</t>
  </si>
  <si>
    <t>RM700BHDC14</t>
  </si>
  <si>
    <t>TRACMTU000048</t>
  </si>
  <si>
    <t>SZTK19</t>
  </si>
  <si>
    <t>327A055 4897126</t>
  </si>
  <si>
    <t>HECTOR ALEJANDRO TAMAYO AREYUNA</t>
  </si>
  <si>
    <t>31-12-2025 13:16:33</t>
  </si>
  <si>
    <t>15-04-2025 12:55:44</t>
  </si>
  <si>
    <t>Factura Exenta Electrónica (69705)</t>
  </si>
  <si>
    <t>11-02-2025 12:03:58</t>
  </si>
  <si>
    <t>MZBFC814A PN191748</t>
  </si>
  <si>
    <t>TKISTWU001287</t>
  </si>
  <si>
    <t>SDPC95</t>
  </si>
  <si>
    <t>BLANCO PERLA/NEGRO</t>
  </si>
  <si>
    <t>AE,CC,EE,NB,ABS,AC,AISO,AAUTO,CRE,MAV,ACD,SR,DLL</t>
  </si>
  <si>
    <t>G4FLNV344999</t>
  </si>
  <si>
    <t>RAMIRO JULIO ALTAMIRANO LEYTON</t>
  </si>
  <si>
    <t>11-02-2025 12:03:35</t>
  </si>
  <si>
    <t>05-09-2025 15:48:56</t>
  </si>
  <si>
    <t>Factura Exenta Electrónica (69966)</t>
  </si>
  <si>
    <t>22-08-2025 8:38:08</t>
  </si>
  <si>
    <t>LJXCU2BB3NTF16097</t>
  </si>
  <si>
    <t>TFOSTWU001375</t>
  </si>
  <si>
    <t>SDPD80</t>
  </si>
  <si>
    <t>N1G004912</t>
  </si>
  <si>
    <t>MIXY GRACIELA CORNEJO BASTIAS</t>
  </si>
  <si>
    <t>22-08-2025 8:37:13</t>
  </si>
  <si>
    <t>25-09-2025 16:35:14</t>
  </si>
  <si>
    <t>Factura Exenta Electrónica (69993)</t>
  </si>
  <si>
    <t>12-09-2025 15:50:31</t>
  </si>
  <si>
    <t>MZBFC814A PN349704</t>
  </si>
  <si>
    <t>TKISTWU001312</t>
  </si>
  <si>
    <t>THCX41</t>
  </si>
  <si>
    <t>G4FLPV635880</t>
  </si>
  <si>
    <t>ELIZABETH FERNANDA BERMUDEZ ADONES</t>
  </si>
  <si>
    <t>12-09-2025 15:49:23</t>
  </si>
  <si>
    <t>26-12-2023 16:12:42</t>
  </si>
  <si>
    <t>Factura Exenta Electrónica (63470)</t>
  </si>
  <si>
    <t>28-11-2023 13:00:43</t>
  </si>
  <si>
    <t>LVVDB11B3PD018891</t>
  </si>
  <si>
    <t>TCYSTWU000226</t>
  </si>
  <si>
    <t>SFDX70</t>
  </si>
  <si>
    <t>SQRE4G15CBCMJ01446</t>
  </si>
  <si>
    <t>NICOLE ESTEPHANIE OYARZÚN LEIVA</t>
  </si>
  <si>
    <t>28-11-2023 13:00:22</t>
  </si>
  <si>
    <t>18-08-2023 12:21:04</t>
  </si>
  <si>
    <t>Factura Exenta Electrónica (63219)</t>
  </si>
  <si>
    <t xml:space="preserve">JORGE DE LA JARA </t>
  </si>
  <si>
    <t>27-01-2023 9:33:52</t>
  </si>
  <si>
    <t>KPAX62EESMP128459</t>
  </si>
  <si>
    <t>TSYCMTU000177</t>
  </si>
  <si>
    <t>PRHJ39</t>
  </si>
  <si>
    <t>67296010515836</t>
  </si>
  <si>
    <t>MARGARITA MONICA DEL CARMEN SAMUR LAGOS</t>
  </si>
  <si>
    <t>27-01-2023 9:32:31</t>
  </si>
  <si>
    <t>10-08-2023 16:24:21</t>
  </si>
  <si>
    <t>Factura Exenta Electrónica (63208)</t>
  </si>
  <si>
    <t>12-06-2023 8:46:00</t>
  </si>
  <si>
    <t>MA3WB52S3KA556281</t>
  </si>
  <si>
    <t>TSZAUTU000422</t>
  </si>
  <si>
    <t>LDVR55</t>
  </si>
  <si>
    <t>K14BN4115111</t>
  </si>
  <si>
    <t>CAROLINA MARICELA PIZARRO CASTRO</t>
  </si>
  <si>
    <t>12-06-2023 8:45:35</t>
  </si>
  <si>
    <t>15-07-2025 13:46:05</t>
  </si>
  <si>
    <t>TSYSTWU000337</t>
  </si>
  <si>
    <t>AE,CC,EE,ABS,LL,VC,4AB,AC,AISO,AAUTO,CRE,SR,DLL</t>
  </si>
  <si>
    <t>67391002105133</t>
  </si>
  <si>
    <t>15-07-2025 13:45:17</t>
  </si>
  <si>
    <t>14-07-2025 12:18:15</t>
  </si>
  <si>
    <t>Factura Exenta Electrónica (69880)</t>
  </si>
  <si>
    <t>06-06-2025 15:57:13</t>
  </si>
  <si>
    <t>3N1AB8AE3PY200509</t>
  </si>
  <si>
    <t>TNIAUTU000639</t>
  </si>
  <si>
    <t>SFDX91</t>
  </si>
  <si>
    <t>AE,CC,EE,LL,AC,AISO,AAUTO,CRE,MAV,ACD,SR,UD,DLL,6A</t>
  </si>
  <si>
    <t>MR20-434436J</t>
  </si>
  <si>
    <t>LUIS HERNAN CORTES CASTILLO</t>
  </si>
  <si>
    <t>06-06-2025 15:56:12</t>
  </si>
  <si>
    <t>10-03-2026 0:20:21</t>
  </si>
  <si>
    <t>Factura Exenta Electrónica (70347)</t>
  </si>
  <si>
    <t>28-10-2025 19:29:06</t>
  </si>
  <si>
    <t>LVTDB24B6 PD042418</t>
  </si>
  <si>
    <t>TXL</t>
  </si>
  <si>
    <t>TXL DCT UNLIMITED 2.0 AUT</t>
  </si>
  <si>
    <t>EXTXLUN20AT</t>
  </si>
  <si>
    <t>TEXESTWU000003</t>
  </si>
  <si>
    <t>SHBX95</t>
  </si>
  <si>
    <t>SQRF4J20CADNG01126</t>
  </si>
  <si>
    <t>MONICA EDITH BASTIDAS CARES</t>
  </si>
  <si>
    <t>28-10-2025 19:18:43</t>
  </si>
  <si>
    <t>06-05-2026 18:11:52</t>
  </si>
  <si>
    <t>1FMCU9JZ4PUA50384</t>
  </si>
  <si>
    <t>TFOSTWU001410</t>
  </si>
  <si>
    <t>TJSK11</t>
  </si>
  <si>
    <t>AE,CC,EE,AAC,ABS,LL,VC,SS,AISO,ACP,AAUTO,CRE,MAV,A</t>
  </si>
  <si>
    <t>PUA50384</t>
  </si>
  <si>
    <t>RAUL LUIS ARQUEROS ARANCIBIA</t>
  </si>
  <si>
    <t>06-05-2026 18:11:32</t>
  </si>
  <si>
    <t>15-05-2024 13:43:23</t>
  </si>
  <si>
    <t>Factura Exenta Electrónica (63728)</t>
  </si>
  <si>
    <t>29-04-2024 9:33:00</t>
  </si>
  <si>
    <t>1FMCU0BZ9 NUA57547</t>
  </si>
  <si>
    <t>TFOSTWU001297</t>
  </si>
  <si>
    <t>SFLZ50</t>
  </si>
  <si>
    <t>AE,CC,EE,AAC,ABS,LL,VC,ESP,SS,AISO,AAUTO,AELE,CRE,</t>
  </si>
  <si>
    <t>NUA57547</t>
  </si>
  <si>
    <t>29-04-2024 9:29:05</t>
  </si>
  <si>
    <t>22-02-2025 10:31:10</t>
  </si>
  <si>
    <t>Factura Exenta Electrónica (68943)</t>
  </si>
  <si>
    <t>14-01-2025 18:19:53</t>
  </si>
  <si>
    <t>*---+....../*....</t>
  </si>
  <si>
    <t>S CROSS</t>
  </si>
  <si>
    <t>S CROSS GLX 1.4 AUT</t>
  </si>
  <si>
    <t>SZSCROGLX14AT</t>
  </si>
  <si>
    <t>TSZSTWU000462</t>
  </si>
  <si>
    <t>SHDS36</t>
  </si>
  <si>
    <t>K14C-1380585</t>
  </si>
  <si>
    <t>TSMYAA2S1PMA52507</t>
  </si>
  <si>
    <t>JUAN CARLOS GARCIA COLLAO</t>
  </si>
  <si>
    <t>14-01-2025 18:15:14</t>
  </si>
  <si>
    <t>29-08-2023 17:29:04</t>
  </si>
  <si>
    <t>Factura Exenta Electrónica (63235)</t>
  </si>
  <si>
    <t>23-08-2023 15:39:59</t>
  </si>
  <si>
    <t>LVVDC11B2KD014210</t>
  </si>
  <si>
    <t>TCYAUTU000142</t>
  </si>
  <si>
    <t>LCBC86</t>
  </si>
  <si>
    <t>SQRD4G15BBJJ00122</t>
  </si>
  <si>
    <t>JORGE CORTES RIVERA</t>
  </si>
  <si>
    <t>23-08-2023 15:39:26</t>
  </si>
  <si>
    <t>16-12-2024 19:00:19</t>
  </si>
  <si>
    <t>Factura Exenta Electrónica (68806)</t>
  </si>
  <si>
    <t>02-07-2024 10:31:24</t>
  </si>
  <si>
    <t>3N8CP5HE0RL467283</t>
  </si>
  <si>
    <t>KICKS 4X2 1.6 AUT</t>
  </si>
  <si>
    <t>NIKI01</t>
  </si>
  <si>
    <t>TNISTWU000538</t>
  </si>
  <si>
    <t>TJSJ99</t>
  </si>
  <si>
    <t>HR16-820167V</t>
  </si>
  <si>
    <t>JAVIER HOMERO LEON CASTRO</t>
  </si>
  <si>
    <t>02-07-2024 10:15:05</t>
  </si>
  <si>
    <t>25-04-2024 15:31:40</t>
  </si>
  <si>
    <t>Factura Exenta Electrónica (63685)</t>
  </si>
  <si>
    <t>25-04-2024 12:12:52</t>
  </si>
  <si>
    <t>JN1TBAT32 PW008557</t>
  </si>
  <si>
    <t>TNISTWU000529</t>
  </si>
  <si>
    <t>SFTZ34</t>
  </si>
  <si>
    <t>QR25764982M</t>
  </si>
  <si>
    <t>MARIA VERONICA RODRIGUEZ ALCORTA</t>
  </si>
  <si>
    <t>25-04-2024 12:08:20</t>
  </si>
  <si>
    <t>29-05-2023 18:09:46</t>
  </si>
  <si>
    <t>Factura Exenta Electrónica (63095)</t>
  </si>
  <si>
    <t>31-03-2023 17:39:06</t>
  </si>
  <si>
    <t>8AP359A39NU187120</t>
  </si>
  <si>
    <t>CRONOS DRIVE 1.8 AUT</t>
  </si>
  <si>
    <t>CRT0</t>
  </si>
  <si>
    <t>TFIAUTU000221</t>
  </si>
  <si>
    <t>RSHK39</t>
  </si>
  <si>
    <t>3829368</t>
  </si>
  <si>
    <t>PEDRO CARLOS ARAGON AVENDAÑO</t>
  </si>
  <si>
    <t>31-03-2023 17:38:42</t>
  </si>
  <si>
    <t>11-11-2023 11:01:03</t>
  </si>
  <si>
    <t>Factura Exenta Electrónica (63400)</t>
  </si>
  <si>
    <t>06-10-2023 17:55:24</t>
  </si>
  <si>
    <t>8ADUPHMJA PG526632</t>
  </si>
  <si>
    <t>TPEAUTU001134</t>
  </si>
  <si>
    <t>SFTZ87</t>
  </si>
  <si>
    <t>10XVDC0009723</t>
  </si>
  <si>
    <t>NUMA SEGUNDO CAVIEDES ORREGO</t>
  </si>
  <si>
    <t>30-10-2023 13:12:00</t>
  </si>
  <si>
    <t>28-11-2025 14:04:50</t>
  </si>
  <si>
    <t>Factura Exenta Electrónica (70120)</t>
  </si>
  <si>
    <t>17-11-2025 19:09:29</t>
  </si>
  <si>
    <t>LVVDB11B5PE007613</t>
  </si>
  <si>
    <t>CT6</t>
  </si>
  <si>
    <t>TCYSTWU000324</t>
  </si>
  <si>
    <t>SHBY83</t>
  </si>
  <si>
    <t>AE,CC,EE,ABS,LL,AC,AISO,AAUTO,CRE,ACD,SR,UD,DLL</t>
  </si>
  <si>
    <t>SQRD4G15BYNE60453</t>
  </si>
  <si>
    <t>PATRICIO ANDRES PASTEN ALFARO</t>
  </si>
  <si>
    <t>17-11-2025 19:08:56</t>
  </si>
  <si>
    <t>26-04-2024 12:50:31</t>
  </si>
  <si>
    <t>Factura Exenta Electrónica (63698)</t>
  </si>
  <si>
    <t>18-01-2024 11:05:44</t>
  </si>
  <si>
    <t>3N1CN8AE3 PL802890</t>
  </si>
  <si>
    <t>TNIAUTU000611</t>
  </si>
  <si>
    <t>SFLX33</t>
  </si>
  <si>
    <t>AE,CC,EE,2AB,NB,ABS,VC,AC,AISO,MAV,ACD,UD,DLL,PKM</t>
  </si>
  <si>
    <t>HR16-580228V</t>
  </si>
  <si>
    <t>MARIO ANDRES ALQUINTA TELLO</t>
  </si>
  <si>
    <t>18-01-2024 11:04:59</t>
  </si>
  <si>
    <t>31-01-2024 11:19:16</t>
  </si>
  <si>
    <t>Factura Exenta Electrónica (63524)</t>
  </si>
  <si>
    <t>03-01-2024 22:22:45</t>
  </si>
  <si>
    <t>9BG148MK0 NC421245</t>
  </si>
  <si>
    <t>TCHCMTU000475</t>
  </si>
  <si>
    <t>RJPS51</t>
  </si>
  <si>
    <t>GRIS SOMBRA METALICO</t>
  </si>
  <si>
    <t>LWNF212221132</t>
  </si>
  <si>
    <t>SEBASTIAN  MUNIZAGA VILLALON</t>
  </si>
  <si>
    <t>09-01-2024 16:08:00</t>
  </si>
  <si>
    <t>29-03-2023 13:28:22</t>
  </si>
  <si>
    <t>03-03-2023 14:22:50</t>
  </si>
  <si>
    <t>1FTEW1EG8FFB93858</t>
  </si>
  <si>
    <t>TFOCMTU001060</t>
  </si>
  <si>
    <t>HLSZ54</t>
  </si>
  <si>
    <t>FFB93858</t>
  </si>
  <si>
    <t>03-03-2023 14:22:25</t>
  </si>
  <si>
    <t>10-04-2026 10:52:55</t>
  </si>
  <si>
    <t>Factura Exenta Electrónica (70382)</t>
  </si>
  <si>
    <t>01-04-2026 17:09:29</t>
  </si>
  <si>
    <t>JF1SK7LL5 NG164248</t>
  </si>
  <si>
    <t>TSUSTWU000397</t>
  </si>
  <si>
    <t>SHBY19</t>
  </si>
  <si>
    <t>YT08141</t>
  </si>
  <si>
    <t>XIMENA SOLANGE GONZALEZ VALDERRAMA</t>
  </si>
  <si>
    <t>01-04-2026 17:09:03</t>
  </si>
  <si>
    <t>05-02-2024 19:16:52</t>
  </si>
  <si>
    <t>Factura Exenta Electrónica (63552)</t>
  </si>
  <si>
    <t>31-01-2024 15:15:06</t>
  </si>
  <si>
    <t>LVVDB21B3 PD015396</t>
  </si>
  <si>
    <t>TCYSTWU000234</t>
  </si>
  <si>
    <t>SHLW62</t>
  </si>
  <si>
    <t>SQRE4G15CBDNC01563</t>
  </si>
  <si>
    <t>YASNA DEL CARMEN SOTO MENESES</t>
  </si>
  <si>
    <t>31-01-2024 15:14:40</t>
  </si>
  <si>
    <t>13-09-2024 16:37:46</t>
  </si>
  <si>
    <t>Factura Exenta Electrónica (63997)</t>
  </si>
  <si>
    <t>04-06-2024 17:50:21</t>
  </si>
  <si>
    <t>LVVDB21B5RE008575</t>
  </si>
  <si>
    <t>TCYSTWU000254</t>
  </si>
  <si>
    <t>THHK24</t>
  </si>
  <si>
    <t>AE,CC,EE,NB,ABS,LL,TC,4AB,AC,AISO,AAUTO,AELE,CRE,M</t>
  </si>
  <si>
    <t>SQRD4G15BWPF61357</t>
  </si>
  <si>
    <t>04-06-2024 17:43:19</t>
  </si>
  <si>
    <t>26-09-2023 19:11:15</t>
  </si>
  <si>
    <t>Factura Exenta Electrónica (63317)</t>
  </si>
  <si>
    <t>09-08-2023 16:54:24</t>
  </si>
  <si>
    <t>MALA841CAKM335510</t>
  </si>
  <si>
    <t>THYAUTU000546</t>
  </si>
  <si>
    <t>KYBY37</t>
  </si>
  <si>
    <t>G4LAJM988251</t>
  </si>
  <si>
    <t>PAOLA SUSANA MICHEA MILLA</t>
  </si>
  <si>
    <t>09-08-2023 16:53:56</t>
  </si>
  <si>
    <t>21-10-2024 16:16:03</t>
  </si>
  <si>
    <t>Factura Exenta Electrónica (64047)</t>
  </si>
  <si>
    <t>11-10-2024 17:53:11</t>
  </si>
  <si>
    <t>LVVDB11B0 PE007714</t>
  </si>
  <si>
    <t>TCYSTWU000269</t>
  </si>
  <si>
    <t>SHLX38</t>
  </si>
  <si>
    <t>AE,CC,2AB,ABS,LL,AC,AAUTO,CRE,MAV,ACD,SR,UD,GF</t>
  </si>
  <si>
    <t>SQRD4G15BYNE60243</t>
  </si>
  <si>
    <t>VANIA ELIZABETH BARRERA TORRES</t>
  </si>
  <si>
    <t>11-10-2024 17:50:27</t>
  </si>
  <si>
    <t>21-02-2024 18:26:36</t>
  </si>
  <si>
    <t>Factura Exenta Electrónica (63564)</t>
  </si>
  <si>
    <t>07-02-2024 15:02:45</t>
  </si>
  <si>
    <t>LJXCU2BB5 NTF16215</t>
  </si>
  <si>
    <t>TFOSTWU001281</t>
  </si>
  <si>
    <t>SHLW95</t>
  </si>
  <si>
    <t>N2G005110</t>
  </si>
  <si>
    <t>CHRISTIAN ANDRES APABLAZA VILLALOBOS</t>
  </si>
  <si>
    <t>07-02-2024 15:02:19</t>
  </si>
  <si>
    <t>23-08-2024 18:58:46</t>
  </si>
  <si>
    <t>Factura Exenta Electrónica (63921)</t>
  </si>
  <si>
    <t>14-08-2024 10:01:22</t>
  </si>
  <si>
    <t>SJNFBAJ11GA746392</t>
  </si>
  <si>
    <t>TNISTWU000548</t>
  </si>
  <si>
    <t>JDBB26</t>
  </si>
  <si>
    <t>AE,CC,EE,2AB,NB,ABS,LL,VC,ESP,AC,AISO,AAUTO,MAV,AC</t>
  </si>
  <si>
    <t>MR20423596W</t>
  </si>
  <si>
    <t>CHRISTIAN ANDRES DURAN ROMAN</t>
  </si>
  <si>
    <t>14-08-2024 9:57:45</t>
  </si>
  <si>
    <t>15-12-2023 18:17:24</t>
  </si>
  <si>
    <t>Factura Exenta Electrónica (63458)</t>
  </si>
  <si>
    <t>24-11-2023 10:55:02</t>
  </si>
  <si>
    <t>LVVDB21B0 PE014975</t>
  </si>
  <si>
    <t>TCYSTWU000225</t>
  </si>
  <si>
    <t>SJJH21</t>
  </si>
  <si>
    <t>SQRD4G15BWNH60002</t>
  </si>
  <si>
    <t>CARMEN DEL ROSARIO MORALES ROJAS</t>
  </si>
  <si>
    <t>24-11-2023 10:54:29</t>
  </si>
  <si>
    <t>08-10-2024 17:20:01</t>
  </si>
  <si>
    <t>Factura Exenta Electrónica (64019)</t>
  </si>
  <si>
    <t>30-09-2024 20:41:50</t>
  </si>
  <si>
    <t>3N1AB8AE1 PY200833</t>
  </si>
  <si>
    <t>TNIAUTU000627</t>
  </si>
  <si>
    <t>SJJG48</t>
  </si>
  <si>
    <t>MR20-446480J</t>
  </si>
  <si>
    <t>FRANCISCO ALEJANDRO ROJAS ANGEL</t>
  </si>
  <si>
    <t>30-09-2024 20:41:16</t>
  </si>
  <si>
    <t>25-05-2026 17:50:49</t>
  </si>
  <si>
    <t>Factura Exenta Electrónica (70439)</t>
  </si>
  <si>
    <t>09-10-2025 12:49:38</t>
  </si>
  <si>
    <t>LVZA53P94NC025246</t>
  </si>
  <si>
    <t>TDFSTWU000047</t>
  </si>
  <si>
    <t>SJJH94</t>
  </si>
  <si>
    <t>AZUL PERLADO</t>
  </si>
  <si>
    <t>SFG18-22336478</t>
  </si>
  <si>
    <t>CECILIA LORENA TORO DIAZ</t>
  </si>
  <si>
    <t>09-10-2025 12:49:09</t>
  </si>
  <si>
    <t>13-12-2023 13:17:15</t>
  </si>
  <si>
    <t>Factura Exenta Electrónica (63443)</t>
  </si>
  <si>
    <t>14-11-2023 9:07:36</t>
  </si>
  <si>
    <t>14-12-2023 0:00:00</t>
  </si>
  <si>
    <t>JS3TD04V5J4101120</t>
  </si>
  <si>
    <t>GRAND NOMADE</t>
  </si>
  <si>
    <t>GRAND NOMADE GLX 4X4 2.4</t>
  </si>
  <si>
    <t>31--231569</t>
  </si>
  <si>
    <t>TSZSTWU000454</t>
  </si>
  <si>
    <t>JSWF31</t>
  </si>
  <si>
    <t>PLATEADO PLATA PREMIUM</t>
  </si>
  <si>
    <t>J24B-1326452</t>
  </si>
  <si>
    <t>JUAN FRANCISCO ROJAS CAMPOS</t>
  </si>
  <si>
    <t>14-11-2023 9:07:11</t>
  </si>
  <si>
    <t>14-01-2026 12:29:17</t>
  </si>
  <si>
    <t>Factura Exenta Electrónica (70218)</t>
  </si>
  <si>
    <t>18-07-2025 14:04:11</t>
  </si>
  <si>
    <t>LVZA53P92 NC024421</t>
  </si>
  <si>
    <t>TDFSTWU000044</t>
  </si>
  <si>
    <t>SJJH10</t>
  </si>
  <si>
    <t>SFG18-22332438</t>
  </si>
  <si>
    <t>RENE PATRICIO BRICEÑO FIGUEROA</t>
  </si>
  <si>
    <t>30-07-2025 15:40:00</t>
  </si>
  <si>
    <t>27-09-2023 12:31:01</t>
  </si>
  <si>
    <t>Factura Exenta Electrónica (63320)</t>
  </si>
  <si>
    <t>05-09-2023 15:00:42</t>
  </si>
  <si>
    <t>-.-.-.-.-.-./*-..</t>
  </si>
  <si>
    <t>TNIAUTU000603</t>
  </si>
  <si>
    <t>PRPZ55</t>
  </si>
  <si>
    <t>HR16-233927V</t>
  </si>
  <si>
    <t>3N1CN8AE5NL800538</t>
  </si>
  <si>
    <t>SALVADOR ENRIQUE CORTES CORTES</t>
  </si>
  <si>
    <t>28-09-2023 12:01:00</t>
  </si>
  <si>
    <t>05-11-2024 12:09:41</t>
  </si>
  <si>
    <t>Factura Exenta Electrónica (68733)</t>
  </si>
  <si>
    <t>29-10-2024 13:39:08</t>
  </si>
  <si>
    <t>3FMCR9E93 NRD30619</t>
  </si>
  <si>
    <t>TFOSTWU001324</t>
  </si>
  <si>
    <t>SJJJ16</t>
  </si>
  <si>
    <t>AZUL VELOCIDAD</t>
  </si>
  <si>
    <t>NRD30619</t>
  </si>
  <si>
    <t>ENZO RICARDO PRADO RODRIGUEZ</t>
  </si>
  <si>
    <t>29-10-2024 13:28:19</t>
  </si>
  <si>
    <t>20-12-2023 19:38:47</t>
  </si>
  <si>
    <t>Factura Exenta Electrónica (63455)</t>
  </si>
  <si>
    <t>17-10-2023 14:45:59</t>
  </si>
  <si>
    <t>LVZA53P97 NA121707</t>
  </si>
  <si>
    <t>TDFSTWU000021</t>
  </si>
  <si>
    <t>SJJJ34</t>
  </si>
  <si>
    <t>SFG18-22335573</t>
  </si>
  <si>
    <t>JESSICA JUDITH PASTEN PASTEN</t>
  </si>
  <si>
    <t>17-10-2023 14:45:29</t>
  </si>
  <si>
    <t>09-05-2025 16:51:57</t>
  </si>
  <si>
    <t>Factura Exenta Electrónica (69742)</t>
  </si>
  <si>
    <t>24-03-2025 11:54:17</t>
  </si>
  <si>
    <t>14-05-2025 0:00:00</t>
  </si>
  <si>
    <t>SJNTAAJ12PA122197</t>
  </si>
  <si>
    <t>TNISTWU000576</t>
  </si>
  <si>
    <t>SJVS28</t>
  </si>
  <si>
    <t>AE,CC,EE,ABS,LL,VC,4AB,ESP,AC,SS,AISO,AAUTO,CRE,MA</t>
  </si>
  <si>
    <t>HR13467099A</t>
  </si>
  <si>
    <t>PABLO ANDRES MUÑOZ PERALTA</t>
  </si>
  <si>
    <t>21-04-2025 10:37:00</t>
  </si>
  <si>
    <t>23-03-2024 13:35:50</t>
  </si>
  <si>
    <t>Factura Exenta Electrónica (63638)</t>
  </si>
  <si>
    <t>05-03-2024 17:21:10</t>
  </si>
  <si>
    <t>LVZZU3P93NC012557</t>
  </si>
  <si>
    <t>TDFSTWU000026</t>
  </si>
  <si>
    <t>SDGD28</t>
  </si>
  <si>
    <t>AE,CC,EE,2AB,AAC,LL,TC,ESP,AISO,ACP,AAUTO,CRE,MAV,</t>
  </si>
  <si>
    <t>SFG15A-22018673</t>
  </si>
  <si>
    <t>MARIA VERONICA DE LA JARA BARTHOLOMAUS</t>
  </si>
  <si>
    <t>05-03-2024 17:20:42</t>
  </si>
  <si>
    <t>03-12-2024 12:06:48</t>
  </si>
  <si>
    <t>LVVDB11B9 PE008442</t>
  </si>
  <si>
    <t>TCYSTWU000272</t>
  </si>
  <si>
    <t>SJVT66</t>
  </si>
  <si>
    <t>SQRD4G15BYNF60180</t>
  </si>
  <si>
    <t>KAROLL ANDREA HIDALGO PIZARRO</t>
  </si>
  <si>
    <t>13-01-2025 10:12:58</t>
  </si>
  <si>
    <t>Factura Exenta Electrónica (68898)</t>
  </si>
  <si>
    <t>19-11-2024 18:14:55</t>
  </si>
  <si>
    <t>KMHLN41BANU296947</t>
  </si>
  <si>
    <t>THYAUTU000564</t>
  </si>
  <si>
    <t>RWGD97</t>
  </si>
  <si>
    <t>AE,CC,EE,ABS,LL,4AB,AC,AAUTO,CRE,ACD,SR,DLL</t>
  </si>
  <si>
    <t>G4FGMU151731</t>
  </si>
  <si>
    <t>XIMENA BEATRIZ ZAMBRANO NUÑEZ</t>
  </si>
  <si>
    <t>19-11-2024 17:45:55</t>
  </si>
  <si>
    <t>21-11-2024 19:14:02</t>
  </si>
  <si>
    <t>Factura Exenta Electrónica (68770)</t>
  </si>
  <si>
    <t>19-11-2024 18:55:47</t>
  </si>
  <si>
    <t>9FBHSRA95JM076690</t>
  </si>
  <si>
    <t>TRESTWU000043</t>
  </si>
  <si>
    <t>KCBW66</t>
  </si>
  <si>
    <t>AE,CC,EE,2AB,NB,ABS,LL,AC,AISO,CRE,ACD,DLL</t>
  </si>
  <si>
    <t>K4M2842Q137627</t>
  </si>
  <si>
    <t>19-11-2024 18:52:30</t>
  </si>
  <si>
    <t>06-03-2024 15:22:34</t>
  </si>
  <si>
    <t>Factura Exenta Electrónica (63602)</t>
  </si>
  <si>
    <t>09-01-2023 8:41:46</t>
  </si>
  <si>
    <t>08-03-2024 0:00:00</t>
  </si>
  <si>
    <t>MA1YW2LDVK6083095</t>
  </si>
  <si>
    <t>XUV 500 2.2 AUT</t>
  </si>
  <si>
    <t>X52A</t>
  </si>
  <si>
    <t>TMHSTWU000008</t>
  </si>
  <si>
    <t>LJCV89</t>
  </si>
  <si>
    <t>AE,CC,EE,2AB,NB,ABS,LL,VC,AAUTO,MAV,ACD,SR,DLL</t>
  </si>
  <si>
    <t>LDJ4F21938</t>
  </si>
  <si>
    <t>CLAUDIA ANDREA CAIMANQUE ENCINA</t>
  </si>
  <si>
    <t>18-04-2023 19:12:00</t>
  </si>
  <si>
    <t>19-08-2025 12:08:56</t>
  </si>
  <si>
    <t>Factura Exenta Electrónica (69908)</t>
  </si>
  <si>
    <t>28-01-2025 16:45:20</t>
  </si>
  <si>
    <t>3N1CN8AE3PL804994</t>
  </si>
  <si>
    <t>TNIAUTU000635</t>
  </si>
  <si>
    <t>SJVR90</t>
  </si>
  <si>
    <t>HR16-606711V</t>
  </si>
  <si>
    <t>FERNANDO JAIME SILVESTRE AVILA</t>
  </si>
  <si>
    <t>28-01-2025 16:42:31</t>
  </si>
  <si>
    <t>30-05-2026 11:34:31</t>
  </si>
  <si>
    <t>LVVDB21B6 PE015130</t>
  </si>
  <si>
    <t>TCYSTWU000354</t>
  </si>
  <si>
    <t>SJVT25</t>
  </si>
  <si>
    <t>SQRD4G15BWNH60485</t>
  </si>
  <si>
    <t>YANETH DUBERLYZ BRAVO SIMANCA</t>
  </si>
  <si>
    <t>30-05-2026 11:34:06</t>
  </si>
  <si>
    <t>11-11-2023 13:03:31</t>
  </si>
  <si>
    <t>Factura Exenta Electrónica (63392)</t>
  </si>
  <si>
    <t>09-11-2023 11:40:54</t>
  </si>
  <si>
    <t>13-11-2023 0:00:00</t>
  </si>
  <si>
    <t>LVZA53P98 NA121313</t>
  </si>
  <si>
    <t>TDFSTWU000022</t>
  </si>
  <si>
    <t>SJVR94</t>
  </si>
  <si>
    <t>SFG18-22334773</t>
  </si>
  <si>
    <t>SERGIO ANDRES ALVAREZ GARCIA</t>
  </si>
  <si>
    <t>09-11-2023 11:40:23</t>
  </si>
  <si>
    <t>15-01-2025 10:02:44</t>
  </si>
  <si>
    <t>Factura Exenta Electrónica (68848)</t>
  </si>
  <si>
    <t>23-10-2024 14:04:01</t>
  </si>
  <si>
    <t>3N1CN8AE1 PL805299</t>
  </si>
  <si>
    <t>TNIAUTU000629</t>
  </si>
  <si>
    <t>SJVT85</t>
  </si>
  <si>
    <t>HR16-610274V</t>
  </si>
  <si>
    <t>MINIMARKET Y AMASANDERIA ANGELO GEOVANI AVALOS HUERTA SPA</t>
  </si>
  <si>
    <t>19-12-2024 18:47:00</t>
  </si>
  <si>
    <t>12-02-2025 12:48:20</t>
  </si>
  <si>
    <t>Factura Exenta Electrónica (68925)</t>
  </si>
  <si>
    <t>12-02-2025 10:28:02</t>
  </si>
  <si>
    <t>LJXCU2BB6NTF12125</t>
  </si>
  <si>
    <t>TFOSTWU001345</t>
  </si>
  <si>
    <t>SFZY94</t>
  </si>
  <si>
    <t>MCG096318</t>
  </si>
  <si>
    <t>Gabriela LAZCANO</t>
  </si>
  <si>
    <t>12-02-2025 10:27:27</t>
  </si>
  <si>
    <t>02-04-2025 17:19:07</t>
  </si>
  <si>
    <t>Factura Exenta Electrónica (69020)</t>
  </si>
  <si>
    <t>20-11-2024 9:57:22</t>
  </si>
  <si>
    <t>*----...././*.+/.</t>
  </si>
  <si>
    <t>TDFSTWU000033</t>
  </si>
  <si>
    <t>SGWB43</t>
  </si>
  <si>
    <t>SFG18-22336268</t>
  </si>
  <si>
    <t>LVZA53P92 NC025147</t>
  </si>
  <si>
    <t>GABRIEL EDUARDO SANTANDER ZAMORA</t>
  </si>
  <si>
    <t>29-11-2024 13:46:00</t>
  </si>
  <si>
    <t>29-04-2024 10:27:41</t>
  </si>
  <si>
    <t>Factura Exenta Electrónica (63690)</t>
  </si>
  <si>
    <t>26-04-2024 17:37:28</t>
  </si>
  <si>
    <t>8AFAR23K7 PJ297235</t>
  </si>
  <si>
    <t>RANGER XL 4X4 2.2</t>
  </si>
  <si>
    <t>PMO777</t>
  </si>
  <si>
    <t>TFOCMTU001094</t>
  </si>
  <si>
    <t>SKSY62</t>
  </si>
  <si>
    <t>QJ2S PJ297235</t>
  </si>
  <si>
    <t>LABORCE EST SPA</t>
  </si>
  <si>
    <t>26-04-2024 17:33:57</t>
  </si>
  <si>
    <t>30-03-2023 8:51:55</t>
  </si>
  <si>
    <t>Factura Exenta Electrónica (63017)</t>
  </si>
  <si>
    <t>31-01-2023 15:05:48</t>
  </si>
  <si>
    <t>TKIAUTU002086</t>
  </si>
  <si>
    <t>JAIME ALFONSO CATALAN PEREZ</t>
  </si>
  <si>
    <t>31-01-2023 15:03:54</t>
  </si>
  <si>
    <t>11-01-2023 18:28:24</t>
  </si>
  <si>
    <t>Factura Exenta Electrónica (62025)</t>
  </si>
  <si>
    <t>09-01-2023 9:04:16</t>
  </si>
  <si>
    <t>TKISTWU001217</t>
  </si>
  <si>
    <t>PRISCILA ANDREA CEPEDA SILVA</t>
  </si>
  <si>
    <t>09-01-2023 9:03:52</t>
  </si>
  <si>
    <t>24-02-2023 17:47:02</t>
  </si>
  <si>
    <t>Factura Exenta Electrónica (62103)</t>
  </si>
  <si>
    <t>22-02-2023 13:58:02</t>
  </si>
  <si>
    <t>/-*+++---***///*-</t>
  </si>
  <si>
    <t>LANDTREK HDI 1.9</t>
  </si>
  <si>
    <t>HDI1.9</t>
  </si>
  <si>
    <t>TPECMTU000002</t>
  </si>
  <si>
    <t>RCRW11</t>
  </si>
  <si>
    <t>A5D21001315</t>
  </si>
  <si>
    <t>VR3FDAHDEN3001959</t>
  </si>
  <si>
    <t>SERVICIOS AGRICOLAS F. ESPEJO SPA</t>
  </si>
  <si>
    <t>22-02-2023 13:57:47</t>
  </si>
  <si>
    <t>16-09-2025 18:07:10</t>
  </si>
  <si>
    <t>Factura Exenta Electrónica (69986)</t>
  </si>
  <si>
    <t>08-09-2025 19:11:01</t>
  </si>
  <si>
    <t>*----..//../*....</t>
  </si>
  <si>
    <t>TFOSTWU001378</t>
  </si>
  <si>
    <t>RPGT95</t>
  </si>
  <si>
    <t>AE,CC,EE,AAC,ABS,LL,VC,AISO,AAUTO,CRE,MAV,SR,DLL,6</t>
  </si>
  <si>
    <t>MAG074066</t>
  </si>
  <si>
    <t>LJXCU2BB1NTF07088</t>
  </si>
  <si>
    <t>SCARLETT JAVIERA CONTRERAS PEREIRA</t>
  </si>
  <si>
    <t>08-09-2025 19:10:26</t>
  </si>
  <si>
    <t>23-10-2023 9:11:25</t>
  </si>
  <si>
    <t>Factura Exenta Electrónica (63365)</t>
  </si>
  <si>
    <t>29-08-2023 16:42:22</t>
  </si>
  <si>
    <t>VR3UBYHTK PT001513</t>
  </si>
  <si>
    <t>TPEAUTU001131</t>
  </si>
  <si>
    <t>SLRJ98</t>
  </si>
  <si>
    <t>10Q4EC0038826</t>
  </si>
  <si>
    <t>ALEJANDRA YANIRA RIVERA ARAYA</t>
  </si>
  <si>
    <t>29-08-2023 16:41:54</t>
  </si>
  <si>
    <t>02-02-2023 9:50:02</t>
  </si>
  <si>
    <t>Factura Exenta Electrónica (62071)</t>
  </si>
  <si>
    <t>09-01-2023 9:21:10</t>
  </si>
  <si>
    <t>TPESTWU000308</t>
  </si>
  <si>
    <t>09-01-2023 9:20:45</t>
  </si>
  <si>
    <t>19-01-2023 11:30:04</t>
  </si>
  <si>
    <t>Factura Exenta Electrónica (62035)</t>
  </si>
  <si>
    <t>12-01-2023 15:33:58</t>
  </si>
  <si>
    <t>-/*.+-*/.........</t>
  </si>
  <si>
    <t>TTOSTWU000218</t>
  </si>
  <si>
    <t>KLHJ78</t>
  </si>
  <si>
    <t>3ZR4B25306</t>
  </si>
  <si>
    <t>JTMZD8EV5JJ154164</t>
  </si>
  <si>
    <t>RODRIGO FERNANDO ALCAINO BALLADARES</t>
  </si>
  <si>
    <t>12-01-2023 15:33:32</t>
  </si>
  <si>
    <t>05-05-2024 21:48:18</t>
  </si>
  <si>
    <t>Factura Exenta Electrónica (63709)</t>
  </si>
  <si>
    <t>30-04-2024 16:53:18</t>
  </si>
  <si>
    <t>3KPA251AAPE531055</t>
  </si>
  <si>
    <t>TKIAUTU002139</t>
  </si>
  <si>
    <t>SKCF98</t>
  </si>
  <si>
    <t>AE,CC,EE,NB,ABS,LL,AC,AISO,AAUTO,SR,UD,DLL,MD</t>
  </si>
  <si>
    <t>G4LCNE708708</t>
  </si>
  <si>
    <t>JESSICA YAMIL CARVAJAL VILLEGAS</t>
  </si>
  <si>
    <t>30-04-2024 16:49:15</t>
  </si>
  <si>
    <t>20-01-2026 16:02:24</t>
  </si>
  <si>
    <t>Factura Exenta Electrónica (70241)</t>
  </si>
  <si>
    <t>23-04-2025 10:44:54</t>
  </si>
  <si>
    <t>3N6BD33B9PK808780</t>
  </si>
  <si>
    <t>TNICMTU000573</t>
  </si>
  <si>
    <t>SLZB73</t>
  </si>
  <si>
    <t>YS23A260C082974</t>
  </si>
  <si>
    <t>TRANSPORTES TAPIA Y CAMPILLAY HERMANOS LIMITADA</t>
  </si>
  <si>
    <t>13-02-2026 14:58:00</t>
  </si>
  <si>
    <t>14-05-2025 12:09:13</t>
  </si>
  <si>
    <t>Factura Exenta Electrónica (69757)</t>
  </si>
  <si>
    <t>27-02-2025 16:16:11</t>
  </si>
  <si>
    <t>LEFEDDE19 RTP04908</t>
  </si>
  <si>
    <t>VIGUS WORK TM 4X4 2.5</t>
  </si>
  <si>
    <t>JMVIGWORK4X425AT</t>
  </si>
  <si>
    <t>TJMCMTU000007</t>
  </si>
  <si>
    <t>TDYG96</t>
  </si>
  <si>
    <t>AE,CC,EE,NB,ABS,LL,VC,4AB,AC,AISO,AAUTO,CRE,ACD,SR</t>
  </si>
  <si>
    <t>PBD31123</t>
  </si>
  <si>
    <t>SOCIEDAD INMOBILIARIA E INVERSIONES RICHARDS LIMITADA</t>
  </si>
  <si>
    <t>27-02-2025 16:12:59</t>
  </si>
  <si>
    <t>05-02-2024 10:42:33</t>
  </si>
  <si>
    <t>Factura Exenta Electrónica (63535)</t>
  </si>
  <si>
    <t>28-11-2023 9:53:11</t>
  </si>
  <si>
    <t>1FMSK7DH6NGB34467</t>
  </si>
  <si>
    <t>TFOSTWU001271</t>
  </si>
  <si>
    <t>SLRL93</t>
  </si>
  <si>
    <t>NGB34467</t>
  </si>
  <si>
    <t>ELENA ALEJANDRA ALUCEMA ARAYA</t>
  </si>
  <si>
    <t>28-11-2023 9:52:45</t>
  </si>
  <si>
    <t>07-08-2024 16:36:20</t>
  </si>
  <si>
    <t>Factura Exenta Electrónica (63891)</t>
  </si>
  <si>
    <t>30-07-2024 13:08:09</t>
  </si>
  <si>
    <t>LJXCU2BB9PTF03020</t>
  </si>
  <si>
    <t>TFOSTWU001312</t>
  </si>
  <si>
    <t>SLZB10</t>
  </si>
  <si>
    <t>N6G051957</t>
  </si>
  <si>
    <t>MIGUEL ARTEMIO ACUÑA LAMAS</t>
  </si>
  <si>
    <t>30-07-2024 13:04:05</t>
  </si>
  <si>
    <t>16-02-2023 10:20:01</t>
  </si>
  <si>
    <t>Factura Exenta Electrónica (62088)</t>
  </si>
  <si>
    <t>31-01-2023 14:45:37</t>
  </si>
  <si>
    <t>LGWCA2176LB612270</t>
  </si>
  <si>
    <t>TGWCMTU000003</t>
  </si>
  <si>
    <t>LJYH15</t>
  </si>
  <si>
    <t>491QED190711216</t>
  </si>
  <si>
    <t>ISABEL VIVIANA ROJAS TORREJON</t>
  </si>
  <si>
    <t>31-01-2023 14:45:14</t>
  </si>
  <si>
    <t>10-02-2023 12:50:30</t>
  </si>
  <si>
    <t>Factura Exenta Electrónica (62080)</t>
  </si>
  <si>
    <t>27-01-2023 8:56:42</t>
  </si>
  <si>
    <t>/*-/-*/-*-/*-/*-*</t>
  </si>
  <si>
    <t>118I MILLENNIAL 1.5 AUT</t>
  </si>
  <si>
    <t>BMW118</t>
  </si>
  <si>
    <t>TBMAUTU000024</t>
  </si>
  <si>
    <t>LPXJ13</t>
  </si>
  <si>
    <t>AZUL MAR</t>
  </si>
  <si>
    <t>41845672</t>
  </si>
  <si>
    <t>WBA1R5101K7D99758</t>
  </si>
  <si>
    <t>TATIANA VALENTINA PINEDA SILVA</t>
  </si>
  <si>
    <t>27-01-2023 8:56:14</t>
  </si>
  <si>
    <t>27-01-2023 13:09:39</t>
  </si>
  <si>
    <t>Factura Exenta Electrónica (62054)</t>
  </si>
  <si>
    <t>26-01-2023 17:19:25</t>
  </si>
  <si>
    <t>VF3M45GYWNS001715</t>
  </si>
  <si>
    <t>TPESTWU000310</t>
  </si>
  <si>
    <t>PSHY94</t>
  </si>
  <si>
    <t>10FJCX2748213</t>
  </si>
  <si>
    <t>COMERCIO ELECTRÓNICO HECTOR RODRIGO CARRASCO HUERTA E.I.R.L.</t>
  </si>
  <si>
    <t>26-01-2023 17:19:06</t>
  </si>
  <si>
    <t>17-02-2026 18:43:10</t>
  </si>
  <si>
    <t>10-01-2026 12:01:56</t>
  </si>
  <si>
    <t>/+*+.+++///++*...</t>
  </si>
  <si>
    <t>GOLF</t>
  </si>
  <si>
    <t>GOLF HATCHBACK 1.6</t>
  </si>
  <si>
    <t>VOGOLFHB16AT</t>
  </si>
  <si>
    <t>TVOAUTU000226</t>
  </si>
  <si>
    <t>JDLY83</t>
  </si>
  <si>
    <t>PLATEADO REFLEJO</t>
  </si>
  <si>
    <t>AE,CC,EE,ABS,LL,4AB,AC,AISO,AAUTO,CRE,ACD,DLL</t>
  </si>
  <si>
    <t>CWV 154619</t>
  </si>
  <si>
    <t>3VWDY6AU5GM053599</t>
  </si>
  <si>
    <t>CATALINA FRANCISCA DELANOE GARCES</t>
  </si>
  <si>
    <t>10-01-2026 0:00:00</t>
  </si>
  <si>
    <t>25-02-2026 0:00:00</t>
  </si>
  <si>
    <t>25-02-2026 10:26:50</t>
  </si>
  <si>
    <t>05-01-2026 12:19:49</t>
  </si>
  <si>
    <t>Factura Exenta Electrónica (70199)</t>
  </si>
  <si>
    <t>30-12-2025 15:46:08</t>
  </si>
  <si>
    <t>8AFAR23Y7PJ317164</t>
  </si>
  <si>
    <t>RANGER FX4 4X4 3.2 AT</t>
  </si>
  <si>
    <t>FORANFX44X432AT</t>
  </si>
  <si>
    <t>TFOCMTU001146</t>
  </si>
  <si>
    <t>SPSZ16</t>
  </si>
  <si>
    <t>SA2W PJ317164</t>
  </si>
  <si>
    <t>RENCOM SEAS SPA</t>
  </si>
  <si>
    <t>13-02-2026 12:20:00</t>
  </si>
  <si>
    <t>27-02-2023 12:56:31</t>
  </si>
  <si>
    <t>Factura Exenta Electrónica (62104)</t>
  </si>
  <si>
    <t>16-02-2023 9:46:56</t>
  </si>
  <si>
    <t>/*-*-+-+-+----*/*</t>
  </si>
  <si>
    <t>LANCER</t>
  </si>
  <si>
    <t>LANCER 1.6</t>
  </si>
  <si>
    <t>26--TMIAUTU26</t>
  </si>
  <si>
    <t>TMIAUTU000150</t>
  </si>
  <si>
    <t>HDYR77</t>
  </si>
  <si>
    <t>4A92 BP9946</t>
  </si>
  <si>
    <t>JMYSNCY1AFU000419</t>
  </si>
  <si>
    <t>MANUEL BERNARDO FERRER URQUIETA</t>
  </si>
  <si>
    <t>16-02-2023 9:46:38</t>
  </si>
  <si>
    <t>17-05-2024 10:36:37</t>
  </si>
  <si>
    <t>Factura Exenta Electrónica (63730)</t>
  </si>
  <si>
    <t>29-02-2024 15:26:19</t>
  </si>
  <si>
    <t>*.+-*/*-.....+...</t>
  </si>
  <si>
    <t>TJESTWU000422</t>
  </si>
  <si>
    <t>KVDD47</t>
  </si>
  <si>
    <t>AE,CC,EE,2AB,ABS,LL,VC,ESP,AC,AISO,CRE,MAV,SR,DLL</t>
  </si>
  <si>
    <t>253328</t>
  </si>
  <si>
    <t>98867545C KKH92430</t>
  </si>
  <si>
    <t>ROBERTH JUNIOR SERRANO ANAYA</t>
  </si>
  <si>
    <t>29-02-2024 15:25:53</t>
  </si>
  <si>
    <t>23-01-2026 10:56:27</t>
  </si>
  <si>
    <t>Factura Exenta Electrónica (70255)</t>
  </si>
  <si>
    <t>27-11-2025 11:27:04</t>
  </si>
  <si>
    <t>3N1CN8AE0 PL804578</t>
  </si>
  <si>
    <t>TNIAUTU000647</t>
  </si>
  <si>
    <t>SLWF47</t>
  </si>
  <si>
    <t>HR16-599189V</t>
  </si>
  <si>
    <t>CRISTIAN ALEXANDER BEECHER CASTILLO</t>
  </si>
  <si>
    <t>14-01-2026 15:32:00</t>
  </si>
  <si>
    <t>10-02-2023 17:31:51</t>
  </si>
  <si>
    <t>Factura Exenta Electrónica (62085)</t>
  </si>
  <si>
    <t>10-02-2023 12:29:31</t>
  </si>
  <si>
    <t>MALC381CAKM461945</t>
  </si>
  <si>
    <t>THYSTWU000500</t>
  </si>
  <si>
    <t>LRCZ77</t>
  </si>
  <si>
    <t>G4FGJU484637</t>
  </si>
  <si>
    <t>ABRAHAM  ANTONIO ZEPEDA OLIVARES</t>
  </si>
  <si>
    <t>10-02-2023 12:29:08</t>
  </si>
  <si>
    <t>10-02-2023 13:26:46</t>
  </si>
  <si>
    <t>Factura Exenta Electrónica (62083)</t>
  </si>
  <si>
    <t>10-02-2023 12:15:35</t>
  </si>
  <si>
    <t>MA3FC42S3HA290986</t>
  </si>
  <si>
    <t>CELERIO</t>
  </si>
  <si>
    <t>CELERIO GLX HB 1.0</t>
  </si>
  <si>
    <t>31--3547609897</t>
  </si>
  <si>
    <t>TSZAUTU000417</t>
  </si>
  <si>
    <t>JBJH15</t>
  </si>
  <si>
    <t>K10BN1942013</t>
  </si>
  <si>
    <t>MONSERRAT CATALINA DIAZ ALVARADO</t>
  </si>
  <si>
    <t>10-02-2023 12:15:03</t>
  </si>
  <si>
    <t>23-03-2023 11:12:10</t>
  </si>
  <si>
    <t>Factura Exenta Electrónica (63014)</t>
  </si>
  <si>
    <t>20-03-2023 20:17:33</t>
  </si>
  <si>
    <t>29-03-2023 0:00:00</t>
  </si>
  <si>
    <t>3N1CN8AEX PL805186</t>
  </si>
  <si>
    <t>TNIAUTU000594</t>
  </si>
  <si>
    <t>SPTB77</t>
  </si>
  <si>
    <t>HR16-609409V</t>
  </si>
  <si>
    <t>EDUARDO SAMUEL MARTINEZ QUIROGA</t>
  </si>
  <si>
    <t>20-03-2023 20:16:16</t>
  </si>
  <si>
    <t>07-12-2023 17:16:03</t>
  </si>
  <si>
    <t>Factura Exenta Electrónica (63439)</t>
  </si>
  <si>
    <t>30-11-2023 20:22:20</t>
  </si>
  <si>
    <t>LVZA53P93 NA123101</t>
  </si>
  <si>
    <t>TDFSTWU000024</t>
  </si>
  <si>
    <t>SPTC10</t>
  </si>
  <si>
    <t>SFG18-22337359</t>
  </si>
  <si>
    <t>HECTOR FABIAN ARANCIBIA ASTORGA</t>
  </si>
  <si>
    <t>30-11-2023 20:19:27</t>
  </si>
  <si>
    <t>27-12-2025 12:48:24</t>
  </si>
  <si>
    <t>Factura Exenta Electrónica (70191)</t>
  </si>
  <si>
    <t>21-11-2025 12:18:00</t>
  </si>
  <si>
    <t>-*/-.+*/-*/......</t>
  </si>
  <si>
    <t>NEW TERRITORY TITANIUM 1.5 AUT</t>
  </si>
  <si>
    <t>NTT1.5AUT</t>
  </si>
  <si>
    <t>TFOSTWU001390</t>
  </si>
  <si>
    <t>PDGT60</t>
  </si>
  <si>
    <t>L5G014763</t>
  </si>
  <si>
    <t>LJXCU2BB0MTP00926</t>
  </si>
  <si>
    <t>MONICA MARGOT LARA RAMIREZ ULISES DIAZ LOPEZ</t>
  </si>
  <si>
    <t>14-01-2026 22:58:00</t>
  </si>
  <si>
    <t>01-02-2024 17:23:04</t>
  </si>
  <si>
    <t>Factura Exenta Electrónica (63530)</t>
  </si>
  <si>
    <t>31-03-2023 16:55:48</t>
  </si>
  <si>
    <t>WF0AXXWPMKHA31367</t>
  </si>
  <si>
    <t>ESCAPE 2.5 AT</t>
  </si>
  <si>
    <t>OKE</t>
  </si>
  <si>
    <t>TFOSTWU001241</t>
  </si>
  <si>
    <t>LKZY27</t>
  </si>
  <si>
    <t>AZUL BALTICO</t>
  </si>
  <si>
    <t>KHA31367</t>
  </si>
  <si>
    <t>YECENIA VEAS CARVAJAL</t>
  </si>
  <si>
    <t>31-03-2023 16:55:27</t>
  </si>
  <si>
    <t>17-03-2023 15:30:59</t>
  </si>
  <si>
    <t>Factura Exenta Electrónica (63001)</t>
  </si>
  <si>
    <t>22-02-2023 12:50:29</t>
  </si>
  <si>
    <t>/*--+-*/*-++--*/-</t>
  </si>
  <si>
    <t>CX 5 GT 4WD 2.0 AUT</t>
  </si>
  <si>
    <t>CX54WD</t>
  </si>
  <si>
    <t>TMASTWU000079</t>
  </si>
  <si>
    <t>DYZJ57</t>
  </si>
  <si>
    <t>PE30332617</t>
  </si>
  <si>
    <t>JM8KE4W75D0108367</t>
  </si>
  <si>
    <t>FRANCISCO  JAVIER CASTILLO MERLEZ</t>
  </si>
  <si>
    <t>14-03-2023 18:30:00</t>
  </si>
  <si>
    <t>30-04-2026 0:45:59</t>
  </si>
  <si>
    <t>Factura Exenta Electrónica (70411)</t>
  </si>
  <si>
    <t>31-03-2026 13:51:34</t>
  </si>
  <si>
    <t>LVVDB11B9 PE011583</t>
  </si>
  <si>
    <t>TCYSTWU000346</t>
  </si>
  <si>
    <t>SPZC15</t>
  </si>
  <si>
    <t>SQRD4G15BYNG61031</t>
  </si>
  <si>
    <t>DIEGO ALEJANDRO LOPEZ LOZANO</t>
  </si>
  <si>
    <t>31-03-2026 13:51:10</t>
  </si>
  <si>
    <t>31-01-2026 12:44:44</t>
  </si>
  <si>
    <t>Factura Exenta Electrónica (70276)</t>
  </si>
  <si>
    <t>22-08-2025 9:45:00</t>
  </si>
  <si>
    <t>9V8FF4HY1 PA800877</t>
  </si>
  <si>
    <t>TPECMTU000013</t>
  </si>
  <si>
    <t>SLWF83</t>
  </si>
  <si>
    <t>VRAC4001316</t>
  </si>
  <si>
    <t>MARTA DEL CARMEN ESPINOZA GUERRERO</t>
  </si>
  <si>
    <t>22-08-2025 9:29:46</t>
  </si>
  <si>
    <t>10-03-2023 12:56:25</t>
  </si>
  <si>
    <t>Factura Exenta Electrónica (62123)</t>
  </si>
  <si>
    <t>21-02-2023 13:35:55</t>
  </si>
  <si>
    <t>13-03-2023 0:00:00</t>
  </si>
  <si>
    <t>MM7UR4DE2LW033530</t>
  </si>
  <si>
    <t>BT 50 4X4 2.2</t>
  </si>
  <si>
    <t>BT50</t>
  </si>
  <si>
    <t>TMACMTU000082</t>
  </si>
  <si>
    <t>LVXS29</t>
  </si>
  <si>
    <t>P4AT 2849158</t>
  </si>
  <si>
    <t>21-02-2023 13:35:27</t>
  </si>
  <si>
    <t>13-03-2023 9:12:54</t>
  </si>
  <si>
    <t>Factura Exenta Electrónica (62126)</t>
  </si>
  <si>
    <t>07-03-2023 14:39:51</t>
  </si>
  <si>
    <t>MA6CD5FD0 MT008516</t>
  </si>
  <si>
    <t>SPARK DOHC 1.2</t>
  </si>
  <si>
    <t>KY7</t>
  </si>
  <si>
    <t>TCHAUTU000879</t>
  </si>
  <si>
    <t>PKTZ82</t>
  </si>
  <si>
    <t>AZUL NAUTILUS MET</t>
  </si>
  <si>
    <t>Z2202140JVXX0216</t>
  </si>
  <si>
    <t>MARIELBI CAROLINA ALVAREZ RODRIGUEZ</t>
  </si>
  <si>
    <t>07-03-2023 14:39:01</t>
  </si>
  <si>
    <t>29-04-2026 10:07:27</t>
  </si>
  <si>
    <t>Factura Exenta Electrónica (70403)</t>
  </si>
  <si>
    <t>06-04-2026 12:17:12</t>
  </si>
  <si>
    <t>VXKUSHNSK PW001160</t>
  </si>
  <si>
    <t>TOPSTWU000016</t>
  </si>
  <si>
    <t>SPZC95</t>
  </si>
  <si>
    <t>10XVD11948981</t>
  </si>
  <si>
    <t>ROMINA ANDREA FUENTES IGNACIO</t>
  </si>
  <si>
    <t>06-04-2026 12:16:34</t>
  </si>
  <si>
    <t>01-03-2023 13:01:21</t>
  </si>
  <si>
    <t>Factura Exenta Electrónica (62111)</t>
  </si>
  <si>
    <t>28-02-2023 9:49:55</t>
  </si>
  <si>
    <t>*-*-*-/-*/-*/-***</t>
  </si>
  <si>
    <t>2008 ACTIVE BLUEHDI 1.5</t>
  </si>
  <si>
    <t>NA7</t>
  </si>
  <si>
    <t>TPESTWU000312</t>
  </si>
  <si>
    <t>LFXX91</t>
  </si>
  <si>
    <t>10Q3AY0017630</t>
  </si>
  <si>
    <t>VF3CUYHYSKY003470</t>
  </si>
  <si>
    <t>28-02-2023 9:49:01</t>
  </si>
  <si>
    <t>17-04-2023 16:49:49</t>
  </si>
  <si>
    <t>Factura Exenta Electrónica (63034)</t>
  </si>
  <si>
    <t>28-02-2023 14:50:33</t>
  </si>
  <si>
    <t>-*-+-*/*-+-******</t>
  </si>
  <si>
    <t>308 FELINE BLUEHDI 1.5 AUT</t>
  </si>
  <si>
    <t>FEL308</t>
  </si>
  <si>
    <t>TPEAUTU001126</t>
  </si>
  <si>
    <t>LXPB26</t>
  </si>
  <si>
    <t>10Q4DX0009794</t>
  </si>
  <si>
    <t>VF3LBYHZSLS009655</t>
  </si>
  <si>
    <t>RODRIGO ANDRES MILLA CAÑAS</t>
  </si>
  <si>
    <t>10-04-2023 11:25:00</t>
  </si>
  <si>
    <t>31-05-2023 15:34:53</t>
  </si>
  <si>
    <t>Factura Exenta Electrónica (63105)</t>
  </si>
  <si>
    <t>28-02-2023 15:08:58</t>
  </si>
  <si>
    <t>JF1SJ5LA3HG328169</t>
  </si>
  <si>
    <t>FORESTER AWD 2.0</t>
  </si>
  <si>
    <t>FAW2</t>
  </si>
  <si>
    <t>TSUSTWU000353</t>
  </si>
  <si>
    <t>JVSC31</t>
  </si>
  <si>
    <t>Y641650</t>
  </si>
  <si>
    <t>VERONICA DEL CARMEN PONTIGO MUÑOZ</t>
  </si>
  <si>
    <t>03-03-2023 18:15:00</t>
  </si>
  <si>
    <t>01-03-2023 16:17:15</t>
  </si>
  <si>
    <t>Factura Exenta Electrónica (62113)</t>
  </si>
  <si>
    <t>28-02-2023 15:22:45</t>
  </si>
  <si>
    <t>*/*-*/****-*/*---</t>
  </si>
  <si>
    <t>CRETA GLS 1.6</t>
  </si>
  <si>
    <t>B9B9B9</t>
  </si>
  <si>
    <t>THYSTWU000501</t>
  </si>
  <si>
    <t>JDKR53</t>
  </si>
  <si>
    <t>G4FGGU883558</t>
  </si>
  <si>
    <t>MALC381CAHM148924</t>
  </si>
  <si>
    <t>GEORGINA TRINIDAD QUINTEROS ROJAS</t>
  </si>
  <si>
    <t>06-04-2023 13:43:00</t>
  </si>
  <si>
    <t>08-05-2023 10:56:23</t>
  </si>
  <si>
    <t>Factura Exenta Electrónica (63064)</t>
  </si>
  <si>
    <t>10-03-2023 11:22:12</t>
  </si>
  <si>
    <t>08-05-2023 0:00:00</t>
  </si>
  <si>
    <t>MA3ZF62S9FA574345</t>
  </si>
  <si>
    <t>SWIFT GLA SPORT 1.2</t>
  </si>
  <si>
    <t>31--SFGGH7865</t>
  </si>
  <si>
    <t>TSZAUTU000420</t>
  </si>
  <si>
    <t>GRPT13</t>
  </si>
  <si>
    <t>K12MN1433402</t>
  </si>
  <si>
    <t>MARGARITA MERCEDES MARIN ALFARO</t>
  </si>
  <si>
    <t>10-03-2023 11:16:03</t>
  </si>
  <si>
    <t>12-09-2024 13:37:15</t>
  </si>
  <si>
    <t>Factura Exenta Electrónica (63980)</t>
  </si>
  <si>
    <t>13-08-2024 19:15:04</t>
  </si>
  <si>
    <t>SJNFBAJ11 NA992612</t>
  </si>
  <si>
    <t>TNISTWU000547</t>
  </si>
  <si>
    <t>RGVF95</t>
  </si>
  <si>
    <t>PLATEADO PLATA SATIN</t>
  </si>
  <si>
    <t>AE,CC,EE,2AB,ABS,LL,VC,ESP,AC,AISO,AAUTO,MAV,SR,UD</t>
  </si>
  <si>
    <t>MR20708794W</t>
  </si>
  <si>
    <t>PABLO JOSE ROBERTO GORMAZ AVILLA</t>
  </si>
  <si>
    <t>29-08-2024 13:25:00</t>
  </si>
  <si>
    <t>16-04-2026 17:20:49</t>
  </si>
  <si>
    <t>Factura Exenta Electrónica (70388)</t>
  </si>
  <si>
    <t>06-04-2026 13:41:39</t>
  </si>
  <si>
    <t>LVVDB21B0 PD034603</t>
  </si>
  <si>
    <t>TCYSTWU000348</t>
  </si>
  <si>
    <t>SRJB16</t>
  </si>
  <si>
    <t>SQRE4T15CAPNF01445</t>
  </si>
  <si>
    <t>MICHELLE VANESSA AGUIRRE CHIAPPA</t>
  </si>
  <si>
    <t>06-04-2026 13:38:00</t>
  </si>
  <si>
    <t>20-04-2023 18:45:54</t>
  </si>
  <si>
    <t>Factura Exenta Electrónica (63045)</t>
  </si>
  <si>
    <t>14-03-2023 10:49:02</t>
  </si>
  <si>
    <t>MA3WB52S8KA442812</t>
  </si>
  <si>
    <t>TSZAUTU000421</t>
  </si>
  <si>
    <t>KSRT24</t>
  </si>
  <si>
    <t>K14BN4097315</t>
  </si>
  <si>
    <t>CAMILA MACARENA VEGA GALLARDO</t>
  </si>
  <si>
    <t>13-04-2023 10:20:00</t>
  </si>
  <si>
    <t>18-03-2026 11:24:08</t>
  </si>
  <si>
    <t>JMYXTGM4W NZ000993</t>
  </si>
  <si>
    <t>OUTLANDER GL 2.5 AUT</t>
  </si>
  <si>
    <t>MIOUTGL25AT</t>
  </si>
  <si>
    <t>TMISTWU000370</t>
  </si>
  <si>
    <t>SLWH28</t>
  </si>
  <si>
    <t>PR25 251342</t>
  </si>
  <si>
    <t>DANIELA ALEJANDRA DONAIRE FREDES</t>
  </si>
  <si>
    <t>18-03-2026 11:23:40</t>
  </si>
  <si>
    <t>06-11-2025 11:29:08</t>
  </si>
  <si>
    <t>Factura Exenta Electrónica (70092)</t>
  </si>
  <si>
    <t>12-08-2025 19:40:53</t>
  </si>
  <si>
    <t>//////////+++...**</t>
  </si>
  <si>
    <t>TSUSTWU000388</t>
  </si>
  <si>
    <t>PXTG46</t>
  </si>
  <si>
    <t>YN70328</t>
  </si>
  <si>
    <t>JF1GT7LL5MG136301</t>
  </si>
  <si>
    <t>PAMELA DEL PILAR ORTIZ AGUILERA</t>
  </si>
  <si>
    <t>28-08-2025 12:03:00</t>
  </si>
  <si>
    <t>04-05-2023 18:51:54</t>
  </si>
  <si>
    <t>Factura Exenta Electrónica (63062)</t>
  </si>
  <si>
    <t>31-03-2023 17:01:49</t>
  </si>
  <si>
    <t>KL1JJ7C51 KB928464</t>
  </si>
  <si>
    <t>TRACKER II FWD 1.8</t>
  </si>
  <si>
    <t>TR2</t>
  </si>
  <si>
    <t>TCHSTWU000267</t>
  </si>
  <si>
    <t>LWKT25</t>
  </si>
  <si>
    <t>F18D4191280020</t>
  </si>
  <si>
    <t>RUBEN ADAMS GARCIA VELIZ</t>
  </si>
  <si>
    <t>31-03-2023 17:01:28</t>
  </si>
  <si>
    <t>09-10-2024 16:28:23</t>
  </si>
  <si>
    <t>Factura Exenta Electrónica (64036)</t>
  </si>
  <si>
    <t>27-09-2024 15:32:56</t>
  </si>
  <si>
    <t>9BWAB45U5KT110194</t>
  </si>
  <si>
    <t>GOL HIGHLINE 1.6</t>
  </si>
  <si>
    <t>KLKT</t>
  </si>
  <si>
    <t>TVOAUTU000219</t>
  </si>
  <si>
    <t>LDVY61</t>
  </si>
  <si>
    <t>AE,EE,2AB,NB,ABS,LL,AC,AISO,AAUTO,UD,DLL</t>
  </si>
  <si>
    <t>CFZ U04641</t>
  </si>
  <si>
    <t>DANISA STEPHANIE CASTRO VALDIVIA</t>
  </si>
  <si>
    <t>27-09-2024 15:32:31</t>
  </si>
  <si>
    <t>17-07-2025 15:36:22</t>
  </si>
  <si>
    <t>Factura Exenta Electrónica (69859)</t>
  </si>
  <si>
    <t>15-07-2025 13:53:30</t>
  </si>
  <si>
    <t>9BD281F66PYX69331</t>
  </si>
  <si>
    <t>TRACMTU000039</t>
  </si>
  <si>
    <t>SGDV89</t>
  </si>
  <si>
    <t>327A055 4740536</t>
  </si>
  <si>
    <t>EFESUR CHILE EIRL</t>
  </si>
  <si>
    <t>15-07-2025 13:52:48</t>
  </si>
  <si>
    <t>05-04-2023 13:57:07</t>
  </si>
  <si>
    <t>Factura Exenta Electrónica (63026)</t>
  </si>
  <si>
    <t>03-04-2023 22:02:10</t>
  </si>
  <si>
    <t>***/.*/**********</t>
  </si>
  <si>
    <t>BYT</t>
  </si>
  <si>
    <t>THYAUTU000542</t>
  </si>
  <si>
    <t>PLSP29</t>
  </si>
  <si>
    <t>G4LCLU385042</t>
  </si>
  <si>
    <t>MALC741BAMM236025</t>
  </si>
  <si>
    <t>FRANKLIN ANDRES LEAL GAETE</t>
  </si>
  <si>
    <t>03-04-2023 21:58:38</t>
  </si>
  <si>
    <t>26-04-2023 15:50:58</t>
  </si>
  <si>
    <t>Factura Exenta Electrónica (63050)</t>
  </si>
  <si>
    <t>31-03-2023 17:28:59</t>
  </si>
  <si>
    <t>JM7BM12Z9H1331864</t>
  </si>
  <si>
    <t>NEW 3 1.6</t>
  </si>
  <si>
    <t>PM80000</t>
  </si>
  <si>
    <t>TMAAUTU000226</t>
  </si>
  <si>
    <t>HVXJ68</t>
  </si>
  <si>
    <t>Z6B70455</t>
  </si>
  <si>
    <t>PEDRO ARNOLDO RAMIREZ PAEZ</t>
  </si>
  <si>
    <t>31-03-2023 17:28:34</t>
  </si>
  <si>
    <t>31-03-2026 10:21:40</t>
  </si>
  <si>
    <t>Factura Exenta Electrónica (70370)</t>
  </si>
  <si>
    <t>19-03-2026 16:52:27</t>
  </si>
  <si>
    <t>3N1CN8AE9 PL809701</t>
  </si>
  <si>
    <t>TNIAUTU000650</t>
  </si>
  <si>
    <t>SSSC41</t>
  </si>
  <si>
    <t>AE,CC,EE,NB,ABS,LL,AC,AISO,AAUTO,CRE,MAV,ACD,SR,DL</t>
  </si>
  <si>
    <t>HR16-648608V</t>
  </si>
  <si>
    <t>NESTOR JULIO ITALO GONZALEZ DURAN</t>
  </si>
  <si>
    <t>19-03-2026 0:00:00</t>
  </si>
  <si>
    <t>19-03-2026 16:49:59</t>
  </si>
  <si>
    <t>28-02-2025 16:18:25</t>
  </si>
  <si>
    <t>Factura Exenta Electrónica (68958)</t>
  </si>
  <si>
    <t>21-02-2025 17:18:29</t>
  </si>
  <si>
    <t>3N8CP5HE6PL495750</t>
  </si>
  <si>
    <t>TNISTWU000568</t>
  </si>
  <si>
    <t>SVGK34</t>
  </si>
  <si>
    <t>HR16-663217V</t>
  </si>
  <si>
    <t>FRANCISCO JAVIER CARMONA GODOY</t>
  </si>
  <si>
    <t>21-02-2025 16:58:52</t>
  </si>
  <si>
    <t>02-01-2025 10:30:39</t>
  </si>
  <si>
    <t>8AFBR01C6RJ398967</t>
  </si>
  <si>
    <t>TFOCMTN000001</t>
  </si>
  <si>
    <t>TJYL33</t>
  </si>
  <si>
    <t>YN2X RJ398967</t>
  </si>
  <si>
    <t>SOCIEDAD COMERCIAL E INMOBILIARIA MVM SPA</t>
  </si>
  <si>
    <t>04-04-2025 15:16:56</t>
  </si>
  <si>
    <t>Factura Exenta Electrónica (69728)</t>
  </si>
  <si>
    <t>30-04-2025 13:30:03</t>
  </si>
  <si>
    <t>TFOCMTU001125</t>
  </si>
  <si>
    <t>30-04-2025 18:20:00</t>
  </si>
  <si>
    <t>30-04-2024 16:19:45</t>
  </si>
  <si>
    <t>TFOCMTU001095</t>
  </si>
  <si>
    <t>25-05-2026 16:44:02</t>
  </si>
  <si>
    <t>3KPA251AA PE534052</t>
  </si>
  <si>
    <t>TKIAUTU002214</t>
  </si>
  <si>
    <t>SVRS43</t>
  </si>
  <si>
    <t>G4LCNE709367</t>
  </si>
  <si>
    <t>CLAUDIA CECILIA HERRERA MUÑOZ</t>
  </si>
  <si>
    <t>04-06-2026 11:15:24</t>
  </si>
  <si>
    <t>28-05-2025 11:53:30</t>
  </si>
  <si>
    <t>Factura Exenta Electrónica (69758)</t>
  </si>
  <si>
    <t>22-04-2025 19:28:06</t>
  </si>
  <si>
    <t>3N6BD33B4NK802544</t>
  </si>
  <si>
    <t>TNICMTU000572</t>
  </si>
  <si>
    <t>PXWC71</t>
  </si>
  <si>
    <t>AE,CC,EE,ABS,VC,4AB,AC,AISO,AAUTO,CRE,MAV,ACD,SR,U</t>
  </si>
  <si>
    <t>YS23A260C061163</t>
  </si>
  <si>
    <t>ROBERTO ANTONIO GÓMEZ MUÑOZ</t>
  </si>
  <si>
    <t>22-04-2025 19:24:22</t>
  </si>
  <si>
    <t>26-04-2026 0:00:00</t>
  </si>
  <si>
    <t>28-02-2026 11:42:29</t>
  </si>
  <si>
    <t>1FM5K8FH7KGA98168</t>
  </si>
  <si>
    <t>TFOSTWU001401</t>
  </si>
  <si>
    <t>LSZV62</t>
  </si>
  <si>
    <t>KGA98168</t>
  </si>
  <si>
    <t>CLAUDIO VALENZUELA CELIS</t>
  </si>
  <si>
    <t>28-02-2026 11:42:08</t>
  </si>
  <si>
    <t>16-09-2024 16:21:53</t>
  </si>
  <si>
    <t>Factura Exenta Electrónica (63986)</t>
  </si>
  <si>
    <t>02-09-2024 17:21:54</t>
  </si>
  <si>
    <t>TPESTWU000368</t>
  </si>
  <si>
    <t>GABRIELA CAROLINA PEREZ PINTO</t>
  </si>
  <si>
    <t>02-09-2024 17:15:35</t>
  </si>
  <si>
    <t>18-07-2024 11:07:11</t>
  </si>
  <si>
    <t>Factura Exenta Electrónica (63879)</t>
  </si>
  <si>
    <t>02-07-2024 10:52:09</t>
  </si>
  <si>
    <t>JF1GT7LL5MG146146</t>
  </si>
  <si>
    <t>TSUSTWU000370</t>
  </si>
  <si>
    <t>RLYR66</t>
  </si>
  <si>
    <t>CC,EE,NB,AAC,ABS,LL,VC,AISO,AAUTO,CRE,MAV,ACD,SR,U</t>
  </si>
  <si>
    <t>YR17216</t>
  </si>
  <si>
    <t>ANGELA MARIA MORAGUEZ MORALES</t>
  </si>
  <si>
    <t>22-07-2024 13:24:00</t>
  </si>
  <si>
    <t>05-06-2023 11:41:27</t>
  </si>
  <si>
    <t>Factura Exenta Electrónica (63110)</t>
  </si>
  <si>
    <t>02-05-2023 16:05:59</t>
  </si>
  <si>
    <t>VF3CA5FS0DT001592</t>
  </si>
  <si>
    <t>208 ALLURE VTI 1.6</t>
  </si>
  <si>
    <t>001--afig208</t>
  </si>
  <si>
    <t>TPEAUTU001127</t>
  </si>
  <si>
    <t>GSDW61</t>
  </si>
  <si>
    <t>AZUL VIRTUAL</t>
  </si>
  <si>
    <t>10FHCA1708822</t>
  </si>
  <si>
    <t>BARRY LORENZO DIAZ SAN MARTIN</t>
  </si>
  <si>
    <t>02-05-2023 16:05:37</t>
  </si>
  <si>
    <t>04-05-2026 13:33:13</t>
  </si>
  <si>
    <t>Factura Exenta Electrónica (70418)</t>
  </si>
  <si>
    <t>18-04-2026 11:42:35</t>
  </si>
  <si>
    <t>LVVDB11B1 PE017927</t>
  </si>
  <si>
    <t>TCYSTWU000350</t>
  </si>
  <si>
    <t>SVGP41</t>
  </si>
  <si>
    <t>SQRD4G15BYNJ60340</t>
  </si>
  <si>
    <t>ANITA FRESIA ARANCIBIA VERDUGO</t>
  </si>
  <si>
    <t>25-05-2026 16:28:00</t>
  </si>
  <si>
    <t>14-06-2023 10:58:25</t>
  </si>
  <si>
    <t>Factura Exenta Electrónica (63123)</t>
  </si>
  <si>
    <t>09-06-2023 9:18:57</t>
  </si>
  <si>
    <t>3N8CP5HE1 PL470478</t>
  </si>
  <si>
    <t>KICKS MT 1.6</t>
  </si>
  <si>
    <t>NIKI1</t>
  </si>
  <si>
    <t>TNISTWU000490</t>
  </si>
  <si>
    <t>SRHY86</t>
  </si>
  <si>
    <t>HR16-611543V</t>
  </si>
  <si>
    <t>DIEGO ANTONIO GODOY PEÑA</t>
  </si>
  <si>
    <t>09-06-2023 9:18:33</t>
  </si>
  <si>
    <t>27-02-2025 15:53:50</t>
  </si>
  <si>
    <t>8AFBR01K5RJ367488</t>
  </si>
  <si>
    <t>TFOCMTN000003</t>
  </si>
  <si>
    <t>TFGR21</t>
  </si>
  <si>
    <t>BF2X RJ367488</t>
  </si>
  <si>
    <t>COMERCIALIZADORA DOÑA MENA SPA</t>
  </si>
  <si>
    <t>27-02-2026 12:53:16</t>
  </si>
  <si>
    <t>Factura Exenta Electrónica (70324)</t>
  </si>
  <si>
    <t>30-05-2025 22:23:04</t>
  </si>
  <si>
    <t>TFOCMTU001127</t>
  </si>
  <si>
    <t>30-05-2025 22:16:26</t>
  </si>
  <si>
    <t>08-06-2023 13:26:15</t>
  </si>
  <si>
    <t>Factura Exenta Electrónica (63115)</t>
  </si>
  <si>
    <t>22-05-2023 15:10:58</t>
  </si>
  <si>
    <t>*/-...+/*-.......</t>
  </si>
  <si>
    <t>320 I 2.0 AUT</t>
  </si>
  <si>
    <t>MB9</t>
  </si>
  <si>
    <t>TBMAUTU000027</t>
  </si>
  <si>
    <t>PKBT29</t>
  </si>
  <si>
    <t>F4413832</t>
  </si>
  <si>
    <t>WBA5F3102MFK46584</t>
  </si>
  <si>
    <t>ALEJANDRO BELARMINO ZAMORANO GODOY</t>
  </si>
  <si>
    <t>22-05-2023 15:10:35</t>
  </si>
  <si>
    <t>11-10-2024 17:24:53</t>
  </si>
  <si>
    <t>Factura Exenta Electrónica (64028)</t>
  </si>
  <si>
    <t>02-10-2024 12:05:42</t>
  </si>
  <si>
    <t>*----....../*..--</t>
  </si>
  <si>
    <t>TSYSTWU000328</t>
  </si>
  <si>
    <t>HXZT43</t>
  </si>
  <si>
    <t>AE,EE,2AB,NB,ABS,LL,AC,CRE,MAV,ACD,SR,UD,DLL</t>
  </si>
  <si>
    <t>67295000501275</t>
  </si>
  <si>
    <t>KPTA0A1WSGP234434</t>
  </si>
  <si>
    <t>MARIBEL ANDREA OVIEDO VILLAR</t>
  </si>
  <si>
    <t>04-10-2024 17:40:00</t>
  </si>
  <si>
    <t>24-05-2023 11:24:15</t>
  </si>
  <si>
    <t>Factura Exenta Electrónica (63090)</t>
  </si>
  <si>
    <t>22-05-2023 15:07:02</t>
  </si>
  <si>
    <t>JM7BP2S76 P1200974</t>
  </si>
  <si>
    <t>3 SEDAN 2.0</t>
  </si>
  <si>
    <t>MS7</t>
  </si>
  <si>
    <t>TMAAUTU000227</t>
  </si>
  <si>
    <t>RVPZ16</t>
  </si>
  <si>
    <t>PE 21688655</t>
  </si>
  <si>
    <t>KARINA NATALY ARAYA DUARTE</t>
  </si>
  <si>
    <t>22-05-2023 15:06:28</t>
  </si>
  <si>
    <t>25-01-2024 18:06:43</t>
  </si>
  <si>
    <t>Factura Exenta Electrónica (63511)</t>
  </si>
  <si>
    <t>28-12-2023 14:49:43</t>
  </si>
  <si>
    <t>LVVDB21B3 PD035924</t>
  </si>
  <si>
    <t>TCYSTWU000228</t>
  </si>
  <si>
    <t>SVRP59</t>
  </si>
  <si>
    <t>SQRE4T15CAPNF02264</t>
  </si>
  <si>
    <t>11-01-2024 9:48:00</t>
  </si>
  <si>
    <t>27-03-2026 12:37:44</t>
  </si>
  <si>
    <t>Factura Exenta Electrónica (70361)</t>
  </si>
  <si>
    <t>18-02-2026 9:17:41</t>
  </si>
  <si>
    <t>*-*/*-...+-*/.+-*</t>
  </si>
  <si>
    <t>GS3 MT 1.5</t>
  </si>
  <si>
    <t>STFZ67</t>
  </si>
  <si>
    <t>TGCSTWU000011</t>
  </si>
  <si>
    <t>G171696</t>
  </si>
  <si>
    <t>LMWHR1351P1102500</t>
  </si>
  <si>
    <t>TANIA ANDREA MUÑOZ VERGARA</t>
  </si>
  <si>
    <t>25-05-2026 15:37:00</t>
  </si>
  <si>
    <t>02-06-2023 11:45:31</t>
  </si>
  <si>
    <t>Factura Exenta Electrónica (63109)</t>
  </si>
  <si>
    <t>22-05-2023 15:17:52</t>
  </si>
  <si>
    <t>*-*-/-*-//*------</t>
  </si>
  <si>
    <t>3008 BLUEHDI</t>
  </si>
  <si>
    <t>LPQ7</t>
  </si>
  <si>
    <t>TPESTWU000320</t>
  </si>
  <si>
    <t>LXHV17</t>
  </si>
  <si>
    <t>10Q4DL0036187</t>
  </si>
  <si>
    <t>VF3MCYHZRLS009314</t>
  </si>
  <si>
    <t>MARIA DEL ROSARIO ARAYA PASTEN</t>
  </si>
  <si>
    <t>22-05-2023 15:17:28</t>
  </si>
  <si>
    <t>13-06-2023 11:38:02</t>
  </si>
  <si>
    <t>Factura Exenta Electrónica (63120)</t>
  </si>
  <si>
    <t>05-06-2023 16:25:49</t>
  </si>
  <si>
    <t>13-06-2023 0:00:00</t>
  </si>
  <si>
    <t>9FBHSRAR5GM932775</t>
  </si>
  <si>
    <t>DUSTER DYNAMIQUE 1.6</t>
  </si>
  <si>
    <t>43--DUST7</t>
  </si>
  <si>
    <t>TRESTWU000033</t>
  </si>
  <si>
    <t>HRWT26</t>
  </si>
  <si>
    <t>K4MA690Q269976</t>
  </si>
  <si>
    <t>MARCELO ALEXIS INOSTROZA GONZALEZ</t>
  </si>
  <si>
    <t>05-06-2023 16:25:28</t>
  </si>
  <si>
    <t>30-05-2023 13:17:48</t>
  </si>
  <si>
    <t>Factura Exenta Electrónica (63103)</t>
  </si>
  <si>
    <t>30-05-2023 9:20:15</t>
  </si>
  <si>
    <t>/.+-*-/*.........</t>
  </si>
  <si>
    <t>EXPLORER LTD 4X4 2.3 AT</t>
  </si>
  <si>
    <t>EL42</t>
  </si>
  <si>
    <t>TFOSTWU001247</t>
  </si>
  <si>
    <t>KLTV88</t>
  </si>
  <si>
    <t>JGA60720</t>
  </si>
  <si>
    <t>1FM5K8FH2JGA60720</t>
  </si>
  <si>
    <t>CONSTANZA SOLEDAD FAURE SANCHEZ</t>
  </si>
  <si>
    <t>30-05-2023 9:17:15</t>
  </si>
  <si>
    <t>11-05-2026 21:29:52</t>
  </si>
  <si>
    <t>Factura Exenta Electrónica (70424)</t>
  </si>
  <si>
    <t>11-05-2026 12:42:26</t>
  </si>
  <si>
    <t>/////++*///++*...</t>
  </si>
  <si>
    <t>TKIAUTU002212</t>
  </si>
  <si>
    <t>SSST63</t>
  </si>
  <si>
    <t>G4LCN1052704</t>
  </si>
  <si>
    <t>LJD0AA29A P0198892</t>
  </si>
  <si>
    <t>MAKARENA DEL CARMEN NAVARRO NAVARRO</t>
  </si>
  <si>
    <t>11-05-2026 12:41:44</t>
  </si>
  <si>
    <t>26-12-2025 16:43:51</t>
  </si>
  <si>
    <t>Factura Exenta Electrónica (70189)</t>
  </si>
  <si>
    <t>25-11-2025 16:49:11</t>
  </si>
  <si>
    <t>JN1JANT33 SW006182</t>
  </si>
  <si>
    <t>TNISTWU000599</t>
  </si>
  <si>
    <t>TXYW48</t>
  </si>
  <si>
    <t>PR25490350F</t>
  </si>
  <si>
    <t>COMERCIALIZADORA TERESA ELISA FLORES ORTIZ EIRL</t>
  </si>
  <si>
    <t>25-11-2025 16:45:28</t>
  </si>
  <si>
    <t>15-11-2025 12:38:24</t>
  </si>
  <si>
    <t>Factura Exenta Electrónica (70099)</t>
  </si>
  <si>
    <t>02-01-2025 10:16:39</t>
  </si>
  <si>
    <t>*----++*.../*....</t>
  </si>
  <si>
    <t>TCYSTWU000276</t>
  </si>
  <si>
    <t>SPPW95</t>
  </si>
  <si>
    <t>SQRF4J16AHND00306</t>
  </si>
  <si>
    <t>LVTDB21B6PD038096</t>
  </si>
  <si>
    <t>02-01-2025 10:12:29</t>
  </si>
  <si>
    <t>30-10-2023 14:49:36</t>
  </si>
  <si>
    <t>Factura Exenta Electrónica (63371)</t>
  </si>
  <si>
    <t>09-06-2023 9:15:52</t>
  </si>
  <si>
    <t>LGWEF4A59KF700919</t>
  </si>
  <si>
    <t>H6 LUXURY 1.5</t>
  </si>
  <si>
    <t>GGWW10</t>
  </si>
  <si>
    <t>TGWSTWU000073</t>
  </si>
  <si>
    <t>KTBV75</t>
  </si>
  <si>
    <t>GW4G15B1825063444</t>
  </si>
  <si>
    <t>ANA ROSA LUNA ARGUELAS</t>
  </si>
  <si>
    <t>19-06-2023 11:49:00</t>
  </si>
  <si>
    <t>03-01-2024 9:39:01</t>
  </si>
  <si>
    <t>Factura Exenta Electrónica (63476)</t>
  </si>
  <si>
    <t>06-06-2023 9:07:33</t>
  </si>
  <si>
    <t>9BG156YK0 LC430069</t>
  </si>
  <si>
    <t>TRAILBLAZER</t>
  </si>
  <si>
    <t>TRAILBLAZER 4X4 2.8 AUT</t>
  </si>
  <si>
    <t>TB28</t>
  </si>
  <si>
    <t>TCHSTWU000268</t>
  </si>
  <si>
    <t>PHKF31</t>
  </si>
  <si>
    <t>LWNF192971127</t>
  </si>
  <si>
    <t>MONICA DEL CARMEN GUERRA ZAMORA</t>
  </si>
  <si>
    <t>03-01-2024 19:13:00</t>
  </si>
  <si>
    <t>11-07-2025 9:29:29</t>
  </si>
  <si>
    <t>Factura Exenta Electrónica (69862)</t>
  </si>
  <si>
    <t>22-04-2025 17:24:01</t>
  </si>
  <si>
    <t>*----../.../*...+</t>
  </si>
  <si>
    <t>TFOSTWU001360</t>
  </si>
  <si>
    <t>PBJK58</t>
  </si>
  <si>
    <t>LCG061333</t>
  </si>
  <si>
    <t>LJXCU2BB0MTP06564</t>
  </si>
  <si>
    <t>CAROLINA PAOLA HERRERA AGUILAR</t>
  </si>
  <si>
    <t>22-04-2025 17:13:59</t>
  </si>
  <si>
    <t>29-06-2023 18:55:46</t>
  </si>
  <si>
    <t>Factura Exenta Electrónica (63142)</t>
  </si>
  <si>
    <t>09-06-2023 9:25:37</t>
  </si>
  <si>
    <t>1FMSK8FH0MGA74557</t>
  </si>
  <si>
    <t>TFOSTWU001248</t>
  </si>
  <si>
    <t>PSJJ39</t>
  </si>
  <si>
    <t>MGA74557</t>
  </si>
  <si>
    <t>BEATRIZ DE LAS MERCEDES LEIVA FRITIS</t>
  </si>
  <si>
    <t>09-06-2023 9:25:09</t>
  </si>
  <si>
    <t>16-06-2023 11:05:31</t>
  </si>
  <si>
    <t>Factura Exenta Electrónica (63127)</t>
  </si>
  <si>
    <t>16-06-2023 9:29:22</t>
  </si>
  <si>
    <t>JM7DM4W7AM0107950</t>
  </si>
  <si>
    <t>ALL NEW CX30 GTX 2.0 AUT</t>
  </si>
  <si>
    <t>mmmc30</t>
  </si>
  <si>
    <t>TMASTWU000083</t>
  </si>
  <si>
    <t>LRVW74</t>
  </si>
  <si>
    <t>PE 31550242</t>
  </si>
  <si>
    <t>MONICA DEL ROSARIO TORRES SEPULVEDA</t>
  </si>
  <si>
    <t>16-06-2023 9:25:51</t>
  </si>
  <si>
    <t>12-02-2026 19:08:36</t>
  </si>
  <si>
    <t>Factura Exenta Electrónica (70300)</t>
  </si>
  <si>
    <t>27-10-2025 11:44:38</t>
  </si>
  <si>
    <t>VR3UDYHZSRJ509298</t>
  </si>
  <si>
    <t>TPESTWU000429</t>
  </si>
  <si>
    <t>SWBX38</t>
  </si>
  <si>
    <t>10Q4DP0044511</t>
  </si>
  <si>
    <t>KRISHNA BELÉN OLIVARES RODRÍGUEZ</t>
  </si>
  <si>
    <t>27-10-2025 11:44:01</t>
  </si>
  <si>
    <t>08-01-2026 16:15:52</t>
  </si>
  <si>
    <t>Factura Exenta Electrónica (70205)</t>
  </si>
  <si>
    <t>02-09-2025 10:16:42</t>
  </si>
  <si>
    <t>LVZA53P96PAA17103</t>
  </si>
  <si>
    <t>TDFSTWU000045</t>
  </si>
  <si>
    <t>SSTS80</t>
  </si>
  <si>
    <t>AE,CC,EE,ABS,4AB,AC,AISO,AAUTO,CRE,MAV,ACD,SR,UD,G</t>
  </si>
  <si>
    <t>SFG18 22377801</t>
  </si>
  <si>
    <t>AMALIA MARGARITA CARVALLO PASTEN</t>
  </si>
  <si>
    <t>02-09-2025 10:16:22</t>
  </si>
  <si>
    <t>10-12-2025 11:17:42</t>
  </si>
  <si>
    <t>Factura Exenta Electrónica (70159)</t>
  </si>
  <si>
    <t>23-10-2025 14:46:36</t>
  </si>
  <si>
    <t>98859121B RKR64089</t>
  </si>
  <si>
    <t>TRACMTU000044</t>
  </si>
  <si>
    <t>TJSH14</t>
  </si>
  <si>
    <t>AE,CC,EE,NB,AAC,ABS,LL,VC,ESP,SS,AISO,ACP,AAUTO,CR</t>
  </si>
  <si>
    <t>463495081387506</t>
  </si>
  <si>
    <t>MACROFER SPA</t>
  </si>
  <si>
    <t>23-10-2025 14:45:44</t>
  </si>
  <si>
    <t>26-07-2023 18:11:47</t>
  </si>
  <si>
    <t>Factura Exenta Electrónica (63178)</t>
  </si>
  <si>
    <t>27-06-2023 8:53:12</t>
  </si>
  <si>
    <t>...+-*/-++./*-...</t>
  </si>
  <si>
    <t>RAV 4 2.0</t>
  </si>
  <si>
    <t>BY7</t>
  </si>
  <si>
    <t>TTOSTWU000220</t>
  </si>
  <si>
    <t>KPKV44</t>
  </si>
  <si>
    <t>3ZR2A57145</t>
  </si>
  <si>
    <t>JTMZD8EV5KD103733</t>
  </si>
  <si>
    <t>DEBORQH SUSANN BARAHONA CASTELLO</t>
  </si>
  <si>
    <t>27-06-2023 8:52:46</t>
  </si>
  <si>
    <t>16-09-2024 14:46:58</t>
  </si>
  <si>
    <t>Factura Exenta Electrónica (63987)</t>
  </si>
  <si>
    <t>30-08-2024 13:08:17</t>
  </si>
  <si>
    <t>SJNFBAJ11LA662425</t>
  </si>
  <si>
    <t>TNISTWU000551</t>
  </si>
  <si>
    <t>PBLH53</t>
  </si>
  <si>
    <t>MR20625690W</t>
  </si>
  <si>
    <t>MIGUEL IGNACIO TOLEDO VALDIVIA</t>
  </si>
  <si>
    <t>30-08-2024 12:52:20</t>
  </si>
  <si>
    <t>19-06-2024 9:49:45</t>
  </si>
  <si>
    <t>Factura Exenta Electrónica (63820)</t>
  </si>
  <si>
    <t>18-06-2024 19:17:40</t>
  </si>
  <si>
    <t>SJNTANJ12 RA212453</t>
  </si>
  <si>
    <t>QASHQAI TURBO 4X4 1.3 AUT</t>
  </si>
  <si>
    <t>NIQS01</t>
  </si>
  <si>
    <t>TNISTWU000536</t>
  </si>
  <si>
    <t>SWTP31</t>
  </si>
  <si>
    <t>AE,CC,EE,NB,AAC,ABS,LL,TC,VC,4AB,ESP,AISO,ACP,AAUT</t>
  </si>
  <si>
    <t>HR13533802A</t>
  </si>
  <si>
    <t>MARIA FRANCISCA CACERES PEREZ</t>
  </si>
  <si>
    <t>18-06-2024 19:09:56</t>
  </si>
  <si>
    <t>14-03-2025 13:53:36</t>
  </si>
  <si>
    <t>Factura Exenta Electrónica (68981)</t>
  </si>
  <si>
    <t>20-02-2025 15:55:50</t>
  </si>
  <si>
    <t>LVZDN2191RAA15178</t>
  </si>
  <si>
    <t>TRUCK DC 1.3</t>
  </si>
  <si>
    <t>DFTRUCKDC13</t>
  </si>
  <si>
    <t>TDFCMTU000009</t>
  </si>
  <si>
    <t>TFCC55</t>
  </si>
  <si>
    <t>2AB,UD,DLL</t>
  </si>
  <si>
    <t>DK13C 23340320</t>
  </si>
  <si>
    <t>20-02-2025 15:46:06</t>
  </si>
  <si>
    <t>07-07-2023 17:06:30</t>
  </si>
  <si>
    <t>Factura Exenta Electrónica (63158)</t>
  </si>
  <si>
    <t>04-07-2023 15:58:44</t>
  </si>
  <si>
    <t>12-07-2023 0:00:00</t>
  </si>
  <si>
    <t>1FM5K7D83FGB34067</t>
  </si>
  <si>
    <t>TFOSTWU001250</t>
  </si>
  <si>
    <t>HGPC40</t>
  </si>
  <si>
    <t>FGB34067</t>
  </si>
  <si>
    <t>ALVARO RODRIGO JIMENEZ VERA</t>
  </si>
  <si>
    <t>27-07-2023 17:28:00</t>
  </si>
  <si>
    <t>Factura Exenta Electrónica (63326)</t>
  </si>
  <si>
    <t>04-07-2023 15:35:28</t>
  </si>
  <si>
    <t>02-10-2023 0:00:00</t>
  </si>
  <si>
    <t>3KPF341AAKE025254</t>
  </si>
  <si>
    <t>TKIAUTU002103</t>
  </si>
  <si>
    <t>LGRD26</t>
  </si>
  <si>
    <t>G4FGJE070358</t>
  </si>
  <si>
    <t>NICOLE ISABEL GANA VEGA</t>
  </si>
  <si>
    <t>04-07-2023 15:35:06</t>
  </si>
  <si>
    <t>21-01-2025 9:14:47</t>
  </si>
  <si>
    <t>Factura Exenta Electrónica (68884)</t>
  </si>
  <si>
    <t>07-01-2025 19:31:31</t>
  </si>
  <si>
    <t>TCYSTWU000277</t>
  </si>
  <si>
    <t>DEGNI ANDREA MARIN AVILA</t>
  </si>
  <si>
    <t>07-01-2025 19:27:33</t>
  </si>
  <si>
    <t>10-02-2026 11:13:08</t>
  </si>
  <si>
    <t>Factura Exenta Electrónica (70301)</t>
  </si>
  <si>
    <t>05-11-2025 14:43:20</t>
  </si>
  <si>
    <t>MA1VE2RJCN6086749</t>
  </si>
  <si>
    <t>KUV100 ELITE 1.2</t>
  </si>
  <si>
    <t>MAH2807*</t>
  </si>
  <si>
    <t>TMHAUTU000005</t>
  </si>
  <si>
    <t>RTLL28</t>
  </si>
  <si>
    <t>AE,CC,EE,NB,ABS,LL,AC,AISO,AAUTO,DLL</t>
  </si>
  <si>
    <t>RJMZK77218</t>
  </si>
  <si>
    <t>05-11-2025 14:41:56</t>
  </si>
  <si>
    <t>04-08-2023 17:06:49</t>
  </si>
  <si>
    <t>Factura Exenta Electrónica (63200)</t>
  </si>
  <si>
    <t>28-07-2023 9:28:46</t>
  </si>
  <si>
    <t>TMHAUTU000002</t>
  </si>
  <si>
    <t>JOEL ALEJANDRO FRANCISCO OSSES GATICA</t>
  </si>
  <si>
    <t>28-07-2023 9:28:03</t>
  </si>
  <si>
    <t>10-10-2023 19:27:30</t>
  </si>
  <si>
    <t>Factura Exenta Electrónica (63349)</t>
  </si>
  <si>
    <t>29-07-2023 9:23:57</t>
  </si>
  <si>
    <t>9BWAB45U9 NT121879</t>
  </si>
  <si>
    <t>TVOAUTU000215</t>
  </si>
  <si>
    <t>SBWR79</t>
  </si>
  <si>
    <t>CFZ V33372</t>
  </si>
  <si>
    <t>CECILIA BEATRIZ RAMOS MIRANDA</t>
  </si>
  <si>
    <t>29-07-2023 9:23:14</t>
  </si>
  <si>
    <t>16-08-2023 15:58:08</t>
  </si>
  <si>
    <t>Factura Exenta Electrónica (63217)</t>
  </si>
  <si>
    <t>16-08-2023 12:55:19</t>
  </si>
  <si>
    <t>LBECBACC6LW121780</t>
  </si>
  <si>
    <t>VERNA 1.4</t>
  </si>
  <si>
    <t>V1400</t>
  </si>
  <si>
    <t>THYAUTU000547</t>
  </si>
  <si>
    <t>LRVZ90</t>
  </si>
  <si>
    <t>G4LCLG002803</t>
  </si>
  <si>
    <t>ESTEBAN MARCELO ÁLVAREZ HERRAS</t>
  </si>
  <si>
    <t>16-08-2023 12:52:03</t>
  </si>
  <si>
    <t>10-08-2023 16:53:40</t>
  </si>
  <si>
    <t>Factura Exenta Electrónica (63209)</t>
  </si>
  <si>
    <t>02-08-2023 17:39:43</t>
  </si>
  <si>
    <t>11-08-2023 0:00:00</t>
  </si>
  <si>
    <t>3N8CP5HE2KL466822</t>
  </si>
  <si>
    <t>TNISTWU000496</t>
  </si>
  <si>
    <t>LLBY69</t>
  </si>
  <si>
    <t>NARANJO NARANJA METALICO</t>
  </si>
  <si>
    <t>HR16-623223T</t>
  </si>
  <si>
    <t>AYLEEN MONSERRAT CUEVAS PIZARRO</t>
  </si>
  <si>
    <t>02-08-2023 17:39:16</t>
  </si>
  <si>
    <t>06-08-2024 15:28:19</t>
  </si>
  <si>
    <t>Factura Exenta Electrónica (63906)</t>
  </si>
  <si>
    <t>09-08-2023 17:11:56</t>
  </si>
  <si>
    <t>9BGEN76C0MB148452</t>
  </si>
  <si>
    <t>TCHSTWU000270</t>
  </si>
  <si>
    <t>PJLL85</t>
  </si>
  <si>
    <t>AE,CC,EE,2AB,NB,ABS,LL,VC,ESP,AC,ACP,AAUTO,CRE,MAV</t>
  </si>
  <si>
    <t>L4H202334460</t>
  </si>
  <si>
    <t>MARTA EUGENIA FERNANDEZ BARRAZA</t>
  </si>
  <si>
    <t>04-09-2023 18:34:00</t>
  </si>
  <si>
    <t>24-10-2023 15:44:05</t>
  </si>
  <si>
    <t>Factura Exenta Electrónica (63359)</t>
  </si>
  <si>
    <t>14-08-2023 9:22:53</t>
  </si>
  <si>
    <t>8AFAR23L3JJ084833</t>
  </si>
  <si>
    <t>RANGER XLT 4X4 3.2</t>
  </si>
  <si>
    <t>01--YU74</t>
  </si>
  <si>
    <t>TFOCMTU001073</t>
  </si>
  <si>
    <t>KVWG25</t>
  </si>
  <si>
    <t>PLATEADO PLATA TECTONICO</t>
  </si>
  <si>
    <t>SA2S JJ084833</t>
  </si>
  <si>
    <t>CLAUDIO ANTONIO CACERES ALBORNOZ</t>
  </si>
  <si>
    <t>14-08-2023 9:22:28</t>
  </si>
  <si>
    <t>27-09-2023 17:46:01</t>
  </si>
  <si>
    <t>Factura Exenta Electrónica (63314)</t>
  </si>
  <si>
    <t>17-08-2023 11:50:19</t>
  </si>
  <si>
    <t>SJNFBAJ11JA045866</t>
  </si>
  <si>
    <t>QASSEN200GM2J2DEMO</t>
  </si>
  <si>
    <t>TNISTWU000498</t>
  </si>
  <si>
    <t>JZJT30</t>
  </si>
  <si>
    <t>MR20472705W</t>
  </si>
  <si>
    <t>GUILLERMO EDUARDO ZURITA BARRAZA</t>
  </si>
  <si>
    <t>17-08-2023 11:49:50</t>
  </si>
  <si>
    <t>07-09-2023 14:01:44</t>
  </si>
  <si>
    <t>Factura Exenta Electrónica (63263)</t>
  </si>
  <si>
    <t>28-08-2023 12:57:58</t>
  </si>
  <si>
    <t>9FBHSRA95JM984087</t>
  </si>
  <si>
    <t>TRESTWU000036</t>
  </si>
  <si>
    <t>JXGF43</t>
  </si>
  <si>
    <t>K4M2842Q133314</t>
  </si>
  <si>
    <t>CLAUDIA VERONICA TEILLIER NAZAL</t>
  </si>
  <si>
    <t>28-08-2023 12:57:30</t>
  </si>
  <si>
    <t>04-09-2025 13:08:48</t>
  </si>
  <si>
    <t>Factura Exenta Electrónica (69967)</t>
  </si>
  <si>
    <t>13-08-2025 18:10:16</t>
  </si>
  <si>
    <t>MZBFC814A PN256137</t>
  </si>
  <si>
    <t>TKISTWU001305</t>
  </si>
  <si>
    <t>SYXR85</t>
  </si>
  <si>
    <t>G4FLNV462479</t>
  </si>
  <si>
    <t>13-08-2025 18:08:38</t>
  </si>
  <si>
    <t>29-12-2023 11:19:48</t>
  </si>
  <si>
    <t>Factura Exenta Electrónica (63475)</t>
  </si>
  <si>
    <t>17-08-2023 11:46:14</t>
  </si>
  <si>
    <t>MBHZC63S2NG886653</t>
  </si>
  <si>
    <t>SWIFT GL 1.2</t>
  </si>
  <si>
    <t>31--8888</t>
  </si>
  <si>
    <t>TSZAUTU000423</t>
  </si>
  <si>
    <t>RSJW31</t>
  </si>
  <si>
    <t>K12MP1379935</t>
  </si>
  <si>
    <t>ANA MARIA MONARDEZ VEGA</t>
  </si>
  <si>
    <t>17-08-2023 11:45:41</t>
  </si>
  <si>
    <t>01-12-2025 11:49:16</t>
  </si>
  <si>
    <t>Factura Exenta Electrónica (70133)</t>
  </si>
  <si>
    <t>25-11-2025 12:57:27</t>
  </si>
  <si>
    <t>LJD5AA1DB R0092228</t>
  </si>
  <si>
    <t>TKISTWU001323</t>
  </si>
  <si>
    <t>TCHZ48</t>
  </si>
  <si>
    <t>G4FLP1006656</t>
  </si>
  <si>
    <t>KARLA CONSTANZA SALAZAR ADASME</t>
  </si>
  <si>
    <t>25-11-2025 12:56:46</t>
  </si>
  <si>
    <t>18-12-2025 13:18:13</t>
  </si>
  <si>
    <t>Factura Exenta Electrónica (70176)</t>
  </si>
  <si>
    <t>25-11-2025 18:19:43</t>
  </si>
  <si>
    <t>3FMCR9B67 NRE02271</t>
  </si>
  <si>
    <t>TFOSTWU001392</t>
  </si>
  <si>
    <t>SYXT50</t>
  </si>
  <si>
    <t>AZUL GLACIAR AREA</t>
  </si>
  <si>
    <t>NRE02271</t>
  </si>
  <si>
    <t>22-12-2025 10:14:31</t>
  </si>
  <si>
    <t>22-04-2026 17:42:39</t>
  </si>
  <si>
    <t>KMHJB81DB RU268314</t>
  </si>
  <si>
    <t>THYSTWU000553</t>
  </si>
  <si>
    <t>SZTF51</t>
  </si>
  <si>
    <t>G4NLPU935907</t>
  </si>
  <si>
    <t>SAMUEL ALEJANDRO PULGAR LOPEZ</t>
  </si>
  <si>
    <t>22-04-2026 0:00:00</t>
  </si>
  <si>
    <t>22-04-2026 17:42:12</t>
  </si>
  <si>
    <t>27-04-2024 14:09:02</t>
  </si>
  <si>
    <t>Factura Exenta Electrónica (63699)</t>
  </si>
  <si>
    <t>28-03-2024 18:21:11</t>
  </si>
  <si>
    <t>9BFZB55F1H8645089</t>
  </si>
  <si>
    <t>ECOSPORT TITANIUM 2.0 AUT</t>
  </si>
  <si>
    <t>ECO10</t>
  </si>
  <si>
    <t>TFOSTWU001289</t>
  </si>
  <si>
    <t>JSWP63</t>
  </si>
  <si>
    <t>ROJO MERLOT</t>
  </si>
  <si>
    <t>AE,CC,EE,NB,ABS,LL,ESP,AC,AISO,MAV,ACD,SR,LLAVEINT</t>
  </si>
  <si>
    <t>AOJBH8645089</t>
  </si>
  <si>
    <t>CECILIA DEL CARMEN SALAS CORDOVA</t>
  </si>
  <si>
    <t>25-04-2024 19:11:00</t>
  </si>
  <si>
    <t>30-04-2024 14:05:18</t>
  </si>
  <si>
    <t>*/+--....../*....</t>
  </si>
  <si>
    <t>AMAROK DCAB TDI DOHC 4X4 2.0 AUT</t>
  </si>
  <si>
    <t>VWA44</t>
  </si>
  <si>
    <t>TVOCMTU000037</t>
  </si>
  <si>
    <t>SRHZ99</t>
  </si>
  <si>
    <t>CSH 255654</t>
  </si>
  <si>
    <t>WV1ZZZ2HZPA010091</t>
  </si>
  <si>
    <t>INMOBILIA ROJAS ALVAREZ LTDA</t>
  </si>
  <si>
    <t>12-05-2025 17:38:00</t>
  </si>
  <si>
    <t>28-08-2025 11:01:54</t>
  </si>
  <si>
    <t>Factura Exenta Electrónica (69937)</t>
  </si>
  <si>
    <t>12-08-2025 19:15:59</t>
  </si>
  <si>
    <t>KNAB3512A PT113762</t>
  </si>
  <si>
    <t>TKIAUTU002185</t>
  </si>
  <si>
    <t>SYDS43</t>
  </si>
  <si>
    <t>G4LAPP075128</t>
  </si>
  <si>
    <t>LIESCHEN ALFREDO GOMEZ VALENZUELA</t>
  </si>
  <si>
    <t>12-08-2025 19:13:23</t>
  </si>
  <si>
    <t>29-05-2025 12:42:17</t>
  </si>
  <si>
    <t>Factura Exenta Electrónica (69760)</t>
  </si>
  <si>
    <t>07-05-2025 16:55:04</t>
  </si>
  <si>
    <t>*--*-..++../*....</t>
  </si>
  <si>
    <t>TRACMTU000036</t>
  </si>
  <si>
    <t>RZJV27</t>
  </si>
  <si>
    <t>552820598022197</t>
  </si>
  <si>
    <t>9BD281F75 PYX15356</t>
  </si>
  <si>
    <t>FRANCISCO JAVIER GONZALEZ ARAYA</t>
  </si>
  <si>
    <t>31-05-2025 11:31:33</t>
  </si>
  <si>
    <t>11-07-2025 11:42:02</t>
  </si>
  <si>
    <t>Factura Exenta Electrónica (69863)</t>
  </si>
  <si>
    <t>26-06-2025 16:20:15</t>
  </si>
  <si>
    <t>KNAB3512BPT126252</t>
  </si>
  <si>
    <t>TKIAUTU002180</t>
  </si>
  <si>
    <t>SYXS65</t>
  </si>
  <si>
    <t>G4LAPP097292</t>
  </si>
  <si>
    <t>PATRICIA LORETO LAMATTA PASTEN</t>
  </si>
  <si>
    <t>17-07-2025 12:42:00</t>
  </si>
  <si>
    <t>09-10-2025 12:12:35</t>
  </si>
  <si>
    <t>Factura Exenta Electrónica (70035)</t>
  </si>
  <si>
    <t>28-08-2025 14:03:20</t>
  </si>
  <si>
    <t>MZBFC814E PN301067</t>
  </si>
  <si>
    <t>TKISTWU001309</t>
  </si>
  <si>
    <t>SYXS55</t>
  </si>
  <si>
    <t>G4FLPV539992</t>
  </si>
  <si>
    <t>SANDRA MARLENE ANACONA GARATE</t>
  </si>
  <si>
    <t>02-12-2025 18:24:00</t>
  </si>
  <si>
    <t>02-06-2025 13:27:59</t>
  </si>
  <si>
    <t>Factura Exenta Electrónica (69787)</t>
  </si>
  <si>
    <t>23-05-2025 11:07:08</t>
  </si>
  <si>
    <t>LVVDB11B5 PE015582</t>
  </si>
  <si>
    <t>TCYSTWU000295</t>
  </si>
  <si>
    <t>SYXR94</t>
  </si>
  <si>
    <t>SQRD4G15BYNH61042</t>
  </si>
  <si>
    <t>LUIS EDGARDO FIERRO POZO</t>
  </si>
  <si>
    <t>23-05-2025 11:06:40</t>
  </si>
  <si>
    <t>24-10-2023 10:57:07</t>
  </si>
  <si>
    <t>Factura Exenta Electrónica (63356)</t>
  </si>
  <si>
    <t>31-08-2023 10:25:09</t>
  </si>
  <si>
    <t>VF3MCBHZHJS029415</t>
  </si>
  <si>
    <t>TPESTWU000327</t>
  </si>
  <si>
    <t>KFTZ30</t>
  </si>
  <si>
    <t>10JCAN3161179</t>
  </si>
  <si>
    <t>EDITA MABEL HAYDÉE DIAZ GALLARDO</t>
  </si>
  <si>
    <t>31-08-2023 10:24:45</t>
  </si>
  <si>
    <t>15-09-2023 12:06:16</t>
  </si>
  <si>
    <t>Factura Exenta Electrónica (63266)</t>
  </si>
  <si>
    <t>28-08-2023 11:17:13</t>
  </si>
  <si>
    <t>LZWADAGA8 LB005160</t>
  </si>
  <si>
    <t>CAPTIVA OTTO 1.5</t>
  </si>
  <si>
    <t>CPO3</t>
  </si>
  <si>
    <t>TCHSTWU000271</t>
  </si>
  <si>
    <t>LRSG52</t>
  </si>
  <si>
    <t>LL518K41620489</t>
  </si>
  <si>
    <t>RUTH MARGOT CARMONA ROJAS</t>
  </si>
  <si>
    <t>28-08-2023 11:16:46</t>
  </si>
  <si>
    <t>07-09-2023 13:46:14</t>
  </si>
  <si>
    <t>Factura Exenta Electrónica (63256)</t>
  </si>
  <si>
    <t>31-08-2023 12:27:47</t>
  </si>
  <si>
    <t>3KPA351AA LE285699</t>
  </si>
  <si>
    <t>TKIAUTU002114</t>
  </si>
  <si>
    <t>PHJK18</t>
  </si>
  <si>
    <t>G4LCKE730374</t>
  </si>
  <si>
    <t>CRISTOPHER ALEX BURGOA GODOY</t>
  </si>
  <si>
    <t>31-08-2023 12:27:22</t>
  </si>
  <si>
    <t>12-09-2023 17:04:13</t>
  </si>
  <si>
    <t>Factura Exenta Electrónica (63254)</t>
  </si>
  <si>
    <t>03-09-2023 10:22:50</t>
  </si>
  <si>
    <t>VR3UDYHZRLJ563199</t>
  </si>
  <si>
    <t>2008 PREMIERE BLUEHDI 1.5 AUT</t>
  </si>
  <si>
    <t>LTR5</t>
  </si>
  <si>
    <t>TPESTWU000330</t>
  </si>
  <si>
    <t>PFPK51</t>
  </si>
  <si>
    <t>10Q4DP0007698</t>
  </si>
  <si>
    <t>KATHERINE ALEXANDRA DIGMANN CUADRA</t>
  </si>
  <si>
    <t>03-09-2023 10:20:33</t>
  </si>
  <si>
    <t>08-09-2023 19:00:02</t>
  </si>
  <si>
    <t>Factura Exenta Electrónica (63304)</t>
  </si>
  <si>
    <t>07-09-2023 12:10:06</t>
  </si>
  <si>
    <t>...+++--*-/+.*---</t>
  </si>
  <si>
    <t>TCHSTWU000272</t>
  </si>
  <si>
    <t>LRCX10</t>
  </si>
  <si>
    <t>LL518K31220837</t>
  </si>
  <si>
    <t>LZWADAGA8LB001626</t>
  </si>
  <si>
    <t>CAROLINA ISABEL GONZALEZ LEYTON</t>
  </si>
  <si>
    <t>07-09-2023 12:09:38</t>
  </si>
  <si>
    <t>09-09-2024 14:22:15</t>
  </si>
  <si>
    <t>Factura Exenta Electrónica (63970)</t>
  </si>
  <si>
    <t>30-08-2024 13:24:45</t>
  </si>
  <si>
    <t>TKIAUTU002152</t>
  </si>
  <si>
    <t>AE,EE,2AB,NB,ABS,AC,AISO,AAUTO,CRE,MAV,ACD,SR,UD,D</t>
  </si>
  <si>
    <t>MAITE MABEL URREJOLA ARELLANO</t>
  </si>
  <si>
    <t>30-08-2024 13:21:08</t>
  </si>
  <si>
    <t>15-03-2024 10:17:04</t>
  </si>
  <si>
    <t>Factura Exenta Electrónica (63610)</t>
  </si>
  <si>
    <t>06-10-2023 17:41:03</t>
  </si>
  <si>
    <t>./*-++++.+-*.....</t>
  </si>
  <si>
    <t>NEW KORANDO GLX 1.5 AUT</t>
  </si>
  <si>
    <t>KO177</t>
  </si>
  <si>
    <t>TSYSTWU000319</t>
  </si>
  <si>
    <t>RZHF12</t>
  </si>
  <si>
    <t>AE,CC,EE,2AB,NB,ABS,LL,VC,ESP,AC,AISO,CRE,MAV,ACD,</t>
  </si>
  <si>
    <t>17595002100953</t>
  </si>
  <si>
    <t>KPT60A1YS NP068189</t>
  </si>
  <si>
    <t>NICOLE ELIZABETH MAUREIRA CARRASCO</t>
  </si>
  <si>
    <t>14-11-2023 9:42:26</t>
  </si>
  <si>
    <t>12-02-2024 16:58:06</t>
  </si>
  <si>
    <t>Factura Exenta Electrónica (63588)</t>
  </si>
  <si>
    <t>11-10-2023 15:33:34</t>
  </si>
  <si>
    <t>MALB251CAMM141502</t>
  </si>
  <si>
    <t>THYAUTU000550</t>
  </si>
  <si>
    <t>PFCZ71</t>
  </si>
  <si>
    <t>G4LALM804352</t>
  </si>
  <si>
    <t>IDA ELENA SEGURA LARA</t>
  </si>
  <si>
    <t>11-10-2023 15:33:08</t>
  </si>
  <si>
    <t>02-10-2024 18:11:28</t>
  </si>
  <si>
    <t>Factura Exenta Electrónica (64021)</t>
  </si>
  <si>
    <t>30-11-2023 11:59:33</t>
  </si>
  <si>
    <t>LVZZU3P95 PCB12746</t>
  </si>
  <si>
    <t>TDFAUTU000001</t>
  </si>
  <si>
    <t>TBCR96</t>
  </si>
  <si>
    <t>SFG15A-22074629</t>
  </si>
  <si>
    <t>PABLO ANDRES GALLARDO LOPEZ</t>
  </si>
  <si>
    <t>21-06-2024 11:53:00</t>
  </si>
  <si>
    <t>10-10-2023 10:41:58</t>
  </si>
  <si>
    <t>Factura Exenta Electrónica (63340)</t>
  </si>
  <si>
    <t>03-10-2023 9:35:13</t>
  </si>
  <si>
    <t>---...+++/.+-*///</t>
  </si>
  <si>
    <t>SILVERADO LT 4X4 5.3 AUT</t>
  </si>
  <si>
    <t>SI378</t>
  </si>
  <si>
    <t>TCHCMTU000472</t>
  </si>
  <si>
    <t>LYGR19</t>
  </si>
  <si>
    <t>CLG196204</t>
  </si>
  <si>
    <t>3GCPY9ED7LG196204</t>
  </si>
  <si>
    <t>CARLOS ANDRES VENEGAS ARAVENA</t>
  </si>
  <si>
    <t>03-10-2023 9:34:47</t>
  </si>
  <si>
    <t>23-05-2025 19:00:56</t>
  </si>
  <si>
    <t>Factura Exenta Electrónica (69766)</t>
  </si>
  <si>
    <t>20-05-2025 10:39:45</t>
  </si>
  <si>
    <t>3N8CP5HE7 PL494025</t>
  </si>
  <si>
    <t>TNISTWU000580</t>
  </si>
  <si>
    <t>SVJW28</t>
  </si>
  <si>
    <t>HR16-649302V</t>
  </si>
  <si>
    <t>JOSE MIGUEL SANTIS CACERES</t>
  </si>
  <si>
    <t>20-05-2025 10:38:50</t>
  </si>
  <si>
    <t>22-11-2023 13:16:06</t>
  </si>
  <si>
    <t>Factura Exenta Electrónica (63417)</t>
  </si>
  <si>
    <t>30-09-2023 10:22:15</t>
  </si>
  <si>
    <t>WBA51AC01 L5P42495</t>
  </si>
  <si>
    <t>X1 SDRIVE 18D LCI 2.0 AUT</t>
  </si>
  <si>
    <t>X1DRI</t>
  </si>
  <si>
    <t>TBMSTWU000007</t>
  </si>
  <si>
    <t>PDBS65</t>
  </si>
  <si>
    <t>51455837</t>
  </si>
  <si>
    <t>ALEJANDRA ANDREA BARRAZA CANDIA</t>
  </si>
  <si>
    <t>30-09-2023 10:21:52</t>
  </si>
  <si>
    <t>04-11-2023 11:13:31</t>
  </si>
  <si>
    <t>Factura Exenta Electrónica (63386)</t>
  </si>
  <si>
    <t>04-10-2023 10:28:54</t>
  </si>
  <si>
    <t>*-*-*-*-*-..+/*-*</t>
  </si>
  <si>
    <t>TCYSTWU000223</t>
  </si>
  <si>
    <t>PTDZ97</t>
  </si>
  <si>
    <t>SQRE4T15CAPMA04205</t>
  </si>
  <si>
    <t>LVVDB21B6MD049005</t>
  </si>
  <si>
    <t>RICARDO SPOCK LETELIER VERGARA</t>
  </si>
  <si>
    <t>04-10-2023 10:28:28</t>
  </si>
  <si>
    <t>05-04-2024 19:09:47</t>
  </si>
  <si>
    <t>Factura Exenta Electrónica (63671)</t>
  </si>
  <si>
    <t>04-10-2023 10:36:01</t>
  </si>
  <si>
    <t>LEFEDDE18NTP05526</t>
  </si>
  <si>
    <t>VIGUS WORK LX 4X4</t>
  </si>
  <si>
    <t>JMVJX1035TSE5</t>
  </si>
  <si>
    <t>TJMCMTU000003</t>
  </si>
  <si>
    <t>RHXY94</t>
  </si>
  <si>
    <t>AE,CC,EE,2AB,NB,ABS,LL,AC,AISO,MAV,ACD,SR,UD</t>
  </si>
  <si>
    <t>M7D50162</t>
  </si>
  <si>
    <t>SHALON SPA</t>
  </si>
  <si>
    <t>04-10-2023 10:35:35</t>
  </si>
  <si>
    <t>05-11-2025 18:04:44</t>
  </si>
  <si>
    <t>Factura Exenta Electrónica (70087)</t>
  </si>
  <si>
    <t>30-09-2025 14:34:00</t>
  </si>
  <si>
    <t>LJXCU2BB8 RTF05053</t>
  </si>
  <si>
    <t>TFOSTWU001381</t>
  </si>
  <si>
    <t>TCHV13</t>
  </si>
  <si>
    <t>P3G027908</t>
  </si>
  <si>
    <t>ANGELICA ALEJANDRA DELGADO CORTES</t>
  </si>
  <si>
    <t>30-09-2025 14:30:25</t>
  </si>
  <si>
    <t>30-11-2023 16:50:35</t>
  </si>
  <si>
    <t>Factura Exenta Electrónica (63433)</t>
  </si>
  <si>
    <t>31-10-2023 21:38:37</t>
  </si>
  <si>
    <t>MBHWB52S7NG645852</t>
  </si>
  <si>
    <t>BALENO GLS HB 1.4 AUT</t>
  </si>
  <si>
    <t>BLN0</t>
  </si>
  <si>
    <t>TSZAUTU000425</t>
  </si>
  <si>
    <t>PZJC95</t>
  </si>
  <si>
    <t>K14BN4171006</t>
  </si>
  <si>
    <t>31-10-2023 21:38:09</t>
  </si>
  <si>
    <t>25-03-2024 17:26:58</t>
  </si>
  <si>
    <t>Factura Exenta Electrónica (63640)</t>
  </si>
  <si>
    <t>17-10-2023 14:43:07</t>
  </si>
  <si>
    <t>VF7DDNFP0HJ500002</t>
  </si>
  <si>
    <t>C ELYSEE 1.6</t>
  </si>
  <si>
    <t>CCE777</t>
  </si>
  <si>
    <t>TCIAUTU000121</t>
  </si>
  <si>
    <t>JGCC12</t>
  </si>
  <si>
    <t>AE,CC,EE,2AB,NB,AC,UD,DLL</t>
  </si>
  <si>
    <t>10FC1A0077634</t>
  </si>
  <si>
    <t>GUSTAVO PATRICIO LORCA PORTILLA</t>
  </si>
  <si>
    <t>17-10-2023 14:42:37</t>
  </si>
  <si>
    <t>18-06-2024 10:22:49</t>
  </si>
  <si>
    <t>Factura Exenta Electrónica (63787)</t>
  </si>
  <si>
    <t>29-12-2023 21:51:43</t>
  </si>
  <si>
    <t>JMYXTGM4WNZ001451</t>
  </si>
  <si>
    <t>TMISTWU000337</t>
  </si>
  <si>
    <t>SXHW54</t>
  </si>
  <si>
    <t>PR25 263590</t>
  </si>
  <si>
    <t>JUAN EDUARDO CARVAJAL CERDA</t>
  </si>
  <si>
    <t>29-12-2023 21:48:04</t>
  </si>
  <si>
    <t>11-09-2025 13:56:28</t>
  </si>
  <si>
    <t>Factura Exenta Electrónica (69976)</t>
  </si>
  <si>
    <t>09-09-2025 15:53:12</t>
  </si>
  <si>
    <t>9BD281F6MRYY80257</t>
  </si>
  <si>
    <t>TRACMTU000043</t>
  </si>
  <si>
    <t>TBJD70</t>
  </si>
  <si>
    <t>327A055 4880313</t>
  </si>
  <si>
    <t>JULY MARJORIE CASTRO HONORES</t>
  </si>
  <si>
    <t>09-09-2025 15:52:04</t>
  </si>
  <si>
    <t>18-07-2025 12:32:44</t>
  </si>
  <si>
    <t>Factura Exenta Electrónica (69849)</t>
  </si>
  <si>
    <t>04-03-2025 17:56:22</t>
  </si>
  <si>
    <t>LJXCU2BB4 PTF08478</t>
  </si>
  <si>
    <t>TFOSTWU001354</t>
  </si>
  <si>
    <t>TBJF82</t>
  </si>
  <si>
    <t>N8G069853</t>
  </si>
  <si>
    <t>MARCELA CRISTINA ALQUINTA SEGURA</t>
  </si>
  <si>
    <t>04-03-2025 17:43:54</t>
  </si>
  <si>
    <t>27-12-2023 14:05:40</t>
  </si>
  <si>
    <t>Factura Exenta Electrónica (63466)</t>
  </si>
  <si>
    <t>12-10-2023 13:18:18</t>
  </si>
  <si>
    <t>LBECBACBXMW156184</t>
  </si>
  <si>
    <t>THYAUTU000551</t>
  </si>
  <si>
    <t>PCRG66</t>
  </si>
  <si>
    <t>G4LCLG044349</t>
  </si>
  <si>
    <t>NANCY DEL CARMEN VARAS COLLIO</t>
  </si>
  <si>
    <t>12-10-2023 13:17:52</t>
  </si>
  <si>
    <t>08-03-2025 11:40:19</t>
  </si>
  <si>
    <t>Factura Exenta Electrónica (68966)</t>
  </si>
  <si>
    <t>19-11-2024 10:47:57</t>
  </si>
  <si>
    <t>*/+*-....../*....</t>
  </si>
  <si>
    <t>TCHCMTU000479</t>
  </si>
  <si>
    <t>TRIMAQ SPA</t>
  </si>
  <si>
    <t>27-01-2025 17:09:00</t>
  </si>
  <si>
    <t>02-11-2023 14:26:02</t>
  </si>
  <si>
    <t>Factura Exenta Electrónica (63380)</t>
  </si>
  <si>
    <t>11-10-2023 15:36:20</t>
  </si>
  <si>
    <t>VF1HJD201MA619709</t>
  </si>
  <si>
    <t>DUSTER 1.6</t>
  </si>
  <si>
    <t>70TU</t>
  </si>
  <si>
    <t>TRESTWU000037</t>
  </si>
  <si>
    <t>PFSJ75</t>
  </si>
  <si>
    <t>NEGRO NACARADO</t>
  </si>
  <si>
    <t>H4MD 738 R239843</t>
  </si>
  <si>
    <t>FRANCIS LIZ MARCHANT ALVAREZ</t>
  </si>
  <si>
    <t>11-10-2023 15:35:58</t>
  </si>
  <si>
    <t>04-11-2025 12:20:26</t>
  </si>
  <si>
    <t>Factura Exenta Electrónica (70082)</t>
  </si>
  <si>
    <t>28-10-2025 19:14:37</t>
  </si>
  <si>
    <t>MK2XRNC1W PN005996</t>
  </si>
  <si>
    <t>XPANDER</t>
  </si>
  <si>
    <t>XPANDER CROSS 1.5 AUT</t>
  </si>
  <si>
    <t>XPUSA35</t>
  </si>
  <si>
    <t>TMISTWU000364</t>
  </si>
  <si>
    <t>TBJD78</t>
  </si>
  <si>
    <t>AE,CC,EE,AAC,ABS,LL,4AB,AISO,AAUTO,CRE,MAV,SR,UD,D</t>
  </si>
  <si>
    <t>4A91 KBL0078</t>
  </si>
  <si>
    <t>06-11-2025 12:13:00</t>
  </si>
  <si>
    <t>21-12-2023 17:58:13</t>
  </si>
  <si>
    <t>Factura Exenta Electrónica (63465)</t>
  </si>
  <si>
    <t>17-10-2023 14:49:43</t>
  </si>
  <si>
    <t>.*.*-.-.+*-.+****</t>
  </si>
  <si>
    <t>ALSVIN 1.4</t>
  </si>
  <si>
    <t>CHCH111</t>
  </si>
  <si>
    <t>TCGAUTU000006</t>
  </si>
  <si>
    <t>RHFG21</t>
  </si>
  <si>
    <t>JL473Q4M3EA502689</t>
  </si>
  <si>
    <t>LS5A2ABR3ND911341</t>
  </si>
  <si>
    <t>ALVARO  LUIS LOPEZ LIZARDI</t>
  </si>
  <si>
    <t>17-10-2023 14:49:17</t>
  </si>
  <si>
    <t>22-06-2024 14:18:56</t>
  </si>
  <si>
    <t>Factura Exenta Electrónica (63792)</t>
  </si>
  <si>
    <t>06-06-2024 11:32:03</t>
  </si>
  <si>
    <t>*-+*+....../*....</t>
  </si>
  <si>
    <t>MGRX5</t>
  </si>
  <si>
    <t>RX5 1.5 AT</t>
  </si>
  <si>
    <t>MGRX01</t>
  </si>
  <si>
    <t>TMGSTWU000041</t>
  </si>
  <si>
    <t>RDCF36</t>
  </si>
  <si>
    <t>15E4E3MSM3160341</t>
  </si>
  <si>
    <t>LSJA24U69NS013702</t>
  </si>
  <si>
    <t>ANDRES PATRICIO RAMIREZ CARMONA</t>
  </si>
  <si>
    <t>06-06-2024 11:25:58</t>
  </si>
  <si>
    <t>30-12-2025 12:55:29</t>
  </si>
  <si>
    <t>Factura Exenta Electrónica (70192)</t>
  </si>
  <si>
    <t>30-12-2025 13:00:47</t>
  </si>
  <si>
    <t>MZBFC814A PN257020</t>
  </si>
  <si>
    <t>TKISTWU001328</t>
  </si>
  <si>
    <t>TCHW91</t>
  </si>
  <si>
    <t>G4FLNV467353</t>
  </si>
  <si>
    <t>YENNIFER NICOLLE TAPIA CORTES</t>
  </si>
  <si>
    <t>30-12-2025 13:00:18</t>
  </si>
  <si>
    <t>26-10-2023 10:15:02</t>
  </si>
  <si>
    <t>Factura Exenta Electrónica (63361)</t>
  </si>
  <si>
    <t>19-10-2023 9:09:45</t>
  </si>
  <si>
    <t>LGWEF3A57HB604331</t>
  </si>
  <si>
    <t>NEW HAVAL H3 LE 2.0</t>
  </si>
  <si>
    <t>GGWW1</t>
  </si>
  <si>
    <t>TGWSTWU000074</t>
  </si>
  <si>
    <t>JDKC19</t>
  </si>
  <si>
    <t>SRR7224</t>
  </si>
  <si>
    <t>FREDDY OMAR PASTENE VILLAFAÑA</t>
  </si>
  <si>
    <t>19-10-2023 9:09:19</t>
  </si>
  <si>
    <t>24-07-2025 18:31:51</t>
  </si>
  <si>
    <t>Factura Exenta Electrónica (69872)</t>
  </si>
  <si>
    <t>15-07-2025 14:40:14</t>
  </si>
  <si>
    <t>LVZA53P94 PA019994</t>
  </si>
  <si>
    <t>TDFSTWU000043</t>
  </si>
  <si>
    <t>SXHW82</t>
  </si>
  <si>
    <t>SFG18 23327260</t>
  </si>
  <si>
    <t>15-07-2025 14:39:31</t>
  </si>
  <si>
    <t>02-05-2025 15:53:51</t>
  </si>
  <si>
    <t>Factura Exenta Electrónica (69734)</t>
  </si>
  <si>
    <t>02-04-2024 18:05:46</t>
  </si>
  <si>
    <t>LEFEDEF12 RTP03393</t>
  </si>
  <si>
    <t>TJMCMTU000005</t>
  </si>
  <si>
    <t>TFGR77</t>
  </si>
  <si>
    <t>P9P53198</t>
  </si>
  <si>
    <t>COMERCIALIZADORA DE ARRIENDOS Y COMPRA VENTA DE PROPIEDADES E INMUEBLES SPA</t>
  </si>
  <si>
    <t>02-04-2024 18:02:56</t>
  </si>
  <si>
    <t>07-02-2024 14:31:18</t>
  </si>
  <si>
    <t>Factura Exenta Electrónica (63536)</t>
  </si>
  <si>
    <t>19-10-2023 9:12:40</t>
  </si>
  <si>
    <t>08-02-2024 0:00:00</t>
  </si>
  <si>
    <t>VF14SRMB4KA439667</t>
  </si>
  <si>
    <t>SYMBOL 1.6</t>
  </si>
  <si>
    <t>RSY6</t>
  </si>
  <si>
    <t>TREAUTU000183</t>
  </si>
  <si>
    <t>LRVT30</t>
  </si>
  <si>
    <t>CAFE VISION</t>
  </si>
  <si>
    <t>K7M A 812UE64560</t>
  </si>
  <si>
    <t>JOSE MANUEL FARIAS GENERAL</t>
  </si>
  <si>
    <t>06-03-2024 16:36:00</t>
  </si>
  <si>
    <t>17-05-2024 11:21:09</t>
  </si>
  <si>
    <t>Factura Exenta Electrónica (63729)</t>
  </si>
  <si>
    <t>19-10-2023 9:06:21</t>
  </si>
  <si>
    <t>1GCVK9ECXGZ269278</t>
  </si>
  <si>
    <t>SILVERADO DCAB LT 4WD 5.3 AUT</t>
  </si>
  <si>
    <t>SI55</t>
  </si>
  <si>
    <t>TCHCMTU000473</t>
  </si>
  <si>
    <t>JHRT62</t>
  </si>
  <si>
    <t>CGZ269278</t>
  </si>
  <si>
    <t>CARLOS ALBERTO IRIBARREN PEREZ</t>
  </si>
  <si>
    <t>02-07-2024 16:23:00</t>
  </si>
  <si>
    <t>27-12-2023 17:36:45</t>
  </si>
  <si>
    <t>Factura Exenta Electrónica (63460)</t>
  </si>
  <si>
    <t>07-11-2023 9:00:06</t>
  </si>
  <si>
    <t>*.*.+/+/-.*/*-+++</t>
  </si>
  <si>
    <t>TVOAUTU000216</t>
  </si>
  <si>
    <t>PRRJ11</t>
  </si>
  <si>
    <t>CFZ U79750</t>
  </si>
  <si>
    <t>9BWAB45U8 MT108703</t>
  </si>
  <si>
    <t>ADRIANA CAROLINA DAVILA RIVERO</t>
  </si>
  <si>
    <t>07-11-2023 8:59:39</t>
  </si>
  <si>
    <t>22-12-2023 18:24:26</t>
  </si>
  <si>
    <t>Factura Exenta Electrónica (63468)</t>
  </si>
  <si>
    <t>24-10-2023 9:16:38</t>
  </si>
  <si>
    <t>8ADUPHMJA PG534002</t>
  </si>
  <si>
    <t>TPEAUTU001135</t>
  </si>
  <si>
    <t>SLRK59</t>
  </si>
  <si>
    <t>10XVDC0010850</t>
  </si>
  <si>
    <t>LIUBAR JAY PIEDRA</t>
  </si>
  <si>
    <t>24-10-2023 9:16:11</t>
  </si>
  <si>
    <t>07-05-2026 12:16:55</t>
  </si>
  <si>
    <t>VF3MRHNSM RS002587</t>
  </si>
  <si>
    <t>TPESTWU000455</t>
  </si>
  <si>
    <t>SVGL34</t>
  </si>
  <si>
    <t>10Z1AJ0024780</t>
  </si>
  <si>
    <t>PABLO ALEJANDRO IGNACIO FIGUEROA TELLO</t>
  </si>
  <si>
    <t>07-05-2026 12:16:07</t>
  </si>
  <si>
    <t>31-01-2024 11:24:57</t>
  </si>
  <si>
    <t>Factura Exenta Electrónica (63521)</t>
  </si>
  <si>
    <t>07-11-2023 8:55:48</t>
  </si>
  <si>
    <t>MA3FB32S5H0927251</t>
  </si>
  <si>
    <t>ALTO DLX HB 800CC</t>
  </si>
  <si>
    <t>NT7</t>
  </si>
  <si>
    <t>TSZAUTU000426</t>
  </si>
  <si>
    <t>JGBL85</t>
  </si>
  <si>
    <t>F8DN5689563</t>
  </si>
  <si>
    <t>JUVENAL ALEJANDRO SAAVEDRA FARÍAS</t>
  </si>
  <si>
    <t>07-11-2023 8:55:24</t>
  </si>
  <si>
    <t>10-11-2023 12:31:30</t>
  </si>
  <si>
    <t>30-10-2023 10:27:38</t>
  </si>
  <si>
    <t>WF0HXXTTGJTL80488</t>
  </si>
  <si>
    <t>TMIN1</t>
  </si>
  <si>
    <t>TFOMINU000001</t>
  </si>
  <si>
    <t>KJYT41</t>
  </si>
  <si>
    <t>JTL80488</t>
  </si>
  <si>
    <t>ALEJANDRO FRISANCHO MARON</t>
  </si>
  <si>
    <t>30-10-2023 10:27:12</t>
  </si>
  <si>
    <t>28-11-2023 11:26:58</t>
  </si>
  <si>
    <t>Factura Exenta Electrónica (63430)</t>
  </si>
  <si>
    <t>14-11-2023 8:53:45</t>
  </si>
  <si>
    <t>VF3CC8HR0GT003456</t>
  </si>
  <si>
    <t>208 ALLURE HDI 1.4</t>
  </si>
  <si>
    <t>001--01</t>
  </si>
  <si>
    <t>TPEAUTU001136</t>
  </si>
  <si>
    <t>HTWG37</t>
  </si>
  <si>
    <t>10FDCG0804034</t>
  </si>
  <si>
    <t>Luz Maria Perez Adaros</t>
  </si>
  <si>
    <t>21-11-2023 17:09:00</t>
  </si>
  <si>
    <t>02-01-2025 12:35:05</t>
  </si>
  <si>
    <t>Factura Exenta Electrónica (68845)</t>
  </si>
  <si>
    <t>03-12-2024 8:52:00</t>
  </si>
  <si>
    <t>LMWHT1353P1083840</t>
  </si>
  <si>
    <t>GS3 POWER 1.5</t>
  </si>
  <si>
    <t>GCGS3PWR1.5</t>
  </si>
  <si>
    <t>TGCSTWU000006</t>
  </si>
  <si>
    <t>TBDD13</t>
  </si>
  <si>
    <t>AE,EE,2AB,ABS,LL,AC,AAUTO,ACD,SR,UD,DLL</t>
  </si>
  <si>
    <t>K064951</t>
  </si>
  <si>
    <t>DANIEL ALEJANDRO CONTRERAS FIESEL</t>
  </si>
  <si>
    <t>03-12-2024 8:48:57</t>
  </si>
  <si>
    <t>17-01-2024 13:10:14</t>
  </si>
  <si>
    <t>Factura Exenta Electrónica (63500)</t>
  </si>
  <si>
    <t>07-11-2023 8:53:05</t>
  </si>
  <si>
    <t>MALA851CAHM541716</t>
  </si>
  <si>
    <t>THYAUTU000552</t>
  </si>
  <si>
    <t>GKCY72</t>
  </si>
  <si>
    <t>G4LAGM225412</t>
  </si>
  <si>
    <t>DIEGO ARMANDO VARGAS PEREZ</t>
  </si>
  <si>
    <t>07-11-2023 8:52:41</t>
  </si>
  <si>
    <t>30-11-2023 10:27:37</t>
  </si>
  <si>
    <t>Factura Exenta Electrónica (63432)</t>
  </si>
  <si>
    <t>09-11-2023 11:48:23</t>
  </si>
  <si>
    <t>MA3FB32S4L0E80570</t>
  </si>
  <si>
    <t>ALTO GLX HB 800 CC</t>
  </si>
  <si>
    <t>LTO7</t>
  </si>
  <si>
    <t>TSZAUTU000427</t>
  </si>
  <si>
    <t>PGGS58</t>
  </si>
  <si>
    <t>F8DN6233620</t>
  </si>
  <si>
    <t>CRISTINA DE LOURDES AQUEA SAAVEDRA</t>
  </si>
  <si>
    <t>09-11-2023 11:48:00</t>
  </si>
  <si>
    <t>16-11-2023 19:18:14</t>
  </si>
  <si>
    <t>Factura Exenta Electrónica (63406)</t>
  </si>
  <si>
    <t>15-11-2023 9:37:18</t>
  </si>
  <si>
    <t>///-/-*.+-*/*****</t>
  </si>
  <si>
    <t>TCHCMTU000474</t>
  </si>
  <si>
    <t>SCRK37</t>
  </si>
  <si>
    <t>LM2 TNG558051</t>
  </si>
  <si>
    <t>3GCUD9ETX NG558051</t>
  </si>
  <si>
    <t>CECILIA ROSA VIDAL MORALES</t>
  </si>
  <si>
    <t>15-11-2023 9:28:07</t>
  </si>
  <si>
    <t>22-04-2024 13:35:52</t>
  </si>
  <si>
    <t>Factura Exenta Electrónica (63669)</t>
  </si>
  <si>
    <t>15-11-2023 10:46:33</t>
  </si>
  <si>
    <t>*/*---*/*.+-*****</t>
  </si>
  <si>
    <t>TMASTWU000085</t>
  </si>
  <si>
    <t>JLSJ23</t>
  </si>
  <si>
    <t>AE,CC,EE,NB,ABS,LL,VC,4AB,AC,AISO,ACP,AAUTO,CRE,AC</t>
  </si>
  <si>
    <t>PE31004957</t>
  </si>
  <si>
    <t>JM7DK2W7AH0129679</t>
  </si>
  <si>
    <t>MIRIAM LUZ LEYTON CAMPUSANO</t>
  </si>
  <si>
    <t>15-11-2023 10:46:05</t>
  </si>
  <si>
    <t>25-10-2024 9:48:04</t>
  </si>
  <si>
    <t>Factura Exenta Electrónica (68712)</t>
  </si>
  <si>
    <t>10-10-2024 18:21:40</t>
  </si>
  <si>
    <t>*----...++./*-+..</t>
  </si>
  <si>
    <t>TRACKER 1.8</t>
  </si>
  <si>
    <t>CHETRA18MT</t>
  </si>
  <si>
    <t>TCHSTWU000291</t>
  </si>
  <si>
    <t>LDLG56</t>
  </si>
  <si>
    <t>AE,CC,EE,NB,AAC,ABS,LL,4AB,AAUTO,CRE,MAV,ACD,SR,UD</t>
  </si>
  <si>
    <t>F18D4182880084</t>
  </si>
  <si>
    <t>KL1JD7C55KB778138</t>
  </si>
  <si>
    <t>MARIO ARMANDO RIOS SOTO</t>
  </si>
  <si>
    <t>10-10-2024 18:04:41</t>
  </si>
  <si>
    <t>27-11-2023 15:08:13</t>
  </si>
  <si>
    <t>Factura Exenta Electrónica (63427)</t>
  </si>
  <si>
    <t>20-11-2023 9:08:48</t>
  </si>
  <si>
    <t>.../+...*-.......</t>
  </si>
  <si>
    <t>T ROSS 1.6</t>
  </si>
  <si>
    <t>KKLLPP</t>
  </si>
  <si>
    <t>TVOSTWU000018</t>
  </si>
  <si>
    <t>RBLD45</t>
  </si>
  <si>
    <t>CWS 134026</t>
  </si>
  <si>
    <t>9BWBL6BF2M4091751</t>
  </si>
  <si>
    <t>MIRIAN ROSANA CHIRIVELLA BERROTERAN</t>
  </si>
  <si>
    <t>20-11-2023 9:08:21</t>
  </si>
  <si>
    <t>08-09-2025 10:38:48</t>
  </si>
  <si>
    <t>Factura Exenta Electrónica (69958)</t>
  </si>
  <si>
    <t>02-09-2025 16:48:23</t>
  </si>
  <si>
    <t>LVVDB21B9 SD053174</t>
  </si>
  <si>
    <t>TOMOSTWU000008</t>
  </si>
  <si>
    <t>VBBD68</t>
  </si>
  <si>
    <t>SQRE4T15CCHRL04285</t>
  </si>
  <si>
    <t>CAROLINA ANDREA DÍAZ CONTRERAS</t>
  </si>
  <si>
    <t>02-09-2025 16:44:43</t>
  </si>
  <si>
    <t>25-05-2026 9:49:24</t>
  </si>
  <si>
    <t>Factura Exenta Electrónica (70441)</t>
  </si>
  <si>
    <t>06-04-2026 15:35:21</t>
  </si>
  <si>
    <t>LPE19W2A6TF007888</t>
  </si>
  <si>
    <t>SHARK DMO</t>
  </si>
  <si>
    <t>SHARK 1.5 AUT</t>
  </si>
  <si>
    <t>BYDSHA15AT</t>
  </si>
  <si>
    <t>TBYCMTU000002</t>
  </si>
  <si>
    <t>TGVF53</t>
  </si>
  <si>
    <t>BYD476ZQFT25007077</t>
  </si>
  <si>
    <t>SEGURIDAD PRIVADA Y ASEO INDUSTRIAL GUILLERMO DE JESUS NEIRA ARAYA SPA . .</t>
  </si>
  <si>
    <t>06-04-2026 15:34:57</t>
  </si>
  <si>
    <t>06-04-2026 15:27:31</t>
  </si>
  <si>
    <t>LPE19W2A6TF007924</t>
  </si>
  <si>
    <t>TBYCMTU000001</t>
  </si>
  <si>
    <t>TGVF52</t>
  </si>
  <si>
    <t>BYD476ZQFT25007008</t>
  </si>
  <si>
    <t>06-04-2026 15:26:56</t>
  </si>
  <si>
    <t>22-08-2025 12:35:50</t>
  </si>
  <si>
    <t>Factura Exenta Electrónica (69938)</t>
  </si>
  <si>
    <t>03-06-2025 12:36:24</t>
  </si>
  <si>
    <t>/////+++++.....*.</t>
  </si>
  <si>
    <t>POER MT 4X4 2.0</t>
  </si>
  <si>
    <t>GWPO4X420MT</t>
  </si>
  <si>
    <t>TGWCMTU000012</t>
  </si>
  <si>
    <t>TKHL70</t>
  </si>
  <si>
    <t>GW4D20M23597016709</t>
  </si>
  <si>
    <t>LGWDCF190RJ614330</t>
  </si>
  <si>
    <t>26-06-2025 10:27:00</t>
  </si>
  <si>
    <t>29-04-2026 14:53:48</t>
  </si>
  <si>
    <t>VR3EDYHT0 TJ505511</t>
  </si>
  <si>
    <t>PARTNER BLUEHDI 1.5</t>
  </si>
  <si>
    <t>PEPART15MT</t>
  </si>
  <si>
    <t>TPEFRGU000059</t>
  </si>
  <si>
    <t>VDBP55</t>
  </si>
  <si>
    <t>10Q4EU0509634</t>
  </si>
  <si>
    <t>29-04-2026 14:53:24</t>
  </si>
  <si>
    <t>27-08-2025 10:01:35</t>
  </si>
  <si>
    <t>Factura Exenta Electrónica (69940)</t>
  </si>
  <si>
    <t>03-06-2025 12:31:35</t>
  </si>
  <si>
    <t>/////+++++.....**</t>
  </si>
  <si>
    <t>TGWCMTU000011</t>
  </si>
  <si>
    <t>TKHL71</t>
  </si>
  <si>
    <t>GW4D20M23597184082</t>
  </si>
  <si>
    <t>LGWDCF190SJ601504</t>
  </si>
  <si>
    <t>03-06-2025 12:27:57</t>
  </si>
  <si>
    <t>19-08-2025 18:44:31</t>
  </si>
  <si>
    <t>Factura Exenta Electrónica (69930)</t>
  </si>
  <si>
    <t>03-06-2025 12:42:28</t>
  </si>
  <si>
    <t>/////+++++.....//</t>
  </si>
  <si>
    <t>TGWCMTU000013</t>
  </si>
  <si>
    <t>TKHL12</t>
  </si>
  <si>
    <t>AE,CC,EE,ABS,ESP,AC,AISO,AAUTO,CRE,MAV,ACD,SR,UD,D</t>
  </si>
  <si>
    <t>GW4D20M23597184087</t>
  </si>
  <si>
    <t>LGWDCF195 SJ601501</t>
  </si>
  <si>
    <t>03-06-2025 12:41:55</t>
  </si>
  <si>
    <t>14-07-2025 18:36:04</t>
  </si>
  <si>
    <t>Factura Exenta Electrónica (69879)</t>
  </si>
  <si>
    <t>06-06-2025 15:48:32</t>
  </si>
  <si>
    <t>/////+++++++..*.*</t>
  </si>
  <si>
    <t>TGWCMTU000015</t>
  </si>
  <si>
    <t>TKHL11</t>
  </si>
  <si>
    <t>CC,EE,NB,ABS,VC,4AB,ESP,AC,AISO,AAUTO,CRE,MAV,ACD,</t>
  </si>
  <si>
    <t>GW4D20M23597184045</t>
  </si>
  <si>
    <t>LGWDCF190 SJ601499</t>
  </si>
  <si>
    <t>06-06-2025 15:47:51</t>
  </si>
  <si>
    <t>28-05-2026 10:07:38</t>
  </si>
  <si>
    <t>Factura Exenta Electrónica (70444)</t>
  </si>
  <si>
    <t>29-04-2026 18:06:13</t>
  </si>
  <si>
    <t>LPE19W2A1TF007863</t>
  </si>
  <si>
    <t>TBYCMTU000003</t>
  </si>
  <si>
    <t>TGVD10</t>
  </si>
  <si>
    <t>BYD476ZQFT25007045</t>
  </si>
  <si>
    <t>29-04-2026 18:05:34</t>
  </si>
  <si>
    <t>20-05-2026 16:20:22</t>
  </si>
  <si>
    <t>Factura Exenta Electrónica (70432)</t>
  </si>
  <si>
    <t>01-04-2026 18:15:06</t>
  </si>
  <si>
    <t>/////.++///++*../</t>
  </si>
  <si>
    <t>TGWCMTU000018</t>
  </si>
  <si>
    <t>TKHL10</t>
  </si>
  <si>
    <t>GW4D20M24597001111</t>
  </si>
  <si>
    <t>LGWDCF194 SJ601943</t>
  </si>
  <si>
    <t>01-04-2026 18:14:37</t>
  </si>
  <si>
    <t>22-05-2024 10:28:49</t>
  </si>
  <si>
    <t>Factura Exenta Electrónica (63745)</t>
  </si>
  <si>
    <t>28-11-2023 9:55:56</t>
  </si>
  <si>
    <t>LGWEF6A57MH900359</t>
  </si>
  <si>
    <t>THASTWU000009</t>
  </si>
  <si>
    <t>LYPH29</t>
  </si>
  <si>
    <t>AE,CC,EE,NB,AAC,ABS,LL,TC,VC,ESP,AISO,AELE,CRE,MAV</t>
  </si>
  <si>
    <t>GW4C202036006706</t>
  </si>
  <si>
    <t>FRANCISCO JAVIER PASTEN PEREZ</t>
  </si>
  <si>
    <t>15-07-2024 11:33:00</t>
  </si>
  <si>
    <t>30-11-2023 19:14:30</t>
  </si>
  <si>
    <t>Factura Exenta Electrónica (63434)</t>
  </si>
  <si>
    <t>28-11-2023 10:08:44</t>
  </si>
  <si>
    <t>MA3FB32S9H0929844</t>
  </si>
  <si>
    <t>ALTO GL HB 800CC</t>
  </si>
  <si>
    <t>PO70</t>
  </si>
  <si>
    <t>TSZAUTU000428</t>
  </si>
  <si>
    <t>JGBS98</t>
  </si>
  <si>
    <t>VERDE OLIVA</t>
  </si>
  <si>
    <t>F8DN5690535</t>
  </si>
  <si>
    <t>MAXIMILIANO ANDRES PEÑAFIEL CASTRO</t>
  </si>
  <si>
    <t>28-11-2023 10:07:01</t>
  </si>
  <si>
    <t>06-10-2025 12:20:21</t>
  </si>
  <si>
    <t>Factura Exenta Electrónica (70014)</t>
  </si>
  <si>
    <t>30-09-2025 15:31:25</t>
  </si>
  <si>
    <t>*----....///*...*</t>
  </si>
  <si>
    <t>TFOSTWU001382</t>
  </si>
  <si>
    <t>RBZF87</t>
  </si>
  <si>
    <t>MGB47615</t>
  </si>
  <si>
    <t>1FMSK7FH0MGB47615</t>
  </si>
  <si>
    <t>CARLA PIA PALAVECINO CELIS</t>
  </si>
  <si>
    <t>30-09-2025 15:30:47</t>
  </si>
  <si>
    <t>16-05-2024 13:37:55</t>
  </si>
  <si>
    <t>2FMPK4J93PBA47752</t>
  </si>
  <si>
    <t>TFOSTWU001301</t>
  </si>
  <si>
    <t>TFFD89</t>
  </si>
  <si>
    <t>PBA47752</t>
  </si>
  <si>
    <t>LORETO ROXANA REBOLLEDO RISSETTI</t>
  </si>
  <si>
    <t>28-02-2026 15:33:00</t>
  </si>
  <si>
    <t>19-12-2023 12:04:25</t>
  </si>
  <si>
    <t>Factura Exenta Electrónica (63452)</t>
  </si>
  <si>
    <t>05-12-2023 9:13:54</t>
  </si>
  <si>
    <t>/-/-/-/-/-*-/-*/-</t>
  </si>
  <si>
    <t>ALL NEW CX 5 R 2.0 AUT</t>
  </si>
  <si>
    <t>MA30</t>
  </si>
  <si>
    <t>TMASTWU000086</t>
  </si>
  <si>
    <t>KDWJ24</t>
  </si>
  <si>
    <t>PE31111471</t>
  </si>
  <si>
    <t>JM7KF2W7AJ0126697</t>
  </si>
  <si>
    <t>05-12-2023 9:13:23</t>
  </si>
  <si>
    <t>09-01-2026 15:34:15</t>
  </si>
  <si>
    <t>Factura Exenta Electrónica (70226)</t>
  </si>
  <si>
    <t>09-01-2026 14:04:55</t>
  </si>
  <si>
    <t>LJD0AA29AP0238169</t>
  </si>
  <si>
    <t>TKIAUTU002202</t>
  </si>
  <si>
    <t>SYPS56</t>
  </si>
  <si>
    <t>G4LCP1029482</t>
  </si>
  <si>
    <t>DIEGO ANTONIO ALFARO VARAS</t>
  </si>
  <si>
    <t>09-01-2026 14:04:00</t>
  </si>
  <si>
    <t>18-03-2025 17:41:52</t>
  </si>
  <si>
    <t>Factura Exenta Electrónica (68970)</t>
  </si>
  <si>
    <t>18-03-2025 17:25:37</t>
  </si>
  <si>
    <t>LJD0AA29A P0235517</t>
  </si>
  <si>
    <t>TKIAUTU002170</t>
  </si>
  <si>
    <t>TCTV36</t>
  </si>
  <si>
    <t>G4LCP1025897</t>
  </si>
  <si>
    <t>DAVID ANTONIO RAMIREZ ADAOS</t>
  </si>
  <si>
    <t>18-03-2025 0:00:00</t>
  </si>
  <si>
    <t>18-03-2025 17:17:18</t>
  </si>
  <si>
    <t>12-12-2023 11:36:41</t>
  </si>
  <si>
    <t>Factura Exenta Electrónica (63450)</t>
  </si>
  <si>
    <t>05-12-2023 9:23:29</t>
  </si>
  <si>
    <t>LS5A3ABE5MD800024</t>
  </si>
  <si>
    <t>CS15 1.5</t>
  </si>
  <si>
    <t>C29999</t>
  </si>
  <si>
    <t>TCGAUTU000007</t>
  </si>
  <si>
    <t>LYSS33</t>
  </si>
  <si>
    <t>JL473QFK3CK523257</t>
  </si>
  <si>
    <t>YESENIA SOLANGE MARIN PIZARRO</t>
  </si>
  <si>
    <t>05-12-2023 9:23:04</t>
  </si>
  <si>
    <t>09-09-2024 15:18:28</t>
  </si>
  <si>
    <t>Factura Exenta Electrónica (63953)</t>
  </si>
  <si>
    <t>25-07-2024 20:19:56</t>
  </si>
  <si>
    <t>MK2LNNC1W PN002826</t>
  </si>
  <si>
    <t>XPANDER GLX 1.5</t>
  </si>
  <si>
    <t>MIXPAN01</t>
  </si>
  <si>
    <t>TMISTWU000343</t>
  </si>
  <si>
    <t>TCTT94</t>
  </si>
  <si>
    <t>4A91 KBQ5915</t>
  </si>
  <si>
    <t>FRANCISCO FELIPE IGNACIO FUENTES MONTESINO</t>
  </si>
  <si>
    <t>25-07-2024 20:17:09</t>
  </si>
  <si>
    <t>23-07-2025 16:14:19</t>
  </si>
  <si>
    <t>Factura Exenta Electrónica (69871)</t>
  </si>
  <si>
    <t>02-07-2025 12:01:40</t>
  </si>
  <si>
    <t>3N8CP5HEX RL466271</t>
  </si>
  <si>
    <t>TNISTWU000586</t>
  </si>
  <si>
    <t>TCTV70</t>
  </si>
  <si>
    <t>HR16-803235V</t>
  </si>
  <si>
    <t>EXEQUIEL ANGELO VEGA SEGURA</t>
  </si>
  <si>
    <t>02-07-2025 12:01:05</t>
  </si>
  <si>
    <t>08-01-2024 12:14:59</t>
  </si>
  <si>
    <t>Factura Exenta Electrónica (63489)</t>
  </si>
  <si>
    <t>21-12-2023 11:29:35</t>
  </si>
  <si>
    <t>MA3FC42S0KA533001</t>
  </si>
  <si>
    <t>CELERIO GA HB 1.0</t>
  </si>
  <si>
    <t>CEL10</t>
  </si>
  <si>
    <t>TSZAUTU000429</t>
  </si>
  <si>
    <t>KVWJ16</t>
  </si>
  <si>
    <t>K10BN2154352</t>
  </si>
  <si>
    <t>BRENDA AGUSTINA DEL ROSARIO NAVIA AGUILERA</t>
  </si>
  <si>
    <t>21-12-2023 11:29:09</t>
  </si>
  <si>
    <t>08-01-2024 10:24:49</t>
  </si>
  <si>
    <t>Factura Exenta Electrónica (63487)</t>
  </si>
  <si>
    <t>28-12-2023 9:02:47</t>
  </si>
  <si>
    <t>09-01-2024 0:00:00</t>
  </si>
  <si>
    <t>..+/*-+*.+-/*****</t>
  </si>
  <si>
    <t>GLC 220D COUPE 4X4 1.9</t>
  </si>
  <si>
    <t>MBGL19</t>
  </si>
  <si>
    <t>TMBSTWU000007</t>
  </si>
  <si>
    <t>RXRB84</t>
  </si>
  <si>
    <t>65492081392573</t>
  </si>
  <si>
    <t>W1N0J1FBXNG056093</t>
  </si>
  <si>
    <t>CAROLINA ANDREA DUARTE CONCHA</t>
  </si>
  <si>
    <t>28-12-2023 9:02:22</t>
  </si>
  <si>
    <t>30-01-2024 11:56:51</t>
  </si>
  <si>
    <t>Factura Exenta Electrónica (63519)</t>
  </si>
  <si>
    <t>29-12-2023 12:05:59</t>
  </si>
  <si>
    <t>.-.-+.+-*-*/.+-**</t>
  </si>
  <si>
    <t>VITARA GLS 1.6</t>
  </si>
  <si>
    <t>NVI</t>
  </si>
  <si>
    <t>TSZSTWU000455</t>
  </si>
  <si>
    <t>KSXR91</t>
  </si>
  <si>
    <t>M16A-2268238</t>
  </si>
  <si>
    <t>TSMYD21S8KM501279</t>
  </si>
  <si>
    <t>DARWIN EDUARDO GONZALEZ CASTILLO</t>
  </si>
  <si>
    <t>29-12-2023 12:04:13</t>
  </si>
  <si>
    <t>28-12-2023 9:35:34</t>
  </si>
  <si>
    <t>-*/*-*...+-*/****</t>
  </si>
  <si>
    <t>SPRESSO GLX HB 1.0</t>
  </si>
  <si>
    <t>EX777</t>
  </si>
  <si>
    <t>TSZAUTU000430</t>
  </si>
  <si>
    <t>SGFR30</t>
  </si>
  <si>
    <t>K10BN2481247</t>
  </si>
  <si>
    <t>MA3FL41S3PA328295</t>
  </si>
  <si>
    <t>MIGUEL LUIS RAMIREZ FLORES</t>
  </si>
  <si>
    <t>28-05-2026 15:35:34</t>
  </si>
  <si>
    <t>Factura Exenta Electrónica (70448)</t>
  </si>
  <si>
    <t>29-07-2025 18:40:18</t>
  </si>
  <si>
    <t>MPBAR2F1X RX541697</t>
  </si>
  <si>
    <t>TFOCMTU001130</t>
  </si>
  <si>
    <t>TFGL70</t>
  </si>
  <si>
    <t>AE,CC,EE,NB,AAC,ABS,LL,VC,CT,SS,AISO,ACP,AAUTO,CRE</t>
  </si>
  <si>
    <t>DD2XPX541697</t>
  </si>
  <si>
    <t>COMERCIALIZADORA FUBAL SPA</t>
  </si>
  <si>
    <t>29-07-2025 18:39:25</t>
  </si>
  <si>
    <t>04-02-2025 13:59:17</t>
  </si>
  <si>
    <t>Factura Exenta Electrónica (68954)</t>
  </si>
  <si>
    <t>28-01-2025 18:40:20</t>
  </si>
  <si>
    <t>FRR30</t>
  </si>
  <si>
    <t>TFOCMTN000002</t>
  </si>
  <si>
    <t>06-02-2025 18:09:53</t>
  </si>
  <si>
    <t>05-02-2026 15:56:02</t>
  </si>
  <si>
    <t>Factura Exenta Electrónica (70299)</t>
  </si>
  <si>
    <t>16-01-2026 14:36:16</t>
  </si>
  <si>
    <t>8AFBR01K7SJ431178</t>
  </si>
  <si>
    <t>TFOCMTU001151</t>
  </si>
  <si>
    <t>TDXD57</t>
  </si>
  <si>
    <t>BF2X SJ431178</t>
  </si>
  <si>
    <t>02-03-2026 19:17:00</t>
  </si>
  <si>
    <t>21-10-2025 13:05:07</t>
  </si>
  <si>
    <t>Factura Exenta Electrónica (70049)</t>
  </si>
  <si>
    <t>12-09-2025 17:41:29</t>
  </si>
  <si>
    <t>*-//-...*++/*....</t>
  </si>
  <si>
    <t>TPECMTU000015</t>
  </si>
  <si>
    <t>THFK65</t>
  </si>
  <si>
    <t>10VRAC4001991</t>
  </si>
  <si>
    <t>9V8FF4HY1 RA800318</t>
  </si>
  <si>
    <t>CONSTRUCTORA STC SPA</t>
  </si>
  <si>
    <t>12-09-2025 17:40:57</t>
  </si>
  <si>
    <t>19-02-2026 19:35:20</t>
  </si>
  <si>
    <t>Factura Exenta Electrónica (70318)</t>
  </si>
  <si>
    <t>13-03-2025 13:06:37</t>
  </si>
  <si>
    <t>24-02-2026 0:00:00</t>
  </si>
  <si>
    <t>KNACR81EG R5131845</t>
  </si>
  <si>
    <t>TKISTWU001292</t>
  </si>
  <si>
    <t>TFGR11</t>
  </si>
  <si>
    <t>GRIS ESTELAR</t>
  </si>
  <si>
    <t>G4LLPS230288</t>
  </si>
  <si>
    <t>XIMENA ALEJANDRA VEGA VEGA</t>
  </si>
  <si>
    <t>13-03-2025 13:00:30</t>
  </si>
  <si>
    <t>26-01-2026 16:21:46</t>
  </si>
  <si>
    <t>Factura Exenta Electrónica (70262)</t>
  </si>
  <si>
    <t>02-01-2026 13:49:51</t>
  </si>
  <si>
    <t>LVTDB11B0 RD401084</t>
  </si>
  <si>
    <t>TCYSTWU000334</t>
  </si>
  <si>
    <t>TPCP16</t>
  </si>
  <si>
    <t>AE,CC,EE,AAC,ABS,LL,VC,AISO,AAUTO,CRE,MAV,ACD,UD,D</t>
  </si>
  <si>
    <t>SQRE4T15CALPE00027</t>
  </si>
  <si>
    <t>CESAR JAVIER CACERES MORAGA</t>
  </si>
  <si>
    <t>02-01-2026 13:49:01</t>
  </si>
  <si>
    <t>29-05-2024 17:15:05</t>
  </si>
  <si>
    <t>Factura Exenta Electrónica (63755)</t>
  </si>
  <si>
    <t>23-05-2024 17:39:37</t>
  </si>
  <si>
    <t>LJXCU2BB7MTP07680</t>
  </si>
  <si>
    <t>NEW TERRITORY TREND 1.5 AUT</t>
  </si>
  <si>
    <t>FNT01</t>
  </si>
  <si>
    <t>TFOSTWU001302</t>
  </si>
  <si>
    <t>PRDL19</t>
  </si>
  <si>
    <t>LCG067353</t>
  </si>
  <si>
    <t>SARA  ESTER AVALOS BELLOT</t>
  </si>
  <si>
    <t>23-05-2024 17:34:02</t>
  </si>
  <si>
    <t>08-01-2026 16:25:47</t>
  </si>
  <si>
    <t>Factura Exenta Electrónica (70208)</t>
  </si>
  <si>
    <t>01-12-2025 18:33:39</t>
  </si>
  <si>
    <t>LVVDB11B1RE003271</t>
  </si>
  <si>
    <t>TCYSTWU000329</t>
  </si>
  <si>
    <t>TFRD83</t>
  </si>
  <si>
    <t>SQRD4G15BYPC60279</t>
  </si>
  <si>
    <t>RENE ORO QUISPE</t>
  </si>
  <si>
    <t>01-12-2025 18:32:59</t>
  </si>
  <si>
    <t>22-03-2024 17:28:05</t>
  </si>
  <si>
    <t>Factura Exenta Electrónica (63623)</t>
  </si>
  <si>
    <t>22-01-2024 17:12:07</t>
  </si>
  <si>
    <t>VF3MCYHZMPS002031</t>
  </si>
  <si>
    <t>TPESTWU000344</t>
  </si>
  <si>
    <t>RWYC45</t>
  </si>
  <si>
    <t>AE,CC,EE,NB,AAC,ABS,LL,VC,AISO,ACP,AAUTO,CRE,ACD,S</t>
  </si>
  <si>
    <t>10Q3EG1395988</t>
  </si>
  <si>
    <t>OSCIEL ANDRES VEGA ROMERO</t>
  </si>
  <si>
    <t>22-01-2024 17:11:44</t>
  </si>
  <si>
    <t>04-07-2024 15:41:03</t>
  </si>
  <si>
    <t>Factura Exenta Electrónica (63834)</t>
  </si>
  <si>
    <t>31-01-2024 14:49:38</t>
  </si>
  <si>
    <t>MALC741BAPM343715</t>
  </si>
  <si>
    <t>THYAUTU000555</t>
  </si>
  <si>
    <t>SHLB97</t>
  </si>
  <si>
    <t>AE,CC,EE,2AB,LL,ESP,AC,AISO,ACP,AAUTO,CRE,ACD,SR,U</t>
  </si>
  <si>
    <t>G4LCNU719314</t>
  </si>
  <si>
    <t>JONATHAN MICHAEL GONZALEZ LOPEZ</t>
  </si>
  <si>
    <t>02-02-2024 16:03:13</t>
  </si>
  <si>
    <t>Factura Exenta Electrónica (63529)</t>
  </si>
  <si>
    <t>29-01-2024 13:09:30</t>
  </si>
  <si>
    <t>MZBFC814A NN029380</t>
  </si>
  <si>
    <t>TKISTWU001249</t>
  </si>
  <si>
    <t>RDKR36</t>
  </si>
  <si>
    <t>G4FLLV093618</t>
  </si>
  <si>
    <t>BRAYAN IGNACIO CASTILLO ROJAS</t>
  </si>
  <si>
    <t>29-01-2024 13:09:06</t>
  </si>
  <si>
    <t>25-03-2024 17:02:26</t>
  </si>
  <si>
    <t>Factura Exenta Electrónica (63633)</t>
  </si>
  <si>
    <t>31-01-2024 15:43:13</t>
  </si>
  <si>
    <t>9BGED48K0 PG170712</t>
  </si>
  <si>
    <t>TCHAUTU000884</t>
  </si>
  <si>
    <t>SJVR21</t>
  </si>
  <si>
    <t>L4F 222094668</t>
  </si>
  <si>
    <t>HECTOR EDUARDO MILLA PIZARRO</t>
  </si>
  <si>
    <t>31-01-2024 15:42:42</t>
  </si>
  <si>
    <t>22-02-2024 12:35:48</t>
  </si>
  <si>
    <t>Factura Exenta Electrónica (63573)</t>
  </si>
  <si>
    <t>22-02-2024 12:18:44</t>
  </si>
  <si>
    <t>MZBFC814E PN341281</t>
  </si>
  <si>
    <t>TKISTWU001251</t>
  </si>
  <si>
    <t>THCY24</t>
  </si>
  <si>
    <t>G4FLPV610880</t>
  </si>
  <si>
    <t>ANA MARÍA CORTÉS MIRANDA</t>
  </si>
  <si>
    <t>26-02-2024 14:50:15</t>
  </si>
  <si>
    <t>15-02-2024 22:17:12</t>
  </si>
  <si>
    <t>Factura Exenta Electrónica (63572)</t>
  </si>
  <si>
    <t>05-02-2024 10:14:40</t>
  </si>
  <si>
    <t>-*-*-*/*-********</t>
  </si>
  <si>
    <t>GRAND I10 4X2 1.2</t>
  </si>
  <si>
    <t>GRI10</t>
  </si>
  <si>
    <t>THYAUTU000556</t>
  </si>
  <si>
    <t>TBJF23</t>
  </si>
  <si>
    <t>VERDE</t>
  </si>
  <si>
    <t>G4LAPM557083</t>
  </si>
  <si>
    <t>MALB251CARM446917</t>
  </si>
  <si>
    <t>YHORDANYS EIMI BETANCOURT CAÑIZALEZ</t>
  </si>
  <si>
    <t>05-02-2024 10:14:13</t>
  </si>
  <si>
    <t>23-03-2024 14:10:43</t>
  </si>
  <si>
    <t>Factura Exenta Electrónica (63630)</t>
  </si>
  <si>
    <t>05-02-2024 9:40:21</t>
  </si>
  <si>
    <t>-*/*-+-*/*---+*/*</t>
  </si>
  <si>
    <t>JOLION 4X2 1.5 AUT</t>
  </si>
  <si>
    <t>HJ59</t>
  </si>
  <si>
    <t>THASTWU000010</t>
  </si>
  <si>
    <t>TDBP59</t>
  </si>
  <si>
    <t>AE,CC,NB,AAC,ABS,LL,TC,VC,ESP,SS,AISO,ACP,AAUTO,CR</t>
  </si>
  <si>
    <t>GW4G15H2341H001561</t>
  </si>
  <si>
    <t>LGWEEUA52RK603727</t>
  </si>
  <si>
    <t>MARCOS PATRICIO MAUREIRA ALVAREZ</t>
  </si>
  <si>
    <t>05-02-2024 9:39:52</t>
  </si>
  <si>
    <t>02-12-2025 10:55:40</t>
  </si>
  <si>
    <t>Factura Exenta Electrónica (70130)</t>
  </si>
  <si>
    <t>29-05-2025 17:54:16</t>
  </si>
  <si>
    <t>VR3UPHMH6 S5000567</t>
  </si>
  <si>
    <t>TPEAUTU001159</t>
  </si>
  <si>
    <t>TJYP28</t>
  </si>
  <si>
    <t>AE,CC,EE,NB,ABS,LL,4AB,AC,SS,AISO,ACP,AAUTO,CRE,MA</t>
  </si>
  <si>
    <t>10XKDU0227597</t>
  </si>
  <si>
    <t>NICOLAS JAVIER CARVAJAL ARANCIBIA</t>
  </si>
  <si>
    <t>29-05-2025 17:53:51</t>
  </si>
  <si>
    <t>01-03-2024 16:54:06</t>
  </si>
  <si>
    <t>Factura Exenta Electrónica (63594)</t>
  </si>
  <si>
    <t>22-02-2024 12:24:26</t>
  </si>
  <si>
    <t>-*-*/.+-*/*******</t>
  </si>
  <si>
    <t>NEW CS15 ELITE 1.5</t>
  </si>
  <si>
    <t>CHCH15</t>
  </si>
  <si>
    <t>TCGAUTU000008</t>
  </si>
  <si>
    <t>RXDH47</t>
  </si>
  <si>
    <t>JL473QFM3CAA536894</t>
  </si>
  <si>
    <t>LS5A3ABE5ND915370</t>
  </si>
  <si>
    <t>RAMON LUIS VEGA CORTES</t>
  </si>
  <si>
    <t>26-02-2024 13:07:23</t>
  </si>
  <si>
    <t>01-04-2024 18:01:31</t>
  </si>
  <si>
    <t>Factura Exenta Electrónica (63652)</t>
  </si>
  <si>
    <t>13-02-2024 9:29:52</t>
  </si>
  <si>
    <t>VF3LPHNYWFS027983</t>
  </si>
  <si>
    <t>308 ALLURE 1.2 AT</t>
  </si>
  <si>
    <t>L877</t>
  </si>
  <si>
    <t>TPEAUTU001139</t>
  </si>
  <si>
    <t>HGTX31</t>
  </si>
  <si>
    <t>AE,CC,EE,NB,AAC,ABS,LL,VC,ESP,AISO,MAV,TELE,ACD,SR</t>
  </si>
  <si>
    <t>10XT180048664</t>
  </si>
  <si>
    <t>PAZ ANDREA GONZÁLEZ OJEDA</t>
  </si>
  <si>
    <t>11-04-2024 13:07:00</t>
  </si>
  <si>
    <t>21-02-2024 15:16:43</t>
  </si>
  <si>
    <t>Factura Exenta Electrónica (63560)</t>
  </si>
  <si>
    <t>13-02-2024 10:48:20</t>
  </si>
  <si>
    <t>JTEZU4JR3N5256414</t>
  </si>
  <si>
    <t>4 RUNNER 4.0  AUT</t>
  </si>
  <si>
    <t>25--4 RUNNER</t>
  </si>
  <si>
    <t>TTOSTWU000226</t>
  </si>
  <si>
    <t>RCHH29</t>
  </si>
  <si>
    <t>1GRC424464</t>
  </si>
  <si>
    <t>GIOVANNA MILENKA MIRANDA HERNANDEZ</t>
  </si>
  <si>
    <t>26-02-2024 15:34:43</t>
  </si>
  <si>
    <t>23-01-2026 16:53:23</t>
  </si>
  <si>
    <t>Factura Exenta Electrónica (70260)</t>
  </si>
  <si>
    <t>16-01-2026 10:43:46</t>
  </si>
  <si>
    <t>//.//+++/./++*...</t>
  </si>
  <si>
    <t>JS2 MPI 1.5</t>
  </si>
  <si>
    <t>JAJS215MT</t>
  </si>
  <si>
    <t>TJAAUTU000015</t>
  </si>
  <si>
    <t>VJBY81</t>
  </si>
  <si>
    <t>S3317503</t>
  </si>
  <si>
    <t>LJ12EKR23T4003963</t>
  </si>
  <si>
    <t>ISABEL ANGÉLICA CORTÉS CORTÉS</t>
  </si>
  <si>
    <t>16-01-2026 10:43:13</t>
  </si>
  <si>
    <t>24-01-2025 12:10:11</t>
  </si>
  <si>
    <t>Factura Exenta Electrónica (68892)</t>
  </si>
  <si>
    <t>02-07-2024 16:46:46</t>
  </si>
  <si>
    <t>9V8FF4HZM PA800630</t>
  </si>
  <si>
    <t>LANDTREK BLUE HDI 180 4X4 2.2</t>
  </si>
  <si>
    <t>PELAN01</t>
  </si>
  <si>
    <t>TPECMTU000007</t>
  </si>
  <si>
    <t>STBR30</t>
  </si>
  <si>
    <t>AE,CC,EE,NB,ABS,LL,VC,ESP,AISO,AAUTO,CRE,MAV,ACD,S</t>
  </si>
  <si>
    <t>VRAD4001278</t>
  </si>
  <si>
    <t>GLEN MAURICIO SAAVEDRA HUERTA</t>
  </si>
  <si>
    <t>02-07-2024 16:42:45</t>
  </si>
  <si>
    <t>11-03-2024 10:13:40</t>
  </si>
  <si>
    <t>Factura Exenta Electrónica (63607)</t>
  </si>
  <si>
    <t>28-02-2024 8:43:35</t>
  </si>
  <si>
    <t>9BFZB55U7K8746143</t>
  </si>
  <si>
    <t>TFOSTWU001284</t>
  </si>
  <si>
    <t>KZLZ25</t>
  </si>
  <si>
    <t>XZJAK8746143</t>
  </si>
  <si>
    <t>ALEJANDRA ANDREA MORALES CAMUS</t>
  </si>
  <si>
    <t>26-03-2024 13:46:00</t>
  </si>
  <si>
    <t>28-02-2024 12:07:12</t>
  </si>
  <si>
    <t>Factura Exenta Electrónica (63566)</t>
  </si>
  <si>
    <t>22-02-2024 15:53:49</t>
  </si>
  <si>
    <t>MA3ZF63SXJA215142</t>
  </si>
  <si>
    <t>DZIRE GL 1.2</t>
  </si>
  <si>
    <t>DZ4</t>
  </si>
  <si>
    <t>TSZAUTU000431</t>
  </si>
  <si>
    <t>KGLR81</t>
  </si>
  <si>
    <t>BEIGE</t>
  </si>
  <si>
    <t>K12MN2093364</t>
  </si>
  <si>
    <t>MARCELO ANDRES BAROS GALLARDO</t>
  </si>
  <si>
    <t>26-02-2024 12:50:08</t>
  </si>
  <si>
    <t>22-03-2024 14:28:24</t>
  </si>
  <si>
    <t>Factura Exenta Electrónica (63628)</t>
  </si>
  <si>
    <t>28-02-2024 9:05:12</t>
  </si>
  <si>
    <t>-*/....+-*/+.*---</t>
  </si>
  <si>
    <t>Q2</t>
  </si>
  <si>
    <t>Q2 35 TFSI 1.4 AUT</t>
  </si>
  <si>
    <t>AQ21</t>
  </si>
  <si>
    <t>TAUSTWU000008</t>
  </si>
  <si>
    <t>SPZD69</t>
  </si>
  <si>
    <t>AZUL NAVARRA</t>
  </si>
  <si>
    <t>DJK 098538</t>
  </si>
  <si>
    <t>WAUZZZGA0 PA018614</t>
  </si>
  <si>
    <t>CRISTIAN ALONSO RECABARREN ORTIZ</t>
  </si>
  <si>
    <t>28-02-2024 9:04:43</t>
  </si>
  <si>
    <t>20-08-2024 16:31:23</t>
  </si>
  <si>
    <t>Factura Exenta Electrónica (63904)</t>
  </si>
  <si>
    <t>01-08-2024 19:47:44</t>
  </si>
  <si>
    <t>1C6RR7GG8KS649830</t>
  </si>
  <si>
    <t>1500 QUAD CAB SLT DCAB 4X4 3.6 AUT</t>
  </si>
  <si>
    <t>RAQDB01</t>
  </si>
  <si>
    <t>TRACMTU000029</t>
  </si>
  <si>
    <t>LXRZ33</t>
  </si>
  <si>
    <t>KS649830</t>
  </si>
  <si>
    <t>SOCIEDAD DE TURISMO Y SERVICIOS STARS VALLEY SPA</t>
  </si>
  <si>
    <t>01-08-2024 0:00:00</t>
  </si>
  <si>
    <t>01-08-2024 19:45:05</t>
  </si>
  <si>
    <t>29-08-2024 11:17:47</t>
  </si>
  <si>
    <t>Factura Exenta Electrónica (63934)</t>
  </si>
  <si>
    <t>02-08-2024 13:43:21</t>
  </si>
  <si>
    <t>1C4HJXEG8KW647261</t>
  </si>
  <si>
    <t>WRANGLER SAHARA UNLIMITED 3.6 AUT</t>
  </si>
  <si>
    <t>JPWRANUN01</t>
  </si>
  <si>
    <t>TJESTWU000425</t>
  </si>
  <si>
    <t>LWKK87</t>
  </si>
  <si>
    <t>KW647261</t>
  </si>
  <si>
    <t>31-08-2024 13:22:09</t>
  </si>
  <si>
    <t>04-02-2026 12:44:44</t>
  </si>
  <si>
    <t>3N1AB7AE8LY202955</t>
  </si>
  <si>
    <t>SENTRA 1.8 AT</t>
  </si>
  <si>
    <t>NISEN18AT</t>
  </si>
  <si>
    <t>TNIAUTU000649</t>
  </si>
  <si>
    <t>PDBJ62</t>
  </si>
  <si>
    <t>AE,CC,EE,NB,ABS,LL,4AB,AC,AISO,AAUTO,ACD,DLL</t>
  </si>
  <si>
    <t>MRA8720448J</t>
  </si>
  <si>
    <t>RUPERTO ALEJANDRO GALLEGOS GUTIERREZ</t>
  </si>
  <si>
    <t>04-02-2026 12:43:25</t>
  </si>
  <si>
    <t>08-03-2024 8:46:53</t>
  </si>
  <si>
    <t>Factura Exenta Electrónica (63608)</t>
  </si>
  <si>
    <t>01-03-2024 9:19:20</t>
  </si>
  <si>
    <t>W0VJD7E82KB737584</t>
  </si>
  <si>
    <t>MOKKA 1.4 AUT</t>
  </si>
  <si>
    <t>M1K1</t>
  </si>
  <si>
    <t>TOPSTWU000005</t>
  </si>
  <si>
    <t>LRWG63</t>
  </si>
  <si>
    <t>BLANCO SUMMIT WHITE</t>
  </si>
  <si>
    <t>B14NET182360110</t>
  </si>
  <si>
    <t>CATALINA IGNACIA ROJAS OLIVARES</t>
  </si>
  <si>
    <t>01-03-2024 9:18:55</t>
  </si>
  <si>
    <t>08-03-2026 23:09:43</t>
  </si>
  <si>
    <t>Factura Exenta Electrónica (70351)</t>
  </si>
  <si>
    <t>28-02-2026 11:25:48</t>
  </si>
  <si>
    <t>LEFEDEF15RTP04571</t>
  </si>
  <si>
    <t>GRAND AVENUE 4X4 2.3</t>
  </si>
  <si>
    <t>THXR88</t>
  </si>
  <si>
    <t>TJMCMTU000015</t>
  </si>
  <si>
    <t>PBP74164</t>
  </si>
  <si>
    <t>ROSA DE LAS MERCEDES CAMPOS CIFUENTES</t>
  </si>
  <si>
    <t>28-02-2026 11:25:21</t>
  </si>
  <si>
    <t>08-07-2024 16:29:30</t>
  </si>
  <si>
    <t>Factura Exenta Electrónica (63846)</t>
  </si>
  <si>
    <t>11-06-2024 17:36:31</t>
  </si>
  <si>
    <t>3KPFC41AARE011026</t>
  </si>
  <si>
    <t>TKIAUTU002145</t>
  </si>
  <si>
    <t>TJCZ75</t>
  </si>
  <si>
    <t>G4FGPE071431</t>
  </si>
  <si>
    <t>JOBELY MARICELA CASTILLO OYARZUN</t>
  </si>
  <si>
    <t>11-06-2024 17:33:53</t>
  </si>
  <si>
    <t>17-12-2024 13:48:26</t>
  </si>
  <si>
    <t>Factura Exenta Electrónica (68801)</t>
  </si>
  <si>
    <t>04-12-2024 12:54:57</t>
  </si>
  <si>
    <t>LJD5AA1DAR0125864</t>
  </si>
  <si>
    <t>TKISTWU001284</t>
  </si>
  <si>
    <t>TPCL79</t>
  </si>
  <si>
    <t>AE,CC,EE,NB,ABS,LL,AC,AISO,AAUTO,CRE,ACD,UD,DLL,6A</t>
  </si>
  <si>
    <t>G4FLP1058449</t>
  </si>
  <si>
    <t>04-12-2024 12:50:07</t>
  </si>
  <si>
    <t>15-03-2024 14:52:22</t>
  </si>
  <si>
    <t>Factura Exenta Electrónica (63621)</t>
  </si>
  <si>
    <t>15-03-2024 9:44:45</t>
  </si>
  <si>
    <t>-*/*--*.+-*//////</t>
  </si>
  <si>
    <t>H6 1.5</t>
  </si>
  <si>
    <t>HBI7000</t>
  </si>
  <si>
    <t>TGWSTWU000075</t>
  </si>
  <si>
    <t>KDLY51</t>
  </si>
  <si>
    <t>1725130135</t>
  </si>
  <si>
    <t>LGWEF4A56JF701332</t>
  </si>
  <si>
    <t>JUAN CARLOS TORREJON VICENCIO</t>
  </si>
  <si>
    <t>15-03-2024 9:44:23</t>
  </si>
  <si>
    <t>27-02-2026 17:26:48</t>
  </si>
  <si>
    <t>Factura Exenta Electrónica (70339)</t>
  </si>
  <si>
    <t>07-02-2026 0:19:41</t>
  </si>
  <si>
    <t>LVVDB21B2 RE006069</t>
  </si>
  <si>
    <t>TCYSTWU000342</t>
  </si>
  <si>
    <t>TJDD82</t>
  </si>
  <si>
    <t>SQRD4G15BWPE60010</t>
  </si>
  <si>
    <t>MARISELA LIZETH ROJAS FLORES</t>
  </si>
  <si>
    <t>23-05-2026 12:38:00</t>
  </si>
  <si>
    <t>18-03-2024 10:37:15</t>
  </si>
  <si>
    <t>---***..+-**-/.+-</t>
  </si>
  <si>
    <t>SILVERADO DCAB 4X4 SOHC 5.3 AUT</t>
  </si>
  <si>
    <t>SVD2</t>
  </si>
  <si>
    <t>TCHCMTU000476</t>
  </si>
  <si>
    <t>KFYX98</t>
  </si>
  <si>
    <t>CJG231788</t>
  </si>
  <si>
    <t>3GCUK9EC4JG231788</t>
  </si>
  <si>
    <t>JOSE TOMAS HERRERA AZOCAR</t>
  </si>
  <si>
    <t>04-04-2025 15:36:56</t>
  </si>
  <si>
    <t>Factura Exenta Electrónica (69727)</t>
  </si>
  <si>
    <t>30-12-2024 10:45:12</t>
  </si>
  <si>
    <t>TDFSTWU000037</t>
  </si>
  <si>
    <t>AE,CC,EE,ABS,LL,4AB,AC,AISO,AAUTO,CRE,MAV,ACD,SR</t>
  </si>
  <si>
    <t>JAVIER ANTONIO AVALOS MUÑOZ</t>
  </si>
  <si>
    <t>24-03-2025 17:11:00</t>
  </si>
  <si>
    <t>29-04-2026 10:43:58</t>
  </si>
  <si>
    <t>Factura Exenta Electrónica (70404)</t>
  </si>
  <si>
    <t>28-04-2026 15:35:25</t>
  </si>
  <si>
    <t>MK2XRNC1WPN011210</t>
  </si>
  <si>
    <t>TMISTWU000372</t>
  </si>
  <si>
    <t>TCTX98</t>
  </si>
  <si>
    <t>4A91 KBQ4426</t>
  </si>
  <si>
    <t>PATRICIO ALBINO DIAZ CASTILLO</t>
  </si>
  <si>
    <t>28-04-2026 15:32:49</t>
  </si>
  <si>
    <t>15-07-2024 15:32:09</t>
  </si>
  <si>
    <t>Factura Exenta Electrónica (63849)</t>
  </si>
  <si>
    <t>02-04-2024 18:47:36</t>
  </si>
  <si>
    <t>*-*+-....../*....</t>
  </si>
  <si>
    <t>TM3 MAS 1.5</t>
  </si>
  <si>
    <t>FT01</t>
  </si>
  <si>
    <t>TFTCMTU000001</t>
  </si>
  <si>
    <t>RPSZ94</t>
  </si>
  <si>
    <t>AE,CC,ABS,AC,UD,DLL</t>
  </si>
  <si>
    <t>218002658ZLB</t>
  </si>
  <si>
    <t>LVAV2JVB7NE301768</t>
  </si>
  <si>
    <t>FROSELINDA DEL CARMEN TORO CASTRO</t>
  </si>
  <si>
    <t>13-08-2024 15:47:00</t>
  </si>
  <si>
    <t>24-09-2025 11:18:56</t>
  </si>
  <si>
    <t>Factura Exenta Electrónica (69991)</t>
  </si>
  <si>
    <t>08-08-2025 15:58:24</t>
  </si>
  <si>
    <t>MK2LRNC1WPN020551</t>
  </si>
  <si>
    <t>XPANDER 1.5 AUT</t>
  </si>
  <si>
    <t>MIXPA15AT</t>
  </si>
  <si>
    <t>TMISTWU000360</t>
  </si>
  <si>
    <t>TJDC65</t>
  </si>
  <si>
    <t>4A91430 KBL2202</t>
  </si>
  <si>
    <t>JESSICA DE LAS MERCEDES MARCHANT MATELUNA</t>
  </si>
  <si>
    <t>08-08-2025 15:57:42</t>
  </si>
  <si>
    <t>30-09-2025 18:47:41</t>
  </si>
  <si>
    <t>Factura Exenta Electrónica (70008)</t>
  </si>
  <si>
    <t>29-09-2025 17:57:27</t>
  </si>
  <si>
    <t>TSUSTWU000390</t>
  </si>
  <si>
    <t>29-09-2025 17:55:48</t>
  </si>
  <si>
    <t>26-04-2024 17:29:39</t>
  </si>
  <si>
    <t>Factura Exenta Electrónica (63696)</t>
  </si>
  <si>
    <t>28-03-2024 19:19:20</t>
  </si>
  <si>
    <t>*----..+.../*....</t>
  </si>
  <si>
    <t>TRACKER AWD 1.8 AUT</t>
  </si>
  <si>
    <t>CT18</t>
  </si>
  <si>
    <t>TCHSTWU000276</t>
  </si>
  <si>
    <t>LCYV72</t>
  </si>
  <si>
    <t>AE,CC,EE,NB,ABS,LL,VC,4AB,ESP,AC,AISO,AELE,CRE,MAV</t>
  </si>
  <si>
    <t>F18D4181850175</t>
  </si>
  <si>
    <t>KL1JJ7E54 KB724660</t>
  </si>
  <si>
    <t>JULIA LILIANA DEL CARMEN VALENZUELA ARANCIBIA</t>
  </si>
  <si>
    <t>28-03-2024 19:15:10</t>
  </si>
  <si>
    <t>27-04-2024 12:07:03</t>
  </si>
  <si>
    <t>Factura Exenta Electrónica (63689)</t>
  </si>
  <si>
    <t>28-03-2024 10:55:36</t>
  </si>
  <si>
    <t>VR3UDYHZSPJ510875</t>
  </si>
  <si>
    <t>TPESTWU000355</t>
  </si>
  <si>
    <t>RZSK33</t>
  </si>
  <si>
    <t>10Q4DP0036021</t>
  </si>
  <si>
    <t>FELIPE JAVIER AHUMADA ZUÑIGA</t>
  </si>
  <si>
    <t>28-03-2024 10:47:17</t>
  </si>
  <si>
    <t>18-04-2024 19:03:05</t>
  </si>
  <si>
    <t>Factura Exenta Electrónica (63667)</t>
  </si>
  <si>
    <t>08-04-2024 16:36:22</t>
  </si>
  <si>
    <t>*----...*+./*....</t>
  </si>
  <si>
    <t>TSZAUTU000433</t>
  </si>
  <si>
    <t>SDVL48</t>
  </si>
  <si>
    <t>K12MP4317122</t>
  </si>
  <si>
    <t>MBHZF63S3PG219732</t>
  </si>
  <si>
    <t>VADESKA ELENA MORALES ALDANA</t>
  </si>
  <si>
    <t>08-04-2024 16:33:13</t>
  </si>
  <si>
    <t>27-01-2025 10:25:48</t>
  </si>
  <si>
    <t>Factura Exenta Electrónica (68895)</t>
  </si>
  <si>
    <t>23-01-2025 12:51:29</t>
  </si>
  <si>
    <t>LVVDB21B0RD028836</t>
  </si>
  <si>
    <t>TOMOSTWU000001</t>
  </si>
  <si>
    <t>TJLB97</t>
  </si>
  <si>
    <t>SQRE4T15CCHPL01293</t>
  </si>
  <si>
    <t>SERGIO ELIAS MOLINA ALVAREZ</t>
  </si>
  <si>
    <t>23-01-2025 12:26:54</t>
  </si>
  <si>
    <t>23-04-2024 11:16:16</t>
  </si>
  <si>
    <t>Factura Exenta Electrónica (63682)</t>
  </si>
  <si>
    <t>12-04-2024 10:48:24</t>
  </si>
  <si>
    <t>LMXA14AG6 PZ350267</t>
  </si>
  <si>
    <t>JOYEAR</t>
  </si>
  <si>
    <t>JOYEAR SX5 1.6</t>
  </si>
  <si>
    <t>DF01</t>
  </si>
  <si>
    <t>TDFSTWU000027</t>
  </si>
  <si>
    <t>RXSL88</t>
  </si>
  <si>
    <t>CC,2AB,ABS,LL,VC,AC,AISO,AAUTO,MAV,SR,UD</t>
  </si>
  <si>
    <t>S3PD509</t>
  </si>
  <si>
    <t>JAVIER ALEJANDRO GONZALEZ ZAPATA</t>
  </si>
  <si>
    <t>12-04-2024 10:45:40</t>
  </si>
  <si>
    <t>19-12-2025 12:11:51</t>
  </si>
  <si>
    <t>Factura Exenta Electrónica (70172)</t>
  </si>
  <si>
    <t>01-12-2025 17:35:48</t>
  </si>
  <si>
    <t>8AFBR01C3 RJ360385</t>
  </si>
  <si>
    <t>TFOCMTU001142</t>
  </si>
  <si>
    <t>TJSJ11</t>
  </si>
  <si>
    <t>YN2X RJ360385</t>
  </si>
  <si>
    <t>DISTRIBUIDORA DE  PRODUCTOS Y AGUA RURAL DIPAR SPA</t>
  </si>
  <si>
    <t>13-02-2026 14:30:00</t>
  </si>
  <si>
    <t>12-04-2024 12:03:08</t>
  </si>
  <si>
    <t>Factura Exenta Electrónica (63662)</t>
  </si>
  <si>
    <t>10-04-2024 17:07:54</t>
  </si>
  <si>
    <t>LS4ASJ2EXLA989146</t>
  </si>
  <si>
    <t>TCGSTWU000011</t>
  </si>
  <si>
    <t>LZPB60</t>
  </si>
  <si>
    <t>4G18M2LA8T004167</t>
  </si>
  <si>
    <t>FRANCIA EVELYN URQUIZA ALARCON</t>
  </si>
  <si>
    <t>10-04-2024 17:04:28</t>
  </si>
  <si>
    <t>26-04-2024 18:26:31</t>
  </si>
  <si>
    <t>Factura Exenta Electrónica (63702)</t>
  </si>
  <si>
    <t>15-04-2024 14:11:38</t>
  </si>
  <si>
    <t>LSGHD52H2JD030686</t>
  </si>
  <si>
    <t>GJ70</t>
  </si>
  <si>
    <t>TCHAUTU000885</t>
  </si>
  <si>
    <t>KHPJ47</t>
  </si>
  <si>
    <t>AMARILLO CHAMPAÑA METALICO</t>
  </si>
  <si>
    <t>AE,CC,2AB,NB,ABS,AC,AISO,UD,DLL</t>
  </si>
  <si>
    <t>L2B172993887</t>
  </si>
  <si>
    <t>ANGELINA DE LOURDES SALAS VALENZUELA</t>
  </si>
  <si>
    <t>15-04-2024 14:08:40</t>
  </si>
  <si>
    <t>09-05-2024 11:06:44</t>
  </si>
  <si>
    <t>Factura Exenta Electrónica (63719)</t>
  </si>
  <si>
    <t>24-04-2024 10:25:44</t>
  </si>
  <si>
    <t>LJ11PABD1NC088063</t>
  </si>
  <si>
    <t>T8 XE ADVANCE 2.0</t>
  </si>
  <si>
    <t>JT801</t>
  </si>
  <si>
    <t>TJACMTU000004</t>
  </si>
  <si>
    <t>RKWR90</t>
  </si>
  <si>
    <t>CC,EE,2AB,NB,ABS,LL,VC,ESP,AC,AISO,AAUTO,CRE,ACD,U</t>
  </si>
  <si>
    <t>M4138115</t>
  </si>
  <si>
    <t>ANGELA DEL ROSARIO ZAPATA COZ</t>
  </si>
  <si>
    <t>08-05-2024 17:02:00</t>
  </si>
  <si>
    <t>23-07-2024 19:10:53</t>
  </si>
  <si>
    <t>Factura Exenta Electrónica (63877)</t>
  </si>
  <si>
    <t>24-04-2024 11:00:54</t>
  </si>
  <si>
    <t>JDAJ200E0J3002460</t>
  </si>
  <si>
    <t>RUSH 1.5</t>
  </si>
  <si>
    <t>TU80</t>
  </si>
  <si>
    <t>TTOSTWU000229</t>
  </si>
  <si>
    <t>KWYD99</t>
  </si>
  <si>
    <t>AE,CC,EE,NB,ABS,LL,4AB,ESP,AC,AISO,AAUTO,CRE,ACD,U</t>
  </si>
  <si>
    <t>3SZ2908421</t>
  </si>
  <si>
    <t>PATRICIA ADRIANA MOROSO VERA</t>
  </si>
  <si>
    <t>03-07-2024 12:52:00</t>
  </si>
  <si>
    <t>24-04-2024 11:16:41</t>
  </si>
  <si>
    <t>Factura Exenta Electrónica (63680)</t>
  </si>
  <si>
    <t>22-04-2024 18:39:55</t>
  </si>
  <si>
    <t>JM7BP2H76N1121239</t>
  </si>
  <si>
    <t>ALL NEW 3 HB 2.0</t>
  </si>
  <si>
    <t>MAN3</t>
  </si>
  <si>
    <t>TMAAUTU000232</t>
  </si>
  <si>
    <t>PFRW74</t>
  </si>
  <si>
    <t>AE,CC,EE,ABS,LL,ESP,AC,AISO,AAUTO,CRE,ACD,SR,UD,DL</t>
  </si>
  <si>
    <t>PE 21624398</t>
  </si>
  <si>
    <t>DIEGO ANTONIO VILLEGAS VALENZUELA</t>
  </si>
  <si>
    <t>22-04-2024 18:35:58</t>
  </si>
  <si>
    <t>30-05-2024 18:55:51</t>
  </si>
  <si>
    <t>Factura Exenta Electrónica (63757)</t>
  </si>
  <si>
    <t>23-04-2024 11:01:33</t>
  </si>
  <si>
    <t>VR3USHNSK RJ502130</t>
  </si>
  <si>
    <t>TPESTWU000358</t>
  </si>
  <si>
    <t>STBR72</t>
  </si>
  <si>
    <t>10TMA60137165</t>
  </si>
  <si>
    <t>RODRIGO ANTONIO GOMAEZ ROJAS</t>
  </si>
  <si>
    <t>23-04-2024 10:57:57</t>
  </si>
  <si>
    <t>10-07-2024 12:09:25</t>
  </si>
  <si>
    <t>Factura Exenta Electrónica (63847)</t>
  </si>
  <si>
    <t>24-04-2024 12:49:14</t>
  </si>
  <si>
    <t>LBECBACB8LW121903</t>
  </si>
  <si>
    <t>THYAUTU000557</t>
  </si>
  <si>
    <t>PFFF55</t>
  </si>
  <si>
    <t>AE,CC,EE,NB,ABS,LL,4AB,AC,AISO,AAUTO,MAV,ACD,UD,DL</t>
  </si>
  <si>
    <t>G4LCLG002636</t>
  </si>
  <si>
    <t>VIVIANA ISABEL VELASQUEZ MUÑOZ</t>
  </si>
  <si>
    <t>22-07-2024 13:16:00</t>
  </si>
  <si>
    <t>17-07-2024 19:20:29</t>
  </si>
  <si>
    <t>Factura Exenta Electrónica (63864)</t>
  </si>
  <si>
    <t>24-04-2024 19:16:30</t>
  </si>
  <si>
    <t>VR3FBYHZT PY501866</t>
  </si>
  <si>
    <t>TPEAUTU001140</t>
  </si>
  <si>
    <t>SPZD56</t>
  </si>
  <si>
    <t>AE,CC,EE,AAC,ABS,LL,ESP,SS,AISO,AAUTO,CRE,MAV,ACD,</t>
  </si>
  <si>
    <t>10Q4EP0165635</t>
  </si>
  <si>
    <t>SAMAC LOGISTICS SPA</t>
  </si>
  <si>
    <t>25-04-2024 19:13:00</t>
  </si>
  <si>
    <t>10-05-2024 12:20:09</t>
  </si>
  <si>
    <t>Factura Exenta Electrónica (63721)</t>
  </si>
  <si>
    <t>30-04-2024 13:54:28</t>
  </si>
  <si>
    <t>LS5A3DSE9ND910223</t>
  </si>
  <si>
    <t>NEW CS15 ELITE HB 1.5 AUT</t>
  </si>
  <si>
    <t>CHNCS15</t>
  </si>
  <si>
    <t>TCGSTWU000012</t>
  </si>
  <si>
    <t>PPJL76</t>
  </si>
  <si>
    <t>AE,CC,EE,2AB,ABS,LL,ESP,AC,AISO,AAUTO,MAV,ACD,SR,U</t>
  </si>
  <si>
    <t>JL473QFM3CAB503631</t>
  </si>
  <si>
    <t>SANTIAGO ARIEL DÁVILA JERALDO</t>
  </si>
  <si>
    <t>30-04-2024 13:51:00</t>
  </si>
  <si>
    <t>29-11-2025 14:39:02</t>
  </si>
  <si>
    <t>Factura Exenta Electrónica (70129)</t>
  </si>
  <si>
    <t>29-11-2025 12:55:06</t>
  </si>
  <si>
    <t>LGWEE4A53PK601966</t>
  </si>
  <si>
    <t>JOLION TURBO 1.5</t>
  </si>
  <si>
    <t>HAJO15TMT</t>
  </si>
  <si>
    <t>THASTWU000019</t>
  </si>
  <si>
    <t>SCZP82</t>
  </si>
  <si>
    <t>GW4G15K22498002709</t>
  </si>
  <si>
    <t>JORGE HUMBERTO ESQUIVEL TELLO</t>
  </si>
  <si>
    <t>29-11-2025 12:54:39</t>
  </si>
  <si>
    <t>05-09-2025 15:51:28</t>
  </si>
  <si>
    <t>Factura Exenta Electrónica (69955)</t>
  </si>
  <si>
    <t>06-05-2025 18:34:54</t>
  </si>
  <si>
    <t>LVVDB21B6 RD107251</t>
  </si>
  <si>
    <t>TOMOSTWU000005</t>
  </si>
  <si>
    <t>TKHS40</t>
  </si>
  <si>
    <t>BLANCO NEGRO</t>
  </si>
  <si>
    <t>CC,EE,AAC,ABS,LL,AISO,AAUTO,CRE,MAV,ACD,SR,UD,DLL,</t>
  </si>
  <si>
    <t>SQRE4T15CCHRB01419</t>
  </si>
  <si>
    <t>DARIO ALONSO ALVAREZ FUENTEALBA</t>
  </si>
  <si>
    <t>06-05-2025 18:28:59</t>
  </si>
  <si>
    <t>14-06-2024 11:16:56</t>
  </si>
  <si>
    <t>Factura Exenta Electrónica (63783)</t>
  </si>
  <si>
    <t>29-05-2024 17:52:56</t>
  </si>
  <si>
    <t>17-06-2024 0:00:00</t>
  </si>
  <si>
    <t>*----..++../*..**</t>
  </si>
  <si>
    <t>VELOSTER GLS FULL 1.6</t>
  </si>
  <si>
    <t>20--15544558</t>
  </si>
  <si>
    <t>THYAUTU000559</t>
  </si>
  <si>
    <t>HVXG71</t>
  </si>
  <si>
    <t>AE,EE,NB,ABS,LL,AC,AISO,AAUTO,MAV,ACD,UD,DLL,6AB</t>
  </si>
  <si>
    <t>G4FGGU529353</t>
  </si>
  <si>
    <t>KMHTC61CAGU294404</t>
  </si>
  <si>
    <t>EVELYN PATRICIA CARDENAS SUAREZ</t>
  </si>
  <si>
    <t>15-07-2024 11:30:00</t>
  </si>
  <si>
    <t>15-02-2025 11:21:48</t>
  </si>
  <si>
    <t>Factura Exenta Electrónica (68937)</t>
  </si>
  <si>
    <t>22-05-2024 9:39:18</t>
  </si>
  <si>
    <t>*----..**../*....</t>
  </si>
  <si>
    <t>THYSTWU000513</t>
  </si>
  <si>
    <t>YANINA PAOLA DIAZ ORTIZ</t>
  </si>
  <si>
    <t>30-12-2024 18:19:00</t>
  </si>
  <si>
    <t>12-03-2025 12:04:56</t>
  </si>
  <si>
    <t>Factura Exenta Electrónica (68976)</t>
  </si>
  <si>
    <t>03-03-2025 17:15:19</t>
  </si>
  <si>
    <t>*-+*/....../*....</t>
  </si>
  <si>
    <t>XC40</t>
  </si>
  <si>
    <t>XC40 B4 ULTIMATE 2.0 AUT</t>
  </si>
  <si>
    <t>VLXC40ULT4X420AT</t>
  </si>
  <si>
    <t>TVVSTWU000004</t>
  </si>
  <si>
    <t>TKHT61</t>
  </si>
  <si>
    <t>AE,CC,EE,AAC,ABS,LL,ESP,AISO,AAUTO,AELE,CRE,MAV,AC</t>
  </si>
  <si>
    <t>4975367</t>
  </si>
  <si>
    <t>YV1XZK9A6R2266405</t>
  </si>
  <si>
    <t>ESTEBAN RODOLFO PARDO LEZANA</t>
  </si>
  <si>
    <t>03-03-2025 17:12:23</t>
  </si>
  <si>
    <t>24-05-2024 17:44:52</t>
  </si>
  <si>
    <t>Factura Exenta Electrónica (63752)</t>
  </si>
  <si>
    <t>20-05-2024 12:17:12</t>
  </si>
  <si>
    <t>KNAB3512ANT889241</t>
  </si>
  <si>
    <t>TKIAUTU002140</t>
  </si>
  <si>
    <t>RDVW14</t>
  </si>
  <si>
    <t>G4LAMP220898</t>
  </si>
  <si>
    <t>MELISA ANDREA ROMÁN DELGADO</t>
  </si>
  <si>
    <t>20-05-2024 11:56:40</t>
  </si>
  <si>
    <t>12-11-2025 15:51:27</t>
  </si>
  <si>
    <t>Factura Exenta Electrónica (70089)</t>
  </si>
  <si>
    <t>29-10-2025 14:07:10</t>
  </si>
  <si>
    <t>LMWHT1350 R1096659</t>
  </si>
  <si>
    <t>TGCSTWU000009</t>
  </si>
  <si>
    <t>TRBC30</t>
  </si>
  <si>
    <t>BLANCO IVORY</t>
  </si>
  <si>
    <t>K270127</t>
  </si>
  <si>
    <t>MARICELA SOLEDAD SOTO CORVALAN</t>
  </si>
  <si>
    <t>29-10-2025 14:06:01</t>
  </si>
  <si>
    <t>22-04-2025 10:47:51</t>
  </si>
  <si>
    <t>Factura Exenta Electrónica (69722)</t>
  </si>
  <si>
    <t>21-04-2025 12:35:14</t>
  </si>
  <si>
    <t>*----..*.../*....</t>
  </si>
  <si>
    <t>TKIAUTU002173</t>
  </si>
  <si>
    <t>JZSD58</t>
  </si>
  <si>
    <t>G4LCHE720187</t>
  </si>
  <si>
    <t>3KPA241AAJE050283</t>
  </si>
  <si>
    <t>JOSE MIGUEL JIMENEZ SAAVEDRA</t>
  </si>
  <si>
    <t>21-04-2025 12:30:58</t>
  </si>
  <si>
    <t>15-06-2024 13:57:52</t>
  </si>
  <si>
    <t>Factura Exenta Electrónica (63798)</t>
  </si>
  <si>
    <t>23-05-2024 17:18:59</t>
  </si>
  <si>
    <t>LZWADAGA0PF003112</t>
  </si>
  <si>
    <t>TCHSTWU000277</t>
  </si>
  <si>
    <t>SRJB86</t>
  </si>
  <si>
    <t>AE,CC,EE,ABS,LL,4AB,AC,AISO,AAUTO,MAV,UD,DLL,PKM</t>
  </si>
  <si>
    <t>L2B 18N90610210</t>
  </si>
  <si>
    <t>LENKA ANDREA VILICHICH FUNDAS</t>
  </si>
  <si>
    <t>23-05-2024 17:15:51</t>
  </si>
  <si>
    <t>19-06-2024 18:04:19</t>
  </si>
  <si>
    <t>Factura Exenta Electrónica (63791)</t>
  </si>
  <si>
    <t>30-05-2024 17:12:46</t>
  </si>
  <si>
    <t>MALA741CAKM327727</t>
  </si>
  <si>
    <t>GRAND I10 BA GL 1.2</t>
  </si>
  <si>
    <t>HUO77</t>
  </si>
  <si>
    <t>THYAUTU000560</t>
  </si>
  <si>
    <t>LDCX26</t>
  </si>
  <si>
    <t>AE,CC,EE,ABS,LL,4AB,AC,AISO,AAUTO,ACD,UD,DLL</t>
  </si>
  <si>
    <t>G4LAJM942363</t>
  </si>
  <si>
    <t>VICTOR GUILLERMO MICHEA CORTES</t>
  </si>
  <si>
    <t>30-05-2024 17:05:48</t>
  </si>
  <si>
    <t>27-06-2024 13:03:41</t>
  </si>
  <si>
    <t>Factura Exenta Electrónica (63800)</t>
  </si>
  <si>
    <t>03-06-2024 18:25:24</t>
  </si>
  <si>
    <t>*----....../***+.</t>
  </si>
  <si>
    <t>TJAAUTU000010</t>
  </si>
  <si>
    <t>PSZT83</t>
  </si>
  <si>
    <t>AE,CC,EE,2AB,ABS,LL,TC,AC,AISO,AAUTO,CRE,MAV,ACD,S</t>
  </si>
  <si>
    <t>M3310967</t>
  </si>
  <si>
    <t>LJ12EKR24N4702103</t>
  </si>
  <si>
    <t>JORGE ESTEBAN AGUIRRE MONDACA</t>
  </si>
  <si>
    <t>03-06-2024 18:21:36</t>
  </si>
  <si>
    <t>07-06-2024 12:57:24</t>
  </si>
  <si>
    <t>Factura Exenta Electrónica (63777)</t>
  </si>
  <si>
    <t>30-05-2024 18:09:17</t>
  </si>
  <si>
    <t>LNBSCUAH6MR154504</t>
  </si>
  <si>
    <t>X55 ELITE 1.5</t>
  </si>
  <si>
    <t>BX01</t>
  </si>
  <si>
    <t>TBAICSTWU000005</t>
  </si>
  <si>
    <t>LVWR91</t>
  </si>
  <si>
    <t>AE,EE,2AB,ABS,LL,AC,AISO,AAUTO,UD,DLL</t>
  </si>
  <si>
    <t>EM04L033734</t>
  </si>
  <si>
    <t>RAUL ALEJANDRO SOTO RIVERA</t>
  </si>
  <si>
    <t>25-07-2024 13:50:00</t>
  </si>
  <si>
    <t>11-06-2024 13:27:47</t>
  </si>
  <si>
    <t>Factura Exenta Electrónica (63782)</t>
  </si>
  <si>
    <t>06-06-2024 10:00:24</t>
  </si>
  <si>
    <t>*----....../*.+/.</t>
  </si>
  <si>
    <t>TRESTWU000039</t>
  </si>
  <si>
    <t>KWYK31</t>
  </si>
  <si>
    <t>CC,EE,2AB,NB,ABS,LL,AC,AISO,AAUTO,CRE,SR,UD,DLL</t>
  </si>
  <si>
    <t>K4M2842Q197991</t>
  </si>
  <si>
    <t>9FBHSRA95KM596230</t>
  </si>
  <si>
    <t>ANDREA DEL CARMEN CALDERON SAZO</t>
  </si>
  <si>
    <t>11-06-2024 13:15:00</t>
  </si>
  <si>
    <t>26-06-2024 18:17:25</t>
  </si>
  <si>
    <t>Factura Exenta Electrónica (63795)</t>
  </si>
  <si>
    <t>03-06-2024 17:05:32</t>
  </si>
  <si>
    <t>LS4ASJ2E7LA986074</t>
  </si>
  <si>
    <t>TCGSTWU000013</t>
  </si>
  <si>
    <t>LHJJ93</t>
  </si>
  <si>
    <t>AE,CC,EE,2AB,ABS,LL,AISO,AAUTO,CRE,UD,DLL</t>
  </si>
  <si>
    <t>4G18M2LA8T000127</t>
  </si>
  <si>
    <t>CENTRO NACIONAL DE CAPACITACION NEW  TALENTS SPA . .</t>
  </si>
  <si>
    <t>24-06-2024 17:37:00</t>
  </si>
  <si>
    <t>06-06-2024 19:38:42</t>
  </si>
  <si>
    <t>Factura Exenta Electrónica (63781)</t>
  </si>
  <si>
    <t>03-06-2024 17:15:16</t>
  </si>
  <si>
    <t>VF3DD9HP0 NJ524492</t>
  </si>
  <si>
    <t>301</t>
  </si>
  <si>
    <t>301 HDI 92HP 1.6</t>
  </si>
  <si>
    <t>PCH4</t>
  </si>
  <si>
    <t>TPEAUTU001142</t>
  </si>
  <si>
    <t>RLJR35</t>
  </si>
  <si>
    <t>AE,CC,EE,ABS,LL,AC,AISO,AAUTO,ACD,UD,DLL</t>
  </si>
  <si>
    <t>10JBFM0345456</t>
  </si>
  <si>
    <t>PAOLA YESENIA RIVERA PASTENES</t>
  </si>
  <si>
    <t>03-06-2024 17:10:23</t>
  </si>
  <si>
    <t>19-06-2024 16:01:06</t>
  </si>
  <si>
    <t>Factura Exenta Electrónica (63813)</t>
  </si>
  <si>
    <t>06-06-2024 11:12:12</t>
  </si>
  <si>
    <t>*-//*....../*....</t>
  </si>
  <si>
    <t>TUCSON 4WD 2.0 AUT</t>
  </si>
  <si>
    <t>HYT01</t>
  </si>
  <si>
    <t>THYSTWU000516</t>
  </si>
  <si>
    <t>JCCR62</t>
  </si>
  <si>
    <t>AE,CC,EE,NB,ABS,LL,VC,ESP,AC,AISO,AAUTO,CRE,ACD,DL</t>
  </si>
  <si>
    <t>G4NAGU281009</t>
  </si>
  <si>
    <t>KMHJ3813DHU334413</t>
  </si>
  <si>
    <t>JONATHAN LOU SOTOMAYOR MOSQUERA</t>
  </si>
  <si>
    <t>19-06-2024 13:37:00</t>
  </si>
  <si>
    <t>31-03-2025 12:06:42</t>
  </si>
  <si>
    <t>Factura Exenta Electrónica (69011)</t>
  </si>
  <si>
    <t>12-02-2025 10:14:15</t>
  </si>
  <si>
    <t>1FMSK8FH2LGA86451</t>
  </si>
  <si>
    <t>TFOSTWU001344</t>
  </si>
  <si>
    <t>RZPB55</t>
  </si>
  <si>
    <t>LGA86451</t>
  </si>
  <si>
    <t>PAULO SEGURA</t>
  </si>
  <si>
    <t>12-02-2025 10:13:54</t>
  </si>
  <si>
    <t>21-06-2024 9:26:30</t>
  </si>
  <si>
    <t>Factura Exenta Electrónica (63804)</t>
  </si>
  <si>
    <t>11-06-2024 17:19:37</t>
  </si>
  <si>
    <t>*----.*+*../*....</t>
  </si>
  <si>
    <t>NEW 6 V 2.0 AUT</t>
  </si>
  <si>
    <t>MAUS80</t>
  </si>
  <si>
    <t>TMAAUTU000234</t>
  </si>
  <si>
    <t>HKHT20</t>
  </si>
  <si>
    <t>AE,CC,EE,NB,ABS,LL,AC,AISO,AAUTO,AELE,CRE,MAV,ACD,</t>
  </si>
  <si>
    <t>PE20632385</t>
  </si>
  <si>
    <t>JM7GJ4S74G1204193</t>
  </si>
  <si>
    <t>SEBASTIAN MARCELO VELIZ RAMIREZ</t>
  </si>
  <si>
    <t>11-06-2024 17:15:15</t>
  </si>
  <si>
    <t>28-04-2026 13:25:38</t>
  </si>
  <si>
    <t>LVVDD21B9RC025336</t>
  </si>
  <si>
    <t>7 DCT 1.6 AUT</t>
  </si>
  <si>
    <t>JA716ATSUMMIT</t>
  </si>
  <si>
    <t>TJAESTWU000006</t>
  </si>
  <si>
    <t>VGPT64</t>
  </si>
  <si>
    <t>BLANCO AURA</t>
  </si>
  <si>
    <t>SQRF4J16CAMRA00471</t>
  </si>
  <si>
    <t>TRANSPORTE DOBLE C SPA</t>
  </si>
  <si>
    <t>28-04-2026 13:24:50</t>
  </si>
  <si>
    <t>18-11-2025 17:37:23</t>
  </si>
  <si>
    <t>Factura Exenta Electrónica (70101)</t>
  </si>
  <si>
    <t>09-10-2025 17:39:36</t>
  </si>
  <si>
    <t>LS5A2ASE2 TD911051</t>
  </si>
  <si>
    <t>ALSVIN</t>
  </si>
  <si>
    <t>ALSVIN 1.5 AT</t>
  </si>
  <si>
    <t>CHALS15AT</t>
  </si>
  <si>
    <t>TCGAUTU000012</t>
  </si>
  <si>
    <t>VGWR46</t>
  </si>
  <si>
    <t>AE,CC,EE,ABS,LL,AC,AISO,AAUTO,CRE,MAV,TELE,ACD,SR,</t>
  </si>
  <si>
    <t>JL473QFS3CT503199</t>
  </si>
  <si>
    <t>09-10-2025 17:37:07</t>
  </si>
  <si>
    <t>12-07-2024 17:10:29</t>
  </si>
  <si>
    <t>Factura Exenta Electrónica (63842)</t>
  </si>
  <si>
    <t>18-06-2024 19:04:22</t>
  </si>
  <si>
    <t>*----....../***+/</t>
  </si>
  <si>
    <t>WR V LX 1.5 AUT</t>
  </si>
  <si>
    <t>HDWR02</t>
  </si>
  <si>
    <t>THOSTWU000017</t>
  </si>
  <si>
    <t>SCZP44</t>
  </si>
  <si>
    <t>L15Z92602574</t>
  </si>
  <si>
    <t>93HGH8820 NK602565</t>
  </si>
  <si>
    <t>KAREN CONSTANZA BARRAZA ARAYA</t>
  </si>
  <si>
    <t>18-06-2024 19:00:43</t>
  </si>
  <si>
    <t>17-07-2024 14:42:04</t>
  </si>
  <si>
    <t>Factura Exenta Electrónica (63856)</t>
  </si>
  <si>
    <t>13-06-2024 14:19:34</t>
  </si>
  <si>
    <t>*---**...../*....</t>
  </si>
  <si>
    <t>M4 HB 1.5</t>
  </si>
  <si>
    <t>GW789</t>
  </si>
  <si>
    <t>TGWAUTU000017</t>
  </si>
  <si>
    <t>PLTL80</t>
  </si>
  <si>
    <t>NARANJO COBRE</t>
  </si>
  <si>
    <t>GW4G152021006734</t>
  </si>
  <si>
    <t>LGWED2A39NE650333</t>
  </si>
  <si>
    <t>DANIEL ANTONIO PINTO CIFUENTES</t>
  </si>
  <si>
    <t>13-06-2024 14:16:46</t>
  </si>
  <si>
    <t>05-08-2024 17:19:08</t>
  </si>
  <si>
    <t>Factura Exenta Electrónica (63903)</t>
  </si>
  <si>
    <t>25-06-2024 13:38:32</t>
  </si>
  <si>
    <t>**/--....../*....</t>
  </si>
  <si>
    <t>TSZAUTU000434</t>
  </si>
  <si>
    <t>RKFS14</t>
  </si>
  <si>
    <t>AE,2AB,ABS,AC,SR,UD,DLL</t>
  </si>
  <si>
    <t>K10BN2417363</t>
  </si>
  <si>
    <t>MA3FL41S8NA255843</t>
  </si>
  <si>
    <t>PAULA ANDREA QUINTERO CONDE</t>
  </si>
  <si>
    <t>12-07-2024 12:15:00</t>
  </si>
  <si>
    <t>05-07-2024 16:06:41</t>
  </si>
  <si>
    <t>Factura Exenta Electrónica (63832)</t>
  </si>
  <si>
    <t>02-07-2024 11:04:31</t>
  </si>
  <si>
    <t>*--+*/*..../*....</t>
  </si>
  <si>
    <t>S1 HB 1.3</t>
  </si>
  <si>
    <t>KL37</t>
  </si>
  <si>
    <t>TJAAUTU000011</t>
  </si>
  <si>
    <t>LDWV70</t>
  </si>
  <si>
    <t>J3339998</t>
  </si>
  <si>
    <t>LJ12EKP25K7400266</t>
  </si>
  <si>
    <t>JORGE BENJAMIN COLOME AGUIRRE</t>
  </si>
  <si>
    <t>02-07-2024 10:59:22</t>
  </si>
  <si>
    <t>07-08-2024 12:39:47</t>
  </si>
  <si>
    <t>Factura Exenta Electrónica (63883)</t>
  </si>
  <si>
    <t>25-06-2024 12:32:42</t>
  </si>
  <si>
    <t>08-08-2024 0:00:00</t>
  </si>
  <si>
    <t>3GNAX9EVX KS586573</t>
  </si>
  <si>
    <t>EQUINOX</t>
  </si>
  <si>
    <t>EQUINOX FWD 1.5 AUT</t>
  </si>
  <si>
    <t>CHEQ01</t>
  </si>
  <si>
    <t>TCHSTWU000279</t>
  </si>
  <si>
    <t>PGRF64</t>
  </si>
  <si>
    <t>CC,EE,NB,ABS,LL,4AB,ESP,AC,AISO,AAUTO,CRE,MAV,ACD,</t>
  </si>
  <si>
    <t>CKS586573</t>
  </si>
  <si>
    <t>CAMILA CONSTANZA CANCINO CORTES</t>
  </si>
  <si>
    <t>25-06-2024 12:29:17</t>
  </si>
  <si>
    <t>05-07-2024 18:36:19</t>
  </si>
  <si>
    <t>Factura Exenta Electrónica (63845)</t>
  </si>
  <si>
    <t>27-06-2024 12:47:10</t>
  </si>
  <si>
    <t>MALA851CAJM793931</t>
  </si>
  <si>
    <t>THYAUTU000561</t>
  </si>
  <si>
    <t>KKZL11</t>
  </si>
  <si>
    <t>AE,CC,EE,NB,ABS,4AB,AC,AISO,AAUTO,ACD,UD,DLL</t>
  </si>
  <si>
    <t>G4LAJM764715</t>
  </si>
  <si>
    <t>NICOLE FRANCISCA CRUZ ROJAS</t>
  </si>
  <si>
    <t>27-06-2024 12:44:27</t>
  </si>
  <si>
    <t>26-11-2024 14:57:15</t>
  </si>
  <si>
    <t>Factura Exenta Electrónica (68755)</t>
  </si>
  <si>
    <t>25-06-2024 14:48:46</t>
  </si>
  <si>
    <t>*----....../*.++*.</t>
  </si>
  <si>
    <t>CAPTIVA 1.5</t>
  </si>
  <si>
    <t>CHCP01</t>
  </si>
  <si>
    <t>TCHSTWU000280</t>
  </si>
  <si>
    <t>PXVC34</t>
  </si>
  <si>
    <t>LJO18M22020232</t>
  </si>
  <si>
    <t>LZWADAGA2MB018102</t>
  </si>
  <si>
    <t>FRANCO STEFFANO ZAZZALI BALDECCHI</t>
  </si>
  <si>
    <t>30-07-2024 19:21:00</t>
  </si>
  <si>
    <t>22-08-2024 10:47:47</t>
  </si>
  <si>
    <t>Factura Exenta Electrónica (63908)</t>
  </si>
  <si>
    <t>24-06-2024 19:09:01</t>
  </si>
  <si>
    <t>28-08-2024 0:00:00</t>
  </si>
  <si>
    <t>*----//*.../*....</t>
  </si>
  <si>
    <t>YARIS HB OTTO 1.5</t>
  </si>
  <si>
    <t>TOYA01</t>
  </si>
  <si>
    <t>TTOAUTU000466</t>
  </si>
  <si>
    <t>RZJH76</t>
  </si>
  <si>
    <t>CC,EE,2AB,NB,ABS,LL,AC,AISO,AAUTO,CRE,MAV,SR,UD,DL</t>
  </si>
  <si>
    <t>2NR5570321</t>
  </si>
  <si>
    <t>MR2K29F39 N1243986</t>
  </si>
  <si>
    <t>ELENA ANDREA MARTINEZ JARA</t>
  </si>
  <si>
    <t>24-06-2024 19:05:52</t>
  </si>
  <si>
    <t>23-10-2024 9:56:42</t>
  </si>
  <si>
    <t>Factura Exenta Electrónica (64050)</t>
  </si>
  <si>
    <t>11-07-2024 13:27:46</t>
  </si>
  <si>
    <t>*----***.../*....</t>
  </si>
  <si>
    <t>TRESTWU000040</t>
  </si>
  <si>
    <t>JXVH55</t>
  </si>
  <si>
    <t>AE,CC,EE,2AB,ABS,LL,AC,AISO,AAUTO,MAV,ACD,UD,DLL</t>
  </si>
  <si>
    <t>K4M2842Q122263</t>
  </si>
  <si>
    <t>9FBHSRA95JM938917</t>
  </si>
  <si>
    <t>BIANCA DAHALY ZEPEDA FARIAS</t>
  </si>
  <si>
    <t>11-07-2024 13:23:14</t>
  </si>
  <si>
    <t>30-07-2024 18:19:37</t>
  </si>
  <si>
    <t>Factura Exenta Electrónica (63878)</t>
  </si>
  <si>
    <t>27-06-2024 16:58:23</t>
  </si>
  <si>
    <t>VF3MCYHZRKL006567</t>
  </si>
  <si>
    <t>TPESTWU000361</t>
  </si>
  <si>
    <t>LCWC39</t>
  </si>
  <si>
    <t>AE,CC,EE,NB,AAC,ABS,LL,ESP,AISO,AAUTO,CRE,MAV,ACD,</t>
  </si>
  <si>
    <t>10Q3AR0057440</t>
  </si>
  <si>
    <t>FERNANDO PAREDES PERALES</t>
  </si>
  <si>
    <t>24-10-2024 19:12:00</t>
  </si>
  <si>
    <t>18-10-2024 16:56:26</t>
  </si>
  <si>
    <t>Factura Exenta Electrónica (64046)</t>
  </si>
  <si>
    <t>11-10-2024 18:21:25</t>
  </si>
  <si>
    <t>*..*-....../*....</t>
  </si>
  <si>
    <t>TNISTWU000557</t>
  </si>
  <si>
    <t>AE,CC,EE,2AB,NB,ABS,LL,VC,AC,AISO,AAUTO,MAV,ACD,SR</t>
  </si>
  <si>
    <t>SOCIEDAD DE INVERSIONES GATICA SPA . .</t>
  </si>
  <si>
    <t>11-10-2024 18:18:04</t>
  </si>
  <si>
    <t>04-10-2024 10:27:18</t>
  </si>
  <si>
    <t>Factura Exenta Electrónica (64022)</t>
  </si>
  <si>
    <t>30-08-2024 15:00:04</t>
  </si>
  <si>
    <t>*----....../**+//</t>
  </si>
  <si>
    <t>NEW 6 2.0</t>
  </si>
  <si>
    <t>33--MAZ5555</t>
  </si>
  <si>
    <t>TMAAUTU000236</t>
  </si>
  <si>
    <t>SHXJ30</t>
  </si>
  <si>
    <t>PE 21731096</t>
  </si>
  <si>
    <t>JM7GL4S76P1472849</t>
  </si>
  <si>
    <t>ABEL NEJAZ PEREZ</t>
  </si>
  <si>
    <t>30-08-2024 14:56:58</t>
  </si>
  <si>
    <t>24-07-2025 18:49:21</t>
  </si>
  <si>
    <t>Factura Exenta Electrónica (69886)</t>
  </si>
  <si>
    <t>12-06-2025 17:30:22</t>
  </si>
  <si>
    <t>//////////++++...</t>
  </si>
  <si>
    <t>TIGGO 8 PRO MAX 4X4 2.0 AUT</t>
  </si>
  <si>
    <t>CHTIG8PM4X420AT</t>
  </si>
  <si>
    <t>TCYSTWU000300</t>
  </si>
  <si>
    <t>SJXW91</t>
  </si>
  <si>
    <t>AE,CC,EE,AAC,ABS,LL,TC,AISO,AAUTO,CRE,MAV,ACD,SR,D</t>
  </si>
  <si>
    <t>SQRF4J20AENG00918</t>
  </si>
  <si>
    <t>LVTDD24B9 PD042584</t>
  </si>
  <si>
    <t>FRANCISCA VELIZ</t>
  </si>
  <si>
    <t>12-06-2025 17:27:39</t>
  </si>
  <si>
    <t>30-07-2024 12:33:26</t>
  </si>
  <si>
    <t>Factura Exenta Electrónica (63866)</t>
  </si>
  <si>
    <t>23-07-2024 17:45:42</t>
  </si>
  <si>
    <t>*----/*//../*....</t>
  </si>
  <si>
    <t>CRETA GRAND MPI 2.0 AUT</t>
  </si>
  <si>
    <t>HYCREGR01</t>
  </si>
  <si>
    <t>THYSTWU000521</t>
  </si>
  <si>
    <t>RWRD38</t>
  </si>
  <si>
    <t>G4NLMW731412</t>
  </si>
  <si>
    <t>MALPC815B NM812423</t>
  </si>
  <si>
    <t>GENARO IGNACIO CARDENAS LARRAÑAGA</t>
  </si>
  <si>
    <t>23-07-2024 17:42:09</t>
  </si>
  <si>
    <t>22-12-2025 18:11:17</t>
  </si>
  <si>
    <t>Factura Exenta Electrónica (70182)</t>
  </si>
  <si>
    <t>23-07-2024 19:27:29</t>
  </si>
  <si>
    <t>*----....*+*/*....</t>
  </si>
  <si>
    <t>TAHOE LT SU 4WD 5.3 AUT</t>
  </si>
  <si>
    <t>CHTAH01</t>
  </si>
  <si>
    <t>TCHSTWU000281</t>
  </si>
  <si>
    <t>JPCL16</t>
  </si>
  <si>
    <t>AE,CC,EE,NB,ABS,LL,TC,VC,AC,AISO,AAUTO,AELE,CRE,AC</t>
  </si>
  <si>
    <t>CHR217001</t>
  </si>
  <si>
    <t>VERÓNICA NICOLE GONZÁLEZ HERRERA</t>
  </si>
  <si>
    <t>14-01-2026 23:42:00</t>
  </si>
  <si>
    <t>30-07-2024 17:52:04</t>
  </si>
  <si>
    <t>Factura Exenta Electrónica (63871)</t>
  </si>
  <si>
    <t>24-07-2024 19:19:22</t>
  </si>
  <si>
    <t>LGWDBF191 PJ611839</t>
  </si>
  <si>
    <t>POER 4X4 2.0</t>
  </si>
  <si>
    <t>GWPO01</t>
  </si>
  <si>
    <t>TGWCMTU000005</t>
  </si>
  <si>
    <t>RTVS37</t>
  </si>
  <si>
    <t>GW4D20M21180118718</t>
  </si>
  <si>
    <t>DIEGO NICOLAS MANUEL ARAYA REQUENA</t>
  </si>
  <si>
    <t>08-08-2024 16:36:00</t>
  </si>
  <si>
    <t>02-10-2024 11:11:43</t>
  </si>
  <si>
    <t>Factura Exenta Electrónica (64017)</t>
  </si>
  <si>
    <t>25-07-2024 19:33:58</t>
  </si>
  <si>
    <t>KL1JD7C57 LB068871</t>
  </si>
  <si>
    <t>TCHSTWU000282</t>
  </si>
  <si>
    <t>PDBS49</t>
  </si>
  <si>
    <t>F18D4193170152</t>
  </si>
  <si>
    <t>NICOLE YESENIA VARELA MUNDACA</t>
  </si>
  <si>
    <t>25-07-2024 19:30:01</t>
  </si>
  <si>
    <t>20-11-2025 16:10:44</t>
  </si>
  <si>
    <t>Factura Exenta Electrónica (70112)</t>
  </si>
  <si>
    <t>02-09-2025 12:23:00</t>
  </si>
  <si>
    <t>LVVDB21B4SE002997</t>
  </si>
  <si>
    <t>FL GLS 1.5</t>
  </si>
  <si>
    <t>CHTI2PGLS15AT</t>
  </si>
  <si>
    <t>TCYSTWU000314</t>
  </si>
  <si>
    <t>TPTX50</t>
  </si>
  <si>
    <t>SQRE4G15CBDRC60011</t>
  </si>
  <si>
    <t>MARIA GLORIA RODRIGUEZ OLIVARES</t>
  </si>
  <si>
    <t>02-09-2025 12:22:27</t>
  </si>
  <si>
    <t>14-05-2025 17:42:34</t>
  </si>
  <si>
    <t>Factura Exenta Electrónica (69773)</t>
  </si>
  <si>
    <t>30-04-2025 12:18:47</t>
  </si>
  <si>
    <t>LVVDB21B6PD034122</t>
  </si>
  <si>
    <t>TCYSTWU000291</t>
  </si>
  <si>
    <t>TPTZ17</t>
  </si>
  <si>
    <t>SQRE4T15CAPNF01144</t>
  </si>
  <si>
    <t>PAULINA ALEJANDRA OSSANDON FLORES</t>
  </si>
  <si>
    <t>30-04-2025 12:14:37</t>
  </si>
  <si>
    <t>28-10-2024 12:27:02</t>
  </si>
  <si>
    <t>Factura Exenta Electrónica (68709)</t>
  </si>
  <si>
    <t>29-07-2024 17:49:05</t>
  </si>
  <si>
    <t>*----/**../*....+</t>
  </si>
  <si>
    <t>TCHSTWU000284</t>
  </si>
  <si>
    <t>PSTW51</t>
  </si>
  <si>
    <t>AZUL CIELO METALICO</t>
  </si>
  <si>
    <t>L2B8M10720204</t>
  </si>
  <si>
    <t>LZWADAGA9MG004121</t>
  </si>
  <si>
    <t>HERMAN ALEXI VILLARROEL MUNIZAGA</t>
  </si>
  <si>
    <t>29-07-2024 17:42:51</t>
  </si>
  <si>
    <t>13-08-2024 17:34:18</t>
  </si>
  <si>
    <t>Factura Exenta Electrónica (63907)</t>
  </si>
  <si>
    <t>29-07-2024 12:14:04</t>
  </si>
  <si>
    <t>*----..+/+./*....</t>
  </si>
  <si>
    <t>TCGSTWU000015</t>
  </si>
  <si>
    <t>JPZP65</t>
  </si>
  <si>
    <t>AE,CC,EE,2AB,NB,ABS,LL,AC,AAUTO,CRE,ACD,SR,DLL</t>
  </si>
  <si>
    <t>KA8T002292</t>
  </si>
  <si>
    <t>LS4ASJ2E2KA985347</t>
  </si>
  <si>
    <t>KARINA GISELLA ACUÑA MARIN</t>
  </si>
  <si>
    <t>13-08-2024 15:43:00</t>
  </si>
  <si>
    <t>22-08-2024 14:29:39</t>
  </si>
  <si>
    <t>Factura Exenta Electrónica (63916)</t>
  </si>
  <si>
    <t>30-07-2024 15:13:40</t>
  </si>
  <si>
    <t>*-/+*....../*....</t>
  </si>
  <si>
    <t>THASTWU000012</t>
  </si>
  <si>
    <t>RKFZ22</t>
  </si>
  <si>
    <t>GW4G15K21498009393</t>
  </si>
  <si>
    <t>LGWEE4A57PK600478</t>
  </si>
  <si>
    <t>MARISOL DE LOURDES CATALAN RECABARREN</t>
  </si>
  <si>
    <t>08-08-2024 17:10:00</t>
  </si>
  <si>
    <t>27-09-2024 12:44:45</t>
  </si>
  <si>
    <t>Factura Exenta Electrónica (64000)</t>
  </si>
  <si>
    <t>31-07-2024 13:27:22</t>
  </si>
  <si>
    <t>JTMZ43FV5LD037381</t>
  </si>
  <si>
    <t>RAV 4 LE 2.0 AUT</t>
  </si>
  <si>
    <t>TTOSTWU000234</t>
  </si>
  <si>
    <t>PHFV99</t>
  </si>
  <si>
    <t>AE,CC,EE,AAC,ABS,VC,ESP,AISO,AAUTO,CRE,MAV,ACD,SR,</t>
  </si>
  <si>
    <t>M20AV128536</t>
  </si>
  <si>
    <t>ALFREDO ANDRES BERMUDEZ RODRIGUEZ</t>
  </si>
  <si>
    <t>31-07-2024 13:21:20</t>
  </si>
  <si>
    <t>09-09-2024 10:24:28</t>
  </si>
  <si>
    <t>Factura Exenta Electrónica (63954)</t>
  </si>
  <si>
    <t>30-07-2024 15:59:10</t>
  </si>
  <si>
    <t>LSJZ14U66JS012989</t>
  </si>
  <si>
    <t>TMGAUTU000098</t>
  </si>
  <si>
    <t>KPLG78</t>
  </si>
  <si>
    <t>15S4CRMGHA090353</t>
  </si>
  <si>
    <t>YANETT PILAR RIFFO CASTILLO</t>
  </si>
  <si>
    <t>30-07-2024 19:20:00</t>
  </si>
  <si>
    <t>14-08-2024 9:07:41</t>
  </si>
  <si>
    <t>Factura Exenta Electrónica (63894)</t>
  </si>
  <si>
    <t>13-08-2024 18:49:23</t>
  </si>
  <si>
    <t>*----....../*//*+</t>
  </si>
  <si>
    <t>DF6 4WD 2.5</t>
  </si>
  <si>
    <t>DFZNADF6</t>
  </si>
  <si>
    <t>TDOCMTU000001</t>
  </si>
  <si>
    <t>SCZR48</t>
  </si>
  <si>
    <t>AE,CC,2AB,NB,LL,AC,AAUTO,ACD,SR,DLL</t>
  </si>
  <si>
    <t>152381</t>
  </si>
  <si>
    <t>LJNTGUC36 NN263099</t>
  </si>
  <si>
    <t>INVERSIONES Y ASESORIAS COPROL SPA . .</t>
  </si>
  <si>
    <t>13-08-2024 18:46:14</t>
  </si>
  <si>
    <t>22-08-2024 9:38:27</t>
  </si>
  <si>
    <t>Factura Exenta Electrónica (63919)</t>
  </si>
  <si>
    <t>13-08-2024 19:32:59</t>
  </si>
  <si>
    <t>*----.//+*./*....</t>
  </si>
  <si>
    <t>NEW RAV4 CVT 2.0</t>
  </si>
  <si>
    <t>TYNRAVCVT20</t>
  </si>
  <si>
    <t>TTOSTWU000235</t>
  </si>
  <si>
    <t>HYVT15</t>
  </si>
  <si>
    <t>3ZRB830917</t>
  </si>
  <si>
    <t>JTMZD8EV1GJ066057</t>
  </si>
  <si>
    <t>MARIA CECILIA ARAYA ORTIZ</t>
  </si>
  <si>
    <t>21-08-2024 11:41:00</t>
  </si>
  <si>
    <t>01-12-2025 13:43:45</t>
  </si>
  <si>
    <t>Factura Exenta Electrónica (70134)</t>
  </si>
  <si>
    <t>19-11-2025 19:48:04</t>
  </si>
  <si>
    <t>LVVDB21B3RD108311</t>
  </si>
  <si>
    <t>TOMOSTWU000009</t>
  </si>
  <si>
    <t>TKTZ26</t>
  </si>
  <si>
    <t>SQRF4J16AHRB00177</t>
  </si>
  <si>
    <t>JOSE MIGUEL CACERES MOLINA</t>
  </si>
  <si>
    <t>19-11-2025 19:46:49</t>
  </si>
  <si>
    <t>22-08-2024 15:57:01</t>
  </si>
  <si>
    <t>Factura Exenta Electrónica (63920)</t>
  </si>
  <si>
    <t>14-08-2024 19:19:14</t>
  </si>
  <si>
    <t>*------*.../*....</t>
  </si>
  <si>
    <t>CELERIO HB MT 1.0</t>
  </si>
  <si>
    <t>SZCEL01</t>
  </si>
  <si>
    <t>TSZSTWU000459</t>
  </si>
  <si>
    <t>SBHF77</t>
  </si>
  <si>
    <t>K10CNC014048</t>
  </si>
  <si>
    <t>MA3FC62S4NA113760</t>
  </si>
  <si>
    <t>DEBORAH MARIA GARCIA PALOMARES</t>
  </si>
  <si>
    <t>27-08-2024 17:53:00</t>
  </si>
  <si>
    <t>24-01-2026 13:41:08</t>
  </si>
  <si>
    <t>Factura Exenta Electrónica (70249)</t>
  </si>
  <si>
    <t>23-12-2025 18:48:56</t>
  </si>
  <si>
    <t>LVTDB21B1PD029595</t>
  </si>
  <si>
    <t>TEXESTWU000004</t>
  </si>
  <si>
    <t>TRJC45</t>
  </si>
  <si>
    <t>SQRE4T15CAPNE02270</t>
  </si>
  <si>
    <t>23-12-2025 18:47:36</t>
  </si>
  <si>
    <t>18-10-2024 13:35:57</t>
  </si>
  <si>
    <t>Factura Exenta Electrónica (68720)</t>
  </si>
  <si>
    <t>20-08-2024 10:42:53</t>
  </si>
  <si>
    <t>VF7SXYHYPLT500336</t>
  </si>
  <si>
    <t>C3 HDI 1.5</t>
  </si>
  <si>
    <t>CIC301</t>
  </si>
  <si>
    <t>TCISTWU000006</t>
  </si>
  <si>
    <t>PGSX60</t>
  </si>
  <si>
    <t>GRIS PLATINIUM BLANCO</t>
  </si>
  <si>
    <t>10Q3BF0281477</t>
  </si>
  <si>
    <t>KAREN EUGENIA  PANES CABEZAS</t>
  </si>
  <si>
    <t>22-10-2024 19:18:00</t>
  </si>
  <si>
    <t>04-09-2024 10:33:48</t>
  </si>
  <si>
    <t>Factura Exenta Electrónica (63942)</t>
  </si>
  <si>
    <t>12-08-2024 19:18:20</t>
  </si>
  <si>
    <t>*----+++++./*....</t>
  </si>
  <si>
    <t>CAPTIVA 1.5 AUT</t>
  </si>
  <si>
    <t>CHCAP01</t>
  </si>
  <si>
    <t>TCHSTWU000285</t>
  </si>
  <si>
    <t>RSCZ20</t>
  </si>
  <si>
    <t>LJO18MA0620623</t>
  </si>
  <si>
    <t>LZWADAGA6NB030447</t>
  </si>
  <si>
    <t>JORGE FRANCISCO CAMPOS TELLO</t>
  </si>
  <si>
    <t>30-09-2024 14:54:00</t>
  </si>
  <si>
    <t>19-08-2024 12:13:55</t>
  </si>
  <si>
    <t>Factura Exenta Electrónica (63930)</t>
  </si>
  <si>
    <t>13-08-2024 19:05:40</t>
  </si>
  <si>
    <t>VR3UDYHZSNJ516354</t>
  </si>
  <si>
    <t>TPESTWU000364</t>
  </si>
  <si>
    <t>RDLK76</t>
  </si>
  <si>
    <t>10Q3DP1245084</t>
  </si>
  <si>
    <t>TAILET MAYLIN GUTIERREZ FUENTEALBA</t>
  </si>
  <si>
    <t>13-08-2024 19:02:06</t>
  </si>
  <si>
    <t>30-09-2024 15:51:11</t>
  </si>
  <si>
    <t>Factura Exenta Electrónica (64002)</t>
  </si>
  <si>
    <t>22-08-2024 13:27:26</t>
  </si>
  <si>
    <t>*+*//....../*....</t>
  </si>
  <si>
    <t>TMAAUTU000235</t>
  </si>
  <si>
    <t>SCYR65</t>
  </si>
  <si>
    <t>AE,CC,EE,ABS,LL,4AB,ESP,AC,AISO,AAUTO,CRE,MAV,ACD,</t>
  </si>
  <si>
    <t>PE 21716085</t>
  </si>
  <si>
    <t>JM7GL4S77P1469491</t>
  </si>
  <si>
    <t>CHRISTIAN PATRICIO ROJAS VARAS</t>
  </si>
  <si>
    <t>22-08-2024 13:22:42</t>
  </si>
  <si>
    <t>24-09-2024 17:48:13</t>
  </si>
  <si>
    <t>Factura Exenta Electrónica (63993)</t>
  </si>
  <si>
    <t>26-08-2024 19:06:18</t>
  </si>
  <si>
    <t>8AFAR23W0KJ155367</t>
  </si>
  <si>
    <t>RANGER DCAB XLS 4X4 3.2</t>
  </si>
  <si>
    <t>FRDRANXLS4X4</t>
  </si>
  <si>
    <t>TFOCMTU001105</t>
  </si>
  <si>
    <t>LWTR56</t>
  </si>
  <si>
    <t>SA2RKJ155367</t>
  </si>
  <si>
    <t>LANDIGNIS SPA</t>
  </si>
  <si>
    <t>26-09-2024 12:05:00</t>
  </si>
  <si>
    <t>21-10-2024 11:47:37</t>
  </si>
  <si>
    <t>Factura Exenta Electrónica (64042)</t>
  </si>
  <si>
    <t>04-09-2024 18:13:02</t>
  </si>
  <si>
    <t>22-10-2024 0:00:00</t>
  </si>
  <si>
    <t>*++/*....../*....</t>
  </si>
  <si>
    <t>TRACKER II LS 1.8</t>
  </si>
  <si>
    <t>CHETRACLS</t>
  </si>
  <si>
    <t>TCHSTWU000288</t>
  </si>
  <si>
    <t>KXLY85</t>
  </si>
  <si>
    <t>AE,CC,EE,2AB,ABS,LL,AC,AAUTO,CRE,MAV,ACD,SR,UD</t>
  </si>
  <si>
    <t>F18D4181230062</t>
  </si>
  <si>
    <t>KL1JD7C59JB710097</t>
  </si>
  <si>
    <t>GABRIEL ALFREDO MOREL ORELLANA</t>
  </si>
  <si>
    <t>04-09-2024 18:09:32</t>
  </si>
  <si>
    <t>09-09-2024 14:13:58</t>
  </si>
  <si>
    <t>Factura Exenta Electrónica (63968)</t>
  </si>
  <si>
    <t>22-08-2024 18:52:59</t>
  </si>
  <si>
    <t>*----/++*/./*....</t>
  </si>
  <si>
    <t>TMGSTWU000043</t>
  </si>
  <si>
    <t>RXPD64</t>
  </si>
  <si>
    <t>15S4CCNGMB110547</t>
  </si>
  <si>
    <t>LSJW74U62 NZ079359</t>
  </si>
  <si>
    <t>DANISSA CAROLAINE GUTIERREZ MONTECINOS</t>
  </si>
  <si>
    <t>30-09-2024 14:46:00</t>
  </si>
  <si>
    <t>11-10-2024 16:03:52</t>
  </si>
  <si>
    <t>Factura Exenta Electrónica (64029)</t>
  </si>
  <si>
    <t>09-09-2024 19:37:40</t>
  </si>
  <si>
    <t>LGWFF6A53PH912226</t>
  </si>
  <si>
    <t>DARGO</t>
  </si>
  <si>
    <t>DARGO 4X4 2.0 AUT</t>
  </si>
  <si>
    <t>HADRG4X4AT</t>
  </si>
  <si>
    <t>THASTWU000013</t>
  </si>
  <si>
    <t>SCHT60</t>
  </si>
  <si>
    <t>GW4N2022418020764</t>
  </si>
  <si>
    <t>JORGE ESTEBAN TORRES SAGREDO</t>
  </si>
  <si>
    <t>09-09-2024 19:35:01</t>
  </si>
  <si>
    <t>26-11-2024 16:21:24</t>
  </si>
  <si>
    <t>Factura Exenta Electrónica (68769)</t>
  </si>
  <si>
    <t>30-08-2024 12:36:22</t>
  </si>
  <si>
    <t>*----....../*****</t>
  </si>
  <si>
    <t>THYSTWU000523</t>
  </si>
  <si>
    <t>RSJF64</t>
  </si>
  <si>
    <t>G4FLMV211046</t>
  </si>
  <si>
    <t>MALPB812ANM256089</t>
  </si>
  <si>
    <t>RODRIGO EDUARDO ALVAREZ ALVAREZ</t>
  </si>
  <si>
    <t>09-09-2024 13:10:00</t>
  </si>
  <si>
    <t>03-09-2024 17:35:46</t>
  </si>
  <si>
    <t>Factura Exenta Electrónica (63956)</t>
  </si>
  <si>
    <t>03-09-2024 16:48:49</t>
  </si>
  <si>
    <t>KMHJ2813ALU082399</t>
  </si>
  <si>
    <t>THYSTWU000525</t>
  </si>
  <si>
    <t>LLBH12</t>
  </si>
  <si>
    <t>G4NAKU335966</t>
  </si>
  <si>
    <t>ANGELINA TERESA CORTES LOPEZ</t>
  </si>
  <si>
    <t>03-09-2024 16:44:27</t>
  </si>
  <si>
    <t>10-09-2024 19:15:43</t>
  </si>
  <si>
    <t>Factura Exenta Electrónica (63972)</t>
  </si>
  <si>
    <t>04-09-2024 13:33:46</t>
  </si>
  <si>
    <t>9BGEN76C0MB187918</t>
  </si>
  <si>
    <t>TCHSTWU000286</t>
  </si>
  <si>
    <t>PPPB89</t>
  </si>
  <si>
    <t>AE,CC,EE,ABS,LL,AC,AAUTO,CRE,MAV,ACD,SR,UD,DLL,6AB</t>
  </si>
  <si>
    <t>L4H203294378</t>
  </si>
  <si>
    <t>NINFA PATRICIA ALVAREZ SEGOVIA</t>
  </si>
  <si>
    <t>04-09-2024 13:31:12</t>
  </si>
  <si>
    <t>04-09-2024 16:17:30</t>
  </si>
  <si>
    <t>*----..///./*....</t>
  </si>
  <si>
    <t>TCHSTWU000287</t>
  </si>
  <si>
    <t>PTDH29</t>
  </si>
  <si>
    <t>L4H203584324</t>
  </si>
  <si>
    <t>9BGEN76C0MB211653</t>
  </si>
  <si>
    <t>LUISA DE LAS MERCEDES COROCEO CHAVEZ</t>
  </si>
  <si>
    <t>09-11-2024 12:14:08</t>
  </si>
  <si>
    <t>Factura Exenta Electrónica (68738)</t>
  </si>
  <si>
    <t>04-09-2024 12:58:02</t>
  </si>
  <si>
    <t>*----..//../*..*+</t>
  </si>
  <si>
    <t>I20 BI3 1.4</t>
  </si>
  <si>
    <t>HYUI20BI3</t>
  </si>
  <si>
    <t>THYAUTU000562</t>
  </si>
  <si>
    <t>RKPP18</t>
  </si>
  <si>
    <t>AE,EE,2AB,NB,ABS,AC,AAUTO,CRE,MAV,ACD,SR,UD,DLL</t>
  </si>
  <si>
    <t>G4LCMU533044</t>
  </si>
  <si>
    <t>MALBG513A NM091322</t>
  </si>
  <si>
    <t>BRENDA YANE SAAVEDRA GONZALEZ</t>
  </si>
  <si>
    <t>28-11-2024 14:36:00</t>
  </si>
  <si>
    <t>13-09-2024 18:36:51</t>
  </si>
  <si>
    <t>Factura Exenta Electrónica (63984)</t>
  </si>
  <si>
    <t>04-09-2024 11:21:00</t>
  </si>
  <si>
    <t>SJNFBAJ11JA947267</t>
  </si>
  <si>
    <t>TNISTWU000552</t>
  </si>
  <si>
    <t>JRBD51</t>
  </si>
  <si>
    <t>AE,CC,2AB,ABS,LL,VC,AC,AISO,AAUTO,MAV,ACD,SR,UD,DL</t>
  </si>
  <si>
    <t>MR20458105W</t>
  </si>
  <si>
    <t>NANCY ANGÉLICA MONARDEZ LILLO</t>
  </si>
  <si>
    <t>04-09-2024 11:20:34</t>
  </si>
  <si>
    <t>21-02-2025 11:28:41</t>
  </si>
  <si>
    <t>Factura Exenta Electrónica (68936)</t>
  </si>
  <si>
    <t>04-09-2024 16:29:30</t>
  </si>
  <si>
    <t>*--++.**.../*....</t>
  </si>
  <si>
    <t>ZX</t>
  </si>
  <si>
    <t>TERRALORD D CAB LUX 2.5</t>
  </si>
  <si>
    <t>ZXTERRADC</t>
  </si>
  <si>
    <t>TZXCMTU000002</t>
  </si>
  <si>
    <t>PDKV45</t>
  </si>
  <si>
    <t>AE,EE,NB,ABS,LL,4AB,AC,CRE,ACD,SR,DLL</t>
  </si>
  <si>
    <t>21-33121442</t>
  </si>
  <si>
    <t>LTA1222U5K2006136</t>
  </si>
  <si>
    <t>PATRICIO ESTEBAN JIMENEZ MELLA</t>
  </si>
  <si>
    <t>12-12-2024 14:49:00</t>
  </si>
  <si>
    <t>17-09-2024 11:32:22</t>
  </si>
  <si>
    <t>Factura Exenta Electrónica (63989)</t>
  </si>
  <si>
    <t>10-09-2024 19:34:56</t>
  </si>
  <si>
    <t>MA6CD5CD8LT041539</t>
  </si>
  <si>
    <t>TCHAUTU000888</t>
  </si>
  <si>
    <t>LZHZ28</t>
  </si>
  <si>
    <t>AE,2AB,ABS,AC,AAUTO,CRE,MAV,ACD,UD</t>
  </si>
  <si>
    <t>B12D1192760201</t>
  </si>
  <si>
    <t>ANTIZA MAYLEN SAEZ MARAMBIO</t>
  </si>
  <si>
    <t>11-10-2024 11:38:00</t>
  </si>
  <si>
    <t>05-06-2026 13:16:11</t>
  </si>
  <si>
    <t>Factura Exenta Electrónica (70458)</t>
  </si>
  <si>
    <t>22-05-2026 18:33:04</t>
  </si>
  <si>
    <t>VF7DDYHT2RJ543727</t>
  </si>
  <si>
    <t>C ELYSEE BLUEHDI 1.5</t>
  </si>
  <si>
    <t>CICELYSHDI15MT</t>
  </si>
  <si>
    <t>TCIAUTU000132</t>
  </si>
  <si>
    <t>RKGC62</t>
  </si>
  <si>
    <t>10Q4DF0142811</t>
  </si>
  <si>
    <t>COMERCIAL SAN MARINO SPA.</t>
  </si>
  <si>
    <t>22-05-2026 18:31:16</t>
  </si>
  <si>
    <t>18-08-2025 16:00:09</t>
  </si>
  <si>
    <t>Factura Exenta Electrónica (69928)</t>
  </si>
  <si>
    <t>30-07-2025 10:52:12</t>
  </si>
  <si>
    <t>TCYSTWU000307</t>
  </si>
  <si>
    <t>AE,CC,EE,2AB,AAC,ABS,LL,AISO,AAUTO,CRE,MAV,ACD,SR,</t>
  </si>
  <si>
    <t>PABLO ESTEBAN VASQUEZ AHUMADA</t>
  </si>
  <si>
    <t>30-07-2025 10:51:32</t>
  </si>
  <si>
    <t>12-09-2024 16:47:09</t>
  </si>
  <si>
    <t>Factura Exenta Electrónica (63976)</t>
  </si>
  <si>
    <t>12-09-2024 11:49:16</t>
  </si>
  <si>
    <t>*----**+/../*....</t>
  </si>
  <si>
    <t>ATOS AH2 HB 1.1</t>
  </si>
  <si>
    <t>HYUATOSHB12</t>
  </si>
  <si>
    <t>THYAUTU000563</t>
  </si>
  <si>
    <t>RCVX43</t>
  </si>
  <si>
    <t>AE,CC,EE,2AB,NB,ABS,AC,AAUTO,ACD,UD,DLL</t>
  </si>
  <si>
    <t>G4HGMM098417</t>
  </si>
  <si>
    <t>MALAF51CA MM153288</t>
  </si>
  <si>
    <t>ROSANGEL CAROLINA VALBUENA LUGO</t>
  </si>
  <si>
    <t>12-09-2024 11:46:41</t>
  </si>
  <si>
    <t>12-12-2024 19:36:55</t>
  </si>
  <si>
    <t>Factura Exenta Electrónica (68818)</t>
  </si>
  <si>
    <t>10-10-2024 13:28:42</t>
  </si>
  <si>
    <t>*----.--*../*....</t>
  </si>
  <si>
    <t>TCGSTWU000017</t>
  </si>
  <si>
    <t>LVXS47</t>
  </si>
  <si>
    <t>AE,CC,EE,2AB,ABS,LL,VC,AC,AAUTO,CRE,MAV,ACD,SR,UD,</t>
  </si>
  <si>
    <t>JL476ZQCDKCTJ074514</t>
  </si>
  <si>
    <t>LS5A3AHE9LA950273</t>
  </si>
  <si>
    <t>LUIS ARTURO JERALDO ZEPEDA</t>
  </si>
  <si>
    <t>30-10-2024 12:48:00</t>
  </si>
  <si>
    <t>13-01-2025 16:36:57</t>
  </si>
  <si>
    <t>Factura Exenta Electrónica (68854)</t>
  </si>
  <si>
    <t>07-01-2025 16:25:44</t>
  </si>
  <si>
    <t>20-01-2025 0:00:00</t>
  </si>
  <si>
    <t>*--*-....../*....</t>
  </si>
  <si>
    <t>TJAAUTU000013</t>
  </si>
  <si>
    <t>AE,CC,EE,2AB,NB,ABS,LL,AC,AAUTO,MAV,ACD,SR,DLL</t>
  </si>
  <si>
    <t>LILIAN SCARLETT ARAYA MUÑOZ</t>
  </si>
  <si>
    <t>30-01-2025 17:55:00</t>
  </si>
  <si>
    <t>22-07-2025 12:36:14</t>
  </si>
  <si>
    <t>Factura Exenta Electrónica (69885)</t>
  </si>
  <si>
    <t>06-06-2025 14:06:44</t>
  </si>
  <si>
    <t>///////+++++*....</t>
  </si>
  <si>
    <t>ERTIGA</t>
  </si>
  <si>
    <t>ERTIGA GLS 1.4</t>
  </si>
  <si>
    <t>SZERTGLS14MT</t>
  </si>
  <si>
    <t>TSZSTWU000465</t>
  </si>
  <si>
    <t>JDKZ87</t>
  </si>
  <si>
    <t>AE,CC,EE,NB,ABS,LL,AC,AISO,MAV,ACD,UD,DLL,6AB</t>
  </si>
  <si>
    <t>K14BN4022821</t>
  </si>
  <si>
    <t>MA3ZE81S3H0373940</t>
  </si>
  <si>
    <t>RUBEN EUGENIO VICENCIO FLORES</t>
  </si>
  <si>
    <t>11-07-2025 14:32:00</t>
  </si>
  <si>
    <t>01-10-2024 10:54:51</t>
  </si>
  <si>
    <t>Factura Exenta Electrónica (64007)</t>
  </si>
  <si>
    <t>27-09-2024 16:14:12</t>
  </si>
  <si>
    <t>*.*./-+/*-.....+-</t>
  </si>
  <si>
    <t>NEW CX 3 R 2.0</t>
  </si>
  <si>
    <t>MZ10</t>
  </si>
  <si>
    <t>TMASTWU000092</t>
  </si>
  <si>
    <t>PFGH89</t>
  </si>
  <si>
    <t>PE 21235437</t>
  </si>
  <si>
    <t>JM7DK2W7AK1413936</t>
  </si>
  <si>
    <t>FRANCISCO JAVIER SOLORZA CAMPOS</t>
  </si>
  <si>
    <t>27-09-2024 16:13:45</t>
  </si>
  <si>
    <t>06-02-2026 13:20:30</t>
  </si>
  <si>
    <t>Factura Exenta Electrónica (70289)</t>
  </si>
  <si>
    <t>22-01-2026 13:20:38</t>
  </si>
  <si>
    <t>8AFBR01C2RJ409723</t>
  </si>
  <si>
    <t>RANDEV24</t>
  </si>
  <si>
    <t>TFOCMTU001152</t>
  </si>
  <si>
    <t>TSGC76</t>
  </si>
  <si>
    <t>YN2X RJ409723</t>
  </si>
  <si>
    <t>HECTOR ENRIQUE CASTILLO GUERRA</t>
  </si>
  <si>
    <t>22-01-2026 13:20:04</t>
  </si>
  <si>
    <t>20-12-2024 17:36:47</t>
  </si>
  <si>
    <t>Factura Exenta Electrónica (68805)</t>
  </si>
  <si>
    <t>30-09-2024 20:01:56</t>
  </si>
  <si>
    <t>*----....../*----</t>
  </si>
  <si>
    <t>TNICMTU000566</t>
  </si>
  <si>
    <t>RKYP99</t>
  </si>
  <si>
    <t>AE,CC,EE,NB,ABS,LL,VC,ESP,AC,AISO,AAUTO,MAV,ACD,DL</t>
  </si>
  <si>
    <t>YS23A260C067390</t>
  </si>
  <si>
    <t>3N6BD33BXNK806209</t>
  </si>
  <si>
    <t>30-09-2024 20:01:28</t>
  </si>
  <si>
    <t>16-01-2026 12:45:33</t>
  </si>
  <si>
    <t>Factura Exenta Electrónica (70257)</t>
  </si>
  <si>
    <t>10-11-2025 18:14:28</t>
  </si>
  <si>
    <t>LEFEDEF12 STP02377</t>
  </si>
  <si>
    <t>TJMCMTU000010</t>
  </si>
  <si>
    <t>TRTB48</t>
  </si>
  <si>
    <t>R5P37359</t>
  </si>
  <si>
    <t>AURA SPA</t>
  </si>
  <si>
    <t>10-11-2025 18:11:41</t>
  </si>
  <si>
    <t>12-12-2025 18:55:38</t>
  </si>
  <si>
    <t>Factura Exenta Electrónica (70151)</t>
  </si>
  <si>
    <t>06-06-2025 16:15:05</t>
  </si>
  <si>
    <t>1C6RRFFG7SN552936</t>
  </si>
  <si>
    <t>1500 BIG HORN 4X4 3.6 AT</t>
  </si>
  <si>
    <t>RA1500BH36AT</t>
  </si>
  <si>
    <t>TRACMTU000038</t>
  </si>
  <si>
    <t>TSSB75</t>
  </si>
  <si>
    <t>SN552936</t>
  </si>
  <si>
    <t>TRANSPORTES RECAL LIMITADA</t>
  </si>
  <si>
    <t>27-11-2025 15:50:00</t>
  </si>
  <si>
    <t>11-10-2024 16:40:33</t>
  </si>
  <si>
    <t>Factura Exenta Electrónica (64038)</t>
  </si>
  <si>
    <t>30-09-2024 20:45:56</t>
  </si>
  <si>
    <t>JM7KF2W7A L0331112</t>
  </si>
  <si>
    <t>TMASTWU000093</t>
  </si>
  <si>
    <t>LSYX42</t>
  </si>
  <si>
    <t>PE 31385473</t>
  </si>
  <si>
    <t>CHRISTOPHER MARCELO VALDEBENITO BARRIOS</t>
  </si>
  <si>
    <t>30-09-2024 20:45:01</t>
  </si>
  <si>
    <t>10-10-2024 14:38:50</t>
  </si>
  <si>
    <t>Factura Exenta Electrónica (64027)</t>
  </si>
  <si>
    <t>02-10-2024 11:28:07</t>
  </si>
  <si>
    <t>3G1M95E25ML115242</t>
  </si>
  <si>
    <t>ONIX NB LT 1.0T</t>
  </si>
  <si>
    <t>ONBN</t>
  </si>
  <si>
    <t>TCHAUTU000889</t>
  </si>
  <si>
    <t>PLHH48</t>
  </si>
  <si>
    <t>1ML115242</t>
  </si>
  <si>
    <t>YOLANDA AMERICA PEREZ COLMENAREZ</t>
  </si>
  <si>
    <t>02-10-2024 11:25:05</t>
  </si>
  <si>
    <t>26-03-2025 11:01:39</t>
  </si>
  <si>
    <t>Factura Exenta Electrónica (68993)</t>
  </si>
  <si>
    <t>23-01-2025 14:07:09</t>
  </si>
  <si>
    <t>*-.+-....../*....</t>
  </si>
  <si>
    <t>JS4 TURBO CVT 1.5 AUT</t>
  </si>
  <si>
    <t>JCS4T15AT</t>
  </si>
  <si>
    <t>TJASTWU000020</t>
  </si>
  <si>
    <t>TPXH97</t>
  </si>
  <si>
    <t>N3316719</t>
  </si>
  <si>
    <t>LJ12EKS35P4703797</t>
  </si>
  <si>
    <t>JUAN PABLO ESPINOZA</t>
  </si>
  <si>
    <t>23-01-2025 14:02:40</t>
  </si>
  <si>
    <t>12-12-2024 16:09:29</t>
  </si>
  <si>
    <t>Factura Exenta Electrónica (68827)</t>
  </si>
  <si>
    <t>03-10-2024 11:07:16</t>
  </si>
  <si>
    <t>LJ166A252P4708563</t>
  </si>
  <si>
    <t>JS6 TURBO DCT 1.5 AUT</t>
  </si>
  <si>
    <t>JAJS6MT15T</t>
  </si>
  <si>
    <t>TJASTWU000015</t>
  </si>
  <si>
    <t>SYDP13</t>
  </si>
  <si>
    <t>AE,EE,2AB,ABS,LL,AC,AAUTO,CRE,ACD,SR,UD,DLL,PKM</t>
  </si>
  <si>
    <t>N3616634</t>
  </si>
  <si>
    <t>CAMILA PAZ MAUREL BARRERA</t>
  </si>
  <si>
    <t>03-10-2024 11:04:24</t>
  </si>
  <si>
    <t>18-11-2024 17:54:55</t>
  </si>
  <si>
    <t>Factura Exenta Electrónica (68763)</t>
  </si>
  <si>
    <t>08-10-2024 18:44:07</t>
  </si>
  <si>
    <t>*------*-../*....</t>
  </si>
  <si>
    <t>TPESTWU000371</t>
  </si>
  <si>
    <t>RKZG20</t>
  </si>
  <si>
    <t>AE,CC,EE,NB,AAC,ABS,LL,VC,AISO,AAUTO,CRE,ACD,UD,DL</t>
  </si>
  <si>
    <t>10Z1AC0108826</t>
  </si>
  <si>
    <t>VR3USHNSK NJ526185</t>
  </si>
  <si>
    <t>RODRIGO ANDRÉS SUAREZ FIGUEROA</t>
  </si>
  <si>
    <t>30-11-2024 11:33:00</t>
  </si>
  <si>
    <t>28-10-2024 13:39:49</t>
  </si>
  <si>
    <t>Factura Exenta Electrónica (68717)</t>
  </si>
  <si>
    <t>11-10-2024 18:02:53</t>
  </si>
  <si>
    <t>*----..++--/*....</t>
  </si>
  <si>
    <t>TGWAUTU000018</t>
  </si>
  <si>
    <t>PKBL47</t>
  </si>
  <si>
    <t>GW4G152021005492</t>
  </si>
  <si>
    <t>LGWED2A37NE601311</t>
  </si>
  <si>
    <t>RENÉ ALEJANDRO SOLAR AGUIRRE</t>
  </si>
  <si>
    <t>11-10-2024 17:58:13</t>
  </si>
  <si>
    <t>19-12-2025 10:02:31</t>
  </si>
  <si>
    <t>8AFBR00E1RJ404211</t>
  </si>
  <si>
    <t>RANGER XLS 2.0</t>
  </si>
  <si>
    <t>FORANXLS20MT</t>
  </si>
  <si>
    <t>TFOCMTU001145</t>
  </si>
  <si>
    <t>SYPL90</t>
  </si>
  <si>
    <t>P02X RJ404211</t>
  </si>
  <si>
    <t>MATIAS OLAZO SPA</t>
  </si>
  <si>
    <t>19-12-2025 9:51:58</t>
  </si>
  <si>
    <t>11-11-2024 17:13:15</t>
  </si>
  <si>
    <t>Factura Exenta Electrónica (68736)</t>
  </si>
  <si>
    <t>15-10-2024 19:24:50</t>
  </si>
  <si>
    <t>*----............</t>
  </si>
  <si>
    <t>5008 ALLURE 1.6</t>
  </si>
  <si>
    <t>PE500816</t>
  </si>
  <si>
    <t>TPESTWU000372</t>
  </si>
  <si>
    <t>KVHP81</t>
  </si>
  <si>
    <t>10JBHY3177809</t>
  </si>
  <si>
    <t>VF3MCBHZWKL003536</t>
  </si>
  <si>
    <t>TITO FERNANDO ALFARO URRUTIA</t>
  </si>
  <si>
    <t>15-10-2024 19:22:06</t>
  </si>
  <si>
    <t>04-11-2024 15:41:09</t>
  </si>
  <si>
    <t>Factura Exenta Electrónica (68734)</t>
  </si>
  <si>
    <t>21-10-2024 19:22:19</t>
  </si>
  <si>
    <t>*-+......../*....</t>
  </si>
  <si>
    <t>TCHAUTU000890</t>
  </si>
  <si>
    <t>RGTS65</t>
  </si>
  <si>
    <t>AE,CC,EE,NB,ABS,LL,4AB,AC,AISO,ACD,SR,UD,DLL</t>
  </si>
  <si>
    <t>L2B212053366</t>
  </si>
  <si>
    <t>LSGHD54H0ND014912</t>
  </si>
  <si>
    <t>RICHARD JOSE CARDENAS MORENO</t>
  </si>
  <si>
    <t>21-10-2024 19:17:34</t>
  </si>
  <si>
    <t>29-10-2024 16:55:15</t>
  </si>
  <si>
    <t>Factura Exenta Electrónica (68726)</t>
  </si>
  <si>
    <t>21-10-2024 19:42:32</t>
  </si>
  <si>
    <t>94DFCUK13KB202120</t>
  </si>
  <si>
    <t>TNIAUTU000628</t>
  </si>
  <si>
    <t>LBGW49</t>
  </si>
  <si>
    <t>AE,CC,2AB,ABS,AC,ACD,UD,DLL</t>
  </si>
  <si>
    <t>HR16185843T</t>
  </si>
  <si>
    <t>PÍA MONSERRAT DAVIU MANCILLA</t>
  </si>
  <si>
    <t>12-11-2024 16:51:00</t>
  </si>
  <si>
    <t>15-11-2024 18:14:06</t>
  </si>
  <si>
    <t>Factura Exenta Electrónica (68761)</t>
  </si>
  <si>
    <t>05-11-2024 10:48:14</t>
  </si>
  <si>
    <t>VF3M45GYWNS002594</t>
  </si>
  <si>
    <t>TPESTWU000376</t>
  </si>
  <si>
    <t>PTSD94</t>
  </si>
  <si>
    <t>10FJCX2769367</t>
  </si>
  <si>
    <t>LUIS JOSE MARTINEZ ARUPON</t>
  </si>
  <si>
    <t>21-11-2024 17:41:00</t>
  </si>
  <si>
    <t>28-04-2025 9:24:38</t>
  </si>
  <si>
    <t>Factura Exenta Electrónica (69724)</t>
  </si>
  <si>
    <t>05-11-2024 12:28:35</t>
  </si>
  <si>
    <t>*-.*+....../*....</t>
  </si>
  <si>
    <t>TSZAUTU000438</t>
  </si>
  <si>
    <t>TBZP45</t>
  </si>
  <si>
    <t>K12MP1444354</t>
  </si>
  <si>
    <t>MBHZC63S6 RGC31646</t>
  </si>
  <si>
    <t>JUAN BAUTISTA QUINTANA ROJAS</t>
  </si>
  <si>
    <t>12-12-2024 14:48:00</t>
  </si>
  <si>
    <t>14-03-2025 11:29:53</t>
  </si>
  <si>
    <t>Factura Exenta Electrónica (68973)</t>
  </si>
  <si>
    <t>29-10-2024 11:39:51</t>
  </si>
  <si>
    <t>VF3CCYHYPLW001533</t>
  </si>
  <si>
    <t>208 BLUE HDI HB 1.5</t>
  </si>
  <si>
    <t>PE20815MT</t>
  </si>
  <si>
    <t>TPEAUTU001146</t>
  </si>
  <si>
    <t>PBKL94</t>
  </si>
  <si>
    <t>CC,EE,2AB,NB,ABS,LL,AC,AISO,AAUTO,MAV,ACD,SR,DLL</t>
  </si>
  <si>
    <t>10Q3BF0596716</t>
  </si>
  <si>
    <t>JUAN ALBERTO PARDO VEGA</t>
  </si>
  <si>
    <t>26-02-2025 17:26:00</t>
  </si>
  <si>
    <t>07-01-2025 15:53:39</t>
  </si>
  <si>
    <t>Factura Exenta Electrónica (68844)</t>
  </si>
  <si>
    <t>05-11-2024 17:51:25</t>
  </si>
  <si>
    <t>VF1HJD200NA088536</t>
  </si>
  <si>
    <t>DUSTER 4X2 1.6</t>
  </si>
  <si>
    <t>REDUS1.6MT</t>
  </si>
  <si>
    <t>TRESTWU000042</t>
  </si>
  <si>
    <t>RVPZ57</t>
  </si>
  <si>
    <t>GRIS HIGHLAND</t>
  </si>
  <si>
    <t>AE,CC,EE,2AB,LL,AC,AISO,AAUTO,MAV,ACD,SR,UD,DLL</t>
  </si>
  <si>
    <t>H4MD738R242537</t>
  </si>
  <si>
    <t>ANDREA ROSSELA CASTRO FLORES</t>
  </si>
  <si>
    <t>05-11-2024 17:37:59</t>
  </si>
  <si>
    <t>25-02-2025 10:53:16</t>
  </si>
  <si>
    <t>Factura Exenta Electrónica (68953)</t>
  </si>
  <si>
    <t>05-11-2024 13:01:32</t>
  </si>
  <si>
    <t>9882264G8LKC61477</t>
  </si>
  <si>
    <t>1000 DCAB 1.8 AUT</t>
  </si>
  <si>
    <t>1000R</t>
  </si>
  <si>
    <t>TRACMTU000031</t>
  </si>
  <si>
    <t>KTCP46</t>
  </si>
  <si>
    <t>BLANCO DIVINO</t>
  </si>
  <si>
    <t>3469581</t>
  </si>
  <si>
    <t>EDUARDO REMBERTO villalon LANAS</t>
  </si>
  <si>
    <t>31-01-2025 10:03:00</t>
  </si>
  <si>
    <t>28-11-2024 18:14:27</t>
  </si>
  <si>
    <t>Factura Exenta Electrónica (68765)</t>
  </si>
  <si>
    <t>12-11-2024 19:48:59</t>
  </si>
  <si>
    <t>TSMYEA1S5KM513347</t>
  </si>
  <si>
    <t>VITARA GLX 4X4 1.4</t>
  </si>
  <si>
    <t>SZVITGLX4X414MT</t>
  </si>
  <si>
    <t>TSZSTWU000461</t>
  </si>
  <si>
    <t>KWXK53</t>
  </si>
  <si>
    <t>AE,CC,EE,NB,ABS,LL,AC,AISO,AAUTO,ACD,UD,DLL,6AB</t>
  </si>
  <si>
    <t>K14C-1129782</t>
  </si>
  <si>
    <t>JACQUELINE PAMELA HARRIS NAVEA</t>
  </si>
  <si>
    <t>12-11-2024 0:00:00</t>
  </si>
  <si>
    <t>12-11-2024 19:45:50</t>
  </si>
  <si>
    <t>09-06-2026 15:43:09</t>
  </si>
  <si>
    <t>25-05-2026 10:35:24</t>
  </si>
  <si>
    <t>3FTTW8H92RRA99365</t>
  </si>
  <si>
    <t>MAVERICK XLT 2.0 AUT</t>
  </si>
  <si>
    <t>FOMAVXLT204X2AT</t>
  </si>
  <si>
    <t>TFOCMTU001161</t>
  </si>
  <si>
    <t>TTVV23</t>
  </si>
  <si>
    <t>RRA99365</t>
  </si>
  <si>
    <t>INSIGHTGROUP SPA</t>
  </si>
  <si>
    <t>25-05-2026 10:34:53</t>
  </si>
  <si>
    <t>02-12-2024 14:43:26</t>
  </si>
  <si>
    <t>Factura Exenta Electrónica (68778)</t>
  </si>
  <si>
    <t>19-11-2024 19:35:54</t>
  </si>
  <si>
    <t>MHKAB1BA5NJ001940</t>
  </si>
  <si>
    <t>TTOSTWU000239</t>
  </si>
  <si>
    <t>RDVW30</t>
  </si>
  <si>
    <t>AE,CC,EE,NB,ABS,LL,4AB,AC,AISO,AAUTO,CRE,UD,DLL</t>
  </si>
  <si>
    <t>WA 0016000</t>
  </si>
  <si>
    <t>VALERY TAMARA ROCO DINAMARCA</t>
  </si>
  <si>
    <t>19-11-2024 19:26:53</t>
  </si>
  <si>
    <t>21-12-2024 12:05:11</t>
  </si>
  <si>
    <t>Factura Exenta Electrónica (68825)</t>
  </si>
  <si>
    <t>19-11-2024 14:32:29</t>
  </si>
  <si>
    <t>JS2ZC63S2N6404250</t>
  </si>
  <si>
    <t>SWIFT HB 1.2 AT</t>
  </si>
  <si>
    <t>SZSWIFT12AT</t>
  </si>
  <si>
    <t>TSZAUTU000439</t>
  </si>
  <si>
    <t>RZFB26</t>
  </si>
  <si>
    <t>PLATEADO PLATA OSCURO</t>
  </si>
  <si>
    <t>K12M-5081868</t>
  </si>
  <si>
    <t>CATALINA PAZ CERDA AGUILERA</t>
  </si>
  <si>
    <t>19-11-2024 14:22:06</t>
  </si>
  <si>
    <t>21-11-2024 16:11:47</t>
  </si>
  <si>
    <t>Factura Exenta Electrónica (68752)</t>
  </si>
  <si>
    <t>21-11-2024 15:21:04</t>
  </si>
  <si>
    <t>*--//*...../*....</t>
  </si>
  <si>
    <t>DFLM</t>
  </si>
  <si>
    <t>DFJYSX51.6</t>
  </si>
  <si>
    <t>TDFLMSTWU000001</t>
  </si>
  <si>
    <t>RFHP74</t>
  </si>
  <si>
    <t>AE,CC,EE,NB,ABS,LL,4AB,AC,AISO,CRE,ACD,SR,UD,DLL,P</t>
  </si>
  <si>
    <t>S3JX838</t>
  </si>
  <si>
    <t>LMXA14AG6MZ375570</t>
  </si>
  <si>
    <t>COMERCIAL SPORT GAMER STORE LIMITADA</t>
  </si>
  <si>
    <t>21-11-2024 15:17:01</t>
  </si>
  <si>
    <t>11-01-2025 13:43:25</t>
  </si>
  <si>
    <t>Factura Exenta Electrónica (68858)</t>
  </si>
  <si>
    <t>25-11-2024 19:21:13</t>
  </si>
  <si>
    <t>LVVDB21B1MD084454</t>
  </si>
  <si>
    <t>TCYSTWU000270</t>
  </si>
  <si>
    <t>RCFP34</t>
  </si>
  <si>
    <t>SQRE4T15CAPMC01921</t>
  </si>
  <si>
    <t>ALEX RAMIREZ CORDOVA</t>
  </si>
  <si>
    <t>25-11-2024 19:17:59</t>
  </si>
  <si>
    <t>31-03-2025 13:47:57</t>
  </si>
  <si>
    <t>Factura Exenta Electrónica (69013)</t>
  </si>
  <si>
    <t>25-11-2024 12:15:39</t>
  </si>
  <si>
    <t>*-++-....../*....</t>
  </si>
  <si>
    <t>NEW COROLLA XLI 1.6</t>
  </si>
  <si>
    <t>25--023625</t>
  </si>
  <si>
    <t>TTOAUTU000469</t>
  </si>
  <si>
    <t>RXRF21</t>
  </si>
  <si>
    <t>1ZR0H52449</t>
  </si>
  <si>
    <t>9BRBE3BE1N4001459</t>
  </si>
  <si>
    <t>LUIS ENRIQUE ORTIZ GUANDA</t>
  </si>
  <si>
    <t>25-11-2024 12:11:56</t>
  </si>
  <si>
    <t>30-01-2025 17:39:40</t>
  </si>
  <si>
    <t>Factura Exenta Electrónica (68886)</t>
  </si>
  <si>
    <t>25-11-2024 11:55:16</t>
  </si>
  <si>
    <t>/----....../*....</t>
  </si>
  <si>
    <t>26--GF3WXTSGZLE4</t>
  </si>
  <si>
    <t>TMISTWN000003</t>
  </si>
  <si>
    <t>KVVC90</t>
  </si>
  <si>
    <t>4J12 YQ5675</t>
  </si>
  <si>
    <t>JMYXTGF8WJZ800540</t>
  </si>
  <si>
    <t>ANDREA TATIANA HERNANDEZ CONEJEROS</t>
  </si>
  <si>
    <t>25-11-2024 11:48:06</t>
  </si>
  <si>
    <t>30-12-2024 12:08:38</t>
  </si>
  <si>
    <t>Factura Exenta Electrónica (68833)</t>
  </si>
  <si>
    <t>27-11-2024 19:47:34</t>
  </si>
  <si>
    <t>*----++++/./*....</t>
  </si>
  <si>
    <t>ALSVIN LUXURY 1.4</t>
  </si>
  <si>
    <t>CHALSVIN</t>
  </si>
  <si>
    <t>TCGAUTU000009</t>
  </si>
  <si>
    <t>SBKS44</t>
  </si>
  <si>
    <t>AE,CC,EE,2AB,ABS,AC,AAUTO,ACD,UD,DLL</t>
  </si>
  <si>
    <t>JL473Q4N3EA501549</t>
  </si>
  <si>
    <t>LS5A2ABR6PD911434</t>
  </si>
  <si>
    <t>RICARDO ARNALDO ESPINOZA ALFARO</t>
  </si>
  <si>
    <t>27-11-2024 19:43:10</t>
  </si>
  <si>
    <t>11-01-2025 10:47:28</t>
  </si>
  <si>
    <t>Factura Exenta Electrónica (68878)</t>
  </si>
  <si>
    <t>25-11-2024 19:46:14</t>
  </si>
  <si>
    <t>VR3UDYHZRMJ506835</t>
  </si>
  <si>
    <t>TPESTWU000380</t>
  </si>
  <si>
    <t>PJPH20</t>
  </si>
  <si>
    <t>10Q3DP0812817</t>
  </si>
  <si>
    <t>MARÍA FERNANDA PEÑALOZA KOSCINA</t>
  </si>
  <si>
    <t>30-12-2024 18:16:00</t>
  </si>
  <si>
    <t>15-09-2025 18:39:33</t>
  </si>
  <si>
    <t>Factura Exenta Electrónica (69982)</t>
  </si>
  <si>
    <t>29-11-2024 18:05:49</t>
  </si>
  <si>
    <t>*----*+++../*....</t>
  </si>
  <si>
    <t>TTOSTWU000240</t>
  </si>
  <si>
    <t>RRJP17</t>
  </si>
  <si>
    <t>ROJO MICA</t>
  </si>
  <si>
    <t>2ZR2N46839</t>
  </si>
  <si>
    <t>9BRKZAAG9N0619213</t>
  </si>
  <si>
    <t>ASTRID AURORA NAIL VARELA</t>
  </si>
  <si>
    <t>11-12-2024 9:52:00</t>
  </si>
  <si>
    <t>Factura Exenta Electrónica (68948)</t>
  </si>
  <si>
    <t>03-12-2024 11:50:30</t>
  </si>
  <si>
    <t>TNIAUTU000632</t>
  </si>
  <si>
    <t>AE,CC,EE,NB,ABS,LL,4AB,AC,AISO,AAUTO,CRE,ACD,SR,DL</t>
  </si>
  <si>
    <t>VERÓNICA ALICIA MILLA ROJAS</t>
  </si>
  <si>
    <t>03-12-2024 11:44:59</t>
  </si>
  <si>
    <t>23-01-2026 15:21:00</t>
  </si>
  <si>
    <t>Factura Exenta Electrónica (70245)</t>
  </si>
  <si>
    <t>30-05-2025 21:50:09</t>
  </si>
  <si>
    <t>VR3FPHNSTPY500408</t>
  </si>
  <si>
    <t>TPEAUTU001161</t>
  </si>
  <si>
    <t>SHLX18</t>
  </si>
  <si>
    <t>10TMAG0001682</t>
  </si>
  <si>
    <t>NATALY ALEJANDRA ARAYA ARAYA</t>
  </si>
  <si>
    <t>23-06-2025 11:46:00</t>
  </si>
  <si>
    <t>03-12-2024 10:41:14</t>
  </si>
  <si>
    <t>TPEAUTN000002</t>
  </si>
  <si>
    <t>AE,CC,EE,AAC,ABS,AISO,AAUTO,CRE,MAV,ACD,SR,UD,DLL,</t>
  </si>
  <si>
    <t>24-12-2024 11:06:40</t>
  </si>
  <si>
    <t>Factura Exenta Electrónica (68814)</t>
  </si>
  <si>
    <t>19-12-2024 19:25:07</t>
  </si>
  <si>
    <t>VF3M45GYWMS005523</t>
  </si>
  <si>
    <t>TPESTWU000384</t>
  </si>
  <si>
    <t>PPSS59</t>
  </si>
  <si>
    <t>10FJCX2697032</t>
  </si>
  <si>
    <t>LUIS ANTONIO ARAYA PALMA</t>
  </si>
  <si>
    <t>20-12-2024 10:59:35</t>
  </si>
  <si>
    <t>27-02-2026 12:22:58</t>
  </si>
  <si>
    <t>Factura Exenta Electrónica (70322)</t>
  </si>
  <si>
    <t>18-02-2026 9:55:31</t>
  </si>
  <si>
    <t>LJXCU2BB7SHF65429</t>
  </si>
  <si>
    <t>TFOSTWU001400</t>
  </si>
  <si>
    <t>VDBK98</t>
  </si>
  <si>
    <t>S1G006227</t>
  </si>
  <si>
    <t>ALEJANDRO JAVIER MOLT GONZALEZ</t>
  </si>
  <si>
    <t>18-02-2026 9:54:52</t>
  </si>
  <si>
    <t>18-08-2025 16:23:11</t>
  </si>
  <si>
    <t>Factura Exenta Electrónica (69927)</t>
  </si>
  <si>
    <t>13-08-2025 19:14:43</t>
  </si>
  <si>
    <t>LVVDB21B7SD704057</t>
  </si>
  <si>
    <t>TCYSTWU000311</t>
  </si>
  <si>
    <t>TVXH55</t>
  </si>
  <si>
    <t>SQRE4T15CCHRH60149</t>
  </si>
  <si>
    <t>RUBEN RODRIGO LOPEZ ASTORGA</t>
  </si>
  <si>
    <t>13-08-2025 18:55:58</t>
  </si>
  <si>
    <t>08-02-2025 11:20:29</t>
  </si>
  <si>
    <t>Factura Exenta Electrónica (68914)</t>
  </si>
  <si>
    <t>13-12-2024 18:06:03</t>
  </si>
  <si>
    <t>*.---....../*....</t>
  </si>
  <si>
    <t>X4 XDRIVE 20I 4X4 2.0 AT</t>
  </si>
  <si>
    <t>BMWX44X4AUT</t>
  </si>
  <si>
    <t>TBMSTWU000011</t>
  </si>
  <si>
    <t>TCTB60</t>
  </si>
  <si>
    <t>GRIS EFECTO BRILLANTE</t>
  </si>
  <si>
    <t>16097182</t>
  </si>
  <si>
    <t>WBA11DT03 P9T27077</t>
  </si>
  <si>
    <t>MARÍA SOLEDAD ALEGRÍA PLAZA</t>
  </si>
  <si>
    <t>13-12-2024 17:56:49</t>
  </si>
  <si>
    <t>17-01-2025 14:46:18</t>
  </si>
  <si>
    <t>Factura Exenta Electrónica (68853)</t>
  </si>
  <si>
    <t>13-12-2024 11:04:52</t>
  </si>
  <si>
    <t>*-../....../*....</t>
  </si>
  <si>
    <t>JS2 LUXURY HB 1.5 AUT</t>
  </si>
  <si>
    <t>JCLUXHB15AUT</t>
  </si>
  <si>
    <t>TJASTWU000016</t>
  </si>
  <si>
    <t>SYPW47</t>
  </si>
  <si>
    <t>AE,CC,EE,2AB,ABS,LL,TC,AC,AAUTO,CRE,MAV,SR,UD,DLL</t>
  </si>
  <si>
    <t>P3378725</t>
  </si>
  <si>
    <t>LJ12EKR28R4005281</t>
  </si>
  <si>
    <t>MERLY JOHANNA OCHOA CALDAS</t>
  </si>
  <si>
    <t>13-12-2024 11:01:31</t>
  </si>
  <si>
    <t>18-03-2025 17:30:16</t>
  </si>
  <si>
    <t>Factura Exenta Electrónica (68989)</t>
  </si>
  <si>
    <t>04-03-2025 10:08:01</t>
  </si>
  <si>
    <t>*--.-.*..../*....</t>
  </si>
  <si>
    <t>TJESTWU000434</t>
  </si>
  <si>
    <t>RPKV42</t>
  </si>
  <si>
    <t>3809395</t>
  </si>
  <si>
    <t>988611457NK441448</t>
  </si>
  <si>
    <t>LESLIE DAYANA GONZÁLEZ ROJAS</t>
  </si>
  <si>
    <t>04-03-2025 10:05:03</t>
  </si>
  <si>
    <t>13-12-2024 11:23:15</t>
  </si>
  <si>
    <t>KNAB3512A NT864203</t>
  </si>
  <si>
    <t>TKIAUTU002159</t>
  </si>
  <si>
    <t>RKCB51</t>
  </si>
  <si>
    <t>G4LAMP173100</t>
  </si>
  <si>
    <t>NANCY INES RODRIGUEZ NUNTA</t>
  </si>
  <si>
    <t>10-01-2025 18:14:19</t>
  </si>
  <si>
    <t>Factura Exenta Electrónica (68891)</t>
  </si>
  <si>
    <t>23-12-2024 12:20:10</t>
  </si>
  <si>
    <t>JTMZD8EV8JJ114287</t>
  </si>
  <si>
    <t>TTOSTWU000242</t>
  </si>
  <si>
    <t>JRBB90</t>
  </si>
  <si>
    <t>3ZR8153688</t>
  </si>
  <si>
    <t>JUAN DAVID GALAZ CACERES</t>
  </si>
  <si>
    <t>31-12-2024 11:07:00</t>
  </si>
  <si>
    <t>30-12-2024 18:16:30</t>
  </si>
  <si>
    <t>Factura Exenta Electrónica (68839)</t>
  </si>
  <si>
    <t>23-12-2024 17:23:34</t>
  </si>
  <si>
    <t>*----....../*.+..</t>
  </si>
  <si>
    <t>CLIO HB EXPRESSION 1.2</t>
  </si>
  <si>
    <t>RCE9</t>
  </si>
  <si>
    <t>TREAUTU000185</t>
  </si>
  <si>
    <t>LCZZ24</t>
  </si>
  <si>
    <t>D4FD740FC91748</t>
  </si>
  <si>
    <t>VF15RSN0AKR644269</t>
  </si>
  <si>
    <t>MAURICIO ANDRES COLLAO MUÑOZ</t>
  </si>
  <si>
    <t>23-12-2024 17:19:35</t>
  </si>
  <si>
    <t>30-12-2024 18:31:24</t>
  </si>
  <si>
    <t>Factura Exenta Electrónica (68842)</t>
  </si>
  <si>
    <t>18-12-2024 10:33:26</t>
  </si>
  <si>
    <t>JTMZ43FV5ND123826</t>
  </si>
  <si>
    <t>TTOSTWU000241</t>
  </si>
  <si>
    <t>RVJX61</t>
  </si>
  <si>
    <t>M20AV422271</t>
  </si>
  <si>
    <t>JACOBOS FARANDATO SEZZENIAS</t>
  </si>
  <si>
    <t>09-01-2025 13:42:00</t>
  </si>
  <si>
    <t>11-09-2024 10:40:52</t>
  </si>
  <si>
    <t>*----////../*....</t>
  </si>
  <si>
    <t>TSUSTWU000376</t>
  </si>
  <si>
    <t>LBGX66</t>
  </si>
  <si>
    <t>AE,CC,EE,AAC,ABS,LL,AISO,AAUTO,ACD,SR,DLL,6AB</t>
  </si>
  <si>
    <t>CE04013</t>
  </si>
  <si>
    <t>JF1GT7LL5KG071115</t>
  </si>
  <si>
    <t>CALLEGARI E HIJOS LTDA</t>
  </si>
  <si>
    <t>07-11-2025 12:03:56</t>
  </si>
  <si>
    <t>Factura Exenta Electrónica (70100)</t>
  </si>
  <si>
    <t>15-10-2025 16:37:22</t>
  </si>
  <si>
    <t>VR3FPHNST PY501951</t>
  </si>
  <si>
    <t>TPEAUTU001167</t>
  </si>
  <si>
    <t>SVGK89</t>
  </si>
  <si>
    <t>AE,CC,EE,AAC,ABS,LL,VC,AISO,AAUTO,CRE,SR,UD,DLL,6A</t>
  </si>
  <si>
    <t>10TMAG0033700</t>
  </si>
  <si>
    <t>15-10-2025 16:24:44</t>
  </si>
  <si>
    <t>26-02-2025 18:33:40</t>
  </si>
  <si>
    <t>Factura Exenta Electrónica (68942)</t>
  </si>
  <si>
    <t>23-12-2024 13:30:14</t>
  </si>
  <si>
    <t>VF3CCHMZ6 LW001349</t>
  </si>
  <si>
    <t>208 PURE TECH HB 1.2</t>
  </si>
  <si>
    <t>PCH1</t>
  </si>
  <si>
    <t>TPEAUTU001152</t>
  </si>
  <si>
    <t>LYHV24</t>
  </si>
  <si>
    <t>AE,CC,EE,NB,ABS,LL,4AB,AC,AISO,AAUTO,ACD,SR,DLL</t>
  </si>
  <si>
    <t>10B2170536101</t>
  </si>
  <si>
    <t>MARIO JAIME SILVA VALDEBENITO</t>
  </si>
  <si>
    <t>27-01-2025 10:07:13</t>
  </si>
  <si>
    <t>Factura Exenta Electrónica (68899)</t>
  </si>
  <si>
    <t>23-12-2024 11:11:28</t>
  </si>
  <si>
    <t>VF3M45GYW RS010628</t>
  </si>
  <si>
    <t>TPESTWU000386</t>
  </si>
  <si>
    <t>THRL87</t>
  </si>
  <si>
    <t>10FJCX3158200</t>
  </si>
  <si>
    <t>KATHERINE VALESKA AGUILERA ARAYA</t>
  </si>
  <si>
    <t>23-12-2024 10:55:11</t>
  </si>
  <si>
    <t>16-01-2025 15:19:07</t>
  </si>
  <si>
    <t>Factura Exenta Electrónica (68881)</t>
  </si>
  <si>
    <t>23-12-2024 10:49:44</t>
  </si>
  <si>
    <t>VF3MCYHZU PS006614</t>
  </si>
  <si>
    <t>TPESTWU000385</t>
  </si>
  <si>
    <t>SFTY80</t>
  </si>
  <si>
    <t>10Q4EP0126968</t>
  </si>
  <si>
    <t>JORGE IVÁN CORREA DRUBI</t>
  </si>
  <si>
    <t>23-12-2024 10:45:25</t>
  </si>
  <si>
    <t>06-01-2025 13:11:01</t>
  </si>
  <si>
    <t>Factura Exenta Electrónica (68862)</t>
  </si>
  <si>
    <t>03-01-2025 9:43:04</t>
  </si>
  <si>
    <t>LS4ASJ2E2NA983554</t>
  </si>
  <si>
    <t>TCGSTWU000020</t>
  </si>
  <si>
    <t>RKRZ80</t>
  </si>
  <si>
    <t>4G18M2NA8T002831</t>
  </si>
  <si>
    <t>CAROLINA ALEJANDRA NEIRA ACEVEDO</t>
  </si>
  <si>
    <t>03-01-2025 9:31:02</t>
  </si>
  <si>
    <t>10-06-2026 10:44:31</t>
  </si>
  <si>
    <t>01-06-2026 16:21:45</t>
  </si>
  <si>
    <t>TPEAUTU001171</t>
  </si>
  <si>
    <t>MIGUEL IGNACIO RAMOS CORTES</t>
  </si>
  <si>
    <t>01-06-2026 16:21:19</t>
  </si>
  <si>
    <t>06-01-2025 13:07:08</t>
  </si>
  <si>
    <t>Factura Exenta Electrónica (68861)</t>
  </si>
  <si>
    <t>31-12-2024 13:50:58</t>
  </si>
  <si>
    <t>*-++/....../*....</t>
  </si>
  <si>
    <t>CORSA HB 1.2 AUT</t>
  </si>
  <si>
    <t>OPCORSAHB12AT</t>
  </si>
  <si>
    <t>TOPAUTU000003</t>
  </si>
  <si>
    <t>SCPS99</t>
  </si>
  <si>
    <t>10XVDW1895695</t>
  </si>
  <si>
    <t>VXKUPHNKSP4001254</t>
  </si>
  <si>
    <t>CECILIA ANDREA SEPULVEDA MARQUEZ</t>
  </si>
  <si>
    <t>31-12-2024 13:47:31</t>
  </si>
  <si>
    <t>07-02-2025 18:18:58</t>
  </si>
  <si>
    <t>Factura Exenta Electrónica (68928)</t>
  </si>
  <si>
    <t>06-01-2025 9:46:03</t>
  </si>
  <si>
    <t>VR3FPHNST PY500540</t>
  </si>
  <si>
    <t>TPEAUTU001153</t>
  </si>
  <si>
    <t>SBYD17</t>
  </si>
  <si>
    <t>10TMAG0003708</t>
  </si>
  <si>
    <t>IGNACIO PATRICIO ORTIZ BUGUEÑO</t>
  </si>
  <si>
    <t>06-01-2025 0:00:00</t>
  </si>
  <si>
    <t>06-01-2025 9:45:11</t>
  </si>
  <si>
    <t>08-05-2025 11:35:40</t>
  </si>
  <si>
    <t>Factura Exenta Electrónica (69736)</t>
  </si>
  <si>
    <t>22-01-2025 10:09:49</t>
  </si>
  <si>
    <t>*-//+....../*....</t>
  </si>
  <si>
    <t>FORTUNER 4X4 AUT 2.8</t>
  </si>
  <si>
    <t>TOFORT4X428AUT</t>
  </si>
  <si>
    <t>TTOSTWU000244</t>
  </si>
  <si>
    <t>SVRL54</t>
  </si>
  <si>
    <t>1GD5260489</t>
  </si>
  <si>
    <t>8AJBA3FS8 P0327786</t>
  </si>
  <si>
    <t>DAYAN ANALIA OPAZO CEPEDA</t>
  </si>
  <si>
    <t>18-02-2025 17:59:00</t>
  </si>
  <si>
    <t>29-01-2025 9:43:55</t>
  </si>
  <si>
    <t>Factura Exenta Electrónica (68888)</t>
  </si>
  <si>
    <t>28-01-2025 17:27:21</t>
  </si>
  <si>
    <t>*+++-....../*....</t>
  </si>
  <si>
    <t>TSZAUTU000441</t>
  </si>
  <si>
    <t>JXGD71</t>
  </si>
  <si>
    <t>2AB,UD,DLL,PKM</t>
  </si>
  <si>
    <t>F8DN5802761</t>
  </si>
  <si>
    <t>MA3FB32SXJ0A43072</t>
  </si>
  <si>
    <t>LEONEL ANTONIO NUÑEZ CERDA</t>
  </si>
  <si>
    <t>28-01-2025 17:23:03</t>
  </si>
  <si>
    <t>29-01-2025 18:56:40</t>
  </si>
  <si>
    <t>Factura Exenta Electrónica (68889)</t>
  </si>
  <si>
    <t>21-01-2025 17:51:46</t>
  </si>
  <si>
    <t>*-..*....../*....</t>
  </si>
  <si>
    <t>POER DELUXE 2.0</t>
  </si>
  <si>
    <t>GWPOER4X2MT</t>
  </si>
  <si>
    <t>TGWCMTU000009</t>
  </si>
  <si>
    <t>RTFD33</t>
  </si>
  <si>
    <t>GW4D20M21180083954</t>
  </si>
  <si>
    <t>LGWCBF199PJ610191</t>
  </si>
  <si>
    <t>LINA LORETO MENESES ESPINOZA</t>
  </si>
  <si>
    <t>21-01-2025 17:47:35</t>
  </si>
  <si>
    <t>23-01-2025 18:52:03</t>
  </si>
  <si>
    <t>Factura Exenta Electrónica (68857)</t>
  </si>
  <si>
    <t>21-01-2025 18:52:46</t>
  </si>
  <si>
    <t>MHKE8FE20NK013658</t>
  </si>
  <si>
    <t>RUSH XLI 1.5</t>
  </si>
  <si>
    <t>TORUSHXLI15MT</t>
  </si>
  <si>
    <t>TTOSTWU000243</t>
  </si>
  <si>
    <t>RCHK45</t>
  </si>
  <si>
    <t>ROJO OSCURO MICA METALICO</t>
  </si>
  <si>
    <t>2NRG697424</t>
  </si>
  <si>
    <t>OLGA FABIOLA CARVAJAL ARAYA</t>
  </si>
  <si>
    <t>21-01-2025 18:48:40</t>
  </si>
  <si>
    <t>30-01-2025 9:34:40</t>
  </si>
  <si>
    <t>Factura Exenta Electrónica (68890)</t>
  </si>
  <si>
    <t>23-01-2025 13:53:21</t>
  </si>
  <si>
    <t>*----.//.../*..+.</t>
  </si>
  <si>
    <t>TVOAUTU000222</t>
  </si>
  <si>
    <t>SBWP43</t>
  </si>
  <si>
    <t>CFZ V32973</t>
  </si>
  <si>
    <t>9BWAB45U2 NT120900</t>
  </si>
  <si>
    <t>YULIANA RODRIGUEZ JORQUERA</t>
  </si>
  <si>
    <t>03-02-2025 17:36:00</t>
  </si>
  <si>
    <t>31-01-2025 18:06:34</t>
  </si>
  <si>
    <t>Factura Exenta Electrónica (68905)</t>
  </si>
  <si>
    <t>23-01-2025 13:44:00</t>
  </si>
  <si>
    <t>*--**....../*....</t>
  </si>
  <si>
    <t>AURIS</t>
  </si>
  <si>
    <t>AURIS LEI 1.6 AUT</t>
  </si>
  <si>
    <t>TOAURIS16AT</t>
  </si>
  <si>
    <t>TTOAUTU000471</t>
  </si>
  <si>
    <t>JWDF70</t>
  </si>
  <si>
    <t>1ZRV504038</t>
  </si>
  <si>
    <t>SB1KE4JE9HE003087</t>
  </si>
  <si>
    <t>SOPHIA DANIELA CISTERNA PONCE</t>
  </si>
  <si>
    <t>30-01-2025 17:56:00</t>
  </si>
  <si>
    <t>07-06-2025 12:40:57</t>
  </si>
  <si>
    <t>Factura Exenta Electrónica (69812)</t>
  </si>
  <si>
    <t>03-02-2025 20:01:19</t>
  </si>
  <si>
    <t>3N8CP5HE6 PL460612</t>
  </si>
  <si>
    <t>TNISTWU000566</t>
  </si>
  <si>
    <t>RVGC76</t>
  </si>
  <si>
    <t>HR16-490713V</t>
  </si>
  <si>
    <t>CLAUDIO  CAMILO PEREZ FERNANDEZ</t>
  </si>
  <si>
    <t>30-04-2025 18:11:00</t>
  </si>
  <si>
    <t>07-03-2025 17:10:56</t>
  </si>
  <si>
    <t>Factura Exenta Electrónica (68965)</t>
  </si>
  <si>
    <t>03-02-2025 16:19:26</t>
  </si>
  <si>
    <t>*-///....../*....</t>
  </si>
  <si>
    <t>KOLEOS 4X4 2.5 AUT</t>
  </si>
  <si>
    <t>REKO4X425AT</t>
  </si>
  <si>
    <t>TRESTWU000044</t>
  </si>
  <si>
    <t>RRGR72</t>
  </si>
  <si>
    <t>BLANCO UNIVERSAL</t>
  </si>
  <si>
    <t>2TR C 707 F057486</t>
  </si>
  <si>
    <t>VF1RZG008NC365245</t>
  </si>
  <si>
    <t>FRANCO CLAUDIO OSORIO TAPIA</t>
  </si>
  <si>
    <t>07-03-2025 11:51:00</t>
  </si>
  <si>
    <t>24-03-2025 13:36:11</t>
  </si>
  <si>
    <t>Factura Exenta Electrónica (68997)</t>
  </si>
  <si>
    <t>19-02-2025 17:50:57</t>
  </si>
  <si>
    <t>*-.--....../*....</t>
  </si>
  <si>
    <t>T8 XE ADVANCE 4X4 2.0</t>
  </si>
  <si>
    <t>JCT84X420MT</t>
  </si>
  <si>
    <t>TJACMTU000005</t>
  </si>
  <si>
    <t>LYSS89</t>
  </si>
  <si>
    <t>AE,CC,EE,2AB,NB,ABS,LL,TC,AC,AAUTO,CRE,MAV,ACD,SR,</t>
  </si>
  <si>
    <t>M4101749</t>
  </si>
  <si>
    <t>LJ11PABD6NC080959</t>
  </si>
  <si>
    <t>YAMIL HERNAN ESPINOZA LEON</t>
  </si>
  <si>
    <t>14-03-2025 9:58:00</t>
  </si>
  <si>
    <t>25-07-2025 17:23:22</t>
  </si>
  <si>
    <t>Factura Exenta Electrónica (69875)</t>
  </si>
  <si>
    <t>03-02-2025 18:56:57</t>
  </si>
  <si>
    <t>*.*--....../*....</t>
  </si>
  <si>
    <t>X3 XDRIVE20D 2.0 AT</t>
  </si>
  <si>
    <t>BMX34X420AT</t>
  </si>
  <si>
    <t>TBMSTWU000012</t>
  </si>
  <si>
    <t>RHBL81</t>
  </si>
  <si>
    <t>57626425</t>
  </si>
  <si>
    <t>WBAUZ3100 M9H44495</t>
  </si>
  <si>
    <t>JUAN CARLOS TORO PINO</t>
  </si>
  <si>
    <t>27-02-2025 19:58:00</t>
  </si>
  <si>
    <t>24-02-2025 13:16:03</t>
  </si>
  <si>
    <t>Factura Exenta Electrónica (68922)</t>
  </si>
  <si>
    <t>31-01-2025 16:06:35</t>
  </si>
  <si>
    <t>*----......**...+</t>
  </si>
  <si>
    <t>TMHAUTU000004</t>
  </si>
  <si>
    <t>RGLK10</t>
  </si>
  <si>
    <t>CC,EE,2AB,NB,ABS,AC,AAUTO,UD,DLL</t>
  </si>
  <si>
    <t>RJMZE50719</t>
  </si>
  <si>
    <t>MA1VE2RJC M6E84266</t>
  </si>
  <si>
    <t>MARCELO ENRIQUE MUÑOZ SANTANDER</t>
  </si>
  <si>
    <t>31-01-2025 15:58:16</t>
  </si>
  <si>
    <t>11-04-2025 14:08:27</t>
  </si>
  <si>
    <t>Factura Exenta Electrónica (69040)</t>
  </si>
  <si>
    <t>03-02-2025 19:38:07</t>
  </si>
  <si>
    <t>*./--....../*....</t>
  </si>
  <si>
    <t>ONIX HB PREMIER 1.0 AUT</t>
  </si>
  <si>
    <t>CHONIX10AT</t>
  </si>
  <si>
    <t>TCHAUTU000892</t>
  </si>
  <si>
    <t>SHYS52</t>
  </si>
  <si>
    <t>L4F 221754355</t>
  </si>
  <si>
    <t>9BGEY48K0PG155328</t>
  </si>
  <si>
    <t>MOZZA ANDREA PINO CRUZ</t>
  </si>
  <si>
    <t>03-02-2025 19:34:55</t>
  </si>
  <si>
    <t>06-02-2026 11:35:23</t>
  </si>
  <si>
    <t>Factura Exenta Electrónica (70292)</t>
  </si>
  <si>
    <t>04-02-2026 12:13:56</t>
  </si>
  <si>
    <t>3KPFF51GA SE080187</t>
  </si>
  <si>
    <t>K3 CROSS EX 1.4</t>
  </si>
  <si>
    <t>KIK3CROEX14MT</t>
  </si>
  <si>
    <t>TKISTWU001334</t>
  </si>
  <si>
    <t>TYWT40</t>
  </si>
  <si>
    <t>G4LCRE704156</t>
  </si>
  <si>
    <t>ANA MARIA DEL CARMEN CAMPOS VILLARROEL</t>
  </si>
  <si>
    <t>04-02-2026 12:13:24</t>
  </si>
  <si>
    <t>31-01-2025 19:01:35</t>
  </si>
  <si>
    <t>Factura Exenta Electrónica (68904)</t>
  </si>
  <si>
    <t>31-01-2025 18:28:29</t>
  </si>
  <si>
    <t>LGJE3FE00 LM748685</t>
  </si>
  <si>
    <t>AX4</t>
  </si>
  <si>
    <t>AX4 LUXURY 1.6 AUT</t>
  </si>
  <si>
    <t>DFAX4LUX16AT</t>
  </si>
  <si>
    <t>TDFSTWU000038</t>
  </si>
  <si>
    <t>PSPC17</t>
  </si>
  <si>
    <t>K0272804</t>
  </si>
  <si>
    <t>VALESKA YAZMÍN GALLARDO PINO</t>
  </si>
  <si>
    <t>06-02-2025 18:31:00</t>
  </si>
  <si>
    <t>19-02-2025 13:52:29</t>
  </si>
  <si>
    <t>Factura Exenta Electrónica (68935)</t>
  </si>
  <si>
    <t>19-02-2025 13:40:06</t>
  </si>
  <si>
    <t>*----.++.../*..+.</t>
  </si>
  <si>
    <t>TIGGO 3 GLX 1.6</t>
  </si>
  <si>
    <t>GTW7</t>
  </si>
  <si>
    <t>TCYSTWU000283</t>
  </si>
  <si>
    <t>KXCJ37</t>
  </si>
  <si>
    <t>SQRE4G16CFJE00707</t>
  </si>
  <si>
    <t>LVVDB11B7KD010933</t>
  </si>
  <si>
    <t>DANIELA FRANCISCA SANTANA SILVA</t>
  </si>
  <si>
    <t>19-02-2025 13:36:43</t>
  </si>
  <si>
    <t>19-03-2025 18:08:46</t>
  </si>
  <si>
    <t>Factura Exenta Electrónica (68980)</t>
  </si>
  <si>
    <t>19-02-2025 17:09:11</t>
  </si>
  <si>
    <t>*-/+/....../*....</t>
  </si>
  <si>
    <t>JS2 LUXURY HB 1.5</t>
  </si>
  <si>
    <t>JCJS15HB15</t>
  </si>
  <si>
    <t>TJASTWU000021</t>
  </si>
  <si>
    <t>RXJP77</t>
  </si>
  <si>
    <t>N3305914</t>
  </si>
  <si>
    <t>LJ12EKR27P4001820</t>
  </si>
  <si>
    <t>JORGE ARTURO MAGARIÑOS SELAIVE</t>
  </si>
  <si>
    <t>19-02-2025 17:01:20</t>
  </si>
  <si>
    <t>07-02-2025 17:21:01</t>
  </si>
  <si>
    <t>Factura Exenta Electrónica (68920)</t>
  </si>
  <si>
    <t>06-02-2025 19:14:03</t>
  </si>
  <si>
    <t>LVVDB14B0JD027616</t>
  </si>
  <si>
    <t>TIGGO 4</t>
  </si>
  <si>
    <t>TIGGO 4 GLS 2.0</t>
  </si>
  <si>
    <t>CHTIG4GLS20MT</t>
  </si>
  <si>
    <t>TCYSTWU000282</t>
  </si>
  <si>
    <t>KSRV39</t>
  </si>
  <si>
    <t>SQRD4G20AJJA00043</t>
  </si>
  <si>
    <t>CRISTINA VALESKA JIMÉNEZ ARAYA</t>
  </si>
  <si>
    <t>26-02-2025 17:16:00</t>
  </si>
  <si>
    <t>10-11-2025 15:01:04</t>
  </si>
  <si>
    <t>Factura Exenta Electrónica (70095)</t>
  </si>
  <si>
    <t>28-02-2025 14:16:53</t>
  </si>
  <si>
    <t>9BFZB55U0J8694577</t>
  </si>
  <si>
    <t>TFOSTWU001347</t>
  </si>
  <si>
    <t>KGPD80</t>
  </si>
  <si>
    <t>AE,CC,EE,2AB,NB,ABS,LL,AC,AISO,AAUTO,MAV,ACD,SR</t>
  </si>
  <si>
    <t>XZJAJ8694577</t>
  </si>
  <si>
    <t>CAMILA DISNELLY AGUILERA CORTÉS</t>
  </si>
  <si>
    <t>14-03-2025 9:57:00</t>
  </si>
  <si>
    <t>30-12-2025 10:51:56</t>
  </si>
  <si>
    <t>TMHAUTU000006</t>
  </si>
  <si>
    <t>AE,CC,AC,AISO,ACD</t>
  </si>
  <si>
    <t>FRANK EDWARD ECHANDIA HERNÁNDEZ</t>
  </si>
  <si>
    <t>30-12-2025 10:51:21</t>
  </si>
  <si>
    <t>27-03-2025 13:28:53</t>
  </si>
  <si>
    <t>Factura Exenta Electrónica (68984)</t>
  </si>
  <si>
    <t>27-02-2025 18:05:43</t>
  </si>
  <si>
    <t>MALAF51CANM176103</t>
  </si>
  <si>
    <t>ATOS 1.1</t>
  </si>
  <si>
    <t>HYATOS11</t>
  </si>
  <si>
    <t>THYAUTU000568</t>
  </si>
  <si>
    <t>RXPX40</t>
  </si>
  <si>
    <t>AE,2AB,NB,ABS,AC,UD,DLL</t>
  </si>
  <si>
    <t>G4HGNM122857</t>
  </si>
  <si>
    <t>MAYRA ROCIO ELGUEDA AVILA</t>
  </si>
  <si>
    <t>14-03-2025 11:05:00</t>
  </si>
  <si>
    <t>27-02-2025 21:33:09</t>
  </si>
  <si>
    <t>Factura Exenta Electrónica (68959)</t>
  </si>
  <si>
    <t>27-02-2025 17:19:40</t>
  </si>
  <si>
    <t>*-*+-..+.../*....</t>
  </si>
  <si>
    <t>TTOCMTU000194</t>
  </si>
  <si>
    <t>PZJG40</t>
  </si>
  <si>
    <t>2GDG252755</t>
  </si>
  <si>
    <t>8AJCB3DD7N3907175</t>
  </si>
  <si>
    <t>ADRIANA  NAZARETH MORALES MALASPINA</t>
  </si>
  <si>
    <t>27-02-2025 17:16:47</t>
  </si>
  <si>
    <t>21-03-2025 11:03:13</t>
  </si>
  <si>
    <t>Factura Exenta Electrónica (68996)</t>
  </si>
  <si>
    <t>27-02-2025 15:40:24</t>
  </si>
  <si>
    <t>*----./*/../*....</t>
  </si>
  <si>
    <t>THYAUTU000567</t>
  </si>
  <si>
    <t>RBJH60</t>
  </si>
  <si>
    <t>AE,CC,EE,2AB,NB,ABS,LL,AC,AAUTO,ACD,DLL</t>
  </si>
  <si>
    <t>G4LCMU485189</t>
  </si>
  <si>
    <t>MALC741BAMM275128</t>
  </si>
  <si>
    <t>ISABEL ALEJANDRA RIVAS FLORES</t>
  </si>
  <si>
    <t>27-02-2025 15:34:55</t>
  </si>
  <si>
    <t>13-03-2025 11:34:22</t>
  </si>
  <si>
    <t>Factura Exenta Electrónica (68983)</t>
  </si>
  <si>
    <t>19-02-2025 14:53:48</t>
  </si>
  <si>
    <t>LS5A3DSEX PD911948</t>
  </si>
  <si>
    <t>TCGAUTU000010</t>
  </si>
  <si>
    <t>SXBS16</t>
  </si>
  <si>
    <t>JL473QFN3CAB522767</t>
  </si>
  <si>
    <t>MARIANA FERRERI</t>
  </si>
  <si>
    <t>19-02-2025 14:45:31</t>
  </si>
  <si>
    <t>27-03-2025 12:39:32</t>
  </si>
  <si>
    <t>Factura Exenta Electrónica (69003)</t>
  </si>
  <si>
    <t>27-03-2025 11:03:47</t>
  </si>
  <si>
    <t>LVVDB21B2SD062587</t>
  </si>
  <si>
    <t>1.5L CVT URBAN</t>
  </si>
  <si>
    <t>OMC5URB15AT</t>
  </si>
  <si>
    <t>TOMOSTWU000004</t>
  </si>
  <si>
    <t>TZHV34</t>
  </si>
  <si>
    <t>SQRE4G15CAPRM00409</t>
  </si>
  <si>
    <t>MARCELA PAZ INDO HERMOSILLA</t>
  </si>
  <si>
    <t>27-03-2025 10:58:56</t>
  </si>
  <si>
    <t>20-03-2025 11:02:43</t>
  </si>
  <si>
    <t>Factura Exenta Electrónica (68990)</t>
  </si>
  <si>
    <t>27-02-2025 18:47:32</t>
  </si>
  <si>
    <t>LSJZ14U65 NS014108</t>
  </si>
  <si>
    <t>TMGAUTU000101</t>
  </si>
  <si>
    <t>RDYZ63</t>
  </si>
  <si>
    <t>AE,CC,EE,2AB,ABS,AC,AISO,AAUTO,ACD,DLL</t>
  </si>
  <si>
    <t>15S4C5TGM4151234</t>
  </si>
  <si>
    <t>CRISTIAN GERARDO PACHECO MARÍN</t>
  </si>
  <si>
    <t>27-02-2025 19:52:00</t>
  </si>
  <si>
    <t>03-03-2025 18:13:04</t>
  </si>
  <si>
    <t>Factura Exenta Electrónica (68961)</t>
  </si>
  <si>
    <t>03-03-2025 16:08:08</t>
  </si>
  <si>
    <t>06-03-2025 0:00:00</t>
  </si>
  <si>
    <t>*----....../*..+.</t>
  </si>
  <si>
    <t>THYAUTU000569</t>
  </si>
  <si>
    <t>HTCH32</t>
  </si>
  <si>
    <t>AE,2AB,NB,AC,AISO,AAUTO,CRE,ACD,DLL</t>
  </si>
  <si>
    <t>G4LAFM873705</t>
  </si>
  <si>
    <t>MALA851CAGM383031</t>
  </si>
  <si>
    <t>DANIEL FRANCISCO ALCAYAGA PERELLI</t>
  </si>
  <si>
    <t>03-03-2025 16:05:16</t>
  </si>
  <si>
    <t>10-03-2025 9:48:12</t>
  </si>
  <si>
    <t>Factura Exenta Electrónica (68979)</t>
  </si>
  <si>
    <t>03-03-2025 17:30:02</t>
  </si>
  <si>
    <t>*----.../../*..+.</t>
  </si>
  <si>
    <t>118</t>
  </si>
  <si>
    <t>118D HB 2.0 AUT</t>
  </si>
  <si>
    <t>BMW118D20AT</t>
  </si>
  <si>
    <t>TBMAUTU000030</t>
  </si>
  <si>
    <t>PYCS73</t>
  </si>
  <si>
    <t>AE,CC,EE,NB,AAC,ABS,LL,SS,AISO,AAUTO,CRE,MAV,SR,DL</t>
  </si>
  <si>
    <t>58066428</t>
  </si>
  <si>
    <t>WBA7M910XM7J52805</t>
  </si>
  <si>
    <t>MARIA JOSE SOLAR ZEPEDA</t>
  </si>
  <si>
    <t>03-03-2025 17:24:17</t>
  </si>
  <si>
    <t>21-10-2025 17:34:15</t>
  </si>
  <si>
    <t>Factura Exenta Electrónica (70051)</t>
  </si>
  <si>
    <t>05-03-2025 14:25:48</t>
  </si>
  <si>
    <t>*----.++*../*....</t>
  </si>
  <si>
    <t>SWM</t>
  </si>
  <si>
    <t>G03F</t>
  </si>
  <si>
    <t>G03F 1.5</t>
  </si>
  <si>
    <t>SWG03F15</t>
  </si>
  <si>
    <t>TSWMSTWU000001</t>
  </si>
  <si>
    <t>TKLC28</t>
  </si>
  <si>
    <t>SWD15 24200238</t>
  </si>
  <si>
    <t>LM6AAAAF9RX500865</t>
  </si>
  <si>
    <t>ARACELI GHISLAING ARIAS GONZALEZ</t>
  </si>
  <si>
    <t>01-03-2025 0:00:00</t>
  </si>
  <si>
    <t>05-03-2025 14:15:29</t>
  </si>
  <si>
    <t>11-03-2025 16:27:52</t>
  </si>
  <si>
    <t>Factura Exenta Electrónica (68986)</t>
  </si>
  <si>
    <t>03-03-2025 19:30:16</t>
  </si>
  <si>
    <t>*----.++/*./*....</t>
  </si>
  <si>
    <t>THYSTWU000532</t>
  </si>
  <si>
    <t>PRHJ56</t>
  </si>
  <si>
    <t>G4FLLV091382</t>
  </si>
  <si>
    <t>MALPB812AMM092894</t>
  </si>
  <si>
    <t>MARIA ALEJANDRA ZARATE COLLAO</t>
  </si>
  <si>
    <t>14-03-2025 11:03:00</t>
  </si>
  <si>
    <t>03-03-2025 11:59:20</t>
  </si>
  <si>
    <t>Factura Exenta Electrónica (68974)</t>
  </si>
  <si>
    <t>03-03-2025 11:24:54</t>
  </si>
  <si>
    <t>MBHZC63S7 RGD84231</t>
  </si>
  <si>
    <t>SWIFT 4X2 1.2</t>
  </si>
  <si>
    <t>SZSWIFT4X21X2</t>
  </si>
  <si>
    <t>TSZAUTU000443</t>
  </si>
  <si>
    <t>TJSH45</t>
  </si>
  <si>
    <t>K12MP1464964</t>
  </si>
  <si>
    <t>MARCELO NICOLÁS PATRICIO CERDA CHAPARRO</t>
  </si>
  <si>
    <t>03-03-2025 11:05:59</t>
  </si>
  <si>
    <t>08-10-2025 11:34:42</t>
  </si>
  <si>
    <t>Factura Exenta Electrónica (70032)</t>
  </si>
  <si>
    <t>04-03-2025 13:30:24</t>
  </si>
  <si>
    <t>*----..+++./*....</t>
  </si>
  <si>
    <t>TFOSTWU001353</t>
  </si>
  <si>
    <t>SFGG49</t>
  </si>
  <si>
    <t>NBA51077</t>
  </si>
  <si>
    <t>2FMPK4AP6NBA51077</t>
  </si>
  <si>
    <t>CARLOS ALBERTO RAMOS RAMOS</t>
  </si>
  <si>
    <t>04-11-2025 23:43:00</t>
  </si>
  <si>
    <t>05-04-2025 13:20:01</t>
  </si>
  <si>
    <t>Factura Exenta Electrónica (69042)</t>
  </si>
  <si>
    <t>01-04-2025 11:54:04</t>
  </si>
  <si>
    <t>28-04-2025 0:00:00</t>
  </si>
  <si>
    <t>MA3FB32S3L0E80544</t>
  </si>
  <si>
    <t>ALTO 800</t>
  </si>
  <si>
    <t>ATO100</t>
  </si>
  <si>
    <t>TSZAUTU000444</t>
  </si>
  <si>
    <t>LXYB82</t>
  </si>
  <si>
    <t>AE,CC,2AB,AC,UD</t>
  </si>
  <si>
    <t>F8DN6233491</t>
  </si>
  <si>
    <t>CAROLINA ROXANA MONTECINOS CARREÑO</t>
  </si>
  <si>
    <t>01-04-2025 11:49:14</t>
  </si>
  <si>
    <t>08-04-2025 16:35:14</t>
  </si>
  <si>
    <t>Factura Exenta Electrónica (69707)</t>
  </si>
  <si>
    <t>25-03-2025 19:29:24</t>
  </si>
  <si>
    <t>MA3JB74V2P0123027</t>
  </si>
  <si>
    <t>TSZSTWU000464</t>
  </si>
  <si>
    <t>SFDX47</t>
  </si>
  <si>
    <t>AZUL TNEG SZ</t>
  </si>
  <si>
    <t>K15B-1149450</t>
  </si>
  <si>
    <t>NICOLE LILIAN CALDERON ARAYA</t>
  </si>
  <si>
    <t>09-04-2025 12:35:00</t>
  </si>
  <si>
    <t>04-04-2025 13:08:52</t>
  </si>
  <si>
    <t>Factura Exenta Electrónica (69043)</t>
  </si>
  <si>
    <t>18-03-2025 10:46:20</t>
  </si>
  <si>
    <t>..---....../*.../</t>
  </si>
  <si>
    <t>VIGUS PRO 2.0 AUT</t>
  </si>
  <si>
    <t>JMVIGP20AT</t>
  </si>
  <si>
    <t>TJMCMTU000008</t>
  </si>
  <si>
    <t>TCBZ22</t>
  </si>
  <si>
    <t>N6P44984</t>
  </si>
  <si>
    <t>LEFADDE14 PTP05542</t>
  </si>
  <si>
    <t>CONSTRUCTORA TRESVALLES SPA</t>
  </si>
  <si>
    <t>30-05-2025 14:19:00</t>
  </si>
  <si>
    <t>01-04-2025 18:38:11</t>
  </si>
  <si>
    <t>Factura Exenta Electrónica (69021)</t>
  </si>
  <si>
    <t>21-03-2025 16:35:05</t>
  </si>
  <si>
    <t>MA3JB74V0 P0125570</t>
  </si>
  <si>
    <t>TSZSTWU000463</t>
  </si>
  <si>
    <t>SJVR30</t>
  </si>
  <si>
    <t>VERDE LIMA TNEG</t>
  </si>
  <si>
    <t>AE,CC,EE,2AB,NB,ABS,LL,AC,AISO,CRE,MAV,ACD,SR,UD,G</t>
  </si>
  <si>
    <t>K15B-1178230</t>
  </si>
  <si>
    <t>ULDA YARITZA VILLALOBOS GONZALEZ</t>
  </si>
  <si>
    <t>21-03-2025 16:29:11</t>
  </si>
  <si>
    <t>29-05-2025 12:48:34</t>
  </si>
  <si>
    <t>Factura Exenta Electrónica (69756)</t>
  </si>
  <si>
    <t>02-04-2025 16:52:57</t>
  </si>
  <si>
    <t>LJ12EKR2X P4702335</t>
  </si>
  <si>
    <t>JS3 1.6</t>
  </si>
  <si>
    <t>J3333</t>
  </si>
  <si>
    <t>TJAAUTU000014</t>
  </si>
  <si>
    <t>SBWR35</t>
  </si>
  <si>
    <t>N3312943</t>
  </si>
  <si>
    <t>JANET DARINKA CICKOVIC MONZON</t>
  </si>
  <si>
    <t>30-04-2025 18:16:00</t>
  </si>
  <si>
    <t>03-06-2026 17:20:07</t>
  </si>
  <si>
    <t>1FTFW7L89RFB60987</t>
  </si>
  <si>
    <t>TFOCMTU001162</t>
  </si>
  <si>
    <t>TGVH34</t>
  </si>
  <si>
    <t>RFB60987</t>
  </si>
  <si>
    <t>MVA INGENIERIA Y CONSTRUCCION SPA</t>
  </si>
  <si>
    <t>03-06-2026 17:17:54</t>
  </si>
  <si>
    <t>19-03-2026 3:22:21</t>
  </si>
  <si>
    <t>Factura Exenta Electrónica (70362)</t>
  </si>
  <si>
    <t>29-11-2025 11:24:45</t>
  </si>
  <si>
    <t>LVVDB21BXRC025304</t>
  </si>
  <si>
    <t>J7 PRIME 1.6 AUT</t>
  </si>
  <si>
    <t>JAEPRI16AT</t>
  </si>
  <si>
    <t>TJAESTWU000002</t>
  </si>
  <si>
    <t>TGVH61</t>
  </si>
  <si>
    <t>AE,CC,EE,NB,AAC,ABS,LL,SS,AISO,AAUTO,CRE,ACD,SR,UD</t>
  </si>
  <si>
    <t>SQRF4J16CAMPM02940</t>
  </si>
  <si>
    <t>NIDIA NICOLE VEAS GONZALEZ</t>
  </si>
  <si>
    <t>29-11-2025 11:24:12</t>
  </si>
  <si>
    <t>28-03-2025 9:57:49</t>
  </si>
  <si>
    <t>Factura Exenta Electrónica (69010)</t>
  </si>
  <si>
    <t>27-03-2025 19:22:41</t>
  </si>
  <si>
    <t>*--*+*...../*....</t>
  </si>
  <si>
    <t>SANTA FE CRDI 8DCT 2.2 AUT</t>
  </si>
  <si>
    <t>HYST22AT</t>
  </si>
  <si>
    <t>THYSTWU000533</t>
  </si>
  <si>
    <t>TCHV35</t>
  </si>
  <si>
    <t>D4HEPH802860</t>
  </si>
  <si>
    <t>KMHS281HG PU471796</t>
  </si>
  <si>
    <t>NELSON DAVID VILLALOBOS CORTES</t>
  </si>
  <si>
    <t>27-03-2025 19:19:18</t>
  </si>
  <si>
    <t>18-12-2025 17:37:23</t>
  </si>
  <si>
    <t>Factura Exenta Electrónica (70164)</t>
  </si>
  <si>
    <t>17-11-2025 19:33:22</t>
  </si>
  <si>
    <t>L6T7722Z2 NU007356</t>
  </si>
  <si>
    <t>TGLSTWU000003</t>
  </si>
  <si>
    <t>SBJF64</t>
  </si>
  <si>
    <t>JLH3G15TDMCWA2503381</t>
  </si>
  <si>
    <t>SERVICIOS DE SOLDADURAS Y OBRAS MENORES LORETO BURGOS MIRANDA EIRL</t>
  </si>
  <si>
    <t>17-11-2025 19:32:43</t>
  </si>
  <si>
    <t>08-10-2025 11:48:27</t>
  </si>
  <si>
    <t>Factura Exenta Electrónica (70041)</t>
  </si>
  <si>
    <t>01-04-2025 17:42:16</t>
  </si>
  <si>
    <t>1C6RRFFG0LN206146</t>
  </si>
  <si>
    <t>TRACMTU000034</t>
  </si>
  <si>
    <t>PKSS13</t>
  </si>
  <si>
    <t>LN206146</t>
  </si>
  <si>
    <t>LESLIE IVONNE SILVA GUERRA</t>
  </si>
  <si>
    <t>31-07-2025 10:53:00</t>
  </si>
  <si>
    <t>22-05-2026 17:32:40</t>
  </si>
  <si>
    <t>Factura Exenta Electrónica (70434)</t>
  </si>
  <si>
    <t>01-04-2025 18:30:33</t>
  </si>
  <si>
    <t>VF3MRHNSM RS006235</t>
  </si>
  <si>
    <t>TPESTWU000394</t>
  </si>
  <si>
    <t>TBDD19</t>
  </si>
  <si>
    <t>10Z1AJ0033783</t>
  </si>
  <si>
    <t>TANIA ANDREA OLIVARES GONZALEZ</t>
  </si>
  <si>
    <t>01-04-2025 18:27:13</t>
  </si>
  <si>
    <t>16-04-2025 15:30:24</t>
  </si>
  <si>
    <t>Factura Exenta Electrónica (69041)</t>
  </si>
  <si>
    <t>01-04-2025 13:51:01</t>
  </si>
  <si>
    <t>VF3MCYHZXLS013274</t>
  </si>
  <si>
    <t>TPESTWU000393</t>
  </si>
  <si>
    <t>PFSC21</t>
  </si>
  <si>
    <t>AE,CC,EE,NB,ABS,VC,AC,AISO,AAUTO,CRE,MAV,ACD,SR,UD</t>
  </si>
  <si>
    <t>10Q4DX0013231</t>
  </si>
  <si>
    <t>RAMÓN ALEJANDRO BELTRÁN CALFURRAPA</t>
  </si>
  <si>
    <t>01-04-2025 13:45:52</t>
  </si>
  <si>
    <t>14-05-2025 11:15:44</t>
  </si>
  <si>
    <t>Factura Exenta Electrónica (69754)</t>
  </si>
  <si>
    <t>13-05-2025 12:38:06</t>
  </si>
  <si>
    <t>LZWADAGA8MG000433</t>
  </si>
  <si>
    <t>TCHSTWU000297</t>
  </si>
  <si>
    <t>PHZW59</t>
  </si>
  <si>
    <t>AE,CC,EE,ABS,4AB,AC,AISO,AAUTO,CRE,MAV,ACD,SR,DLL,</t>
  </si>
  <si>
    <t>L2B8L61520408</t>
  </si>
  <si>
    <t>ALEXIS ALEJANDRO GONZÁLEZ MENAY</t>
  </si>
  <si>
    <t>13-05-2025 12:31:33</t>
  </si>
  <si>
    <t>12-05-2026 14:30:24</t>
  </si>
  <si>
    <t>Factura Exenta Electrónica (70425)</t>
  </si>
  <si>
    <t>03-04-2025 18:36:32</t>
  </si>
  <si>
    <t>*///*....../*....</t>
  </si>
  <si>
    <t>REFINE</t>
  </si>
  <si>
    <t>REFINE 4P 1.9</t>
  </si>
  <si>
    <t>JCREF19MT</t>
  </si>
  <si>
    <t>TJAFRGU000002</t>
  </si>
  <si>
    <t>SSKR77</t>
  </si>
  <si>
    <t>AE,CC,2AB,ABS,LL,AC,AISO,AAUTO,ACD,DLL</t>
  </si>
  <si>
    <t>N4127855</t>
  </si>
  <si>
    <t>LJ11KABD6 P2240930</t>
  </si>
  <si>
    <t>LOS SANCHEZ, SERVICIOS INTEGRALES SPA</t>
  </si>
  <si>
    <t>03-04-2025 18:29:56</t>
  </si>
  <si>
    <t>15-04-2025 16:36:32</t>
  </si>
  <si>
    <t>Factura Exenta Electrónica (69713)</t>
  </si>
  <si>
    <t>14-04-2025 12:53:11</t>
  </si>
  <si>
    <t>1GNEV9KW2NJ179132</t>
  </si>
  <si>
    <t>NG TRAVERSE AWD 3.6 AUT</t>
  </si>
  <si>
    <t>CHTRAVAWD36AT</t>
  </si>
  <si>
    <t>TCHSTWU000296</t>
  </si>
  <si>
    <t>SKTT94</t>
  </si>
  <si>
    <t>LFY HNJ179132</t>
  </si>
  <si>
    <t>HUGO ALBERTO AVILA MELLA</t>
  </si>
  <si>
    <t>14-04-2025 0:00:00</t>
  </si>
  <si>
    <t>30-04-2025 18:13:00</t>
  </si>
  <si>
    <t>24-04-2025 18:28:23</t>
  </si>
  <si>
    <t>Factura Exenta Electrónica (69708)</t>
  </si>
  <si>
    <t>09-04-2025 19:20:12</t>
  </si>
  <si>
    <t>3KPA341AANE388438</t>
  </si>
  <si>
    <t>TKIAUTU002172</t>
  </si>
  <si>
    <t>PYRY48</t>
  </si>
  <si>
    <t>AE,CC,EE,2AB,NB,ABS,AC,AISO,AAUTO,MAV,ACD,SR,DLL</t>
  </si>
  <si>
    <t>G4LCME700533</t>
  </si>
  <si>
    <t>BEATRIZ LISETTE GALLEGOS RODRIGUEZ</t>
  </si>
  <si>
    <t>09-04-2025 19:16:06</t>
  </si>
  <si>
    <t>11-04-2025 12:39:59</t>
  </si>
  <si>
    <t>LSGKB52H6JV189197</t>
  </si>
  <si>
    <t>CAVALIER</t>
  </si>
  <si>
    <t>CAVALIER LT 1.5</t>
  </si>
  <si>
    <t>CHCAVLT15MT</t>
  </si>
  <si>
    <t>TCHAUTU000893</t>
  </si>
  <si>
    <t>KWTR39</t>
  </si>
  <si>
    <t>CAFE LICOR MET</t>
  </si>
  <si>
    <t>AE,CC,2AB,LL,AC,AISO,AAUTO,MAV,ACD,UD</t>
  </si>
  <si>
    <t>L2B180317472</t>
  </si>
  <si>
    <t>JUAN MANUEL BRUNA PAEZ</t>
  </si>
  <si>
    <t>05-05-2025 13:17:10</t>
  </si>
  <si>
    <t>Factura Exenta Electrónica (69741)</t>
  </si>
  <si>
    <t>29-04-2025 17:56:19</t>
  </si>
  <si>
    <t>LSCAB23R6SG800225</t>
  </si>
  <si>
    <t>MS201 1.2</t>
  </si>
  <si>
    <t>CHMS201</t>
  </si>
  <si>
    <t>TCGCMTU000004</t>
  </si>
  <si>
    <t>TTYS29</t>
  </si>
  <si>
    <t>CC,NB,ABS,AC,UD,DLL</t>
  </si>
  <si>
    <t>JL473QR30A500991</t>
  </si>
  <si>
    <t>TANIA ELIZABETH VASQUEZ SALINAS</t>
  </si>
  <si>
    <t>29-04-2025 17:45:34</t>
  </si>
  <si>
    <t>16-04-2025 13:40:53</t>
  </si>
  <si>
    <t>Factura Exenta Electrónica (69714)</t>
  </si>
  <si>
    <t>15-04-2025 18:46:24</t>
  </si>
  <si>
    <t>*--++....../*....</t>
  </si>
  <si>
    <t>TVOSTWU000030</t>
  </si>
  <si>
    <t>SXLC63</t>
  </si>
  <si>
    <t>AE,CC,EE,ABS,LL,TC,VC,AC,AISO,AAUTO,CRE,MAV,ACD,SR</t>
  </si>
  <si>
    <t>DSJ 045320</t>
  </si>
  <si>
    <t>8AWBJ6B29 NA837296</t>
  </si>
  <si>
    <t>FABIOLA NELLIVER GODOY CORTES</t>
  </si>
  <si>
    <t>15-04-2025 18:42:18</t>
  </si>
  <si>
    <t>15-12-2025 9:42:05</t>
  </si>
  <si>
    <t>Factura Exenta Electrónica (70152)</t>
  </si>
  <si>
    <t>09-12-2025 9:34:40</t>
  </si>
  <si>
    <t>KNAB3512A ST351279</t>
  </si>
  <si>
    <t>TKIAUTU002197</t>
  </si>
  <si>
    <t>VBWW84</t>
  </si>
  <si>
    <t>G4LASP008045</t>
  </si>
  <si>
    <t>XIMENA ANDREA SAN FRANCISCO ADAROS</t>
  </si>
  <si>
    <t>09-12-2025 0:00:00</t>
  </si>
  <si>
    <t>09-12-2025 9:29:14</t>
  </si>
  <si>
    <t>30-06-2025 12:02:45</t>
  </si>
  <si>
    <t>Factura Exenta Electrónica (69820)</t>
  </si>
  <si>
    <t>13-05-2025 17:24:06</t>
  </si>
  <si>
    <t>VR3FBYHZT PY500464</t>
  </si>
  <si>
    <t>TPEAUTU001158</t>
  </si>
  <si>
    <t>SGTJ51</t>
  </si>
  <si>
    <t>10Q4EP0100022</t>
  </si>
  <si>
    <t>JUAN JOSE CALAF VASQUEZ</t>
  </si>
  <si>
    <t>20-05-2025 8:51:00</t>
  </si>
  <si>
    <t>04-06-2025 12:11:14</t>
  </si>
  <si>
    <t>Factura Exenta Electrónica (69795)</t>
  </si>
  <si>
    <t>30-04-2025 9:39:30</t>
  </si>
  <si>
    <t>VR3UBYHTKNT001198</t>
  </si>
  <si>
    <t>TPEAUTU001156</t>
  </si>
  <si>
    <t>PYRY81</t>
  </si>
  <si>
    <t>10Q4EC0013619</t>
  </si>
  <si>
    <t>PAUL EDUARDO KUSZ RIVAS</t>
  </si>
  <si>
    <t>30-04-2025 9:32:04</t>
  </si>
  <si>
    <t>30-04-2026 10:49:34</t>
  </si>
  <si>
    <t>TDFSTWU000055</t>
  </si>
  <si>
    <t>AE,CC,EE,2AB,ABS,LL,AC,AISO,AAUTO,MAV,ACD,DLL</t>
  </si>
  <si>
    <t>MARIA JOSE SOLEDAD MOROSO NAVEA</t>
  </si>
  <si>
    <t>30-04-2026 10:41:13</t>
  </si>
  <si>
    <t>04-06-2025 11:09:52</t>
  </si>
  <si>
    <t>Factura Exenta Electrónica (69791)</t>
  </si>
  <si>
    <t>16-05-2025 12:30:49</t>
  </si>
  <si>
    <t>*----.//.../*...*</t>
  </si>
  <si>
    <t>NEW CS15 ELITE HB 1.5</t>
  </si>
  <si>
    <t>TCGSTWU000023</t>
  </si>
  <si>
    <t>LZLX28</t>
  </si>
  <si>
    <t>JL473QFM3CAA512870</t>
  </si>
  <si>
    <t>LS5A3ABE0ND911954</t>
  </si>
  <si>
    <t>SEBASTIÁN MAURO ROJO RODRIGUEZ</t>
  </si>
  <si>
    <t>16-05-2025 12:30:18</t>
  </si>
  <si>
    <t>26-05-2025 12:06:39</t>
  </si>
  <si>
    <t>Factura Exenta Electrónica (69767)</t>
  </si>
  <si>
    <t>08-05-2025 13:51:28</t>
  </si>
  <si>
    <t>*--/-...++./*....</t>
  </si>
  <si>
    <t>THYAUTU000571</t>
  </si>
  <si>
    <t>JGYJ99</t>
  </si>
  <si>
    <t>EE,2AB,AC,AISO,AAUTO,ACD,DLL</t>
  </si>
  <si>
    <t>G4LAGM195410</t>
  </si>
  <si>
    <t>MALA851CAHM525692</t>
  </si>
  <si>
    <t>ALVARO IGNACIO GONZALEZ BRAVO</t>
  </si>
  <si>
    <t>08-05-2025 0:00:00</t>
  </si>
  <si>
    <t>08-05-2025 18:56:00</t>
  </si>
  <si>
    <t>22-05-2025 18:55:32</t>
  </si>
  <si>
    <t>Factura Exenta Electrónica (69786)</t>
  </si>
  <si>
    <t>20-05-2025 14:55:09</t>
  </si>
  <si>
    <t>*-/--..+.../*....</t>
  </si>
  <si>
    <t>BALENO HB 1.4</t>
  </si>
  <si>
    <t>SZBALHB14</t>
  </si>
  <si>
    <t>TSZAUTU000445</t>
  </si>
  <si>
    <t>RPFL95</t>
  </si>
  <si>
    <t>K14BN4191273</t>
  </si>
  <si>
    <t>MBHWB52S3 NG747794</t>
  </si>
  <si>
    <t>YUDITH SORAYA STEPHANIE ARAQUE CARRASCO</t>
  </si>
  <si>
    <t>30-05-2025 14:11:00</t>
  </si>
  <si>
    <t>18-06-2025 11:29:57</t>
  </si>
  <si>
    <t>Factura Exenta Electrónica (69798)</t>
  </si>
  <si>
    <t>23-05-2025 17:59:51</t>
  </si>
  <si>
    <t>LSJZ14U69NS014869</t>
  </si>
  <si>
    <t>TMGAUTU000104</t>
  </si>
  <si>
    <t>RFKS64</t>
  </si>
  <si>
    <t>AE,CC,EE,2AB,ABS,LL,AC,AISO,AAUTO,CRE,ACD,SR,DLL</t>
  </si>
  <si>
    <t>15S4C5SGM6011239</t>
  </si>
  <si>
    <t>EMILY BELÉN MIRANDA BRUNA</t>
  </si>
  <si>
    <t>23-05-2025 17:56:48</t>
  </si>
  <si>
    <t>06-09-2025 10:22:58</t>
  </si>
  <si>
    <t>Factura Exenta Electrónica (69959)</t>
  </si>
  <si>
    <t>23-05-2025 11:23:49</t>
  </si>
  <si>
    <t>MBHWBA3S8SG815901</t>
  </si>
  <si>
    <t>TSZAUTU000446</t>
  </si>
  <si>
    <t>TYWV72</t>
  </si>
  <si>
    <t>K15BN4410217</t>
  </si>
  <si>
    <t>MARIA ANGELICA LEON JAMETT</t>
  </si>
  <si>
    <t>23-05-2025 11:20:59</t>
  </si>
  <si>
    <t>29-11-2025 11:09:26</t>
  </si>
  <si>
    <t>TPESTWU000438</t>
  </si>
  <si>
    <t>MARCELO SEBASTIAN GARRIDO JERALDO</t>
  </si>
  <si>
    <t>08-01-2026 18:02:00</t>
  </si>
  <si>
    <t>16-06-2025 12:14:46</t>
  </si>
  <si>
    <t>Factura Exenta Electrónica (69824)</t>
  </si>
  <si>
    <t>03-06-2025 9:55:20</t>
  </si>
  <si>
    <t>MA3FB32S6K0D25825</t>
  </si>
  <si>
    <t>H70M</t>
  </si>
  <si>
    <t>TSZAUTU000447</t>
  </si>
  <si>
    <t>LFXP56</t>
  </si>
  <si>
    <t>F8DN6082540</t>
  </si>
  <si>
    <t>PATRICIO HUMBERTO HUERTA ZULOAGA</t>
  </si>
  <si>
    <t>03-06-2025 9:54:42</t>
  </si>
  <si>
    <t>29-08-2025 14:25:14</t>
  </si>
  <si>
    <t>Factura Exenta Electrónica (69947)</t>
  </si>
  <si>
    <t>23-05-2025 9:40:01</t>
  </si>
  <si>
    <t>9FBHSRCA6KM254298</t>
  </si>
  <si>
    <t>DUSTER ZEN 2.0</t>
  </si>
  <si>
    <t>RDZ1</t>
  </si>
  <si>
    <t>TRESTWU000045</t>
  </si>
  <si>
    <t>KKPY77</t>
  </si>
  <si>
    <t>AE,CC,EE,2AB,NB,ABS,LL,AC,AAUTO,CRE,MAV,SR,UD,DLL,</t>
  </si>
  <si>
    <t>F4RE412C110505</t>
  </si>
  <si>
    <t>ANDREA CAROLINA VILCHES ABARCA</t>
  </si>
  <si>
    <t>23-05-2025 9:37:17</t>
  </si>
  <si>
    <t>16-05-2026 13:31:20</t>
  </si>
  <si>
    <t>/////+/+///++*.*.</t>
  </si>
  <si>
    <t>JS4</t>
  </si>
  <si>
    <t>JS4 LUXURY HB 1.5</t>
  </si>
  <si>
    <t>JAJS4LUX15MT</t>
  </si>
  <si>
    <t>TJASTWU000025</t>
  </si>
  <si>
    <t>TDKL17</t>
  </si>
  <si>
    <t>R3305832</t>
  </si>
  <si>
    <t>LJ12EKS31S4700355</t>
  </si>
  <si>
    <t>16-05-2026 0:00:00</t>
  </si>
  <si>
    <t>16-05-2026 13:29:04</t>
  </si>
  <si>
    <t>30-06-2025 16:00:53</t>
  </si>
  <si>
    <t>Factura Exenta Electrónica (69828)</t>
  </si>
  <si>
    <t>20-05-2025 13:46:49</t>
  </si>
  <si>
    <t>*-//-...+../*....</t>
  </si>
  <si>
    <t>CROSSLAND TD MT6 1.5</t>
  </si>
  <si>
    <t>OPCROS15MT</t>
  </si>
  <si>
    <t>TOPSTWU000013</t>
  </si>
  <si>
    <t>RSJC75</t>
  </si>
  <si>
    <t>10Q3DF1335755</t>
  </si>
  <si>
    <t>W0V7D9EN4N4103505</t>
  </si>
  <si>
    <t>VÍCTOR MANUEL DAZA MANCILLA</t>
  </si>
  <si>
    <t>20-05-2025 13:46:24</t>
  </si>
  <si>
    <t>01-07-2025 17:50:14</t>
  </si>
  <si>
    <t>Factura Exenta Electrónica (69839)</t>
  </si>
  <si>
    <t>05-06-2025 18:10:45</t>
  </si>
  <si>
    <t>//////++++++**...</t>
  </si>
  <si>
    <t>TSZAUTU000448</t>
  </si>
  <si>
    <t>KJYS76</t>
  </si>
  <si>
    <t>K10BN2090735</t>
  </si>
  <si>
    <t>MA3FC42S3KA485297</t>
  </si>
  <si>
    <t>RODRIGO PATRICIO ESPINOZA PASTEN</t>
  </si>
  <si>
    <t>05-06-2025 18:10:07</t>
  </si>
  <si>
    <t>30-05-2025 23:11:48</t>
  </si>
  <si>
    <t>/////+++++****...</t>
  </si>
  <si>
    <t>TNISTWU000581</t>
  </si>
  <si>
    <t>SXTX58</t>
  </si>
  <si>
    <t>AE,CC,EE,2AB,ABS,LL,VC,AC,AISO,AAUTO,CRE,SR,UD,DLL</t>
  </si>
  <si>
    <t>HR13510927A</t>
  </si>
  <si>
    <t>SJNTAAJ12PA169942</t>
  </si>
  <si>
    <t>RODRIGO ANDRES LEDESMA RITCHIE</t>
  </si>
  <si>
    <t>30-05-2025 23:10:29</t>
  </si>
  <si>
    <t>10-06-2025 15:44:29</t>
  </si>
  <si>
    <t>Factura Exenta Electrónica (69811)</t>
  </si>
  <si>
    <t>06-06-2025 14:18:05</t>
  </si>
  <si>
    <t>///////+++++++**.</t>
  </si>
  <si>
    <t>SPORTAGE LX 2.0 AT</t>
  </si>
  <si>
    <t>stl2</t>
  </si>
  <si>
    <t>TKISTWU001297</t>
  </si>
  <si>
    <t>JTCS41</t>
  </si>
  <si>
    <t>AE,CC,EE,2AB,ABS,LL,VC,AISO,AAUTO,CRE,MAV,ACD,SR,U</t>
  </si>
  <si>
    <t>G4NAHH724944</t>
  </si>
  <si>
    <t>KNAPM81ABH7297730</t>
  </si>
  <si>
    <t>VERONICA DEL CARMEN URIBE ULLOA</t>
  </si>
  <si>
    <t>06-06-2025 14:17:12</t>
  </si>
  <si>
    <t>10-09-2025 17:33:31</t>
  </si>
  <si>
    <t>Factura Exenta Electrónica (69974)</t>
  </si>
  <si>
    <t>03-06-2025 11:27:06</t>
  </si>
  <si>
    <t>///////..........</t>
  </si>
  <si>
    <t>FORTUNER 2.7</t>
  </si>
  <si>
    <t>TOFORT27</t>
  </si>
  <si>
    <t>TTOSTWU000247</t>
  </si>
  <si>
    <t>RPTC12</t>
  </si>
  <si>
    <t>2TRA913698</t>
  </si>
  <si>
    <t>8AJCX3GS5N0130797</t>
  </si>
  <si>
    <t>PAULINA LORENA CORTES CASTRO</t>
  </si>
  <si>
    <t>03-06-2025 11:26:31</t>
  </si>
  <si>
    <t>14-07-2025 13:43:29</t>
  </si>
  <si>
    <t>Factura Exenta Electrónica (69874)</t>
  </si>
  <si>
    <t>12-06-2025 13:09:42</t>
  </si>
  <si>
    <t>JN1JBAT32LW035845</t>
  </si>
  <si>
    <t>TNISTWU000583</t>
  </si>
  <si>
    <t>LVDF41</t>
  </si>
  <si>
    <t>QR25531086M</t>
  </si>
  <si>
    <t>JAIME EDUARDO CABEZAS JOFRE</t>
  </si>
  <si>
    <t>25-07-2025 16:58:48</t>
  </si>
  <si>
    <t>28-02-2026 15:52:31</t>
  </si>
  <si>
    <t>LVVDB21B7 SC004108</t>
  </si>
  <si>
    <t>TJAESTWU000003</t>
  </si>
  <si>
    <t>VDWK12</t>
  </si>
  <si>
    <t>PLATEADO NEGRO</t>
  </si>
  <si>
    <t>AE,CC,EE,AAC,ABS,LL,AISO,ACP,AAUTO,CRE,MAV,ACD,SR,</t>
  </si>
  <si>
    <t>SQRF4J16CAHRE00209</t>
  </si>
  <si>
    <t>WILSON ELOY PIZARRO GERALDO</t>
  </si>
  <si>
    <t>28-02-2026 15:51:53</t>
  </si>
  <si>
    <t>27-06-2025 11:30:25</t>
  </si>
  <si>
    <t>Factura Exenta Electrónica (69815)</t>
  </si>
  <si>
    <t>17-06-2025 12:52:11</t>
  </si>
  <si>
    <t>*-///....../*.+++</t>
  </si>
  <si>
    <t>NEW CX 5 R 2.0 AT</t>
  </si>
  <si>
    <t>MANECX520AT</t>
  </si>
  <si>
    <t>TMASTWU000101</t>
  </si>
  <si>
    <t>PYCW26</t>
  </si>
  <si>
    <t>PE 21607870</t>
  </si>
  <si>
    <t>JM7KF2W7AN0668450</t>
  </si>
  <si>
    <t>JOSE ENRIQUE SLIER LOPEZ</t>
  </si>
  <si>
    <t>09-07-2025 12:06:41</t>
  </si>
  <si>
    <t>Factura Exenta Electrónica (69865)</t>
  </si>
  <si>
    <t>17-06-2025 12:04:31</t>
  </si>
  <si>
    <t>VF3MCYHZJKS014062</t>
  </si>
  <si>
    <t>TPESTWU000408</t>
  </si>
  <si>
    <t>KWYH45</t>
  </si>
  <si>
    <t>10Q3BB0117794</t>
  </si>
  <si>
    <t>MANUEL ANTONIO SALINAS LEMUS</t>
  </si>
  <si>
    <t>17-06-2025 12:01:40</t>
  </si>
  <si>
    <t>30-06-2025 10:47:24</t>
  </si>
  <si>
    <t>Factura Exenta Electrónica (69816)</t>
  </si>
  <si>
    <t>30-06-2025 10:37:30</t>
  </si>
  <si>
    <t>9BGEA76C0 NB190830</t>
  </si>
  <si>
    <t>TCHSTWU000301</t>
  </si>
  <si>
    <t>RYYB19</t>
  </si>
  <si>
    <t>L4H 220524205</t>
  </si>
  <si>
    <t>MARIELA CAROLINA LAREZ STERLING</t>
  </si>
  <si>
    <t>30-06-2025 10:37:02</t>
  </si>
  <si>
    <t>04-02-2026 17:26:30</t>
  </si>
  <si>
    <t>Factura Exenta Electrónica (70287)</t>
  </si>
  <si>
    <t>09-12-2025 10:02:48</t>
  </si>
  <si>
    <t>/+///..+///++*...</t>
  </si>
  <si>
    <t>MGZS01</t>
  </si>
  <si>
    <t>TMGSTWU000054</t>
  </si>
  <si>
    <t>ROBERTO ARNOLDO HIDALGO BARRERA</t>
  </si>
  <si>
    <t>28-02-2026 14:09:00</t>
  </si>
  <si>
    <t>01-08-2025 15:40:00</t>
  </si>
  <si>
    <t>Factura Exenta Electrónica (69902)</t>
  </si>
  <si>
    <t>30-06-2025 11:56:53</t>
  </si>
  <si>
    <t>//////////..*++++</t>
  </si>
  <si>
    <t>THYSTWU000538</t>
  </si>
  <si>
    <t>TXYZ57</t>
  </si>
  <si>
    <t>AE,EE,ABS,LL,AC,AISO,AAUTO,CRE,MAV,ACD,SR,UD,DLL,6</t>
  </si>
  <si>
    <t>G4FLRQ431945</t>
  </si>
  <si>
    <t>MF3PB812ASJ152002</t>
  </si>
  <si>
    <t>HERNÁN HUMBERTO BUGUEÑO CASTRO</t>
  </si>
  <si>
    <t>30-06-2025 11:51:31</t>
  </si>
  <si>
    <t>14-08-2025 11:36:54</t>
  </si>
  <si>
    <t>Factura Exenta Electrónica (69913)</t>
  </si>
  <si>
    <t>02-07-2025 13:28:18</t>
  </si>
  <si>
    <t>MBHWBA3S5PG303066</t>
  </si>
  <si>
    <t>NEW BALENO GLX 1.5</t>
  </si>
  <si>
    <t>SZNBALGLX15</t>
  </si>
  <si>
    <t>TSZAUTU000451</t>
  </si>
  <si>
    <t>SSZC77</t>
  </si>
  <si>
    <t>GRIS METALCIO PERLADO</t>
  </si>
  <si>
    <t>K15BN4315671</t>
  </si>
  <si>
    <t>THIARE ANGGY DOMINIQUE CAIMANQUE BELLO</t>
  </si>
  <si>
    <t>02-07-2025 13:27:11</t>
  </si>
  <si>
    <t>28-07-2025 10:09:10</t>
  </si>
  <si>
    <t>Factura Exenta Electrónica (69878)</t>
  </si>
  <si>
    <t>02-07-2025 14:37:37</t>
  </si>
  <si>
    <t>VF3MCYHZUPS006751</t>
  </si>
  <si>
    <t>TPESTWU000411</t>
  </si>
  <si>
    <t>SHBZ36</t>
  </si>
  <si>
    <t>10Q3EJ1532644</t>
  </si>
  <si>
    <t>BARBARA TEARE CASTILLO CARRASCO</t>
  </si>
  <si>
    <t>30-07-2025 15:39:00</t>
  </si>
  <si>
    <t>05-07-2025 10:10:05</t>
  </si>
  <si>
    <t>Factura Exenta Electrónica (69844)</t>
  </si>
  <si>
    <t>02-07-2025 11:20:00</t>
  </si>
  <si>
    <t>/////////+++++***</t>
  </si>
  <si>
    <t>TSZAUTU000450</t>
  </si>
  <si>
    <t>LYLW83</t>
  </si>
  <si>
    <t>K14BN4138501</t>
  </si>
  <si>
    <t>MA3WB52S9LA666978</t>
  </si>
  <si>
    <t>VIVIANA ELENA CACERES RAMIREZ</t>
  </si>
  <si>
    <t>11-07-2025 14:36:00</t>
  </si>
  <si>
    <t>16-09-2025 17:01:23</t>
  </si>
  <si>
    <t>Factura Exenta Electrónica (69985)</t>
  </si>
  <si>
    <t>25-07-2025 14:05:37</t>
  </si>
  <si>
    <t>8AJCX3GS1 R0131208</t>
  </si>
  <si>
    <t>FORTUNER 4X2 2.7 AUT</t>
  </si>
  <si>
    <t>TOFOT27AT</t>
  </si>
  <si>
    <t>TTOSTWU000249</t>
  </si>
  <si>
    <t>TBZH60</t>
  </si>
  <si>
    <t>2TRB114830</t>
  </si>
  <si>
    <t>ROBERTO ANTONIO VILLALON LANAS</t>
  </si>
  <si>
    <t>25-07-2025 14:05:09</t>
  </si>
  <si>
    <t>12-08-2025 9:37:47</t>
  </si>
  <si>
    <t>Factura Exenta Electrónica (69909)</t>
  </si>
  <si>
    <t>15-07-2025 12:34:18</t>
  </si>
  <si>
    <t>//////////..*+...</t>
  </si>
  <si>
    <t>TCGSTWU000025</t>
  </si>
  <si>
    <t>RKGV59</t>
  </si>
  <si>
    <t>4G18M2NA8T002286</t>
  </si>
  <si>
    <t>LS4ASJ2EXNA982734</t>
  </si>
  <si>
    <t>JONATHAN ANTONIO ARANCIBIA ROJAS</t>
  </si>
  <si>
    <t>15-07-2025 12:22:39</t>
  </si>
  <si>
    <t>21-08-2025 16:49:50</t>
  </si>
  <si>
    <t>Factura Exenta Electrónica (69918)</t>
  </si>
  <si>
    <t>22-07-2025 19:28:54</t>
  </si>
  <si>
    <t>MALA851CAKM860391</t>
  </si>
  <si>
    <t>THYAUTU000573</t>
  </si>
  <si>
    <t>KWKB81</t>
  </si>
  <si>
    <t>AE,CC,EE,2AB,NB,ABS,AC,AISO,MAV,ACD,UD,DLL</t>
  </si>
  <si>
    <t>G4LAJM909695</t>
  </si>
  <si>
    <t>VERONICA MELANIA RODRIGUEZ ARANCIBIA</t>
  </si>
  <si>
    <t>22-07-2025 19:28:24</t>
  </si>
  <si>
    <t>06-10-2025 11:19:24</t>
  </si>
  <si>
    <t>Factura Exenta Electrónica (70020)</t>
  </si>
  <si>
    <t>18-07-2025 13:03:50</t>
  </si>
  <si>
    <t>//////////..*+*+*</t>
  </si>
  <si>
    <t>COLORADO II LS 2.8</t>
  </si>
  <si>
    <t>CHCOLLS28MTDS</t>
  </si>
  <si>
    <t>TCHCMTU000481</t>
  </si>
  <si>
    <t>RHRV23</t>
  </si>
  <si>
    <t>LWN F212221273</t>
  </si>
  <si>
    <t>9BG148CK0NC421162</t>
  </si>
  <si>
    <t>SOLDAMEC SPA</t>
  </si>
  <si>
    <t>18-07-2025 12:57:49</t>
  </si>
  <si>
    <t>29-07-2025 13:36:09</t>
  </si>
  <si>
    <t>Factura Exenta Electrónica (69891)</t>
  </si>
  <si>
    <t>18-07-2025 13:40:05</t>
  </si>
  <si>
    <t>1C6RR7GGXKS659453</t>
  </si>
  <si>
    <t>RAM1500 4X4 3.6 AUT</t>
  </si>
  <si>
    <t>40--878754</t>
  </si>
  <si>
    <t>TRACMTU000040</t>
  </si>
  <si>
    <t>LLBY83</t>
  </si>
  <si>
    <t>KS659453</t>
  </si>
  <si>
    <t>PUB SILVANA DEL CARMEN MUÑOZ DIAZ  EIRL . .</t>
  </si>
  <si>
    <t>31-07-2025 10:56:00</t>
  </si>
  <si>
    <t>13-08-2025 10:44:42</t>
  </si>
  <si>
    <t>Factura Exenta Electrónica (69910)</t>
  </si>
  <si>
    <t>22-07-2025 19:41:02</t>
  </si>
  <si>
    <t>//////////++..**+</t>
  </si>
  <si>
    <t>TVOAUTU000224</t>
  </si>
  <si>
    <t>RVVS12</t>
  </si>
  <si>
    <t>AE,CC,EE,ABS,AC,AISO,ACD,UD,DLL</t>
  </si>
  <si>
    <t>CFZ V15751</t>
  </si>
  <si>
    <t>9BWAB45U4 NT094297</t>
  </si>
  <si>
    <t>PAOLA ALEJANDRA ABARCIA AHUMADA</t>
  </si>
  <si>
    <t>22-07-2025 19:40:20</t>
  </si>
  <si>
    <t>18-05-2026 17:29:45</t>
  </si>
  <si>
    <t>Factura Exenta Electrónica (70436)</t>
  </si>
  <si>
    <t>22-07-2025 9:46:17</t>
  </si>
  <si>
    <t>VF3MRHNSMRS006247</t>
  </si>
  <si>
    <t>TPESTWU000413</t>
  </si>
  <si>
    <t>TDYK32</t>
  </si>
  <si>
    <t>10Z1AJ0033355</t>
  </si>
  <si>
    <t>ELSA LASTENIA JUAREZ DIAZ</t>
  </si>
  <si>
    <t>22-07-2025 9:45:25</t>
  </si>
  <si>
    <t>08-08-2025 10:58:00</t>
  </si>
  <si>
    <t>Factura Exenta Electrónica (69901)</t>
  </si>
  <si>
    <t>25-07-2025 14:25:35</t>
  </si>
  <si>
    <t>11-08-2025 0:00:00</t>
  </si>
  <si>
    <t>LSGHD52H4 ND218339</t>
  </si>
  <si>
    <t>TCHAUTU000895</t>
  </si>
  <si>
    <t>SPZB63</t>
  </si>
  <si>
    <t>CC,NB,ABS,AC,AISO,SR,UD,DLL,PKM</t>
  </si>
  <si>
    <t>L2B 223123086</t>
  </si>
  <si>
    <t>CHRISTOPHER ERNESTO PEÑA QUIJADA</t>
  </si>
  <si>
    <t>25-07-2025 14:25:07</t>
  </si>
  <si>
    <t>16-08-2025 14:18:41</t>
  </si>
  <si>
    <t>Factura Exenta Electrónica (69934)</t>
  </si>
  <si>
    <t>25-07-2025 12:44:26</t>
  </si>
  <si>
    <t>//////////.....+*</t>
  </si>
  <si>
    <t>X3 2.0 AUT</t>
  </si>
  <si>
    <t>BMX320AT</t>
  </si>
  <si>
    <t>TBMSTWU000014</t>
  </si>
  <si>
    <t>PFRW22</t>
  </si>
  <si>
    <t>F087K600</t>
  </si>
  <si>
    <t>WBATS7103M9F33119</t>
  </si>
  <si>
    <t>KARINA DE LOS ANGELES NAVARRETE VALLEJOS</t>
  </si>
  <si>
    <t>26-08-2025 9:15:32</t>
  </si>
  <si>
    <t>02-09-2025 11:21:30</t>
  </si>
  <si>
    <t>Factura Exenta Electrónica (69951)</t>
  </si>
  <si>
    <t>07-08-2025 16:53:24</t>
  </si>
  <si>
    <t>LZWADAGA7PG024064</t>
  </si>
  <si>
    <t>TCHSTWU000303</t>
  </si>
  <si>
    <t>SVGL86</t>
  </si>
  <si>
    <t>L2B 18N72210807</t>
  </si>
  <si>
    <t>MARGARET ANGELICA ACOSTA LLOVERA</t>
  </si>
  <si>
    <t>07-08-2025 0:00:00</t>
  </si>
  <si>
    <t>07-08-2025 16:50:44</t>
  </si>
  <si>
    <t>25-08-2025 12:05:14</t>
  </si>
  <si>
    <t>Factura Exenta Electrónica (69919)</t>
  </si>
  <si>
    <t>25-07-2025 12:05:01</t>
  </si>
  <si>
    <t>KL1FC1CU7HB764196</t>
  </si>
  <si>
    <t>TCHSTWU000302</t>
  </si>
  <si>
    <t>JZJK35</t>
  </si>
  <si>
    <t>LE9171000032</t>
  </si>
  <si>
    <t>CLAUDIO ALONSO MONTENEGRO BORDONES</t>
  </si>
  <si>
    <t>20-08-2025 10:43:00</t>
  </si>
  <si>
    <t>31-07-2025 15:47:47</t>
  </si>
  <si>
    <t>Factura Exenta Electrónica (69895)</t>
  </si>
  <si>
    <t>30-07-2025 11:05:33</t>
  </si>
  <si>
    <t>VR3UPHMGB PT000551</t>
  </si>
  <si>
    <t>TPEAUTU001164</t>
  </si>
  <si>
    <t>RTVV89</t>
  </si>
  <si>
    <t>10XKDV0004067</t>
  </si>
  <si>
    <t>RAMON LUIS LATIN CORTES</t>
  </si>
  <si>
    <t>30-07-2025 11:04:04</t>
  </si>
  <si>
    <t>03-09-2025 13:56:18</t>
  </si>
  <si>
    <t>Factura Exenta Electrónica (69961)</t>
  </si>
  <si>
    <t>04-08-2025 15:36:07</t>
  </si>
  <si>
    <t>*----....../*.++.</t>
  </si>
  <si>
    <t>GRAND I10 1.0</t>
  </si>
  <si>
    <t>HYGRDI10MT10SAC</t>
  </si>
  <si>
    <t>THYAUTU000574</t>
  </si>
  <si>
    <t>TBZP39</t>
  </si>
  <si>
    <t>G3LAPM925125</t>
  </si>
  <si>
    <t>MALB251AARM466617</t>
  </si>
  <si>
    <t>LEONTINA FEDORA CORTES CERDA</t>
  </si>
  <si>
    <t>04-08-2025 15:31:06</t>
  </si>
  <si>
    <t>04-09-2025 16:29:46</t>
  </si>
  <si>
    <t>Factura Exenta Electrónica (69962)</t>
  </si>
  <si>
    <t>18-08-2025 15:46:12</t>
  </si>
  <si>
    <t>LNBSCUAH3PR173547</t>
  </si>
  <si>
    <t>X35 1.5</t>
  </si>
  <si>
    <t>NNN10</t>
  </si>
  <si>
    <t>TBAICSTWU000006</t>
  </si>
  <si>
    <t>SBLF15</t>
  </si>
  <si>
    <t>BM10N002610</t>
  </si>
  <si>
    <t>ANGEL NICOLAS ANES AGUIRRE</t>
  </si>
  <si>
    <t>18-08-2025 15:44:56</t>
  </si>
  <si>
    <t>02-10-2025 18:38:13</t>
  </si>
  <si>
    <t>Factura Exenta Electrónica (70028)</t>
  </si>
  <si>
    <t>09-08-2025 13:33:23</t>
  </si>
  <si>
    <t>TPESTWU000416</t>
  </si>
  <si>
    <t>NATALIE FERNANDA SAAVEDRA MORALES</t>
  </si>
  <si>
    <t>09-08-2025 13:29:42</t>
  </si>
  <si>
    <t>20-08-2025 19:55:56</t>
  </si>
  <si>
    <t>Factura Exenta Electrónica (69917)</t>
  </si>
  <si>
    <t>09-08-2025 13:05:28</t>
  </si>
  <si>
    <t>//////////++...**</t>
  </si>
  <si>
    <t>LIFAN</t>
  </si>
  <si>
    <t>LF X7 SX 1.8</t>
  </si>
  <si>
    <t>LF777</t>
  </si>
  <si>
    <t>TLISTWU000002</t>
  </si>
  <si>
    <t>PKBF64</t>
  </si>
  <si>
    <t>LFB479Q-HL180800491</t>
  </si>
  <si>
    <t>LLV5C4A21M0100280</t>
  </si>
  <si>
    <t>NINA MAYBEY ARAYA ARAYA</t>
  </si>
  <si>
    <t>09-08-2025 13:02:47</t>
  </si>
  <si>
    <t>31-07-2021 0:00:00</t>
  </si>
  <si>
    <t>25-09-2025 18:02:32</t>
  </si>
  <si>
    <t>Factura Exenta Electrónica (69994)</t>
  </si>
  <si>
    <t>13-08-2025 9:40:16</t>
  </si>
  <si>
    <t>/////////..**++**</t>
  </si>
  <si>
    <t>TVOSTWU000031</t>
  </si>
  <si>
    <t>RSTB39</t>
  </si>
  <si>
    <t>DSJ 016727</t>
  </si>
  <si>
    <t>8AWBJ6B26NA817040</t>
  </si>
  <si>
    <t>JOAO FABRICIO PERES DE ARAUJO LACERDA</t>
  </si>
  <si>
    <t>30-09-2025 13:32:00</t>
  </si>
  <si>
    <t>09-09-2025 11:37:03</t>
  </si>
  <si>
    <t>Factura Exenta Electrónica (69975)</t>
  </si>
  <si>
    <t>18-08-2025 15:12:58</t>
  </si>
  <si>
    <t>8AJCB3DD8M3903988</t>
  </si>
  <si>
    <t>TTOCMTU000196</t>
  </si>
  <si>
    <t>PLTL65</t>
  </si>
  <si>
    <t>AE,CC,EE,2AB,ABS,ESP,AC,AISO,AAUTO,MAV,ACD,SR,UD,D</t>
  </si>
  <si>
    <t>2GDG215502</t>
  </si>
  <si>
    <t>COMERCIALIZADORA PALENQUE SPA</t>
  </si>
  <si>
    <t>18-08-2025 15:09:33</t>
  </si>
  <si>
    <t>21-01-2026 11:08:40</t>
  </si>
  <si>
    <t>Factura Exenta Electrónica (70244)</t>
  </si>
  <si>
    <t>14-10-2025 10:21:19</t>
  </si>
  <si>
    <t>VR3EBYHT2 SJ517450</t>
  </si>
  <si>
    <t>RITTER ALLURE 1.5</t>
  </si>
  <si>
    <t>RIALLU94</t>
  </si>
  <si>
    <t>TPESTWU000427</t>
  </si>
  <si>
    <t>VBBC94</t>
  </si>
  <si>
    <t>VERDE KHAKI</t>
  </si>
  <si>
    <t>10Q4ET0073144</t>
  </si>
  <si>
    <t>CRISTOPHER MICHEL GODOY GONZALEZ</t>
  </si>
  <si>
    <t>14-10-2025 10:20:54</t>
  </si>
  <si>
    <t>03-11-2025 19:25:59</t>
  </si>
  <si>
    <t>Factura Exenta Electrónica (70091)</t>
  </si>
  <si>
    <t>27-08-2025 14:49:00</t>
  </si>
  <si>
    <t>JN1JBAT32GW010852</t>
  </si>
  <si>
    <t>TNISTWU000592</t>
  </si>
  <si>
    <t>JHSC16</t>
  </si>
  <si>
    <t>AE,CC,EE,2AB,ABS,VC,AC,AISO,AAUTO,CRE,MAV,ACD,SR</t>
  </si>
  <si>
    <t>QR25741265L</t>
  </si>
  <si>
    <t>CAMILA ANDREA DE LA JARA MOZO</t>
  </si>
  <si>
    <t>27-08-2025 14:47:06</t>
  </si>
  <si>
    <t>03-10-2025 10:29:47</t>
  </si>
  <si>
    <t>Factura Exenta Electrónica (70019)</t>
  </si>
  <si>
    <t>22-08-2025 9:16:52</t>
  </si>
  <si>
    <t>////////.....*+*+</t>
  </si>
  <si>
    <t>THYAUTU000575</t>
  </si>
  <si>
    <t>PPLZ61</t>
  </si>
  <si>
    <t>G4HGLM080192</t>
  </si>
  <si>
    <t>MALAF51CAMM131825</t>
  </si>
  <si>
    <t>MACARENA ELIZABETH FARÍAS GARAY</t>
  </si>
  <si>
    <t>22-08-2025 9:14:17</t>
  </si>
  <si>
    <t>08-10-2025 13:01:29</t>
  </si>
  <si>
    <t>Factura Exenta Electrónica (70022)</t>
  </si>
  <si>
    <t>29-08-2025 15:34:56</t>
  </si>
  <si>
    <t>MA3FC62S1 PA120992</t>
  </si>
  <si>
    <t>TSZSTWU000466</t>
  </si>
  <si>
    <t>SBWS56</t>
  </si>
  <si>
    <t>AE,EE,ABS,4AB,AC,AISO,AAUTO,ACD,UD,DLL</t>
  </si>
  <si>
    <t>K10CNC021558</t>
  </si>
  <si>
    <t>SOL ANGEL GIL TIBERIO</t>
  </si>
  <si>
    <t>29-08-2025 15:33:42</t>
  </si>
  <si>
    <t>10-10-2025 18:11:34</t>
  </si>
  <si>
    <t>Factura Exenta Electrónica (70027)</t>
  </si>
  <si>
    <t>26-08-2025 19:27:17</t>
  </si>
  <si>
    <t>*--**.../../*....</t>
  </si>
  <si>
    <t>SWIFT GA 1.2</t>
  </si>
  <si>
    <t>31--SWIFT GA 1.2</t>
  </si>
  <si>
    <t>TSZAUTU000453</t>
  </si>
  <si>
    <t>KFVX29</t>
  </si>
  <si>
    <t>CC,EE,2AB,ABS,AC,AISO,UD,DLL</t>
  </si>
  <si>
    <t>K12MN2090849</t>
  </si>
  <si>
    <t>MA3ZC62SXKAD77223</t>
  </si>
  <si>
    <t>NICOLE ANDREA BARRAZA ROMERO</t>
  </si>
  <si>
    <t>02-12-2025 17:04:00</t>
  </si>
  <si>
    <t>21-10-2025 15:47:36</t>
  </si>
  <si>
    <t>Factura Exenta Electrónica (70061)</t>
  </si>
  <si>
    <t>27-08-2025 14:59:14</t>
  </si>
  <si>
    <t>VR3USHNSKRJ511801</t>
  </si>
  <si>
    <t>TPESTWU000419</t>
  </si>
  <si>
    <t>TBCS34</t>
  </si>
  <si>
    <t>10TMA60143370</t>
  </si>
  <si>
    <t>RENÉ ENRIQUE PEÑA RIVERA</t>
  </si>
  <si>
    <t>14-04-2026 8:26:00</t>
  </si>
  <si>
    <t>15-09-2025 11:31:50</t>
  </si>
  <si>
    <t>Factura Exenta Electrónica (69980)</t>
  </si>
  <si>
    <t>29-08-2025 19:17:11</t>
  </si>
  <si>
    <t>SJNFBAJ11GA745267</t>
  </si>
  <si>
    <t>TNISTWU000593</t>
  </si>
  <si>
    <t>JGCC57</t>
  </si>
  <si>
    <t>AE,CC,EE,ABS,LL,VC,AC,AISO,AAUTO,MAV,ACD,SR,DLL</t>
  </si>
  <si>
    <t>MR20424082W</t>
  </si>
  <si>
    <t>LUIS GILBERTO ALVAREZ ROJAS</t>
  </si>
  <si>
    <t>29-08-2025 19:15:41</t>
  </si>
  <si>
    <t>02-12-2025 9:43:34</t>
  </si>
  <si>
    <t>Factura Exenta Electrónica (70138)</t>
  </si>
  <si>
    <t>13-11-2025 15:46:40</t>
  </si>
  <si>
    <t>***//+++///++*...</t>
  </si>
  <si>
    <t>GT 1.5</t>
  </si>
  <si>
    <t>M100000</t>
  </si>
  <si>
    <t>TMGAUTU000108</t>
  </si>
  <si>
    <t>SBLD96</t>
  </si>
  <si>
    <t>15S4CDJGN3270888</t>
  </si>
  <si>
    <t>LSJA36U67PN015992</t>
  </si>
  <si>
    <t>JUAN ANTONIO SANCHEZ ELGUETA</t>
  </si>
  <si>
    <t>13-11-2025 15:46:07</t>
  </si>
  <si>
    <t>24-09-2025 11:12:58</t>
  </si>
  <si>
    <t>Factura Exenta Electrónica (69990)</t>
  </si>
  <si>
    <t>29-08-2025 19:11:06</t>
  </si>
  <si>
    <t>/////+//////////*</t>
  </si>
  <si>
    <t>THYAUTU000576</t>
  </si>
  <si>
    <t>SBJH28</t>
  </si>
  <si>
    <t>AE,CC,EE,NB,ABS,AC,AISO,MAV,ACD,UD,DLL</t>
  </si>
  <si>
    <t>G4LCNU650508</t>
  </si>
  <si>
    <t>MALC741BAPM325352</t>
  </si>
  <si>
    <t>JONATHAN MARCELO PINTO VALDEBENITO</t>
  </si>
  <si>
    <t>29-08-2025 19:10:22</t>
  </si>
  <si>
    <t>02-10-2025 17:10:39</t>
  </si>
  <si>
    <t>9V8FF4HY1RA800991</t>
  </si>
  <si>
    <t>TPECMTU000016</t>
  </si>
  <si>
    <t>TSSB38</t>
  </si>
  <si>
    <t>10VRAC4002861</t>
  </si>
  <si>
    <t>JONATHAN JAVIER LARA BARRAZA</t>
  </si>
  <si>
    <t>02-10-2025 17:09:54</t>
  </si>
  <si>
    <t>08-01-2026 20:30:18</t>
  </si>
  <si>
    <t>Factura Exenta Electrónica (70207)</t>
  </si>
  <si>
    <t>04-09-2025 15:26:39</t>
  </si>
  <si>
    <t>JM7TC4WLAP0470809</t>
  </si>
  <si>
    <t>TMASTWU000103</t>
  </si>
  <si>
    <t>SPFY64</t>
  </si>
  <si>
    <t>AE,CC,EE,AAC,ABS,LL,VC,AISO,AAUTO,CRE,MAV,ACD,SR,G</t>
  </si>
  <si>
    <t>PY 31476209</t>
  </si>
  <si>
    <t>VICTOR HUGO CHAVEZ MARTINEZ</t>
  </si>
  <si>
    <t>30-09-2025 11:33:00</t>
  </si>
  <si>
    <t>12-09-2025 12:01:07</t>
  </si>
  <si>
    <t>Factura Exenta Electrónica (69987)</t>
  </si>
  <si>
    <t>08-09-2025 19:06:05</t>
  </si>
  <si>
    <t>LS5A3ABEXND914487</t>
  </si>
  <si>
    <t>TCGAUTU000011</t>
  </si>
  <si>
    <t>RPRT50</t>
  </si>
  <si>
    <t>JL473QFM3CK523309</t>
  </si>
  <si>
    <t>JIMMY JONATHAN VELASQUEZ AGUILERA</t>
  </si>
  <si>
    <t>08-09-2025 19:05:39</t>
  </si>
  <si>
    <t>14-10-2025 11:12:03</t>
  </si>
  <si>
    <t>Factura Exenta Electrónica (70046)</t>
  </si>
  <si>
    <t>24-09-2025 14:24:15</t>
  </si>
  <si>
    <t>/////+++///......</t>
  </si>
  <si>
    <t>TJESTWU000438</t>
  </si>
  <si>
    <t>PSPH58</t>
  </si>
  <si>
    <t>NEGRO OPACO</t>
  </si>
  <si>
    <t>2422400</t>
  </si>
  <si>
    <t>98867545ANKK66154</t>
  </si>
  <si>
    <t>ALBERTO ENRIQUE MURILLO BAHAMONDES</t>
  </si>
  <si>
    <t>24-09-2025 14:04:17</t>
  </si>
  <si>
    <t>22-12-2025 12:33:07</t>
  </si>
  <si>
    <t>Factura Exenta Electrónica (70181)</t>
  </si>
  <si>
    <t>16-09-2025 18:44:05</t>
  </si>
  <si>
    <t>*--.-///**./*....</t>
  </si>
  <si>
    <t>THYSTWU000543</t>
  </si>
  <si>
    <t>RSHS21</t>
  </si>
  <si>
    <t>G4FPMU453583</t>
  </si>
  <si>
    <t>KMHJB81BGNU097804</t>
  </si>
  <si>
    <t>JORGE LUIS CARVAJAL RIVAS</t>
  </si>
  <si>
    <t>05-11-2025 22:48:00</t>
  </si>
  <si>
    <t>11-10-2025 13:12:56</t>
  </si>
  <si>
    <t>Factura Exenta Electrónica (70033)</t>
  </si>
  <si>
    <t>24-09-2025 13:04:14</t>
  </si>
  <si>
    <t>LZWADAGA3RF019596</t>
  </si>
  <si>
    <t>SAIL HB 1.5 AUT</t>
  </si>
  <si>
    <t>CHSAIHB15AT</t>
  </si>
  <si>
    <t>TCHAUTU000897</t>
  </si>
  <si>
    <t>TKHS76</t>
  </si>
  <si>
    <t>LAR 18R13110296</t>
  </si>
  <si>
    <t>JOSÉ MIGUEL VEGA VEGA</t>
  </si>
  <si>
    <t>04-11-2025 23:08:00</t>
  </si>
  <si>
    <t>07-10-2025 13:33:45</t>
  </si>
  <si>
    <t>Factura Exenta Electrónica (70015)</t>
  </si>
  <si>
    <t>30-09-2025 11:05:02</t>
  </si>
  <si>
    <t>*--++++++///*....</t>
  </si>
  <si>
    <t>TTOSTWU000252</t>
  </si>
  <si>
    <t>PFRW21</t>
  </si>
  <si>
    <t>M20AV303337</t>
  </si>
  <si>
    <t>JTMZ43FV1MD080648</t>
  </si>
  <si>
    <t>ALBANY DE JESUS ROSALES BLANCO</t>
  </si>
  <si>
    <t>30-09-2025 11:01:04</t>
  </si>
  <si>
    <t>20-10-2025 18:58:21</t>
  </si>
  <si>
    <t>Factura Exenta Electrónica (70055)</t>
  </si>
  <si>
    <t>02-10-2025 10:06:44</t>
  </si>
  <si>
    <t>*----..//+./*....</t>
  </si>
  <si>
    <t>ZX 1.5</t>
  </si>
  <si>
    <t>LK777</t>
  </si>
  <si>
    <t>TMGSTWU000051</t>
  </si>
  <si>
    <t>SDPD50</t>
  </si>
  <si>
    <t>15S4CANGN5220160</t>
  </si>
  <si>
    <t>LSJW74U68PZ018777</t>
  </si>
  <si>
    <t>RICHARD ANTONIO QUINTANA BERMUDEZ</t>
  </si>
  <si>
    <t>02-10-2025 10:02:04</t>
  </si>
  <si>
    <t>30-09-2025 19:19:30</t>
  </si>
  <si>
    <t>VF3MRHNSM PS004241</t>
  </si>
  <si>
    <t>TPESTWU000424</t>
  </si>
  <si>
    <t>SDPF24</t>
  </si>
  <si>
    <t>10TMAF0001673</t>
  </si>
  <si>
    <t>CECILIA BEATRIZ TAPIA CASTRO</t>
  </si>
  <si>
    <t>06-11-2025 11:46:00</t>
  </si>
  <si>
    <t>10-10-2025 17:32:44</t>
  </si>
  <si>
    <t>Factura Exenta Electrónica (70034)</t>
  </si>
  <si>
    <t>01-10-2025 18:21:37</t>
  </si>
  <si>
    <t>MALA851CAJM792978</t>
  </si>
  <si>
    <t>THYAUTU000577</t>
  </si>
  <si>
    <t>KJDS48</t>
  </si>
  <si>
    <t>EE,2AB,ABS,AC,DLL</t>
  </si>
  <si>
    <t>G4LAJM763096</t>
  </si>
  <si>
    <t>XIMENA LORETO FERNANDEZ SILVA</t>
  </si>
  <si>
    <t>01-10-2025 0:00:00</t>
  </si>
  <si>
    <t>01-10-2025 18:18:13</t>
  </si>
  <si>
    <t>04-11-2025 13:34:38</t>
  </si>
  <si>
    <t>Factura Exenta Electrónica (70081)</t>
  </si>
  <si>
    <t>09-10-2025 13:19:23</t>
  </si>
  <si>
    <t>++++++++++/////./</t>
  </si>
  <si>
    <t>S CROSS GL 1.6</t>
  </si>
  <si>
    <t>sc8</t>
  </si>
  <si>
    <t>TSZSTWU000467</t>
  </si>
  <si>
    <t>KDLW21</t>
  </si>
  <si>
    <t>M16A-2189953</t>
  </si>
  <si>
    <t>TSMYA22S9JM560069</t>
  </si>
  <si>
    <t>RICARDO IGNACIO ESPINOZA PEREZ</t>
  </si>
  <si>
    <t>06-11-2025 12:24:00</t>
  </si>
  <si>
    <t>29-10-2025 12:30:23</t>
  </si>
  <si>
    <t>Factura Exenta Electrónica (70068)</t>
  </si>
  <si>
    <t>03-10-2025 12:26:51</t>
  </si>
  <si>
    <t>9BG156MK0KC419352</t>
  </si>
  <si>
    <t>TRAILBLAZER LTZ AWD 2.8 AUT</t>
  </si>
  <si>
    <t>CHTRLBAWD28AT</t>
  </si>
  <si>
    <t>TCHSTWU000307</t>
  </si>
  <si>
    <t>HRTJ95</t>
  </si>
  <si>
    <t>LWNF182061041</t>
  </si>
  <si>
    <t>DARIEN ALEJANDRO ROJAS BARRAZA</t>
  </si>
  <si>
    <t>26-12-2025 15:04:00</t>
  </si>
  <si>
    <t>03-10-2025 17:16:55</t>
  </si>
  <si>
    <t>/////**++**++////</t>
  </si>
  <si>
    <t>CX-60</t>
  </si>
  <si>
    <t>CX60 PREMIUM SPORT 4X4 3.3 AUT</t>
  </si>
  <si>
    <t>MZCX60PR4X433AT</t>
  </si>
  <si>
    <t>TMASTWU000104</t>
  </si>
  <si>
    <t>TSPX19</t>
  </si>
  <si>
    <t>AE,EE,AAC,ABS,LL,TC,VC,AISO,ACP,AAUTO,AELE,CRE,MAV</t>
  </si>
  <si>
    <t>H3 10225780</t>
  </si>
  <si>
    <t>JM7KH1HD2R1101438</t>
  </si>
  <si>
    <t>ISABEL SOLEDAD CORTES DURAN</t>
  </si>
  <si>
    <t>06-11-2025 11:25:00</t>
  </si>
  <si>
    <t>23-12-2025 9:25:00</t>
  </si>
  <si>
    <t>Factura Exenta Electrónica (70188)</t>
  </si>
  <si>
    <t>28-10-2025 14:54:35</t>
  </si>
  <si>
    <t>9BGJP7560 NB109579</t>
  </si>
  <si>
    <t>SPIN</t>
  </si>
  <si>
    <t>SPIN 1.8</t>
  </si>
  <si>
    <t>CHSPI18MT</t>
  </si>
  <si>
    <t>TCHSTWU000310</t>
  </si>
  <si>
    <t>RBBB38</t>
  </si>
  <si>
    <t>AE,CC,EE,ABS,LL,4AB,AC,AISO,AAUTO,CRE,MAV,ACD,UD,D</t>
  </si>
  <si>
    <t>MSY000026</t>
  </si>
  <si>
    <t>GABRIEL WENCESLAO DEL ROSARIO GALLARDO MORAGA</t>
  </si>
  <si>
    <t>19-12-2025 15:05:00</t>
  </si>
  <si>
    <t>03-10-2025 18:06:52</t>
  </si>
  <si>
    <t>////////******++.</t>
  </si>
  <si>
    <t>SANTA FE MX5 GDI 4X4 2.5 AUT</t>
  </si>
  <si>
    <t>HYSTF4X425AT</t>
  </si>
  <si>
    <t>THYSTWU000544</t>
  </si>
  <si>
    <t>TTVD23</t>
  </si>
  <si>
    <t>AE,CC,EE,ABS,LL,VC,AC,AISO,CRE,MAV,ACD,SR,DLL,6AB,</t>
  </si>
  <si>
    <t>G4KNRA851884</t>
  </si>
  <si>
    <t>KMHP281JD RU030971</t>
  </si>
  <si>
    <t>RODOLFO ANDRES SALGADO MARILEO</t>
  </si>
  <si>
    <t>03-10-2025 18:06:12</t>
  </si>
  <si>
    <t>07-11-2025 14:19:46</t>
  </si>
  <si>
    <t>Factura Exenta Electrónica (70094)</t>
  </si>
  <si>
    <t>16-10-2025 17:45:02</t>
  </si>
  <si>
    <t>//////////*//++++</t>
  </si>
  <si>
    <t>OROCH 2.0</t>
  </si>
  <si>
    <t>TRE1</t>
  </si>
  <si>
    <t>TRECMTU000004</t>
  </si>
  <si>
    <t>KJWV14</t>
  </si>
  <si>
    <t>EE,2AB,ABS,LL,AC,AISO,AAUTO,MAV,ACD,DLL</t>
  </si>
  <si>
    <t>F4RE412C124017</t>
  </si>
  <si>
    <t>93Y9SR5A6KJ354426</t>
  </si>
  <si>
    <t>MIRIAM NAUPA</t>
  </si>
  <si>
    <t>14-01-2026 22:33:00</t>
  </si>
  <si>
    <t>29-10-2025 18:44:12</t>
  </si>
  <si>
    <t>Factura Exenta Electrónica (70072)</t>
  </si>
  <si>
    <t>27-10-2025 9:41:25</t>
  </si>
  <si>
    <t>3HGRU5870JM500488</t>
  </si>
  <si>
    <t>HRV 1.8</t>
  </si>
  <si>
    <t>HOHRV18AT</t>
  </si>
  <si>
    <t>THOSTWU000019</t>
  </si>
  <si>
    <t>KCBJ41</t>
  </si>
  <si>
    <t>R18Z9-3016691</t>
  </si>
  <si>
    <t>MARIA ISABEL IGNAMARCA MANZANO</t>
  </si>
  <si>
    <t>27-10-2025 9:39:42</t>
  </si>
  <si>
    <t>13-11-2025 18:56:00</t>
  </si>
  <si>
    <t>Factura Exenta Electrónica (70108)</t>
  </si>
  <si>
    <t>05-11-2025 14:05:25</t>
  </si>
  <si>
    <t>/././+++///++*...</t>
  </si>
  <si>
    <t>TSZAUTU000456</t>
  </si>
  <si>
    <t>LRWD97</t>
  </si>
  <si>
    <t>AE,CC,2AB,ABS,AC,AISO,ACD,DLL</t>
  </si>
  <si>
    <t>K12M-5048914</t>
  </si>
  <si>
    <t>JS2FH81S6L6100466</t>
  </si>
  <si>
    <t>ELENA PATRICIA MOLINA MOLINA</t>
  </si>
  <si>
    <t>05-11-2025 14:04:42</t>
  </si>
  <si>
    <t>13-02-2026 16:42:59</t>
  </si>
  <si>
    <t>Factura Exenta Electrónica (70305)</t>
  </si>
  <si>
    <t>22-10-2025 9:33:51</t>
  </si>
  <si>
    <t>LS4ASJ2E2LA987357</t>
  </si>
  <si>
    <t>CX70 ELITE 1.5 AUT</t>
  </si>
  <si>
    <t>CGCX7015AT</t>
  </si>
  <si>
    <t>TCGSTWU000027</t>
  </si>
  <si>
    <t>LJYL42</t>
  </si>
  <si>
    <t>JL476ZQCCKCRB002338</t>
  </si>
  <si>
    <t>SOLANGE EUFEMIA PIZARRO ARAYA</t>
  </si>
  <si>
    <t>30-01-2026 11:45:00</t>
  </si>
  <si>
    <t>14-11-2025 13:20:22</t>
  </si>
  <si>
    <t>Factura Exenta Electrónica (70115)</t>
  </si>
  <si>
    <t>05-11-2025 14:21:35</t>
  </si>
  <si>
    <t>VF7SXHMZ6NT500145</t>
  </si>
  <si>
    <t>C3 1.2</t>
  </si>
  <si>
    <t>CC33</t>
  </si>
  <si>
    <t>TCIAUTU000126</t>
  </si>
  <si>
    <t>PCRH17</t>
  </si>
  <si>
    <t>BLANCO ROJO</t>
  </si>
  <si>
    <t>AE,CC,EE,ABS,AC,AISO,AAUTO,CRE,ACD,DLL</t>
  </si>
  <si>
    <t>10B2170540521</t>
  </si>
  <si>
    <t>RICARDO ANDRES OLIVERO BOLADOS</t>
  </si>
  <si>
    <t>05-11-2025 14:21:07</t>
  </si>
  <si>
    <t>10-11-2025 18:59:30</t>
  </si>
  <si>
    <t>//.//+++/+/++*...</t>
  </si>
  <si>
    <t>TJAESTWU000001</t>
  </si>
  <si>
    <t>TYFD45</t>
  </si>
  <si>
    <t>ROJO NEGRO RUBI</t>
  </si>
  <si>
    <t>SQRF4J16CAMPM02301</t>
  </si>
  <si>
    <t>LVVDB21B5 RC012704</t>
  </si>
  <si>
    <t>LEONARDO JORGE ESTEBAN BOLTON MONTALVA</t>
  </si>
  <si>
    <t>10-11-2025 18:58:34</t>
  </si>
  <si>
    <t>03-06-2026 18:19:07</t>
  </si>
  <si>
    <t>Factura Exenta Electrónica (70461)</t>
  </si>
  <si>
    <t>01-06-2026 18:21:00</t>
  </si>
  <si>
    <t>//+**+++///++*...</t>
  </si>
  <si>
    <t>TCYSTWU000356</t>
  </si>
  <si>
    <t>RTWH37</t>
  </si>
  <si>
    <t>SQRE4T15BAVMJ00643</t>
  </si>
  <si>
    <t>LVTDB21B8ND032457</t>
  </si>
  <si>
    <t>FÉLIX RODRIGO TIFFI ARAVENA</t>
  </si>
  <si>
    <t>01-06-2026 18:18:33</t>
  </si>
  <si>
    <t>13-11-2025 9:35:54</t>
  </si>
  <si>
    <t>Factura Exenta Electrónica (70096)</t>
  </si>
  <si>
    <t>10-11-2025 9:47:23</t>
  </si>
  <si>
    <t>3N8CP5HD5LL460991</t>
  </si>
  <si>
    <t>TNISTWU000596</t>
  </si>
  <si>
    <t>LLBS77</t>
  </si>
  <si>
    <t>AE,CC,EE,ABS,AC,AISO,AAUTO,MAV,ACD,DLL</t>
  </si>
  <si>
    <t>HR16-776923T</t>
  </si>
  <si>
    <t>YANETT ISOLINA CARVAJAL OSSANDON</t>
  </si>
  <si>
    <t>10-11-2025 9:46:54</t>
  </si>
  <si>
    <t>03-02-2026 13:49:09</t>
  </si>
  <si>
    <t>Factura Exenta Electrónica (70283)</t>
  </si>
  <si>
    <t>09-12-2025 11:54:24</t>
  </si>
  <si>
    <t>TNISTWU000601</t>
  </si>
  <si>
    <t>AE,CC,EE,2AB,LL,VC,AC,AISO,AAUTO,CRE,MAV,ACD,SR,DL</t>
  </si>
  <si>
    <t>09-12-2025 11:53:19</t>
  </si>
  <si>
    <t>10-12-2025 10:19:24</t>
  </si>
  <si>
    <t>Factura Exenta Electrónica (70186)</t>
  </si>
  <si>
    <t>20-11-2025 18:22:22</t>
  </si>
  <si>
    <t>KMHRB812ALU008523</t>
  </si>
  <si>
    <t>VENUE QX 1.6</t>
  </si>
  <si>
    <t>HYVENQX16</t>
  </si>
  <si>
    <t>THYSTWU000546</t>
  </si>
  <si>
    <t>LVWW94</t>
  </si>
  <si>
    <t>G4FGKU236987</t>
  </si>
  <si>
    <t>FABIOLA ANDREA ESPINOZA MOYA</t>
  </si>
  <si>
    <t>20-11-2025 18:20:48</t>
  </si>
  <si>
    <t>26-11-2025 18:51:03</t>
  </si>
  <si>
    <t>Factura Exenta Electrónica (70122)</t>
  </si>
  <si>
    <t>25-11-2025 10:57:27</t>
  </si>
  <si>
    <t>LZWADAGA3 RF023440</t>
  </si>
  <si>
    <t>TCHAUTU000898</t>
  </si>
  <si>
    <t>TXYW70</t>
  </si>
  <si>
    <t>LAR 18R31610129</t>
  </si>
  <si>
    <t>FELIPE ANDRES ARAYA FLORES</t>
  </si>
  <si>
    <t>28-11-2025 15:35:15</t>
  </si>
  <si>
    <t>27-02-2026 11:32:51</t>
  </si>
  <si>
    <t>Factura Exenta Electrónica (70336)</t>
  </si>
  <si>
    <t>27-11-2025 19:02:27</t>
  </si>
  <si>
    <t>LS4ASJ2E9NA981641</t>
  </si>
  <si>
    <t>CX70 ELITE 1.5</t>
  </si>
  <si>
    <t>TCGSTWU000028</t>
  </si>
  <si>
    <t>PYXJ35</t>
  </si>
  <si>
    <t>JL476ZQCCMCRJ000181</t>
  </si>
  <si>
    <t>MARIA EUGENIA RIVERA TORRES</t>
  </si>
  <si>
    <t>27-11-2025 19:01:51</t>
  </si>
  <si>
    <t>04-12-2025 11:31:16</t>
  </si>
  <si>
    <t>Factura Exenta Electrónica (70140)</t>
  </si>
  <si>
    <t>18-11-2025 13:27:49</t>
  </si>
  <si>
    <t>//++/+++///++*...</t>
  </si>
  <si>
    <t>TRACMTU000045</t>
  </si>
  <si>
    <t>PSKZ84</t>
  </si>
  <si>
    <t>7747458</t>
  </si>
  <si>
    <t>9BD281F75MYV81364</t>
  </si>
  <si>
    <t>FRANCISCO MANUEL CABEZAS CORDOBA</t>
  </si>
  <si>
    <t>14-01-2026 22:26:00</t>
  </si>
  <si>
    <t>11-03-2026 19:06:46</t>
  </si>
  <si>
    <t>Factura Exenta Electrónica (70341)</t>
  </si>
  <si>
    <t>21-11-2025 13:07:17</t>
  </si>
  <si>
    <t>-*/***.-+*///*---</t>
  </si>
  <si>
    <t>POLO 1.6</t>
  </si>
  <si>
    <t>32--9140</t>
  </si>
  <si>
    <t>TVOAUTU000225</t>
  </si>
  <si>
    <t>PCFF55</t>
  </si>
  <si>
    <t>CWS 564097</t>
  </si>
  <si>
    <t>9BWAL5BZ6NP010654</t>
  </si>
  <si>
    <t>EDUARDO JAVIER AVILES SOLIS</t>
  </si>
  <si>
    <t>20-02-2026 17:11:00</t>
  </si>
  <si>
    <t>18-03-2026 16:49:41</t>
  </si>
  <si>
    <t>LVVDB21BX TD018158</t>
  </si>
  <si>
    <t>C5 1.5T CVT Luxury</t>
  </si>
  <si>
    <t>T7150BCGVFR00936C</t>
  </si>
  <si>
    <t>TOMOSTWU000010</t>
  </si>
  <si>
    <t>VPGG34</t>
  </si>
  <si>
    <t>SQRE4T15CCHSG00255</t>
  </si>
  <si>
    <t>CLUB VALS SPA</t>
  </si>
  <si>
    <t>23-05-2026 13:02:00</t>
  </si>
  <si>
    <t>10-12-2025 18:56:22</t>
  </si>
  <si>
    <t>Factura Exenta Electrónica (70153)</t>
  </si>
  <si>
    <t>28-11-2025 18:46:31</t>
  </si>
  <si>
    <t>/...+*++///++*...</t>
  </si>
  <si>
    <t>GRAND I10 AI3 HB MT 1.2</t>
  </si>
  <si>
    <t>HYGRI10HB12MT</t>
  </si>
  <si>
    <t>THYAUTU000578</t>
  </si>
  <si>
    <t>TJDC33</t>
  </si>
  <si>
    <t>G4LAPM691363</t>
  </si>
  <si>
    <t>MALB351CARM484727</t>
  </si>
  <si>
    <t>LUIS ERNESTO RAMIREZ MANZANO</t>
  </si>
  <si>
    <t>28-11-2025 18:46:03</t>
  </si>
  <si>
    <t>10-12-2025 13:04:48</t>
  </si>
  <si>
    <t>Factura Exenta Electrónica (70160)</t>
  </si>
  <si>
    <t>01-12-2025 18:39:21</t>
  </si>
  <si>
    <t>.++//+++///++*...</t>
  </si>
  <si>
    <t>S2 HB 1.5</t>
  </si>
  <si>
    <t>JAS2HB15</t>
  </si>
  <si>
    <t>TJASTWU000022</t>
  </si>
  <si>
    <t>KWXG70</t>
  </si>
  <si>
    <t>K3341621</t>
  </si>
  <si>
    <t>LJ12EKR21L4004948</t>
  </si>
  <si>
    <t>KATHERINE LOURDES ROZAS PIÑONES</t>
  </si>
  <si>
    <t>01-12-2025 18:38:57</t>
  </si>
  <si>
    <t>12-12-2025 15:49:24</t>
  </si>
  <si>
    <t>Factura Exenta Electrónica (70150)</t>
  </si>
  <si>
    <t>02-12-2025 10:50:26</t>
  </si>
  <si>
    <t>VF3MCYHZJLS009987</t>
  </si>
  <si>
    <t>TPESTWU000439</t>
  </si>
  <si>
    <t>LVXF58</t>
  </si>
  <si>
    <t>10Q4DM0027305</t>
  </si>
  <si>
    <t>PAULA ANDREA MERINO ÁLVAREZ</t>
  </si>
  <si>
    <t>02-12-2025 10:49:40</t>
  </si>
  <si>
    <t>07-01-2026 16:22:02</t>
  </si>
  <si>
    <t>/**//+.+///++*...</t>
  </si>
  <si>
    <t>SANTA FE MX5 GDI 2.5 AUT</t>
  </si>
  <si>
    <t>HYSTFMX525AT</t>
  </si>
  <si>
    <t>THYSTWU000548</t>
  </si>
  <si>
    <t>THXK86</t>
  </si>
  <si>
    <t>AE,CC,EE,ABS,LL,TC,VC,AC,AISO,ACP,AAUTO,CRE,MAV,AC</t>
  </si>
  <si>
    <t>G4KNRA734924</t>
  </si>
  <si>
    <t>KMHP281JBRU017462</t>
  </si>
  <si>
    <t>MARIA PAZ GONZALEZ ARAYA</t>
  </si>
  <si>
    <t>07-01-2026 16:21:28</t>
  </si>
  <si>
    <t>07-01-2026 14:08:37</t>
  </si>
  <si>
    <t>Factura Exenta Electrónica (70209)</t>
  </si>
  <si>
    <t>13-12-2025 13:35:22</t>
  </si>
  <si>
    <t>/++/+++///++*.../</t>
  </si>
  <si>
    <t>JOLION 4X2 1.5 MT</t>
  </si>
  <si>
    <t>HJ59MT</t>
  </si>
  <si>
    <t>THASTWU000020</t>
  </si>
  <si>
    <t>TFRF61</t>
  </si>
  <si>
    <t>GW4G15K23498004181</t>
  </si>
  <si>
    <t>LGWEE4A5X RK601319</t>
  </si>
  <si>
    <t>LUIS ALBERTO RIVAS SANCHEZ</t>
  </si>
  <si>
    <t>13-12-2025 13:33:34</t>
  </si>
  <si>
    <t>12-01-2026 18:28:52</t>
  </si>
  <si>
    <t>Factura Exenta Electrónica (70214)</t>
  </si>
  <si>
    <t>27-12-2025 12:37:25</t>
  </si>
  <si>
    <t>MMBGJKS10JH018583</t>
  </si>
  <si>
    <t>TMISTWU000369</t>
  </si>
  <si>
    <t>LBVX49</t>
  </si>
  <si>
    <t>4N15 UDA1566</t>
  </si>
  <si>
    <t>CATALINA RAYEN CASTILLO CAMPILLAY</t>
  </si>
  <si>
    <t>13-02-2026 14:50:00</t>
  </si>
  <si>
    <t>18-02-2026 13:39:26</t>
  </si>
  <si>
    <t>Factura Exenta Electrónica (70330)</t>
  </si>
  <si>
    <t>24-12-2025 13:57:39</t>
  </si>
  <si>
    <t>/////+++...++**..</t>
  </si>
  <si>
    <t>KWID HB 1.0</t>
  </si>
  <si>
    <t>REKWID10HB</t>
  </si>
  <si>
    <t>TREAUTU000187</t>
  </si>
  <si>
    <t>SJHZ88</t>
  </si>
  <si>
    <t>AE,EE,2AB,AC,ACD,UD,DLL</t>
  </si>
  <si>
    <t>B4DA426Q013350</t>
  </si>
  <si>
    <t>93YRBB000PJ351511</t>
  </si>
  <si>
    <t>PAMELA VALESKA ROMERO CONTRERAS</t>
  </si>
  <si>
    <t>30-01-2026 11:22:00</t>
  </si>
  <si>
    <t>19-01-2026 10:14:40</t>
  </si>
  <si>
    <t>Factura Exenta Electrónica (70234)</t>
  </si>
  <si>
    <t>16-12-2025 17:17:41</t>
  </si>
  <si>
    <t>//...+++///++*...</t>
  </si>
  <si>
    <t>JS2 HATCHBACK 1.5</t>
  </si>
  <si>
    <t>JAJSHB15MT</t>
  </si>
  <si>
    <t>TJASTWU000023</t>
  </si>
  <si>
    <t>TJDF16</t>
  </si>
  <si>
    <t>AE,CC,EE,2AB,ABS,LL,AC,AISO,AAUTO,MAV,ACD,DLL,PKM</t>
  </si>
  <si>
    <t>P3406073</t>
  </si>
  <si>
    <t>LJ12EKR25 R4008008</t>
  </si>
  <si>
    <t>ANA ROSA TELO FLORES</t>
  </si>
  <si>
    <t>16-12-2025 17:14:43</t>
  </si>
  <si>
    <t>12-01-2026 12:25:40</t>
  </si>
  <si>
    <t>Factura Exenta Electrónica (70222)</t>
  </si>
  <si>
    <t>02-01-2026 14:36:55</t>
  </si>
  <si>
    <t>3KPA351AAJE028435</t>
  </si>
  <si>
    <t>TKIAUTU002200</t>
  </si>
  <si>
    <t>JZGH39</t>
  </si>
  <si>
    <t>AE,CC,EE,2AB,NB,ABS,AC,AISO,AAUTO,CRE,MAV,ACD,DLL</t>
  </si>
  <si>
    <t>G4LCHE712263</t>
  </si>
  <si>
    <t>GABRIEL IGNACIO ROJAS VALENZUELA</t>
  </si>
  <si>
    <t>02-01-2026 14:36:01</t>
  </si>
  <si>
    <t>06-01-2026 15:40:22</t>
  </si>
  <si>
    <t>Factura Exenta Electrónica (70203)</t>
  </si>
  <si>
    <t>26-12-2025 13:51:06</t>
  </si>
  <si>
    <t>LS5A3ABE5KD910360</t>
  </si>
  <si>
    <t>TCGAUTU000013</t>
  </si>
  <si>
    <t>KTCV74</t>
  </si>
  <si>
    <t>AE,CC,2AB,ABS,LL,AC,DLL</t>
  </si>
  <si>
    <t>JL473QFJ3CK506181</t>
  </si>
  <si>
    <t>CRISTIAN LEOPOLDO RAMOS MONTAÑA</t>
  </si>
  <si>
    <t>26-12-2025 13:48:03</t>
  </si>
  <si>
    <t>28-02-2026 15:47:30</t>
  </si>
  <si>
    <t>VF3M45GYWNS000434</t>
  </si>
  <si>
    <t>TPESTWU000449</t>
  </si>
  <si>
    <t>PRVP72</t>
  </si>
  <si>
    <t>AE,CC,AAC,LL,VC,AISO,AAUTO,CRE,MAV,ACD,SR,DLL,6AB</t>
  </si>
  <si>
    <t>10FJCX2731918</t>
  </si>
  <si>
    <t>MIRIAM ESTELA SALINAS BARRAZA</t>
  </si>
  <si>
    <t>28-02-2026 15:46:54</t>
  </si>
  <si>
    <t>30-12-2025 11:26:16</t>
  </si>
  <si>
    <t>Factura Exenta Electrónica (70194)</t>
  </si>
  <si>
    <t>24-12-2025 13:51:31</t>
  </si>
  <si>
    <t>MALC741BAMM275234</t>
  </si>
  <si>
    <t>THYAUTU000579</t>
  </si>
  <si>
    <t>RDJS62</t>
  </si>
  <si>
    <t>AE,CC,EE,2AB,ABS,AC,AISO,AAUTO,CRE,ACD,SR,UD,DLL</t>
  </si>
  <si>
    <t>G4LCMU485217</t>
  </si>
  <si>
    <t>GUSTAVO GERMÁN CARVAJAL LOPEZ</t>
  </si>
  <si>
    <t>24-12-2025 13:50:38</t>
  </si>
  <si>
    <t>24-01-2026 3:28:16</t>
  </si>
  <si>
    <t>Factura Exenta Electrónica (70248)</t>
  </si>
  <si>
    <t>05-01-2026 18:31:51</t>
  </si>
  <si>
    <t>9BRK4AAG4P0077679</t>
  </si>
  <si>
    <t>COROLLA CROSS 2.0</t>
  </si>
  <si>
    <t>TOCOCROSGRS20AT</t>
  </si>
  <si>
    <t>TTOSTWU000256</t>
  </si>
  <si>
    <t>RVKL20</t>
  </si>
  <si>
    <t>M20AAC15730</t>
  </si>
  <si>
    <t>MOISES EDUARDO CARMONA TORREALBA</t>
  </si>
  <si>
    <t>13-02-2026 12:45:00</t>
  </si>
  <si>
    <t>22-01-2026 12:46:47</t>
  </si>
  <si>
    <t>Factura Exenta Electrónica (70254)</t>
  </si>
  <si>
    <t>02-01-2026 13:41:11</t>
  </si>
  <si>
    <t>/////+.+///++*...</t>
  </si>
  <si>
    <t>THYAUTU000580</t>
  </si>
  <si>
    <t>PXXV95</t>
  </si>
  <si>
    <t>G4HGMM092824</t>
  </si>
  <si>
    <t>MALAF51CAMM147155</t>
  </si>
  <si>
    <t>YESIKA ALEJANDRA ORELLANA SERRANO</t>
  </si>
  <si>
    <t>02-01-2026 13:38:09</t>
  </si>
  <si>
    <t>19-01-2026 11:19:48</t>
  </si>
  <si>
    <t>Factura Exenta Electrónica (70235)</t>
  </si>
  <si>
    <t>09-01-2026 15:44:41</t>
  </si>
  <si>
    <t>KNAB3512AMT734483</t>
  </si>
  <si>
    <t>TKIAUTU002203</t>
  </si>
  <si>
    <t>PKVX70</t>
  </si>
  <si>
    <t>AE,CC,EE,2AB,NB,ABS,LL,AC,AISO,AAUTO,MAV,SR,UD,DLL</t>
  </si>
  <si>
    <t>G4LALP079107</t>
  </si>
  <si>
    <t>CAMILA ANDREA LEIVA MOYA</t>
  </si>
  <si>
    <t>12-01-2026 9:25:50</t>
  </si>
  <si>
    <t>24-01-2026 3:50:19</t>
  </si>
  <si>
    <t>Factura Exenta Electrónica (70259)</t>
  </si>
  <si>
    <t>09-01-2026 15:01:01</t>
  </si>
  <si>
    <t>/////+++///++*//.</t>
  </si>
  <si>
    <t>TSYSTWU000340</t>
  </si>
  <si>
    <t>PSPD35</t>
  </si>
  <si>
    <t>17595000006802</t>
  </si>
  <si>
    <t>KPT60A1YSMP050768</t>
  </si>
  <si>
    <t>PAULA NINOSKA OLIVA SILVA</t>
  </si>
  <si>
    <t>09-01-2026 14:59:56</t>
  </si>
  <si>
    <t>07-01-2026 17:57:43</t>
  </si>
  <si>
    <t>Factura Exenta Electrónica (70202)</t>
  </si>
  <si>
    <t>07-01-2026 16:55:42</t>
  </si>
  <si>
    <t>/**//+++/+/++*...</t>
  </si>
  <si>
    <t>NEW 3 1.6 AUT</t>
  </si>
  <si>
    <t>MAN316AT</t>
  </si>
  <si>
    <t>TMAAUTU000237</t>
  </si>
  <si>
    <t>KLPX58</t>
  </si>
  <si>
    <t>Z6B91421</t>
  </si>
  <si>
    <t>JM7BN12Z7J1201083</t>
  </si>
  <si>
    <t>NOEMÍ RUTH GONZALEZ VERA</t>
  </si>
  <si>
    <t>26-02-2026 8:50:00</t>
  </si>
  <si>
    <t>04-02-2026 15:38:34</t>
  </si>
  <si>
    <t>Factura Exenta Electrónica (70294)</t>
  </si>
  <si>
    <t>09-01-2026 14:51:44</t>
  </si>
  <si>
    <t>////****///++*...</t>
  </si>
  <si>
    <t>TDOCMTU000003</t>
  </si>
  <si>
    <t>SRJB35</t>
  </si>
  <si>
    <t>AE,CC,EE,2AB,NB,LL,AC,AISO,AAUTO,ACD,DLL</t>
  </si>
  <si>
    <t>ZD25T5 152974</t>
  </si>
  <si>
    <t>LJNTGUC39NN269060</t>
  </si>
  <si>
    <t>TRANSPORTES PABLO PIZARRO JORQUERA  E.I.R.L.</t>
  </si>
  <si>
    <t>09-01-2026 14:46:45</t>
  </si>
  <si>
    <t>16-02-2026 13:39:52</t>
  </si>
  <si>
    <t>Factura Exenta Electrónica (70319)</t>
  </si>
  <si>
    <t>16-01-2026 11:42:28</t>
  </si>
  <si>
    <t>3N1CN8AE2NL825820</t>
  </si>
  <si>
    <t>TNIAUTU000648</t>
  </si>
  <si>
    <t>RSCZ75</t>
  </si>
  <si>
    <t>HR16-470043V</t>
  </si>
  <si>
    <t>CARLOS ANDRES CHEPILLO CHEPILLO</t>
  </si>
  <si>
    <t>16-01-2026 11:40:20</t>
  </si>
  <si>
    <t>15-01-2026 17:24:47</t>
  </si>
  <si>
    <t>Factura Exenta Electrónica (70223)</t>
  </si>
  <si>
    <t>10-01-2026 13:08:15</t>
  </si>
  <si>
    <t>LSJA24U37KS017037</t>
  </si>
  <si>
    <t>RX5 1.5</t>
  </si>
  <si>
    <t>123DF</t>
  </si>
  <si>
    <t>TMGSTWU000056</t>
  </si>
  <si>
    <t>LHRV25</t>
  </si>
  <si>
    <t>15E4E3LSJB100056</t>
  </si>
  <si>
    <t>ANDRÉS NICOLÁS GARAFULICH ROJAS</t>
  </si>
  <si>
    <t>02-03-2026 19:19:00</t>
  </si>
  <si>
    <t>02-02-2026 17:59:39</t>
  </si>
  <si>
    <t>Factura Exenta Electrónica (70285)</t>
  </si>
  <si>
    <t>22-01-2026 19:31:51</t>
  </si>
  <si>
    <t>//.//+++///++*..+</t>
  </si>
  <si>
    <t>CX-30</t>
  </si>
  <si>
    <t>ALL NEW CX30 GTX 4X4 2.0 AUT</t>
  </si>
  <si>
    <t>MACX30GTX4X420AT</t>
  </si>
  <si>
    <t>TMASTWU000105</t>
  </si>
  <si>
    <t>RGZW28</t>
  </si>
  <si>
    <t>PE 31697674</t>
  </si>
  <si>
    <t>JM7DM4W7AN0121932</t>
  </si>
  <si>
    <t>FRANCISCO JAVIER TORRES HERRERA</t>
  </si>
  <si>
    <t>22-01-2026 19:30:34</t>
  </si>
  <si>
    <t>04-05-2026 17:27:55</t>
  </si>
  <si>
    <t>/..+/+++///++*...</t>
  </si>
  <si>
    <t>TCIAUTU000131</t>
  </si>
  <si>
    <t>MYRIAM LORENA ALVAREZ DIAZ</t>
  </si>
  <si>
    <t>04-05-2026 0:00:00</t>
  </si>
  <si>
    <t>04-05-2026 17:22:16</t>
  </si>
  <si>
    <t>15-03-2026 12:51:12</t>
  </si>
  <si>
    <t>Factura Exenta Electrónica (70345)</t>
  </si>
  <si>
    <t>04-02-2026 16:42:37</t>
  </si>
  <si>
    <t>LS5A3ABE8PD913504</t>
  </si>
  <si>
    <t>CS15 HB 4X2 1.5</t>
  </si>
  <si>
    <t>CHCS1515MT</t>
  </si>
  <si>
    <t>TCGAUTU000014</t>
  </si>
  <si>
    <t>SKSZ24</t>
  </si>
  <si>
    <t>AE,CC,EE,2AB,ABS,LL,AC,AISO,AAUTO,ACD,UD,DLL</t>
  </si>
  <si>
    <t>JL473QFN3CAA523907</t>
  </si>
  <si>
    <t>MANUEL ALEJANDRO LEYTON CORTES</t>
  </si>
  <si>
    <t>04-02-2026 16:42:06</t>
  </si>
  <si>
    <t>20-01-2026 15:58:00</t>
  </si>
  <si>
    <t>Factura Exenta Electrónica (70252)</t>
  </si>
  <si>
    <t>20-01-2026 14:20:40</t>
  </si>
  <si>
    <t>MALAF51CALM093120</t>
  </si>
  <si>
    <t>THYAUTU000582</t>
  </si>
  <si>
    <t>LZPC22</t>
  </si>
  <si>
    <t>G4HGKM039706</t>
  </si>
  <si>
    <t>FRANCO IGNAZIO ZAZZALI POBLETE</t>
  </si>
  <si>
    <t>20-01-2026 14:18:10</t>
  </si>
  <si>
    <t>27-01-2026 17:12:05</t>
  </si>
  <si>
    <t>Factura Exenta Electrónica (70265)</t>
  </si>
  <si>
    <t>24-01-2026 11:56:20</t>
  </si>
  <si>
    <t>..*//+++///++*...</t>
  </si>
  <si>
    <t>ALTO GL 800 CC</t>
  </si>
  <si>
    <t>31--ALEX55</t>
  </si>
  <si>
    <t>TSZAUTU000457</t>
  </si>
  <si>
    <t>RPLJ40</t>
  </si>
  <si>
    <t>UD</t>
  </si>
  <si>
    <t>F8DN6545474</t>
  </si>
  <si>
    <t>MA3FB32SXN0H99779</t>
  </si>
  <si>
    <t>MARIA JOSE LASTRA ABDALA</t>
  </si>
  <si>
    <t>24-01-2026 11:55:27</t>
  </si>
  <si>
    <t>28-04-2026 12:13:38</t>
  </si>
  <si>
    <t>Factura Exenta Electrónica (70401)</t>
  </si>
  <si>
    <t>04-02-2026 18:25:36</t>
  </si>
  <si>
    <t>VR7BAHNSBPE000723</t>
  </si>
  <si>
    <t>TCIAUTU000129</t>
  </si>
  <si>
    <t>SVWP73</t>
  </si>
  <si>
    <t>ROJO ELIXIR METALIZADO</t>
  </si>
  <si>
    <t>10TMA50095355</t>
  </si>
  <si>
    <t>CARMEN GLORIA MORALES TARRAZA</t>
  </si>
  <si>
    <t>04-02-2026 18:25:03</t>
  </si>
  <si>
    <t>20-02-2026 13:58:20</t>
  </si>
  <si>
    <t>Factura Exenta Electrónica (70327)</t>
  </si>
  <si>
    <t>24-01-2026 11:02:53</t>
  </si>
  <si>
    <t>/*.//+/+///++*...</t>
  </si>
  <si>
    <t>WINGLE</t>
  </si>
  <si>
    <t>WINGLE 5 ELITE 2.0</t>
  </si>
  <si>
    <t>GWWINGLEELT20MT</t>
  </si>
  <si>
    <t>TGWCMTU000017</t>
  </si>
  <si>
    <t>SPFZ72</t>
  </si>
  <si>
    <t>CC,LL,AC</t>
  </si>
  <si>
    <t>GW4D20D22112028975</t>
  </si>
  <si>
    <t>LGWCBE171PB657668</t>
  </si>
  <si>
    <t>ERASMO ALEXIS HENRIQUEZ CORDOVA</t>
  </si>
  <si>
    <t>24-01-2026 10:42:47</t>
  </si>
  <si>
    <t>06-02-2026 12:08:27</t>
  </si>
  <si>
    <t>Factura Exenta Electrónica (70298)</t>
  </si>
  <si>
    <t>28-01-2026 13:02:14</t>
  </si>
  <si>
    <t>/////+++//+++*...</t>
  </si>
  <si>
    <t>3 1.5 AT</t>
  </si>
  <si>
    <t>MG31.5AT</t>
  </si>
  <si>
    <t>TMGAUTU000111</t>
  </si>
  <si>
    <t>SPSY92</t>
  </si>
  <si>
    <t>15S4C5TGN7310271</t>
  </si>
  <si>
    <t>LSJZ14U35PS016076</t>
  </si>
  <si>
    <t>MARITZA ANDREA ROMERO GUERRERO</t>
  </si>
  <si>
    <t>28-01-2026 13:01:42</t>
  </si>
  <si>
    <t>19-02-2026 15:54:24</t>
  </si>
  <si>
    <t>Factura Exenta Electrónica (70335)</t>
  </si>
  <si>
    <t>07-02-2026 0:03:26</t>
  </si>
  <si>
    <t>LGWEE2K55ME607538</t>
  </si>
  <si>
    <t>C30 ELITE 1.5</t>
  </si>
  <si>
    <t>C3E</t>
  </si>
  <si>
    <t>TGWAUTU000019</t>
  </si>
  <si>
    <t>PGGS30</t>
  </si>
  <si>
    <t>GW4G152021003285</t>
  </si>
  <si>
    <t>LISANDRO JOSE GUEVARA MEDINA</t>
  </si>
  <si>
    <t>07-02-2026 0:00:25</t>
  </si>
  <si>
    <t>11-03-2026 12:22:27</t>
  </si>
  <si>
    <t>Factura Exenta Electrónica (70353)</t>
  </si>
  <si>
    <t>06-02-2026 23:51:24</t>
  </si>
  <si>
    <t>MHKE8FE20NK016563</t>
  </si>
  <si>
    <t>RUSH 1.5 MT</t>
  </si>
  <si>
    <t>TTRR1</t>
  </si>
  <si>
    <t>TTOSTWU000257</t>
  </si>
  <si>
    <t>SCDL97</t>
  </si>
  <si>
    <t>BLANCO W</t>
  </si>
  <si>
    <t>2NRG803491</t>
  </si>
  <si>
    <t>VIRNA FRANCISCA MOREL CAMPOS</t>
  </si>
  <si>
    <t>06-02-2026 23:50:43</t>
  </si>
  <si>
    <t>07-04-2026 10:34:12</t>
  </si>
  <si>
    <t>Factura Exenta Electrónica (70380)</t>
  </si>
  <si>
    <t>28-02-2026 11:20:01</t>
  </si>
  <si>
    <t>9FBHSRA95LM106650</t>
  </si>
  <si>
    <t>TRESTWU000046</t>
  </si>
  <si>
    <t>LSXV68</t>
  </si>
  <si>
    <t>CAFE BRONCE CAYU</t>
  </si>
  <si>
    <t>K4M2842Q241084</t>
  </si>
  <si>
    <t>YOLANDA DEL CARMEN SUAREZ MARTINEZ</t>
  </si>
  <si>
    <t>28-02-2026 11:19:32</t>
  </si>
  <si>
    <t>01-04-2026 12:14:32</t>
  </si>
  <si>
    <t>Factura Exenta Electrónica (70379)</t>
  </si>
  <si>
    <t>18-02-2026 9:20:47</t>
  </si>
  <si>
    <t>*/------*/.-*/***</t>
  </si>
  <si>
    <t>X70</t>
  </si>
  <si>
    <t>X70 1.5</t>
  </si>
  <si>
    <t>RWWG58</t>
  </si>
  <si>
    <t>TJTRSTWU000002</t>
  </si>
  <si>
    <t>SQRE4T15BALMM00193</t>
  </si>
  <si>
    <t>LVUDB11B1NF015459</t>
  </si>
  <si>
    <t>marisol del rosario valencia montenegro</t>
  </si>
  <si>
    <t>29-05-2026 10:55:00</t>
  </si>
  <si>
    <t>27-02-2026 13:43:09</t>
  </si>
  <si>
    <t>Factura Exenta Electrónica (70332)</t>
  </si>
  <si>
    <t>18-02-2026 9:23:59</t>
  </si>
  <si>
    <t>LZWADAGA1 PF006357</t>
  </si>
  <si>
    <t>TCHSTWU000315</t>
  </si>
  <si>
    <t>SSSF46</t>
  </si>
  <si>
    <t>L2B 18NA0610719</t>
  </si>
  <si>
    <t>DAVID ANDRES SEPULVEDA VARGAS</t>
  </si>
  <si>
    <t>25-02-2026 10:48:00</t>
  </si>
  <si>
    <t>21-04-2026 11:25:45</t>
  </si>
  <si>
    <t>Factura Exenta Electrónica (70396)</t>
  </si>
  <si>
    <t>18-02-2026 10:09:31</t>
  </si>
  <si>
    <t>VR3UPHNSSPT002554</t>
  </si>
  <si>
    <t>TPEAUTU001170</t>
  </si>
  <si>
    <t>SVRL90</t>
  </si>
  <si>
    <t>10Z1AF0267581</t>
  </si>
  <si>
    <t>ERIKA MARLENE LOPEZ PEREIRA</t>
  </si>
  <si>
    <t>18-02-2026 10:09:07</t>
  </si>
  <si>
    <t>10-03-2026 20:29:02</t>
  </si>
  <si>
    <t>Factura Exenta Electrónica (70349)</t>
  </si>
  <si>
    <t>28-02-2026 15:30:06</t>
  </si>
  <si>
    <t>.....-+*-+/.+-***</t>
  </si>
  <si>
    <t>RAV4 HYBRID CVT 2.5 AUT</t>
  </si>
  <si>
    <t>TSSC10</t>
  </si>
  <si>
    <t>TTOSTWU000258</t>
  </si>
  <si>
    <t>A25AS206288</t>
  </si>
  <si>
    <t>JTMW23FV0 RD139107</t>
  </si>
  <si>
    <t>DANICA PAZ ZUVIC MARTINEZ</t>
  </si>
  <si>
    <t>28-02-2026 15:29:29</t>
  </si>
  <si>
    <t>09-03-2026 17:32:09</t>
  </si>
  <si>
    <t>Factura Exenta Electrónica (70343)</t>
  </si>
  <si>
    <t>28-02-2026 11:38:18</t>
  </si>
  <si>
    <t>KMHJ2813ALU175702</t>
  </si>
  <si>
    <t>THYSTWU000549</t>
  </si>
  <si>
    <t>PHKK11</t>
  </si>
  <si>
    <t>G4NAKU437870</t>
  </si>
  <si>
    <t>DIEGO MARCELO JIMENEZ PIZARRO</t>
  </si>
  <si>
    <t>28-02-2026 11:37:53</t>
  </si>
  <si>
    <t>27-03-2026 11:43:50</t>
  </si>
  <si>
    <t>Factura Exenta Electrónica (70372)</t>
  </si>
  <si>
    <t>03-03-2026 15:46:32</t>
  </si>
  <si>
    <t>*/-***/-+.+-*////</t>
  </si>
  <si>
    <t>C4 1.5 AUT</t>
  </si>
  <si>
    <t>TXZB72</t>
  </si>
  <si>
    <t>TCIAUTU000130</t>
  </si>
  <si>
    <t>10Q3DP1873316</t>
  </si>
  <si>
    <t>VR7BBYHZB RE002021</t>
  </si>
  <si>
    <t>HUGO LEONARDO VILLALOBOS CAMPAÑA</t>
  </si>
  <si>
    <t>03-03-2026 0:00:00</t>
  </si>
  <si>
    <t>03-03-2026 15:45:43</t>
  </si>
  <si>
    <t>10-03-2026 16:15:43</t>
  </si>
  <si>
    <t>Factura Exenta Electrónica (70352)</t>
  </si>
  <si>
    <t>28-02-2026 16:41:14</t>
  </si>
  <si>
    <t>++-*/.+--.*/+-.+-</t>
  </si>
  <si>
    <t>THYSTWU000550</t>
  </si>
  <si>
    <t>LHCR66</t>
  </si>
  <si>
    <t>G4NAJU187031</t>
  </si>
  <si>
    <t>KMHJ2813AKU925149</t>
  </si>
  <si>
    <t>NICOLE ELISETTE ARDILES CARDENAS</t>
  </si>
  <si>
    <t>28-02-2026 16:40:42</t>
  </si>
  <si>
    <t>23-03-2026 15:44:54</t>
  </si>
  <si>
    <t>Factura Exenta Electrónica (70357)</t>
  </si>
  <si>
    <t>28-02-2026 16:48:59</t>
  </si>
  <si>
    <t>MALPB812A PM389398</t>
  </si>
  <si>
    <t>THYSTWU000551</t>
  </si>
  <si>
    <t>SLLW50</t>
  </si>
  <si>
    <t>G4FLNV387481</t>
  </si>
  <si>
    <t>JOHANNA ANDREA TAPIA MUÑOZ</t>
  </si>
  <si>
    <t>28-02-2026 16:48:28</t>
  </si>
  <si>
    <t>30-03-2026 14:30:41</t>
  </si>
  <si>
    <t>MALA851CALM037708</t>
  </si>
  <si>
    <t>GRAND I10 BA GLS 1.5</t>
  </si>
  <si>
    <t>HYGRI10GLS15MT</t>
  </si>
  <si>
    <t>THYAUTU000583</t>
  </si>
  <si>
    <t>PBXX58</t>
  </si>
  <si>
    <t>AE,ABS,AC,AISO,AAUTO,ACD,UD,DLL</t>
  </si>
  <si>
    <t>G4LAKM317549</t>
  </si>
  <si>
    <t>CONSTANZA NICOLLE CHAPARRO ALFARO</t>
  </si>
  <si>
    <t>30-03-2026 14:24:28</t>
  </si>
  <si>
    <t>30-03-2026 18:10:29</t>
  </si>
  <si>
    <t>Factura Exenta Electrónica (70364)</t>
  </si>
  <si>
    <t>18-03-2026 17:14:05</t>
  </si>
  <si>
    <t>3KPA351AAKE218255</t>
  </si>
  <si>
    <t>TKIAUTU002207</t>
  </si>
  <si>
    <t>LLBX18</t>
  </si>
  <si>
    <t>AE,CC,EE,2AB,ABS,LL,AC,AISO,ACD,DLL</t>
  </si>
  <si>
    <t>G4LCKE706255</t>
  </si>
  <si>
    <t>GUILLERMO JAVIER BUGUEÑO MUÑOZ</t>
  </si>
  <si>
    <t>18-03-2026 17:10:53</t>
  </si>
  <si>
    <t>29-04-2026 11:52:26</t>
  </si>
  <si>
    <t>Factura Exenta Electrónica (70406)</t>
  </si>
  <si>
    <t>10-03-2026 17:45:46</t>
  </si>
  <si>
    <t>/////+++...+/*...</t>
  </si>
  <si>
    <t>H6 ELITE 1.5</t>
  </si>
  <si>
    <t>HAH6ELITE15MT</t>
  </si>
  <si>
    <t>THASTWU000021</t>
  </si>
  <si>
    <t>PFGH38</t>
  </si>
  <si>
    <t>GW4G15B2025010301</t>
  </si>
  <si>
    <t>LGWEF4A54NF700041</t>
  </si>
  <si>
    <t>MARÍA XIMENA ABARCA GONZALEZ</t>
  </si>
  <si>
    <t>10-03-2026 0:00:00</t>
  </si>
  <si>
    <t>10-03-2026 17:43:10</t>
  </si>
  <si>
    <t>13-03-2026 18:19:32</t>
  </si>
  <si>
    <t>Factura Exenta Electrónica (70354)</t>
  </si>
  <si>
    <t>10-03-2026 13:30:45</t>
  </si>
  <si>
    <t>LZWADAGA2NB027934</t>
  </si>
  <si>
    <t>CAPTIVA MT6 4X2 1.5</t>
  </si>
  <si>
    <t>RRJP20</t>
  </si>
  <si>
    <t>TCHSTWU000317</t>
  </si>
  <si>
    <t>LL5 18M90720552</t>
  </si>
  <si>
    <t>NEYMY KARIME MANTEROLA FLORES</t>
  </si>
  <si>
    <t>10-03-2026 13:30:14</t>
  </si>
  <si>
    <t>20-04-2026 18:43:39</t>
  </si>
  <si>
    <t>Factura Exenta Electrónica (70392)</t>
  </si>
  <si>
    <t>18-03-2026 18:13:22</t>
  </si>
  <si>
    <t>LS5A3DBEXLA960126</t>
  </si>
  <si>
    <t>CS35 LUXURY 1.6</t>
  </si>
  <si>
    <t>003--sddfgdccv</t>
  </si>
  <si>
    <t>TCGSTWU000031</t>
  </si>
  <si>
    <t>LSYC14</t>
  </si>
  <si>
    <t>JL478QEPKCXD053188</t>
  </si>
  <si>
    <t>ALEJANDRO HUMBERTO BARRERA ROJAS</t>
  </si>
  <si>
    <t>18-03-2026 18:12:54</t>
  </si>
  <si>
    <t>25-05-2026 9:32:18</t>
  </si>
  <si>
    <t>Factura Exenta Electrónica (70435)</t>
  </si>
  <si>
    <t>31-03-2026 16:57:20</t>
  </si>
  <si>
    <t>LJ12EKR25M4002718</t>
  </si>
  <si>
    <t>JS2</t>
  </si>
  <si>
    <t>JS2 HB 1.5 AUT</t>
  </si>
  <si>
    <t>JAJS215AT</t>
  </si>
  <si>
    <t>TJASTWU000024</t>
  </si>
  <si>
    <t>PLTG12</t>
  </si>
  <si>
    <t>L3348435</t>
  </si>
  <si>
    <t>LESLIE SUSANA JIMENEZ PIZARRO</t>
  </si>
  <si>
    <t>31-03-2026 16:56:50</t>
  </si>
  <si>
    <t>30-04-2026 9:50:53</t>
  </si>
  <si>
    <t>Factura Exenta Electrónica (70412)</t>
  </si>
  <si>
    <t>28-04-2026 11:20:41</t>
  </si>
  <si>
    <t>LSJW74U69NZ022219</t>
  </si>
  <si>
    <t>TMGSTWU000058</t>
  </si>
  <si>
    <t>RBXW58</t>
  </si>
  <si>
    <t>15S4CANGM2240959</t>
  </si>
  <si>
    <t>ANDREA MACARENA GUERRA PIÑONES</t>
  </si>
  <si>
    <t>28-04-2026 11:20:14</t>
  </si>
  <si>
    <t>05-06-2026 17:11:51</t>
  </si>
  <si>
    <t>Factura Exenta Electrónica (70460)</t>
  </si>
  <si>
    <t>09-04-2026 19:01:51</t>
  </si>
  <si>
    <t>9BFZB55UXL8762838</t>
  </si>
  <si>
    <t>TFOSTWU001405</t>
  </si>
  <si>
    <t>LHSD99</t>
  </si>
  <si>
    <t>AE,CC,EE,2AB,NB,ABS,LL,AC,AISO,AAUTO,MAV,ACD,DLL</t>
  </si>
  <si>
    <t>XZJAL8762838</t>
  </si>
  <si>
    <t>ESTEFANIA CAMILA BLAMEY PIZARRO</t>
  </si>
  <si>
    <t>09-04-2026 18:57:15</t>
  </si>
  <si>
    <t>30-03-2026 13:25:15</t>
  </si>
  <si>
    <t>VF3MCYHZUNL000473</t>
  </si>
  <si>
    <t>TPESTWU000450</t>
  </si>
  <si>
    <t>PZTS12</t>
  </si>
  <si>
    <t>10Q3EJ1170226</t>
  </si>
  <si>
    <t>JESSICA ALEJANDRA MELLA TAPIA</t>
  </si>
  <si>
    <t>30-03-2026 13:24:46</t>
  </si>
  <si>
    <t>23-04-2026 15:12:58</t>
  </si>
  <si>
    <t>Factura Exenta Electrónica (70393)</t>
  </si>
  <si>
    <t>06-04-2026 11:30:19</t>
  </si>
  <si>
    <t>..///+.+///++*...</t>
  </si>
  <si>
    <t>SEAT</t>
  </si>
  <si>
    <t>ATECA</t>
  </si>
  <si>
    <t>ATECA 4X4 1.4 AUT</t>
  </si>
  <si>
    <t>SEATE4X414AT</t>
  </si>
  <si>
    <t>TSESTWU000001</t>
  </si>
  <si>
    <t>PJTG17</t>
  </si>
  <si>
    <t>CZE 844361</t>
  </si>
  <si>
    <t>VSSZZZ5FZL6500334</t>
  </si>
  <si>
    <t>MIRSA EUGENIA ASTORGA BUGUEÑO</t>
  </si>
  <si>
    <t>06-04-2026 11:24:44</t>
  </si>
  <si>
    <t>03-06-2026 18:50:14</t>
  </si>
  <si>
    <t>Factura Exenta Electrónica (70455)</t>
  </si>
  <si>
    <t>06-04-2026 18:46:12</t>
  </si>
  <si>
    <t>LGWEE4A40LH899522</t>
  </si>
  <si>
    <t>H2</t>
  </si>
  <si>
    <t>H2 ELITE 1.5</t>
  </si>
  <si>
    <t>HL1</t>
  </si>
  <si>
    <t>THASTWU000022</t>
  </si>
  <si>
    <t>LHCV19</t>
  </si>
  <si>
    <t>GW4G15B1805110609</t>
  </si>
  <si>
    <t>YORMAN JOSE HERNANDEZ USECHE</t>
  </si>
  <si>
    <t>06-04-2026 18:45:47</t>
  </si>
  <si>
    <t>24-04-2026 9:32:03</t>
  </si>
  <si>
    <t>Factura Exenta Electrónica (70395)</t>
  </si>
  <si>
    <t>06-04-2026 13:47:48</t>
  </si>
  <si>
    <t>/////+/+...++*...</t>
  </si>
  <si>
    <t>TBAICSTWU000010</t>
  </si>
  <si>
    <t>TKHR22</t>
  </si>
  <si>
    <t>AE,CC,EE,NB,ABS,LL,AC,AISO,AAUTO,MAV,ACD,UD,DLL</t>
  </si>
  <si>
    <t>EM01N014565</t>
  </si>
  <si>
    <t>LNBSCUAH6 PR184347</t>
  </si>
  <si>
    <t>EDUARDO DAMIANI GUZMAN CHOLELE</t>
  </si>
  <si>
    <t>06-04-2026 13:47:23</t>
  </si>
  <si>
    <t>06-04-2026 11:01:03</t>
  </si>
  <si>
    <t>JS3TD04V3K4101439</t>
  </si>
  <si>
    <t>GRAND NOMADE GLX 2.4 AUT</t>
  </si>
  <si>
    <t>SZGRANNOGLX24AT</t>
  </si>
  <si>
    <t>TSZSTWU000469</t>
  </si>
  <si>
    <t>LBVT54</t>
  </si>
  <si>
    <t>AE,CC,EE,ABS,LL,AC,AISO,AAUTO,CRE,MAV,ACD,UD,DLL</t>
  </si>
  <si>
    <t>J24B-1339542</t>
  </si>
  <si>
    <t>JENNIFER JOHANNA TAPIA AGUILERA</t>
  </si>
  <si>
    <t>06-04-2026 11:00:30</t>
  </si>
  <si>
    <t>06-04-2026 10:42:57</t>
  </si>
  <si>
    <t>Factura Exenta Electrónica (70377)</t>
  </si>
  <si>
    <t>06-04-2026 10:34:07</t>
  </si>
  <si>
    <t>/*+*/+++///++*...</t>
  </si>
  <si>
    <t>JIMNY GLX 4X4 1.5</t>
  </si>
  <si>
    <t>SZJIMGLX4X415MT</t>
  </si>
  <si>
    <t>TSZSTWU000468</t>
  </si>
  <si>
    <t>LWPY48</t>
  </si>
  <si>
    <t>K15B-1040909</t>
  </si>
  <si>
    <t>JS3JB74V4L5101743</t>
  </si>
  <si>
    <t>CATALINA IVONNE GONZALEZ TORRES</t>
  </si>
  <si>
    <t>06-04-2026 10:33:31</t>
  </si>
  <si>
    <t>04-06-2026 9:49:27</t>
  </si>
  <si>
    <t>Factura Exenta Electrónica (70454)</t>
  </si>
  <si>
    <t>18-04-2026 12:19:53</t>
  </si>
  <si>
    <t>JS3JB74VXM5106026</t>
  </si>
  <si>
    <t>TSZSTWU000470</t>
  </si>
  <si>
    <t>PPJR63</t>
  </si>
  <si>
    <t>K15B-1109008</t>
  </si>
  <si>
    <t>PAMELA ALEJANDRA GONZALEZ PEREIRA</t>
  </si>
  <si>
    <t>18-04-2026 12:11:08</t>
  </si>
  <si>
    <t>29-04-2026 14:31:23</t>
  </si>
  <si>
    <t>LVZA53P91 NA129835</t>
  </si>
  <si>
    <t>TDFSTWU000054</t>
  </si>
  <si>
    <t>SSTB40</t>
  </si>
  <si>
    <t>SFG18-22348600</t>
  </si>
  <si>
    <t>MELISSA VALESKA SAEZ FUENTES</t>
  </si>
  <si>
    <t>29-04-2026 14:30:57</t>
  </si>
  <si>
    <t>28-04-2026 10:56:17</t>
  </si>
  <si>
    <t>///***++///++*...</t>
  </si>
  <si>
    <t>SAVEIRO CD 4X2 1.6</t>
  </si>
  <si>
    <t>VOSAVECD16</t>
  </si>
  <si>
    <t>TVOCMTU000041</t>
  </si>
  <si>
    <t>TFGS79</t>
  </si>
  <si>
    <t>CWS 588198</t>
  </si>
  <si>
    <t>9BWJL45U9 PP056766</t>
  </si>
  <si>
    <t>BARBARA ANDREINA CASTILLO MAVARES</t>
  </si>
  <si>
    <t>28-04-2026 10:53:19</t>
  </si>
  <si>
    <t>05-06-2026 12:40:30</t>
  </si>
  <si>
    <t>Factura Exenta Electrónica (70457)</t>
  </si>
  <si>
    <t>06-05-2026 17:59:29</t>
  </si>
  <si>
    <t>/////+++///+**../</t>
  </si>
  <si>
    <t>GS3 POWER 1.5T</t>
  </si>
  <si>
    <t>GS3 POWER 4X2 1.5 AUT</t>
  </si>
  <si>
    <t>GSUSADO</t>
  </si>
  <si>
    <t>TGCSTWU000012</t>
  </si>
  <si>
    <t>TWSB37</t>
  </si>
  <si>
    <t>AE,CC,EE,ABS,LL,4AB,AC,AISO,AAUTO,CRE,MAV,SR,UD,DL</t>
  </si>
  <si>
    <t>H708990</t>
  </si>
  <si>
    <t>LMWHT1G24 S1098050</t>
  </si>
  <si>
    <t>DAMARIS SOLANGE DERPICH CACERES</t>
  </si>
  <si>
    <t>06-05-2026 17:58:56</t>
  </si>
  <si>
    <t>05-06-2026 15:18:58</t>
  </si>
  <si>
    <t>Factura Exenta Electrónica (70459)</t>
  </si>
  <si>
    <t>30-04-2026 17:50:27</t>
  </si>
  <si>
    <t>///./+++++/++*...</t>
  </si>
  <si>
    <t>THASTWU000024</t>
  </si>
  <si>
    <t>THCY28</t>
  </si>
  <si>
    <t>GW4N2023401031045</t>
  </si>
  <si>
    <t>LGWFF6A58 RH923399</t>
  </si>
  <si>
    <t>VICTORIA PAZ MILLA SOTO</t>
  </si>
  <si>
    <t>30-04-2026 17:49:33</t>
  </si>
  <si>
    <t>29-04-2026 14:50:28</t>
  </si>
  <si>
    <t>JM7DM2W7AS0309501</t>
  </si>
  <si>
    <t>CX30 4X2 2.0 AUT</t>
  </si>
  <si>
    <t>MACX3020AT</t>
  </si>
  <si>
    <t>TMASTWU000106</t>
  </si>
  <si>
    <t>VBWR52</t>
  </si>
  <si>
    <t>PE 22028517</t>
  </si>
  <si>
    <t>COMPAÑÍA DE ASISTENCIA MEDICA DOMICILIARIA A INSTITUCIONES PÚBL</t>
  </si>
  <si>
    <t>29-04-2026 14:49:51</t>
  </si>
  <si>
    <t>30-04-2026 16:45:15</t>
  </si>
  <si>
    <t>9FBHSRA95LM023521</t>
  </si>
  <si>
    <t>TRESTWU000047</t>
  </si>
  <si>
    <t>LPXF73</t>
  </si>
  <si>
    <t>AE,CC,EE,2AB,NB,ABS,LL,AC,AISO,MAV,SR,UD,DLL</t>
  </si>
  <si>
    <t>K4M2842Q234165</t>
  </si>
  <si>
    <t>MIRIAM ELIANA ROJAS PAEZ</t>
  </si>
  <si>
    <t>30-04-2026 16:43:05</t>
  </si>
  <si>
    <t>09-06-2026 10:41:55</t>
  </si>
  <si>
    <t>Factura Exenta Electrónica (70464)</t>
  </si>
  <si>
    <t>06-05-2026 17:51:31</t>
  </si>
  <si>
    <t>/////+++/./++*...</t>
  </si>
  <si>
    <t>NEW ARRIZO 3 GLS 1.5</t>
  </si>
  <si>
    <t>CHNEARRI3GLS15MT</t>
  </si>
  <si>
    <t>TCYAUTU000147</t>
  </si>
  <si>
    <t>PKHC89</t>
  </si>
  <si>
    <t>AE,CC,EE,2AB,AC,AISO,AAUTO,SR,UD,DLL</t>
  </si>
  <si>
    <t>SQRD4G15BBLD00056</t>
  </si>
  <si>
    <t>LVVDC11B1MD013133</t>
  </si>
  <si>
    <t>MAURICIO ANDRÉS VALENZUELA SOLAR</t>
  </si>
  <si>
    <t>06-05-2026 17:48:56</t>
  </si>
  <si>
    <t>30-04-2026 17:13:00</t>
  </si>
  <si>
    <t>9BGJK7560LB180490</t>
  </si>
  <si>
    <t>TCHSTWU000321</t>
  </si>
  <si>
    <t>PKZB80</t>
  </si>
  <si>
    <t>AZUL ATLANTICO</t>
  </si>
  <si>
    <t>JWJ001279</t>
  </si>
  <si>
    <t>ROBERTO EMILIO VILLABLANCA VERA</t>
  </si>
  <si>
    <t>30-04-2026 17:12:42</t>
  </si>
  <si>
    <t>01-06-2026 12:06:21</t>
  </si>
  <si>
    <t>16-05-2026 13:42:58</t>
  </si>
  <si>
    <t>LNBSCUAH0NR168366</t>
  </si>
  <si>
    <t>X35</t>
  </si>
  <si>
    <t>X35 LUXURY 1.5</t>
  </si>
  <si>
    <t>BAX35LUX15MT</t>
  </si>
  <si>
    <t>TBAICSTWU000011</t>
  </si>
  <si>
    <t>RTTZ73</t>
  </si>
  <si>
    <t>AE,CC,EE,ABS,LL,AC,AISO,AAUTO,MAV,ACD,DLL,6AB</t>
  </si>
  <si>
    <t>BM10M020780</t>
  </si>
  <si>
    <t>PAOLA ANDREA PEREZ SALGADO</t>
  </si>
  <si>
    <t>16-05-2026 13:39:43</t>
  </si>
  <si>
    <t>22-05-2026 17:42:59</t>
  </si>
  <si>
    <t>VR3USHNSK SJ500220</t>
  </si>
  <si>
    <t>TPESTWU000456</t>
  </si>
  <si>
    <t>TSYY69</t>
  </si>
  <si>
    <t>10Z1AC0194696</t>
  </si>
  <si>
    <t>FRANCISCA DANIELA JADRANKA NEIRA VUSKOVIC</t>
  </si>
  <si>
    <t>22-05-2026 17:42:16</t>
  </si>
  <si>
    <t>25-05-2026 10:25:02</t>
  </si>
  <si>
    <t>/////+++///.+*...</t>
  </si>
  <si>
    <t>TMGSTWU000059</t>
  </si>
  <si>
    <t>THCY49</t>
  </si>
  <si>
    <t>15S4CANGN9040295</t>
  </si>
  <si>
    <t>LSJW74U60 PZ053216</t>
  </si>
  <si>
    <t>RAMON ANDRES ANABALON RIVERA</t>
  </si>
  <si>
    <t>25-05-2026 10:24:24</t>
  </si>
  <si>
    <t>28-05-2026 13:51:25</t>
  </si>
  <si>
    <t>Factura Exenta Electrónica (70446)</t>
  </si>
  <si>
    <t>25-05-2026 10:30:39</t>
  </si>
  <si>
    <t>//.//+++///++*.*.</t>
  </si>
  <si>
    <t>THYSTWU000554</t>
  </si>
  <si>
    <t>RHBW56</t>
  </si>
  <si>
    <t>G4NLMU862921</t>
  </si>
  <si>
    <t>KMHJB81DA NU045944</t>
  </si>
  <si>
    <t>ADRIAN ANDRES GUEVARA VELIZ</t>
  </si>
  <si>
    <t>25-05-2026 10:30:24</t>
  </si>
  <si>
    <t>05-06-2026 16:27:54</t>
  </si>
  <si>
    <t>Factura Exenta Electrónica (70462)</t>
  </si>
  <si>
    <t>18-05-2026 12:26:28</t>
  </si>
  <si>
    <t>9V8FF4HY1RA801169</t>
  </si>
  <si>
    <t>TPECMTU000020</t>
  </si>
  <si>
    <t>TCTX97</t>
  </si>
  <si>
    <t>10VRAC4002519</t>
  </si>
  <si>
    <t>DAVID RODRIGO ARACENA LOIS</t>
  </si>
  <si>
    <t>18-05-2026 12:25:24</t>
  </si>
  <si>
    <t>18-05-2026 13:35:28</t>
  </si>
  <si>
    <t>9BWCH6CH0 PP008570</t>
  </si>
  <si>
    <t>TVOSTWU000035</t>
  </si>
  <si>
    <t>SWBW81</t>
  </si>
  <si>
    <t>DHS 442900</t>
  </si>
  <si>
    <t>MARÍA CAROLINA SANTANDER VEGA</t>
  </si>
  <si>
    <t>18-05-2026 13:34:34</t>
  </si>
  <si>
    <t>27-05-2026 11:54:28</t>
  </si>
  <si>
    <t>*.**/+++///++*...</t>
  </si>
  <si>
    <t>THASTWU000025</t>
  </si>
  <si>
    <t>SYDR45</t>
  </si>
  <si>
    <t>GW4G15K23498019895</t>
  </si>
  <si>
    <t>LGWEE4A50RK603581</t>
  </si>
  <si>
    <t>HECTOR MIGUEL MONROY SABOGAL</t>
  </si>
  <si>
    <t>27-05-2026 11:53:49</t>
  </si>
  <si>
    <t>03-06-2026 12:10:21</t>
  </si>
  <si>
    <t>27-05-2026 11:47:49</t>
  </si>
  <si>
    <t>***./+++///++*...</t>
  </si>
  <si>
    <t>TCGSTWU000032</t>
  </si>
  <si>
    <t>RHFJ39</t>
  </si>
  <si>
    <t>JL476ZQCCMCRB000500</t>
  </si>
  <si>
    <t>LS4ASJ2E8NA982926</t>
  </si>
  <si>
    <t>DANIELA FRANCISCA CUITIÑO RIQUELME</t>
  </si>
  <si>
    <t>27-05-2026 11:47:24</t>
  </si>
  <si>
    <t>03-06-2026 17:08:15</t>
  </si>
  <si>
    <t>9BRKZAAG0 T0731458</t>
  </si>
  <si>
    <t>COROLLA CROSS HEV 1.8 AUT</t>
  </si>
  <si>
    <t>TOCOCHEV18AT</t>
  </si>
  <si>
    <t>TTOSTWU000260</t>
  </si>
  <si>
    <t>VGWR39</t>
  </si>
  <si>
    <t>2ZR 3E07549</t>
  </si>
  <si>
    <t>DANIELA ANDREA SOTO MONÁRDEZ</t>
  </si>
  <si>
    <t>03-06-2026 17:04:51</t>
  </si>
  <si>
    <t>05-06-2026 18:15:17</t>
  </si>
  <si>
    <t>//****++/*/++*...</t>
  </si>
  <si>
    <t>X55 4X2 1.5 AUT</t>
  </si>
  <si>
    <t>BAX5515AT4X2</t>
  </si>
  <si>
    <t>TBAICSTWU000012</t>
  </si>
  <si>
    <t>TSZD67</t>
  </si>
  <si>
    <t>XD01P006456</t>
  </si>
  <si>
    <t>LNBMCUAK6 PD895144</t>
  </si>
  <si>
    <t>DAVIDT SANTIAGO MORALES ZABALA</t>
  </si>
  <si>
    <t>05-06-2026 18:14:49</t>
  </si>
  <si>
    <t>08-06-2026 16:32:00</t>
  </si>
  <si>
    <t>MR2BF8C3XT0089455</t>
  </si>
  <si>
    <t>TTOAUTU000474</t>
  </si>
  <si>
    <t>SYPP89</t>
  </si>
  <si>
    <t>AE,CC,EE,AAC,ABS,LL,4AB,AC,AISO,AAUTO,CRE,MAV,ACD,</t>
  </si>
  <si>
    <t>2NR6114125</t>
  </si>
  <si>
    <t>PEDRO MANUEL ARAYA OLIVARES</t>
  </si>
  <si>
    <t>08-06-2026 16:31:37</t>
  </si>
  <si>
    <t>08-06-2026 16:24:40</t>
  </si>
  <si>
    <t>++*//+++///++*...</t>
  </si>
  <si>
    <t>TCYAUTU000148</t>
  </si>
  <si>
    <t>KZKL71</t>
  </si>
  <si>
    <t>SQRE4G15BAAJJ00769</t>
  </si>
  <si>
    <t>LVVDC11B0 KD014691</t>
  </si>
  <si>
    <t>EGDA CAROLINA POLANCO VILCHEZ</t>
  </si>
  <si>
    <t>08-06-2026 16:24:18</t>
  </si>
  <si>
    <t>Total general</t>
  </si>
  <si>
    <t>Suma de Precio Compra Neto</t>
  </si>
  <si>
    <t>Suma de Precio Lista</t>
  </si>
  <si>
    <t>RKRX82</t>
  </si>
  <si>
    <t>RBCZ59</t>
  </si>
  <si>
    <t>JKYG98</t>
  </si>
  <si>
    <t>PJDD13</t>
  </si>
  <si>
    <t>PLYS88</t>
  </si>
  <si>
    <t>PSJJ32</t>
  </si>
  <si>
    <t>LVWT26</t>
  </si>
  <si>
    <t>JZGL31</t>
  </si>
  <si>
    <t>LLBJ37</t>
  </si>
  <si>
    <t>RBJH96</t>
  </si>
  <si>
    <t>LHRV17</t>
  </si>
  <si>
    <t>RVKD43</t>
  </si>
  <si>
    <t>JGBW99</t>
  </si>
  <si>
    <t>PRHH44</t>
  </si>
  <si>
    <t>JXBR60</t>
  </si>
  <si>
    <t>PPJG82</t>
  </si>
  <si>
    <t>JSWG61</t>
  </si>
  <si>
    <t>PPSR57</t>
  </si>
  <si>
    <t>LDWV81</t>
  </si>
  <si>
    <t>GYWB22</t>
  </si>
  <si>
    <t>LSYC42</t>
  </si>
  <si>
    <t>RSSY75</t>
  </si>
  <si>
    <t>KTCY37</t>
  </si>
  <si>
    <t>JXKR56</t>
  </si>
  <si>
    <t>LVXB51</t>
  </si>
  <si>
    <t>PJLP29</t>
  </si>
  <si>
    <t>PSJP71</t>
  </si>
  <si>
    <t>LVZP64</t>
  </si>
  <si>
    <t>PCXX19</t>
  </si>
  <si>
    <t>RFBW20</t>
  </si>
  <si>
    <t>PPJK57</t>
  </si>
  <si>
    <t>LBGW86</t>
  </si>
  <si>
    <t>RKPL41</t>
  </si>
  <si>
    <t>JBJC25</t>
  </si>
  <si>
    <t>GYSY38</t>
  </si>
  <si>
    <t>HRTD63</t>
  </si>
  <si>
    <t>LSYB57</t>
  </si>
  <si>
    <t>LYLX18</t>
  </si>
  <si>
    <t>KSRV14</t>
  </si>
  <si>
    <t>PFRR25</t>
  </si>
  <si>
    <t>SCGS46</t>
  </si>
  <si>
    <t>PCDZ95</t>
  </si>
  <si>
    <t>JBJD63</t>
  </si>
  <si>
    <t>PRSJ20</t>
  </si>
  <si>
    <t>HXXZ82</t>
  </si>
  <si>
    <t>PPBY92</t>
  </si>
  <si>
    <t>PTDH25</t>
  </si>
  <si>
    <t>GFFR39</t>
  </si>
  <si>
    <t>FFZW59</t>
  </si>
  <si>
    <t>DTLC56</t>
  </si>
  <si>
    <t>PJPH58</t>
  </si>
  <si>
    <t>KTDB46</t>
  </si>
  <si>
    <t>PLHJ10</t>
  </si>
  <si>
    <t>KSRY51</t>
  </si>
  <si>
    <t>RGTR63</t>
  </si>
  <si>
    <t>LDVL79</t>
  </si>
  <si>
    <t>LLBZ39</t>
  </si>
  <si>
    <t>LCWD88</t>
  </si>
  <si>
    <t>LGRP20</t>
  </si>
  <si>
    <t>PLHG23</t>
  </si>
  <si>
    <t>JGYV63</t>
  </si>
  <si>
    <t>RBXW51</t>
  </si>
  <si>
    <t>JWCJ51</t>
  </si>
  <si>
    <t>RVVS53</t>
  </si>
  <si>
    <t>LBGP28</t>
  </si>
  <si>
    <t>KCBZ34</t>
  </si>
  <si>
    <t>RFVG61</t>
  </si>
  <si>
    <t>LLBG29</t>
  </si>
  <si>
    <t>CDXW25</t>
  </si>
  <si>
    <t>RZVY13</t>
  </si>
  <si>
    <t>JYBB39</t>
  </si>
  <si>
    <t>KWVJ63</t>
  </si>
  <si>
    <t>RTLW29</t>
  </si>
  <si>
    <t>GBWR76</t>
  </si>
  <si>
    <t>PFSB69</t>
  </si>
  <si>
    <t>LJYF58</t>
  </si>
  <si>
    <t>RJPJ56</t>
  </si>
  <si>
    <t>LHCP46</t>
  </si>
  <si>
    <t>SCWV88</t>
  </si>
  <si>
    <t>PLJW45</t>
  </si>
  <si>
    <t>RFBV92</t>
  </si>
  <si>
    <t>LGXV34</t>
  </si>
  <si>
    <t>JSWT81</t>
  </si>
  <si>
    <t>PCFK99</t>
  </si>
  <si>
    <t>FZPF54</t>
  </si>
  <si>
    <t>JDCS69</t>
  </si>
  <si>
    <t>GTLR64</t>
  </si>
  <si>
    <t>PPBY76</t>
  </si>
  <si>
    <t>FTJX39</t>
  </si>
  <si>
    <t>PKJL67</t>
  </si>
  <si>
    <t>PRHH68</t>
  </si>
  <si>
    <t>FTDZ66</t>
  </si>
  <si>
    <t>PFSC43</t>
  </si>
  <si>
    <t>KZWF50</t>
  </si>
  <si>
    <t>KWYH94</t>
  </si>
  <si>
    <t>LDVT68</t>
  </si>
  <si>
    <t>PKJP72</t>
  </si>
  <si>
    <t>RTLW47</t>
  </si>
  <si>
    <t>JSWF58</t>
  </si>
  <si>
    <t>GWYL71</t>
  </si>
  <si>
    <t>KJXH13</t>
  </si>
  <si>
    <t>PJPJ81</t>
  </si>
  <si>
    <t>LYLV90</t>
  </si>
  <si>
    <t>GBDZ39</t>
  </si>
  <si>
    <t>LBGT61</t>
  </si>
  <si>
    <t>JBVC35</t>
  </si>
  <si>
    <t>KWVP39</t>
  </si>
  <si>
    <t>PFRK65</t>
  </si>
  <si>
    <t>JBLY67</t>
  </si>
  <si>
    <t>PHFX51</t>
  </si>
  <si>
    <t>JHSG57</t>
  </si>
  <si>
    <t>DBXP41</t>
  </si>
  <si>
    <t>PPGG91</t>
  </si>
  <si>
    <t>LBVV96</t>
  </si>
  <si>
    <t>KTCW99</t>
  </si>
  <si>
    <t>JDKP42</t>
  </si>
  <si>
    <t>KPKZ10</t>
  </si>
  <si>
    <t>JZKT44</t>
  </si>
  <si>
    <t>HYSL74</t>
  </si>
  <si>
    <t>PFRR32</t>
  </si>
  <si>
    <t>LYLZ40</t>
  </si>
  <si>
    <t>LSYC88</t>
  </si>
  <si>
    <t>KWXK50</t>
  </si>
  <si>
    <t>PFRP23</t>
  </si>
  <si>
    <t>LRXC95</t>
  </si>
  <si>
    <t>LBGR63</t>
  </si>
  <si>
    <t>KWXK69</t>
  </si>
  <si>
    <t>KZWD39</t>
  </si>
  <si>
    <t>RXRV75</t>
  </si>
  <si>
    <t>LDVZ95</t>
  </si>
  <si>
    <t>KRWF89</t>
  </si>
  <si>
    <t>GFZH53</t>
  </si>
  <si>
    <t>CJZV22</t>
  </si>
  <si>
    <t>LPXL47</t>
  </si>
  <si>
    <t>KDTY98</t>
  </si>
  <si>
    <t>PFTD88</t>
  </si>
  <si>
    <t>DCFR79</t>
  </si>
  <si>
    <t>JHRZ26</t>
  </si>
  <si>
    <t>LVCS57</t>
  </si>
  <si>
    <t>LLBY63</t>
  </si>
  <si>
    <t>PFRT10</t>
  </si>
  <si>
    <t>LXLT74</t>
  </si>
  <si>
    <t>Total Venta</t>
  </si>
  <si>
    <t>Precio Venta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</si>
</sst>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33" borderId="0" xfId="0" applyFill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84.42974861111" createdVersion="8" refreshedVersion="8" minRefreshableVersion="3" recordCount="4489" xr:uid="{F5F6DF01-AF20-4D62-B701-015CD79E7CF6}">
  <cacheSource type="worksheet">
    <worksheetSource ref="A1:AU1048576" sheet="Hoja1"/>
  </cacheSource>
  <cacheFields count="47">
    <cacheField name="Empresa" numFmtId="0">
      <sharedItems containsBlank="1"/>
    </cacheField>
    <cacheField name="Sucursal" numFmtId="0">
      <sharedItems containsBlank="1"/>
    </cacheField>
    <cacheField name="Folio Venta" numFmtId="0">
      <sharedItems containsBlank="1" containsMixedTypes="1" containsNumber="1" containsInteger="1" minValue="0" maxValue="2601"/>
    </cacheField>
    <cacheField name="Venta" numFmtId="0">
      <sharedItems containsBlank="1" containsMixedTypes="1" containsNumber="1" containsInteger="1" minValue="0" maxValue="51182"/>
    </cacheField>
    <cacheField name="Estado Venta" numFmtId="0">
      <sharedItems containsBlank="1"/>
    </cacheField>
    <cacheField name="Fecha Venta" numFmtId="0">
      <sharedItems containsBlank="1"/>
    </cacheField>
    <cacheField name="Tipo Documento (Folio)" numFmtId="0">
      <sharedItems containsBlank="1"/>
    </cacheField>
    <cacheField name="Vendedor" numFmtId="0">
      <sharedItems containsBlank="1"/>
    </cacheField>
    <cacheField name="Fecha Ingreso" numFmtId="0">
      <sharedItems containsBlank="1" count="2254">
        <s v="19-11-2024 19:08:12"/>
        <s v="13-02-2024 9:18:39"/>
        <s v="31-01-2025 15:39:03"/>
        <s v="19-07-2023 16:42:47"/>
        <s v="13-12-2024 14:03:40"/>
        <s v="03-09-2024 15:21:33"/>
        <s v="27-03-2023 15:11:30"/>
        <s v="10-10-2024 17:46:14"/>
        <s v="21-03-2025 17:16:00"/>
        <s v="19-07-2023 17:01:59"/>
        <s v="18-10-2024 13:25:37"/>
        <s v="06-05-2026 18:05:59"/>
        <s v="22-07-2025 18:54:34"/>
        <s v="29-07-2024 12:30:11"/>
        <s v="28-04-2026 11:16:31"/>
        <s v="27-01-2023 10:23:12"/>
        <s v="14-11-2023 8:50:02"/>
        <s v="03-02-2023 17:48:30"/>
        <s v="31-10-2023 16:43:42"/>
        <s v="02-09-2025 10:22:59"/>
        <s v="03-10-2023 9:16:48"/>
        <s v="13-05-2025 18:58:05"/>
        <s v="25-05-2023 12:48:42"/>
        <s v="03-10-2023 9:21:24"/>
        <s v="29-04-2024 9:44:45"/>
        <s v="29-01-2025 13:51:02"/>
        <s v="27-01-2023 9:29:27"/>
        <s v="18-10-2024 15:58:27"/>
        <s v="02-08-2024 12:12:53"/>
        <s v="17-06-2025 12:41:54"/>
        <s v="22-09-2025 10:03:05"/>
        <s v="09-12-2024 18:44:59"/>
        <s v="26-04-2023 18:09:56"/>
        <s v="07-02-2024 15:09:55"/>
        <s v="30-10-2025 15:50:45"/>
        <s v="22-03-2024 19:15:42"/>
        <s v="16-09-2025 13:19:10"/>
        <s v="29-06-2023 15:07:22"/>
        <s v="10-03-2023 11:57:20"/>
        <s v="28-09-2023 9:05:28"/>
        <s v="30-05-2024 11:29:46"/>
        <s v="19-04-2024 13:10:19"/>
        <s v="30-05-2024 10:36:36"/>
        <s v="23-08-2023 15:36:25"/>
        <s v="09-09-2024 17:25:29"/>
        <s v="06-05-2025 19:29:56"/>
        <s v="28-05-2024 16:43:33"/>
        <s v="27-01-2023 9:47:38"/>
        <s v="20-05-2024 11:21:34"/>
        <s v="06-04-2026 18:13:21"/>
        <s v="10-03-2025 18:58:53"/>
        <s v="25-06-2025 16:45:58"/>
        <s v="28-12-2023 9:06:06"/>
        <s v="29-06-2023 15:12:33"/>
        <s v="14-01-2025 9:32:49"/>
        <s v="29-04-2026 14:23:57"/>
        <s v="28-02-2023 15:11:44"/>
        <s v="16-09-2025 15:49:05"/>
        <s v="04-12-2024 11:36:45"/>
        <s v="02-05-2023 16:23:12"/>
        <s v="31-07-2025 15:18:02"/>
        <s v="02-01-2025 10:08:06"/>
        <s v="20-04-2023 14:27:43"/>
        <s v="13-06-2024 14:11:28"/>
        <s v="30-09-2024 19:54:25"/>
        <s v="24-06-2025 15:12:29"/>
        <s v="12-01-2023 15:30:45"/>
        <s v="19-06-2023 14:59:39"/>
        <s v="29-08-2025 19:23:35"/>
        <s v="15-07-2024 17:46:58"/>
        <s v="03-04-2023 21:42:57"/>
        <s v="03-02-2025 18:37:13"/>
        <s v="23-05-2025 18:09:27"/>
        <s v="24-03-2023 15:18:06"/>
        <s v="18-06-2024 18:50:43"/>
        <s v="29-05-2025 17:03:51"/>
        <s v="30-05-2026 11:07:43"/>
        <s v="07-02-2024 15:05:51"/>
        <s v="03-10-2024 10:53:45"/>
        <s v="02-07-2025 14:09:48"/>
        <s v="18-10-2024 12:38:28"/>
        <s v="18-04-2024 14:06:29"/>
        <s v="22-11-2023 17:12:43"/>
        <s v="30-06-2023 16:39:32"/>
        <s v="13-12-2025 11:55:43"/>
        <s v="21-01-2025 11:57:30"/>
        <s v="13-12-2023 9:04:46"/>
        <s v="08-07-2024 17:18:39"/>
        <s v="09-09-2024 19:17:18"/>
        <s v="19-08-2024 18:04:40"/>
        <s v="31-01-2024 15:03:40"/>
        <s v="28-01-2026 13:43:51"/>
        <s v="07-09-2023 12:00:51"/>
        <s v="12-08-2025 19:07:57"/>
        <s v="17-08-2023 11:56:11"/>
        <s v="22-08-2025 8:49:50"/>
        <s v="10-04-2024 11:04:50"/>
        <s v="05-06-2025 19:20:28"/>
        <s v="27-12-2025 13:11:17"/>
        <s v="15-07-2025 12:02:46"/>
        <s v="22-08-2023 11:03:39"/>
        <s v="29-08-2023 16:32:45"/>
        <s v="31-10-2023 21:42:39"/>
        <s v="28-02-2026 12:17:50"/>
        <s v="14-01-2025 10:39:45"/>
        <s v="22-04-2024 18:50:02"/>
        <s v="02-12-2025 19:35:27"/>
        <s v="18-11-2025 15:21:30"/>
        <s v="02-01-2026 14:57:57"/>
        <s v="21-11-2025 12:31:50"/>
        <s v="10-02-2026 12:50:48"/>
        <s v="04-02-2026 12:07:03"/>
        <s v="31-01-2023 14:53:20"/>
        <s v="18-01-2024 10:39:16"/>
        <s v="26-01-2024 9:34:30"/>
        <s v="30-09-2023 10:11:10"/>
        <s v="30-06-2023 16:49:39"/>
        <s v="11-03-2025 12:02:08"/>
        <s v="05-03-2024 17:17:43"/>
        <s v="28-02-2025 15:58:10"/>
        <s v="25-05-2023 12:39:58"/>
        <s v="26-08-2024 18:35:44"/>
        <s v="21-02-2023 13:40:25"/>
        <s v="17-08-2023 12:00:09"/>
        <s v="25-07-2023 16:00:47"/>
        <s v="08-07-2024 18:34:40"/>
        <s v="02-09-2025 17:06:11"/>
        <s v="09-05-2024 12:20:37"/>
        <s v="01-12-2025 17:11:36"/>
        <s v="04-02-2026 11:32:33"/>
        <s v="02-07-2025 10:52:46"/>
        <s v="12-01-2023 15:40:26"/>
        <s v="05-09-2023 8:59:15"/>
        <s v="03-09-2023 10:00:01"/>
        <s v="28-02-2026 11:48:05"/>
        <s v="05-02-2026 18:20:55"/>
        <s v="16-02-2023 9:26:11"/>
        <s v="06-06-2025 15:26:35"/>
        <s v="01-03-2023 11:00:59"/>
        <s v="25-07-2024 19:42:43"/>
        <s v="05-11-2024 17:06:38"/>
        <s v="14-07-2023 9:43:57"/>
        <s v="29-11-2024 15:33:46"/>
        <s v="29-07-2024 19:05:35"/>
        <s v="10-09-2024 19:46:43"/>
        <s v="31-07-2024 13:00:18"/>
        <s v="27-01-2023 17:28:21"/>
        <s v="30-12-2024 10:29:00"/>
        <s v="23-10-2024 13:39:10"/>
        <s v="04-06-2024 16:16:39"/>
        <s v="27-06-2024 12:11:16"/>
        <s v="14-08-2024 19:02:47"/>
        <s v="03-09-2024 11:38:43"/>
        <s v="02-09-2025 15:11:09"/>
        <s v="30-04-2025 13:13:59"/>
        <s v="02-12-2025 10:08:35"/>
        <s v="30-05-2024 9:47:49"/>
        <s v="23-05-2025 17:49:03"/>
        <s v="30-09-2025 19:08:42"/>
        <s v="27-09-2024 15:59:17"/>
        <s v="23-12-2024 10:27:17"/>
        <s v="29-08-2023 16:36:10"/>
        <s v="03-03-2025 16:46:58"/>
        <s v="23-10-2024 19:42:51"/>
        <s v="06-04-2026 12:38:49"/>
        <s v="03-12-2024 12:21:00"/>
        <s v="27-11-2025 18:31:17"/>
        <s v="16-10-2025 18:22:16"/>
        <s v="13-08-2025 19:25:07"/>
        <s v="08-01-2025 10:04:46"/>
        <s v="17-02-2023 12:57:37"/>
        <s v="27-02-2025 18:37:23"/>
        <s v="29-07-2024 19:35:46"/>
        <s v="11-03-2024 17:15:23"/>
        <s v="16-02-2023 9:21:44"/>
        <s v="13-02-2024 9:34:03"/>
        <s v="30-07-2024 13:48:21"/>
        <s v="13-12-2024 16:50:02"/>
        <s v="02-09-2025 15:49:50"/>
        <s v="09-06-2023 12:17:37"/>
        <s v="21-06-2024 19:06:51"/>
        <s v="03-11-2023 8:58:24"/>
        <s v="24-01-2026 13:30:52"/>
        <s v="31-12-2024 13:24:42"/>
        <s v="31-07-2024 12:40:42"/>
        <s v="21-08-2025 19:17:29"/>
        <s v="10-11-2025 17:46:28"/>
        <s v="13-02-2024 9:07:27"/>
        <s v="04-09-2024 17:59:41"/>
        <s v="17-11-2025 18:40:32"/>
        <s v="13-08-2025 18:37:42"/>
        <s v="07-06-2024 18:13:48"/>
        <s v="24-02-2023 12:18:33"/>
        <s v="22-08-2024 13:42:54"/>
        <s v="09-08-2023 17:06:28"/>
        <s v="02-07-2025 15:39:13"/>
        <s v="05-12-2023 9:18:09"/>
        <s v="01-03-2024 9:01:07"/>
        <s v="01-12-2025 14:24:51"/>
        <s v="28-08-2025 19:14:59"/>
        <s v="31-08-2023 12:35:05"/>
        <s v="18-12-2023 8:49:30"/>
        <s v="27-01-2023 9:51:48"/>
        <s v="26-05-2026 10:53:24"/>
        <s v="03-09-2023 9:49:45"/>
        <s v="19-01-2023 9:03:31"/>
        <s v="05-11-2024 13:48:32"/>
        <s v="16-02-2023 9:36:45"/>
        <s v="28-02-2025 16:06:46"/>
        <s v="18-08-2025 16:17:50"/>
        <s v="03-10-2023 9:28:20"/>
        <s v="23-01-2026 12:31:13"/>
        <s v="25-07-2025 12:11:03"/>
        <s v="04-02-2026 18:41:56"/>
        <s v="17-12-2024 19:33:28"/>
        <s v="02-05-2023 16:30:48"/>
        <s v="05-06-2023 16:14:29"/>
        <s v="05-12-2025 18:11:39"/>
        <s v="24-11-2025 11:52:18"/>
        <s v="03-04-2023 21:47:39"/>
        <s v="30-04-2025 13:58:48"/>
        <s v="22-11-2023 16:57:50"/>
        <s v="30-04-2026 17:38:54"/>
        <s v="28-10-2025 18:11:54"/>
        <s v="13-06-2025 11:04:46"/>
        <s v="02-05-2023 16:20:42"/>
        <s v="28-01-2025 17:48:38"/>
        <s v="10-03-2023 12:03:22"/>
        <s v="28-08-2023 12:54:55"/>
        <s v="03-10-2023 9:32:24"/>
        <s v="22-08-2023 11:12:31"/>
        <s v="31-03-2026 17:56:33"/>
        <s v="03-02-2026 13:48:44"/>
        <s v="06-06-2025 16:09:54"/>
        <s v="03-01-2025 10:50:50"/>
        <s v="04-02-2026 12:30:05"/>
        <s v="29-08-2025 19:05:51"/>
        <s v="22-05-2026 18:47:39"/>
        <s v="06-05-2024 9:33:53"/>
        <s v="10-11-2025 10:06:49"/>
        <s v="31-08-2023 10:46:22"/>
        <s v="02-01-2026 16:34:09"/>
        <s v="30-09-2024 20:26:53"/>
        <s v="02-05-2023 16:15:39"/>
        <s v="28-08-2025 14:35:29"/>
        <s v="29-05-2025 16:40:12"/>
        <s v="02-01-2026 17:12:35"/>
        <s v="06-05-2025 18:59:11"/>
        <s v="24-01-2025 17:37:18"/>
        <s v="14-11-2025 12:12:11"/>
        <s v="27-06-2023 8:56:53"/>
        <s v="30-05-2026 11:28:44"/>
        <s v="24-01-2024 8:57:34"/>
        <s v="04-09-2024 19:35:27"/>
        <s v="25-11-2025 17:58:47"/>
        <s v="23-08-2023 16:06:49"/>
        <s v="23-10-2024 17:03:23"/>
        <s v="29-01-2024 13:23:53"/>
        <s v="23-03-2023 15:38:41"/>
        <s v="23-12-2024 17:01:25"/>
        <s v="30-01-2026 17:26:55"/>
        <s v="26-03-2025 10:47:42"/>
        <s v="31-10-2023 21:55:48"/>
        <s v="11-03-2024 16:29:53"/>
        <s v="18-02-2026 9:46:22"/>
        <s v="25-07-2025 14:13:28"/>
        <s v="13-12-2024 12:12:47"/>
        <s v="31-01-2024 14:53:36"/>
        <s v="24-06-2024 19:33:48"/>
        <s v="22-02-2024 16:12:45"/>
        <s v="27-01-2023 17:33:10"/>
        <s v="11-11-2024 16:21:38"/>
        <s v="09-04-2024 18:48:46"/>
        <s v="23-10-2024 17:20:51"/>
        <s v="23-10-2024 13:49:40"/>
        <s v="30-07-2025 10:39:33"/>
        <s v="12-04-2024 11:58:09"/>
        <s v="09-06-2023 12:20:46"/>
        <s v="07-01-2026 17:36:46"/>
        <s v="14-01-2025 10:50:38"/>
        <s v="29-09-2025 12:44:30"/>
        <s v="09-01-2023 9:08:00"/>
        <s v="11-03-2025 12:36:47"/>
        <s v="30-05-2024 18:51:52"/>
        <s v="29-07-2024 17:37:01"/>
        <s v="06-10-2023 17:21:18"/>
        <s v="02-01-2026 15:15:31"/>
        <s v="29-08-2025 18:21:41"/>
        <s v="20-04-2023 9:08:46"/>
        <s v="13-08-2025 18:48:41"/>
        <s v="30-04-2026 13:16:57"/>
        <s v="25-07-2023 15:49:52"/>
        <s v="22-04-2025 17:51:53"/>
        <s v="12-08-2024 18:27:05"/>
        <s v="23-10-2025 13:59:01"/>
        <s v="19-02-2025 19:06:54"/>
        <s v="23-02-2023 11:27:50"/>
        <s v="19-01-2023 9:06:42"/>
        <s v="26-04-2023 18:01:06"/>
        <s v="29-08-2025 16:18:21"/>
        <s v="29-08-2025 18:52:51"/>
        <s v="01-02-2023 11:25:45"/>
        <s v="24-06-2025 15:53:07"/>
        <s v="22-01-2024 16:57:24"/>
        <s v="23-12-2024 18:21:51"/>
        <s v="02-07-2024 11:17:49"/>
        <s v="02-07-2024 17:22:16"/>
        <s v="27-05-2026 17:54:58"/>
        <s v="19-11-2025 19:26:32"/>
        <s v="27-05-2024 18:57:39"/>
        <s v="23-05-2024 19:13:17"/>
        <s v="09-01-2026 16:29:59"/>
        <s v="03-02-2023 17:43:30"/>
        <s v="02-01-2026 17:27:13"/>
        <s v="09-06-2023 12:14:35"/>
        <s v="09-07-2025 19:30:36"/>
        <s v="29-12-2023 22:01:15"/>
        <s v="26-04-2024 17:24:07"/>
        <s v="07-01-2026 17:46:36"/>
        <s v="08-10-2024 13:43:50"/>
        <s v="13-02-2024 9:01:20"/>
        <s v="09-02-2023 14:37:31"/>
        <s v="26-01-2023 17:09:04"/>
        <s v="28-03-2024 18:32:28"/>
        <s v="19-01-2023 9:11:02"/>
        <s v="20-03-2023 20:27:00"/>
        <s v="06-04-2026 11:05:49"/>
        <s v="30-04-2026 16:15:08"/>
        <s v="17-11-2025 18:22:40"/>
        <s v="28-02-2026 13:36:55"/>
        <s v="27-01-2023 16:29:57"/>
        <s v="30-09-2023 10:14:44"/>
        <s v="24-01-2025 16:32:41"/>
        <s v="11-06-2024 19:04:39"/>
        <s v="02-10-2023 12:11:26"/>
        <s v="22-11-2023 17:18:29"/>
        <s v="15-04-2024 14:21:06"/>
        <s v="12-02-2025 13:01:48"/>
        <s v="24-11-2023 11:13:51"/>
        <s v="10-03-2023 11:44:03"/>
        <s v="10-04-2024 16:53:33"/>
        <s v="21-08-2023 10:50:56"/>
        <s v="03-03-2025 16:37:04"/>
        <s v="28-07-2023 9:02:32"/>
        <s v="30-04-2024 15:37:04"/>
        <s v="28-03-2023 21:05:05"/>
        <s v="30-09-2024 20:08:11"/>
        <s v="20-03-2023 20:33:41"/>
        <s v="13-09-2023 15:17:21"/>
        <s v="02-07-2025 14:54:21"/>
        <s v="12-02-2025 13:08:10"/>
        <s v="17-07-2023 8:59:57"/>
        <s v="28-02-2026 15:35:08"/>
        <s v="13-06-2025 10:51:03"/>
        <s v="25-06-2024 14:09:31"/>
        <s v="15-04-2025 18:12:57"/>
        <s v="04-08-2023 13:16:56"/>
        <s v="27-01-2023 9:02:35"/>
        <s v="17-07-2023 8:53:11"/>
        <s v="12-08-2024 18:35:40"/>
        <s v="28-12-2023 9:38:32"/>
        <s v="13-05-2025 18:34:34"/>
        <s v="20-02-2024 17:41:40"/>
        <s v="19-05-2025 17:01:53"/>
        <s v="06-04-2026 11:44:19"/>
        <s v="30-12-2024 11:00:44"/>
        <s v="28-08-2025 17:50:15"/>
        <s v="03-04-2023 21:52:31"/>
        <s v="18-11-2025 10:23:38"/>
        <s v="02-09-2025 15:04:28"/>
        <s v="29-10-2025 11:10:55"/>
        <s v="21-08-2025 12:23:37"/>
        <s v="19-04-2024 11:03:44"/>
        <s v="29-02-2024 15:07:15"/>
        <s v="27-11-2024 19:18:16"/>
        <s v="19-11-2024 13:41:19"/>
        <s v="17-11-2025 18:03:00"/>
        <s v="29-02-2024 13:19:35"/>
        <s v="22-08-2024 13:58:36"/>
        <s v="02-07-2025 11:02:23"/>
        <s v="02-05-2023 15:53:00"/>
        <s v="10-09-2024 19:19:27"/>
        <s v="26-12-2025 14:49:49"/>
        <s v="12-03-2026 19:10:04"/>
        <s v="22-05-2023 17:20:27"/>
        <s v="15-07-2024 18:08:52"/>
        <s v="30-12-2024 11:35:32"/>
        <s v="02-09-2025 12:54:36"/>
        <s v="04-03-2025 10:17:59"/>
        <s v="29-11-2025 11:59:09"/>
        <s v="13-12-2023 8:50:52"/>
        <s v="31-01-2025 14:01:18"/>
        <s v="31-01-2023 14:48:51"/>
        <s v="27-01-2023 16:27:15"/>
        <s v="31-01-2025 15:50:39"/>
        <s v="03-07-2025 18:59:19"/>
        <s v="17-12-2024 18:52:35"/>
        <s v="18-01-2024 10:34:05"/>
        <s v="04-12-2024 11:47:36"/>
        <s v="18-05-2026 12:54:42"/>
        <s v="20-02-2024 13:32:09"/>
        <s v="14-08-2024 18:44:27"/>
        <s v="05-11-2024 11:17:29"/>
        <s v="28-07-2023 9:32:35"/>
        <s v="24-06-2025 13:56:49"/>
        <s v="24-03-2025 12:28:29"/>
        <s v="22-08-2024 17:51:41"/>
        <s v="03-03-2025 11:37:17"/>
        <s v="11-04-2025 11:43:10"/>
        <s v="19-04-2024 17:49:44"/>
        <s v="04-09-2024 17:35:02"/>
        <s v="30-04-2026 10:10:05"/>
        <s v="24-07-2024 12:20:19"/>
        <s v="18-01-2023 9:58:50"/>
        <s v="13-12-2025 13:20:49"/>
        <s v="20-04-2023 9:03:45"/>
        <s v="23-12-2024 16:19:51"/>
        <s v="18-08-2025 14:34:26"/>
        <s v="24-01-2025 17:17:15"/>
        <s v="29-05-2024 10:18:38"/>
        <s v="24-02-2023 12:11:15"/>
        <s v="27-06-2024 11:21:03"/>
        <s v="08-07-2024 18:19:34"/>
        <s v="30-09-2025 10:15:12"/>
        <s v="04-09-2024 13:27:16"/>
        <s v="30-05-2024 18:31:21"/>
        <s v="26-12-2025 10:51:22"/>
        <s v="06-05-2025 18:48:49"/>
        <s v="23-03-2023 15:52:01"/>
        <s v="11-07-2024 11:34:11"/>
        <s v="22-03-2024 19:28:03"/>
        <s v="16-02-2023 8:48:06"/>
        <s v="22-09-2023 17:50:25"/>
        <s v="21-01-2025 17:16:09"/>
        <s v="07-05-2024 18:24:52"/>
        <s v="30-04-2024 16:09:47"/>
        <s v="04-11-2025 15:35:29"/>
        <s v="28-05-2025 18:36:07"/>
        <s v="23-12-2024 12:02:20"/>
        <s v="23-02-2026 15:52:12"/>
        <s v="03-02-2025 16:58:43"/>
        <s v="28-01-2025 17:07:15"/>
        <s v="11-06-2024 16:11:57"/>
        <s v="24-06-2024 19:25:14"/>
        <s v="03-10-2023 9:37:56"/>
        <s v="05-02-2026 12:50:20"/>
        <s v="23-10-2024 14:13:41"/>
        <s v="30-05-2025 13:06:44"/>
        <s v="05-03-2025 12:51:46"/>
        <s v="28-03-2024 19:08:49"/>
        <s v="08-10-2024 18:13:12"/>
        <s v="04-10-2025 12:01:42"/>
        <s v="08-10-2024 19:35:11"/>
        <s v="21-12-2023 11:43:57"/>
        <s v="30-04-2024 15:46:33"/>
        <s v="30-04-2026 15:19:16"/>
        <s v="04-02-2026 18:55:48"/>
        <s v="09-04-2026 19:33:38"/>
        <s v="23-10-2024 20:02:52"/>
        <s v="03-05-2024 16:31:35"/>
        <s v="22-01-2024 17:27:39"/>
        <s v="23-01-2025 13:02:28"/>
        <s v="30-04-2025 10:33:35"/>
        <s v="18-12-2023 8:55:22"/>
        <s v="30-06-2025 13:02:56"/>
        <s v="05-01-2024 9:04:31"/>
        <s v="03-02-2025 18:44:39"/>
        <s v="14-11-2023 9:22:34"/>
        <s v="11-10-2023 15:39:44"/>
        <s v="23-07-2024 12:40:34"/>
        <s v="23-08-2024 18:18:19"/>
        <s v="30-11-2023 12:07:56"/>
        <s v="27-08-2025 14:24:34"/>
        <s v="03-02-2023 17:54:21"/>
        <s v="28-09-2023 9:14:48"/>
        <s v="19-11-2024 14:09:40"/>
        <s v="26-01-2023 17:03:53"/>
        <s v="22-01-2024 17:21:12"/>
        <s v="31-07-2025 18:48:32"/>
        <s v="09-11-2023 11:53:57"/>
        <s v="31-08-2023 10:29:00"/>
        <s v="25-11-2024 12:28:54"/>
        <s v="22-08-2025 8:57:36"/>
        <s v="17-07-2023 8:45:31"/>
        <s v="01-06-2023 9:15:52"/>
        <s v="28-08-2023 12:39:29"/>
        <s v="15-04-2025 19:16:59"/>
        <s v="07-06-2024 18:30:02"/>
        <s v="02-01-2026 15:22:10"/>
        <s v="28-11-2025 18:58:59"/>
        <s v="19-10-2023 8:56:50"/>
        <s v="16-03-2026 17:49:12"/>
        <s v="23-10-2025 18:32:04"/>
        <s v="25-07-2025 11:33:29"/>
        <s v="20-10-2023 9:05:54"/>
        <s v="12-01-2023 15:37:14"/>
        <s v="30-05-2025 22:07:43"/>
        <s v="23-08-2024 18:28:57"/>
        <s v="31-01-2024 15:23:14"/>
        <s v="09-12-2024 18:32:04"/>
        <s v="03-09-2023 10:04:40"/>
        <s v="17-12-2025 19:23:40"/>
        <s v="09-05-2023 9:04:17"/>
        <s v="25-11-2025 12:05:46"/>
        <s v="23-05-2025 17:13:58"/>
        <s v="28-09-2023 9:01:52"/>
        <s v="11-04-2025 13:34:03"/>
        <s v="29-10-2025 17:33:45"/>
        <s v="22-05-2023 17:08:08"/>
        <s v="02-05-2023 15:50:02"/>
        <s v="05-06-2025 17:27:51"/>
        <s v="27-01-2023 9:07:12"/>
        <s v="03-06-2024 19:30:49"/>
        <s v="29-11-2024 17:43:53"/>
        <s v="29-11-2024 15:44:36"/>
        <s v="07-10-2025 19:09:46"/>
        <s v="01-04-2025 17:16:14"/>
        <s v="27-02-2023 9:06:03"/>
        <s v="14-01-2025 18:44:53"/>
        <s v="09-02-2023 14:43:32"/>
        <s v="11-06-2024 19:42:36"/>
        <s v="01-06-2023 9:18:28"/>
        <s v="01-06-2023 9:13:25"/>
        <s v="28-05-2024 19:31:19"/>
        <s v="17-05-2023 8:58:45"/>
        <s v="03-03-2025 18:54:46"/>
        <s v="29-08-2025 19:00:25"/>
        <s v="03-10-2025 15:44:14"/>
        <s v="22-11-2023 17:03:26"/>
        <s v="30-06-2023 16:44:52"/>
        <s v="28-08-2025 15:00:48"/>
        <s v="10-03-2023 11:53:30"/>
        <s v="01-06-2026 17:30:09"/>
        <s v="29-11-2024 15:03:25"/>
        <s v="17-10-2023 14:57:22"/>
        <s v="02-10-2024 12:18:47"/>
        <s v="25-07-2024 20:29:08"/>
        <s v="29-12-2023 21:57:01"/>
        <s v="17-05-2023 12:30:18"/>
        <s v="05-06-2023 16:28:28"/>
        <s v="16-01-2026 14:12:02"/>
        <s v="13-02-2023 11:27:11"/>
        <s v="06-04-2026 14:45:14"/>
        <s v="01-04-2025 14:13:04"/>
        <s v="05-12-2023 9:06:33"/>
        <s v="30-05-2023 8:36:54"/>
        <s v="20-04-2023 14:24:00"/>
        <s v="13-11-2024 19:33:19"/>
        <s v="29-10-2024 17:15:08"/>
        <s v="02-04-2024 18:14:29"/>
        <s v="01-12-2025 19:41:09"/>
        <s v="07-06-2024 9:18:45"/>
        <s v="14-03-2023 10:52:12"/>
        <s v="23-05-2025 17:31:23"/>
        <s v="15-10-2025 10:30:17"/>
        <s v="04-10-2025 12:36:17"/>
        <s v="26-01-2023 16:58:54"/>
        <s v="21-02-2025 12:17:37"/>
        <s v="11-02-2025 11:43:53"/>
        <s v="19-02-2025 18:20:00"/>
        <s v="04-08-2023 13:12:17"/>
        <s v="18-04-2026 13:24:45"/>
        <s v="29-04-2025 17:17:23"/>
        <s v="14-06-2023 16:35:48"/>
        <s v="01-04-2026 12:48:10"/>
        <s v="02-04-2025 13:43:25"/>
        <s v="14-10-2025 18:15:22"/>
        <s v="08-05-2024 16:44:03"/>
        <s v="03-09-2023 10:12:13"/>
        <s v="19-11-2024 19:21:34"/>
        <s v="27-06-2025 15:23:46"/>
        <s v="19-04-2024 11:37:12"/>
        <s v="06-10-2025 15:26:07"/>
        <s v="01-04-2025 18:14:29"/>
        <s v="28-03-2024 18:47:25"/>
        <s v="22-02-2023 13:41:12"/>
        <s v="10-01-2024 14:42:30"/>
        <s v="07-02-2026 0:13:18"/>
        <s v="25-07-2025 13:40:37"/>
        <s v="28-03-2023 21:00:41"/>
        <s v="02-05-2023 16:01:05"/>
        <s v="27-01-2023 10:03:02"/>
        <s v="10-03-2023 14:14:23"/>
        <s v="29-07-2024 18:56:20"/>
        <s v="24-03-2024 14:14:58"/>
        <s v="23-12-2025 17:57:37"/>
        <s v="31-03-2026 13:23:01"/>
        <s v="23-01-2026 12:11:24"/>
        <s v="15-04-2024 14:35:02"/>
        <s v="14-07-2023 9:46:57"/>
        <s v="30-06-2025 11:31:27"/>
        <s v="28-11-2025 18:52:39"/>
        <s v="29-11-2025 12:06:38"/>
        <s v="21-11-2024 11:24:47"/>
        <s v="03-02-2023 12:34:55"/>
        <s v="13-09-2023 14:53:21"/>
        <s v="02-01-2025 11:02:04"/>
        <s v="28-11-2025 14:16:36"/>
        <s v="31-01-2025 18:15:14"/>
        <s v="29-10-2025 18:05:54"/>
        <s v="01-12-2025 19:18:32"/>
        <s v="13-06-2024 14:26:32"/>
        <s v="13-11-2025 16:08:09"/>
        <s v="04-12-2024 10:33:05"/>
        <s v="03-10-2024 16:54:16"/>
        <s v="25-06-2024 13:26:14"/>
        <s v="19-10-2023 9:16:28"/>
        <s v="11-11-2024 13:04:15"/>
        <s v="04-02-2026 16:55:20"/>
        <s v="06-04-2026 14:59:49"/>
        <s v="07-02-2024 14:59:37"/>
        <s v="29-07-2023 9:13:35"/>
        <s v="18-02-2026 9:52:18"/>
        <s v="26-04-2023 18:07:15"/>
        <s v="10-11-2025 9:54:08"/>
        <s v="09-05-2024 12:42:13"/>
        <s v="28-02-2025 15:22:07"/>
        <s v="23-08-2024 10:11:54"/>
        <s v="03-12-2024 11:13:09"/>
        <s v="11-11-2024 14:03:44"/>
        <s v="09-10-2025 19:06:35"/>
        <s v="02-08-2024 11:56:37"/>
        <s v="28-07-2023 8:56:01"/>
        <s v="27-05-2025 19:00:43"/>
        <s v="25-04-2023 10:03:20"/>
        <s v="03-06-2024 18:16:06"/>
        <s v="08-10-2024 19:10:43"/>
        <s v="11-10-2023 15:42:54"/>
        <s v="29-11-2024 14:49:48"/>
        <s v="02-09-2025 15:57:33"/>
        <s v="01-12-2025 19:11:04"/>
        <s v="14-07-2023 9:54:35"/>
        <s v="14-08-2024 18:11:01"/>
        <s v="30-04-2025 10:49:05"/>
        <s v="27-03-2026 18:07:47"/>
        <s v="23-01-2026 12:19:28"/>
        <s v="27-08-2025 14:34:07"/>
        <s v="21-08-2023 10:47:51"/>
        <s v="13-05-2025 18:14:33"/>
        <s v="01-04-2025 17:25:54"/>
        <s v="25-05-2026 10:42:35"/>
        <s v="29-12-2023 12:11:58"/>
        <s v="06-11-2024 17:00:33"/>
        <s v="06-09-2023 17:35:12"/>
        <s v="28-03-2024 18:01:33"/>
        <s v="01-03-2024 9:08:00"/>
        <s v="12-02-2025 12:58:00"/>
        <s v="11-03-2025 11:46:14"/>
        <s v="05-03-2024 17:27:47"/>
        <s v="24-06-2025 15:20:05"/>
        <s v="22-07-2025 19:16:56"/>
        <s v="29-07-2025 14:52:37"/>
        <s v="05-02-2024 10:20:35"/>
        <s v="07-11-2023 9:06:55"/>
        <s v="23-04-2025 10:22:25"/>
        <s v="29-08-2023 16:46:06"/>
        <s v="14-11-2023 9:18:19"/>
        <s v="01-03-2024 9:21:58"/>
        <s v="17-10-2025 10:45:56"/>
        <s v="17-07-2023 8:56:31"/>
        <s v="13-11-2024 19:45:31"/>
        <s v="28-07-2023 9:06:46"/>
        <s v="05-02-2026 13:04:12"/>
        <s v="04-12-2024 11:05:20"/>
        <s v="31-05-2023 10:33:38"/>
        <s v="06-01-2023 12:51:56"/>
        <s v="27-06-2024 12:37:23"/>
        <s v="28-05-2024 19:21:13"/>
        <s v="31-08-2023 12:30:43"/>
        <s v="02-09-2025 11:39:04"/>
        <s v="05-01-2024 9:08:23"/>
        <s v="30-04-2024 17:55:30"/>
        <s v="02-05-2023 16:25:47"/>
        <s v="30-11-2023 20:31:22"/>
        <s v="27-05-2026 11:41:01"/>
        <s v="21-01-2025 16:50:41"/>
        <s v="06-02-2026 23:56:05"/>
        <s v="14-08-2024 19:36:33"/>
        <s v="30-01-2023 13:11:24"/>
        <s v="31-08-2023 10:32:24"/>
        <s v="19-11-2024 13:56:25"/>
        <s v="13-12-2025 10:46:58"/>
        <s v="08-07-2024 17:57:26"/>
        <s v="25-07-2023 15:46:19"/>
        <s v="30-12-2024 11:24:39"/>
        <s v="22-09-2023 17:53:34"/>
        <s v="12-06-2023 10:26:51"/>
        <s v="12-09-2025 18:26:55"/>
        <s v="13-11-2024 17:08:21"/>
        <s v="13-12-2023 9:00:56"/>
        <s v="09-09-2025 18:43:23"/>
        <s v="31-01-2025 16:37:56"/>
        <s v="20-10-2023 9:13:36"/>
        <s v="02-09-2025 13:08:25"/>
        <s v="15-01-2025 19:04:35"/>
        <s v="02-05-2023 16:28:37"/>
        <s v="11-11-2024 12:34:08"/>
        <s v="11-07-2024 13:00:25"/>
        <s v="02-08-2024 11:29:10"/>
        <s v="15-09-2025 13:53:45"/>
        <s v="23-08-2023 15:33:12"/>
        <s v="11-07-2024 13:37:01"/>
        <s v="20-10-2025 19:36:52"/>
        <s v="25-03-2025 19:13:05"/>
        <s v="22-02-2024 15:50:09"/>
        <s v="17-01-2025 11:11:03"/>
        <s v="09-04-2026 13:40:47"/>
        <s v="22-01-2024 17:25:09"/>
        <s v="31-08-2023 12:24:37"/>
        <s v="03-03-2025 18:08:20"/>
        <s v="09-09-2024 19:07:43"/>
        <s v="22-02-2023 13:52:54"/>
        <s v="07-06-2024 12:04:49"/>
        <s v="09-12-2024 18:04:35"/>
        <s v="05-02-2024 10:23:37"/>
        <s v="16-05-2024 10:44:16"/>
        <s v="20-11-2023 8:48:43"/>
        <s v="15-10-2025 19:00:13"/>
        <s v="16-04-2026 17:52:06"/>
        <s v="03-06-2024 17:43:04"/>
        <s v="26-06-2025 16:06:54"/>
        <s v="15-03-2024 13:21:31"/>
        <s v="02-09-2025 16:20:32"/>
        <s v="29-11-2024 16:53:53"/>
        <s v="10-10-2024 13:44:38"/>
        <s v="21-01-2025 12:25:37"/>
        <s v="13-11-2024 16:27:37"/>
        <s v="21-10-2024 19:01:26"/>
        <s v="06-05-2024 10:12:48"/>
        <s v="09-01-2026 18:05:26"/>
        <s v="24-04-2026 18:17:03"/>
        <s v="10-03-2023 11:31:14"/>
        <s v="30-07-2024 19:40:49"/>
        <s v="22-02-2024 16:02:33"/>
        <s v="15-04-2026 19:02:50"/>
        <s v="02-08-2024 13:18:59"/>
        <s v="02-07-2025 14:25:24"/>
        <s v="29-11-2025 10:34:45"/>
        <s v="02-12-2025 9:58:57"/>
        <s v="24-10-2023 9:02:03"/>
        <s v="26-05-2023 10:32:51"/>
        <s v="30-10-2024 10:37:29"/>
        <s v="30-04-2024 17:10:54"/>
        <s v="05-04-2023 12:33:19"/>
        <s v="06-04-2026 12:02:41"/>
        <s v="23-10-2025 15:41:08"/>
        <s v="28-02-2025 16:30:49"/>
        <s v="03-02-2025 16:41:25"/>
        <s v="06-07-2023 17:53:18"/>
        <s v="03-06-2024 17:55:23"/>
        <s v="09-01-2023 8:56:23"/>
        <s v="29-07-2024 18:49:08"/>
        <s v="11-03-2024 17:09:30"/>
        <s v="22-02-2024 15:58:16"/>
        <s v="20-05-2025 13:20:01"/>
        <s v="14-10-2025 13:25:03"/>
        <s v="14-11-2024 10:45:44"/>
        <s v="28-03-2025 18:07:52"/>
        <s v="30-05-2023 9:14:33"/>
        <s v="12-08-2024 18:49:31"/>
        <s v="30-10-2025 15:28:20"/>
        <s v="04-02-2026 11:23:57"/>
        <s v="25-07-2024 20:36:09"/>
        <s v="02-09-2025 9:52:57"/>
        <s v="07-02-2024 15:22:08"/>
        <s v="10-03-2025 18:27:48"/>
        <s v="12-01-2026 11:29:39"/>
        <s v="14-11-2025 18:17:31"/>
        <s v="01-04-2025 17:06:22"/>
        <s v="03-06-2024 18:53:14"/>
        <s v="03-02-2023 12:48:15"/>
        <s v="10-10-2024 11:25:36"/>
        <s v="27-02-2023 8:58:03"/>
        <s v="31-07-2025 19:18:02"/>
        <s v="28-08-2023 12:46:52"/>
        <s v="20-11-2023 8:59:30"/>
        <s v="08-04-2024 18:07:24"/>
        <s v="06-06-2025 15:11:12"/>
        <s v="09-02-2023 14:48:09"/>
        <s v="20-03-2023 20:39:27"/>
        <s v="30-09-2023 10:08:18"/>
        <s v="30-09-2023 10:25:48"/>
        <s v="05-11-2024 13:24:28"/>
        <s v="30-10-2025 16:09:38"/>
        <s v="30-10-2025 18:48:57"/>
        <s v="22-09-2023 17:57:07"/>
        <s v="14-03-2023 10:57:17"/>
        <s v="29-08-2025 17:47:31"/>
        <s v="07-07-2023 13:17:17"/>
        <s v="04-08-2023 13:23:15"/>
        <s v="26-04-2023 17:57:08"/>
        <s v="11-07-2024 12:29:23"/>
        <s v="04-07-2023 16:02:08"/>
        <s v="10-11-2025 17:33:13"/>
        <s v="28-12-2023 9:10:25"/>
        <s v="23-12-2025 18:40:06"/>
        <s v="14-08-2024 18:53:45"/>
        <s v="31-12-2024 13:11:55"/>
        <s v="08-04-2024 17:39:50"/>
        <s v="08-04-2024 16:58:17"/>
        <s v="29-08-2025 19:31:48"/>
        <s v="28-08-2023 11:33:03"/>
        <s v="30-05-2026 11:24:30"/>
        <s v="04-09-2024 16:47:45"/>
        <s v="28-02-2024 11:47:22"/>
        <s v="17-03-2025 10:02:17"/>
        <s v="28-03-2024 13:27:48"/>
        <s v="03-10-2024 16:37:55"/>
        <s v="04-08-2025 15:11:35"/>
        <s v="03-01-2025 11:28:20"/>
        <s v="24-06-2025 13:26:01"/>
        <s v="05-03-2025 13:40:21"/>
        <s v="21-02-2025 11:48:34"/>
        <s v="11-07-2024 13:44:57"/>
        <s v="14-11-2023 8:46:30"/>
        <s v="18-08-2025 15:20:17"/>
        <s v="04-02-2026 18:32:49"/>
        <s v="13-12-2025 12:44:01"/>
        <s v="23-04-2025 13:04:24"/>
        <s v="29-10-2024 13:23:42"/>
        <s v="23-04-2025 11:45:37"/>
        <s v="01-02-2023 11:21:43"/>
        <s v="29-05-2024 9:46:35"/>
        <s v="06-06-2024 9:20:08"/>
        <s v="28-02-2023 15:27:25"/>
        <s v="03-12-2024 9:42:55"/>
        <s v="06-04-2026 18:35:29"/>
        <s v="13-08-2024 18:57:19"/>
        <s v="22-04-2024 19:34:45"/>
        <s v="04-06-2024 16:28:10"/>
        <s v="31-03-2023 17:09:30"/>
        <s v="31-03-2023 17:11:48"/>
        <s v="26-01-2024 9:39:09"/>
        <s v="29-05-2024 18:18:44"/>
        <s v="08-04-2024 18:15:53"/>
        <s v="24-04-2024 11:38:17"/>
        <s v="02-08-2023 17:23:34"/>
        <s v="16-04-2026 17:44:33"/>
        <s v="28-08-2025 13:52:19"/>
        <s v="11-02-2025 12:07:46"/>
        <s v="31-01-2024 14:46:23"/>
        <s v="11-04-2025 13:00:50"/>
        <s v="11-06-2025 18:02:03"/>
        <s v="03-01-2024 22:07:32"/>
        <s v="22-01-2024 17:03:48"/>
        <s v="24-03-2025 11:39:38"/>
        <s v="18-10-2024 12:15:14"/>
        <s v="24-09-2025 18:28:30"/>
        <s v="22-01-2024 17:18:19"/>
        <s v="09-09-2025 18:59:22"/>
        <s v="13-05-2025 17:57:06"/>
        <s v="06-02-2026 23:32:37"/>
        <s v="20-02-2025 14:10:32"/>
        <s v="05-06-2023 16:23:24"/>
        <s v="06-05-2025 18:17:38"/>
        <s v="05-11-2025 13:34:54"/>
        <s v="30-06-2025 11:39:20"/>
        <s v="19-08-2024 18:47:51"/>
        <s v="03-05-2024 9:44:20"/>
        <s v="09-06-2023 9:21:59"/>
        <s v="16-06-2023 9:01:59"/>
        <s v="10-04-2024 16:38:04"/>
        <s v="18-10-2024 12:03:27"/>
        <s v="20-10-2023 9:09:38"/>
        <s v="29-12-2023 21:13:08"/>
        <s v="29-04-2024 10:49:14"/>
        <s v="12-08-2024 19:39:54"/>
        <s v="31-03-2023 17:04:53"/>
        <s v="28-08-2023 11:20:17"/>
        <s v="07-05-2025 13:46:12"/>
        <s v="14-01-2025 10:07:07"/>
        <s v="22-05-2026 18:40:31"/>
        <s v="23-08-2024 18:37:05"/>
        <s v="27-09-2024 15:39:00"/>
        <s v="18-04-2026 13:07:55"/>
        <s v="17-01-2023 15:07:53"/>
        <s v="24-06-2025 15:37:20"/>
        <s v="17-03-2026 18:10:54"/>
        <s v="30-06-2023 16:42:20"/>
        <s v="12-12-2025 16:20:04"/>
        <s v="05-09-2023 14:51:34"/>
        <s v="28-09-2023 14:39:17"/>
        <s v="28-09-2023 14:43:24"/>
        <s v="07-01-2026 13:09:02"/>
        <s v="05-02-2026 13:13:22"/>
        <s v="06-10-2023 17:24:18"/>
        <s v="23-01-2025 19:34:43"/>
        <s v="04-08-2025 14:59:08"/>
        <s v="02-01-2026 15:46:32"/>
        <s v="03-03-2025 17:44:03"/>
        <s v="01-06-2023 9:23:47"/>
        <s v="03-10-2025 15:52:36"/>
        <s v="27-06-2024 12:20:39"/>
        <s v="20-11-2025 18:06:28"/>
        <s v="28-08-2023 12:42:55"/>
        <s v="01-03-2023 10:57:53"/>
        <s v="31-01-2025 18:05:47"/>
        <s v="19-08-2024 19:50:32"/>
        <s v="17-05-2023 9:20:02"/>
        <s v="28-04-2026 11:12:05"/>
        <s v="21-01-2025 15:42:10"/>
        <s v="16-02-2023 8:43:51"/>
        <s v="09-04-2024 19:03:20"/>
        <s v="29-02-2024 15:16:01"/>
        <s v="02-05-2023 16:18:00"/>
        <s v="25-04-2024 10:36:11"/>
        <s v="18-12-2024 10:11:43"/>
        <s v="30-06-2023 16:36:42"/>
        <s v="06-06-2024 11:58:50"/>
        <s v="28-09-2023 14:46:19"/>
        <s v="27-11-2024 19:36:27"/>
        <s v="04-08-2023 15:24:59"/>
        <s v="16-12-2025 17:44:20"/>
        <s v="21-11-2025 12:25:59"/>
        <s v="06-07-2023 17:44:22"/>
        <s v="06-07-2023 17:41:32"/>
        <s v="26-07-2024 18:42:58"/>
        <s v="21-08-2023 11:13:35"/>
        <s v="03-05-2023 15:06:14"/>
        <s v="17-05-2023 9:16:48"/>
        <s v="09-02-2023 14:51:38"/>
        <s v="27-09-2024 15:29:24"/>
        <s v="19-01-2023 8:58:02"/>
        <s v="02-08-2023 17:34:23"/>
        <s v="30-11-2023 12:17:52"/>
        <s v="25-03-2024 19:27:07"/>
        <s v="30-05-2026 13:15:09"/>
        <s v="08-01-2026 15:20:40"/>
        <s v="04-07-2023 15:45:25"/>
        <s v="14-10-2025 12:46:43"/>
        <s v="16-02-2023 9:09:13"/>
        <s v="01-12-2025 17:02:11"/>
        <s v="18-11-2025 9:29:49"/>
        <s v="10-04-2024 16:23:01"/>
        <s v="31-10-2023 21:35:21"/>
        <s v="22-02-2023 13:47:37"/>
        <s v="13-05-2026 13:08:12"/>
        <s v="25-11-2024 12:54:35"/>
        <s v="04-03-2025 17:16:08"/>
        <s v="28-02-2025 17:47:17"/>
        <s v="27-05-2025 12:47:25"/>
        <s v="25-06-2024 14:23:55"/>
        <s v="06-05-2026 17:43:53"/>
        <s v="26-06-2025 16:35:23"/>
        <s v="23-12-2025 19:01:03"/>
        <s v="23-08-2024 16:13:56"/>
        <s v="11-03-2024 12:26:37"/>
        <s v="25-11-2024 13:58:17"/>
        <s v="30-04-2025 11:52:53"/>
        <s v="17-12-2024 17:45:20"/>
        <s v="24-10-2023 9:08:35"/>
        <s v="18-03-2026 18:56:36"/>
        <s v="03-12-2024 9:29:07"/>
        <s v="14-03-2023 10:46:01"/>
        <s v="07-08-2023 12:41:17"/>
        <s v="17-04-2023 17:42:02"/>
        <s v="14-11-2023 9:04:31"/>
        <s v="28-03-2025 19:07:43"/>
        <s v="02-01-2026 13:03:23"/>
        <s v="03-10-2025 16:01:22"/>
        <s v="30-07-2024 10:51:04"/>
        <s v="30-10-2024 19:33:25"/>
        <s v="29-10-2024 13:00:46"/>
        <s v="29-04-2024 10:19:27"/>
        <s v="28-02-2025 16:17:34"/>
        <s v="16-04-2026 18:56:18"/>
        <s v="02-07-2025 13:48:48"/>
        <s v="03-10-2023 9:08:07"/>
        <s v="18-08-2025 16:06:35"/>
        <s v="13-09-2023 17:14:54"/>
        <s v="18-06-2024 18:33:21"/>
        <s v="04-12-2024 12:03:42"/>
        <s v="23-12-2024 17:44:08"/>
        <s v="02-03-2023 16:46:10"/>
        <s v="19-11-2024 10:36:26"/>
        <s v="08-09-2025 19:28:48"/>
        <s v="19-07-2023 16:53:04"/>
        <s v="11-04-2023 17:20:11"/>
        <s v="07-07-2025 19:16:48"/>
        <s v="06-02-2025 19:22:17"/>
        <s v="16-10-2024 10:05:22"/>
        <s v="18-11-2025 10:31:44"/>
        <s v="09-10-2024 19:19:49"/>
        <s v="11-07-2024 10:47:37"/>
        <s v="04-09-2024 11:28:21"/>
        <s v="02-10-2024 12:55:43"/>
        <s v="17-12-2025 19:55:07"/>
        <s v="24-03-2025 10:44:42"/>
        <s v="18-03-2024 9:18:03"/>
        <s v="28-09-2023 9:12:03"/>
        <s v="30-09-2024 20:36:25"/>
        <s v="20-02-2024 13:23:46"/>
        <s v="24-01-2024 9:00:35"/>
        <s v="24-04-2023 11:12:42"/>
        <s v="23-05-2025 15:56:58"/>
        <s v="18-03-2026 17:39:09"/>
        <s v="03-06-2024 18:41:08"/>
        <s v="07-11-2023 8:31:48"/>
        <s v="04-10-2025 13:39:41"/>
        <s v="17-10-2025 11:02:50"/>
        <s v="12-04-2024 10:18:21"/>
        <s v="25-03-2024 9:44:30"/>
        <s v="29-06-2023 15:17:49"/>
        <s v="04-06-2026 10:17:49"/>
        <s v="01-03-2024 9:11:14"/>
        <s v="16-05-2024 14:17:46"/>
        <s v="13-05-2026 12:15:42"/>
        <s v="27-02-2025 17:03:04"/>
        <s v="30-09-2024 20:21:55"/>
        <s v="29-07-2025 17:36:47"/>
        <s v="04-12-2024 10:16:22"/>
        <s v="12-01-2023 15:43:15"/>
        <s v="02-04-2024 16:57:06"/>
        <s v="05-06-2026 11:15:16"/>
        <s v="21-02-2025 12:41:35"/>
        <s v="23-12-2024 11:45:54"/>
        <s v="19-06-2023 15:16:23"/>
        <s v="09-07-2025 19:16:16"/>
        <s v="06-09-2023 17:39:52"/>
        <s v="24-01-2026 13:37:19"/>
        <s v="02-12-2024 11:08:54"/>
        <s v="29-01-2024 13:12:44"/>
        <s v="28-02-2024 11:53:14"/>
        <s v="31-08-2023 10:35:44"/>
        <s v="27-01-2023 9:24:13"/>
        <s v="03-11-2023 8:49:55"/>
        <s v="03-01-2024 21:51:27"/>
        <s v="27-01-2023 9:37:32"/>
        <s v="28-06-2023 12:24:07"/>
        <s v="06-05-2024 10:32:59"/>
        <s v="30-10-2025 14:54:00"/>
        <s v="23-05-2024 13:12:09"/>
        <s v="22-07-2025 19:35:45"/>
        <s v="23-12-2024 16:44:52"/>
        <s v="14-06-2023 16:29:25"/>
        <s v="09-09-2024 17:03:04"/>
        <s v="09-05-2024 17:05:04"/>
        <s v="29-08-2025 19:42:33"/>
        <s v="22-09-2025 10:35:41"/>
        <s v="30-11-2023 20:12:41"/>
        <s v="28-07-2023 9:20:57"/>
        <s v="10-03-2023 14:05:21"/>
        <s v="19-02-2025 14:34:55"/>
        <s v="28-02-2023 9:41:36"/>
        <s v="19-07-2023 16:48:44"/>
        <s v="16-04-2024 16:59:55"/>
        <s v="15-09-2025 12:26:58"/>
        <s v="18-04-2026 13:36:35"/>
        <s v="22-03-2024 12:27:20"/>
        <s v="03-04-2023 21:38:33"/>
        <s v="31-03-2026 13:01:49"/>
        <s v="28-08-2023 12:34:36"/>
        <s v="13-05-2025 17:42:50"/>
        <s v="28-02-2026 11:34:49"/>
        <s v="02-01-2026 13:57:25"/>
        <s v="22-01-2025 11:14:54"/>
        <s v="19-07-2024 17:55:00"/>
        <s v="05-09-2023 14:54:39"/>
        <s v="10-03-2023 11:48:04"/>
        <s v="19-06-2023 15:05:36"/>
        <s v="22-02-2024 12:42:22"/>
        <s v="28-02-2026 16:17:28"/>
        <s v="27-11-2025 10:52:15"/>
        <s v="29-01-2024 13:16:44"/>
        <s v="12-01-2023 15:27:11"/>
        <s v="30-11-2023 12:02:42"/>
        <s v="16-02-2023 9:43:54"/>
        <s v="09-06-2023 12:23:40"/>
        <s v="29-08-2023 16:38:54"/>
        <s v="18-02-2026 9:30:32"/>
        <s v="30-08-2024 16:52:10"/>
        <s v="01-06-2026 17:51:47"/>
        <s v="24-04-2026 10:13:33"/>
        <s v="22-05-2023 17:17:46"/>
        <s v="31-01-2024 15:12:23"/>
        <s v="04-08-2023 13:28:34"/>
        <s v="14-08-2024 17:46:53"/>
        <s v="30-09-2024 20:16:56"/>
        <s v="11-04-2025 10:51:35"/>
        <s v="03-03-2025 15:37:03"/>
        <s v="30-09-2025 14:18:29"/>
        <s v="03-04-2025 17:55:50"/>
        <s v="22-03-2024 19:35:04"/>
        <s v="24-10-2023 8:58:32"/>
        <s v="23-07-2024 12:53:00"/>
        <s v="23-04-2024 11:19:35"/>
        <s v="09-05-2024 17:18:06"/>
        <s v="02-08-2024 12:27:25"/>
        <s v="03-06-2025 11:58:24"/>
        <s v="31-01-2023 15:01:40"/>
        <s v="18-02-2026 10:03:09"/>
        <s v="10-03-2023 11:26:04"/>
        <s v="29-07-2023 9:17:56"/>
        <s v="28-09-2023 9:08:59"/>
        <s v="03-01-2024 22:35:33"/>
        <s v="23-04-2025 13:35:09"/>
        <s v="24-01-2024 9:08:15"/>
        <s v="29-09-2025 19:05:50"/>
        <s v="22-05-2024 10:26:33"/>
        <s v="18-08-2025 14:42:14"/>
        <s v="22-08-2025 8:43:35"/>
        <s v="12-06-2025 10:33:52"/>
        <s v="13-12-2025 10:56:34"/>
        <s v="04-09-2024 11:04:21"/>
        <s v="25-03-2024 10:05:42"/>
        <s v="28-02-2024 9:01:16"/>
        <s v="24-06-2025 13:01:37"/>
        <s v="30-12-2024 10:10:24"/>
        <s v="16-05-2025 13:25:44"/>
        <s v="27-01-2023 17:25:05"/>
        <s v="31-10-2023 21:50:26"/>
        <s v="20-02-2024 17:38:38"/>
        <s v="08-10-2024 12:56:16"/>
        <s v="25-05-2026 14:26:04"/>
        <s v="10-09-2024 16:39:44"/>
        <s v="28-02-2024 11:43:55"/>
        <s v="26-08-2025 15:26:14"/>
        <s v="25-07-2024 19:50:08"/>
        <s v="03-10-2025 16:27:26"/>
        <s v="25-07-2023 15:42:51"/>
        <s v="25-01-2023 17:02:04"/>
        <s v="30-05-2025 21:33:22"/>
        <s v="13-03-2025 13:25:56"/>
        <s v="04-06-2024 16:02:20"/>
        <s v="28-08-2023 12:51:31"/>
        <s v="27-01-2023 17:20:03"/>
        <s v="06-03-2024 9:10:49"/>
        <s v="02-08-2024 11:46:49"/>
        <s v="23-05-2024 17:27:41"/>
        <s v="20-02-2024 17:33:57"/>
        <s v="07-03-2023 14:45:06"/>
        <s v="29-10-2024 19:43:42"/>
        <s v="10-01-2024 14:39:22"/>
        <s v="28-01-2026 19:33:39"/>
        <s v="07-05-2025 17:27:18"/>
        <s v="29-11-2024 14:37:35"/>
        <s v="27-09-2024 15:24:26"/>
        <s v="06-04-2026 13:31:44"/>
        <s v="27-01-2023 9:58:48"/>
        <s v="13-12-2025 11:06:49"/>
        <s v="29-04-2025 19:49:07"/>
        <s v="22-08-2024 19:30:48"/>
        <s v="22-06-2023 11:02:41"/>
        <s v="22-06-2023 11:11:45"/>
        <s v="27-06-2025 15:03:49"/>
        <s v="28-02-2024 11:56:52"/>
        <s v="02-05-2023 16:36:30"/>
        <s v="25-07-2024 20:08:28"/>
        <s v="01-12-2025 16:56:22"/>
        <s v="18-04-2024 11:13:58"/>
        <s v="02-07-2025 11:37:40"/>
        <s v="12-03-2026 19:24:52"/>
        <s v="07-11-2023 9:03:21"/>
        <s v="03-06-2024 19:38:30"/>
        <s v="01-03-2023 8:29:51"/>
        <s v="20-04-2023 14:38:13"/>
        <s v="03-01-2024 22:12:54"/>
        <s v="05-06-2026 18:25:50"/>
        <s v="30-09-2025 19:01:34"/>
        <s v="28-02-2025 17:23:52"/>
        <s v="29-10-2024 19:56:08"/>
        <s v="25-10-2024 18:20:27"/>
        <s v="23-05-2024 18:48:27"/>
        <s v="30-10-2025 11:37:10"/>
        <s v="22-02-2023 14:01:48"/>
        <s v="18-03-2026 18:20:55"/>
        <s v="03-09-2023 9:53:26"/>
        <s v="23-04-2025 11:27:34"/>
        <s v="19-12-2024 17:58:12"/>
        <s v="29-10-2024 11:06:36"/>
        <s v="29-05-2024 13:19:43"/>
        <s v="24-06-2024 19:17:28"/>
        <s v="25-08-2023 9:33:54"/>
        <s v="16-05-2024 9:29:25"/>
        <s v="19-02-2025 15:11:49"/>
        <s v="14-08-2023 16:22:09"/>
        <s v="16-10-2024 9:40:21"/>
        <s v="29-11-2025 12:14:33"/>
        <s v="10-04-2024 18:47:00"/>
        <s v="16-04-2026 18:43:56"/>
        <s v="21-02-2023 13:24:46"/>
        <s v="15-07-2025 14:30:26"/>
        <s v="16-06-2023 9:23:25"/>
        <s v="24-04-2026 17:56:07"/>
        <s v="23-08-2023 15:29:46"/>
        <s v="12-08-2025 19:25:31"/>
        <s v="01-03-2023 8:27:22"/>
        <s v="05-02-2024 9:45:12"/>
        <s v="30-04-2026 10:17:06"/>
        <s v="26-07-2024 18:33:39"/>
        <s v="02-09-2025 16:56:15"/>
        <s v="18-12-2023 9:05:28"/>
        <s v="03-05-2024 16:46:55"/>
        <s v="09-12-2024 19:00:02"/>
        <s v="19-02-2025 18:34:35"/>
        <s v="16-01-2026 14:31:49"/>
        <s v="22-03-2024 18:58:15"/>
        <s v="24-11-2023 11:03:57"/>
        <s v="17-02-2023 12:51:51"/>
        <s v="28-11-2023 9:49:37"/>
        <s v="12-10-2023 13:25:55"/>
        <s v="21-02-2025 18:24:46"/>
        <s v="30-05-2026 11:49:56"/>
        <s v="24-04-2024 10:53:09"/>
        <s v="11-10-2024 18:12:37"/>
        <s v="11-06-2024 18:03:49"/>
        <s v="25-11-2024 18:58:13"/>
        <s v="21-01-2025 12:06:47"/>
        <s v="27-07-2023 10:35:23"/>
        <s v="29-02-2024 15:19:07"/>
        <s v="02-10-2025 16:52:58"/>
        <s v="25-08-2023 9:27:20"/>
        <s v="09-08-2023 17:00:25"/>
        <s v="16-04-2026 9:37:22"/>
        <s v="28-06-2023 12:17:18"/>
        <s v="30-11-2023 11:53:32"/>
        <s v="21-03-2025 14:28:26"/>
        <s v="06-05-2024 13:26:37"/>
        <s v="02-09-2024 17:38:48"/>
        <s v="24-06-2025 14:26:01"/>
        <s v="07-01-2025 19:09:28"/>
        <s v="09-08-2025 13:14:18"/>
        <s v="26-09-2024 18:38:40"/>
        <s v="14-11-2025 11:16:59"/>
        <s v="27-02-2025 16:30:49"/>
        <s v="03-06-2025 11:47:11"/>
        <s v="25-07-2024 19:57:37"/>
        <s v="19-07-2024 13:06:56"/>
        <s v="11-04-2023 17:13:06"/>
        <s v="18-04-2026 11:34:54"/>
        <s v="23-01-2026 16:52:41"/>
        <s v="20-05-2025 17:47:31"/>
        <s v="18-04-2024 10:46:46"/>
        <s v="22-08-2025 8:27:58"/>
        <s v="31-03-2026 15:16:29"/>
        <s v="24-01-2023 13:13:25"/>
        <s v="14-08-2023 9:17:31"/>
        <s v="31-07-2025 18:42:05"/>
        <s v="05-11-2025 14:36:35"/>
        <s v="28-02-2024 8:52:53"/>
        <s v="16-10-2024 10:38:41"/>
        <s v="30-06-2023 16:52:16"/>
        <s v="28-02-2024 8:50:04"/>
        <s v="14-01-2025 10:31:02"/>
        <s v="03-05-2024 18:29:10"/>
        <s v="27-02-2025 17:50:55"/>
        <s v="04-09-2024 19:05:10"/>
        <s v="29-04-2025 19:27:49"/>
        <s v="28-09-2023 14:34:40"/>
        <s v="29-10-2025 11:58:40"/>
        <s v="20-11-2025 17:43:18"/>
        <s v="12-09-2025 16:59:01"/>
        <s v="22-10-2025 9:14:47"/>
        <s v="27-03-2025 17:24:56"/>
        <s v="02-06-2025 18:49:25"/>
        <s v="29-08-2025 19:37:24"/>
        <s v="28-01-2026 13:11:50"/>
        <s v="27-01-2025 18:28:02"/>
        <s v="01-04-2025 16:57:37"/>
        <s v="22-02-2024 12:34:58"/>
        <s v="03-01-2024 22:00:46"/>
        <s v="30-08-2024 15:14:40"/>
        <s v="28-01-2026 12:28:00"/>
        <s v="14-08-2024 19:11:30"/>
        <s v="06-06-2025 14:46:40"/>
        <s v="03-02-2025 19:18:17"/>
        <s v="27-07-2023 18:34:54"/>
        <s v="31-01-2024 15:08:03"/>
        <s v="05-11-2024 13:37:04"/>
        <s v="19-07-2023 16:37:01"/>
        <s v="05-11-2024 15:52:32"/>
        <s v="31-01-2023 14:57:52"/>
        <s v="22-03-2024 13:11:55"/>
        <s v="07-01-2025 16:41:46"/>
        <s v="02-07-2025 15:28:40"/>
        <s v="20-10-2023 9:16:49"/>
        <s v="15-04-2024 17:05:12"/>
        <s v="06-06-2025 15:37:31"/>
        <s v="31-03-2026 17:07:37"/>
        <s v="30-08-2024 15:32:08"/>
        <s v="22-09-2023 18:01:12"/>
        <s v="24-09-2025 17:50:46"/>
        <s v="24-11-2023 11:10:34"/>
        <s v="06-09-2024 10:56:11"/>
        <s v="11-10-2024 17:36:04"/>
        <s v="07-05-2026 12:06:20"/>
        <s v="13-02-2024 9:52:18"/>
        <s v="27-09-2024 15:55:26"/>
        <s v="28-03-2023 21:12:45"/>
        <s v="17-09-2024 12:56:38"/>
        <s v="05-03-2024 12:59:10"/>
        <s v="28-04-2026 11:00:49"/>
        <s v="16-10-2024 9:24:20"/>
        <s v="23-05-2024 17:50:16"/>
        <s v="15-10-2025 19:05:37"/>
        <s v="25-03-2024 18:57:19"/>
        <s v="12-01-2023 15:46:47"/>
        <s v="09-09-2024 18:32:39"/>
        <s v="31-01-2023 14:40:22"/>
        <s v="09-05-2023 8:58:22"/>
        <s v="02-05-2023 16:33:35"/>
        <s v="09-07-2025 18:04:08"/>
        <s v="28-11-2025 14:08:40"/>
        <s v="28-02-2025 16:56:52"/>
        <s v="16-05-2025 12:53:14"/>
        <s v="19-01-2023 9:00:47"/>
        <s v="26-06-2024 19:08:18"/>
        <s v="02-07-2025 11:09:14"/>
        <s v="10-03-2023 14:19:34"/>
        <s v="25-06-2025 16:59:40"/>
        <s v="29-08-2025 16:33:03"/>
        <s v="02-05-2024 18:21:31"/>
        <s v="30-05-2023 9:04:39"/>
        <s v="07-06-2024 11:28:02"/>
        <s v="15-11-2023 9:44:14"/>
        <s v="21-04-2023 10:42:20"/>
        <s v="02-01-2026 13:17:54"/>
        <s v="20-04-2023 14:32:02"/>
        <s v="02-09-2025 14:57:03"/>
        <s v="07-01-2026 10:30:07"/>
        <s v="17-05-2023 9:27:39"/>
        <s v="28-08-2023 11:05:41"/>
        <s v="23-07-2024 18:00:08"/>
        <s v="02-07-2024 17:03:35"/>
        <s v="16-02-2023 9:40:38"/>
        <s v="06-10-2025 13:36:54"/>
        <s v="24-03-2024 14:10:38"/>
        <s v="20-02-2024 13:28:24"/>
        <s v="30-06-2023 16:47:06"/>
        <s v="17-05-2023 9:22:41"/>
        <s v="13-05-2026 12:22:14"/>
        <s v="07-09-2023 12:05:00"/>
        <s v="22-01-2026 12:55:07"/>
        <s v="23-08-2024 12:55:12"/>
        <s v="02-07-2025 10:41:02"/>
        <s v="28-01-2025 19:27:01"/>
        <s v="15-03-2024 13:18:53"/>
        <s v="28-08-2023 11:27:26"/>
        <s v="15-10-2024 19:08:33"/>
        <s v="29-04-2025 18:31:50"/>
        <s v="22-05-2023 15:03:51"/>
        <s v="01-12-2025 17:56:09"/>
        <s v="27-10-2025 10:32:46"/>
        <s v="28-11-2023 9:59:08"/>
        <s v="22-04-2024 18:14:39"/>
        <s v="31-03-2023 16:58:29"/>
        <s v="30-05-2024 12:40:54"/>
        <s v="19-06-2023 15:26:12"/>
        <s v="06-10-2023 17:32:51"/>
        <s v="29-12-2023 21:21:38"/>
        <s v="23-05-2025 18:26:58"/>
        <s v="06-10-2023 17:18:01"/>
        <s v="27-06-2024 16:41:50"/>
        <s v="06-07-2023 17:50:00"/>
        <s v="15-04-2024 17:22:36"/>
        <s v="12-10-2023 13:21:44"/>
        <s v="06-10-2023 17:30:04"/>
        <s v="30-07-2024 13:32:56"/>
        <s v="04-07-2023 16:05:44"/>
        <s v="28-09-2023 11:44:07"/>
        <s v="21-03-2025 16:58:36"/>
        <s v="02-04-2024 17:17:40"/>
        <s v="28-11-2025 12:40:34"/>
        <s v="17-09-2024 13:18:54"/>
        <s v="13-09-2023 15:22:01"/>
        <s v="13-03-2025 13:38:33"/>
        <s v="11-04-2025 10:04:12"/>
        <s v="29-10-2025 14:28:13"/>
        <s v="16-05-2024 15:56:51"/>
        <s v="18-01-2023 12:51:26"/>
        <s v="24-06-2025 12:38:38"/>
        <s v="29-12-2023 21:42:13"/>
        <s v="30-09-2025 9:51:33"/>
        <s v="03-02-2025 18:04:53"/>
        <s v="20-04-2023 14:19:54"/>
        <s v="17-08-2023 11:53:05"/>
        <s v="04-08-2025 16:00:02"/>
        <s v="29-02-2024 15:29:15"/>
        <s v="02-01-2025 10:41:32"/>
        <s v="09-01-2023 8:45:37"/>
        <s v="14-08-2024 18:01:14"/>
        <s v="03-03-2025 18:27:24"/>
        <s v="28-01-2026 12:02:54"/>
        <s v="24-10-2023 9:05:21"/>
        <s v="25-11-2024 13:05:48"/>
        <s v="01-04-2026 18:18:58"/>
        <s v="29-04-2024 9:13:54"/>
        <s v="05-06-2025 18:50:14"/>
        <s v="06-10-2023 17:27:07"/>
        <s v="17-04-2025 15:38:09"/>
        <s v="15-11-2023 11:01:11"/>
        <s v="28-07-2023 9:36:32"/>
        <s v="29-07-2024 17:56:42"/>
        <s v="15-04-2024 15:01:55"/>
        <s v="22-01-2024 17:15:33"/>
        <s v="09-01-2026 14:19:05"/>
        <s v="15-04-2025 19:33:44"/>
        <s v="17-10-2023 14:52:47"/>
        <s v="21-01-2025 17:34:27"/>
        <s v="16-12-2025 19:06:45"/>
        <s v="19-06-2023 15:11:20"/>
        <s v="24-01-2024 9:04:02"/>
        <s v="02-04-2024 18:33:24"/>
        <s v="31-10-2023 21:46:38"/>
        <s v="27-06-2024 13:16:17"/>
        <s v="31-07-2025 15:12:15"/>
        <s v="02-07-2025 12:53:49"/>
        <s v="11-03-2024 17:20:28"/>
        <s v="06-05-2025 17:45:32"/>
        <s v="25-07-2025 13:26:18"/>
        <s v="25-04-2023 10:11:19"/>
        <s v="09-09-2024 19:27:11"/>
        <s v="10-03-2023 14:08:54"/>
        <s v="18-08-2025 15:04:45"/>
        <s v="28-02-2025 14:46:18"/>
        <s v="17-07-2023 8:48:28"/>
        <s v="12-01-2024 13:02:16"/>
        <s v="21-12-2023 11:33:08"/>
        <s v="17-11-2025 15:42:25"/>
        <s v="15-11-2023 9:41:25"/>
        <s v="10-11-2025 10:59:54"/>
        <s v="02-03-2023 16:03:02"/>
        <s v="02-08-2024 13:00:05"/>
        <s v="02-08-2024 13:11:23"/>
        <s v="20-02-2024 13:38:43"/>
        <s v="23-08-2024 13:16:12"/>
        <s v="30-04-2024 16:43:37"/>
        <s v="14-06-2023 16:24:10"/>
        <s v="03-02-2025 18:14:04"/>
        <s v="19-08-2024 19:36:58"/>
        <s v="05-06-2025 18:01:30"/>
        <s v="25-07-2025 12:37:15"/>
        <s v="23-05-2025 15:35:51"/>
        <s v="27-06-2023 9:04:26"/>
        <s v="02-07-2025 13:59:07"/>
        <s v="24-02-2025 13:34:08"/>
        <s v="22-02-2024 12:39:25"/>
        <s v="15-01-2026 17:23:42"/>
        <s v="13-09-2023 14:49:27"/>
        <s v="11-10-2024 12:48:29"/>
        <s v="28-05-2024 16:32:19"/>
        <s v="30-05-2024 11:17:49"/>
        <s v="31-03-2026 13:10:29"/>
        <s v="05-12-2025 17:08:32"/>
        <s v="18-01-2024 10:30:33"/>
        <s v="18-03-2024 9:15:17"/>
        <s v="30-05-2024 10:48:34"/>
        <s v="02-09-2024 17:55:04"/>
        <s v="31-01-2024 14:58:50"/>
        <s v="17-03-2026 18:06:29"/>
        <s v="23-04-2024 13:08:50"/>
        <s v="30-07-2024 15:29:56"/>
        <s v="21-02-2023 13:43:57"/>
        <s v="29-04-2025 19:05:19"/>
        <s v="11-06-2025 13:30:37"/>
        <s v="30-11-2023 12:13:40"/>
        <s v="03-10-2024 11:54:48"/>
        <s v="02-01-2026 17:50:27"/>
        <s v="04-09-2024 19:13:40"/>
        <s v="11-07-2024 17:15:04"/>
        <s v="30-05-2023 9:09:29"/>
        <s v="29-04-2024 10:29:47"/>
        <s v="09-08-2023 16:57:25"/>
        <s v="16-04-2024 17:32:12"/>
        <s v="11-06-2025 16:44:30"/>
        <s v="29-05-2024 14:00:13"/>
        <s v="26-07-2024 18:51:34"/>
        <s v="28-02-2024 8:40:35"/>
        <s v="03-06-2025 12:06:26"/>
        <s v="18-07-2025 16:31:41"/>
        <s v="18-02-2026 10:06:17"/>
        <s v="09-09-2024 17:16:45"/>
        <s v="15-07-2024 19:01:30"/>
        <s v="29-02-2024 15:22:04"/>
        <s v="20-08-2024 12:18:14"/>
        <s v="12-02-2025 12:48:49"/>
        <s v="22-04-2025 18:56:23"/>
        <s v="29-08-2023 16:48:59"/>
        <s v="24-04-2024 10:43:52"/>
        <s v="08-10-2024 19:47:34"/>
        <s v="30-06-2025 16:03:49"/>
        <s v="29-12-2025 9:52:35"/>
        <s v="31-12-2024 13:35:21"/>
        <s v="23-04-2024 12:38:47"/>
        <s v="30-08-2024 14:08:50"/>
        <s v="21-07-2023 8:45:15"/>
        <s v="21-02-2025 11:34:25"/>
        <s v="25-07-2024 20:43:37"/>
        <s v="05-03-2024 13:03:30"/>
        <s v="22-10-2025 9:20:00"/>
        <s v="29-10-2025 14:37:39"/>
        <s v="05-11-2025 14:12:16"/>
        <s v="14-03-2025 18:23:34"/>
        <s v="23-04-2025 14:11:03"/>
        <s v="15-01-2026 19:10:33"/>
        <s v="03-02-2025 19:50:27"/>
        <s v="23-05-2025 11:35:29"/>
        <s v="24-11-2023 11:07:16"/>
        <s v="31-01-2024 15:36:30"/>
        <s v="30-09-2025 13:15:46"/>
        <s v="29-11-2024 15:15:58"/>
        <s v="09-09-2024 18:08:57"/>
        <s v="03-03-2025 16:28:16"/>
        <s v="28-03-2023 21:09:12"/>
        <s v="19-12-2024 19:14:24"/>
        <s v="27-06-2023 9:07:27"/>
        <s v="18-04-2024 10:28:22"/>
        <s v="31-03-2026 14:56:33"/>
        <s v="30-08-2024 14:38:40"/>
        <s v="06-10-2023 17:46:24"/>
        <s v="30-05-2026 11:41:55"/>
        <s v="24-07-2024 11:39:08"/>
        <s v="23-08-2024 14:06:50"/>
        <s v="01-12-2025 19:31:03"/>
        <s v="30-07-2024 15:01:09"/>
        <s v="26-08-2025 19:17:15"/>
        <s v="09-04-2024 18:36:41"/>
        <s v="29-10-2024 18:24:29"/>
        <s v="30-10-2025 13:41:33"/>
        <s v="07-02-2024 15:16:14"/>
        <s v="10-04-2026 16:04:20"/>
        <s v="15-07-2025 14:09:04"/>
        <s v="29-11-2024 18:53:12"/>
        <s v="17-11-2023 8:51:53"/>
        <s v="19-06-2023 15:21:22"/>
        <s v="23-07-2024 18:55:37"/>
        <s v="26-12-2025 14:24:13"/>
        <s v="03-04-2023 21:35:11"/>
        <s v="06-08-2025 14:59:04"/>
        <s v="14-11-2023 8:56:44"/>
        <s v="03-06-2025 12:51:42"/>
        <s v="07-01-2026 18:07:28"/>
        <s v="08-05-2024 14:01:42"/>
        <s v="04-07-2023 15:55:39"/>
        <s v="17-11-2025 19:23:45"/>
        <s v="26-08-2025 17:03:56"/>
        <s v="25-11-2025 10:38:41"/>
        <s v="21-03-2025 16:00:40"/>
        <s v="31-03-2026 15:44:42"/>
        <s v="05-06-2025 17:53:30"/>
        <s v="28-01-2026 17:28:07"/>
        <s v="27-03-2024 18:43:13"/>
        <s v="28-02-2023 9:25:48"/>
        <s v="04-06-2024 18:15:03"/>
        <s v="18-03-2026 18:46:34"/>
        <s v="30-05-2024 12:31:04"/>
        <s v="24-11-2025 11:44:20"/>
        <s v="01-06-2023 9:21:03"/>
        <s v="23-12-2024 13:50:46"/>
        <s v="02-01-2026 15:09:11"/>
        <s v="14-11-2025 15:30:10"/>
        <s v="24-03-2023 15:24:18"/>
        <s v="31-12-2024 13:58:37"/>
        <s v="02-03-2023 12:14:09"/>
        <s v="15-04-2025 17:30:25"/>
        <s v="10-03-2025 19:20:22"/>
        <s v="10-04-2026 12:38:10"/>
        <s v="03-06-2026 17:28:30"/>
        <s v="30-04-2024 17:00:48"/>
        <s v="24-09-2025 10:30:11"/>
        <s v="05-11-2024 10:34:09"/>
        <s v="05-01-2026 19:01:00"/>
        <s v="28-02-2025 14:33:37"/>
        <s v="04-08-2025 15:16:58"/>
        <s v="09-01-2023 9:15:34"/>
        <s v="12-09-2024 12:50:52"/>
        <s v="10-04-2026 18:19:08"/>
        <s v="15-07-2025 12:10:13"/>
        <s v="14-11-2025 11:23:17"/>
        <s v="10-02-2023 16:05:39"/>
        <s v="28-02-2024 8:46:54"/>
        <s v="23-07-2024 19:02:20"/>
        <s v="22-02-2024 16:09:44"/>
        <s v="14-07-2023 9:49:51"/>
        <s v="06-04-2026 10:48:36"/>
        <s v="31-01-2025 16:59:27"/>
        <s v="10-12-2024 11:26:46"/>
        <s v="13-12-2024 13:22:45"/>
        <s v="03-01-2024 21:44:39"/>
        <s v="28-12-2023 8:57:11"/>
        <s v="03-03-2025 19:10:02"/>
        <s v="03-12-2024 9:01:36"/>
        <s v="26-12-2025 10:41:20"/>
        <s v="29-04-2024 9:53:24"/>
        <s v="07-06-2024 9:28:42"/>
        <s v="26-08-2025 15:40:15"/>
        <s v="30-08-2024 13:33:40"/>
        <s v="27-09-2024 15:49:48"/>
        <s v="27-09-2024 15:44:54"/>
        <s v="13-01-2025 19:32:47"/>
        <s v="30-03-2026 13:16:34"/>
        <s v="29-04-2026 13:36:07"/>
        <s v="11-11-2024 12:51:22"/>
        <s v="03-04-2025 18:14:59"/>
        <s v="01-12-2025 19:23:31"/>
        <s v="10-04-2026 16:21:10"/>
        <s v="02-09-2025 10:41:04"/>
        <s v="22-03-2024 13:05:04"/>
        <s v="28-03-2025 18:21:31"/>
        <s v="25-06-2024 12:22:28"/>
        <s v="02-09-2025 14:38:54"/>
        <s v="14-11-2023 9:12:51"/>
        <s v="22-02-2024 12:32:00"/>
        <s v="24-06-2025 12:50:35"/>
        <s v="13-09-2023 15:10:18"/>
        <s v="10-10-2024 13:16:07"/>
        <s v="22-11-2023 17:08:46"/>
        <s v="21-07-2025 18:57:24"/>
        <s v="29-04-2025 17:26:45"/>
        <s v="30-04-2025 11:15:57"/>
        <s v="03-01-2024 22:17:37"/>
        <s v="01-03-2024 9:04:24"/>
        <s v="21-02-2025 18:08:07"/>
        <s v="30-06-2025 16:11:48"/>
        <s v="29-07-2024 19:18:11"/>
        <s v="16-06-2023 9:07:03"/>
        <s v="28-07-2023 9:40:30"/>
        <s v="12-10-2023 13:28:35"/>
        <s v="30-11-2023 12:24:37"/>
        <s v="13-12-2024 12:39:39"/>
        <s v="30-11-2023 12:21:53"/>
        <s v="29-10-2024 12:46:15"/>
        <s v="30-09-2024 19:47:11"/>
        <s v="30-10-2025 13:07:56"/>
        <s v="05-11-2025 15:02:33"/>
        <s v="29-01-2024 13:20:58"/>
        <s v="02-05-2023 15:58:11"/>
        <s v="03-01-2024 22:40:11"/>
        <s v="28-03-2025 18:32:59"/>
        <s v="29-11-2024 18:25:55"/>
        <s v="29-04-2025 18:07:31"/>
        <s v="27-03-2024 16:48:26"/>
        <s v="30-06-2025 13:13:25"/>
        <s v="25-08-2023 9:38:04"/>
        <s v="15-07-2025 9:54:59"/>
        <s v="11-06-2025 12:58:05"/>
        <s v="29-04-2026 14:45:16"/>
        <s v="31-12-2025 13:17:08"/>
        <s v="11-02-2025 12:03:58"/>
        <s v="22-08-2025 8:38:08"/>
        <s v="12-09-2025 15:50:31"/>
        <s v="28-11-2023 13:00:43"/>
        <s v="27-01-2023 9:33:52"/>
        <s v="12-06-2023 8:46:00"/>
        <s v="15-07-2025 13:46:05"/>
        <s v="06-06-2025 15:57:13"/>
        <s v="28-10-2025 19:29:06"/>
        <s v="06-05-2026 18:11:52"/>
        <s v="29-04-2024 9:33:00"/>
        <s v="14-01-2025 18:19:53"/>
        <s v="23-08-2023 15:39:59"/>
        <s v="02-07-2024 10:31:24"/>
        <s v="25-04-2024 12:12:52"/>
        <s v="31-03-2023 17:39:06"/>
        <s v="06-10-2023 17:55:24"/>
        <s v="17-11-2025 19:09:29"/>
        <s v="18-01-2024 11:05:44"/>
        <s v="03-01-2024 22:22:45"/>
        <s v="03-03-2023 14:22:50"/>
        <s v="01-04-2026 17:09:29"/>
        <s v="31-01-2024 15:15:06"/>
        <s v="04-06-2024 17:50:21"/>
        <s v="09-08-2023 16:54:24"/>
        <s v="11-10-2024 17:53:11"/>
        <s v="07-02-2024 15:02:45"/>
        <s v="14-08-2024 10:01:22"/>
        <s v="24-11-2023 10:55:02"/>
        <s v="30-09-2024 20:41:50"/>
        <s v="09-10-2025 12:49:38"/>
        <s v="14-11-2023 9:07:36"/>
        <s v="18-07-2025 14:04:11"/>
        <s v="05-09-2023 15:00:42"/>
        <s v="29-10-2024 13:39:08"/>
        <s v="17-10-2023 14:45:59"/>
        <s v="24-03-2025 11:54:17"/>
        <s v="05-03-2024 17:21:10"/>
        <s v="03-12-2024 12:06:48"/>
        <s v="19-11-2024 18:14:55"/>
        <s v="19-11-2024 18:55:47"/>
        <s v="09-01-2023 8:41:46"/>
        <s v="28-01-2025 16:45:20"/>
        <s v="30-05-2026 11:34:31"/>
        <s v="09-11-2023 11:40:54"/>
        <s v="23-10-2024 14:04:01"/>
        <s v="12-02-2025 10:28:02"/>
        <s v="20-11-2024 9:57:22"/>
        <s v="26-04-2024 17:37:28"/>
        <s v="31-01-2023 15:05:48"/>
        <s v="09-01-2023 9:04:16"/>
        <s v="22-02-2023 13:58:02"/>
        <s v="08-09-2025 19:11:01"/>
        <s v="29-08-2023 16:42:22"/>
        <s v="09-01-2023 9:21:10"/>
        <s v="12-01-2023 15:33:58"/>
        <s v="30-04-2024 16:53:18"/>
        <s v="23-04-2025 10:44:54"/>
        <s v="27-02-2025 16:16:11"/>
        <s v="28-11-2023 9:53:11"/>
        <s v="30-07-2024 13:08:09"/>
        <s v="31-01-2023 14:45:37"/>
        <s v="27-01-2023 8:56:42"/>
        <s v="26-01-2023 17:19:25"/>
        <s v="10-01-2026 12:01:56"/>
        <s v="30-12-2025 15:46:08"/>
        <s v="16-02-2023 9:46:56"/>
        <s v="29-02-2024 15:26:19"/>
        <s v="27-11-2025 11:27:04"/>
        <s v="10-02-2023 12:29:31"/>
        <s v="10-02-2023 12:15:35"/>
        <s v="20-03-2023 20:17:33"/>
        <s v="30-11-2023 20:22:20"/>
        <s v="21-11-2025 12:18:00"/>
        <s v="31-03-2023 16:55:48"/>
        <s v="22-02-2023 12:50:29"/>
        <s v="31-03-2026 13:51:34"/>
        <s v="22-08-2025 9:45:00"/>
        <s v="21-02-2023 13:35:55"/>
        <s v="07-03-2023 14:39:51"/>
        <s v="06-04-2026 12:17:12"/>
        <s v="28-02-2023 9:49:55"/>
        <s v="28-02-2023 14:50:33"/>
        <s v="28-02-2023 15:08:58"/>
        <s v="28-02-2023 15:22:45"/>
        <s v="10-03-2023 11:22:12"/>
        <s v="13-08-2024 19:15:04"/>
        <s v="06-04-2026 13:41:39"/>
        <s v="14-03-2023 10:49:02"/>
        <s v="18-03-2026 11:24:08"/>
        <s v="12-08-2025 19:40:53"/>
        <s v="31-03-2023 17:01:49"/>
        <s v="27-09-2024 15:32:56"/>
        <s v="15-07-2025 13:53:30"/>
        <s v="03-04-2023 22:02:10"/>
        <s v="31-03-2023 17:28:59"/>
        <s v="19-03-2026 16:52:27"/>
        <s v="21-02-2025 17:18:29"/>
        <s v="02-01-2025 10:30:39"/>
        <s v="30-04-2025 13:30:03"/>
        <s v="30-04-2024 16:19:45"/>
        <s v="25-05-2026 16:44:02"/>
        <s v="22-04-2025 19:28:06"/>
        <s v="28-02-2026 11:42:29"/>
        <s v="02-09-2024 17:21:54"/>
        <s v="02-07-2024 10:52:09"/>
        <s v="02-05-2023 16:05:59"/>
        <s v="18-04-2026 11:42:35"/>
        <s v="09-06-2023 9:18:57"/>
        <s v="27-02-2025 15:53:50"/>
        <s v="30-05-2025 22:23:04"/>
        <s v="22-05-2023 15:10:58"/>
        <s v="02-10-2024 12:05:42"/>
        <s v="22-05-2023 15:07:02"/>
        <s v="28-12-2023 14:49:43"/>
        <s v="18-02-2026 9:17:41"/>
        <s v="22-05-2023 15:17:52"/>
        <s v="05-06-2023 16:25:49"/>
        <s v="30-05-2023 9:20:15"/>
        <s v="11-05-2026 12:42:26"/>
        <s v="25-11-2025 16:49:11"/>
        <s v="02-01-2025 10:16:39"/>
        <s v="09-06-2023 9:15:52"/>
        <s v="06-06-2023 9:07:33"/>
        <s v="22-04-2025 17:24:01"/>
        <s v="09-06-2023 9:25:37"/>
        <s v="16-06-2023 9:29:22"/>
        <s v="27-10-2025 11:44:38"/>
        <s v="02-09-2025 10:16:42"/>
        <s v="23-10-2025 14:46:36"/>
        <s v="27-06-2023 8:53:12"/>
        <s v="30-08-2024 13:08:17"/>
        <s v="18-06-2024 19:17:40"/>
        <s v="20-02-2025 15:55:50"/>
        <s v="04-07-2023 15:58:44"/>
        <s v="04-07-2023 15:35:28"/>
        <s v="07-01-2025 19:31:31"/>
        <s v="05-11-2025 14:43:20"/>
        <s v="28-07-2023 9:28:46"/>
        <s v="29-07-2023 9:23:57"/>
        <s v="16-08-2023 12:55:19"/>
        <s v="02-08-2023 17:39:43"/>
        <s v="09-08-2023 17:11:56"/>
        <s v="14-08-2023 9:22:53"/>
        <s v="17-08-2023 11:50:19"/>
        <s v="28-08-2023 12:57:58"/>
        <s v="13-08-2025 18:10:16"/>
        <s v="17-08-2023 11:46:14"/>
        <s v="25-11-2025 12:57:27"/>
        <s v="25-11-2025 18:19:43"/>
        <s v="22-04-2026 17:42:39"/>
        <s v="28-03-2024 18:21:11"/>
        <s v="30-04-2024 14:05:18"/>
        <s v="12-08-2025 19:15:59"/>
        <s v="07-05-2025 16:55:04"/>
        <s v="26-06-2025 16:20:15"/>
        <s v="28-08-2025 14:03:20"/>
        <s v="23-05-2025 11:07:08"/>
        <s v="31-08-2023 10:25:09"/>
        <s v="28-08-2023 11:17:13"/>
        <s v="31-08-2023 12:27:47"/>
        <s v="03-09-2023 10:22:50"/>
        <s v="07-09-2023 12:10:06"/>
        <s v="30-08-2024 13:24:45"/>
        <s v="06-10-2023 17:41:03"/>
        <s v="11-10-2023 15:33:34"/>
        <s v="30-11-2023 11:59:33"/>
        <s v="03-10-2023 9:35:13"/>
        <s v="20-05-2025 10:39:45"/>
        <s v="30-09-2023 10:22:15"/>
        <s v="04-10-2023 10:28:54"/>
        <s v="04-10-2023 10:36:01"/>
        <s v="30-09-2025 14:34:00"/>
        <s v="31-10-2023 21:38:37"/>
        <s v="17-10-2023 14:43:07"/>
        <s v="29-12-2023 21:51:43"/>
        <s v="09-09-2025 15:53:12"/>
        <s v="04-03-2025 17:56:22"/>
        <s v="12-10-2023 13:18:18"/>
        <s v="19-11-2024 10:47:57"/>
        <s v="11-10-2023 15:36:20"/>
        <s v="28-10-2025 19:14:37"/>
        <s v="17-10-2023 14:49:43"/>
        <s v="06-06-2024 11:32:03"/>
        <s v="30-12-2025 13:00:47"/>
        <s v="19-10-2023 9:09:45"/>
        <s v="15-07-2025 14:40:14"/>
        <s v="02-04-2024 18:05:46"/>
        <s v="19-10-2023 9:12:40"/>
        <s v="19-10-2023 9:06:21"/>
        <s v="07-11-2023 9:00:06"/>
        <s v="24-10-2023 9:16:38"/>
        <s v="07-05-2026 12:16:55"/>
        <s v="07-11-2023 8:55:48"/>
        <s v="30-10-2023 10:27:38"/>
        <s v="14-11-2023 8:53:45"/>
        <s v="03-12-2024 8:52:00"/>
        <s v="07-11-2023 8:53:05"/>
        <s v="09-11-2023 11:48:23"/>
        <s v="15-11-2023 9:37:18"/>
        <s v="15-11-2023 10:46:33"/>
        <s v="10-10-2024 18:21:40"/>
        <s v="20-11-2023 9:08:48"/>
        <s v="02-09-2025 16:48:23"/>
        <s v="06-04-2026 15:35:21"/>
        <s v="06-04-2026 15:27:31"/>
        <s v="03-06-2025 12:36:24"/>
        <s v="29-04-2026 14:53:48"/>
        <s v="03-06-2025 12:31:35"/>
        <s v="03-06-2025 12:42:28"/>
        <s v="06-06-2025 15:48:32"/>
        <s v="29-04-2026 18:06:13"/>
        <s v="01-04-2026 18:15:06"/>
        <s v="28-11-2023 9:55:56"/>
        <s v="28-11-2023 10:08:44"/>
        <s v="30-09-2025 15:31:25"/>
        <s v="16-05-2024 13:37:55"/>
        <s v="05-12-2023 9:13:54"/>
        <s v="09-01-2026 14:04:55"/>
        <s v="18-03-2025 17:25:37"/>
        <s v="05-12-2023 9:23:29"/>
        <s v="25-07-2024 20:19:56"/>
        <s v="02-07-2025 12:01:40"/>
        <s v="21-12-2023 11:29:35"/>
        <s v="28-12-2023 9:02:47"/>
        <s v="29-12-2023 12:05:59"/>
        <s v="28-12-2023 9:35:34"/>
        <s v="29-07-2025 18:40:18"/>
        <s v="28-01-2025 18:40:20"/>
        <s v="16-01-2026 14:36:16"/>
        <s v="12-09-2025 17:41:29"/>
        <s v="13-03-2025 13:06:37"/>
        <s v="02-01-2026 13:49:51"/>
        <s v="23-05-2024 17:39:37"/>
        <s v="01-12-2025 18:33:39"/>
        <s v="22-01-2024 17:12:07"/>
        <s v="31-01-2024 14:49:38"/>
        <s v="29-01-2024 13:09:30"/>
        <s v="31-01-2024 15:43:13"/>
        <s v="22-02-2024 12:18:44"/>
        <s v="05-02-2024 10:14:40"/>
        <s v="05-02-2024 9:40:21"/>
        <s v="29-05-2025 17:54:16"/>
        <s v="22-02-2024 12:24:26"/>
        <s v="13-02-2024 9:29:52"/>
        <s v="13-02-2024 10:48:20"/>
        <s v="16-01-2026 10:43:46"/>
        <s v="02-07-2024 16:46:46"/>
        <s v="28-02-2024 8:43:35"/>
        <s v="22-02-2024 15:53:49"/>
        <s v="28-02-2024 9:05:12"/>
        <s v="01-08-2024 19:47:44"/>
        <s v="02-08-2024 13:43:21"/>
        <s v="04-02-2026 12:44:44"/>
        <s v="01-03-2024 9:19:20"/>
        <s v="28-02-2026 11:25:48"/>
        <s v="11-06-2024 17:36:31"/>
        <s v="04-12-2024 12:54:57"/>
        <s v="15-03-2024 9:44:45"/>
        <s v="07-02-2026 0:19:41"/>
        <s v="18-03-2024 10:37:15"/>
        <s v="30-12-2024 10:45:12"/>
        <s v="28-04-2026 15:35:25"/>
        <s v="02-04-2024 18:47:36"/>
        <s v="08-08-2025 15:58:24"/>
        <s v="29-09-2025 17:57:27"/>
        <s v="28-03-2024 19:19:20"/>
        <s v="28-03-2024 10:55:36"/>
        <s v="08-04-2024 16:36:22"/>
        <s v="23-01-2025 12:51:29"/>
        <s v="12-04-2024 10:48:24"/>
        <s v="01-12-2025 17:35:48"/>
        <s v="10-04-2024 17:07:54"/>
        <s v="15-04-2024 14:11:38"/>
        <s v="24-04-2024 10:25:44"/>
        <s v="24-04-2024 11:00:54"/>
        <s v="22-04-2024 18:39:55"/>
        <s v="23-04-2024 11:01:33"/>
        <s v="24-04-2024 12:49:14"/>
        <s v="24-04-2024 19:16:30"/>
        <s v="30-04-2024 13:54:28"/>
        <s v="29-11-2025 12:55:06"/>
        <s v="06-05-2025 18:34:54"/>
        <s v="29-05-2024 17:52:56"/>
        <s v="22-05-2024 9:39:18"/>
        <s v="03-03-2025 17:15:19"/>
        <s v="20-05-2024 12:17:12"/>
        <s v="29-10-2025 14:07:10"/>
        <s v="21-04-2025 12:35:14"/>
        <s v="23-05-2024 17:18:59"/>
        <s v="30-05-2024 17:12:46"/>
        <s v="03-06-2024 18:25:24"/>
        <s v="30-05-2024 18:09:17"/>
        <s v="06-06-2024 10:00:24"/>
        <s v="03-06-2024 17:05:32"/>
        <s v="03-06-2024 17:15:16"/>
        <s v="06-06-2024 11:12:12"/>
        <s v="12-02-2025 10:14:15"/>
        <s v="11-06-2024 17:19:37"/>
        <s v="28-04-2026 13:25:38"/>
        <s v="09-10-2025 17:39:36"/>
        <s v="18-06-2024 19:04:22"/>
        <s v="13-06-2024 14:19:34"/>
        <s v="25-06-2024 13:38:32"/>
        <s v="02-07-2024 11:04:31"/>
        <s v="25-06-2024 12:32:42"/>
        <s v="27-06-2024 12:47:10"/>
        <s v="25-06-2024 14:48:46"/>
        <s v="24-06-2024 19:09:01"/>
        <s v="11-07-2024 13:27:46"/>
        <s v="27-06-2024 16:58:23"/>
        <s v="11-10-2024 18:21:25"/>
        <s v="30-08-2024 15:00:04"/>
        <s v="12-06-2025 17:30:22"/>
        <s v="23-07-2024 17:45:42"/>
        <s v="23-07-2024 19:27:29"/>
        <s v="24-07-2024 19:19:22"/>
        <s v="25-07-2024 19:33:58"/>
        <s v="02-09-2025 12:23:00"/>
        <s v="30-04-2025 12:18:47"/>
        <s v="29-07-2024 17:49:05"/>
        <s v="29-07-2024 12:14:04"/>
        <s v="30-07-2024 15:13:40"/>
        <s v="31-07-2024 13:27:22"/>
        <s v="30-07-2024 15:59:10"/>
        <s v="13-08-2024 18:49:23"/>
        <s v="13-08-2024 19:32:59"/>
        <s v="19-11-2025 19:48:04"/>
        <s v="14-08-2024 19:19:14"/>
        <s v="23-12-2025 18:48:56"/>
        <s v="20-08-2024 10:42:53"/>
        <s v="12-08-2024 19:18:20"/>
        <s v="13-08-2024 19:05:40"/>
        <s v="22-08-2024 13:27:26"/>
        <s v="26-08-2024 19:06:18"/>
        <s v="04-09-2024 18:13:02"/>
        <s v="22-08-2024 18:52:59"/>
        <s v="09-09-2024 19:37:40"/>
        <s v="30-08-2024 12:36:22"/>
        <s v="03-09-2024 16:48:49"/>
        <s v="04-09-2024 13:33:46"/>
        <s v="04-09-2024 16:17:30"/>
        <s v="04-09-2024 12:58:02"/>
        <s v="04-09-2024 11:21:00"/>
        <s v="04-09-2024 16:29:30"/>
        <s v="10-09-2024 19:34:56"/>
        <s v="22-05-2026 18:33:04"/>
        <s v="30-07-2025 10:52:12"/>
        <s v="12-09-2024 11:49:16"/>
        <s v="10-10-2024 13:28:42"/>
        <s v="07-01-2025 16:25:44"/>
        <s v="06-06-2025 14:06:44"/>
        <s v="27-09-2024 16:14:12"/>
        <s v="22-01-2026 13:20:38"/>
        <s v="30-09-2024 20:01:56"/>
        <s v="10-11-2025 18:14:28"/>
        <s v="06-06-2025 16:15:05"/>
        <s v="30-09-2024 20:45:56"/>
        <s v="02-10-2024 11:28:07"/>
        <s v="23-01-2025 14:07:09"/>
        <s v="03-10-2024 11:07:16"/>
        <s v="08-10-2024 18:44:07"/>
        <s v="11-10-2024 18:02:53"/>
        <s v="19-12-2025 10:02:31"/>
        <s v="15-10-2024 19:24:50"/>
        <s v="21-10-2024 19:22:19"/>
        <s v="21-10-2024 19:42:32"/>
        <s v="05-11-2024 10:48:14"/>
        <s v="05-11-2024 12:28:35"/>
        <s v="29-10-2024 11:39:51"/>
        <s v="05-11-2024 17:51:25"/>
        <s v="05-11-2024 13:01:32"/>
        <s v="12-11-2024 19:48:59"/>
        <s v="25-05-2026 10:35:24"/>
        <s v="19-11-2024 19:35:54"/>
        <s v="19-11-2024 14:32:29"/>
        <s v="21-11-2024 15:21:04"/>
        <s v="25-11-2024 19:21:13"/>
        <s v="25-11-2024 12:15:39"/>
        <s v="25-11-2024 11:55:16"/>
        <s v="27-11-2024 19:47:34"/>
        <s v="25-11-2024 19:46:14"/>
        <s v="29-11-2024 18:05:49"/>
        <s v="03-12-2024 11:50:30"/>
        <s v="30-05-2025 21:50:09"/>
        <s v="03-12-2024 10:41:14"/>
        <s v="19-12-2024 19:25:07"/>
        <s v="18-02-2026 9:55:31"/>
        <s v="13-08-2025 19:14:43"/>
        <s v="13-12-2024 18:06:03"/>
        <s v="13-12-2024 11:04:52"/>
        <s v="04-03-2025 10:08:01"/>
        <s v="13-12-2024 11:23:15"/>
        <s v="23-12-2024 12:20:10"/>
        <s v="23-12-2024 17:23:34"/>
        <s v="18-12-2024 10:33:26"/>
        <s v="11-09-2024 10:40:52"/>
        <s v="15-10-2025 16:37:22"/>
        <s v="23-12-2024 13:30:14"/>
        <s v="23-12-2024 11:11:28"/>
        <s v="23-12-2024 10:49:44"/>
        <s v="03-01-2025 9:43:04"/>
        <s v="01-06-2026 16:21:45"/>
        <s v="31-12-2024 13:50:58"/>
        <s v="06-01-2025 9:46:03"/>
        <s v="22-01-2025 10:09:49"/>
        <s v="28-01-2025 17:27:21"/>
        <s v="21-01-2025 17:51:46"/>
        <s v="21-01-2025 18:52:46"/>
        <s v="23-01-2025 13:53:21"/>
        <s v="23-01-2025 13:44:00"/>
        <s v="03-02-2025 20:01:19"/>
        <s v="03-02-2025 16:19:26"/>
        <s v="19-02-2025 17:50:57"/>
        <s v="03-02-2025 18:56:57"/>
        <s v="31-01-2025 16:06:35"/>
        <s v="03-02-2025 19:38:07"/>
        <s v="04-02-2026 12:13:56"/>
        <s v="31-01-2025 18:28:29"/>
        <s v="19-02-2025 13:40:06"/>
        <s v="19-02-2025 17:09:11"/>
        <s v="06-02-2025 19:14:03"/>
        <s v="28-02-2025 14:16:53"/>
        <s v="30-12-2025 10:51:56"/>
        <s v="27-02-2025 18:05:43"/>
        <s v="27-02-2025 17:19:40"/>
        <s v="27-02-2025 15:40:24"/>
        <s v="19-02-2025 14:53:48"/>
        <s v="27-03-2025 11:03:47"/>
        <s v="27-02-2025 18:47:32"/>
        <s v="03-03-2025 16:08:08"/>
        <s v="03-03-2025 17:30:02"/>
        <s v="05-03-2025 14:25:48"/>
        <s v="03-03-2025 19:30:16"/>
        <s v="03-03-2025 11:24:54"/>
        <s v="04-03-2025 13:30:24"/>
        <s v="01-04-2025 11:54:04"/>
        <s v="25-03-2025 19:29:24"/>
        <s v="18-03-2025 10:46:20"/>
        <s v="21-03-2025 16:35:05"/>
        <s v="02-04-2025 16:52:57"/>
        <s v="03-06-2026 17:20:07"/>
        <s v="29-11-2025 11:24:45"/>
        <s v="27-03-2025 19:22:41"/>
        <s v="17-11-2025 19:33:22"/>
        <s v="01-04-2025 17:42:16"/>
        <s v="01-04-2025 18:30:33"/>
        <s v="01-04-2025 13:51:01"/>
        <s v="13-05-2025 12:38:06"/>
        <s v="03-04-2025 18:36:32"/>
        <s v="14-04-2025 12:53:11"/>
        <s v="09-04-2025 19:20:12"/>
        <s v="11-04-2025 12:39:59"/>
        <s v="29-04-2025 17:56:19"/>
        <s v="15-04-2025 18:46:24"/>
        <s v="09-12-2025 9:34:40"/>
        <s v="13-05-2025 17:24:06"/>
        <s v="30-04-2025 9:39:30"/>
        <s v="30-04-2026 10:49:34"/>
        <s v="16-05-2025 12:30:49"/>
        <s v="08-05-2025 13:51:28"/>
        <s v="20-05-2025 14:55:09"/>
        <s v="23-05-2025 17:59:51"/>
        <s v="23-05-2025 11:23:49"/>
        <s v="29-11-2025 11:09:26"/>
        <s v="03-06-2025 9:55:20"/>
        <s v="23-05-2025 9:40:01"/>
        <s v="16-05-2026 13:31:20"/>
        <s v="20-05-2025 13:46:49"/>
        <s v="05-06-2025 18:10:45"/>
        <s v="30-05-2025 23:11:48"/>
        <s v="06-06-2025 14:18:05"/>
        <s v="03-06-2025 11:27:06"/>
        <s v="12-06-2025 13:09:42"/>
        <s v="28-02-2026 15:52:31"/>
        <s v="17-06-2025 12:52:11"/>
        <s v="17-06-2025 12:04:31"/>
        <s v="30-06-2025 10:37:30"/>
        <s v="09-12-2025 10:02:48"/>
        <s v="30-06-2025 11:56:53"/>
        <s v="02-07-2025 13:28:18"/>
        <s v="02-07-2025 14:37:37"/>
        <s v="02-07-2025 11:20:00"/>
        <s v="25-07-2025 14:05:37"/>
        <s v="15-07-2025 12:34:18"/>
        <s v="22-07-2025 19:28:54"/>
        <s v="18-07-2025 13:03:50"/>
        <s v="18-07-2025 13:40:05"/>
        <s v="22-07-2025 19:41:02"/>
        <s v="22-07-2025 9:46:17"/>
        <s v="25-07-2025 14:25:35"/>
        <s v="25-07-2025 12:44:26"/>
        <s v="07-08-2025 16:53:24"/>
        <s v="25-07-2025 12:05:01"/>
        <s v="30-07-2025 11:05:33"/>
        <s v="04-08-2025 15:36:07"/>
        <s v="18-08-2025 15:46:12"/>
        <s v="09-08-2025 13:33:23"/>
        <s v="09-08-2025 13:05:28"/>
        <s v="13-08-2025 9:40:16"/>
        <s v="18-08-2025 15:12:58"/>
        <s v="14-10-2025 10:21:19"/>
        <s v="27-08-2025 14:49:00"/>
        <s v="22-08-2025 9:16:52"/>
        <s v="29-08-2025 15:34:56"/>
        <s v="26-08-2025 19:27:17"/>
        <s v="27-08-2025 14:59:14"/>
        <s v="29-08-2025 19:17:11"/>
        <s v="13-11-2025 15:46:40"/>
        <s v="29-08-2025 19:11:06"/>
        <s v="02-10-2025 17:10:39"/>
        <s v="04-09-2025 15:26:39"/>
        <s v="08-09-2025 19:06:05"/>
        <s v="24-09-2025 14:24:15"/>
        <s v="16-09-2025 18:44:05"/>
        <s v="24-09-2025 13:04:14"/>
        <s v="30-09-2025 11:05:02"/>
        <s v="02-10-2025 10:06:44"/>
        <s v="30-09-2025 19:19:30"/>
        <s v="01-10-2025 18:21:37"/>
        <s v="09-10-2025 13:19:23"/>
        <s v="03-10-2025 12:26:51"/>
        <s v="03-10-2025 17:16:55"/>
        <s v="28-10-2025 14:54:35"/>
        <s v="03-10-2025 18:06:52"/>
        <s v="16-10-2025 17:45:02"/>
        <s v="27-10-2025 9:41:25"/>
        <s v="05-11-2025 14:05:25"/>
        <s v="22-10-2025 9:33:51"/>
        <s v="05-11-2025 14:21:35"/>
        <s v="10-11-2025 18:59:30"/>
        <s v="01-06-2026 18:21:00"/>
        <s v="10-11-2025 9:47:23"/>
        <s v="09-12-2025 11:54:24"/>
        <s v="20-11-2025 18:22:22"/>
        <s v="25-11-2025 10:57:27"/>
        <s v="27-11-2025 19:02:27"/>
        <s v="18-11-2025 13:27:49"/>
        <s v="21-11-2025 13:07:17"/>
        <s v="18-03-2026 16:49:41"/>
        <s v="28-11-2025 18:46:31"/>
        <s v="01-12-2025 18:39:21"/>
        <s v="02-12-2025 10:50:26"/>
        <s v="07-01-2026 16:22:02"/>
        <s v="13-12-2025 13:35:22"/>
        <s v="27-12-2025 12:37:25"/>
        <s v="24-12-2025 13:57:39"/>
        <s v="16-12-2025 17:17:41"/>
        <s v="02-01-2026 14:36:55"/>
        <s v="26-12-2025 13:51:06"/>
        <s v="28-02-2026 15:47:30"/>
        <s v="24-12-2025 13:51:31"/>
        <s v="05-01-2026 18:31:51"/>
        <s v="02-01-2026 13:41:11"/>
        <s v="09-01-2026 15:44:41"/>
        <s v="09-01-2026 15:01:01"/>
        <s v="07-01-2026 16:55:42"/>
        <s v="09-01-2026 14:51:44"/>
        <s v="16-01-2026 11:42:28"/>
        <s v="10-01-2026 13:08:15"/>
        <s v="22-01-2026 19:31:51"/>
        <s v="04-05-2026 17:27:55"/>
        <s v="04-02-2026 16:42:37"/>
        <s v="20-01-2026 14:20:40"/>
        <s v="24-01-2026 11:56:20"/>
        <s v="04-02-2026 18:25:36"/>
        <s v="24-01-2026 11:02:53"/>
        <s v="28-01-2026 13:02:14"/>
        <s v="07-02-2026 0:03:26"/>
        <s v="06-02-2026 23:51:24"/>
        <s v="28-02-2026 11:20:01"/>
        <s v="18-02-2026 9:20:47"/>
        <s v="18-02-2026 9:23:59"/>
        <s v="18-02-2026 10:09:31"/>
        <s v="28-02-2026 15:30:06"/>
        <s v="28-02-2026 11:38:18"/>
        <s v="03-03-2026 15:46:32"/>
        <s v="28-02-2026 16:41:14"/>
        <s v="28-02-2026 16:48:59"/>
        <s v="30-03-2026 14:30:41"/>
        <s v="18-03-2026 17:14:05"/>
        <s v="10-03-2026 17:45:46"/>
        <s v="10-03-2026 13:30:45"/>
        <s v="18-03-2026 18:13:22"/>
        <s v="31-03-2026 16:57:20"/>
        <s v="28-04-2026 11:20:41"/>
        <s v="09-04-2026 19:01:51"/>
        <s v="30-03-2026 13:25:15"/>
        <s v="06-04-2026 11:30:19"/>
        <s v="06-04-2026 18:46:12"/>
        <s v="06-04-2026 13:47:48"/>
        <s v="06-04-2026 11:01:03"/>
        <s v="06-04-2026 10:34:07"/>
        <s v="18-04-2026 12:19:53"/>
        <s v="29-04-2026 14:31:23"/>
        <s v="28-04-2026 10:56:17"/>
        <s v="06-05-2026 17:59:29"/>
        <s v="30-04-2026 17:50:27"/>
        <s v="29-04-2026 14:50:28"/>
        <s v="30-04-2026 16:45:15"/>
        <s v="06-05-2026 17:51:31"/>
        <s v="30-04-2026 17:13:00"/>
        <s v="16-05-2026 13:42:58"/>
        <s v="22-05-2026 17:42:59"/>
        <s v="25-05-2026 10:25:02"/>
        <s v="25-05-2026 10:30:39"/>
        <s v="18-05-2026 12:26:28"/>
        <s v="18-05-2026 13:35:28"/>
        <s v="27-05-2026 11:54:28"/>
        <s v="27-05-2026 11:47:49"/>
        <s v="03-06-2026 17:08:15"/>
        <s v="05-06-2026 18:15:17"/>
        <s v="08-06-2026 16:32:00"/>
        <s v="08-06-2026 16:24:40"/>
        <s v=""/>
        <m/>
      </sharedItems>
    </cacheField>
    <cacheField name="Fecha Facturación" numFmtId="0">
      <sharedItems containsBlank="1"/>
    </cacheField>
    <cacheField name="Numero VIN" numFmtId="0">
      <sharedItems containsBlank="1"/>
    </cacheField>
    <cacheField name="Marca" numFmtId="0">
      <sharedItems containsBlank="1" count="57">
        <s v="HYUNDAI"/>
        <s v="KIA MOTORS"/>
        <s v="VOLKSWAGEN"/>
        <s v="NISSAN"/>
        <s v="PEUGEOT"/>
        <s v="FORD"/>
        <s v="CHEVROLET"/>
        <s v="MITSUBISHI"/>
        <s v="CITROEN"/>
        <s v="CHERY"/>
        <s v="ZX AUTO"/>
        <s v="DFSK"/>
        <s v="MG"/>
        <s v="SUZUKI"/>
        <s v="JEEP"/>
        <s v="BMW"/>
        <s v="SUBARU"/>
        <s v="TOYOTA"/>
        <s v="MAZDA"/>
        <s v="OPEL"/>
        <s v="SSANGYONG"/>
        <s v="CHANGAN"/>
        <s v="OMODA"/>
        <s v="FIAT"/>
        <s v="BAIC"/>
        <s v="JAC"/>
        <s v="JETOUR"/>
        <s v="RAM"/>
        <s v="HONDA"/>
        <s v="JMC"/>
        <s v="MAXUS"/>
        <s v="VOLVO"/>
        <s v="HAVAL"/>
        <s v="RENAULT"/>
        <s v="DODGE"/>
        <s v="GAC"/>
        <s v="DFM"/>
        <s v="AUDI"/>
        <s v="EXEED BORN FOR MORE"/>
        <s v="GREAT WALL"/>
        <s v="FOTON"/>
        <s v="MERCEDES BENZ"/>
        <s v="GEELY"/>
        <s v="MAHINDRA"/>
        <s v="JAECOO"/>
        <s v="DS"/>
        <s v="DONGFENG"/>
        <s v="INTERNATIONAL"/>
        <s v="KARRY"/>
        <s v="BYD"/>
        <s v="LEXUS"/>
        <s v="DFLM"/>
        <s v="SWM"/>
        <s v="LIFAN"/>
        <s v="SEAT"/>
        <s v=""/>
        <m/>
      </sharedItems>
    </cacheField>
    <cacheField name="Modelo" numFmtId="0">
      <sharedItems containsBlank="1" count="269">
        <s v="HYUNDAI"/>
        <s v="MORNING"/>
        <s v="POLO"/>
        <s v="KICKS"/>
        <s v="5008"/>
        <s v="SONET"/>
        <s v="TERRITORY"/>
        <s v="ECOSPORT"/>
        <s v="ONIX"/>
        <s v="ASX"/>
        <s v="OUTLANDER"/>
        <s v="C4"/>
        <s v="TIGGO 8"/>
        <s v="TERRALORD"/>
        <s v="580"/>
        <s v="MGZS"/>
        <s v="2008"/>
        <s v="XTRAIL"/>
        <s v="BALENO"/>
        <s v="3008"/>
        <s v="LANDTREK"/>
        <s v="RENEGADE"/>
        <s v="CERATO"/>
        <s v="SPRESSO"/>
        <s v="BMW"/>
        <s v="OUTBACK"/>
        <s v="XV"/>
        <s v="SOLUTO"/>
        <s v="RANGER"/>
        <s v="RAV"/>
        <s v="EXPLORER"/>
        <s v="F-150"/>
        <s v="MAZDA"/>
        <s v="RIFTER"/>
        <s v="TRACKER"/>
        <s v="MOKKA"/>
        <s v="DZIRE"/>
        <s v="TORRES"/>
        <s v="560"/>
        <s v="AMAROK"/>
        <s v="JUKE"/>
        <s v="CHANGAN"/>
        <s v="HILUX"/>
        <s v="GRAND CHEROKEE"/>
        <s v="SELTOS"/>
        <s v="NIVUS"/>
        <s v="FORESTER"/>
        <s v="K3 CROSS"/>
        <s v="C5"/>
        <s v="QASHQAI"/>
        <s v="ESCAPE"/>
        <s v="NAVARA"/>
        <s v="TIGGO 7 PRO"/>
        <s v="MGGT"/>
        <s v="SORENTO"/>
        <s v="TRAVERSE"/>
        <s v="MUSSO GRAND EURO 6B"/>
        <s v="SPACETOURER"/>
        <s v="KORANDO"/>
        <s v="SPORTAGE"/>
        <s v="TIGGO 2"/>
        <s v="TIGGO 3"/>
        <s v="BRONCO"/>
        <s v="L-200"/>
        <s v="CAPTIVA"/>
        <s v="VERSA"/>
        <s v="TIVOLI"/>
        <s v="PULSE"/>
        <s v="RIO"/>
        <s v="GRANDLAND"/>
        <s v="YARIS"/>
        <s v="STARIA"/>
        <s v="BAIC"/>
        <s v="BERLINGO"/>
        <s v="JAC"/>
        <s v="DASHING"/>
        <s v="208"/>
        <s v="VITARA"/>
        <s v="VERSA V-DRIVE"/>
        <s v="COROLLA"/>
        <s v="L200"/>
        <s v="TODOS"/>
        <s v="MGZX"/>
        <s v="CROSS"/>
        <s v="RAM 1500"/>
        <s v="WR"/>
        <s v="SAIL"/>
        <s v="WRANGLER"/>
        <s v="CROSSLAND"/>
        <s v="OUTBACK (exclusivo servicio)"/>
        <s v="C-ELYSEE"/>
        <s v="GRAND AVENUE"/>
        <s v="CARNIVAL"/>
        <s v="JIMNY"/>
        <s v="MONTERO"/>
        <s v="PATHFINDER"/>
        <s v="MAXUS"/>
        <s v="CORSA"/>
        <s v="NP300"/>
        <s v="SENTRA"/>
        <s v="MGHS"/>
        <s v="GROOVE"/>
        <s v="NIRO"/>
        <s v="ECLIPSE CROSS EURO 6C"/>
        <s v="HR-V"/>
        <s v="VIRTUS"/>
        <s v="RUSH"/>
        <s v="COMPASS"/>
        <s v="SILVERADO"/>
        <s v="REXTON"/>
        <s v="C-HR"/>
        <s v="TIGUAN"/>
        <s v="TODAS"/>
        <s v="VOLVO"/>
        <s v="H6"/>
        <s v="JOLION"/>
        <s v="EDGE"/>
        <s v="X55"/>
        <s v="EXPEDITION"/>
        <s v="MAVERICK"/>
        <s v="RAM 2500"/>
        <s v="RENAULT"/>
        <s v="DODGE"/>
        <s v="RAM 700"/>
        <s v="ARRIZO 3"/>
        <s v="TOYOTA"/>
        <s v="JOURNEY"/>
        <s v="SWIFT"/>
        <s v="JS"/>
        <s v="500"/>
        <s v="GS4 POWER 1.5T"/>
        <s v="GAC"/>
        <s v="T5L"/>
        <s v="C3"/>
        <s v="Q3"/>
        <s v="SOUL"/>
        <s v="308"/>
        <s v="GOL"/>
        <s v="ARRIZO 5"/>
        <s v="RAM 1000"/>
        <s v="PICK UP D1"/>
        <s v="TIGGO 3 PRO"/>
        <s v="TRUCK"/>
        <s v="CHEROKEE"/>
        <s v="PILOT"/>
        <s v="MURANO"/>
        <s v="FORTUNER"/>
        <s v="VOYAGE"/>
        <s v="MG3"/>
        <s v="A3"/>
        <s v="ARGO"/>
        <s v="Q7"/>
        <s v="EXEED"/>
        <s v="RAM V700"/>
        <s v="TIGGO 2 PRO"/>
        <s v="TAHOE"/>
        <s v="T CROSS"/>
        <s v="GS3 1.5L"/>
        <s v="CS35"/>
        <s v="GREAT WALL"/>
        <s v="G7"/>
        <s v="SAVEIRO"/>
        <s v="MERCEDES BENZ"/>
        <s v="VX"/>
        <s v="PRISMA"/>
        <s v="GEELY"/>
        <s v="4 RUNNER"/>
        <s v="COLORADO"/>
        <s v="T8"/>
        <s v="SX4"/>
        <s v="MAHINDRA"/>
        <s v="Q5"/>
        <s v="TAOS"/>
        <s v="7"/>
        <s v="DS7"/>
        <s v="FOCUS"/>
        <s v="X6"/>
        <s v="SPARK"/>
        <s v="UNO WAY"/>
        <s v="DONGFENG"/>
        <s v="FRONTIER"/>
        <s v="INTERNATIONAL"/>
        <s v="URVAN"/>
        <s v="BOXER"/>
        <s v="KARRY"/>
        <s v="VIGUS"/>
        <s v="SUBURBAN"/>
        <s v="VIGUS PICK UP"/>
        <s v="RAIZE"/>
        <s v="HUNTER"/>
        <s v="TIGGO 8 PRO"/>
        <s v="FRONX"/>
        <s v="600"/>
        <s v="SONG PLUS DM-i"/>
        <s v="POER"/>
        <s v="EVOLTIS"/>
        <s v="COMMANDER"/>
        <s v="FIESTA"/>
        <s v="MARCH"/>
        <s v="CARENS"/>
        <s v="EMZOOM 1.5 T"/>
        <s v=""/>
        <s v="RAMPAGE"/>
        <s v="CITY"/>
        <s v="NEW REXTON"/>
        <s v="500X"/>
        <s v="MUSTANG"/>
        <s v="CS15"/>
        <s v="CARGO"/>
        <s v="CRONOS"/>
        <s v="NEW MUSSO E6"/>
        <s v="IGNIS"/>
        <s v="UNI-T"/>
        <s v="TRANSIT"/>
        <s v="MG"/>
        <s v="4008"/>
        <s v="LX"/>
        <s v="QUBO"/>
        <s v="FUSION"/>
        <s v="TRAVELLER"/>
        <s v="NEW CX 5"/>
        <s v="PARTNER"/>
        <s v="TIGGO 7"/>
        <s v="M201"/>
        <s v="K3 SEDAN"/>
        <s v="ALTO"/>
        <s v="NEW REXTON E6 SA"/>
        <s v="LEXUS"/>
        <s v="TXL"/>
        <s v="S CROSS"/>
        <s v="GRAND NOMADE"/>
        <s v="GOLF"/>
        <s v="LANCER"/>
        <s v="CELERIO"/>
        <s v="TRAILBLAZER"/>
        <s v="XPANDER"/>
        <s v="MGRX5"/>
        <s v="SHARK DMO"/>
        <s v="Q2"/>
        <s v="FOTON"/>
        <s v="JOYEAR"/>
        <s v="XC40"/>
        <s v="301"/>
        <s v="ALSVIN"/>
        <s v="EQUINOX"/>
        <s v="DARGO"/>
        <s v="ZX"/>
        <s v="ERTIGA"/>
        <s v="AURIS"/>
        <s v="AX4"/>
        <s v="TIGGO 4"/>
        <s v="118"/>
        <s v="G03F"/>
        <s v="REFINE"/>
        <s v="CAVALIER"/>
        <s v="JS4"/>
        <s v="X3"/>
        <s v="LIFAN"/>
        <s v="CX-60"/>
        <s v="SPIN"/>
        <s v="CX-30"/>
        <s v="WINGLE"/>
        <s v="X70"/>
        <s v="JS2"/>
        <s v="ATECA"/>
        <s v="H2"/>
        <s v="GS3 POWER 1.5T"/>
        <s v="X35"/>
        <m/>
      </sharedItems>
    </cacheField>
    <cacheField name="Versión" numFmtId="0">
      <sharedItems containsBlank="1" count="1074">
        <s v="CRETA GS PE 1.6"/>
        <s v="MORNING EX 1.2"/>
        <s v="POLO HIGHLINE 1.6"/>
        <s v="KICKS CVT 1.6 AUT"/>
        <s v="5008 BLUEHDI 130 1.5 AUT"/>
        <s v="CRETA GRAND MPI 2.0"/>
        <s v="SONET EX 1.5"/>
        <s v="TERRITORY 1.5 AUT"/>
        <s v="ECOSPORT TITANIUM 1.5"/>
        <s v="ONIX NB PREMIER 1.0T AUT"/>
        <s v="ASX 1.6"/>
        <s v="OUTLANDER GLS 4X4 2.5 AT"/>
        <s v="C4 1.2 AT"/>
        <s v="TIGGO 8 1.5"/>
        <s v="TERRALORD DCAB DLX 2.5"/>
        <s v="580 1.8"/>
        <s v="ZS 1.5 AUT"/>
        <s v="2008 ALLURE BLUEHDI 1.6"/>
        <s v="X TRAIL SENSE 2.5 AUT"/>
        <s v="BALENO 4X2 1.5"/>
        <s v="KICKS 1.6"/>
        <s v="3008 BLUE HDI 130 EAT8 1.5 AUT"/>
        <s v="LANDTREK 4X4 1.9"/>
        <s v="RENEGADE LX SPORT 1.7"/>
        <s v="CERATO EX 4X2 1.6 AUT"/>
        <s v="SPRESSO 1.0"/>
        <s v="X3 XDRIVE 20D 4X4 2.0 AT"/>
        <s v="ALL NEW OUTBACK 4X4 2.5I AUT"/>
        <s v="NEW XV AWD 2.0I AUT"/>
        <s v="CRETA SU2I 1.5"/>
        <s v="SOLUTO 1.4"/>
        <s v="2008 ACTIVE 1.2"/>
        <s v="RENEGADE SPORT 1.8"/>
        <s v="RANGER LTD 4X4 3.2"/>
        <s v="RAV4 OTTO 2.0 AUT"/>
        <s v="EXPLORER 2.3"/>
        <s v="F150 PLATINIUM 4X4 3.5 AT"/>
        <s v="NEW 6 2.5 AUT"/>
        <s v="RIFTER BLUE HDI 100 1.6"/>
        <s v="TRACKER II FWD 1,8"/>
        <s v="TUCSON NX4 1.6 AUT"/>
        <s v="MOKKA 1.2T AUT"/>
        <s v="OUTLANDER 2.0 AUT"/>
        <s v="DZIRE SEDAN 1.2"/>
        <s v="TORRES GLX 1.5 AUT"/>
        <s v="3008 BLUE HDI HP 1.5 AUT"/>
        <s v="RANGER LTD 4X4 3.2 AUT"/>
        <s v="F150 XLT 3.7"/>
        <s v="F150 XLT 4X4 5.0L AUT"/>
        <s v="SUV 560 4X2 1.8"/>
        <s v="AMAROK COMFORT 2.0"/>
        <s v="JUKE SENSE 1.6 AUT"/>
        <s v="CS15 1.5 AUT"/>
        <s v="MORNING LX 1.0"/>
        <s v="C4 HDI 1.6"/>
        <s v="HI LUX DX 2.4"/>
        <s v="GRAND CHEROKEE LIMITED 4X4 3.6 AUT"/>
        <s v="ECOSPORT 1.5 AUT"/>
        <s v="SELTOS MPI 6MT 1.6"/>
        <s v="NIVUS TSI 1.0 AUT"/>
        <s v="FORESTER 4X4 2.0I AUT"/>
        <s v="ECOSPORT TITANIUM 1.6"/>
        <s v="NEW BALENO GLX HB 1.5"/>
        <s v="K3 CROSS EX MPI 1.6"/>
        <s v="EXPLORER LTD 3.5 AUT"/>
        <s v="EXPLORER 2.3 AUT"/>
        <s v="C5 1.6 AUT"/>
        <s v="OUTLANDER 4X4 2.4 AUT"/>
        <s v="QASHQAI SENSE 2.0"/>
        <s v="ESCAPE 4X4 2.0 AUT"/>
        <s v="NP300 NAVARA DCAB 2.3"/>
        <s v="TIGGO 7 GLS CVT PRO 1.5 AUT"/>
        <s v="GT SEDAN 1.5"/>
        <s v="X TRAIL T32 CVT 2.5 AUT"/>
        <s v="X TRAIL 2.5 AUT"/>
        <s v="SORENTO EX 2.4 AT"/>
        <s v="OUTLANDER GLX 2.5 AUT"/>
        <s v="5008 ALLURE BLUEHDI 1.5 AUT"/>
        <s v="ZS 1.5"/>
        <s v="3008 BLUE HDI 1.6 AUT"/>
        <s v="EXPLORER ST 4X4 3.0 AUT"/>
        <s v="NG TRAVERSE FWD 3.6 AUT"/>
        <s v="RANGER XLT 3.2"/>
        <s v="MUSSO GRAND 4X4 2.2"/>
        <s v="BUSINEES HDI 2.0"/>
        <s v="FORESTER XS 2.0 AUT"/>
        <s v="NEW KORANDO LIMITED 1.5 AUT"/>
        <s v="SPORTAGE LX  2.0"/>
        <s v="TIGGO 2 1.5"/>
        <s v="3008 ALLURE 1.6 AUT"/>
        <s v="3008 THP 165HP 1.6 AUT"/>
        <s v="ESCAPE FHEV 2.5 AUT"/>
        <s v="TIGGO 3 1.5"/>
        <s v="XV CVT 2.0 AUT"/>
        <s v="QASHQAI TURBO 1.3"/>
        <s v="RAV4 2.5 AUT"/>
        <s v="3008 ALLURE E HDI 1.6"/>
        <s v="BRONCO SPORT 4X4 1.5 AUT"/>
        <s v="RANGER RAPTOR 4X4 2.0 AUT"/>
        <s v="L200 DAKAR XR 4X4 2.4 AUT"/>
        <s v="TUCSON TL 2.0"/>
        <s v="TERRITORY TITANIUM 4X2 1.5 AUT"/>
        <s v="EXPLORER 2WD 2.3 AUT"/>
        <s v="TIGGO 7 GLX CVT PRO 1.5 AUT"/>
        <s v="NEW CX 5 R 2.0"/>
        <s v="3008 ALLURE BLUEHDI 1.5 AT"/>
        <s v="CAPTIVA 1.5 AT"/>
        <s v="2008 BLUE HDI 1.5"/>
        <s v="KICKS ADVANCE 1.6"/>
        <s v="VERSA SENSE  1.6"/>
        <s v="TIVOLI 1.6 AUT"/>
        <s v="RANGER DCAB XLT 4X4 3.2"/>
        <s v="F150 XLT 4X4 5.0 AUT"/>
        <s v="ALL NEW OUTBACK LTD 4X4 2.5I AUT"/>
        <s v="5008 ACTIVE BLUEHDI 1.5 AUT"/>
        <s v="ECOSPORT 1.5"/>
        <s v="PULSE IMPETUS TF200 1.0 AUT"/>
        <s v="RIO 4 6MT 1.4"/>
        <s v="RIO 5 EX 1.4"/>
        <s v="GRANDLAND 130 1.2T AUT"/>
        <s v="ALL NEW CX30 2.0"/>
        <s v="YARIS 1.5"/>
        <s v="VERSA MT 1.6"/>
        <s v="GRAND CHEROKEE LAREDO SPORT 3.6 AUT"/>
        <s v="OUTBACK 4X4 2.5 AT"/>
        <s v="UNI T TURBO 1.5 AUT"/>
        <s v="NEW XV 4x4 2.0I"/>
        <s v="NEW XV 4X4 2.0I AUT"/>
        <s v="MORNING MPI 1.2"/>
        <s v="3008 ALLURE 1.6"/>
        <s v="US4 CRDI 6MT 2.2"/>
        <s v="CX5 OTTO 2.0"/>
        <s v="X55 1.5T"/>
        <s v="BERLINGO MULTISPACE BLUEHDI XL 1.5"/>
        <s v="CAPTIVA MT6 1.5"/>
        <s v="VERSA CVT 1.6 AUT"/>
        <s v="SUV 560 OTTO 1.8"/>
        <s v="S2 CE 1.5"/>
        <s v="DASHING 1.6 AUT"/>
        <s v="208 BLUE HDI 100 4X2 1.5"/>
        <s v="ASX GL 4X2 1.6"/>
        <s v="SPORTAGE EX 2.0L"/>
        <s v="3008 PURETECH 180 EAT8 1.6 AUT"/>
        <s v="S2 CE CVT 1.5"/>
        <s v="GRAND VITARA 2WD 1.5 AT"/>
        <s v="AMAROK COMFORTLINE 2.0"/>
        <s v="V DRIVE N17 1.6"/>
        <s v="MORNING 1.2"/>
        <s v="NEW KORANDO GLX FULL 1.6 AUT"/>
        <s v="COROLLA CROSS CVT HEV 1.8 AUT"/>
        <s v="L200 DAKAR HP 4X4 2.4"/>
        <s v="S3 LUXURY HB 1.6"/>
        <s v="2008 ACTIVE 130 1.2"/>
        <s v="ZX CVT 1.5 AUT"/>
        <s v="T CROSS TRENDLINE 1.6"/>
        <s v="1500 LARAMIE 4X4 3.0 AUT"/>
        <s v="3008 BLUE HDI 130 1.5"/>
        <s v="WR V EXL 1.5 AUT"/>
        <s v="RIO 4 LX 1.4"/>
        <s v="JS8 LUXURY 1.5"/>
        <s v="X TRAIL 4X2 7P CVT 2.5"/>
        <s v="RIO 5 HATCH BACK 1.4"/>
        <s v="SAIL 1.5"/>
        <s v="WRANGLER UNLTD SPORT 4X4 3.6 AUT"/>
        <s v="SOLUTO LX 1.4"/>
        <s v="L200 KATANA D CAB CR 2.4"/>
        <s v="QASHQAI 4WD 2.0 AUT"/>
        <s v="CROSSLAND MT6 1.2T"/>
        <s v="OUTBACK AWD 2.5I AUT"/>
        <s v="ECOSPORT 1.6"/>
        <s v="C ELYSEE 1.2"/>
        <s v="GRAND AVENUE 4X4 2.3 AUT"/>
        <s v="GRAND CARNIVAL LX 3.3 AT"/>
        <s v="S3 1.6"/>
        <s v="F150 LARIAT 4X4 5.0 AT"/>
        <s v="ALL NEW FORESTER XS AWD CVT 2.0I"/>
        <s v="420I GRAN COUPE 2.0 AUT"/>
        <s v="JIMNY 4X4 OTTO 1.5"/>
        <s v="5008 PURETECH 180 EAT8 1.6 AUT"/>
        <s v="LANDTREK BLUEHDI 4X4 2.2 AUT"/>
        <s v="2008 PURETECH 130 1.2"/>
        <s v="SELTOS EX 1.6"/>
        <s v="BALENO GLX HB 1.4"/>
        <s v="FORESTER CVT 4X4 2.5 AUT"/>
        <s v="SPORTAGE QL MT 2.0"/>
        <s v="MONTERO SPORT 2.4 AUT"/>
        <s v="ESCAPE 4X4 2.0L AUT"/>
        <s v="PATHFINDER R53 4X4 3.5 AUT"/>
        <s v="PATHFINDER 4X4 3.5 AUT"/>
        <s v="YARIS SD 1.5"/>
        <s v="RIO 4 EX 1.4"/>
        <s v="TORRES 4X2 1.5"/>
        <s v="T60 DCAB 4X4 2.0 AUT"/>
        <s v="3008 ALLURE BLUEHDI 1.5 AUT"/>
        <s v="E 2008 ELECTRIC AUT"/>
        <s v="CORSA BLUE HDI 100 1.5"/>
        <s v="C5 AIRCROSS CVA8 STT 1.5 AUT"/>
        <s v="NP300 NAVARA DCAB XE 2.3"/>
        <s v="SENTRA MT 2.0"/>
        <s v="VERSA SENCE 1.6"/>
        <s v="QASHQAI J11 2.0"/>
        <s v="5008 ALLURE 1.6 AUT"/>
        <s v="HS 2.0T DCT TROPHY AWD"/>
        <s v="SPORTAGE LX 2.0"/>
        <s v="TIGGO 2 GLS 1.5"/>
        <s v="GROOVE 1.5"/>
        <s v="EXPLORER 4X2 2.3 AUT"/>
        <s v="GRAND CARNIVAL EX 2.2 AUT"/>
        <s v="NIRO HEV DCT GDI 1.6 AUT"/>
        <s v="ECLIPSE CROSS RX 1.5 AUT"/>
        <s v="HR V EXL 4X4 1.8 AUT"/>
        <s v="3008 GT LINE BLUEHDI 1.5 AUT"/>
        <s v="NAVARA D CAB 4X4 2.3 AT"/>
        <s v="CX70 T 1.5 AUT"/>
        <s v="VITARA OTTO 1.6"/>
        <s v="EXPLORER 4X4 2.3 AUT"/>
        <s v="VIRTUS TRENDLINE 1.6"/>
        <s v="SOLUTO MPI 1.4"/>
        <s v="RIO 5 6MT 1.4"/>
        <s v="XTRAIL 4X4 2.5 AUT"/>
        <s v="208 PURETECH 75 1.2"/>
        <s v="RUSH 4X4 1.5"/>
        <s v="TUCSON 2.0"/>
        <s v="SORENTO EX 2.4 AUT"/>
        <s v="COROLLA CROSS CVT 1.8"/>
        <s v="ALL NEW COMPASS LONGITUDE 2.4 AUT"/>
        <s v="SILVERADO CC LTZ 4X4 3.0 AUT"/>
        <s v="F150 LARIAT SPORT 4X4 5.0L AUT"/>
        <s v="TERRITORY TREND 1.5 AUT"/>
        <s v="NEW REXTON 2.2"/>
        <s v="NEW CX 9 GTX 4X4 2.5 AUT"/>
        <s v="C HR 1.8 AUT"/>
        <s v="TIGUAN OTTO 1.4 AUT"/>
        <s v="CX70 LUXURY 1.6"/>
        <s v="TUCSON NX4 CRDI 8AT 2.0 AUT"/>
        <s v="V40 D2 MOMENTUM 2.0"/>
        <s v="FORESTER 4X4 2.0 AT"/>
        <s v="H6 GT DCT 4X4 2.0 AUT"/>
        <s v="JOLION ELITE 1.5"/>
        <s v="TUCSON NX4 GDI 7DCT 1.6 AUT"/>
        <s v="GRAND I10 AI3 4X2 1.2"/>
        <s v="MORNING MPI 1.0"/>
        <s v="ALL NEW CX30 2.0 AUT"/>
        <s v="NEW REXTON GLX TD 2.2 AUT"/>
        <s v="EDGE SEL 2.0 AUT"/>
        <s v="X55 1.5 AUT"/>
        <s v="ALL NEW COMPASS SPORT 2.4"/>
        <s v="GRAND CHEROKEE LIMITED 4X4 3.6 AT"/>
        <s v="EXPEDITION XLT 3.5 AUT"/>
        <s v="COMPASS SPORT AT6 2.4 AUT"/>
        <s v="MAVERICK LARIAT BLACK 4X4 2.0 AUT"/>
        <s v="JOLION TURBO DCT 1.5 AUT"/>
        <s v="KICKS ADVANCE 1.6 AUT"/>
        <s v="EDGE SEL 4X4 3.5 AUT"/>
        <s v="TIVOLI GLX 1.6"/>
        <s v="RAM 2500 4X4 6.7 AUT"/>
        <s v="TERRITORY TITANIUM 1.5 AUT"/>
        <s v="ALL NEW CX 3 R 2.0 AUT"/>
        <s v="EXPLORER LTD 4X4 3.5 AUT"/>
        <s v="RANGER DCAB XLT 3.2"/>
        <s v="DUSTER LIFE 1.6"/>
        <s v="YARIS GLI 1.5"/>
        <s v="OUTLANDER 2.0"/>
        <s v="VELOSTER GLS 1.6"/>
        <s v="TIGGO 8 1.5 AUT"/>
        <s v="NEW REXTON 2.0 AUT"/>
        <s v="X TRAIL 4X4 7P CVT 2.5"/>
        <s v="H6 DELUXE 2.0 AUT"/>
        <s v="RAM1500 LARAMIE 4X4 5.7"/>
        <s v="RAV4 4X4 2.5 AUT"/>
        <s v="700 ADVENTURE DCAB 1.6"/>
        <s v="EXPLORER XLT 3.5 AUT"/>
        <s v="ARRIZO 3 GLS 1.5"/>
        <s v="AYGO HB 1.0"/>
        <s v="JOURNEY 2.4 AUT"/>
        <s v="GRAND AVENUE 4X2 2.3"/>
        <s v="DUSTER ZEN 1.6"/>
        <s v="TIGGO 3 GLS 1.5"/>
        <s v="F150 LARIAT LUXURY 4X4 5.0L AUT"/>
        <s v="C5 AIRCROSS 1.5 AUT"/>
        <s v="LANDTREK 1.9"/>
        <s v="COMPASS SPORT 2.4"/>
        <s v="EXPLORER 4WD 2.3 AUT"/>
        <s v="NEW QASHQAI ADVANCE 2.0"/>
        <s v="MONTERO SPORT 4X4 2.4"/>
        <s v="KICKS 1.6 AUT"/>
        <s v="SWIFT 2WD 1.2 AUT"/>
        <s v="SPORTAGE EX 2.0 AUT"/>
        <s v="FORESTER AWD 2.0I"/>
        <s v="X TRAIL CVT 2.5 AT"/>
        <s v="SANTA FE 2.2 AUT"/>
        <s v="JS8 TURBO DCT 1.5 AUT"/>
        <s v="OUTLANDER GLX 4X4 2.4 AUT"/>
        <s v="ECOSPORT S 1.5"/>
        <s v="KORANDO 2.2"/>
        <s v="318I LCI 1.5 AUT"/>
        <s v="GRAND CHEROKEE LAREDO S 3.6 AUT"/>
        <s v="NEW XV AWD 1.6I AUT"/>
        <s v="208 PURETECH 130 EAT8 1.2 AUT"/>
        <s v="5008 THP 165 1.6 AUT"/>
        <s v="500 1.5 CVT"/>
        <s v="SUV GLORY 580 1.8"/>
        <s v="F150 XLT 4X4 5.0"/>
        <s v="AMAROK HIGHLINE 4X4 2.0 AT"/>
        <s v="SPORTAGE EX DSL 2.0 AUT"/>
        <s v="ACCENT 1.5"/>
        <s v="GS4 POWER 1.5"/>
        <s v="T5L LUX 1.8"/>
        <s v="JS2 HB 1.5"/>
        <s v="SUV GLORY 580 1.5"/>
        <s v="C3 PURETECH 4X2 1.2"/>
        <s v="Q3 35 TFSI 1.4 AUT"/>
        <s v="CRETA GS 1.6"/>
        <s v="C3 AIRCROSS HDI HB 1.5"/>
        <s v="SOUL EX 1.6"/>
        <s v="FORESTER XS 4X4 2.0I AUT"/>
        <s v="VITARA II GLX 1.6"/>
        <s v="QASHQAI 1.3 AUT"/>
        <s v="SORENTO EX 2.2 AUT"/>
        <s v="3008 ACTIVE BLUEHDI 1.6"/>
        <s v="308 FELINE BLUE HDI 1.6"/>
        <s v="RANGER  XL  2.5"/>
        <s v="GOL HB 1.6"/>
        <s v="EXPLORER 4X4 3.0 AT"/>
        <s v="EDGE AWD 2.0 CVT"/>
        <s v="EXPLORER LTD 4X4 2.3 AUT"/>
        <s v="NIVUS TSI 1.0"/>
        <s v="X1 SDRIVE18I LCI 1.5 AUT"/>
        <s v="ARRIZO 5 1.5"/>
        <s v="1000 BIG HORN 1.8 AUT"/>
        <s v="SILVERADO CC DCAB 4X4 5.3 AUT"/>
        <s v="NAVARA DCAB SE 4X4 2.5"/>
        <s v="RANGER XLT 4X4 2.0 AUT"/>
        <s v="RIO 5 1.4L AT"/>
        <s v="SELTOS EX IVT 1.5 AUT"/>
        <s v="D1 COMFORT 2.3"/>
        <s v="EDGE 2.0 AUT"/>
        <s v="TIGGO 3 PRO GLS 1.5 AUT"/>
        <s v="BRONCO SPORT WILDTRAK 4X4 2.0 AUT"/>
        <s v="TRUCK CS C21 1.3"/>
        <s v="SELTOS MPI 1.6 AUT"/>
        <s v="HUNTER 1.9"/>
        <s v="NEW RAM1500 DCAB SLT 4X4 3.6 AUT"/>
        <s v="RAV 4 2.0 AUT"/>
        <s v="2008 PURETECH 130 EAT8 1.2 AUT"/>
        <s v="2008 ALLURE 130 1.2"/>
        <s v="EXPEDITION LTD 4X4 3.5 AUT"/>
        <s v="NEW REXTON 4X4 2.2 AUT"/>
        <s v="C4 CACTUS HDI 1.6"/>
        <s v="F 150 LARIAT SPORT 4X4 5.0"/>
        <s v="PATHFINDER R53 3.5 AUT"/>
        <s v="CHEROKEE LONGITUDE 2.4 AUT"/>
        <s v="PILOT TOURING 4X4 3.5 AUT"/>
        <s v="MURANO Z52 4X4 3.5 AUT"/>
        <s v="308 PURETECH HB OTTO 1.2"/>
        <s v="MONTERO SPORT 2.4"/>
        <s v="FORTUNER 2.7 AUT"/>
        <s v="VOYAGE 1.6"/>
        <s v="208 STYLE PURETECH 75 1.2"/>
        <s v="ALL NEW CX 5 R 4X4 2.0"/>
        <s v="3 HATCH BACK 1.5 AUT"/>
        <s v="1500 REBEL CREW DCAB 4X4 5.7 AUT"/>
        <s v="A3 HB 1.4 AUT"/>
        <s v="TRACKER 1.2T AUT"/>
        <s v="ARGO TREKKING HATCHBACK 1.3"/>
        <s v="SWIFT GL SPORT 1.2"/>
        <s v="EDGE AWD 2.7 AUT"/>
        <s v="2008 ALLURE BLUEHDI 1.5 AUT"/>
        <s v="308 PURETECH 1.2 AUT"/>
        <s v="RANGER DCAB 4X4 3.2 AUT"/>
        <s v="208 ACTIVE 1.2"/>
        <s v="2008 ACTIVE BLUEHDI 1.6"/>
        <s v="ZS 1.5 AT"/>
        <s v="418I GRAN COUPE 1.5 AUT"/>
        <s v="TUCSON NX4 2.0 AUT"/>
        <s v="3008 PURETECH 1.2L"/>
        <s v="TRACKER 1.2T"/>
        <s v="Q7 TDI 4X4 3.0 AUT"/>
        <s v="CS55 1.5"/>
        <s v="LX UNLTD 1.5 AUT"/>
        <s v="VAN 700 RAPID 1.4"/>
        <s v="208 SIGNATURE BLUEHDI 1.5"/>
        <s v="5008 ALLURE BLUEHDI 2.0"/>
        <s v="NEW KORANDO GLX 1.5"/>
        <s v="T CROSS 1.6"/>
        <s v="SPRESSO GLX 1.0"/>
        <s v="YARIS SPORT HB 1.5"/>
        <s v="NEW REXTON 2.2 AUT"/>
        <s v="MAVERICK LARIAT 4X4 2.0 AUT"/>
        <s v="NP300 2.3"/>
        <s v="BALENO GLS 1.4 AUT"/>
        <s v="L200 DAKAR HP DCAB 4X4 2.4 AUT"/>
        <s v="TIGUAN TSI 1.4 AUT"/>
        <s v="3008 ACTIVE BLUEHDI 1.5 AT"/>
        <s v="TIGGO 2 GLS CVT 1.5 AUT"/>
        <s v="CORSA HB5 1.4"/>
        <s v="TERRALORD 4X4 2.5 AUT"/>
        <s v="TIGGO 2 GLS CVT PRO 1.5 AUT"/>
        <s v="1000 BIG HORN DCAB 1.8 AUT"/>
        <s v="SENTRA B17 1.8"/>
        <s v="TUCSON NX4 MPI 2.0"/>
        <s v="C3 AIRCROSS 1.2 AUT"/>
        <s v="SONET EX IVT 1.5 AUT"/>
        <s v="EDGE SEL 4X4 2.0 AUT"/>
        <s v="3008 GT 1.2 AUT"/>
        <s v="MOKKA 1.5 TD"/>
        <s v="NAVARA D CAB MT 4X4 2.3"/>
        <s v="HILUX SR 4X4 2.4"/>
        <s v="PULSE HB MT 1.3"/>
        <s v="TAHOE 4X4 5.3 AUT"/>
        <s v="T CROSS TSI 1.0"/>
        <s v="SORENTO DOHC 2.4 AT"/>
        <s v="F150 LARIAT 4X4 5.0 AUT"/>
        <s v="118I HB 1.5 AUT"/>
        <s v="RIFTER PURETECH 130 1.2 AUT"/>
        <s v="V60CC T5 4X4 2.0 AUT"/>
        <s v="EXPLORER ECOBOOST 2.3 AUT"/>
        <s v="GS3 GE 1.3 AUT"/>
        <s v="1500 BIG HORN CREW CAB 4X4 3.6 AUT"/>
        <s v="NAVARA D CAB 2.3"/>
        <s v="CS35 PLUS 1.4 AUT"/>
        <s v="ALL NEW CX 5 R 4X4 2.0 AUT"/>
        <s v="OUTLANDER CVT 2.0 AUT"/>
        <s v="POER DELUXE 4X4 2.0"/>
        <s v="TERRITORY TREND 4X2 1.5 AUT"/>
        <s v="SOUL EX 1.6 AUT"/>
        <s v="F150 LARIAT SPORT 4X4 5.0 AUT"/>
        <s v="MONTERO SPORT LTD 4X4 3.0 AUT"/>
        <s v="NP300 DCAB 2.3"/>
        <s v="G7 MT 4X2 2.0"/>
        <s v="TIGGO 2 PRO GLX CVT 1.0 AUT"/>
        <s v="X3 XDRIVE30I 4X4 2.0 AUT"/>
        <s v="WINGLE 7 TM 4X4 2.4"/>
        <s v="ONIX LTZ 1.4"/>
        <s v="GRAND S3 HB 1.6"/>
        <s v="SORENTO EX 2WD 2.2"/>
        <s v="SAVEIRO CD 1.6"/>
        <s v="H6 ELITE 2.0 AUT"/>
        <s v="3008 ACTIVE BLUEHDI 1.5"/>
        <s v="BT 50 4X4 DCAB 3.2 AUT"/>
        <s v="TERRITORY TREND 1.5 AT"/>
        <s v="A200 HATCH BACK 1.3 AUT"/>
        <s v="COMPASS LIMITED 4X2 1.3 AUT"/>
        <s v="CERATO EX 1.6"/>
        <s v="CAPTIVA LS 2.4 AT"/>
        <s v="TIVOLI  1.6"/>
        <s v="CRETA SU2ID MPI 1.5"/>
        <s v="VX UNLIMITED 4X4 2.0 AUT"/>
        <s v="EDGE 4X4 2.7 AUT"/>
        <s v="CORSA TD 100 1.5"/>
        <s v="TORRES GLX 4X4 1.5 AUT"/>
        <s v="TUCSON NX4 2.0"/>
        <s v="H6 HEV TURBO 1.5 AUT"/>
        <s v="GRANDLAND 1.6 AUT"/>
        <s v="PRISMA LTZ 1.4"/>
        <s v="COOLRAY 1.5 AUT"/>
        <s v="SORENTO 2WD 2.5 AUT"/>
        <s v="TIGUAN 1.4"/>
        <s v="MONTERO SPORT 4X4 3.0 AUT"/>
        <s v="RANGER XLT 2.0 AUT"/>
        <s v="TUCSON TL 2.0 AT"/>
        <s v="4RUNNER SR5 4.0 AUT"/>
        <s v="KORANDO 1.5"/>
        <s v="CX70 1.6"/>
        <s v="308 ALLURE BLUE HDI 1.6"/>
        <s v="SPORTAGE LX 2.0 AUT"/>
        <s v="FORESTER AWD 2.0 AUT"/>
        <s v="C5 AIRCROSS BHDI 1.5 AUT"/>
        <s v="3008 GT LINE 1.6 AT"/>
        <s v="QASHQAI CVT 2.0 AUT"/>
        <s v="CX70 OTTO 1.6"/>
        <s v="COLORADO 4WD 2.8 AUT"/>
        <s v="T8 PRO TM 4X4 2.0"/>
        <s v="NEW CX5 GT 4X4 2.2 AUT"/>
        <s v="2008 BLUE HDI 100 TM 1.5"/>
        <s v="ESCAPE TITANIUM 4X4 2.0 AUT"/>
        <s v="SPORTAGE QL 2.0 AUT"/>
        <s v="SENTRA B18 CVT 2.0 AUT"/>
        <s v="2008 GT-LINE BLUEHDI 1.5 AUT"/>
        <s v="3008 GT LINE 1.6"/>
        <s v="3008 ACTIVE 1.2"/>
        <s v="SX4 S CROSS 4X4 1.6"/>
        <s v="SPORTAGE EX DVGT 4X4 1.6 AUT"/>
        <s v="PRISMA 1.4"/>
        <s v="EDGE AWD 2.0 AT"/>
        <s v="MORNING MPI 1.2 AUT"/>
        <s v="Q3 35 TFSI SPORTBACK 1.4 AUT"/>
        <s v="CRETA SU2I CVT 1.5 AUT"/>
        <s v="KUV 100 HATCH BACK 1.2"/>
        <s v="ELANTRA 1.6"/>
        <s v="2008 BLUE HDI 100 4X2 1.5"/>
        <s v="Q5 TFSI 4X4 2.0 AUT"/>
        <s v="CORSA 100 1.2 AUT"/>
        <s v="KOLEOS 2.5 AUT"/>
        <s v="SORENTO EX 2.2"/>
        <s v="GRAND I10 BA PE HB 1.2"/>
        <s v="TAOS TSI 1.4 AT"/>
        <s v="RANGER 4X2 2.5"/>
        <s v="2008 BLUE HDI 130 EAT8 1.5 AUT"/>
        <s v="7 DCT FWD 1.6 AUT"/>
        <s v="DS7 CROSSBACK BLUEHDI 2.0 AUT"/>
        <s v="TUCSON TL GL ADVANCE 2.0"/>
        <s v="3 HATCH BACK 1.5"/>
        <s v="FOCUS 2.0 AUT"/>
        <s v="X6 XDRIVE 30D 4X4 3.0 AUT"/>
        <s v="GRAND CHEROKEE LAREDO 4X4 3.0 AUT"/>
        <s v="3 1.5 AUT"/>
        <s v="SPARK GT LT 1.2"/>
        <s v="CAPTIVA PREMIER 1.5"/>
        <s v="2008 BLUE HDI 130 1.5 AUT"/>
        <s v="ALL NEW 2 SPORT GT HB 1.5"/>
        <s v="CS15 LUXURY 1.5"/>
        <s v="KICKS 1.6 AT"/>
        <s v="UNO WAY 1.4"/>
        <s v="DF6 D CAB GL 4X4 2.5"/>
        <s v="T60 DCAB 2.8"/>
        <s v="F150 LARIAT 4X4 5.0"/>
        <s v="F150 DCAB 3.5 AT"/>
        <s v="SILVERADO LTZ 5.3"/>
        <s v="NEW RANGER RAPTOR 4X4 2.0 AUT"/>
        <s v="FRONTIER D CAB 2.5"/>
        <s v="F150 XLT DCAB 3.3 AUT"/>
        <s v="L200 KATANA CRT 4X4 2.4"/>
        <s v="F150 RAPTOR 4X4 3.5 AUT"/>
        <s v="PATHFINDER SENSE 3.5 AUT"/>
        <s v="RANGER XLT 4X4 2.0"/>
        <s v="4300"/>
        <s v="F150 LARIAT LUXURY 4X4 3.0 AUT"/>
        <s v="NEW L200 DAKAR DCAB CRS 4X4 2.4 AUT"/>
        <s v="RANGER XLS DCAB 4X4 3.2"/>
        <s v="1500 CREW CAB SPORT DCAB 4X4 3.6 AT"/>
        <s v="RIFTER ALLURE BLUEHDI 1.5 AUT"/>
        <s v="WINGLE 5 2.2"/>
        <s v="URVAN 4X2 2.5"/>
        <s v="BOXER BLUEHDI 2.0"/>
        <s v="NP300 DCAB LE 4X4 2.3"/>
        <s v="Q22 4X2 1.3"/>
        <s v="D1 LUXURY 4X4 2.3"/>
        <s v="VIGUS 4X4 2.0"/>
        <s v="F150 CC LARIAT SPORT 4X4 5.0 AUT"/>
        <s v="SUBURBAN LT SU 4WD 5.3"/>
        <s v="LANDTREK 4X4 2.4 AUT"/>
        <s v="NEW RAM 1500 4X4 5.7 AUT"/>
        <s v="VIGUS PLUS 2.4"/>
        <s v="RANGER LIMITED 4X4 3.2 AUT"/>
        <s v="MUSSO GRAND 2.2"/>
        <s v="L200 KATANA XRT 4X4 2.4"/>
        <s v="UNO WAY EVO 1.4"/>
        <s v="RAIZE 1.2"/>
        <s v="PATHFINDER 3.5 AUT"/>
        <s v="F150 XLT 3.3 AUT"/>
        <s v="EDGE 3.5 AUT"/>
        <s v="T8 CE 4X4 2.0"/>
        <s v="HUNTER LUXURY 1.9"/>
        <s v="ELANTRA CN7 2.0 AT"/>
        <s v="SORENTO EX 2.4"/>
        <s v="OUTBACK 4X4 CVT 2.5 AT"/>
        <s v="RENEGADE LX 1.8"/>
        <s v="HUNTER 4X4 1.9"/>
        <s v="BRONCO WILDTRAK 4X4 2.7 AUT"/>
        <s v="POER PLUS 4X4 2.0 AUT"/>
        <s v="TRUCK DC 1.0"/>
        <s v="TIGGO 2 GLS MT 1.5"/>
        <s v="RAMPAGE DS LARAMIE 4X4 2.0 AUT"/>
        <s v="ECLIPSE CROSS RS 1.5 AUT"/>
        <s v="SPORTAGE 2.0 AUT"/>
        <s v="XTRAIL 1.5 4X4 AUT"/>
        <s v="OROCH ZEN 1.6"/>
        <s v="NEW MURANO 4X4 3.5 AUT"/>
        <s v="RANGER XL M 4X4 2.2"/>
        <s v="VERSA MT 4X2 1.6"/>
        <s v="M4 LE 1.5"/>
        <s v="F150 PLATINUM 4X4 3.5 AUT"/>
        <s v="CAPTUR SOHC 1.5"/>
        <s v="208 SIGNATURE 1.2"/>
        <s v="BALENO 4X2 1.5 AUT"/>
        <s v="FORESTER CVT 4X4 2.0 AUT"/>
        <s v="."/>
        <s v="NEW CS35 LUX 1.4 AUT"/>
        <s v="RIO 4 EX 1.2"/>
        <s v="TIGGO 8 PRO GLX DCT 1.6 AUT"/>
        <s v="TAHOE LT 4WD 5.3"/>
        <s v="HILUX 2.7"/>
        <s v="SAIL NB CVT 1.5"/>
        <s v="GRAND I10 HB 1.2"/>
        <s v="NEW REXTON OTTO 2.0"/>
        <s v="FRONX 1.5 AUT"/>
        <s v="T CROSS 4X2 1.6 AUT"/>
        <s v="KICKS SENSE 1.6"/>
        <s v="HI LUX D CAB 2.4"/>
        <s v="CERATO SX 1.6"/>
        <s v="NEW OUTLANDER 2.0"/>
        <s v="SPORTAGE EX 2.0"/>
        <s v="SANTA FE GLS 4WD 2.4 AT"/>
        <s v="TIGGO 2 GLX 1.5"/>
        <s v="RENEGADE SPORT LX 1.8"/>
        <s v="VERNA CB 1.4"/>
        <s v="ACCENT RB GL 1.6"/>
        <s v="S2 1.5 AUT"/>
        <s v="NEW GRAND CHEROKEE LTD 4X4 3.6 AUT"/>
        <s v="600 PHEV 4X2 1.5 AUT"/>
        <s v="SONG PLUS 4X2 1.5 AUT"/>
        <s v="NP300 NAVARA DCAB 4X4 2.3"/>
        <s v="TERRITORY 4X2 1.5 AUT"/>
        <s v="SANTA FE 2.5 AT"/>
        <s v="POER 4X2 MT 2.0"/>
        <s v="C5 1.5 AUT"/>
        <s v="ESCAPE 2.0 AUT"/>
        <s v="TIGGO 2 PRO GLS MT 1.5"/>
        <s v="EVOLTIS TOURING 4X4 2.4 AUT"/>
        <s v="EXPLORER  XLT  3.5"/>
        <s v="EXPLORER PLATINUM 4X4 2.3 AUT"/>
        <s v="RANGER XLT 2.5"/>
        <s v="VOYAGE TRENDLINE 1.6"/>
        <s v="COMMANDER OVERLAND 4X4 2.0 AUT"/>
        <s v="FIESTA 1.6"/>
        <s v="RANGER STORM 4X4 3.2"/>
        <s v="580 LUXURY 1.5"/>
        <s v="MARCH SPORT DRIVE 1.6"/>
        <s v="CARENS EX 1.4 AUT"/>
        <s v="CLIO IV HB 1.2"/>
        <s v="SENTRA 2.0"/>
        <s v="EMZOOM 1.5 AUT"/>
        <s v="C5 AIRCROSS BLUEHDI 1.5 AUT"/>
        <s v="SWIFT GL HB 1.2"/>
        <s v="TIGGO 3 GL 1.5"/>
        <s v="TRUCK SERIE C DCAB 1.5"/>
        <s v="QASHQAI 4X4 2.0 AUT"/>
        <s v="4008 FELINE 4WD 2.0 AUT"/>
        <s v="ALL NEW CX 5 2.0 AUT"/>
        <s v="3008 GT BLUEHDI 2.0 AUT"/>
        <s v="2008 PURETECH 130 4X2 1.2"/>
        <s v="UNO WAY EVO FL 1.3"/>
        <s v="TIGGO 2 GLS 1.5 AUT"/>
        <s v="ASX 4X2 2.0 AUT"/>
        <s v="RAMPAGE DS BIGHORN 4X4 2.0 AUT"/>
        <s v="RENEGADE SPORT LX 1.8 AUT"/>
        <s v="SUV 560 1.8"/>
        <s v="NEW 3 HB 2.0"/>
        <s v="TIGGO 3 PRO GLX 1.5 AUT"/>
        <s v="NEW CX 3 GT 4X4 2.0 AUT"/>
        <s v="GRAND I10 BA GLS 1.2"/>
        <s v="UNO WAY EVO 1.3"/>
        <s v="ALL NEW COMPASS 4X4 2.4 AUT"/>
        <s v="ALL NEW 6 2.0"/>
        <s v="QASHQAI ADVANCE 2.0 AUT"/>
        <s v="SANTA FE GLS 2.4 AT"/>
        <s v="CS15 HATCH BACK 1.5"/>
        <s v="FOCUS 2.0"/>
        <s v="SORENTO DOHC 2.4"/>
        <s v="GRAND I10 SDN 1.2"/>
        <s v="JS3 HB 1.6"/>
        <s v="CAPTIVA LT 1.5 AUT"/>
        <s v="F150 XLT 3.5 AUT"/>
        <s v="TRACKER LT 1.8"/>
        <s v="HI LUX 2.4"/>
        <s v="SORENTO 2.2 AUT"/>
        <s v="700 EXPRESS 1.4"/>
        <s v="WINGLE 4P 2.2"/>
        <s v="ESCAPE AWD 2.0 AUT"/>
        <s v="SELTOS EX 1.5"/>
        <s v="CRETA GS 1.6 AT"/>
        <s v="500 4X2 1.5"/>
        <s v="GRAND CHEROKEE LAREDO 4X4 3.6 AUT"/>
        <s v="CX5 OTTO 2.0 AUT"/>
        <s v="ECOSPORT FREESTYLE 1.5"/>
        <s v="KICKS SENSE 2.0"/>
        <s v="EXPEDITION LIMITED 4X4 3.5 AUT"/>
        <s v="308 BLUEHDI 1.5 AUT"/>
        <s v="VIGUS WORK 2.5"/>
        <s v="ELANTRA CN7 1.6"/>
        <s v="BALENO GLS HB 1.4"/>
        <s v="NIRO LX GDI 1.6 AUT"/>
        <s v="CITY LX 1.5 AUT"/>
        <s v="NEW REXTON 2.0 AT"/>
        <s v="NIVUS TSI HIGHLINE 1.0 AUT"/>
        <s v="GOL TRENDLINE 1.6"/>
        <s v="500X CROSS 4X4 1.4 AUT"/>
        <s v="TIGGO 2 GL 1.5"/>
        <s v="X TRAIL ADVANCE 2.5 AUT"/>
        <s v="NEW CX 5 R 2.0 AUT"/>
        <s v="ZS 5P 1.5"/>
        <s v="RIO 5 EX SPORT 1.4"/>
        <s v="MUSTANG COUPE 5.0 AUT"/>
        <s v="NEW CS15 LUXURY 1.5"/>
        <s v="JOLION 4X2 1.5"/>
        <s v="CARGO VAN C25 1.3"/>
        <s v="NP300 DCAB LE 4X4 2.3 AUT"/>
        <s v="SUV 500 1.5"/>
        <s v="TUCSON TL GL ACTIVE 2.0"/>
        <s v="KORANDO 2.2 AUT"/>
        <s v="CRONOS DRIVE 1.3 MT"/>
        <s v="SYMBOL SOHC 1.6"/>
        <s v="MONTERO SPORT 3.0 AUT"/>
        <s v="SELTOS EX 1.6 AUT"/>
        <s v="GRAND MUSSO 4X4 2.2"/>
        <s v="NEW 3 1.5"/>
        <s v="XV AWD CVT 2.0"/>
        <s v="ESCAPE 2.5 AUT"/>
        <s v="OUTLANDER GLX 4X4 2.4"/>
        <s v="RANGER LTD 4X4 3.0 AUT"/>
        <s v="IGNIS GL HB 1.2"/>
        <s v="5008 GT LINE BLUEHDI 1.5 AUT"/>
        <s v="ALL NEW COMPASS SPORT LX 2.4"/>
        <s v="RIFTER ALLURE BLUEHDI 1.6"/>
        <s v="CS15 HB 1.5"/>
        <s v="3008 ALLURE 1.2 AUT"/>
        <s v="ASK 1.6"/>
        <s v="COLORADO DCAB 4X4 2.8 AT"/>
        <s v="RIO 4 SEDAN 1.4"/>
        <s v="NEW XV AWD CVT 2.0I"/>
        <s v="UNIT LUXURY 1.5 AUT"/>
        <s v="560 1.8"/>
        <s v="CARENS LX 1.5"/>
        <s v="RAV 4 LE 2.0"/>
        <s v="CERATO EX 1.6 AUT"/>
        <s v="SONET EX 4X2 MT 1.5"/>
        <s v="MUSTANG COUPE GT 5.0 AT"/>
        <s v="L200 WORK CR WF 2.4"/>
        <s v="208 PURETECH 75 MT 1.2"/>
        <s v="NEW 3 1.5 AUT"/>
        <s v="XV AWD 1.6I"/>
        <s v="ECLIPSE CROSS RX OTTO 1.5"/>
        <s v="FORTUNER 4X4 2.8 AUT"/>
        <s v="TUCSON TL 2.0 AUT"/>
        <s v="700 LARAMIE 4X2 1.3"/>
        <s v="TIGUAN TSI 4X2 1.4 AUT"/>
        <s v="TRANSIT 2.2"/>
        <s v="HR V LXS 1.8 AUT"/>
        <s v="XTRAIL 2.5 AT"/>
        <s v="3 1.5"/>
        <s v="COLORADO DCAB 4X4 2.8"/>
        <s v="5008 GT BLUEHDI 2.0 AUT"/>
        <s v="NEW FORESTER AWD CVT 2.0I"/>
        <s v="SAVEIRO D CAB 1.6"/>
        <s v="COROLLA CROSS CVT 2.0 AUT"/>
        <s v="H6 TURBO DCT 2.0 AUT"/>
        <s v="VELOSTER JS HB 2.0"/>
        <s v="WINGLE 5 G ELITE 2.2"/>
        <s v="RANGER RAPTOR 4X4 3.0 AT"/>
        <s v="TIGGO 8 GLS 1.5"/>
        <s v="4008 FELINE 4WD 2.0 AT"/>
        <s v="LX ADVANCED 1.5 AUT"/>
        <s v="SORENTO 8DCT 4WD 2.2 AUT"/>
        <s v="NEW L200 KATANA CR 2.4"/>
        <s v="EXPLORER XLT 2.3 AUT"/>
        <s v="ACCENT RB 1.4"/>
        <s v="QUBO DYNAMIC 1.4"/>
        <s v="ARRIZO 5 GLS 1.5"/>
        <s v="EXEED VX 2.0T DCT UNLIMITED AWD"/>
        <s v="1500 LARAMIE CREW CAB 4X4 5.7 AUT"/>
        <s v="TIGGO 3 CVT 1.5L AUT"/>
        <s v="FUSION 2.0 AUT"/>
        <s v="RIO 5 HATCH BACK 1.6"/>
        <s v="X55 TM 1.5"/>
        <s v="700 BIGHORN CD 1.4"/>
        <s v="308 ALLURE 1.6"/>
        <s v="EVOLTIS LIMITED 4X4 2.4 AUT"/>
        <s v="WINGLE 7 2.4"/>
        <s v="EDGE OTTO 2.0 AUT"/>
        <s v="208 PURETECH 4X2 1.2"/>
        <s v="ONIX HB RS 1.0T"/>
        <s v="ACCENT GL 1.6 AUT"/>
        <s v="700 EXPRESS CS 1.4"/>
        <s v="MUSSO DCAB 4X4 2.2"/>
        <s v="NEW KORANDO 1.6"/>
        <s v="TRAVELLER L3 BLUE HDI 150 2.0"/>
        <s v="MUSSO DCAB 4X4 2.2 AUT"/>
        <s v="CS35 PLUS TURBO 1.4 AUT"/>
        <s v="MOKKA 1.2T"/>
        <s v="700 LARAMIE CD 1.3"/>
        <s v="NEW CX 5 4X4 2.0 AUT"/>
        <s v="700 SLT DCAB 1.4"/>
        <s v="SPORTAGE 2.0"/>
        <s v="GRAND CHEROKEE LAREDO 3.6 AUT"/>
        <s v="F150 XLT CC 3.3 AUT"/>
        <s v="PARTNER L2 BLUE HDI 100 1.5"/>
        <s v="PARTNER HDI 92 L2 1.6"/>
        <s v="S PRESSO HB 1.0"/>
        <s v="TIGGO 7 GLX 1.5 AUT"/>
        <s v="NEW REXTON 2.0"/>
        <s v="HI LUX DCAB MT 4X2 2.4"/>
        <s v="HILUX PICKUP 4P 4X4 2.4"/>
        <s v="M201 1.2"/>
        <s v="NEW REXTON LX 4X4 2.0 AUT"/>
        <s v="NEW CX3 2.0"/>
        <s v="ACCENT HCI 1.4"/>
        <s v="X TRAIL CVT 4X4 2.5 AT"/>
        <s v="TRANSIT CUSTOM FURGON 2.2"/>
        <s v="K3 EX MPI 1.6"/>
        <s v="GRAND CHEROKEE LAREDO 3.6"/>
        <s v="5008 GT BLUEHDI 1.5 AUT"/>
        <s v="RUSH XLI 1.5 AUT"/>
        <s v="3008 ACTIVE 1.6"/>
        <s v="XV 4X4 5P 2.0 AUT"/>
        <s v="EXPLORER XLT 4X4 3.5 AUT"/>
        <s v="SORENTO EX 4X4 2.2 AUT"/>
        <s v="ALTO 4X2 1.0"/>
        <s v="HS DCT 4X4 2.0 AUT"/>
        <s v="ESCAPE 4X4 2.0"/>
        <s v="X TRAIL 7P 4X4 2.5 AUT"/>
        <s v="REXTON 2.2 AUT"/>
        <s v="S2 CE SPORT 1.5"/>
        <s v="AZKARRA 1.5 AUT"/>
        <s v="T90 4X4 2.0 AUT"/>
        <s v="GS4 POWER 1.5 AUT"/>
        <s v="T90 4WD 2.0 AUT"/>
        <s v="3008 ACTIVE 1.6 AUT"/>
        <s v="TRAVELLER L3 BLUE HDI 180 2.0"/>
        <s v="ONIX HB 1.4"/>
        <s v="GROOVE LTZ 1.5"/>
        <s v="RX350 4X4 3.5 AT"/>
        <s v="COMPASS LONGITUDE 1.3 AUT"/>
        <s v="TIGGO 3 PRO GLS 1.5"/>
        <s v="700 BIGHORN D CAB 4X2 1.4"/>
        <s v="TXL DCT UNLIMITED 2.0 AUT"/>
        <s v="S CROSS GLX 1.4 AUT"/>
        <s v="KICKS 4X2 1.6 AUT"/>
        <s v="CRONOS DRIVE 1.8 AUT"/>
        <s v="GRAND NOMADE GLX 4X4 2.4"/>
        <s v="XUV 500 2.2 AUT"/>
        <s v="RANGER XL 4X4 2.2"/>
        <s v="LANDTREK HDI 1.9"/>
        <s v="VIGUS WORK TM 4X4 2.5"/>
        <s v="118I MILLENNIAL 1.5 AUT"/>
        <s v="GOLF HATCHBACK 1.6"/>
        <s v="RANGER FX4 4X4 3.2 AT"/>
        <s v="LANCER 1.6"/>
        <s v="CELERIO GLX HB 1.0"/>
        <s v="NEW TERRITORY TITANIUM 1.5 AUT"/>
        <s v="ESCAPE 2.5 AT"/>
        <s v="CX 5 GT 4WD 2.0 AUT"/>
        <s v="BT 50 4X4 2.2"/>
        <s v="SPARK DOHC 1.2"/>
        <s v="2008 ACTIVE BLUEHDI 1.5"/>
        <s v="308 FELINE BLUEHDI 1.5 AUT"/>
        <s v="FORESTER AWD 2.0"/>
        <s v="CRETA GLS 1.6"/>
        <s v="SWIFT GLA SPORT 1.2"/>
        <s v="OUTLANDER GL 2.5 AUT"/>
        <s v="TRACKER II FWD 1.8"/>
        <s v="GOL HIGHLINE 1.6"/>
        <s v="NEW 3 1.6"/>
        <s v="208 ALLURE VTI 1.6"/>
        <s v="KICKS MT 1.6"/>
        <s v="320 I 2.0 AUT"/>
        <s v="3 SEDAN 2.0"/>
        <s v="GS3 MT 1.5"/>
        <s v="3008 BLUEHDI"/>
        <s v="DUSTER DYNAMIQUE 1.6"/>
        <s v="EXPLORER LTD 4X4 2.3 AT"/>
        <s v="H6 LUXURY 1.5"/>
        <s v="TRAILBLAZER 4X4 2.8 AUT"/>
        <s v="ALL NEW CX30 GTX 2.0 AUT"/>
        <s v="RAV 4 2.0"/>
        <s v="QASHQAI TURBO 4X4 1.3 AUT"/>
        <s v="TRUCK DC 1.3"/>
        <s v="KUV100 ELITE 1.2"/>
        <s v="VERNA 1.4"/>
        <s v="RANGER XLT 4X4 3.2"/>
        <s v="SWIFT GL 1.2"/>
        <s v="ECOSPORT TITANIUM 2.0 AUT"/>
        <s v="AMAROK DCAB TDI DOHC 4X4 2.0 AUT"/>
        <s v="CAPTIVA OTTO 1.5"/>
        <s v="2008 PREMIERE BLUEHDI 1.5 AUT"/>
        <s v="NEW KORANDO GLX 1.5 AUT"/>
        <s v="SILVERADO LT 4X4 5.3 AUT"/>
        <s v="X1 SDRIVE 18D LCI 2.0 AUT"/>
        <s v="VIGUS WORK LX 4X4"/>
        <s v="BALENO GLS HB 1.4 AUT"/>
        <s v="C ELYSEE 1.6"/>
        <s v="DUSTER 1.6"/>
        <s v="XPANDER CROSS 1.5 AUT"/>
        <s v="ALSVIN 1.4"/>
        <s v="RX5 1.5 AT"/>
        <s v="NEW HAVAL H3 LE 2.0"/>
        <s v="SYMBOL 1.6"/>
        <s v="SILVERADO DCAB LT 4WD 5.3 AUT"/>
        <s v="ALTO DLX HB 800CC"/>
        <s v="208 ALLURE HDI 1.4"/>
        <s v="GS3 POWER 1.5"/>
        <s v="ALTO GLX HB 800 CC"/>
        <s v="TRACKER 1.8"/>
        <s v="T ROSS 1.6"/>
        <s v="SHARK 1.5 AUT"/>
        <s v="POER MT 4X4 2.0"/>
        <s v="PARTNER BLUEHDI 1.5"/>
        <s v="ALTO GL HB 800CC"/>
        <s v="ALL NEW CX 5 R 2.0 AUT"/>
        <s v="CS15 1.5"/>
        <s v="XPANDER GLX 1.5"/>
        <s v="CELERIO GA HB 1.0"/>
        <s v="GLC 220D COUPE 4X4 1.9"/>
        <s v="VITARA GLS 1.6"/>
        <s v="SPRESSO GLX HB 1.0"/>
        <s v="NEW TERRITORY TREND 1.5 AUT"/>
        <s v="GRAND I10 4X2 1.2"/>
        <s v="JOLION 4X2 1.5 AUT"/>
        <s v="NEW CS15 ELITE 1.5"/>
        <s v="308 ALLURE 1.2 AT"/>
        <s v="4 RUNNER 4.0  AUT"/>
        <s v="JS2 MPI 1.5"/>
        <s v="LANDTREK BLUE HDI 180 4X4 2.2"/>
        <s v="DZIRE GL 1.2"/>
        <s v="Q2 35 TFSI 1.4 AUT"/>
        <s v="1500 QUAD CAB SLT DCAB 4X4 3.6 AUT"/>
        <s v="WRANGLER SAHARA UNLIMITED 3.6 AUT"/>
        <s v="SENTRA 1.8 AT"/>
        <s v="MOKKA 1.4 AUT"/>
        <s v="GRAND AVENUE 4X4 2.3"/>
        <s v="H6 1.5"/>
        <s v="SILVERADO DCAB 4X4 SOHC 5.3 AUT"/>
        <s v="TM3 MAS 1.5"/>
        <s v="XPANDER 1.5 AUT"/>
        <s v="TRACKER AWD 1.8 AUT"/>
        <s v="JOYEAR SX5 1.6"/>
        <s v="T8 XE ADVANCE 2.0"/>
        <s v="RUSH 1.5"/>
        <s v="ALL NEW 3 HB 2.0"/>
        <s v="NEW CS15 ELITE HB 1.5 AUT"/>
        <s v="JOLION TURBO 1.5"/>
        <s v="VELOSTER GLS FULL 1.6"/>
        <s v="XC40 B4 ULTIMATE 2.0 AUT"/>
        <s v="GRAND I10 BA GL 1.2"/>
        <s v="X55 ELITE 1.5"/>
        <s v="301 HDI 92HP 1.6"/>
        <s v="TUCSON 4WD 2.0 AUT"/>
        <s v="NEW 6 V 2.0 AUT"/>
        <s v="7 DCT 1.6 AUT"/>
        <s v="ALSVIN 1.5 AT"/>
        <s v="WR V LX 1.5 AUT"/>
        <s v="M4 HB 1.5"/>
        <s v="S1 HB 1.3"/>
        <s v="EQUINOX FWD 1.5 AUT"/>
        <s v="CAPTIVA 1.5"/>
        <s v="YARIS HB OTTO 1.5"/>
        <s v="NEW 6 2.0"/>
        <s v="TIGGO 8 PRO MAX 4X4 2.0 AUT"/>
        <s v="CRETA GRAND MPI 2.0 AUT"/>
        <s v="TAHOE LT SU 4WD 5.3 AUT"/>
        <s v="POER 4X4 2.0"/>
        <s v="FL GLS 1.5"/>
        <s v="RAV 4 LE 2.0 AUT"/>
        <s v="DF6 4WD 2.5"/>
        <s v="NEW RAV4 CVT 2.0"/>
        <s v="CELERIO HB MT 1.0"/>
        <s v="C3 HDI 1.5"/>
        <s v="CAPTIVA 1.5 AUT"/>
        <s v="RANGER DCAB XLS 4X4 3.2"/>
        <s v="TRACKER II LS 1.8"/>
        <s v="DARGO 4X4 2.0 AUT"/>
        <s v="I20 BI3 1.4"/>
        <s v="TERRALORD D CAB LUX 2.5"/>
        <s v="C ELYSEE BLUEHDI 1.5"/>
        <s v="ATOS AH2 HB 1.1"/>
        <s v="ERTIGA GLS 1.4"/>
        <s v="NEW CX 3 R 2.0"/>
        <s v="1500 BIG HORN 4X4 3.6 AT"/>
        <s v="ONIX NB LT 1.0T"/>
        <s v="JS4 TURBO CVT 1.5 AUT"/>
        <s v="JS6 TURBO DCT 1.5 AUT"/>
        <s v="RANGER XLS 2.0"/>
        <s v="5008 ALLURE 1.6"/>
        <s v="208 BLUE HDI HB 1.5"/>
        <s v="DUSTER 4X2 1.6"/>
        <s v="1000 DCAB 1.8 AUT"/>
        <s v="VITARA GLX 4X4 1.4"/>
        <s v="MAVERICK XLT 2.0 AUT"/>
        <s v="SWIFT HB 1.2 AT"/>
        <s v="NEW COROLLA XLI 1.6"/>
        <s v="ALSVIN LUXURY 1.4"/>
        <s v="X4 XDRIVE 20I 4X4 2.0 AT"/>
        <s v="JS2 LUXURY HB 1.5 AUT"/>
        <s v="CLIO HB EXPRESSION 1.2"/>
        <s v="208 PURE TECH HB 1.2"/>
        <s v="CORSA HB 1.2 AUT"/>
        <s v="FORTUNER 4X4 AUT 2.8"/>
        <s v="POER DELUXE 2.0"/>
        <s v="RUSH XLI 1.5"/>
        <s v="AURIS LEI 1.6 AUT"/>
        <s v="KOLEOS 4X4 2.5 AUT"/>
        <s v="T8 XE ADVANCE 4X4 2.0"/>
        <s v="X3 XDRIVE20D 2.0 AT"/>
        <s v="ONIX HB PREMIER 1.0 AUT"/>
        <s v="K3 CROSS EX 1.4"/>
        <s v="AX4 LUXURY 1.6 AUT"/>
        <s v="TIGGO 3 GLX 1.6"/>
        <s v="JS2 LUXURY HB 1.5"/>
        <s v="TIGGO 4 GLS 2.0"/>
        <s v="ATOS 1.1"/>
        <s v="1.5L CVT URBAN"/>
        <s v="118D HB 2.0 AUT"/>
        <s v="G03F 1.5"/>
        <s v="SWIFT 4X2 1.2"/>
        <s v="ALTO 800"/>
        <s v="VIGUS PRO 2.0 AUT"/>
        <s v="JS3 1.6"/>
        <s v="J7 PRIME 1.6 AUT"/>
        <s v="SANTA FE CRDI 8DCT 2.2 AUT"/>
        <s v="REFINE 4P 1.9"/>
        <s v="NG TRAVERSE AWD 3.6 AUT"/>
        <s v="CAVALIER LT 1.5"/>
        <s v="MS201 1.2"/>
        <s v="NEW CS15 ELITE HB 1.5"/>
        <s v="BALENO HB 1.4"/>
        <s v="DUSTER ZEN 2.0"/>
        <s v="JS4 LUXURY HB 1.5"/>
        <s v="CROSSLAND TD MT6 1.5"/>
        <s v="SPORTAGE LX 2.0 AT"/>
        <s v="FORTUNER 2.7"/>
        <s v="NEW CX 5 R 2.0 AT"/>
        <s v="NEW BALENO GLX 1.5"/>
        <s v="FORTUNER 4X2 2.7 AUT"/>
        <s v="COLORADO II LS 2.8"/>
        <s v="RAM1500 4X4 3.6 AUT"/>
        <s v="X3 2.0 AUT"/>
        <s v="GRAND I10 1.0"/>
        <s v="X35 1.5"/>
        <s v="LF X7 SX 1.8"/>
        <s v="RITTER ALLURE 1.5"/>
        <s v="SWIFT GA 1.2"/>
        <s v="GT 1.5"/>
        <s v="SAIL HB 1.5 AUT"/>
        <s v="ZX 1.5"/>
        <s v="S CROSS GL 1.6"/>
        <s v="TRAILBLAZER LTZ AWD 2.8 AUT"/>
        <s v="CX60 PREMIUM SPORT 4X4 3.3 AUT"/>
        <s v="SPIN 1.8"/>
        <s v="SANTA FE MX5 GDI 4X4 2.5 AUT"/>
        <s v="OROCH 2.0"/>
        <s v="HRV 1.8"/>
        <s v="CX70 ELITE 1.5 AUT"/>
        <s v="C3 1.2"/>
        <s v="VENUE QX 1.6"/>
        <s v="CX70 ELITE 1.5"/>
        <s v="POLO 1.6"/>
        <s v="C5 1.5T CVT Luxury"/>
        <s v="GRAND I10 AI3 HB MT 1.2"/>
        <s v="S2 HB 1.5"/>
        <s v="SANTA FE MX5 GDI 2.5 AUT"/>
        <s v="JOLION 4X2 1.5 MT"/>
        <s v="KWID HB 1.0"/>
        <s v="JS2 HATCHBACK 1.5"/>
        <s v="COROLLA CROSS 2.0"/>
        <s v="NEW 3 1.6 AUT"/>
        <s v="RX5 1.5"/>
        <s v="ALL NEW CX30 GTX 4X4 2.0 AUT"/>
        <s v="CS15 HB 4X2 1.5"/>
        <s v="ALTO GL 800 CC"/>
        <s v="WINGLE 5 ELITE 2.0"/>
        <s v="3 1.5 AT"/>
        <s v="C30 ELITE 1.5"/>
        <s v="RUSH 1.5 MT"/>
        <s v="X70 1.5"/>
        <s v="RAV4 HYBRID CVT 2.5 AUT"/>
        <s v="C4 1.5 AUT"/>
        <s v="GRAND I10 BA GLS 1.5"/>
        <s v="H6 ELITE 1.5"/>
        <s v="CAPTIVA MT6 4X2 1.5"/>
        <s v="CS35 LUXURY 1.6"/>
        <s v="JS2 HB 1.5 AUT"/>
        <s v="ATECA 4X4 1.4 AUT"/>
        <s v="H2 ELITE 1.5"/>
        <s v="GRAND NOMADE GLX 2.4 AUT"/>
        <s v="JIMNY GLX 4X4 1.5"/>
        <s v="SAVEIRO CD 4X2 1.6"/>
        <s v="GS3 POWER 4X2 1.5 AUT"/>
        <s v="CX30 4X2 2.0 AUT"/>
        <s v="NEW ARRIZO 3 GLS 1.5"/>
        <s v="X35 LUXURY 1.5"/>
        <s v="COROLLA CROSS HEV 1.8 AUT"/>
        <s v="X55 4X2 1.5 AUT"/>
        <s v=""/>
        <m/>
      </sharedItems>
    </cacheField>
    <cacheField name="Código Versión" numFmtId="0">
      <sharedItems containsBlank="1"/>
    </cacheField>
    <cacheField name="Año" numFmtId="0">
      <sharedItems containsBlank="1" containsMixedTypes="1" containsNumber="1" containsInteger="1" minValue="2007" maxValue="2026" count="18">
        <n v="2019"/>
        <n v="2017"/>
        <n v="2018"/>
        <n v="2022"/>
        <n v="2024"/>
        <n v="2021"/>
        <n v="2025"/>
        <n v="2020"/>
        <n v="2023"/>
        <n v="2014"/>
        <n v="2016"/>
        <n v="2013"/>
        <n v="2015"/>
        <n v="2026"/>
        <n v="2007"/>
        <n v="2012"/>
        <s v=""/>
        <m/>
      </sharedItems>
    </cacheField>
    <cacheField name="Kilometraje" numFmtId="0">
      <sharedItems containsBlank="1" containsMixedTypes="1" containsNumber="1" containsInteger="1" minValue="0" maxValue="890000" count="1124">
        <n v="79000"/>
        <n v="66000"/>
        <n v="51777"/>
        <n v="4000"/>
        <n v="3361"/>
        <n v="1665"/>
        <n v="6300"/>
        <n v="26500"/>
        <n v="52119"/>
        <n v="5200"/>
        <n v="20000"/>
        <n v="13500"/>
        <n v="2858"/>
        <n v="42500"/>
        <n v="58000"/>
        <n v="63900"/>
        <n v="15000"/>
        <n v="89000"/>
        <n v="0"/>
        <n v="22500"/>
        <n v="67000"/>
        <n v="32000"/>
        <n v="86000"/>
        <n v="40000"/>
        <n v="1010"/>
        <n v="44000"/>
        <n v="36000"/>
        <n v="84000"/>
        <n v="35000"/>
        <n v="16000"/>
        <n v="75000"/>
        <n v="92200"/>
        <n v="83600"/>
        <n v="30000"/>
        <n v="21000"/>
        <n v="99500"/>
        <n v="13000"/>
        <n v="28316"/>
        <n v="37000"/>
        <n v="22000"/>
        <n v="1702"/>
        <n v="37270"/>
        <n v="27034"/>
        <n v="10991"/>
        <n v="64500"/>
        <n v="90000"/>
        <n v="62800"/>
        <n v="13800"/>
        <n v="140000"/>
        <n v="71190"/>
        <n v="10800"/>
        <n v="18760"/>
        <n v="72000"/>
        <n v="52000"/>
        <n v="63000"/>
        <n v="27280"/>
        <n v="42363"/>
        <n v="45000"/>
        <n v="6000"/>
        <n v="7000"/>
        <n v="87000"/>
        <n v="33600"/>
        <n v="55000"/>
        <n v="18000"/>
        <n v="106853"/>
        <n v="44013"/>
        <n v="42000"/>
        <n v="3974"/>
        <n v="35700"/>
        <n v="73000"/>
        <n v="14800"/>
        <n v="50000"/>
        <n v="7500"/>
        <n v="65500"/>
        <n v="71000"/>
        <n v="32200"/>
        <n v="68863"/>
        <n v="9918"/>
        <n v="37645"/>
        <n v="3900"/>
        <n v="57000"/>
        <n v="26000"/>
        <n v="77807"/>
        <n v="67300"/>
        <n v="59602"/>
        <n v="41000"/>
        <n v="29000"/>
        <n v="11022"/>
        <n v="6632"/>
        <n v="99800"/>
        <n v="12000"/>
        <n v="18159"/>
        <n v="54773"/>
        <n v="28500"/>
        <n v="1925"/>
        <n v="20166"/>
        <n v="51000"/>
        <n v="60145"/>
        <n v="80000"/>
        <n v="44801"/>
        <n v="78600"/>
        <n v="68140"/>
        <n v="37800"/>
        <n v="9000"/>
        <n v="88993"/>
        <n v="31000"/>
        <n v="17000"/>
        <n v="600"/>
        <n v="99200"/>
        <n v="3950"/>
        <n v="4020"/>
        <n v="29150"/>
        <n v="7800"/>
        <n v="42291"/>
        <n v="73889"/>
        <n v="49980"/>
        <n v="20500"/>
        <n v="3890"/>
        <n v="32500"/>
        <n v="28000"/>
        <n v="46222"/>
        <n v="7130"/>
        <n v="12600"/>
        <n v="11643"/>
        <n v="61000"/>
        <n v="8335"/>
        <n v="23000"/>
        <n v="34915"/>
        <n v="62929"/>
        <n v="97000"/>
        <n v="82000"/>
        <n v="2000"/>
        <n v="1078"/>
        <n v="53000"/>
        <n v="48000"/>
        <n v="62000"/>
        <n v="40500"/>
        <n v="11300"/>
        <n v="16099"/>
        <n v="26400"/>
        <n v="84124"/>
        <n v="46478"/>
        <n v="51800"/>
        <n v="98100"/>
        <n v="61406"/>
        <n v="8500"/>
        <n v="38000"/>
        <n v="19800"/>
        <n v="33200"/>
        <n v="151500"/>
        <n v="23237"/>
        <n v="24000"/>
        <n v="47000"/>
        <n v="103000"/>
        <n v="99970"/>
        <n v="19500"/>
        <n v="70000"/>
        <n v="38600"/>
        <n v="53057"/>
        <n v="85390"/>
        <n v="68000"/>
        <n v="2230"/>
        <n v="111255"/>
        <n v="91000"/>
        <n v="16500"/>
        <n v="39330"/>
        <n v="21500"/>
        <n v="75500"/>
        <n v="17100"/>
        <n v="59176"/>
        <n v="36393"/>
        <n v="99210"/>
        <n v="56079"/>
        <n v="63083"/>
        <n v="17200"/>
        <n v="134500"/>
        <n v="35150"/>
        <n v="17800"/>
        <n v="44120"/>
        <n v="111135"/>
        <n v="21178"/>
        <n v="80922"/>
        <n v="12612"/>
        <n v="11421"/>
        <n v="22075"/>
        <n v="66252"/>
        <n v="48358"/>
        <n v="38550"/>
        <n v="71733"/>
        <n v="31500"/>
        <n v="30500"/>
        <n v="38043"/>
        <n v="34200"/>
        <n v="58755"/>
        <n v="95235"/>
        <n v="90551"/>
        <n v="43000"/>
        <n v="101036"/>
        <n v="28900"/>
        <n v="1650"/>
        <n v="8490"/>
        <n v="76432"/>
        <n v="115"/>
        <n v="40252"/>
        <n v="15626"/>
        <n v="33800"/>
        <n v="29500"/>
        <n v="56000"/>
        <n v="38164"/>
        <n v="28600"/>
        <n v="61150"/>
        <n v="189"/>
        <n v="46000"/>
        <n v="61400"/>
        <n v="44495"/>
        <n v="85000"/>
        <n v="13200"/>
        <n v="83000"/>
        <n v="54218"/>
        <n v="48014"/>
        <n v="43395"/>
        <n v="48160"/>
        <n v="27000"/>
        <n v="114629"/>
        <n v="54000"/>
        <n v="76000"/>
        <n v="42958"/>
        <n v="19000"/>
        <n v="60200"/>
        <n v="5214"/>
        <n v="87403"/>
        <n v="84650"/>
        <n v="53414"/>
        <n v="8941"/>
        <n v="67224"/>
        <n v="1124"/>
        <n v="95000"/>
        <n v="5964"/>
        <n v="58239"/>
        <n v="72767"/>
        <n v="26847"/>
        <n v="12400"/>
        <n v="21300"/>
        <n v="56700"/>
        <n v="32379"/>
        <n v="93400"/>
        <n v="30726"/>
        <n v="92421"/>
        <n v="49750"/>
        <n v="52500"/>
        <n v="34500"/>
        <n v="28200"/>
        <n v="54700"/>
        <n v="44567"/>
        <n v="67777"/>
        <n v="77000"/>
        <n v="19719"/>
        <n v="65800"/>
        <n v="103500"/>
        <n v="1275"/>
        <n v="65937"/>
        <n v="35300"/>
        <n v="52459"/>
        <n v="62300"/>
        <n v="47500"/>
        <n v="96150"/>
        <n v="67100"/>
        <n v="86930"/>
        <n v="65600"/>
        <n v="3100"/>
        <n v="43640"/>
        <n v="9800"/>
        <n v="37722"/>
        <n v="27300"/>
        <n v="100000"/>
        <n v="29381"/>
        <n v="96490"/>
        <n v="23900"/>
        <n v="50976"/>
        <n v="68500"/>
        <n v="31643"/>
        <n v="49000"/>
        <n v="38011"/>
        <n v="2340"/>
        <n v="20200"/>
        <n v="7222"/>
        <n v="6443"/>
        <n v="63500"/>
        <n v="44650"/>
        <n v="44700"/>
        <n v="14500"/>
        <n v="65000"/>
        <n v="109000"/>
        <n v="10300"/>
        <n v="78601"/>
        <n v="74200"/>
        <n v="7193"/>
        <n v="12096"/>
        <n v="14676"/>
        <n v="9990"/>
        <n v="25000"/>
        <n v="36372"/>
        <n v="38390"/>
        <n v="42360"/>
        <n v="60650"/>
        <n v="102342"/>
        <n v="94000"/>
        <n v="67900"/>
        <n v="14000"/>
        <n v="80400"/>
        <n v="91200"/>
        <n v="81000"/>
        <n v="92000"/>
        <n v="8600"/>
        <n v="59000"/>
        <n v="60300"/>
        <n v="38400"/>
        <n v="114000"/>
        <n v="39500"/>
        <n v="20811"/>
        <n v="102000"/>
        <n v="18883"/>
        <n v="17220"/>
        <n v="89634"/>
        <n v="1900"/>
        <n v="5100"/>
        <n v="113000"/>
        <n v="22255"/>
        <n v="13400"/>
        <n v="77500"/>
        <n v="34157"/>
        <n v="6078"/>
        <n v="3363"/>
        <n v="29200"/>
        <n v="66800"/>
        <n v="69500"/>
        <n v="56168"/>
        <n v="12300"/>
        <n v="88000"/>
        <n v="69664"/>
        <n v="69000"/>
        <n v="38900"/>
        <n v="43600"/>
        <n v="80718"/>
        <n v="60000"/>
        <n v="56891"/>
        <n v="36060"/>
        <n v="47100"/>
        <n v="30773"/>
        <n v="116000"/>
        <n v="53469"/>
        <n v="61500"/>
        <n v="19840"/>
        <n v="52276"/>
        <n v="81322"/>
        <n v="27215"/>
        <n v="33420"/>
        <n v="3500"/>
        <n v="42035"/>
        <n v="110000"/>
        <n v="20245"/>
        <n v="35185"/>
        <n v="46300"/>
        <n v="64155"/>
        <n v="24500"/>
        <n v="13600"/>
        <n v="19375"/>
        <n v="67096"/>
        <n v="100300"/>
        <n v="2620"/>
        <n v="14600"/>
        <n v="71615"/>
        <n v="19665"/>
        <n v="36470"/>
        <n v="11000"/>
        <n v="24067"/>
        <n v="43751"/>
        <n v="38880"/>
        <n v="587"/>
        <n v="85300"/>
        <n v="90018"/>
        <n v="99894"/>
        <n v="8200"/>
        <n v="64644"/>
        <n v="9700"/>
        <n v="1700"/>
        <n v="26963"/>
        <n v="39000"/>
        <n v="73326"/>
        <n v="67644"/>
        <n v="23800"/>
        <n v="71600"/>
        <n v="3515"/>
        <n v="18510"/>
        <n v="1610"/>
        <n v="130000"/>
        <n v="60500"/>
        <n v="58100"/>
        <n v="71955"/>
        <n v="65534"/>
        <n v="66999"/>
        <n v="9264"/>
        <n v="95800"/>
        <n v="96810"/>
        <n v="42584"/>
        <n v="29570"/>
        <n v="36200"/>
        <n v="2599"/>
        <n v="16990"/>
        <n v="9330"/>
        <n v="70255"/>
        <n v="63700"/>
        <n v="19850"/>
        <n v="33000"/>
        <n v="40278"/>
        <n v="43200"/>
        <n v="19366"/>
        <n v="49915"/>
        <n v="44200"/>
        <n v="27100"/>
        <n v="57900"/>
        <n v="21050"/>
        <n v="34479"/>
        <n v="73251"/>
        <n v="90602"/>
        <n v="11436"/>
        <n v="93000"/>
        <n v="31100"/>
        <n v="98000"/>
        <n v="8410"/>
        <n v="40200"/>
        <n v="49765"/>
        <n v="32897"/>
        <n v="14110"/>
        <n v="74000"/>
        <n v="40695"/>
        <n v="105000"/>
        <n v="23100"/>
        <n v="9904"/>
        <n v="58500"/>
        <n v="92500"/>
        <n v="88288"/>
        <n v="40170"/>
        <n v="42600"/>
        <n v="6600"/>
        <n v="71500"/>
        <n v="41560"/>
        <n v="26972"/>
        <n v="3152"/>
        <n v="82185"/>
        <n v="16740"/>
        <n v="24700"/>
        <n v="35531"/>
        <n v="15752"/>
        <n v="33300"/>
        <n v="34300"/>
        <n v="22200"/>
        <n v="44500"/>
        <n v="6849"/>
        <n v="27559"/>
        <n v="59713"/>
        <n v="101000"/>
        <n v="33100"/>
        <n v="6400"/>
        <n v="41501"/>
        <n v="64600"/>
        <n v="36450"/>
        <n v="33753"/>
        <n v="62590"/>
        <n v="77562"/>
        <n v="9650"/>
        <n v="34000"/>
        <n v="73500"/>
        <n v="52672"/>
        <n v="28290"/>
        <n v="53722"/>
        <n v="78914"/>
        <n v="106000"/>
        <n v="83905"/>
        <n v="9500"/>
        <n v="73520"/>
        <n v="88700"/>
        <n v="73096"/>
        <n v="97261"/>
        <n v="35857"/>
        <n v="51500"/>
        <n v="43841"/>
        <n v="65264"/>
        <n v="106500"/>
        <n v="20452"/>
        <n v="33892"/>
        <n v="67600"/>
        <n v="115000"/>
        <n v="71248"/>
        <n v="25641"/>
        <n v="47700"/>
        <n v="3000"/>
        <n v="96000"/>
        <n v="32304"/>
        <n v="29504"/>
        <n v="1000"/>
        <n v="93600"/>
        <n v="132000"/>
        <n v="89700"/>
        <n v="22400"/>
        <n v="46987"/>
        <n v="9591"/>
        <n v="29400"/>
        <n v="62396"/>
        <n v="52037"/>
        <n v="17500"/>
        <n v="34800"/>
        <n v="11546"/>
        <n v="34025"/>
        <n v="21833"/>
        <n v="40692"/>
        <n v="53800"/>
        <n v="31807"/>
        <n v="108000"/>
        <n v="300"/>
        <n v="16869"/>
        <n v="49500"/>
        <n v="26004"/>
        <n v="26700"/>
        <n v="11796"/>
        <n v="26282"/>
        <n v="28700"/>
        <n v="570"/>
        <n v="59950"/>
        <n v="76300"/>
        <n v="134221"/>
        <n v="35110"/>
        <n v="63823"/>
        <n v="77347"/>
        <n v="20300"/>
        <n v="10500"/>
        <n v="58764"/>
        <n v="105070"/>
        <n v="21264"/>
        <n v="46200"/>
        <n v="12500"/>
        <n v="72152"/>
        <n v="25880"/>
        <n v="45400"/>
        <n v="24100"/>
        <n v="8666"/>
        <n v="5928"/>
        <n v="31832"/>
        <n v="82336"/>
        <n v="54500"/>
        <n v="61200"/>
        <n v="79763"/>
        <n v="43900"/>
        <n v="72100"/>
        <n v="105312"/>
        <n v="64000"/>
        <n v="111500"/>
        <n v="112067"/>
        <n v="81252"/>
        <n v="91084"/>
        <n v="97500"/>
        <n v="90658"/>
        <n v="19628"/>
        <n v="30620"/>
        <n v="598"/>
        <n v="43672"/>
        <n v="59528"/>
        <n v="73330"/>
        <n v="56415"/>
        <n v="2250"/>
        <n v="34647"/>
        <n v="55668"/>
        <n v="1905"/>
        <n v="98980"/>
        <n v="86771"/>
        <n v="15700"/>
        <n v="14989"/>
        <n v="56050"/>
        <n v="78000"/>
        <n v="61690"/>
        <n v="59981"/>
        <n v="78132"/>
        <n v="51521"/>
        <n v="9181"/>
        <n v="86190"/>
        <n v="22"/>
        <n v="15901"/>
        <n v="41200"/>
        <n v="68800"/>
        <n v="99000"/>
        <n v="37400"/>
        <n v="26226"/>
        <n v="67473"/>
        <n v="17876"/>
        <n v="22006"/>
        <n v="117100"/>
        <n v="28366"/>
        <n v="14420"/>
        <n v="24010"/>
        <n v="5500"/>
        <n v="35548"/>
        <n v="33367"/>
        <n v="30800"/>
        <n v="53192"/>
        <n v="83020"/>
        <n v="11033"/>
        <n v="24942"/>
        <n v="34874"/>
        <n v="106671"/>
        <n v="18925"/>
        <n v="86384"/>
        <n v="87186"/>
        <n v="91420"/>
        <n v="23152"/>
        <n v="41500"/>
        <n v="82545"/>
        <n v="59200"/>
        <n v="64423"/>
        <n v="42606"/>
        <n v="21400"/>
        <n v="57800"/>
        <n v="49906"/>
        <n v="45476"/>
        <n v="53200"/>
        <n v="62700"/>
        <n v="31855"/>
        <n v="40100"/>
        <n v="31700"/>
        <n v="43500"/>
        <n v="65656"/>
        <n v="12800"/>
        <n v="39637"/>
        <n v="5400"/>
        <n v="40804"/>
        <n v="75100"/>
        <n v="880"/>
        <n v="72237"/>
        <n v="43100"/>
        <n v="38828"/>
        <n v="53341"/>
        <n v="40101"/>
        <n v="27500"/>
        <n v="88177"/>
        <n v="31998"/>
        <n v="22800"/>
        <n v="2500"/>
        <n v="107000"/>
        <n v="9240"/>
        <n v="11200"/>
        <n v="117000"/>
        <n v="25048"/>
        <n v="73180"/>
        <n v="2800"/>
        <n v="273"/>
        <n v="118924"/>
        <n v="10000"/>
        <n v="66809"/>
        <n v="49123"/>
        <n v="35689"/>
        <n v="42316"/>
        <n v="134000"/>
        <n v="55800"/>
        <n v="21700"/>
        <n v="57600"/>
        <n v="107300"/>
        <n v="20330"/>
        <n v="4700"/>
        <n v="98830"/>
        <n v="54857"/>
        <n v="36970"/>
        <n v="17610"/>
        <n v="101120"/>
        <n v="30364"/>
        <n v="78206"/>
        <n v="93500"/>
        <n v="54225"/>
        <n v="77390"/>
        <n v="45200"/>
        <n v="98800"/>
        <n v="20985"/>
        <n v="40350"/>
        <n v="45500"/>
        <n v="109070"/>
        <n v="8400"/>
        <n v="80200"/>
        <n v="59160"/>
        <n v="47800"/>
        <n v="18892"/>
        <n v="4687"/>
        <n v="16890"/>
        <n v="2279"/>
        <n v="71200"/>
        <n v="60400"/>
        <n v="14354"/>
        <n v="93747"/>
        <n v="51930"/>
        <n v="86500"/>
        <n v="11170"/>
        <n v="95601"/>
        <n v="27254"/>
        <n v="25861"/>
        <n v="110"/>
        <n v="45771"/>
        <n v="95734"/>
        <n v="48600"/>
        <n v="2200"/>
        <n v="44900"/>
        <n v="79376"/>
        <n v="40934"/>
        <n v="35598"/>
        <n v="43755"/>
        <n v="42178"/>
        <n v="114339"/>
        <n v="70183"/>
        <n v="61800"/>
        <n v="69690"/>
        <n v="96726"/>
        <n v="44144"/>
        <n v="1326"/>
        <n v="43042"/>
        <n v="60055"/>
        <n v="90210"/>
        <n v="2300"/>
        <n v="19490"/>
        <n v="12550"/>
        <n v="20762"/>
        <n v="71324"/>
        <n v="21900"/>
        <n v="47518"/>
        <n v="30900"/>
        <n v="79519"/>
        <n v="57148"/>
        <n v="66140"/>
        <n v="120000"/>
        <n v="24900"/>
        <n v="48781"/>
        <n v="39246"/>
        <n v="85820"/>
        <n v="15197"/>
        <n v="17400"/>
        <n v="51356"/>
        <n v="94500"/>
        <n v="18800"/>
        <n v="27406"/>
        <n v="46418"/>
        <n v="63549"/>
        <n v="49200"/>
        <n v="33020"/>
        <n v="17867"/>
        <n v="76800"/>
        <n v="59294"/>
        <n v="68486"/>
        <n v="70300"/>
        <n v="40700"/>
        <n v="28279"/>
        <n v="48325"/>
        <n v="6500"/>
        <n v="36100"/>
        <n v="24380"/>
        <n v="31537"/>
        <n v="45700"/>
        <n v="14216"/>
        <n v="89703"/>
        <n v="31400"/>
        <n v="62213"/>
        <n v="36736"/>
        <n v="54305"/>
        <n v="50500"/>
        <n v="33500"/>
        <n v="65340"/>
        <n v="30558"/>
        <n v="24300"/>
        <n v="17192"/>
        <n v="47381"/>
        <n v="58862"/>
        <n v="12053"/>
        <n v="28375"/>
        <n v="125000"/>
        <n v="48200"/>
        <n v="5000"/>
        <n v="32282"/>
        <n v="67461"/>
        <n v="25200"/>
        <n v="35800"/>
        <n v="32600"/>
        <n v="45022"/>
        <n v="16700"/>
        <n v="46500"/>
        <n v="58242"/>
        <n v="61100"/>
        <n v="65916"/>
        <n v="22600"/>
        <n v="89900"/>
        <n v="16600"/>
        <n v="37187"/>
        <n v="61902"/>
        <n v="52316"/>
        <n v="40095"/>
        <n v="50863"/>
        <n v="63410"/>
        <n v="46510"/>
        <n v="35006"/>
        <n v="29307"/>
        <n v="36613"/>
        <n v="69300"/>
        <n v="34144"/>
        <n v="85600"/>
        <n v="10140"/>
        <n v="94076"/>
        <n v="40800"/>
        <n v="23400"/>
        <n v="60860"/>
        <n v="77908"/>
        <n v="20940"/>
        <n v="23500"/>
        <n v="21600"/>
        <n v="82029"/>
        <n v="22100"/>
        <n v="31162"/>
        <n v="3303"/>
        <n v="2817"/>
        <n v="57309"/>
        <n v="45136"/>
        <n v="95984"/>
        <n v="85204"/>
        <n v="41227"/>
        <n v="34116"/>
        <n v="15400"/>
        <n v="38005"/>
        <n v="23736"/>
        <n v="12881"/>
        <n v="2400"/>
        <n v="125700"/>
        <n v="8800"/>
        <n v="19743"/>
        <n v="74600"/>
        <n v="29456"/>
        <n v="52646"/>
        <n v="12823"/>
        <n v="31682"/>
        <n v="41470"/>
        <n v="22300"/>
        <n v="45276"/>
        <n v="59750"/>
        <n v="45682"/>
        <n v="34382"/>
        <n v="15200"/>
        <n v="48376"/>
        <n v="8000"/>
        <n v="34606"/>
        <n v="22626"/>
        <n v="27263"/>
        <n v="21797"/>
        <n v="56051"/>
        <n v="15500"/>
        <n v="45670"/>
        <n v="3700"/>
        <n v="17900"/>
        <n v="13576"/>
        <n v="9300"/>
        <n v="13265"/>
        <n v="35500"/>
        <n v="15478"/>
        <n v="26300"/>
        <n v="2409"/>
        <n v="24756"/>
        <n v="9200"/>
        <n v="21216"/>
        <n v="63400"/>
        <n v="2390"/>
        <n v="19706"/>
        <n v="34700"/>
        <n v="29800"/>
        <n v="10601"/>
        <n v="32100"/>
        <n v="31200"/>
        <n v="10200"/>
        <n v="25445"/>
        <n v="13300"/>
        <n v="41700"/>
        <n v="53600"/>
        <n v="71229"/>
        <n v="54200"/>
        <n v="68579"/>
        <n v="25700"/>
        <n v="1796"/>
        <n v="1600"/>
        <n v="15900"/>
        <n v="12250"/>
        <n v="118000"/>
        <n v="32680"/>
        <n v="68613"/>
        <n v="61300"/>
        <n v="46100"/>
        <n v="1106"/>
        <n v="4800"/>
        <n v="82939"/>
        <n v="66848"/>
        <n v="25590"/>
        <n v="42100"/>
        <n v="39300"/>
        <n v="31142"/>
        <n v="11344"/>
        <n v="39280"/>
        <n v="102500"/>
        <n v="84600"/>
        <n v="90094"/>
        <n v="40"/>
        <n v="54774"/>
        <n v="7600"/>
        <n v="35100"/>
        <n v="17994"/>
        <n v="50900"/>
        <n v="35629"/>
        <n v="6188"/>
        <n v="22138"/>
        <n v="3790"/>
        <n v="105920"/>
        <n v="78500"/>
        <n v="30503"/>
        <n v="25840"/>
        <n v="15600"/>
        <n v="12840"/>
        <n v="35604"/>
        <n v="32350"/>
        <n v="51238"/>
        <n v="69572"/>
        <n v="32400"/>
        <n v="705"/>
        <n v="13050"/>
        <n v="37200"/>
        <n v="1500"/>
        <n v="500"/>
        <n v="31226"/>
        <n v="22180"/>
        <n v="19188"/>
        <n v="23665"/>
        <n v="28377"/>
        <n v="62100"/>
        <n v="41600"/>
        <n v="8845"/>
        <n v="18500"/>
        <n v="35750"/>
        <n v="47300"/>
        <n v="59500"/>
        <n v="53871"/>
        <n v="18305"/>
        <n v="35362"/>
        <n v="32126"/>
        <n v="29774"/>
        <n v="51700"/>
        <n v="52600"/>
        <n v="20898"/>
        <n v="48500"/>
        <n v="23507"/>
        <n v="48840"/>
        <n v="7900"/>
        <n v="50100"/>
        <n v="12910"/>
        <n v="145"/>
        <n v="550"/>
        <n v="3800"/>
        <n v="25185"/>
        <n v="1750"/>
        <n v="2526"/>
        <n v="43238"/>
        <n v="3400"/>
        <n v="42400"/>
        <n v="71951"/>
        <n v="53990"/>
        <n v="14700"/>
        <n v="29410"/>
        <n v="23150"/>
        <n v="14430"/>
        <n v="6700"/>
        <n v="15150"/>
        <n v="37530"/>
        <n v="40672"/>
        <n v="33"/>
        <n v="23740"/>
        <n v="43250"/>
        <n v="61591"/>
        <n v="84144"/>
        <n v="41721"/>
        <n v="23387"/>
        <n v="7176"/>
        <n v="30261"/>
        <n v="75609"/>
        <n v="21278"/>
        <n v="23276"/>
        <n v="43400"/>
        <n v="28362"/>
        <n v="50700"/>
        <n v="44480"/>
        <n v="65518"/>
        <n v="20150"/>
        <n v="49400"/>
        <n v="84751"/>
        <n v="15795"/>
        <n v="64523"/>
        <n v="27385"/>
        <n v="53609"/>
        <n v="102528"/>
        <n v="25356"/>
        <n v="69800"/>
        <n v="89830"/>
        <n v="19100"/>
        <n v="33359"/>
        <n v="92898"/>
        <n v="20881"/>
        <n v="90084"/>
        <n v="83682"/>
        <n v="10600"/>
        <n v="4696"/>
        <n v="21067"/>
        <n v="81600"/>
        <n v="63446"/>
        <n v="12358"/>
        <n v="36772"/>
        <n v="34677"/>
        <n v="57104"/>
        <n v="22688"/>
        <n v="62010"/>
        <n v="48460"/>
        <n v="41800"/>
        <n v="2544"/>
        <n v="53998"/>
        <n v="24043"/>
        <n v="78750"/>
        <n v="34900"/>
        <n v="15013"/>
        <n v="88900"/>
        <n v="10090"/>
        <n v="48800"/>
        <n v="29700"/>
        <n v="41900"/>
        <n v="49626"/>
        <n v="15893"/>
        <n v="6119"/>
        <n v="3570"/>
        <n v="44473"/>
        <n v="89300"/>
        <n v="4013"/>
        <n v="11700"/>
        <n v="13368"/>
        <n v="42750"/>
        <n v="97898"/>
        <n v="31487"/>
        <n v="28100"/>
        <n v="68750"/>
        <n v="36545"/>
        <n v="12952"/>
        <n v="58768"/>
        <n v="8249"/>
        <n v="43050"/>
        <n v="45836"/>
        <n v="71400"/>
        <n v="85899"/>
        <n v="50350"/>
        <n v="85139"/>
        <n v="679"/>
        <n v="27800"/>
        <n v="19371"/>
        <n v="17766"/>
        <n v="74976"/>
        <n v="26001"/>
        <n v="7651"/>
        <n v="79926"/>
        <n v="43416"/>
        <n v="44926"/>
        <n v="90183"/>
        <n v="49284"/>
        <n v="5800"/>
        <n v="20800"/>
        <n v="11500"/>
        <n v="45360"/>
        <n v="890000"/>
        <n v="87405"/>
        <n v="19678"/>
        <n v="41894"/>
        <n v="104000"/>
        <n v="73614"/>
        <n v="92134"/>
        <n v="6271"/>
        <n v="39257"/>
        <n v="3180"/>
        <n v="16427"/>
        <n v="34890"/>
        <n v="6147"/>
        <n v="95076"/>
        <n v="66500"/>
        <n v="61681"/>
        <n v="27277"/>
        <n v="72580"/>
        <n v="29227"/>
        <n v="16244"/>
        <n v="35890"/>
        <n v="57400"/>
        <n v="68956"/>
        <n v="61894"/>
        <n v="46747"/>
        <n v="65543"/>
        <n v="36268"/>
        <n v="92344"/>
        <n v="82585"/>
        <n v="71536"/>
        <n v="91125"/>
        <n v="70700"/>
        <n v="75442"/>
        <n v="31107"/>
        <n v="39700"/>
        <n v="59576"/>
        <n v="83079"/>
        <n v="77800"/>
        <n v="60700"/>
        <n v="11557"/>
        <n v="41520"/>
        <n v="32387"/>
        <n v="80170"/>
        <n v="4950"/>
        <n v="12238"/>
        <n v="1710"/>
        <s v=""/>
        <m/>
      </sharedItems>
    </cacheField>
    <cacheField name="Código Interno" numFmtId="0">
      <sharedItems containsBlank="1"/>
    </cacheField>
    <cacheField name="Placa Patente" numFmtId="0">
      <sharedItems containsBlank="1" count="2193">
        <s v="KZKC62"/>
        <s v="JLHR52"/>
        <s v="JXGB32"/>
        <s v="RZSK13"/>
        <s v="TRTY36"/>
        <s v="TLRP41"/>
        <s v="SBKC22"/>
        <s v="PSHX11"/>
        <s v="KDTL69"/>
        <s v="RVPZ64"/>
        <s v="RJCW25"/>
        <s v="VDFP78"/>
        <s v="VBHL43"/>
        <s v="RTWY58"/>
        <s v="RDWB83"/>
        <s v="KGKZ84"/>
        <s v="PCDX27"/>
        <s v="JCDG98"/>
        <s v="JXGD53"/>
        <s v="TJSK21"/>
        <s v="PRHK53"/>
        <s v="RFFT62"/>
        <s v="RSTC90"/>
        <s v="JPSK79"/>
        <s v="RWWC29"/>
        <s v="SYXS13"/>
        <s v="KZKC93"/>
        <s v="LYPC50"/>
        <s v="LVLR40"/>
        <s v="SWWP61"/>
        <s v="RLSG74"/>
        <s v="PFRX97"/>
        <s v="JDKX55"/>
        <s v="LFXL70"/>
        <s v="PDWX41"/>
        <s v="SLRC28"/>
        <s v="TJDB78"/>
        <s v="JPLT99"/>
        <s v="GGJW34"/>
        <s v="LYLW59"/>
        <s v="LZHZ29"/>
        <s v="RRZF71"/>
        <s v="TJLF41"/>
        <s v="KWVR43"/>
        <s v="SLLW76"/>
        <s v="TKTY27"/>
        <s v="LRWC74"/>
        <s v="KWXZ72"/>
        <s v="GJJL60"/>
        <s v="TKHS25"/>
        <s v="THRJ19"/>
        <s v="HVVG32"/>
        <s v="JGBW47"/>
        <s v="PJYL94"/>
        <s v="KWGG58"/>
        <s v="PYDG61"/>
        <s v="HJSY32"/>
        <s v="PHGF32"/>
        <s v="PFRK42"/>
        <s v="KPLB46"/>
        <s v="SJVP42"/>
        <s v="RYDP36"/>
        <s v="HXRG45"/>
        <s v="HCVX85"/>
        <s v="SYPS75"/>
        <s v="TSSB14"/>
        <s v="HRWV51"/>
        <s v="JHSC12"/>
        <s v="TPJG31"/>
        <s v="KWVT56"/>
        <s v="PRBC55"/>
        <s v="LSYB71"/>
        <s v="JZGL35"/>
        <s v="PKTY31"/>
        <s v="THHK51"/>
        <s v="SHBX81"/>
        <s v="RWTZ33"/>
        <s v="LVWS97"/>
        <s v="JJYJ11"/>
        <s v="TSYX66"/>
        <s v="LHCV91"/>
        <s v="HRWL16"/>
        <s v="KCBV84"/>
        <s v="LBSF88"/>
        <s v="TXYY85"/>
        <s v="RJPJ69"/>
        <s v="LSXY18"/>
        <s v="TBCR58"/>
        <s v="PCFG40"/>
        <s v="LVXB14"/>
        <s v="RLJS73"/>
        <s v="LSVF37"/>
        <s v="KZVW63"/>
        <s v="RZFB93"/>
        <s v="LVXB90"/>
        <s v="SVGL31"/>
        <s v="PYDD42"/>
        <s v="RWJK28"/>
        <s v="SVRR32"/>
        <s v="SYDR34"/>
        <s v="SDGD31"/>
        <s v="JZSP13"/>
        <s v="HHYF70"/>
        <s v="SYXT21"/>
        <s v="SYPZ14"/>
        <s v="RGTR32"/>
        <s v="TTYT86"/>
        <s v="KZHF61"/>
        <s v="PPGH28"/>
        <s v="VHGB68"/>
        <s v="THHH27"/>
        <s v="SPJD14"/>
        <s v="JJYG11"/>
        <s v="LLBZ24"/>
        <s v="RWYC65"/>
        <s v="LLBS23"/>
        <s v="JBJZ91"/>
        <s v="LRVZ99"/>
        <s v="HVWX63"/>
        <s v="RLJR40"/>
        <s v="LHRZ15"/>
        <s v="RFFT93"/>
        <s v="LZPB23"/>
        <s v="JWCG93"/>
        <s v="LVZR50"/>
        <s v="RTLW48"/>
        <s v="PRVL73"/>
        <s v="PCDZ92"/>
        <s v="SDPD22"/>
        <s v="SHBW78"/>
        <s v="SCGT53"/>
        <s v="LDVR65"/>
        <s v="RYDR17"/>
        <s v="LHCL63"/>
        <s v="PJLP25"/>
        <s v="SPTB48"/>
        <s v="PCDW32"/>
        <s v="SPZD41"/>
        <s v="LYSR94"/>
        <s v="RVYS61"/>
        <s v="SHLV26"/>
        <s v="LHRY31"/>
        <s v="RZSH12"/>
        <s v="PPJR38"/>
        <s v="SDVW29"/>
        <s v="RJPJ13"/>
        <s v="HJTK99"/>
        <s v="RLSG76"/>
        <s v="PKBG32"/>
        <s v="JWCJ96"/>
        <s v="PYRZ19"/>
        <s v="LDBL37"/>
        <s v="JZGG91"/>
        <s v="RXXW40"/>
        <s v="LVXS77"/>
        <s v="SSRS44"/>
        <s v="TCJB25"/>
        <s v="TJFT89"/>
        <s v="PSJH75"/>
        <s v="SSSC67"/>
        <s v="LHSC84"/>
        <s v="KWXG60"/>
        <s v="SZTJ24"/>
        <s v="VFTG40"/>
        <s v="STBR28"/>
        <s v="THXP76"/>
        <s v="SJJG29"/>
        <s v="RSJF82"/>
        <s v="JVKT97"/>
        <s v="RJCT51"/>
        <s v="TPTZ45"/>
        <s v="TDYK44"/>
        <s v="LBVS78"/>
        <s v="RFBW23"/>
        <s v="LHSD67"/>
        <s v="PYRY62"/>
        <s v="RVPZ98"/>
        <s v="SJJH59"/>
        <s v="RZFD31"/>
        <s v="RRSK50"/>
        <s v="PTSC90"/>
        <s v="TXYY55"/>
        <s v="SHDG60"/>
        <s v="RCBL67"/>
        <s v="SFDX62"/>
        <s v="SPZC61"/>
        <s v="PPJP58"/>
        <s v="LZRH46"/>
        <s v="PYLP70"/>
        <s v="RPFK54"/>
        <s v="RZFD95"/>
        <s v="LVXC35"/>
        <s v="SDVP83"/>
        <s v="SHZR70"/>
        <s v="SYDL24"/>
        <s v="KTCZ97"/>
        <s v="RLSG73"/>
        <s v="PPLZ59"/>
        <s v="SSWC61"/>
        <s v="PSHX66"/>
        <s v="KWYH36"/>
        <s v="LYLW73"/>
        <s v="KPKW32"/>
        <s v="KBBT75"/>
        <s v="RFVX24"/>
        <s v="SHBX85"/>
        <s v="KTDB34"/>
        <s v="RGTR46"/>
        <s v="RFBV42"/>
        <s v="JBJL79"/>
        <s v="KGLK41"/>
        <s v="RBJH77"/>
        <s v="TKWH74"/>
        <s v="HLPC90"/>
        <s v="SPZF82"/>
        <s v="JPZG71"/>
        <s v="PKTZ57"/>
        <s v="LTFL71"/>
        <s v="PJDD53"/>
        <s v="SPZB83"/>
        <s v="SCGT24"/>
        <s v="RJDX62"/>
        <s v="SDGD26"/>
        <s v="TJCZ88"/>
        <s v="JBJK33"/>
        <s v="RGTR43"/>
        <s v="PFRY77"/>
        <s v="LVXC61"/>
        <s v="PRWG26"/>
        <s v="LCBV67"/>
        <s v="SGDP76"/>
        <s v="TRHY51"/>
        <s v="KZWD66"/>
        <s v="PRVR51"/>
        <s v="RVRD47"/>
        <s v="SYFS81"/>
        <s v="TKHL16"/>
        <s v="PCFL37"/>
        <s v="STBT10"/>
        <s v="JKGK34"/>
        <s v="TLRS70"/>
        <s v="RVZW82"/>
        <s v="LPXL46"/>
        <s v="SVGL43"/>
        <s v="PPHY84"/>
        <s v="TCTS12"/>
        <s v="PHFV49"/>
        <s v="SSSC26"/>
        <s v="SHLV34"/>
        <s v="LYLZ61"/>
        <s v="JXDK27"/>
        <s v="PPJH12"/>
        <s v="LYPC28"/>
        <s v="PSTV15"/>
        <s v="LRWC10"/>
        <s v="PSTT17"/>
        <s v="LZPB36"/>
        <s v="PCDY14"/>
        <s v="PCFD16"/>
        <s v="RBXV78"/>
        <s v="RWYC48"/>
        <s v="SJVS67"/>
        <s v="LHCL62"/>
        <s v="THXP99"/>
        <s v="RRWP23"/>
        <s v="HVXB44"/>
        <s v="LLBS67"/>
        <s v="RTFY63"/>
        <s v="RZCH74"/>
        <s v="JSWF29"/>
        <s v="RLVR95"/>
        <s v="PSHZ54"/>
        <s v="SYCX96"/>
        <s v="SLJY37"/>
        <s v="TKHL27"/>
        <s v="SLRL33"/>
        <s v="SJJH82"/>
        <s v="PKBF15"/>
        <s v="TDYP24"/>
        <s v="PYDD79"/>
        <s v="LSYB79"/>
        <s v="RSCZ63"/>
        <s v="LFXT90"/>
        <s v="RGTR35"/>
        <s v="JZJP48"/>
        <s v="KGLK71"/>
        <s v="PCFL20"/>
        <s v="LVWV51"/>
        <s v="KWTL91"/>
        <s v="TGVK79"/>
        <s v="LHRY42"/>
        <s v="PZJP45"/>
        <s v="LHPY35"/>
        <s v="SJDW14"/>
        <s v="RVPY55"/>
        <s v="SBWT14"/>
        <s v="PHGC74"/>
        <s v="KRWJ79"/>
        <s v="PZLY32"/>
        <s v="PXVL80"/>
        <s v="LPXH47"/>
        <s v="RVVP71"/>
        <s v="KVWG72"/>
        <s v="LSYD56"/>
        <s v="RBBB74"/>
        <s v="LJYR15"/>
        <s v="TPCS18"/>
        <s v="THRJ85"/>
        <s v="SWFD73"/>
        <s v="RGLL99"/>
        <s v="TCTB95"/>
        <s v="SCGS82"/>
        <s v="RFYC31"/>
        <s v="PDHY65"/>
        <s v="RTLX12"/>
        <s v="JDKB54"/>
        <s v="KFJS32"/>
        <s v="TRTW63"/>
        <s v="RBXW13"/>
        <s v="KSRY52"/>
        <s v="KTCS55"/>
        <s v="LYPB29"/>
        <s v="TDYL34"/>
        <s v="JPZR22"/>
        <s v="PRZZ66"/>
        <s v="VKBH32"/>
        <s v="RSTC22"/>
        <s v="SGDR42"/>
        <s v="KRWG31"/>
        <s v="KJYP74"/>
        <s v="LYPD12"/>
        <s v="TBCR19"/>
        <s v="RVFS53"/>
        <s v="RDVR44"/>
        <s v="RJBX50"/>
        <s v="LSYG23"/>
        <s v="SJKK87"/>
        <s v="JFFW95"/>
        <s v="PPVC91"/>
        <s v="PKBJ59"/>
        <s v="PGGS39"/>
        <s v="JSTX40"/>
        <s v="LSYF34"/>
        <s v="KTCW76"/>
        <s v="KCBS52"/>
        <s v="RXRX12"/>
        <s v="LSYF68"/>
        <s v="PTSD95"/>
        <s v="SPTB55"/>
        <s v="RHFG20"/>
        <s v="JLXP52"/>
        <s v="SJJJ22"/>
        <s v="JPZH85"/>
        <s v="LFXP90"/>
        <s v="JTLX81"/>
        <s v="JZGC39"/>
        <s v="LHSW56"/>
        <s v="HLBT63"/>
        <s v="TJSJ81"/>
        <s v="LHSJ31"/>
        <s v="RHBV36"/>
        <s v="PZJL69"/>
        <s v="PCDX50"/>
        <s v="PSTV42"/>
        <s v="LVWV64"/>
        <s v="SHDG76"/>
        <s v="PJLL59"/>
        <s v="PYDH81"/>
        <s v="TSSG95"/>
        <s v="LKYB82"/>
        <s v="PHGF54"/>
        <s v="SHDG80"/>
        <s v="RCXH64"/>
        <s v="LHCK78"/>
        <s v="SSTS41"/>
        <s v="RVCJ59"/>
        <s v="LJYL94"/>
        <s v="KCBZ60"/>
        <s v="JXYW12"/>
        <s v="SHDG89"/>
        <s v="SCWV43"/>
        <s v="LFXV54"/>
        <s v="PJYK97"/>
        <s v="RZZD39"/>
        <s v="LCWF57"/>
        <s v="PFRZ91"/>
        <s v="TDYJ19"/>
        <s v="RDHG10"/>
        <s v="KRWG17"/>
        <s v="JYFY99"/>
        <s v="JHSB38"/>
        <s v="JXYT37"/>
        <s v="RSJF58"/>
        <s v="SHLX26"/>
        <s v="SCWW90"/>
        <s v="SPZF88"/>
        <s v="VFTG62"/>
        <s v="PLCG83"/>
        <s v="RSTB42"/>
        <s v="LDVZ53"/>
        <s v="PSJH25"/>
        <s v="KCBZ84"/>
        <s v="RVVS34"/>
        <s v="RGLL79"/>
        <s v="TRJD63"/>
        <s v="PSDG30"/>
        <s v="KWGJ77"/>
        <s v="RTLX92"/>
        <s v="TTXB96"/>
        <s v="SLWH98"/>
        <s v="RZCJ77"/>
        <s v="TSRG98"/>
        <s v="LZLX90"/>
        <s v="RJCT55"/>
        <s v="TRJG95"/>
        <s v="SRZH16"/>
        <s v="KPKV26"/>
        <s v="LVWZ16"/>
        <s v="KRWD37"/>
        <s v="FSRC30"/>
        <s v="JXWF79"/>
        <s v="JBJJ90"/>
        <s v="PTTF96"/>
        <s v="PSGB54"/>
        <s v="THHJ17"/>
        <s v="KZLK68"/>
        <s v="KWTP60"/>
        <s v="KDTY79"/>
        <s v="JDKC10"/>
        <s v="GLHV84"/>
        <s v="LXHK39"/>
        <s v="RXSV64"/>
        <s v="PSHY54"/>
        <s v="TJYL89"/>
        <s v="PZZG37"/>
        <s v="RRXH58"/>
        <s v="SFTZ65"/>
        <s v="PJDF36"/>
        <s v="RXFP72"/>
        <s v="PKBK90"/>
        <s v="PHGG27"/>
        <s v="PKBH56"/>
        <s v="RLBZ23"/>
        <s v="GPJY90"/>
        <s v="SYRB30"/>
        <s v="RXRT84"/>
        <s v="KJCD82"/>
        <s v="SHBW30"/>
        <s v="TLRL29"/>
        <s v="TCHY13"/>
        <s v="KWYF24"/>
        <s v="VKCY97"/>
        <s v="TYWS69"/>
        <s v="VJTT72"/>
        <s v="PSJJ46"/>
        <s v="RFVW78"/>
        <s v="RJCW15"/>
        <s v="RDWK79"/>
        <s v="JGZH38"/>
        <s v="KKHC77"/>
        <s v="SKSY29"/>
        <s v="SSTS11"/>
        <s v="TRBJ47"/>
        <s v="JPZG35"/>
        <s v="RYRK33"/>
        <s v="RBTC96"/>
        <s v="PFSB87"/>
        <s v="PRHJ14"/>
        <s v="RSJL43"/>
        <s v="HRWS66"/>
        <s v="SJVT43"/>
        <s v="SLZK87"/>
        <s v="LYSW53"/>
        <s v="SLYZ40"/>
        <s v="LPXL97"/>
        <s v="HFHY93"/>
        <s v="PYDD65"/>
        <s v="PZVG79"/>
        <s v="SCWX27"/>
        <s v="LBVR67"/>
        <s v="PKBS12"/>
        <s v="SWTP75"/>
        <s v="SYDS69"/>
        <s v="LRWD64"/>
        <s v="SJDV48"/>
        <s v="SCZP26"/>
        <s v="KZRK80"/>
        <s v="RZCJ93"/>
        <s v="RXCG22"/>
        <s v="KWXL38"/>
        <s v="PBJC25"/>
        <s v="PFSC16"/>
        <s v="SLRJ93"/>
        <s v="KXLC73"/>
        <s v="LHRW37"/>
        <s v="JZGD12"/>
        <s v="LYPK74"/>
        <s v="RZFB31"/>
        <s v="SHBW50"/>
        <s v="LZJB47"/>
        <s v="SGDS35"/>
        <s v="PPGG84"/>
        <s v="PFRX86"/>
        <s v="PSHX59"/>
        <s v="SBWS64"/>
        <s v="LVXG67"/>
        <s v="RTLW50"/>
        <s v="SLZJ55"/>
        <s v="TKVB34"/>
        <s v="SPZC38"/>
        <s v="JXDJ26"/>
        <s v="KWYD58"/>
        <s v="LYSR78"/>
        <s v="KTCS69"/>
        <s v="SDPF79"/>
        <s v="PSHX29"/>
        <s v="PFRY34"/>
        <s v="LLBT48"/>
        <s v="JZGC33"/>
        <s v="RHBW95"/>
        <s v="PLRW95"/>
        <s v="RKFZ25"/>
        <s v="RRCY60"/>
        <s v="KDTX37"/>
        <s v="TFRD18"/>
        <s v="KRPX64"/>
        <s v="SDKF65"/>
        <s v="RDVP44"/>
        <s v="RTVV32"/>
        <s v="LDBH20"/>
        <s v="RGHF20"/>
        <s v="KRPW91"/>
        <s v="LHRT16"/>
        <s v="SKCG10"/>
        <s v="SSTS61"/>
        <s v="LJZC63"/>
        <s v="RSWX56"/>
        <s v="TCTB41"/>
        <s v="PPPB79"/>
        <s v="KWTR16"/>
        <s v="PKVB49"/>
        <s v="LBGW87"/>
        <s v="LWKG79"/>
        <s v="RCBK54"/>
        <s v="LPXJ44"/>
        <s v="PSBB44"/>
        <s v="PCDV84"/>
        <s v="TFCP63"/>
        <s v="VDBK40"/>
        <s v="KWXY28"/>
        <s v="RBJH89"/>
        <s v="SYDS22"/>
        <s v="RSTB59"/>
        <s v="SYDK14"/>
        <s v="PPJJ71"/>
        <s v="SBWL78"/>
        <s v="VBRX43"/>
        <s v="RTCD59"/>
        <s v="PDBT76"/>
        <s v="SDDY78"/>
        <s v="PHKL89"/>
        <s v="LSXW44"/>
        <s v="RCHF84"/>
        <s v="LHCP40"/>
        <s v="LLBX47"/>
        <s v="TCHY42"/>
        <s v="TJLF39"/>
        <s v="SFTY99"/>
        <s v="KCCB24"/>
        <s v="KZVZ40"/>
        <s v="SHCG10"/>
        <s v="TKTZ70"/>
        <s v="SFTF26"/>
        <s v="PJDC98"/>
        <s v="PPJG92"/>
        <s v="PHGC27"/>
        <s v="SDKF44"/>
        <s v="SLKK91"/>
        <s v="KWYC76"/>
        <s v="VFTD74"/>
        <s v="PCFF11"/>
        <s v="KPKP70"/>
        <s v="PYDH33"/>
        <s v="KZWB40"/>
        <s v="RVDC71"/>
        <s v="TSSC48"/>
        <s v="JGCG38"/>
        <s v="LBGW79"/>
        <s v="TFGL44"/>
        <s v="JPLW44"/>
        <s v="LSXW43"/>
        <s v="TKHT78"/>
        <s v="SHDC12"/>
        <s v="PPJR57"/>
        <s v="SFLW13"/>
        <s v="TDYP42"/>
        <s v="LCWB30"/>
        <s v="LZPC80"/>
        <s v="SXHW64"/>
        <s v="RDBC10"/>
        <s v="TFGP78"/>
        <s v="PKBJ19"/>
        <s v="PKDY68"/>
        <s v="VKBG21"/>
        <s v="RHBW93"/>
        <s v="TKHR98"/>
        <s v="SVRP67"/>
        <s v="PRVL65"/>
        <s v="RKVV78"/>
        <s v="RJCT57"/>
        <s v="SHBW55"/>
        <s v="PDHG15"/>
        <s v="PPVB57"/>
        <s v="LTHD21"/>
        <s v="PZJD70"/>
        <s v="RHZV98"/>
        <s v="PBJJ36"/>
        <s v="LKYC95"/>
        <s v="SHLV14"/>
        <s v="RBXV96"/>
        <s v="TSYZ42"/>
        <s v="PYDG41"/>
        <s v="KZWD93"/>
        <s v="JHSD53"/>
        <s v="TRBD13"/>
        <s v="KSRP53"/>
        <s v="LDBK99"/>
        <s v="JHSK67"/>
        <s v="HXYD45"/>
        <s v="TPZY57"/>
        <s v="KWYD68"/>
        <s v="TSYX31"/>
        <s v="KJYF27"/>
        <s v="RGZW25"/>
        <s v="SFHZ48"/>
        <s v="RYDL74"/>
        <s v="LHCW17"/>
        <s v="SJJH53"/>
        <s v="PRVP95"/>
        <s v="THRL78"/>
        <s v="SVRL30"/>
        <s v="RRZF82"/>
        <s v="SCWX34"/>
        <s v="KGLJ55"/>
        <s v="TCSZ15"/>
        <s v="PJDF12"/>
        <s v="PTLW28"/>
        <s v="PPJG76"/>
        <s v="RCBJ25"/>
        <s v="KPKJ71"/>
        <s v="RTVV40"/>
        <s v="KGLX42"/>
        <s v="SJKL16"/>
        <s v="RXRV14"/>
        <s v="SHDF37"/>
        <s v="LSYG12"/>
        <s v="JZJP78"/>
        <s v="SYXS58"/>
        <s v="RGTS62"/>
        <s v="LTWS93"/>
        <s v="SBLF97"/>
        <s v="PRHJ26"/>
        <s v="KTCL23"/>
        <s v="JZXG83"/>
        <s v="KTCR76"/>
        <s v="TJYP50"/>
        <s v="SYXT32"/>
        <s v="JYPD69"/>
        <s v="LVWY70"/>
        <s v="KWTJ84"/>
        <s v="PKJP54"/>
        <s v="RYRL42"/>
        <s v="PZZZ46"/>
        <s v="PKJP78"/>
        <s v="SSSC77"/>
        <s v="LLBF88"/>
        <s v="LWFV88"/>
        <s v="SSVL57"/>
        <s v="JPZS96"/>
        <s v="LDBB86"/>
        <s v="PPGD27"/>
        <s v="SHDF69"/>
        <s v="LSYF35"/>
        <s v="SBWK37"/>
        <s v="KWVR33"/>
        <s v="PKVB87"/>
        <s v="KZVZ67"/>
        <s v="SHZP63"/>
        <s v="LTST98"/>
        <s v="PSTV45"/>
        <s v="RWYC55"/>
        <s v="RKPP73"/>
        <s v="SLWH39"/>
        <s v="PPZJ93"/>
        <s v="THRH47"/>
        <s v="PCDZ57"/>
        <s v="JZPV53"/>
        <s v="PFRZ57"/>
        <s v="KBTT36"/>
        <s v="PZZZ23"/>
        <s v="KVWC95"/>
        <s v="RGHD22"/>
        <s v="RZFC24"/>
        <s v="SFFG87"/>
        <s v="LSGV64"/>
        <s v="RJPJ39"/>
        <s v="SZTL52"/>
        <s v="PLCG23"/>
        <s v="THXP80"/>
        <s v="SCWX99"/>
        <s v="SJVR62"/>
        <s v="STYH71"/>
        <s v="SLYZ27"/>
        <s v="SDPF76"/>
        <s v="SDKF81"/>
        <s v="PKDY86"/>
        <s v="PDBS10"/>
        <s v="KJZW27"/>
        <s v="RZJJ27"/>
        <s v="SDKG61"/>
        <s v="LPXH29"/>
        <s v="PTDH95"/>
        <s v="KRPX49"/>
        <s v="TFRD99"/>
        <s v="RVZC66"/>
        <s v="SBWS32"/>
        <s v="PTDJ84"/>
        <s v="KWXG99"/>
        <s v="PPRR99"/>
        <s v="LSGT57"/>
        <s v="RBLD25"/>
        <s v="PRHH83"/>
        <s v="SPZB66"/>
        <s v="VJTS35"/>
        <s v="SHZR14"/>
        <s v="LZRF73"/>
        <s v="STBT82"/>
        <s v="PFRL39"/>
        <s v="SCGT56"/>
        <s v="JXSZ39"/>
        <s v="LDVZ43"/>
        <s v="PKTZ60"/>
        <s v="PPZJ56"/>
        <s v="RWYB24"/>
        <s v="PLHH76"/>
        <s v="LHCL88"/>
        <s v="PCFF13"/>
        <s v="RZJJ58"/>
        <s v="KCBV88"/>
        <s v="RKWF38"/>
        <s v="HXRJ76"/>
        <s v="LHPY89"/>
        <s v="PPGG86"/>
        <s v="HZCG48"/>
        <s v="RTLK46"/>
        <s v="LDBP72"/>
        <s v="PRVR24"/>
        <s v="SBWK27"/>
        <s v="HXRF54"/>
        <s v="RTJJ48"/>
        <s v="RLSH73"/>
        <s v="PFRL86"/>
        <s v="SRST44"/>
        <s v="RZGK29"/>
        <s v="GHBF56"/>
        <s v="PHHX96"/>
        <s v="JZLC49"/>
        <s v="RVVS29"/>
        <s v="PCFJ97"/>
        <s v="HTCF62"/>
        <s v="KZWB38"/>
        <s v="RFVF55"/>
        <s v="LVWS91"/>
        <s v="LYPC19"/>
        <s v="LRWC76"/>
        <s v="LDVT56"/>
        <s v="TCTW86"/>
        <s v="YW3244"/>
        <s v="RGLK93"/>
        <s v="PHFW92"/>
        <s v="RTFY27"/>
        <s v="KPLB63"/>
        <s v="SFTY58"/>
        <s v="RJCW27"/>
        <s v="SHLW33"/>
        <s v="PHFT47"/>
        <s v="PJVV70"/>
        <s v="RGTR21"/>
        <s v="PSHY43"/>
        <s v="RSJD45"/>
        <s v="SFLX85"/>
        <s v="STYG35"/>
        <s v="RVKJ44"/>
        <s v="LLBW31"/>
        <s v="SZTL25"/>
        <s v="SJVP33"/>
        <s v="LLBF89"/>
        <s v="TLRR98"/>
        <s v="THZD30"/>
        <s v="TVXK84"/>
        <s v="THRJ12"/>
        <s v="PLHJ36"/>
        <s v="JDCB14"/>
        <s v="SLJL53"/>
        <s v="LDVW68"/>
        <s v="SKSZ63"/>
        <s v="PTRT58"/>
        <s v="TFFC23"/>
        <s v="TRBC97"/>
        <s v="LBVX44"/>
        <s v="JGBX93"/>
        <s v="RKTR88"/>
        <s v="PCDW70"/>
        <s v="PZVZ80"/>
        <s v="PZJR26"/>
        <s v="GPBL74"/>
        <s v="RYGW72"/>
        <s v="KKFZ41"/>
        <s v="RVYJ59"/>
        <s v="RDVT37"/>
        <s v="RZVW18"/>
        <s v="LVWS71"/>
        <s v="RCBL47"/>
        <s v="PRZZ72"/>
        <s v="JHRZ41"/>
        <s v="STPT35"/>
        <s v="SBJF67"/>
        <s v="TPGH50"/>
        <s v="PTDH23"/>
        <s v="TRWV41"/>
        <s v="SFLW23"/>
        <s v="RHBW21"/>
        <s v="PPRS52"/>
        <s v="RXRV32"/>
        <s v="RJCT63"/>
        <s v="SWTL55"/>
        <s v="JHRW53"/>
        <s v="VCRP11"/>
        <s v="RDLK67"/>
        <s v="VFSF65"/>
        <s v="PXXT42"/>
        <s v="LBVV58"/>
        <s v="SSTS34"/>
        <s v="PCFJ52"/>
        <s v="SBWT80"/>
        <s v="PCDW42"/>
        <s v="SSTS56"/>
        <s v="RKRY59"/>
        <s v="RKRY72"/>
        <s v="PYDD50"/>
        <s v="JPPB63"/>
        <s v="RBJH53"/>
        <s v="TBZK71"/>
        <s v="PKBK49"/>
        <s v="TFGP60"/>
        <s v="JZGK42"/>
        <s v="PKGP58"/>
        <s v="PCFC78"/>
        <s v="TJYK56"/>
        <s v="PTSF34"/>
        <s v="PSHZ32"/>
        <s v="JXGF88"/>
        <s v="RTLV30"/>
        <s v="RRZK40"/>
        <s v="TJSH54"/>
        <s v="PFRR41"/>
        <s v="JPZZ41"/>
        <s v="SBJF87"/>
        <s v="SKCG47"/>
        <s v="LHRB41"/>
        <s v="SPPY18"/>
        <s v="SXHW25"/>
        <s v="RVRD49"/>
        <s v="KVYF11"/>
        <s v="PYCS74"/>
        <s v="TCTX83"/>
        <s v="RCVW12"/>
        <s v="LYLV18"/>
        <s v="SVRS63"/>
        <s v="HKVY78"/>
        <s v="TPJF96"/>
        <s v="SJVT46"/>
        <s v="PPVC34"/>
        <s v="RJCT61"/>
        <s v="SRJV89"/>
        <s v="KTCZ34"/>
        <s v="TCTB86"/>
        <s v="PHGC32"/>
        <s v="RZCK36"/>
        <s v="PHGD80"/>
        <s v="PSJJ26"/>
        <s v="JWCG87"/>
        <s v="PTRT40"/>
        <s v="RCRV48"/>
        <s v="SBJH33"/>
        <s v="JYBF28"/>
        <s v="JXDK13"/>
        <s v="RDHV54"/>
        <s v="PKBT64"/>
        <s v="SLZG20"/>
        <s v="JKYJ63"/>
        <s v="JXZZ29"/>
        <s v="KTCR31"/>
        <s v="PSHX47"/>
        <s v="RTFZ60"/>
        <s v="PPPB15"/>
        <s v="JXZZ37"/>
        <s v="JCGD47"/>
        <s v="SXYH62"/>
        <s v="KBCK12"/>
        <s v="RKPR88"/>
        <s v="RBFP60"/>
        <s v="RBXV98"/>
        <s v="VRHP15"/>
        <s v="TJDC55"/>
        <s v="PXXT58"/>
        <s v="PZJR43"/>
        <s v="PKLD47"/>
        <s v="SLRL57"/>
        <s v="RRTD33"/>
        <s v="THHK96"/>
        <s v="RZPB93"/>
        <s v="PPVC10"/>
        <s v="TPJF75"/>
        <s v="RZSJ23"/>
        <s v="TSSG86"/>
        <s v="JZGK45"/>
        <s v="RFVG37"/>
        <s v="KFPR29"/>
        <s v="JZGK83"/>
        <s v="SPZC73"/>
        <s v="TLRT68"/>
        <s v="SLLH67"/>
        <s v="FCWY12"/>
        <s v="SDPB13"/>
        <s v="TDXB64"/>
        <s v="RHBX39"/>
        <s v="KCBY89"/>
        <s v="RVKK81"/>
        <s v="LSYK54"/>
        <s v="PKLD39"/>
        <s v="SRZH97"/>
        <s v="KWTL22"/>
        <s v="KDTL86"/>
        <s v="RRJP96"/>
        <s v="JZGC66"/>
        <s v="JZGC74"/>
        <s v="SHBZ35"/>
        <s v="PCFB73"/>
        <s v="LDVS88"/>
        <s v="TJSJ97"/>
        <s v="TDXD50"/>
        <s v="JHRX18"/>
        <s v="DTBC89"/>
        <s v="TRTB20"/>
        <s v="RVRF21"/>
        <s v="LHSD78"/>
        <s v="PCFG80"/>
        <s v="PRBD71"/>
        <s v="KHJW55"/>
        <s v="RKRX17"/>
        <s v="RGZC53"/>
        <s v="KHPC70"/>
        <s v="PCDZ36"/>
        <s v="SHLV24"/>
        <s v="JGCD39"/>
        <s v="HTBJ27"/>
        <s v="JWCK98"/>
        <s v="STYZ87"/>
        <s v="PKLD11"/>
        <s v="RBJG87"/>
        <s v="SHZR71"/>
        <s v="PCDC47"/>
        <s v="KGLZ56"/>
        <s v="KFJP91"/>
        <s v="RJCV47"/>
        <s v="PPVC43"/>
        <s v="LJPD29"/>
        <s v="PYDD67"/>
        <s v="SYDS83"/>
        <s v="TTVT92"/>
        <s v="KHPH19"/>
        <s v="KGLL79"/>
        <s v="RTLK38"/>
        <s v="SVRP26"/>
        <s v="RYDR31"/>
        <s v="LVWW65"/>
        <s v="RXRX10"/>
        <s v="RDLL62"/>
        <s v="KHPG69"/>
        <s v="TZHS55"/>
        <s v="TJCZ98"/>
        <s v="RFVG41"/>
        <s v="SRWC14"/>
        <s v="SHBZ31"/>
        <s v="LYPF74"/>
        <s v="KJRG24"/>
        <s v="VLJG46"/>
        <s v="TRTY54"/>
        <s v="RFVW73"/>
        <s v="KTCR63"/>
        <s v="RYDP97"/>
        <s v="PKBH93"/>
        <s v="SJVS79"/>
        <s v="RFVF38"/>
        <s v="KGPX11"/>
        <s v="LGTL52"/>
        <s v="RKPL20"/>
        <s v="KJYP17"/>
        <s v="KYTH94"/>
        <s v="KJYF93"/>
        <s v="LDBB65"/>
        <s v="PRHK92"/>
        <s v="SKCG91"/>
        <s v="LZPC14"/>
        <s v="LLBX91"/>
        <s v="SSST47"/>
        <s v="PSTV77"/>
        <s v="PYDH16"/>
        <s v="JWVL81"/>
        <s v="TKHP45"/>
        <s v="THHK19"/>
        <s v="KLSD59"/>
        <s v="LRVV92"/>
        <s v="RBJH90"/>
        <s v="RFVW43"/>
        <s v="LVXG96"/>
        <s v="JHSD41"/>
        <s v="KPKY11"/>
        <s v="KRWD20"/>
        <s v="SLDR66"/>
        <s v="KSFR39"/>
        <s v="PLTL77"/>
        <s v="RYDL92"/>
        <s v="PBGX86"/>
        <s v="SBWS12"/>
        <s v="RVVR37"/>
        <s v="LDVT18"/>
        <s v="RLSH21"/>
        <s v="JSWR34"/>
        <s v="KPKV68"/>
        <s v="SGDR94"/>
        <s v="THRJ79"/>
        <s v="THXP42"/>
        <s v="PKJP79"/>
        <s v="LVXR90"/>
        <s v="KTCS59"/>
        <s v="KSRY48"/>
        <s v="LGKY21"/>
        <s v="LYPF99"/>
        <s v="SKSZ29"/>
        <s v="RJCV95"/>
        <s v="RXCG78"/>
        <s v="KRWJ90"/>
        <s v="PYFY49"/>
        <s v="PFRT23"/>
        <s v="SHLV48"/>
        <s v="SCFX50"/>
        <s v="TRJC24"/>
        <s v="RWWD75"/>
        <s v="THHJ27"/>
        <s v="LYSW58"/>
        <s v="KZVW62"/>
        <s v="LSYF15"/>
        <s v="TJYL16"/>
        <s v="PKTZ94"/>
        <s v="RDLG73"/>
        <s v="RSJF84"/>
        <s v="SFTZ36"/>
        <s v="RGLK92"/>
        <s v="RXYT46"/>
        <s v="LVXD95"/>
        <s v="KTCZ86"/>
        <s v="PFRR33"/>
        <s v="RGTR45"/>
        <s v="LBVT23"/>
        <s v="PJLP51"/>
        <s v="RJCT73"/>
        <s v="KTDB64"/>
        <s v="RVPZ87"/>
        <s v="TJLB74"/>
        <s v="RVPZ81"/>
        <s v="KTDB92"/>
        <s v="KWGK54"/>
        <s v="SHKZ85"/>
        <s v="PPTZ78"/>
        <s v="TVXP97"/>
        <s v="SDGC97"/>
        <s v="SWBX72"/>
        <s v="RSXZ50"/>
        <s v="RXRW51"/>
        <s v="SYRB32"/>
        <s v="KVDC21"/>
        <s v="TRBK23"/>
        <s v="PZJD11"/>
        <s v="RDLX98"/>
        <s v="SXBS89"/>
        <s v="SJKL94"/>
        <s v="SCZP83"/>
        <s v="LVXB33"/>
        <s v="RFBW18"/>
        <s v="TKTZ50"/>
        <s v="TJSJ77"/>
        <s v="KZWD62"/>
        <s v="KWTS86"/>
        <s v="SRZJ29"/>
        <s v="PLTJ41"/>
        <s v="JXRP80"/>
        <s v="PLHG71"/>
        <s v="KWXZ86"/>
        <s v="RTLW67"/>
        <s v="KWYH56"/>
        <s v="PSJH87"/>
        <s v="KZVW61"/>
        <s v="KZVX18"/>
        <s v="KZVW86"/>
        <s v="SWBW23"/>
        <s v="HWKX39"/>
        <s v="RLSG36"/>
        <s v="RCBK18"/>
        <s v="JSWL18"/>
        <s v="LDVR12"/>
        <s v="PKDZ48"/>
        <s v="LYLY95"/>
        <s v="HVWW27"/>
        <s v="LVXG10"/>
        <s v="RSLG55"/>
        <s v="LBGV62"/>
        <s v="LBVT12"/>
        <s v="KZWB39"/>
        <s v="RJBV91"/>
        <s v="JGFD64"/>
        <s v="RJCW68"/>
        <s v="LBVV62"/>
        <s v="LCZZ36"/>
        <s v="PCFJ42"/>
        <s v="SYDL45"/>
        <s v="TDYJ39"/>
        <s v="RVPZ22"/>
        <s v="LBGS99"/>
        <s v="PTSC88"/>
        <s v="LLBT62"/>
        <s v="SCWW80"/>
        <s v="SPZB62"/>
        <s v="PCFL51"/>
        <s v="SXLB67"/>
        <s v="RRXG66"/>
        <s v="JJJF16"/>
        <s v="LCWC37"/>
        <s v="LBGW29"/>
        <s v="KZKD83"/>
        <s v="LDVL46"/>
        <s v="LDWV16"/>
        <s v="KTZH21"/>
        <s v="JPLT11"/>
        <s v="RZJJ64"/>
        <s v="LCWD17"/>
        <s v="PFRT42"/>
        <s v="LLBJ17"/>
        <s v="LCWF33"/>
        <s v="LCWF52"/>
        <s v="SBLD56"/>
        <s v="LRWH61"/>
        <s v="SFTZ15"/>
        <s v="LBVW84"/>
        <s v="RVPX45"/>
        <s v="THCY22"/>
        <s v="LDVZ40"/>
        <s v="KGXP27"/>
        <s v="JDKT68"/>
        <s v="LDVZ89"/>
        <s v="TDYP40"/>
        <s v="TVXC76"/>
        <s v="PPBY82"/>
        <s v="PSVT43"/>
        <s v="JLTJ52"/>
        <s v="PFRR73"/>
        <s v="LHCP76"/>
        <s v="RPZK27"/>
        <s v="KSRT45"/>
        <s v="LYPC86"/>
        <s v="LLVF18"/>
        <s v="PHFV30"/>
        <s v="LHRW53"/>
        <s v="SHLK51"/>
        <s v="KWXH31"/>
        <s v="LFXL56"/>
        <s v="TZTC96"/>
        <s v="RFFT13"/>
        <s v="LLBZ16"/>
        <s v="VBRT23"/>
        <s v="LHRZ82"/>
        <s v="SWTP25"/>
        <s v="LHRY82"/>
        <s v="LLBK87"/>
        <s v="SJRV42"/>
        <s v="PBRR71"/>
        <s v="RJJR51"/>
        <s v="SPPD67"/>
        <s v="RDVZ93"/>
        <s v="RKPR21"/>
        <s v="KXJC56"/>
        <s v="SJRW76"/>
        <s v="RTFZ39"/>
        <s v="LLBX88"/>
        <s v="RKPL45"/>
        <s v="LLBS95"/>
        <s v="RYDL93"/>
        <s v="STBS77"/>
        <s v="RYBR28"/>
        <s v="SLYZ44"/>
        <s v="LVXB47"/>
        <s v="RDLD25"/>
        <s v="SYDL18"/>
        <s v="SZTF28"/>
        <s v="PFRR40"/>
        <s v="LWFY68"/>
        <s v="THCX84"/>
        <s v="SFTZ71"/>
        <s v="PPPB44"/>
        <s v="LRWC30"/>
        <s v="PZVW73"/>
        <s v="JCPW47"/>
        <s v="LHRB42"/>
        <s v="SXHV61"/>
        <s v="TDYP51"/>
        <s v="TXZB38"/>
        <s v="SKZD48"/>
        <s v="SCFX42"/>
        <s v="LGTP91"/>
        <s v="LSZV79"/>
        <s v="RRYD89"/>
        <s v="RSBR69"/>
        <s v="PCHR75"/>
        <s v="PHKL78"/>
        <s v="RKPL17"/>
        <s v="SDPD28"/>
        <s v="RWWB11"/>
        <s v="LVXF83"/>
        <s v="SJJH26"/>
        <s v="LVXB50"/>
        <s v="RFKT99"/>
        <s v="LTZP19"/>
        <s v="HKBG85"/>
        <s v="PRHH70"/>
        <s v="LVXB59"/>
        <s v="LVXG30"/>
        <s v="LSVG20"/>
        <s v="LVXS43"/>
        <s v="THCY29"/>
        <s v="LVXG38"/>
        <s v="TBZK63"/>
        <s v="RXRV59"/>
        <s v="TBJC56"/>
        <s v="SZTL99"/>
        <s v="PBFD27"/>
        <s v="TJSK30"/>
        <s v="PTRP43"/>
        <s v="LVWT55"/>
        <s v="JZSL15"/>
        <s v="RSJD48"/>
        <s v="LVXL73"/>
        <s v="GGWC79"/>
        <s v="PRSH84"/>
        <s v="LVWT43"/>
        <s v="RGHD46"/>
        <s v="TBJJ46"/>
        <s v="TPTZ11"/>
        <s v="RBCZ76"/>
        <s v="LYPB73"/>
        <s v="RGTR76"/>
        <s v="SCGS16"/>
        <s v="RYDL71"/>
        <s v="JHRZ76"/>
        <s v="LYPC99"/>
        <s v="LYLZ79"/>
        <s v="PDJY43"/>
        <s v="SFLX16"/>
        <s v="LYPF32"/>
        <s v="TZHV19"/>
        <s v="LYPF27"/>
        <s v="RJTK92"/>
        <s v="LYPF52"/>
        <s v="RXTC69"/>
        <s v="LBGW23"/>
        <s v="LZLW77"/>
        <s v="PCDV60"/>
        <s v="LDBJ11"/>
        <s v="PCFC13"/>
        <s v="LHCL79"/>
        <s v="PCDW76"/>
        <s v="RJPL29"/>
        <s v="PTDH93"/>
        <s v="RPJC38"/>
        <s v="TFDC75"/>
        <s v="PZJJ11"/>
        <s v="KCBV49"/>
        <s v="LHSD34"/>
        <s v="KCBV59"/>
        <s v="JDKR42"/>
        <s v="PTFD53"/>
        <s v="RFVF19"/>
        <s v="HHRY28"/>
        <s v="PCFH35"/>
        <s v="PCFH57"/>
        <s v="SZTL17"/>
        <s v="PZJP24"/>
        <s v="TRBJ23"/>
        <s v="PFRZ56"/>
        <s v="PCFL41"/>
        <s v="RVYL42"/>
        <s v="SPLP67"/>
        <s v="LJYH32"/>
        <s v="LSXY78"/>
        <s v="LSXY79"/>
        <s v="PFRP57"/>
        <s v="SWTR81"/>
        <s v="PFRL56"/>
        <s v="PKTY70"/>
        <s v="PFRS16"/>
        <s v="LDVW81"/>
        <s v="PFSB73"/>
        <s v="PFRR49"/>
        <s v="PFRY29"/>
        <s v="SDGC22"/>
        <s v="PYSB78"/>
        <s v="KCBV81"/>
        <s v="LVWP13"/>
        <s v="PFSB77"/>
        <s v="RHCY20"/>
        <s v="PHFT45"/>
        <s v="PHFS63"/>
        <s v="PJLL76"/>
        <s v="PFSB71"/>
        <s v="PHFT39"/>
        <s v="PYDF37"/>
        <s v="SHDG19"/>
        <s v="SFLX53"/>
        <s v="RFVF44"/>
        <s v="PHKL92"/>
        <s v="PHFV73"/>
        <s v="PFRT20"/>
        <s v="PHGC28"/>
        <s v="LHRS67"/>
        <s v="JBJW21"/>
        <s v="PHFW25"/>
        <s v="JSWF63"/>
        <s v="JDKV81"/>
        <s v="PKTY46"/>
        <s v="PHGD93"/>
        <s v="PHGF67"/>
        <s v="PKXD46"/>
        <s v="PSHY90"/>
        <s v="PHFZ56"/>
        <s v="PGKH59"/>
        <s v="LSXZ14"/>
        <s v="TBZL70"/>
        <s v="PPGH30"/>
        <s v="LPKX27"/>
        <s v="TSZC89"/>
        <s v="RYRL30"/>
        <s v="TDYJ14"/>
        <s v="PKTY68"/>
        <s v="LWKR17"/>
        <s v="PKJP61"/>
        <s v="RZCJ99"/>
        <s v="PLHH11"/>
        <s v="PKTY15"/>
        <s v="PKBG15"/>
        <s v="TZSZ13"/>
        <s v="PKTZ92"/>
        <s v="PLCF29"/>
        <s v="SPSY59"/>
        <s v="HRWR26"/>
        <s v="PLHH61"/>
        <s v="PPBY60"/>
        <s v="PLHJ45"/>
        <s v="PRBC56"/>
        <s v="SGDR50"/>
        <s v="PPZJ68"/>
        <s v="RLJS74"/>
        <s v="PKBJ31"/>
        <s v="SPZD95"/>
        <s v="PPVC78"/>
        <s v="SRHZ95"/>
        <s v="PLRX44"/>
        <s v="PPJG77"/>
        <s v="SSSC32"/>
        <s v="PRHH54"/>
        <s v="RDLV94"/>
        <s v="PPVC21"/>
        <s v="PPGH46"/>
        <s v="PJDY45"/>
        <s v="PPVC35"/>
        <s v="PPGH32"/>
        <s v="PPLZ76"/>
        <s v="PRSJ23"/>
        <s v="PRSH11"/>
        <s v="RDTJ31"/>
        <s v="PPPB61"/>
        <s v="SDGG12"/>
        <s v="PTWZ24"/>
        <s v="RFKS53"/>
        <s v="LVWS64"/>
        <s v="SCZR32"/>
        <s v="TFFC11"/>
        <s v="SHZR55"/>
        <s v="SFCB76"/>
        <s v="PRZZ35"/>
        <s v="PTSF21"/>
        <s v="PRBD44"/>
        <s v="SDPC89"/>
        <s v="PSHY66"/>
        <s v="PSTV85"/>
        <s v="KWXK74"/>
        <s v="PRVL63"/>
        <s v="PRZZ48"/>
        <s v="SKSY37"/>
        <s v="RCBH56"/>
        <s v="PYDF39"/>
        <s v="PSHX15"/>
        <s v="PSHX26"/>
        <s v="SLWF87"/>
        <s v="RKRX10"/>
        <s v="RRWP38"/>
        <s v="RLDW68"/>
        <s v="PSHZ75"/>
        <s v="SFDY91"/>
        <s v="TSSB95"/>
        <s v="RCBK50"/>
        <s v="RBBB93"/>
        <s v="PTRP75"/>
        <s v="SPZD17"/>
        <s v="PTDJ43"/>
        <s v="PXXT20"/>
        <s v="PTRP28"/>
        <s v="PTDJ70"/>
        <s v="KWVR22"/>
        <s v="KWXD95"/>
        <s v="TRFK22"/>
        <s v="RVVS48"/>
        <s v="PKJP44"/>
        <s v="RGLK91"/>
        <s v="PSJJ43"/>
        <s v="PTLW34"/>
        <s v="PYDF44"/>
        <s v="SHZP89"/>
        <s v="PYDG48"/>
        <s v="RBJH44"/>
        <s v="PYDH24"/>
        <s v="RGHD32"/>
        <s v="RBCZ55"/>
        <s v="TFGR40"/>
        <s v="RPSY13"/>
        <s v="RLSH53"/>
        <s v="RGTS27"/>
        <s v="RBJJ77"/>
        <s v="RLRJ36"/>
        <s v="RBCZ50"/>
        <s v="SXHV72"/>
        <s v="RBZD91"/>
        <s v="SFDY98"/>
        <s v="PYRY44"/>
        <s v="SKYD23"/>
        <s v="SXHX90"/>
        <s v="RSJF68"/>
        <s v="RFKV53"/>
        <s v="SVJB13"/>
        <s v="RVKL41"/>
        <s v="PYCV64"/>
        <s v="PYDD81"/>
        <s v="RCBK14"/>
        <s v="RBXW67"/>
        <s v="TCTB89"/>
        <s v="PYDD72"/>
        <s v="RLJR87"/>
        <s v="RBBB13"/>
        <s v="RVVP97"/>
        <s v="TJLC31"/>
        <s v="RBJG95"/>
        <s v="PYDD66"/>
        <s v="RPZK49"/>
        <s v="RFVF41"/>
        <s v="PYDD74"/>
        <s v="RHBX45"/>
        <s v="RFKT80"/>
        <s v="RLJS15"/>
        <s v="RBXV70"/>
        <s v="KGPB92"/>
        <s v="STJW41"/>
        <s v="RDLW63"/>
        <s v="SFLX72"/>
        <s v="RFVF76"/>
        <s v="RCHG96"/>
        <s v="RFFS39"/>
        <s v="RJCV30"/>
        <s v="RCBH93"/>
        <s v="RCBJ98"/>
        <s v="JXFZ74"/>
        <s v="RDKY56"/>
        <s v="RGLK59"/>
        <s v="LVKK35"/>
        <s v="RFBV50"/>
        <s v="RJBV84"/>
        <s v="RFFS79"/>
        <s v="RVVS37"/>
        <s v="RFKV28"/>
        <s v="VKJJ92"/>
        <s v="RTFY45"/>
        <s v="RPFK37"/>
        <s v="TTYT60"/>
        <s v="SBLD74"/>
        <s v="RSTC14"/>
        <s v="RFKV58"/>
        <s v="LSYK36"/>
        <s v="TBCP64"/>
        <s v="RGLK40"/>
        <s v="TRJC60"/>
        <s v="RHBV76"/>
        <s v="RJPJ76"/>
        <s v="JYBF33"/>
        <s v="RTWK61"/>
        <s v="PJTB91"/>
        <s v="RCHH99"/>
        <s v="RJPJ68"/>
        <s v="SPZD44"/>
        <s v="PBDT73"/>
        <s v="PYVK20"/>
        <s v="SCGS32"/>
        <s v="LLBC60"/>
        <s v="RLJR92"/>
        <s v="RWHL87"/>
        <s v="TCTV39"/>
        <s v="RPSZ67"/>
        <s v="RPFJ79"/>
        <s v="JZGD93"/>
        <s v="RTVS26"/>
        <s v="TRBK39"/>
        <s v="RTVT88"/>
        <s v="RZSR12"/>
        <s v="RXCG52"/>
        <s v="RLSH85"/>
        <s v="RKRY60"/>
        <s v="RZVX62"/>
        <s v="LRSX66"/>
        <s v="SBWL25"/>
        <s v="RTFZ32"/>
        <s v="PDJZ69"/>
        <s v="RRXH70"/>
        <s v="RRXG21"/>
        <s v="TJDD89"/>
        <s v="RJCW76"/>
        <s v="RTSK62"/>
        <s v="RVRD84"/>
        <s v="TRJG85"/>
        <s v="RTLW92"/>
        <s v="SDPC71"/>
        <s v="LTZH55"/>
        <s v="RTLW93"/>
        <s v="RTVT40"/>
        <s v="RSTB30"/>
        <s v="RTVV27"/>
        <s v="RZJH61"/>
        <s v="SWBS67"/>
        <s v="RSTC60"/>
        <s v="RVPY48"/>
        <s v="RJDB66"/>
        <s v="RVRD56"/>
        <s v="SRZJ85"/>
        <s v="KJZK18"/>
        <s v="SPZB94"/>
        <s v="RWYC74"/>
        <s v="SBWP28"/>
        <s v="SLGP85"/>
        <s v="RBHH31"/>
        <s v="RVRF18"/>
        <s v="TBJD17"/>
        <s v="TFGP61"/>
        <s v="RYDL37"/>
        <s v="TBZL63"/>
        <s v="RXRX36"/>
        <s v="RZJJ73"/>
        <s v="RRVX69"/>
        <s v="RZCJ46"/>
        <s v="LHRY30"/>
        <s v="SGDR89"/>
        <s v="SPJD69"/>
        <s v="TBDD31"/>
        <s v="RZCK51"/>
        <s v="LWVH76"/>
        <s v="RZSH95"/>
        <s v="SDGD25"/>
        <s v="TBLV88"/>
        <s v="SGWD52"/>
        <s v="SBJF70"/>
        <s v="SCGT39"/>
        <s v="SBWP35"/>
        <s v="SBWS14"/>
        <s v="RVYJ30"/>
        <s v="RFBG50"/>
        <s v="SCWX83"/>
        <s v="KGPD75"/>
        <s v="SCWX23"/>
        <s v="SDGC77"/>
        <s v="SDGC21"/>
        <s v="SZTK19"/>
        <s v="SDPC95"/>
        <s v="SDPD80"/>
        <s v="THCX41"/>
        <s v="SFDX70"/>
        <s v="PRHJ39"/>
        <s v="LDVR55"/>
        <s v="SFDX91"/>
        <s v="SHBX95"/>
        <s v="TJSK11"/>
        <s v="SFLZ50"/>
        <s v="SHDS36"/>
        <s v="LCBC86"/>
        <s v="TJSJ99"/>
        <s v="SFTZ34"/>
        <s v="RSHK39"/>
        <s v="SFTZ87"/>
        <s v="SHBY83"/>
        <s v="SFLX33"/>
        <s v="RJPS51"/>
        <s v="HLSZ54"/>
        <s v="SHBY19"/>
        <s v="SHLW62"/>
        <s v="THHK24"/>
        <s v="KYBY37"/>
        <s v="SHLX38"/>
        <s v="SHLW95"/>
        <s v="JDBB26"/>
        <s v="SJJH21"/>
        <s v="SJJG48"/>
        <s v="SJJH94"/>
        <s v="JSWF31"/>
        <s v="SJJH10"/>
        <s v="PRPZ55"/>
        <s v="SJJJ16"/>
        <s v="SJJJ34"/>
        <s v="SJVS28"/>
        <s v="SDGD28"/>
        <s v="SJVT66"/>
        <s v="RWGD97"/>
        <s v="KCBW66"/>
        <s v="LJCV89"/>
        <s v="SJVR90"/>
        <s v="SJVT25"/>
        <s v="SJVR94"/>
        <s v="SJVT85"/>
        <s v="SFZY94"/>
        <s v="SGWB43"/>
        <s v="SKSY62"/>
        <s v="RCRW11"/>
        <s v="RPGT95"/>
        <s v="SLRJ98"/>
        <s v="KLHJ78"/>
        <s v="SKCF98"/>
        <s v="SLZB73"/>
        <s v="TDYG96"/>
        <s v="SLRL93"/>
        <s v="SLZB10"/>
        <s v="LJYH15"/>
        <s v="LPXJ13"/>
        <s v="PSHY94"/>
        <s v="JDLY83"/>
        <s v="SPSZ16"/>
        <s v="HDYR77"/>
        <s v="KVDD47"/>
        <s v="SLWF47"/>
        <s v="LRCZ77"/>
        <s v="JBJH15"/>
        <s v="SPTB77"/>
        <s v="SPTC10"/>
        <s v="PDGT60"/>
        <s v="LKZY27"/>
        <s v="DYZJ57"/>
        <s v="SPZC15"/>
        <s v="SLWF83"/>
        <s v="LVXS29"/>
        <s v="PKTZ82"/>
        <s v="SPZC95"/>
        <s v="LFXX91"/>
        <s v="LXPB26"/>
        <s v="JVSC31"/>
        <s v="JDKR53"/>
        <s v="GRPT13"/>
        <s v="RGVF95"/>
        <s v="SRJB16"/>
        <s v="KSRT24"/>
        <s v="SLWH28"/>
        <s v="PXTG46"/>
        <s v="LWKT25"/>
        <s v="LDVY61"/>
        <s v="SGDV89"/>
        <s v="PLSP29"/>
        <s v="HVXJ68"/>
        <s v="SSSC41"/>
        <s v="SVGK34"/>
        <s v="TJYL33"/>
        <s v="SVRS43"/>
        <s v="PXWC71"/>
        <s v="LSZV62"/>
        <s v="RLYR66"/>
        <s v="GSDW61"/>
        <s v="SVGP41"/>
        <s v="SRHY86"/>
        <s v="TFGR21"/>
        <s v="PKBT29"/>
        <s v="HXZT43"/>
        <s v="RVPZ16"/>
        <s v="SVRP59"/>
        <s v="STFZ67"/>
        <s v="LXHV17"/>
        <s v="HRWT26"/>
        <s v="KLTV88"/>
        <s v="SSST63"/>
        <s v="TXYW48"/>
        <s v="SPPW95"/>
        <s v="KTBV75"/>
        <s v="PHKF31"/>
        <s v="PBJK58"/>
        <s v="PSJJ39"/>
        <s v="LRVW74"/>
        <s v="SWBX38"/>
        <s v="SSTS80"/>
        <s v="TJSH14"/>
        <s v="KPKV44"/>
        <s v="PBLH53"/>
        <s v="SWTP31"/>
        <s v="TFCC55"/>
        <s v="HGPC40"/>
        <s v="LGRD26"/>
        <s v="RTLL28"/>
        <s v="SBWR79"/>
        <s v="LRVZ90"/>
        <s v="LLBY69"/>
        <s v="PJLL85"/>
        <s v="KVWG25"/>
        <s v="JZJT30"/>
        <s v="JXGF43"/>
        <s v="SYXR85"/>
        <s v="RSJW31"/>
        <s v="TCHZ48"/>
        <s v="SYXT50"/>
        <s v="SZTF51"/>
        <s v="JSWP63"/>
        <s v="SRHZ99"/>
        <s v="SYDS43"/>
        <s v="RZJV27"/>
        <s v="SYXS65"/>
        <s v="SYXS55"/>
        <s v="SYXR94"/>
        <s v="KFTZ30"/>
        <s v="LRSG52"/>
        <s v="PHJK18"/>
        <s v="PFPK51"/>
        <s v="LRCX10"/>
        <s v="RZHF12"/>
        <s v="PFCZ71"/>
        <s v="TBCR96"/>
        <s v="LYGR19"/>
        <s v="SVJW28"/>
        <s v="PDBS65"/>
        <s v="PTDZ97"/>
        <s v="RHXY94"/>
        <s v="TCHV13"/>
        <s v="PZJC95"/>
        <s v="JGCC12"/>
        <s v="SXHW54"/>
        <s v="TBJD70"/>
        <s v="TBJF82"/>
        <s v="PCRG66"/>
        <s v="PFSJ75"/>
        <s v="TBJD78"/>
        <s v="RHFG21"/>
        <s v="RDCF36"/>
        <s v="TCHW91"/>
        <s v="JDKC19"/>
        <s v="SXHW82"/>
        <s v="TFGR77"/>
        <s v="LRVT30"/>
        <s v="JHRT62"/>
        <s v="PRRJ11"/>
        <s v="SLRK59"/>
        <s v="SVGL34"/>
        <s v="JGBL85"/>
        <s v="KJYT41"/>
        <s v="HTWG37"/>
        <s v="TBDD13"/>
        <s v="GKCY72"/>
        <s v="PGGS58"/>
        <s v="SCRK37"/>
        <s v="JLSJ23"/>
        <s v="LDLG56"/>
        <s v="RBLD45"/>
        <s v="VBBD68"/>
        <s v="TGVF53"/>
        <s v="TGVF52"/>
        <s v="TKHL70"/>
        <s v="VDBP55"/>
        <s v="TKHL71"/>
        <s v="TKHL12"/>
        <s v="TKHL11"/>
        <s v="TGVD10"/>
        <s v="TKHL10"/>
        <s v="LYPH29"/>
        <s v="JGBS98"/>
        <s v="RBZF87"/>
        <s v="TFFD89"/>
        <s v="KDWJ24"/>
        <s v="SYPS56"/>
        <s v="TCTV36"/>
        <s v="LYSS33"/>
        <s v="TCTT94"/>
        <s v="TCTV70"/>
        <s v="KVWJ16"/>
        <s v="RXRB84"/>
        <s v="KSXR91"/>
        <s v="SGFR30"/>
        <s v="TFGL70"/>
        <s v="TDXD57"/>
        <s v="THFK65"/>
        <s v="TFGR11"/>
        <s v="TPCP16"/>
        <s v="PRDL19"/>
        <s v="TFRD83"/>
        <s v="RWYC45"/>
        <s v="SHLB97"/>
        <s v="RDKR36"/>
        <s v="SJVR21"/>
        <s v="THCY24"/>
        <s v="TBJF23"/>
        <s v="TDBP59"/>
        <s v="TJYP28"/>
        <s v="RXDH47"/>
        <s v="HGTX31"/>
        <s v="RCHH29"/>
        <s v="VJBY81"/>
        <s v="STBR30"/>
        <s v="KZLZ25"/>
        <s v="KGLR81"/>
        <s v="SPZD69"/>
        <s v="LXRZ33"/>
        <s v="LWKK87"/>
        <s v="PDBJ62"/>
        <s v="LRWG63"/>
        <s v="THXR88"/>
        <s v="TJCZ75"/>
        <s v="TPCL79"/>
        <s v="KDLY51"/>
        <s v="TJDD82"/>
        <s v="KFYX98"/>
        <s v="TCTX98"/>
        <s v="RPSZ94"/>
        <s v="TJDC65"/>
        <s v="LCYV72"/>
        <s v="RZSK33"/>
        <s v="SDVL48"/>
        <s v="TJLB97"/>
        <s v="RXSL88"/>
        <s v="TJSJ11"/>
        <s v="LZPB60"/>
        <s v="KHPJ47"/>
        <s v="RKWR90"/>
        <s v="KWYD99"/>
        <s v="PFRW74"/>
        <s v="STBR72"/>
        <s v="PFFF55"/>
        <s v="SPZD56"/>
        <s v="PPJL76"/>
        <s v="SCZP82"/>
        <s v="TKHS40"/>
        <s v="HVXG71"/>
        <s v="TKHT61"/>
        <s v="RDVW14"/>
        <s v="TRBC30"/>
        <s v="JZSD58"/>
        <s v="SRJB86"/>
        <s v="LDCX26"/>
        <s v="PSZT83"/>
        <s v="LVWR91"/>
        <s v="KWYK31"/>
        <s v="LHJJ93"/>
        <s v="RLJR35"/>
        <s v="JCCR62"/>
        <s v="RZPB55"/>
        <s v="HKHT20"/>
        <s v="VGPT64"/>
        <s v="VGWR46"/>
        <s v="SCZP44"/>
        <s v="PLTL80"/>
        <s v="RKFS14"/>
        <s v="LDWV70"/>
        <s v="PGRF64"/>
        <s v="KKZL11"/>
        <s v="PXVC34"/>
        <s v="RZJH76"/>
        <s v="JXVH55"/>
        <s v="LCWC39"/>
        <s v="SHXJ30"/>
        <s v="SJXW91"/>
        <s v="RWRD38"/>
        <s v="JPCL16"/>
        <s v="RTVS37"/>
        <s v="PDBS49"/>
        <s v="TPTX50"/>
        <s v="TPTZ17"/>
        <s v="PSTW51"/>
        <s v="JPZP65"/>
        <s v="RKFZ22"/>
        <s v="PHFV99"/>
        <s v="KPLG78"/>
        <s v="SCZR48"/>
        <s v="HYVT15"/>
        <s v="TKTZ26"/>
        <s v="SBHF77"/>
        <s v="TRJC45"/>
        <s v="PGSX60"/>
        <s v="RSCZ20"/>
        <s v="RDLK76"/>
        <s v="SCYR65"/>
        <s v="LWTR56"/>
        <s v="KXLY85"/>
        <s v="RXPD64"/>
        <s v="SCHT60"/>
        <s v="RSJF64"/>
        <s v="LLBH12"/>
        <s v="PPPB89"/>
        <s v="PTDH29"/>
        <s v="RKPP18"/>
        <s v="JRBD51"/>
        <s v="PDKV45"/>
        <s v="LZHZ28"/>
        <s v="RKGC62"/>
        <s v="RCVX43"/>
        <s v="LVXS47"/>
        <s v="JDKZ87"/>
        <s v="PFGH89"/>
        <s v="TSGC76"/>
        <s v="RKYP99"/>
        <s v="TRTB48"/>
        <s v="TSSB75"/>
        <s v="LSYX42"/>
        <s v="PLHH48"/>
        <s v="TPXH97"/>
        <s v="SYDP13"/>
        <s v="RKZG20"/>
        <s v="PKBL47"/>
        <s v="SYPL90"/>
        <s v="KVHP81"/>
        <s v="RGTS65"/>
        <s v="LBGW49"/>
        <s v="PTSD94"/>
        <s v="TBZP45"/>
        <s v="PBKL94"/>
        <s v="RVPZ57"/>
        <s v="KTCP46"/>
        <s v="KWXK53"/>
        <s v="TTVV23"/>
        <s v="RDVW30"/>
        <s v="RZFB26"/>
        <s v="RFHP74"/>
        <s v="RCFP34"/>
        <s v="RXRF21"/>
        <s v="KVVC90"/>
        <s v="SBKS44"/>
        <s v="PJPH20"/>
        <s v="RRJP17"/>
        <s v="SHLX18"/>
        <s v="PPSS59"/>
        <s v="VDBK98"/>
        <s v="TVXH55"/>
        <s v="TCTB60"/>
        <s v="SYPW47"/>
        <s v="RPKV42"/>
        <s v="RKCB51"/>
        <s v="JRBB90"/>
        <s v="LCZZ24"/>
        <s v="RVJX61"/>
        <s v="LBGX66"/>
        <s v="SVGK89"/>
        <s v="LYHV24"/>
        <s v="THRL87"/>
        <s v="SFTY80"/>
        <s v="RKRZ80"/>
        <s v="SCPS99"/>
        <s v="SBYD17"/>
        <s v="SVRL54"/>
        <s v="JXGD71"/>
        <s v="RTFD33"/>
        <s v="RCHK45"/>
        <s v="SBWP43"/>
        <s v="JWDF70"/>
        <s v="RVGC76"/>
        <s v="RRGR72"/>
        <s v="LYSS89"/>
        <s v="RHBL81"/>
        <s v="RGLK10"/>
        <s v="SHYS52"/>
        <s v="TYWT40"/>
        <s v="PSPC17"/>
        <s v="KXCJ37"/>
        <s v="RXJP77"/>
        <s v="KSRV39"/>
        <s v="KGPD80"/>
        <s v="RXPX40"/>
        <s v="PZJG40"/>
        <s v="RBJH60"/>
        <s v="SXBS16"/>
        <s v="TZHV34"/>
        <s v="RDYZ63"/>
        <s v="HTCH32"/>
        <s v="PYCS73"/>
        <s v="TKLC28"/>
        <s v="PRHJ56"/>
        <s v="TJSH45"/>
        <s v="SFGG49"/>
        <s v="LXYB82"/>
        <s v="SFDX47"/>
        <s v="TCBZ22"/>
        <s v="SJVR30"/>
        <s v="SBWR35"/>
        <s v="TGVH34"/>
        <s v="TGVH61"/>
        <s v="TCHV35"/>
        <s v="SBJF64"/>
        <s v="PKSS13"/>
        <s v="TBDD19"/>
        <s v="PFSC21"/>
        <s v="PHZW59"/>
        <s v="SSKR77"/>
        <s v="SKTT94"/>
        <s v="PYRY48"/>
        <s v="KWTR39"/>
        <s v="TTYS29"/>
        <s v="SXLC63"/>
        <s v="VBWW84"/>
        <s v="SGTJ51"/>
        <s v="PYRY81"/>
        <s v="LZLX28"/>
        <s v="JGYJ99"/>
        <s v="RPFL95"/>
        <s v="RFKS64"/>
        <s v="TYWV72"/>
        <s v="LFXP56"/>
        <s v="KKPY77"/>
        <s v="TDKL17"/>
        <s v="RSJC75"/>
        <s v="KJYS76"/>
        <s v="SXTX58"/>
        <s v="JTCS41"/>
        <s v="RPTC12"/>
        <s v="LVDF41"/>
        <s v="VDWK12"/>
        <s v="PYCW26"/>
        <s v="KWYH45"/>
        <s v="RYYB19"/>
        <s v="TXYZ57"/>
        <s v="SSZC77"/>
        <s v="SHBZ36"/>
        <s v="LYLW83"/>
        <s v="TBZH60"/>
        <s v="RKGV59"/>
        <s v="KWKB81"/>
        <s v="RHRV23"/>
        <s v="LLBY83"/>
        <s v="RVVS12"/>
        <s v="TDYK32"/>
        <s v="SPZB63"/>
        <s v="PFRW22"/>
        <s v="SVGL86"/>
        <s v="JZJK35"/>
        <s v="RTVV89"/>
        <s v="TBZP39"/>
        <s v="SBLF15"/>
        <s v="PKBF64"/>
        <s v="RSTB39"/>
        <s v="PLTL65"/>
        <s v="VBBC94"/>
        <s v="JHSC16"/>
        <s v="PPLZ61"/>
        <s v="SBWS56"/>
        <s v="KFVX29"/>
        <s v="TBCS34"/>
        <s v="JGCC57"/>
        <s v="SBLD96"/>
        <s v="SBJH28"/>
        <s v="TSSB38"/>
        <s v="SPFY64"/>
        <s v="RPRT50"/>
        <s v="PSPH58"/>
        <s v="RSHS21"/>
        <s v="TKHS76"/>
        <s v="PFRW21"/>
        <s v="SDPD50"/>
        <s v="SDPF24"/>
        <s v="KJDS48"/>
        <s v="KDLW21"/>
        <s v="HRTJ95"/>
        <s v="TSPX19"/>
        <s v="RBBB38"/>
        <s v="TTVD23"/>
        <s v="KJWV14"/>
        <s v="KCBJ41"/>
        <s v="LRWD97"/>
        <s v="LJYL42"/>
        <s v="PCRH17"/>
        <s v="TYFD45"/>
        <s v="RTWH37"/>
        <s v="LLBS77"/>
        <s v="LVWW94"/>
        <s v="TXYW70"/>
        <s v="PYXJ35"/>
        <s v="PSKZ84"/>
        <s v="PCFF55"/>
        <s v="VPGG34"/>
        <s v="TJDC33"/>
        <s v="KWXG70"/>
        <s v="LVXF58"/>
        <s v="THXK86"/>
        <s v="TFRF61"/>
        <s v="LBVX49"/>
        <s v="SJHZ88"/>
        <s v="TJDF16"/>
        <s v="JZGH39"/>
        <s v="KTCV74"/>
        <s v="PRVP72"/>
        <s v="RDJS62"/>
        <s v="RVKL20"/>
        <s v="PXXV95"/>
        <s v="PKVX70"/>
        <s v="PSPD35"/>
        <s v="KLPX58"/>
        <s v="SRJB35"/>
        <s v="RSCZ75"/>
        <s v="LHRV25"/>
        <s v="RGZW28"/>
        <s v="SKSZ24"/>
        <s v="LZPC22"/>
        <s v="RPLJ40"/>
        <s v="SVWP73"/>
        <s v="SPFZ72"/>
        <s v="SPSY92"/>
        <s v="PGGS30"/>
        <s v="SCDL97"/>
        <s v="LSXV68"/>
        <s v="RWWG58"/>
        <s v="SSSF46"/>
        <s v="SVRL90"/>
        <s v="TSSC10"/>
        <s v="PHKK11"/>
        <s v="TXZB72"/>
        <s v="LHCR66"/>
        <s v="SLLW50"/>
        <s v="PBXX58"/>
        <s v="LLBX18"/>
        <s v="PFGH38"/>
        <s v="RRJP20"/>
        <s v="LSYC14"/>
        <s v="PLTG12"/>
        <s v="RBXW58"/>
        <s v="LHSD99"/>
        <s v="PZTS12"/>
        <s v="PJTG17"/>
        <s v="LHCV19"/>
        <s v="TKHR22"/>
        <s v="LBVT54"/>
        <s v="LWPY48"/>
        <s v="PPJR63"/>
        <s v="SSTB40"/>
        <s v="TFGS79"/>
        <s v="TWSB37"/>
        <s v="THCY28"/>
        <s v="VBWR52"/>
        <s v="LPXF73"/>
        <s v="PKHC89"/>
        <s v="PKZB80"/>
        <s v="RTTZ73"/>
        <s v="TSYY69"/>
        <s v="THCY49"/>
        <s v="RHBW56"/>
        <s v="TCTX97"/>
        <s v="SWBW81"/>
        <s v="SYDR45"/>
        <s v="RHFJ39"/>
        <s v="VGWR39"/>
        <s v="TSZD67"/>
        <s v="SYPP89"/>
        <s v="KZKL71"/>
        <s v=""/>
        <m/>
      </sharedItems>
    </cacheField>
    <cacheField name="Condición Vehículo" numFmtId="0">
      <sharedItems containsBlank="1"/>
    </cacheField>
    <cacheField name="Color Exterior" numFmtId="0">
      <sharedItems containsBlank="1"/>
    </cacheField>
    <cacheField name="Color Interior" numFmtId="0">
      <sharedItems containsBlank="1"/>
    </cacheField>
    <cacheField name="Precio Venta Total" numFmtId="0">
      <sharedItems containsBlank="1" containsMixedTypes="1" containsNumber="1" containsInteger="1" minValue="0" maxValue="61000000"/>
    </cacheField>
    <cacheField name="Estado AutoPro" numFmtId="0">
      <sharedItems containsBlank="1" count="7">
        <s v="Facturado"/>
        <s v="Disponible"/>
        <s v="Retirado Stock"/>
        <s v="Reservado"/>
        <s v="Vendido"/>
        <s v=""/>
        <m/>
      </sharedItems>
    </cacheField>
    <cacheField name="Días Stock" numFmtId="0">
      <sharedItems containsBlank="1" containsMixedTypes="1" containsNumber="1" containsInteger="1" minValue="0" maxValue="1230" count="305">
        <n v="72"/>
        <n v="3"/>
        <n v="88"/>
        <n v="7"/>
        <n v="33"/>
        <n v="37"/>
        <n v="1"/>
        <n v="11"/>
        <n v="19"/>
        <n v="124"/>
        <n v="10"/>
        <n v="35"/>
        <n v="25"/>
        <n v="43"/>
        <n v="9"/>
        <n v="0"/>
        <n v="18"/>
        <n v="111"/>
        <n v="105"/>
        <n v="29"/>
        <n v="189"/>
        <n v="86"/>
        <n v="8"/>
        <n v="83"/>
        <n v="30"/>
        <n v="131"/>
        <n v="223"/>
        <n v="5"/>
        <n v="2"/>
        <n v="31"/>
        <n v="46"/>
        <n v="160"/>
        <n v="14"/>
        <n v="60"/>
        <n v="101"/>
        <n v="65"/>
        <n v="28"/>
        <n v="16"/>
        <n v="26"/>
        <n v="13"/>
        <n v="15"/>
        <n v="193"/>
        <n v="175"/>
        <n v="32"/>
        <n v="4"/>
        <n v="12"/>
        <n v="6"/>
        <n v="17"/>
        <n v="157"/>
        <n v="94"/>
        <n v="40"/>
        <n v="354"/>
        <n v="71"/>
        <n v="110"/>
        <n v="55"/>
        <n v="98"/>
        <n v="119"/>
        <n v="22"/>
        <n v="416"/>
        <n v="20"/>
        <n v="42"/>
        <n v="50"/>
        <n v="24"/>
        <n v="118"/>
        <n v="49"/>
        <n v="127"/>
        <n v="310"/>
        <n v="176"/>
        <n v="27"/>
        <n v="113"/>
        <n v="21"/>
        <n v="695"/>
        <n v="52"/>
        <n v="47"/>
        <n v="147"/>
        <n v="23"/>
        <n v="281"/>
        <n v="183"/>
        <n v="34"/>
        <n v="270"/>
        <n v="44"/>
        <n v="260"/>
        <n v="167"/>
        <n v="93"/>
        <n v="130"/>
        <n v="115"/>
        <n v="63"/>
        <n v="87"/>
        <n v="204"/>
        <n v="166"/>
        <n v="61"/>
        <n v="85"/>
        <n v="136"/>
        <n v="320"/>
        <n v="238"/>
        <n v="187"/>
        <n v="48"/>
        <n v="41"/>
        <n v="58"/>
        <n v="135"/>
        <n v="126"/>
        <n v="159"/>
        <n v="170"/>
        <n v="184"/>
        <n v="82"/>
        <n v="56"/>
        <n v="38"/>
        <n v="112"/>
        <n v="249"/>
        <n v="266"/>
        <n v="230"/>
        <n v="39"/>
        <n v="274"/>
        <n v="181"/>
        <n v="140"/>
        <n v="273"/>
        <n v="89"/>
        <n v="1055"/>
        <n v="74"/>
        <n v="178"/>
        <n v="66"/>
        <n v="154"/>
        <n v="79"/>
        <n v="198"/>
        <n v="527"/>
        <n v="286"/>
        <n v="222"/>
        <n v="617"/>
        <n v="149"/>
        <n v="152"/>
        <n v="62"/>
        <n v="75"/>
        <n v="264"/>
        <n v="57"/>
        <n v="340"/>
        <n v="247"/>
        <n v="146"/>
        <n v="332"/>
        <n v="342"/>
        <n v="107"/>
        <n v="190"/>
        <n v="143"/>
        <n v="156"/>
        <n v="125"/>
        <n v="886"/>
        <n v="417"/>
        <n v="81"/>
        <n v="70"/>
        <n v="99"/>
        <n v="80"/>
        <n v="133"/>
        <n v="67"/>
        <n v="132"/>
        <n v="246"/>
        <n v="90"/>
        <n v="141"/>
        <n v="370"/>
        <n v="267"/>
        <n v="120"/>
        <n v="114"/>
        <n v="362"/>
        <n v="106"/>
        <n v="73"/>
        <n v="104"/>
        <n v="1184"/>
        <n v="173"/>
        <n v="240"/>
        <n v="69"/>
        <n v="51"/>
        <n v="282"/>
        <n v="1230"/>
        <n v="36"/>
        <n v="191"/>
        <n v="398"/>
        <n v="209"/>
        <n v="108"/>
        <n v="236"/>
        <n v="287"/>
        <n v="77"/>
        <n v="700"/>
        <n v="474"/>
        <n v="64"/>
        <n v="218"/>
        <n v="384"/>
        <n v="91"/>
        <n v="271"/>
        <n v="92"/>
        <n v="308"/>
        <n v="312"/>
        <n v="177"/>
        <n v="76"/>
        <n v="469"/>
        <n v="288"/>
        <n v="144"/>
        <n v="216"/>
        <n v="256"/>
        <n v="975"/>
        <n v="169"/>
        <n v="137"/>
        <n v="54"/>
        <n v="234"/>
        <n v="349"/>
        <n v="97"/>
        <n v="102"/>
        <n v="150"/>
        <n v="298"/>
        <n v="594"/>
        <n v="603"/>
        <n v="610"/>
        <n v="786"/>
        <n v="252"/>
        <n v="640"/>
        <n v="200"/>
        <n v="155"/>
        <n v="59"/>
        <n v="214"/>
        <n v="151"/>
        <n v="153"/>
        <n v="122"/>
        <n v="245"/>
        <n v="432"/>
        <n v="463"/>
        <n v="378"/>
        <n v="95"/>
        <n v="84"/>
        <n v="139"/>
        <n v="212"/>
        <n v="220"/>
        <n v="363"/>
        <n v="195"/>
        <n v="182"/>
        <n v="539"/>
        <n v="231"/>
        <n v="316"/>
        <n v="186"/>
        <n v="45"/>
        <n v="53"/>
        <n v="116"/>
        <n v="100"/>
        <n v="243"/>
        <n v="207"/>
        <n v="128"/>
        <n v="601"/>
        <n v="237"/>
        <n v="946"/>
        <n v="210"/>
        <n v="251"/>
        <n v="78"/>
        <n v="505"/>
        <n v="148"/>
        <n v="302"/>
        <n v="224"/>
        <n v="259"/>
        <n v="319"/>
        <n v="197"/>
        <n v="123"/>
        <n v="129"/>
        <n v="179"/>
        <n v="194"/>
        <n v="161"/>
        <n v="513"/>
        <n v="203"/>
        <n v="483"/>
        <n v="465"/>
        <n v="407"/>
        <n v="696"/>
        <n v="233"/>
        <n v="68"/>
        <n v="171"/>
        <n v="185"/>
        <n v="509"/>
        <n v="351"/>
        <n v="165"/>
        <n v="367"/>
        <n v="330"/>
        <n v="103"/>
        <n v="229"/>
        <n v="424"/>
        <n v="138"/>
        <n v="311"/>
        <n v="162"/>
        <n v="322"/>
        <n v="211"/>
        <n v="109"/>
        <n v="771"/>
        <n v="202"/>
        <n v="405"/>
        <n v="755"/>
        <n v="305"/>
        <n v="348"/>
        <n v="213"/>
        <n v="121"/>
        <n v="519"/>
        <n v="142"/>
        <n v="291"/>
        <n v="241"/>
        <n v="262"/>
        <n v="199"/>
        <n v="420"/>
        <n v="376"/>
        <n v="253"/>
        <n v="250"/>
        <n v="117"/>
        <s v=""/>
        <m/>
      </sharedItems>
    </cacheField>
    <cacheField name="Estado Dealer" numFmtId="0">
      <sharedItems containsBlank="1" count="10">
        <s v="DISPONIBLE"/>
        <s v="CON PRENDA"/>
        <s v="EN PREPARACION"/>
        <s v="NO DISPONIBLE"/>
        <s v="EN TALLER"/>
        <s v="EN RESCILIACION"/>
        <s v="EN TALLER EXTERNO"/>
        <s v="DEMO/INTERNO"/>
        <s v=""/>
        <m/>
      </sharedItems>
    </cacheField>
    <cacheField name="Bodega" numFmtId="0">
      <sharedItems containsBlank="1"/>
    </cacheField>
    <cacheField name="Equipamiento" numFmtId="0">
      <sharedItems containsBlank="1"/>
    </cacheField>
    <cacheField name="Numero Motor" numFmtId="0">
      <sharedItems containsBlank="1"/>
    </cacheField>
    <cacheField name="Numero Chasis" numFmtId="0">
      <sharedItems containsBlank="1"/>
    </cacheField>
    <cacheField name="Proveedor" numFmtId="0">
      <sharedItems containsBlank="1"/>
    </cacheField>
    <cacheField name="Fecha Disponibilidad" numFmtId="0">
      <sharedItems containsBlank="1"/>
    </cacheField>
    <cacheField name="Factura Compra" numFmtId="0">
      <sharedItems containsBlank="1" containsMixedTypes="1" containsNumber="1" containsInteger="1" minValue="0" maxValue="290723"/>
    </cacheField>
    <cacheField name="Vencimiento Documento" numFmtId="0">
      <sharedItems containsBlank="1"/>
    </cacheField>
    <cacheField name="Fecha Compra" numFmtId="0">
      <sharedItems containsBlank="1"/>
    </cacheField>
    <cacheField name="Fecha Vencto. Revisión Técnica" numFmtId="0">
      <sharedItems containsBlank="1"/>
    </cacheField>
    <cacheField name="N° Propietarios" numFmtId="0">
      <sharedItems containsBlank="1" containsMixedTypes="1" containsNumber="1" containsInteger="1" minValue="0" maxValue="6"/>
    </cacheField>
    <cacheField name="Folio Retoma" numFmtId="0">
      <sharedItems containsBlank="1" containsMixedTypes="1" containsNumber="1" containsInteger="1" minValue="0" maxValue="0"/>
    </cacheField>
    <cacheField name="Fecha Retoma" numFmtId="0">
      <sharedItems containsBlank="1"/>
    </cacheField>
    <cacheField name="Días Reservado" numFmtId="0">
      <sharedItems containsBlank="1" containsMixedTypes="1" containsNumber="1" containsInteger="1" minValue="0" maxValue="49"/>
    </cacheField>
    <cacheField name="Precio Compra Neto" numFmtId="0">
      <sharedItems containsBlank="1" containsMixedTypes="1" containsNumber="1" containsInteger="1" minValue="0" maxValue="57000000"/>
    </cacheField>
    <cacheField name="Gasto" numFmtId="0">
      <sharedItems containsBlank="1" containsMixedTypes="1" containsNumber="1" containsInteger="1" minValue="0" maxValue="4242059"/>
    </cacheField>
    <cacheField name="Accesorios" numFmtId="0">
      <sharedItems containsBlank="1" containsMixedTypes="1" containsNumber="1" containsInteger="1" minValue="0" maxValue="36643"/>
    </cacheField>
    <cacheField name="Total Costo" numFmtId="0">
      <sharedItems containsBlank="1" containsMixedTypes="1" containsNumber="1" containsInteger="1" minValue="0" maxValue="61045280"/>
    </cacheField>
    <cacheField name="Precio Lista" numFmtId="0">
      <sharedItems containsBlank="1" containsMixedTypes="1" containsNumber="1" containsInteger="1" minValue="0" maxValue="61000000"/>
    </cacheField>
    <cacheField name="Margen" numFmtId="0">
      <sharedItems containsBlank="1" containsMixedTypes="1" containsNumber="1" containsInteger="1" minValue="-41824954" maxValue="61000000"/>
    </cacheField>
    <cacheField name="Margen %" numFmtId="0">
      <sharedItems containsBlank="1" containsMixedTypes="1" containsNumber="1" containsInteger="1" minValue="-4182495400" maxValue="95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9">
  <r>
    <s v="IMPORTADORA TRENTO LTDA"/>
    <s v="LOCAL USADOS"/>
    <n v="2296"/>
    <n v="44381"/>
    <s v="Facturada"/>
    <s v="18-01-2025 12:55:55"/>
    <s v="Factura Exenta Electrónica (68870)"/>
    <s v="VANESSA CASANGA CASTILLO"/>
    <x v="0"/>
    <s v="30-01-2025 0:00:00"/>
    <s v="MALC381CA KM453860"/>
    <x v="0"/>
    <x v="0"/>
    <x v="0"/>
    <s v="HYCRRE16MT"/>
    <x v="0"/>
    <x v="0"/>
    <s v="THYSTWU000528"/>
    <x v="0"/>
    <s v="USADO"/>
    <s v="GRIS OSCURO"/>
    <s v="POR DEFINIR"/>
    <n v="9790000"/>
    <x v="0"/>
    <x v="0"/>
    <x v="0"/>
    <s v="BODEGA VEHICULOS"/>
    <s v="AE,CC,EE,NB,ABS,LL,4AB,AC,AISO,AAUTO,CRE,ACD,SR,UD"/>
    <s v="G4FGJW523548"/>
    <s v="MALC381CA KM453860"/>
    <s v="MARIA MIRNA COVARRUBIAS CARMONA"/>
    <s v="19-11-2024 0:00:00"/>
    <n v="1"/>
    <s v="04-12-2024 19:29:00"/>
    <s v="04-12-2024 19:29:00"/>
    <s v="31-05-2025 0:00:00"/>
    <n v="1"/>
    <n v="0"/>
    <s v=""/>
    <n v="2"/>
    <n v="7400000"/>
    <n v="237030"/>
    <n v="0"/>
    <n v="7637030"/>
    <n v="9790000"/>
    <n v="2152970"/>
    <n v="2199"/>
  </r>
  <r>
    <s v="IMPORTADORA TRENTO LTDA"/>
    <s v="LOCAL USADOS"/>
    <n v="2296"/>
    <n v="44381"/>
    <s v="Facturada"/>
    <s v="18-01-2025 12:55:55"/>
    <s v="Factura Exenta Electrónica (68870)"/>
    <s v="VANESSA CASANGA CASTILLO"/>
    <x v="0"/>
    <s v="30-01-2025 0:00:00"/>
    <s v="MALC381CA KM453860"/>
    <x v="0"/>
    <x v="0"/>
    <x v="0"/>
    <s v="HYCRRE16MT"/>
    <x v="0"/>
    <x v="0"/>
    <s v="THYSTWU000528"/>
    <x v="0"/>
    <s v="USADO"/>
    <s v="GRIS OSCURO"/>
    <s v="POR DEFINIR"/>
    <n v="9790000"/>
    <x v="0"/>
    <x v="0"/>
    <x v="0"/>
    <s v="BODEGA VEHICULOS"/>
    <s v="AE,CC,EE,NB,ABS,LL,4AB,AC,AISO,AAUTO,CRE,ACD,SR,UD"/>
    <s v="G4FGJW523548"/>
    <s v="MALC381CA KM453860"/>
    <s v="MARIA MIRNA COVARRUBIAS CARMONA"/>
    <s v="19-11-2024 0:00:00"/>
    <n v="1"/>
    <s v="04-12-2024 19:29:00"/>
    <s v="04-12-2024 19:29:00"/>
    <s v="31-05-2025 0:00:00"/>
    <n v="1"/>
    <n v="0"/>
    <s v=""/>
    <n v="2"/>
    <n v="7400000"/>
    <n v="237030"/>
    <n v="0"/>
    <n v="7637030"/>
    <n v="9790000"/>
    <n v="2152970"/>
    <n v="2199"/>
  </r>
  <r>
    <s v="IMPORTADORA TRENTO LTDA"/>
    <s v="LOCAL USADOS"/>
    <n v="2077"/>
    <n v="40116"/>
    <s v="Facturada"/>
    <s v="15-02-2024 9:43:21"/>
    <s v="Factura Exenta Electrónica (63553)"/>
    <s v="FEDERICO ALBERT "/>
    <x v="1"/>
    <s v="16-02-2024 0:00:00"/>
    <s v="KNAB3512AJT021057"/>
    <x v="1"/>
    <x v="1"/>
    <x v="1"/>
    <s v="17--1510E4"/>
    <x v="1"/>
    <x v="1"/>
    <s v="TKIAUTU002128"/>
    <x v="1"/>
    <s v="USADO"/>
    <s v="AZUL CIELO"/>
    <s v="POR DEFINIR"/>
    <n v="6090000"/>
    <x v="0"/>
    <x v="1"/>
    <x v="0"/>
    <s v="BODEGA VEHICULOS"/>
    <s v=""/>
    <s v="G4LAHP009994"/>
    <s v="KNAB3512AJT021057"/>
    <s v="LILIAN ANGELICA PARRA GONZALEZ"/>
    <s v="13-02-2024 0:00:00"/>
    <n v="1"/>
    <s v="13-02-2024 0:00:00"/>
    <s v="26-02-2024 15:27:55"/>
    <s v=""/>
    <n v="0"/>
    <n v="0"/>
    <s v=""/>
    <n v="2"/>
    <n v="4500000"/>
    <n v="0"/>
    <n v="0"/>
    <n v="4500000"/>
    <n v="6090000"/>
    <n v="1590000"/>
    <n v="2611"/>
  </r>
  <r>
    <s v="IMPORTADORA TRENTO LTDA"/>
    <s v="LOCAL USADOS"/>
    <n v="2077"/>
    <n v="40116"/>
    <s v="Facturada"/>
    <s v="15-02-2024 9:43:21"/>
    <s v="Factura Exenta Electrónica (63553)"/>
    <s v="FEDERICO ALBERT "/>
    <x v="1"/>
    <s v="16-02-2024 0:00:00"/>
    <s v="KNAB3512AJT021057"/>
    <x v="1"/>
    <x v="1"/>
    <x v="1"/>
    <s v="17--1510E4"/>
    <x v="1"/>
    <x v="1"/>
    <s v="TKIAUTU002128"/>
    <x v="1"/>
    <s v="USADO"/>
    <s v="AZUL CIELO"/>
    <s v="POR DEFINIR"/>
    <n v="6090000"/>
    <x v="0"/>
    <x v="1"/>
    <x v="0"/>
    <s v="BODEGA VEHICULOS"/>
    <s v=""/>
    <s v="G4LAHP009994"/>
    <s v="KNAB3512AJT021057"/>
    <s v="LILIAN ANGELICA PARRA GONZALEZ"/>
    <s v="13-02-2024 0:00:00"/>
    <n v="1"/>
    <s v="13-02-2024 0:00:00"/>
    <s v="26-02-2024 15:27:55"/>
    <s v=""/>
    <n v="0"/>
    <n v="0"/>
    <s v=""/>
    <n v="2"/>
    <n v="4500000"/>
    <n v="0"/>
    <n v="0"/>
    <n v="4500000"/>
    <n v="6090000"/>
    <n v="1590000"/>
    <n v="2611"/>
  </r>
  <r>
    <s v="IMPORTADORA TRENTO LTDA"/>
    <s v="LOCAL USADOS"/>
    <n v="2349"/>
    <n v="45512"/>
    <s v="Facturada"/>
    <s v="15-04-2025 16:11:59"/>
    <s v="Factura Exenta Electrónica (69703)"/>
    <s v="FEDERICO ALBERT "/>
    <x v="2"/>
    <s v="29-04-2025 0:00:00"/>
    <s v="WVWZZZ60ZHT137869"/>
    <x v="2"/>
    <x v="2"/>
    <x v="2"/>
    <s v="VWPOLO16MT"/>
    <x v="2"/>
    <x v="2"/>
    <s v="TVOAUTU000223"/>
    <x v="2"/>
    <s v="USADO"/>
    <s v="BLANCO CANDY"/>
    <s v="POR DEFINIR"/>
    <n v="8990000"/>
    <x v="0"/>
    <x v="2"/>
    <x v="0"/>
    <s v="BODEGA VEHICULOS"/>
    <s v="AE,CC,EE,2AB,NB,ABS,LL,AC,AAUTO,ACD,SR,UD,GF"/>
    <s v="CLS 597900"/>
    <s v="WVWZZZ60ZHT137869"/>
    <s v="CARLOS  EDIN TAPIA LEIVA"/>
    <s v="31-01-2025 0:00:00"/>
    <n v="1"/>
    <s v="28-04-2025 16:57:00"/>
    <s v="28-04-2025 16:57:00"/>
    <s v="31-05-2025 0:00:00"/>
    <n v="1"/>
    <n v="0"/>
    <s v=""/>
    <n v="0"/>
    <n v="6500000"/>
    <n v="223530"/>
    <n v="9923"/>
    <n v="6733453"/>
    <n v="8990000"/>
    <n v="2256547"/>
    <n v="251"/>
  </r>
  <r>
    <s v="IMPORTADORA TRENTO LTDA"/>
    <s v="LOCAL USADOS"/>
    <n v="2349"/>
    <n v="45512"/>
    <s v="Facturada"/>
    <s v="15-04-2025 16:11:59"/>
    <s v="Factura Exenta Electrónica (69703)"/>
    <s v="FEDERICO ALBERT "/>
    <x v="2"/>
    <s v="29-04-2025 0:00:00"/>
    <s v="WVWZZZ60ZHT137869"/>
    <x v="2"/>
    <x v="2"/>
    <x v="2"/>
    <s v="VWPOLO16MT"/>
    <x v="2"/>
    <x v="2"/>
    <s v="TVOAUTU000223"/>
    <x v="2"/>
    <s v="USADO"/>
    <s v="BLANCO CANDY"/>
    <s v="POR DEFINIR"/>
    <n v="8990000"/>
    <x v="0"/>
    <x v="2"/>
    <x v="0"/>
    <s v="BODEGA VEHICULOS"/>
    <s v="AE,CC,EE,2AB,NB,ABS,LL,AC,AAUTO,ACD,SR,UD,GF"/>
    <s v="CLS 597900"/>
    <s v="WVWZZZ60ZHT137869"/>
    <s v="CARLOS  EDIN TAPIA LEIVA"/>
    <s v="31-01-2025 0:00:00"/>
    <n v="1"/>
    <s v="28-04-2025 16:57:00"/>
    <s v="28-04-2025 16:57:00"/>
    <s v="31-05-2025 0:00:00"/>
    <n v="1"/>
    <n v="0"/>
    <s v=""/>
    <n v="0"/>
    <n v="6500000"/>
    <n v="223530"/>
    <n v="9923"/>
    <n v="6733453"/>
    <n v="8990000"/>
    <n v="2256547"/>
    <n v="251"/>
  </r>
  <r>
    <s v="IMPORTADORA TRENTO LTDA"/>
    <s v="LOCAL PREMIUM CAR SALES"/>
    <n v="1594"/>
    <n v="37848"/>
    <s v="Facturada"/>
    <s v="25-07-2023 12:34:31"/>
    <s v="Factura Exenta Electrónica (63173)"/>
    <s v="JORDI AGUSTIN FOITZICK MUÑOZ"/>
    <x v="3"/>
    <s v="26-07-2023 0:00:00"/>
    <s v="3N8CP5HE1PL462445"/>
    <x v="3"/>
    <x v="3"/>
    <x v="3"/>
    <s v="KICKS"/>
    <x v="3"/>
    <x v="3"/>
    <s v="TNISTWU000494"/>
    <x v="3"/>
    <s v="USADO"/>
    <s v="GRIS METALICO"/>
    <s v="POR DEFINIR"/>
    <n v="14990000"/>
    <x v="0"/>
    <x v="3"/>
    <x v="0"/>
    <s v="PREMIUM CAR SALES"/>
    <s v=""/>
    <s v="HR16-540239V"/>
    <s v="3N8CP5HE1PL462445"/>
    <s v="JAIME EDUARDO GALLEGUILLOS ARAYA"/>
    <s v="19-07-2023 0:00:00"/>
    <n v="1"/>
    <s v="19-07-2023 0:00:00"/>
    <s v="19-07-2023 16:42:08"/>
    <s v=""/>
    <n v="0"/>
    <n v="0"/>
    <s v=""/>
    <n v="4"/>
    <n v="12200000"/>
    <n v="353540"/>
    <n v="0"/>
    <n v="12553540"/>
    <n v="14990000"/>
    <n v="2436460"/>
    <n v="1625"/>
  </r>
  <r>
    <s v="IMPORTADORA TRENTO LTDA"/>
    <s v="LOCAL PREMIUM CAR SALES"/>
    <n v="1594"/>
    <n v="37848"/>
    <s v="Facturada"/>
    <s v="25-07-2023 12:34:31"/>
    <s v="Factura Exenta Electrónica (63173)"/>
    <s v="JORDI AGUSTIN FOITZICK MUÑOZ"/>
    <x v="3"/>
    <s v="26-07-2023 0:00:00"/>
    <s v="3N8CP5HE1PL462445"/>
    <x v="3"/>
    <x v="3"/>
    <x v="3"/>
    <s v="KICKS"/>
    <x v="3"/>
    <x v="3"/>
    <s v="TNISTWU000494"/>
    <x v="3"/>
    <s v="USADO"/>
    <s v="GRIS METALICO"/>
    <s v="POR DEFINIR"/>
    <n v="14990000"/>
    <x v="0"/>
    <x v="3"/>
    <x v="0"/>
    <s v="PREMIUM CAR SALES"/>
    <s v=""/>
    <s v="HR16-540239V"/>
    <s v="3N8CP5HE1PL462445"/>
    <s v="JAIME EDUARDO GALLEGUILLOS ARAYA"/>
    <s v="19-07-2023 0:00:00"/>
    <n v="1"/>
    <s v="19-07-2023 0:00:00"/>
    <s v="19-07-2023 16:42:08"/>
    <s v=""/>
    <n v="0"/>
    <n v="0"/>
    <s v=""/>
    <n v="4"/>
    <n v="12200000"/>
    <n v="353540"/>
    <n v="0"/>
    <n v="12553540"/>
    <n v="14990000"/>
    <n v="2436460"/>
    <n v="1625"/>
  </r>
  <r>
    <s v="IMPORTADORA TRENTO LTDA"/>
    <s v="LOCAL PREMIUM CAR SALES"/>
    <n v="1881"/>
    <n v="44331"/>
    <s v="Facturada"/>
    <s v="14-01-2025 15:46:54"/>
    <s v="Factura Exenta Electrónica (68850)"/>
    <s v="DANIEL ALEJANDRO AGUILERA CORTES"/>
    <x v="4"/>
    <s v="15-01-2025 0:00:00"/>
    <s v="VF3MCYHZU SS000521"/>
    <x v="4"/>
    <x v="4"/>
    <x v="4"/>
    <s v="5008BH130"/>
    <x v="4"/>
    <x v="4"/>
    <s v="TPESTWU000383"/>
    <x v="4"/>
    <s v="USADO"/>
    <s v="GRIS ARTENSE"/>
    <s v="POR DEFINIR"/>
    <n v="26490000"/>
    <x v="0"/>
    <x v="4"/>
    <x v="0"/>
    <s v="PREMIUM CAR SALES"/>
    <s v="AE,CC,EE,AAC,ABS,LL,ESP,AISO,AAUTO,CRE,ACD,SR,UD,D"/>
    <s v="10Q3EJ1887283"/>
    <s v="VF3MCYHZU SS000521"/>
    <s v="TITO DANILO LEIVA RIQUELME"/>
    <s v="13-12-2024 0:00:00"/>
    <n v="1"/>
    <s v="13-12-2024 0:00:00"/>
    <s v="13-12-2024 13:57:07"/>
    <s v=""/>
    <n v="1"/>
    <n v="0"/>
    <s v=""/>
    <n v="5"/>
    <n v="22800000"/>
    <n v="468030"/>
    <n v="0"/>
    <n v="23268030"/>
    <n v="26490000"/>
    <n v="3221970"/>
    <n v="1216"/>
  </r>
  <r>
    <s v="IMPORTADORA TRENTO LTDA"/>
    <s v="LOCAL PREMIUM CAR SALES"/>
    <n v="1881"/>
    <n v="44331"/>
    <s v="Facturada"/>
    <s v="14-01-2025 15:46:54"/>
    <s v="Factura Exenta Electrónica (68850)"/>
    <s v="DANIEL ALEJANDRO AGUILERA CORTES"/>
    <x v="4"/>
    <s v="15-01-2025 0:00:00"/>
    <s v="VF3MCYHZU SS000521"/>
    <x v="4"/>
    <x v="4"/>
    <x v="4"/>
    <s v="5008BH130"/>
    <x v="4"/>
    <x v="4"/>
    <s v="TPESTWU000383"/>
    <x v="4"/>
    <s v="USADO"/>
    <s v="GRIS ARTENSE"/>
    <s v="POR DEFINIR"/>
    <n v="26490000"/>
    <x v="0"/>
    <x v="4"/>
    <x v="0"/>
    <s v="PREMIUM CAR SALES"/>
    <s v="AE,CC,EE,AAC,ABS,LL,ESP,AISO,AAUTO,CRE,ACD,SR,UD,D"/>
    <s v="10Q3EJ1887283"/>
    <s v="VF3MCYHZU SS000521"/>
    <s v="TITO DANILO LEIVA RIQUELME"/>
    <s v="13-12-2024 0:00:00"/>
    <n v="1"/>
    <s v="13-12-2024 0:00:00"/>
    <s v="13-12-2024 13:57:07"/>
    <s v=""/>
    <n v="1"/>
    <n v="0"/>
    <s v=""/>
    <n v="5"/>
    <n v="22800000"/>
    <n v="468030"/>
    <n v="0"/>
    <n v="23268030"/>
    <n v="26490000"/>
    <n v="3221970"/>
    <n v="1216"/>
  </r>
  <r>
    <s v="IMPORTADORA TRENTO LTDA"/>
    <s v="MEGACENTRO OVALLE"/>
    <n v="391"/>
    <n v="42945"/>
    <s v="Facturada"/>
    <s v="04-10-2024 17:30:37"/>
    <s v="Factura Exenta Electrónica (64020)"/>
    <s v="JOSE GREGORIO TORRES "/>
    <x v="5"/>
    <s v="10-10-2024 0:00:00"/>
    <s v="*----....../***//"/>
    <x v="0"/>
    <x v="0"/>
    <x v="5"/>
    <s v="HYUNCRET2.0"/>
    <x v="4"/>
    <x v="5"/>
    <s v="THYSTWU000524"/>
    <x v="5"/>
    <s v="USADO"/>
    <s v="GRIS GRAFITO"/>
    <s v="POR DEFINIR"/>
    <n v="16490000"/>
    <x v="0"/>
    <x v="5"/>
    <x v="0"/>
    <s v="BODEGA OVALLEveih"/>
    <s v="AE,CC,EE,NB,ABS,LL,4AB,AC,AISO,CRE,MAV,ACD,SR,UD,D"/>
    <s v="G4NLPW632552"/>
    <s v="MALPC815ARM865510"/>
    <s v="TITO DANILO LEIVA RIQUELME"/>
    <s v="03-09-2024 0:00:00"/>
    <n v="1"/>
    <s v="17-10-2024 18:59:00"/>
    <s v="17-10-2024 18:59:00"/>
    <s v=""/>
    <n v="0"/>
    <n v="0"/>
    <s v=""/>
    <n v="24"/>
    <n v="14000000"/>
    <n v="476280"/>
    <n v="9211"/>
    <n v="14485491"/>
    <n v="16490000"/>
    <n v="2004509"/>
    <n v="1216"/>
  </r>
  <r>
    <s v="IMPORTADORA TRENTO LTDA"/>
    <s v="MEGACENTRO OVALLE"/>
    <n v="391"/>
    <n v="42945"/>
    <s v="Facturada"/>
    <s v="04-10-2024 17:30:37"/>
    <s v="Factura Exenta Electrónica (64020)"/>
    <s v="JOSE GREGORIO TORRES "/>
    <x v="5"/>
    <s v="10-10-2024 0:00:00"/>
    <s v="*----....../***//"/>
    <x v="0"/>
    <x v="0"/>
    <x v="5"/>
    <s v="HYUNCRET2.0"/>
    <x v="4"/>
    <x v="5"/>
    <s v="THYSTWU000524"/>
    <x v="5"/>
    <s v="USADO"/>
    <s v="GRIS GRAFITO"/>
    <s v="POR DEFINIR"/>
    <n v="16490000"/>
    <x v="0"/>
    <x v="5"/>
    <x v="0"/>
    <s v="BODEGA OVALLEveih"/>
    <s v="AE,CC,EE,NB,ABS,LL,4AB,AC,AISO,CRE,MAV,ACD,SR,UD,D"/>
    <s v="G4NLPW632552"/>
    <s v="MALPC815ARM865510"/>
    <s v="TITO DANILO LEIVA RIQUELME"/>
    <s v="03-09-2024 0:00:00"/>
    <n v="1"/>
    <s v="17-10-2024 18:59:00"/>
    <s v="17-10-2024 18:59:00"/>
    <s v=""/>
    <n v="0"/>
    <n v="0"/>
    <s v=""/>
    <n v="24"/>
    <n v="14000000"/>
    <n v="476280"/>
    <n v="9211"/>
    <n v="14485491"/>
    <n v="16490000"/>
    <n v="2004509"/>
    <n v="1216"/>
  </r>
  <r>
    <s v="IMPORTADORA TRENTO LTDA"/>
    <s v="LOCAL USADOS"/>
    <n v="1911"/>
    <n v="36761"/>
    <s v="Facturada"/>
    <s v="28-03-2023 10:27:22"/>
    <s v="Factura Exenta Electrónica (63012)"/>
    <s v="Rodrigo Andres Toro Orostegui"/>
    <x v="6"/>
    <s v="28-03-2023 0:00:00"/>
    <s v="MZBFC814APN166309"/>
    <x v="1"/>
    <x v="5"/>
    <x v="6"/>
    <s v="SOU1"/>
    <x v="3"/>
    <x v="6"/>
    <s v="TKISTWU001224"/>
    <x v="6"/>
    <s v="USADO"/>
    <s v="BLANCO INVIERNO"/>
    <s v="POR DEFINIR"/>
    <n v="13990000"/>
    <x v="0"/>
    <x v="6"/>
    <x v="0"/>
    <s v="BODEGA VEHICULOS"/>
    <s v=""/>
    <s v="G4FLNV303090"/>
    <s v="MZBFC814APN166309"/>
    <s v="JUAN GABRIEL CORTES GAJARDO"/>
    <s v="27-03-2023 0:00:00"/>
    <n v="1"/>
    <s v="27-03-2023 0:00:00"/>
    <s v="27-03-2023 15:11:09"/>
    <s v=""/>
    <n v="0"/>
    <n v="0"/>
    <s v=""/>
    <n v="1"/>
    <n v="12000000"/>
    <n v="340540"/>
    <n v="10844"/>
    <n v="12351384"/>
    <n v="13990000"/>
    <n v="1638616"/>
    <n v="1171"/>
  </r>
  <r>
    <s v="IMPORTADORA TRENTO LTDA"/>
    <s v="LOCAL USADOS"/>
    <n v="1911"/>
    <n v="36761"/>
    <s v="Facturada"/>
    <s v="28-03-2023 10:27:22"/>
    <s v="Factura Exenta Electrónica (63012)"/>
    <s v="Rodrigo Andres Toro Orostegui"/>
    <x v="6"/>
    <s v="28-03-2023 0:00:00"/>
    <s v="MZBFC814APN166309"/>
    <x v="1"/>
    <x v="5"/>
    <x v="6"/>
    <s v="SOU1"/>
    <x v="3"/>
    <x v="6"/>
    <s v="TKISTWU001224"/>
    <x v="6"/>
    <s v="USADO"/>
    <s v="BLANCO INVIERNO"/>
    <s v="POR DEFINIR"/>
    <n v="13990000"/>
    <x v="0"/>
    <x v="6"/>
    <x v="0"/>
    <s v="BODEGA VEHICULOS"/>
    <s v=""/>
    <s v="G4FLNV303090"/>
    <s v="MZBFC814APN166309"/>
    <s v="JUAN GABRIEL CORTES GAJARDO"/>
    <s v="27-03-2023 0:00:00"/>
    <n v="1"/>
    <s v="27-03-2023 0:00:00"/>
    <s v="27-03-2023 15:11:09"/>
    <s v=""/>
    <n v="0"/>
    <n v="0"/>
    <s v=""/>
    <n v="1"/>
    <n v="12000000"/>
    <n v="340540"/>
    <n v="10844"/>
    <n v="12351384"/>
    <n v="13990000"/>
    <n v="1638616"/>
    <n v="1171"/>
  </r>
  <r>
    <s v="IMPORTADORA TRENTO LTDA"/>
    <s v="LOCAL PREMIUM CAR SALES"/>
    <n v="1819"/>
    <n v="43094"/>
    <s v="Facturada"/>
    <s v="18-10-2024 15:31:01"/>
    <s v="Factura Exenta Electrónica (64041)"/>
    <s v="DANIEL ALEJANDRO AGUILERA CORTES"/>
    <x v="7"/>
    <s v="21-10-2024 0:00:00"/>
    <s v="LJXCU2BB6MTP06598"/>
    <x v="5"/>
    <x v="6"/>
    <x v="7"/>
    <s v="FTU1"/>
    <x v="5"/>
    <x v="7"/>
    <s v="TFOSTWU001321"/>
    <x v="7"/>
    <s v="USADO"/>
    <s v="BLANCO METALICO"/>
    <s v="POR DEFINIR"/>
    <n v="13290000"/>
    <x v="0"/>
    <x v="7"/>
    <x v="0"/>
    <s v="PREMIUM CAR SALES"/>
    <s v="AE,CC,EE,NB,AAC,ABS,LL,VC,4AB,AISO,AAUTO,CRE,MAV,A"/>
    <s v="LCG061349"/>
    <s v="LJXCU2BB6MTP06598"/>
    <s v="FABIAN RENATO COLLAO CUBILLOS"/>
    <s v="10-10-2024 0:00:00"/>
    <n v="1"/>
    <s v="10-10-2024 0:00:00"/>
    <s v="10-10-2024 17:42:08"/>
    <s v=""/>
    <n v="0"/>
    <n v="0"/>
    <s v=""/>
    <n v="7"/>
    <n v="11000000"/>
    <n v="341030"/>
    <n v="0"/>
    <n v="11341030"/>
    <n v="13290000"/>
    <n v="1948970"/>
    <n v="1466"/>
  </r>
  <r>
    <s v="IMPORTADORA TRENTO LTDA"/>
    <s v="LOCAL PREMIUM CAR SALES"/>
    <n v="1819"/>
    <n v="43094"/>
    <s v="Facturada"/>
    <s v="18-10-2024 15:31:01"/>
    <s v="Factura Exenta Electrónica (64041)"/>
    <s v="DANIEL ALEJANDRO AGUILERA CORTES"/>
    <x v="7"/>
    <s v="21-10-2024 0:00:00"/>
    <s v="LJXCU2BB6MTP06598"/>
    <x v="5"/>
    <x v="6"/>
    <x v="7"/>
    <s v="FTU1"/>
    <x v="5"/>
    <x v="7"/>
    <s v="TFOSTWU001321"/>
    <x v="7"/>
    <s v="USADO"/>
    <s v="BLANCO METALICO"/>
    <s v="POR DEFINIR"/>
    <n v="13290000"/>
    <x v="0"/>
    <x v="7"/>
    <x v="0"/>
    <s v="PREMIUM CAR SALES"/>
    <s v="AE,CC,EE,NB,AAC,ABS,LL,VC,4AB,AISO,AAUTO,CRE,MAV,A"/>
    <s v="LCG061349"/>
    <s v="LJXCU2BB6MTP06598"/>
    <s v="FABIAN RENATO COLLAO CUBILLOS"/>
    <s v="10-10-2024 0:00:00"/>
    <n v="1"/>
    <s v="10-10-2024 0:00:00"/>
    <s v="10-10-2024 17:42:08"/>
    <s v=""/>
    <n v="0"/>
    <n v="0"/>
    <s v=""/>
    <n v="7"/>
    <n v="11000000"/>
    <n v="341030"/>
    <n v="0"/>
    <n v="11341030"/>
    <n v="13290000"/>
    <n v="1948970"/>
    <n v="1466"/>
  </r>
  <r>
    <s v="IMPORTADORA TRENTO LTDA"/>
    <s v="LOCAL USADOS"/>
    <n v="2342"/>
    <n v="45388"/>
    <s v="Facturada"/>
    <s v="04-04-2025 16:20:47"/>
    <s v="Factura Exenta Electrónica (69024)"/>
    <s v="VANESSA CASANGA CASTILLO"/>
    <x v="8"/>
    <s v="09-04-2025 0:00:00"/>
    <s v="9BFZB55U7J8687464"/>
    <x v="5"/>
    <x v="7"/>
    <x v="8"/>
    <s v="EC3333"/>
    <x v="2"/>
    <x v="8"/>
    <s v="TFOSTWU001356"/>
    <x v="8"/>
    <s v="USADO"/>
    <s v="BLANCO"/>
    <s v="POR DEFINIR"/>
    <n v="8990000"/>
    <x v="0"/>
    <x v="8"/>
    <x v="1"/>
    <s v="BODEGA VEHICULOS"/>
    <s v="AE,CC,EE,2AB,NB,ABS,LL,TC,AC,AISO,AAUTO,CRE,MAV,TE"/>
    <s v="XZJAJ8687464"/>
    <s v="9BFZB55U7J8687464"/>
    <s v="SERGIO FLORENCIO GAMBOA"/>
    <s v="21-03-2025 0:00:00"/>
    <n v="1"/>
    <s v="21-03-2025 0:00:00"/>
    <s v="21-03-2025 17:09:36"/>
    <s v="31-01-2026 0:00:00"/>
    <n v="3"/>
    <n v="0"/>
    <s v=""/>
    <n v="11"/>
    <n v="7000000"/>
    <n v="381608"/>
    <n v="2893"/>
    <n v="7384501"/>
    <n v="8990000"/>
    <n v="1605499"/>
    <n v="1786"/>
  </r>
  <r>
    <s v="IMPORTADORA TRENTO LTDA"/>
    <s v="LOCAL USADOS"/>
    <n v="2342"/>
    <n v="45388"/>
    <s v="Facturada"/>
    <s v="04-04-2025 16:20:47"/>
    <s v="Factura Exenta Electrónica (69024)"/>
    <s v="VANESSA CASANGA CASTILLO"/>
    <x v="8"/>
    <s v="09-04-2025 0:00:00"/>
    <s v="9BFZB55U7J8687464"/>
    <x v="5"/>
    <x v="7"/>
    <x v="8"/>
    <s v="EC3333"/>
    <x v="2"/>
    <x v="8"/>
    <s v="TFOSTWU001356"/>
    <x v="8"/>
    <s v="USADO"/>
    <s v="BLANCO"/>
    <s v="POR DEFINIR"/>
    <n v="8990000"/>
    <x v="0"/>
    <x v="8"/>
    <x v="1"/>
    <s v="BODEGA VEHICULOS"/>
    <s v="AE,CC,EE,2AB,NB,ABS,LL,TC,AC,AISO,AAUTO,CRE,MAV,TE"/>
    <s v="XZJAJ8687464"/>
    <s v="9BFZB55U7J8687464"/>
    <s v="SERGIO FLORENCIO GAMBOA"/>
    <s v="21-03-2025 0:00:00"/>
    <n v="1"/>
    <s v="21-03-2025 0:00:00"/>
    <s v="21-03-2025 17:09:36"/>
    <s v="31-01-2026 0:00:00"/>
    <n v="3"/>
    <n v="0"/>
    <s v=""/>
    <n v="11"/>
    <n v="7000000"/>
    <n v="381608"/>
    <n v="2893"/>
    <n v="7384501"/>
    <n v="8990000"/>
    <n v="1605499"/>
    <n v="1786"/>
  </r>
  <r>
    <s v="IMPORTADORA TRENTO LTDA"/>
    <s v="LOCAL PREMIUM CAR SALES"/>
    <n v="1643"/>
    <n v="39079"/>
    <s v="Facturada"/>
    <s v="16-11-2023 13:48:51"/>
    <s v="Factura Exenta Electrónica (63403)"/>
    <s v="JORDI AGUSTIN FOITZICK MUÑOZ"/>
    <x v="9"/>
    <s v="20-11-2023 0:00:00"/>
    <s v="9BGEP69K0NG166056"/>
    <x v="6"/>
    <x v="8"/>
    <x v="9"/>
    <s v="AG12"/>
    <x v="3"/>
    <x v="9"/>
    <s v="TCHAUTU000883"/>
    <x v="9"/>
    <s v="USADO"/>
    <s v="BLANCO"/>
    <s v="POR DEFINIR"/>
    <n v="11490000"/>
    <x v="0"/>
    <x v="9"/>
    <x v="0"/>
    <s v="PREMIUM CAR SALES"/>
    <s v=""/>
    <s v="L4F 213434039"/>
    <s v="9BGEP69K0NG166056"/>
    <s v="NASIB MAJMUT AMPUERO"/>
    <s v="19-07-2023 0:00:00"/>
    <n v="1"/>
    <s v="19-07-2023 0:00:00"/>
    <s v="19-07-2023 17:01:25"/>
    <s v=""/>
    <n v="0"/>
    <n v="0"/>
    <s v=""/>
    <n v="0"/>
    <n v="10300000"/>
    <n v="325040"/>
    <n v="0"/>
    <n v="10625040"/>
    <n v="11490000"/>
    <n v="864960"/>
    <n v="753"/>
  </r>
  <r>
    <s v="IMPORTADORA TRENTO LTDA"/>
    <s v="LOCAL PREMIUM CAR SALES"/>
    <n v="1643"/>
    <n v="39079"/>
    <s v="Facturada"/>
    <s v="16-11-2023 13:48:51"/>
    <s v="Factura Exenta Electrónica (63403)"/>
    <s v="JORDI AGUSTIN FOITZICK MUÑOZ"/>
    <x v="9"/>
    <s v="20-11-2023 0:00:00"/>
    <s v="9BGEP69K0NG166056"/>
    <x v="6"/>
    <x v="8"/>
    <x v="9"/>
    <s v="AG12"/>
    <x v="3"/>
    <x v="9"/>
    <s v="TCHAUTU000883"/>
    <x v="9"/>
    <s v="USADO"/>
    <s v="BLANCO"/>
    <s v="POR DEFINIR"/>
    <n v="11490000"/>
    <x v="0"/>
    <x v="9"/>
    <x v="0"/>
    <s v="PREMIUM CAR SALES"/>
    <s v=""/>
    <s v="L4F 213434039"/>
    <s v="9BGEP69K0NG166056"/>
    <s v="NASIB MAJMUT AMPUERO"/>
    <s v="19-07-2023 0:00:00"/>
    <n v="1"/>
    <s v="19-07-2023 0:00:00"/>
    <s v="19-07-2023 17:01:25"/>
    <s v=""/>
    <n v="0"/>
    <n v="0"/>
    <s v=""/>
    <n v="0"/>
    <n v="10300000"/>
    <n v="325040"/>
    <n v="0"/>
    <n v="10625040"/>
    <n v="11490000"/>
    <n v="864960"/>
    <n v="753"/>
  </r>
  <r>
    <s v="IMPORTADORA TRENTO LTDA"/>
    <s v="LOCAL PREMIUM CAR SALES"/>
    <n v="1824"/>
    <n v="43176"/>
    <s v="Facturada"/>
    <s v="24-10-2024 14:20:56"/>
    <s v="Factura Exenta Electrónica (68703)"/>
    <s v="JORDI AGUSTIN FOITZICK MUÑOZ"/>
    <x v="10"/>
    <s v="28-10-2024 0:00:00"/>
    <s v="JMBXNGA1W NU000433"/>
    <x v="7"/>
    <x v="9"/>
    <x v="10"/>
    <s v="ASX 1.6"/>
    <x v="3"/>
    <x v="10"/>
    <s v="TMISTWU000344"/>
    <x v="10"/>
    <s v="USADO"/>
    <s v="BLANCO"/>
    <s v="POR DEFINIR"/>
    <n v="14390000"/>
    <x v="0"/>
    <x v="10"/>
    <x v="0"/>
    <s v="PREMIUM CAR SALES"/>
    <s v="AE,CC,EE,2AB,NB,ABS,LL,AC,AAUTO,CRE,MAV,ACD,SR,UD,"/>
    <s v="4A92 JK8535"/>
    <s v="JMBXNGA1W NU000433"/>
    <s v="HECTOR DIMAS HURIAZ CACERES"/>
    <s v="18-10-2024 0:00:00"/>
    <n v="1"/>
    <s v="18-10-2024 0:00:00"/>
    <s v="18-10-2024 13:21:09"/>
    <s v=""/>
    <n v="0"/>
    <n v="0"/>
    <s v=""/>
    <n v="1"/>
    <n v="12000000"/>
    <n v="356030"/>
    <n v="0"/>
    <n v="12356030"/>
    <n v="14390000"/>
    <n v="2033970"/>
    <n v="1413"/>
  </r>
  <r>
    <s v="IMPORTADORA TRENTO LTDA"/>
    <s v="LOCAL PREMIUM CAR SALES"/>
    <n v="1824"/>
    <n v="43176"/>
    <s v="Facturada"/>
    <s v="24-10-2024 14:20:56"/>
    <s v="Factura Exenta Electrónica (68703)"/>
    <s v="JORDI AGUSTIN FOITZICK MUÑOZ"/>
    <x v="10"/>
    <s v="28-10-2024 0:00:00"/>
    <s v="JMBXNGA1W NU000433"/>
    <x v="7"/>
    <x v="9"/>
    <x v="10"/>
    <s v="ASX 1.6"/>
    <x v="3"/>
    <x v="10"/>
    <s v="TMISTWU000344"/>
    <x v="10"/>
    <s v="USADO"/>
    <s v="BLANCO"/>
    <s v="POR DEFINIR"/>
    <n v="14390000"/>
    <x v="0"/>
    <x v="10"/>
    <x v="0"/>
    <s v="PREMIUM CAR SALES"/>
    <s v="AE,CC,EE,2AB,NB,ABS,LL,AC,AAUTO,CRE,MAV,ACD,SR,UD,"/>
    <s v="4A92 JK8535"/>
    <s v="JMBXNGA1W NU000433"/>
    <s v="HECTOR DIMAS HURIAZ CACERES"/>
    <s v="18-10-2024 0:00:00"/>
    <n v="1"/>
    <s v="18-10-2024 0:00:00"/>
    <s v="18-10-2024 13:21:09"/>
    <s v=""/>
    <n v="0"/>
    <n v="0"/>
    <s v=""/>
    <n v="1"/>
    <n v="12000000"/>
    <n v="356030"/>
    <n v="0"/>
    <n v="12356030"/>
    <n v="14390000"/>
    <n v="2033970"/>
    <n v="1413"/>
  </r>
  <r>
    <s v="IMPORTADORA TRENTO LTDA"/>
    <s v="LOCAL PREMIUM CAR SALES"/>
    <n v="0"/>
    <n v="0"/>
    <s v=""/>
    <s v=""/>
    <s v=""/>
    <s v=""/>
    <x v="11"/>
    <s v=""/>
    <s v="//.//+*+///++*..."/>
    <x v="7"/>
    <x v="10"/>
    <x v="11"/>
    <s v="NOI09"/>
    <x v="6"/>
    <x v="11"/>
    <s v="TMISTWU000373"/>
    <x v="11"/>
    <s v="USADO"/>
    <s v="GRIS GRAFITO"/>
    <s v="POR DEFINIR"/>
    <n v="31590000"/>
    <x v="1"/>
    <x v="11"/>
    <x v="2"/>
    <s v="PREMIUM CAR SALES"/>
    <s v="AE,CC,EE,NB,AAC,ABS,LL,VC,AISO,AAUTO,CRE,MAV,ACD,S"/>
    <s v="PR25 573855F"/>
    <s v="JMYXTGM4WSZ002020"/>
    <s v="LUIS GASTÓN ALCAYAGA NUÑEZ"/>
    <s v="06-05-2026 0:00:00"/>
    <n v="1"/>
    <s v="06-05-2026 0:00:00"/>
    <s v="06-05-2026 18:05:30"/>
    <s v=""/>
    <n v="1"/>
    <n v="0"/>
    <s v=""/>
    <n v="0"/>
    <n v="26300000"/>
    <n v="523740"/>
    <n v="0"/>
    <n v="26823740"/>
    <n v="31590000"/>
    <n v="4766260"/>
    <n v="1509"/>
  </r>
  <r>
    <s v="IMPORTADORA TRENTO LTDA"/>
    <s v="LOCAL PREMIUM CAR SALES"/>
    <n v="0"/>
    <n v="0"/>
    <s v=""/>
    <s v=""/>
    <s v=""/>
    <s v=""/>
    <x v="11"/>
    <s v=""/>
    <s v="//.//+*+///++*..."/>
    <x v="7"/>
    <x v="10"/>
    <x v="11"/>
    <s v="NOI09"/>
    <x v="6"/>
    <x v="11"/>
    <s v="TMISTWU000373"/>
    <x v="11"/>
    <s v="USADO"/>
    <s v="GRIS GRAFITO"/>
    <s v="POR DEFINIR"/>
    <n v="31590000"/>
    <x v="1"/>
    <x v="11"/>
    <x v="2"/>
    <s v="PREMIUM CAR SALES"/>
    <s v="AE,CC,EE,NB,AAC,ABS,LL,VC,AISO,AAUTO,CRE,MAV,ACD,S"/>
    <s v="PR25 573855F"/>
    <s v="JMYXTGM4WSZ002020"/>
    <s v="LUIS GASTÓN ALCAYAGA NUÑEZ"/>
    <s v="06-05-2026 0:00:00"/>
    <n v="1"/>
    <s v="06-05-2026 0:00:00"/>
    <s v="06-05-2026 18:05:30"/>
    <s v=""/>
    <n v="1"/>
    <n v="0"/>
    <s v=""/>
    <n v="0"/>
    <n v="26300000"/>
    <n v="523740"/>
    <n v="0"/>
    <n v="26823740"/>
    <n v="31590000"/>
    <n v="4766260"/>
    <n v="1509"/>
  </r>
  <r>
    <s v="IMPORTADORA TRENTO LTDA"/>
    <s v="LOCAL PREMIUM CAR SALES"/>
    <n v="2012"/>
    <n v="46789"/>
    <s v="Facturada"/>
    <s v="23-07-2025 12:04:43"/>
    <s v="Factura Exenta Electrónica (69867)"/>
    <s v="JORDI AGUSTIN FOITZICK MUÑOZ"/>
    <x v="12"/>
    <s v="25-07-2025 0:00:00"/>
    <s v="/////////....+++*"/>
    <x v="8"/>
    <x v="11"/>
    <x v="12"/>
    <s v="CIC412AT"/>
    <x v="6"/>
    <x v="12"/>
    <s v="TCIAUTU000123"/>
    <x v="12"/>
    <s v="USADO"/>
    <s v="GRIS ARTENSE"/>
    <s v="POR DEFINIR"/>
    <n v="18990000"/>
    <x v="0"/>
    <x v="1"/>
    <x v="0"/>
    <s v="PREMIUM CAR SALES"/>
    <s v="AE,CC,EE,AAC,ABS,LL,VC,AISO,AAUTO,CRE,MAV,ACD,SR,D"/>
    <s v="10XVBB2277247"/>
    <s v="VR7BAHNSBSE000591"/>
    <s v="NELSON JOSE ALEJANDRO GAETE GONZALEZ"/>
    <s v="22-07-2025 0:00:00"/>
    <n v="1"/>
    <s v="22-07-2025 0:00:00"/>
    <s v="22-07-2025 18:51:05"/>
    <s v=""/>
    <n v="2"/>
    <n v="0"/>
    <s v=""/>
    <n v="0"/>
    <n v="16500000"/>
    <n v="373530"/>
    <n v="0"/>
    <n v="16873530"/>
    <n v="18990000"/>
    <n v="2116470"/>
    <n v="1115"/>
  </r>
  <r>
    <s v="IMPORTADORA TRENTO LTDA"/>
    <s v="LOCAL PREMIUM CAR SALES"/>
    <n v="2012"/>
    <n v="46789"/>
    <s v="Facturada"/>
    <s v="23-07-2025 12:04:43"/>
    <s v="Factura Exenta Electrónica (69867)"/>
    <s v="JORDI AGUSTIN FOITZICK MUÑOZ"/>
    <x v="12"/>
    <s v="25-07-2025 0:00:00"/>
    <s v="/////////....+++*"/>
    <x v="8"/>
    <x v="11"/>
    <x v="12"/>
    <s v="CIC412AT"/>
    <x v="6"/>
    <x v="12"/>
    <s v="TCIAUTU000123"/>
    <x v="12"/>
    <s v="USADO"/>
    <s v="GRIS ARTENSE"/>
    <s v="POR DEFINIR"/>
    <n v="18990000"/>
    <x v="0"/>
    <x v="1"/>
    <x v="0"/>
    <s v="PREMIUM CAR SALES"/>
    <s v="AE,CC,EE,AAC,ABS,LL,VC,AISO,AAUTO,CRE,MAV,ACD,SR,D"/>
    <s v="10XVBB2277247"/>
    <s v="VR7BAHNSBSE000591"/>
    <s v="NELSON JOSE ALEJANDRO GAETE GONZALEZ"/>
    <s v="22-07-2025 0:00:00"/>
    <n v="1"/>
    <s v="22-07-2025 0:00:00"/>
    <s v="22-07-2025 18:51:05"/>
    <s v=""/>
    <n v="2"/>
    <n v="0"/>
    <s v=""/>
    <n v="0"/>
    <n v="16500000"/>
    <n v="373530"/>
    <n v="0"/>
    <n v="16873530"/>
    <n v="18990000"/>
    <n v="2116470"/>
    <n v="1115"/>
  </r>
  <r>
    <s v="IMPORTADORA TRENTO LTDA"/>
    <s v="LOCAL USADOS COPIAPO"/>
    <n v="1069"/>
    <n v="42166"/>
    <s v="Facturada"/>
    <s v="07-08-2024 12:17:53"/>
    <s v="Factura Exenta Electrónica (63901)"/>
    <s v="LUCILA ANTONIA ARREDONDO CASTRO"/>
    <x v="13"/>
    <s v="23-08-2024 0:00:00"/>
    <s v="LVTDB11B5ND048433"/>
    <x v="9"/>
    <x v="12"/>
    <x v="13"/>
    <s v="TIIII8"/>
    <x v="3"/>
    <x v="13"/>
    <s v="TCYSTWU000259"/>
    <x v="13"/>
    <s v="USADO"/>
    <s v="AZUL METALIZADO"/>
    <s v="POR DEFINIR"/>
    <n v="12090000"/>
    <x v="0"/>
    <x v="12"/>
    <x v="0"/>
    <s v="BODEGA LOS CARRERA COPIAPO"/>
    <s v="AE,CC,EE,AAC,ABS,LL,TC,VC,ESP,AISO,AAUTO,CRE,MAV,A"/>
    <s v="SQRE4T15BALMM00605"/>
    <s v="LVTDB11B5ND048433"/>
    <s v="TELMO FRANCISCO GALLEGUILLOS QUIROGA"/>
    <s v="29-07-2024 0:00:00"/>
    <n v="1"/>
    <s v="29-07-2024 0:00:00"/>
    <s v="29-07-2024 12:27:27"/>
    <s v=""/>
    <n v="0"/>
    <n v="0"/>
    <s v=""/>
    <n v="6"/>
    <n v="10200000"/>
    <n v="329030"/>
    <n v="1178"/>
    <n v="10530208"/>
    <n v="12090000"/>
    <n v="1559792"/>
    <n v="129"/>
  </r>
  <r>
    <s v="IMPORTADORA TRENTO LTDA"/>
    <s v="LOCAL USADOS COPIAPO"/>
    <n v="1069"/>
    <n v="42166"/>
    <s v="Facturada"/>
    <s v="07-08-2024 12:17:53"/>
    <s v="Factura Exenta Electrónica (63901)"/>
    <s v="LUCILA ANTONIA ARREDONDO CASTRO"/>
    <x v="13"/>
    <s v="23-08-2024 0:00:00"/>
    <s v="LVTDB11B5ND048433"/>
    <x v="9"/>
    <x v="12"/>
    <x v="13"/>
    <s v="TIIII8"/>
    <x v="3"/>
    <x v="13"/>
    <s v="TCYSTWU000259"/>
    <x v="13"/>
    <s v="USADO"/>
    <s v="AZUL METALIZADO"/>
    <s v="POR DEFINIR"/>
    <n v="12090000"/>
    <x v="0"/>
    <x v="12"/>
    <x v="0"/>
    <s v="BODEGA LOS CARRERA COPIAPO"/>
    <s v="AE,CC,EE,AAC,ABS,LL,TC,VC,ESP,AISO,AAUTO,CRE,MAV,A"/>
    <s v="SQRE4T15BALMM00605"/>
    <s v="LVTDB11B5ND048433"/>
    <s v="TELMO FRANCISCO GALLEGUILLOS QUIROGA"/>
    <s v="29-07-2024 0:00:00"/>
    <n v="1"/>
    <s v="29-07-2024 0:00:00"/>
    <s v="29-07-2024 12:27:27"/>
    <s v=""/>
    <n v="0"/>
    <n v="0"/>
    <s v=""/>
    <n v="6"/>
    <n v="10200000"/>
    <n v="329030"/>
    <n v="1178"/>
    <n v="10530208"/>
    <n v="12090000"/>
    <n v="1559792"/>
    <n v="129"/>
  </r>
  <r>
    <s v="IMPORTADORA TRENTO LTDA"/>
    <s v="LOCAL PREMIUM CAR SALES"/>
    <n v="0"/>
    <n v="0"/>
    <s v=""/>
    <s v=""/>
    <s v=""/>
    <s v=""/>
    <x v="14"/>
    <s v=""/>
    <s v="/////++***/++*..."/>
    <x v="10"/>
    <x v="13"/>
    <x v="14"/>
    <s v="ZXTERRDCDLX25MT"/>
    <x v="3"/>
    <x v="14"/>
    <s v="TZXCMTU000004"/>
    <x v="14"/>
    <s v="USADO"/>
    <s v="PLATEADO PLATA"/>
    <s v="POR DEFINIR"/>
    <n v="11290000"/>
    <x v="1"/>
    <x v="13"/>
    <x v="0"/>
    <s v="PREMIUM CAR SALES"/>
    <s v="AE,CC,EE,NB,ABS,LL,VC,4AB,AC,AISO,AAUTO,MAV,ACD,UD"/>
    <s v="20-36100283"/>
    <s v="LTA1222U2N9101636"/>
    <s v="ALFONSO SEGUNDO CARVAJAL ROJAS"/>
    <s v="28-04-2026 0:00:00"/>
    <n v="1"/>
    <s v="28-04-2026 0:00:00"/>
    <s v="28-04-2026 11:16:03"/>
    <s v=""/>
    <n v="1"/>
    <n v="0"/>
    <s v=""/>
    <n v="0"/>
    <n v="8900000"/>
    <n v="262740"/>
    <n v="0"/>
    <n v="9162740"/>
    <n v="11290000"/>
    <n v="2127260"/>
    <n v="1884"/>
  </r>
  <r>
    <s v="IMPORTADORA TRENTO LTDA"/>
    <s v="LOCAL PREMIUM CAR SALES"/>
    <n v="0"/>
    <n v="0"/>
    <s v=""/>
    <s v=""/>
    <s v=""/>
    <s v=""/>
    <x v="14"/>
    <s v=""/>
    <s v="/////++***/++*..."/>
    <x v="10"/>
    <x v="13"/>
    <x v="14"/>
    <s v="ZXTERRDCDLX25MT"/>
    <x v="3"/>
    <x v="14"/>
    <s v="TZXCMTU000004"/>
    <x v="14"/>
    <s v="USADO"/>
    <s v="PLATEADO PLATA"/>
    <s v="POR DEFINIR"/>
    <n v="11290000"/>
    <x v="1"/>
    <x v="13"/>
    <x v="0"/>
    <s v="PREMIUM CAR SALES"/>
    <s v="AE,CC,EE,NB,ABS,LL,VC,4AB,AC,AISO,AAUTO,MAV,ACD,UD"/>
    <s v="20-36100283"/>
    <s v="LTA1222U2N9101636"/>
    <s v="ALFONSO SEGUNDO CARVAJAL ROJAS"/>
    <s v="28-04-2026 0:00:00"/>
    <n v="1"/>
    <s v="28-04-2026 0:00:00"/>
    <s v="28-04-2026 11:16:03"/>
    <s v=""/>
    <n v="1"/>
    <n v="0"/>
    <s v=""/>
    <n v="0"/>
    <n v="8900000"/>
    <n v="262740"/>
    <n v="0"/>
    <n v="9162740"/>
    <n v="11290000"/>
    <n v="2127260"/>
    <n v="1884"/>
  </r>
  <r>
    <s v="IMPORTADORA TRENTO LTDA"/>
    <s v="MEGACENTRO OVALLE"/>
    <n v="317"/>
    <n v="36199"/>
    <s v="Facturada"/>
    <s v="07-02-2023 15:44:29"/>
    <s v="Factura Exenta Electrónica (62073)"/>
    <s v="Armando Canihuante ."/>
    <x v="15"/>
    <s v="07-02-2023 0:00:00"/>
    <s v="LVZA53P91JCB00949"/>
    <x v="11"/>
    <x v="14"/>
    <x v="15"/>
    <s v="HJ70"/>
    <x v="2"/>
    <x v="15"/>
    <s v="TDFSTWU000016"/>
    <x v="15"/>
    <s v="USADO"/>
    <s v="BLANCO"/>
    <s v="POR DEFINIR"/>
    <n v="7990000"/>
    <x v="0"/>
    <x v="7"/>
    <x v="0"/>
    <s v="BODEGA OVALLEveih"/>
    <s v=""/>
    <s v="SFG1817552648"/>
    <s v="LVZA53P91JCB00949"/>
    <s v="HERNAN HUMBERTO JIMENEZ RAMOS"/>
    <s v="27-01-2023 0:00:00"/>
    <n v="1"/>
    <s v="27-02-2023 17:55:00"/>
    <s v="27-02-2023 17:55:00"/>
    <s v=""/>
    <n v="0"/>
    <n v="0"/>
    <s v=""/>
    <n v="8"/>
    <n v="6000000"/>
    <n v="388323"/>
    <n v="21270"/>
    <n v="6409593"/>
    <n v="7990000"/>
    <n v="1580407"/>
    <n v="1978"/>
  </r>
  <r>
    <s v="IMPORTADORA TRENTO LTDA"/>
    <s v="MEGACENTRO OVALLE"/>
    <n v="317"/>
    <n v="36199"/>
    <s v="Facturada"/>
    <s v="07-02-2023 15:44:29"/>
    <s v="Factura Exenta Electrónica (62073)"/>
    <s v="Armando Canihuante ."/>
    <x v="15"/>
    <s v="07-02-2023 0:00:00"/>
    <s v="LVZA53P91JCB00949"/>
    <x v="11"/>
    <x v="14"/>
    <x v="15"/>
    <s v="HJ70"/>
    <x v="2"/>
    <x v="15"/>
    <s v="TDFSTWU000016"/>
    <x v="15"/>
    <s v="USADO"/>
    <s v="BLANCO"/>
    <s v="POR DEFINIR"/>
    <n v="7990000"/>
    <x v="0"/>
    <x v="7"/>
    <x v="0"/>
    <s v="BODEGA OVALLEveih"/>
    <s v=""/>
    <s v="SFG1817552648"/>
    <s v="LVZA53P91JCB00949"/>
    <s v="HERNAN HUMBERTO JIMENEZ RAMOS"/>
    <s v="27-01-2023 0:00:00"/>
    <n v="1"/>
    <s v="27-02-2023 17:55:00"/>
    <s v="27-02-2023 17:55:00"/>
    <s v=""/>
    <n v="0"/>
    <n v="0"/>
    <s v=""/>
    <n v="8"/>
    <n v="6000000"/>
    <n v="388323"/>
    <n v="21270"/>
    <n v="6409593"/>
    <n v="7990000"/>
    <n v="1580407"/>
    <n v="1978"/>
  </r>
  <r>
    <s v="IMPORTADORA TRENTO LTDA"/>
    <s v="LOCAL USADOS"/>
    <n v="2023"/>
    <n v="39101"/>
    <s v="Facturada"/>
    <s v="17-11-2023 19:12:57"/>
    <s v="Factura Exenta Electrónica (63412)"/>
    <s v="VANESSA CASANGA CASTILLO"/>
    <x v="16"/>
    <s v="23-11-2023 0:00:00"/>
    <s v="LSJW74U98LZ035051"/>
    <x v="12"/>
    <x v="15"/>
    <x v="16"/>
    <s v="Z87W"/>
    <x v="7"/>
    <x v="16"/>
    <s v="TMGSTWU000037"/>
    <x v="16"/>
    <s v="USADO"/>
    <s v="BLANCO"/>
    <s v="POR DEFINIR"/>
    <n v="9290000"/>
    <x v="0"/>
    <x v="14"/>
    <x v="0"/>
    <s v="BODEGA VEHICULOS"/>
    <s v=""/>
    <s v="15S4C8FGKB011199"/>
    <s v="LSJW74U98LZ035051"/>
    <s v="SERGIO  EDUARDO MATURANA ESPINOZA"/>
    <s v="14-11-2023 0:00:00"/>
    <n v="1"/>
    <s v="14-11-2023 0:00:00"/>
    <s v="14-11-2023 8:49:31"/>
    <s v=""/>
    <n v="0"/>
    <n v="0"/>
    <s v=""/>
    <n v="1"/>
    <n v="7500000"/>
    <n v="273040"/>
    <n v="3946"/>
    <n v="7776986"/>
    <n v="9290000"/>
    <n v="1513014"/>
    <n v="1629"/>
  </r>
  <r>
    <s v="IMPORTADORA TRENTO LTDA"/>
    <s v="LOCAL USADOS"/>
    <n v="2023"/>
    <n v="39101"/>
    <s v="Facturada"/>
    <s v="17-11-2023 19:12:57"/>
    <s v="Factura Exenta Electrónica (63412)"/>
    <s v="VANESSA CASANGA CASTILLO"/>
    <x v="16"/>
    <s v="23-11-2023 0:00:00"/>
    <s v="LSJW74U98LZ035051"/>
    <x v="12"/>
    <x v="15"/>
    <x v="16"/>
    <s v="Z87W"/>
    <x v="7"/>
    <x v="16"/>
    <s v="TMGSTWU000037"/>
    <x v="16"/>
    <s v="USADO"/>
    <s v="BLANCO"/>
    <s v="POR DEFINIR"/>
    <n v="9290000"/>
    <x v="0"/>
    <x v="14"/>
    <x v="0"/>
    <s v="BODEGA VEHICULOS"/>
    <s v=""/>
    <s v="15S4C8FGKB011199"/>
    <s v="LSJW74U98LZ035051"/>
    <s v="SERGIO  EDUARDO MATURANA ESPINOZA"/>
    <s v="14-11-2023 0:00:00"/>
    <n v="1"/>
    <s v="14-11-2023 0:00:00"/>
    <s v="14-11-2023 8:49:31"/>
    <s v=""/>
    <n v="0"/>
    <n v="0"/>
    <s v=""/>
    <n v="1"/>
    <n v="7500000"/>
    <n v="273040"/>
    <n v="3946"/>
    <n v="7776986"/>
    <n v="9290000"/>
    <n v="1513014"/>
    <n v="1629"/>
  </r>
  <r>
    <s v="IMPORTADORA TRENTO LTDA"/>
    <s v="LOCAL USADOS"/>
    <n v="1892"/>
    <n v="36216"/>
    <s v="Facturada"/>
    <s v="09-02-2023 12:41:03"/>
    <s v="Factura Exenta Electrónica (62086)"/>
    <s v="VANESSA CASANGA CASTILLO"/>
    <x v="17"/>
    <s v="13-02-2023 0:00:00"/>
    <s v="...+-*+/*-......."/>
    <x v="4"/>
    <x v="16"/>
    <x v="17"/>
    <s v="pmu1"/>
    <x v="1"/>
    <x v="17"/>
    <s v="TPESTWU000311"/>
    <x v="17"/>
    <s v="USADO"/>
    <s v="ROJO ULTIMATE"/>
    <s v="POR DEFINIR"/>
    <n v="10590000"/>
    <x v="0"/>
    <x v="10"/>
    <x v="0"/>
    <s v="BODEGA VEHICULOS"/>
    <s v=""/>
    <s v="10JBHA0187931"/>
    <s v="VF3CUBHY6HY002129"/>
    <s v="GUILLERMO SANCHEZ MUÑOZ"/>
    <s v="03-02-2023 0:00:00"/>
    <n v="1"/>
    <s v="03-02-2023 0:00:00"/>
    <s v="03-02-2023 17:48:04"/>
    <s v=""/>
    <n v="0"/>
    <n v="0"/>
    <s v=""/>
    <n v="0"/>
    <n v="8500000"/>
    <n v="288040"/>
    <n v="3652"/>
    <n v="8791692"/>
    <n v="10590000"/>
    <n v="1798308"/>
    <n v="1698"/>
  </r>
  <r>
    <s v="IMPORTADORA TRENTO LTDA"/>
    <s v="LOCAL USADOS"/>
    <n v="1892"/>
    <n v="36216"/>
    <s v="Facturada"/>
    <s v="09-02-2023 12:41:03"/>
    <s v="Factura Exenta Electrónica (62086)"/>
    <s v="VANESSA CASANGA CASTILLO"/>
    <x v="17"/>
    <s v="13-02-2023 0:00:00"/>
    <s v="...+-*+/*-......."/>
    <x v="4"/>
    <x v="16"/>
    <x v="17"/>
    <s v="pmu1"/>
    <x v="1"/>
    <x v="17"/>
    <s v="TPESTWU000311"/>
    <x v="17"/>
    <s v="USADO"/>
    <s v="ROJO ULTIMATE"/>
    <s v="POR DEFINIR"/>
    <n v="10590000"/>
    <x v="0"/>
    <x v="10"/>
    <x v="0"/>
    <s v="BODEGA VEHICULOS"/>
    <s v=""/>
    <s v="10JBHA0187931"/>
    <s v="VF3CUBHY6HY002129"/>
    <s v="GUILLERMO SANCHEZ MUÑOZ"/>
    <s v="03-02-2023 0:00:00"/>
    <n v="1"/>
    <s v="03-02-2023 0:00:00"/>
    <s v="03-02-2023 17:48:04"/>
    <s v=""/>
    <n v="0"/>
    <n v="0"/>
    <s v=""/>
    <n v="0"/>
    <n v="8500000"/>
    <n v="288040"/>
    <n v="3652"/>
    <n v="8791692"/>
    <n v="10590000"/>
    <n v="1798308"/>
    <n v="1698"/>
  </r>
  <r>
    <s v="IMPORTADORA TRENTO LTDA"/>
    <s v="LOCAL USADOS"/>
    <n v="2006"/>
    <n v="38964"/>
    <s v="Facturada"/>
    <s v="31-10-2023 18:55:41"/>
    <s v="Factura Exenta Electrónica (63378)"/>
    <s v="FEDERICO ALBERT "/>
    <x v="18"/>
    <s v="31-10-2023 0:00:00"/>
    <s v="JN1JBAT32JW013654"/>
    <x v="3"/>
    <x v="17"/>
    <x v="18"/>
    <s v="XUSADO"/>
    <x v="2"/>
    <x v="18"/>
    <s v="TNISTWU000510"/>
    <x v="18"/>
    <s v="USADO"/>
    <s v="GRIS METALICO"/>
    <s v="POR DEFINIR"/>
    <n v="11690000"/>
    <x v="0"/>
    <x v="15"/>
    <x v="0"/>
    <s v="BODEGA VEHICULOS"/>
    <s v=""/>
    <s v="QR25006200M"/>
    <s v="JN1JBAT32JW013654"/>
    <s v="JORGE EDUARDO CONTRERAS ROBLES"/>
    <s v="31-10-2023 0:00:00"/>
    <n v="1"/>
    <s v="31-10-2023 0:00:00"/>
    <s v="31-10-2023 16:43:18"/>
    <s v=""/>
    <n v="0"/>
    <n v="0"/>
    <s v=""/>
    <n v="0"/>
    <n v="9000000"/>
    <n v="295540"/>
    <n v="3999"/>
    <n v="9299539"/>
    <n v="11690000"/>
    <n v="2390461"/>
    <n v="2045"/>
  </r>
  <r>
    <s v="IMPORTADORA TRENTO LTDA"/>
    <s v="LOCAL USADOS"/>
    <n v="2006"/>
    <n v="38964"/>
    <s v="Facturada"/>
    <s v="31-10-2023 18:55:41"/>
    <s v="Factura Exenta Electrónica (63378)"/>
    <s v="FEDERICO ALBERT "/>
    <x v="18"/>
    <s v="31-10-2023 0:00:00"/>
    <s v="JN1JBAT32JW013654"/>
    <x v="3"/>
    <x v="17"/>
    <x v="18"/>
    <s v="XUSADO"/>
    <x v="2"/>
    <x v="18"/>
    <s v="TNISTWU000510"/>
    <x v="18"/>
    <s v="USADO"/>
    <s v="GRIS METALICO"/>
    <s v="POR DEFINIR"/>
    <n v="11690000"/>
    <x v="0"/>
    <x v="15"/>
    <x v="0"/>
    <s v="BODEGA VEHICULOS"/>
    <s v=""/>
    <s v="QR25006200M"/>
    <s v="JN1JBAT32JW013654"/>
    <s v="JORGE EDUARDO CONTRERAS ROBLES"/>
    <s v="31-10-2023 0:00:00"/>
    <n v="1"/>
    <s v="31-10-2023 0:00:00"/>
    <s v="31-10-2023 16:43:18"/>
    <s v=""/>
    <n v="0"/>
    <n v="0"/>
    <s v=""/>
    <n v="0"/>
    <n v="9000000"/>
    <n v="295540"/>
    <n v="3999"/>
    <n v="9299539"/>
    <n v="11690000"/>
    <n v="2390461"/>
    <n v="2045"/>
  </r>
  <r>
    <s v="IMPORTADORA TRENTO LTDA"/>
    <s v="LOCAL USADOS"/>
    <n v="0"/>
    <n v="0"/>
    <s v=""/>
    <s v=""/>
    <s v=""/>
    <s v=""/>
    <x v="19"/>
    <s v=""/>
    <s v="////////..**/++++"/>
    <x v="13"/>
    <x v="18"/>
    <x v="19"/>
    <s v="SZBAL4X215"/>
    <x v="4"/>
    <x v="16"/>
    <s v="TSZAUTU000454"/>
    <x v="19"/>
    <s v="USADO"/>
    <s v="BLANCO PERLA"/>
    <s v="POR DEFINIR"/>
    <n v="11290000"/>
    <x v="2"/>
    <x v="15"/>
    <x v="3"/>
    <s v="BODEGA VEHICULOS"/>
    <s v="AE,CC,EE,2AB,NB,ABS,LL,AC,AISO,AAUTO,CRE,MAV,ACD,S"/>
    <s v="K15BN1460866"/>
    <s v="MBHWBA3S1SG665159"/>
    <s v="HECTOR ARMANDO MOYA ROMERO"/>
    <s v="02-09-2025 0:00:00"/>
    <n v="0"/>
    <s v=""/>
    <s v=""/>
    <s v=""/>
    <n v="1"/>
    <n v="0"/>
    <s v=""/>
    <n v="0"/>
    <n v="0"/>
    <n v="0"/>
    <n v="0"/>
    <n v="0"/>
    <n v="11290000"/>
    <n v="11290000"/>
    <n v="100"/>
  </r>
  <r>
    <s v="IMPORTADORA TRENTO LTDA"/>
    <s v="LOCAL USADOS"/>
    <n v="0"/>
    <n v="0"/>
    <s v=""/>
    <s v=""/>
    <s v=""/>
    <s v=""/>
    <x v="19"/>
    <s v=""/>
    <s v="////////..**/++++"/>
    <x v="13"/>
    <x v="18"/>
    <x v="19"/>
    <s v="SZBAL4X215"/>
    <x v="4"/>
    <x v="16"/>
    <s v="TSZAUTU000454"/>
    <x v="19"/>
    <s v="USADO"/>
    <s v="BLANCO PERLA"/>
    <s v="POR DEFINIR"/>
    <n v="11290000"/>
    <x v="2"/>
    <x v="15"/>
    <x v="3"/>
    <s v="BODEGA VEHICULOS"/>
    <s v="AE,CC,EE,2AB,NB,ABS,LL,AC,AISO,AAUTO,CRE,MAV,ACD,S"/>
    <s v="K15BN1460866"/>
    <s v="MBHWBA3S1SG665159"/>
    <s v="HECTOR ARMANDO MOYA ROMERO"/>
    <s v="02-09-2025 0:00:00"/>
    <n v="0"/>
    <s v=""/>
    <s v=""/>
    <s v=""/>
    <n v="1"/>
    <n v="0"/>
    <s v=""/>
    <n v="0"/>
    <n v="0"/>
    <n v="0"/>
    <n v="0"/>
    <n v="0"/>
    <n v="11290000"/>
    <n v="11290000"/>
    <n v="100"/>
  </r>
  <r>
    <s v="IMPORTADORA TRENTO LTDA"/>
    <s v="MEGACENTRO OVALLE"/>
    <n v="338"/>
    <n v="38696"/>
    <s v="Facturada"/>
    <s v="12-10-2023 10:02:37"/>
    <s v="Factura Exenta Electrónica (63345)"/>
    <s v="Armando Canihuante ."/>
    <x v="20"/>
    <s v="13-10-2023 0:00:00"/>
    <s v="3N8CP5HE0NL461123"/>
    <x v="3"/>
    <x v="3"/>
    <x v="20"/>
    <s v="KLP0"/>
    <x v="5"/>
    <x v="19"/>
    <s v="TNISTWU000506"/>
    <x v="20"/>
    <s v="USADO"/>
    <s v="PLATEADO PLATA"/>
    <s v="POR DEFINIR"/>
    <n v="12590000"/>
    <x v="0"/>
    <x v="10"/>
    <x v="0"/>
    <s v="BODEGA OVALLEveih"/>
    <s v=""/>
    <s v="HR16-253800V"/>
    <s v="3N8CP5HE0NL461123"/>
    <s v="HECTOR ROSARIO TORO BERENGUELA"/>
    <s v="03-10-2023 0:00:00"/>
    <n v="1"/>
    <s v="03-10-2023 0:00:00"/>
    <s v="03-10-2023 9:16:24"/>
    <s v=""/>
    <n v="0"/>
    <n v="0"/>
    <s v=""/>
    <n v="9"/>
    <n v="10000000"/>
    <n v="400790"/>
    <n v="15364"/>
    <n v="10416154"/>
    <n v="12590000"/>
    <n v="2173846"/>
    <n v="1727"/>
  </r>
  <r>
    <s v="IMPORTADORA TRENTO LTDA"/>
    <s v="MEGACENTRO OVALLE"/>
    <n v="338"/>
    <n v="38696"/>
    <s v="Facturada"/>
    <s v="12-10-2023 10:02:37"/>
    <s v="Factura Exenta Electrónica (63345)"/>
    <s v="Armando Canihuante ."/>
    <x v="20"/>
    <s v="13-10-2023 0:00:00"/>
    <s v="3N8CP5HE0NL461123"/>
    <x v="3"/>
    <x v="3"/>
    <x v="20"/>
    <s v="KLP0"/>
    <x v="5"/>
    <x v="19"/>
    <s v="TNISTWU000506"/>
    <x v="20"/>
    <s v="USADO"/>
    <s v="PLATEADO PLATA"/>
    <s v="POR DEFINIR"/>
    <n v="12590000"/>
    <x v="0"/>
    <x v="10"/>
    <x v="0"/>
    <s v="BODEGA OVALLEveih"/>
    <s v=""/>
    <s v="HR16-253800V"/>
    <s v="3N8CP5HE0NL461123"/>
    <s v="HECTOR ROSARIO TORO BERENGUELA"/>
    <s v="03-10-2023 0:00:00"/>
    <n v="1"/>
    <s v="03-10-2023 0:00:00"/>
    <s v="03-10-2023 9:16:24"/>
    <s v=""/>
    <n v="0"/>
    <n v="0"/>
    <s v=""/>
    <n v="9"/>
    <n v="10000000"/>
    <n v="400790"/>
    <n v="15364"/>
    <n v="10416154"/>
    <n v="12590000"/>
    <n v="2173846"/>
    <n v="1727"/>
  </r>
  <r>
    <s v="IMPORTADORA TRENTO LTDA"/>
    <s v="LOCAL USADOS"/>
    <n v="2360"/>
    <n v="45833"/>
    <s v="Facturada"/>
    <s v="13-05-2025 19:04:22"/>
    <s v=""/>
    <s v="VANESSA CASANGA CASTILLO"/>
    <x v="21"/>
    <s v=""/>
    <s v="VF3MCYHZU NS003554"/>
    <x v="4"/>
    <x v="19"/>
    <x v="21"/>
    <s v="3008 BH4"/>
    <x v="3"/>
    <x v="20"/>
    <s v="TPESTWU000401"/>
    <x v="21"/>
    <s v="CONSIGNACION USADO"/>
    <s v="GRIS ARTENSE"/>
    <s v="POR DEFINIR"/>
    <n v="22990000"/>
    <x v="0"/>
    <x v="16"/>
    <x v="0"/>
    <s v="BODEGA VEHICULOS"/>
    <s v=""/>
    <s v="10Q4EP0018555"/>
    <s v="VF3MCYHZU NS003554"/>
    <s v="GIOVANNA  ELIGIA CALLEGARI PANIZZA"/>
    <s v="13-05-2025 0:00:00"/>
    <n v="1"/>
    <s v="13-05-2025 0:00:00"/>
    <s v="02-09-2025 11:22:14"/>
    <s v=""/>
    <n v="1"/>
    <n v="0"/>
    <s v=""/>
    <n v="0"/>
    <n v="22930500"/>
    <n v="0"/>
    <n v="0"/>
    <n v="22930500"/>
    <n v="22990000"/>
    <n v="59500"/>
    <n v="26"/>
  </r>
  <r>
    <s v="IMPORTADORA TRENTO LTDA"/>
    <s v="LOCAL PREMIUM CAR SALES"/>
    <n v="1615"/>
    <n v="38408"/>
    <s v="Facturada"/>
    <s v="08-09-2023 17:08:18"/>
    <s v="Factura Exenta Electrónica (63250)"/>
    <s v="JORDI AGUSTIN FOITZICK MUÑOZ"/>
    <x v="22"/>
    <s v="13-09-2023 0:00:00"/>
    <s v="VR3FDAHDL N3005080"/>
    <x v="4"/>
    <x v="20"/>
    <x v="22"/>
    <s v="LTR90"/>
    <x v="3"/>
    <x v="21"/>
    <s v="TPECMTU000003"/>
    <x v="22"/>
    <s v="USADO"/>
    <s v="VERDE OLEA"/>
    <s v="POR DEFINIR"/>
    <n v="17990000"/>
    <x v="0"/>
    <x v="17"/>
    <x v="0"/>
    <s v="PREMIUM CAR SALES"/>
    <s v=""/>
    <s v="A5D21006112"/>
    <s v="VR3FDAHDL N3005080"/>
    <s v="TOMAS ERNESTO GONZALEZ GONZALEZ"/>
    <s v="25-05-2023 0:00:00"/>
    <n v="1"/>
    <s v="04-09-2023 18:33:00"/>
    <s v="04-09-2023 18:33:00"/>
    <s v=""/>
    <n v="0"/>
    <n v="0"/>
    <s v=""/>
    <n v="1"/>
    <n v="17000000"/>
    <n v="415540"/>
    <n v="0"/>
    <n v="17415540"/>
    <n v="17990000"/>
    <n v="574460"/>
    <n v="319"/>
  </r>
  <r>
    <s v="IMPORTADORA TRENTO LTDA"/>
    <s v="LOCAL PREMIUM CAR SALES"/>
    <n v="1615"/>
    <n v="38408"/>
    <s v="Facturada"/>
    <s v="08-09-2023 17:08:18"/>
    <s v="Factura Exenta Electrónica (63250)"/>
    <s v="JORDI AGUSTIN FOITZICK MUÑOZ"/>
    <x v="22"/>
    <s v="13-09-2023 0:00:00"/>
    <s v="VR3FDAHDL N3005080"/>
    <x v="4"/>
    <x v="20"/>
    <x v="22"/>
    <s v="LTR90"/>
    <x v="3"/>
    <x v="21"/>
    <s v="TPECMTU000003"/>
    <x v="22"/>
    <s v="USADO"/>
    <s v="VERDE OLEA"/>
    <s v="POR DEFINIR"/>
    <n v="17990000"/>
    <x v="0"/>
    <x v="17"/>
    <x v="0"/>
    <s v="PREMIUM CAR SALES"/>
    <s v=""/>
    <s v="A5D21006112"/>
    <s v="VR3FDAHDL N3005080"/>
    <s v="TOMAS ERNESTO GONZALEZ GONZALEZ"/>
    <s v="25-05-2023 0:00:00"/>
    <n v="1"/>
    <s v="04-09-2023 18:33:00"/>
    <s v="04-09-2023 18:33:00"/>
    <s v=""/>
    <n v="0"/>
    <n v="0"/>
    <s v=""/>
    <n v="1"/>
    <n v="17000000"/>
    <n v="415540"/>
    <n v="0"/>
    <n v="17415540"/>
    <n v="17990000"/>
    <n v="574460"/>
    <n v="319"/>
  </r>
  <r>
    <s v="IMPORTADORA TRENTO LTDA"/>
    <s v="LOCAL USADOS"/>
    <n v="2058"/>
    <n v="39722"/>
    <s v="Facturada"/>
    <s v="10-01-2024 17:00:01"/>
    <s v="Factura Exenta Electrónica (63493)"/>
    <s v="VANESSA CASANGA CASTILLO"/>
    <x v="23"/>
    <s v="16-01-2024 0:00:00"/>
    <s v="*-*/**-*/.+-*****"/>
    <x v="14"/>
    <x v="21"/>
    <x v="23"/>
    <s v="REL"/>
    <x v="1"/>
    <x v="22"/>
    <s v="TJESTWU000418"/>
    <x v="23"/>
    <s v="USADO"/>
    <s v="GRIS PLATA"/>
    <s v="POR DEFINIR"/>
    <n v="8990000"/>
    <x v="0"/>
    <x v="18"/>
    <x v="0"/>
    <s v="BODEGA VEHICULOS"/>
    <s v=""/>
    <s v="3130476"/>
    <s v="988611457JK118043"/>
    <s v="LEONARDO ENRIQUE PEREZ CASTRO"/>
    <s v="03-10-2023 0:00:00"/>
    <n v="1"/>
    <s v="31-10-2023 12:33:00"/>
    <s v="31-10-2023 12:33:00"/>
    <s v=""/>
    <n v="0"/>
    <n v="0"/>
    <s v=""/>
    <n v="1"/>
    <n v="7700000"/>
    <n v="38050"/>
    <n v="10882"/>
    <n v="7748932"/>
    <n v="8990000"/>
    <n v="1241068"/>
    <n v="138"/>
  </r>
  <r>
    <s v="IMPORTADORA TRENTO LTDA"/>
    <s v="LOCAL USADOS"/>
    <n v="2058"/>
    <n v="39722"/>
    <s v="Facturada"/>
    <s v="10-01-2024 17:00:01"/>
    <s v="Factura Exenta Electrónica (63493)"/>
    <s v="VANESSA CASANGA CASTILLO"/>
    <x v="23"/>
    <s v="16-01-2024 0:00:00"/>
    <s v="*-*/**-*/.+-*****"/>
    <x v="14"/>
    <x v="21"/>
    <x v="23"/>
    <s v="REL"/>
    <x v="1"/>
    <x v="22"/>
    <s v="TJESTWU000418"/>
    <x v="23"/>
    <s v="USADO"/>
    <s v="GRIS PLATA"/>
    <s v="POR DEFINIR"/>
    <n v="8990000"/>
    <x v="0"/>
    <x v="18"/>
    <x v="0"/>
    <s v="BODEGA VEHICULOS"/>
    <s v=""/>
    <s v="3130476"/>
    <s v="988611457JK118043"/>
    <s v="LEONARDO ENRIQUE PEREZ CASTRO"/>
    <s v="03-10-2023 0:00:00"/>
    <n v="1"/>
    <s v="31-10-2023 12:33:00"/>
    <s v="31-10-2023 12:33:00"/>
    <s v=""/>
    <n v="0"/>
    <n v="0"/>
    <s v=""/>
    <n v="1"/>
    <n v="7700000"/>
    <n v="38050"/>
    <n v="10882"/>
    <n v="7748932"/>
    <n v="8990000"/>
    <n v="1241068"/>
    <n v="138"/>
  </r>
  <r>
    <s v="IMPORTADORA TRENTO LTDA"/>
    <s v="LOCAL PREMIUM CAR SALES"/>
    <n v="1732"/>
    <n v="41272"/>
    <s v="Facturada"/>
    <s v="24-05-2024 13:00:12"/>
    <s v="Factura Exenta Electrónica (63742)"/>
    <s v="VENTAS OFICINA ."/>
    <x v="24"/>
    <s v="28-05-2024 0:00:00"/>
    <s v="3KPF341AB NE441987"/>
    <x v="1"/>
    <x v="22"/>
    <x v="24"/>
    <s v="KCE01"/>
    <x v="3"/>
    <x v="23"/>
    <s v="TKIAUTU002138"/>
    <x v="24"/>
    <s v="USADO"/>
    <s v="ROJO BENGALA"/>
    <s v="POR DEFINIR"/>
    <n v="15890000"/>
    <x v="0"/>
    <x v="19"/>
    <x v="0"/>
    <s v="PREMIUM CAR SALES"/>
    <s v="AE,CC,EE,ABS,LL,AC,AISO,AAUTO,CRE,MAV,ACD,SR,UD,DL"/>
    <s v="G4FGME049967"/>
    <s v="3KPF341AB NE441987"/>
    <s v="MIGUEL ANGEL REYES CORNEJO"/>
    <s v="29-04-2024 0:00:00"/>
    <n v="1"/>
    <s v="29-04-2024 0:00:00"/>
    <s v="28-05-2024 13:42:27"/>
    <s v=""/>
    <n v="0"/>
    <n v="0"/>
    <s v=""/>
    <n v="0"/>
    <n v="12800000"/>
    <n v="367030"/>
    <n v="0"/>
    <n v="13167030"/>
    <n v="15890000"/>
    <n v="2722970"/>
    <n v="1714"/>
  </r>
  <r>
    <s v="IMPORTADORA TRENTO LTDA"/>
    <s v="LOCAL PREMIUM CAR SALES"/>
    <n v="1732"/>
    <n v="41272"/>
    <s v="Facturada"/>
    <s v="24-05-2024 13:00:12"/>
    <s v="Factura Exenta Electrónica (63742)"/>
    <s v="VENTAS OFICINA ."/>
    <x v="24"/>
    <s v="28-05-2024 0:00:00"/>
    <s v="3KPF341AB NE441987"/>
    <x v="1"/>
    <x v="22"/>
    <x v="24"/>
    <s v="KCE01"/>
    <x v="3"/>
    <x v="23"/>
    <s v="TKIAUTU002138"/>
    <x v="24"/>
    <s v="USADO"/>
    <s v="ROJO BENGALA"/>
    <s v="POR DEFINIR"/>
    <n v="15890000"/>
    <x v="0"/>
    <x v="19"/>
    <x v="0"/>
    <s v="PREMIUM CAR SALES"/>
    <s v="AE,CC,EE,ABS,LL,AC,AISO,AAUTO,CRE,MAV,ACD,SR,UD,DL"/>
    <s v="G4FGME049967"/>
    <s v="3KPF341AB NE441987"/>
    <s v="MIGUEL ANGEL REYES CORNEJO"/>
    <s v="29-04-2024 0:00:00"/>
    <n v="1"/>
    <s v="29-04-2024 0:00:00"/>
    <s v="28-05-2024 13:42:27"/>
    <s v=""/>
    <n v="0"/>
    <n v="0"/>
    <s v=""/>
    <n v="0"/>
    <n v="12800000"/>
    <n v="367030"/>
    <n v="0"/>
    <n v="13167030"/>
    <n v="15890000"/>
    <n v="2722970"/>
    <n v="1714"/>
  </r>
  <r>
    <s v="IMPORTADORA TRENTO LTDA"/>
    <s v="MEGACENTRO OVALLE"/>
    <n v="408"/>
    <n v="44618"/>
    <s v="Facturada"/>
    <s v="04-02-2025 16:05:23"/>
    <s v="Factura Exenta Electrónica (68908)"/>
    <s v="JOSE GREGORIO TORRES "/>
    <x v="25"/>
    <s v="07-02-2025 0:00:00"/>
    <s v="*++*-....../*...."/>
    <x v="13"/>
    <x v="23"/>
    <x v="25"/>
    <s v="SZSPRESSO10MT"/>
    <x v="8"/>
    <x v="24"/>
    <s v="TSZAUTU000442"/>
    <x v="25"/>
    <s v="USADO"/>
    <s v="GRIS GRANITO"/>
    <s v="POR DEFINIR"/>
    <n v="7290000"/>
    <x v="0"/>
    <x v="14"/>
    <x v="0"/>
    <s v="BODEGA OVALLEveih"/>
    <s v="AE,2AB,LL,AC,ACD,SR,UD,PKM"/>
    <s v="K10CNC272167"/>
    <s v="MA3FL61S6RA433220"/>
    <s v="JUAN RAMON RIVERA GALLARDO"/>
    <s v="29-01-2025 0:00:00"/>
    <n v="1"/>
    <s v="29-01-2025 0:00:00"/>
    <s v="29-01-2025 13:47:12"/>
    <s v=""/>
    <n v="1"/>
    <n v="0"/>
    <s v=""/>
    <n v="1"/>
    <n v="6000000"/>
    <n v="216030"/>
    <n v="8107"/>
    <n v="6224137"/>
    <n v="7290000"/>
    <n v="1065863"/>
    <n v="1462"/>
  </r>
  <r>
    <s v="IMPORTADORA TRENTO LTDA"/>
    <s v="MEGACENTRO OVALLE"/>
    <n v="408"/>
    <n v="44618"/>
    <s v="Facturada"/>
    <s v="04-02-2025 16:05:23"/>
    <s v="Factura Exenta Electrónica (68908)"/>
    <s v="JOSE GREGORIO TORRES "/>
    <x v="25"/>
    <s v="07-02-2025 0:00:00"/>
    <s v="*++*-....../*...."/>
    <x v="13"/>
    <x v="23"/>
    <x v="25"/>
    <s v="SZSPRESSO10MT"/>
    <x v="8"/>
    <x v="24"/>
    <s v="TSZAUTU000442"/>
    <x v="25"/>
    <s v="USADO"/>
    <s v="GRIS GRANITO"/>
    <s v="POR DEFINIR"/>
    <n v="7290000"/>
    <x v="0"/>
    <x v="14"/>
    <x v="0"/>
    <s v="BODEGA OVALLEveih"/>
    <s v="AE,2AB,LL,AC,ACD,SR,UD,PKM"/>
    <s v="K10CNC272167"/>
    <s v="MA3FL61S6RA433220"/>
    <s v="JUAN RAMON RIVERA GALLARDO"/>
    <s v="29-01-2025 0:00:00"/>
    <n v="1"/>
    <s v="29-01-2025 0:00:00"/>
    <s v="29-01-2025 13:47:12"/>
    <s v=""/>
    <n v="1"/>
    <n v="0"/>
    <s v=""/>
    <n v="1"/>
    <n v="6000000"/>
    <n v="216030"/>
    <n v="8107"/>
    <n v="6224137"/>
    <n v="7290000"/>
    <n v="1065863"/>
    <n v="1462"/>
  </r>
  <r>
    <s v="IMPORTADORA TRENTO LTDA"/>
    <s v="LOCAL PREMIUM CAR SALES"/>
    <n v="1505"/>
    <n v="36096"/>
    <s v="Facturada"/>
    <s v="27-01-2023 18:59:03"/>
    <s v="Factura Exenta Electrónica (62056)"/>
    <s v="JORDI AGUSTIN FOITZICK MUÑOZ"/>
    <x v="26"/>
    <s v="30-01-2023 0:00:00"/>
    <s v="WBATX3105 KLF53205"/>
    <x v="15"/>
    <x v="24"/>
    <x v="26"/>
    <s v="X3"/>
    <x v="0"/>
    <x v="25"/>
    <s v="TBMSTWU000006"/>
    <x v="26"/>
    <s v="USADO"/>
    <s v="BLANCO"/>
    <s v="POR DEFINIR"/>
    <n v="26990000"/>
    <x v="0"/>
    <x v="1"/>
    <x v="0"/>
    <s v="PREMIUM CAR SALES"/>
    <s v=""/>
    <s v="51915469"/>
    <s v="WBATX3105 KLF53205"/>
    <s v="MINERVA INES GONZALEZ ZEPEDA"/>
    <s v="27-01-2023 0:00:00"/>
    <n v="1"/>
    <s v="13-03-2023 10:49:00"/>
    <s v="13-03-2023 10:49:00"/>
    <s v=""/>
    <n v="0"/>
    <n v="0"/>
    <s v=""/>
    <n v="0"/>
    <n v="19500000"/>
    <n v="453040"/>
    <n v="0"/>
    <n v="19953040"/>
    <n v="26990000"/>
    <n v="7036960"/>
    <n v="2607"/>
  </r>
  <r>
    <s v="IMPORTADORA TRENTO LTDA"/>
    <s v="LOCAL PREMIUM CAR SALES"/>
    <n v="1505"/>
    <n v="36096"/>
    <s v="Facturada"/>
    <s v="27-01-2023 18:59:03"/>
    <s v="Factura Exenta Electrónica (62056)"/>
    <s v="JORDI AGUSTIN FOITZICK MUÑOZ"/>
    <x v="26"/>
    <s v="30-01-2023 0:00:00"/>
    <s v="WBATX3105 KLF53205"/>
    <x v="15"/>
    <x v="24"/>
    <x v="26"/>
    <s v="X3"/>
    <x v="0"/>
    <x v="25"/>
    <s v="TBMSTWU000006"/>
    <x v="26"/>
    <s v="USADO"/>
    <s v="BLANCO"/>
    <s v="POR DEFINIR"/>
    <n v="26990000"/>
    <x v="0"/>
    <x v="1"/>
    <x v="0"/>
    <s v="PREMIUM CAR SALES"/>
    <s v=""/>
    <s v="51915469"/>
    <s v="WBATX3105 KLF53205"/>
    <s v="MINERVA INES GONZALEZ ZEPEDA"/>
    <s v="27-01-2023 0:00:00"/>
    <n v="1"/>
    <s v="13-03-2023 10:49:00"/>
    <s v="13-03-2023 10:49:00"/>
    <s v=""/>
    <n v="0"/>
    <n v="0"/>
    <s v=""/>
    <n v="0"/>
    <n v="19500000"/>
    <n v="453040"/>
    <n v="0"/>
    <n v="19953040"/>
    <n v="26990000"/>
    <n v="7036960"/>
    <n v="2607"/>
  </r>
  <r>
    <s v="IMPORTADORA TRENTO LTDA"/>
    <s v="LOCAL PREMIUM CAR SALES"/>
    <n v="1953"/>
    <n v="45495"/>
    <s v="Facturada"/>
    <s v="15-04-2025 9:58:01"/>
    <s v="Factura Exenta Electrónica (69035)"/>
    <s v="JORDI AGUSTIN FOITZICK MUÑOZ"/>
    <x v="27"/>
    <s v="25-04-2025 0:00:00"/>
    <s v="JF1BS9LC2KG178372"/>
    <x v="16"/>
    <x v="25"/>
    <x v="27"/>
    <s v="24--ASASA"/>
    <x v="7"/>
    <x v="26"/>
    <s v="TSUSTWU000378"/>
    <x v="27"/>
    <s v="USADO"/>
    <s v="GRIS OSCURO"/>
    <s v="POR DEFINIR"/>
    <n v="22190000"/>
    <x v="0"/>
    <x v="20"/>
    <x v="0"/>
    <s v="PREMIUM CAR SALES"/>
    <s v="AE,CC,EE,NB,AAC,ABS,LL,VC,ESP,AISO,AAUTO,CRE,MAV,A"/>
    <s v="YJ17214"/>
    <s v="JF1BS9LC2KG178372"/>
    <s v="FELIX ROBERTO MUÑOZ LILLO"/>
    <s v="18-10-2024 0:00:00"/>
    <n v="1"/>
    <s v="14-04-2025 18:54:00"/>
    <s v="14-04-2025 18:54:00"/>
    <s v=""/>
    <n v="0"/>
    <n v="0"/>
    <s v=""/>
    <n v="3"/>
    <n v="19000000"/>
    <n v="484130"/>
    <n v="0"/>
    <n v="19484130"/>
    <n v="22190000"/>
    <n v="2705870"/>
    <n v="1219"/>
  </r>
  <r>
    <s v="IMPORTADORA TRENTO LTDA"/>
    <s v="LOCAL PREMIUM CAR SALES"/>
    <n v="1953"/>
    <n v="45495"/>
    <s v="Facturada"/>
    <s v="15-04-2025 9:58:01"/>
    <s v="Factura Exenta Electrónica (69035)"/>
    <s v="JORDI AGUSTIN FOITZICK MUÑOZ"/>
    <x v="27"/>
    <s v="25-04-2025 0:00:00"/>
    <s v="JF1BS9LC2KG178372"/>
    <x v="16"/>
    <x v="25"/>
    <x v="27"/>
    <s v="24--ASASA"/>
    <x v="7"/>
    <x v="26"/>
    <s v="TSUSTWU000378"/>
    <x v="27"/>
    <s v="USADO"/>
    <s v="GRIS OSCURO"/>
    <s v="POR DEFINIR"/>
    <n v="22190000"/>
    <x v="0"/>
    <x v="20"/>
    <x v="0"/>
    <s v="PREMIUM CAR SALES"/>
    <s v="AE,CC,EE,NB,AAC,ABS,LL,VC,ESP,AISO,AAUTO,CRE,MAV,A"/>
    <s v="YJ17214"/>
    <s v="JF1BS9LC2KG178372"/>
    <s v="FELIX ROBERTO MUÑOZ LILLO"/>
    <s v="18-10-2024 0:00:00"/>
    <n v="1"/>
    <s v="14-04-2025 18:54:00"/>
    <s v="14-04-2025 18:54:00"/>
    <s v=""/>
    <n v="0"/>
    <n v="0"/>
    <s v=""/>
    <n v="3"/>
    <n v="19000000"/>
    <n v="484130"/>
    <n v="0"/>
    <n v="19484130"/>
    <n v="22190000"/>
    <n v="2705870"/>
    <n v="1219"/>
  </r>
  <r>
    <s v="IMPORTADORA TRENTO LTDA"/>
    <s v="LOCAL USADOS"/>
    <n v="2200"/>
    <n v="42371"/>
    <s v="Facturada"/>
    <s v="24-08-2024 13:16:51"/>
    <s v="Factura Exenta Electrónica (63937)"/>
    <s v="VANESSA CASANGA CASTILLO"/>
    <x v="28"/>
    <s v="31-08-2024 0:00:00"/>
    <s v="JF1GT7LL5KG070881"/>
    <x v="16"/>
    <x v="26"/>
    <x v="28"/>
    <s v="XV 5665"/>
    <x v="7"/>
    <x v="27"/>
    <s v="TSUSTWN000001"/>
    <x v="28"/>
    <s v="USADO"/>
    <s v="GRIS OSCURO METALICO"/>
    <s v="POR DEFINIR"/>
    <n v="15890000"/>
    <x v="0"/>
    <x v="19"/>
    <x v="0"/>
    <s v="BODEGA VEHICULOS"/>
    <s v="AE,CC,EE,AAC,ABS,LL,VC,ESP,AISO,AAUTO,CRE,MAV,ACD,"/>
    <s v="CE04257"/>
    <s v="JF1GT7LL5KG070881"/>
    <s v="CARLOS LADISLAO ISAIAS QUIROZ ESCOBAR"/>
    <s v="02-08-2024 0:00:00"/>
    <n v="1"/>
    <s v="02-08-2024 0:00:00"/>
    <s v="02-08-2024 12:07:26"/>
    <s v="28-02-2025 0:00:00"/>
    <n v="0"/>
    <n v="0"/>
    <s v=""/>
    <n v="7"/>
    <n v="13500000"/>
    <n v="378530"/>
    <n v="0"/>
    <n v="13878530"/>
    <n v="15890000"/>
    <n v="2011470"/>
    <n v="1266"/>
  </r>
  <r>
    <s v="IMPORTADORA TRENTO LTDA"/>
    <s v="LOCAL USADOS"/>
    <n v="2200"/>
    <n v="42371"/>
    <s v="Facturada"/>
    <s v="24-08-2024 13:16:51"/>
    <s v="Factura Exenta Electrónica (63937)"/>
    <s v="VANESSA CASANGA CASTILLO"/>
    <x v="28"/>
    <s v="31-08-2024 0:00:00"/>
    <s v="JF1GT7LL5KG070881"/>
    <x v="16"/>
    <x v="26"/>
    <x v="28"/>
    <s v="XV 5665"/>
    <x v="7"/>
    <x v="27"/>
    <s v="TSUSTWN000001"/>
    <x v="28"/>
    <s v="USADO"/>
    <s v="GRIS OSCURO METALICO"/>
    <s v="POR DEFINIR"/>
    <n v="15890000"/>
    <x v="0"/>
    <x v="19"/>
    <x v="0"/>
    <s v="BODEGA VEHICULOS"/>
    <s v="AE,CC,EE,AAC,ABS,LL,VC,ESP,AISO,AAUTO,CRE,MAV,ACD,"/>
    <s v="CE04257"/>
    <s v="JF1GT7LL5KG070881"/>
    <s v="CARLOS LADISLAO ISAIAS QUIROZ ESCOBAR"/>
    <s v="02-08-2024 0:00:00"/>
    <n v="1"/>
    <s v="02-08-2024 0:00:00"/>
    <s v="02-08-2024 12:07:26"/>
    <s v="28-02-2025 0:00:00"/>
    <n v="0"/>
    <n v="0"/>
    <s v=""/>
    <n v="7"/>
    <n v="13500000"/>
    <n v="378530"/>
    <n v="0"/>
    <n v="13878530"/>
    <n v="15890000"/>
    <n v="2011470"/>
    <n v="1266"/>
  </r>
  <r>
    <s v="IMPORTADORA TRENTO LTDA"/>
    <s v="LOCAL USADOS"/>
    <n v="2440"/>
    <n v="47558"/>
    <s v="Facturada"/>
    <s v="10-09-2025 16:34:24"/>
    <s v="Factura Exenta Electrónica (69972)"/>
    <s v="VANESSA CASANGA CASTILLO"/>
    <x v="29"/>
    <s v="11-09-2025 0:00:00"/>
    <s v="*----.**/../*...."/>
    <x v="0"/>
    <x v="0"/>
    <x v="29"/>
    <s v="HYCRE01"/>
    <x v="8"/>
    <x v="28"/>
    <s v="THYSTWU000537"/>
    <x v="29"/>
    <s v="USADO"/>
    <s v="GRIS GRAFITO"/>
    <s v="POR DEFINIR"/>
    <n v="13990000"/>
    <x v="0"/>
    <x v="21"/>
    <x v="0"/>
    <s v="BODEGA VEHICULOS"/>
    <s v="AE,CC,EE,ABS,LL,AC,AISO,AAUTO,CRE,MAV,ACD,SR,UD,DL"/>
    <s v="G4FLNV455376"/>
    <s v="MALPB812A PM455542"/>
    <s v="MARIO ALFONSO MUÑOZ VALLEJOS"/>
    <s v="17-06-2025 0:00:00"/>
    <n v="1"/>
    <s v="11-07-2025 14:28:00"/>
    <s v="11-07-2025 14:28:00"/>
    <s v="30-04-2026 0:00:00"/>
    <n v="1"/>
    <n v="0"/>
    <s v=""/>
    <n v="0"/>
    <n v="12000000"/>
    <n v="306030"/>
    <n v="3506"/>
    <n v="12309536"/>
    <n v="13990000"/>
    <n v="1680464"/>
    <n v="1201"/>
  </r>
  <r>
    <s v="IMPORTADORA TRENTO LTDA"/>
    <s v="LOCAL USADOS"/>
    <n v="2440"/>
    <n v="47558"/>
    <s v="Facturada"/>
    <s v="10-09-2025 16:34:24"/>
    <s v="Factura Exenta Electrónica (69972)"/>
    <s v="VANESSA CASANGA CASTILLO"/>
    <x v="29"/>
    <s v="11-09-2025 0:00:00"/>
    <s v="*----.**/../*...."/>
    <x v="0"/>
    <x v="0"/>
    <x v="29"/>
    <s v="HYCRE01"/>
    <x v="8"/>
    <x v="28"/>
    <s v="THYSTWU000537"/>
    <x v="29"/>
    <s v="USADO"/>
    <s v="GRIS GRAFITO"/>
    <s v="POR DEFINIR"/>
    <n v="13990000"/>
    <x v="0"/>
    <x v="21"/>
    <x v="0"/>
    <s v="BODEGA VEHICULOS"/>
    <s v="AE,CC,EE,ABS,LL,AC,AISO,AAUTO,CRE,MAV,ACD,SR,UD,DL"/>
    <s v="G4FLNV455376"/>
    <s v="MALPB812A PM455542"/>
    <s v="MARIO ALFONSO MUÑOZ VALLEJOS"/>
    <s v="17-06-2025 0:00:00"/>
    <n v="1"/>
    <s v="11-07-2025 14:28:00"/>
    <s v="11-07-2025 14:28:00"/>
    <s v="30-04-2026 0:00:00"/>
    <n v="1"/>
    <n v="0"/>
    <s v=""/>
    <n v="0"/>
    <n v="12000000"/>
    <n v="306030"/>
    <n v="3506"/>
    <n v="12309536"/>
    <n v="13990000"/>
    <n v="1680464"/>
    <n v="1201"/>
  </r>
  <r>
    <s v="IMPORTADORA TRENTO LTDA"/>
    <s v="LOCAL USADOS"/>
    <n v="2446"/>
    <n v="47824"/>
    <s v="Facturada"/>
    <s v="26-09-2025 13:50:54"/>
    <s v="Factura Exenta Electrónica (70003)"/>
    <s v="FEDERICO ALBERT "/>
    <x v="30"/>
    <s v="30-09-2025 0:00:00"/>
    <s v="LJD0AA29A N0164890"/>
    <x v="1"/>
    <x v="27"/>
    <x v="30"/>
    <s v="SOLUTO"/>
    <x v="3"/>
    <x v="29"/>
    <s v="TKIAUTU002189"/>
    <x v="30"/>
    <s v="USADO"/>
    <s v="AZUL EGIPCIO"/>
    <s v="POR DEFINIR"/>
    <n v="8390000"/>
    <x v="0"/>
    <x v="22"/>
    <x v="0"/>
    <s v="BODEGA VEHICULOS"/>
    <s v=""/>
    <s v="G4LCM1042397"/>
    <s v="LJD0AA29A N0164890"/>
    <s v="SALOMON ALBERTO CASTRO GODOY"/>
    <s v="22-09-2025 0:00:00"/>
    <n v="1"/>
    <s v="22-09-2025 0:00:00"/>
    <s v="22-09-2025 9:59:22"/>
    <s v="31-07-2026 0:00:00"/>
    <n v="1"/>
    <n v="0"/>
    <s v=""/>
    <n v="1"/>
    <n v="7000000"/>
    <n v="231030"/>
    <n v="3506"/>
    <n v="7234536"/>
    <n v="8390000"/>
    <n v="1155464"/>
    <n v="1377"/>
  </r>
  <r>
    <s v="IMPORTADORA TRENTO LTDA"/>
    <s v="LOCAL USADOS"/>
    <n v="2446"/>
    <n v="47824"/>
    <s v="Facturada"/>
    <s v="26-09-2025 13:50:54"/>
    <s v="Factura Exenta Electrónica (70003)"/>
    <s v="FEDERICO ALBERT "/>
    <x v="30"/>
    <s v="30-09-2025 0:00:00"/>
    <s v="LJD0AA29A N0164890"/>
    <x v="1"/>
    <x v="27"/>
    <x v="30"/>
    <s v="SOLUTO"/>
    <x v="3"/>
    <x v="29"/>
    <s v="TKIAUTU002189"/>
    <x v="30"/>
    <s v="USADO"/>
    <s v="AZUL EGIPCIO"/>
    <s v="POR DEFINIR"/>
    <n v="8390000"/>
    <x v="0"/>
    <x v="22"/>
    <x v="0"/>
    <s v="BODEGA VEHICULOS"/>
    <s v=""/>
    <s v="G4LCM1042397"/>
    <s v="LJD0AA29A N0164890"/>
    <s v="SALOMON ALBERTO CASTRO GODOY"/>
    <s v="22-09-2025 0:00:00"/>
    <n v="1"/>
    <s v="22-09-2025 0:00:00"/>
    <s v="22-09-2025 9:59:22"/>
    <s v="31-07-2026 0:00:00"/>
    <n v="1"/>
    <n v="0"/>
    <s v=""/>
    <n v="1"/>
    <n v="7000000"/>
    <n v="231030"/>
    <n v="3506"/>
    <n v="7234536"/>
    <n v="8390000"/>
    <n v="1155464"/>
    <n v="1377"/>
  </r>
  <r>
    <s v="IMPORTADORA TRENTO LTDA"/>
    <s v="LOCAL USADOS"/>
    <n v="2269"/>
    <n v="43844"/>
    <s v="Facturada"/>
    <s v="10-12-2024 18:22:20"/>
    <s v="Factura Exenta Electrónica (68795)"/>
    <s v="FEDERICO ALBERT "/>
    <x v="31"/>
    <s v="20-12-2024 0:00:00"/>
    <s v="VR3USHNSKLJ653041"/>
    <x v="4"/>
    <x v="16"/>
    <x v="31"/>
    <s v="KI8"/>
    <x v="7"/>
    <x v="30"/>
    <s v="TPESTWU000382"/>
    <x v="31"/>
    <s v="USADO"/>
    <s v="BLANCO NACARADO"/>
    <s v="POR DEFINIR"/>
    <n v="11690000"/>
    <x v="0"/>
    <x v="7"/>
    <x v="0"/>
    <s v="BODEGA VEHICULOS"/>
    <s v="AE,CC,EE,AAC,ABS,LL,AISO,AAUTO,CRE,MAV,ACD,SR,DLL,"/>
    <s v="10XVAP0033611"/>
    <s v="VR3USHNSKLJ653041"/>
    <s v="CARLOS ALEJANDRO RETAMAL CASTILLO"/>
    <s v="09-12-2024 0:00:00"/>
    <n v="1"/>
    <s v="09-12-2024 0:00:00"/>
    <s v="09-12-2024 18:38:57"/>
    <s v="31-10-2025 0:00:00"/>
    <n v="4"/>
    <n v="0"/>
    <s v=""/>
    <n v="0"/>
    <n v="9300000"/>
    <n v="265530"/>
    <n v="1194"/>
    <n v="9566724"/>
    <n v="11690000"/>
    <n v="2123276"/>
    <n v="1816"/>
  </r>
  <r>
    <s v="IMPORTADORA TRENTO LTDA"/>
    <s v="LOCAL USADOS"/>
    <n v="2269"/>
    <n v="43844"/>
    <s v="Facturada"/>
    <s v="10-12-2024 18:22:20"/>
    <s v="Factura Exenta Electrónica (68795)"/>
    <s v="FEDERICO ALBERT "/>
    <x v="31"/>
    <s v="20-12-2024 0:00:00"/>
    <s v="VR3USHNSKLJ653041"/>
    <x v="4"/>
    <x v="16"/>
    <x v="31"/>
    <s v="KI8"/>
    <x v="7"/>
    <x v="30"/>
    <s v="TPESTWU000382"/>
    <x v="31"/>
    <s v="USADO"/>
    <s v="BLANCO NACARADO"/>
    <s v="POR DEFINIR"/>
    <n v="11690000"/>
    <x v="0"/>
    <x v="7"/>
    <x v="0"/>
    <s v="BODEGA VEHICULOS"/>
    <s v="AE,CC,EE,AAC,ABS,LL,AISO,AAUTO,CRE,MAV,ACD,SR,DLL,"/>
    <s v="10XVAP0033611"/>
    <s v="VR3USHNSKLJ653041"/>
    <s v="CARLOS ALEJANDRO RETAMAL CASTILLO"/>
    <s v="09-12-2024 0:00:00"/>
    <n v="1"/>
    <s v="09-12-2024 0:00:00"/>
    <s v="09-12-2024 18:38:57"/>
    <s v="31-10-2025 0:00:00"/>
    <n v="4"/>
    <n v="0"/>
    <s v=""/>
    <n v="0"/>
    <n v="9300000"/>
    <n v="265530"/>
    <n v="1194"/>
    <n v="9566724"/>
    <n v="11690000"/>
    <n v="2123276"/>
    <n v="1816"/>
  </r>
  <r>
    <s v="IMPORTADORA TRENTO LTDA"/>
    <s v="LOCAL CAMIONES"/>
    <n v="18"/>
    <n v="37288"/>
    <s v="Facturada"/>
    <s v="24-05-2023 16:01:18"/>
    <s v="Factura Exenta Electrónica (63088)"/>
    <s v="JUAN CARLOS GONZALEZ ARAYA"/>
    <x v="32"/>
    <s v="25-05-2023 0:00:00"/>
    <s v="988611457HK079688"/>
    <x v="14"/>
    <x v="21"/>
    <x v="32"/>
    <s v="RT8888"/>
    <x v="1"/>
    <x v="20"/>
    <s v="TJESTWU000408"/>
    <x v="32"/>
    <s v="USADO"/>
    <s v="BLANCO"/>
    <s v="POR DEFINIR"/>
    <n v="10990000"/>
    <x v="0"/>
    <x v="19"/>
    <x v="0"/>
    <s v="BODEGA LOCAL CAMIONES"/>
    <s v=""/>
    <s v="2978476"/>
    <s v="988611457HK079688"/>
    <s v="GLORIA EVELYN MARTELL MUÑOZ"/>
    <s v="26-04-2023 0:00:00"/>
    <n v="1"/>
    <s v="26-04-2023 0:00:00"/>
    <s v="26-04-2023 18:09:28"/>
    <s v=""/>
    <n v="0"/>
    <n v="0"/>
    <s v=""/>
    <n v="0"/>
    <n v="9000000"/>
    <n v="295540"/>
    <n v="0"/>
    <n v="9295540"/>
    <n v="10990000"/>
    <n v="1694460"/>
    <n v="1542"/>
  </r>
  <r>
    <s v="IMPORTADORA TRENTO LTDA"/>
    <s v="LOCAL CAMIONES"/>
    <n v="18"/>
    <n v="37288"/>
    <s v="Facturada"/>
    <s v="24-05-2023 16:01:18"/>
    <s v="Factura Exenta Electrónica (63088)"/>
    <s v="JUAN CARLOS GONZALEZ ARAYA"/>
    <x v="32"/>
    <s v="25-05-2023 0:00:00"/>
    <s v="988611457HK079688"/>
    <x v="14"/>
    <x v="21"/>
    <x v="32"/>
    <s v="RT8888"/>
    <x v="1"/>
    <x v="20"/>
    <s v="TJESTWU000408"/>
    <x v="32"/>
    <s v="USADO"/>
    <s v="BLANCO"/>
    <s v="POR DEFINIR"/>
    <n v="10990000"/>
    <x v="0"/>
    <x v="19"/>
    <x v="0"/>
    <s v="BODEGA LOCAL CAMIONES"/>
    <s v=""/>
    <s v="2978476"/>
    <s v="988611457HK079688"/>
    <s v="GLORIA EVELYN MARTELL MUÑOZ"/>
    <s v="26-04-2023 0:00:00"/>
    <n v="1"/>
    <s v="26-04-2023 0:00:00"/>
    <s v="26-04-2023 18:09:28"/>
    <s v=""/>
    <n v="0"/>
    <n v="0"/>
    <s v=""/>
    <n v="0"/>
    <n v="9000000"/>
    <n v="295540"/>
    <n v="0"/>
    <n v="9295540"/>
    <n v="10990000"/>
    <n v="1694460"/>
    <n v="1542"/>
  </r>
  <r>
    <s v="IMPORTADORA TRENTO LTDA"/>
    <s v="LOCAL USADOS COPIAPO"/>
    <n v="1046"/>
    <n v="41036"/>
    <s v="Facturada"/>
    <s v="30-04-2024 12:13:22"/>
    <s v="Factura Exenta Electrónica (63703)"/>
    <s v="LUCILA ANTONIA ARREDONDO CASTRO"/>
    <x v="33"/>
    <s v="30-04-2024 0:00:00"/>
    <s v="8AFAR23W7KJ143636"/>
    <x v="5"/>
    <x v="28"/>
    <x v="33"/>
    <s v="RLT0"/>
    <x v="0"/>
    <x v="31"/>
    <s v="TFOCMTU001087"/>
    <x v="33"/>
    <s v="USADO"/>
    <s v="BLANCO"/>
    <s v="POR DEFINIR"/>
    <n v="13990000"/>
    <x v="0"/>
    <x v="23"/>
    <x v="0"/>
    <s v="BODEGA LOS CARRERA COPIAPO"/>
    <s v="AE,CC,EE,2AB,NB,ABS,LL,VC,AC,AISO,MAV,UD,DLL,6AB"/>
    <s v="SA2S KJ143636"/>
    <s v="8AFAR23W7KJ143636"/>
    <s v="JUAN ADRIAN BENAVIDES VARGAS"/>
    <s v="07-02-2024 0:00:00"/>
    <n v="1"/>
    <s v="07-02-2024 0:00:00"/>
    <s v="07-02-2024 15:09:25"/>
    <s v=""/>
    <n v="0"/>
    <n v="0"/>
    <s v=""/>
    <n v="4"/>
    <n v="12200000"/>
    <n v="343540"/>
    <n v="1178"/>
    <n v="12544718"/>
    <n v="13990000"/>
    <n v="1445282"/>
    <n v="1033"/>
  </r>
  <r>
    <s v="IMPORTADORA TRENTO LTDA"/>
    <s v="LOCAL USADOS COPIAPO"/>
    <n v="1046"/>
    <n v="41036"/>
    <s v="Facturada"/>
    <s v="30-04-2024 12:13:22"/>
    <s v="Factura Exenta Electrónica (63703)"/>
    <s v="LUCILA ANTONIA ARREDONDO CASTRO"/>
    <x v="33"/>
    <s v="30-04-2024 0:00:00"/>
    <s v="8AFAR23W7KJ143636"/>
    <x v="5"/>
    <x v="28"/>
    <x v="33"/>
    <s v="RLT0"/>
    <x v="0"/>
    <x v="31"/>
    <s v="TFOCMTU001087"/>
    <x v="33"/>
    <s v="USADO"/>
    <s v="BLANCO"/>
    <s v="POR DEFINIR"/>
    <n v="13990000"/>
    <x v="0"/>
    <x v="23"/>
    <x v="0"/>
    <s v="BODEGA LOS CARRERA COPIAPO"/>
    <s v="AE,CC,EE,2AB,NB,ABS,LL,VC,AC,AISO,MAV,UD,DLL,6AB"/>
    <s v="SA2S KJ143636"/>
    <s v="8AFAR23W7KJ143636"/>
    <s v="JUAN ADRIAN BENAVIDES VARGAS"/>
    <s v="07-02-2024 0:00:00"/>
    <n v="1"/>
    <s v="07-02-2024 0:00:00"/>
    <s v="07-02-2024 15:09:25"/>
    <s v=""/>
    <n v="0"/>
    <n v="0"/>
    <s v=""/>
    <n v="4"/>
    <n v="12200000"/>
    <n v="343540"/>
    <n v="1178"/>
    <n v="12544718"/>
    <n v="13990000"/>
    <n v="1445282"/>
    <n v="1033"/>
  </r>
  <r>
    <s v="IMPORTADORA TRENTO LTDA"/>
    <s v="LOCAL USADOS COPIAPO"/>
    <n v="1232"/>
    <n v="48387"/>
    <s v="Facturada"/>
    <s v="10-11-2025 12:50:14"/>
    <s v="Factura Exenta Electrónica (70114)"/>
    <s v="JOSE MAURICIO IBAÑEZ LOYOLA"/>
    <x v="34"/>
    <s v="29-11-2025 0:00:00"/>
    <s v="JTMZ43FV1LD510208"/>
    <x v="17"/>
    <x v="29"/>
    <x v="34"/>
    <s v="TORAV4OT"/>
    <x v="7"/>
    <x v="32"/>
    <s v="TTOSTWU000254"/>
    <x v="34"/>
    <s v="USADO"/>
    <s v="PLATEADO SILVER METALICO"/>
    <s v="POR DEFINIR"/>
    <n v="16690000"/>
    <x v="0"/>
    <x v="24"/>
    <x v="0"/>
    <s v="BODEGA LOS CARRERA COPIAPO"/>
    <s v="AE,CC,EE,ABS,LL,VC,4AB,AC,AISO,AAUTO,MAV,ACD,SR,UD"/>
    <s v="M20AV123816"/>
    <s v="JTMZ43FV1LD510208"/>
    <s v="PABLO ATILIO SOTO VILLEGAS"/>
    <s v="30-10-2025 0:00:00"/>
    <n v="1"/>
    <s v="30-10-2025 0:00:00"/>
    <s v="30-10-2025 15:50:12"/>
    <s v="30-04-2026 0:00:00"/>
    <n v="1"/>
    <n v="0"/>
    <s v=""/>
    <n v="2"/>
    <n v="13800000"/>
    <n v="333030"/>
    <n v="0"/>
    <n v="14133030"/>
    <n v="16690000"/>
    <n v="2556970"/>
    <n v="1532"/>
  </r>
  <r>
    <s v="IMPORTADORA TRENTO LTDA"/>
    <s v="LOCAL USADOS COPIAPO"/>
    <n v="1232"/>
    <n v="48387"/>
    <s v="Facturada"/>
    <s v="10-11-2025 12:50:14"/>
    <s v="Factura Exenta Electrónica (70114)"/>
    <s v="JOSE MAURICIO IBAÑEZ LOYOLA"/>
    <x v="34"/>
    <s v="29-11-2025 0:00:00"/>
    <s v="JTMZ43FV1LD510208"/>
    <x v="17"/>
    <x v="29"/>
    <x v="34"/>
    <s v="TORAV4OT"/>
    <x v="7"/>
    <x v="32"/>
    <s v="TTOSTWU000254"/>
    <x v="34"/>
    <s v="USADO"/>
    <s v="PLATEADO SILVER METALICO"/>
    <s v="POR DEFINIR"/>
    <n v="16690000"/>
    <x v="0"/>
    <x v="24"/>
    <x v="0"/>
    <s v="BODEGA LOS CARRERA COPIAPO"/>
    <s v="AE,CC,EE,ABS,LL,VC,4AB,AC,AISO,AAUTO,MAV,ACD,SR,UD"/>
    <s v="M20AV123816"/>
    <s v="JTMZ43FV1LD510208"/>
    <s v="PABLO ATILIO SOTO VILLEGAS"/>
    <s v="30-10-2025 0:00:00"/>
    <n v="1"/>
    <s v="30-10-2025 0:00:00"/>
    <s v="30-10-2025 15:50:12"/>
    <s v="30-04-2026 0:00:00"/>
    <n v="1"/>
    <n v="0"/>
    <s v=""/>
    <n v="2"/>
    <n v="13800000"/>
    <n v="333030"/>
    <n v="0"/>
    <n v="14133030"/>
    <n v="16690000"/>
    <n v="2556970"/>
    <n v="1532"/>
  </r>
  <r>
    <s v="IMPORTADORA TRENTO LTDA"/>
    <s v="LOCAL PREMIUM CAR SALES"/>
    <n v="1767"/>
    <n v="41966"/>
    <s v="Facturada"/>
    <s v="24-07-2024 18:16:40"/>
    <s v="Factura Exenta Electrónica (63880)"/>
    <s v="DANIEL ALEJANDRO AGUILERA CORTES"/>
    <x v="35"/>
    <s v="31-07-2024 0:00:00"/>
    <s v="*----.+..../*...."/>
    <x v="5"/>
    <x v="30"/>
    <x v="35"/>
    <s v="UN7000"/>
    <x v="8"/>
    <x v="33"/>
    <s v="TFOSTWU001288"/>
    <x v="35"/>
    <s v="USADO"/>
    <s v="GRIS CARBONIZADO"/>
    <s v=""/>
    <n v="42490000"/>
    <x v="0"/>
    <x v="25"/>
    <x v="0"/>
    <s v="PREMIUM CAR SALES"/>
    <s v="AE,CC,EE,NB,AAC,ABS,LL,VC,ESP,CT,SS,AISO,ACP,AAUTO"/>
    <s v="NGC27127"/>
    <s v="1FMSK8FH5NGC27127"/>
    <s v="ALBERTO FRANCISCO OLIVIER ESCUDERO GABILANES"/>
    <s v="22-03-2024 0:00:00"/>
    <n v="1"/>
    <s v="22-03-2024 0:00:00"/>
    <s v="22-03-2024 19:07:12"/>
    <s v=""/>
    <n v="0"/>
    <n v="0"/>
    <s v=""/>
    <n v="2"/>
    <n v="36500000"/>
    <n v="322530"/>
    <n v="8346"/>
    <n v="36830876"/>
    <n v="42490000"/>
    <n v="5659124"/>
    <n v="1332"/>
  </r>
  <r>
    <s v="IMPORTADORA TRENTO LTDA"/>
    <s v="LOCAL PREMIUM CAR SALES"/>
    <n v="1767"/>
    <n v="41966"/>
    <s v="Facturada"/>
    <s v="24-07-2024 18:16:40"/>
    <s v="Factura Exenta Electrónica (63880)"/>
    <s v="DANIEL ALEJANDRO AGUILERA CORTES"/>
    <x v="35"/>
    <s v="31-07-2024 0:00:00"/>
    <s v="*----.+..../*...."/>
    <x v="5"/>
    <x v="30"/>
    <x v="35"/>
    <s v="UN7000"/>
    <x v="8"/>
    <x v="33"/>
    <s v="TFOSTWU001288"/>
    <x v="35"/>
    <s v="USADO"/>
    <s v="GRIS CARBONIZADO"/>
    <s v=""/>
    <n v="42490000"/>
    <x v="0"/>
    <x v="25"/>
    <x v="0"/>
    <s v="PREMIUM CAR SALES"/>
    <s v="AE,CC,EE,NB,AAC,ABS,LL,VC,ESP,CT,SS,AISO,ACP,AAUTO"/>
    <s v="NGC27127"/>
    <s v="1FMSK8FH5NGC27127"/>
    <s v="ALBERTO FRANCISCO OLIVIER ESCUDERO GABILANES"/>
    <s v="22-03-2024 0:00:00"/>
    <n v="1"/>
    <s v="22-03-2024 0:00:00"/>
    <s v="22-03-2024 19:07:12"/>
    <s v=""/>
    <n v="0"/>
    <n v="0"/>
    <s v=""/>
    <n v="2"/>
    <n v="36500000"/>
    <n v="322530"/>
    <n v="8346"/>
    <n v="36830876"/>
    <n v="42490000"/>
    <n v="5659124"/>
    <n v="1332"/>
  </r>
  <r>
    <s v="IMPORTADORA TRENTO LTDA"/>
    <s v="LOCAL PREMIUM CAR SALES"/>
    <n v="2173"/>
    <n v="50588"/>
    <s v="Facturada"/>
    <s v="20-04-2026 15:46:48"/>
    <s v="Factura Exenta Electrónica (70391)"/>
    <s v="JORDI AGUSTIN FOITZICK MUÑOZ"/>
    <x v="36"/>
    <s v="27-04-2026 0:00:00"/>
    <s v="1FTFW1E88 PFC68301"/>
    <x v="5"/>
    <x v="31"/>
    <x v="36"/>
    <s v="F150"/>
    <x v="4"/>
    <x v="34"/>
    <s v="TFOCMTU001135"/>
    <x v="36"/>
    <s v="USADO"/>
    <s v="GRIS CARBONIZADO"/>
    <s v="POR DEFINIR"/>
    <n v="47990000"/>
    <x v="0"/>
    <x v="26"/>
    <x v="0"/>
    <s v="PREMIUM CAR SALES"/>
    <s v=""/>
    <s v="PFC68301"/>
    <s v="1FTFW1E88 PFC68301"/>
    <s v="ALBERTO FRANCISCO OLIVIER ESCUDERO GABILANES"/>
    <s v="16-09-2025 0:00:00"/>
    <n v="1"/>
    <s v="16-09-2025 0:00:00"/>
    <s v="16-09-2025 13:17:59"/>
    <s v=""/>
    <n v="1"/>
    <n v="0"/>
    <s v=""/>
    <n v="3"/>
    <n v="45000000"/>
    <n v="1554760"/>
    <n v="0"/>
    <n v="46554760"/>
    <n v="47990000"/>
    <n v="1435240"/>
    <n v="299"/>
  </r>
  <r>
    <s v="IMPORTADORA TRENTO LTDA"/>
    <s v="LOCAL PREMIUM CAR SALES"/>
    <n v="2173"/>
    <n v="50588"/>
    <s v="Facturada"/>
    <s v="20-04-2026 15:46:48"/>
    <s v="Factura Exenta Electrónica (70391)"/>
    <s v="JORDI AGUSTIN FOITZICK MUÑOZ"/>
    <x v="36"/>
    <s v="27-04-2026 0:00:00"/>
    <s v="1FTFW1E88 PFC68301"/>
    <x v="5"/>
    <x v="31"/>
    <x v="36"/>
    <s v="F150"/>
    <x v="4"/>
    <x v="34"/>
    <s v="TFOCMTU001135"/>
    <x v="36"/>
    <s v="USADO"/>
    <s v="GRIS CARBONIZADO"/>
    <s v="POR DEFINIR"/>
    <n v="47990000"/>
    <x v="0"/>
    <x v="26"/>
    <x v="0"/>
    <s v="PREMIUM CAR SALES"/>
    <s v=""/>
    <s v="PFC68301"/>
    <s v="1FTFW1E88 PFC68301"/>
    <s v="ALBERTO FRANCISCO OLIVIER ESCUDERO GABILANES"/>
    <s v="16-09-2025 0:00:00"/>
    <n v="1"/>
    <s v="16-09-2025 0:00:00"/>
    <s v="16-09-2025 13:17:59"/>
    <s v=""/>
    <n v="1"/>
    <n v="0"/>
    <s v=""/>
    <n v="3"/>
    <n v="45000000"/>
    <n v="1554760"/>
    <n v="0"/>
    <n v="46554760"/>
    <n v="47990000"/>
    <n v="1435240"/>
    <n v="299"/>
  </r>
  <r>
    <s v="IMPORTADORA TRENTO LTDA"/>
    <s v="LOCAL USADOS COPIAPO"/>
    <n v="976"/>
    <n v="37683"/>
    <s v="Facturada"/>
    <s v="04-07-2023 9:59:44"/>
    <s v="Factura Exenta Electrónica (63149)"/>
    <s v="LUCILA ANTONIA ARREDONDO CASTRO"/>
    <x v="37"/>
    <s v="04-07-2023 0:00:00"/>
    <s v="JM7GL4S36J1118303"/>
    <x v="18"/>
    <x v="32"/>
    <x v="37"/>
    <s v="MA2D"/>
    <x v="1"/>
    <x v="35"/>
    <s v="TMAAUTU000229"/>
    <x v="37"/>
    <s v="USADO"/>
    <s v="BLANCO"/>
    <s v="POR DEFINIR"/>
    <n v="9990000"/>
    <x v="0"/>
    <x v="27"/>
    <x v="0"/>
    <s v="BODEGA LOS CARRERA COPIAPO"/>
    <s v=""/>
    <s v="PY20933755"/>
    <s v="JM7GL4S36J1118303"/>
    <s v="OMAR LUIS ANDRES LUZ HIDALGO"/>
    <s v="29-06-2023 0:00:00"/>
    <n v="1"/>
    <s v="30-06-2023 17:52:00"/>
    <s v="30-06-2023 17:52:00"/>
    <s v=""/>
    <n v="0"/>
    <n v="0"/>
    <s v=""/>
    <n v="0"/>
    <n v="8300000"/>
    <n v="413025"/>
    <n v="0"/>
    <n v="8713025"/>
    <n v="9990000"/>
    <n v="1276975"/>
    <n v="1278"/>
  </r>
  <r>
    <s v="IMPORTADORA TRENTO LTDA"/>
    <s v="LOCAL USADOS COPIAPO"/>
    <n v="976"/>
    <n v="37683"/>
    <s v="Facturada"/>
    <s v="04-07-2023 9:59:44"/>
    <s v="Factura Exenta Electrónica (63149)"/>
    <s v="LUCILA ANTONIA ARREDONDO CASTRO"/>
    <x v="37"/>
    <s v="04-07-2023 0:00:00"/>
    <s v="JM7GL4S36J1118303"/>
    <x v="18"/>
    <x v="32"/>
    <x v="37"/>
    <s v="MA2D"/>
    <x v="1"/>
    <x v="35"/>
    <s v="TMAAUTU000229"/>
    <x v="37"/>
    <s v="USADO"/>
    <s v="BLANCO"/>
    <s v="POR DEFINIR"/>
    <n v="9990000"/>
    <x v="0"/>
    <x v="27"/>
    <x v="0"/>
    <s v="BODEGA LOS CARRERA COPIAPO"/>
    <s v=""/>
    <s v="PY20933755"/>
    <s v="JM7GL4S36J1118303"/>
    <s v="OMAR LUIS ANDRES LUZ HIDALGO"/>
    <s v="29-06-2023 0:00:00"/>
    <n v="1"/>
    <s v="30-06-2023 17:52:00"/>
    <s v="30-06-2023 17:52:00"/>
    <s v=""/>
    <n v="0"/>
    <n v="0"/>
    <s v=""/>
    <n v="0"/>
    <n v="8300000"/>
    <n v="413025"/>
    <n v="0"/>
    <n v="8713025"/>
    <n v="9990000"/>
    <n v="1276975"/>
    <n v="1278"/>
  </r>
  <r>
    <s v="IMPORTADORA TRENTO LTDA"/>
    <s v="LOCAL USADOS COPIAPO"/>
    <n v="956"/>
    <n v="36890"/>
    <s v="Facturada"/>
    <s v="12-04-2023 12:56:32"/>
    <s v="Factura Exenta Electrónica (63030)"/>
    <s v="LUCILA ANTONIA ARREDONDO CASTRO"/>
    <x v="38"/>
    <s v="12-04-2023 0:00:00"/>
    <s v="KNABX512AET704379"/>
    <x v="1"/>
    <x v="1"/>
    <x v="1"/>
    <s v="17--1510E4"/>
    <x v="9"/>
    <x v="36"/>
    <s v="TKIAUTU002094"/>
    <x v="38"/>
    <s v="USADO"/>
    <s v="ROJO SIGNAL"/>
    <s v="POR DEFINIR"/>
    <n v="5290000"/>
    <x v="0"/>
    <x v="4"/>
    <x v="0"/>
    <s v="BODEGA LOS CARRERA COPIAPO"/>
    <s v=""/>
    <s v="G4LADP126312"/>
    <s v="KNABX512AET704379"/>
    <s v="ENEDIS DEL CARMEN YENIZA CARRASCO PAEZ"/>
    <s v="10-03-2023 0:00:00"/>
    <n v="1"/>
    <s v="18-04-2023 19:11:00"/>
    <s v="18-04-2023 19:11:00"/>
    <s v=""/>
    <n v="0"/>
    <n v="0"/>
    <s v=""/>
    <n v="0"/>
    <n v="4200000"/>
    <n v="30000"/>
    <n v="0"/>
    <n v="4230000"/>
    <n v="5290000"/>
    <n v="1060000"/>
    <n v="2004"/>
  </r>
  <r>
    <s v="IMPORTADORA TRENTO LTDA"/>
    <s v="LOCAL USADOS COPIAPO"/>
    <n v="956"/>
    <n v="36890"/>
    <s v="Facturada"/>
    <s v="12-04-2023 12:56:32"/>
    <s v="Factura Exenta Electrónica (63030)"/>
    <s v="LUCILA ANTONIA ARREDONDO CASTRO"/>
    <x v="38"/>
    <s v="12-04-2023 0:00:00"/>
    <s v="KNABX512AET704379"/>
    <x v="1"/>
    <x v="1"/>
    <x v="1"/>
    <s v="17--1510E4"/>
    <x v="9"/>
    <x v="36"/>
    <s v="TKIAUTU002094"/>
    <x v="38"/>
    <s v="USADO"/>
    <s v="ROJO SIGNAL"/>
    <s v="POR DEFINIR"/>
    <n v="5290000"/>
    <x v="0"/>
    <x v="4"/>
    <x v="0"/>
    <s v="BODEGA LOS CARRERA COPIAPO"/>
    <s v=""/>
    <s v="G4LADP126312"/>
    <s v="KNABX512AET704379"/>
    <s v="ENEDIS DEL CARMEN YENIZA CARRASCO PAEZ"/>
    <s v="10-03-2023 0:00:00"/>
    <n v="1"/>
    <s v="18-04-2023 19:11:00"/>
    <s v="18-04-2023 19:11:00"/>
    <s v=""/>
    <n v="0"/>
    <n v="0"/>
    <s v=""/>
    <n v="0"/>
    <n v="4200000"/>
    <n v="30000"/>
    <n v="0"/>
    <n v="4230000"/>
    <n v="5290000"/>
    <n v="1060000"/>
    <n v="2004"/>
  </r>
  <r>
    <s v="IMPORTADORA TRENTO LTDA"/>
    <s v="MEGACENTRO OVALLE"/>
    <n v="337"/>
    <n v="38596"/>
    <s v="Facturada"/>
    <s v="29-09-2023 18:06:36"/>
    <s v="Factura Exenta Electrónica (63323)"/>
    <s v="Armando Canihuante ."/>
    <x v="39"/>
    <s v="30-09-2023 0:00:00"/>
    <s v="VR3ECBHYBLJ517276"/>
    <x v="4"/>
    <x v="33"/>
    <x v="38"/>
    <s v="RBH1"/>
    <x v="7"/>
    <x v="37"/>
    <s v="TPESTWU000332"/>
    <x v="39"/>
    <s v="USADO"/>
    <s v="GRIS ARTENSE"/>
    <s v="POR DEFINIR"/>
    <n v="13990000"/>
    <x v="0"/>
    <x v="28"/>
    <x v="0"/>
    <s v="BODEGA OVALLEveih"/>
    <s v=""/>
    <s v="10JCAV0114165"/>
    <s v="VR3ECBHYBLJ517276"/>
    <s v="DANTE CARRERA LAGOS"/>
    <s v="28-09-2023 0:00:00"/>
    <n v="1"/>
    <s v="30-09-2023 0:00:00"/>
    <s v="30-09-2023 12:45:06"/>
    <s v=""/>
    <n v="0"/>
    <n v="0"/>
    <s v=""/>
    <n v="0"/>
    <n v="11500000"/>
    <n v="333040"/>
    <n v="26321"/>
    <n v="11859361"/>
    <n v="13990000"/>
    <n v="2130639"/>
    <n v="1523"/>
  </r>
  <r>
    <s v="IMPORTADORA TRENTO LTDA"/>
    <s v="MEGACENTRO OVALLE"/>
    <n v="337"/>
    <n v="38596"/>
    <s v="Facturada"/>
    <s v="29-09-2023 18:06:36"/>
    <s v="Factura Exenta Electrónica (63323)"/>
    <s v="Armando Canihuante ."/>
    <x v="39"/>
    <s v="30-09-2023 0:00:00"/>
    <s v="VR3ECBHYBLJ517276"/>
    <x v="4"/>
    <x v="33"/>
    <x v="38"/>
    <s v="RBH1"/>
    <x v="7"/>
    <x v="37"/>
    <s v="TPESTWU000332"/>
    <x v="39"/>
    <s v="USADO"/>
    <s v="GRIS ARTENSE"/>
    <s v="POR DEFINIR"/>
    <n v="13990000"/>
    <x v="0"/>
    <x v="28"/>
    <x v="0"/>
    <s v="BODEGA OVALLEveih"/>
    <s v=""/>
    <s v="10JCAV0114165"/>
    <s v="VR3ECBHYBLJ517276"/>
    <s v="DANTE CARRERA LAGOS"/>
    <s v="28-09-2023 0:00:00"/>
    <n v="1"/>
    <s v="30-09-2023 0:00:00"/>
    <s v="30-09-2023 12:45:06"/>
    <s v=""/>
    <n v="0"/>
    <n v="0"/>
    <s v=""/>
    <n v="0"/>
    <n v="11500000"/>
    <n v="333040"/>
    <n v="26321"/>
    <n v="11859361"/>
    <n v="13990000"/>
    <n v="2130639"/>
    <n v="1523"/>
  </r>
  <r>
    <s v="IMPORTADORA TRENTO LTDA"/>
    <s v="LOCAL USADOS"/>
    <n v="2146"/>
    <n v="41449"/>
    <s v="Facturada"/>
    <s v="04-06-2024 17:54:09"/>
    <s v="Factura Exenta Electrónica (63767)"/>
    <s v="VANESSA CASANGA CASTILLO"/>
    <x v="40"/>
    <s v="07-06-2024 0:00:00"/>
    <s v="KL1JJ7C52LB066826"/>
    <x v="6"/>
    <x v="34"/>
    <x v="39"/>
    <s v="CHTR01"/>
    <x v="7"/>
    <x v="38"/>
    <s v="TCHSTWU000278"/>
    <x v="40"/>
    <s v="USADO"/>
    <s v="GRIS METALICO"/>
    <s v="POR DEFINIR"/>
    <n v="9590000"/>
    <x v="0"/>
    <x v="22"/>
    <x v="0"/>
    <s v="BODEGA VEHICULOS"/>
    <s v="AE,CC,EE,NB,AAC,ABS,LL,VC,ESP,AISO,AAUTO,CRE,MAV,A"/>
    <s v="F18D4193160272"/>
    <s v="KL1JJ7C52LB066826"/>
    <s v="IRIS ANTONIETA AGUILAR DE LA VEGA"/>
    <s v="30-05-2024 0:00:00"/>
    <n v="1"/>
    <s v="30-05-2024 0:00:00"/>
    <s v="30-05-2024 11:23:04"/>
    <s v="31-01-2025 0:00:00"/>
    <n v="0"/>
    <n v="0"/>
    <s v=""/>
    <n v="1"/>
    <n v="8000000"/>
    <n v="295030"/>
    <n v="2593"/>
    <n v="8297623"/>
    <n v="9590000"/>
    <n v="1292377"/>
    <n v="1348"/>
  </r>
  <r>
    <s v="IMPORTADORA TRENTO LTDA"/>
    <s v="LOCAL USADOS"/>
    <n v="2146"/>
    <n v="41449"/>
    <s v="Facturada"/>
    <s v="04-06-2024 17:54:09"/>
    <s v="Factura Exenta Electrónica (63767)"/>
    <s v="VANESSA CASANGA CASTILLO"/>
    <x v="40"/>
    <s v="07-06-2024 0:00:00"/>
    <s v="KL1JJ7C52LB066826"/>
    <x v="6"/>
    <x v="34"/>
    <x v="39"/>
    <s v="CHTR01"/>
    <x v="7"/>
    <x v="38"/>
    <s v="TCHSTWU000278"/>
    <x v="40"/>
    <s v="USADO"/>
    <s v="GRIS METALICO"/>
    <s v="POR DEFINIR"/>
    <n v="9590000"/>
    <x v="0"/>
    <x v="22"/>
    <x v="0"/>
    <s v="BODEGA VEHICULOS"/>
    <s v="AE,CC,EE,NB,AAC,ABS,LL,VC,ESP,AISO,AAUTO,CRE,MAV,A"/>
    <s v="F18D4193160272"/>
    <s v="KL1JJ7C52LB066826"/>
    <s v="IRIS ANTONIETA AGUILAR DE LA VEGA"/>
    <s v="30-05-2024 0:00:00"/>
    <n v="1"/>
    <s v="30-05-2024 0:00:00"/>
    <s v="30-05-2024 11:23:04"/>
    <s v="31-01-2025 0:00:00"/>
    <n v="0"/>
    <n v="0"/>
    <s v=""/>
    <n v="1"/>
    <n v="8000000"/>
    <n v="295030"/>
    <n v="2593"/>
    <n v="8297623"/>
    <n v="9590000"/>
    <n v="1292377"/>
    <n v="1348"/>
  </r>
  <r>
    <s v="IMPORTADORA TRENTO LTDA"/>
    <s v="MEGACENTRO OVALLE"/>
    <n v="370"/>
    <n v="41181"/>
    <s v="Facturada"/>
    <s v="16-05-2024 16:24:55"/>
    <s v="Factura Exenta Electrónica (63727)"/>
    <s v="JOSE GREGORIO TORRES "/>
    <x v="41"/>
    <s v="20-05-2024 0:00:00"/>
    <s v="KMHJB81BGNU101948"/>
    <x v="0"/>
    <x v="0"/>
    <x v="40"/>
    <s v="HTC01"/>
    <x v="3"/>
    <x v="39"/>
    <s v="THYSTWU000511"/>
    <x v="41"/>
    <s v="USADO"/>
    <s v="BLANCO PERLA"/>
    <s v="POR DEFINIR"/>
    <n v="18190000"/>
    <x v="0"/>
    <x v="29"/>
    <x v="0"/>
    <s v="BODEGA OVALLEveih"/>
    <s v="AE,CC,EE,NB,AAC,ABS,LL,VC,ESP,SS,AISO,AAUTO,CRE,MA"/>
    <s v="G4FPMU463621"/>
    <s v="KMHJB81BGNU101948"/>
    <s v="LUCIANO SHANDOR CAMACHO CAÑAS"/>
    <s v="19-04-2024 0:00:00"/>
    <n v="1"/>
    <s v="19-04-2024 0:00:00"/>
    <s v="19-04-2024 12:54:28"/>
    <s v="30-04-2026 0:00:00"/>
    <n v="0"/>
    <n v="0"/>
    <s v=""/>
    <n v="7"/>
    <n v="15200000"/>
    <n v="563280"/>
    <n v="36643"/>
    <n v="15799923"/>
    <n v="18190000"/>
    <n v="2390077"/>
    <n v="1314"/>
  </r>
  <r>
    <s v="IMPORTADORA TRENTO LTDA"/>
    <s v="MEGACENTRO OVALLE"/>
    <n v="370"/>
    <n v="41181"/>
    <s v="Facturada"/>
    <s v="16-05-2024 16:24:55"/>
    <s v="Factura Exenta Electrónica (63727)"/>
    <s v="JOSE GREGORIO TORRES "/>
    <x v="41"/>
    <s v="20-05-2024 0:00:00"/>
    <s v="KMHJB81BGNU101948"/>
    <x v="0"/>
    <x v="0"/>
    <x v="40"/>
    <s v="HTC01"/>
    <x v="3"/>
    <x v="39"/>
    <s v="THYSTWU000511"/>
    <x v="41"/>
    <s v="USADO"/>
    <s v="BLANCO PERLA"/>
    <s v="POR DEFINIR"/>
    <n v="18190000"/>
    <x v="0"/>
    <x v="29"/>
    <x v="0"/>
    <s v="BODEGA OVALLEveih"/>
    <s v="AE,CC,EE,NB,AAC,ABS,LL,VC,ESP,SS,AISO,AAUTO,CRE,MA"/>
    <s v="G4FPMU463621"/>
    <s v="KMHJB81BGNU101948"/>
    <s v="LUCIANO SHANDOR CAMACHO CAÑAS"/>
    <s v="19-04-2024 0:00:00"/>
    <n v="1"/>
    <s v="19-04-2024 0:00:00"/>
    <s v="19-04-2024 12:54:28"/>
    <s v="30-04-2026 0:00:00"/>
    <n v="0"/>
    <n v="0"/>
    <s v=""/>
    <n v="7"/>
    <n v="15200000"/>
    <n v="563280"/>
    <n v="36643"/>
    <n v="15799923"/>
    <n v="18190000"/>
    <n v="2390077"/>
    <n v="1314"/>
  </r>
  <r>
    <s v="IMPORTADORA TRENTO LTDA"/>
    <s v="LOCAL PREMIUM CAR SALES"/>
    <n v="1761"/>
    <n v="41836"/>
    <s v="Facturada"/>
    <s v="12-07-2024 10:43:05"/>
    <s v="Factura Exenta Electrónica (63837)"/>
    <s v="JORDI AGUSTIN FOITZICK MUÑOZ"/>
    <x v="42"/>
    <s v="15-07-2024 0:00:00"/>
    <s v="VXKUSHNSS RW001557"/>
    <x v="19"/>
    <x v="35"/>
    <x v="41"/>
    <s v="OMK01"/>
    <x v="4"/>
    <x v="40"/>
    <s v="TOPSTWU000006"/>
    <x v="42"/>
    <s v="USADO"/>
    <s v="GRIS ARTENSE"/>
    <s v="POR DEFINIR"/>
    <n v="19190000"/>
    <x v="0"/>
    <x v="30"/>
    <x v="0"/>
    <s v="PREMIUM CAR SALES"/>
    <s v="AE,CC,EE,AAC,ABS,LL,VC,4AB,AISO,AAUTO,CRE,MAV,ACD,"/>
    <s v="10XVDW2143131"/>
    <s v="VXKUSHNSS RW001557"/>
    <s v="LUCIANO SHANDOR CAMACHO CAÑAS"/>
    <s v="30-05-2024 0:00:00"/>
    <n v="1"/>
    <s v="30-05-2024 0:00:00"/>
    <s v="30-05-2024 10:33:30"/>
    <s v=""/>
    <n v="0"/>
    <n v="0"/>
    <s v=""/>
    <n v="1"/>
    <n v="16800000"/>
    <n v="427030"/>
    <n v="0"/>
    <n v="17227030"/>
    <n v="19190000"/>
    <n v="1962970"/>
    <n v="1023"/>
  </r>
  <r>
    <s v="IMPORTADORA TRENTO LTDA"/>
    <s v="LOCAL PREMIUM CAR SALES"/>
    <n v="1761"/>
    <n v="41836"/>
    <s v="Facturada"/>
    <s v="12-07-2024 10:43:05"/>
    <s v="Factura Exenta Electrónica (63837)"/>
    <s v="JORDI AGUSTIN FOITZICK MUÑOZ"/>
    <x v="42"/>
    <s v="15-07-2024 0:00:00"/>
    <s v="VXKUSHNSS RW001557"/>
    <x v="19"/>
    <x v="35"/>
    <x v="41"/>
    <s v="OMK01"/>
    <x v="4"/>
    <x v="40"/>
    <s v="TOPSTWU000006"/>
    <x v="42"/>
    <s v="USADO"/>
    <s v="GRIS ARTENSE"/>
    <s v="POR DEFINIR"/>
    <n v="19190000"/>
    <x v="0"/>
    <x v="30"/>
    <x v="0"/>
    <s v="PREMIUM CAR SALES"/>
    <s v="AE,CC,EE,AAC,ABS,LL,VC,4AB,AISO,AAUTO,CRE,MAV,ACD,"/>
    <s v="10XVDW2143131"/>
    <s v="VXKUSHNSS RW001557"/>
    <s v="LUCIANO SHANDOR CAMACHO CAÑAS"/>
    <s v="30-05-2024 0:00:00"/>
    <n v="1"/>
    <s v="30-05-2024 0:00:00"/>
    <s v="30-05-2024 10:33:30"/>
    <s v=""/>
    <n v="0"/>
    <n v="0"/>
    <s v=""/>
    <n v="1"/>
    <n v="16800000"/>
    <n v="427030"/>
    <n v="0"/>
    <n v="17227030"/>
    <n v="19190000"/>
    <n v="1962970"/>
    <n v="1023"/>
  </r>
  <r>
    <s v="IMPORTADORA TRENTO LTDA"/>
    <s v="LOCAL USADOS"/>
    <n v="1972"/>
    <n v="38280"/>
    <s v="Facturada"/>
    <s v="29-08-2023 17:50:26"/>
    <s v="Factura Exenta Electrónica (63242)"/>
    <s v="VANESSA CASANGA CASTILLO"/>
    <x v="43"/>
    <s v="31-08-2023 0:00:00"/>
    <s v="---/*-+*-./*-----"/>
    <x v="7"/>
    <x v="10"/>
    <x v="42"/>
    <s v="101FG"/>
    <x v="0"/>
    <x v="41"/>
    <s v="TMISTWU000332"/>
    <x v="43"/>
    <s v="USADO"/>
    <s v="BLANCO"/>
    <s v="POR DEFINIR"/>
    <n v="12490000"/>
    <x v="0"/>
    <x v="22"/>
    <x v="0"/>
    <s v="BODEGA VEHICULOS"/>
    <s v=""/>
    <s v="4J11 YP7028"/>
    <s v="JMYXTGF7WJZ800385"/>
    <s v="ELIZABETH DEL CARMEN MORENO OYARCE"/>
    <s v="23-08-2023 0:00:00"/>
    <n v="1"/>
    <s v="23-08-2023 0:00:00"/>
    <s v="23-08-2023 15:35:54"/>
    <s v=""/>
    <n v="0"/>
    <n v="0"/>
    <s v=""/>
    <n v="3"/>
    <n v="10000000"/>
    <n v="320540"/>
    <n v="11049"/>
    <n v="10331589"/>
    <n v="12490000"/>
    <n v="2158411"/>
    <n v="1728"/>
  </r>
  <r>
    <s v="IMPORTADORA TRENTO LTDA"/>
    <s v="LOCAL USADOS"/>
    <n v="1972"/>
    <n v="38280"/>
    <s v="Facturada"/>
    <s v="29-08-2023 17:50:26"/>
    <s v="Factura Exenta Electrónica (63242)"/>
    <s v="VANESSA CASANGA CASTILLO"/>
    <x v="43"/>
    <s v="31-08-2023 0:00:00"/>
    <s v="---/*-+*-./*-----"/>
    <x v="7"/>
    <x v="10"/>
    <x v="42"/>
    <s v="101FG"/>
    <x v="0"/>
    <x v="41"/>
    <s v="TMISTWU000332"/>
    <x v="43"/>
    <s v="USADO"/>
    <s v="BLANCO"/>
    <s v="POR DEFINIR"/>
    <n v="12490000"/>
    <x v="0"/>
    <x v="22"/>
    <x v="0"/>
    <s v="BODEGA VEHICULOS"/>
    <s v=""/>
    <s v="4J11 YP7028"/>
    <s v="JMYXTGF7WJZ800385"/>
    <s v="ELIZABETH DEL CARMEN MORENO OYARCE"/>
    <s v="23-08-2023 0:00:00"/>
    <n v="1"/>
    <s v="23-08-2023 0:00:00"/>
    <s v="23-08-2023 15:35:54"/>
    <s v=""/>
    <n v="0"/>
    <n v="0"/>
    <s v=""/>
    <n v="3"/>
    <n v="10000000"/>
    <n v="320540"/>
    <n v="11049"/>
    <n v="10331589"/>
    <n v="12490000"/>
    <n v="2158411"/>
    <n v="1728"/>
  </r>
  <r>
    <s v="IMPORTADORA TRENTO LTDA"/>
    <s v="LOCAL PREMIUM COPIAPO"/>
    <n v="653"/>
    <n v="42964"/>
    <s v="Facturada"/>
    <s v="07-10-2024 18:52:04"/>
    <s v="Factura Exenta Electrónica (64012)"/>
    <s v="OMAR ANDRES ROJAS ACOSTA"/>
    <x v="44"/>
    <s v="08-10-2024 0:00:00"/>
    <s v="MBHZF63SX PG297599"/>
    <x v="13"/>
    <x v="36"/>
    <x v="43"/>
    <s v="SUDZIMT12"/>
    <x v="8"/>
    <x v="42"/>
    <s v="TSZAUTU000436"/>
    <x v="44"/>
    <s v="USADO"/>
    <s v="ROJO PERLADO"/>
    <s v="POR DEFINIR"/>
    <n v="8490000"/>
    <x v="0"/>
    <x v="19"/>
    <x v="0"/>
    <s v="IMPORTADORA TRENTO LTDA"/>
    <s v="AE,CC,EE,2AB,NB,ABS,LL,AC,AISO,AAUTO,ACD,UD,DLL,PK"/>
    <s v="K12MP4336798"/>
    <s v="MBHZF63SX PG297599"/>
    <s v="HUMBERTO JESUS ABARCIA ARNES"/>
    <s v="09-09-2024 0:00:00"/>
    <n v="1"/>
    <s v="04-10-2024 17:36:00"/>
    <s v="04-10-2024 17:36:00"/>
    <s v=""/>
    <n v="0"/>
    <n v="0"/>
    <s v=""/>
    <n v="13"/>
    <n v="7000000"/>
    <n v="391099"/>
    <n v="0"/>
    <n v="7391099"/>
    <n v="8490000"/>
    <n v="1098901"/>
    <n v="1294"/>
  </r>
  <r>
    <s v="IMPORTADORA TRENTO LTDA"/>
    <s v="LOCAL PREMIUM COPIAPO"/>
    <n v="653"/>
    <n v="42964"/>
    <s v="Facturada"/>
    <s v="07-10-2024 18:52:04"/>
    <s v="Factura Exenta Electrónica (64012)"/>
    <s v="OMAR ANDRES ROJAS ACOSTA"/>
    <x v="44"/>
    <s v="08-10-2024 0:00:00"/>
    <s v="MBHZF63SX PG297599"/>
    <x v="13"/>
    <x v="36"/>
    <x v="43"/>
    <s v="SUDZIMT12"/>
    <x v="8"/>
    <x v="42"/>
    <s v="TSZAUTU000436"/>
    <x v="44"/>
    <s v="USADO"/>
    <s v="ROJO PERLADO"/>
    <s v="POR DEFINIR"/>
    <n v="8490000"/>
    <x v="0"/>
    <x v="19"/>
    <x v="0"/>
    <s v="IMPORTADORA TRENTO LTDA"/>
    <s v="AE,CC,EE,2AB,NB,ABS,LL,AC,AISO,AAUTO,ACD,UD,DLL,PK"/>
    <s v="K12MP4336798"/>
    <s v="MBHZF63SX PG297599"/>
    <s v="HUMBERTO JESUS ABARCIA ARNES"/>
    <s v="09-09-2024 0:00:00"/>
    <n v="1"/>
    <s v="04-10-2024 17:36:00"/>
    <s v="04-10-2024 17:36:00"/>
    <s v=""/>
    <n v="0"/>
    <n v="0"/>
    <s v=""/>
    <n v="13"/>
    <n v="7000000"/>
    <n v="391099"/>
    <n v="0"/>
    <n v="7391099"/>
    <n v="8490000"/>
    <n v="1098901"/>
    <n v="1294"/>
  </r>
  <r>
    <s v="IMPORTADORA TRENTO LTDA"/>
    <s v="LOCAL USADOS COPIAPO"/>
    <n v="1213"/>
    <n v="47934"/>
    <s v="Facturada"/>
    <s v="02-10-2025 18:02:43"/>
    <s v="Factura Exenta Electrónica (70031)"/>
    <s v="SEBASTIAN NICOLAS CABRERA GONZALEZ"/>
    <x v="45"/>
    <s v="13-10-2025 0:00:00"/>
    <s v="KPTE0A1YSRP036201"/>
    <x v="20"/>
    <x v="37"/>
    <x v="44"/>
    <s v="SSTOGLX15AT"/>
    <x v="4"/>
    <x v="43"/>
    <s v="TSYSTWU000333"/>
    <x v="45"/>
    <s v="USADO"/>
    <s v="AZUL METALICO"/>
    <s v="POR DEFINIR"/>
    <n v="21190000"/>
    <x v="0"/>
    <x v="31"/>
    <x v="0"/>
    <s v="BODEGA LOS CARRERA COPIAPO"/>
    <s v="AE,CC,EE,NB,AAC,ABS,LL,TC,VC,AISO,AAUTO,CRE,MAV,AC"/>
    <s v="17595002165458"/>
    <s v="KPTE0A1YSRP036201"/>
    <s v="LUIS EUGENIO RIVERA ANGEL"/>
    <s v="06-05-2025 0:00:00"/>
    <n v="1"/>
    <s v="06-05-2025 0:00:00"/>
    <s v="06-05-2025 19:26:31"/>
    <s v=""/>
    <n v="1"/>
    <n v="0"/>
    <s v=""/>
    <n v="9"/>
    <n v="19000000"/>
    <n v="563743"/>
    <n v="0"/>
    <n v="19563743"/>
    <n v="21190000"/>
    <n v="1626257"/>
    <n v="767"/>
  </r>
  <r>
    <s v="IMPORTADORA TRENTO LTDA"/>
    <s v="LOCAL USADOS COPIAPO"/>
    <n v="1213"/>
    <n v="47934"/>
    <s v="Facturada"/>
    <s v="02-10-2025 18:02:43"/>
    <s v="Factura Exenta Electrónica (70031)"/>
    <s v="SEBASTIAN NICOLAS CABRERA GONZALEZ"/>
    <x v="45"/>
    <s v="13-10-2025 0:00:00"/>
    <s v="KPTE0A1YSRP036201"/>
    <x v="20"/>
    <x v="37"/>
    <x v="44"/>
    <s v="SSTOGLX15AT"/>
    <x v="4"/>
    <x v="43"/>
    <s v="TSYSTWU000333"/>
    <x v="45"/>
    <s v="USADO"/>
    <s v="AZUL METALICO"/>
    <s v="POR DEFINIR"/>
    <n v="21190000"/>
    <x v="0"/>
    <x v="31"/>
    <x v="0"/>
    <s v="BODEGA LOS CARRERA COPIAPO"/>
    <s v="AE,CC,EE,NB,AAC,ABS,LL,TC,VC,AISO,AAUTO,CRE,MAV,AC"/>
    <s v="17595002165458"/>
    <s v="KPTE0A1YSRP036201"/>
    <s v="LUIS EUGENIO RIVERA ANGEL"/>
    <s v="06-05-2025 0:00:00"/>
    <n v="1"/>
    <s v="06-05-2025 0:00:00"/>
    <s v="06-05-2025 19:26:31"/>
    <s v=""/>
    <n v="1"/>
    <n v="0"/>
    <s v=""/>
    <n v="9"/>
    <n v="19000000"/>
    <n v="563743"/>
    <n v="0"/>
    <n v="19563743"/>
    <n v="21190000"/>
    <n v="1626257"/>
    <n v="767"/>
  </r>
  <r>
    <s v="IMPORTADORA TRENTO LTDA"/>
    <s v="MEGACENTRO OVALLE"/>
    <n v="372"/>
    <n v="41457"/>
    <s v="Facturada"/>
    <s v="05-06-2024 12:04:32"/>
    <s v="Factura Exenta Electrónica (63773)"/>
    <s v="JOSE GREGORIO TORRES "/>
    <x v="46"/>
    <s v="11-06-2024 0:00:00"/>
    <s v="*----....../*.+*+"/>
    <x v="4"/>
    <x v="19"/>
    <x v="45"/>
    <s v="PCM10"/>
    <x v="0"/>
    <x v="44"/>
    <s v="TPESTWU000360"/>
    <x v="46"/>
    <s v="USADO"/>
    <s v="BLANCO NACARADO"/>
    <s v="POR DEFINIR"/>
    <n v="14190000"/>
    <x v="0"/>
    <x v="32"/>
    <x v="0"/>
    <s v="BODEGA OVALLEveih"/>
    <s v="AE,CC,EE,ABS,LL,AC,AISO,AAUTO,CRE,MAV,ACD,SR,UD,DL"/>
    <s v="10Q3AR0090426"/>
    <s v="VF3MCYHZRLS003325"/>
    <s v="LUIS EUGENIO RIVERA ANGEL"/>
    <s v="28-05-2024 0:00:00"/>
    <n v="1"/>
    <s v="28-05-2024 0:00:00"/>
    <s v="28-05-2024 16:39:23"/>
    <s v=""/>
    <n v="0"/>
    <n v="0"/>
    <s v=""/>
    <n v="0"/>
    <n v="12000000"/>
    <n v="355030"/>
    <n v="22992"/>
    <n v="12378022"/>
    <n v="14190000"/>
    <n v="1811978"/>
    <n v="1277"/>
  </r>
  <r>
    <s v="IMPORTADORA TRENTO LTDA"/>
    <s v="MEGACENTRO OVALLE"/>
    <n v="372"/>
    <n v="41457"/>
    <s v="Facturada"/>
    <s v="05-06-2024 12:04:32"/>
    <s v="Factura Exenta Electrónica (63773)"/>
    <s v="JOSE GREGORIO TORRES "/>
    <x v="46"/>
    <s v="11-06-2024 0:00:00"/>
    <s v="*----....../*.+*+"/>
    <x v="4"/>
    <x v="19"/>
    <x v="45"/>
    <s v="PCM10"/>
    <x v="0"/>
    <x v="44"/>
    <s v="TPESTWU000360"/>
    <x v="46"/>
    <s v="USADO"/>
    <s v="BLANCO NACARADO"/>
    <s v="POR DEFINIR"/>
    <n v="14190000"/>
    <x v="0"/>
    <x v="32"/>
    <x v="0"/>
    <s v="BODEGA OVALLEveih"/>
    <s v="AE,CC,EE,ABS,LL,AC,AISO,AAUTO,CRE,MAV,ACD,SR,UD,DL"/>
    <s v="10Q3AR0090426"/>
    <s v="VF3MCYHZRLS003325"/>
    <s v="LUIS EUGENIO RIVERA ANGEL"/>
    <s v="28-05-2024 0:00:00"/>
    <n v="1"/>
    <s v="28-05-2024 0:00:00"/>
    <s v="28-05-2024 16:39:23"/>
    <s v=""/>
    <n v="0"/>
    <n v="0"/>
    <s v=""/>
    <n v="0"/>
    <n v="12000000"/>
    <n v="355030"/>
    <n v="22992"/>
    <n v="12378022"/>
    <n v="14190000"/>
    <n v="1811978"/>
    <n v="1277"/>
  </r>
  <r>
    <s v="IMPORTADORA TRENTO LTDA"/>
    <s v="MEGACENTRO OVALLE"/>
    <n v="321"/>
    <n v="36769"/>
    <s v="Facturada"/>
    <s v="28-03-2023 15:40:43"/>
    <s v="Factura Exenta Electrónica (63008)"/>
    <s v="Armando Canihuante ."/>
    <x v="47"/>
    <s v="28-03-2023 0:00:00"/>
    <s v="8AFAR23W7KJ103735"/>
    <x v="5"/>
    <x v="28"/>
    <x v="46"/>
    <s v="LTD3.2AUT"/>
    <x v="0"/>
    <x v="45"/>
    <s v="TFOCMTU001057"/>
    <x v="47"/>
    <s v="USADO"/>
    <s v="GRIS PLATA"/>
    <s v="POR DEFINIR"/>
    <n v="21590000"/>
    <x v="0"/>
    <x v="33"/>
    <x v="0"/>
    <s v="BODEGA OVALLEveih"/>
    <s v=""/>
    <s v="SA2SKJ103735"/>
    <s v="8AFAR23W7KJ103735"/>
    <s v="BLANCA DEL CARMEN SAAVEDRA LOPEZ"/>
    <s v="27-01-2023 0:00:00"/>
    <n v="1"/>
    <s v="27-01-2023 0:00:00"/>
    <s v="27-01-2023 9:47:24"/>
    <s v=""/>
    <n v="0"/>
    <n v="0"/>
    <s v=""/>
    <n v="0"/>
    <n v="18000000"/>
    <n v="861245"/>
    <n v="25322"/>
    <n v="18886567"/>
    <n v="21590000"/>
    <n v="2703433"/>
    <n v="1252"/>
  </r>
  <r>
    <s v="IMPORTADORA TRENTO LTDA"/>
    <s v="MEGACENTRO OVALLE"/>
    <n v="321"/>
    <n v="36769"/>
    <s v="Facturada"/>
    <s v="28-03-2023 15:40:43"/>
    <s v="Factura Exenta Electrónica (63008)"/>
    <s v="Armando Canihuante ."/>
    <x v="47"/>
    <s v="28-03-2023 0:00:00"/>
    <s v="8AFAR23W7KJ103735"/>
    <x v="5"/>
    <x v="28"/>
    <x v="46"/>
    <s v="LTD3.2AUT"/>
    <x v="0"/>
    <x v="45"/>
    <s v="TFOCMTU001057"/>
    <x v="47"/>
    <s v="USADO"/>
    <s v="GRIS PLATA"/>
    <s v="POR DEFINIR"/>
    <n v="21590000"/>
    <x v="0"/>
    <x v="33"/>
    <x v="0"/>
    <s v="BODEGA OVALLEveih"/>
    <s v=""/>
    <s v="SA2SKJ103735"/>
    <s v="8AFAR23W7KJ103735"/>
    <s v="BLANCA DEL CARMEN SAAVEDRA LOPEZ"/>
    <s v="27-01-2023 0:00:00"/>
    <n v="1"/>
    <s v="27-01-2023 0:00:00"/>
    <s v="27-01-2023 9:47:24"/>
    <s v=""/>
    <n v="0"/>
    <n v="0"/>
    <s v=""/>
    <n v="0"/>
    <n v="18000000"/>
    <n v="861245"/>
    <n v="25322"/>
    <n v="18886567"/>
    <n v="21590000"/>
    <n v="2703433"/>
    <n v="1252"/>
  </r>
  <r>
    <s v="IMPORTADORA TRENTO LTDA"/>
    <s v="LOCAL VALLENAR"/>
    <n v="274"/>
    <n v="42440"/>
    <s v="Facturada"/>
    <s v="28-08-2024 11:51:47"/>
    <s v="Factura Exenta Electrónica (63909)"/>
    <s v="CLAUDIA ALEJANDRA VASQUEZ ALARCON"/>
    <x v="48"/>
    <s v="29-08-2024 0:00:00"/>
    <s v="1FTMF1CM0EFA88282"/>
    <x v="5"/>
    <x v="31"/>
    <x v="47"/>
    <s v="FUSADA9"/>
    <x v="9"/>
    <x v="46"/>
    <s v="TFOCMTU001099"/>
    <x v="48"/>
    <s v="USADO"/>
    <s v="BLANCO OXFORD"/>
    <s v="POR DEFINIR"/>
    <n v="13990000"/>
    <x v="0"/>
    <x v="34"/>
    <x v="0"/>
    <s v="LOCAL VALLENAR"/>
    <s v="AE,CC,EE,AAC,ABS,LL,VC,ESP,AISO,AAUTO,AELE,CRE,MAV"/>
    <s v="EFA88282"/>
    <s v="1FTMF1CM0EFA88282"/>
    <s v="TIERNA DAFNE KENDALL VASQUEZ"/>
    <s v="20-05-2024 0:00:00"/>
    <n v="1"/>
    <s v="20-05-2024 0:00:00"/>
    <s v="20-05-2024 11:05:07"/>
    <s v="28-02-2025 0:00:00"/>
    <n v="0"/>
    <n v="0"/>
    <s v=""/>
    <n v="7"/>
    <n v="12000000"/>
    <n v="452884"/>
    <n v="0"/>
    <n v="12452884"/>
    <n v="13990000"/>
    <n v="1537116"/>
    <n v="1099"/>
  </r>
  <r>
    <s v="IMPORTADORA TRENTO LTDA"/>
    <s v="LOCAL VALLENAR"/>
    <n v="274"/>
    <n v="42440"/>
    <s v="Facturada"/>
    <s v="28-08-2024 11:51:47"/>
    <s v="Factura Exenta Electrónica (63909)"/>
    <s v="CLAUDIA ALEJANDRA VASQUEZ ALARCON"/>
    <x v="48"/>
    <s v="29-08-2024 0:00:00"/>
    <s v="1FTMF1CM0EFA88282"/>
    <x v="5"/>
    <x v="31"/>
    <x v="47"/>
    <s v="FUSADA9"/>
    <x v="9"/>
    <x v="46"/>
    <s v="TFOCMTU001099"/>
    <x v="48"/>
    <s v="USADO"/>
    <s v="BLANCO OXFORD"/>
    <s v="POR DEFINIR"/>
    <n v="13990000"/>
    <x v="0"/>
    <x v="34"/>
    <x v="0"/>
    <s v="LOCAL VALLENAR"/>
    <s v="AE,CC,EE,AAC,ABS,LL,VC,ESP,AISO,AAUTO,AELE,CRE,MAV"/>
    <s v="EFA88282"/>
    <s v="1FTMF1CM0EFA88282"/>
    <s v="TIERNA DAFNE KENDALL VASQUEZ"/>
    <s v="20-05-2024 0:00:00"/>
    <n v="1"/>
    <s v="20-05-2024 0:00:00"/>
    <s v="20-05-2024 11:05:07"/>
    <s v="28-02-2025 0:00:00"/>
    <n v="0"/>
    <n v="0"/>
    <s v=""/>
    <n v="7"/>
    <n v="12000000"/>
    <n v="452884"/>
    <n v="0"/>
    <n v="12452884"/>
    <n v="13990000"/>
    <n v="1537116"/>
    <n v="1099"/>
  </r>
  <r>
    <s v="IMPORTADORA TRENTO LTDA"/>
    <s v="LOCAL PREMIUM CAR SALES"/>
    <n v="0"/>
    <n v="0"/>
    <s v=""/>
    <s v=""/>
    <s v=""/>
    <s v=""/>
    <x v="49"/>
    <s v=""/>
    <s v="1FTFW1E52 PFB48046"/>
    <x v="5"/>
    <x v="31"/>
    <x v="48"/>
    <s v="F11111"/>
    <x v="4"/>
    <x v="47"/>
    <s v="TFOCMTU001160"/>
    <x v="49"/>
    <s v="USADO"/>
    <s v="BLANCO OXFORD"/>
    <s v="POR DEFINIR"/>
    <n v="36490000"/>
    <x v="1"/>
    <x v="35"/>
    <x v="0"/>
    <s v="PREMIUM CAR SALES"/>
    <s v="AE,CC,EE,NB,AAC,ABS,LL,TC,VC,SS,AISO,ACP,AAUTO,CRE"/>
    <s v="PFB48046"/>
    <s v="1FTFW1E52 PFB48046"/>
    <s v="TIERNA DAFNE KENDALL VASQUEZ"/>
    <s v="06-04-2026 0:00:00"/>
    <n v="1"/>
    <s v="06-04-2026 0:00:00"/>
    <s v="06-04-2026 18:11:36"/>
    <s v=""/>
    <n v="1"/>
    <n v="0"/>
    <s v=""/>
    <n v="0"/>
    <n v="31300000"/>
    <n v="598740"/>
    <n v="0"/>
    <n v="31898740"/>
    <n v="36490000"/>
    <n v="4591260"/>
    <n v="1258"/>
  </r>
  <r>
    <s v="IMPORTADORA TRENTO LTDA"/>
    <s v="LOCAL PREMIUM CAR SALES"/>
    <n v="0"/>
    <n v="0"/>
    <s v=""/>
    <s v=""/>
    <s v=""/>
    <s v=""/>
    <x v="49"/>
    <s v=""/>
    <s v="1FTFW1E52 PFB48046"/>
    <x v="5"/>
    <x v="31"/>
    <x v="48"/>
    <s v="F11111"/>
    <x v="4"/>
    <x v="47"/>
    <s v="TFOCMTU001160"/>
    <x v="49"/>
    <s v="USADO"/>
    <s v="BLANCO OXFORD"/>
    <s v="POR DEFINIR"/>
    <n v="36490000"/>
    <x v="1"/>
    <x v="35"/>
    <x v="0"/>
    <s v="PREMIUM CAR SALES"/>
    <s v="AE,CC,EE,NB,AAC,ABS,LL,TC,VC,SS,AISO,ACP,AAUTO,CRE"/>
    <s v="PFB48046"/>
    <s v="1FTFW1E52 PFB48046"/>
    <s v="TIERNA DAFNE KENDALL VASQUEZ"/>
    <s v="06-04-2026 0:00:00"/>
    <n v="1"/>
    <s v="06-04-2026 0:00:00"/>
    <s v="06-04-2026 18:11:36"/>
    <s v=""/>
    <n v="1"/>
    <n v="0"/>
    <s v=""/>
    <n v="0"/>
    <n v="31300000"/>
    <n v="598740"/>
    <n v="0"/>
    <n v="31898740"/>
    <n v="36490000"/>
    <n v="4591260"/>
    <n v="1258"/>
  </r>
  <r>
    <s v="IMPORTADORA TRENTO LTDA"/>
    <s v="MEGACENTRO OVALLE"/>
    <n v="417"/>
    <n v="45355"/>
    <s v="Facturada"/>
    <s v="31-03-2025 21:13:13"/>
    <s v="Factura Exenta Electrónica (69019)"/>
    <s v="JOSE GREGORIO TORRES "/>
    <x v="50"/>
    <s v="07-04-2025 0:00:00"/>
    <s v="LVZA53P93 PA021641"/>
    <x v="11"/>
    <x v="38"/>
    <x v="49"/>
    <s v="DF56018MT"/>
    <x v="4"/>
    <x v="29"/>
    <s v="TDFSTWU000041"/>
    <x v="50"/>
    <s v="USADO"/>
    <s v="GRIS CLARO"/>
    <s v="POR DEFINIR"/>
    <n v="11990000"/>
    <x v="0"/>
    <x v="36"/>
    <x v="0"/>
    <s v="BODEGA OVALLEveih"/>
    <s v="AE,CC,EE,2AB,NB,ABS,TC,AC,AISO,AAUTO,CRE,MAV,ACD,S"/>
    <s v="SFG18 23331966"/>
    <s v="LVZA53P93 PA021641"/>
    <s v="JORGE MARIO PEÑA PIÑONES"/>
    <s v="10-03-2025 0:00:00"/>
    <n v="1"/>
    <s v="10-03-2025 0:00:00"/>
    <s v="10-03-2025 18:52:13"/>
    <s v="28-02-2025 0:00:00"/>
    <n v="1"/>
    <n v="0"/>
    <s v=""/>
    <n v="0"/>
    <n v="10300000"/>
    <n v="280530"/>
    <n v="9818"/>
    <n v="10590348"/>
    <n v="11990000"/>
    <n v="1399652"/>
    <n v="1167"/>
  </r>
  <r>
    <s v="IMPORTADORA TRENTO LTDA"/>
    <s v="MEGACENTRO OVALLE"/>
    <n v="417"/>
    <n v="45355"/>
    <s v="Facturada"/>
    <s v="31-03-2025 21:13:13"/>
    <s v="Factura Exenta Electrónica (69019)"/>
    <s v="JOSE GREGORIO TORRES "/>
    <x v="50"/>
    <s v="07-04-2025 0:00:00"/>
    <s v="LVZA53P93 PA021641"/>
    <x v="11"/>
    <x v="38"/>
    <x v="49"/>
    <s v="DF56018MT"/>
    <x v="4"/>
    <x v="29"/>
    <s v="TDFSTWU000041"/>
    <x v="50"/>
    <s v="USADO"/>
    <s v="GRIS CLARO"/>
    <s v="POR DEFINIR"/>
    <n v="11990000"/>
    <x v="0"/>
    <x v="36"/>
    <x v="0"/>
    <s v="BODEGA OVALLEveih"/>
    <s v="AE,CC,EE,2AB,NB,ABS,TC,AC,AISO,AAUTO,CRE,MAV,ACD,S"/>
    <s v="SFG18 23331966"/>
    <s v="LVZA53P93 PA021641"/>
    <s v="JORGE MARIO PEÑA PIÑONES"/>
    <s v="10-03-2025 0:00:00"/>
    <n v="1"/>
    <s v="10-03-2025 0:00:00"/>
    <s v="10-03-2025 18:52:13"/>
    <s v="28-02-2025 0:00:00"/>
    <n v="1"/>
    <n v="0"/>
    <s v=""/>
    <n v="0"/>
    <n v="10300000"/>
    <n v="280530"/>
    <n v="9818"/>
    <n v="10590348"/>
    <n v="11990000"/>
    <n v="1399652"/>
    <n v="1167"/>
  </r>
  <r>
    <s v="IMPORTADORA TRENTO LTDA"/>
    <s v="LOCAL USADOS"/>
    <n v="2387"/>
    <n v="46468"/>
    <s v="Facturada"/>
    <s v="27-06-2025 17:17:23"/>
    <s v="Factura Exenta Electrónica (69830)"/>
    <s v="VANESSA CASANGA CASTILLO"/>
    <x v="51"/>
    <s v="30-06-2025 0:00:00"/>
    <s v="//////////***+++."/>
    <x v="2"/>
    <x v="39"/>
    <x v="50"/>
    <s v="VVAW"/>
    <x v="10"/>
    <x v="48"/>
    <s v="TVOCMTU000039"/>
    <x v="51"/>
    <s v="USADO"/>
    <s v="BLANCO CANDY"/>
    <s v="POR DEFINIR"/>
    <n v="9290000"/>
    <x v="0"/>
    <x v="27"/>
    <x v="0"/>
    <s v="BODEGA VEHICULOS"/>
    <s v="AE,CC,EE,ABS,4AB,AC,AISO,AAUTO,CRE,MAV,ACD,DLL"/>
    <s v="CNF 065346"/>
    <s v="WV1ZZZ2HZGA026054"/>
    <s v="ARMANDO DEL CARMEN VALDÉS SAAVEDRA"/>
    <s v="25-06-2025 0:00:00"/>
    <n v="1"/>
    <s v="25-06-2025 0:00:00"/>
    <s v="25-06-2025 16:43:04"/>
    <s v="31-05-2026 0:00:00"/>
    <n v="5"/>
    <n v="0"/>
    <s v=""/>
    <n v="1"/>
    <n v="8500000"/>
    <n v="253530"/>
    <n v="3296"/>
    <n v="8756826"/>
    <n v="9290000"/>
    <n v="533174"/>
    <n v="574"/>
  </r>
  <r>
    <s v="IMPORTADORA TRENTO LTDA"/>
    <s v="LOCAL USADOS"/>
    <n v="2387"/>
    <n v="46468"/>
    <s v="Facturada"/>
    <s v="27-06-2025 17:17:23"/>
    <s v="Factura Exenta Electrónica (69830)"/>
    <s v="VANESSA CASANGA CASTILLO"/>
    <x v="51"/>
    <s v="30-06-2025 0:00:00"/>
    <s v="//////////***+++."/>
    <x v="2"/>
    <x v="39"/>
    <x v="50"/>
    <s v="VVAW"/>
    <x v="10"/>
    <x v="48"/>
    <s v="TVOCMTU000039"/>
    <x v="51"/>
    <s v="USADO"/>
    <s v="BLANCO CANDY"/>
    <s v="POR DEFINIR"/>
    <n v="9290000"/>
    <x v="0"/>
    <x v="27"/>
    <x v="0"/>
    <s v="BODEGA VEHICULOS"/>
    <s v="AE,CC,EE,ABS,4AB,AC,AISO,AAUTO,CRE,MAV,ACD,DLL"/>
    <s v="CNF 065346"/>
    <s v="WV1ZZZ2HZGA026054"/>
    <s v="ARMANDO DEL CARMEN VALDÉS SAAVEDRA"/>
    <s v="25-06-2025 0:00:00"/>
    <n v="1"/>
    <s v="25-06-2025 0:00:00"/>
    <s v="25-06-2025 16:43:04"/>
    <s v="31-05-2026 0:00:00"/>
    <n v="5"/>
    <n v="0"/>
    <s v=""/>
    <n v="1"/>
    <n v="8500000"/>
    <n v="253530"/>
    <n v="3296"/>
    <n v="8756826"/>
    <n v="9290000"/>
    <n v="533174"/>
    <n v="574"/>
  </r>
  <r>
    <s v="IMPORTADORA TRENTO LTDA"/>
    <s v="LOCAL USADOS"/>
    <n v="1678"/>
    <n v="39880"/>
    <s v="Facturada"/>
    <s v="27-01-2024 13:23:19"/>
    <s v="Factura Exenta Electrónica (63513)"/>
    <s v="DANIEL ALEJANDRO AGUILERA CORTES"/>
    <x v="52"/>
    <s v="30-01-2024 0:00:00"/>
    <s v="SJNFBAF15GA254316"/>
    <x v="3"/>
    <x v="40"/>
    <x v="51"/>
    <s v="JKO"/>
    <x v="1"/>
    <x v="49"/>
    <s v="TNIAUTU000607"/>
    <x v="52"/>
    <s v="USADO"/>
    <s v="BLANCO"/>
    <s v="POR DEFINIR"/>
    <n v="9390000"/>
    <x v="0"/>
    <x v="4"/>
    <x v="0"/>
    <s v="BODEGA VEHICULOS"/>
    <s v=""/>
    <s v="HR16453312R"/>
    <s v="SJNFBAF15GA254316"/>
    <s v="ANNABELLA MARIA DE LOS ANGELES STOPPEL GARAU"/>
    <s v="28-12-2023 0:00:00"/>
    <n v="1"/>
    <s v="28-12-2023 0:00:00"/>
    <s v="28-12-2023 9:05:34"/>
    <s v=""/>
    <n v="0"/>
    <n v="0"/>
    <s v=""/>
    <n v="1"/>
    <n v="7800000"/>
    <n v="10000"/>
    <n v="8346"/>
    <n v="7818346"/>
    <n v="9390000"/>
    <n v="1571654"/>
    <n v="1674"/>
  </r>
  <r>
    <s v="IMPORTADORA TRENTO LTDA"/>
    <s v="LOCAL USADOS"/>
    <n v="1678"/>
    <n v="39880"/>
    <s v="Facturada"/>
    <s v="27-01-2024 13:23:19"/>
    <s v="Factura Exenta Electrónica (63513)"/>
    <s v="DANIEL ALEJANDRO AGUILERA CORTES"/>
    <x v="52"/>
    <s v="30-01-2024 0:00:00"/>
    <s v="SJNFBAF15GA254316"/>
    <x v="3"/>
    <x v="40"/>
    <x v="51"/>
    <s v="JKO"/>
    <x v="1"/>
    <x v="49"/>
    <s v="TNIAUTU000607"/>
    <x v="52"/>
    <s v="USADO"/>
    <s v="BLANCO"/>
    <s v="POR DEFINIR"/>
    <n v="9390000"/>
    <x v="0"/>
    <x v="4"/>
    <x v="0"/>
    <s v="BODEGA VEHICULOS"/>
    <s v=""/>
    <s v="HR16453312R"/>
    <s v="SJNFBAF15GA254316"/>
    <s v="ANNABELLA MARIA DE LOS ANGELES STOPPEL GARAU"/>
    <s v="28-12-2023 0:00:00"/>
    <n v="1"/>
    <s v="28-12-2023 0:00:00"/>
    <s v="28-12-2023 9:05:34"/>
    <s v=""/>
    <n v="0"/>
    <n v="0"/>
    <s v=""/>
    <n v="1"/>
    <n v="7800000"/>
    <n v="10000"/>
    <n v="8346"/>
    <n v="7818346"/>
    <n v="9390000"/>
    <n v="1571654"/>
    <n v="1674"/>
  </r>
  <r>
    <s v="IMPORTADORA TRENTO LTDA"/>
    <s v="LOCAL PREMIUM COPIAPO"/>
    <n v="546"/>
    <n v="37769"/>
    <s v="Facturada"/>
    <s v="17-07-2023 10:46:47"/>
    <s v="Factura Exenta Electrónica (63164)"/>
    <s v="OMAR ANDRES ROJAS ACOSTA"/>
    <x v="53"/>
    <s v="17-07-2023 0:00:00"/>
    <s v="LS5A3DSE5ND910235"/>
    <x v="21"/>
    <x v="41"/>
    <x v="52"/>
    <s v="CH99"/>
    <x v="5"/>
    <x v="50"/>
    <s v="TCGAUTU000003"/>
    <x v="53"/>
    <s v="USADO"/>
    <s v="ROJO"/>
    <s v="POR DEFINIR"/>
    <n v="9990000"/>
    <x v="0"/>
    <x v="16"/>
    <x v="0"/>
    <s v="IMPORTADORA TRENTO LTDA"/>
    <s v=""/>
    <s v="JL473QFM3CAB503621"/>
    <s v="LS5A3DSE5ND910235"/>
    <s v="ALICIA EDITH ARAYA SILVA"/>
    <s v="29-06-2023 0:00:00"/>
    <n v="1"/>
    <s v="29-06-2023 0:00:00"/>
    <s v="29-06-2023 15:09:33"/>
    <s v=""/>
    <n v="0"/>
    <n v="0"/>
    <s v=""/>
    <n v="11"/>
    <n v="8000000"/>
    <n v="280540"/>
    <n v="0"/>
    <n v="8280540"/>
    <n v="9990000"/>
    <n v="1709460"/>
    <n v="1711"/>
  </r>
  <r>
    <s v="IMPORTADORA TRENTO LTDA"/>
    <s v="LOCAL PREMIUM COPIAPO"/>
    <n v="546"/>
    <n v="37769"/>
    <s v="Facturada"/>
    <s v="17-07-2023 10:46:47"/>
    <s v="Factura Exenta Electrónica (63164)"/>
    <s v="OMAR ANDRES ROJAS ACOSTA"/>
    <x v="53"/>
    <s v="17-07-2023 0:00:00"/>
    <s v="LS5A3DSE5ND910235"/>
    <x v="21"/>
    <x v="41"/>
    <x v="52"/>
    <s v="CH99"/>
    <x v="5"/>
    <x v="50"/>
    <s v="TCGAUTU000003"/>
    <x v="53"/>
    <s v="USADO"/>
    <s v="ROJO"/>
    <s v="POR DEFINIR"/>
    <n v="9990000"/>
    <x v="0"/>
    <x v="16"/>
    <x v="0"/>
    <s v="IMPORTADORA TRENTO LTDA"/>
    <s v=""/>
    <s v="JL473QFM3CAB503621"/>
    <s v="LS5A3DSE5ND910235"/>
    <s v="ALICIA EDITH ARAYA SILVA"/>
    <s v="29-06-2023 0:00:00"/>
    <n v="1"/>
    <s v="29-06-2023 0:00:00"/>
    <s v="29-06-2023 15:09:33"/>
    <s v=""/>
    <n v="0"/>
    <n v="0"/>
    <s v=""/>
    <n v="11"/>
    <n v="8000000"/>
    <n v="280540"/>
    <n v="0"/>
    <n v="8280540"/>
    <n v="9990000"/>
    <n v="1709460"/>
    <n v="1711"/>
  </r>
  <r>
    <s v="IMPORTADORA TRENTO LTDA"/>
    <s v="LOCAL PREMIUM CAR SALES"/>
    <n v="1887"/>
    <n v="44398"/>
    <s v="Facturada"/>
    <s v="21-01-2025 0:08:51"/>
    <s v="Factura Exenta Electrónica (68883)"/>
    <s v="JORDI AGUSTIN FOITZICK MUÑOZ"/>
    <x v="54"/>
    <s v="30-01-2025 0:00:00"/>
    <s v="KNAB2511AKT295393"/>
    <x v="1"/>
    <x v="1"/>
    <x v="53"/>
    <s v="17--kiamoroning"/>
    <x v="0"/>
    <x v="51"/>
    <s v="TKIAUTU002163"/>
    <x v="54"/>
    <s v="USADO"/>
    <s v="ROJO VIVO"/>
    <s v="POR DEFINIR"/>
    <n v="6790000"/>
    <x v="0"/>
    <x v="37"/>
    <x v="0"/>
    <s v="PREMIUM CAR SALES"/>
    <s v="AE,CC,2AB,ABS,AISO,AAUTO,CRE,ACD,UD,DLL,PKM"/>
    <s v="G3LAJD077394"/>
    <s v="KNAB2511AKT295393"/>
    <s v="NEVA LIJIA BARRERA VALENZUELA"/>
    <s v="14-01-2025 0:00:00"/>
    <n v="1"/>
    <s v="14-01-2025 0:00:00"/>
    <s v="14-01-2025 9:29:07"/>
    <s v="30-11-2025 0:00:00"/>
    <n v="1"/>
    <n v="0"/>
    <s v=""/>
    <n v="3"/>
    <n v="5000000"/>
    <n v="201030"/>
    <n v="0"/>
    <n v="5201030"/>
    <n v="6790000"/>
    <n v="1588970"/>
    <n v="234"/>
  </r>
  <r>
    <s v="IMPORTADORA TRENTO LTDA"/>
    <s v="LOCAL PREMIUM CAR SALES"/>
    <n v="1887"/>
    <n v="44398"/>
    <s v="Facturada"/>
    <s v="21-01-2025 0:08:51"/>
    <s v="Factura Exenta Electrónica (68883)"/>
    <s v="JORDI AGUSTIN FOITZICK MUÑOZ"/>
    <x v="54"/>
    <s v="30-01-2025 0:00:00"/>
    <s v="KNAB2511AKT295393"/>
    <x v="1"/>
    <x v="1"/>
    <x v="53"/>
    <s v="17--kiamoroning"/>
    <x v="0"/>
    <x v="51"/>
    <s v="TKIAUTU002163"/>
    <x v="54"/>
    <s v="USADO"/>
    <s v="ROJO VIVO"/>
    <s v="POR DEFINIR"/>
    <n v="6790000"/>
    <x v="0"/>
    <x v="37"/>
    <x v="0"/>
    <s v="PREMIUM CAR SALES"/>
    <s v="AE,CC,2AB,ABS,AISO,AAUTO,CRE,ACD,UD,DLL,PKM"/>
    <s v="G3LAJD077394"/>
    <s v="KNAB2511AKT295393"/>
    <s v="NEVA LIJIA BARRERA VALENZUELA"/>
    <s v="14-01-2025 0:00:00"/>
    <n v="1"/>
    <s v="14-01-2025 0:00:00"/>
    <s v="14-01-2025 9:29:07"/>
    <s v="30-11-2025 0:00:00"/>
    <n v="1"/>
    <n v="0"/>
    <s v=""/>
    <n v="3"/>
    <n v="5000000"/>
    <n v="201030"/>
    <n v="0"/>
    <n v="5201030"/>
    <n v="6790000"/>
    <n v="1588970"/>
    <n v="234"/>
  </r>
  <r>
    <s v="IMPORTADORA TRENTO LTDA"/>
    <s v="LOCAL PREMIUM CAR SALES"/>
    <n v="2184"/>
    <n v="50717"/>
    <s v="Facturada"/>
    <s v="29-04-2026 16:29:15"/>
    <s v="Factura Exenta Electrónica (70409)"/>
    <s v="VANESSA CASANGA CASTILLO"/>
    <x v="55"/>
    <s v="30-04-2026 0:00:00"/>
    <s v="LJD0AA29AN0144523"/>
    <x v="1"/>
    <x v="27"/>
    <x v="30"/>
    <s v="SOLUTO"/>
    <x v="5"/>
    <x v="52"/>
    <s v="TKIAUTU002211"/>
    <x v="55"/>
    <s v="USADO"/>
    <s v="BLANCO INVIERNO"/>
    <s v="POR DEFINIR"/>
    <n v="7290000"/>
    <x v="0"/>
    <x v="6"/>
    <x v="0"/>
    <s v="PREMIUM CAR SALES"/>
    <s v=""/>
    <s v="G4LCL1070572"/>
    <s v="LJD0AA29AN0144523"/>
    <s v="VINKA MILENA PIZARRO ARIAS"/>
    <s v="29-04-2026 0:00:00"/>
    <n v="1"/>
    <s v="29-04-2026 0:00:00"/>
    <s v="29-04-2026 14:23:21"/>
    <s v=""/>
    <n v="1"/>
    <n v="0"/>
    <s v=""/>
    <n v="0"/>
    <n v="5900000"/>
    <n v="217740"/>
    <n v="0"/>
    <n v="6117740"/>
    <n v="7290000"/>
    <n v="1172260"/>
    <n v="1608"/>
  </r>
  <r>
    <s v="IMPORTADORA TRENTO LTDA"/>
    <s v="LOCAL PREMIUM CAR SALES"/>
    <n v="2184"/>
    <n v="50717"/>
    <s v="Facturada"/>
    <s v="29-04-2026 16:29:15"/>
    <s v="Factura Exenta Electrónica (70409)"/>
    <s v="VANESSA CASANGA CASTILLO"/>
    <x v="55"/>
    <s v="30-04-2026 0:00:00"/>
    <s v="LJD0AA29AN0144523"/>
    <x v="1"/>
    <x v="27"/>
    <x v="30"/>
    <s v="SOLUTO"/>
    <x v="5"/>
    <x v="52"/>
    <s v="TKIAUTU002211"/>
    <x v="55"/>
    <s v="USADO"/>
    <s v="BLANCO INVIERNO"/>
    <s v="POR DEFINIR"/>
    <n v="7290000"/>
    <x v="0"/>
    <x v="6"/>
    <x v="0"/>
    <s v="PREMIUM CAR SALES"/>
    <s v=""/>
    <s v="G4LCL1070572"/>
    <s v="LJD0AA29AN0144523"/>
    <s v="VINKA MILENA PIZARRO ARIAS"/>
    <s v="29-04-2026 0:00:00"/>
    <n v="1"/>
    <s v="29-04-2026 0:00:00"/>
    <s v="29-04-2026 14:23:21"/>
    <s v=""/>
    <n v="1"/>
    <n v="0"/>
    <s v=""/>
    <n v="0"/>
    <n v="5900000"/>
    <n v="217740"/>
    <n v="0"/>
    <n v="6117740"/>
    <n v="7290000"/>
    <n v="1172260"/>
    <n v="1608"/>
  </r>
  <r>
    <s v="IMPORTADORA TRENTO LTDA"/>
    <s v="LOCAL USADOS"/>
    <n v="1903"/>
    <n v="36552"/>
    <s v="Facturada"/>
    <s v="10-03-2023 18:39:03"/>
    <s v="Factura Exenta Electrónica (62125)"/>
    <s v="RAFAEL EUGENIO PUELMA VELOSO"/>
    <x v="56"/>
    <s v="14-03-2023 0:00:00"/>
    <s v="*/-+.*-/*-*******"/>
    <x v="8"/>
    <x v="11"/>
    <x v="54"/>
    <s v="23--HDI"/>
    <x v="10"/>
    <x v="0"/>
    <s v="TCIAUTU000120"/>
    <x v="56"/>
    <s v="USADO"/>
    <s v="AZUL PURPURA NOCTAMBULE"/>
    <s v="POR DEFINIR"/>
    <n v="8490000"/>
    <x v="0"/>
    <x v="32"/>
    <x v="0"/>
    <s v="BODEGA VEHICULOS"/>
    <s v=""/>
    <s v="10JBFN0080892"/>
    <s v="VF70B9HPGGE500119"/>
    <s v="BESSY BLAMEY"/>
    <s v="28-02-2023 0:00:00"/>
    <n v="1"/>
    <s v="28-02-2023 0:00:00"/>
    <s v="28-02-2023 15:11:22"/>
    <s v=""/>
    <n v="0"/>
    <n v="0"/>
    <s v=""/>
    <n v="0"/>
    <n v="7000000"/>
    <n v="265540"/>
    <n v="3640"/>
    <n v="7269180"/>
    <n v="8490000"/>
    <n v="1220820"/>
    <n v="1438"/>
  </r>
  <r>
    <s v="IMPORTADORA TRENTO LTDA"/>
    <s v="LOCAL USADOS"/>
    <n v="1903"/>
    <n v="36552"/>
    <s v="Facturada"/>
    <s v="10-03-2023 18:39:03"/>
    <s v="Factura Exenta Electrónica (62125)"/>
    <s v="RAFAEL EUGENIO PUELMA VELOSO"/>
    <x v="56"/>
    <s v="14-03-2023 0:00:00"/>
    <s v="*/-+.*-/*-*******"/>
    <x v="8"/>
    <x v="11"/>
    <x v="54"/>
    <s v="23--HDI"/>
    <x v="10"/>
    <x v="0"/>
    <s v="TCIAUTU000120"/>
    <x v="56"/>
    <s v="USADO"/>
    <s v="AZUL PURPURA NOCTAMBULE"/>
    <s v="POR DEFINIR"/>
    <n v="8490000"/>
    <x v="0"/>
    <x v="32"/>
    <x v="0"/>
    <s v="BODEGA VEHICULOS"/>
    <s v=""/>
    <s v="10JBFN0080892"/>
    <s v="VF70B9HPGGE500119"/>
    <s v="BESSY BLAMEY"/>
    <s v="28-02-2023 0:00:00"/>
    <n v="1"/>
    <s v="28-02-2023 0:00:00"/>
    <s v="28-02-2023 15:11:22"/>
    <s v=""/>
    <n v="0"/>
    <n v="0"/>
    <s v=""/>
    <n v="0"/>
    <n v="7000000"/>
    <n v="265540"/>
    <n v="3640"/>
    <n v="7269180"/>
    <n v="8490000"/>
    <n v="1220820"/>
    <n v="1438"/>
  </r>
  <r>
    <s v="IMPORTADORA TRENTO LTDA"/>
    <s v="LOCAL PREMIUM CAR SALES"/>
    <n v="2052"/>
    <n v="47644"/>
    <s v="Facturada"/>
    <s v="16-09-2025 16:35:44"/>
    <s v="Factura Exenta Electrónica (69983)"/>
    <s v="JORDI AGUSTIN FOITZICK MUÑOZ"/>
    <x v="57"/>
    <s v="16-09-2025 0:00:00"/>
    <s v="8AJEB3DD4M4142069"/>
    <x v="17"/>
    <x v="42"/>
    <x v="55"/>
    <s v="TOHIDX24MT"/>
    <x v="5"/>
    <x v="39"/>
    <s v="TTOCMTU000197"/>
    <x v="57"/>
    <s v="USADO"/>
    <s v="ROJO METALICO"/>
    <s v="POR DEFINIR"/>
    <n v="17990000"/>
    <x v="0"/>
    <x v="15"/>
    <x v="0"/>
    <s v="PREMIUM CAR SALES"/>
    <s v=""/>
    <s v="2GD0867117"/>
    <s v="8AJEB3DD4M4142069"/>
    <s v="GUILLERMO GERMAN ABARCA RUBIO"/>
    <s v="16-09-2025 0:00:00"/>
    <n v="1"/>
    <s v="16-09-2025 0:00:00"/>
    <s v="16-09-2025 15:48:33"/>
    <s v="31-05-2026 0:00:00"/>
    <n v="1"/>
    <n v="0"/>
    <s v=""/>
    <n v="0"/>
    <n v="15500000"/>
    <n v="358530"/>
    <n v="0"/>
    <n v="15858530"/>
    <n v="17990000"/>
    <n v="2131470"/>
    <n v="1185"/>
  </r>
  <r>
    <s v="IMPORTADORA TRENTO LTDA"/>
    <s v="LOCAL PREMIUM CAR SALES"/>
    <n v="2052"/>
    <n v="47644"/>
    <s v="Facturada"/>
    <s v="16-09-2025 16:35:44"/>
    <s v="Factura Exenta Electrónica (69983)"/>
    <s v="JORDI AGUSTIN FOITZICK MUÑOZ"/>
    <x v="57"/>
    <s v="16-09-2025 0:00:00"/>
    <s v="8AJEB3DD4M4142069"/>
    <x v="17"/>
    <x v="42"/>
    <x v="55"/>
    <s v="TOHIDX24MT"/>
    <x v="5"/>
    <x v="39"/>
    <s v="TTOCMTU000197"/>
    <x v="57"/>
    <s v="USADO"/>
    <s v="ROJO METALICO"/>
    <s v="POR DEFINIR"/>
    <n v="17990000"/>
    <x v="0"/>
    <x v="15"/>
    <x v="0"/>
    <s v="PREMIUM CAR SALES"/>
    <s v=""/>
    <s v="2GD0867117"/>
    <s v="8AJEB3DD4M4142069"/>
    <s v="GUILLERMO GERMAN ABARCA RUBIO"/>
    <s v="16-09-2025 0:00:00"/>
    <n v="1"/>
    <s v="16-09-2025 0:00:00"/>
    <s v="16-09-2025 15:48:33"/>
    <s v="31-05-2026 0:00:00"/>
    <n v="1"/>
    <n v="0"/>
    <s v=""/>
    <n v="0"/>
    <n v="15500000"/>
    <n v="358530"/>
    <n v="0"/>
    <n v="15858530"/>
    <n v="17990000"/>
    <n v="2131470"/>
    <n v="1185"/>
  </r>
  <r>
    <s v="IMPORTADORA TRENTO LTDA"/>
    <s v="LOCAL PREMIUM CAR SALES"/>
    <n v="1863"/>
    <n v="43991"/>
    <s v="Facturada"/>
    <s v="19-12-2024 16:19:23"/>
    <s v="Factura Exenta Electrónica (68831)"/>
    <s v="JORDI AGUSTIN FOITZICK MUÑOZ"/>
    <x v="58"/>
    <s v="30-12-2024 0:00:00"/>
    <s v="1C4RJFBG5KC687303"/>
    <x v="14"/>
    <x v="43"/>
    <x v="56"/>
    <s v="JEGCHE4X436AT"/>
    <x v="7"/>
    <x v="53"/>
    <s v="TJESTWU000432"/>
    <x v="58"/>
    <s v="USADO"/>
    <s v="PLATEADO"/>
    <s v="POR DEFINIR"/>
    <n v="25990000"/>
    <x v="0"/>
    <x v="38"/>
    <x v="0"/>
    <s v="PREMIUM CAR SALES"/>
    <s v="AE,CC,EE,NB,AAC,ABS,LL,VC,AISO,AAUTO,CRE,MAV,ACD,S"/>
    <s v="KC687303"/>
    <s v="1C4RJFBG5KC687303"/>
    <s v="RUBEN DEL TRANSITO MOSCOSO AHUMADA"/>
    <s v="04-12-2024 0:00:00"/>
    <n v="1"/>
    <s v="04-12-2024 0:00:00"/>
    <s v="04-12-2024 11:32:00"/>
    <s v="31-05-2025 0:00:00"/>
    <n v="1"/>
    <n v="0"/>
    <s v=""/>
    <n v="1"/>
    <n v="22000000"/>
    <n v="456030"/>
    <n v="0"/>
    <n v="22456030"/>
    <n v="25990000"/>
    <n v="3533970"/>
    <n v="136"/>
  </r>
  <r>
    <s v="IMPORTADORA TRENTO LTDA"/>
    <s v="LOCAL PREMIUM CAR SALES"/>
    <n v="1863"/>
    <n v="43991"/>
    <s v="Facturada"/>
    <s v="19-12-2024 16:19:23"/>
    <s v="Factura Exenta Electrónica (68831)"/>
    <s v="JORDI AGUSTIN FOITZICK MUÑOZ"/>
    <x v="58"/>
    <s v="30-12-2024 0:00:00"/>
    <s v="1C4RJFBG5KC687303"/>
    <x v="14"/>
    <x v="43"/>
    <x v="56"/>
    <s v="JEGCHE4X436AT"/>
    <x v="7"/>
    <x v="53"/>
    <s v="TJESTWU000432"/>
    <x v="58"/>
    <s v="USADO"/>
    <s v="PLATEADO"/>
    <s v="POR DEFINIR"/>
    <n v="25990000"/>
    <x v="0"/>
    <x v="38"/>
    <x v="0"/>
    <s v="PREMIUM CAR SALES"/>
    <s v="AE,CC,EE,NB,AAC,ABS,LL,VC,AISO,AAUTO,CRE,MAV,ACD,S"/>
    <s v="KC687303"/>
    <s v="1C4RJFBG5KC687303"/>
    <s v="RUBEN DEL TRANSITO MOSCOSO AHUMADA"/>
    <s v="04-12-2024 0:00:00"/>
    <n v="1"/>
    <s v="04-12-2024 0:00:00"/>
    <s v="04-12-2024 11:32:00"/>
    <s v="31-05-2025 0:00:00"/>
    <n v="1"/>
    <n v="0"/>
    <s v=""/>
    <n v="1"/>
    <n v="22000000"/>
    <n v="456030"/>
    <n v="0"/>
    <n v="22456030"/>
    <n v="25990000"/>
    <n v="3533970"/>
    <n v="136"/>
  </r>
  <r>
    <s v="IMPORTADORA TRENTO LTDA"/>
    <s v="LOCAL USADOS"/>
    <n v="1925"/>
    <n v="37203"/>
    <s v="Facturada"/>
    <s v="15-05-2023 17:16:04"/>
    <s v="Factura Exenta Electrónica (63074)"/>
    <s v="VANESSA CASANGA CASTILLO"/>
    <x v="59"/>
    <s v="16-05-2023 0:00:00"/>
    <s v="9BFZB55U8J8700545"/>
    <x v="5"/>
    <x v="7"/>
    <x v="57"/>
    <s v="RT777"/>
    <x v="2"/>
    <x v="54"/>
    <s v="TFOSTWU001245"/>
    <x v="59"/>
    <s v="USADO"/>
    <s v="GRIS METAL"/>
    <s v="POR DEFINIR"/>
    <n v="8790000"/>
    <x v="0"/>
    <x v="32"/>
    <x v="0"/>
    <s v="BODEGA VEHICULOS"/>
    <s v=""/>
    <s v="XZJAJ8700545"/>
    <s v="9BFZB55U8J8700545"/>
    <s v="LUISA ELENA GARRIDO ARIAS"/>
    <s v="02-05-2023 0:00:00"/>
    <n v="1"/>
    <s v="02-05-2023 0:00:00"/>
    <s v="02-05-2023 16:22:49"/>
    <s v=""/>
    <n v="0"/>
    <n v="0"/>
    <s v=""/>
    <n v="4"/>
    <n v="7000000"/>
    <n v="232540"/>
    <n v="3894"/>
    <n v="7236434"/>
    <n v="8790000"/>
    <n v="1553566"/>
    <n v="1767"/>
  </r>
  <r>
    <s v="IMPORTADORA TRENTO LTDA"/>
    <s v="LOCAL USADOS"/>
    <n v="1925"/>
    <n v="37203"/>
    <s v="Facturada"/>
    <s v="15-05-2023 17:16:04"/>
    <s v="Factura Exenta Electrónica (63074)"/>
    <s v="VANESSA CASANGA CASTILLO"/>
    <x v="59"/>
    <s v="16-05-2023 0:00:00"/>
    <s v="9BFZB55U8J8700545"/>
    <x v="5"/>
    <x v="7"/>
    <x v="57"/>
    <s v="RT777"/>
    <x v="2"/>
    <x v="54"/>
    <s v="TFOSTWU001245"/>
    <x v="59"/>
    <s v="USADO"/>
    <s v="GRIS METAL"/>
    <s v="POR DEFINIR"/>
    <n v="8790000"/>
    <x v="0"/>
    <x v="32"/>
    <x v="0"/>
    <s v="BODEGA VEHICULOS"/>
    <s v=""/>
    <s v="XZJAJ8700545"/>
    <s v="9BFZB55U8J8700545"/>
    <s v="LUISA ELENA GARRIDO ARIAS"/>
    <s v="02-05-2023 0:00:00"/>
    <n v="1"/>
    <s v="02-05-2023 0:00:00"/>
    <s v="02-05-2023 16:22:49"/>
    <s v=""/>
    <n v="0"/>
    <n v="0"/>
    <s v=""/>
    <n v="4"/>
    <n v="7000000"/>
    <n v="232540"/>
    <n v="3894"/>
    <n v="7236434"/>
    <n v="8790000"/>
    <n v="1553566"/>
    <n v="1767"/>
  </r>
  <r>
    <s v="IMPORTADORA TRENTO LTDA"/>
    <s v="MEGACENTRO OVALLE"/>
    <n v="432"/>
    <n v="47008"/>
    <s v="Facturada"/>
    <s v="05-08-2025 11:01:08"/>
    <s v="Factura Exenta Electrónica (69904)"/>
    <s v="JOSE GREGORIO TORRES "/>
    <x v="60"/>
    <s v="13-08-2025 0:00:00"/>
    <s v="MZBER814APN410606"/>
    <x v="1"/>
    <x v="44"/>
    <x v="58"/>
    <s v="SE888"/>
    <x v="8"/>
    <x v="55"/>
    <s v="TKISTWU001304"/>
    <x v="60"/>
    <s v="USADO"/>
    <s v="GRIS GRAVEDAD"/>
    <s v="POR DEFINIR"/>
    <n v="13790000"/>
    <x v="0"/>
    <x v="39"/>
    <x v="0"/>
    <s v="BODEGA OVALLEveih"/>
    <s v=""/>
    <s v="G4FGMZ773077"/>
    <s v="MZBER814APN410606"/>
    <s v="MOISES DEL CARMEN TAPIA VARAS"/>
    <s v="31-07-2025 0:00:00"/>
    <n v="1"/>
    <s v="31-07-2025 0:00:00"/>
    <s v="31-07-2025 15:17:32"/>
    <s v="31-05-2027 0:00:00"/>
    <n v="1"/>
    <n v="0"/>
    <s v=""/>
    <n v="0"/>
    <n v="11700000"/>
    <n v="10000"/>
    <n v="11949"/>
    <n v="11721949"/>
    <n v="13790000"/>
    <n v="2068051"/>
    <n v="15"/>
  </r>
  <r>
    <s v="IMPORTADORA TRENTO LTDA"/>
    <s v="MEGACENTRO OVALLE"/>
    <n v="432"/>
    <n v="47008"/>
    <s v="Facturada"/>
    <s v="05-08-2025 11:01:08"/>
    <s v="Factura Exenta Electrónica (69904)"/>
    <s v="JOSE GREGORIO TORRES "/>
    <x v="60"/>
    <s v="13-08-2025 0:00:00"/>
    <s v="MZBER814APN410606"/>
    <x v="1"/>
    <x v="44"/>
    <x v="58"/>
    <s v="SE888"/>
    <x v="8"/>
    <x v="55"/>
    <s v="TKISTWU001304"/>
    <x v="60"/>
    <s v="USADO"/>
    <s v="GRIS GRAVEDAD"/>
    <s v="POR DEFINIR"/>
    <n v="13790000"/>
    <x v="0"/>
    <x v="39"/>
    <x v="0"/>
    <s v="BODEGA OVALLEveih"/>
    <s v=""/>
    <s v="G4FGMZ773077"/>
    <s v="MZBER814APN410606"/>
    <s v="MOISES DEL CARMEN TAPIA VARAS"/>
    <s v="31-07-2025 0:00:00"/>
    <n v="1"/>
    <s v="31-07-2025 0:00:00"/>
    <s v="31-07-2025 15:17:32"/>
    <s v="31-05-2027 0:00:00"/>
    <n v="1"/>
    <n v="0"/>
    <s v=""/>
    <n v="0"/>
    <n v="11700000"/>
    <n v="10000"/>
    <n v="11949"/>
    <n v="11721949"/>
    <n v="13790000"/>
    <n v="2068051"/>
    <n v="15"/>
  </r>
  <r>
    <s v="IMPORTADORA TRENTO LTDA"/>
    <s v="LOCAL PREMIUM CAR SALES"/>
    <n v="1884"/>
    <n v="44380"/>
    <s v="Facturada"/>
    <s v="17-01-2025 19:15:16"/>
    <s v="Factura Exenta Electrónica (68880)"/>
    <s v="JORDI AGUSTIN FOITZICK MUÑOZ"/>
    <x v="61"/>
    <s v="30-01-2025 0:00:00"/>
    <s v="*----....../*..//"/>
    <x v="2"/>
    <x v="45"/>
    <x v="59"/>
    <s v="VN01"/>
    <x v="3"/>
    <x v="56"/>
    <s v="TVOSTWU000027"/>
    <x v="61"/>
    <s v="USADO"/>
    <s v="GRIS PIEDRA DE LUNA"/>
    <s v="POR DEFINIR"/>
    <n v="14290000"/>
    <x v="0"/>
    <x v="36"/>
    <x v="0"/>
    <s v="PREMIUM CAR SALES"/>
    <s v="AE,CC,EE,NB,AAC,ABS,LL,AISO,AAUTO,CRE,MAV,ACD,SR,U"/>
    <s v="DHS 395136"/>
    <s v="9BWCH6CH0NP015547"/>
    <s v="ARTURO POBLETE"/>
    <s v="02-01-2025 0:00:00"/>
    <n v="1"/>
    <s v="02-01-2025 0:00:00"/>
    <s v="02-01-2025 10:04:53"/>
    <s v="30-09-2026 0:00:00"/>
    <n v="1"/>
    <n v="0"/>
    <s v=""/>
    <n v="1"/>
    <n v="11500000"/>
    <n v="298530"/>
    <n v="0"/>
    <n v="11798530"/>
    <n v="14290000"/>
    <n v="2491470"/>
    <n v="1744"/>
  </r>
  <r>
    <s v="IMPORTADORA TRENTO LTDA"/>
    <s v="LOCAL PREMIUM CAR SALES"/>
    <n v="1884"/>
    <n v="44380"/>
    <s v="Facturada"/>
    <s v="17-01-2025 19:15:16"/>
    <s v="Factura Exenta Electrónica (68880)"/>
    <s v="JORDI AGUSTIN FOITZICK MUÑOZ"/>
    <x v="61"/>
    <s v="30-01-2025 0:00:00"/>
    <s v="*----....../*..//"/>
    <x v="2"/>
    <x v="45"/>
    <x v="59"/>
    <s v="VN01"/>
    <x v="3"/>
    <x v="56"/>
    <s v="TVOSTWU000027"/>
    <x v="61"/>
    <s v="USADO"/>
    <s v="GRIS PIEDRA DE LUNA"/>
    <s v="POR DEFINIR"/>
    <n v="14290000"/>
    <x v="0"/>
    <x v="36"/>
    <x v="0"/>
    <s v="PREMIUM CAR SALES"/>
    <s v="AE,CC,EE,NB,AAC,ABS,LL,AISO,AAUTO,CRE,MAV,ACD,SR,U"/>
    <s v="DHS 395136"/>
    <s v="9BWCH6CH0NP015547"/>
    <s v="ARTURO POBLETE"/>
    <s v="02-01-2025 0:00:00"/>
    <n v="1"/>
    <s v="02-01-2025 0:00:00"/>
    <s v="02-01-2025 10:04:53"/>
    <s v="30-09-2026 0:00:00"/>
    <n v="1"/>
    <n v="0"/>
    <s v=""/>
    <n v="1"/>
    <n v="11500000"/>
    <n v="298530"/>
    <n v="0"/>
    <n v="11798530"/>
    <n v="14290000"/>
    <n v="2491470"/>
    <n v="1744"/>
  </r>
  <r>
    <s v="IMPORTADORA TRENTO LTDA"/>
    <s v="LOCAL PREMIUM CAR SALES"/>
    <n v="1551"/>
    <n v="37067"/>
    <s v="Facturada"/>
    <s v="28-04-2023 10:52:40"/>
    <s v="Factura Exenta Electrónica (63058)"/>
    <s v="DANIEL ALEJANDRO AGUILERA CORTES"/>
    <x v="62"/>
    <s v="28-04-2023 0:00:00"/>
    <s v="JF1SJ5LC5HG265383"/>
    <x v="16"/>
    <x v="46"/>
    <x v="60"/>
    <s v="FOR6060"/>
    <x v="10"/>
    <x v="45"/>
    <s v="TSUSTWU000356"/>
    <x v="62"/>
    <s v="USADO"/>
    <s v="BLANCO CRISTAL PERLADO"/>
    <s v="POR DEFINIR"/>
    <n v="11490000"/>
    <x v="0"/>
    <x v="22"/>
    <x v="0"/>
    <s v="PREMIUM CAR SALES"/>
    <s v=""/>
    <s v="Y228970"/>
    <s v="JF1SJ5LC5HG265383"/>
    <s v="MARTA PILAR CORTES CASTILLO"/>
    <s v="20-04-2023 0:00:00"/>
    <n v="1"/>
    <s v="20-04-2023 0:00:00"/>
    <s v="20-04-2023 14:27:09"/>
    <s v=""/>
    <n v="0"/>
    <n v="0"/>
    <s v=""/>
    <n v="2"/>
    <n v="9500000"/>
    <n v="303040"/>
    <n v="7673"/>
    <n v="9810713"/>
    <n v="11490000"/>
    <n v="1679287"/>
    <n v="1462"/>
  </r>
  <r>
    <s v="IMPORTADORA TRENTO LTDA"/>
    <s v="LOCAL PREMIUM CAR SALES"/>
    <n v="1551"/>
    <n v="37067"/>
    <s v="Facturada"/>
    <s v="28-04-2023 10:52:40"/>
    <s v="Factura Exenta Electrónica (63058)"/>
    <s v="DANIEL ALEJANDRO AGUILERA CORTES"/>
    <x v="62"/>
    <s v="28-04-2023 0:00:00"/>
    <s v="JF1SJ5LC5HG265383"/>
    <x v="16"/>
    <x v="46"/>
    <x v="60"/>
    <s v="FOR6060"/>
    <x v="10"/>
    <x v="45"/>
    <s v="TSUSTWU000356"/>
    <x v="62"/>
    <s v="USADO"/>
    <s v="BLANCO CRISTAL PERLADO"/>
    <s v="POR DEFINIR"/>
    <n v="11490000"/>
    <x v="0"/>
    <x v="22"/>
    <x v="0"/>
    <s v="PREMIUM CAR SALES"/>
    <s v=""/>
    <s v="Y228970"/>
    <s v="JF1SJ5LC5HG265383"/>
    <s v="MARTA PILAR CORTES CASTILLO"/>
    <s v="20-04-2023 0:00:00"/>
    <n v="1"/>
    <s v="20-04-2023 0:00:00"/>
    <s v="20-04-2023 14:27:09"/>
    <s v=""/>
    <n v="0"/>
    <n v="0"/>
    <s v=""/>
    <n v="2"/>
    <n v="9500000"/>
    <n v="303040"/>
    <n v="7673"/>
    <n v="9810713"/>
    <n v="11490000"/>
    <n v="1679287"/>
    <n v="1462"/>
  </r>
  <r>
    <s v="IMPORTADORA TRENTO LTDA"/>
    <s v="LOCAL USADOS"/>
    <n v="2165"/>
    <n v="41674"/>
    <s v="Facturada"/>
    <s v="26-06-2024 17:52:00"/>
    <s v="Factura Exenta Electrónica (63807)"/>
    <s v="FEDERICO ALBERT "/>
    <x v="63"/>
    <s v="28-06-2024 0:00:00"/>
    <s v="*//+-....../*...."/>
    <x v="5"/>
    <x v="7"/>
    <x v="61"/>
    <s v="01--ECOTIT"/>
    <x v="11"/>
    <x v="57"/>
    <s v="TFOSTWU001307"/>
    <x v="63"/>
    <s v="USADO"/>
    <s v="BLANCO"/>
    <s v="POR DEFINIR"/>
    <n v="6690000"/>
    <x v="0"/>
    <x v="40"/>
    <x v="0"/>
    <s v="BODEGA VEHICULOS"/>
    <s v="AE,CC,EE,2AB,NB,ABS,LL,AC,AISO,AAUTO,MAV,ACD,UD,DL"/>
    <s v="MVJAG8559812"/>
    <s v="9BFZB55N9G8559812"/>
    <s v="SERGIO HERNAN TORREJON CONTRERAS"/>
    <s v="13-06-2024 0:00:00"/>
    <n v="1"/>
    <s v="13-06-2024 0:00:00"/>
    <s v="13-06-2024 14:08:48"/>
    <s v=""/>
    <n v="0"/>
    <n v="0"/>
    <s v=""/>
    <n v="2"/>
    <n v="5350000"/>
    <n v="275280"/>
    <n v="0"/>
    <n v="5625280"/>
    <n v="6690000"/>
    <n v="1064720"/>
    <n v="1592"/>
  </r>
  <r>
    <s v="IMPORTADORA TRENTO LTDA"/>
    <s v="LOCAL USADOS"/>
    <n v="2165"/>
    <n v="41674"/>
    <s v="Facturada"/>
    <s v="26-06-2024 17:52:00"/>
    <s v="Factura Exenta Electrónica (63807)"/>
    <s v="FEDERICO ALBERT "/>
    <x v="63"/>
    <s v="28-06-2024 0:00:00"/>
    <s v="*//+-....../*...."/>
    <x v="5"/>
    <x v="7"/>
    <x v="61"/>
    <s v="01--ECOTIT"/>
    <x v="11"/>
    <x v="57"/>
    <s v="TFOSTWU001307"/>
    <x v="63"/>
    <s v="USADO"/>
    <s v="BLANCO"/>
    <s v="POR DEFINIR"/>
    <n v="6690000"/>
    <x v="0"/>
    <x v="40"/>
    <x v="0"/>
    <s v="BODEGA VEHICULOS"/>
    <s v="AE,CC,EE,2AB,NB,ABS,LL,AC,AISO,AAUTO,MAV,ACD,UD,DL"/>
    <s v="MVJAG8559812"/>
    <s v="9BFZB55N9G8559812"/>
    <s v="SERGIO HERNAN TORREJON CONTRERAS"/>
    <s v="13-06-2024 0:00:00"/>
    <n v="1"/>
    <s v="13-06-2024 0:00:00"/>
    <s v="13-06-2024 14:08:48"/>
    <s v=""/>
    <n v="0"/>
    <n v="0"/>
    <s v=""/>
    <n v="2"/>
    <n v="5350000"/>
    <n v="275280"/>
    <n v="0"/>
    <n v="5625280"/>
    <n v="6690000"/>
    <n v="1064720"/>
    <n v="1592"/>
  </r>
  <r>
    <s v="IMPORTADORA TRENTO LTDA"/>
    <s v="LOCAL USADOS"/>
    <n v="2233"/>
    <n v="42965"/>
    <s v="Facturada"/>
    <s v="08-10-2024 9:20:46"/>
    <s v="Factura Exenta Electrónica (64024)"/>
    <s v="FEDERICO ALBERT "/>
    <x v="64"/>
    <s v="14-10-2024 0:00:00"/>
    <s v="*----*+**+./*...."/>
    <x v="13"/>
    <x v="18"/>
    <x v="62"/>
    <s v="SZBALGLX1.5MT"/>
    <x v="4"/>
    <x v="58"/>
    <s v="TSZAUTU000437"/>
    <x v="64"/>
    <s v="USADO"/>
    <s v="PLATEADO PLATA METALICO PERLADO"/>
    <s v="POR DEFINIR"/>
    <n v="12990000"/>
    <x v="0"/>
    <x v="32"/>
    <x v="0"/>
    <s v="BODEGA VEHICULOS"/>
    <s v="CC,EE,2AB,ABS,LL,AC,AISO,AAUTO,CRE,ACD,SR,UD,GF,DL"/>
    <s v="K15BN1360097"/>
    <s v="MBHWBA3S9RG353696"/>
    <s v="BORIS EUGENIO ZURITA FUENTES"/>
    <s v="30-09-2024 0:00:00"/>
    <n v="1"/>
    <s v="30-09-2024 0:00:00"/>
    <s v="30-09-2024 19:53:56"/>
    <s v=""/>
    <n v="0"/>
    <n v="0"/>
    <s v=""/>
    <n v="5"/>
    <n v="10800000"/>
    <n v="338030"/>
    <n v="9211"/>
    <n v="11147241"/>
    <n v="12990000"/>
    <n v="1842759"/>
    <n v="1419"/>
  </r>
  <r>
    <s v="IMPORTADORA TRENTO LTDA"/>
    <s v="LOCAL USADOS"/>
    <n v="2233"/>
    <n v="42965"/>
    <s v="Facturada"/>
    <s v="08-10-2024 9:20:46"/>
    <s v="Factura Exenta Electrónica (64024)"/>
    <s v="FEDERICO ALBERT "/>
    <x v="64"/>
    <s v="14-10-2024 0:00:00"/>
    <s v="*----*+**+./*...."/>
    <x v="13"/>
    <x v="18"/>
    <x v="62"/>
    <s v="SZBALGLX1.5MT"/>
    <x v="4"/>
    <x v="58"/>
    <s v="TSZAUTU000437"/>
    <x v="64"/>
    <s v="USADO"/>
    <s v="PLATEADO PLATA METALICO PERLADO"/>
    <s v="POR DEFINIR"/>
    <n v="12990000"/>
    <x v="0"/>
    <x v="32"/>
    <x v="0"/>
    <s v="BODEGA VEHICULOS"/>
    <s v="CC,EE,2AB,ABS,LL,AC,AISO,AAUTO,CRE,ACD,SR,UD,GF,DL"/>
    <s v="K15BN1360097"/>
    <s v="MBHWBA3S9RG353696"/>
    <s v="BORIS EUGENIO ZURITA FUENTES"/>
    <s v="30-09-2024 0:00:00"/>
    <n v="1"/>
    <s v="30-09-2024 0:00:00"/>
    <s v="30-09-2024 19:53:56"/>
    <s v=""/>
    <n v="0"/>
    <n v="0"/>
    <s v=""/>
    <n v="5"/>
    <n v="10800000"/>
    <n v="338030"/>
    <n v="9211"/>
    <n v="11147241"/>
    <n v="12990000"/>
    <n v="1842759"/>
    <n v="1419"/>
  </r>
  <r>
    <s v="IMPORTADORA TRENTO LTDA"/>
    <s v="LOCAL PREMIUM CAR SALES"/>
    <n v="0"/>
    <n v="0"/>
    <s v=""/>
    <s v=""/>
    <s v=""/>
    <s v=""/>
    <x v="65"/>
    <s v=""/>
    <s v="3KPFC51AARE037613"/>
    <x v="1"/>
    <x v="47"/>
    <x v="63"/>
    <s v="KIK3CREX16MT"/>
    <x v="6"/>
    <x v="59"/>
    <s v="TKISTWU001299"/>
    <x v="65"/>
    <s v="USADO"/>
    <s v="ROJO BENGALA"/>
    <s v="POR DEFINIR"/>
    <n v="1"/>
    <x v="2"/>
    <x v="15"/>
    <x v="3"/>
    <s v="PREMIUM CAR SALES"/>
    <s v="AE,CC,EE,ABS,LL,AC,AISO,AAUTO,CRE,MAV,ACD,SR,UD,DL"/>
    <s v="G4FGRE022814"/>
    <s v="3KPFC51AARE037613"/>
    <s v="BORIS EUGENIO ZURITA FUENTES"/>
    <s v="24-06-2025 0:00:00"/>
    <n v="0"/>
    <s v=""/>
    <s v=""/>
    <s v=""/>
    <n v="1"/>
    <n v="0"/>
    <s v=""/>
    <n v="0"/>
    <n v="0"/>
    <n v="0"/>
    <n v="0"/>
    <n v="0"/>
    <n v="1"/>
    <n v="1"/>
    <n v="100"/>
  </r>
  <r>
    <s v="IMPORTADORA TRENTO LTDA"/>
    <s v="LOCAL PREMIUM CAR SALES"/>
    <n v="0"/>
    <n v="0"/>
    <s v=""/>
    <s v=""/>
    <s v=""/>
    <s v=""/>
    <x v="65"/>
    <s v=""/>
    <s v="3KPFC51AARE037613"/>
    <x v="1"/>
    <x v="47"/>
    <x v="63"/>
    <s v="KIK3CREX16MT"/>
    <x v="6"/>
    <x v="59"/>
    <s v="TKISTWU001299"/>
    <x v="65"/>
    <s v="USADO"/>
    <s v="ROJO BENGALA"/>
    <s v="POR DEFINIR"/>
    <n v="1"/>
    <x v="2"/>
    <x v="15"/>
    <x v="3"/>
    <s v="PREMIUM CAR SALES"/>
    <s v="AE,CC,EE,ABS,LL,AC,AISO,AAUTO,CRE,MAV,ACD,SR,UD,DL"/>
    <s v="G4FGRE022814"/>
    <s v="3KPFC51AARE037613"/>
    <s v="BORIS EUGENIO ZURITA FUENTES"/>
    <s v="24-06-2025 0:00:00"/>
    <n v="0"/>
    <s v=""/>
    <s v=""/>
    <s v=""/>
    <n v="1"/>
    <n v="0"/>
    <s v=""/>
    <n v="0"/>
    <n v="0"/>
    <n v="0"/>
    <n v="0"/>
    <n v="0"/>
    <n v="1"/>
    <n v="1"/>
    <n v="100"/>
  </r>
  <r>
    <s v="IMPORTADORA TRENTO LTDA"/>
    <s v="LOCAL PREMIUM CAR SALES"/>
    <n v="1498"/>
    <n v="35992"/>
    <s v="Facturada"/>
    <s v="20-01-2023 18:47:11"/>
    <s v="Factura Exenta Electrónica (62041)"/>
    <s v="DANIEL ALEJANDRO AGUILERA CORTES"/>
    <x v="66"/>
    <s v="23-01-2023 0:00:00"/>
    <s v="1FM5K8F82GGB46196"/>
    <x v="5"/>
    <x v="30"/>
    <x v="64"/>
    <s v="ELT1"/>
    <x v="10"/>
    <x v="60"/>
    <s v="TFOSTWU001231"/>
    <x v="66"/>
    <s v="USADO"/>
    <s v="GRIS METALICO"/>
    <s v="POR DEFINIR"/>
    <n v="23790000"/>
    <x v="0"/>
    <x v="7"/>
    <x v="0"/>
    <s v="PREMIUM CAR SALES"/>
    <s v=""/>
    <s v="GGB46196"/>
    <s v="1FM5K8F82GGB46196"/>
    <s v="MARIA FRANCISCA VILLALON MEDINA"/>
    <s v="12-01-2023 0:00:00"/>
    <n v="1"/>
    <s v="12-01-2023 0:00:00"/>
    <s v="12-01-2023 15:30:20"/>
    <s v=""/>
    <n v="0"/>
    <n v="0"/>
    <s v=""/>
    <n v="0"/>
    <n v="20500000"/>
    <n v="468040"/>
    <n v="0"/>
    <n v="20968040"/>
    <n v="23790000"/>
    <n v="2821960"/>
    <n v="1186"/>
  </r>
  <r>
    <s v="IMPORTADORA TRENTO LTDA"/>
    <s v="LOCAL PREMIUM CAR SALES"/>
    <n v="1498"/>
    <n v="35992"/>
    <s v="Facturada"/>
    <s v="20-01-2023 18:47:11"/>
    <s v="Factura Exenta Electrónica (62041)"/>
    <s v="DANIEL ALEJANDRO AGUILERA CORTES"/>
    <x v="66"/>
    <s v="23-01-2023 0:00:00"/>
    <s v="1FM5K8F82GGB46196"/>
    <x v="5"/>
    <x v="30"/>
    <x v="64"/>
    <s v="ELT1"/>
    <x v="10"/>
    <x v="60"/>
    <s v="TFOSTWU001231"/>
    <x v="66"/>
    <s v="USADO"/>
    <s v="GRIS METALICO"/>
    <s v="POR DEFINIR"/>
    <n v="23790000"/>
    <x v="0"/>
    <x v="7"/>
    <x v="0"/>
    <s v="PREMIUM CAR SALES"/>
    <s v=""/>
    <s v="GGB46196"/>
    <s v="1FM5K8F82GGB46196"/>
    <s v="MARIA FRANCISCA VILLALON MEDINA"/>
    <s v="12-01-2023 0:00:00"/>
    <n v="1"/>
    <s v="12-01-2023 0:00:00"/>
    <s v="12-01-2023 15:30:20"/>
    <s v=""/>
    <n v="0"/>
    <n v="0"/>
    <s v=""/>
    <n v="0"/>
    <n v="20500000"/>
    <n v="468040"/>
    <n v="0"/>
    <n v="20968040"/>
    <n v="23790000"/>
    <n v="2821960"/>
    <n v="1186"/>
  </r>
  <r>
    <s v="IMPORTADORA TRENTO LTDA"/>
    <s v="LOCAL PREMIUM CAR SALES"/>
    <n v="1661"/>
    <n v="39609"/>
    <s v="Facturada"/>
    <s v="29-12-2023 10:04:12"/>
    <s v="Factura Exenta Electrónica (63463)"/>
    <s v="JORDI AGUSTIN FOITZICK MUÑOZ"/>
    <x v="67"/>
    <s v="29-12-2023 0:00:00"/>
    <s v="1FM5K7BHXHGA90509"/>
    <x v="5"/>
    <x v="30"/>
    <x v="65"/>
    <s v="EX9"/>
    <x v="1"/>
    <x v="61"/>
    <s v="TFOSTWU001249"/>
    <x v="67"/>
    <s v="USADO"/>
    <s v="ROJO METALICO"/>
    <s v="POR DEFINIR"/>
    <n v="16690000"/>
    <x v="0"/>
    <x v="41"/>
    <x v="0"/>
    <s v="PREMIUM CAR SALES"/>
    <s v=""/>
    <s v="HGA90509"/>
    <s v="1FM5K7BHXHGA90509"/>
    <s v="MARIO ENRIQUE CERDA URBINA"/>
    <s v="19-06-2023 0:00:00"/>
    <n v="1"/>
    <s v="03-01-2024 19:11:00"/>
    <s v="03-01-2024 19:11:00"/>
    <s v=""/>
    <n v="0"/>
    <n v="0"/>
    <s v=""/>
    <n v="8"/>
    <n v="16000000"/>
    <n v="450540"/>
    <n v="0"/>
    <n v="16450540"/>
    <n v="16690000"/>
    <n v="239460"/>
    <n v="143"/>
  </r>
  <r>
    <s v="IMPORTADORA TRENTO LTDA"/>
    <s v="LOCAL PREMIUM CAR SALES"/>
    <n v="1661"/>
    <n v="39609"/>
    <s v="Facturada"/>
    <s v="29-12-2023 10:04:12"/>
    <s v="Factura Exenta Electrónica (63463)"/>
    <s v="JORDI AGUSTIN FOITZICK MUÑOZ"/>
    <x v="67"/>
    <s v="29-12-2023 0:00:00"/>
    <s v="1FM5K7BHXHGA90509"/>
    <x v="5"/>
    <x v="30"/>
    <x v="65"/>
    <s v="EX9"/>
    <x v="1"/>
    <x v="61"/>
    <s v="TFOSTWU001249"/>
    <x v="67"/>
    <s v="USADO"/>
    <s v="ROJO METALICO"/>
    <s v="POR DEFINIR"/>
    <n v="16690000"/>
    <x v="0"/>
    <x v="41"/>
    <x v="0"/>
    <s v="PREMIUM CAR SALES"/>
    <s v=""/>
    <s v="HGA90509"/>
    <s v="1FM5K7BHXHGA90509"/>
    <s v="MARIO ENRIQUE CERDA URBINA"/>
    <s v="19-06-2023 0:00:00"/>
    <n v="1"/>
    <s v="03-01-2024 19:11:00"/>
    <s v="03-01-2024 19:11:00"/>
    <s v=""/>
    <n v="0"/>
    <n v="0"/>
    <s v=""/>
    <n v="8"/>
    <n v="16000000"/>
    <n v="450540"/>
    <n v="0"/>
    <n v="16450540"/>
    <n v="16690000"/>
    <n v="239460"/>
    <n v="143"/>
  </r>
  <r>
    <s v="IMPORTADORA TRENTO LTDA"/>
    <s v="LOCAL PREMIUM CAR SALES"/>
    <n v="2042"/>
    <n v="47503"/>
    <s v="Facturada"/>
    <s v="05-09-2025 18:04:18"/>
    <s v="Factura Exenta Electrónica (69965)"/>
    <s v="DANIEL ALEJANDRO AGUILERA CORTES"/>
    <x v="68"/>
    <s v="09-09-2025 0:00:00"/>
    <s v="LVVDB21B6RD109050"/>
    <x v="22"/>
    <x v="48"/>
    <x v="66"/>
    <s v="OMOC516AT"/>
    <x v="4"/>
    <x v="59"/>
    <s v="TOMOSTWU000007"/>
    <x v="68"/>
    <s v="USADO"/>
    <s v="NEGRO Y TITANIO"/>
    <s v="POR DEFINIR"/>
    <n v="14990000"/>
    <x v="0"/>
    <x v="7"/>
    <x v="0"/>
    <s v="PREMIUM CAR SALES"/>
    <s v="AE,CC,EE,AAC,ABS,LL,VC,AISO,ACP,AAUTO,CRE,MAV,ACD,"/>
    <s v="SQRF4J16AHRB00136"/>
    <s v="LVVDB21B6RD109050"/>
    <s v="ENRIQUE ARMANDO ACEVEDO GONZALEZ"/>
    <s v="29-08-2025 0:00:00"/>
    <n v="1"/>
    <s v="29-08-2025 0:00:00"/>
    <s v="29-08-2025 19:23:11"/>
    <s v=""/>
    <n v="1"/>
    <n v="0"/>
    <s v=""/>
    <n v="1"/>
    <n v="12700000"/>
    <n v="316530"/>
    <n v="0"/>
    <n v="13016530"/>
    <n v="14990000"/>
    <n v="1973470"/>
    <n v="1317"/>
  </r>
  <r>
    <s v="IMPORTADORA TRENTO LTDA"/>
    <s v="LOCAL PREMIUM CAR SALES"/>
    <n v="2042"/>
    <n v="47503"/>
    <s v="Facturada"/>
    <s v="05-09-2025 18:04:18"/>
    <s v="Factura Exenta Electrónica (69965)"/>
    <s v="DANIEL ALEJANDRO AGUILERA CORTES"/>
    <x v="68"/>
    <s v="09-09-2025 0:00:00"/>
    <s v="LVVDB21B6RD109050"/>
    <x v="22"/>
    <x v="48"/>
    <x v="66"/>
    <s v="OMOC516AT"/>
    <x v="4"/>
    <x v="59"/>
    <s v="TOMOSTWU000007"/>
    <x v="68"/>
    <s v="USADO"/>
    <s v="NEGRO Y TITANIO"/>
    <s v="POR DEFINIR"/>
    <n v="14990000"/>
    <x v="0"/>
    <x v="7"/>
    <x v="0"/>
    <s v="PREMIUM CAR SALES"/>
    <s v="AE,CC,EE,AAC,ABS,LL,VC,AISO,ACP,AAUTO,CRE,MAV,ACD,"/>
    <s v="SQRF4J16AHRB00136"/>
    <s v="LVVDB21B6RD109050"/>
    <s v="ENRIQUE ARMANDO ACEVEDO GONZALEZ"/>
    <s v="29-08-2025 0:00:00"/>
    <n v="1"/>
    <s v="29-08-2025 0:00:00"/>
    <s v="29-08-2025 19:23:11"/>
    <s v=""/>
    <n v="1"/>
    <n v="0"/>
    <s v=""/>
    <n v="1"/>
    <n v="12700000"/>
    <n v="316530"/>
    <n v="0"/>
    <n v="13016530"/>
    <n v="14990000"/>
    <n v="1973470"/>
    <n v="1317"/>
  </r>
  <r>
    <s v="IMPORTADORA TRENTO LTDA"/>
    <s v="LOCAL PREMIUM CAR SALES"/>
    <n v="1764"/>
    <n v="41871"/>
    <s v="Facturada"/>
    <s v="15-07-2024 18:09:05"/>
    <s v="Factura Exenta Electrónica (63850)"/>
    <s v="JORDI AGUSTIN FOITZICK MUÑOZ"/>
    <x v="69"/>
    <s v="18-07-2024 0:00:00"/>
    <s v="1FM5K7FH1JGC58022"/>
    <x v="5"/>
    <x v="30"/>
    <x v="65"/>
    <s v="EX9"/>
    <x v="0"/>
    <x v="62"/>
    <s v="TFOSTWU001310"/>
    <x v="69"/>
    <s v="USADO"/>
    <s v="GRIS PLATA"/>
    <s v="POR DEFINIR"/>
    <n v="19290000"/>
    <x v="0"/>
    <x v="1"/>
    <x v="0"/>
    <s v="PREMIUM CAR SALES"/>
    <s v="AE,CC,EE,NB,AAC,ABS,LL,VC,ESP,SS,AISO,AAUTO,AELE,C"/>
    <s v="JGC58022"/>
    <s v="1FM5K7FH1JGC58022"/>
    <s v="ENRIQUE ARMANDO ACEVEDO GONZALEZ"/>
    <s v="15-07-2024 0:00:00"/>
    <n v="1"/>
    <s v="15-07-2024 0:00:00"/>
    <s v="15-07-2024 17:43:39"/>
    <s v="30-09-2024 0:00:00"/>
    <n v="0"/>
    <n v="0"/>
    <s v=""/>
    <n v="0"/>
    <n v="16300000"/>
    <n v="419530"/>
    <n v="0"/>
    <n v="16719530"/>
    <n v="19290000"/>
    <n v="2570470"/>
    <n v="1333"/>
  </r>
  <r>
    <s v="IMPORTADORA TRENTO LTDA"/>
    <s v="LOCAL PREMIUM CAR SALES"/>
    <n v="1764"/>
    <n v="41871"/>
    <s v="Facturada"/>
    <s v="15-07-2024 18:09:05"/>
    <s v="Factura Exenta Electrónica (63850)"/>
    <s v="JORDI AGUSTIN FOITZICK MUÑOZ"/>
    <x v="69"/>
    <s v="18-07-2024 0:00:00"/>
    <s v="1FM5K7FH1JGC58022"/>
    <x v="5"/>
    <x v="30"/>
    <x v="65"/>
    <s v="EX9"/>
    <x v="0"/>
    <x v="62"/>
    <s v="TFOSTWU001310"/>
    <x v="69"/>
    <s v="USADO"/>
    <s v="GRIS PLATA"/>
    <s v="POR DEFINIR"/>
    <n v="19290000"/>
    <x v="0"/>
    <x v="1"/>
    <x v="0"/>
    <s v="PREMIUM CAR SALES"/>
    <s v="AE,CC,EE,NB,AAC,ABS,LL,VC,ESP,SS,AISO,AAUTO,AELE,C"/>
    <s v="JGC58022"/>
    <s v="1FM5K7FH1JGC58022"/>
    <s v="ENRIQUE ARMANDO ACEVEDO GONZALEZ"/>
    <s v="15-07-2024 0:00:00"/>
    <n v="1"/>
    <s v="15-07-2024 0:00:00"/>
    <s v="15-07-2024 17:43:39"/>
    <s v="30-09-2024 0:00:00"/>
    <n v="0"/>
    <n v="0"/>
    <s v=""/>
    <n v="0"/>
    <n v="16300000"/>
    <n v="419530"/>
    <n v="0"/>
    <n v="16719530"/>
    <n v="19290000"/>
    <n v="2570470"/>
    <n v="1333"/>
  </r>
  <r>
    <s v="IMPORTADORA TRENTO LTDA"/>
    <s v="LOCAL PREMIUM CAR SALES"/>
    <n v="1539"/>
    <n v="36868"/>
    <s v="Facturada"/>
    <s v="06-04-2023 11:20:22"/>
    <s v="Factura Exenta Electrónica (63025)"/>
    <s v="JORDI AGUSTIN FOITZICK MUÑOZ"/>
    <x v="70"/>
    <s v="10-04-2023 0:00:00"/>
    <s v="JMYXTGF8W KJ800578"/>
    <x v="7"/>
    <x v="10"/>
    <x v="67"/>
    <s v="26--OUT"/>
    <x v="7"/>
    <x v="63"/>
    <s v="TMISTWU000328"/>
    <x v="70"/>
    <s v="USADO"/>
    <s v="PLATEADO"/>
    <s v="POR DEFINIR"/>
    <n v="16290000"/>
    <x v="0"/>
    <x v="3"/>
    <x v="0"/>
    <s v="PREMIUM CAR SALES"/>
    <s v=""/>
    <s v="4J12 BJ4740"/>
    <s v="JMYXTGF8W KJ800578"/>
    <s v="MARIA ROSA GALAZ VARGAS"/>
    <s v="03-04-2023 0:00:00"/>
    <n v="1"/>
    <s v="03-04-2023 0:00:00"/>
    <s v="03-04-2023 21:42:21"/>
    <s v=""/>
    <n v="0"/>
    <n v="0"/>
    <s v=""/>
    <n v="1"/>
    <n v="14000000"/>
    <n v="370540"/>
    <n v="2589"/>
    <n v="14373129"/>
    <n v="16290000"/>
    <n v="1916871"/>
    <n v="1177"/>
  </r>
  <r>
    <s v="IMPORTADORA TRENTO LTDA"/>
    <s v="LOCAL PREMIUM CAR SALES"/>
    <n v="1539"/>
    <n v="36868"/>
    <s v="Facturada"/>
    <s v="06-04-2023 11:20:22"/>
    <s v="Factura Exenta Electrónica (63025)"/>
    <s v="JORDI AGUSTIN FOITZICK MUÑOZ"/>
    <x v="70"/>
    <s v="10-04-2023 0:00:00"/>
    <s v="JMYXTGF8W KJ800578"/>
    <x v="7"/>
    <x v="10"/>
    <x v="67"/>
    <s v="26--OUT"/>
    <x v="7"/>
    <x v="63"/>
    <s v="TMISTWU000328"/>
    <x v="70"/>
    <s v="USADO"/>
    <s v="PLATEADO"/>
    <s v="POR DEFINIR"/>
    <n v="16290000"/>
    <x v="0"/>
    <x v="3"/>
    <x v="0"/>
    <s v="PREMIUM CAR SALES"/>
    <s v=""/>
    <s v="4J12 BJ4740"/>
    <s v="JMYXTGF8W KJ800578"/>
    <s v="MARIA ROSA GALAZ VARGAS"/>
    <s v="03-04-2023 0:00:00"/>
    <n v="1"/>
    <s v="03-04-2023 0:00:00"/>
    <s v="03-04-2023 21:42:21"/>
    <s v=""/>
    <n v="0"/>
    <n v="0"/>
    <s v=""/>
    <n v="1"/>
    <n v="14000000"/>
    <n v="370540"/>
    <n v="2589"/>
    <n v="14373129"/>
    <n v="16290000"/>
    <n v="1916871"/>
    <n v="1177"/>
  </r>
  <r>
    <s v="IMPORTADORA TRENTO LTDA"/>
    <s v="LOCAL USADOS COPIAPO"/>
    <n v="1119"/>
    <n v="44916"/>
    <s v="Facturada"/>
    <s v="27-02-2025 19:17:37"/>
    <s v="Factura Exenta Electrónica (68957)"/>
    <s v="JOSE MAURICIO IBAÑEZ LOYOLA"/>
    <x v="71"/>
    <s v="28-02-2025 0:00:00"/>
    <s v="*+---....../*...."/>
    <x v="3"/>
    <x v="49"/>
    <x v="68"/>
    <s v="QA700"/>
    <x v="7"/>
    <x v="64"/>
    <s v="TNISTWU000565"/>
    <x v="71"/>
    <s v="USADO"/>
    <s v="BLANCO PERLA"/>
    <s v="POR DEFINIR"/>
    <n v="10990000"/>
    <x v="0"/>
    <x v="12"/>
    <x v="0"/>
    <s v="BODEGA LOS CARRERA COPIAPO"/>
    <s v="AE,CC,EE,2AB,ABS,LL,VC,AC,AISO,AAUTO,MAV,ACD,SR,DL"/>
    <s v="MR20615058W"/>
    <s v="SJNFBAJ11LA625377"/>
    <s v="JUAN CARLOS AGUILERA ÁLVAREZ"/>
    <s v="03-02-2025 0:00:00"/>
    <n v="1"/>
    <s v="03-02-2025 0:00:00"/>
    <s v="03-02-2025 18:31:00"/>
    <s v="30-04-2025 0:00:00"/>
    <n v="2"/>
    <n v="0"/>
    <s v=""/>
    <n v="0"/>
    <n v="9000000"/>
    <n v="261030"/>
    <n v="0"/>
    <n v="9261030"/>
    <n v="10990000"/>
    <n v="1728970"/>
    <n v="1573"/>
  </r>
  <r>
    <s v="IMPORTADORA TRENTO LTDA"/>
    <s v="LOCAL USADOS COPIAPO"/>
    <n v="1119"/>
    <n v="44916"/>
    <s v="Facturada"/>
    <s v="27-02-2025 19:17:37"/>
    <s v="Factura Exenta Electrónica (68957)"/>
    <s v="JOSE MAURICIO IBAÑEZ LOYOLA"/>
    <x v="71"/>
    <s v="28-02-2025 0:00:00"/>
    <s v="*+---....../*...."/>
    <x v="3"/>
    <x v="49"/>
    <x v="68"/>
    <s v="QA700"/>
    <x v="7"/>
    <x v="64"/>
    <s v="TNISTWU000565"/>
    <x v="71"/>
    <s v="USADO"/>
    <s v="BLANCO PERLA"/>
    <s v="POR DEFINIR"/>
    <n v="10990000"/>
    <x v="0"/>
    <x v="12"/>
    <x v="0"/>
    <s v="BODEGA LOS CARRERA COPIAPO"/>
    <s v="AE,CC,EE,2AB,ABS,LL,VC,AC,AISO,AAUTO,MAV,ACD,SR,DL"/>
    <s v="MR20615058W"/>
    <s v="SJNFBAJ11LA625377"/>
    <s v="JUAN CARLOS AGUILERA ÁLVAREZ"/>
    <s v="03-02-2025 0:00:00"/>
    <n v="1"/>
    <s v="03-02-2025 0:00:00"/>
    <s v="03-02-2025 18:31:00"/>
    <s v="30-04-2025 0:00:00"/>
    <n v="2"/>
    <n v="0"/>
    <s v=""/>
    <n v="0"/>
    <n v="9000000"/>
    <n v="261030"/>
    <n v="0"/>
    <n v="9261030"/>
    <n v="10990000"/>
    <n v="1728970"/>
    <n v="1573"/>
  </r>
  <r>
    <s v="IMPORTADORA TRENTO LTDA"/>
    <s v="LOCAL USADOS"/>
    <n v="2357"/>
    <n v="45789"/>
    <s v="Facturada"/>
    <s v="08-05-2025 17:19:43"/>
    <s v="Factura Exenta Electrónica (69784)"/>
    <s v="FEDERICO ALBERT "/>
    <x v="72"/>
    <s v="31-05-2025 0:00:00"/>
    <s v="WF0AXXWPMHHR79886"/>
    <x v="5"/>
    <x v="50"/>
    <x v="69"/>
    <s v="01--ESCAUT1"/>
    <x v="2"/>
    <x v="65"/>
    <s v="TFOSTWU001366"/>
    <x v="72"/>
    <s v="USADO"/>
    <s v="ROJO METALICO"/>
    <s v="POR DEFINIR"/>
    <n v="11590000"/>
    <x v="0"/>
    <x v="22"/>
    <x v="0"/>
    <s v="BODEGA VEHICULOS"/>
    <s v="AE,CC,EE,NB,ABS,LL,VC,ESP,AC,AISO,AAUTO,CRE,MAV,AC"/>
    <s v="HHR79886"/>
    <s v="WF0AXXWPMHHR79886"/>
    <s v="CARMEN ROSALIA AGUIRRE VILLALON"/>
    <s v="23-05-2025 0:00:00"/>
    <n v="1"/>
    <s v="23-05-2025 0:00:00"/>
    <s v="23-05-2025 18:04:50"/>
    <s v="31-08-2025 0:00:00"/>
    <n v="1"/>
    <n v="0"/>
    <s v=""/>
    <n v="0"/>
    <n v="9200000"/>
    <n v="279030"/>
    <n v="8540"/>
    <n v="9487570"/>
    <n v="11590000"/>
    <n v="2102430"/>
    <n v="1814"/>
  </r>
  <r>
    <s v="IMPORTADORA TRENTO LTDA"/>
    <s v="LOCAL USADOS"/>
    <n v="2357"/>
    <n v="45789"/>
    <s v="Facturada"/>
    <s v="08-05-2025 17:19:43"/>
    <s v="Factura Exenta Electrónica (69784)"/>
    <s v="FEDERICO ALBERT "/>
    <x v="72"/>
    <s v="31-05-2025 0:00:00"/>
    <s v="WF0AXXWPMHHR79886"/>
    <x v="5"/>
    <x v="50"/>
    <x v="69"/>
    <s v="01--ESCAUT1"/>
    <x v="2"/>
    <x v="65"/>
    <s v="TFOSTWU001366"/>
    <x v="72"/>
    <s v="USADO"/>
    <s v="ROJO METALICO"/>
    <s v="POR DEFINIR"/>
    <n v="11590000"/>
    <x v="0"/>
    <x v="22"/>
    <x v="0"/>
    <s v="BODEGA VEHICULOS"/>
    <s v="AE,CC,EE,NB,ABS,LL,VC,ESP,AC,AISO,AAUTO,CRE,MAV,AC"/>
    <s v="HHR79886"/>
    <s v="WF0AXXWPMHHR79886"/>
    <s v="CARMEN ROSALIA AGUIRRE VILLALON"/>
    <s v="23-05-2025 0:00:00"/>
    <n v="1"/>
    <s v="23-05-2025 0:00:00"/>
    <s v="23-05-2025 18:04:50"/>
    <s v="31-08-2025 0:00:00"/>
    <n v="1"/>
    <n v="0"/>
    <s v=""/>
    <n v="0"/>
    <n v="9200000"/>
    <n v="279030"/>
    <n v="8540"/>
    <n v="9487570"/>
    <n v="11590000"/>
    <n v="2102430"/>
    <n v="1814"/>
  </r>
  <r>
    <s v="IMPORTADORA TRENTO LTDA"/>
    <s v="LOCAL USADOS"/>
    <n v="1983"/>
    <n v="38418"/>
    <s v="Facturada"/>
    <s v="11-09-2023 17:20:34"/>
    <s v="Factura Exenta Electrónica (63264)"/>
    <s v="VANESSA CASANGA CASTILLO"/>
    <x v="73"/>
    <s v="15-09-2023 0:00:00"/>
    <s v="3N6BD33A7MK802995"/>
    <x v="3"/>
    <x v="51"/>
    <x v="70"/>
    <s v="NAVAV1"/>
    <x v="5"/>
    <x v="66"/>
    <s v="TNICMTU000556"/>
    <x v="73"/>
    <s v="USADO"/>
    <s v="PLATEADO"/>
    <s v="POR DEFINIR"/>
    <n v="15990000"/>
    <x v="0"/>
    <x v="42"/>
    <x v="0"/>
    <s v="BODEGA VEHICULOS"/>
    <s v=""/>
    <s v="YS23B266C048161"/>
    <s v="3N6BD33A7MK802995"/>
    <s v="OSVALDO GONZALO FIBLA ESPINOZA"/>
    <s v="24-03-2023 0:00:00"/>
    <n v="1"/>
    <s v="24-03-2023 0:00:00"/>
    <s v="24-03-2023 15:17:37"/>
    <s v=""/>
    <n v="0"/>
    <n v="0"/>
    <s v=""/>
    <n v="3"/>
    <n v="15000000"/>
    <n v="407590"/>
    <n v="4022"/>
    <n v="15411612"/>
    <n v="15990000"/>
    <n v="578388"/>
    <n v="362"/>
  </r>
  <r>
    <s v="IMPORTADORA TRENTO LTDA"/>
    <s v="LOCAL USADOS"/>
    <n v="1983"/>
    <n v="38418"/>
    <s v="Facturada"/>
    <s v="11-09-2023 17:20:34"/>
    <s v="Factura Exenta Electrónica (63264)"/>
    <s v="VANESSA CASANGA CASTILLO"/>
    <x v="73"/>
    <s v="15-09-2023 0:00:00"/>
    <s v="3N6BD33A7MK802995"/>
    <x v="3"/>
    <x v="51"/>
    <x v="70"/>
    <s v="NAVAV1"/>
    <x v="5"/>
    <x v="66"/>
    <s v="TNICMTU000556"/>
    <x v="73"/>
    <s v="USADO"/>
    <s v="PLATEADO"/>
    <s v="POR DEFINIR"/>
    <n v="15990000"/>
    <x v="0"/>
    <x v="42"/>
    <x v="0"/>
    <s v="BODEGA VEHICULOS"/>
    <s v=""/>
    <s v="YS23B266C048161"/>
    <s v="3N6BD33A7MK802995"/>
    <s v="OSVALDO GONZALO FIBLA ESPINOZA"/>
    <s v="24-03-2023 0:00:00"/>
    <n v="1"/>
    <s v="24-03-2023 0:00:00"/>
    <s v="24-03-2023 15:17:37"/>
    <s v=""/>
    <n v="0"/>
    <n v="0"/>
    <s v=""/>
    <n v="3"/>
    <n v="15000000"/>
    <n v="407590"/>
    <n v="4022"/>
    <n v="15411612"/>
    <n v="15990000"/>
    <n v="578388"/>
    <n v="362"/>
  </r>
  <r>
    <s v="IMPORTADORA TRENTO LTDA"/>
    <s v="LOCAL USADOS"/>
    <n v="2162"/>
    <n v="41621"/>
    <s v="Facturada"/>
    <s v="24-06-2024 13:40:17"/>
    <s v="Factura Exenta Electrónica (63805)"/>
    <s v="VANESSA CASANGA CASTILLO"/>
    <x v="74"/>
    <s v="28-06-2024 0:00:00"/>
    <s v="LVVDB21B6PD035237"/>
    <x v="9"/>
    <x v="52"/>
    <x v="71"/>
    <s v="T7PR"/>
    <x v="4"/>
    <x v="67"/>
    <s v="TCYSTWU000255"/>
    <x v="74"/>
    <s v="USADO"/>
    <s v="AZUL METALIZADO"/>
    <s v="POR DEFINIR"/>
    <n v="13590000"/>
    <x v="0"/>
    <x v="10"/>
    <x v="0"/>
    <s v="BODEGA VEHICULOS"/>
    <s v="AE,CC,EE,AAC,ABS,LL,4AB,AISO,AAUTO,CRE,MAV,ACD,SR,"/>
    <s v="SQRE4T15CAPNF01029"/>
    <s v="LVVDB21B6PD035237"/>
    <s v="PATRICIA ISABEL CERDA PALACIOS"/>
    <s v="18-06-2024 0:00:00"/>
    <n v="1"/>
    <s v="18-06-2024 0:00:00"/>
    <s v="18-06-2024 18:38:32"/>
    <s v=""/>
    <n v="0"/>
    <n v="0"/>
    <s v=""/>
    <n v="3"/>
    <n v="11500000"/>
    <n v="367530"/>
    <n v="8123"/>
    <n v="11875653"/>
    <n v="13590000"/>
    <n v="1714347"/>
    <n v="1261"/>
  </r>
  <r>
    <s v="IMPORTADORA TRENTO LTDA"/>
    <s v="LOCAL USADOS"/>
    <n v="2162"/>
    <n v="41621"/>
    <s v="Facturada"/>
    <s v="24-06-2024 13:40:17"/>
    <s v="Factura Exenta Electrónica (63805)"/>
    <s v="VANESSA CASANGA CASTILLO"/>
    <x v="74"/>
    <s v="28-06-2024 0:00:00"/>
    <s v="LVVDB21B6PD035237"/>
    <x v="9"/>
    <x v="52"/>
    <x v="71"/>
    <s v="T7PR"/>
    <x v="4"/>
    <x v="67"/>
    <s v="TCYSTWU000255"/>
    <x v="74"/>
    <s v="USADO"/>
    <s v="AZUL METALIZADO"/>
    <s v="POR DEFINIR"/>
    <n v="13590000"/>
    <x v="0"/>
    <x v="10"/>
    <x v="0"/>
    <s v="BODEGA VEHICULOS"/>
    <s v="AE,CC,EE,AAC,ABS,LL,4AB,AISO,AAUTO,CRE,MAV,ACD,SR,"/>
    <s v="SQRE4T15CAPNF01029"/>
    <s v="LVVDB21B6PD035237"/>
    <s v="PATRICIA ISABEL CERDA PALACIOS"/>
    <s v="18-06-2024 0:00:00"/>
    <n v="1"/>
    <s v="18-06-2024 0:00:00"/>
    <s v="18-06-2024 18:38:32"/>
    <s v=""/>
    <n v="0"/>
    <n v="0"/>
    <s v=""/>
    <n v="3"/>
    <n v="11500000"/>
    <n v="367530"/>
    <n v="8123"/>
    <n v="11875653"/>
    <n v="13590000"/>
    <n v="1714347"/>
    <n v="1261"/>
  </r>
  <r>
    <s v="IMPORTADORA TRENTO LTDA"/>
    <s v="LOCAL USADOS"/>
    <n v="2383"/>
    <n v="46437"/>
    <s v="Facturada"/>
    <s v="26-06-2025 14:56:19"/>
    <s v="Factura Exenta Electrónica (69818)"/>
    <s v="FEDERICO ALBERT "/>
    <x v="75"/>
    <s v="30-06-2025 0:00:00"/>
    <s v="*--+-..+.../*...."/>
    <x v="12"/>
    <x v="53"/>
    <x v="72"/>
    <s v="MGGTSDN15MT"/>
    <x v="8"/>
    <x v="68"/>
    <s v="TMGAUTU000105"/>
    <x v="75"/>
    <s v="USADO"/>
    <s v="GRIS GRAFITO"/>
    <s v="POR DEFINIR"/>
    <n v="10790000"/>
    <x v="0"/>
    <x v="43"/>
    <x v="0"/>
    <s v="BODEGA VEHICULOS"/>
    <s v=""/>
    <s v="15S4CDJGN5300623"/>
    <s v="LSJA36U65PN015957"/>
    <s v="CARLOS ALBERTO USEDO CASTILLO"/>
    <s v="29-05-2025 0:00:00"/>
    <n v="1"/>
    <s v="29-05-2025 0:00:00"/>
    <s v="29-05-2025 16:54:40"/>
    <s v=""/>
    <n v="1"/>
    <n v="0"/>
    <s v=""/>
    <n v="1"/>
    <n v="8800000"/>
    <n v="273030"/>
    <n v="11146"/>
    <n v="9084176"/>
    <n v="10790000"/>
    <n v="1705824"/>
    <n v="1581"/>
  </r>
  <r>
    <s v="IMPORTADORA TRENTO LTDA"/>
    <s v="LOCAL USADOS"/>
    <n v="2383"/>
    <n v="46437"/>
    <s v="Facturada"/>
    <s v="26-06-2025 14:56:19"/>
    <s v="Factura Exenta Electrónica (69818)"/>
    <s v="FEDERICO ALBERT "/>
    <x v="75"/>
    <s v="30-06-2025 0:00:00"/>
    <s v="*--+-..+.../*...."/>
    <x v="12"/>
    <x v="53"/>
    <x v="72"/>
    <s v="MGGTSDN15MT"/>
    <x v="8"/>
    <x v="68"/>
    <s v="TMGAUTU000105"/>
    <x v="75"/>
    <s v="USADO"/>
    <s v="GRIS GRAFITO"/>
    <s v="POR DEFINIR"/>
    <n v="10790000"/>
    <x v="0"/>
    <x v="43"/>
    <x v="0"/>
    <s v="BODEGA VEHICULOS"/>
    <s v=""/>
    <s v="15S4CDJGN5300623"/>
    <s v="LSJA36U65PN015957"/>
    <s v="CARLOS ALBERTO USEDO CASTILLO"/>
    <s v="29-05-2025 0:00:00"/>
    <n v="1"/>
    <s v="29-05-2025 0:00:00"/>
    <s v="29-05-2025 16:54:40"/>
    <s v=""/>
    <n v="1"/>
    <n v="0"/>
    <s v=""/>
    <n v="1"/>
    <n v="8800000"/>
    <n v="273030"/>
    <n v="11146"/>
    <n v="9084176"/>
    <n v="10790000"/>
    <n v="1705824"/>
    <n v="1581"/>
  </r>
  <r>
    <s v="IMPORTADORA TRENTO LTDA"/>
    <s v="LOCAL PREMIUM CAR SALES"/>
    <n v="2214"/>
    <n v="51101"/>
    <s v="Facturada"/>
    <s v="02-06-2026 13:14:14"/>
    <s v="Factura Exenta Electrónica (70452)"/>
    <s v="Marcelo Andrés López Tapia"/>
    <x v="76"/>
    <s v="03-06-2026 0:00:00"/>
    <s v="JN1JBAT32PW042116"/>
    <x v="3"/>
    <x v="17"/>
    <x v="73"/>
    <s v="XTCV2"/>
    <x v="3"/>
    <x v="69"/>
    <s v="TNISTWU000613"/>
    <x v="76"/>
    <s v="USADO"/>
    <s v="PLATEADO PLATA"/>
    <s v="POR DEFINIR"/>
    <n v="13990000"/>
    <x v="0"/>
    <x v="44"/>
    <x v="0"/>
    <s v="PREMIUM CAR SALES"/>
    <s v=""/>
    <s v="QR25751995M"/>
    <s v="JN1JBAT32PW042116"/>
    <s v="PEDRO SIFRIDO SALGADO BASCUR"/>
    <s v="30-05-2026 0:00:00"/>
    <n v="1"/>
    <s v="30-05-2026 0:00:00"/>
    <s v="30-05-2026 11:05:10"/>
    <s v=""/>
    <n v="1"/>
    <n v="0"/>
    <s v=""/>
    <n v="3"/>
    <n v="11500000"/>
    <n v="0"/>
    <n v="3600"/>
    <n v="11503600"/>
    <n v="13990000"/>
    <n v="2486400"/>
    <n v="1777"/>
  </r>
  <r>
    <s v="IMPORTADORA TRENTO LTDA"/>
    <s v="LOCAL PREMIUM CAR SALES"/>
    <n v="2214"/>
    <n v="51101"/>
    <s v="Facturada"/>
    <s v="02-06-2026 13:14:14"/>
    <s v="Factura Exenta Electrónica (70452)"/>
    <s v="Marcelo Andrés López Tapia"/>
    <x v="76"/>
    <s v="03-06-2026 0:00:00"/>
    <s v="JN1JBAT32PW042116"/>
    <x v="3"/>
    <x v="17"/>
    <x v="73"/>
    <s v="XTCV2"/>
    <x v="3"/>
    <x v="69"/>
    <s v="TNISTWU000613"/>
    <x v="76"/>
    <s v="USADO"/>
    <s v="PLATEADO PLATA"/>
    <s v="POR DEFINIR"/>
    <n v="13990000"/>
    <x v="0"/>
    <x v="44"/>
    <x v="0"/>
    <s v="PREMIUM CAR SALES"/>
    <s v=""/>
    <s v="QR25751995M"/>
    <s v="JN1JBAT32PW042116"/>
    <s v="PEDRO SIFRIDO SALGADO BASCUR"/>
    <s v="30-05-2026 0:00:00"/>
    <n v="1"/>
    <s v="30-05-2026 0:00:00"/>
    <s v="30-05-2026 11:05:10"/>
    <s v=""/>
    <n v="1"/>
    <n v="0"/>
    <s v=""/>
    <n v="3"/>
    <n v="11500000"/>
    <n v="0"/>
    <n v="3600"/>
    <n v="11503600"/>
    <n v="13990000"/>
    <n v="2486400"/>
    <n v="1777"/>
  </r>
  <r>
    <s v="IMPORTADORA TRENTO LTDA"/>
    <s v="LOCAL USADOS COPIAPO"/>
    <n v="1022"/>
    <n v="40053"/>
    <s v="Facturada"/>
    <s v="08-02-2024 20:05:19"/>
    <s v="Factura Exenta Electrónica (63539)"/>
    <s v="JOSE MAURICIO IBAÑEZ LOYOLA"/>
    <x v="77"/>
    <s v="09-02-2024 0:00:00"/>
    <s v="JN1TBAT32LW004765"/>
    <x v="3"/>
    <x v="17"/>
    <x v="74"/>
    <s v="22--25360"/>
    <x v="7"/>
    <x v="70"/>
    <s v="TNISTWU000514"/>
    <x v="77"/>
    <s v="USADO"/>
    <s v="PLATEADO"/>
    <s v="POR DEFINIR"/>
    <n v="12990000"/>
    <x v="0"/>
    <x v="28"/>
    <x v="0"/>
    <s v="BODEGA LOS CARRERA COPIAPO"/>
    <s v=""/>
    <s v="QR25486321M"/>
    <s v="JN1TBAT32LW004765"/>
    <s v="JUAN GUILLERMO CARMONA MORALES"/>
    <s v="07-02-2024 0:00:00"/>
    <n v="1"/>
    <s v="07-02-2024 0:00:00"/>
    <s v="07-02-2024 15:05:27"/>
    <s v=""/>
    <n v="0"/>
    <n v="0"/>
    <s v=""/>
    <n v="0"/>
    <n v="11000000"/>
    <n v="325540"/>
    <n v="0"/>
    <n v="11325540"/>
    <n v="12990000"/>
    <n v="1664460"/>
    <n v="1281"/>
  </r>
  <r>
    <s v="IMPORTADORA TRENTO LTDA"/>
    <s v="LOCAL USADOS COPIAPO"/>
    <n v="1022"/>
    <n v="40053"/>
    <s v="Facturada"/>
    <s v="08-02-2024 20:05:19"/>
    <s v="Factura Exenta Electrónica (63539)"/>
    <s v="JOSE MAURICIO IBAÑEZ LOYOLA"/>
    <x v="77"/>
    <s v="09-02-2024 0:00:00"/>
    <s v="JN1TBAT32LW004765"/>
    <x v="3"/>
    <x v="17"/>
    <x v="74"/>
    <s v="22--25360"/>
    <x v="7"/>
    <x v="70"/>
    <s v="TNISTWU000514"/>
    <x v="77"/>
    <s v="USADO"/>
    <s v="PLATEADO"/>
    <s v="POR DEFINIR"/>
    <n v="12990000"/>
    <x v="0"/>
    <x v="28"/>
    <x v="0"/>
    <s v="BODEGA LOS CARRERA COPIAPO"/>
    <s v=""/>
    <s v="QR25486321M"/>
    <s v="JN1TBAT32LW004765"/>
    <s v="JUAN GUILLERMO CARMONA MORALES"/>
    <s v="07-02-2024 0:00:00"/>
    <n v="1"/>
    <s v="07-02-2024 0:00:00"/>
    <s v="07-02-2024 15:05:27"/>
    <s v=""/>
    <n v="0"/>
    <n v="0"/>
    <s v=""/>
    <n v="0"/>
    <n v="11000000"/>
    <n v="325540"/>
    <n v="0"/>
    <n v="11325540"/>
    <n v="12990000"/>
    <n v="1664460"/>
    <n v="1281"/>
  </r>
  <r>
    <s v="IMPORTADORA TRENTO LTDA"/>
    <s v="LOCAL PREMIUM CAR SALES"/>
    <n v="1818"/>
    <n v="43050"/>
    <s v="Facturada"/>
    <s v="15-10-2024 12:34:55"/>
    <s v="Factura Exenta Electrónica (64040)"/>
    <s v="DANIEL ALEJANDRO AGUILERA CORTES"/>
    <x v="78"/>
    <s v="21-10-2024 0:00:00"/>
    <s v="KNAPH812BG5225130"/>
    <x v="1"/>
    <x v="54"/>
    <x v="75"/>
    <s v="17--MVBVB"/>
    <x v="1"/>
    <x v="71"/>
    <s v="TKISTWU001275"/>
    <x v="78"/>
    <s v="USADO"/>
    <s v="PLATEADO SUAVE"/>
    <s v="POR DEFINIR"/>
    <n v="14000000"/>
    <x v="0"/>
    <x v="16"/>
    <x v="0"/>
    <s v="PREMIUM CAR SALES"/>
    <s v="AE,CC,EE,NB,ABS,LL,AC,AISO,AAUTO,CRE,MAV,ACD,UD,DL"/>
    <s v="G4KEEH604859"/>
    <s v="KNAPH812BG5225130"/>
    <s v="ARTEMIO URQUETA URQUETA"/>
    <s v="03-10-2024 0:00:00"/>
    <n v="1"/>
    <s v="22-10-2024 11:56:00"/>
    <s v="22-10-2024 11:56:00"/>
    <s v="30-04-2025 0:00:00"/>
    <n v="0"/>
    <n v="0"/>
    <s v=""/>
    <n v="0"/>
    <n v="10500000"/>
    <n v="333530"/>
    <n v="1170"/>
    <n v="10834700"/>
    <n v="14000000"/>
    <n v="3165300"/>
    <n v="2261"/>
  </r>
  <r>
    <s v="IMPORTADORA TRENTO LTDA"/>
    <s v="LOCAL PREMIUM CAR SALES"/>
    <n v="1818"/>
    <n v="43050"/>
    <s v="Facturada"/>
    <s v="15-10-2024 12:34:55"/>
    <s v="Factura Exenta Electrónica (64040)"/>
    <s v="DANIEL ALEJANDRO AGUILERA CORTES"/>
    <x v="78"/>
    <s v="21-10-2024 0:00:00"/>
    <s v="KNAPH812BG5225130"/>
    <x v="1"/>
    <x v="54"/>
    <x v="75"/>
    <s v="17--MVBVB"/>
    <x v="1"/>
    <x v="71"/>
    <s v="TKISTWU001275"/>
    <x v="78"/>
    <s v="USADO"/>
    <s v="PLATEADO SUAVE"/>
    <s v="POR DEFINIR"/>
    <n v="14000000"/>
    <x v="0"/>
    <x v="16"/>
    <x v="0"/>
    <s v="PREMIUM CAR SALES"/>
    <s v="AE,CC,EE,NB,ABS,LL,AC,AISO,AAUTO,CRE,MAV,ACD,UD,DL"/>
    <s v="G4KEEH604859"/>
    <s v="KNAPH812BG5225130"/>
    <s v="ARTEMIO URQUETA URQUETA"/>
    <s v="03-10-2024 0:00:00"/>
    <n v="1"/>
    <s v="22-10-2024 11:56:00"/>
    <s v="22-10-2024 11:56:00"/>
    <s v="30-04-2025 0:00:00"/>
    <n v="0"/>
    <n v="0"/>
    <s v=""/>
    <n v="0"/>
    <n v="10500000"/>
    <n v="333530"/>
    <n v="1170"/>
    <n v="10834700"/>
    <n v="14000000"/>
    <n v="3165300"/>
    <n v="2261"/>
  </r>
  <r>
    <s v="IMPORTADORA TRENTO LTDA"/>
    <s v="LOCAL PREMIUM CAR SALES"/>
    <n v="2017"/>
    <n v="46959"/>
    <s v="Facturada"/>
    <s v="31-07-2025 16:10:56"/>
    <s v="Factura Exenta Electrónica (69892)"/>
    <s v="JORDI AGUSTIN FOITZICK MUÑOZ"/>
    <x v="79"/>
    <s v="31-07-2025 0:00:00"/>
    <s v="JMYXTGM4W RZ002869"/>
    <x v="7"/>
    <x v="10"/>
    <x v="76"/>
    <s v="MIOUTGLX25AUT"/>
    <x v="6"/>
    <x v="72"/>
    <s v="TMISTWU000357"/>
    <x v="79"/>
    <s v="USADO"/>
    <s v="AZUL"/>
    <s v="POR DEFINIR"/>
    <n v="27190000"/>
    <x v="0"/>
    <x v="19"/>
    <x v="0"/>
    <s v="PREMIUM CAR SALES"/>
    <s v="AE,CC,EE,AAC,ABS,LL,VC,AISO,AAUTO,CRE,MAV,ACD,SR,U"/>
    <s v="PR25 473108F"/>
    <s v="JMYXTGM4W RZ002869"/>
    <s v="MOISES ELIAS MORALES BARRERA"/>
    <s v="02-07-2025 0:00:00"/>
    <n v="1"/>
    <s v="02-07-2025 0:00:00"/>
    <s v="02-07-2025 17:07:52"/>
    <s v=""/>
    <n v="1"/>
    <n v="0"/>
    <s v=""/>
    <n v="12"/>
    <n v="23000000"/>
    <n v="471030"/>
    <n v="0"/>
    <n v="23471030"/>
    <n v="27190000"/>
    <n v="3718970"/>
    <n v="1368"/>
  </r>
  <r>
    <s v="IMPORTADORA TRENTO LTDA"/>
    <s v="LOCAL PREMIUM CAR SALES"/>
    <n v="2017"/>
    <n v="46959"/>
    <s v="Facturada"/>
    <s v="31-07-2025 16:10:56"/>
    <s v="Factura Exenta Electrónica (69892)"/>
    <s v="JORDI AGUSTIN FOITZICK MUÑOZ"/>
    <x v="79"/>
    <s v="31-07-2025 0:00:00"/>
    <s v="JMYXTGM4W RZ002869"/>
    <x v="7"/>
    <x v="10"/>
    <x v="76"/>
    <s v="MIOUTGLX25AUT"/>
    <x v="6"/>
    <x v="72"/>
    <s v="TMISTWU000357"/>
    <x v="79"/>
    <s v="USADO"/>
    <s v="AZUL"/>
    <s v="POR DEFINIR"/>
    <n v="27190000"/>
    <x v="0"/>
    <x v="19"/>
    <x v="0"/>
    <s v="PREMIUM CAR SALES"/>
    <s v="AE,CC,EE,AAC,ABS,LL,VC,AISO,AAUTO,CRE,MAV,ACD,SR,U"/>
    <s v="PR25 473108F"/>
    <s v="JMYXTGM4W RZ002869"/>
    <s v="MOISES ELIAS MORALES BARRERA"/>
    <s v="02-07-2025 0:00:00"/>
    <n v="1"/>
    <s v="02-07-2025 0:00:00"/>
    <s v="02-07-2025 17:07:52"/>
    <s v=""/>
    <n v="1"/>
    <n v="0"/>
    <s v=""/>
    <n v="12"/>
    <n v="23000000"/>
    <n v="471030"/>
    <n v="0"/>
    <n v="23471030"/>
    <n v="27190000"/>
    <n v="3718970"/>
    <n v="1368"/>
  </r>
  <r>
    <s v="IMPORTADORA TRENTO LTDA"/>
    <s v="LOCAL USADOS"/>
    <n v="2242"/>
    <n v="43132"/>
    <s v="Facturada"/>
    <s v="22-10-2024 11:55:34"/>
    <s v="Factura Exenta Electrónica (64048)"/>
    <s v="FEDERICO ALBERT "/>
    <x v="80"/>
    <s v="23-10-2024 0:00:00"/>
    <s v="VF3MCYHZRLL000742"/>
    <x v="4"/>
    <x v="4"/>
    <x v="77"/>
    <s v="PE2"/>
    <x v="0"/>
    <x v="73"/>
    <s v="TPESTWU000374"/>
    <x v="80"/>
    <s v="USADO"/>
    <s v="GRIS PLATINUM"/>
    <s v="POR DEFINIR"/>
    <n v="15890000"/>
    <x v="0"/>
    <x v="27"/>
    <x v="0"/>
    <s v="BODEGA VEHICULOS"/>
    <s v="AE,CC,EE,NB,AAC,ABS,LL,AISO,AAUTO,CRE,MAV,ACD,SR,U"/>
    <s v="10Q3AR0078402"/>
    <s v="VF3MCYHZRLL000742"/>
    <s v="MOISES ELIAS MORALES BARRERA"/>
    <s v="18-10-2024 0:00:00"/>
    <n v="1"/>
    <s v="18-10-2024 0:00:00"/>
    <s v="18-10-2024 12:25:45"/>
    <s v=""/>
    <n v="0"/>
    <n v="0"/>
    <s v=""/>
    <n v="1"/>
    <n v="13500000"/>
    <n v="378530"/>
    <n v="9265"/>
    <n v="13887795"/>
    <n v="15890000"/>
    <n v="2002205"/>
    <n v="126"/>
  </r>
  <r>
    <s v="IMPORTADORA TRENTO LTDA"/>
    <s v="LOCAL USADOS"/>
    <n v="2242"/>
    <n v="43132"/>
    <s v="Facturada"/>
    <s v="22-10-2024 11:55:34"/>
    <s v="Factura Exenta Electrónica (64048)"/>
    <s v="FEDERICO ALBERT "/>
    <x v="80"/>
    <s v="23-10-2024 0:00:00"/>
    <s v="VF3MCYHZRLL000742"/>
    <x v="4"/>
    <x v="4"/>
    <x v="77"/>
    <s v="PE2"/>
    <x v="0"/>
    <x v="73"/>
    <s v="TPESTWU000374"/>
    <x v="80"/>
    <s v="USADO"/>
    <s v="GRIS PLATINUM"/>
    <s v="POR DEFINIR"/>
    <n v="15890000"/>
    <x v="0"/>
    <x v="27"/>
    <x v="0"/>
    <s v="BODEGA VEHICULOS"/>
    <s v="AE,CC,EE,NB,AAC,ABS,LL,AISO,AAUTO,CRE,MAV,ACD,SR,U"/>
    <s v="10Q3AR0078402"/>
    <s v="VF3MCYHZRLL000742"/>
    <s v="MOISES ELIAS MORALES BARRERA"/>
    <s v="18-10-2024 0:00:00"/>
    <n v="1"/>
    <s v="18-10-2024 0:00:00"/>
    <s v="18-10-2024 12:25:45"/>
    <s v=""/>
    <n v="0"/>
    <n v="0"/>
    <s v=""/>
    <n v="1"/>
    <n v="13500000"/>
    <n v="378530"/>
    <n v="9265"/>
    <n v="13887795"/>
    <n v="15890000"/>
    <n v="2002205"/>
    <n v="126"/>
  </r>
  <r>
    <s v="IMPORTADORA TRENTO LTDA"/>
    <s v="LOCAL PREMIUM CAR SALES"/>
    <n v="1725"/>
    <n v="41007"/>
    <s v="Facturada"/>
    <s v="29-04-2024 15:56:34"/>
    <s v="Factura Exenta Electrónica (63701)"/>
    <s v="DANIEL ALEJANDRO AGUILERA CORTES"/>
    <x v="81"/>
    <s v="30-04-2024 0:00:00"/>
    <s v="9BFZB55N7G8559808"/>
    <x v="5"/>
    <x v="7"/>
    <x v="61"/>
    <s v="01--ECOTIT"/>
    <x v="10"/>
    <x v="74"/>
    <s v="TFOSTWU001295"/>
    <x v="81"/>
    <s v="USADO"/>
    <s v="BLANCO"/>
    <s v="POR DEFINIR"/>
    <n v="6590000"/>
    <x v="0"/>
    <x v="45"/>
    <x v="0"/>
    <s v="PREMIUM CAR SALES"/>
    <s v="CC,EE,2AB,ABS,LL,AC,AISO,AAUTO,SR,UD"/>
    <s v="MVJAG8559808"/>
    <s v="9BFZB55N7G8559808"/>
    <s v="GASTON EDESIO VERA MOLINA"/>
    <s v="18-04-2024 0:00:00"/>
    <n v="1"/>
    <s v="18-04-2024 0:00:00"/>
    <s v="18-04-2024 14:03:55"/>
    <s v="30-09-2024 0:00:00"/>
    <n v="0"/>
    <n v="0"/>
    <s v=""/>
    <n v="4"/>
    <n v="5000000"/>
    <n v="250030"/>
    <n v="0"/>
    <n v="5250030"/>
    <n v="6590000"/>
    <n v="1339970"/>
    <n v="2033"/>
  </r>
  <r>
    <s v="IMPORTADORA TRENTO LTDA"/>
    <s v="LOCAL PREMIUM CAR SALES"/>
    <n v="1725"/>
    <n v="41007"/>
    <s v="Facturada"/>
    <s v="29-04-2024 15:56:34"/>
    <s v="Factura Exenta Electrónica (63701)"/>
    <s v="DANIEL ALEJANDRO AGUILERA CORTES"/>
    <x v="81"/>
    <s v="30-04-2024 0:00:00"/>
    <s v="9BFZB55N7G8559808"/>
    <x v="5"/>
    <x v="7"/>
    <x v="61"/>
    <s v="01--ECOTIT"/>
    <x v="10"/>
    <x v="74"/>
    <s v="TFOSTWU001295"/>
    <x v="81"/>
    <s v="USADO"/>
    <s v="BLANCO"/>
    <s v="POR DEFINIR"/>
    <n v="6590000"/>
    <x v="0"/>
    <x v="45"/>
    <x v="0"/>
    <s v="PREMIUM CAR SALES"/>
    <s v="CC,EE,2AB,ABS,LL,AC,AISO,AAUTO,SR,UD"/>
    <s v="MVJAG8559808"/>
    <s v="9BFZB55N7G8559808"/>
    <s v="GASTON EDESIO VERA MOLINA"/>
    <s v="18-04-2024 0:00:00"/>
    <n v="1"/>
    <s v="18-04-2024 0:00:00"/>
    <s v="18-04-2024 14:03:55"/>
    <s v="30-09-2024 0:00:00"/>
    <n v="0"/>
    <n v="0"/>
    <s v=""/>
    <n v="4"/>
    <n v="5000000"/>
    <n v="250030"/>
    <n v="0"/>
    <n v="5250030"/>
    <n v="6590000"/>
    <n v="1339970"/>
    <n v="2033"/>
  </r>
  <r>
    <s v="IMPORTADORA TRENTO LTDA"/>
    <s v="LOCAL VALLENAR"/>
    <n v="253"/>
    <n v="39208"/>
    <s v="Facturada"/>
    <s v="28-11-2023 9:30:36"/>
    <s v="Factura Exenta Electrónica (63425)"/>
    <s v="JORGE SEBASTIAN PEÑA VELASQUEZ"/>
    <x v="82"/>
    <s v="28-11-2023 0:00:00"/>
    <s v="LSJW74U37LZ027082"/>
    <x v="12"/>
    <x v="15"/>
    <x v="78"/>
    <s v="USZ1"/>
    <x v="7"/>
    <x v="75"/>
    <s v="TMGSTWU000038"/>
    <x v="82"/>
    <s v="USADO"/>
    <s v="AZUL"/>
    <s v="POR DEFINIR"/>
    <n v="8290000"/>
    <x v="0"/>
    <x v="46"/>
    <x v="0"/>
    <s v="LOCAL VALLENAR"/>
    <s v=""/>
    <s v="15S4C2LGKA110400"/>
    <s v="LSJW74U37LZ027082"/>
    <s v="GASTON EDESIO VERA MOLINA"/>
    <s v="22-11-2023 0:00:00"/>
    <n v="1"/>
    <s v="22-11-2023 0:00:00"/>
    <s v="22-11-2023 17:11:51"/>
    <s v=""/>
    <n v="0"/>
    <n v="0"/>
    <s v=""/>
    <n v="6"/>
    <n v="6800000"/>
    <n v="262540"/>
    <n v="1297"/>
    <n v="7063837"/>
    <n v="8290000"/>
    <n v="1226163"/>
    <n v="1479"/>
  </r>
  <r>
    <s v="IMPORTADORA TRENTO LTDA"/>
    <s v="LOCAL VALLENAR"/>
    <n v="253"/>
    <n v="39208"/>
    <s v="Facturada"/>
    <s v="28-11-2023 9:30:36"/>
    <s v="Factura Exenta Electrónica (63425)"/>
    <s v="JORGE SEBASTIAN PEÑA VELASQUEZ"/>
    <x v="82"/>
    <s v="28-11-2023 0:00:00"/>
    <s v="LSJW74U37LZ027082"/>
    <x v="12"/>
    <x v="15"/>
    <x v="78"/>
    <s v="USZ1"/>
    <x v="7"/>
    <x v="75"/>
    <s v="TMGSTWU000038"/>
    <x v="82"/>
    <s v="USADO"/>
    <s v="AZUL"/>
    <s v="POR DEFINIR"/>
    <n v="8290000"/>
    <x v="0"/>
    <x v="46"/>
    <x v="0"/>
    <s v="LOCAL VALLENAR"/>
    <s v=""/>
    <s v="15S4C2LGKA110400"/>
    <s v="LSJW74U37LZ027082"/>
    <s v="GASTON EDESIO VERA MOLINA"/>
    <s v="22-11-2023 0:00:00"/>
    <n v="1"/>
    <s v="22-11-2023 0:00:00"/>
    <s v="22-11-2023 17:11:51"/>
    <s v=""/>
    <n v="0"/>
    <n v="0"/>
    <s v=""/>
    <n v="6"/>
    <n v="6800000"/>
    <n v="262540"/>
    <n v="1297"/>
    <n v="7063837"/>
    <n v="8290000"/>
    <n v="1226163"/>
    <n v="1479"/>
  </r>
  <r>
    <s v="IMPORTADORA TRENTO LTDA"/>
    <s v="LOCAL PREMIUM CAR SALES"/>
    <n v="1591"/>
    <n v="37761"/>
    <s v="Facturada"/>
    <s v="14-07-2023 12:51:48"/>
    <s v="Factura Exenta Electrónica (63165)"/>
    <s v="DANIEL ALEJANDRO AGUILERA CORTES"/>
    <x v="83"/>
    <s v="17-07-2023 0:00:00"/>
    <s v="VF3MCBHZW KS012153"/>
    <x v="4"/>
    <x v="19"/>
    <x v="79"/>
    <s v="KL87"/>
    <x v="0"/>
    <x v="76"/>
    <s v="TPESTWU000322"/>
    <x v="83"/>
    <s v="USADO"/>
    <s v="GRIS HURRICANE"/>
    <s v="POR DEFINIR"/>
    <n v="16490000"/>
    <x v="0"/>
    <x v="47"/>
    <x v="0"/>
    <s v="PREMIUM CAR SALES"/>
    <s v=""/>
    <s v="10JBHY3180059"/>
    <s v="VF3MCBHZW KS012153"/>
    <s v="JUAN DIAZ SALFATE"/>
    <s v="30-06-2023 0:00:00"/>
    <n v="1"/>
    <s v="30-06-2023 0:00:00"/>
    <s v="30-06-2023 16:39:11"/>
    <s v=""/>
    <n v="0"/>
    <n v="0"/>
    <s v=""/>
    <n v="1"/>
    <n v="13500000"/>
    <n v="363040"/>
    <n v="3865"/>
    <n v="13866905"/>
    <n v="16490000"/>
    <n v="2623095"/>
    <n v="1591"/>
  </r>
  <r>
    <s v="IMPORTADORA TRENTO LTDA"/>
    <s v="LOCAL PREMIUM CAR SALES"/>
    <n v="1591"/>
    <n v="37761"/>
    <s v="Facturada"/>
    <s v="14-07-2023 12:51:48"/>
    <s v="Factura Exenta Electrónica (63165)"/>
    <s v="DANIEL ALEJANDRO AGUILERA CORTES"/>
    <x v="83"/>
    <s v="17-07-2023 0:00:00"/>
    <s v="VF3MCBHZW KS012153"/>
    <x v="4"/>
    <x v="19"/>
    <x v="79"/>
    <s v="KL87"/>
    <x v="0"/>
    <x v="76"/>
    <s v="TPESTWU000322"/>
    <x v="83"/>
    <s v="USADO"/>
    <s v="GRIS HURRICANE"/>
    <s v="POR DEFINIR"/>
    <n v="16490000"/>
    <x v="0"/>
    <x v="47"/>
    <x v="0"/>
    <s v="PREMIUM CAR SALES"/>
    <s v=""/>
    <s v="10JBHY3180059"/>
    <s v="VF3MCBHZW KS012153"/>
    <s v="JUAN DIAZ SALFATE"/>
    <s v="30-06-2023 0:00:00"/>
    <n v="1"/>
    <s v="30-06-2023 0:00:00"/>
    <s v="30-06-2023 16:39:11"/>
    <s v=""/>
    <n v="0"/>
    <n v="0"/>
    <s v=""/>
    <n v="1"/>
    <n v="13500000"/>
    <n v="363040"/>
    <n v="3865"/>
    <n v="13866905"/>
    <n v="16490000"/>
    <n v="2623095"/>
    <n v="1591"/>
  </r>
  <r>
    <s v="IMPORTADORA TRENTO LTDA"/>
    <s v="LOCAL PREMIUM CAR SALES"/>
    <n v="2199"/>
    <n v="50897"/>
    <s v="Facturada"/>
    <s v="18-05-2026 17:52:02"/>
    <s v="Factura Exenta Electrónica (70430)"/>
    <s v="DANIEL ALEJANDRO AGUILERA CORTES"/>
    <x v="84"/>
    <s v="19-05-2026 0:00:00"/>
    <s v="1FMWK8GC5 SGA52667"/>
    <x v="5"/>
    <x v="30"/>
    <x v="80"/>
    <s v="FOEXST4X430AT"/>
    <x v="6"/>
    <x v="77"/>
    <s v="TFOSTWU001395"/>
    <x v="84"/>
    <s v="USADO"/>
    <s v="BLANCO METALICO"/>
    <s v="POR DEFINIR"/>
    <n v="48690000"/>
    <x v="0"/>
    <x v="48"/>
    <x v="0"/>
    <s v="PREMIUM CAR SALES"/>
    <s v="AE,CC,EE,NB,AAC,ABS,LL,VC,AISO,ACP,AAUTO,CRE,MAV,T"/>
    <s v="SGA52667"/>
    <s v="1FMWK8GC5 SGA52667"/>
    <s v="NOLBERTO FERNANDO BOU FARÍAS"/>
    <s v="13-12-2025 0:00:00"/>
    <n v="1"/>
    <s v="13-12-2025 0:00:00"/>
    <s v="13-12-2025 11:52:23"/>
    <s v=""/>
    <n v="1"/>
    <n v="0"/>
    <s v=""/>
    <n v="6"/>
    <n v="46000000"/>
    <n v="1685245"/>
    <n v="0"/>
    <n v="47685245"/>
    <n v="48690000"/>
    <n v="1004755"/>
    <n v="206"/>
  </r>
  <r>
    <s v="IMPORTADORA TRENTO LTDA"/>
    <s v="LOCAL PREMIUM CAR SALES"/>
    <n v="2199"/>
    <n v="50897"/>
    <s v="Facturada"/>
    <s v="18-05-2026 17:52:02"/>
    <s v="Factura Exenta Electrónica (70430)"/>
    <s v="DANIEL ALEJANDRO AGUILERA CORTES"/>
    <x v="84"/>
    <s v="19-05-2026 0:00:00"/>
    <s v="1FMWK8GC5 SGA52667"/>
    <x v="5"/>
    <x v="30"/>
    <x v="80"/>
    <s v="FOEXST4X430AT"/>
    <x v="6"/>
    <x v="77"/>
    <s v="TFOSTWU001395"/>
    <x v="84"/>
    <s v="USADO"/>
    <s v="BLANCO METALICO"/>
    <s v="POR DEFINIR"/>
    <n v="48690000"/>
    <x v="0"/>
    <x v="48"/>
    <x v="0"/>
    <s v="PREMIUM CAR SALES"/>
    <s v="AE,CC,EE,NB,AAC,ABS,LL,VC,AISO,ACP,AAUTO,CRE,MAV,T"/>
    <s v="SGA52667"/>
    <s v="1FMWK8GC5 SGA52667"/>
    <s v="NOLBERTO FERNANDO BOU FARÍAS"/>
    <s v="13-12-2025 0:00:00"/>
    <n v="1"/>
    <s v="13-12-2025 0:00:00"/>
    <s v="13-12-2025 11:52:23"/>
    <s v=""/>
    <n v="1"/>
    <n v="0"/>
    <s v=""/>
    <n v="6"/>
    <n v="46000000"/>
    <n v="1685245"/>
    <n v="0"/>
    <n v="47685245"/>
    <n v="48690000"/>
    <n v="1004755"/>
    <n v="206"/>
  </r>
  <r>
    <s v="IMPORTADORA TRENTO LTDA"/>
    <s v="LOCAL PREMIUM CAR SALES"/>
    <n v="1948"/>
    <n v="45421"/>
    <s v="Facturada"/>
    <s v="09-04-2025 13:19:17"/>
    <s v="Factura Exenta Electrónica (69029)"/>
    <s v="JORDI AGUSTIN FOITZICK MUÑOZ"/>
    <x v="85"/>
    <s v="25-04-2025 0:00:00"/>
    <s v="*----/*..../*...."/>
    <x v="6"/>
    <x v="55"/>
    <x v="81"/>
    <s v="CHTRAV36AT"/>
    <x v="3"/>
    <x v="78"/>
    <s v="TCHSTWU000292"/>
    <x v="85"/>
    <s v="USADO"/>
    <s v="BLANCO PERLA"/>
    <s v="POR DEFINIR"/>
    <n v="28790000"/>
    <x v="0"/>
    <x v="49"/>
    <x v="0"/>
    <s v="PREMIUM CAR SALES"/>
    <s v="AE,CC,EE,NB,AAC,ABS,LL,TC,AISO,AAUTO,CRE,MAV,ACD,S"/>
    <s v="LFYHMJ245776"/>
    <s v="1GNEV9KW6 MJ245776"/>
    <s v="NOLBERTO FERNANDO BOU FARÍAS"/>
    <s v="21-01-2025 0:00:00"/>
    <n v="1"/>
    <s v="14-04-2025 18:53:00"/>
    <s v="14-04-2025 18:53:00"/>
    <s v="31-01-2026 0:00:00"/>
    <n v="1"/>
    <n v="0"/>
    <s v=""/>
    <n v="42"/>
    <n v="25800000"/>
    <n v="513030"/>
    <n v="0"/>
    <n v="26313030"/>
    <n v="28790000"/>
    <n v="2476970"/>
    <n v="86"/>
  </r>
  <r>
    <s v="IMPORTADORA TRENTO LTDA"/>
    <s v="LOCAL PREMIUM CAR SALES"/>
    <n v="1948"/>
    <n v="45421"/>
    <s v="Facturada"/>
    <s v="09-04-2025 13:19:17"/>
    <s v="Factura Exenta Electrónica (69029)"/>
    <s v="JORDI AGUSTIN FOITZICK MUÑOZ"/>
    <x v="85"/>
    <s v="25-04-2025 0:00:00"/>
    <s v="*----/*..../*...."/>
    <x v="6"/>
    <x v="55"/>
    <x v="81"/>
    <s v="CHTRAV36AT"/>
    <x v="3"/>
    <x v="78"/>
    <s v="TCHSTWU000292"/>
    <x v="85"/>
    <s v="USADO"/>
    <s v="BLANCO PERLA"/>
    <s v="POR DEFINIR"/>
    <n v="28790000"/>
    <x v="0"/>
    <x v="49"/>
    <x v="0"/>
    <s v="PREMIUM CAR SALES"/>
    <s v="AE,CC,EE,NB,AAC,ABS,LL,TC,AISO,AAUTO,CRE,MAV,ACD,S"/>
    <s v="LFYHMJ245776"/>
    <s v="1GNEV9KW6 MJ245776"/>
    <s v="NOLBERTO FERNANDO BOU FARÍAS"/>
    <s v="21-01-2025 0:00:00"/>
    <n v="1"/>
    <s v="14-04-2025 18:53:00"/>
    <s v="14-04-2025 18:53:00"/>
    <s v="31-01-2026 0:00:00"/>
    <n v="1"/>
    <n v="0"/>
    <s v=""/>
    <n v="42"/>
    <n v="25800000"/>
    <n v="513030"/>
    <n v="0"/>
    <n v="26313030"/>
    <n v="28790000"/>
    <n v="2476970"/>
    <n v="86"/>
  </r>
  <r>
    <s v="IMPORTADORA TRENTO LTDA"/>
    <s v="LOCAL PREMIUM CAR SALES"/>
    <n v="1673"/>
    <n v="39807"/>
    <s v="Facturada"/>
    <s v="19-01-2024 13:30:09"/>
    <s v="Factura Exenta Electrónica (63504)"/>
    <s v="DANIEL ALEJANDRO AGUILERA CORTES"/>
    <x v="86"/>
    <s v="22-01-2024 0:00:00"/>
    <s v="8AFAR22W2LJ168012"/>
    <x v="5"/>
    <x v="28"/>
    <x v="82"/>
    <s v="01--507450"/>
    <x v="7"/>
    <x v="54"/>
    <s v="TFOCMTU001085"/>
    <x v="86"/>
    <s v="USADO"/>
    <s v="GRIS PLATA"/>
    <s v="POR DEFINIR"/>
    <n v="16990000"/>
    <x v="0"/>
    <x v="50"/>
    <x v="0"/>
    <s v="PREMIUM CAR SALES"/>
    <s v=""/>
    <s v="SA2S LJ168012"/>
    <s v="8AFAR22W2LJ168012"/>
    <s v="MIGUEL ANGEL OSSANDON ACUÑA"/>
    <s v="13-12-2023 0:00:00"/>
    <n v="1"/>
    <s v="13-12-2023 0:00:00"/>
    <s v="13-12-2023 9:04:18"/>
    <s v=""/>
    <n v="0"/>
    <n v="0"/>
    <s v=""/>
    <n v="1"/>
    <n v="14000000"/>
    <n v="416669"/>
    <n v="0"/>
    <n v="14416669"/>
    <n v="16990000"/>
    <n v="2573331"/>
    <n v="1515"/>
  </r>
  <r>
    <s v="IMPORTADORA TRENTO LTDA"/>
    <s v="LOCAL PREMIUM CAR SALES"/>
    <n v="1673"/>
    <n v="39807"/>
    <s v="Facturada"/>
    <s v="19-01-2024 13:30:09"/>
    <s v="Factura Exenta Electrónica (63504)"/>
    <s v="DANIEL ALEJANDRO AGUILERA CORTES"/>
    <x v="86"/>
    <s v="22-01-2024 0:00:00"/>
    <s v="8AFAR22W2LJ168012"/>
    <x v="5"/>
    <x v="28"/>
    <x v="82"/>
    <s v="01--507450"/>
    <x v="7"/>
    <x v="54"/>
    <s v="TFOCMTU001085"/>
    <x v="86"/>
    <s v="USADO"/>
    <s v="GRIS PLATA"/>
    <s v="POR DEFINIR"/>
    <n v="16990000"/>
    <x v="0"/>
    <x v="50"/>
    <x v="0"/>
    <s v="PREMIUM CAR SALES"/>
    <s v=""/>
    <s v="SA2S LJ168012"/>
    <s v="8AFAR22W2LJ168012"/>
    <s v="MIGUEL ANGEL OSSANDON ACUÑA"/>
    <s v="13-12-2023 0:00:00"/>
    <n v="1"/>
    <s v="13-12-2023 0:00:00"/>
    <s v="13-12-2023 9:04:18"/>
    <s v=""/>
    <n v="0"/>
    <n v="0"/>
    <s v=""/>
    <n v="1"/>
    <n v="14000000"/>
    <n v="416669"/>
    <n v="0"/>
    <n v="14416669"/>
    <n v="16990000"/>
    <n v="2573331"/>
    <n v="1515"/>
  </r>
  <r>
    <s v="IMPORTADORA TRENTO LTDA"/>
    <s v="LOCAL USADOS"/>
    <n v="2379"/>
    <n v="46307"/>
    <s v="Facturada"/>
    <s v="16-06-2025 11:51:25"/>
    <s v="Factura Exenta Electrónica (69810)"/>
    <s v="VANESSA CASANGA CASTILLO"/>
    <x v="87"/>
    <s v="27-06-2025 0:00:00"/>
    <s v="KPAX62EESPP189951"/>
    <x v="20"/>
    <x v="56"/>
    <x v="83"/>
    <s v="MG7"/>
    <x v="4"/>
    <x v="79"/>
    <s v="TSYCMTU000186"/>
    <x v="87"/>
    <s v="USADO"/>
    <s v="GRIS OSCURO"/>
    <s v="POR DEFINIR"/>
    <n v="24190000"/>
    <x v="0"/>
    <x v="51"/>
    <x v="0"/>
    <s v="BODEGA VEHICULOS"/>
    <s v="AE,CC,EE,ABS,LL,VC,ESP,AC,AISO,AAUTO,CRE,MAV,ACD,S"/>
    <s v="67296010521676"/>
    <s v="KPAX62EESPP189951"/>
    <s v="RAMON DEL TRANSITO ROJAS VALDIVIA"/>
    <s v="08-07-2024 0:00:00"/>
    <n v="1"/>
    <s v="08-07-2024 0:00:00"/>
    <s v="08-07-2024 17:15:10"/>
    <s v=""/>
    <n v="0"/>
    <n v="0"/>
    <s v=""/>
    <n v="7"/>
    <n v="20700000"/>
    <n v="873089"/>
    <n v="3296"/>
    <n v="21576385"/>
    <n v="24190000"/>
    <n v="2613615"/>
    <n v="108"/>
  </r>
  <r>
    <s v="IMPORTADORA TRENTO LTDA"/>
    <s v="LOCAL USADOS"/>
    <n v="2379"/>
    <n v="46307"/>
    <s v="Facturada"/>
    <s v="16-06-2025 11:51:25"/>
    <s v="Factura Exenta Electrónica (69810)"/>
    <s v="VANESSA CASANGA CASTILLO"/>
    <x v="87"/>
    <s v="27-06-2025 0:00:00"/>
    <s v="KPAX62EESPP189951"/>
    <x v="20"/>
    <x v="56"/>
    <x v="83"/>
    <s v="MG7"/>
    <x v="4"/>
    <x v="79"/>
    <s v="TSYCMTU000186"/>
    <x v="87"/>
    <s v="USADO"/>
    <s v="GRIS OSCURO"/>
    <s v="POR DEFINIR"/>
    <n v="24190000"/>
    <x v="0"/>
    <x v="51"/>
    <x v="0"/>
    <s v="BODEGA VEHICULOS"/>
    <s v="AE,CC,EE,ABS,LL,VC,ESP,AC,AISO,AAUTO,CRE,MAV,ACD,S"/>
    <s v="67296010521676"/>
    <s v="KPAX62EESPP189951"/>
    <s v="RAMON DEL TRANSITO ROJAS VALDIVIA"/>
    <s v="08-07-2024 0:00:00"/>
    <n v="1"/>
    <s v="08-07-2024 0:00:00"/>
    <s v="08-07-2024 17:15:10"/>
    <s v=""/>
    <n v="0"/>
    <n v="0"/>
    <s v=""/>
    <n v="7"/>
    <n v="20700000"/>
    <n v="873089"/>
    <n v="3296"/>
    <n v="21576385"/>
    <n v="24190000"/>
    <n v="2613615"/>
    <n v="108"/>
  </r>
  <r>
    <s v="IMPORTADORA TRENTO LTDA"/>
    <s v="MEGACENTRO OVALLE"/>
    <n v="396"/>
    <n v="43426"/>
    <s v="Facturada"/>
    <s v="14-11-2024 11:38:26"/>
    <s v="Factura Exenta Electrónica (68743)"/>
    <s v="JOSE GREGORIO TORRES "/>
    <x v="88"/>
    <s v="19-11-2024 0:00:00"/>
    <s v="*--++***.../*...."/>
    <x v="8"/>
    <x v="57"/>
    <x v="84"/>
    <s v="CISPATOUHDI"/>
    <x v="3"/>
    <x v="25"/>
    <s v="TCIMINU000001"/>
    <x v="88"/>
    <s v="USADO"/>
    <s v="beige sable"/>
    <s v="POR DEFINIR"/>
    <n v="20390000"/>
    <x v="0"/>
    <x v="52"/>
    <x v="0"/>
    <s v="BODEGA OVALLEveih"/>
    <s v="AE,CC,EE,2AB,NB,ABS,AC,AISO,AAUTO,CRE,MAV,ACD,SR,U"/>
    <s v="10DY3M4104144"/>
    <s v="VF7VEAHXKNZ001371"/>
    <s v="Ivan Eugenio Carrillo Bermedo"/>
    <s v="09-09-2024 0:00:00"/>
    <n v="1"/>
    <s v="11-09-2024 18:43:00"/>
    <s v="11-09-2024 18:43:00"/>
    <s v=""/>
    <n v="0"/>
    <n v="0"/>
    <s v=""/>
    <n v="35"/>
    <n v="17500000"/>
    <n v="541930"/>
    <n v="9372"/>
    <n v="18051302"/>
    <n v="20390000"/>
    <n v="2338698"/>
    <n v="1147"/>
  </r>
  <r>
    <s v="IMPORTADORA TRENTO LTDA"/>
    <s v="MEGACENTRO OVALLE"/>
    <n v="396"/>
    <n v="43426"/>
    <s v="Facturada"/>
    <s v="14-11-2024 11:38:26"/>
    <s v="Factura Exenta Electrónica (68743)"/>
    <s v="JOSE GREGORIO TORRES "/>
    <x v="88"/>
    <s v="19-11-2024 0:00:00"/>
    <s v="*--++***.../*...."/>
    <x v="8"/>
    <x v="57"/>
    <x v="84"/>
    <s v="CISPATOUHDI"/>
    <x v="3"/>
    <x v="25"/>
    <s v="TCIMINU000001"/>
    <x v="88"/>
    <s v="USADO"/>
    <s v="beige sable"/>
    <s v="POR DEFINIR"/>
    <n v="20390000"/>
    <x v="0"/>
    <x v="52"/>
    <x v="0"/>
    <s v="BODEGA OVALLEveih"/>
    <s v="AE,CC,EE,2AB,NB,ABS,AC,AISO,AAUTO,CRE,MAV,ACD,SR,U"/>
    <s v="10DY3M4104144"/>
    <s v="VF7VEAHXKNZ001371"/>
    <s v="Ivan Eugenio Carrillo Bermedo"/>
    <s v="09-09-2024 0:00:00"/>
    <n v="1"/>
    <s v="11-09-2024 18:43:00"/>
    <s v="11-09-2024 18:43:00"/>
    <s v=""/>
    <n v="0"/>
    <n v="0"/>
    <s v=""/>
    <n v="35"/>
    <n v="17500000"/>
    <n v="541930"/>
    <n v="9372"/>
    <n v="18051302"/>
    <n v="20390000"/>
    <n v="2338698"/>
    <n v="1147"/>
  </r>
  <r>
    <s v="IMPORTADORA TRENTO LTDA"/>
    <s v="LOCAL PREMIUM CAR SALES"/>
    <n v="1789"/>
    <n v="42581"/>
    <s v="Facturada"/>
    <s v="02-09-2024 18:15:16"/>
    <s v="Factura Exenta Electrónica (63944)"/>
    <s v="JORDI AGUSTIN FOITZICK MUÑOZ"/>
    <x v="89"/>
    <s v="06-09-2024 0:00:00"/>
    <s v="JF1SK7LL5KG018776"/>
    <x v="16"/>
    <x v="46"/>
    <x v="85"/>
    <s v="SUFOSAWD01"/>
    <x v="7"/>
    <x v="80"/>
    <s v="TSUSTWU000372"/>
    <x v="89"/>
    <s v="USADO"/>
    <s v="PLATEADO HIELO CLARO"/>
    <s v="POR DEFINIR"/>
    <n v="18690000"/>
    <x v="0"/>
    <x v="16"/>
    <x v="0"/>
    <s v="PREMIUM CAR SALES"/>
    <s v="AE,CC,EE,NB,AAC,ABS,LL,VC,ESP,AISO,AAUTO,CRE,MAV,S"/>
    <s v="YG20038"/>
    <s v="JF1SK7LL5KG018776"/>
    <s v="ANGEL CUSTODIO CORNEJO PALOMINOS"/>
    <s v="19-08-2024 0:00:00"/>
    <n v="1"/>
    <s v="19-08-2024 0:00:00"/>
    <s v="19-08-2024 18:00:29"/>
    <s v=""/>
    <n v="0"/>
    <n v="0"/>
    <s v=""/>
    <n v="5"/>
    <n v="16000000"/>
    <n v="416030"/>
    <n v="0"/>
    <n v="16416030"/>
    <n v="18690000"/>
    <n v="2273970"/>
    <n v="1217"/>
  </r>
  <r>
    <s v="IMPORTADORA TRENTO LTDA"/>
    <s v="LOCAL PREMIUM CAR SALES"/>
    <n v="1789"/>
    <n v="42581"/>
    <s v="Facturada"/>
    <s v="02-09-2024 18:15:16"/>
    <s v="Factura Exenta Electrónica (63944)"/>
    <s v="JORDI AGUSTIN FOITZICK MUÑOZ"/>
    <x v="89"/>
    <s v="06-09-2024 0:00:00"/>
    <s v="JF1SK7LL5KG018776"/>
    <x v="16"/>
    <x v="46"/>
    <x v="85"/>
    <s v="SUFOSAWD01"/>
    <x v="7"/>
    <x v="80"/>
    <s v="TSUSTWU000372"/>
    <x v="89"/>
    <s v="USADO"/>
    <s v="PLATEADO HIELO CLARO"/>
    <s v="POR DEFINIR"/>
    <n v="18690000"/>
    <x v="0"/>
    <x v="16"/>
    <x v="0"/>
    <s v="PREMIUM CAR SALES"/>
    <s v="AE,CC,EE,NB,AAC,ABS,LL,VC,ESP,AISO,AAUTO,CRE,MAV,S"/>
    <s v="YG20038"/>
    <s v="JF1SK7LL5KG018776"/>
    <s v="ANGEL CUSTODIO CORNEJO PALOMINOS"/>
    <s v="19-08-2024 0:00:00"/>
    <n v="1"/>
    <s v="19-08-2024 0:00:00"/>
    <s v="19-08-2024 18:00:29"/>
    <s v=""/>
    <n v="0"/>
    <n v="0"/>
    <s v=""/>
    <n v="5"/>
    <n v="16000000"/>
    <n v="416030"/>
    <n v="0"/>
    <n v="16416030"/>
    <n v="18690000"/>
    <n v="2273970"/>
    <n v="1217"/>
  </r>
  <r>
    <s v="IMPORTADORA TRENTO LTDA"/>
    <s v="LOCAL PREMIUM COPIAPO"/>
    <n v="611"/>
    <n v="41176"/>
    <s v="Facturada"/>
    <s v="16-05-2024 12:42:17"/>
    <s v="Factura Exenta Electrónica (63726)"/>
    <s v="OMAR ANDRES ROJAS ACOSTA"/>
    <x v="90"/>
    <s v="20-05-2024 0:00:00"/>
    <s v="KPT60A1YSNP061313"/>
    <x v="20"/>
    <x v="58"/>
    <x v="86"/>
    <s v="COR70"/>
    <x v="3"/>
    <x v="81"/>
    <s v="TSYSTWU000321"/>
    <x v="90"/>
    <s v="USADO"/>
    <s v="GRIS PLATINO"/>
    <s v="POR DEFINIR"/>
    <n v="15990000"/>
    <x v="0"/>
    <x v="53"/>
    <x v="0"/>
    <s v="IMPORTADORA TRENTO LTDA"/>
    <s v=""/>
    <s v="17595002088886"/>
    <s v="KPT60A1YSNP061313"/>
    <s v="CARLOS MIGUEL MIRALLES TOLOZA"/>
    <s v="31-01-2024 0:00:00"/>
    <n v="1"/>
    <s v="31-01-2024 0:00:00"/>
    <s v="31-01-2024 15:03:17"/>
    <s v=""/>
    <n v="0"/>
    <n v="0"/>
    <s v=""/>
    <n v="8"/>
    <n v="14500000"/>
    <n v="611949"/>
    <n v="0"/>
    <n v="15111949"/>
    <n v="15990000"/>
    <n v="878051"/>
    <n v="549"/>
  </r>
  <r>
    <s v="IMPORTADORA TRENTO LTDA"/>
    <s v="LOCAL PREMIUM COPIAPO"/>
    <n v="611"/>
    <n v="41176"/>
    <s v="Facturada"/>
    <s v="16-05-2024 12:42:17"/>
    <s v="Factura Exenta Electrónica (63726)"/>
    <s v="OMAR ANDRES ROJAS ACOSTA"/>
    <x v="90"/>
    <s v="20-05-2024 0:00:00"/>
    <s v="KPT60A1YSNP061313"/>
    <x v="20"/>
    <x v="58"/>
    <x v="86"/>
    <s v="COR70"/>
    <x v="3"/>
    <x v="81"/>
    <s v="TSYSTWU000321"/>
    <x v="90"/>
    <s v="USADO"/>
    <s v="GRIS PLATINO"/>
    <s v="POR DEFINIR"/>
    <n v="15990000"/>
    <x v="0"/>
    <x v="53"/>
    <x v="0"/>
    <s v="IMPORTADORA TRENTO LTDA"/>
    <s v=""/>
    <s v="17595002088886"/>
    <s v="KPT60A1YSNP061313"/>
    <s v="CARLOS MIGUEL MIRALLES TOLOZA"/>
    <s v="31-01-2024 0:00:00"/>
    <n v="1"/>
    <s v="31-01-2024 0:00:00"/>
    <s v="31-01-2024 15:03:17"/>
    <s v=""/>
    <n v="0"/>
    <n v="0"/>
    <s v=""/>
    <n v="8"/>
    <n v="14500000"/>
    <n v="611949"/>
    <n v="0"/>
    <n v="15111949"/>
    <n v="15990000"/>
    <n v="878051"/>
    <n v="549"/>
  </r>
  <r>
    <s v="IMPORTADORA TRENTO LTDA"/>
    <s v="LOCAL PREMIUM CAR SALES"/>
    <n v="2158"/>
    <n v="50064"/>
    <s v="Facturada"/>
    <s v="05-03-2026 15:48:38"/>
    <s v="Factura Exenta Electrónica (70348)"/>
    <s v="DANIEL ALEJANDRO AGUILERA CORTES"/>
    <x v="91"/>
    <s v="24-03-2026 0:00:00"/>
    <s v="/***/+++///++*..."/>
    <x v="1"/>
    <x v="59"/>
    <x v="87"/>
    <s v="17--fztvvvv"/>
    <x v="0"/>
    <x v="82"/>
    <s v="TKISTWU001332"/>
    <x v="91"/>
    <s v="USADO"/>
    <s v="BLANCO INVIERNO"/>
    <s v="POR DEFINIR"/>
    <n v="13790000"/>
    <x v="0"/>
    <x v="54"/>
    <x v="0"/>
    <s v="PREMIUM CAR SALES"/>
    <s v=""/>
    <s v="GNAKH024476"/>
    <s v="KNAPM81AAL7702267"/>
    <s v="JUAN ANTONIO MUNDACA RODRIGUEZ"/>
    <s v="28-01-2026 0:00:00"/>
    <n v="1"/>
    <s v="10-03-2026 22:30:00"/>
    <s v="10-03-2026 22:30:00"/>
    <s v="31-10-2026 0:00:00"/>
    <n v="1"/>
    <n v="0"/>
    <s v=""/>
    <n v="6"/>
    <n v="11000000"/>
    <n v="291030"/>
    <n v="0"/>
    <n v="11291030"/>
    <n v="13790000"/>
    <n v="2498970"/>
    <n v="1812"/>
  </r>
  <r>
    <s v="IMPORTADORA TRENTO LTDA"/>
    <s v="LOCAL PREMIUM CAR SALES"/>
    <n v="2158"/>
    <n v="50064"/>
    <s v="Facturada"/>
    <s v="05-03-2026 15:48:38"/>
    <s v="Factura Exenta Electrónica (70348)"/>
    <s v="DANIEL ALEJANDRO AGUILERA CORTES"/>
    <x v="91"/>
    <s v="24-03-2026 0:00:00"/>
    <s v="/***/+++///++*..."/>
    <x v="1"/>
    <x v="59"/>
    <x v="87"/>
    <s v="17--fztvvvv"/>
    <x v="0"/>
    <x v="82"/>
    <s v="TKISTWU001332"/>
    <x v="91"/>
    <s v="USADO"/>
    <s v="BLANCO INVIERNO"/>
    <s v="POR DEFINIR"/>
    <n v="13790000"/>
    <x v="0"/>
    <x v="54"/>
    <x v="0"/>
    <s v="PREMIUM CAR SALES"/>
    <s v=""/>
    <s v="GNAKH024476"/>
    <s v="KNAPM81AAL7702267"/>
    <s v="JUAN ANTONIO MUNDACA RODRIGUEZ"/>
    <s v="28-01-2026 0:00:00"/>
    <n v="1"/>
    <s v="10-03-2026 22:30:00"/>
    <s v="10-03-2026 22:30:00"/>
    <s v="31-10-2026 0:00:00"/>
    <n v="1"/>
    <n v="0"/>
    <s v=""/>
    <n v="6"/>
    <n v="11000000"/>
    <n v="291030"/>
    <n v="0"/>
    <n v="11291030"/>
    <n v="13790000"/>
    <n v="2498970"/>
    <n v="1812"/>
  </r>
  <r>
    <s v="IMPORTADORA TRENTO LTDA"/>
    <s v="LOCAL PREMIUM CAR SALES"/>
    <n v="1614"/>
    <n v="38404"/>
    <s v="Facturada"/>
    <s v="08-09-2023 13:22:45"/>
    <s v="Factura Exenta Electrónica (63251)"/>
    <s v="JORDI AGUSTIN FOITZICK MUÑOZ"/>
    <x v="92"/>
    <s v="13-09-2023 0:00:00"/>
    <s v="8AFAR22W0KJ115520"/>
    <x v="5"/>
    <x v="28"/>
    <x v="82"/>
    <s v="01--507450"/>
    <x v="0"/>
    <x v="83"/>
    <s v="TFOCMTU001075"/>
    <x v="92"/>
    <s v="USADO"/>
    <s v="ROJO DESIERTO"/>
    <s v="POR DEFINIR"/>
    <n v="16290000"/>
    <x v="0"/>
    <x v="46"/>
    <x v="0"/>
    <s v="PREMIUM CAR SALES"/>
    <s v=""/>
    <s v="SA2SKJ115520"/>
    <s v="8AFAR22W0KJ115520"/>
    <s v="JORGEN EDISON PLAZA NUÑEZ"/>
    <s v="07-09-2023 0:00:00"/>
    <n v="1"/>
    <s v="07-09-2023 0:00:00"/>
    <s v="07-09-2023 12:00:25"/>
    <s v=""/>
    <n v="0"/>
    <n v="0"/>
    <s v=""/>
    <n v="1"/>
    <n v="13500000"/>
    <n v="363040"/>
    <n v="0"/>
    <n v="13863040"/>
    <n v="16290000"/>
    <n v="2426960"/>
    <n v="149"/>
  </r>
  <r>
    <s v="IMPORTADORA TRENTO LTDA"/>
    <s v="LOCAL PREMIUM CAR SALES"/>
    <n v="1614"/>
    <n v="38404"/>
    <s v="Facturada"/>
    <s v="08-09-2023 13:22:45"/>
    <s v="Factura Exenta Electrónica (63251)"/>
    <s v="JORDI AGUSTIN FOITZICK MUÑOZ"/>
    <x v="92"/>
    <s v="13-09-2023 0:00:00"/>
    <s v="8AFAR22W0KJ115520"/>
    <x v="5"/>
    <x v="28"/>
    <x v="82"/>
    <s v="01--507450"/>
    <x v="0"/>
    <x v="83"/>
    <s v="TFOCMTU001075"/>
    <x v="92"/>
    <s v="USADO"/>
    <s v="ROJO DESIERTO"/>
    <s v="POR DEFINIR"/>
    <n v="16290000"/>
    <x v="0"/>
    <x v="46"/>
    <x v="0"/>
    <s v="PREMIUM CAR SALES"/>
    <s v=""/>
    <s v="SA2SKJ115520"/>
    <s v="8AFAR22W0KJ115520"/>
    <s v="JORGEN EDISON PLAZA NUÑEZ"/>
    <s v="07-09-2023 0:00:00"/>
    <n v="1"/>
    <s v="07-09-2023 0:00:00"/>
    <s v="07-09-2023 12:00:25"/>
    <s v=""/>
    <n v="0"/>
    <n v="0"/>
    <s v=""/>
    <n v="1"/>
    <n v="13500000"/>
    <n v="363040"/>
    <n v="0"/>
    <n v="13863040"/>
    <n v="16290000"/>
    <n v="2426960"/>
    <n v="149"/>
  </r>
  <r>
    <s v="IMPORTADORA TRENTO LTDA"/>
    <s v="LOCAL USADOS"/>
    <n v="2420"/>
    <n v="47120"/>
    <s v="Facturada"/>
    <s v="14-08-2025 13:13:54"/>
    <s v="Factura Exenta Electrónica (69915)"/>
    <s v="VANESSA CASANGA CASTILLO"/>
    <x v="93"/>
    <s v="25-08-2025 0:00:00"/>
    <s v="LVVDB11B7NE023826"/>
    <x v="9"/>
    <x v="60"/>
    <x v="88"/>
    <s v="TP88"/>
    <x v="3"/>
    <x v="84"/>
    <s v="TCYSTWU000310"/>
    <x v="93"/>
    <s v="USADO"/>
    <s v="BLANCO METALIZADO"/>
    <s v="POR DEFINIR"/>
    <n v="6690000"/>
    <x v="0"/>
    <x v="39"/>
    <x v="0"/>
    <s v="BODEGA VEHICULOS"/>
    <s v="AE,CC,EE,2AB,ABS,LL,AC,AISO,AAUTO,CRE,MAV,ACD,SR,U"/>
    <s v="SQRD4G15BAFNA00432"/>
    <s v="LVVDB11B7NE023826"/>
    <s v="YOISY ESTELA GONZALEZ PIZARRO"/>
    <s v="12-08-2025 0:00:00"/>
    <n v="1"/>
    <s v="12-08-2025 0:00:00"/>
    <s v="12-08-2025 19:07:30"/>
    <s v=""/>
    <n v="1"/>
    <n v="0"/>
    <s v=""/>
    <n v="1"/>
    <n v="5350000"/>
    <n v="206280"/>
    <n v="3471"/>
    <n v="5559751"/>
    <n v="6690000"/>
    <n v="1130249"/>
    <n v="1689"/>
  </r>
  <r>
    <s v="IMPORTADORA TRENTO LTDA"/>
    <s v="LOCAL USADOS"/>
    <n v="2420"/>
    <n v="47120"/>
    <s v="Facturada"/>
    <s v="14-08-2025 13:13:54"/>
    <s v="Factura Exenta Electrónica (69915)"/>
    <s v="VANESSA CASANGA CASTILLO"/>
    <x v="93"/>
    <s v="25-08-2025 0:00:00"/>
    <s v="LVVDB11B7NE023826"/>
    <x v="9"/>
    <x v="60"/>
    <x v="88"/>
    <s v="TP88"/>
    <x v="3"/>
    <x v="84"/>
    <s v="TCYSTWU000310"/>
    <x v="93"/>
    <s v="USADO"/>
    <s v="BLANCO METALIZADO"/>
    <s v="POR DEFINIR"/>
    <n v="6690000"/>
    <x v="0"/>
    <x v="39"/>
    <x v="0"/>
    <s v="BODEGA VEHICULOS"/>
    <s v="AE,CC,EE,2AB,ABS,LL,AC,AISO,AAUTO,CRE,MAV,ACD,SR,U"/>
    <s v="SQRD4G15BAFNA00432"/>
    <s v="LVVDB11B7NE023826"/>
    <s v="YOISY ESTELA GONZALEZ PIZARRO"/>
    <s v="12-08-2025 0:00:00"/>
    <n v="1"/>
    <s v="12-08-2025 0:00:00"/>
    <s v="12-08-2025 19:07:30"/>
    <s v=""/>
    <n v="1"/>
    <n v="0"/>
    <s v=""/>
    <n v="1"/>
    <n v="5350000"/>
    <n v="206280"/>
    <n v="3471"/>
    <n v="5559751"/>
    <n v="6690000"/>
    <n v="1130249"/>
    <n v="1689"/>
  </r>
  <r>
    <s v="IMPORTADORA TRENTO LTDA"/>
    <s v="LOCAL PREMIUM CAR SALES"/>
    <n v="1647"/>
    <n v="39123"/>
    <s v="Facturada"/>
    <s v="21-11-2023 12:27:11"/>
    <s v="Factura Exenta Electrónica (63416)"/>
    <s v="JORDI AGUSTIN FOITZICK MUÑOZ"/>
    <x v="94"/>
    <s v="23-11-2023 0:00:00"/>
    <s v="VF3M45GYWLS008488"/>
    <x v="4"/>
    <x v="19"/>
    <x v="89"/>
    <s v="3P88"/>
    <x v="7"/>
    <x v="85"/>
    <s v="TPESTWU000326"/>
    <x v="94"/>
    <s v="USADO"/>
    <s v="BLANCO NACARADO"/>
    <s v="POR DEFINIR"/>
    <n v="18690000"/>
    <x v="0"/>
    <x v="55"/>
    <x v="0"/>
    <s v="PREMIUM CAR SALES"/>
    <s v=""/>
    <s v="10FJCG2580532"/>
    <s v="VF3M45GYWLS008488"/>
    <s v="MARIO  IVAN FLORES FLORES"/>
    <s v="17-08-2023 0:00:00"/>
    <n v="1"/>
    <s v="17-08-2023 0:00:00"/>
    <s v="17-08-2023 11:55:41"/>
    <s v=""/>
    <n v="0"/>
    <n v="0"/>
    <s v=""/>
    <n v="0"/>
    <n v="15000000"/>
    <n v="417590"/>
    <n v="0"/>
    <n v="15417590"/>
    <n v="18690000"/>
    <n v="3272410"/>
    <n v="1751"/>
  </r>
  <r>
    <s v="IMPORTADORA TRENTO LTDA"/>
    <s v="LOCAL PREMIUM CAR SALES"/>
    <n v="1647"/>
    <n v="39123"/>
    <s v="Facturada"/>
    <s v="21-11-2023 12:27:11"/>
    <s v="Factura Exenta Electrónica (63416)"/>
    <s v="JORDI AGUSTIN FOITZICK MUÑOZ"/>
    <x v="94"/>
    <s v="23-11-2023 0:00:00"/>
    <s v="VF3M45GYWLS008488"/>
    <x v="4"/>
    <x v="19"/>
    <x v="89"/>
    <s v="3P88"/>
    <x v="7"/>
    <x v="85"/>
    <s v="TPESTWU000326"/>
    <x v="94"/>
    <s v="USADO"/>
    <s v="BLANCO NACARADO"/>
    <s v="POR DEFINIR"/>
    <n v="18690000"/>
    <x v="0"/>
    <x v="55"/>
    <x v="0"/>
    <s v="PREMIUM CAR SALES"/>
    <s v=""/>
    <s v="10FJCG2580532"/>
    <s v="VF3M45GYWLS008488"/>
    <s v="MARIO  IVAN FLORES FLORES"/>
    <s v="17-08-2023 0:00:00"/>
    <n v="1"/>
    <s v="17-08-2023 0:00:00"/>
    <s v="17-08-2023 11:55:41"/>
    <s v=""/>
    <n v="0"/>
    <n v="0"/>
    <s v=""/>
    <n v="0"/>
    <n v="15000000"/>
    <n v="417590"/>
    <n v="0"/>
    <n v="15417590"/>
    <n v="18690000"/>
    <n v="3272410"/>
    <n v="1751"/>
  </r>
  <r>
    <s v="IMPORTADORA TRENTO LTDA"/>
    <s v="LOCAL PREMIUM CAR SALES"/>
    <n v="2113"/>
    <n v="48935"/>
    <s v="Facturada"/>
    <s v="18-12-2025 13:26:44"/>
    <s v="Factura Exenta Electrónica (70162)"/>
    <s v="DANIEL ALEJANDRO AGUILERA CORTES"/>
    <x v="95"/>
    <s v="19-12-2025 0:00:00"/>
    <s v="VF3M45GYW RS001687"/>
    <x v="4"/>
    <x v="19"/>
    <x v="90"/>
    <s v="PE3008AT"/>
    <x v="8"/>
    <x v="86"/>
    <s v="TPESTWU000418"/>
    <x v="95"/>
    <s v="USADO"/>
    <s v="GRIS PLATINIUM"/>
    <s v="POR DEFINIR"/>
    <n v="19890000"/>
    <x v="0"/>
    <x v="56"/>
    <x v="0"/>
    <s v="PREMIUM CAR SALES"/>
    <s v="AE,CC,EE,AAC,ABS,LL,VC,AISO,ACP,AAUTO,CRE,MAV,ACD,"/>
    <s v="10FJCX3036379"/>
    <s v="VF3M45GYW RS001687"/>
    <s v="MARIO  IVAN FLORES FLORES"/>
    <s v="22-08-2025 0:00:00"/>
    <n v="1"/>
    <s v="08-01-2026 15:38:00"/>
    <s v="08-01-2026 15:38:00"/>
    <s v="30-04-2027 0:00:00"/>
    <n v="1"/>
    <n v="0"/>
    <s v=""/>
    <n v="0"/>
    <n v="17000000"/>
    <n v="381030"/>
    <n v="0"/>
    <n v="17381030"/>
    <n v="19890000"/>
    <n v="2508970"/>
    <n v="1261"/>
  </r>
  <r>
    <s v="IMPORTADORA TRENTO LTDA"/>
    <s v="LOCAL PREMIUM CAR SALES"/>
    <n v="2113"/>
    <n v="48935"/>
    <s v="Facturada"/>
    <s v="18-12-2025 13:26:44"/>
    <s v="Factura Exenta Electrónica (70162)"/>
    <s v="DANIEL ALEJANDRO AGUILERA CORTES"/>
    <x v="95"/>
    <s v="19-12-2025 0:00:00"/>
    <s v="VF3M45GYW RS001687"/>
    <x v="4"/>
    <x v="19"/>
    <x v="90"/>
    <s v="PE3008AT"/>
    <x v="8"/>
    <x v="86"/>
    <s v="TPESTWU000418"/>
    <x v="95"/>
    <s v="USADO"/>
    <s v="GRIS PLATINIUM"/>
    <s v="POR DEFINIR"/>
    <n v="19890000"/>
    <x v="0"/>
    <x v="56"/>
    <x v="0"/>
    <s v="PREMIUM CAR SALES"/>
    <s v="AE,CC,EE,AAC,ABS,LL,VC,AISO,ACP,AAUTO,CRE,MAV,ACD,"/>
    <s v="10FJCX3036379"/>
    <s v="VF3M45GYW RS001687"/>
    <s v="MARIO  IVAN FLORES FLORES"/>
    <s v="22-08-2025 0:00:00"/>
    <n v="1"/>
    <s v="08-01-2026 15:38:00"/>
    <s v="08-01-2026 15:38:00"/>
    <s v="30-04-2027 0:00:00"/>
    <n v="1"/>
    <n v="0"/>
    <s v=""/>
    <n v="0"/>
    <n v="17000000"/>
    <n v="381030"/>
    <n v="0"/>
    <n v="17381030"/>
    <n v="19890000"/>
    <n v="2508970"/>
    <n v="1261"/>
  </r>
  <r>
    <s v="IMPORTADORA TRENTO LTDA"/>
    <s v="LOCAL PREMIUM COPIAPO"/>
    <n v="605"/>
    <n v="40825"/>
    <s v="Facturada"/>
    <s v="16-04-2024 12:19:46"/>
    <s v="Factura Exenta Electrónica (63664)"/>
    <s v="OMAR ANDRES ROJAS ACOSTA"/>
    <x v="96"/>
    <s v="16-04-2024 0:00:00"/>
    <s v="1FMCU9DZ4MUA37660"/>
    <x v="5"/>
    <x v="50"/>
    <x v="91"/>
    <s v="ES90"/>
    <x v="5"/>
    <x v="57"/>
    <s v="TFOSTWU001291"/>
    <x v="96"/>
    <s v="USADO"/>
    <s v="BLANCO METALICO"/>
    <s v="POR DEFINIR"/>
    <n v="20990000"/>
    <x v="0"/>
    <x v="46"/>
    <x v="0"/>
    <s v="Bodega Vehiculo"/>
    <s v="AE,CC,EE,NB,AAC,ABS,LL,TC,VC,ESP,SS,AISO,ACP,AAUTO"/>
    <s v="MUA37660"/>
    <s v="1FMCU9DZ4MUA37660"/>
    <s v="GUILLERMO ENRIQUE VERGARA RUBIO"/>
    <s v="10-04-2024 0:00:00"/>
    <n v="1"/>
    <s v="10-04-2024 0:00:00"/>
    <s v="10-04-2024 11:00:04"/>
    <s v="31-05-2024 0:00:00"/>
    <n v="0"/>
    <n v="0"/>
    <s v=""/>
    <n v="6"/>
    <n v="18000000"/>
    <n v="445030"/>
    <n v="0"/>
    <n v="18445030"/>
    <n v="20990000"/>
    <n v="2544970"/>
    <n v="1212"/>
  </r>
  <r>
    <s v="IMPORTADORA TRENTO LTDA"/>
    <s v="LOCAL PREMIUM COPIAPO"/>
    <n v="605"/>
    <n v="40825"/>
    <s v="Facturada"/>
    <s v="16-04-2024 12:19:46"/>
    <s v="Factura Exenta Electrónica (63664)"/>
    <s v="OMAR ANDRES ROJAS ACOSTA"/>
    <x v="96"/>
    <s v="16-04-2024 0:00:00"/>
    <s v="1FMCU9DZ4MUA37660"/>
    <x v="5"/>
    <x v="50"/>
    <x v="91"/>
    <s v="ES90"/>
    <x v="5"/>
    <x v="57"/>
    <s v="TFOSTWU001291"/>
    <x v="96"/>
    <s v="USADO"/>
    <s v="BLANCO METALICO"/>
    <s v="POR DEFINIR"/>
    <n v="20990000"/>
    <x v="0"/>
    <x v="46"/>
    <x v="0"/>
    <s v="Bodega Vehiculo"/>
    <s v="AE,CC,EE,NB,AAC,ABS,LL,TC,VC,ESP,SS,AISO,ACP,AAUTO"/>
    <s v="MUA37660"/>
    <s v="1FMCU9DZ4MUA37660"/>
    <s v="GUILLERMO ENRIQUE VERGARA RUBIO"/>
    <s v="10-04-2024 0:00:00"/>
    <n v="1"/>
    <s v="10-04-2024 0:00:00"/>
    <s v="10-04-2024 11:00:04"/>
    <s v="31-05-2024 0:00:00"/>
    <n v="0"/>
    <n v="0"/>
    <s v=""/>
    <n v="6"/>
    <n v="18000000"/>
    <n v="445030"/>
    <n v="0"/>
    <n v="18445030"/>
    <n v="20990000"/>
    <n v="2544970"/>
    <n v="1212"/>
  </r>
  <r>
    <s v="IMPORTADORA TRENTO LTDA"/>
    <s v="LOCAL USADOS COPIAPO"/>
    <n v="1170"/>
    <n v="46342"/>
    <s v="Facturada"/>
    <s v="18-06-2025 12:25:31"/>
    <s v="Factura Exenta Electrónica (69809)"/>
    <s v="JOSE MAURICIO IBAÑEZ LOYOLA"/>
    <x v="97"/>
    <s v="27-06-2025 0:00:00"/>
    <s v="LVVDB11B2 ND035632"/>
    <x v="9"/>
    <x v="61"/>
    <x v="92"/>
    <s v="T315"/>
    <x v="3"/>
    <x v="29"/>
    <s v="TCYSTWU000297"/>
    <x v="97"/>
    <s v="USADO"/>
    <s v="BLANCO METALIZADO"/>
    <s v="POR DEFINIR"/>
    <n v="7990000"/>
    <x v="0"/>
    <x v="57"/>
    <x v="0"/>
    <s v="BODEGA LOS CARRERA COPIAPO"/>
    <s v=""/>
    <s v="SQRE4G15BATMK00375"/>
    <s v="LVVDB11B2 ND035632"/>
    <s v="ISABEL CRISTINA ORELLANA DIAZ"/>
    <s v="05-06-2025 0:00:00"/>
    <n v="1"/>
    <s v="26-06-2025 10:23:00"/>
    <s v="26-06-2025 10:23:00"/>
    <s v="30-11-2026 0:00:00"/>
    <n v="2"/>
    <n v="0"/>
    <s v=""/>
    <n v="1"/>
    <n v="6600000"/>
    <n v="235030"/>
    <n v="0"/>
    <n v="6835030"/>
    <n v="7990000"/>
    <n v="1154970"/>
    <n v="1446"/>
  </r>
  <r>
    <s v="IMPORTADORA TRENTO LTDA"/>
    <s v="LOCAL USADOS COPIAPO"/>
    <n v="1170"/>
    <n v="46342"/>
    <s v="Facturada"/>
    <s v="18-06-2025 12:25:31"/>
    <s v="Factura Exenta Electrónica (69809)"/>
    <s v="JOSE MAURICIO IBAÑEZ LOYOLA"/>
    <x v="97"/>
    <s v="27-06-2025 0:00:00"/>
    <s v="LVVDB11B2 ND035632"/>
    <x v="9"/>
    <x v="61"/>
    <x v="92"/>
    <s v="T315"/>
    <x v="3"/>
    <x v="29"/>
    <s v="TCYSTWU000297"/>
    <x v="97"/>
    <s v="USADO"/>
    <s v="BLANCO METALIZADO"/>
    <s v="POR DEFINIR"/>
    <n v="7990000"/>
    <x v="0"/>
    <x v="57"/>
    <x v="0"/>
    <s v="BODEGA LOS CARRERA COPIAPO"/>
    <s v=""/>
    <s v="SQRE4G15BATMK00375"/>
    <s v="LVVDB11B2 ND035632"/>
    <s v="ISABEL CRISTINA ORELLANA DIAZ"/>
    <s v="05-06-2025 0:00:00"/>
    <n v="1"/>
    <s v="26-06-2025 10:23:00"/>
    <s v="26-06-2025 10:23:00"/>
    <s v="30-11-2026 0:00:00"/>
    <n v="2"/>
    <n v="0"/>
    <s v=""/>
    <n v="1"/>
    <n v="6600000"/>
    <n v="235030"/>
    <n v="0"/>
    <n v="6835030"/>
    <n v="7990000"/>
    <n v="1154970"/>
    <n v="1446"/>
  </r>
  <r>
    <s v="IMPORTADORA TRENTO LTDA"/>
    <s v="LOCAL PREMIUM CAR SALES"/>
    <n v="2123"/>
    <n v="49317"/>
    <s v="Facturada"/>
    <s v="08-01-2026 15:25:37"/>
    <s v="Factura Exenta Electrónica (70204)"/>
    <s v="DANIEL ALEJANDRO AGUILERA CORTES"/>
    <x v="98"/>
    <s v="09-01-2026 0:00:00"/>
    <s v="JF1GT7LL5 NG169731"/>
    <x v="16"/>
    <x v="26"/>
    <x v="93"/>
    <s v="MV89"/>
    <x v="8"/>
    <x v="81"/>
    <s v="TSUSTWU000395"/>
    <x v="98"/>
    <s v="USADO"/>
    <s v="GRIS OSCURO"/>
    <s v="POR DEFINIR"/>
    <n v="18890000"/>
    <x v="0"/>
    <x v="39"/>
    <x v="2"/>
    <s v="PREMIUM CAR SALES"/>
    <s v="AE,CC,EE,NB,AAC,ABS,LL,VC,AISO,AAUTO,CRE,MAV,ACD,S"/>
    <s v="YT85762"/>
    <s v="JF1GT7LL5 NG169731"/>
    <s v="GABRIEL ADEMIR PALOMINOS AVALOS"/>
    <s v="27-12-2025 0:00:00"/>
    <n v="1"/>
    <s v="25-02-2026 8:25:00"/>
    <s v="25-02-2026 8:25:00"/>
    <s v="31-05-2027 0:00:00"/>
    <n v="1"/>
    <n v="0"/>
    <s v=""/>
    <n v="2"/>
    <n v="16150000"/>
    <n v="368280"/>
    <n v="0"/>
    <n v="16518280"/>
    <n v="18890000"/>
    <n v="2371720"/>
    <n v="1256"/>
  </r>
  <r>
    <s v="IMPORTADORA TRENTO LTDA"/>
    <s v="LOCAL PREMIUM CAR SALES"/>
    <n v="2123"/>
    <n v="49317"/>
    <s v="Facturada"/>
    <s v="08-01-2026 15:25:37"/>
    <s v="Factura Exenta Electrónica (70204)"/>
    <s v="DANIEL ALEJANDRO AGUILERA CORTES"/>
    <x v="98"/>
    <s v="09-01-2026 0:00:00"/>
    <s v="JF1GT7LL5 NG169731"/>
    <x v="16"/>
    <x v="26"/>
    <x v="93"/>
    <s v="MV89"/>
    <x v="8"/>
    <x v="81"/>
    <s v="TSUSTWU000395"/>
    <x v="98"/>
    <s v="USADO"/>
    <s v="GRIS OSCURO"/>
    <s v="POR DEFINIR"/>
    <n v="18890000"/>
    <x v="0"/>
    <x v="39"/>
    <x v="2"/>
    <s v="PREMIUM CAR SALES"/>
    <s v="AE,CC,EE,NB,AAC,ABS,LL,VC,AISO,AAUTO,CRE,MAV,ACD,S"/>
    <s v="YT85762"/>
    <s v="JF1GT7LL5 NG169731"/>
    <s v="GABRIEL ADEMIR PALOMINOS AVALOS"/>
    <s v="27-12-2025 0:00:00"/>
    <n v="1"/>
    <s v="25-02-2026 8:25:00"/>
    <s v="25-02-2026 8:25:00"/>
    <s v="31-05-2027 0:00:00"/>
    <n v="1"/>
    <n v="0"/>
    <s v=""/>
    <n v="2"/>
    <n v="16150000"/>
    <n v="368280"/>
    <n v="0"/>
    <n v="16518280"/>
    <n v="18890000"/>
    <n v="2371720"/>
    <n v="1256"/>
  </r>
  <r>
    <s v="IMPORTADORA TRENTO LTDA"/>
    <s v="LOCAL PREMIUM CAR SALES"/>
    <n v="2071"/>
    <n v="48030"/>
    <s v="Facturada"/>
    <s v="10-10-2025 16:44:46"/>
    <s v="Factura Exenta Electrónica (70039)"/>
    <s v="JORDI AGUSTIN FOITZICK MUÑOZ"/>
    <x v="99"/>
    <s v="17-10-2025 0:00:00"/>
    <s v="SJNTAAJ12 RA197958"/>
    <x v="3"/>
    <x v="49"/>
    <x v="94"/>
    <s v="ASTR77"/>
    <x v="8"/>
    <x v="87"/>
    <s v="TNISTWU000589"/>
    <x v="99"/>
    <s v="USADO"/>
    <s v="BLANCO PERLA"/>
    <s v="POR DEFINIR"/>
    <n v="18690000"/>
    <x v="0"/>
    <x v="49"/>
    <x v="0"/>
    <s v="PREMIUM CAR SALES"/>
    <s v="AE,CC,EE,ABS,VC,AC,AISO,AAUTO,CRE,MAV,ACD,SR,UD,DL"/>
    <s v="HR13529758A"/>
    <s v="SJNTAAJ12 RA197958"/>
    <s v="EDUARDO ALFONSO DIAZ ROJAS"/>
    <s v="15-07-2025 0:00:00"/>
    <n v="1"/>
    <s v="06-11-2025 12:36:00"/>
    <s v="06-11-2025 12:36:00"/>
    <s v=""/>
    <n v="1"/>
    <n v="0"/>
    <s v=""/>
    <n v="4"/>
    <n v="16000000"/>
    <n v="366030"/>
    <n v="0"/>
    <n v="16366030"/>
    <n v="18690000"/>
    <n v="2323970"/>
    <n v="1243"/>
  </r>
  <r>
    <s v="IMPORTADORA TRENTO LTDA"/>
    <s v="LOCAL PREMIUM CAR SALES"/>
    <n v="2071"/>
    <n v="48030"/>
    <s v="Facturada"/>
    <s v="10-10-2025 16:44:46"/>
    <s v="Factura Exenta Electrónica (70039)"/>
    <s v="JORDI AGUSTIN FOITZICK MUÑOZ"/>
    <x v="99"/>
    <s v="17-10-2025 0:00:00"/>
    <s v="SJNTAAJ12 RA197958"/>
    <x v="3"/>
    <x v="49"/>
    <x v="94"/>
    <s v="ASTR77"/>
    <x v="8"/>
    <x v="87"/>
    <s v="TNISTWU000589"/>
    <x v="99"/>
    <s v="USADO"/>
    <s v="BLANCO PERLA"/>
    <s v="POR DEFINIR"/>
    <n v="18690000"/>
    <x v="0"/>
    <x v="49"/>
    <x v="0"/>
    <s v="PREMIUM CAR SALES"/>
    <s v="AE,CC,EE,ABS,VC,AC,AISO,AAUTO,CRE,MAV,ACD,SR,UD,DL"/>
    <s v="HR13529758A"/>
    <s v="SJNTAAJ12 RA197958"/>
    <s v="EDUARDO ALFONSO DIAZ ROJAS"/>
    <s v="15-07-2025 0:00:00"/>
    <n v="1"/>
    <s v="06-11-2025 12:36:00"/>
    <s v="06-11-2025 12:36:00"/>
    <s v=""/>
    <n v="1"/>
    <n v="0"/>
    <s v=""/>
    <n v="4"/>
    <n v="16000000"/>
    <n v="366030"/>
    <n v="0"/>
    <n v="16366030"/>
    <n v="18690000"/>
    <n v="2323970"/>
    <n v="1243"/>
  </r>
  <r>
    <s v="IMPORTADORA TRENTO LTDA"/>
    <s v="LOCAL USADOS"/>
    <n v="1969"/>
    <n v="38213"/>
    <s v="Facturada"/>
    <s v="26-08-2023 13:06:07"/>
    <s v="Factura Exenta Electrónica (63236)"/>
    <s v="VANESSA CASANGA CASTILLO"/>
    <x v="100"/>
    <s v="30-08-2023 0:00:00"/>
    <s v="3N8CP5HE2PL463989"/>
    <x v="3"/>
    <x v="3"/>
    <x v="20"/>
    <s v="KLP0"/>
    <x v="3"/>
    <x v="88"/>
    <s v="TNISTWU000500"/>
    <x v="100"/>
    <s v="USADO"/>
    <s v="BLANCO PERLA"/>
    <s v="POR DEFINIR"/>
    <n v="13490000"/>
    <x v="0"/>
    <x v="22"/>
    <x v="0"/>
    <s v="BODEGA VEHICULOS"/>
    <s v=""/>
    <s v="HR16-561883V"/>
    <s v="3N8CP5HE2PL463989"/>
    <s v="EDUARDO ALFONSO DIAZ ROJAS"/>
    <s v="22-08-2023 0:00:00"/>
    <n v="1"/>
    <s v="22-08-2023 0:00:00"/>
    <s v="22-08-2023 11:00:35"/>
    <s v=""/>
    <n v="0"/>
    <n v="0"/>
    <s v=""/>
    <n v="0"/>
    <n v="11000000"/>
    <n v="325540"/>
    <n v="11049"/>
    <n v="11336589"/>
    <n v="13490000"/>
    <n v="2153411"/>
    <n v="1596"/>
  </r>
  <r>
    <s v="IMPORTADORA TRENTO LTDA"/>
    <s v="LOCAL USADOS"/>
    <n v="1969"/>
    <n v="38213"/>
    <s v="Facturada"/>
    <s v="26-08-2023 13:06:07"/>
    <s v="Factura Exenta Electrónica (63236)"/>
    <s v="VANESSA CASANGA CASTILLO"/>
    <x v="100"/>
    <s v="30-08-2023 0:00:00"/>
    <s v="3N8CP5HE2PL463989"/>
    <x v="3"/>
    <x v="3"/>
    <x v="20"/>
    <s v="KLP0"/>
    <x v="3"/>
    <x v="88"/>
    <s v="TNISTWU000500"/>
    <x v="100"/>
    <s v="USADO"/>
    <s v="BLANCO PERLA"/>
    <s v="POR DEFINIR"/>
    <n v="13490000"/>
    <x v="0"/>
    <x v="22"/>
    <x v="0"/>
    <s v="BODEGA VEHICULOS"/>
    <s v=""/>
    <s v="HR16-561883V"/>
    <s v="3N8CP5HE2PL463989"/>
    <s v="EDUARDO ALFONSO DIAZ ROJAS"/>
    <s v="22-08-2023 0:00:00"/>
    <n v="1"/>
    <s v="22-08-2023 0:00:00"/>
    <s v="22-08-2023 11:00:35"/>
    <s v=""/>
    <n v="0"/>
    <n v="0"/>
    <s v=""/>
    <n v="0"/>
    <n v="11000000"/>
    <n v="325540"/>
    <n v="11049"/>
    <n v="11336589"/>
    <n v="13490000"/>
    <n v="2153411"/>
    <n v="1596"/>
  </r>
  <r>
    <s v="IMPORTADORA TRENTO LTDA"/>
    <s v="LOCAL USADOS"/>
    <n v="1974"/>
    <n v="38365"/>
    <s v="Facturada"/>
    <s v="04-09-2023 11:55:10"/>
    <s v="Factura Exenta Electrónica (63246)"/>
    <s v="ULISES ANTONIO MUÑOZ LEON"/>
    <x v="101"/>
    <s v="08-09-2023 0:00:00"/>
    <s v="JTMWF3EV9JJ157763"/>
    <x v="17"/>
    <x v="29"/>
    <x v="95"/>
    <s v="25--RAV44444"/>
    <x v="2"/>
    <x v="27"/>
    <s v="TTOSTWU000222"/>
    <x v="101"/>
    <s v="USADO"/>
    <s v="BLANCO PERLADO"/>
    <s v="POR DEFINIR"/>
    <n v="13490000"/>
    <x v="0"/>
    <x v="10"/>
    <x v="0"/>
    <s v="BODEGA VEHICULOS"/>
    <s v=""/>
    <s v="2ARF493296"/>
    <s v="JTMWF3EV9JJ157763"/>
    <s v="JOSE ALAN LAVADO CERDA"/>
    <s v="29-08-2023 0:00:00"/>
    <n v="1"/>
    <s v="29-08-2023 0:00:00"/>
    <s v="29-08-2023 16:32:20"/>
    <s v=""/>
    <n v="0"/>
    <n v="0"/>
    <s v=""/>
    <n v="3"/>
    <n v="10200000"/>
    <n v="313540"/>
    <n v="0"/>
    <n v="10513540"/>
    <n v="13490000"/>
    <n v="2976460"/>
    <n v="2206"/>
  </r>
  <r>
    <s v="IMPORTADORA TRENTO LTDA"/>
    <s v="LOCAL USADOS"/>
    <n v="1974"/>
    <n v="38365"/>
    <s v="Facturada"/>
    <s v="04-09-2023 11:55:10"/>
    <s v="Factura Exenta Electrónica (63246)"/>
    <s v="ULISES ANTONIO MUÑOZ LEON"/>
    <x v="101"/>
    <s v="08-09-2023 0:00:00"/>
    <s v="JTMWF3EV9JJ157763"/>
    <x v="17"/>
    <x v="29"/>
    <x v="95"/>
    <s v="25--RAV44444"/>
    <x v="2"/>
    <x v="27"/>
    <s v="TTOSTWU000222"/>
    <x v="101"/>
    <s v="USADO"/>
    <s v="BLANCO PERLADO"/>
    <s v="POR DEFINIR"/>
    <n v="13490000"/>
    <x v="0"/>
    <x v="10"/>
    <x v="0"/>
    <s v="BODEGA VEHICULOS"/>
    <s v=""/>
    <s v="2ARF493296"/>
    <s v="JTMWF3EV9JJ157763"/>
    <s v="JOSE ALAN LAVADO CERDA"/>
    <s v="29-08-2023 0:00:00"/>
    <n v="1"/>
    <s v="29-08-2023 0:00:00"/>
    <s v="29-08-2023 16:32:20"/>
    <s v=""/>
    <n v="0"/>
    <n v="0"/>
    <s v=""/>
    <n v="3"/>
    <n v="10200000"/>
    <n v="313540"/>
    <n v="0"/>
    <n v="10513540"/>
    <n v="13490000"/>
    <n v="2976460"/>
    <n v="2206"/>
  </r>
  <r>
    <s v="IMPORTADORA TRENTO LTDA"/>
    <s v="LOCAL USADOS"/>
    <n v="2268"/>
    <n v="43842"/>
    <s v="Facturada"/>
    <s v="10-12-2024 17:42:27"/>
    <s v="Factura Exenta Electrónica (68794)"/>
    <s v="FEDERICO ALBERT "/>
    <x v="102"/>
    <s v="20-12-2024 0:00:00"/>
    <s v="VF30U9HD8FS039357"/>
    <x v="4"/>
    <x v="19"/>
    <x v="96"/>
    <s v="001--FZTBVBVBVB"/>
    <x v="12"/>
    <x v="89"/>
    <s v="TPESTWU000338"/>
    <x v="102"/>
    <s v="USADO"/>
    <s v="GRIS ALUMINIUM"/>
    <s v="POR DEFINIR"/>
    <n v="8700000"/>
    <x v="0"/>
    <x v="58"/>
    <x v="0"/>
    <s v="BODEGA VEHICULOS"/>
    <s v="AE,CC,EE,NB,ABS,LL,VC,ESP,AC,AISO,AAUTO,CRE,SR,DLL"/>
    <s v="10JBFT0091942"/>
    <s v="VF30U9HD8FS039357"/>
    <s v="MARCO ANTONIO PARDO ESPINOSA"/>
    <s v="31-10-2023 0:00:00"/>
    <n v="1"/>
    <s v="28-11-2023 10:17:00"/>
    <s v="28-11-2023 10:17:00"/>
    <s v=""/>
    <n v="0"/>
    <n v="0"/>
    <s v=""/>
    <n v="0"/>
    <n v="6500000"/>
    <n v="332637"/>
    <n v="2607"/>
    <n v="6835244"/>
    <n v="8700000"/>
    <n v="1864756"/>
    <n v="2143"/>
  </r>
  <r>
    <s v="IMPORTADORA TRENTO LTDA"/>
    <s v="LOCAL USADOS"/>
    <n v="2268"/>
    <n v="43842"/>
    <s v="Facturada"/>
    <s v="10-12-2024 17:42:27"/>
    <s v="Factura Exenta Electrónica (68794)"/>
    <s v="FEDERICO ALBERT "/>
    <x v="102"/>
    <s v="20-12-2024 0:00:00"/>
    <s v="VF30U9HD8FS039357"/>
    <x v="4"/>
    <x v="19"/>
    <x v="96"/>
    <s v="001--FZTBVBVBVB"/>
    <x v="12"/>
    <x v="89"/>
    <s v="TPESTWU000338"/>
    <x v="102"/>
    <s v="USADO"/>
    <s v="GRIS ALUMINIUM"/>
    <s v="POR DEFINIR"/>
    <n v="8700000"/>
    <x v="0"/>
    <x v="58"/>
    <x v="0"/>
    <s v="BODEGA VEHICULOS"/>
    <s v="AE,CC,EE,NB,ABS,LL,VC,ESP,AC,AISO,AAUTO,CRE,SR,DLL"/>
    <s v="10JBFT0091942"/>
    <s v="VF30U9HD8FS039357"/>
    <s v="MARCO ANTONIO PARDO ESPINOSA"/>
    <s v="31-10-2023 0:00:00"/>
    <n v="1"/>
    <s v="28-11-2023 10:17:00"/>
    <s v="28-11-2023 10:17:00"/>
    <s v=""/>
    <n v="0"/>
    <n v="0"/>
    <s v=""/>
    <n v="0"/>
    <n v="6500000"/>
    <n v="332637"/>
    <n v="2607"/>
    <n v="6835244"/>
    <n v="8700000"/>
    <n v="1864756"/>
    <n v="2143"/>
  </r>
  <r>
    <s v="IMPORTADORA TRENTO LTDA"/>
    <s v="LOCAL VALLENAR"/>
    <n v="309"/>
    <n v="50204"/>
    <s v="Facturada"/>
    <s v="20-03-2026 10:22:02"/>
    <s v="Factura Exenta Electrónica (70342)"/>
    <s v="CLAUDIA ALEJANDRA VASQUEZ ALARCON"/>
    <x v="103"/>
    <s v="20-03-2026 0:00:00"/>
    <s v="LJXCU2BB9PTF28063"/>
    <x v="5"/>
    <x v="6"/>
    <x v="7"/>
    <s v="FTU1"/>
    <x v="8"/>
    <x v="90"/>
    <s v="TFOSTWU001402"/>
    <x v="103"/>
    <s v="USADO"/>
    <s v="ROJO RUBI"/>
    <s v="POR DEFINIR"/>
    <n v="13490000"/>
    <x v="0"/>
    <x v="59"/>
    <x v="0"/>
    <s v="LOCAL VALLENAR"/>
    <s v=""/>
    <s v="P1G004681"/>
    <s v="LJXCU2BB9PTF28063"/>
    <s v="YOLANDA DEL CARMEN RODRIGUEZ CORCO"/>
    <s v="28-02-2026 0:00:00"/>
    <n v="1"/>
    <s v="28-02-2026 0:00:00"/>
    <s v="28-02-2026 12:17:24"/>
    <s v=""/>
    <n v="0"/>
    <n v="0"/>
    <s v=""/>
    <n v="8"/>
    <n v="10600000"/>
    <n v="478806"/>
    <n v="0"/>
    <n v="11078806"/>
    <n v="13490000"/>
    <n v="2411194"/>
    <n v="1787"/>
  </r>
  <r>
    <s v="IMPORTADORA TRENTO LTDA"/>
    <s v="LOCAL VALLENAR"/>
    <n v="309"/>
    <n v="50204"/>
    <s v="Facturada"/>
    <s v="20-03-2026 10:22:02"/>
    <s v="Factura Exenta Electrónica (70342)"/>
    <s v="CLAUDIA ALEJANDRA VASQUEZ ALARCON"/>
    <x v="103"/>
    <s v="20-03-2026 0:00:00"/>
    <s v="LJXCU2BB9PTF28063"/>
    <x v="5"/>
    <x v="6"/>
    <x v="7"/>
    <s v="FTU1"/>
    <x v="8"/>
    <x v="90"/>
    <s v="TFOSTWU001402"/>
    <x v="103"/>
    <s v="USADO"/>
    <s v="ROJO RUBI"/>
    <s v="POR DEFINIR"/>
    <n v="13490000"/>
    <x v="0"/>
    <x v="59"/>
    <x v="0"/>
    <s v="LOCAL VALLENAR"/>
    <s v=""/>
    <s v="P1G004681"/>
    <s v="LJXCU2BB9PTF28063"/>
    <s v="YOLANDA DEL CARMEN RODRIGUEZ CORCO"/>
    <s v="28-02-2026 0:00:00"/>
    <n v="1"/>
    <s v="28-02-2026 0:00:00"/>
    <s v="28-02-2026 12:17:24"/>
    <s v=""/>
    <n v="0"/>
    <n v="0"/>
    <s v=""/>
    <n v="8"/>
    <n v="10600000"/>
    <n v="478806"/>
    <n v="0"/>
    <n v="11078806"/>
    <n v="13490000"/>
    <n v="2411194"/>
    <n v="1787"/>
  </r>
  <r>
    <s v="IMPORTADORA TRENTO LTDA"/>
    <s v="LOCAL PREMIUM CAR SALES"/>
    <n v="1902"/>
    <n v="44633"/>
    <s v="Facturada"/>
    <s v="06-02-2025 14:24:16"/>
    <s v="Factura Exenta Electrónica (68923)"/>
    <s v="JORDI AGUSTIN FOITZICK MUÑOZ"/>
    <x v="104"/>
    <s v="25-02-2025 0:00:00"/>
    <s v="3FMCR9B61PRD59601"/>
    <x v="5"/>
    <x v="62"/>
    <x v="97"/>
    <s v="BS4"/>
    <x v="4"/>
    <x v="90"/>
    <s v="TFOSTWU001338"/>
    <x v="104"/>
    <s v="USADO"/>
    <s v="ROJO METALICO"/>
    <s v="POR DEFINIR"/>
    <n v="23490000"/>
    <x v="0"/>
    <x v="60"/>
    <x v="0"/>
    <s v="PREMIUM CAR SALES"/>
    <s v="AE,CC,EE,NB,AAC,ABS,LL,VC,ESP,AISO,AAUTO,CRE,MAV,A"/>
    <s v="PRD59601"/>
    <s v="3FMCR9B61PRD59601"/>
    <s v="PATRICIO GENARO VIAL CHABRILLARD"/>
    <s v="14-01-2025 0:00:00"/>
    <n v="1"/>
    <s v="06-02-2025 18:32:00"/>
    <s v="06-02-2025 18:32:00"/>
    <s v=""/>
    <n v="1"/>
    <n v="0"/>
    <s v=""/>
    <n v="8"/>
    <n v="21000000"/>
    <n v="441030"/>
    <n v="8078"/>
    <n v="21449108"/>
    <n v="23490000"/>
    <n v="2040892"/>
    <n v="869"/>
  </r>
  <r>
    <s v="IMPORTADORA TRENTO LTDA"/>
    <s v="LOCAL PREMIUM CAR SALES"/>
    <n v="1902"/>
    <n v="44633"/>
    <s v="Facturada"/>
    <s v="06-02-2025 14:24:16"/>
    <s v="Factura Exenta Electrónica (68923)"/>
    <s v="JORDI AGUSTIN FOITZICK MUÑOZ"/>
    <x v="104"/>
    <s v="25-02-2025 0:00:00"/>
    <s v="3FMCR9B61PRD59601"/>
    <x v="5"/>
    <x v="62"/>
    <x v="97"/>
    <s v="BS4"/>
    <x v="4"/>
    <x v="90"/>
    <s v="TFOSTWU001338"/>
    <x v="104"/>
    <s v="USADO"/>
    <s v="ROJO METALICO"/>
    <s v="POR DEFINIR"/>
    <n v="23490000"/>
    <x v="0"/>
    <x v="60"/>
    <x v="0"/>
    <s v="PREMIUM CAR SALES"/>
    <s v="AE,CC,EE,NB,AAC,ABS,LL,VC,ESP,AISO,AAUTO,CRE,MAV,A"/>
    <s v="PRD59601"/>
    <s v="3FMCR9B61PRD59601"/>
    <s v="PATRICIO GENARO VIAL CHABRILLARD"/>
    <s v="14-01-2025 0:00:00"/>
    <n v="1"/>
    <s v="06-02-2025 18:32:00"/>
    <s v="06-02-2025 18:32:00"/>
    <s v=""/>
    <n v="1"/>
    <n v="0"/>
    <s v=""/>
    <n v="8"/>
    <n v="21000000"/>
    <n v="441030"/>
    <n v="8078"/>
    <n v="21449108"/>
    <n v="23490000"/>
    <n v="2040892"/>
    <n v="869"/>
  </r>
  <r>
    <s v="IMPORTADORA TRENTO LTDA"/>
    <s v="LOCAL PREMIUM CAR SALES"/>
    <n v="1741"/>
    <n v="41476"/>
    <s v="Facturada"/>
    <s v="07-06-2024 16:06:55"/>
    <s v="Factura Exenta Electrónica (63770)"/>
    <s v="DANIEL ALEJANDRO AGUILERA CORTES"/>
    <x v="105"/>
    <s v="11-06-2024 0:00:00"/>
    <s v="MPBUR2369MX343473"/>
    <x v="5"/>
    <x v="28"/>
    <x v="98"/>
    <s v="FRR20"/>
    <x v="3"/>
    <x v="71"/>
    <s v="TFOCMTU001092"/>
    <x v="105"/>
    <s v="USADO"/>
    <s v="NEGRO ABSOLUTO"/>
    <s v="POR DEFINIR"/>
    <n v="35890000"/>
    <x v="0"/>
    <x v="61"/>
    <x v="0"/>
    <s v="PREMIUM CAR SALES"/>
    <s v="AE,CC,EE,AAC,ABS,LL,VC,ESP,AISO,AAUTO,CRE,MAV,ACD,"/>
    <s v="YN2SXM343473"/>
    <s v="MPBUR2369MX343473"/>
    <s v="PATRICIO GENARO VIAL CHABRILLARD"/>
    <s v="22-04-2024 0:00:00"/>
    <n v="1"/>
    <s v="19-06-2024 12:33:00"/>
    <s v="19-06-2024 12:33:00"/>
    <s v=""/>
    <n v="0"/>
    <n v="0"/>
    <s v=""/>
    <n v="1"/>
    <n v="31000000"/>
    <n v="640030"/>
    <n v="2336"/>
    <n v="31642366"/>
    <n v="35890000"/>
    <n v="4247634"/>
    <n v="1184"/>
  </r>
  <r>
    <s v="IMPORTADORA TRENTO LTDA"/>
    <s v="LOCAL PREMIUM CAR SALES"/>
    <n v="1741"/>
    <n v="41476"/>
    <s v="Facturada"/>
    <s v="07-06-2024 16:06:55"/>
    <s v="Factura Exenta Electrónica (63770)"/>
    <s v="DANIEL ALEJANDRO AGUILERA CORTES"/>
    <x v="105"/>
    <s v="11-06-2024 0:00:00"/>
    <s v="MPBUR2369MX343473"/>
    <x v="5"/>
    <x v="28"/>
    <x v="98"/>
    <s v="FRR20"/>
    <x v="3"/>
    <x v="71"/>
    <s v="TFOCMTU001092"/>
    <x v="105"/>
    <s v="USADO"/>
    <s v="NEGRO ABSOLUTO"/>
    <s v="POR DEFINIR"/>
    <n v="35890000"/>
    <x v="0"/>
    <x v="61"/>
    <x v="0"/>
    <s v="PREMIUM CAR SALES"/>
    <s v="AE,CC,EE,AAC,ABS,LL,VC,ESP,AISO,AAUTO,CRE,MAV,ACD,"/>
    <s v="YN2SXM343473"/>
    <s v="MPBUR2369MX343473"/>
    <s v="PATRICIO GENARO VIAL CHABRILLARD"/>
    <s v="22-04-2024 0:00:00"/>
    <n v="1"/>
    <s v="19-06-2024 12:33:00"/>
    <s v="19-06-2024 12:33:00"/>
    <s v=""/>
    <n v="0"/>
    <n v="0"/>
    <s v=""/>
    <n v="1"/>
    <n v="31000000"/>
    <n v="640030"/>
    <n v="2336"/>
    <n v="31642366"/>
    <n v="35890000"/>
    <n v="4247634"/>
    <n v="1184"/>
  </r>
  <r>
    <s v="IMPORTADORA TRENTO LTDA"/>
    <s v="LOCAL USADOS COPIAPO"/>
    <n v="1238"/>
    <n v="48750"/>
    <s v="Facturada"/>
    <s v="03-12-2025 11:34:38"/>
    <s v="Factura Exenta Electrónica (70137)"/>
    <s v="SEBASTIAN NICOLAS CABRERA GONZALEZ"/>
    <x v="106"/>
    <s v="11-12-2025 0:00:00"/>
    <s v="MMBJLLC10RH023731"/>
    <x v="7"/>
    <x v="63"/>
    <x v="99"/>
    <s v="MIL200DKXR4X424AT"/>
    <x v="6"/>
    <x v="91"/>
    <s v="TMICMTU000306"/>
    <x v="106"/>
    <s v="USADO"/>
    <s v="BLANCO DIAMANTE"/>
    <s v="POR DEFINIR"/>
    <n v="34990000"/>
    <x v="0"/>
    <x v="14"/>
    <x v="2"/>
    <s v="BODEGA LOS CARRERA COPIAPO"/>
    <s v="AE,CC,EE,NB,ABS,LL,VC,AC,AISO,AAUTO,CRE,MAV,ACD,SR"/>
    <s v="4N16 UAP4809"/>
    <s v="MMBJLLC10RH023731"/>
    <s v="SERGIO DOMINGO LEYTON NAVARRO"/>
    <s v="02-12-2025 0:00:00"/>
    <n v="1"/>
    <s v="02-12-2025 0:00:00"/>
    <s v="02-12-2025 19:34:13"/>
    <s v=""/>
    <n v="1"/>
    <n v="0"/>
    <s v=""/>
    <n v="0"/>
    <n v="30320000"/>
    <n v="0"/>
    <n v="0"/>
    <n v="30320000"/>
    <n v="34990000"/>
    <n v="4670000"/>
    <n v="1335"/>
  </r>
  <r>
    <s v="IMPORTADORA TRENTO LTDA"/>
    <s v="LOCAL USADOS COPIAPO"/>
    <n v="1238"/>
    <n v="48750"/>
    <s v="Facturada"/>
    <s v="03-12-2025 11:34:38"/>
    <s v="Factura Exenta Electrónica (70137)"/>
    <s v="SEBASTIAN NICOLAS CABRERA GONZALEZ"/>
    <x v="106"/>
    <s v="11-12-2025 0:00:00"/>
    <s v="MMBJLLC10RH023731"/>
    <x v="7"/>
    <x v="63"/>
    <x v="99"/>
    <s v="MIL200DKXR4X424AT"/>
    <x v="6"/>
    <x v="91"/>
    <s v="TMICMTU000306"/>
    <x v="106"/>
    <s v="USADO"/>
    <s v="BLANCO DIAMANTE"/>
    <s v="POR DEFINIR"/>
    <n v="34990000"/>
    <x v="0"/>
    <x v="14"/>
    <x v="2"/>
    <s v="BODEGA LOS CARRERA COPIAPO"/>
    <s v="AE,CC,EE,NB,ABS,LL,VC,AC,AISO,AAUTO,CRE,MAV,ACD,SR"/>
    <s v="4N16 UAP4809"/>
    <s v="MMBJLLC10RH023731"/>
    <s v="SERGIO DOMINGO LEYTON NAVARRO"/>
    <s v="02-12-2025 0:00:00"/>
    <n v="1"/>
    <s v="02-12-2025 0:00:00"/>
    <s v="02-12-2025 19:34:13"/>
    <s v=""/>
    <n v="1"/>
    <n v="0"/>
    <s v=""/>
    <n v="0"/>
    <n v="30320000"/>
    <n v="0"/>
    <n v="0"/>
    <n v="30320000"/>
    <n v="34990000"/>
    <n v="4670000"/>
    <n v="1335"/>
  </r>
  <r>
    <s v="IMPORTADORA TRENTO LTDA"/>
    <s v="LOCAL USADOS"/>
    <n v="2486"/>
    <n v="48504"/>
    <s v="Facturada"/>
    <s v="19-11-2025 12:36:02"/>
    <s v="Factura Exenta Electrónica (70104)"/>
    <s v="VANESSA CASANGA CASTILLO"/>
    <x v="107"/>
    <s v="26-11-2025 0:00:00"/>
    <s v="KMHJ2813AKU819829"/>
    <x v="0"/>
    <x v="0"/>
    <x v="100"/>
    <s v="TUB7"/>
    <x v="0"/>
    <x v="92"/>
    <s v="THYSTWU000545"/>
    <x v="107"/>
    <s v="USADO"/>
    <s v="GRIS GRAFITO"/>
    <s v="POR DEFINIR"/>
    <n v="12990000"/>
    <x v="0"/>
    <x v="22"/>
    <x v="0"/>
    <s v="BODEGA VEHICULOS"/>
    <s v="AE,CC,EE,2AB,NB,ABS,LL,AC,AISO,AAUTO,CRE,MAV,ACD,S"/>
    <s v="G4NAJU093528"/>
    <s v="KMHJ2813AKU819829"/>
    <s v="BENJAMIN ROBERTO QUIROGA NAVARRO"/>
    <s v="18-11-2025 0:00:00"/>
    <n v="1"/>
    <s v="18-11-2025 0:00:00"/>
    <s v="18-11-2025 15:20:40"/>
    <s v="30-04-2026 0:00:00"/>
    <n v="1"/>
    <n v="0"/>
    <s v=""/>
    <n v="1"/>
    <n v="10600000"/>
    <n v="0"/>
    <n v="3545"/>
    <n v="10603545"/>
    <n v="12990000"/>
    <n v="2386455"/>
    <n v="1837"/>
  </r>
  <r>
    <s v="IMPORTADORA TRENTO LTDA"/>
    <s v="LOCAL USADOS"/>
    <n v="2486"/>
    <n v="48504"/>
    <s v="Facturada"/>
    <s v="19-11-2025 12:36:02"/>
    <s v="Factura Exenta Electrónica (70104)"/>
    <s v="VANESSA CASANGA CASTILLO"/>
    <x v="107"/>
    <s v="26-11-2025 0:00:00"/>
    <s v="KMHJ2813AKU819829"/>
    <x v="0"/>
    <x v="0"/>
    <x v="100"/>
    <s v="TUB7"/>
    <x v="0"/>
    <x v="92"/>
    <s v="THYSTWU000545"/>
    <x v="107"/>
    <s v="USADO"/>
    <s v="GRIS GRAFITO"/>
    <s v="POR DEFINIR"/>
    <n v="12990000"/>
    <x v="0"/>
    <x v="22"/>
    <x v="0"/>
    <s v="BODEGA VEHICULOS"/>
    <s v="AE,CC,EE,2AB,NB,ABS,LL,AC,AISO,AAUTO,CRE,MAV,ACD,S"/>
    <s v="G4NAJU093528"/>
    <s v="KMHJ2813AKU819829"/>
    <s v="BENJAMIN ROBERTO QUIROGA NAVARRO"/>
    <s v="18-11-2025 0:00:00"/>
    <n v="1"/>
    <s v="18-11-2025 0:00:00"/>
    <s v="18-11-2025 15:20:40"/>
    <s v="30-04-2026 0:00:00"/>
    <n v="1"/>
    <n v="0"/>
    <s v=""/>
    <n v="1"/>
    <n v="10600000"/>
    <n v="0"/>
    <n v="3545"/>
    <n v="10603545"/>
    <n v="12990000"/>
    <n v="2386455"/>
    <n v="1837"/>
  </r>
  <r>
    <s v="IMPORTADORA TRENTO LTDA"/>
    <s v="MEGACENTRO OVALLE"/>
    <n v="463"/>
    <n v="49432"/>
    <s v="Facturada"/>
    <s v="19-01-2026 11:33:28"/>
    <s v="Factura Exenta Electrónica (70236)"/>
    <s v="JOSE GREGORIO TORRES "/>
    <x v="108"/>
    <s v="21-01-2026 0:00:00"/>
    <s v="JF1GT7LL5MG130437"/>
    <x v="16"/>
    <x v="26"/>
    <x v="93"/>
    <s v="MV89"/>
    <x v="5"/>
    <x v="93"/>
    <s v="TSUSTWU000396"/>
    <x v="108"/>
    <s v="USADO"/>
    <s v="BLANCO CRISTAL PERLADO"/>
    <s v="POR DEFINIR"/>
    <n v="16990000"/>
    <x v="0"/>
    <x v="8"/>
    <x v="0"/>
    <s v="BODEGA OVALLEveih"/>
    <s v="AE,CC,EE,NB,ABS,LL,VC,AC,AISO,AAUTO,CRE,MAV,ACD,SR"/>
    <s v="CJ20579"/>
    <s v="JF1GT7LL5MG130437"/>
    <s v="EDIO ESTEBAN GARCIA GALLEGUILLOS"/>
    <s v="02-01-2026 0:00:00"/>
    <n v="1"/>
    <s v="02-01-2026 0:00:00"/>
    <s v="02-01-2026 14:53:17"/>
    <s v="30-11-2026 0:00:00"/>
    <n v="1"/>
    <n v="0"/>
    <s v=""/>
    <n v="3"/>
    <n v="14000000"/>
    <n v="336030"/>
    <n v="12478"/>
    <n v="14348508"/>
    <n v="16990000"/>
    <n v="2641492"/>
    <n v="1555"/>
  </r>
  <r>
    <s v="IMPORTADORA TRENTO LTDA"/>
    <s v="MEGACENTRO OVALLE"/>
    <n v="463"/>
    <n v="49432"/>
    <s v="Facturada"/>
    <s v="19-01-2026 11:33:28"/>
    <s v="Factura Exenta Electrónica (70236)"/>
    <s v="JOSE GREGORIO TORRES "/>
    <x v="108"/>
    <s v="21-01-2026 0:00:00"/>
    <s v="JF1GT7LL5MG130437"/>
    <x v="16"/>
    <x v="26"/>
    <x v="93"/>
    <s v="MV89"/>
    <x v="5"/>
    <x v="93"/>
    <s v="TSUSTWU000396"/>
    <x v="108"/>
    <s v="USADO"/>
    <s v="BLANCO CRISTAL PERLADO"/>
    <s v="POR DEFINIR"/>
    <n v="16990000"/>
    <x v="0"/>
    <x v="8"/>
    <x v="0"/>
    <s v="BODEGA OVALLEveih"/>
    <s v="AE,CC,EE,NB,ABS,LL,VC,AC,AISO,AAUTO,CRE,MAV,ACD,SR"/>
    <s v="CJ20579"/>
    <s v="JF1GT7LL5MG130437"/>
    <s v="EDIO ESTEBAN GARCIA GALLEGUILLOS"/>
    <s v="02-01-2026 0:00:00"/>
    <n v="1"/>
    <s v="02-01-2026 0:00:00"/>
    <s v="02-01-2026 14:53:17"/>
    <s v="30-11-2026 0:00:00"/>
    <n v="1"/>
    <n v="0"/>
    <s v=""/>
    <n v="3"/>
    <n v="14000000"/>
    <n v="336030"/>
    <n v="12478"/>
    <n v="14348508"/>
    <n v="16990000"/>
    <n v="2641492"/>
    <n v="1555"/>
  </r>
  <r>
    <s v="IMPORTADORA TRENTO LTDA"/>
    <s v="LOCAL PREMIUM CAR SALES"/>
    <n v="2103"/>
    <n v="48758"/>
    <s v="Facturada"/>
    <s v="03-12-2025 17:07:18"/>
    <s v="Factura Exenta Electrónica (70148)"/>
    <s v="DANIEL ALEJANDRO AGUILERA CORTES"/>
    <x v="109"/>
    <s v="16-12-2025 0:00:00"/>
    <s v="LJXCU2BB1 SHF74675"/>
    <x v="5"/>
    <x v="6"/>
    <x v="101"/>
    <s v="FOTETI15AT"/>
    <x v="6"/>
    <x v="94"/>
    <s v="TFOSTWU001391"/>
    <x v="109"/>
    <s v="USADO"/>
    <s v="BLANCO PERLADO"/>
    <s v="POR DEFINIR"/>
    <n v="17990000"/>
    <x v="0"/>
    <x v="12"/>
    <x v="0"/>
    <s v="PREMIUM CAR SALES"/>
    <s v=""/>
    <s v="S3G020188"/>
    <s v="LJXCU2BB1 SHF74675"/>
    <s v="ROBERTO AQUILES GODOY CONTRERAS"/>
    <s v="21-11-2025 0:00:00"/>
    <n v="1"/>
    <s v="21-11-2025 0:00:00"/>
    <s v="21-11-2025 12:29:31"/>
    <s v=""/>
    <n v="0"/>
    <n v="0"/>
    <s v=""/>
    <n v="1"/>
    <n v="15500000"/>
    <n v="0"/>
    <n v="0"/>
    <n v="15500000"/>
    <n v="17990000"/>
    <n v="2490000"/>
    <n v="1384"/>
  </r>
  <r>
    <s v="IMPORTADORA TRENTO LTDA"/>
    <s v="LOCAL PREMIUM CAR SALES"/>
    <n v="2103"/>
    <n v="48758"/>
    <s v="Facturada"/>
    <s v="03-12-2025 17:07:18"/>
    <s v="Factura Exenta Electrónica (70148)"/>
    <s v="DANIEL ALEJANDRO AGUILERA CORTES"/>
    <x v="109"/>
    <s v="16-12-2025 0:00:00"/>
    <s v="LJXCU2BB1 SHF74675"/>
    <x v="5"/>
    <x v="6"/>
    <x v="101"/>
    <s v="FOTETI15AT"/>
    <x v="6"/>
    <x v="94"/>
    <s v="TFOSTWU001391"/>
    <x v="109"/>
    <s v="USADO"/>
    <s v="BLANCO PERLADO"/>
    <s v="POR DEFINIR"/>
    <n v="17990000"/>
    <x v="0"/>
    <x v="12"/>
    <x v="0"/>
    <s v="PREMIUM CAR SALES"/>
    <s v=""/>
    <s v="S3G020188"/>
    <s v="LJXCU2BB1 SHF74675"/>
    <s v="ROBERTO AQUILES GODOY CONTRERAS"/>
    <s v="21-11-2025 0:00:00"/>
    <n v="1"/>
    <s v="21-11-2025 0:00:00"/>
    <s v="21-11-2025 12:29:31"/>
    <s v=""/>
    <n v="0"/>
    <n v="0"/>
    <s v=""/>
    <n v="1"/>
    <n v="15500000"/>
    <n v="0"/>
    <n v="0"/>
    <n v="15500000"/>
    <n v="17990000"/>
    <n v="2490000"/>
    <n v="1384"/>
  </r>
  <r>
    <s v="IMPORTADORA TRENTO LTDA"/>
    <s v="LOCAL PDI"/>
    <n v="0"/>
    <n v="0"/>
    <s v=""/>
    <s v=""/>
    <s v=""/>
    <s v=""/>
    <x v="110"/>
    <s v=""/>
    <s v="1FMSK7FH4PGB01645"/>
    <x v="5"/>
    <x v="30"/>
    <x v="102"/>
    <s v="FREXPLO2WD23AT"/>
    <x v="4"/>
    <x v="18"/>
    <s v="TFOSTWN000001"/>
    <x v="110"/>
    <s v="SEMINUEVO"/>
    <s v="GRIS CARBONIZADO"/>
    <s v="POR DEFINIR"/>
    <n v="0"/>
    <x v="2"/>
    <x v="15"/>
    <x v="0"/>
    <s v="BODEGA PDI"/>
    <s v=""/>
    <s v="PGB01645"/>
    <s v="1FMSK7FH4PGB01645"/>
    <s v="OMAR ORESTES TAPIA ARAYA"/>
    <s v="10-02-2026 0:00:00"/>
    <n v="100226"/>
    <s v="10-02-2026 0:00:00"/>
    <s v="10-02-2026 12:50:20"/>
    <s v=""/>
    <n v="0"/>
    <n v="0"/>
    <s v=""/>
    <n v="0"/>
    <n v="41824954"/>
    <n v="0"/>
    <n v="0"/>
    <n v="41824954"/>
    <n v="0"/>
    <n v="-41824954"/>
    <n v="-4182495400"/>
  </r>
  <r>
    <s v="IMPORTADORA TRENTO LTDA"/>
    <s v="LOCAL PDI"/>
    <n v="0"/>
    <n v="0"/>
    <s v=""/>
    <s v=""/>
    <s v=""/>
    <s v=""/>
    <x v="110"/>
    <s v=""/>
    <s v="1FMSK7FH4PGB01645"/>
    <x v="5"/>
    <x v="30"/>
    <x v="102"/>
    <s v="FREXPLO2WD23AT"/>
    <x v="4"/>
    <x v="18"/>
    <s v="TFOSTWN000001"/>
    <x v="110"/>
    <s v="SEMINUEVO"/>
    <s v="GRIS CARBONIZADO"/>
    <s v="POR DEFINIR"/>
    <n v="0"/>
    <x v="2"/>
    <x v="15"/>
    <x v="0"/>
    <s v="BODEGA PDI"/>
    <s v=""/>
    <s v="PGB01645"/>
    <s v="1FMSK7FH4PGB01645"/>
    <s v="OMAR ORESTES TAPIA ARAYA"/>
    <s v="10-02-2026 0:00:00"/>
    <n v="100226"/>
    <s v="10-02-2026 0:00:00"/>
    <s v="10-02-2026 12:50:20"/>
    <s v=""/>
    <n v="0"/>
    <n v="0"/>
    <s v=""/>
    <n v="0"/>
    <n v="41824954"/>
    <n v="0"/>
    <n v="0"/>
    <n v="41824954"/>
    <n v="0"/>
    <n v="-41824954"/>
    <n v="-4182495400"/>
  </r>
  <r>
    <s v="IMPORTADORA TRENTO LTDA"/>
    <s v="LOCAL PREMIUM CAR SALES"/>
    <n v="2153"/>
    <n v="49931"/>
    <s v="Facturada"/>
    <s v="24-02-2026 18:13:14"/>
    <s v="Factura Exenta Electrónica (70321)"/>
    <s v="JORDI AGUSTIN FOITZICK MUÑOZ"/>
    <x v="111"/>
    <s v="28-02-2026 0:00:00"/>
    <s v="LVVDB21B4PD706937"/>
    <x v="9"/>
    <x v="52"/>
    <x v="103"/>
    <s v="T7PRODEV"/>
    <x v="8"/>
    <x v="95"/>
    <s v="TCYSTWU000339"/>
    <x v="111"/>
    <s v="USADO"/>
    <s v="ROJO NEGRO"/>
    <s v="POR DEFINIR"/>
    <n v="12990000"/>
    <x v="0"/>
    <x v="62"/>
    <x v="0"/>
    <s v="PREMIUM CAR SALES"/>
    <s v=""/>
    <s v="SQRE4T15CAPNE61257"/>
    <s v="LVVDB21B4PD706937"/>
    <s v="MARIO OTTO KOCH ROMERO"/>
    <s v="04-02-2026 0:00:00"/>
    <n v="1"/>
    <s v="23-05-2026 11:27:00"/>
    <s v="23-05-2026 11:27:00"/>
    <s v="31-07-2027 0:00:00"/>
    <n v="1"/>
    <n v="0"/>
    <s v=""/>
    <n v="0"/>
    <n v="10700000"/>
    <n v="286530"/>
    <n v="0"/>
    <n v="10986530"/>
    <n v="12990000"/>
    <n v="2003470"/>
    <n v="1542"/>
  </r>
  <r>
    <s v="IMPORTADORA TRENTO LTDA"/>
    <s v="LOCAL PREMIUM CAR SALES"/>
    <n v="2153"/>
    <n v="49931"/>
    <s v="Facturada"/>
    <s v="24-02-2026 18:13:14"/>
    <s v="Factura Exenta Electrónica (70321)"/>
    <s v="JORDI AGUSTIN FOITZICK MUÑOZ"/>
    <x v="111"/>
    <s v="28-02-2026 0:00:00"/>
    <s v="LVVDB21B4PD706937"/>
    <x v="9"/>
    <x v="52"/>
    <x v="103"/>
    <s v="T7PRODEV"/>
    <x v="8"/>
    <x v="95"/>
    <s v="TCYSTWU000339"/>
    <x v="111"/>
    <s v="USADO"/>
    <s v="ROJO NEGRO"/>
    <s v="POR DEFINIR"/>
    <n v="12990000"/>
    <x v="0"/>
    <x v="62"/>
    <x v="0"/>
    <s v="PREMIUM CAR SALES"/>
    <s v=""/>
    <s v="SQRE4T15CAPNE61257"/>
    <s v="LVVDB21B4PD706937"/>
    <s v="MARIO OTTO KOCH ROMERO"/>
    <s v="04-02-2026 0:00:00"/>
    <n v="1"/>
    <s v="23-05-2026 11:27:00"/>
    <s v="23-05-2026 11:27:00"/>
    <s v="31-07-2027 0:00:00"/>
    <n v="1"/>
    <n v="0"/>
    <s v=""/>
    <n v="0"/>
    <n v="10700000"/>
    <n v="286530"/>
    <n v="0"/>
    <n v="10986530"/>
    <n v="12990000"/>
    <n v="2003470"/>
    <n v="1542"/>
  </r>
  <r>
    <s v="IMPORTADORA TRENTO LTDA"/>
    <s v="LOCAL PREMIUM CAR SALES"/>
    <n v="1507"/>
    <n v="36174"/>
    <s v="Facturada"/>
    <s v="03-02-2023 11:01:24"/>
    <s v="Factura Exenta Electrónica (62067)"/>
    <s v="MAURICIO ENOC PARRA BAEZA"/>
    <x v="112"/>
    <s v="03-02-2023 0:00:00"/>
    <s v="**.*.-.-+./*....."/>
    <x v="18"/>
    <x v="32"/>
    <x v="104"/>
    <s v="MJ70"/>
    <x v="1"/>
    <x v="38"/>
    <s v="TMASTWU000078"/>
    <x v="112"/>
    <s v="USADO"/>
    <s v="PLATEADO PLATA METALIZADO"/>
    <s v="POR DEFINIR"/>
    <n v="13500000"/>
    <x v="0"/>
    <x v="1"/>
    <x v="0"/>
    <s v="PREMIUM CAR SALES"/>
    <s v=""/>
    <s v="PE 10400683"/>
    <s v="JM8KE2W71H0402326"/>
    <s v="MARIO OTTO KOCH ROMERO"/>
    <s v="31-01-2023 0:00:00"/>
    <n v="1"/>
    <s v="31-01-2023 0:00:00"/>
    <s v="31-01-2023 14:52:50"/>
    <s v=""/>
    <n v="0"/>
    <n v="0"/>
    <s v=""/>
    <n v="2"/>
    <n v="11800000"/>
    <n v="337540"/>
    <n v="1192"/>
    <n v="12138732"/>
    <n v="13500000"/>
    <n v="1361268"/>
    <n v="1008"/>
  </r>
  <r>
    <s v="IMPORTADORA TRENTO LTDA"/>
    <s v="LOCAL PREMIUM CAR SALES"/>
    <n v="1507"/>
    <n v="36174"/>
    <s v="Facturada"/>
    <s v="03-02-2023 11:01:24"/>
    <s v="Factura Exenta Electrónica (62067)"/>
    <s v="MAURICIO ENOC PARRA BAEZA"/>
    <x v="112"/>
    <s v="03-02-2023 0:00:00"/>
    <s v="**.*.-.-+./*....."/>
    <x v="18"/>
    <x v="32"/>
    <x v="104"/>
    <s v="MJ70"/>
    <x v="1"/>
    <x v="38"/>
    <s v="TMASTWU000078"/>
    <x v="112"/>
    <s v="USADO"/>
    <s v="PLATEADO PLATA METALIZADO"/>
    <s v="POR DEFINIR"/>
    <n v="13500000"/>
    <x v="0"/>
    <x v="1"/>
    <x v="0"/>
    <s v="PREMIUM CAR SALES"/>
    <s v=""/>
    <s v="PE 10400683"/>
    <s v="JM8KE2W71H0402326"/>
    <s v="MARIO OTTO KOCH ROMERO"/>
    <s v="31-01-2023 0:00:00"/>
    <n v="1"/>
    <s v="31-01-2023 0:00:00"/>
    <s v="31-01-2023 14:52:50"/>
    <s v=""/>
    <n v="0"/>
    <n v="0"/>
    <s v=""/>
    <n v="2"/>
    <n v="11800000"/>
    <n v="337540"/>
    <n v="1192"/>
    <n v="12138732"/>
    <n v="13500000"/>
    <n v="1361268"/>
    <n v="1008"/>
  </r>
  <r>
    <s v="IMPORTADORA TRENTO LTDA"/>
    <s v="LOCAL USADOS"/>
    <n v="1672"/>
    <n v="39806"/>
    <s v="Facturada"/>
    <s v="19-01-2024 11:51:08"/>
    <s v="Factura Exenta Electrónica (63505)"/>
    <s v="DANIEL ALEJANDRO AGUILERA CORTES"/>
    <x v="113"/>
    <s v="22-01-2024 0:00:00"/>
    <s v="VF3MCYHZRKS038687"/>
    <x v="4"/>
    <x v="19"/>
    <x v="105"/>
    <s v="P3AB"/>
    <x v="0"/>
    <x v="96"/>
    <s v="TPESTWU000343"/>
    <x v="113"/>
    <s v="USADO"/>
    <s v="ROJO ULTIMATE"/>
    <s v="POR DEFINIR"/>
    <n v="15790000"/>
    <x v="0"/>
    <x v="44"/>
    <x v="0"/>
    <s v="BODEGA VEHICULOS"/>
    <s v=""/>
    <s v="10Q3AR0060717"/>
    <s v="VF3MCYHZRKS038687"/>
    <s v="JUAN CARLOS SERON"/>
    <s v="18-01-2024 0:00:00"/>
    <n v="1"/>
    <s v="18-01-2024 0:00:00"/>
    <s v="18-01-2024 10:38:51"/>
    <s v=""/>
    <n v="0"/>
    <n v="0"/>
    <s v=""/>
    <n v="1"/>
    <n v="12500000"/>
    <n v="348040"/>
    <n v="0"/>
    <n v="12848040"/>
    <n v="15790000"/>
    <n v="2941960"/>
    <n v="1863"/>
  </r>
  <r>
    <s v="IMPORTADORA TRENTO LTDA"/>
    <s v="LOCAL USADOS"/>
    <n v="1672"/>
    <n v="39806"/>
    <s v="Facturada"/>
    <s v="19-01-2024 11:51:08"/>
    <s v="Factura Exenta Electrónica (63505)"/>
    <s v="DANIEL ALEJANDRO AGUILERA CORTES"/>
    <x v="113"/>
    <s v="22-01-2024 0:00:00"/>
    <s v="VF3MCYHZRKS038687"/>
    <x v="4"/>
    <x v="19"/>
    <x v="105"/>
    <s v="P3AB"/>
    <x v="0"/>
    <x v="96"/>
    <s v="TPESTWU000343"/>
    <x v="113"/>
    <s v="USADO"/>
    <s v="ROJO ULTIMATE"/>
    <s v="POR DEFINIR"/>
    <n v="15790000"/>
    <x v="0"/>
    <x v="44"/>
    <x v="0"/>
    <s v="BODEGA VEHICULOS"/>
    <s v=""/>
    <s v="10Q3AR0060717"/>
    <s v="VF3MCYHZRKS038687"/>
    <s v="JUAN CARLOS SERON"/>
    <s v="18-01-2024 0:00:00"/>
    <n v="1"/>
    <s v="18-01-2024 0:00:00"/>
    <s v="18-01-2024 10:38:51"/>
    <s v=""/>
    <n v="0"/>
    <n v="0"/>
    <s v=""/>
    <n v="1"/>
    <n v="12500000"/>
    <n v="348040"/>
    <n v="0"/>
    <n v="12848040"/>
    <n v="15790000"/>
    <n v="2941960"/>
    <n v="1863"/>
  </r>
  <r>
    <s v="IMPORTADORA TRENTO LTDA"/>
    <s v="LOCAL PREMIUM CAR SALES"/>
    <n v="1690"/>
    <n v="40080"/>
    <s v="Facturada"/>
    <s v="12-02-2024 17:04:26"/>
    <s v="Factura Exenta Electrónica (63545)"/>
    <s v="JORDI AGUSTIN FOITZICK MUÑOZ"/>
    <x v="114"/>
    <s v="13-02-2024 0:00:00"/>
    <s v="LZWADAGA6 NB032862"/>
    <x v="6"/>
    <x v="64"/>
    <x v="106"/>
    <s v="CTV7"/>
    <x v="3"/>
    <x v="10"/>
    <s v="TCHSTWU000275"/>
    <x v="114"/>
    <s v="USADO"/>
    <s v="ROJO BURDEO METALICO"/>
    <s v="POR DEFINIR"/>
    <n v="14390000"/>
    <x v="0"/>
    <x v="16"/>
    <x v="0"/>
    <s v="PREMIUM CAR SALES"/>
    <s v=""/>
    <s v="LJO 18MA2520088"/>
    <s v="LZWADAGA6 NB032862"/>
    <s v="EDUARDO ENRIQUE ROJAS BAEZ"/>
    <s v="26-01-2024 0:00:00"/>
    <n v="1"/>
    <s v="26-01-2024 0:00:00"/>
    <s v="26-01-2024 9:34:04"/>
    <s v=""/>
    <n v="0"/>
    <n v="0"/>
    <s v=""/>
    <n v="3"/>
    <n v="11800000"/>
    <n v="10000"/>
    <n v="0"/>
    <n v="11810000"/>
    <n v="14390000"/>
    <n v="2580000"/>
    <n v="1793"/>
  </r>
  <r>
    <s v="IMPORTADORA TRENTO LTDA"/>
    <s v="LOCAL PREMIUM CAR SALES"/>
    <n v="1690"/>
    <n v="40080"/>
    <s v="Facturada"/>
    <s v="12-02-2024 17:04:26"/>
    <s v="Factura Exenta Electrónica (63545)"/>
    <s v="JORDI AGUSTIN FOITZICK MUÑOZ"/>
    <x v="114"/>
    <s v="13-02-2024 0:00:00"/>
    <s v="LZWADAGA6 NB032862"/>
    <x v="6"/>
    <x v="64"/>
    <x v="106"/>
    <s v="CTV7"/>
    <x v="3"/>
    <x v="10"/>
    <s v="TCHSTWU000275"/>
    <x v="114"/>
    <s v="USADO"/>
    <s v="ROJO BURDEO METALICO"/>
    <s v="POR DEFINIR"/>
    <n v="14390000"/>
    <x v="0"/>
    <x v="16"/>
    <x v="0"/>
    <s v="PREMIUM CAR SALES"/>
    <s v=""/>
    <s v="LJO 18MA2520088"/>
    <s v="LZWADAGA6 NB032862"/>
    <s v="EDUARDO ENRIQUE ROJAS BAEZ"/>
    <s v="26-01-2024 0:00:00"/>
    <n v="1"/>
    <s v="26-01-2024 0:00:00"/>
    <s v="26-01-2024 9:34:04"/>
    <s v=""/>
    <n v="0"/>
    <n v="0"/>
    <s v=""/>
    <n v="3"/>
    <n v="11800000"/>
    <n v="10000"/>
    <n v="0"/>
    <n v="11810000"/>
    <n v="14390000"/>
    <n v="2580000"/>
    <n v="1793"/>
  </r>
  <r>
    <s v="IMPORTADORA TRENTO LTDA"/>
    <s v="LOCAL PREMIUM COPIAPO"/>
    <n v="583"/>
    <n v="39868"/>
    <s v="Facturada"/>
    <s v="26-01-2024 13:03:16"/>
    <s v="Factura Exenta Electrónica (63510)"/>
    <s v="OMAR ANDRES ROJAS ACOSTA"/>
    <x v="115"/>
    <s v="26-01-2024 0:00:00"/>
    <s v="VF3CUYHYPLY001137"/>
    <x v="4"/>
    <x v="16"/>
    <x v="107"/>
    <s v="2008BH"/>
    <x v="0"/>
    <x v="97"/>
    <s v="TPESTWU000333"/>
    <x v="115"/>
    <s v="USADO"/>
    <s v="BLANCO NACARADO"/>
    <s v="POR DEFINIR"/>
    <n v="11690000"/>
    <x v="0"/>
    <x v="63"/>
    <x v="1"/>
    <s v="IMPORTADORA TRENTO LTDA"/>
    <s v=""/>
    <s v="10Q3AY0046143"/>
    <s v="VF3CUYHYPLY001137"/>
    <s v="EDUARDO GERMAN LABBE FIGUEROA"/>
    <s v="30-09-2023 0:00:00"/>
    <n v="1"/>
    <s v="04-07-2024 19:03:00"/>
    <s v="04-07-2024 19:03:00"/>
    <s v=""/>
    <n v="0"/>
    <n v="0"/>
    <s v=""/>
    <n v="0"/>
    <n v="8400000"/>
    <n v="405754"/>
    <n v="0"/>
    <n v="8805754"/>
    <n v="11690000"/>
    <n v="2884246"/>
    <n v="2467"/>
  </r>
  <r>
    <s v="IMPORTADORA TRENTO LTDA"/>
    <s v="LOCAL PREMIUM COPIAPO"/>
    <n v="583"/>
    <n v="39868"/>
    <s v="Facturada"/>
    <s v="26-01-2024 13:03:16"/>
    <s v="Factura Exenta Electrónica (63510)"/>
    <s v="OMAR ANDRES ROJAS ACOSTA"/>
    <x v="115"/>
    <s v="26-01-2024 0:00:00"/>
    <s v="VF3CUYHYPLY001137"/>
    <x v="4"/>
    <x v="16"/>
    <x v="107"/>
    <s v="2008BH"/>
    <x v="0"/>
    <x v="97"/>
    <s v="TPESTWU000333"/>
    <x v="115"/>
    <s v="USADO"/>
    <s v="BLANCO NACARADO"/>
    <s v="POR DEFINIR"/>
    <n v="11690000"/>
    <x v="0"/>
    <x v="63"/>
    <x v="1"/>
    <s v="IMPORTADORA TRENTO LTDA"/>
    <s v=""/>
    <s v="10Q3AY0046143"/>
    <s v="VF3CUYHYPLY001137"/>
    <s v="EDUARDO GERMAN LABBE FIGUEROA"/>
    <s v="30-09-2023 0:00:00"/>
    <n v="1"/>
    <s v="04-07-2024 19:03:00"/>
    <s v="04-07-2024 19:03:00"/>
    <s v=""/>
    <n v="0"/>
    <n v="0"/>
    <s v=""/>
    <n v="0"/>
    <n v="8400000"/>
    <n v="405754"/>
    <n v="0"/>
    <n v="8805754"/>
    <n v="11690000"/>
    <n v="2884246"/>
    <n v="2467"/>
  </r>
  <r>
    <s v="IMPORTADORA TRENTO LTDA"/>
    <s v="LOCAL PREMIUM CAR SALES"/>
    <n v="1597"/>
    <n v="37901"/>
    <s v="Facturada"/>
    <s v="28-07-2023 14:46:37"/>
    <s v="Factura Exenta Electrónica (63184)"/>
    <s v="DANIEL ALEJANDRO AGUILERA CORTES"/>
    <x v="116"/>
    <s v="31-07-2023 0:00:00"/>
    <s v="KNAPM81AAH7116141"/>
    <x v="1"/>
    <x v="59"/>
    <x v="87"/>
    <s v="17--fztvvvv"/>
    <x v="1"/>
    <x v="52"/>
    <s v="TKISTWU001228"/>
    <x v="116"/>
    <s v="USADO"/>
    <s v="BLANCO INVIERNO"/>
    <s v="POR DEFINIR"/>
    <n v="12890000"/>
    <x v="0"/>
    <x v="29"/>
    <x v="0"/>
    <s v="PREMIUM CAR SALES"/>
    <s v=""/>
    <s v="G4NAGH872267"/>
    <s v="KNAPM81AAH7116141"/>
    <s v="ROBERTO ARTURO URQUIETA ARAYA"/>
    <s v="30-06-2023 0:00:00"/>
    <n v="1"/>
    <s v="30-06-2023 0:00:00"/>
    <s v="30-06-2023 16:49:14"/>
    <s v=""/>
    <n v="0"/>
    <n v="0"/>
    <s v=""/>
    <n v="0"/>
    <n v="10500000"/>
    <n v="318040"/>
    <n v="9054"/>
    <n v="10827094"/>
    <n v="12890000"/>
    <n v="2062906"/>
    <n v="16"/>
  </r>
  <r>
    <s v="IMPORTADORA TRENTO LTDA"/>
    <s v="LOCAL PREMIUM CAR SALES"/>
    <n v="1597"/>
    <n v="37901"/>
    <s v="Facturada"/>
    <s v="28-07-2023 14:46:37"/>
    <s v="Factura Exenta Electrónica (63184)"/>
    <s v="DANIEL ALEJANDRO AGUILERA CORTES"/>
    <x v="116"/>
    <s v="31-07-2023 0:00:00"/>
    <s v="KNAPM81AAH7116141"/>
    <x v="1"/>
    <x v="59"/>
    <x v="87"/>
    <s v="17--fztvvvv"/>
    <x v="1"/>
    <x v="52"/>
    <s v="TKISTWU001228"/>
    <x v="116"/>
    <s v="USADO"/>
    <s v="BLANCO INVIERNO"/>
    <s v="POR DEFINIR"/>
    <n v="12890000"/>
    <x v="0"/>
    <x v="29"/>
    <x v="0"/>
    <s v="PREMIUM CAR SALES"/>
    <s v=""/>
    <s v="G4NAGH872267"/>
    <s v="KNAPM81AAH7116141"/>
    <s v="ROBERTO ARTURO URQUIETA ARAYA"/>
    <s v="30-06-2023 0:00:00"/>
    <n v="1"/>
    <s v="30-06-2023 0:00:00"/>
    <s v="30-06-2023 16:49:14"/>
    <s v=""/>
    <n v="0"/>
    <n v="0"/>
    <s v=""/>
    <n v="0"/>
    <n v="10500000"/>
    <n v="318040"/>
    <n v="9054"/>
    <n v="10827094"/>
    <n v="12890000"/>
    <n v="2062906"/>
    <n v="16"/>
  </r>
  <r>
    <s v="IMPORTADORA TRENTO LTDA"/>
    <s v="LOCAL USADOS"/>
    <n v="2341"/>
    <n v="45386"/>
    <s v="Facturada"/>
    <s v="04-04-2025 15:47:38"/>
    <s v="Factura Exenta Electrónica (69704)"/>
    <s v="VANESSA CASANGA CASTILLO"/>
    <x v="117"/>
    <s v="29-04-2025 0:00:00"/>
    <s v="3N8CP5HE8ML462261"/>
    <x v="3"/>
    <x v="3"/>
    <x v="108"/>
    <s v="KIAD1.6"/>
    <x v="5"/>
    <x v="33"/>
    <s v="TNISTWU000572"/>
    <x v="117"/>
    <s v="USADO"/>
    <s v="PLATEADO PLATA"/>
    <s v="POR DEFINIR"/>
    <n v="11990000"/>
    <x v="0"/>
    <x v="64"/>
    <x v="0"/>
    <s v="BODEGA VEHICULOS"/>
    <s v="AE,CC,EE,AAC,ABS,LL,VC,AISO,AAUTO,CRE,MAV,ACD,SR,U"/>
    <s v="HR16-112530V"/>
    <s v="3N8CP5HE8ML462261"/>
    <s v="MARIA DEL CARMEN DIAZ YUNIS"/>
    <s v="11-03-2025 0:00:00"/>
    <n v="1"/>
    <s v="11-03-2025 0:00:00"/>
    <s v="11-03-2025 11:57:53"/>
    <s v="31-01-2026 0:00:00"/>
    <n v="1"/>
    <n v="0"/>
    <s v=""/>
    <n v="3"/>
    <n v="9300000"/>
    <n v="265530"/>
    <n v="2893"/>
    <n v="9568423"/>
    <n v="11990000"/>
    <n v="2421577"/>
    <n v="202"/>
  </r>
  <r>
    <s v="IMPORTADORA TRENTO LTDA"/>
    <s v="LOCAL USADOS"/>
    <n v="2341"/>
    <n v="45386"/>
    <s v="Facturada"/>
    <s v="04-04-2025 15:47:38"/>
    <s v="Factura Exenta Electrónica (69704)"/>
    <s v="VANESSA CASANGA CASTILLO"/>
    <x v="117"/>
    <s v="29-04-2025 0:00:00"/>
    <s v="3N8CP5HE8ML462261"/>
    <x v="3"/>
    <x v="3"/>
    <x v="108"/>
    <s v="KIAD1.6"/>
    <x v="5"/>
    <x v="33"/>
    <s v="TNISTWU000572"/>
    <x v="117"/>
    <s v="USADO"/>
    <s v="PLATEADO PLATA"/>
    <s v="POR DEFINIR"/>
    <n v="11990000"/>
    <x v="0"/>
    <x v="64"/>
    <x v="0"/>
    <s v="BODEGA VEHICULOS"/>
    <s v="AE,CC,EE,AAC,ABS,LL,VC,AISO,AAUTO,CRE,MAV,ACD,SR,U"/>
    <s v="HR16-112530V"/>
    <s v="3N8CP5HE8ML462261"/>
    <s v="MARIA DEL CARMEN DIAZ YUNIS"/>
    <s v="11-03-2025 0:00:00"/>
    <n v="1"/>
    <s v="11-03-2025 0:00:00"/>
    <s v="11-03-2025 11:57:53"/>
    <s v="31-01-2026 0:00:00"/>
    <n v="1"/>
    <n v="0"/>
    <s v=""/>
    <n v="3"/>
    <n v="9300000"/>
    <n v="265530"/>
    <n v="2893"/>
    <n v="9568423"/>
    <n v="11990000"/>
    <n v="2421577"/>
    <n v="202"/>
  </r>
  <r>
    <s v="IMPORTADORA TRENTO LTDA"/>
    <s v="LOCAL USADOS"/>
    <n v="2096"/>
    <n v="40453"/>
    <s v="Facturada"/>
    <s v="13-03-2024 15:51:27"/>
    <s v="Factura Exenta Electrónica (63616)"/>
    <s v="FEDERICO ALBERT "/>
    <x v="118"/>
    <s v="18-03-2024 0:00:00"/>
    <s v="*...**--+*-+.*/-*"/>
    <x v="3"/>
    <x v="65"/>
    <x v="109"/>
    <s v="22--22225645"/>
    <x v="10"/>
    <x v="98"/>
    <s v="TNIAUTU000617"/>
    <x v="118"/>
    <s v="USADO"/>
    <s v="BLANCO"/>
    <s v="POR DEFINIR"/>
    <n v="4990000"/>
    <x v="0"/>
    <x v="39"/>
    <x v="0"/>
    <s v="BODEGA VEHICULOS"/>
    <s v=""/>
    <s v="HR16 894943K"/>
    <s v="3N1CN7AD6GK417797"/>
    <s v="ALICIA DEL CARMEN BALBO ASCENCIO"/>
    <s v="05-03-2024 0:00:00"/>
    <n v="1"/>
    <s v="05-03-2024 0:00:00"/>
    <s v="05-03-2024 17:17:11"/>
    <s v=""/>
    <n v="0"/>
    <n v="0"/>
    <s v=""/>
    <n v="4"/>
    <n v="4000000"/>
    <n v="220540"/>
    <n v="8218"/>
    <n v="4228758"/>
    <n v="4990000"/>
    <n v="761242"/>
    <n v="1526"/>
  </r>
  <r>
    <s v="IMPORTADORA TRENTO LTDA"/>
    <s v="LOCAL USADOS"/>
    <n v="2096"/>
    <n v="40453"/>
    <s v="Facturada"/>
    <s v="13-03-2024 15:51:27"/>
    <s v="Factura Exenta Electrónica (63616)"/>
    <s v="FEDERICO ALBERT "/>
    <x v="118"/>
    <s v="18-03-2024 0:00:00"/>
    <s v="*...**--+*-+.*/-*"/>
    <x v="3"/>
    <x v="65"/>
    <x v="109"/>
    <s v="22--22225645"/>
    <x v="10"/>
    <x v="98"/>
    <s v="TNIAUTU000617"/>
    <x v="118"/>
    <s v="USADO"/>
    <s v="BLANCO"/>
    <s v="POR DEFINIR"/>
    <n v="4990000"/>
    <x v="0"/>
    <x v="39"/>
    <x v="0"/>
    <s v="BODEGA VEHICULOS"/>
    <s v=""/>
    <s v="HR16 894943K"/>
    <s v="3N1CN7AD6GK417797"/>
    <s v="ALICIA DEL CARMEN BALBO ASCENCIO"/>
    <s v="05-03-2024 0:00:00"/>
    <n v="1"/>
    <s v="05-03-2024 0:00:00"/>
    <s v="05-03-2024 17:17:11"/>
    <s v=""/>
    <n v="0"/>
    <n v="0"/>
    <s v=""/>
    <n v="4"/>
    <n v="4000000"/>
    <n v="220540"/>
    <n v="8218"/>
    <n v="4228758"/>
    <n v="4990000"/>
    <n v="761242"/>
    <n v="1526"/>
  </r>
  <r>
    <s v="IMPORTADORA TRENTO LTDA"/>
    <s v="LOCAL USADOS"/>
    <n v="2328"/>
    <n v="45057"/>
    <s v="Facturada"/>
    <s v="13-03-2025 18:56:18"/>
    <s v="Factura Exenta Electrónica (68987)"/>
    <s v="VANESSA CASANGA CASTILLO"/>
    <x v="119"/>
    <s v="31-03-2025 0:00:00"/>
    <s v="MZBFC814A NN107903"/>
    <x v="1"/>
    <x v="5"/>
    <x v="6"/>
    <s v="SOU1"/>
    <x v="3"/>
    <x v="99"/>
    <s v="TKISTWU001290"/>
    <x v="119"/>
    <s v="USADO"/>
    <s v="AZUL GRIEGO"/>
    <s v="POR DEFINIR"/>
    <n v="12990000"/>
    <x v="0"/>
    <x v="29"/>
    <x v="1"/>
    <s v="BODEGA VEHICULOS"/>
    <s v="AE,CC,EE,NB,ABS,LL,AC,AISO,AAUTO,CRE,MAV,ACD,SR,UD"/>
    <s v="G4FLMV201111"/>
    <s v="MZBFC814A NN107903"/>
    <s v="MARCELA DEL CARMEN MELLA ESPINOZA"/>
    <s v="28-02-2025 0:00:00"/>
    <n v="1"/>
    <s v="28-02-2025 0:00:00"/>
    <s v="28-02-2025 15:54:49"/>
    <s v="28-02-2026 0:00:00"/>
    <n v="1"/>
    <n v="0"/>
    <s v=""/>
    <n v="1"/>
    <n v="11000000"/>
    <n v="291030"/>
    <n v="9818"/>
    <n v="11300848"/>
    <n v="12990000"/>
    <n v="1689152"/>
    <n v="13"/>
  </r>
  <r>
    <s v="IMPORTADORA TRENTO LTDA"/>
    <s v="LOCAL USADOS"/>
    <n v="2328"/>
    <n v="45057"/>
    <s v="Facturada"/>
    <s v="13-03-2025 18:56:18"/>
    <s v="Factura Exenta Electrónica (68987)"/>
    <s v="VANESSA CASANGA CASTILLO"/>
    <x v="119"/>
    <s v="31-03-2025 0:00:00"/>
    <s v="MZBFC814A NN107903"/>
    <x v="1"/>
    <x v="5"/>
    <x v="6"/>
    <s v="SOU1"/>
    <x v="3"/>
    <x v="99"/>
    <s v="TKISTWU001290"/>
    <x v="119"/>
    <s v="USADO"/>
    <s v="AZUL GRIEGO"/>
    <s v="POR DEFINIR"/>
    <n v="12990000"/>
    <x v="0"/>
    <x v="29"/>
    <x v="1"/>
    <s v="BODEGA VEHICULOS"/>
    <s v="AE,CC,EE,NB,ABS,LL,AC,AISO,AAUTO,CRE,MAV,ACD,SR,UD"/>
    <s v="G4FLMV201111"/>
    <s v="MZBFC814A NN107903"/>
    <s v="MARCELA DEL CARMEN MELLA ESPINOZA"/>
    <s v="28-02-2025 0:00:00"/>
    <n v="1"/>
    <s v="28-02-2025 0:00:00"/>
    <s v="28-02-2025 15:54:49"/>
    <s v="28-02-2026 0:00:00"/>
    <n v="1"/>
    <n v="0"/>
    <s v=""/>
    <n v="1"/>
    <n v="11000000"/>
    <n v="291030"/>
    <n v="9818"/>
    <n v="11300848"/>
    <n v="12990000"/>
    <n v="1689152"/>
    <n v="13"/>
  </r>
  <r>
    <s v="IMPORTADORA TRENTO LTDA"/>
    <s v="LOCAL USADOS"/>
    <n v="1932"/>
    <n v="37311"/>
    <s v="Facturada"/>
    <s v="25-05-2023 18:44:03"/>
    <s v="Factura Exenta Electrónica (63100)"/>
    <s v="VANESSA CASANGA CASTILLO"/>
    <x v="120"/>
    <s v="31-05-2023 0:00:00"/>
    <s v="KPT20A1USKP278599"/>
    <x v="20"/>
    <x v="66"/>
    <x v="110"/>
    <s v="TI800"/>
    <x v="0"/>
    <x v="53"/>
    <s v="TSYSTWU000314"/>
    <x v="120"/>
    <s v="USADO"/>
    <s v="PLATEADO"/>
    <s v="POR DEFINIR"/>
    <n v="11490000"/>
    <x v="0"/>
    <x v="46"/>
    <x v="0"/>
    <s v="BODEGA VEHICULOS"/>
    <s v=""/>
    <s v="67391002077523"/>
    <s v="KPT20A1USKP278599"/>
    <s v="EDGARDO FERNANDO GUTIERREZ GUTIERREZ"/>
    <s v="25-05-2023 0:00:00"/>
    <n v="1"/>
    <s v="25-05-2023 0:00:00"/>
    <s v="25-05-2023 12:37:04"/>
    <s v=""/>
    <n v="0"/>
    <n v="0"/>
    <s v=""/>
    <n v="0"/>
    <n v="9000000"/>
    <n v="295540"/>
    <n v="3894"/>
    <n v="9299434"/>
    <n v="11490000"/>
    <n v="2190566"/>
    <n v="1906"/>
  </r>
  <r>
    <s v="IMPORTADORA TRENTO LTDA"/>
    <s v="LOCAL USADOS"/>
    <n v="1932"/>
    <n v="37311"/>
    <s v="Facturada"/>
    <s v="25-05-2023 18:44:03"/>
    <s v="Factura Exenta Electrónica (63100)"/>
    <s v="VANESSA CASANGA CASTILLO"/>
    <x v="120"/>
    <s v="31-05-2023 0:00:00"/>
    <s v="KPT20A1USKP278599"/>
    <x v="20"/>
    <x v="66"/>
    <x v="110"/>
    <s v="TI800"/>
    <x v="0"/>
    <x v="53"/>
    <s v="TSYSTWU000314"/>
    <x v="120"/>
    <s v="USADO"/>
    <s v="PLATEADO"/>
    <s v="POR DEFINIR"/>
    <n v="11490000"/>
    <x v="0"/>
    <x v="46"/>
    <x v="0"/>
    <s v="BODEGA VEHICULOS"/>
    <s v=""/>
    <s v="67391002077523"/>
    <s v="KPT20A1USKP278599"/>
    <s v="EDGARDO FERNANDO GUTIERREZ GUTIERREZ"/>
    <s v="25-05-2023 0:00:00"/>
    <n v="1"/>
    <s v="25-05-2023 0:00:00"/>
    <s v="25-05-2023 12:37:04"/>
    <s v=""/>
    <n v="0"/>
    <n v="0"/>
    <s v=""/>
    <n v="0"/>
    <n v="9000000"/>
    <n v="295540"/>
    <n v="3894"/>
    <n v="9299434"/>
    <n v="11490000"/>
    <n v="2190566"/>
    <n v="1906"/>
  </r>
  <r>
    <s v="IMPORTADORA TRENTO LTDA"/>
    <s v="LOCAL PREMIUM CAR SALES"/>
    <n v="1868"/>
    <n v="44100"/>
    <s v="Facturada"/>
    <s v="27-12-2024 9:27:21"/>
    <s v="Factura Exenta Electrónica (68835)"/>
    <s v="JORDI AGUSTIN FOITZICK MUÑOZ"/>
    <x v="121"/>
    <s v="31-12-2024 0:00:00"/>
    <s v="8AFAR23W2 NJ251554"/>
    <x v="5"/>
    <x v="28"/>
    <x v="111"/>
    <s v="RAN5000"/>
    <x v="3"/>
    <x v="100"/>
    <s v="TFOCMTU001104"/>
    <x v="121"/>
    <s v="USADO"/>
    <s v="GRIS PLATA"/>
    <s v="POR DEFINIR"/>
    <n v="22890000"/>
    <x v="0"/>
    <x v="65"/>
    <x v="0"/>
    <s v="PREMIUM CAR SALES"/>
    <s v="AE,CC,EE,NB,ABS,LL,VC,ESP,AC,AISO,AAUTO,CRE,MAV,AC"/>
    <s v="SA2S NJ251554"/>
    <s v="8AFAR23W2 NJ251554"/>
    <s v="TOMÁS OMAR ARDILES PLAZA"/>
    <s v="26-08-2024 0:00:00"/>
    <n v="1"/>
    <s v="28-11-2024 14:34:00"/>
    <s v="28-11-2024 14:34:00"/>
    <s v="30-06-2025 0:00:00"/>
    <n v="0"/>
    <n v="0"/>
    <s v=""/>
    <n v="15"/>
    <n v="19500000"/>
    <n v="468530"/>
    <n v="0"/>
    <n v="19968530"/>
    <n v="22890000"/>
    <n v="2921470"/>
    <n v="1276"/>
  </r>
  <r>
    <s v="IMPORTADORA TRENTO LTDA"/>
    <s v="LOCAL PREMIUM CAR SALES"/>
    <n v="1868"/>
    <n v="44100"/>
    <s v="Facturada"/>
    <s v="27-12-2024 9:27:21"/>
    <s v="Factura Exenta Electrónica (68835)"/>
    <s v="JORDI AGUSTIN FOITZICK MUÑOZ"/>
    <x v="121"/>
    <s v="31-12-2024 0:00:00"/>
    <s v="8AFAR23W2 NJ251554"/>
    <x v="5"/>
    <x v="28"/>
    <x v="111"/>
    <s v="RAN5000"/>
    <x v="3"/>
    <x v="100"/>
    <s v="TFOCMTU001104"/>
    <x v="121"/>
    <s v="USADO"/>
    <s v="GRIS PLATA"/>
    <s v="POR DEFINIR"/>
    <n v="22890000"/>
    <x v="0"/>
    <x v="65"/>
    <x v="0"/>
    <s v="PREMIUM CAR SALES"/>
    <s v="AE,CC,EE,NB,ABS,LL,VC,ESP,AC,AISO,AAUTO,CRE,MAV,AC"/>
    <s v="SA2S NJ251554"/>
    <s v="8AFAR23W2 NJ251554"/>
    <s v="TOMÁS OMAR ARDILES PLAZA"/>
    <s v="26-08-2024 0:00:00"/>
    <n v="1"/>
    <s v="28-11-2024 14:34:00"/>
    <s v="28-11-2024 14:34:00"/>
    <s v="30-06-2025 0:00:00"/>
    <n v="0"/>
    <n v="0"/>
    <s v=""/>
    <n v="15"/>
    <n v="19500000"/>
    <n v="468530"/>
    <n v="0"/>
    <n v="19968530"/>
    <n v="22890000"/>
    <n v="2921470"/>
    <n v="1276"/>
  </r>
  <r>
    <s v="IMPORTADORA TRENTO LTDA"/>
    <s v="LOCAL PREMIUM COPIAPO"/>
    <n v="575"/>
    <n v="39574"/>
    <s v="Facturada"/>
    <s v="28-12-2023 10:01:09"/>
    <s v="Factura Exenta Electrónica (63461)"/>
    <s v="OMAR ANDRES ROJAS ACOSTA"/>
    <x v="122"/>
    <s v="28-12-2023 0:00:00"/>
    <s v="1FTEW1E5XFB55475"/>
    <x v="5"/>
    <x v="31"/>
    <x v="112"/>
    <s v="JY70"/>
    <x v="7"/>
    <x v="33"/>
    <s v="TFOCMTU001058"/>
    <x v="122"/>
    <s v="USADO"/>
    <s v="GRIS ROCA"/>
    <s v="POR DEFINIR"/>
    <n v="27490000"/>
    <x v="0"/>
    <x v="66"/>
    <x v="0"/>
    <s v="IMPORTADORA TRENTO LTDA"/>
    <s v=""/>
    <s v="KFB55475"/>
    <s v="1FTEW1E5XFB55475"/>
    <s v="RICARDO ENRIQUE PEÑA PERINE"/>
    <s v="21-02-2023 0:00:00"/>
    <n v="1"/>
    <s v="21-02-2023 0:00:00"/>
    <s v="21-02-2023 13:39:30"/>
    <s v=""/>
    <n v="0"/>
    <n v="0"/>
    <s v=""/>
    <n v="0"/>
    <n v="27400000"/>
    <n v="1153058"/>
    <n v="0"/>
    <n v="28553058"/>
    <n v="27490000"/>
    <n v="-1063058"/>
    <n v="-387"/>
  </r>
  <r>
    <s v="IMPORTADORA TRENTO LTDA"/>
    <s v="LOCAL PREMIUM COPIAPO"/>
    <n v="575"/>
    <n v="39574"/>
    <s v="Facturada"/>
    <s v="28-12-2023 10:01:09"/>
    <s v="Factura Exenta Electrónica (63461)"/>
    <s v="OMAR ANDRES ROJAS ACOSTA"/>
    <x v="122"/>
    <s v="28-12-2023 0:00:00"/>
    <s v="1FTEW1E5XFB55475"/>
    <x v="5"/>
    <x v="31"/>
    <x v="112"/>
    <s v="JY70"/>
    <x v="7"/>
    <x v="33"/>
    <s v="TFOCMTU001058"/>
    <x v="122"/>
    <s v="USADO"/>
    <s v="GRIS ROCA"/>
    <s v="POR DEFINIR"/>
    <n v="27490000"/>
    <x v="0"/>
    <x v="66"/>
    <x v="0"/>
    <s v="IMPORTADORA TRENTO LTDA"/>
    <s v=""/>
    <s v="KFB55475"/>
    <s v="1FTEW1E5XFB55475"/>
    <s v="RICARDO ENRIQUE PEÑA PERINE"/>
    <s v="21-02-2023 0:00:00"/>
    <n v="1"/>
    <s v="21-02-2023 0:00:00"/>
    <s v="21-02-2023 13:39:30"/>
    <s v=""/>
    <n v="0"/>
    <n v="0"/>
    <s v=""/>
    <n v="0"/>
    <n v="27400000"/>
    <n v="1153058"/>
    <n v="0"/>
    <n v="28553058"/>
    <n v="27490000"/>
    <n v="-1063058"/>
    <n v="-387"/>
  </r>
  <r>
    <s v="IMPORTADORA TRENTO LTDA"/>
    <s v="LOCAL PREMIUM CAR SALES"/>
    <n v="1684"/>
    <n v="40038"/>
    <s v="Facturada"/>
    <s v="07-02-2024 15:48:22"/>
    <s v="Factura Exenta Electrónica (63538)"/>
    <s v="JORDI AGUSTIN FOITZICK MUÑOZ"/>
    <x v="123"/>
    <s v="09-02-2024 0:00:00"/>
    <s v="JF1BS9LC2HG121521"/>
    <x v="16"/>
    <x v="25"/>
    <x v="113"/>
    <s v="24--125896"/>
    <x v="2"/>
    <x v="101"/>
    <s v="TSUSTWU000359"/>
    <x v="123"/>
    <s v="USADO"/>
    <s v="CAFE BRONCE METALIZADO"/>
    <s v="POR DEFINIR"/>
    <n v="15190000"/>
    <x v="0"/>
    <x v="67"/>
    <x v="0"/>
    <s v="PREMIUM CAR SALES"/>
    <s v=""/>
    <s v="YA65089"/>
    <s v="JF1BS9LC2HG121521"/>
    <s v="HECTOR ENRIQUE BUGUEÑO EGAÑA"/>
    <s v="17-08-2023 0:00:00"/>
    <n v="1"/>
    <s v="17-08-2023 0:00:00"/>
    <s v="17-08-2023 11:59:39"/>
    <s v=""/>
    <n v="0"/>
    <n v="0"/>
    <s v=""/>
    <n v="2"/>
    <n v="14000000"/>
    <n v="390540"/>
    <n v="0"/>
    <n v="14390540"/>
    <n v="15190000"/>
    <n v="799460"/>
    <n v="526"/>
  </r>
  <r>
    <s v="IMPORTADORA TRENTO LTDA"/>
    <s v="LOCAL PREMIUM CAR SALES"/>
    <n v="1684"/>
    <n v="40038"/>
    <s v="Facturada"/>
    <s v="07-02-2024 15:48:22"/>
    <s v="Factura Exenta Electrónica (63538)"/>
    <s v="JORDI AGUSTIN FOITZICK MUÑOZ"/>
    <x v="123"/>
    <s v="09-02-2024 0:00:00"/>
    <s v="JF1BS9LC2HG121521"/>
    <x v="16"/>
    <x v="25"/>
    <x v="113"/>
    <s v="24--125896"/>
    <x v="2"/>
    <x v="101"/>
    <s v="TSUSTWU000359"/>
    <x v="123"/>
    <s v="USADO"/>
    <s v="CAFE BRONCE METALIZADO"/>
    <s v="POR DEFINIR"/>
    <n v="15190000"/>
    <x v="0"/>
    <x v="67"/>
    <x v="0"/>
    <s v="PREMIUM CAR SALES"/>
    <s v=""/>
    <s v="YA65089"/>
    <s v="JF1BS9LC2HG121521"/>
    <s v="HECTOR ENRIQUE BUGUEÑO EGAÑA"/>
    <s v="17-08-2023 0:00:00"/>
    <n v="1"/>
    <s v="17-08-2023 0:00:00"/>
    <s v="17-08-2023 11:59:39"/>
    <s v=""/>
    <n v="0"/>
    <n v="0"/>
    <s v=""/>
    <n v="2"/>
    <n v="14000000"/>
    <n v="390540"/>
    <n v="0"/>
    <n v="14390540"/>
    <n v="15190000"/>
    <n v="799460"/>
    <n v="526"/>
  </r>
  <r>
    <s v="IMPORTADORA TRENTO LTDA"/>
    <s v="LOCAL PREMIUM CAR SALES"/>
    <n v="1606"/>
    <n v="38045"/>
    <s v="Facturada"/>
    <s v="14-08-2023 14:09:49"/>
    <s v="Factura Exenta Electrónica (63222)"/>
    <s v="JORDI AGUSTIN FOITZICK MUÑOZ"/>
    <x v="124"/>
    <s v="21-08-2023 0:00:00"/>
    <s v="VF3MCYHZRLL001086"/>
    <x v="4"/>
    <x v="4"/>
    <x v="114"/>
    <s v="HJE--TEKSYT"/>
    <x v="7"/>
    <x v="102"/>
    <s v="TPEAUTU001129"/>
    <x v="124"/>
    <s v="USADO"/>
    <s v="BLANCO NACAR"/>
    <s v="POR DEFINIR"/>
    <n v="19790000"/>
    <x v="0"/>
    <x v="68"/>
    <x v="0"/>
    <s v="PREMIUM CAR SALES"/>
    <s v=""/>
    <s v="10Q3BC0359775"/>
    <s v="VF3MCYHZRLL001086"/>
    <s v="MARIA SOLEDAD MIÑO BARRERA"/>
    <s v="25-07-2023 0:00:00"/>
    <n v="250723"/>
    <s v="25-07-2023 0:00:00"/>
    <s v="25-07-2023 16:00:12"/>
    <s v=""/>
    <n v="0"/>
    <n v="0"/>
    <s v=""/>
    <n v="0"/>
    <n v="16200000"/>
    <n v="403540"/>
    <n v="0"/>
    <n v="16603540"/>
    <n v="19790000"/>
    <n v="3186460"/>
    <n v="161"/>
  </r>
  <r>
    <s v="IMPORTADORA TRENTO LTDA"/>
    <s v="LOCAL PREMIUM CAR SALES"/>
    <n v="1606"/>
    <n v="38045"/>
    <s v="Facturada"/>
    <s v="14-08-2023 14:09:49"/>
    <s v="Factura Exenta Electrónica (63222)"/>
    <s v="JORDI AGUSTIN FOITZICK MUÑOZ"/>
    <x v="124"/>
    <s v="21-08-2023 0:00:00"/>
    <s v="VF3MCYHZRLL001086"/>
    <x v="4"/>
    <x v="4"/>
    <x v="114"/>
    <s v="HJE--TEKSYT"/>
    <x v="7"/>
    <x v="102"/>
    <s v="TPEAUTU001129"/>
    <x v="124"/>
    <s v="USADO"/>
    <s v="BLANCO NACAR"/>
    <s v="POR DEFINIR"/>
    <n v="19790000"/>
    <x v="0"/>
    <x v="68"/>
    <x v="0"/>
    <s v="PREMIUM CAR SALES"/>
    <s v=""/>
    <s v="10Q3BC0359775"/>
    <s v="VF3MCYHZRLL001086"/>
    <s v="MARIA SOLEDAD MIÑO BARRERA"/>
    <s v="25-07-2023 0:00:00"/>
    <n v="250723"/>
    <s v="25-07-2023 0:00:00"/>
    <s v="25-07-2023 16:00:12"/>
    <s v=""/>
    <n v="0"/>
    <n v="0"/>
    <s v=""/>
    <n v="0"/>
    <n v="16200000"/>
    <n v="403540"/>
    <n v="0"/>
    <n v="16603540"/>
    <n v="19790000"/>
    <n v="3186460"/>
    <n v="161"/>
  </r>
  <r>
    <s v="IMPORTADORA TRENTO LTDA"/>
    <s v="LOCAL PREMIUM CAR SALES"/>
    <n v="1763"/>
    <n v="41866"/>
    <s v="Facturada"/>
    <s v="15-07-2024 16:28:34"/>
    <s v="Factura Exenta Electrónica (63861)"/>
    <s v="JORDI AGUSTIN FOITZICK MUÑOZ"/>
    <x v="125"/>
    <s v="30-07-2024 0:00:00"/>
    <s v="MAJBMSMCKNMD73113"/>
    <x v="5"/>
    <x v="7"/>
    <x v="57"/>
    <s v="RT777"/>
    <x v="3"/>
    <x v="103"/>
    <s v="TFOSTWU001309"/>
    <x v="125"/>
    <s v="USADO"/>
    <s v="BLANCO"/>
    <s v="POR DEFINIR"/>
    <n v="13390000"/>
    <x v="0"/>
    <x v="57"/>
    <x v="0"/>
    <s v="PREMIUM CAR SALES"/>
    <s v="AE,CC,EE,2AB,ABS,LL,AC,AISO,AAUTO,ACD,SR,UD,DLL,PK"/>
    <s v="NMD73113"/>
    <s v="MAJBMSMCKNMD73113"/>
    <s v="PAULA ALEJANDRA VIDAL MARCHANT"/>
    <s v="08-07-2024 0:00:00"/>
    <n v="1"/>
    <s v="08-07-2024 0:00:00"/>
    <s v="08-07-2024 18:29:49"/>
    <s v=""/>
    <n v="0"/>
    <n v="0"/>
    <s v=""/>
    <n v="5"/>
    <n v="11000000"/>
    <n v="340030"/>
    <n v="0"/>
    <n v="11340030"/>
    <n v="13390000"/>
    <n v="2049970"/>
    <n v="1531"/>
  </r>
  <r>
    <s v="IMPORTADORA TRENTO LTDA"/>
    <s v="LOCAL PREMIUM CAR SALES"/>
    <n v="1763"/>
    <n v="41866"/>
    <s v="Facturada"/>
    <s v="15-07-2024 16:28:34"/>
    <s v="Factura Exenta Electrónica (63861)"/>
    <s v="JORDI AGUSTIN FOITZICK MUÑOZ"/>
    <x v="125"/>
    <s v="30-07-2024 0:00:00"/>
    <s v="MAJBMSMCKNMD73113"/>
    <x v="5"/>
    <x v="7"/>
    <x v="57"/>
    <s v="RT777"/>
    <x v="3"/>
    <x v="103"/>
    <s v="TFOSTWU001309"/>
    <x v="125"/>
    <s v="USADO"/>
    <s v="BLANCO"/>
    <s v="POR DEFINIR"/>
    <n v="13390000"/>
    <x v="0"/>
    <x v="57"/>
    <x v="0"/>
    <s v="PREMIUM CAR SALES"/>
    <s v="AE,CC,EE,2AB,ABS,LL,AC,AISO,AAUTO,ACD,SR,UD,DLL,PK"/>
    <s v="NMD73113"/>
    <s v="MAJBMSMCKNMD73113"/>
    <s v="PAULA ALEJANDRA VIDAL MARCHANT"/>
    <s v="08-07-2024 0:00:00"/>
    <n v="1"/>
    <s v="08-07-2024 0:00:00"/>
    <s v="08-07-2024 18:29:49"/>
    <s v=""/>
    <n v="0"/>
    <n v="0"/>
    <s v=""/>
    <n v="5"/>
    <n v="11000000"/>
    <n v="340030"/>
    <n v="0"/>
    <n v="11340030"/>
    <n v="13390000"/>
    <n v="2049970"/>
    <n v="1531"/>
  </r>
  <r>
    <s v="IMPORTADORA TRENTO LTDA"/>
    <s v="LOCAL USADOS"/>
    <n v="2513"/>
    <n v="48976"/>
    <s v="Facturada"/>
    <s v="19-12-2025 18:49:59"/>
    <s v="Factura Exenta Electrónica (70180)"/>
    <s v="VANESSA CASANGA CASTILLO"/>
    <x v="126"/>
    <s v="24-12-2025 0:00:00"/>
    <s v="3N8CP5HE3NL461469"/>
    <x v="3"/>
    <x v="3"/>
    <x v="20"/>
    <s v="KLP0"/>
    <x v="5"/>
    <x v="104"/>
    <s v="TNISTWU000594"/>
    <x v="126"/>
    <s v="USADO"/>
    <s v="GRIS METALICO"/>
    <s v="POR DEFINIR"/>
    <n v="11790000"/>
    <x v="0"/>
    <x v="69"/>
    <x v="0"/>
    <s v="BODEGA VEHICULOS"/>
    <s v="AE,CC,EE,ABS,LL,VC,AC,AISO,AAUTO,CRE,MAV,ACD,SR,UD"/>
    <s v="HR16-263514V"/>
    <s v="3N8CP5HE3NL461469"/>
    <s v="EVELYN  MARITZA VILLALOBOS CARVAJAL"/>
    <s v="02-09-2025 0:00:00"/>
    <n v="1"/>
    <s v="26-02-2026 8:41:00"/>
    <s v="26-02-2026 8:41:00"/>
    <s v=""/>
    <n v="1"/>
    <n v="0"/>
    <s v=""/>
    <n v="6"/>
    <n v="9800000"/>
    <n v="273030"/>
    <n v="3545"/>
    <n v="10076575"/>
    <n v="11790000"/>
    <n v="1713425"/>
    <n v="1453"/>
  </r>
  <r>
    <s v="IMPORTADORA TRENTO LTDA"/>
    <s v="LOCAL USADOS"/>
    <n v="2513"/>
    <n v="48976"/>
    <s v="Facturada"/>
    <s v="19-12-2025 18:49:59"/>
    <s v="Factura Exenta Electrónica (70180)"/>
    <s v="VANESSA CASANGA CASTILLO"/>
    <x v="126"/>
    <s v="24-12-2025 0:00:00"/>
    <s v="3N8CP5HE3NL461469"/>
    <x v="3"/>
    <x v="3"/>
    <x v="20"/>
    <s v="KLP0"/>
    <x v="5"/>
    <x v="104"/>
    <s v="TNISTWU000594"/>
    <x v="126"/>
    <s v="USADO"/>
    <s v="GRIS METALICO"/>
    <s v="POR DEFINIR"/>
    <n v="11790000"/>
    <x v="0"/>
    <x v="69"/>
    <x v="0"/>
    <s v="BODEGA VEHICULOS"/>
    <s v="AE,CC,EE,ABS,LL,VC,AC,AISO,AAUTO,CRE,MAV,ACD,SR,UD"/>
    <s v="HR16-263514V"/>
    <s v="3N8CP5HE3NL461469"/>
    <s v="EVELYN  MARITZA VILLALOBOS CARVAJAL"/>
    <s v="02-09-2025 0:00:00"/>
    <n v="1"/>
    <s v="26-02-2026 8:41:00"/>
    <s v="26-02-2026 8:41:00"/>
    <s v=""/>
    <n v="1"/>
    <n v="0"/>
    <s v=""/>
    <n v="6"/>
    <n v="9800000"/>
    <n v="273030"/>
    <n v="3545"/>
    <n v="10076575"/>
    <n v="11790000"/>
    <n v="1713425"/>
    <n v="1453"/>
  </r>
  <r>
    <s v="IMPORTADORA TRENTO LTDA"/>
    <s v="LOCAL USADOS"/>
    <n v="2130"/>
    <n v="41125"/>
    <s v="Facturada"/>
    <s v="10-05-2024 12:29:53"/>
    <s v="Factura Exenta Electrónica (63735)"/>
    <s v="VANESSA CASANGA CASTILLO"/>
    <x v="127"/>
    <s v="28-05-2024 0:00:00"/>
    <s v="KNAPM813AL7656581"/>
    <x v="1"/>
    <x v="59"/>
    <x v="87"/>
    <s v="17--fztvvvv"/>
    <x v="7"/>
    <x v="105"/>
    <s v="TKISTWU001260"/>
    <x v="127"/>
    <s v="USADO"/>
    <s v="BLANCO INVIERNO"/>
    <s v="POR DEFINIR"/>
    <n v="13590000"/>
    <x v="0"/>
    <x v="8"/>
    <x v="0"/>
    <s v="BODEGA VEHICULOS"/>
    <s v="AE,CC,EE,2AB,ABS,LL,AC,AISO,AAUTO,CRE,MAV,SR,UD,DL"/>
    <s v="D4HAKH376226"/>
    <s v="KNAPM813AL7656581"/>
    <s v="CLARA DEL CARMEN DUQUE HERRERA"/>
    <s v="09-05-2024 0:00:00"/>
    <n v="1"/>
    <s v="09-05-2024 0:00:00"/>
    <s v="09-05-2024 12:16:41"/>
    <s v=""/>
    <n v="0"/>
    <n v="0"/>
    <s v=""/>
    <n v="1"/>
    <n v="11500000"/>
    <n v="347530"/>
    <n v="2593"/>
    <n v="11850123"/>
    <n v="13590000"/>
    <n v="1739877"/>
    <n v="128"/>
  </r>
  <r>
    <s v="IMPORTADORA TRENTO LTDA"/>
    <s v="LOCAL USADOS"/>
    <n v="2130"/>
    <n v="41125"/>
    <s v="Facturada"/>
    <s v="10-05-2024 12:29:53"/>
    <s v="Factura Exenta Electrónica (63735)"/>
    <s v="VANESSA CASANGA CASTILLO"/>
    <x v="127"/>
    <s v="28-05-2024 0:00:00"/>
    <s v="KNAPM813AL7656581"/>
    <x v="1"/>
    <x v="59"/>
    <x v="87"/>
    <s v="17--fztvvvv"/>
    <x v="7"/>
    <x v="105"/>
    <s v="TKISTWU001260"/>
    <x v="127"/>
    <s v="USADO"/>
    <s v="BLANCO INVIERNO"/>
    <s v="POR DEFINIR"/>
    <n v="13590000"/>
    <x v="0"/>
    <x v="8"/>
    <x v="0"/>
    <s v="BODEGA VEHICULOS"/>
    <s v="AE,CC,EE,2AB,ABS,LL,AC,AISO,AAUTO,CRE,MAV,SR,UD,DL"/>
    <s v="D4HAKH376226"/>
    <s v="KNAPM813AL7656581"/>
    <s v="CLARA DEL CARMEN DUQUE HERRERA"/>
    <s v="09-05-2024 0:00:00"/>
    <n v="1"/>
    <s v="09-05-2024 0:00:00"/>
    <s v="09-05-2024 12:16:41"/>
    <s v=""/>
    <n v="0"/>
    <n v="0"/>
    <s v=""/>
    <n v="1"/>
    <n v="11500000"/>
    <n v="347530"/>
    <n v="2593"/>
    <n v="11850123"/>
    <n v="13590000"/>
    <n v="1739877"/>
    <n v="128"/>
  </r>
  <r>
    <s v="IMPORTADORA TRENTO LTDA"/>
    <s v="LOCAL USADOS"/>
    <n v="2510"/>
    <n v="48927"/>
    <s v="Facturada"/>
    <s v="18-12-2025 9:17:48"/>
    <s v="Factura Exenta Electrónica (70170)"/>
    <s v="Marcelo Andrés López Tapia"/>
    <x v="128"/>
    <s v="22-12-2025 0:00:00"/>
    <s v="VR3FDAHDL N3007692"/>
    <x v="4"/>
    <x v="20"/>
    <x v="22"/>
    <s v="LTR90"/>
    <x v="3"/>
    <x v="57"/>
    <s v="TPECMTU000017"/>
    <x v="128"/>
    <s v="USADO"/>
    <s v="VERDE OLEA"/>
    <s v="POR DEFINIR"/>
    <n v="17690000"/>
    <x v="0"/>
    <x v="70"/>
    <x v="2"/>
    <s v="BODEGA VEHICULOS"/>
    <s v="AE,CC,EE,NB,ABS,LL,VC,4AB,AC,AISO,ACP,AAUTO,CRE,MA"/>
    <s v="A5D22001312"/>
    <s v="VR3FDAHDL N3007692"/>
    <s v="CELSO IVAN CARTER OPAZO"/>
    <s v="01-12-2025 0:00:00"/>
    <n v="1"/>
    <s v="01-12-2025 0:00:00"/>
    <s v="01-12-2025 17:10:57"/>
    <s v="31-05-2027 0:00:00"/>
    <n v="1"/>
    <n v="0"/>
    <s v=""/>
    <n v="1"/>
    <n v="14400000"/>
    <n v="342030"/>
    <n v="0"/>
    <n v="14742030"/>
    <n v="17690000"/>
    <n v="2947970"/>
    <n v="1666"/>
  </r>
  <r>
    <s v="IMPORTADORA TRENTO LTDA"/>
    <s v="LOCAL USADOS"/>
    <n v="2510"/>
    <n v="48927"/>
    <s v="Facturada"/>
    <s v="18-12-2025 9:17:48"/>
    <s v="Factura Exenta Electrónica (70170)"/>
    <s v="Marcelo Andrés López Tapia"/>
    <x v="128"/>
    <s v="22-12-2025 0:00:00"/>
    <s v="VR3FDAHDL N3007692"/>
    <x v="4"/>
    <x v="20"/>
    <x v="22"/>
    <s v="LTR90"/>
    <x v="3"/>
    <x v="57"/>
    <s v="TPECMTU000017"/>
    <x v="128"/>
    <s v="USADO"/>
    <s v="VERDE OLEA"/>
    <s v="POR DEFINIR"/>
    <n v="17690000"/>
    <x v="0"/>
    <x v="70"/>
    <x v="2"/>
    <s v="BODEGA VEHICULOS"/>
    <s v="AE,CC,EE,NB,ABS,LL,VC,4AB,AC,AISO,ACP,AAUTO,CRE,MA"/>
    <s v="A5D22001312"/>
    <s v="VR3FDAHDL N3007692"/>
    <s v="CELSO IVAN CARTER OPAZO"/>
    <s v="01-12-2025 0:00:00"/>
    <n v="1"/>
    <s v="01-12-2025 0:00:00"/>
    <s v="01-12-2025 17:10:57"/>
    <s v="31-05-2027 0:00:00"/>
    <n v="1"/>
    <n v="0"/>
    <s v=""/>
    <n v="1"/>
    <n v="14400000"/>
    <n v="342030"/>
    <n v="0"/>
    <n v="14742030"/>
    <n v="17690000"/>
    <n v="2947970"/>
    <n v="1666"/>
  </r>
  <r>
    <s v="IMPORTADORA TRENTO LTDA"/>
    <s v="MEGACENTRO OVALLE"/>
    <n v="469"/>
    <n v="49861"/>
    <s v="Facturada"/>
    <s v="18-02-2026 18:55:02"/>
    <s v="Factura Exenta Electrónica (70331)"/>
    <s v="JOSE GREGORIO TORRES "/>
    <x v="129"/>
    <s v="28-02-2026 0:00:00"/>
    <s v="LVVDB21B7 PD028278"/>
    <x v="9"/>
    <x v="52"/>
    <x v="71"/>
    <s v="T7PR"/>
    <x v="8"/>
    <x v="86"/>
    <s v="TCYSTWU000338"/>
    <x v="129"/>
    <s v="USADO"/>
    <s v="GRIS GRAFITO OSCURO"/>
    <s v="POR DEFINIR"/>
    <n v="12390000"/>
    <x v="0"/>
    <x v="62"/>
    <x v="0"/>
    <s v="BODEGA OVALLEveih"/>
    <s v="AE,CC,EE,AAC,ABS,LL,AISO,AAUTO,CRE,MAV,ACD,SR,UD,D"/>
    <s v="SQRE4T15CAPNE01851"/>
    <s v="LVVDB21B7 PD028278"/>
    <s v="JORGE MANUEL BRUCE CUELLAR"/>
    <s v="04-02-2026 0:00:00"/>
    <n v="1"/>
    <s v="23-05-2026 12:31:00"/>
    <s v="23-05-2026 12:31:00"/>
    <s v="30-11-2026 0:00:00"/>
    <n v="1"/>
    <n v="0"/>
    <s v=""/>
    <n v="0"/>
    <n v="10500000"/>
    <n v="0"/>
    <n v="5113"/>
    <n v="10505113"/>
    <n v="12390000"/>
    <n v="1884887"/>
    <n v="1521"/>
  </r>
  <r>
    <s v="IMPORTADORA TRENTO LTDA"/>
    <s v="MEGACENTRO OVALLE"/>
    <n v="469"/>
    <n v="49861"/>
    <s v="Facturada"/>
    <s v="18-02-2026 18:55:02"/>
    <s v="Factura Exenta Electrónica (70331)"/>
    <s v="JOSE GREGORIO TORRES "/>
    <x v="129"/>
    <s v="28-02-2026 0:00:00"/>
    <s v="LVVDB21B7 PD028278"/>
    <x v="9"/>
    <x v="52"/>
    <x v="71"/>
    <s v="T7PR"/>
    <x v="8"/>
    <x v="86"/>
    <s v="TCYSTWU000338"/>
    <x v="129"/>
    <s v="USADO"/>
    <s v="GRIS GRAFITO OSCURO"/>
    <s v="POR DEFINIR"/>
    <n v="12390000"/>
    <x v="0"/>
    <x v="62"/>
    <x v="0"/>
    <s v="BODEGA OVALLEveih"/>
    <s v="AE,CC,EE,AAC,ABS,LL,AISO,AAUTO,CRE,MAV,ACD,SR,UD,D"/>
    <s v="SQRE4T15CAPNE01851"/>
    <s v="LVVDB21B7 PD028278"/>
    <s v="JORGE MANUEL BRUCE CUELLAR"/>
    <s v="04-02-2026 0:00:00"/>
    <n v="1"/>
    <s v="23-05-2026 12:31:00"/>
    <s v="23-05-2026 12:31:00"/>
    <s v="30-11-2026 0:00:00"/>
    <n v="1"/>
    <n v="0"/>
    <s v=""/>
    <n v="0"/>
    <n v="10500000"/>
    <n v="0"/>
    <n v="5113"/>
    <n v="10505113"/>
    <n v="12390000"/>
    <n v="1884887"/>
    <n v="1521"/>
  </r>
  <r>
    <s v="IMPORTADORA TRENTO LTDA"/>
    <s v="LOCAL USADOS"/>
    <n v="2397"/>
    <n v="46579"/>
    <s v="Facturada"/>
    <s v="07-07-2025 9:34:54"/>
    <s v="Factura Exenta Electrónica (69833)"/>
    <s v="VANESSA CASANGA CASTILLO"/>
    <x v="130"/>
    <s v="11-07-2025 0:00:00"/>
    <s v="LJXCU2BB3NTF12082"/>
    <x v="5"/>
    <x v="6"/>
    <x v="7"/>
    <s v="FTU1"/>
    <x v="3"/>
    <x v="106"/>
    <s v="TFOSTWU001370"/>
    <x v="130"/>
    <s v="USADO"/>
    <s v="BLANCO METALICO"/>
    <s v="POR DEFINIR"/>
    <n v="12590000"/>
    <x v="0"/>
    <x v="14"/>
    <x v="0"/>
    <s v="BODEGA VEHICULOS"/>
    <s v="AE,CC,EE,AAC,ABS,LL,VC,AISO,AAUTO,CRE,MAV,ACD,SR,U"/>
    <s v="MCG096309"/>
    <s v="LJXCU2BB3NTF12082"/>
    <s v="INGRID HELLA RUDIGER CANAAN"/>
    <s v="02-07-2025 0:00:00"/>
    <n v="1"/>
    <s v="02-07-2025 0:00:00"/>
    <s v="02-07-2025 10:50:05"/>
    <s v=""/>
    <n v="1"/>
    <n v="0"/>
    <s v=""/>
    <n v="3"/>
    <n v="10500000"/>
    <n v="296780"/>
    <n v="3296"/>
    <n v="10800076"/>
    <n v="12590000"/>
    <n v="1789924"/>
    <n v="1422"/>
  </r>
  <r>
    <s v="IMPORTADORA TRENTO LTDA"/>
    <s v="LOCAL USADOS"/>
    <n v="2397"/>
    <n v="46579"/>
    <s v="Facturada"/>
    <s v="07-07-2025 9:34:54"/>
    <s v="Factura Exenta Electrónica (69833)"/>
    <s v="VANESSA CASANGA CASTILLO"/>
    <x v="130"/>
    <s v="11-07-2025 0:00:00"/>
    <s v="LJXCU2BB3NTF12082"/>
    <x v="5"/>
    <x v="6"/>
    <x v="7"/>
    <s v="FTU1"/>
    <x v="3"/>
    <x v="106"/>
    <s v="TFOSTWU001370"/>
    <x v="130"/>
    <s v="USADO"/>
    <s v="BLANCO METALICO"/>
    <s v="POR DEFINIR"/>
    <n v="12590000"/>
    <x v="0"/>
    <x v="14"/>
    <x v="0"/>
    <s v="BODEGA VEHICULOS"/>
    <s v="AE,CC,EE,AAC,ABS,LL,VC,AISO,AAUTO,CRE,MAV,ACD,SR,U"/>
    <s v="MCG096309"/>
    <s v="LJXCU2BB3NTF12082"/>
    <s v="INGRID HELLA RUDIGER CANAAN"/>
    <s v="02-07-2025 0:00:00"/>
    <n v="1"/>
    <s v="02-07-2025 0:00:00"/>
    <s v="02-07-2025 10:50:05"/>
    <s v=""/>
    <n v="1"/>
    <n v="0"/>
    <s v=""/>
    <n v="3"/>
    <n v="10500000"/>
    <n v="296780"/>
    <n v="3296"/>
    <n v="10800076"/>
    <n v="12590000"/>
    <n v="1789924"/>
    <n v="1422"/>
  </r>
  <r>
    <s v="IMPORTADORA TRENTO LTDA"/>
    <s v="LOCAL USADOS"/>
    <n v="1884"/>
    <n v="35935"/>
    <s v="Facturada"/>
    <s v="17-01-2023 9:24:10"/>
    <s v="Factura Exenta Electrónica (62033)"/>
    <s v="Rodrigo Andres Toro Orostegui"/>
    <x v="131"/>
    <s v="17-01-2023 0:00:00"/>
    <s v="9BFZB55U7K8755120"/>
    <x v="5"/>
    <x v="7"/>
    <x v="115"/>
    <s v="01--DGM"/>
    <x v="0"/>
    <x v="98"/>
    <s v="TFOSTWU001232"/>
    <x v="131"/>
    <s v="USADO"/>
    <s v="BLANCO"/>
    <s v="POR DEFINIR"/>
    <n v="9990000"/>
    <x v="0"/>
    <x v="27"/>
    <x v="0"/>
    <s v="BODEGA VEHICULOS"/>
    <s v=""/>
    <s v="XZJAK8755120"/>
    <s v="9BFZB55U7K8755120"/>
    <s v="PEDRO ANTONIO ZAMBRA GALLEGUILLOS"/>
    <s v="12-01-2023 0:00:00"/>
    <n v="1"/>
    <s v="12-01-2023 0:00:00"/>
    <s v="26-01-2023 16:52:49"/>
    <s v=""/>
    <n v="0"/>
    <n v="0"/>
    <s v=""/>
    <n v="1"/>
    <n v="7700000"/>
    <n v="265540"/>
    <n v="3216"/>
    <n v="7968756"/>
    <n v="9990000"/>
    <n v="2021244"/>
    <n v="2023"/>
  </r>
  <r>
    <s v="IMPORTADORA TRENTO LTDA"/>
    <s v="LOCAL USADOS"/>
    <n v="1884"/>
    <n v="35935"/>
    <s v="Facturada"/>
    <s v="17-01-2023 9:24:10"/>
    <s v="Factura Exenta Electrónica (62033)"/>
    <s v="Rodrigo Andres Toro Orostegui"/>
    <x v="131"/>
    <s v="17-01-2023 0:00:00"/>
    <s v="9BFZB55U7K8755120"/>
    <x v="5"/>
    <x v="7"/>
    <x v="115"/>
    <s v="01--DGM"/>
    <x v="0"/>
    <x v="98"/>
    <s v="TFOSTWU001232"/>
    <x v="131"/>
    <s v="USADO"/>
    <s v="BLANCO"/>
    <s v="POR DEFINIR"/>
    <n v="9990000"/>
    <x v="0"/>
    <x v="27"/>
    <x v="0"/>
    <s v="BODEGA VEHICULOS"/>
    <s v=""/>
    <s v="XZJAK8755120"/>
    <s v="9BFZB55U7K8755120"/>
    <s v="PEDRO ANTONIO ZAMBRA GALLEGUILLOS"/>
    <s v="12-01-2023 0:00:00"/>
    <n v="1"/>
    <s v="12-01-2023 0:00:00"/>
    <s v="26-01-2023 16:52:49"/>
    <s v=""/>
    <n v="0"/>
    <n v="0"/>
    <s v=""/>
    <n v="1"/>
    <n v="7700000"/>
    <n v="265540"/>
    <n v="3216"/>
    <n v="7968756"/>
    <n v="9990000"/>
    <n v="2021244"/>
    <n v="2023"/>
  </r>
  <r>
    <s v="IMPORTADORA TRENTO LTDA"/>
    <s v="LOCAL USADOS"/>
    <n v="2415"/>
    <n v="46945"/>
    <s v="Facturada"/>
    <s v="31-07-2025 12:47:28"/>
    <s v="Factura Exenta Electrónica (69894)"/>
    <s v="FEDERICO ALBERT "/>
    <x v="132"/>
    <s v="31-07-2025 0:00:00"/>
    <s v="9BD363B32 PYZ22993"/>
    <x v="23"/>
    <x v="67"/>
    <x v="116"/>
    <s v="PU77"/>
    <x v="3"/>
    <x v="107"/>
    <s v="TFIAUTU000222"/>
    <x v="132"/>
    <s v="USADO"/>
    <s v="GRIS SILVERSTONE"/>
    <s v="POR DEFINIR"/>
    <n v="12990000"/>
    <x v="0"/>
    <x v="71"/>
    <x v="0"/>
    <s v="BODEGA VEHICULOS"/>
    <s v="AE,CC,EE,ABS,LL,TC,AC,AAUTO,ACD,SR,UD,DLL,6AB,PKM"/>
    <s v="463479780137462"/>
    <s v="9BD363B32 PYZ22993"/>
    <s v="JACQUELINE  ERIKA RIVAS VILLALOBOS"/>
    <s v="05-09-2023 0:00:00"/>
    <n v="1"/>
    <s v="21-11-2023 12:53:00"/>
    <s v="21-11-2023 12:53:00"/>
    <s v=""/>
    <n v="0"/>
    <n v="0"/>
    <s v=""/>
    <n v="2"/>
    <n v="19900000"/>
    <n v="511290"/>
    <n v="3471"/>
    <n v="20414761"/>
    <n v="12990000"/>
    <n v="-7424761"/>
    <n v="-5716"/>
  </r>
  <r>
    <s v="IMPORTADORA TRENTO LTDA"/>
    <s v="LOCAL USADOS"/>
    <n v="2415"/>
    <n v="46945"/>
    <s v="Facturada"/>
    <s v="31-07-2025 12:47:28"/>
    <s v="Factura Exenta Electrónica (69894)"/>
    <s v="FEDERICO ALBERT "/>
    <x v="132"/>
    <s v="31-07-2025 0:00:00"/>
    <s v="9BD363B32 PYZ22993"/>
    <x v="23"/>
    <x v="67"/>
    <x v="116"/>
    <s v="PU77"/>
    <x v="3"/>
    <x v="107"/>
    <s v="TFIAUTU000222"/>
    <x v="132"/>
    <s v="USADO"/>
    <s v="GRIS SILVERSTONE"/>
    <s v="POR DEFINIR"/>
    <n v="12990000"/>
    <x v="0"/>
    <x v="71"/>
    <x v="0"/>
    <s v="BODEGA VEHICULOS"/>
    <s v="AE,CC,EE,ABS,LL,TC,AC,AAUTO,ACD,SR,UD,DLL,6AB,PKM"/>
    <s v="463479780137462"/>
    <s v="9BD363B32 PYZ22993"/>
    <s v="JACQUELINE  ERIKA RIVAS VILLALOBOS"/>
    <s v="05-09-2023 0:00:00"/>
    <n v="1"/>
    <s v="21-11-2023 12:53:00"/>
    <s v="21-11-2023 12:53:00"/>
    <s v=""/>
    <n v="0"/>
    <n v="0"/>
    <s v=""/>
    <n v="2"/>
    <n v="19900000"/>
    <n v="511290"/>
    <n v="3471"/>
    <n v="20414761"/>
    <n v="12990000"/>
    <n v="-7424761"/>
    <n v="-5716"/>
  </r>
  <r>
    <s v="IMPORTADORA TRENTO LTDA"/>
    <s v="LOCAL USADOS"/>
    <n v="1977"/>
    <n v="38389"/>
    <s v="Facturada"/>
    <s v="07-09-2023 13:35:52"/>
    <s v="Factura Exenta Electrónica (63253)"/>
    <s v="VANESSA CASANGA CASTILLO"/>
    <x v="133"/>
    <s v="13-09-2023 0:00:00"/>
    <s v="9BFZB55U5K8755049"/>
    <x v="5"/>
    <x v="7"/>
    <x v="115"/>
    <s v="01--DGM"/>
    <x v="0"/>
    <x v="108"/>
    <s v="TFOSTWU001256"/>
    <x v="133"/>
    <s v="USADO"/>
    <s v="GRIS METAL"/>
    <s v="POR DEFINIR"/>
    <n v="8290000"/>
    <x v="0"/>
    <x v="10"/>
    <x v="0"/>
    <s v="BODEGA VEHICULOS"/>
    <s v=""/>
    <s v="XZJAK8755049"/>
    <s v="9BFZB55U5K8755049"/>
    <s v="PATRICIA CAROLINA GONZALEZ MERCADO"/>
    <s v="03-09-2023 0:00:00"/>
    <n v="1"/>
    <s v="03-09-2023 0:00:00"/>
    <s v="03-09-2023 9:59:31"/>
    <s v=""/>
    <n v="0"/>
    <n v="0"/>
    <s v=""/>
    <n v="0"/>
    <n v="5900000"/>
    <n v="249040"/>
    <n v="3873"/>
    <n v="6152913"/>
    <n v="8290000"/>
    <n v="2137087"/>
    <n v="2578"/>
  </r>
  <r>
    <s v="IMPORTADORA TRENTO LTDA"/>
    <s v="LOCAL USADOS"/>
    <n v="1977"/>
    <n v="38389"/>
    <s v="Facturada"/>
    <s v="07-09-2023 13:35:52"/>
    <s v="Factura Exenta Electrónica (63253)"/>
    <s v="VANESSA CASANGA CASTILLO"/>
    <x v="133"/>
    <s v="13-09-2023 0:00:00"/>
    <s v="9BFZB55U5K8755049"/>
    <x v="5"/>
    <x v="7"/>
    <x v="115"/>
    <s v="01--DGM"/>
    <x v="0"/>
    <x v="108"/>
    <s v="TFOSTWU001256"/>
    <x v="133"/>
    <s v="USADO"/>
    <s v="GRIS METAL"/>
    <s v="POR DEFINIR"/>
    <n v="8290000"/>
    <x v="0"/>
    <x v="10"/>
    <x v="0"/>
    <s v="BODEGA VEHICULOS"/>
    <s v=""/>
    <s v="XZJAK8755049"/>
    <s v="9BFZB55U5K8755049"/>
    <s v="PATRICIA CAROLINA GONZALEZ MERCADO"/>
    <s v="03-09-2023 0:00:00"/>
    <n v="1"/>
    <s v="03-09-2023 0:00:00"/>
    <s v="03-09-2023 9:59:31"/>
    <s v=""/>
    <n v="0"/>
    <n v="0"/>
    <s v=""/>
    <n v="0"/>
    <n v="5900000"/>
    <n v="249040"/>
    <n v="3873"/>
    <n v="6152913"/>
    <n v="8290000"/>
    <n v="2137087"/>
    <n v="2578"/>
  </r>
  <r>
    <s v="IMPORTADORA TRENTO LTDA"/>
    <s v="LOCAL USADOS"/>
    <n v="2598"/>
    <n v="50541"/>
    <s v="Facturada"/>
    <s v="16-04-2026 9:45:19"/>
    <s v="Factura Exenta Electrónica (70386)"/>
    <s v="Marcelo Andrés López Tapia"/>
    <x v="134"/>
    <s v="21-04-2026 0:00:00"/>
    <s v="3N8CP5HD3ML462384"/>
    <x v="3"/>
    <x v="3"/>
    <x v="20"/>
    <s v="KLP0"/>
    <x v="5"/>
    <x v="17"/>
    <s v="TNISTWU000608"/>
    <x v="134"/>
    <s v="USADO"/>
    <s v="ROJO METALICO"/>
    <s v="POR DEFINIR"/>
    <n v="10490000"/>
    <x v="0"/>
    <x v="72"/>
    <x v="0"/>
    <s v="BODEGA VEHICULOS"/>
    <s v=""/>
    <s v="HR16-117946V"/>
    <s v="3N8CP5HD3ML462384"/>
    <s v="PATRICIA CAROLINA GONZALEZ MERCADO"/>
    <s v="28-02-2026 0:00:00"/>
    <n v="1"/>
    <s v="28-02-2026 0:00:00"/>
    <s v="28-02-2026 11:47:45"/>
    <s v=""/>
    <n v="0"/>
    <n v="0"/>
    <s v=""/>
    <n v="2"/>
    <n v="8500000"/>
    <n v="253530"/>
    <n v="3580"/>
    <n v="8757110"/>
    <n v="10490000"/>
    <n v="1732890"/>
    <n v="1652"/>
  </r>
  <r>
    <s v="IMPORTADORA TRENTO LTDA"/>
    <s v="LOCAL USADOS"/>
    <n v="2598"/>
    <n v="50541"/>
    <s v="Facturada"/>
    <s v="16-04-2026 9:45:19"/>
    <s v="Factura Exenta Electrónica (70386)"/>
    <s v="Marcelo Andrés López Tapia"/>
    <x v="134"/>
    <s v="21-04-2026 0:00:00"/>
    <s v="3N8CP5HD3ML462384"/>
    <x v="3"/>
    <x v="3"/>
    <x v="20"/>
    <s v="KLP0"/>
    <x v="5"/>
    <x v="17"/>
    <s v="TNISTWU000608"/>
    <x v="134"/>
    <s v="USADO"/>
    <s v="ROJO METALICO"/>
    <s v="POR DEFINIR"/>
    <n v="10490000"/>
    <x v="0"/>
    <x v="72"/>
    <x v="0"/>
    <s v="BODEGA VEHICULOS"/>
    <s v=""/>
    <s v="HR16-117946V"/>
    <s v="3N8CP5HD3ML462384"/>
    <s v="PATRICIA CAROLINA GONZALEZ MERCADO"/>
    <s v="28-02-2026 0:00:00"/>
    <n v="1"/>
    <s v="28-02-2026 0:00:00"/>
    <s v="28-02-2026 11:47:45"/>
    <s v=""/>
    <n v="0"/>
    <n v="0"/>
    <s v=""/>
    <n v="2"/>
    <n v="8500000"/>
    <n v="253530"/>
    <n v="3580"/>
    <n v="8757110"/>
    <n v="10490000"/>
    <n v="1732890"/>
    <n v="1652"/>
  </r>
  <r>
    <s v="IMPORTADORA TRENTO LTDA"/>
    <s v="MEGACENTRO OVALLE"/>
    <n v="467"/>
    <n v="49739"/>
    <s v="Facturada"/>
    <s v="07-02-2026 11:53:18"/>
    <s v="Factura Exenta Electrónica (70302)"/>
    <s v="JOSE GREGORIO TORRES "/>
    <x v="135"/>
    <s v="13-02-2026 0:00:00"/>
    <s v="3KPA341AAPE510364"/>
    <x v="1"/>
    <x v="68"/>
    <x v="117"/>
    <s v="O908"/>
    <x v="8"/>
    <x v="109"/>
    <s v="TKIAUTU002204"/>
    <x v="135"/>
    <s v="USADO"/>
    <s v="PLATEADO SUAVE"/>
    <s v="POR DEFINIR"/>
    <n v="11990000"/>
    <x v="0"/>
    <x v="22"/>
    <x v="0"/>
    <s v="BODEGA OVALLEveih"/>
    <s v=""/>
    <s v="G4LCNE707550"/>
    <s v="3KPA341AAPE510364"/>
    <s v="GUILLERMO ERNESTO GARCIA GALLEGUILLOS"/>
    <s v="05-02-2026 0:00:00"/>
    <n v="1"/>
    <s v="05-02-2026 0:00:00"/>
    <s v="05-02-2026 18:18:39"/>
    <s v=""/>
    <n v="0"/>
    <n v="0"/>
    <s v=""/>
    <n v="2"/>
    <n v="9700000"/>
    <n v="0"/>
    <n v="12478"/>
    <n v="9712478"/>
    <n v="11990000"/>
    <n v="2277522"/>
    <n v="19"/>
  </r>
  <r>
    <s v="IMPORTADORA TRENTO LTDA"/>
    <s v="MEGACENTRO OVALLE"/>
    <n v="467"/>
    <n v="49739"/>
    <s v="Facturada"/>
    <s v="07-02-2026 11:53:18"/>
    <s v="Factura Exenta Electrónica (70302)"/>
    <s v="JOSE GREGORIO TORRES "/>
    <x v="135"/>
    <s v="13-02-2026 0:00:00"/>
    <s v="3KPA341AAPE510364"/>
    <x v="1"/>
    <x v="68"/>
    <x v="117"/>
    <s v="O908"/>
    <x v="8"/>
    <x v="109"/>
    <s v="TKIAUTU002204"/>
    <x v="135"/>
    <s v="USADO"/>
    <s v="PLATEADO SUAVE"/>
    <s v="POR DEFINIR"/>
    <n v="11990000"/>
    <x v="0"/>
    <x v="22"/>
    <x v="0"/>
    <s v="BODEGA OVALLEveih"/>
    <s v=""/>
    <s v="G4LCNE707550"/>
    <s v="3KPA341AAPE510364"/>
    <s v="GUILLERMO ERNESTO GARCIA GALLEGUILLOS"/>
    <s v="05-02-2026 0:00:00"/>
    <n v="1"/>
    <s v="05-02-2026 0:00:00"/>
    <s v="05-02-2026 18:18:39"/>
    <s v=""/>
    <n v="0"/>
    <n v="0"/>
    <s v=""/>
    <n v="2"/>
    <n v="9700000"/>
    <n v="0"/>
    <n v="12478"/>
    <n v="9712478"/>
    <n v="11990000"/>
    <n v="2277522"/>
    <n v="19"/>
  </r>
  <r>
    <s v="IMPORTADORA TRENTO LTDA"/>
    <s v="LOCAL USADOS COPIAPO"/>
    <n v="953"/>
    <n v="36573"/>
    <s v="Facturada"/>
    <s v="14-03-2023 9:37:59"/>
    <s v="Factura Exenta Electrónica (62127)"/>
    <s v="LUCILA ANTONIA ARREDONDO CASTRO"/>
    <x v="136"/>
    <s v="14-03-2023 0:00:00"/>
    <s v="3KPA351AALE282694"/>
    <x v="1"/>
    <x v="68"/>
    <x v="118"/>
    <s v="1877"/>
    <x v="7"/>
    <x v="110"/>
    <s v="TKIAUTU002088"/>
    <x v="136"/>
    <s v="USADO"/>
    <s v="GRIS URBANO"/>
    <s v="POR DEFINIR"/>
    <n v="10990000"/>
    <x v="0"/>
    <x v="38"/>
    <x v="0"/>
    <s v="BODEGA LOS CARRERA COPIAPO"/>
    <s v=""/>
    <s v="G4LCKE728461"/>
    <s v="3KPA351AALE282694"/>
    <s v="GUILLERMO ERNESTO GARCIA GALLEGUILLOS"/>
    <s v="16-02-2023 0:00:00"/>
    <n v="1"/>
    <s v="16-02-2023 0:00:00"/>
    <s v="16-02-2023 9:25:52"/>
    <s v=""/>
    <n v="0"/>
    <n v="0"/>
    <s v=""/>
    <n v="8"/>
    <n v="9000000"/>
    <n v="295540"/>
    <n v="0"/>
    <n v="9295540"/>
    <n v="10990000"/>
    <n v="1694460"/>
    <n v="1542"/>
  </r>
  <r>
    <s v="IMPORTADORA TRENTO LTDA"/>
    <s v="LOCAL USADOS COPIAPO"/>
    <n v="953"/>
    <n v="36573"/>
    <s v="Facturada"/>
    <s v="14-03-2023 9:37:59"/>
    <s v="Factura Exenta Electrónica (62127)"/>
    <s v="LUCILA ANTONIA ARREDONDO CASTRO"/>
    <x v="136"/>
    <s v="14-03-2023 0:00:00"/>
    <s v="3KPA351AALE282694"/>
    <x v="1"/>
    <x v="68"/>
    <x v="118"/>
    <s v="1877"/>
    <x v="7"/>
    <x v="110"/>
    <s v="TKIAUTU002088"/>
    <x v="136"/>
    <s v="USADO"/>
    <s v="GRIS URBANO"/>
    <s v="POR DEFINIR"/>
    <n v="10990000"/>
    <x v="0"/>
    <x v="38"/>
    <x v="0"/>
    <s v="BODEGA LOS CARRERA COPIAPO"/>
    <s v=""/>
    <s v="G4LCKE728461"/>
    <s v="3KPA351AALE282694"/>
    <s v="GUILLERMO ERNESTO GARCIA GALLEGUILLOS"/>
    <s v="16-02-2023 0:00:00"/>
    <n v="1"/>
    <s v="16-02-2023 0:00:00"/>
    <s v="16-02-2023 9:25:52"/>
    <s v=""/>
    <n v="0"/>
    <n v="0"/>
    <s v=""/>
    <n v="8"/>
    <n v="9000000"/>
    <n v="295540"/>
    <n v="0"/>
    <n v="9295540"/>
    <n v="10990000"/>
    <n v="1694460"/>
    <n v="1542"/>
  </r>
  <r>
    <s v="IMPORTADORA TRENTO LTDA"/>
    <s v="LOCAL USADOS"/>
    <n v="2494"/>
    <n v="48710"/>
    <s v="Facturada"/>
    <s v="28-11-2025 17:03:17"/>
    <s v="Factura Exenta Electrónica (70118)"/>
    <s v="VANESSA CASANGA CASTILLO"/>
    <x v="137"/>
    <s v="29-11-2025 0:00:00"/>
    <s v="W0VZRHNS9P6000128"/>
    <x v="19"/>
    <x v="69"/>
    <x v="119"/>
    <s v="OPGRANL12TAT"/>
    <x v="8"/>
    <x v="111"/>
    <s v="TOPSTWU000014"/>
    <x v="137"/>
    <s v="USADO"/>
    <s v="BLANCO BANQUISE"/>
    <s v="POR DEFINIR"/>
    <n v="15990000"/>
    <x v="0"/>
    <x v="67"/>
    <x v="0"/>
    <s v="BODEGA VEHICULOS"/>
    <s v="AE,CC,EE,AAC,ABS,LL,VC,SS,AISO,AAUTO,CRE,MAV,ACD,S"/>
    <s v="10XVD71966120"/>
    <s v="W0VZRHNS9P6000128"/>
    <s v="GUILLERMO OSVALDO LARGO HUGHES"/>
    <s v="06-06-2025 0:00:00"/>
    <n v="1"/>
    <s v="30-07-2025 18:07:00"/>
    <s v="30-07-2025 18:07:00"/>
    <s v=""/>
    <n v="1"/>
    <n v="0"/>
    <s v=""/>
    <n v="0"/>
    <n v="14800000"/>
    <n v="348030"/>
    <n v="3545"/>
    <n v="15151575"/>
    <n v="15990000"/>
    <n v="838425"/>
    <n v="524"/>
  </r>
  <r>
    <s v="IMPORTADORA TRENTO LTDA"/>
    <s v="LOCAL USADOS"/>
    <n v="2494"/>
    <n v="48710"/>
    <s v="Facturada"/>
    <s v="28-11-2025 17:03:17"/>
    <s v="Factura Exenta Electrónica (70118)"/>
    <s v="VANESSA CASANGA CASTILLO"/>
    <x v="137"/>
    <s v="29-11-2025 0:00:00"/>
    <s v="W0VZRHNS9P6000128"/>
    <x v="19"/>
    <x v="69"/>
    <x v="119"/>
    <s v="OPGRANL12TAT"/>
    <x v="8"/>
    <x v="111"/>
    <s v="TOPSTWU000014"/>
    <x v="137"/>
    <s v="USADO"/>
    <s v="BLANCO BANQUISE"/>
    <s v="POR DEFINIR"/>
    <n v="15990000"/>
    <x v="0"/>
    <x v="67"/>
    <x v="0"/>
    <s v="BODEGA VEHICULOS"/>
    <s v="AE,CC,EE,AAC,ABS,LL,VC,SS,AISO,AAUTO,CRE,MAV,ACD,S"/>
    <s v="10XVD71966120"/>
    <s v="W0VZRHNS9P6000128"/>
    <s v="GUILLERMO OSVALDO LARGO HUGHES"/>
    <s v="06-06-2025 0:00:00"/>
    <n v="1"/>
    <s v="30-07-2025 18:07:00"/>
    <s v="30-07-2025 18:07:00"/>
    <s v=""/>
    <n v="1"/>
    <n v="0"/>
    <s v=""/>
    <n v="0"/>
    <n v="14800000"/>
    <n v="348030"/>
    <n v="3545"/>
    <n v="15151575"/>
    <n v="15990000"/>
    <n v="838425"/>
    <n v="524"/>
  </r>
  <r>
    <s v="IMPORTADORA TRENTO LTDA"/>
    <s v="LOCAL PREMIUM CAR SALES"/>
    <n v="1544"/>
    <n v="36915"/>
    <s v="Facturada"/>
    <s v="14-04-2023 12:52:47"/>
    <s v="Factura Exenta Electrónica (63033)"/>
    <s v="DANIEL ALEJANDRO AGUILERA CORTES"/>
    <x v="138"/>
    <s v="17-04-2023 0:00:00"/>
    <s v="JM7DM2W76L0101462"/>
    <x v="18"/>
    <x v="32"/>
    <x v="120"/>
    <s v="MAMA2"/>
    <x v="7"/>
    <x v="28"/>
    <s v="TMASTWU000080"/>
    <x v="138"/>
    <s v="USADO"/>
    <s v="ROJO CRISTAL"/>
    <s v="POR DEFINIR"/>
    <n v="16990000"/>
    <x v="0"/>
    <x v="73"/>
    <x v="0"/>
    <s v="PREMIUM CAR SALES"/>
    <s v=""/>
    <s v="PE 31487908"/>
    <s v="JM7DM2W76L0101462"/>
    <s v="GUILLERMO OSVALDO LARGO HUGHES"/>
    <s v="01-03-2023 0:00:00"/>
    <n v="1"/>
    <s v="17-03-2023 19:12:00"/>
    <s v="17-03-2023 19:12:00"/>
    <s v=""/>
    <n v="0"/>
    <n v="0"/>
    <s v=""/>
    <n v="3"/>
    <n v="14000000"/>
    <n v="515550"/>
    <n v="2589"/>
    <n v="14518139"/>
    <n v="16990000"/>
    <n v="2471861"/>
    <n v="1455"/>
  </r>
  <r>
    <s v="IMPORTADORA TRENTO LTDA"/>
    <s v="LOCAL PREMIUM CAR SALES"/>
    <n v="1544"/>
    <n v="36915"/>
    <s v="Facturada"/>
    <s v="14-04-2023 12:52:47"/>
    <s v="Factura Exenta Electrónica (63033)"/>
    <s v="DANIEL ALEJANDRO AGUILERA CORTES"/>
    <x v="138"/>
    <s v="17-04-2023 0:00:00"/>
    <s v="JM7DM2W76L0101462"/>
    <x v="18"/>
    <x v="32"/>
    <x v="120"/>
    <s v="MAMA2"/>
    <x v="7"/>
    <x v="28"/>
    <s v="TMASTWU000080"/>
    <x v="138"/>
    <s v="USADO"/>
    <s v="ROJO CRISTAL"/>
    <s v="POR DEFINIR"/>
    <n v="16990000"/>
    <x v="0"/>
    <x v="73"/>
    <x v="0"/>
    <s v="PREMIUM CAR SALES"/>
    <s v=""/>
    <s v="PE 31487908"/>
    <s v="JM7DM2W76L0101462"/>
    <s v="GUILLERMO OSVALDO LARGO HUGHES"/>
    <s v="01-03-2023 0:00:00"/>
    <n v="1"/>
    <s v="17-03-2023 19:12:00"/>
    <s v="17-03-2023 19:12:00"/>
    <s v=""/>
    <n v="0"/>
    <n v="0"/>
    <s v=""/>
    <n v="3"/>
    <n v="14000000"/>
    <n v="515550"/>
    <n v="2589"/>
    <n v="14518139"/>
    <n v="16990000"/>
    <n v="2471861"/>
    <n v="1455"/>
  </r>
  <r>
    <s v="IMPORTADORA TRENTO LTDA"/>
    <s v="LOCAL USADOS"/>
    <n v="2190"/>
    <n v="42136"/>
    <s v="Facturada"/>
    <s v="03-08-2024 13:08:39"/>
    <s v="Factura Exenta Electrónica (63910)"/>
    <s v="VANESSA CASANGA CASTILLO"/>
    <x v="139"/>
    <s v="29-08-2024 0:00:00"/>
    <s v="MR2BF8C34P0011825"/>
    <x v="17"/>
    <x v="70"/>
    <x v="121"/>
    <s v="25--TYAR"/>
    <x v="8"/>
    <x v="112"/>
    <s v="TTOAUTU000467"/>
    <x v="139"/>
    <s v="USADO"/>
    <s v="ROJO MICA METALICO"/>
    <s v="POR DEFINIR"/>
    <n v="12490000"/>
    <x v="0"/>
    <x v="11"/>
    <x v="0"/>
    <s v="BODEGA VEHICULOS"/>
    <s v="AE,CC,EE,ABS,AC,AISO,AAUTO,CRE,MAV,SR,UD,DLL,6AB"/>
    <s v="2NR5654818"/>
    <s v="MR2BF8C34P0011825"/>
    <s v="WILSON EDUARDO PIZARRO ORTIZ"/>
    <s v="25-07-2024 0:00:00"/>
    <n v="1"/>
    <s v="25-07-2024 0:00:00"/>
    <s v="25-07-2024 19:39:52"/>
    <s v=""/>
    <n v="0"/>
    <n v="0"/>
    <s v=""/>
    <n v="3"/>
    <n v="10500000"/>
    <n v="333530"/>
    <n v="2599"/>
    <n v="10836129"/>
    <n v="12490000"/>
    <n v="1653871"/>
    <n v="1324"/>
  </r>
  <r>
    <s v="IMPORTADORA TRENTO LTDA"/>
    <s v="LOCAL USADOS"/>
    <n v="2190"/>
    <n v="42136"/>
    <s v="Facturada"/>
    <s v="03-08-2024 13:08:39"/>
    <s v="Factura Exenta Electrónica (63910)"/>
    <s v="VANESSA CASANGA CASTILLO"/>
    <x v="139"/>
    <s v="29-08-2024 0:00:00"/>
    <s v="MR2BF8C34P0011825"/>
    <x v="17"/>
    <x v="70"/>
    <x v="121"/>
    <s v="25--TYAR"/>
    <x v="8"/>
    <x v="112"/>
    <s v="TTOAUTU000467"/>
    <x v="139"/>
    <s v="USADO"/>
    <s v="ROJO MICA METALICO"/>
    <s v="POR DEFINIR"/>
    <n v="12490000"/>
    <x v="0"/>
    <x v="11"/>
    <x v="0"/>
    <s v="BODEGA VEHICULOS"/>
    <s v="AE,CC,EE,ABS,AC,AISO,AAUTO,CRE,MAV,SR,UD,DLL,6AB"/>
    <s v="2NR5654818"/>
    <s v="MR2BF8C34P0011825"/>
    <s v="WILSON EDUARDO PIZARRO ORTIZ"/>
    <s v="25-07-2024 0:00:00"/>
    <n v="1"/>
    <s v="25-07-2024 0:00:00"/>
    <s v="25-07-2024 19:39:52"/>
    <s v=""/>
    <n v="0"/>
    <n v="0"/>
    <s v=""/>
    <n v="3"/>
    <n v="10500000"/>
    <n v="333530"/>
    <n v="2599"/>
    <n v="10836129"/>
    <n v="12490000"/>
    <n v="1653871"/>
    <n v="1324"/>
  </r>
  <r>
    <s v="IMPORTADORA TRENTO LTDA"/>
    <s v="LOCAL USADOS"/>
    <n v="2254"/>
    <n v="43452"/>
    <s v="Facturada"/>
    <s v="16-11-2024 12:42:50"/>
    <s v="Factura Exenta Electrónica (68767)"/>
    <s v="VANESSA CASANGA CASTILLO"/>
    <x v="140"/>
    <s v="30-11-2024 0:00:00"/>
    <s v="3N1CN8AE3 PL803893"/>
    <x v="3"/>
    <x v="65"/>
    <x v="122"/>
    <s v="VVMT1"/>
    <x v="8"/>
    <x v="0"/>
    <s v="TNIAUTU000631"/>
    <x v="140"/>
    <s v="USADO"/>
    <s v="PLATEADO"/>
    <s v="POR DEFINIR"/>
    <n v="10290000"/>
    <x v="0"/>
    <x v="12"/>
    <x v="0"/>
    <s v="BODEGA VEHICULOS"/>
    <s v="AE,CC,EE,2AB,ABS,LL,AC,AISO,AAUTO,AELE,MAV,ACD,SR,"/>
    <s v="HR16-596477V"/>
    <s v="3N1CN8AE3 PL803893"/>
    <s v="PATRICIA DE LOURDES JIMENEZ ALARCON"/>
    <s v="05-11-2024 0:00:00"/>
    <n v="1"/>
    <s v="05-11-2024 0:00:00"/>
    <s v="05-11-2024 16:59:43"/>
    <s v=""/>
    <n v="0"/>
    <n v="0"/>
    <s v=""/>
    <n v="1"/>
    <n v="8500000"/>
    <n v="253530"/>
    <n v="0"/>
    <n v="8753530"/>
    <n v="10290000"/>
    <n v="1536470"/>
    <n v="1493"/>
  </r>
  <r>
    <s v="IMPORTADORA TRENTO LTDA"/>
    <s v="LOCAL USADOS"/>
    <n v="2254"/>
    <n v="43452"/>
    <s v="Facturada"/>
    <s v="16-11-2024 12:42:50"/>
    <s v="Factura Exenta Electrónica (68767)"/>
    <s v="VANESSA CASANGA CASTILLO"/>
    <x v="140"/>
    <s v="30-11-2024 0:00:00"/>
    <s v="3N1CN8AE3 PL803893"/>
    <x v="3"/>
    <x v="65"/>
    <x v="122"/>
    <s v="VVMT1"/>
    <x v="8"/>
    <x v="0"/>
    <s v="TNIAUTU000631"/>
    <x v="140"/>
    <s v="USADO"/>
    <s v="PLATEADO"/>
    <s v="POR DEFINIR"/>
    <n v="10290000"/>
    <x v="0"/>
    <x v="12"/>
    <x v="0"/>
    <s v="BODEGA VEHICULOS"/>
    <s v="AE,CC,EE,2AB,ABS,LL,AC,AISO,AAUTO,AELE,MAV,ACD,SR,"/>
    <s v="HR16-596477V"/>
    <s v="3N1CN8AE3 PL803893"/>
    <s v="PATRICIA DE LOURDES JIMENEZ ALARCON"/>
    <s v="05-11-2024 0:00:00"/>
    <n v="1"/>
    <s v="05-11-2024 0:00:00"/>
    <s v="05-11-2024 16:59:43"/>
    <s v=""/>
    <n v="0"/>
    <n v="0"/>
    <s v=""/>
    <n v="1"/>
    <n v="8500000"/>
    <n v="253530"/>
    <n v="0"/>
    <n v="8753530"/>
    <n v="10290000"/>
    <n v="1536470"/>
    <n v="1493"/>
  </r>
  <r>
    <s v="IMPORTADORA TRENTO LTDA"/>
    <s v="LOCAL PREMIUM CAR SALES"/>
    <n v="1583"/>
    <n v="37682"/>
    <s v="Facturada"/>
    <s v="03-07-2023 19:12:28"/>
    <s v="Factura Exenta Electrónica (63187)"/>
    <s v="JORDI AGUSTIN FOITZICK MUÑOZ"/>
    <x v="141"/>
    <s v="31-07-2023 0:00:00"/>
    <s v="1C4RJEAG7JC480065"/>
    <x v="14"/>
    <x v="43"/>
    <x v="123"/>
    <s v="GC14"/>
    <x v="0"/>
    <x v="113"/>
    <s v="TJESTWU000412"/>
    <x v="141"/>
    <s v="USADO"/>
    <s v="GRIS GRAFITO METALICO"/>
    <s v="POR DEFINIR"/>
    <n v="23900000"/>
    <x v="0"/>
    <x v="47"/>
    <x v="0"/>
    <s v="PREMIUM CAR SALES"/>
    <s v=""/>
    <s v="JC480065"/>
    <s v="1C4RJEAG7JC480065"/>
    <s v="ARTURO JAVIER GALLEGUILLOS TRIGO"/>
    <s v="14-07-2023 0:00:00"/>
    <n v="1"/>
    <s v="14-07-2023 0:00:00"/>
    <s v="14-07-2023 9:43:28"/>
    <s v=""/>
    <n v="0"/>
    <n v="0"/>
    <s v=""/>
    <n v="0"/>
    <n v="18000000"/>
    <n v="455540"/>
    <n v="0"/>
    <n v="18455540"/>
    <n v="23900000"/>
    <n v="5444460"/>
    <n v="2278"/>
  </r>
  <r>
    <s v="IMPORTADORA TRENTO LTDA"/>
    <s v="LOCAL PREMIUM CAR SALES"/>
    <n v="1583"/>
    <n v="37682"/>
    <s v="Facturada"/>
    <s v="03-07-2023 19:12:28"/>
    <s v="Factura Exenta Electrónica (63187)"/>
    <s v="JORDI AGUSTIN FOITZICK MUÑOZ"/>
    <x v="141"/>
    <s v="31-07-2023 0:00:00"/>
    <s v="1C4RJEAG7JC480065"/>
    <x v="14"/>
    <x v="43"/>
    <x v="123"/>
    <s v="GC14"/>
    <x v="0"/>
    <x v="113"/>
    <s v="TJESTWU000412"/>
    <x v="141"/>
    <s v="USADO"/>
    <s v="GRIS GRAFITO METALICO"/>
    <s v="POR DEFINIR"/>
    <n v="23900000"/>
    <x v="0"/>
    <x v="47"/>
    <x v="0"/>
    <s v="PREMIUM CAR SALES"/>
    <s v=""/>
    <s v="JC480065"/>
    <s v="1C4RJEAG7JC480065"/>
    <s v="ARTURO JAVIER GALLEGUILLOS TRIGO"/>
    <s v="14-07-2023 0:00:00"/>
    <n v="1"/>
    <s v="14-07-2023 0:00:00"/>
    <s v="14-07-2023 9:43:28"/>
    <s v=""/>
    <n v="0"/>
    <n v="0"/>
    <s v=""/>
    <n v="0"/>
    <n v="18000000"/>
    <n v="455540"/>
    <n v="0"/>
    <n v="18455540"/>
    <n v="23900000"/>
    <n v="5444460"/>
    <n v="2278"/>
  </r>
  <r>
    <s v="IMPORTADORA TRENTO LTDA"/>
    <s v="LOCAL PREMIUM CAR SALES"/>
    <n v="1951"/>
    <n v="45447"/>
    <s v="Facturada"/>
    <s v="11-04-2025 10:25:43"/>
    <s v="Factura Exenta Electrónica (69031)"/>
    <s v="JORDI AGUSTIN FOITZICK MUÑOZ"/>
    <x v="142"/>
    <s v="25-04-2025 0:00:00"/>
    <s v="JF1BT9LL3 NG024914"/>
    <x v="16"/>
    <x v="25"/>
    <x v="124"/>
    <s v="SUOUTB25AT4X4"/>
    <x v="3"/>
    <x v="114"/>
    <s v="TSUSTWU000381"/>
    <x v="142"/>
    <s v="USADO"/>
    <s v="BLANCO CRISTAL PERLADO"/>
    <s v="POR DEFINIR"/>
    <n v="22490000"/>
    <x v="0"/>
    <x v="74"/>
    <x v="0"/>
    <s v="PREMIUM CAR SALES"/>
    <s v="AE,CC,EE,NB,AAC,ABS,LL,VC,ESP,AISO,AAUTO,CRE,MAV,A"/>
    <s v="YS25197"/>
    <s v="JF1BT9LL3 NG024914"/>
    <s v="CARMEN PAZ FARIAS RODRIGUEZ"/>
    <s v="29-11-2024 0:00:00"/>
    <n v="1"/>
    <s v="11-04-2025 17:47:00"/>
    <s v="11-04-2025 17:47:00"/>
    <s v="31-05-2025 0:00:00"/>
    <n v="1"/>
    <n v="0"/>
    <s v=""/>
    <n v="7"/>
    <n v="19000000"/>
    <n v="431030"/>
    <n v="0"/>
    <n v="19431030"/>
    <n v="22490000"/>
    <n v="3058970"/>
    <n v="136"/>
  </r>
  <r>
    <s v="IMPORTADORA TRENTO LTDA"/>
    <s v="LOCAL PREMIUM CAR SALES"/>
    <n v="1951"/>
    <n v="45447"/>
    <s v="Facturada"/>
    <s v="11-04-2025 10:25:43"/>
    <s v="Factura Exenta Electrónica (69031)"/>
    <s v="JORDI AGUSTIN FOITZICK MUÑOZ"/>
    <x v="142"/>
    <s v="25-04-2025 0:00:00"/>
    <s v="JF1BT9LL3 NG024914"/>
    <x v="16"/>
    <x v="25"/>
    <x v="124"/>
    <s v="SUOUTB25AT4X4"/>
    <x v="3"/>
    <x v="114"/>
    <s v="TSUSTWU000381"/>
    <x v="142"/>
    <s v="USADO"/>
    <s v="BLANCO CRISTAL PERLADO"/>
    <s v="POR DEFINIR"/>
    <n v="22490000"/>
    <x v="0"/>
    <x v="74"/>
    <x v="0"/>
    <s v="PREMIUM CAR SALES"/>
    <s v="AE,CC,EE,NB,AAC,ABS,LL,VC,ESP,AISO,AAUTO,CRE,MAV,A"/>
    <s v="YS25197"/>
    <s v="JF1BT9LL3 NG024914"/>
    <s v="CARMEN PAZ FARIAS RODRIGUEZ"/>
    <s v="29-11-2024 0:00:00"/>
    <n v="1"/>
    <s v="11-04-2025 17:47:00"/>
    <s v="11-04-2025 17:47:00"/>
    <s v="31-05-2025 0:00:00"/>
    <n v="1"/>
    <n v="0"/>
    <s v=""/>
    <n v="7"/>
    <n v="19000000"/>
    <n v="431030"/>
    <n v="0"/>
    <n v="19431030"/>
    <n v="22490000"/>
    <n v="3058970"/>
    <n v="136"/>
  </r>
  <r>
    <s v="IMPORTADORA TRENTO LTDA"/>
    <s v="LOCAL PREMIUM CAR SALES"/>
    <n v="1775"/>
    <n v="42190"/>
    <s v="Facturada"/>
    <s v="10-08-2024 10:31:20"/>
    <s v="Factura Exenta Electrónica (63892)"/>
    <s v="JORDI AGUSTIN FOITZICK MUÑOZ"/>
    <x v="143"/>
    <s v="21-08-2024 0:00:00"/>
    <s v="KNAPM81AAN7927249"/>
    <x v="1"/>
    <x v="59"/>
    <x v="87"/>
    <s v="17--fztvvvv"/>
    <x v="5"/>
    <x v="66"/>
    <s v="TKISTWU001268"/>
    <x v="143"/>
    <s v="USADO"/>
    <s v="ROJO FUEGO"/>
    <s v="POR DEFINIR"/>
    <n v="13590000"/>
    <x v="0"/>
    <x v="75"/>
    <x v="0"/>
    <s v="PREMIUM CAR SALES"/>
    <s v="AE,CC,EE,2AB,NB,ABS,LL,VC,ESP,AC,AISO,AAUTO,CRE,MA"/>
    <s v="G4NAMH301928"/>
    <s v="KNAPM81AAN7927249"/>
    <s v="GINO ALFONSO CUBILLOS CONCHA"/>
    <s v="29-07-2024 0:00:00"/>
    <n v="1"/>
    <s v="29-07-2024 0:00:00"/>
    <s v="29-07-2024 19:02:30"/>
    <s v="30-11-2025 0:00:00"/>
    <n v="0"/>
    <n v="0"/>
    <s v=""/>
    <n v="8"/>
    <n v="11500000"/>
    <n v="348530"/>
    <n v="0"/>
    <n v="11848530"/>
    <n v="13590000"/>
    <n v="1741470"/>
    <n v="1281"/>
  </r>
  <r>
    <s v="IMPORTADORA TRENTO LTDA"/>
    <s v="LOCAL PREMIUM CAR SALES"/>
    <n v="1775"/>
    <n v="42190"/>
    <s v="Facturada"/>
    <s v="10-08-2024 10:31:20"/>
    <s v="Factura Exenta Electrónica (63892)"/>
    <s v="JORDI AGUSTIN FOITZICK MUÑOZ"/>
    <x v="143"/>
    <s v="21-08-2024 0:00:00"/>
    <s v="KNAPM81AAN7927249"/>
    <x v="1"/>
    <x v="59"/>
    <x v="87"/>
    <s v="17--fztvvvv"/>
    <x v="5"/>
    <x v="66"/>
    <s v="TKISTWU001268"/>
    <x v="143"/>
    <s v="USADO"/>
    <s v="ROJO FUEGO"/>
    <s v="POR DEFINIR"/>
    <n v="13590000"/>
    <x v="0"/>
    <x v="75"/>
    <x v="0"/>
    <s v="PREMIUM CAR SALES"/>
    <s v="AE,CC,EE,2AB,NB,ABS,LL,VC,ESP,AC,AISO,AAUTO,CRE,MA"/>
    <s v="G4NAMH301928"/>
    <s v="KNAPM81AAN7927249"/>
    <s v="GINO ALFONSO CUBILLOS CONCHA"/>
    <s v="29-07-2024 0:00:00"/>
    <n v="1"/>
    <s v="29-07-2024 0:00:00"/>
    <s v="29-07-2024 19:02:30"/>
    <s v="30-11-2025 0:00:00"/>
    <n v="0"/>
    <n v="0"/>
    <s v=""/>
    <n v="8"/>
    <n v="11500000"/>
    <n v="348530"/>
    <n v="0"/>
    <n v="11848530"/>
    <n v="13590000"/>
    <n v="1741470"/>
    <n v="1281"/>
  </r>
  <r>
    <s v="IMPORTADORA TRENTO LTDA"/>
    <s v="LOCAL PREMIUM COPIAPO"/>
    <n v="666"/>
    <n v="43487"/>
    <s v="Facturada"/>
    <s v="20-11-2024 14:10:55"/>
    <s v="Factura Exenta Electrónica (68749)"/>
    <s v="OMAR ANDRES ROJAS ACOSTA"/>
    <x v="144"/>
    <s v="21-11-2024 0:00:00"/>
    <s v="***++*...../*...."/>
    <x v="21"/>
    <x v="41"/>
    <x v="125"/>
    <s v=""/>
    <x v="8"/>
    <x v="23"/>
    <s v="TCGSTWU000016"/>
    <x v="144"/>
    <s v="USADO"/>
    <s v="GRIS"/>
    <s v="POR DEFINIR"/>
    <n v="17590000"/>
    <x v="0"/>
    <x v="0"/>
    <x v="0"/>
    <s v="Bodega Vehiculo"/>
    <s v="AE,CC,EE,AAC,ABS,LL,AAUTO,CRE,MAV,ACD,SR,UD,DLL,LL"/>
    <s v="473ZQ5152NN6AM023138"/>
    <s v="LS5A3DKE5PA992178"/>
    <s v="ANDRES RODRIGO GUERRERO SERANTONI"/>
    <s v="10-09-2024 0:00:00"/>
    <n v="1"/>
    <s v="29-11-2024 13:53:00"/>
    <s v="29-11-2024 13:53:00"/>
    <s v=""/>
    <n v="0"/>
    <n v="0"/>
    <s v=""/>
    <n v="2"/>
    <n v="15000000"/>
    <n v="401030"/>
    <n v="6756"/>
    <n v="15407786"/>
    <n v="17590000"/>
    <n v="2182214"/>
    <n v="1241"/>
  </r>
  <r>
    <s v="IMPORTADORA TRENTO LTDA"/>
    <s v="LOCAL PREMIUM COPIAPO"/>
    <n v="666"/>
    <n v="43487"/>
    <s v="Facturada"/>
    <s v="20-11-2024 14:10:55"/>
    <s v="Factura Exenta Electrónica (68749)"/>
    <s v="OMAR ANDRES ROJAS ACOSTA"/>
    <x v="144"/>
    <s v="21-11-2024 0:00:00"/>
    <s v="***++*...../*...."/>
    <x v="21"/>
    <x v="41"/>
    <x v="125"/>
    <s v=""/>
    <x v="8"/>
    <x v="23"/>
    <s v="TCGSTWU000016"/>
    <x v="144"/>
    <s v="USADO"/>
    <s v="GRIS"/>
    <s v="POR DEFINIR"/>
    <n v="17590000"/>
    <x v="0"/>
    <x v="0"/>
    <x v="0"/>
    <s v="Bodega Vehiculo"/>
    <s v="AE,CC,EE,AAC,ABS,LL,AAUTO,CRE,MAV,ACD,SR,UD,DLL,LL"/>
    <s v="473ZQ5152NN6AM023138"/>
    <s v="LS5A3DKE5PA992178"/>
    <s v="ANDRES RODRIGO GUERRERO SERANTONI"/>
    <s v="10-09-2024 0:00:00"/>
    <n v="1"/>
    <s v="29-11-2024 13:53:00"/>
    <s v="29-11-2024 13:53:00"/>
    <s v=""/>
    <n v="0"/>
    <n v="0"/>
    <s v=""/>
    <n v="2"/>
    <n v="15000000"/>
    <n v="401030"/>
    <n v="6756"/>
    <n v="15407786"/>
    <n v="17590000"/>
    <n v="2182214"/>
    <n v="1241"/>
  </r>
  <r>
    <s v="IMPORTADORA TRENTO LTDA"/>
    <s v="LOCAL VALLENAR"/>
    <n v="270"/>
    <n v="42150"/>
    <s v="Facturada"/>
    <s v="06-08-2024 11:32:16"/>
    <s v="Factura Exenta Electrónica (63900)"/>
    <s v="JORGE SEBASTIAN PEÑA VELASQUEZ"/>
    <x v="145"/>
    <s v="23-08-2024 0:00:00"/>
    <s v="LJXCU2BB7NTF00369"/>
    <x v="5"/>
    <x v="6"/>
    <x v="7"/>
    <s v="FTU1"/>
    <x v="3"/>
    <x v="16"/>
    <s v="TFOSTWU001313"/>
    <x v="145"/>
    <s v="USADO"/>
    <s v="BLANCO PERLADO"/>
    <s v="POR DEFINIR"/>
    <n v="15890000"/>
    <x v="0"/>
    <x v="75"/>
    <x v="0"/>
    <s v="LOCAL VALLENAR"/>
    <s v="AE,CC,EE,NB,AAC,ABS,LL,TC,ESP,AISO,AAUTO,CRE,MAV,A"/>
    <s v="M5G045592"/>
    <s v="LJXCU2BB7NTF00369"/>
    <s v="ELIZABETH DEL CARMEN CEA SALAS"/>
    <s v="31-07-2024 0:00:00"/>
    <n v="1"/>
    <s v="31-07-2024 0:00:00"/>
    <s v="31-07-2024 12:56:08"/>
    <s v="30-06-2026 0:00:00"/>
    <n v="0"/>
    <n v="0"/>
    <s v=""/>
    <n v="1"/>
    <n v="13500000"/>
    <n v="596407"/>
    <n v="0"/>
    <n v="14096407"/>
    <n v="15890000"/>
    <n v="1793593"/>
    <n v="1129"/>
  </r>
  <r>
    <s v="IMPORTADORA TRENTO LTDA"/>
    <s v="LOCAL VALLENAR"/>
    <n v="270"/>
    <n v="42150"/>
    <s v="Facturada"/>
    <s v="06-08-2024 11:32:16"/>
    <s v="Factura Exenta Electrónica (63900)"/>
    <s v="JORGE SEBASTIAN PEÑA VELASQUEZ"/>
    <x v="145"/>
    <s v="23-08-2024 0:00:00"/>
    <s v="LJXCU2BB7NTF00369"/>
    <x v="5"/>
    <x v="6"/>
    <x v="7"/>
    <s v="FTU1"/>
    <x v="3"/>
    <x v="16"/>
    <s v="TFOSTWU001313"/>
    <x v="145"/>
    <s v="USADO"/>
    <s v="BLANCO PERLADO"/>
    <s v="POR DEFINIR"/>
    <n v="15890000"/>
    <x v="0"/>
    <x v="75"/>
    <x v="0"/>
    <s v="LOCAL VALLENAR"/>
    <s v="AE,CC,EE,NB,AAC,ABS,LL,TC,ESP,AISO,AAUTO,CRE,MAV,A"/>
    <s v="M5G045592"/>
    <s v="LJXCU2BB7NTF00369"/>
    <s v="ELIZABETH DEL CARMEN CEA SALAS"/>
    <s v="31-07-2024 0:00:00"/>
    <n v="1"/>
    <s v="31-07-2024 0:00:00"/>
    <s v="31-07-2024 12:56:08"/>
    <s v="30-06-2026 0:00:00"/>
    <n v="0"/>
    <n v="0"/>
    <s v=""/>
    <n v="1"/>
    <n v="13500000"/>
    <n v="596407"/>
    <n v="0"/>
    <n v="14096407"/>
    <n v="15890000"/>
    <n v="1793593"/>
    <n v="1129"/>
  </r>
  <r>
    <s v="IMPORTADORA TRENTO LTDA"/>
    <s v="LOCAL USADOS COPIAPO"/>
    <n v="943"/>
    <n v="36193"/>
    <s v="Facturada"/>
    <s v="06-02-2023 15:42:59"/>
    <s v="Factura Exenta Electrónica (62072)"/>
    <s v="SEBASTIAN NICOLAS CABRERA GONZALEZ"/>
    <x v="146"/>
    <s v="07-02-2023 0:00:00"/>
    <s v="JF1GP7LA3FG238239"/>
    <x v="16"/>
    <x v="26"/>
    <x v="126"/>
    <s v="24--12345"/>
    <x v="10"/>
    <x v="54"/>
    <s v="TSUSTWU000351"/>
    <x v="146"/>
    <s v="USADO"/>
    <s v="BEIGE ARENA"/>
    <s v="POR DEFINIR"/>
    <n v="12990000"/>
    <x v="0"/>
    <x v="7"/>
    <x v="0"/>
    <s v="BODEGA LOS CARRERA COPIAPO"/>
    <s v=""/>
    <s v="Y029674"/>
    <s v="JF1GP7LA3FG238239"/>
    <s v="MARIA ANGELICA SALAZAR ITURRA"/>
    <s v="27-01-2023 0:00:00"/>
    <n v="1"/>
    <s v="27-01-2023 0:00:00"/>
    <s v="27-01-2023 17:27:57"/>
    <s v=""/>
    <n v="0"/>
    <n v="0"/>
    <s v=""/>
    <n v="4"/>
    <n v="10700000"/>
    <n v="321040"/>
    <n v="0"/>
    <n v="11021040"/>
    <n v="12990000"/>
    <n v="1968960"/>
    <n v="1516"/>
  </r>
  <r>
    <s v="IMPORTADORA TRENTO LTDA"/>
    <s v="LOCAL USADOS COPIAPO"/>
    <n v="943"/>
    <n v="36193"/>
    <s v="Facturada"/>
    <s v="06-02-2023 15:42:59"/>
    <s v="Factura Exenta Electrónica (62072)"/>
    <s v="SEBASTIAN NICOLAS CABRERA GONZALEZ"/>
    <x v="146"/>
    <s v="07-02-2023 0:00:00"/>
    <s v="JF1GP7LA3FG238239"/>
    <x v="16"/>
    <x v="26"/>
    <x v="126"/>
    <s v="24--12345"/>
    <x v="10"/>
    <x v="54"/>
    <s v="TSUSTWU000351"/>
    <x v="146"/>
    <s v="USADO"/>
    <s v="BEIGE ARENA"/>
    <s v="POR DEFINIR"/>
    <n v="12990000"/>
    <x v="0"/>
    <x v="7"/>
    <x v="0"/>
    <s v="BODEGA LOS CARRERA COPIAPO"/>
    <s v=""/>
    <s v="Y029674"/>
    <s v="JF1GP7LA3FG238239"/>
    <s v="MARIA ANGELICA SALAZAR ITURRA"/>
    <s v="27-01-2023 0:00:00"/>
    <n v="1"/>
    <s v="27-01-2023 0:00:00"/>
    <s v="27-01-2023 17:27:57"/>
    <s v=""/>
    <n v="0"/>
    <n v="0"/>
    <s v=""/>
    <n v="4"/>
    <n v="10700000"/>
    <n v="321040"/>
    <n v="0"/>
    <n v="11021040"/>
    <n v="12990000"/>
    <n v="1968960"/>
    <n v="1516"/>
  </r>
  <r>
    <s v="IMPORTADORA TRENTO LTDA"/>
    <s v="LOCAL USADOS"/>
    <n v="2282"/>
    <n v="44204"/>
    <s v="Facturada"/>
    <s v="30-12-2024 17:16:21"/>
    <s v="Factura Exenta Electrónica (68841)"/>
    <s v="VANESSA CASANGA CASTILLO"/>
    <x v="147"/>
    <s v="31-12-2024 0:00:00"/>
    <s v="3N8CP5HE2 NL470082"/>
    <x v="3"/>
    <x v="3"/>
    <x v="3"/>
    <s v="KICKS"/>
    <x v="3"/>
    <x v="115"/>
    <s v="TNISTWU000564"/>
    <x v="147"/>
    <s v="USADO"/>
    <s v="BLANCO PERLA"/>
    <s v="POR DEFINIR"/>
    <n v="13990000"/>
    <x v="0"/>
    <x v="6"/>
    <x v="0"/>
    <s v="BODEGA VEHICULOS"/>
    <s v="AE,CC,EE,2AB,ABS,LL,AC,AISO,AAUTO,CRE,MAV,ACD,SR,U"/>
    <s v="HR16-440674V"/>
    <s v="3N8CP5HE2 NL470082"/>
    <s v="LUIS HERNAN MALUENDA VALDIVIA"/>
    <s v="30-12-2024 0:00:00"/>
    <n v="1"/>
    <s v="30-12-2024 0:00:00"/>
    <s v="30-12-2024 10:24:19"/>
    <s v="30-09-2026 0:00:00"/>
    <n v="1"/>
    <n v="0"/>
    <s v=""/>
    <n v="0"/>
    <n v="11800000"/>
    <n v="660030"/>
    <n v="0"/>
    <n v="12460030"/>
    <n v="13990000"/>
    <n v="1529970"/>
    <n v="1094"/>
  </r>
  <r>
    <s v="IMPORTADORA TRENTO LTDA"/>
    <s v="LOCAL USADOS"/>
    <n v="2282"/>
    <n v="44204"/>
    <s v="Facturada"/>
    <s v="30-12-2024 17:16:21"/>
    <s v="Factura Exenta Electrónica (68841)"/>
    <s v="VANESSA CASANGA CASTILLO"/>
    <x v="147"/>
    <s v="31-12-2024 0:00:00"/>
    <s v="3N8CP5HE2 NL470082"/>
    <x v="3"/>
    <x v="3"/>
    <x v="3"/>
    <s v="KICKS"/>
    <x v="3"/>
    <x v="115"/>
    <s v="TNISTWU000564"/>
    <x v="147"/>
    <s v="USADO"/>
    <s v="BLANCO PERLA"/>
    <s v="POR DEFINIR"/>
    <n v="13990000"/>
    <x v="0"/>
    <x v="6"/>
    <x v="0"/>
    <s v="BODEGA VEHICULOS"/>
    <s v="AE,CC,EE,2AB,ABS,LL,AC,AISO,AAUTO,CRE,MAV,ACD,SR,U"/>
    <s v="HR16-440674V"/>
    <s v="3N8CP5HE2 NL470082"/>
    <s v="LUIS HERNAN MALUENDA VALDIVIA"/>
    <s v="30-12-2024 0:00:00"/>
    <n v="1"/>
    <s v="30-12-2024 0:00:00"/>
    <s v="30-12-2024 10:24:19"/>
    <s v="30-09-2026 0:00:00"/>
    <n v="1"/>
    <n v="0"/>
    <s v=""/>
    <n v="0"/>
    <n v="11800000"/>
    <n v="660030"/>
    <n v="0"/>
    <n v="12460030"/>
    <n v="13990000"/>
    <n v="1529970"/>
    <n v="1094"/>
  </r>
  <r>
    <s v="IMPORTADORA TRENTO LTDA"/>
    <s v="LOCAL PREMIUM CAR SALES"/>
    <n v="1826"/>
    <n v="43189"/>
    <s v="Facturada"/>
    <s v="25-10-2024 8:25:49"/>
    <s v="Factura Exenta Electrónica (68705)"/>
    <s v="JORDI AGUSTIN FOITZICK MUÑOZ"/>
    <x v="148"/>
    <s v="28-10-2024 0:00:00"/>
    <s v="1FMSK7DH6LGD02329"/>
    <x v="5"/>
    <x v="30"/>
    <x v="65"/>
    <s v="EX9"/>
    <x v="5"/>
    <x v="116"/>
    <s v="TFOSTWU001323"/>
    <x v="148"/>
    <s v="USADO"/>
    <s v="BLANCO METALICO"/>
    <s v="POR DEFINIR"/>
    <n v="26390000"/>
    <x v="0"/>
    <x v="27"/>
    <x v="0"/>
    <s v="PREMIUM CAR SALES"/>
    <s v="AE,CC,EE,AAC,ABS,LL,VC,AC,AISO,AAUTO,CRE,MAV,ACD,S"/>
    <s v="LGD02329"/>
    <s v="1FMSK7DH6LGD02329"/>
    <s v="MARIO DEL CARMEN SANTIBAÑEZ ALMENDARES"/>
    <s v="23-10-2024 0:00:00"/>
    <n v="1"/>
    <s v="23-10-2024 0:00:00"/>
    <s v="23-10-2024 13:36:21"/>
    <s v=""/>
    <n v="0"/>
    <n v="0"/>
    <s v=""/>
    <n v="2"/>
    <n v="22500000"/>
    <n v="513530"/>
    <n v="0"/>
    <n v="23013530"/>
    <n v="26390000"/>
    <n v="3376470"/>
    <n v="1279"/>
  </r>
  <r>
    <s v="IMPORTADORA TRENTO LTDA"/>
    <s v="LOCAL PREMIUM CAR SALES"/>
    <n v="1826"/>
    <n v="43189"/>
    <s v="Facturada"/>
    <s v="25-10-2024 8:25:49"/>
    <s v="Factura Exenta Electrónica (68705)"/>
    <s v="JORDI AGUSTIN FOITZICK MUÑOZ"/>
    <x v="148"/>
    <s v="28-10-2024 0:00:00"/>
    <s v="1FMSK7DH6LGD02329"/>
    <x v="5"/>
    <x v="30"/>
    <x v="65"/>
    <s v="EX9"/>
    <x v="5"/>
    <x v="116"/>
    <s v="TFOSTWU001323"/>
    <x v="148"/>
    <s v="USADO"/>
    <s v="BLANCO METALICO"/>
    <s v="POR DEFINIR"/>
    <n v="26390000"/>
    <x v="0"/>
    <x v="27"/>
    <x v="0"/>
    <s v="PREMIUM CAR SALES"/>
    <s v="AE,CC,EE,AAC,ABS,LL,VC,AC,AISO,AAUTO,CRE,MAV,ACD,S"/>
    <s v="LGD02329"/>
    <s v="1FMSK7DH6LGD02329"/>
    <s v="MARIO DEL CARMEN SANTIBAÑEZ ALMENDARES"/>
    <s v="23-10-2024 0:00:00"/>
    <n v="1"/>
    <s v="23-10-2024 0:00:00"/>
    <s v="23-10-2024 13:36:21"/>
    <s v=""/>
    <n v="0"/>
    <n v="0"/>
    <s v=""/>
    <n v="2"/>
    <n v="22500000"/>
    <n v="513530"/>
    <n v="0"/>
    <n v="23013530"/>
    <n v="26390000"/>
    <n v="3376470"/>
    <n v="1279"/>
  </r>
  <r>
    <s v="IMPORTADORA TRENTO LTDA"/>
    <s v="LOCAL PREMIUM CAR SALES"/>
    <n v="1799"/>
    <n v="42650"/>
    <s v="Facturada"/>
    <s v="09-09-2024 19:05:09"/>
    <s v="Factura Exenta Electrónica (63957)"/>
    <s v="JORDI AGUSTIN FOITZICK MUÑOZ"/>
    <x v="149"/>
    <s v="10-09-2024 0:00:00"/>
    <s v="*----..++++/*...."/>
    <x v="16"/>
    <x v="26"/>
    <x v="127"/>
    <s v="XV2020"/>
    <x v="2"/>
    <x v="30"/>
    <s v="TSUSTWU000369"/>
    <x v="149"/>
    <s v="USADO"/>
    <s v="AZUL OSCURO PERLADO"/>
    <s v="POR DEFINIR"/>
    <n v="14690000"/>
    <x v="0"/>
    <x v="55"/>
    <x v="0"/>
    <s v="PREMIUM CAR SALES"/>
    <s v="AE,CC,EE,NB,AAC,ABS,LL,VC,ESP,AISO,AAUTO,CRE,MAV,A"/>
    <s v="CA54321"/>
    <s v="JF1JT7LL5JG008848"/>
    <s v="ROMANA PAZ JUAREZ SOLIS DE OVANDO"/>
    <s v="04-06-2024 0:00:00"/>
    <n v="1"/>
    <s v="12-07-2024 12:35:00"/>
    <s v="12-07-2024 12:35:00"/>
    <s v="30-09-2024 0:00:00"/>
    <n v="0"/>
    <n v="0"/>
    <s v=""/>
    <n v="0"/>
    <n v="12500000"/>
    <n v="362530"/>
    <n v="0"/>
    <n v="12862530"/>
    <n v="14690000"/>
    <n v="1827470"/>
    <n v="1244"/>
  </r>
  <r>
    <s v="IMPORTADORA TRENTO LTDA"/>
    <s v="LOCAL PREMIUM CAR SALES"/>
    <n v="1799"/>
    <n v="42650"/>
    <s v="Facturada"/>
    <s v="09-09-2024 19:05:09"/>
    <s v="Factura Exenta Electrónica (63957)"/>
    <s v="JORDI AGUSTIN FOITZICK MUÑOZ"/>
    <x v="149"/>
    <s v="10-09-2024 0:00:00"/>
    <s v="*----..++++/*...."/>
    <x v="16"/>
    <x v="26"/>
    <x v="127"/>
    <s v="XV2020"/>
    <x v="2"/>
    <x v="30"/>
    <s v="TSUSTWU000369"/>
    <x v="149"/>
    <s v="USADO"/>
    <s v="AZUL OSCURO PERLADO"/>
    <s v="POR DEFINIR"/>
    <n v="14690000"/>
    <x v="0"/>
    <x v="55"/>
    <x v="0"/>
    <s v="PREMIUM CAR SALES"/>
    <s v="AE,CC,EE,NB,AAC,ABS,LL,VC,ESP,AISO,AAUTO,CRE,MAV,A"/>
    <s v="CA54321"/>
    <s v="JF1JT7LL5JG008848"/>
    <s v="ROMANA PAZ JUAREZ SOLIS DE OVANDO"/>
    <s v="04-06-2024 0:00:00"/>
    <n v="1"/>
    <s v="12-07-2024 12:35:00"/>
    <s v="12-07-2024 12:35:00"/>
    <s v="30-09-2024 0:00:00"/>
    <n v="0"/>
    <n v="0"/>
    <s v=""/>
    <n v="0"/>
    <n v="12500000"/>
    <n v="362530"/>
    <n v="0"/>
    <n v="12862530"/>
    <n v="14690000"/>
    <n v="1827470"/>
    <n v="1244"/>
  </r>
  <r>
    <s v="IMPORTADORA TRENTO LTDA"/>
    <s v="LOCAL PREMIUM CAR SALES"/>
    <n v="1758"/>
    <n v="41783"/>
    <s v="Facturada"/>
    <s v="05-07-2024 11:59:29"/>
    <s v="Factura Exenta Electrónica (63838)"/>
    <s v="DANIEL ALEJANDRO AGUILERA CORTES"/>
    <x v="150"/>
    <s v="15-07-2024 0:00:00"/>
    <s v="KNAB3512ANT803999"/>
    <x v="1"/>
    <x v="1"/>
    <x v="128"/>
    <s v="MPI1"/>
    <x v="5"/>
    <x v="117"/>
    <s v="TKIAUTU002146"/>
    <x v="150"/>
    <s v="USADO"/>
    <s v="PLATEADO RESPLANDECIENTE"/>
    <s v="POR DEFINIR"/>
    <n v="7800000"/>
    <x v="0"/>
    <x v="16"/>
    <x v="0"/>
    <s v="PREMIUM CAR SALES"/>
    <s v="AE,CC,EE,2AB,NB,ABS,AC,AISO,AAUTO,CRE,MAV,ACD,SR,U"/>
    <s v="G4LAMP062089"/>
    <s v="KNAB3512ANT803999"/>
    <s v="ESTER FABIOLA VIGORENA HERRERA"/>
    <s v="27-06-2024 0:00:00"/>
    <n v="1"/>
    <s v="27-06-2024 0:00:00"/>
    <s v="27-06-2024 12:06:01"/>
    <s v="31-01-2026 0:00:00"/>
    <n v="0"/>
    <n v="0"/>
    <s v=""/>
    <n v="4"/>
    <n v="6500000"/>
    <n v="272530"/>
    <n v="0"/>
    <n v="6772530"/>
    <n v="7800000"/>
    <n v="1027470"/>
    <n v="1317"/>
  </r>
  <r>
    <s v="IMPORTADORA TRENTO LTDA"/>
    <s v="LOCAL PREMIUM CAR SALES"/>
    <n v="1758"/>
    <n v="41783"/>
    <s v="Facturada"/>
    <s v="05-07-2024 11:59:29"/>
    <s v="Factura Exenta Electrónica (63838)"/>
    <s v="DANIEL ALEJANDRO AGUILERA CORTES"/>
    <x v="150"/>
    <s v="15-07-2024 0:00:00"/>
    <s v="KNAB3512ANT803999"/>
    <x v="1"/>
    <x v="1"/>
    <x v="128"/>
    <s v="MPI1"/>
    <x v="5"/>
    <x v="117"/>
    <s v="TKIAUTU002146"/>
    <x v="150"/>
    <s v="USADO"/>
    <s v="PLATEADO RESPLANDECIENTE"/>
    <s v="POR DEFINIR"/>
    <n v="7800000"/>
    <x v="0"/>
    <x v="16"/>
    <x v="0"/>
    <s v="PREMIUM CAR SALES"/>
    <s v="AE,CC,EE,2AB,NB,ABS,AC,AISO,AAUTO,CRE,MAV,ACD,SR,U"/>
    <s v="G4LAMP062089"/>
    <s v="KNAB3512ANT803999"/>
    <s v="ESTER FABIOLA VIGORENA HERRERA"/>
    <s v="27-06-2024 0:00:00"/>
    <n v="1"/>
    <s v="27-06-2024 0:00:00"/>
    <s v="27-06-2024 12:06:01"/>
    <s v="31-01-2026 0:00:00"/>
    <n v="0"/>
    <n v="0"/>
    <s v=""/>
    <n v="4"/>
    <n v="6500000"/>
    <n v="272530"/>
    <n v="0"/>
    <n v="6772530"/>
    <n v="7800000"/>
    <n v="1027470"/>
    <n v="1317"/>
  </r>
  <r>
    <s v="IMPORTADORA TRENTO LTDA"/>
    <s v="LOCAL PREMIUM COPIAPO"/>
    <n v="638"/>
    <n v="42349"/>
    <s v="Facturada"/>
    <s v="23-08-2024 10:59:47"/>
    <s v="Factura Exenta Electrónica (63927)"/>
    <s v="SEBASTIAN NICOLAS CABRERA GONZALEZ"/>
    <x v="151"/>
    <s v="31-08-2024 0:00:00"/>
    <s v="KNAB3512AKT344439"/>
    <x v="1"/>
    <x v="1"/>
    <x v="1"/>
    <s v="17--JKFL"/>
    <x v="0"/>
    <x v="71"/>
    <s v="TKIAUTU002150"/>
    <x v="151"/>
    <s v="USADO"/>
    <s v="BLANCO INVIERNO"/>
    <s v="POR DEFINIR"/>
    <n v="6190000"/>
    <x v="0"/>
    <x v="47"/>
    <x v="0"/>
    <s v="IMPORTADORA TRENTO LTDA"/>
    <s v="AE,EE,2AB,ABS,AC,AISO,AAUTO,CRE,MAV,SR,UD,DLL"/>
    <s v="G4LAJP073535"/>
    <s v="KNAB3512AKT344439"/>
    <s v="SERGIO RICHARD ROJAS VARAS"/>
    <s v="14-08-2024 0:00:00"/>
    <n v="1"/>
    <s v="14-08-2024 0:00:00"/>
    <s v="14-08-2024 18:59:25"/>
    <s v="31-10-2024 0:00:00"/>
    <n v="0"/>
    <n v="0"/>
    <s v=""/>
    <n v="4"/>
    <n v="5100000"/>
    <n v="347599"/>
    <n v="0"/>
    <n v="5447599"/>
    <n v="6190000"/>
    <n v="742401"/>
    <n v="1199"/>
  </r>
  <r>
    <s v="IMPORTADORA TRENTO LTDA"/>
    <s v="LOCAL PREMIUM COPIAPO"/>
    <n v="638"/>
    <n v="42349"/>
    <s v="Facturada"/>
    <s v="23-08-2024 10:59:47"/>
    <s v="Factura Exenta Electrónica (63927)"/>
    <s v="SEBASTIAN NICOLAS CABRERA GONZALEZ"/>
    <x v="151"/>
    <s v="31-08-2024 0:00:00"/>
    <s v="KNAB3512AKT344439"/>
    <x v="1"/>
    <x v="1"/>
    <x v="1"/>
    <s v="17--JKFL"/>
    <x v="0"/>
    <x v="71"/>
    <s v="TKIAUTU002150"/>
    <x v="151"/>
    <s v="USADO"/>
    <s v="BLANCO INVIERNO"/>
    <s v="POR DEFINIR"/>
    <n v="6190000"/>
    <x v="0"/>
    <x v="47"/>
    <x v="0"/>
    <s v="IMPORTADORA TRENTO LTDA"/>
    <s v="AE,EE,2AB,ABS,AC,AISO,AAUTO,CRE,MAV,SR,UD,DLL"/>
    <s v="G4LAJP073535"/>
    <s v="KNAB3512AKT344439"/>
    <s v="SERGIO RICHARD ROJAS VARAS"/>
    <s v="14-08-2024 0:00:00"/>
    <n v="1"/>
    <s v="14-08-2024 0:00:00"/>
    <s v="14-08-2024 18:59:25"/>
    <s v="31-10-2024 0:00:00"/>
    <n v="0"/>
    <n v="0"/>
    <s v=""/>
    <n v="4"/>
    <n v="5100000"/>
    <n v="347599"/>
    <n v="0"/>
    <n v="5447599"/>
    <n v="6190000"/>
    <n v="742401"/>
    <n v="1199"/>
  </r>
  <r>
    <s v="IMPORTADORA TRENTO LTDA"/>
    <s v="LOCAL USADOS"/>
    <n v="2206"/>
    <n v="42594"/>
    <s v="Facturada"/>
    <s v="03-09-2024 18:51:59"/>
    <s v="Factura Exenta Electrónica (63951)"/>
    <s v="VANESSA CASANGA CASTILLO"/>
    <x v="152"/>
    <s v="10-09-2024 0:00:00"/>
    <s v="VF3M45GZWJS016067"/>
    <x v="4"/>
    <x v="19"/>
    <x v="129"/>
    <s v="PEU300801"/>
    <x v="2"/>
    <x v="118"/>
    <s v="TPESTWU000369"/>
    <x v="152"/>
    <s v="USADO"/>
    <s v="ROJO ULTIMATE"/>
    <s v="POR DEFINIR"/>
    <n v="13590000"/>
    <x v="0"/>
    <x v="3"/>
    <x v="0"/>
    <s v="BODEGA VEHICULOS"/>
    <s v="AE,EE,NB,ABS,LL,VC,ESP,AC,AISO,AAUTO,CRE,MAV,ACD,S"/>
    <s v="10FJCC2373793"/>
    <s v="VF3M45GZWJS016067"/>
    <s v="RICARDO ENRIQUE MILLA FIGUEROA"/>
    <s v="03-09-2024 0:00:00"/>
    <n v="1"/>
    <s v="09-09-2024 13:15:00"/>
    <s v="09-09-2024 13:15:00"/>
    <s v="30-04-2025 0:00:00"/>
    <n v="0"/>
    <n v="0"/>
    <s v=""/>
    <n v="0"/>
    <n v="11500000"/>
    <n v="348530"/>
    <n v="2599"/>
    <n v="11851129"/>
    <n v="13590000"/>
    <n v="1738871"/>
    <n v="128"/>
  </r>
  <r>
    <s v="IMPORTADORA TRENTO LTDA"/>
    <s v="LOCAL USADOS"/>
    <n v="2206"/>
    <n v="42594"/>
    <s v="Facturada"/>
    <s v="03-09-2024 18:51:59"/>
    <s v="Factura Exenta Electrónica (63951)"/>
    <s v="VANESSA CASANGA CASTILLO"/>
    <x v="152"/>
    <s v="10-09-2024 0:00:00"/>
    <s v="VF3M45GZWJS016067"/>
    <x v="4"/>
    <x v="19"/>
    <x v="129"/>
    <s v="PEU300801"/>
    <x v="2"/>
    <x v="118"/>
    <s v="TPESTWU000369"/>
    <x v="152"/>
    <s v="USADO"/>
    <s v="ROJO ULTIMATE"/>
    <s v="POR DEFINIR"/>
    <n v="13590000"/>
    <x v="0"/>
    <x v="3"/>
    <x v="0"/>
    <s v="BODEGA VEHICULOS"/>
    <s v="AE,EE,NB,ABS,LL,VC,ESP,AC,AISO,AAUTO,CRE,MAV,ACD,S"/>
    <s v="10FJCC2373793"/>
    <s v="VF3M45GZWJS016067"/>
    <s v="RICARDO ENRIQUE MILLA FIGUEROA"/>
    <s v="03-09-2024 0:00:00"/>
    <n v="1"/>
    <s v="09-09-2024 13:15:00"/>
    <s v="09-09-2024 13:15:00"/>
    <s v="30-04-2025 0:00:00"/>
    <n v="0"/>
    <n v="0"/>
    <s v=""/>
    <n v="0"/>
    <n v="11500000"/>
    <n v="348530"/>
    <n v="2599"/>
    <n v="11851129"/>
    <n v="13590000"/>
    <n v="1738871"/>
    <n v="128"/>
  </r>
  <r>
    <s v="IMPORTADORA TRENTO LTDA"/>
    <s v="LOCAL PREMIUM CAR SALES"/>
    <n v="0"/>
    <n v="0"/>
    <s v=""/>
    <s v=""/>
    <s v=""/>
    <s v=""/>
    <x v="153"/>
    <s v=""/>
    <s v="KMFYFX71AMU043854"/>
    <x v="0"/>
    <x v="71"/>
    <x v="130"/>
    <s v="HYSTAMTDSL"/>
    <x v="3"/>
    <x v="119"/>
    <s v="THYFRGU000001"/>
    <x v="153"/>
    <s v="USADO"/>
    <s v="BLANCO"/>
    <s v="POR DEFINIR"/>
    <n v="21500000"/>
    <x v="1"/>
    <x v="76"/>
    <x v="0"/>
    <s v="PREMIUM CAR SALES"/>
    <s v="AE,CC,EE,2AB,ABS,AC,AISO,AAUTO,MAV,ACD,UD,DLL"/>
    <s v="D4HBNU232537"/>
    <s v="KMFYFX71AMU043854"/>
    <s v="ELISEO SERGIO GAJARDO VALDERRAMA"/>
    <s v="02-09-2025 0:00:00"/>
    <n v="1"/>
    <s v="02-09-2025 0:00:00"/>
    <s v="02-09-2025 15:10:43"/>
    <s v="28-02-2027 0:00:00"/>
    <n v="1"/>
    <n v="0"/>
    <s v=""/>
    <n v="0"/>
    <n v="20000000"/>
    <n v="426030"/>
    <n v="0"/>
    <n v="20426030"/>
    <n v="21500000"/>
    <n v="1073970"/>
    <n v="5"/>
  </r>
  <r>
    <s v="IMPORTADORA TRENTO LTDA"/>
    <s v="LOCAL PREMIUM CAR SALES"/>
    <n v="0"/>
    <n v="0"/>
    <s v=""/>
    <s v=""/>
    <s v=""/>
    <s v=""/>
    <x v="153"/>
    <s v=""/>
    <s v="KMFYFX71AMU043854"/>
    <x v="0"/>
    <x v="71"/>
    <x v="130"/>
    <s v="HYSTAMTDSL"/>
    <x v="3"/>
    <x v="119"/>
    <s v="THYFRGU000001"/>
    <x v="153"/>
    <s v="USADO"/>
    <s v="BLANCO"/>
    <s v="POR DEFINIR"/>
    <n v="21500000"/>
    <x v="1"/>
    <x v="76"/>
    <x v="0"/>
    <s v="PREMIUM CAR SALES"/>
    <s v="AE,CC,EE,2AB,ABS,AC,AISO,AAUTO,MAV,ACD,UD,DLL"/>
    <s v="D4HBNU232537"/>
    <s v="KMFYFX71AMU043854"/>
    <s v="ELISEO SERGIO GAJARDO VALDERRAMA"/>
    <s v="02-09-2025 0:00:00"/>
    <n v="1"/>
    <s v="02-09-2025 0:00:00"/>
    <s v="02-09-2025 15:10:43"/>
    <s v="28-02-2027 0:00:00"/>
    <n v="1"/>
    <n v="0"/>
    <s v=""/>
    <n v="0"/>
    <n v="20000000"/>
    <n v="426030"/>
    <n v="0"/>
    <n v="20426030"/>
    <n v="21500000"/>
    <n v="1073970"/>
    <n v="5"/>
  </r>
  <r>
    <s v="IMPORTADORA TRENTO LTDA"/>
    <s v="LOCAL PREMIUM CAR SALES"/>
    <n v="1962"/>
    <n v="45755"/>
    <s v="Facturada"/>
    <s v="06-05-2025 11:27:00"/>
    <s v="Factura Exenta Electrónica (69738)"/>
    <s v="JORDI AGUSTIN FOITZICK MUÑOZ"/>
    <x v="154"/>
    <s v="12-05-2025 0:00:00"/>
    <s v="*--+//...../*...."/>
    <x v="18"/>
    <x v="32"/>
    <x v="131"/>
    <s v="MZDCX52"/>
    <x v="7"/>
    <x v="25"/>
    <s v="TMASTWU000098"/>
    <x v="154"/>
    <s v="USADO"/>
    <s v="PLATEADO PLATA METALIZADO"/>
    <s v="POR DEFINIR"/>
    <n v="15990000"/>
    <x v="0"/>
    <x v="45"/>
    <x v="0"/>
    <s v="PREMIUM CAR SALES"/>
    <s v="AE,CC,EE,2AB,LL,VC,AC,AISO,AAUTO,CRE,ACD,SR,UD,DLL"/>
    <s v="PE31451138"/>
    <s v="JM7KF2W76L0353294"/>
    <s v="DOMINGO FUENZALIDA MUNOZ"/>
    <s v="30-04-2025 0:00:00"/>
    <n v="1"/>
    <s v="20-05-2025 19:12:00"/>
    <s v="20-05-2025 19:12:00"/>
    <s v="31-10-2025 0:00:00"/>
    <n v="1"/>
    <n v="0"/>
    <s v=""/>
    <n v="1"/>
    <n v="13000000"/>
    <n v="341030"/>
    <n v="0"/>
    <n v="13341030"/>
    <n v="15990000"/>
    <n v="2648970"/>
    <n v="1657"/>
  </r>
  <r>
    <s v="IMPORTADORA TRENTO LTDA"/>
    <s v="LOCAL PREMIUM CAR SALES"/>
    <n v="1962"/>
    <n v="45755"/>
    <s v="Facturada"/>
    <s v="06-05-2025 11:27:00"/>
    <s v="Factura Exenta Electrónica (69738)"/>
    <s v="JORDI AGUSTIN FOITZICK MUÑOZ"/>
    <x v="154"/>
    <s v="12-05-2025 0:00:00"/>
    <s v="*--+//...../*...."/>
    <x v="18"/>
    <x v="32"/>
    <x v="131"/>
    <s v="MZDCX52"/>
    <x v="7"/>
    <x v="25"/>
    <s v="TMASTWU000098"/>
    <x v="154"/>
    <s v="USADO"/>
    <s v="PLATEADO PLATA METALIZADO"/>
    <s v="POR DEFINIR"/>
    <n v="15990000"/>
    <x v="0"/>
    <x v="45"/>
    <x v="0"/>
    <s v="PREMIUM CAR SALES"/>
    <s v="AE,CC,EE,2AB,LL,VC,AC,AISO,AAUTO,CRE,ACD,SR,UD,DLL"/>
    <s v="PE31451138"/>
    <s v="JM7KF2W76L0353294"/>
    <s v="DOMINGO FUENZALIDA MUNOZ"/>
    <s v="30-04-2025 0:00:00"/>
    <n v="1"/>
    <s v="20-05-2025 19:12:00"/>
    <s v="20-05-2025 19:12:00"/>
    <s v="31-10-2025 0:00:00"/>
    <n v="1"/>
    <n v="0"/>
    <s v=""/>
    <n v="1"/>
    <n v="13000000"/>
    <n v="341030"/>
    <n v="0"/>
    <n v="13341030"/>
    <n v="15990000"/>
    <n v="2648970"/>
    <n v="1657"/>
  </r>
  <r>
    <s v="IMPORTADORA TRENTO LTDA"/>
    <s v="LOCAL USADOS"/>
    <n v="2508"/>
    <n v="48897"/>
    <s v="Facturada"/>
    <s v="16-12-2025 11:12:10"/>
    <s v="Factura Exenta Electrónica (70157)"/>
    <s v="VANESSA CASANGA CASTILLO"/>
    <x v="155"/>
    <s v="16-12-2025 0:00:00"/>
    <s v="/////+++///+/*..."/>
    <x v="24"/>
    <x v="72"/>
    <x v="132"/>
    <s v="BAX5515TMT"/>
    <x v="8"/>
    <x v="120"/>
    <s v="TBAICSTWU000007"/>
    <x v="155"/>
    <s v="USADO"/>
    <s v="PLATEADO"/>
    <s v="POR DEFINIR"/>
    <n v="8690000"/>
    <x v="0"/>
    <x v="32"/>
    <x v="2"/>
    <s v="BODEGA VEHICULOS"/>
    <s v="AE,CC,EE,NB,ABS,LL,4AB,AC,AISO,AAUTO,CRE,MAV,SR,DL"/>
    <s v="EM04N007134"/>
    <s v="LNBSCUAH6 PR176278"/>
    <s v="PEDRO TAPIA"/>
    <s v="02-12-2025 0:00:00"/>
    <n v="1"/>
    <s v="15-12-2025 17:47:00"/>
    <s v="15-12-2025 17:47:00"/>
    <s v="31-07-2027 0:00:00"/>
    <n v="2"/>
    <n v="0"/>
    <s v=""/>
    <n v="4"/>
    <n v="6800000"/>
    <n v="228030"/>
    <n v="3545"/>
    <n v="7031575"/>
    <n v="8690000"/>
    <n v="1658425"/>
    <n v="1908"/>
  </r>
  <r>
    <s v="IMPORTADORA TRENTO LTDA"/>
    <s v="LOCAL USADOS"/>
    <n v="2508"/>
    <n v="48897"/>
    <s v="Facturada"/>
    <s v="16-12-2025 11:12:10"/>
    <s v="Factura Exenta Electrónica (70157)"/>
    <s v="VANESSA CASANGA CASTILLO"/>
    <x v="155"/>
    <s v="16-12-2025 0:00:00"/>
    <s v="/////+++///+/*..."/>
    <x v="24"/>
    <x v="72"/>
    <x v="132"/>
    <s v="BAX5515TMT"/>
    <x v="8"/>
    <x v="120"/>
    <s v="TBAICSTWU000007"/>
    <x v="155"/>
    <s v="USADO"/>
    <s v="PLATEADO"/>
    <s v="POR DEFINIR"/>
    <n v="8690000"/>
    <x v="0"/>
    <x v="32"/>
    <x v="2"/>
    <s v="BODEGA VEHICULOS"/>
    <s v="AE,CC,EE,NB,ABS,LL,4AB,AC,AISO,AAUTO,CRE,MAV,SR,DL"/>
    <s v="EM04N007134"/>
    <s v="LNBSCUAH6 PR176278"/>
    <s v="PEDRO TAPIA"/>
    <s v="02-12-2025 0:00:00"/>
    <n v="1"/>
    <s v="15-12-2025 17:47:00"/>
    <s v="15-12-2025 17:47:00"/>
    <s v="31-07-2027 0:00:00"/>
    <n v="2"/>
    <n v="0"/>
    <s v=""/>
    <n v="4"/>
    <n v="6800000"/>
    <n v="228030"/>
    <n v="3545"/>
    <n v="7031575"/>
    <n v="8690000"/>
    <n v="1658425"/>
    <n v="1908"/>
  </r>
  <r>
    <s v="IMPORTADORA TRENTO LTDA"/>
    <s v="LOCAL PREMIUM COPIAPO"/>
    <n v="668"/>
    <n v="43615"/>
    <s v="Facturada"/>
    <s v="28-11-2024 10:05:10"/>
    <s v="Factura Exenta Electrónica (68760)"/>
    <s v="OMAR ANDRES ROJAS ACOSTA"/>
    <x v="156"/>
    <s v="29-11-2024 0:00:00"/>
    <s v="*----..+*../*...."/>
    <x v="8"/>
    <x v="73"/>
    <x v="133"/>
    <s v="CBER01"/>
    <x v="4"/>
    <x v="121"/>
    <s v="TCISTWU000005"/>
    <x v="156"/>
    <s v="USADO"/>
    <s v="GRIS PLATINIUM"/>
    <s v="POR DEFINIR"/>
    <n v="17490000"/>
    <x v="0"/>
    <x v="77"/>
    <x v="0"/>
    <s v="Bodega Vehiculo"/>
    <s v="AE,CC,EE,NB,ABS,LL,AC,AISO,AAUTO,CRE,MAV,ACD,UD,DL"/>
    <s v="10Q4ET0014432"/>
    <s v="VR7ECYHT2 RJ505581"/>
    <s v="GERMAN LEONEL RIVERA CORTES"/>
    <s v="30-05-2024 0:00:00"/>
    <n v="1"/>
    <s v="30-05-2024 0:00:00"/>
    <s v="30-05-2024 9:43:30"/>
    <s v=""/>
    <n v="0"/>
    <n v="0"/>
    <s v=""/>
    <n v="1"/>
    <n v="16500000"/>
    <n v="707423"/>
    <n v="7955"/>
    <n v="17215378"/>
    <n v="17490000"/>
    <n v="274622"/>
    <n v="157"/>
  </r>
  <r>
    <s v="IMPORTADORA TRENTO LTDA"/>
    <s v="LOCAL PREMIUM COPIAPO"/>
    <n v="668"/>
    <n v="43615"/>
    <s v="Facturada"/>
    <s v="28-11-2024 10:05:10"/>
    <s v="Factura Exenta Electrónica (68760)"/>
    <s v="OMAR ANDRES ROJAS ACOSTA"/>
    <x v="156"/>
    <s v="29-11-2024 0:00:00"/>
    <s v="*----..+*../*...."/>
    <x v="8"/>
    <x v="73"/>
    <x v="133"/>
    <s v="CBER01"/>
    <x v="4"/>
    <x v="121"/>
    <s v="TCISTWU000005"/>
    <x v="156"/>
    <s v="USADO"/>
    <s v="GRIS PLATINIUM"/>
    <s v="POR DEFINIR"/>
    <n v="17490000"/>
    <x v="0"/>
    <x v="77"/>
    <x v="0"/>
    <s v="Bodega Vehiculo"/>
    <s v="AE,CC,EE,NB,ABS,LL,AC,AISO,AAUTO,CRE,MAV,ACD,UD,DL"/>
    <s v="10Q4ET0014432"/>
    <s v="VR7ECYHT2 RJ505581"/>
    <s v="GERMAN LEONEL RIVERA CORTES"/>
    <s v="30-05-2024 0:00:00"/>
    <n v="1"/>
    <s v="30-05-2024 0:00:00"/>
    <s v="30-05-2024 9:43:30"/>
    <s v=""/>
    <n v="0"/>
    <n v="0"/>
    <s v=""/>
    <n v="1"/>
    <n v="16500000"/>
    <n v="707423"/>
    <n v="7955"/>
    <n v="17215378"/>
    <n v="17490000"/>
    <n v="274622"/>
    <n v="157"/>
  </r>
  <r>
    <s v="IMPORTADORA TRENTO LTDA"/>
    <s v="LOCAL PREMIUM CAR SALES"/>
    <n v="1992"/>
    <n v="46346"/>
    <s v="Facturada"/>
    <s v="18-06-2025 17:17:38"/>
    <s v="Factura Exenta Electrónica (69806)"/>
    <s v="DANIEL ALEJANDRO AGUILERA CORTES"/>
    <x v="157"/>
    <s v="26-06-2025 0:00:00"/>
    <s v="////++++//*****.."/>
    <x v="6"/>
    <x v="64"/>
    <x v="134"/>
    <s v="CA1.5"/>
    <x v="4"/>
    <x v="122"/>
    <s v="TCHSTWU000298"/>
    <x v="157"/>
    <s v="USADO"/>
    <s v="BLANCO"/>
    <s v="POR DEFINIR"/>
    <n v="16990000"/>
    <x v="0"/>
    <x v="78"/>
    <x v="0"/>
    <s v="PREMIUM CAR SALES"/>
    <s v="AE,CC,EE,NB,ABS,LL,VC,4AB,AC,AISO,AAUTO,CRE,MAV,AC"/>
    <s v="LL5 18P20320598"/>
    <s v="LZWADAGA2PB065389"/>
    <s v="ERIX LEONARDO CARRIZO PEÑA"/>
    <s v="23-05-2025 0:00:00"/>
    <n v="1"/>
    <s v="23-05-2025 0:00:00"/>
    <s v="23-05-2025 17:42:08"/>
    <s v=""/>
    <n v="4"/>
    <n v="0"/>
    <s v=""/>
    <n v="0"/>
    <n v="14100000"/>
    <n v="337530"/>
    <n v="10159"/>
    <n v="14447689"/>
    <n v="16990000"/>
    <n v="2542311"/>
    <n v="1496"/>
  </r>
  <r>
    <s v="IMPORTADORA TRENTO LTDA"/>
    <s v="LOCAL PREMIUM CAR SALES"/>
    <n v="1992"/>
    <n v="46346"/>
    <s v="Facturada"/>
    <s v="18-06-2025 17:17:38"/>
    <s v="Factura Exenta Electrónica (69806)"/>
    <s v="DANIEL ALEJANDRO AGUILERA CORTES"/>
    <x v="157"/>
    <s v="26-06-2025 0:00:00"/>
    <s v="////++++//*****.."/>
    <x v="6"/>
    <x v="64"/>
    <x v="134"/>
    <s v="CA1.5"/>
    <x v="4"/>
    <x v="122"/>
    <s v="TCHSTWU000298"/>
    <x v="157"/>
    <s v="USADO"/>
    <s v="BLANCO"/>
    <s v="POR DEFINIR"/>
    <n v="16990000"/>
    <x v="0"/>
    <x v="78"/>
    <x v="0"/>
    <s v="PREMIUM CAR SALES"/>
    <s v="AE,CC,EE,NB,ABS,LL,VC,4AB,AC,AISO,AAUTO,CRE,MAV,AC"/>
    <s v="LL5 18P20320598"/>
    <s v="LZWADAGA2PB065389"/>
    <s v="ERIX LEONARDO CARRIZO PEÑA"/>
    <s v="23-05-2025 0:00:00"/>
    <n v="1"/>
    <s v="23-05-2025 0:00:00"/>
    <s v="23-05-2025 17:42:08"/>
    <s v=""/>
    <n v="4"/>
    <n v="0"/>
    <s v=""/>
    <n v="0"/>
    <n v="14100000"/>
    <n v="337530"/>
    <n v="10159"/>
    <n v="14447689"/>
    <n v="16990000"/>
    <n v="2542311"/>
    <n v="1496"/>
  </r>
  <r>
    <s v="IMPORTADORA TRENTO LTDA"/>
    <s v="LOCAL USADOS COPIAPO"/>
    <n v="1212"/>
    <n v="47933"/>
    <s v="Facturada"/>
    <s v="02-10-2025 16:13:38"/>
    <s v="Factura Exenta Electrónica (70030)"/>
    <s v="OMAR ANDRES ROJAS ACOSTA"/>
    <x v="158"/>
    <s v="13-10-2025 0:00:00"/>
    <s v="3N1CN8AEXNL801264"/>
    <x v="3"/>
    <x v="65"/>
    <x v="135"/>
    <s v="NVC7"/>
    <x v="5"/>
    <x v="66"/>
    <s v="TNIAUTU000642"/>
    <x v="158"/>
    <s v="USADO"/>
    <s v="PLATEADO PLATA"/>
    <s v="POR DEFINIR"/>
    <n v="9990000"/>
    <x v="0"/>
    <x v="39"/>
    <x v="0"/>
    <s v="BODEGA LOS CARRERA COPIAPO"/>
    <s v="AE,CC,EE,NB,ABS,LL,AC,AISO,AAUTO,MAV,ACD,SR,DLL"/>
    <s v="HR16-254760V"/>
    <s v="3N1CN8AEXNL801264"/>
    <s v="JAIME PATRICIO TAPIA CONTRERAS"/>
    <s v="30-09-2025 0:00:00"/>
    <n v="1"/>
    <s v="30-09-2025 0:00:00"/>
    <s v="30-09-2025 19:07:33"/>
    <s v="31-08-2026 0:00:00"/>
    <n v="2"/>
    <n v="0"/>
    <s v=""/>
    <n v="1"/>
    <n v="8100000"/>
    <n v="0"/>
    <n v="0"/>
    <n v="8100000"/>
    <n v="9990000"/>
    <n v="1890000"/>
    <n v="1892"/>
  </r>
  <r>
    <s v="IMPORTADORA TRENTO LTDA"/>
    <s v="LOCAL USADOS COPIAPO"/>
    <n v="1212"/>
    <n v="47933"/>
    <s v="Facturada"/>
    <s v="02-10-2025 16:13:38"/>
    <s v="Factura Exenta Electrónica (70030)"/>
    <s v="OMAR ANDRES ROJAS ACOSTA"/>
    <x v="158"/>
    <s v="13-10-2025 0:00:00"/>
    <s v="3N1CN8AEXNL801264"/>
    <x v="3"/>
    <x v="65"/>
    <x v="135"/>
    <s v="NVC7"/>
    <x v="5"/>
    <x v="66"/>
    <s v="TNIAUTU000642"/>
    <x v="158"/>
    <s v="USADO"/>
    <s v="PLATEADO PLATA"/>
    <s v="POR DEFINIR"/>
    <n v="9990000"/>
    <x v="0"/>
    <x v="39"/>
    <x v="0"/>
    <s v="BODEGA LOS CARRERA COPIAPO"/>
    <s v="AE,CC,EE,NB,ABS,LL,AC,AISO,AAUTO,MAV,ACD,SR,DLL"/>
    <s v="HR16-254760V"/>
    <s v="3N1CN8AEXNL801264"/>
    <s v="JAIME PATRICIO TAPIA CONTRERAS"/>
    <s v="30-09-2025 0:00:00"/>
    <n v="1"/>
    <s v="30-09-2025 0:00:00"/>
    <s v="30-09-2025 19:07:33"/>
    <s v="31-08-2026 0:00:00"/>
    <n v="2"/>
    <n v="0"/>
    <s v=""/>
    <n v="1"/>
    <n v="8100000"/>
    <n v="0"/>
    <n v="0"/>
    <n v="8100000"/>
    <n v="9990000"/>
    <n v="1890000"/>
    <n v="1892"/>
  </r>
  <r>
    <s v="IMPORTADORA TRENTO LTDA"/>
    <s v="LOCAL VALLENAR"/>
    <n v="280"/>
    <n v="42973"/>
    <s v="Facturada"/>
    <s v="08-10-2024 13:13:38"/>
    <s v="Factura Exenta Electrónica (64018)"/>
    <s v="CLAUDIA ALEJANDRA VASQUEZ ALARCON"/>
    <x v="159"/>
    <s v="09-10-2024 0:00:00"/>
    <s v="LVZA53P94 NA123091"/>
    <x v="11"/>
    <x v="38"/>
    <x v="136"/>
    <s v="S560"/>
    <x v="8"/>
    <x v="123"/>
    <s v="TDFSTWU000032"/>
    <x v="159"/>
    <s v="USADO"/>
    <s v="ROJO"/>
    <s v="POR DEFINIR"/>
    <n v="9590000"/>
    <x v="0"/>
    <x v="45"/>
    <x v="0"/>
    <s v="LOCAL VALLENAR"/>
    <s v="AE,EE,2AB,ABS,LL,TC,AC,AAUTO,MAV,ACD,SR,UD,DLL"/>
    <s v="SFG18-22337361"/>
    <s v="LVZA53P94 NA123091"/>
    <s v="PEDRO JOSE MIRANDA PINILLA"/>
    <s v="27-09-2024 0:00:00"/>
    <n v="1"/>
    <s v="27-09-2024 0:00:00"/>
    <s v="27-09-2024 15:58:21"/>
    <s v=""/>
    <n v="0"/>
    <n v="0"/>
    <s v=""/>
    <n v="4"/>
    <n v="8000000"/>
    <n v="296030"/>
    <n v="0"/>
    <n v="8296030"/>
    <n v="9590000"/>
    <n v="1293970"/>
    <n v="1349"/>
  </r>
  <r>
    <s v="IMPORTADORA TRENTO LTDA"/>
    <s v="LOCAL VALLENAR"/>
    <n v="280"/>
    <n v="42973"/>
    <s v="Facturada"/>
    <s v="08-10-2024 13:13:38"/>
    <s v="Factura Exenta Electrónica (64018)"/>
    <s v="CLAUDIA ALEJANDRA VASQUEZ ALARCON"/>
    <x v="159"/>
    <s v="09-10-2024 0:00:00"/>
    <s v="LVZA53P94 NA123091"/>
    <x v="11"/>
    <x v="38"/>
    <x v="136"/>
    <s v="S560"/>
    <x v="8"/>
    <x v="123"/>
    <s v="TDFSTWU000032"/>
    <x v="159"/>
    <s v="USADO"/>
    <s v="ROJO"/>
    <s v="POR DEFINIR"/>
    <n v="9590000"/>
    <x v="0"/>
    <x v="45"/>
    <x v="0"/>
    <s v="LOCAL VALLENAR"/>
    <s v="AE,EE,2AB,ABS,LL,TC,AC,AAUTO,MAV,ACD,SR,UD,DLL"/>
    <s v="SFG18-22337361"/>
    <s v="LVZA53P94 NA123091"/>
    <s v="PEDRO JOSE MIRANDA PINILLA"/>
    <s v="27-09-2024 0:00:00"/>
    <n v="1"/>
    <s v="27-09-2024 0:00:00"/>
    <s v="27-09-2024 15:58:21"/>
    <s v=""/>
    <n v="0"/>
    <n v="0"/>
    <s v=""/>
    <n v="4"/>
    <n v="8000000"/>
    <n v="296030"/>
    <n v="0"/>
    <n v="8296030"/>
    <n v="9590000"/>
    <n v="1293970"/>
    <n v="1349"/>
  </r>
  <r>
    <s v="IMPORTADORA TRENTO LTDA"/>
    <s v="LOCAL VALLENAR"/>
    <n v="288"/>
    <n v="44285"/>
    <s v="Facturada"/>
    <s v="07-01-2025 16:18:54"/>
    <s v="Factura Exenta Electrónica (68846)"/>
    <s v="CLAUDIA ALEJANDRA VASQUEZ ALARCON"/>
    <x v="160"/>
    <s v="08-01-2025 0:00:00"/>
    <s v="*----....../*++.."/>
    <x v="25"/>
    <x v="74"/>
    <x v="137"/>
    <s v="J999"/>
    <x v="0"/>
    <x v="86"/>
    <s v="TJASTWU000017"/>
    <x v="160"/>
    <s v="USADO"/>
    <s v="ROJO"/>
    <s v="POR DEFINIR"/>
    <n v="6290000"/>
    <x v="0"/>
    <x v="37"/>
    <x v="0"/>
    <s v="LOCAL VALLENAR"/>
    <s v="AE,CC,EE,2AB,ABS,LL,AC,AISO,AAUTO,ACD,SR,UD,DLL,PK"/>
    <s v="K3315530"/>
    <s v="LJ12EKR28L4001285"/>
    <s v="PEDRO JOSE MIRANDA PINILLA"/>
    <s v="23-12-2024 0:00:00"/>
    <n v="1"/>
    <s v="23-12-2024 0:00:00"/>
    <s v="23-12-2024 10:18:54"/>
    <s v=""/>
    <n v="1"/>
    <n v="0"/>
    <s v=""/>
    <n v="4"/>
    <n v="5000000"/>
    <n v="201030"/>
    <n v="0"/>
    <n v="5201030"/>
    <n v="6290000"/>
    <n v="1088970"/>
    <n v="1731"/>
  </r>
  <r>
    <s v="IMPORTADORA TRENTO LTDA"/>
    <s v="LOCAL VALLENAR"/>
    <n v="288"/>
    <n v="44285"/>
    <s v="Facturada"/>
    <s v="07-01-2025 16:18:54"/>
    <s v="Factura Exenta Electrónica (68846)"/>
    <s v="CLAUDIA ALEJANDRA VASQUEZ ALARCON"/>
    <x v="160"/>
    <s v="08-01-2025 0:00:00"/>
    <s v="*----....../*++.."/>
    <x v="25"/>
    <x v="74"/>
    <x v="137"/>
    <s v="J999"/>
    <x v="0"/>
    <x v="86"/>
    <s v="TJASTWU000017"/>
    <x v="160"/>
    <s v="USADO"/>
    <s v="ROJO"/>
    <s v="POR DEFINIR"/>
    <n v="6290000"/>
    <x v="0"/>
    <x v="37"/>
    <x v="0"/>
    <s v="LOCAL VALLENAR"/>
    <s v="AE,CC,EE,2AB,ABS,LL,AC,AISO,AAUTO,ACD,SR,UD,DLL,PK"/>
    <s v="K3315530"/>
    <s v="LJ12EKR28L4001285"/>
    <s v="PEDRO JOSE MIRANDA PINILLA"/>
    <s v="23-12-2024 0:00:00"/>
    <n v="1"/>
    <s v="23-12-2024 0:00:00"/>
    <s v="23-12-2024 10:18:54"/>
    <s v=""/>
    <n v="1"/>
    <n v="0"/>
    <s v=""/>
    <n v="4"/>
    <n v="5000000"/>
    <n v="201030"/>
    <n v="0"/>
    <n v="5201030"/>
    <n v="6290000"/>
    <n v="1088970"/>
    <n v="1731"/>
  </r>
  <r>
    <s v="IMPORTADORA TRENTO LTDA"/>
    <s v="LOCAL USADOS"/>
    <n v="1988"/>
    <n v="38490"/>
    <s v="Facturada"/>
    <s v="22-09-2023 15:45:16"/>
    <s v="Factura Exenta Electrónica (63316)"/>
    <s v="VANESSA CASANGA CASTILLO"/>
    <x v="161"/>
    <s v="28-09-2023 0:00:00"/>
    <s v="3KPA351AALE225330"/>
    <x v="1"/>
    <x v="68"/>
    <x v="118"/>
    <s v="17--1426E4"/>
    <x v="7"/>
    <x v="124"/>
    <s v="TKIAUTU002112"/>
    <x v="161"/>
    <s v="USADO"/>
    <s v="BLANCO INVIERNO"/>
    <s v="POR DEFINIR"/>
    <n v="8990000"/>
    <x v="0"/>
    <x v="24"/>
    <x v="0"/>
    <s v="BODEGA VEHICULOS"/>
    <s v=""/>
    <s v="G4LCKE708628"/>
    <s v="3KPA351AALE225330"/>
    <s v="CATALINA DEL ROSARIO PIZARRO GUERRA"/>
    <s v="29-08-2023 0:00:00"/>
    <n v="1"/>
    <s v="29-08-2023 0:00:00"/>
    <s v="29-08-2023 16:35:37"/>
    <s v=""/>
    <n v="0"/>
    <n v="0"/>
    <s v=""/>
    <n v="1"/>
    <n v="7000000"/>
    <n v="10000"/>
    <n v="4022"/>
    <n v="7014022"/>
    <n v="8990000"/>
    <n v="1975978"/>
    <n v="2198"/>
  </r>
  <r>
    <s v="IMPORTADORA TRENTO LTDA"/>
    <s v="LOCAL USADOS"/>
    <n v="1988"/>
    <n v="38490"/>
    <s v="Facturada"/>
    <s v="22-09-2023 15:45:16"/>
    <s v="Factura Exenta Electrónica (63316)"/>
    <s v="VANESSA CASANGA CASTILLO"/>
    <x v="161"/>
    <s v="28-09-2023 0:00:00"/>
    <s v="3KPA351AALE225330"/>
    <x v="1"/>
    <x v="68"/>
    <x v="118"/>
    <s v="17--1426E4"/>
    <x v="7"/>
    <x v="124"/>
    <s v="TKIAUTU002112"/>
    <x v="161"/>
    <s v="USADO"/>
    <s v="BLANCO INVIERNO"/>
    <s v="POR DEFINIR"/>
    <n v="8990000"/>
    <x v="0"/>
    <x v="24"/>
    <x v="0"/>
    <s v="BODEGA VEHICULOS"/>
    <s v=""/>
    <s v="G4LCKE708628"/>
    <s v="3KPA351AALE225330"/>
    <s v="CATALINA DEL ROSARIO PIZARRO GUERRA"/>
    <s v="29-08-2023 0:00:00"/>
    <n v="1"/>
    <s v="29-08-2023 0:00:00"/>
    <s v="29-08-2023 16:35:37"/>
    <s v=""/>
    <n v="0"/>
    <n v="0"/>
    <s v=""/>
    <n v="1"/>
    <n v="7000000"/>
    <n v="10000"/>
    <n v="4022"/>
    <n v="7014022"/>
    <n v="8990000"/>
    <n v="1975978"/>
    <n v="2198"/>
  </r>
  <r>
    <s v="IMPORTADORA TRENTO LTDA"/>
    <s v="LOCAL USADOS"/>
    <n v="2326"/>
    <n v="44981"/>
    <s v="Facturada"/>
    <s v="04-03-2025 18:28:32"/>
    <s v="Factura Exenta Electrónica (68994)"/>
    <s v="FEDERICO ALBERT "/>
    <x v="162"/>
    <s v="31-03-2025 0:00:00"/>
    <s v="3N8CP5HE2PL463989"/>
    <x v="3"/>
    <x v="3"/>
    <x v="20"/>
    <s v="KLP0"/>
    <x v="3"/>
    <x v="81"/>
    <s v="TNISTWU000570"/>
    <x v="100"/>
    <s v="USADO"/>
    <s v="BLANCO PERLA"/>
    <s v="POR DEFINIR"/>
    <n v="12490000"/>
    <x v="0"/>
    <x v="36"/>
    <x v="0"/>
    <s v="BODEGA VEHICULOS"/>
    <s v="AE,CC,EE,2AB,NB,ABS,AC,AISO,AAUTO,CRE,MAV,ACD,SR,D"/>
    <s v="HR16-561883V"/>
    <s v="3N8CP5HE2PL463989"/>
    <s v="CATALINA DEL ROSARIO PIZARRO GUERRA"/>
    <s v="03-03-2025 0:00:00"/>
    <n v="1"/>
    <s v="07-04-2025 10:27:00"/>
    <s v="07-04-2025 10:27:00"/>
    <s v="30-04-2025 0:00:00"/>
    <n v="3"/>
    <n v="0"/>
    <s v=""/>
    <n v="36"/>
    <n v="10600000"/>
    <n v="285030"/>
    <n v="9532"/>
    <n v="10894562"/>
    <n v="12490000"/>
    <n v="1595438"/>
    <n v="1277"/>
  </r>
  <r>
    <s v="IMPORTADORA TRENTO LTDA"/>
    <s v="LOCAL USADOS"/>
    <n v="2326"/>
    <n v="44981"/>
    <s v="Facturada"/>
    <s v="04-03-2025 18:28:32"/>
    <s v="Factura Exenta Electrónica (68994)"/>
    <s v="FEDERICO ALBERT "/>
    <x v="162"/>
    <s v="31-03-2025 0:00:00"/>
    <s v="3N8CP5HE2PL463989"/>
    <x v="3"/>
    <x v="3"/>
    <x v="20"/>
    <s v="KLP0"/>
    <x v="3"/>
    <x v="81"/>
    <s v="TNISTWU000570"/>
    <x v="100"/>
    <s v="USADO"/>
    <s v="BLANCO PERLA"/>
    <s v="POR DEFINIR"/>
    <n v="12490000"/>
    <x v="0"/>
    <x v="36"/>
    <x v="0"/>
    <s v="BODEGA VEHICULOS"/>
    <s v="AE,CC,EE,2AB,NB,ABS,AC,AISO,AAUTO,CRE,MAV,ACD,SR,D"/>
    <s v="HR16-561883V"/>
    <s v="3N8CP5HE2PL463989"/>
    <s v="CATALINA DEL ROSARIO PIZARRO GUERRA"/>
    <s v="03-03-2025 0:00:00"/>
    <n v="1"/>
    <s v="07-04-2025 10:27:00"/>
    <s v="07-04-2025 10:27:00"/>
    <s v="30-04-2025 0:00:00"/>
    <n v="3"/>
    <n v="0"/>
    <s v=""/>
    <n v="36"/>
    <n v="10600000"/>
    <n v="285030"/>
    <n v="9532"/>
    <n v="10894562"/>
    <n v="12490000"/>
    <n v="1595438"/>
    <n v="1277"/>
  </r>
  <r>
    <s v="IMPORTADORA TRENTO LTDA"/>
    <s v="LOCAL PREMIUM CAR SALES"/>
    <n v="1837"/>
    <n v="43435"/>
    <s v="Facturada"/>
    <s v="14-11-2024 18:41:57"/>
    <s v="Factura Exenta Electrónica (68757)"/>
    <s v="JORDI AGUSTIN FOITZICK MUÑOZ"/>
    <x v="163"/>
    <s v="29-11-2024 0:00:00"/>
    <s v="*-.*-....../*...."/>
    <x v="26"/>
    <x v="75"/>
    <x v="138"/>
    <s v="JEDASH16AT"/>
    <x v="4"/>
    <x v="59"/>
    <s v="TJTRSTWU000001"/>
    <x v="162"/>
    <s v="USADO"/>
    <s v="GRIS"/>
    <s v=""/>
    <n v="16490000"/>
    <x v="0"/>
    <x v="5"/>
    <x v="0"/>
    <s v="PREMIUM CAR SALES"/>
    <s v="AE,CC,EE,AAC,ABS,LL,AAUTO,CRE,MAV,ACD,SR,UD,DLL,6A"/>
    <s v="SQRF4J16AVPF01910"/>
    <s v="HJRPBGGB7 RB154808"/>
    <s v="HERNANDO JUAN GONZALEZ ARAYA"/>
    <s v="23-10-2024 0:00:00"/>
    <n v="1"/>
    <s v="15-11-2024 16:54:00"/>
    <s v="15-11-2024 16:54:00"/>
    <s v=""/>
    <n v="0"/>
    <n v="0"/>
    <s v=""/>
    <n v="8"/>
    <n v="14000000"/>
    <n v="386030"/>
    <n v="0"/>
    <n v="14386030"/>
    <n v="16490000"/>
    <n v="2103970"/>
    <n v="1276"/>
  </r>
  <r>
    <s v="IMPORTADORA TRENTO LTDA"/>
    <s v="LOCAL PREMIUM CAR SALES"/>
    <n v="1837"/>
    <n v="43435"/>
    <s v="Facturada"/>
    <s v="14-11-2024 18:41:57"/>
    <s v="Factura Exenta Electrónica (68757)"/>
    <s v="JORDI AGUSTIN FOITZICK MUÑOZ"/>
    <x v="163"/>
    <s v="29-11-2024 0:00:00"/>
    <s v="*-.*-....../*...."/>
    <x v="26"/>
    <x v="75"/>
    <x v="138"/>
    <s v="JEDASH16AT"/>
    <x v="4"/>
    <x v="59"/>
    <s v="TJTRSTWU000001"/>
    <x v="162"/>
    <s v="USADO"/>
    <s v="GRIS"/>
    <s v=""/>
    <n v="16490000"/>
    <x v="0"/>
    <x v="5"/>
    <x v="0"/>
    <s v="PREMIUM CAR SALES"/>
    <s v="AE,CC,EE,AAC,ABS,LL,AAUTO,CRE,MAV,ACD,SR,UD,DLL,6A"/>
    <s v="SQRF4J16AVPF01910"/>
    <s v="HJRPBGGB7 RB154808"/>
    <s v="HERNANDO JUAN GONZALEZ ARAYA"/>
    <s v="23-10-2024 0:00:00"/>
    <n v="1"/>
    <s v="15-11-2024 16:54:00"/>
    <s v="15-11-2024 16:54:00"/>
    <s v=""/>
    <n v="0"/>
    <n v="0"/>
    <s v=""/>
    <n v="8"/>
    <n v="14000000"/>
    <n v="386030"/>
    <n v="0"/>
    <n v="14386030"/>
    <n v="16490000"/>
    <n v="2103970"/>
    <n v="1276"/>
  </r>
  <r>
    <s v="IMPORTADORA TRENTO LTDA"/>
    <s v="LOCAL PREMIUM CAR SALES"/>
    <n v="0"/>
    <n v="0"/>
    <s v=""/>
    <s v=""/>
    <s v=""/>
    <s v=""/>
    <x v="164"/>
    <s v=""/>
    <s v="LJXCU2BB8SHF74852"/>
    <x v="5"/>
    <x v="6"/>
    <x v="101"/>
    <s v="FOTETI15AT"/>
    <x v="6"/>
    <x v="125"/>
    <s v="TFOSTWU001404"/>
    <x v="163"/>
    <s v="USADO"/>
    <s v="NEGRO PANTERA"/>
    <s v="POR DEFINIR"/>
    <n v="19490000"/>
    <x v="3"/>
    <x v="35"/>
    <x v="2"/>
    <s v="PREMIUM CAR SALES"/>
    <s v="AE,CC,EE,AAC,ABS,LL,TC,VC,AISO,ACP,AAUTO,CRE,MAV,A"/>
    <s v="S3G021632"/>
    <s v="LJXCU2BB8SHF74852"/>
    <s v="GUILLERMO MARCELO CUELLO PIZARRO"/>
    <s v="06-04-2026 0:00:00"/>
    <n v="1"/>
    <s v="06-04-2026 0:00:00"/>
    <s v="06-04-2026 12:34:16"/>
    <s v=""/>
    <n v="1"/>
    <n v="0"/>
    <s v=""/>
    <n v="1"/>
    <n v="16000000"/>
    <n v="369240"/>
    <n v="0"/>
    <n v="16369240"/>
    <n v="19490000"/>
    <n v="3120760"/>
    <n v="1601"/>
  </r>
  <r>
    <s v="IMPORTADORA TRENTO LTDA"/>
    <s v="LOCAL PREMIUM CAR SALES"/>
    <n v="0"/>
    <n v="0"/>
    <s v=""/>
    <s v=""/>
    <s v=""/>
    <s v=""/>
    <x v="164"/>
    <s v=""/>
    <s v="LJXCU2BB8SHF74852"/>
    <x v="5"/>
    <x v="6"/>
    <x v="101"/>
    <s v="FOTETI15AT"/>
    <x v="6"/>
    <x v="125"/>
    <s v="TFOSTWU001404"/>
    <x v="163"/>
    <s v="USADO"/>
    <s v="NEGRO PANTERA"/>
    <s v="POR DEFINIR"/>
    <n v="19490000"/>
    <x v="3"/>
    <x v="35"/>
    <x v="2"/>
    <s v="PREMIUM CAR SALES"/>
    <s v="AE,CC,EE,AAC,ABS,LL,TC,VC,AISO,ACP,AAUTO,CRE,MAV,A"/>
    <s v="S3G021632"/>
    <s v="LJXCU2BB8SHF74852"/>
    <s v="GUILLERMO MARCELO CUELLO PIZARRO"/>
    <s v="06-04-2026 0:00:00"/>
    <n v="1"/>
    <s v="06-04-2026 0:00:00"/>
    <s v="06-04-2026 12:34:16"/>
    <s v=""/>
    <n v="1"/>
    <n v="0"/>
    <s v=""/>
    <n v="1"/>
    <n v="16000000"/>
    <n v="369240"/>
    <n v="0"/>
    <n v="16369240"/>
    <n v="19490000"/>
    <n v="3120760"/>
    <n v="1601"/>
  </r>
  <r>
    <s v="IMPORTADORA TRENTO LTDA"/>
    <s v="LOCAL USADOS"/>
    <n v="2431"/>
    <n v="47345"/>
    <s v="Facturada"/>
    <s v="28-08-2025 18:22:25"/>
    <s v="Factura Exenta Electrónica (69943)"/>
    <s v="FEDERICO ALBERT "/>
    <x v="165"/>
    <s v="30-08-2025 0:00:00"/>
    <s v="VR3UBYHTK PT002609"/>
    <x v="4"/>
    <x v="76"/>
    <x v="139"/>
    <s v="208US87"/>
    <x v="8"/>
    <x v="126"/>
    <s v="TPEAUTU001149"/>
    <x v="164"/>
    <s v="USADO"/>
    <s v="BLANCO BANQUISE"/>
    <s v="POR DEFINIR"/>
    <n v="13990000"/>
    <x v="0"/>
    <x v="79"/>
    <x v="0"/>
    <s v="BODEGA VEHICULOS"/>
    <s v="AE,CC,EE,ABS,LL,4AB,AC,AISO,CRE,MAV,ACD,SR,DLL"/>
    <s v="10Q4EC0042137"/>
    <s v="VR3UBYHTK PT002609"/>
    <s v="JOSE ANTONIO JASEN GUZMAN"/>
    <s v="03-12-2024 0:00:00"/>
    <n v="1"/>
    <s v="03-12-2024 0:00:00"/>
    <s v="03-12-2024 12:16:19"/>
    <s v=""/>
    <n v="1"/>
    <n v="0"/>
    <s v=""/>
    <n v="3"/>
    <n v="13500000"/>
    <n v="328530"/>
    <n v="12071"/>
    <n v="13840601"/>
    <n v="13990000"/>
    <n v="149399"/>
    <n v="107"/>
  </r>
  <r>
    <s v="IMPORTADORA TRENTO LTDA"/>
    <s v="LOCAL USADOS"/>
    <n v="2431"/>
    <n v="47345"/>
    <s v="Facturada"/>
    <s v="28-08-2025 18:22:25"/>
    <s v="Factura Exenta Electrónica (69943)"/>
    <s v="FEDERICO ALBERT "/>
    <x v="165"/>
    <s v="30-08-2025 0:00:00"/>
    <s v="VR3UBYHTK PT002609"/>
    <x v="4"/>
    <x v="76"/>
    <x v="139"/>
    <s v="208US87"/>
    <x v="8"/>
    <x v="126"/>
    <s v="TPEAUTU001149"/>
    <x v="164"/>
    <s v="USADO"/>
    <s v="BLANCO BANQUISE"/>
    <s v="POR DEFINIR"/>
    <n v="13990000"/>
    <x v="0"/>
    <x v="79"/>
    <x v="0"/>
    <s v="BODEGA VEHICULOS"/>
    <s v="AE,CC,EE,ABS,LL,4AB,AC,AISO,CRE,MAV,ACD,SR,DLL"/>
    <s v="10Q4EC0042137"/>
    <s v="VR3UBYHTK PT002609"/>
    <s v="JOSE ANTONIO JASEN GUZMAN"/>
    <s v="03-12-2024 0:00:00"/>
    <n v="1"/>
    <s v="03-12-2024 0:00:00"/>
    <s v="03-12-2024 12:16:19"/>
    <s v=""/>
    <n v="1"/>
    <n v="0"/>
    <s v=""/>
    <n v="3"/>
    <n v="13500000"/>
    <n v="328530"/>
    <n v="12071"/>
    <n v="13840601"/>
    <n v="13990000"/>
    <n v="149399"/>
    <n v="107"/>
  </r>
  <r>
    <s v="IMPORTADORA TRENTO LTDA"/>
    <s v="LOCAL USADOS"/>
    <n v="2491"/>
    <n v="48696"/>
    <s v="Facturada"/>
    <s v="28-11-2025 13:22:23"/>
    <s v="Factura Exenta Electrónica (70121)"/>
    <s v="Marcelo Andrés López Tapia"/>
    <x v="166"/>
    <s v="29-11-2025 0:00:00"/>
    <s v="JMBXNGA1W PU000320"/>
    <x v="7"/>
    <x v="9"/>
    <x v="140"/>
    <s v="MIASXGL16MT"/>
    <x v="4"/>
    <x v="127"/>
    <s v="TMISTWU000366"/>
    <x v="165"/>
    <s v="USADO"/>
    <s v="PLATEADO"/>
    <s v="POR DEFINIR"/>
    <n v="14490000"/>
    <x v="0"/>
    <x v="28"/>
    <x v="2"/>
    <s v="BODEGA VEHICULOS"/>
    <s v="AE,CC,EE,NB,ABS,LL,4AB,AC,AISO,AAUTO,CRE,MAV,ACD,S"/>
    <s v="4A92 JR5265"/>
    <s v="JMBXNGA1W PU000320"/>
    <s v="OSVALDO ENRIQUE ACOSTA TRIGO"/>
    <s v="27-11-2025 0:00:00"/>
    <n v="1"/>
    <s v="27-11-2025 0:00:00"/>
    <s v="27-11-2025 18:30:42"/>
    <s v=""/>
    <n v="1"/>
    <n v="0"/>
    <s v=""/>
    <n v="0"/>
    <n v="12300000"/>
    <n v="310530"/>
    <n v="3545"/>
    <n v="12614075"/>
    <n v="14490000"/>
    <n v="1875925"/>
    <n v="1295"/>
  </r>
  <r>
    <s v="IMPORTADORA TRENTO LTDA"/>
    <s v="LOCAL USADOS"/>
    <n v="2491"/>
    <n v="48696"/>
    <s v="Facturada"/>
    <s v="28-11-2025 13:22:23"/>
    <s v="Factura Exenta Electrónica (70121)"/>
    <s v="Marcelo Andrés López Tapia"/>
    <x v="166"/>
    <s v="29-11-2025 0:00:00"/>
    <s v="JMBXNGA1W PU000320"/>
    <x v="7"/>
    <x v="9"/>
    <x v="140"/>
    <s v="MIASXGL16MT"/>
    <x v="4"/>
    <x v="127"/>
    <s v="TMISTWU000366"/>
    <x v="165"/>
    <s v="USADO"/>
    <s v="PLATEADO"/>
    <s v="POR DEFINIR"/>
    <n v="14490000"/>
    <x v="0"/>
    <x v="28"/>
    <x v="2"/>
    <s v="BODEGA VEHICULOS"/>
    <s v="AE,CC,EE,NB,ABS,LL,4AB,AC,AISO,AAUTO,CRE,MAV,ACD,S"/>
    <s v="4A92 JR5265"/>
    <s v="JMBXNGA1W PU000320"/>
    <s v="OSVALDO ENRIQUE ACOSTA TRIGO"/>
    <s v="27-11-2025 0:00:00"/>
    <n v="1"/>
    <s v="27-11-2025 0:00:00"/>
    <s v="27-11-2025 18:30:42"/>
    <s v=""/>
    <n v="1"/>
    <n v="0"/>
    <s v=""/>
    <n v="0"/>
    <n v="12300000"/>
    <n v="310530"/>
    <n v="3545"/>
    <n v="12614075"/>
    <n v="14490000"/>
    <n v="1875925"/>
    <n v="1295"/>
  </r>
  <r>
    <s v="IMPORTADORA TRENTO LTDA"/>
    <s v="LOCAL PREMIUM CAR SALES"/>
    <n v="2096"/>
    <n v="48636"/>
    <s v="Facturada"/>
    <s v="26-11-2025 15:09:42"/>
    <s v="Factura Exenta Electrónica (70127)"/>
    <s v="JORDI AGUSTIN FOITZICK MUÑOZ"/>
    <x v="167"/>
    <s v="29-11-2025 0:00:00"/>
    <s v="KNAPV81DA P7090802"/>
    <x v="1"/>
    <x v="59"/>
    <x v="141"/>
    <s v="KISPOEX20"/>
    <x v="8"/>
    <x v="128"/>
    <s v="TKISTWU001320"/>
    <x v="166"/>
    <s v="USADO"/>
    <s v="ROJO MADRUGADA"/>
    <s v="POR DEFINIR"/>
    <n v="18890000"/>
    <x v="0"/>
    <x v="80"/>
    <x v="0"/>
    <s v="PREMIUM CAR SALES"/>
    <s v="AE,CC,EE,AAC,ABS,LL,VC,AISO,AAUTO,CRE,MAV,ACD,SR,U"/>
    <s v="G4NLNH008939"/>
    <s v="KNAPV81DA P7090802"/>
    <s v="DENYS REINALDO HERRERA ESTAY"/>
    <s v="16-10-2025 0:00:00"/>
    <n v="1"/>
    <s v="06-11-2025 11:40:00"/>
    <s v="06-11-2025 11:40:00"/>
    <s v="31-01-2027 0:00:00"/>
    <n v="1"/>
    <n v="0"/>
    <s v=""/>
    <n v="21"/>
    <n v="16000000"/>
    <n v="366030"/>
    <n v="0"/>
    <n v="16366030"/>
    <n v="18890000"/>
    <n v="2523970"/>
    <n v="1336"/>
  </r>
  <r>
    <s v="IMPORTADORA TRENTO LTDA"/>
    <s v="LOCAL PREMIUM CAR SALES"/>
    <n v="2096"/>
    <n v="48636"/>
    <s v="Facturada"/>
    <s v="26-11-2025 15:09:42"/>
    <s v="Factura Exenta Electrónica (70127)"/>
    <s v="JORDI AGUSTIN FOITZICK MUÑOZ"/>
    <x v="167"/>
    <s v="29-11-2025 0:00:00"/>
    <s v="KNAPV81DA P7090802"/>
    <x v="1"/>
    <x v="59"/>
    <x v="141"/>
    <s v="KISPOEX20"/>
    <x v="8"/>
    <x v="128"/>
    <s v="TKISTWU001320"/>
    <x v="166"/>
    <s v="USADO"/>
    <s v="ROJO MADRUGADA"/>
    <s v="POR DEFINIR"/>
    <n v="18890000"/>
    <x v="0"/>
    <x v="80"/>
    <x v="0"/>
    <s v="PREMIUM CAR SALES"/>
    <s v="AE,CC,EE,AAC,ABS,LL,VC,AISO,AAUTO,CRE,MAV,ACD,SR,U"/>
    <s v="G4NLNH008939"/>
    <s v="KNAPV81DA P7090802"/>
    <s v="DENYS REINALDO HERRERA ESTAY"/>
    <s v="16-10-2025 0:00:00"/>
    <n v="1"/>
    <s v="06-11-2025 11:40:00"/>
    <s v="06-11-2025 11:40:00"/>
    <s v="31-01-2027 0:00:00"/>
    <n v="1"/>
    <n v="0"/>
    <s v=""/>
    <n v="21"/>
    <n v="16000000"/>
    <n v="366030"/>
    <n v="0"/>
    <n v="16366030"/>
    <n v="18890000"/>
    <n v="2523970"/>
    <n v="1336"/>
  </r>
  <r>
    <s v="IMPORTADORA TRENTO LTDA"/>
    <s v="LOCAL PREMIUM CAR SALES"/>
    <n v="2186"/>
    <n v="50772"/>
    <s v="Facturada"/>
    <s v="30-04-2026 18:47:24"/>
    <s v="Factura Exenta Electrónica (70413)"/>
    <s v="Marcelo Andrés López Tapia"/>
    <x v="168"/>
    <s v="30-04-2026 0:00:00"/>
    <s v="VF3M45GFU PS000409"/>
    <x v="4"/>
    <x v="19"/>
    <x v="142"/>
    <s v="60POO"/>
    <x v="3"/>
    <x v="129"/>
    <s v="TPESTWU000417"/>
    <x v="167"/>
    <s v="USADO"/>
    <s v="BLANCO NACARADO"/>
    <s v="POR DEFINIR"/>
    <n v="16390000"/>
    <x v="0"/>
    <x v="81"/>
    <x v="0"/>
    <s v="PREMIUM CAR SALES"/>
    <s v="AE,CC,EE,AAC,ABS,LL,VC,AISO,AAUTO,CRE,MAV,ACD,SR,U"/>
    <s v="10FKBL2852699"/>
    <s v="VF3M45GFU PS000409"/>
    <s v="LUIS EDUARDO PINNOLA VEGA"/>
    <s v="13-08-2025 0:00:00"/>
    <n v="1"/>
    <s v="13-08-2025 0:00:00"/>
    <s v="13-08-2025 19:24:09"/>
    <s v="31-05-2026 0:00:00"/>
    <n v="1"/>
    <n v="0"/>
    <s v=""/>
    <n v="0"/>
    <n v="16300000"/>
    <n v="370530"/>
    <n v="0"/>
    <n v="16670530"/>
    <n v="16390000"/>
    <n v="-280530"/>
    <n v="-171"/>
  </r>
  <r>
    <s v="IMPORTADORA TRENTO LTDA"/>
    <s v="LOCAL PREMIUM CAR SALES"/>
    <n v="2186"/>
    <n v="50772"/>
    <s v="Facturada"/>
    <s v="30-04-2026 18:47:24"/>
    <s v="Factura Exenta Electrónica (70413)"/>
    <s v="Marcelo Andrés López Tapia"/>
    <x v="168"/>
    <s v="30-04-2026 0:00:00"/>
    <s v="VF3M45GFU PS000409"/>
    <x v="4"/>
    <x v="19"/>
    <x v="142"/>
    <s v="60POO"/>
    <x v="3"/>
    <x v="129"/>
    <s v="TPESTWU000417"/>
    <x v="167"/>
    <s v="USADO"/>
    <s v="BLANCO NACARADO"/>
    <s v="POR DEFINIR"/>
    <n v="16390000"/>
    <x v="0"/>
    <x v="81"/>
    <x v="0"/>
    <s v="PREMIUM CAR SALES"/>
    <s v="AE,CC,EE,AAC,ABS,LL,VC,AISO,AAUTO,CRE,MAV,ACD,SR,U"/>
    <s v="10FKBL2852699"/>
    <s v="VF3M45GFU PS000409"/>
    <s v="LUIS EDUARDO PINNOLA VEGA"/>
    <s v="13-08-2025 0:00:00"/>
    <n v="1"/>
    <s v="13-08-2025 0:00:00"/>
    <s v="13-08-2025 19:24:09"/>
    <s v="31-05-2026 0:00:00"/>
    <n v="1"/>
    <n v="0"/>
    <s v=""/>
    <n v="0"/>
    <n v="16300000"/>
    <n v="370530"/>
    <n v="0"/>
    <n v="16670530"/>
    <n v="16390000"/>
    <n v="-280530"/>
    <n v="-171"/>
  </r>
  <r>
    <s v="IMPORTADORA TRENTO LTDA"/>
    <s v="LOCAL PREMIUM CAR SALES"/>
    <n v="1990"/>
    <n v="46297"/>
    <s v="Facturada"/>
    <s v="13-06-2025 17:58:20"/>
    <s v="Factura Exenta Electrónica (69797)"/>
    <s v="JORDI AGUSTIN FOITZICK MUÑOZ"/>
    <x v="169"/>
    <s v="24-06-2025 0:00:00"/>
    <s v="*----...++./*...."/>
    <x v="25"/>
    <x v="74"/>
    <x v="143"/>
    <s v="JK8"/>
    <x v="1"/>
    <x v="130"/>
    <s v="TJASTWU000019"/>
    <x v="168"/>
    <s v="USADO"/>
    <s v="NARANJO"/>
    <s v="POR DEFINIR"/>
    <n v="6790000"/>
    <x v="0"/>
    <x v="82"/>
    <x v="0"/>
    <s v="PREMIUM CAR SALES"/>
    <s v="AE,CC,EE,2AB,NB,ABS,LL,AC,AISO,AAUTO,MAV,ACD,SR,DL"/>
    <s v="H3346513"/>
    <s v="LJ12EKR22J4001781"/>
    <s v="PILAR ANDREA YAGNAM BARRIOS"/>
    <s v="08-01-2025 0:00:00"/>
    <n v="1"/>
    <s v="15-01-2025 13:20:00"/>
    <s v="15-01-2025 13:20:00"/>
    <s v=""/>
    <n v="2"/>
    <n v="0"/>
    <s v=""/>
    <n v="0"/>
    <n v="5000000"/>
    <n v="238530"/>
    <n v="0"/>
    <n v="5238530"/>
    <n v="6790000"/>
    <n v="1551470"/>
    <n v="2285"/>
  </r>
  <r>
    <s v="IMPORTADORA TRENTO LTDA"/>
    <s v="LOCAL PREMIUM CAR SALES"/>
    <n v="1990"/>
    <n v="46297"/>
    <s v="Facturada"/>
    <s v="13-06-2025 17:58:20"/>
    <s v="Factura Exenta Electrónica (69797)"/>
    <s v="JORDI AGUSTIN FOITZICK MUÑOZ"/>
    <x v="169"/>
    <s v="24-06-2025 0:00:00"/>
    <s v="*----...++./*...."/>
    <x v="25"/>
    <x v="74"/>
    <x v="143"/>
    <s v="JK8"/>
    <x v="1"/>
    <x v="130"/>
    <s v="TJASTWU000019"/>
    <x v="168"/>
    <s v="USADO"/>
    <s v="NARANJO"/>
    <s v="POR DEFINIR"/>
    <n v="6790000"/>
    <x v="0"/>
    <x v="82"/>
    <x v="0"/>
    <s v="PREMIUM CAR SALES"/>
    <s v="AE,CC,EE,2AB,NB,ABS,LL,AC,AISO,AAUTO,MAV,ACD,SR,DL"/>
    <s v="H3346513"/>
    <s v="LJ12EKR22J4001781"/>
    <s v="PILAR ANDREA YAGNAM BARRIOS"/>
    <s v="08-01-2025 0:00:00"/>
    <n v="1"/>
    <s v="15-01-2025 13:20:00"/>
    <s v="15-01-2025 13:20:00"/>
    <s v=""/>
    <n v="2"/>
    <n v="0"/>
    <s v=""/>
    <n v="0"/>
    <n v="5000000"/>
    <n v="238530"/>
    <n v="0"/>
    <n v="5238530"/>
    <n v="6790000"/>
    <n v="1551470"/>
    <n v="2285"/>
  </r>
  <r>
    <s v="IMPORTADORA TRENTO LTDA"/>
    <s v="LOCAL PREMIUM COPIAPO"/>
    <n v="522"/>
    <n v="36379"/>
    <s v="Facturada"/>
    <s v="24-02-2023 9:49:51"/>
    <s v="Factura Exenta Electrónica (62101)"/>
    <s v="OMAR ANDRES ROJAS ACOSTA"/>
    <x v="170"/>
    <s v="24-02-2023 0:00:00"/>
    <s v="LJD0AA29AN0162761"/>
    <x v="1"/>
    <x v="27"/>
    <x v="30"/>
    <s v="SOLUTO"/>
    <x v="3"/>
    <x v="16"/>
    <s v="TKIAUTU002089"/>
    <x v="169"/>
    <s v="USADO"/>
    <s v="ROJO PERSA"/>
    <s v="POR DEFINIR"/>
    <n v="7990000"/>
    <x v="0"/>
    <x v="3"/>
    <x v="0"/>
    <s v="IMPORTADORA TRENTO LTDA"/>
    <s v=""/>
    <s v="G4LCM1037278"/>
    <s v="LJD0AA29AN0162761"/>
    <s v="BERTA DE LAS MERCEDES GONGORA ULLOA"/>
    <s v="17-02-2023 0:00:00"/>
    <n v="1"/>
    <s v="17-02-2023 0:00:00"/>
    <s v="17-02-2023 12:57:15"/>
    <s v=""/>
    <n v="0"/>
    <n v="0"/>
    <s v=""/>
    <n v="1"/>
    <n v="6700000"/>
    <n v="261040"/>
    <n v="0"/>
    <n v="6961040"/>
    <n v="7990000"/>
    <n v="1028960"/>
    <n v="1288"/>
  </r>
  <r>
    <s v="IMPORTADORA TRENTO LTDA"/>
    <s v="LOCAL PREMIUM COPIAPO"/>
    <n v="522"/>
    <n v="36379"/>
    <s v="Facturada"/>
    <s v="24-02-2023 9:49:51"/>
    <s v="Factura Exenta Electrónica (62101)"/>
    <s v="OMAR ANDRES ROJAS ACOSTA"/>
    <x v="170"/>
    <s v="24-02-2023 0:00:00"/>
    <s v="LJD0AA29AN0162761"/>
    <x v="1"/>
    <x v="27"/>
    <x v="30"/>
    <s v="SOLUTO"/>
    <x v="3"/>
    <x v="16"/>
    <s v="TKIAUTU002089"/>
    <x v="169"/>
    <s v="USADO"/>
    <s v="ROJO PERSA"/>
    <s v="POR DEFINIR"/>
    <n v="7990000"/>
    <x v="0"/>
    <x v="3"/>
    <x v="0"/>
    <s v="IMPORTADORA TRENTO LTDA"/>
    <s v=""/>
    <s v="G4LCM1037278"/>
    <s v="LJD0AA29AN0162761"/>
    <s v="BERTA DE LAS MERCEDES GONGORA ULLOA"/>
    <s v="17-02-2023 0:00:00"/>
    <n v="1"/>
    <s v="17-02-2023 0:00:00"/>
    <s v="17-02-2023 12:57:15"/>
    <s v=""/>
    <n v="0"/>
    <n v="0"/>
    <s v=""/>
    <n v="1"/>
    <n v="6700000"/>
    <n v="261040"/>
    <n v="0"/>
    <n v="6961040"/>
    <n v="7990000"/>
    <n v="1028960"/>
    <n v="1288"/>
  </r>
  <r>
    <s v="IMPORTADORA TRENTO LTDA"/>
    <s v="LOCAL PREMIUM CAR SALES"/>
    <n v="1978"/>
    <n v="45961"/>
    <s v="Facturada"/>
    <s v="23-05-2025 17:15:55"/>
    <s v="Factura Exenta Electrónica (69779)"/>
    <s v="DANIEL ALEJANDRO AGUILERA CORTES"/>
    <x v="171"/>
    <s v="31-05-2025 0:00:00"/>
    <s v="1FMCU9JZ1PUA50245"/>
    <x v="5"/>
    <x v="50"/>
    <x v="91"/>
    <s v="ES90"/>
    <x v="4"/>
    <x v="131"/>
    <s v="TFOSTWU001346"/>
    <x v="170"/>
    <s v="USADO"/>
    <s v="BLANCO METALICO"/>
    <s v="POR DEFINIR"/>
    <n v="27490000"/>
    <x v="0"/>
    <x v="83"/>
    <x v="0"/>
    <s v="PREMIUM CAR SALES"/>
    <s v="AE,EE,AAC,ABS,LL,TC,ESP,AISO,AAUTO,CRE,MAV,ACD,SR,"/>
    <s v="PUA50245"/>
    <s v="1FMCU9JZ1PUA50245"/>
    <s v="CARLOS DOMINGO CORTES VEGA"/>
    <s v="27-02-2025 0:00:00"/>
    <n v="1"/>
    <s v="27-02-2025 0:00:00"/>
    <s v="27-02-2025 18:34:32"/>
    <s v=""/>
    <n v="1"/>
    <n v="0"/>
    <s v=""/>
    <n v="0"/>
    <n v="24000000"/>
    <n v="486030"/>
    <n v="3012"/>
    <n v="24489042"/>
    <n v="27490000"/>
    <n v="3000958"/>
    <n v="1092"/>
  </r>
  <r>
    <s v="IMPORTADORA TRENTO LTDA"/>
    <s v="LOCAL PREMIUM CAR SALES"/>
    <n v="1978"/>
    <n v="45961"/>
    <s v="Facturada"/>
    <s v="23-05-2025 17:15:55"/>
    <s v="Factura Exenta Electrónica (69779)"/>
    <s v="DANIEL ALEJANDRO AGUILERA CORTES"/>
    <x v="171"/>
    <s v="31-05-2025 0:00:00"/>
    <s v="1FMCU9JZ1PUA50245"/>
    <x v="5"/>
    <x v="50"/>
    <x v="91"/>
    <s v="ES90"/>
    <x v="4"/>
    <x v="131"/>
    <s v="TFOSTWU001346"/>
    <x v="170"/>
    <s v="USADO"/>
    <s v="BLANCO METALICO"/>
    <s v="POR DEFINIR"/>
    <n v="27490000"/>
    <x v="0"/>
    <x v="83"/>
    <x v="0"/>
    <s v="PREMIUM CAR SALES"/>
    <s v="AE,EE,AAC,ABS,LL,TC,ESP,AISO,AAUTO,CRE,MAV,ACD,SR,"/>
    <s v="PUA50245"/>
    <s v="1FMCU9JZ1PUA50245"/>
    <s v="CARLOS DOMINGO CORTES VEGA"/>
    <s v="27-02-2025 0:00:00"/>
    <n v="1"/>
    <s v="27-02-2025 0:00:00"/>
    <s v="27-02-2025 18:34:32"/>
    <s v=""/>
    <n v="1"/>
    <n v="0"/>
    <s v=""/>
    <n v="0"/>
    <n v="24000000"/>
    <n v="486030"/>
    <n v="3012"/>
    <n v="24489042"/>
    <n v="27490000"/>
    <n v="3000958"/>
    <n v="1092"/>
  </r>
  <r>
    <s v="IMPORTADORA TRENTO LTDA"/>
    <s v="MEGACENTRO OVALLE"/>
    <n v="399"/>
    <n v="43767"/>
    <s v="Facturada"/>
    <s v="02-12-2024 17:22:32"/>
    <s v="Factura Exenta Electrónica (68776)"/>
    <s v="JOSE GREGORIO TORRES "/>
    <x v="172"/>
    <s v="06-12-2024 0:00:00"/>
    <s v="*----.+*++./*...."/>
    <x v="13"/>
    <x v="77"/>
    <x v="144"/>
    <s v="SZGVAT01"/>
    <x v="4"/>
    <x v="132"/>
    <s v="TSZSTWU000458"/>
    <x v="171"/>
    <s v="USADO"/>
    <s v="AZUL METALICO PERLADO"/>
    <s v="POR DEFINIR"/>
    <n v="17690000"/>
    <x v="0"/>
    <x v="84"/>
    <x v="0"/>
    <s v="BODEGA OVALLEveih"/>
    <s v="AE,CC,EE,NB,ABS,LL,VC,ESP,AC,AISO,AAUTO,CRE,MAV,AC"/>
    <s v="K15CN7151480"/>
    <s v="MA3YKL1S6RT103883"/>
    <s v="CARLOS DOMINGO CORTES VEGA"/>
    <s v="29-07-2024 0:00:00"/>
    <n v="1"/>
    <s v="20-12-2024 16:28:00"/>
    <s v="20-12-2024 16:28:00"/>
    <s v=""/>
    <n v="0"/>
    <n v="0"/>
    <s v=""/>
    <n v="0"/>
    <n v="15000000"/>
    <n v="426030"/>
    <n v="18744"/>
    <n v="15444774"/>
    <n v="17690000"/>
    <n v="2245226"/>
    <n v="1269"/>
  </r>
  <r>
    <s v="IMPORTADORA TRENTO LTDA"/>
    <s v="MEGACENTRO OVALLE"/>
    <n v="399"/>
    <n v="43767"/>
    <s v="Facturada"/>
    <s v="02-12-2024 17:22:32"/>
    <s v="Factura Exenta Electrónica (68776)"/>
    <s v="JOSE GREGORIO TORRES "/>
    <x v="172"/>
    <s v="06-12-2024 0:00:00"/>
    <s v="*----.+*++./*...."/>
    <x v="13"/>
    <x v="77"/>
    <x v="144"/>
    <s v="SZGVAT01"/>
    <x v="4"/>
    <x v="132"/>
    <s v="TSZSTWU000458"/>
    <x v="171"/>
    <s v="USADO"/>
    <s v="AZUL METALICO PERLADO"/>
    <s v="POR DEFINIR"/>
    <n v="17690000"/>
    <x v="0"/>
    <x v="84"/>
    <x v="0"/>
    <s v="BODEGA OVALLEveih"/>
    <s v="AE,CC,EE,NB,ABS,LL,VC,ESP,AC,AISO,AAUTO,CRE,MAV,AC"/>
    <s v="K15CN7151480"/>
    <s v="MA3YKL1S6RT103883"/>
    <s v="CARLOS DOMINGO CORTES VEGA"/>
    <s v="29-07-2024 0:00:00"/>
    <n v="1"/>
    <s v="20-12-2024 16:28:00"/>
    <s v="20-12-2024 16:28:00"/>
    <s v=""/>
    <n v="0"/>
    <n v="0"/>
    <s v=""/>
    <n v="0"/>
    <n v="15000000"/>
    <n v="426030"/>
    <n v="18744"/>
    <n v="15444774"/>
    <n v="17690000"/>
    <n v="2245226"/>
    <n v="1269"/>
  </r>
  <r>
    <s v="IMPORTADORA TRENTO LTDA"/>
    <s v="LOCAL USADOS COPIAPO"/>
    <n v="1039"/>
    <n v="40532"/>
    <s v="Facturada"/>
    <s v="20-03-2024 10:38:45"/>
    <s v="Factura Exenta Electrónica (63634)"/>
    <s v="JOSE MAURICIO IBAÑEZ LOYOLA"/>
    <x v="173"/>
    <s v="26-03-2024 0:00:00"/>
    <s v="WV1ZZZ2HZKA015458"/>
    <x v="2"/>
    <x v="39"/>
    <x v="145"/>
    <s v="32--amrkAMAROK "/>
    <x v="0"/>
    <x v="133"/>
    <s v="TVOCMTU000035"/>
    <x v="172"/>
    <s v="USADO"/>
    <s v="GRIS INDIO METALIZADO"/>
    <s v="POR DEFINIR"/>
    <n v="13290000"/>
    <x v="0"/>
    <x v="40"/>
    <x v="0"/>
    <s v="BODEGA LOS CARRERA COPIAPO"/>
    <s v=""/>
    <s v="CNE118706"/>
    <s v="WV1ZZZ2HZKA015458"/>
    <s v="VICTOR  FERNANDO ESCOBAR ARAYA"/>
    <s v="11-03-2024 0:00:00"/>
    <n v="1"/>
    <s v="11-03-2024 0:00:00"/>
    <s v="11-03-2024 17:12:41"/>
    <s v=""/>
    <n v="0"/>
    <n v="0"/>
    <s v=""/>
    <n v="8"/>
    <n v="11500000"/>
    <n v="508190"/>
    <n v="0"/>
    <n v="12008190"/>
    <n v="13290000"/>
    <n v="1281810"/>
    <n v="964"/>
  </r>
  <r>
    <s v="IMPORTADORA TRENTO LTDA"/>
    <s v="LOCAL USADOS COPIAPO"/>
    <n v="1039"/>
    <n v="40532"/>
    <s v="Facturada"/>
    <s v="20-03-2024 10:38:45"/>
    <s v="Factura Exenta Electrónica (63634)"/>
    <s v="JOSE MAURICIO IBAÑEZ LOYOLA"/>
    <x v="173"/>
    <s v="26-03-2024 0:00:00"/>
    <s v="WV1ZZZ2HZKA015458"/>
    <x v="2"/>
    <x v="39"/>
    <x v="145"/>
    <s v="32--amrkAMAROK "/>
    <x v="0"/>
    <x v="133"/>
    <s v="TVOCMTU000035"/>
    <x v="172"/>
    <s v="USADO"/>
    <s v="GRIS INDIO METALIZADO"/>
    <s v="POR DEFINIR"/>
    <n v="13290000"/>
    <x v="0"/>
    <x v="40"/>
    <x v="0"/>
    <s v="BODEGA LOS CARRERA COPIAPO"/>
    <s v=""/>
    <s v="CNE118706"/>
    <s v="WV1ZZZ2HZKA015458"/>
    <s v="VICTOR  FERNANDO ESCOBAR ARAYA"/>
    <s v="11-03-2024 0:00:00"/>
    <n v="1"/>
    <s v="11-03-2024 0:00:00"/>
    <s v="11-03-2024 17:12:41"/>
    <s v=""/>
    <n v="0"/>
    <n v="0"/>
    <s v=""/>
    <n v="8"/>
    <n v="11500000"/>
    <n v="508190"/>
    <n v="0"/>
    <n v="12008190"/>
    <n v="13290000"/>
    <n v="1281810"/>
    <n v="964"/>
  </r>
  <r>
    <s v="IMPORTADORA TRENTO LTDA"/>
    <s v="LOCAL PREMIUM COPIAPO"/>
    <n v="521"/>
    <n v="36366"/>
    <s v="Facturada"/>
    <s v="22-02-2023 16:57:44"/>
    <s v="Factura Exenta Electrónica (62098)"/>
    <s v="OMAR ANDRES ROJAS ACOSTA"/>
    <x v="174"/>
    <s v="23-02-2023 0:00:00"/>
    <s v="94DBCAN17 NB101614"/>
    <x v="3"/>
    <x v="78"/>
    <x v="146"/>
    <s v="VDRIVE"/>
    <x v="3"/>
    <x v="134"/>
    <s v="TNIAUTU000592"/>
    <x v="173"/>
    <s v="USADO"/>
    <s v="PLATEADO"/>
    <s v="POR DEFINIR"/>
    <n v="9990000"/>
    <x v="0"/>
    <x v="3"/>
    <x v="0"/>
    <s v="IMPORTADORA TRENTO LTDA"/>
    <s v=""/>
    <s v="HR16006878N"/>
    <s v="94DBCAN17 NB101614"/>
    <s v="SERGIO ALEJANDRO TORREALBA SALAS"/>
    <s v="16-02-2023 0:00:00"/>
    <n v="1"/>
    <s v="16-02-2023 0:00:00"/>
    <s v="16-02-2023 9:21:29"/>
    <s v=""/>
    <n v="0"/>
    <n v="0"/>
    <s v=""/>
    <n v="1"/>
    <n v="7750000"/>
    <n v="276790"/>
    <n v="0"/>
    <n v="8026790"/>
    <n v="9990000"/>
    <n v="1963210"/>
    <n v="1965"/>
  </r>
  <r>
    <s v="IMPORTADORA TRENTO LTDA"/>
    <s v="LOCAL PREMIUM COPIAPO"/>
    <n v="521"/>
    <n v="36366"/>
    <s v="Facturada"/>
    <s v="22-02-2023 16:57:44"/>
    <s v="Factura Exenta Electrónica (62098)"/>
    <s v="OMAR ANDRES ROJAS ACOSTA"/>
    <x v="174"/>
    <s v="23-02-2023 0:00:00"/>
    <s v="94DBCAN17 NB101614"/>
    <x v="3"/>
    <x v="78"/>
    <x v="146"/>
    <s v="VDRIVE"/>
    <x v="3"/>
    <x v="134"/>
    <s v="TNIAUTU000592"/>
    <x v="173"/>
    <s v="USADO"/>
    <s v="PLATEADO"/>
    <s v="POR DEFINIR"/>
    <n v="9990000"/>
    <x v="0"/>
    <x v="3"/>
    <x v="0"/>
    <s v="IMPORTADORA TRENTO LTDA"/>
    <s v=""/>
    <s v="HR16006878N"/>
    <s v="94DBCAN17 NB101614"/>
    <s v="SERGIO ALEJANDRO TORREALBA SALAS"/>
    <s v="16-02-2023 0:00:00"/>
    <n v="1"/>
    <s v="16-02-2023 0:00:00"/>
    <s v="16-02-2023 9:21:29"/>
    <s v=""/>
    <n v="0"/>
    <n v="0"/>
    <s v=""/>
    <n v="1"/>
    <n v="7750000"/>
    <n v="276790"/>
    <n v="0"/>
    <n v="8026790"/>
    <n v="9990000"/>
    <n v="1963210"/>
    <n v="1965"/>
  </r>
  <r>
    <s v="IMPORTADORA TRENTO LTDA"/>
    <s v="LOCAL PREMIUM COPIAPO"/>
    <n v="589"/>
    <n v="40389"/>
    <s v="Facturada"/>
    <s v="05-03-2024 14:42:53"/>
    <s v="Factura Exenta Electrónica (63597)"/>
    <s v="SEBASTIAN NICOLAS CABRERA GONZALEZ"/>
    <x v="175"/>
    <s v="07-03-2024 0:00:00"/>
    <s v="KNAB3512ALT470957"/>
    <x v="1"/>
    <x v="1"/>
    <x v="147"/>
    <s v="MO12"/>
    <x v="0"/>
    <x v="135"/>
    <s v="TKIAUTU002129"/>
    <x v="174"/>
    <s v="USADO"/>
    <s v="ROJO VIVO"/>
    <s v="POR DEFINIR"/>
    <n v="6990000"/>
    <x v="0"/>
    <x v="75"/>
    <x v="0"/>
    <s v="IMPORTADORA TRENTO LTDA"/>
    <s v="AE,CC,EE,2AB,ABS,LL,NB,AC,ACP,AAUTO,CRE,MAV,ACD,SR"/>
    <s v="G4LAKP016805"/>
    <s v="KNAB3512ALT470957"/>
    <s v="DAYANA MABEL MARTINEZ VALLES"/>
    <s v="13-02-2024 0:00:00"/>
    <n v="1"/>
    <s v="23-02-2024 17:45:00"/>
    <s v="23-02-2024 17:45:00"/>
    <s v=""/>
    <n v="0"/>
    <n v="0"/>
    <s v=""/>
    <n v="11"/>
    <n v="5350000"/>
    <n v="360859"/>
    <n v="0"/>
    <n v="5710859"/>
    <n v="6990000"/>
    <n v="1279141"/>
    <n v="183"/>
  </r>
  <r>
    <s v="IMPORTADORA TRENTO LTDA"/>
    <s v="LOCAL PREMIUM COPIAPO"/>
    <n v="589"/>
    <n v="40389"/>
    <s v="Facturada"/>
    <s v="05-03-2024 14:42:53"/>
    <s v="Factura Exenta Electrónica (63597)"/>
    <s v="SEBASTIAN NICOLAS CABRERA GONZALEZ"/>
    <x v="175"/>
    <s v="07-03-2024 0:00:00"/>
    <s v="KNAB3512ALT470957"/>
    <x v="1"/>
    <x v="1"/>
    <x v="147"/>
    <s v="MO12"/>
    <x v="0"/>
    <x v="135"/>
    <s v="TKIAUTU002129"/>
    <x v="174"/>
    <s v="USADO"/>
    <s v="ROJO VIVO"/>
    <s v="POR DEFINIR"/>
    <n v="6990000"/>
    <x v="0"/>
    <x v="75"/>
    <x v="0"/>
    <s v="IMPORTADORA TRENTO LTDA"/>
    <s v="AE,CC,EE,2AB,ABS,LL,NB,AC,ACP,AAUTO,CRE,MAV,ACD,SR"/>
    <s v="G4LAKP016805"/>
    <s v="KNAB3512ALT470957"/>
    <s v="DAYANA MABEL MARTINEZ VALLES"/>
    <s v="13-02-2024 0:00:00"/>
    <n v="1"/>
    <s v="23-02-2024 17:45:00"/>
    <s v="23-02-2024 17:45:00"/>
    <s v=""/>
    <n v="0"/>
    <n v="0"/>
    <s v=""/>
    <n v="11"/>
    <n v="5350000"/>
    <n v="360859"/>
    <n v="0"/>
    <n v="5710859"/>
    <n v="6990000"/>
    <n v="1279141"/>
    <n v="183"/>
  </r>
  <r>
    <s v="IMPORTADORA TRENTO LTDA"/>
    <s v="LOCAL PREMIUM CAR SALES"/>
    <n v="1779"/>
    <n v="42254"/>
    <s v="Facturada"/>
    <s v="16-08-2024 11:13:56"/>
    <s v="Factura Exenta Electrónica (63895)"/>
    <s v="JORDI AGUSTIN FOITZICK MUÑOZ"/>
    <x v="176"/>
    <s v="22-08-2024 0:00:00"/>
    <s v="KPT60A1USMP050216"/>
    <x v="20"/>
    <x v="58"/>
    <x v="148"/>
    <s v="NKORGLX01"/>
    <x v="5"/>
    <x v="86"/>
    <s v="TSYSTWU000326"/>
    <x v="175"/>
    <s v="USADO"/>
    <s v="BLANCO"/>
    <s v="POR DEFINIR"/>
    <n v="15690000"/>
    <x v="0"/>
    <x v="75"/>
    <x v="0"/>
    <s v="PREMIUM CAR SALES"/>
    <s v="AE,CC,EE,AAC,ABS,LL,TC,ESP,AISO,AAUTO,CRE,MAV,ACD,"/>
    <s v="67391002103554"/>
    <s v="KPT60A1USMP050216"/>
    <s v="ANA MARIA FLORES BRAVO"/>
    <s v="30-07-2024 0:00:00"/>
    <n v="1"/>
    <s v="30-07-2024 0:00:00"/>
    <s v="30-07-2024 13:38:25"/>
    <s v="31-05-2026 0:00:00"/>
    <n v="0"/>
    <n v="0"/>
    <s v=""/>
    <n v="6"/>
    <n v="13250000"/>
    <n v="374780"/>
    <n v="0"/>
    <n v="13624780"/>
    <n v="15690000"/>
    <n v="2065220"/>
    <n v="1316"/>
  </r>
  <r>
    <s v="IMPORTADORA TRENTO LTDA"/>
    <s v="LOCAL PREMIUM CAR SALES"/>
    <n v="1779"/>
    <n v="42254"/>
    <s v="Facturada"/>
    <s v="16-08-2024 11:13:56"/>
    <s v="Factura Exenta Electrónica (63895)"/>
    <s v="JORDI AGUSTIN FOITZICK MUÑOZ"/>
    <x v="176"/>
    <s v="22-08-2024 0:00:00"/>
    <s v="KPT60A1USMP050216"/>
    <x v="20"/>
    <x v="58"/>
    <x v="148"/>
    <s v="NKORGLX01"/>
    <x v="5"/>
    <x v="86"/>
    <s v="TSYSTWU000326"/>
    <x v="175"/>
    <s v="USADO"/>
    <s v="BLANCO"/>
    <s v="POR DEFINIR"/>
    <n v="15690000"/>
    <x v="0"/>
    <x v="75"/>
    <x v="0"/>
    <s v="PREMIUM CAR SALES"/>
    <s v="AE,CC,EE,AAC,ABS,LL,TC,ESP,AISO,AAUTO,CRE,MAV,ACD,"/>
    <s v="67391002103554"/>
    <s v="KPT60A1USMP050216"/>
    <s v="ANA MARIA FLORES BRAVO"/>
    <s v="30-07-2024 0:00:00"/>
    <n v="1"/>
    <s v="30-07-2024 0:00:00"/>
    <s v="30-07-2024 13:38:25"/>
    <s v="31-05-2026 0:00:00"/>
    <n v="0"/>
    <n v="0"/>
    <s v=""/>
    <n v="6"/>
    <n v="13250000"/>
    <n v="374780"/>
    <n v="0"/>
    <n v="13624780"/>
    <n v="15690000"/>
    <n v="2065220"/>
    <n v="1316"/>
  </r>
  <r>
    <s v="IMPORTADORA TRENTO LTDA"/>
    <s v="LOCAL PREMIUM CAR SALES"/>
    <n v="1866"/>
    <n v="44028"/>
    <s v="Facturada"/>
    <s v="23-12-2024 10:19:51"/>
    <s v="Factura Exenta Electrónica (68832)"/>
    <s v="JORDI AGUSTIN FOITZICK MUÑOZ"/>
    <x v="177"/>
    <s v="30-12-2024 0:00:00"/>
    <s v="JF1BT9LL3 MG016122"/>
    <x v="16"/>
    <x v="25"/>
    <x v="124"/>
    <s v="SUOUTB25AT4X4"/>
    <x v="3"/>
    <x v="136"/>
    <s v="TSUSTWU000382"/>
    <x v="176"/>
    <s v="USADO"/>
    <s v="PLATEADO HIELO CLARO"/>
    <s v="POR DEFINIR"/>
    <n v="21690000"/>
    <x v="0"/>
    <x v="47"/>
    <x v="0"/>
    <s v="PREMIUM CAR SALES"/>
    <s v="AE,CC,EE,NB,AAC,ABS,LL,VC,ESP,AISO,AAUTO,CRE,ACD,S"/>
    <s v="YR77998"/>
    <s v="JF1BT9LL3 MG016122"/>
    <s v="TATIANA CECILIA LOPEZ CARMONA"/>
    <s v="13-12-2024 0:00:00"/>
    <n v="1"/>
    <s v="30-12-2024 18:09:00"/>
    <s v="30-12-2024 18:09:00"/>
    <s v="30-11-2025 0:00:00"/>
    <n v="1"/>
    <n v="0"/>
    <s v=""/>
    <n v="3"/>
    <n v="18200000"/>
    <n v="399030"/>
    <n v="0"/>
    <n v="18599030"/>
    <n v="21690000"/>
    <n v="3090970"/>
    <n v="1425"/>
  </r>
  <r>
    <s v="IMPORTADORA TRENTO LTDA"/>
    <s v="LOCAL PREMIUM CAR SALES"/>
    <n v="1866"/>
    <n v="44028"/>
    <s v="Facturada"/>
    <s v="23-12-2024 10:19:51"/>
    <s v="Factura Exenta Electrónica (68832)"/>
    <s v="JORDI AGUSTIN FOITZICK MUÑOZ"/>
    <x v="177"/>
    <s v="30-12-2024 0:00:00"/>
    <s v="JF1BT9LL3 MG016122"/>
    <x v="16"/>
    <x v="25"/>
    <x v="124"/>
    <s v="SUOUTB25AT4X4"/>
    <x v="3"/>
    <x v="136"/>
    <s v="TSUSTWU000382"/>
    <x v="176"/>
    <s v="USADO"/>
    <s v="PLATEADO HIELO CLARO"/>
    <s v="POR DEFINIR"/>
    <n v="21690000"/>
    <x v="0"/>
    <x v="47"/>
    <x v="0"/>
    <s v="PREMIUM CAR SALES"/>
    <s v="AE,CC,EE,NB,AAC,ABS,LL,VC,ESP,AISO,AAUTO,CRE,ACD,S"/>
    <s v="YR77998"/>
    <s v="JF1BT9LL3 MG016122"/>
    <s v="TATIANA CECILIA LOPEZ CARMONA"/>
    <s v="13-12-2024 0:00:00"/>
    <n v="1"/>
    <s v="30-12-2024 18:09:00"/>
    <s v="30-12-2024 18:09:00"/>
    <s v="30-11-2025 0:00:00"/>
    <n v="1"/>
    <n v="0"/>
    <s v=""/>
    <n v="3"/>
    <n v="18200000"/>
    <n v="399030"/>
    <n v="0"/>
    <n v="18599030"/>
    <n v="21690000"/>
    <n v="3090970"/>
    <n v="1425"/>
  </r>
  <r>
    <s v="IMPORTADORA TRENTO LTDA"/>
    <s v="LOCAL PREMIUM CAR SALES"/>
    <n v="2054"/>
    <n v="47672"/>
    <s v="Facturada"/>
    <s v="17-09-2025 11:35:16"/>
    <s v="Factura Exenta Electrónica (69988)"/>
    <s v="JORDI AGUSTIN FOITZICK MUÑOZ"/>
    <x v="178"/>
    <s v="23-09-2025 0:00:00"/>
    <s v="*-//-..*.../*.../"/>
    <x v="17"/>
    <x v="79"/>
    <x v="149"/>
    <s v="TOCOCROSS18AUT"/>
    <x v="8"/>
    <x v="33"/>
    <s v="TTOSTWU000251"/>
    <x v="177"/>
    <s v="USADO"/>
    <s v="ROJO MICA METALICO"/>
    <s v="POR DEFINIR"/>
    <n v="19690000"/>
    <x v="0"/>
    <x v="70"/>
    <x v="0"/>
    <s v="PREMIUM CAR SALES"/>
    <s v="AE,CC,EE,AAC,ABS,LL,AISO,AAUTO,CRE,MAV,ACD,SR,UD,D"/>
    <s v="2ZR2S25157"/>
    <s v="9BRKZAAGXP0644107"/>
    <s v="FRANCISCO  JOSE MEZA ALVAREZ"/>
    <s v="02-09-2025 0:00:00"/>
    <n v="1"/>
    <s v="02-09-2025 0:00:00"/>
    <s v="23-09-2025 13:02:59"/>
    <s v="31-01-2027 0:00:00"/>
    <n v="1"/>
    <n v="0"/>
    <s v=""/>
    <n v="5"/>
    <n v="17000000"/>
    <n v="381030"/>
    <n v="0"/>
    <n v="17381030"/>
    <n v="19690000"/>
    <n v="2308970"/>
    <n v="1173"/>
  </r>
  <r>
    <s v="IMPORTADORA TRENTO LTDA"/>
    <s v="LOCAL PREMIUM CAR SALES"/>
    <n v="2054"/>
    <n v="47672"/>
    <s v="Facturada"/>
    <s v="17-09-2025 11:35:16"/>
    <s v="Factura Exenta Electrónica (69988)"/>
    <s v="JORDI AGUSTIN FOITZICK MUÑOZ"/>
    <x v="178"/>
    <s v="23-09-2025 0:00:00"/>
    <s v="*-//-..*.../*.../"/>
    <x v="17"/>
    <x v="79"/>
    <x v="149"/>
    <s v="TOCOCROSS18AUT"/>
    <x v="8"/>
    <x v="33"/>
    <s v="TTOSTWU000251"/>
    <x v="177"/>
    <s v="USADO"/>
    <s v="ROJO MICA METALICO"/>
    <s v="POR DEFINIR"/>
    <n v="19690000"/>
    <x v="0"/>
    <x v="70"/>
    <x v="0"/>
    <s v="PREMIUM CAR SALES"/>
    <s v="AE,CC,EE,AAC,ABS,LL,AISO,AAUTO,CRE,MAV,ACD,SR,UD,D"/>
    <s v="2ZR2S25157"/>
    <s v="9BRKZAAGXP0644107"/>
    <s v="FRANCISCO  JOSE MEZA ALVAREZ"/>
    <s v="02-09-2025 0:00:00"/>
    <n v="1"/>
    <s v="02-09-2025 0:00:00"/>
    <s v="23-09-2025 13:02:59"/>
    <s v="31-01-2027 0:00:00"/>
    <n v="1"/>
    <n v="0"/>
    <s v=""/>
    <n v="5"/>
    <n v="17000000"/>
    <n v="381030"/>
    <n v="0"/>
    <n v="17381030"/>
    <n v="19690000"/>
    <n v="2308970"/>
    <n v="1173"/>
  </r>
  <r>
    <s v="IMPORTADORA TRENTO LTDA"/>
    <s v="LOCAL PREMIUM CAR SALES"/>
    <n v="1577"/>
    <n v="37571"/>
    <s v="Facturada"/>
    <s v="22-06-2023 9:22:11"/>
    <s v="Factura Exenta Electrónica (63133)"/>
    <s v="DANIEL ALEJANDRO AGUILERA CORTES"/>
    <x v="179"/>
    <s v="23-06-2023 0:00:00"/>
    <s v="MMBJJKL10 NH054530"/>
    <x v="7"/>
    <x v="80"/>
    <x v="150"/>
    <s v="ML200HP"/>
    <x v="3"/>
    <x v="137"/>
    <s v="TMICMTU000297"/>
    <x v="178"/>
    <s v="USADO"/>
    <s v="GRIS GRAFITO"/>
    <s v="POR DEFINIR"/>
    <n v="25190000"/>
    <x v="0"/>
    <x v="32"/>
    <x v="0"/>
    <s v="PREMIUM CAR SALES"/>
    <s v=""/>
    <s v="4N15 UHX4726"/>
    <s v="MMBJJKL10 NH054530"/>
    <s v="JOSE GUILLERMO WACHTENDORFF NAVARRETE"/>
    <s v="09-06-2023 0:00:00"/>
    <n v="1"/>
    <s v="09-06-2023 0:00:00"/>
    <s v="09-06-2023 12:17:15"/>
    <s v=""/>
    <n v="0"/>
    <n v="0"/>
    <s v=""/>
    <n v="7"/>
    <n v="21000000"/>
    <n v="475540"/>
    <n v="11538"/>
    <n v="21487078"/>
    <n v="25190000"/>
    <n v="3702922"/>
    <n v="147"/>
  </r>
  <r>
    <s v="IMPORTADORA TRENTO LTDA"/>
    <s v="LOCAL PREMIUM CAR SALES"/>
    <n v="1577"/>
    <n v="37571"/>
    <s v="Facturada"/>
    <s v="22-06-2023 9:22:11"/>
    <s v="Factura Exenta Electrónica (63133)"/>
    <s v="DANIEL ALEJANDRO AGUILERA CORTES"/>
    <x v="179"/>
    <s v="23-06-2023 0:00:00"/>
    <s v="MMBJJKL10 NH054530"/>
    <x v="7"/>
    <x v="80"/>
    <x v="150"/>
    <s v="ML200HP"/>
    <x v="3"/>
    <x v="137"/>
    <s v="TMICMTU000297"/>
    <x v="178"/>
    <s v="USADO"/>
    <s v="GRIS GRAFITO"/>
    <s v="POR DEFINIR"/>
    <n v="25190000"/>
    <x v="0"/>
    <x v="32"/>
    <x v="0"/>
    <s v="PREMIUM CAR SALES"/>
    <s v=""/>
    <s v="4N15 UHX4726"/>
    <s v="MMBJJKL10 NH054530"/>
    <s v="JOSE GUILLERMO WACHTENDORFF NAVARRETE"/>
    <s v="09-06-2023 0:00:00"/>
    <n v="1"/>
    <s v="09-06-2023 0:00:00"/>
    <s v="09-06-2023 12:17:15"/>
    <s v=""/>
    <n v="0"/>
    <n v="0"/>
    <s v=""/>
    <n v="7"/>
    <n v="21000000"/>
    <n v="475540"/>
    <n v="11538"/>
    <n v="21487078"/>
    <n v="25190000"/>
    <n v="3702922"/>
    <n v="147"/>
  </r>
  <r>
    <s v="IMPORTADORA TRENTO LTDA"/>
    <s v="LOCAL PREMIUM CAR SALES"/>
    <n v="1756"/>
    <n v="41759"/>
    <s v="Facturada"/>
    <s v="01-07-2024 18:26:32"/>
    <s v="Factura Exenta Electrónica (63825)"/>
    <s v="JORDI AGUSTIN FOITZICK MUÑOZ"/>
    <x v="180"/>
    <s v="04-07-2024 0:00:00"/>
    <s v="*----++++../*...."/>
    <x v="25"/>
    <x v="81"/>
    <x v="151"/>
    <s v="JCS301"/>
    <x v="3"/>
    <x v="29"/>
    <s v="TJASTWU000013"/>
    <x v="179"/>
    <s v="USADO"/>
    <s v="PLATEADO PLATA"/>
    <s v="POR DEFINIR"/>
    <n v="8390000"/>
    <x v="0"/>
    <x v="39"/>
    <x v="0"/>
    <s v="PREMIUM CAR SALES"/>
    <s v="CC,EE,ABS,LL,4AB,AC,AISO,AAUTO,CRE,MAV,ACD,SR,UD,D"/>
    <s v="M3359887"/>
    <s v="LJ12EKR25N4709111"/>
    <s v="RAMON GILBERTO MONARDEZ ARCE"/>
    <s v="21-06-2024 0:00:00"/>
    <n v="1"/>
    <s v="03-07-2024 12:51:00"/>
    <s v="03-07-2024 12:51:00"/>
    <s v=""/>
    <n v="0"/>
    <n v="0"/>
    <s v=""/>
    <n v="0"/>
    <n v="7000000"/>
    <n v="280030"/>
    <n v="0"/>
    <n v="7280030"/>
    <n v="8390000"/>
    <n v="1109970"/>
    <n v="1323"/>
  </r>
  <r>
    <s v="IMPORTADORA TRENTO LTDA"/>
    <s v="LOCAL PREMIUM CAR SALES"/>
    <n v="1756"/>
    <n v="41759"/>
    <s v="Facturada"/>
    <s v="01-07-2024 18:26:32"/>
    <s v="Factura Exenta Electrónica (63825)"/>
    <s v="JORDI AGUSTIN FOITZICK MUÑOZ"/>
    <x v="180"/>
    <s v="04-07-2024 0:00:00"/>
    <s v="*----++++../*...."/>
    <x v="25"/>
    <x v="81"/>
    <x v="151"/>
    <s v="JCS301"/>
    <x v="3"/>
    <x v="29"/>
    <s v="TJASTWU000013"/>
    <x v="179"/>
    <s v="USADO"/>
    <s v="PLATEADO PLATA"/>
    <s v="POR DEFINIR"/>
    <n v="8390000"/>
    <x v="0"/>
    <x v="39"/>
    <x v="0"/>
    <s v="PREMIUM CAR SALES"/>
    <s v="CC,EE,ABS,LL,4AB,AC,AISO,AAUTO,CRE,MAV,ACD,SR,UD,D"/>
    <s v="M3359887"/>
    <s v="LJ12EKR25N4709111"/>
    <s v="RAMON GILBERTO MONARDEZ ARCE"/>
    <s v="21-06-2024 0:00:00"/>
    <n v="1"/>
    <s v="03-07-2024 12:51:00"/>
    <s v="03-07-2024 12:51:00"/>
    <s v=""/>
    <n v="0"/>
    <n v="0"/>
    <s v=""/>
    <n v="0"/>
    <n v="7000000"/>
    <n v="280030"/>
    <n v="0"/>
    <n v="7280030"/>
    <n v="8390000"/>
    <n v="1109970"/>
    <n v="1323"/>
  </r>
  <r>
    <s v="IMPORTADORA TRENTO LTDA"/>
    <s v="MEGACENTRO LA SERENA"/>
    <n v="69"/>
    <n v="38984"/>
    <s v="Facturada"/>
    <s v="06-11-2023 11:17:53"/>
    <s v="Factura Exenta Electrónica (63387)"/>
    <s v="MANUEL ANTONIO VILLALON MEDINA"/>
    <x v="181"/>
    <s v="07-11-2023 0:00:00"/>
    <s v="JF1GT7LL5MG136913"/>
    <x v="16"/>
    <x v="26"/>
    <x v="93"/>
    <s v="MV89"/>
    <x v="5"/>
    <x v="138"/>
    <s v="TSUSTWU000361"/>
    <x v="180"/>
    <s v="USADO"/>
    <s v="BLANCO CRISTAL PERLADO"/>
    <s v="POR DEFINIR"/>
    <n v="21000000"/>
    <x v="0"/>
    <x v="44"/>
    <x v="0"/>
    <s v="Bodega trento mega serena"/>
    <s v=""/>
    <s v="YN81895"/>
    <s v="JF1GT7LL5MG136913"/>
    <s v="INES LORENA ROJAS VARAS"/>
    <s v="03-11-2023 0:00:00"/>
    <n v="1"/>
    <s v="03-11-2023 0:00:00"/>
    <s v="03-11-2023 8:58:00"/>
    <s v=""/>
    <n v="0"/>
    <n v="0"/>
    <s v=""/>
    <n v="3"/>
    <n v="18000000"/>
    <n v="430540"/>
    <n v="0"/>
    <n v="18430540"/>
    <n v="21000000"/>
    <n v="2569460"/>
    <n v="1224"/>
  </r>
  <r>
    <s v="IMPORTADORA TRENTO LTDA"/>
    <s v="MEGACENTRO LA SERENA"/>
    <n v="69"/>
    <n v="38984"/>
    <s v="Facturada"/>
    <s v="06-11-2023 11:17:53"/>
    <s v="Factura Exenta Electrónica (63387)"/>
    <s v="MANUEL ANTONIO VILLALON MEDINA"/>
    <x v="181"/>
    <s v="07-11-2023 0:00:00"/>
    <s v="JF1GT7LL5MG136913"/>
    <x v="16"/>
    <x v="26"/>
    <x v="93"/>
    <s v="MV89"/>
    <x v="5"/>
    <x v="138"/>
    <s v="TSUSTWU000361"/>
    <x v="180"/>
    <s v="USADO"/>
    <s v="BLANCO CRISTAL PERLADO"/>
    <s v="POR DEFINIR"/>
    <n v="21000000"/>
    <x v="0"/>
    <x v="44"/>
    <x v="0"/>
    <s v="Bodega trento mega serena"/>
    <s v=""/>
    <s v="YN81895"/>
    <s v="JF1GT7LL5MG136913"/>
    <s v="INES LORENA ROJAS VARAS"/>
    <s v="03-11-2023 0:00:00"/>
    <n v="1"/>
    <s v="03-11-2023 0:00:00"/>
    <s v="03-11-2023 8:58:00"/>
    <s v=""/>
    <n v="0"/>
    <n v="0"/>
    <s v=""/>
    <n v="3"/>
    <n v="18000000"/>
    <n v="430540"/>
    <n v="0"/>
    <n v="18430540"/>
    <n v="21000000"/>
    <n v="2569460"/>
    <n v="1224"/>
  </r>
  <r>
    <s v="IMPORTADORA TRENTO LTDA"/>
    <s v="LOCAL PREMIUM CAR SALES"/>
    <n v="2140"/>
    <n v="49683"/>
    <s v="Facturada"/>
    <s v="02-02-2026 9:41:44"/>
    <s v="Factura Exenta Electrónica (70277)"/>
    <s v="DANIEL ALEJANDRO AGUILERA CORTES"/>
    <x v="182"/>
    <s v="02-02-2026 0:00:00"/>
    <s v="VR3USHNSK SJ500836"/>
    <x v="4"/>
    <x v="16"/>
    <x v="152"/>
    <s v="PE2008ACT12MT"/>
    <x v="6"/>
    <x v="16"/>
    <s v="TPESTWU000445"/>
    <x v="181"/>
    <s v="USADO"/>
    <s v="BLANCO OKENITE"/>
    <s v="POR DEFINIR"/>
    <n v="14290000"/>
    <x v="0"/>
    <x v="14"/>
    <x v="2"/>
    <s v="PREMIUM CAR SALES"/>
    <s v=""/>
    <s v="10Z1AC0195021"/>
    <s v="VR3USHNSK SJ500836"/>
    <s v="JUANA BEATRIZ ROJAS LOBOS"/>
    <s v="24-01-2026 0:00:00"/>
    <n v="1"/>
    <s v="24-01-2026 0:00:00"/>
    <s v="24-01-2026 13:30:09"/>
    <s v=""/>
    <n v="1"/>
    <n v="0"/>
    <s v=""/>
    <n v="5"/>
    <n v="12000000"/>
    <n v="306030"/>
    <n v="0"/>
    <n v="12306030"/>
    <n v="14290000"/>
    <n v="1983970"/>
    <n v="1388"/>
  </r>
  <r>
    <s v="IMPORTADORA TRENTO LTDA"/>
    <s v="LOCAL PREMIUM CAR SALES"/>
    <n v="2140"/>
    <n v="49683"/>
    <s v="Facturada"/>
    <s v="02-02-2026 9:41:44"/>
    <s v="Factura Exenta Electrónica (70277)"/>
    <s v="DANIEL ALEJANDRO AGUILERA CORTES"/>
    <x v="182"/>
    <s v="02-02-2026 0:00:00"/>
    <s v="VR3USHNSK SJ500836"/>
    <x v="4"/>
    <x v="16"/>
    <x v="152"/>
    <s v="PE2008ACT12MT"/>
    <x v="6"/>
    <x v="16"/>
    <s v="TPESTWU000445"/>
    <x v="181"/>
    <s v="USADO"/>
    <s v="BLANCO OKENITE"/>
    <s v="POR DEFINIR"/>
    <n v="14290000"/>
    <x v="0"/>
    <x v="14"/>
    <x v="2"/>
    <s v="PREMIUM CAR SALES"/>
    <s v=""/>
    <s v="10Z1AC0195021"/>
    <s v="VR3USHNSK SJ500836"/>
    <s v="JUANA BEATRIZ ROJAS LOBOS"/>
    <s v="24-01-2026 0:00:00"/>
    <n v="1"/>
    <s v="24-01-2026 0:00:00"/>
    <s v="24-01-2026 13:30:09"/>
    <s v=""/>
    <n v="1"/>
    <n v="0"/>
    <s v=""/>
    <n v="5"/>
    <n v="12000000"/>
    <n v="306030"/>
    <n v="0"/>
    <n v="12306030"/>
    <n v="14290000"/>
    <n v="1983970"/>
    <n v="1388"/>
  </r>
  <r>
    <s v="IMPORTADORA TRENTO LTDA"/>
    <s v="LOCAL USADOS COPIAPO"/>
    <n v="1140"/>
    <n v="45430"/>
    <s v="Facturada"/>
    <s v="09-04-2025 19:17:09"/>
    <s v="Factura Exenta Electrónica (69038)"/>
    <s v="JOSE MAURICIO IBAÑEZ LOYOLA"/>
    <x v="183"/>
    <s v="25-04-2025 0:00:00"/>
    <s v="VR3FDAHDL P3012417"/>
    <x v="4"/>
    <x v="20"/>
    <x v="22"/>
    <s v="LTR90"/>
    <x v="8"/>
    <x v="139"/>
    <s v="TPECMTU000008"/>
    <x v="182"/>
    <s v="USADO"/>
    <s v="ROJO RUBI METALIZADO"/>
    <s v="POR DEFINIR"/>
    <n v="22990000"/>
    <x v="0"/>
    <x v="85"/>
    <x v="0"/>
    <s v="BODEGA LOS CARRERA COPIAPO"/>
    <s v="AE,CC,EE,NB,AAC,ABS,LL,AISO,AAUTO,CRE,MAV,ACD,SR,U"/>
    <s v="A5D22004235"/>
    <s v="VR3FDAHDL P3012417"/>
    <s v="LUIS IVAN CORTINEZ VILLEGAS"/>
    <s v="31-12-2024 0:00:00"/>
    <n v="1"/>
    <s v="31-12-2024 0:00:00"/>
    <s v="31-12-2024 13:20:21"/>
    <s v=""/>
    <n v="1"/>
    <n v="0"/>
    <s v=""/>
    <n v="0"/>
    <n v="18730000"/>
    <n v="423430"/>
    <n v="0"/>
    <n v="19153430"/>
    <n v="22990000"/>
    <n v="3836570"/>
    <n v="1669"/>
  </r>
  <r>
    <s v="IMPORTADORA TRENTO LTDA"/>
    <s v="LOCAL USADOS COPIAPO"/>
    <n v="1140"/>
    <n v="45430"/>
    <s v="Facturada"/>
    <s v="09-04-2025 19:17:09"/>
    <s v="Factura Exenta Electrónica (69038)"/>
    <s v="JOSE MAURICIO IBAÑEZ LOYOLA"/>
    <x v="183"/>
    <s v="25-04-2025 0:00:00"/>
    <s v="VR3FDAHDL P3012417"/>
    <x v="4"/>
    <x v="20"/>
    <x v="22"/>
    <s v="LTR90"/>
    <x v="8"/>
    <x v="139"/>
    <s v="TPECMTU000008"/>
    <x v="182"/>
    <s v="USADO"/>
    <s v="ROJO RUBI METALIZADO"/>
    <s v="POR DEFINIR"/>
    <n v="22990000"/>
    <x v="0"/>
    <x v="85"/>
    <x v="0"/>
    <s v="BODEGA LOS CARRERA COPIAPO"/>
    <s v="AE,CC,EE,NB,AAC,ABS,LL,AISO,AAUTO,CRE,MAV,ACD,SR,U"/>
    <s v="A5D22004235"/>
    <s v="VR3FDAHDL P3012417"/>
    <s v="LUIS IVAN CORTINEZ VILLEGAS"/>
    <s v="31-12-2024 0:00:00"/>
    <n v="1"/>
    <s v="31-12-2024 0:00:00"/>
    <s v="31-12-2024 13:20:21"/>
    <s v=""/>
    <n v="1"/>
    <n v="0"/>
    <s v=""/>
    <n v="0"/>
    <n v="18730000"/>
    <n v="423430"/>
    <n v="0"/>
    <n v="19153430"/>
    <n v="22990000"/>
    <n v="3836570"/>
    <n v="1669"/>
  </r>
  <r>
    <s v="IMPORTADORA TRENTO LTDA"/>
    <s v="LOCAL USADOS"/>
    <n v="2210"/>
    <n v="42630"/>
    <s v="Facturada"/>
    <s v="07-09-2024 13:03:58"/>
    <s v="Factura Exenta Electrónica (63971)"/>
    <s v="VANESSA CASANGA CASTILLO"/>
    <x v="184"/>
    <s v="12-09-2024 0:00:00"/>
    <s v="3N8CP5HE5NL463529"/>
    <x v="3"/>
    <x v="3"/>
    <x v="20"/>
    <s v="KLP0"/>
    <x v="5"/>
    <x v="140"/>
    <s v="TNISTWU000544"/>
    <x v="183"/>
    <s v="USADO"/>
    <s v="PLATEADO"/>
    <s v="POR DEFINIR"/>
    <n v="11590000"/>
    <x v="0"/>
    <x v="13"/>
    <x v="0"/>
    <s v="BODEGA VEHICULOS"/>
    <s v="AE,EE,2AB,ABS,LL,VC,ESP,AC,AISO,AAUTO,CRE,MAV,ACD,"/>
    <s v="HR16-329410V"/>
    <s v="3N8CP5HE5NL463529"/>
    <s v="OTILIO HORESIMO CASTRO FLORES"/>
    <s v="31-07-2024 0:00:00"/>
    <n v="1"/>
    <s v="21-08-2024 11:37:00"/>
    <s v="21-08-2024 11:37:00"/>
    <s v="31-10-2025 0:00:00"/>
    <n v="0"/>
    <n v="0"/>
    <s v=""/>
    <n v="2"/>
    <n v="9700000"/>
    <n v="456969"/>
    <n v="0"/>
    <n v="10156969"/>
    <n v="11590000"/>
    <n v="1433031"/>
    <n v="1236"/>
  </r>
  <r>
    <s v="IMPORTADORA TRENTO LTDA"/>
    <s v="LOCAL USADOS"/>
    <n v="2210"/>
    <n v="42630"/>
    <s v="Facturada"/>
    <s v="07-09-2024 13:03:58"/>
    <s v="Factura Exenta Electrónica (63971)"/>
    <s v="VANESSA CASANGA CASTILLO"/>
    <x v="184"/>
    <s v="12-09-2024 0:00:00"/>
    <s v="3N8CP5HE5NL463529"/>
    <x v="3"/>
    <x v="3"/>
    <x v="20"/>
    <s v="KLP0"/>
    <x v="5"/>
    <x v="140"/>
    <s v="TNISTWU000544"/>
    <x v="183"/>
    <s v="USADO"/>
    <s v="PLATEADO"/>
    <s v="POR DEFINIR"/>
    <n v="11590000"/>
    <x v="0"/>
    <x v="13"/>
    <x v="0"/>
    <s v="BODEGA VEHICULOS"/>
    <s v="AE,EE,2AB,ABS,LL,VC,ESP,AC,AISO,AAUTO,CRE,MAV,ACD,"/>
    <s v="HR16-329410V"/>
    <s v="3N8CP5HE5NL463529"/>
    <s v="OTILIO HORESIMO CASTRO FLORES"/>
    <s v="31-07-2024 0:00:00"/>
    <n v="1"/>
    <s v="21-08-2024 11:37:00"/>
    <s v="21-08-2024 11:37:00"/>
    <s v="31-10-2025 0:00:00"/>
    <n v="0"/>
    <n v="0"/>
    <s v=""/>
    <n v="2"/>
    <n v="9700000"/>
    <n v="456969"/>
    <n v="0"/>
    <n v="10156969"/>
    <n v="11590000"/>
    <n v="1433031"/>
    <n v="1236"/>
  </r>
  <r>
    <s v="IMPORTADORA TRENTO LTDA"/>
    <s v="LOCAL USADOS"/>
    <n v="2439"/>
    <n v="47504"/>
    <s v="Facturada"/>
    <s v="05-09-2025 18:06:01"/>
    <s v="Factura Exenta Electrónica (69969)"/>
    <s v="FEDERICO ALBERT "/>
    <x v="185"/>
    <s v="10-09-2025 0:00:00"/>
    <s v="*----.//.+./*...."/>
    <x v="12"/>
    <x v="82"/>
    <x v="153"/>
    <s v="MG80"/>
    <x v="8"/>
    <x v="141"/>
    <s v="TMGSTWU000050"/>
    <x v="184"/>
    <s v="USADO"/>
    <s v="BLANCO"/>
    <s v="POR DEFINIR"/>
    <n v="10690000"/>
    <x v="0"/>
    <x v="59"/>
    <x v="0"/>
    <s v="BODEGA VEHICULOS"/>
    <s v="AE,CC,EE,ABS,LL,4AB,AC,AISO,AAUTO,CRE,MAV,ACD,SR,U"/>
    <s v="15S4CCNGN5160664"/>
    <s v="LSJW74U67 PZ016986"/>
    <s v="LAUTARO JAVIER ROBLES CASTILLO"/>
    <s v="21-08-2025 0:00:00"/>
    <n v="1"/>
    <s v="21-08-2025 0:00:00"/>
    <s v="21-08-2025 19:15:34"/>
    <s v=""/>
    <n v="1"/>
    <n v="0"/>
    <s v=""/>
    <n v="0"/>
    <n v="9000000"/>
    <n v="261030"/>
    <n v="8565"/>
    <n v="9269595"/>
    <n v="10690000"/>
    <n v="1420405"/>
    <n v="1329"/>
  </r>
  <r>
    <s v="IMPORTADORA TRENTO LTDA"/>
    <s v="LOCAL USADOS"/>
    <n v="2439"/>
    <n v="47504"/>
    <s v="Facturada"/>
    <s v="05-09-2025 18:06:01"/>
    <s v="Factura Exenta Electrónica (69969)"/>
    <s v="FEDERICO ALBERT "/>
    <x v="185"/>
    <s v="10-09-2025 0:00:00"/>
    <s v="*----.//.+./*...."/>
    <x v="12"/>
    <x v="82"/>
    <x v="153"/>
    <s v="MG80"/>
    <x v="8"/>
    <x v="141"/>
    <s v="TMGSTWU000050"/>
    <x v="184"/>
    <s v="USADO"/>
    <s v="BLANCO"/>
    <s v="POR DEFINIR"/>
    <n v="10690000"/>
    <x v="0"/>
    <x v="59"/>
    <x v="0"/>
    <s v="BODEGA VEHICULOS"/>
    <s v="AE,CC,EE,ABS,LL,4AB,AC,AISO,AAUTO,CRE,MAV,ACD,SR,U"/>
    <s v="15S4CCNGN5160664"/>
    <s v="LSJW74U67 PZ016986"/>
    <s v="LAUTARO JAVIER ROBLES CASTILLO"/>
    <s v="21-08-2025 0:00:00"/>
    <n v="1"/>
    <s v="21-08-2025 0:00:00"/>
    <s v="21-08-2025 19:15:34"/>
    <s v=""/>
    <n v="1"/>
    <n v="0"/>
    <s v=""/>
    <n v="0"/>
    <n v="9000000"/>
    <n v="261030"/>
    <n v="8565"/>
    <n v="9269595"/>
    <n v="10690000"/>
    <n v="1420405"/>
    <n v="1329"/>
  </r>
  <r>
    <s v="IMPORTADORA TRENTO LTDA"/>
    <s v="LOCAL PREMIUM CAR SALES"/>
    <n v="2126"/>
    <n v="49336"/>
    <s v="Facturada"/>
    <s v="10-01-2026 11:47:58"/>
    <s v="Factura Exenta Electrónica (70212)"/>
    <s v="JORDI AGUSTIN FOITZICK MUÑOZ"/>
    <x v="186"/>
    <s v="12-01-2026 0:00:00"/>
    <s v="KNAPV81DA P7109580"/>
    <x v="1"/>
    <x v="59"/>
    <x v="141"/>
    <s v="KISPOEX20"/>
    <x v="8"/>
    <x v="66"/>
    <s v="TKISTWU001321"/>
    <x v="185"/>
    <s v="USADO"/>
    <s v="AZUL OCEANO"/>
    <s v="POR DEFINIR"/>
    <n v="20990000"/>
    <x v="0"/>
    <x v="86"/>
    <x v="0"/>
    <s v="PREMIUM CAR SALES"/>
    <s v="AE,CC,EE,AAC,ABS,LL,AISO,AAUTO,CRE,MAV,ACD,SR,UD,D"/>
    <s v="G4NLNH020281"/>
    <s v="KNAPV81DA P7109580"/>
    <s v="GUILLERMO IBAR VALDIVIA GERALDO"/>
    <s v="10-11-2025 0:00:00"/>
    <n v="1"/>
    <s v="14-01-2026 23:20:00"/>
    <s v="14-01-2026 23:20:00"/>
    <s v="30-04-2027 0:00:00"/>
    <n v="1"/>
    <n v="0"/>
    <s v=""/>
    <n v="0"/>
    <n v="17650000"/>
    <n v="390780"/>
    <n v="0"/>
    <n v="18040780"/>
    <n v="20990000"/>
    <n v="2949220"/>
    <n v="1405"/>
  </r>
  <r>
    <s v="IMPORTADORA TRENTO LTDA"/>
    <s v="LOCAL PREMIUM CAR SALES"/>
    <n v="2126"/>
    <n v="49336"/>
    <s v="Facturada"/>
    <s v="10-01-2026 11:47:58"/>
    <s v="Factura Exenta Electrónica (70212)"/>
    <s v="JORDI AGUSTIN FOITZICK MUÑOZ"/>
    <x v="186"/>
    <s v="12-01-2026 0:00:00"/>
    <s v="KNAPV81DA P7109580"/>
    <x v="1"/>
    <x v="59"/>
    <x v="141"/>
    <s v="KISPOEX20"/>
    <x v="8"/>
    <x v="66"/>
    <s v="TKISTWU001321"/>
    <x v="185"/>
    <s v="USADO"/>
    <s v="AZUL OCEANO"/>
    <s v="POR DEFINIR"/>
    <n v="20990000"/>
    <x v="0"/>
    <x v="86"/>
    <x v="0"/>
    <s v="PREMIUM CAR SALES"/>
    <s v="AE,CC,EE,AAC,ABS,LL,AISO,AAUTO,CRE,MAV,ACD,SR,UD,D"/>
    <s v="G4NLNH020281"/>
    <s v="KNAPV81DA P7109580"/>
    <s v="GUILLERMO IBAR VALDIVIA GERALDO"/>
    <s v="10-11-2025 0:00:00"/>
    <n v="1"/>
    <s v="14-01-2026 23:20:00"/>
    <s v="14-01-2026 23:20:00"/>
    <s v="30-04-2027 0:00:00"/>
    <n v="1"/>
    <n v="0"/>
    <s v=""/>
    <n v="0"/>
    <n v="17650000"/>
    <n v="390780"/>
    <n v="0"/>
    <n v="18040780"/>
    <n v="20990000"/>
    <n v="2949220"/>
    <n v="1405"/>
  </r>
  <r>
    <s v="IMPORTADORA TRENTO LTDA"/>
    <s v="LOCAL USADOS"/>
    <n v="2089"/>
    <n v="40379"/>
    <s v="Facturada"/>
    <s v="02-03-2024 11:13:15"/>
    <s v="Factura Exenta Electrónica (63609)"/>
    <s v="VANESSA CASANGA CASTILLO"/>
    <x v="187"/>
    <s v="15-03-2024 0:00:00"/>
    <s v="...***---*+-*****"/>
    <x v="2"/>
    <x v="83"/>
    <x v="154"/>
    <s v="TCT16"/>
    <x v="5"/>
    <x v="142"/>
    <s v="TVOSTWU000019"/>
    <x v="186"/>
    <s v="USADO"/>
    <s v="BLANCO PURO"/>
    <s v="POR DEFINIR"/>
    <n v="10990000"/>
    <x v="0"/>
    <x v="29"/>
    <x v="0"/>
    <s v="BODEGA VEHICULOS"/>
    <s v="AE,CC,EE,NB,AAC,LL,ESP,AISO,ACP,AAUTO,MAV,ACD,SR,U"/>
    <s v="CWS121567"/>
    <s v="9BWBL6BF9M4048430"/>
    <s v="MARÍA ALEJANDRA SANTANDER VILLAGRÁN"/>
    <s v="13-02-2024 0:00:00"/>
    <n v="1"/>
    <s v="13-07-2022 0:00:00"/>
    <s v="26-02-2024 15:22:28"/>
    <s v=""/>
    <n v="0"/>
    <n v="0"/>
    <s v=""/>
    <n v="1"/>
    <n v="9000000"/>
    <n v="295540"/>
    <n v="8218"/>
    <n v="9303758"/>
    <n v="10990000"/>
    <n v="1686242"/>
    <n v="1534"/>
  </r>
  <r>
    <s v="IMPORTADORA TRENTO LTDA"/>
    <s v="LOCAL USADOS"/>
    <n v="2089"/>
    <n v="40379"/>
    <s v="Facturada"/>
    <s v="02-03-2024 11:13:15"/>
    <s v="Factura Exenta Electrónica (63609)"/>
    <s v="VANESSA CASANGA CASTILLO"/>
    <x v="187"/>
    <s v="15-03-2024 0:00:00"/>
    <s v="...***---*+-*****"/>
    <x v="2"/>
    <x v="83"/>
    <x v="154"/>
    <s v="TCT16"/>
    <x v="5"/>
    <x v="142"/>
    <s v="TVOSTWU000019"/>
    <x v="186"/>
    <s v="USADO"/>
    <s v="BLANCO PURO"/>
    <s v="POR DEFINIR"/>
    <n v="10990000"/>
    <x v="0"/>
    <x v="29"/>
    <x v="0"/>
    <s v="BODEGA VEHICULOS"/>
    <s v="AE,CC,EE,NB,AAC,LL,ESP,AISO,ACP,AAUTO,MAV,ACD,SR,U"/>
    <s v="CWS121567"/>
    <s v="9BWBL6BF9M4048430"/>
    <s v="MARÍA ALEJANDRA SANTANDER VILLAGRÁN"/>
    <s v="13-02-2024 0:00:00"/>
    <n v="1"/>
    <s v="13-07-2022 0:00:00"/>
    <s v="26-02-2024 15:22:28"/>
    <s v=""/>
    <n v="0"/>
    <n v="0"/>
    <s v=""/>
    <n v="1"/>
    <n v="9000000"/>
    <n v="295540"/>
    <n v="8218"/>
    <n v="9303758"/>
    <n v="10990000"/>
    <n v="1686242"/>
    <n v="1534"/>
  </r>
  <r>
    <s v="IMPORTADORA TRENTO LTDA"/>
    <s v="LOCAL PREMIUM CAR SALES"/>
    <n v="1842"/>
    <n v="43575"/>
    <s v="Facturada"/>
    <s v="26-11-2024 15:26:32"/>
    <s v="Factura Exenta Electrónica (68766)"/>
    <s v="JORDI AGUSTIN FOITZICK MUÑOZ"/>
    <x v="188"/>
    <s v="30-11-2024 0:00:00"/>
    <s v="1C6RR7NM8KS679483"/>
    <x v="27"/>
    <x v="84"/>
    <x v="155"/>
    <s v="RAM15004X4"/>
    <x v="7"/>
    <x v="1"/>
    <s v="TRACMTU000030"/>
    <x v="187"/>
    <s v="USADO"/>
    <s v="GRIS GRAFITO METALICO"/>
    <s v="POR DEFINIR"/>
    <n v="34990000"/>
    <x v="0"/>
    <x v="87"/>
    <x v="0"/>
    <s v="PREMIUM CAR SALES"/>
    <s v="AE,CC,EE,NB,AAC,ABS,LL,VC,ESP,AISO,AAUTO,AELE,CRE,"/>
    <s v="KS679483"/>
    <s v="1C6RR7NM8KS679483"/>
    <s v="CARLOS ALBERTO ROJAS DIAZ"/>
    <s v="04-09-2024 0:00:00"/>
    <n v="1"/>
    <s v="29-11-2024 19:05:00"/>
    <s v="29-11-2024 19:05:00"/>
    <s v=""/>
    <n v="0"/>
    <n v="0"/>
    <s v=""/>
    <n v="0"/>
    <n v="30000000"/>
    <n v="668513"/>
    <n v="0"/>
    <n v="30668513"/>
    <n v="34990000"/>
    <n v="4321487"/>
    <n v="1235"/>
  </r>
  <r>
    <s v="IMPORTADORA TRENTO LTDA"/>
    <s v="LOCAL PREMIUM CAR SALES"/>
    <n v="1842"/>
    <n v="43575"/>
    <s v="Facturada"/>
    <s v="26-11-2024 15:26:32"/>
    <s v="Factura Exenta Electrónica (68766)"/>
    <s v="JORDI AGUSTIN FOITZICK MUÑOZ"/>
    <x v="188"/>
    <s v="30-11-2024 0:00:00"/>
    <s v="1C6RR7NM8KS679483"/>
    <x v="27"/>
    <x v="84"/>
    <x v="155"/>
    <s v="RAM15004X4"/>
    <x v="7"/>
    <x v="1"/>
    <s v="TRACMTU000030"/>
    <x v="187"/>
    <s v="USADO"/>
    <s v="GRIS GRAFITO METALICO"/>
    <s v="POR DEFINIR"/>
    <n v="34990000"/>
    <x v="0"/>
    <x v="87"/>
    <x v="0"/>
    <s v="PREMIUM CAR SALES"/>
    <s v="AE,CC,EE,NB,AAC,ABS,LL,VC,ESP,AISO,AAUTO,AELE,CRE,"/>
    <s v="KS679483"/>
    <s v="1C6RR7NM8KS679483"/>
    <s v="CARLOS ALBERTO ROJAS DIAZ"/>
    <s v="04-09-2024 0:00:00"/>
    <n v="1"/>
    <s v="29-11-2024 19:05:00"/>
    <s v="29-11-2024 19:05:00"/>
    <s v=""/>
    <n v="0"/>
    <n v="0"/>
    <s v=""/>
    <n v="0"/>
    <n v="30000000"/>
    <n v="668513"/>
    <n v="0"/>
    <n v="30668513"/>
    <n v="34990000"/>
    <n v="4321487"/>
    <n v="1235"/>
  </r>
  <r>
    <s v="IMPORTADORA TRENTO LTDA"/>
    <s v="LOCAL PREMIUM CAR SALES"/>
    <n v="2224"/>
    <n v="51154"/>
    <s v="Facturada"/>
    <s v="08-06-2026 17:05:14"/>
    <s v="Factura Exenta Electrónica (70463)"/>
    <s v="Marcelo Andrés López Tapia"/>
    <x v="189"/>
    <s v="09-06-2026 0:00:00"/>
    <s v="VF3MCYHZM NS002292"/>
    <x v="4"/>
    <x v="19"/>
    <x v="156"/>
    <s v="P300815"/>
    <x v="5"/>
    <x v="143"/>
    <s v="TPESTWU000435"/>
    <x v="188"/>
    <s v="USADO"/>
    <s v="BLANCO NACARADO"/>
    <s v="POR DEFINIR"/>
    <n v="14890000"/>
    <x v="0"/>
    <x v="88"/>
    <x v="0"/>
    <s v="PREMIUM CAR SALES"/>
    <s v="AE,CC,EE,AAC,ABS,LL,AISO,AAUTO,CRE,MAV,SR,DLL,6AB"/>
    <s v="10Q4EL0002967"/>
    <s v="VF3MCYHZM NS002292"/>
    <s v="ADOLFO MARCELO ACUÑA MADRIGAL"/>
    <s v="17-11-2025 0:00:00"/>
    <n v="1"/>
    <s v="17-11-2025 0:00:00"/>
    <s v="17-11-2025 18:38:59"/>
    <s v=""/>
    <n v="3"/>
    <n v="0"/>
    <s v=""/>
    <n v="0"/>
    <n v="13490000"/>
    <n v="328380"/>
    <n v="3600"/>
    <n v="13821980"/>
    <n v="14890000"/>
    <n v="1068020"/>
    <n v="717"/>
  </r>
  <r>
    <s v="IMPORTADORA TRENTO LTDA"/>
    <s v="LOCAL PREMIUM CAR SALES"/>
    <n v="2224"/>
    <n v="51154"/>
    <s v="Facturada"/>
    <s v="08-06-2026 17:05:14"/>
    <s v="Factura Exenta Electrónica (70463)"/>
    <s v="Marcelo Andrés López Tapia"/>
    <x v="189"/>
    <s v="09-06-2026 0:00:00"/>
    <s v="VF3MCYHZM NS002292"/>
    <x v="4"/>
    <x v="19"/>
    <x v="156"/>
    <s v="P300815"/>
    <x v="5"/>
    <x v="143"/>
    <s v="TPESTWU000435"/>
    <x v="188"/>
    <s v="USADO"/>
    <s v="BLANCO NACARADO"/>
    <s v="POR DEFINIR"/>
    <n v="14890000"/>
    <x v="0"/>
    <x v="88"/>
    <x v="0"/>
    <s v="PREMIUM CAR SALES"/>
    <s v="AE,CC,EE,AAC,ABS,LL,AISO,AAUTO,CRE,MAV,SR,DLL,6AB"/>
    <s v="10Q4EL0002967"/>
    <s v="VF3MCYHZM NS002292"/>
    <s v="ADOLFO MARCELO ACUÑA MADRIGAL"/>
    <s v="17-11-2025 0:00:00"/>
    <n v="1"/>
    <s v="17-11-2025 0:00:00"/>
    <s v="17-11-2025 18:38:59"/>
    <s v=""/>
    <n v="3"/>
    <n v="0"/>
    <s v=""/>
    <n v="0"/>
    <n v="13490000"/>
    <n v="328380"/>
    <n v="3600"/>
    <n v="13821980"/>
    <n v="14890000"/>
    <n v="1068020"/>
    <n v="717"/>
  </r>
  <r>
    <s v="IMPORTADORA TRENTO LTDA"/>
    <s v="LOCAL USADOS"/>
    <n v="2422"/>
    <n v="47135"/>
    <s v="Facturada"/>
    <s v="18-08-2025 10:43:38"/>
    <s v="Factura Exenta Electrónica (69907)"/>
    <s v="FEDERICO ALBERT "/>
    <x v="190"/>
    <s v="19-08-2025 0:00:00"/>
    <s v="KNAB3512A NT886747"/>
    <x v="1"/>
    <x v="1"/>
    <x v="128"/>
    <s v="MPI1"/>
    <x v="3"/>
    <x v="144"/>
    <s v="TKIAUTU002187"/>
    <x v="189"/>
    <s v="USADO"/>
    <s v="GRIS ASTRAL"/>
    <s v="POR DEFINIR"/>
    <n v="7890000"/>
    <x v="0"/>
    <x v="46"/>
    <x v="0"/>
    <s v="BODEGA VEHICULOS"/>
    <s v="AE,CC,EE,2AB,NB,ABS,LL,AC,AISO,AAUTO,CRE,MAV,ACD,S"/>
    <s v="G4LAMP217373"/>
    <s v="KNAB3512A NT886747"/>
    <s v="CECILIA REBECA MUÑOZ CASTILLO"/>
    <s v="13-08-2025 0:00:00"/>
    <n v="1"/>
    <s v="13-08-2025 0:00:00"/>
    <s v="13-08-2025 18:37:04"/>
    <s v="31-07-2026 0:00:00"/>
    <n v="1"/>
    <n v="0"/>
    <s v=""/>
    <n v="2"/>
    <n v="6200000"/>
    <n v="219030"/>
    <n v="11949"/>
    <n v="6430979"/>
    <n v="7890000"/>
    <n v="1459021"/>
    <n v="1849"/>
  </r>
  <r>
    <s v="IMPORTADORA TRENTO LTDA"/>
    <s v="LOCAL USADOS"/>
    <n v="2422"/>
    <n v="47135"/>
    <s v="Facturada"/>
    <s v="18-08-2025 10:43:38"/>
    <s v="Factura Exenta Electrónica (69907)"/>
    <s v="FEDERICO ALBERT "/>
    <x v="190"/>
    <s v="19-08-2025 0:00:00"/>
    <s v="KNAB3512A NT886747"/>
    <x v="1"/>
    <x v="1"/>
    <x v="128"/>
    <s v="MPI1"/>
    <x v="3"/>
    <x v="144"/>
    <s v="TKIAUTU002187"/>
    <x v="189"/>
    <s v="USADO"/>
    <s v="GRIS ASTRAL"/>
    <s v="POR DEFINIR"/>
    <n v="7890000"/>
    <x v="0"/>
    <x v="46"/>
    <x v="0"/>
    <s v="BODEGA VEHICULOS"/>
    <s v="AE,CC,EE,2AB,NB,ABS,LL,AC,AISO,AAUTO,CRE,MAV,ACD,S"/>
    <s v="G4LAMP217373"/>
    <s v="KNAB3512A NT886747"/>
    <s v="CECILIA REBECA MUÑOZ CASTILLO"/>
    <s v="13-08-2025 0:00:00"/>
    <n v="1"/>
    <s v="13-08-2025 0:00:00"/>
    <s v="13-08-2025 18:37:04"/>
    <s v="31-07-2026 0:00:00"/>
    <n v="1"/>
    <n v="0"/>
    <s v=""/>
    <n v="2"/>
    <n v="6200000"/>
    <n v="219030"/>
    <n v="11949"/>
    <n v="6430979"/>
    <n v="7890000"/>
    <n v="1459021"/>
    <n v="1849"/>
  </r>
  <r>
    <s v="IMPORTADORA TRENTO LTDA"/>
    <s v="LOCAL USADOS"/>
    <n v="2160"/>
    <n v="41605"/>
    <s v="Facturada"/>
    <s v="21-06-2024 15:10:53"/>
    <s v="Factura Exenta Electrónica (63806)"/>
    <s v="VANESSA CASANGA CASTILLO"/>
    <x v="191"/>
    <s v="28-06-2024 0:00:00"/>
    <s v="*----....../*./*/"/>
    <x v="28"/>
    <x v="85"/>
    <x v="157"/>
    <s v="HWR01"/>
    <x v="3"/>
    <x v="86"/>
    <s v="THOSTWU000016"/>
    <x v="190"/>
    <s v="USADO"/>
    <s v="PLATEADO PLATA"/>
    <s v="POR DEFINIR"/>
    <n v="12490000"/>
    <x v="0"/>
    <x v="70"/>
    <x v="0"/>
    <s v="BODEGA VEHICULOS"/>
    <s v="AE,EE,NB,ABS,LL,AC,AISO,AAUTO,CRE,MAV,ACD,SR,UD,DL"/>
    <s v="L15Z92600907"/>
    <s v="93HGH8860NK600919"/>
    <s v="GUSTAVO EDUARDO DEL CARMEN GUERRERO MUÑOZ"/>
    <s v="07-06-2024 0:00:00"/>
    <n v="1"/>
    <s v="07-06-2024 0:00:00"/>
    <s v="07-06-2024 18:10:57"/>
    <s v=""/>
    <n v="0"/>
    <n v="0"/>
    <s v=""/>
    <n v="3"/>
    <n v="10500000"/>
    <n v="332530"/>
    <n v="1424"/>
    <n v="10833954"/>
    <n v="12490000"/>
    <n v="1656046"/>
    <n v="1326"/>
  </r>
  <r>
    <s v="IMPORTADORA TRENTO LTDA"/>
    <s v="LOCAL USADOS"/>
    <n v="2160"/>
    <n v="41605"/>
    <s v="Facturada"/>
    <s v="21-06-2024 15:10:53"/>
    <s v="Factura Exenta Electrónica (63806)"/>
    <s v="VANESSA CASANGA CASTILLO"/>
    <x v="191"/>
    <s v="28-06-2024 0:00:00"/>
    <s v="*----....../*./*/"/>
    <x v="28"/>
    <x v="85"/>
    <x v="157"/>
    <s v="HWR01"/>
    <x v="3"/>
    <x v="86"/>
    <s v="THOSTWU000016"/>
    <x v="190"/>
    <s v="USADO"/>
    <s v="PLATEADO PLATA"/>
    <s v="POR DEFINIR"/>
    <n v="12490000"/>
    <x v="0"/>
    <x v="70"/>
    <x v="0"/>
    <s v="BODEGA VEHICULOS"/>
    <s v="AE,EE,NB,ABS,LL,AC,AISO,AAUTO,CRE,MAV,ACD,SR,UD,DL"/>
    <s v="L15Z92600907"/>
    <s v="93HGH8860NK600919"/>
    <s v="GUSTAVO EDUARDO DEL CARMEN GUERRERO MUÑOZ"/>
    <s v="07-06-2024 0:00:00"/>
    <n v="1"/>
    <s v="07-06-2024 0:00:00"/>
    <s v="07-06-2024 18:10:57"/>
    <s v=""/>
    <n v="0"/>
    <n v="0"/>
    <s v=""/>
    <n v="3"/>
    <n v="10500000"/>
    <n v="332530"/>
    <n v="1424"/>
    <n v="10833954"/>
    <n v="12490000"/>
    <n v="1656046"/>
    <n v="1326"/>
  </r>
  <r>
    <s v="IMPORTADORA TRENTO LTDA"/>
    <s v="LOCAL USADOS"/>
    <n v="1902"/>
    <n v="36511"/>
    <s v="Facturada"/>
    <s v="07-03-2023 14:01:59"/>
    <s v="Factura Exenta Electrónica (62118)"/>
    <s v="Rodrigo Andres Toro Orostegui"/>
    <x v="192"/>
    <s v="07-03-2023 0:00:00"/>
    <s v="3KPA241AALE252346"/>
    <x v="1"/>
    <x v="68"/>
    <x v="158"/>
    <s v="OP4"/>
    <x v="7"/>
    <x v="145"/>
    <s v="TKIAUTU002090"/>
    <x v="191"/>
    <s v="USADO"/>
    <s v="PLATEADO PLATA SUAVE"/>
    <s v="POR DEFINIR"/>
    <n v="10290000"/>
    <x v="0"/>
    <x v="7"/>
    <x v="0"/>
    <s v="BODEGA VEHICULOS"/>
    <s v=""/>
    <s v="G4LCKE719137"/>
    <s v="3KPA241AALE252346"/>
    <s v="RAUL ANTONIO IBACACHE CONTRERAS"/>
    <s v="24-02-2023 0:00:00"/>
    <n v="1"/>
    <s v="24-02-2023 0:00:00"/>
    <s v="24-02-2023 12:18:13"/>
    <s v=""/>
    <n v="0"/>
    <n v="0"/>
    <s v=""/>
    <n v="6"/>
    <n v="8500000"/>
    <n v="288040"/>
    <n v="0"/>
    <n v="8788040"/>
    <n v="10290000"/>
    <n v="1501960"/>
    <n v="146"/>
  </r>
  <r>
    <s v="IMPORTADORA TRENTO LTDA"/>
    <s v="LOCAL USADOS"/>
    <n v="1902"/>
    <n v="36511"/>
    <s v="Facturada"/>
    <s v="07-03-2023 14:01:59"/>
    <s v="Factura Exenta Electrónica (62118)"/>
    <s v="Rodrigo Andres Toro Orostegui"/>
    <x v="192"/>
    <s v="07-03-2023 0:00:00"/>
    <s v="3KPA241AALE252346"/>
    <x v="1"/>
    <x v="68"/>
    <x v="158"/>
    <s v="OP4"/>
    <x v="7"/>
    <x v="145"/>
    <s v="TKIAUTU002090"/>
    <x v="191"/>
    <s v="USADO"/>
    <s v="PLATEADO PLATA SUAVE"/>
    <s v="POR DEFINIR"/>
    <n v="10290000"/>
    <x v="0"/>
    <x v="7"/>
    <x v="0"/>
    <s v="BODEGA VEHICULOS"/>
    <s v=""/>
    <s v="G4LCKE719137"/>
    <s v="3KPA241AALE252346"/>
    <s v="RAUL ANTONIO IBACACHE CONTRERAS"/>
    <s v="24-02-2023 0:00:00"/>
    <n v="1"/>
    <s v="24-02-2023 0:00:00"/>
    <s v="24-02-2023 12:18:13"/>
    <s v=""/>
    <n v="0"/>
    <n v="0"/>
    <s v=""/>
    <n v="6"/>
    <n v="8500000"/>
    <n v="288040"/>
    <n v="0"/>
    <n v="8788040"/>
    <n v="10290000"/>
    <n v="1501960"/>
    <n v="146"/>
  </r>
  <r>
    <s v="IMPORTADORA TRENTO LTDA"/>
    <s v="MEGACENTRO OVALLE"/>
    <n v="384"/>
    <n v="42511"/>
    <s v="Facturada"/>
    <s v="30-08-2024 12:25:29"/>
    <s v="Factura Exenta Electrónica (63915)"/>
    <s v="JOSE GREGORIO TORRES "/>
    <x v="193"/>
    <s v="30-08-2024 0:00:00"/>
    <s v="*----....../*///."/>
    <x v="25"/>
    <x v="81"/>
    <x v="159"/>
    <s v="JACJS8"/>
    <x v="8"/>
    <x v="146"/>
    <s v="TJASTWU000014"/>
    <x v="192"/>
    <s v="USADO"/>
    <s v="BLANCO"/>
    <s v="POR DEFINIR"/>
    <n v="12090000"/>
    <x v="0"/>
    <x v="22"/>
    <x v="0"/>
    <s v="BODEGA OVALLEveih"/>
    <s v="AE,CC,EE,ABS,LL,4AB,AC,AISO,AAUTO,CRE,MAV,ACD,SR,U"/>
    <s v="N3609536"/>
    <s v="LJ166A253P4003903"/>
    <s v="MARIA ANGELICA BACHO BACHO"/>
    <s v="22-08-2024 0:00:00"/>
    <n v="1"/>
    <s v="22-08-2024 0:00:00"/>
    <s v="22-08-2024 13:35:28"/>
    <s v=""/>
    <n v="0"/>
    <n v="0"/>
    <s v=""/>
    <n v="0"/>
    <n v="10200000"/>
    <n v="329030"/>
    <n v="9247"/>
    <n v="10538277"/>
    <n v="12090000"/>
    <n v="1551723"/>
    <n v="1283"/>
  </r>
  <r>
    <s v="IMPORTADORA TRENTO LTDA"/>
    <s v="MEGACENTRO OVALLE"/>
    <n v="384"/>
    <n v="42511"/>
    <s v="Facturada"/>
    <s v="30-08-2024 12:25:29"/>
    <s v="Factura Exenta Electrónica (63915)"/>
    <s v="JOSE GREGORIO TORRES "/>
    <x v="193"/>
    <s v="30-08-2024 0:00:00"/>
    <s v="*----....../*///."/>
    <x v="25"/>
    <x v="81"/>
    <x v="159"/>
    <s v="JACJS8"/>
    <x v="8"/>
    <x v="146"/>
    <s v="TJASTWU000014"/>
    <x v="192"/>
    <s v="USADO"/>
    <s v="BLANCO"/>
    <s v="POR DEFINIR"/>
    <n v="12090000"/>
    <x v="0"/>
    <x v="22"/>
    <x v="0"/>
    <s v="BODEGA OVALLEveih"/>
    <s v="AE,CC,EE,ABS,LL,4AB,AC,AISO,AAUTO,CRE,MAV,ACD,SR,U"/>
    <s v="N3609536"/>
    <s v="LJ166A253P4003903"/>
    <s v="MARIA ANGELICA BACHO BACHO"/>
    <s v="22-08-2024 0:00:00"/>
    <n v="1"/>
    <s v="22-08-2024 0:00:00"/>
    <s v="22-08-2024 13:35:28"/>
    <s v=""/>
    <n v="0"/>
    <n v="0"/>
    <s v=""/>
    <n v="0"/>
    <n v="10200000"/>
    <n v="329030"/>
    <n v="9247"/>
    <n v="10538277"/>
    <n v="12090000"/>
    <n v="1551723"/>
    <n v="1283"/>
  </r>
  <r>
    <s v="IMPORTADORA TRENTO LTDA"/>
    <s v="LOCAL PREMIUM CAR SALES"/>
    <n v="2061"/>
    <n v="39821"/>
    <s v="Facturada"/>
    <s v="20-01-2024 12:39:10"/>
    <s v="Factura Exenta Electrónica (63507)"/>
    <s v="FEDERICO ALBERT "/>
    <x v="194"/>
    <s v="22-01-2024 0:00:00"/>
    <s v="JN1TBAT32 PW008674"/>
    <x v="3"/>
    <x v="17"/>
    <x v="73"/>
    <s v="XTCV2"/>
    <x v="8"/>
    <x v="58"/>
    <s v="TNISTWU000497"/>
    <x v="193"/>
    <s v="USADO"/>
    <s v="BLANCO PERLA"/>
    <s v="POR DEFINIR"/>
    <n v="16690000"/>
    <x v="0"/>
    <x v="89"/>
    <x v="0"/>
    <s v="PREMIUM CAR SALES"/>
    <s v=""/>
    <s v="QR25767396M"/>
    <s v="JN1TBAT32 PW008674"/>
    <s v="DAVID FERNANDO MILLA AGUILAR"/>
    <s v="09-08-2023 0:00:00"/>
    <n v="1"/>
    <s v="09-08-2023 0:00:00"/>
    <s v="09-08-2023 17:06:02"/>
    <s v=""/>
    <n v="0"/>
    <n v="0"/>
    <s v=""/>
    <n v="2"/>
    <n v="16350000"/>
    <n v="405790"/>
    <n v="6936"/>
    <n v="16762726"/>
    <n v="16690000"/>
    <n v="-72726"/>
    <n v="-44"/>
  </r>
  <r>
    <s v="IMPORTADORA TRENTO LTDA"/>
    <s v="LOCAL PREMIUM CAR SALES"/>
    <n v="2061"/>
    <n v="39821"/>
    <s v="Facturada"/>
    <s v="20-01-2024 12:39:10"/>
    <s v="Factura Exenta Electrónica (63507)"/>
    <s v="FEDERICO ALBERT "/>
    <x v="194"/>
    <s v="22-01-2024 0:00:00"/>
    <s v="JN1TBAT32 PW008674"/>
    <x v="3"/>
    <x v="17"/>
    <x v="73"/>
    <s v="XTCV2"/>
    <x v="8"/>
    <x v="58"/>
    <s v="TNISTWU000497"/>
    <x v="193"/>
    <s v="USADO"/>
    <s v="BLANCO PERLA"/>
    <s v="POR DEFINIR"/>
    <n v="16690000"/>
    <x v="0"/>
    <x v="89"/>
    <x v="0"/>
    <s v="PREMIUM CAR SALES"/>
    <s v=""/>
    <s v="QR25767396M"/>
    <s v="JN1TBAT32 PW008674"/>
    <s v="DAVID FERNANDO MILLA AGUILAR"/>
    <s v="09-08-2023 0:00:00"/>
    <n v="1"/>
    <s v="09-08-2023 0:00:00"/>
    <s v="09-08-2023 17:06:02"/>
    <s v=""/>
    <n v="0"/>
    <n v="0"/>
    <s v=""/>
    <n v="2"/>
    <n v="16350000"/>
    <n v="405790"/>
    <n v="6936"/>
    <n v="16762726"/>
    <n v="16690000"/>
    <n v="-72726"/>
    <n v="-44"/>
  </r>
  <r>
    <s v="IMPORTADORA TRENTO LTDA"/>
    <s v="LOCAL PREMIUM CAR SALES"/>
    <n v="1998"/>
    <n v="46589"/>
    <s v="Facturada"/>
    <s v="07-07-2025 15:40:45"/>
    <s v="Factura Exenta Electrónica (69843)"/>
    <s v="DANIEL ALEJANDRO AGUILERA CORTES"/>
    <x v="195"/>
    <s v="14-07-2025 0:00:00"/>
    <s v="JN1JAAT33 PW000279"/>
    <x v="3"/>
    <x v="17"/>
    <x v="160"/>
    <s v="XXTT22"/>
    <x v="8"/>
    <x v="147"/>
    <s v="TNISTWU000588"/>
    <x v="194"/>
    <s v="USADO"/>
    <s v="PLATEADO"/>
    <s v="POR DEFINIR"/>
    <n v="19290000"/>
    <x v="0"/>
    <x v="45"/>
    <x v="0"/>
    <s v="PREMIUM CAR SALES"/>
    <s v="AE,CC,EE,AAC,ABS,LL,AISO,AAUTO,CRE,MAV,ACD,SR,UD,D"/>
    <s v="PR25211070F"/>
    <s v="JN1JAAT33 PW000279"/>
    <s v="DAVID FERNANDO MILLA AGUILAR"/>
    <s v="02-07-2025 0:00:00"/>
    <n v="1"/>
    <s v="18-08-2025 18:55:00"/>
    <s v="18-08-2025 18:55:00"/>
    <s v=""/>
    <n v="1"/>
    <n v="0"/>
    <s v=""/>
    <n v="3"/>
    <n v="16500000"/>
    <n v="373530"/>
    <n v="3296"/>
    <n v="16876826"/>
    <n v="19290000"/>
    <n v="2413174"/>
    <n v="1251"/>
  </r>
  <r>
    <s v="IMPORTADORA TRENTO LTDA"/>
    <s v="LOCAL PREMIUM CAR SALES"/>
    <n v="1998"/>
    <n v="46589"/>
    <s v="Facturada"/>
    <s v="07-07-2025 15:40:45"/>
    <s v="Factura Exenta Electrónica (69843)"/>
    <s v="DANIEL ALEJANDRO AGUILERA CORTES"/>
    <x v="195"/>
    <s v="14-07-2025 0:00:00"/>
    <s v="JN1JAAT33 PW000279"/>
    <x v="3"/>
    <x v="17"/>
    <x v="160"/>
    <s v="XXTT22"/>
    <x v="8"/>
    <x v="147"/>
    <s v="TNISTWU000588"/>
    <x v="194"/>
    <s v="USADO"/>
    <s v="PLATEADO"/>
    <s v="POR DEFINIR"/>
    <n v="19290000"/>
    <x v="0"/>
    <x v="45"/>
    <x v="0"/>
    <s v="PREMIUM CAR SALES"/>
    <s v="AE,CC,EE,AAC,ABS,LL,AISO,AAUTO,CRE,MAV,ACD,SR,UD,D"/>
    <s v="PR25211070F"/>
    <s v="JN1JAAT33 PW000279"/>
    <s v="DAVID FERNANDO MILLA AGUILAR"/>
    <s v="02-07-2025 0:00:00"/>
    <n v="1"/>
    <s v="18-08-2025 18:55:00"/>
    <s v="18-08-2025 18:55:00"/>
    <s v=""/>
    <n v="1"/>
    <n v="0"/>
    <s v=""/>
    <n v="3"/>
    <n v="16500000"/>
    <n v="373530"/>
    <n v="3296"/>
    <n v="16876826"/>
    <n v="19290000"/>
    <n v="2413174"/>
    <n v="1251"/>
  </r>
  <r>
    <s v="IMPORTADORA TRENTO LTDA"/>
    <s v="LOCAL USADOS"/>
    <n v="2039"/>
    <n v="39376"/>
    <s v="Facturada"/>
    <s v="12-12-2023 19:27:15"/>
    <s v="Factura Exenta Electrónica (63449)"/>
    <s v="FEDERICO ALBERT "/>
    <x v="196"/>
    <s v="18-12-2023 0:00:00"/>
    <s v="9BFZB55U1K8733372"/>
    <x v="5"/>
    <x v="7"/>
    <x v="8"/>
    <s v="EC3333"/>
    <x v="0"/>
    <x v="148"/>
    <s v="TFOSTWU001272"/>
    <x v="195"/>
    <s v="USADO"/>
    <s v="ROJO SOLIDO"/>
    <s v="POR DEFINIR"/>
    <n v="10490000"/>
    <x v="0"/>
    <x v="39"/>
    <x v="0"/>
    <s v="BODEGA VEHICULOS"/>
    <s v=""/>
    <s v="XZJAK8733372"/>
    <s v="9BFZB55U1K8733372"/>
    <s v="ALEJANDRO MAURICIO ROJAS SEGURA"/>
    <s v="05-12-2023 0:00:00"/>
    <n v="1"/>
    <s v="01-02-2024 17:22:00"/>
    <s v="01-02-2024 17:22:00"/>
    <s v=""/>
    <n v="0"/>
    <n v="0"/>
    <s v=""/>
    <n v="0"/>
    <n v="8500000"/>
    <n v="333040"/>
    <n v="10882"/>
    <n v="8843922"/>
    <n v="10490000"/>
    <n v="1646078"/>
    <n v="1569"/>
  </r>
  <r>
    <s v="IMPORTADORA TRENTO LTDA"/>
    <s v="LOCAL USADOS"/>
    <n v="2039"/>
    <n v="39376"/>
    <s v="Facturada"/>
    <s v="12-12-2023 19:27:15"/>
    <s v="Factura Exenta Electrónica (63449)"/>
    <s v="FEDERICO ALBERT "/>
    <x v="196"/>
    <s v="18-12-2023 0:00:00"/>
    <s v="9BFZB55U1K8733372"/>
    <x v="5"/>
    <x v="7"/>
    <x v="8"/>
    <s v="EC3333"/>
    <x v="0"/>
    <x v="148"/>
    <s v="TFOSTWU001272"/>
    <x v="195"/>
    <s v="USADO"/>
    <s v="ROJO SOLIDO"/>
    <s v="POR DEFINIR"/>
    <n v="10490000"/>
    <x v="0"/>
    <x v="39"/>
    <x v="0"/>
    <s v="BODEGA VEHICULOS"/>
    <s v=""/>
    <s v="XZJAK8733372"/>
    <s v="9BFZB55U1K8733372"/>
    <s v="ALEJANDRO MAURICIO ROJAS SEGURA"/>
    <s v="05-12-2023 0:00:00"/>
    <n v="1"/>
    <s v="01-02-2024 17:22:00"/>
    <s v="01-02-2024 17:22:00"/>
    <s v=""/>
    <n v="0"/>
    <n v="0"/>
    <s v=""/>
    <n v="0"/>
    <n v="8500000"/>
    <n v="333040"/>
    <n v="10882"/>
    <n v="8843922"/>
    <n v="10490000"/>
    <n v="1646078"/>
    <n v="1569"/>
  </r>
  <r>
    <s v="IMPORTADORA TRENTO LTDA"/>
    <s v="LOCAL PREMIUM CAR SALES"/>
    <n v="1697"/>
    <n v="40399"/>
    <s v="Facturada"/>
    <s v="06-03-2024 18:12:18"/>
    <s v="Factura Exenta Electrónica (63601)"/>
    <s v="DANIEL ALEJANDRO AGUILERA CORTES"/>
    <x v="197"/>
    <s v="07-03-2024 0:00:00"/>
    <s v="VF3MCYHZUNS009887"/>
    <x v="4"/>
    <x v="4"/>
    <x v="4"/>
    <s v="5008BH130"/>
    <x v="3"/>
    <x v="74"/>
    <s v="TPESTWU000351"/>
    <x v="196"/>
    <s v="USADO"/>
    <s v="GRIS PLATINUM"/>
    <s v="POR DEFINIR"/>
    <n v="20990000"/>
    <x v="0"/>
    <x v="46"/>
    <x v="0"/>
    <s v="PREMIUM CAR SALES"/>
    <s v=""/>
    <s v="10Q3EJ1312952"/>
    <s v="VF3MCYHZUNS009887"/>
    <s v="JUAN FERNANDO OLIVARES PINO"/>
    <s v="01-03-2024 0:00:00"/>
    <n v="1"/>
    <s v="01-03-2024 0:00:00"/>
    <s v="01-03-2024 9:00:44"/>
    <s v=""/>
    <n v="0"/>
    <n v="0"/>
    <s v=""/>
    <n v="0"/>
    <n v="18000000"/>
    <n v="430540"/>
    <n v="0"/>
    <n v="18430540"/>
    <n v="20990000"/>
    <n v="2559460"/>
    <n v="1219"/>
  </r>
  <r>
    <s v="IMPORTADORA TRENTO LTDA"/>
    <s v="LOCAL PREMIUM CAR SALES"/>
    <n v="1697"/>
    <n v="40399"/>
    <s v="Facturada"/>
    <s v="06-03-2024 18:12:18"/>
    <s v="Factura Exenta Electrónica (63601)"/>
    <s v="DANIEL ALEJANDRO AGUILERA CORTES"/>
    <x v="197"/>
    <s v="07-03-2024 0:00:00"/>
    <s v="VF3MCYHZUNS009887"/>
    <x v="4"/>
    <x v="4"/>
    <x v="4"/>
    <s v="5008BH130"/>
    <x v="3"/>
    <x v="74"/>
    <s v="TPESTWU000351"/>
    <x v="196"/>
    <s v="USADO"/>
    <s v="GRIS PLATINUM"/>
    <s v="POR DEFINIR"/>
    <n v="20990000"/>
    <x v="0"/>
    <x v="46"/>
    <x v="0"/>
    <s v="PREMIUM CAR SALES"/>
    <s v=""/>
    <s v="10Q3EJ1312952"/>
    <s v="VF3MCYHZUNS009887"/>
    <s v="JUAN FERNANDO OLIVARES PINO"/>
    <s v="01-03-2024 0:00:00"/>
    <n v="1"/>
    <s v="01-03-2024 0:00:00"/>
    <s v="01-03-2024 9:00:44"/>
    <s v=""/>
    <n v="0"/>
    <n v="0"/>
    <s v=""/>
    <n v="0"/>
    <n v="18000000"/>
    <n v="430540"/>
    <n v="0"/>
    <n v="18430540"/>
    <n v="20990000"/>
    <n v="2559460"/>
    <n v="1219"/>
  </r>
  <r>
    <s v="IMPORTADORA TRENTO LTDA"/>
    <s v="LOCAL USADOS"/>
    <n v="2495"/>
    <n v="48744"/>
    <s v="Facturada"/>
    <s v="01-12-2025 14:33:09"/>
    <s v="Factura Exenta Electrónica (70132)"/>
    <s v="Marcelo Andrés López Tapia"/>
    <x v="198"/>
    <s v="04-12-2025 0:00:00"/>
    <s v="3KPA351AAME360814"/>
    <x v="1"/>
    <x v="68"/>
    <x v="161"/>
    <s v="KJ85"/>
    <x v="5"/>
    <x v="149"/>
    <s v="TKIAUTU002196"/>
    <x v="197"/>
    <s v="USADO"/>
    <s v="AZUL FUERTE"/>
    <s v="POR DEFINIR"/>
    <n v="8500000"/>
    <x v="0"/>
    <x v="1"/>
    <x v="0"/>
    <s v="BODEGA VEHICULOS"/>
    <s v="AE,CC,EE,ABS,4AB,AC,AISO,AAUTO,MAV,ACD,SR,UD,DLL"/>
    <s v="G4LCLE707966"/>
    <s v="3KPA351AAME360814"/>
    <s v="RUBEN ARIEL CASTILLO CORTES"/>
    <s v="01-12-2025 0:00:00"/>
    <n v="1"/>
    <s v="01-12-2025 0:00:00"/>
    <s v="01-12-2025 14:24:30"/>
    <s v=""/>
    <n v="1"/>
    <n v="0"/>
    <s v=""/>
    <n v="0"/>
    <n v="7000000"/>
    <n v="231030"/>
    <n v="0"/>
    <n v="7231030"/>
    <n v="8500000"/>
    <n v="1268970"/>
    <n v="1493"/>
  </r>
  <r>
    <s v="IMPORTADORA TRENTO LTDA"/>
    <s v="LOCAL USADOS"/>
    <n v="2495"/>
    <n v="48744"/>
    <s v="Facturada"/>
    <s v="01-12-2025 14:33:09"/>
    <s v="Factura Exenta Electrónica (70132)"/>
    <s v="Marcelo Andrés López Tapia"/>
    <x v="198"/>
    <s v="04-12-2025 0:00:00"/>
    <s v="3KPA351AAME360814"/>
    <x v="1"/>
    <x v="68"/>
    <x v="161"/>
    <s v="KJ85"/>
    <x v="5"/>
    <x v="149"/>
    <s v="TKIAUTU002196"/>
    <x v="197"/>
    <s v="USADO"/>
    <s v="AZUL FUERTE"/>
    <s v="POR DEFINIR"/>
    <n v="8500000"/>
    <x v="0"/>
    <x v="1"/>
    <x v="0"/>
    <s v="BODEGA VEHICULOS"/>
    <s v="AE,CC,EE,ABS,4AB,AC,AISO,AAUTO,MAV,ACD,SR,UD,DLL"/>
    <s v="G4LCLE707966"/>
    <s v="3KPA351AAME360814"/>
    <s v="RUBEN ARIEL CASTILLO CORTES"/>
    <s v="01-12-2025 0:00:00"/>
    <n v="1"/>
    <s v="01-12-2025 0:00:00"/>
    <s v="01-12-2025 14:24:30"/>
    <s v=""/>
    <n v="1"/>
    <n v="0"/>
    <s v=""/>
    <n v="0"/>
    <n v="7000000"/>
    <n v="231030"/>
    <n v="0"/>
    <n v="7231030"/>
    <n v="8500000"/>
    <n v="1268970"/>
    <n v="1493"/>
  </r>
  <r>
    <s v="IMPORTADORA TRENTO LTDA"/>
    <s v="LOCAL USADOS"/>
    <n v="2464"/>
    <n v="48175"/>
    <s v="Facturada"/>
    <s v="23-10-2025 16:34:15"/>
    <s v="Factura Exenta Electrónica (70056)"/>
    <s v="FEDERICO ALBERT "/>
    <x v="199"/>
    <s v="28-10-2025 0:00:00"/>
    <s v="*-+./....../*...."/>
    <x v="6"/>
    <x v="86"/>
    <x v="162"/>
    <s v="LS58"/>
    <x v="8"/>
    <x v="150"/>
    <s v="TCHAUTU000896"/>
    <x v="198"/>
    <s v="USADO"/>
    <s v="BLANCO"/>
    <s v="POR DEFINIR"/>
    <n v="8790000"/>
    <x v="0"/>
    <x v="90"/>
    <x v="0"/>
    <s v="BODEGA VEHICULOS"/>
    <s v="AE,CC,EE,2AB,NB,ABS,AC,AISO,DLL"/>
    <s v="L2B 223123149"/>
    <s v="LSGHD52H7 ND220070"/>
    <s v="LUIS ANIBAL CUADROS PARRA"/>
    <s v="28-08-2025 0:00:00"/>
    <n v="1"/>
    <s v="28-08-2025 0:00:00"/>
    <s v="28-08-2025 19:14:34"/>
    <s v=""/>
    <n v="2"/>
    <n v="0"/>
    <s v=""/>
    <n v="0"/>
    <n v="7300000"/>
    <n v="0"/>
    <n v="3545"/>
    <n v="7303545"/>
    <n v="8790000"/>
    <n v="1486455"/>
    <n v="1691"/>
  </r>
  <r>
    <s v="IMPORTADORA TRENTO LTDA"/>
    <s v="LOCAL USADOS"/>
    <n v="2464"/>
    <n v="48175"/>
    <s v="Facturada"/>
    <s v="23-10-2025 16:34:15"/>
    <s v="Factura Exenta Electrónica (70056)"/>
    <s v="FEDERICO ALBERT "/>
    <x v="199"/>
    <s v="28-10-2025 0:00:00"/>
    <s v="*-+./....../*...."/>
    <x v="6"/>
    <x v="86"/>
    <x v="162"/>
    <s v="LS58"/>
    <x v="8"/>
    <x v="150"/>
    <s v="TCHAUTU000896"/>
    <x v="198"/>
    <s v="USADO"/>
    <s v="BLANCO"/>
    <s v="POR DEFINIR"/>
    <n v="8790000"/>
    <x v="0"/>
    <x v="90"/>
    <x v="0"/>
    <s v="BODEGA VEHICULOS"/>
    <s v="AE,CC,EE,2AB,NB,ABS,AC,AISO,DLL"/>
    <s v="L2B 223123149"/>
    <s v="LSGHD52H7 ND220070"/>
    <s v="LUIS ANIBAL CUADROS PARRA"/>
    <s v="28-08-2025 0:00:00"/>
    <n v="1"/>
    <s v="28-08-2025 0:00:00"/>
    <s v="28-08-2025 19:14:34"/>
    <s v=""/>
    <n v="2"/>
    <n v="0"/>
    <s v=""/>
    <n v="0"/>
    <n v="7300000"/>
    <n v="0"/>
    <n v="3545"/>
    <n v="7303545"/>
    <n v="8790000"/>
    <n v="1486455"/>
    <n v="1691"/>
  </r>
  <r>
    <s v="IMPORTADORA TRENTO LTDA"/>
    <s v="LOCAL PREMIUM CAR SALES"/>
    <n v="1649"/>
    <n v="39153"/>
    <s v="Facturada"/>
    <s v="23-11-2023 16:37:12"/>
    <s v="Factura Exenta Electrónica (63419)"/>
    <s v="JORDI AGUSTIN FOITZICK MUÑOZ"/>
    <x v="200"/>
    <s v="24-11-2023 0:00:00"/>
    <s v="LJXCU2BB3MTP07031"/>
    <x v="5"/>
    <x v="6"/>
    <x v="7"/>
    <s v="FTU1"/>
    <x v="5"/>
    <x v="151"/>
    <s v="TFOSTWU001255"/>
    <x v="199"/>
    <s v="USADO"/>
    <s v="AZUL LUNAR"/>
    <s v="POR DEFINIR"/>
    <n v="15490000"/>
    <x v="0"/>
    <x v="91"/>
    <x v="0"/>
    <s v="PREMIUM CAR SALES"/>
    <s v=""/>
    <s v="LCG066417"/>
    <s v="LJXCU2BB3MTP07031"/>
    <s v="VERONICA EDITH CORTES MORALES"/>
    <s v="31-08-2023 0:00:00"/>
    <n v="1"/>
    <s v="31-08-2023 0:00:00"/>
    <s v="31-08-2023 12:34:33"/>
    <s v=""/>
    <n v="0"/>
    <n v="0"/>
    <s v=""/>
    <n v="0"/>
    <n v="13000000"/>
    <n v="32050"/>
    <n v="0"/>
    <n v="13032050"/>
    <n v="15490000"/>
    <n v="2457950"/>
    <n v="1587"/>
  </r>
  <r>
    <s v="IMPORTADORA TRENTO LTDA"/>
    <s v="LOCAL PREMIUM CAR SALES"/>
    <n v="1649"/>
    <n v="39153"/>
    <s v="Facturada"/>
    <s v="23-11-2023 16:37:12"/>
    <s v="Factura Exenta Electrónica (63419)"/>
    <s v="JORDI AGUSTIN FOITZICK MUÑOZ"/>
    <x v="200"/>
    <s v="24-11-2023 0:00:00"/>
    <s v="LJXCU2BB3MTP07031"/>
    <x v="5"/>
    <x v="6"/>
    <x v="7"/>
    <s v="FTU1"/>
    <x v="5"/>
    <x v="151"/>
    <s v="TFOSTWU001255"/>
    <x v="199"/>
    <s v="USADO"/>
    <s v="AZUL LUNAR"/>
    <s v="POR DEFINIR"/>
    <n v="15490000"/>
    <x v="0"/>
    <x v="91"/>
    <x v="0"/>
    <s v="PREMIUM CAR SALES"/>
    <s v=""/>
    <s v="LCG066417"/>
    <s v="LJXCU2BB3MTP07031"/>
    <s v="VERONICA EDITH CORTES MORALES"/>
    <s v="31-08-2023 0:00:00"/>
    <n v="1"/>
    <s v="31-08-2023 0:00:00"/>
    <s v="31-08-2023 12:34:33"/>
    <s v=""/>
    <n v="0"/>
    <n v="0"/>
    <s v=""/>
    <n v="0"/>
    <n v="13000000"/>
    <n v="32050"/>
    <n v="0"/>
    <n v="13032050"/>
    <n v="15490000"/>
    <n v="2457950"/>
    <n v="1587"/>
  </r>
  <r>
    <s v="IMPORTADORA TRENTO LTDA"/>
    <s v="LOCAL PREMIUM CAR SALES"/>
    <n v="1658"/>
    <n v="39420"/>
    <s v="Facturada"/>
    <s v="18-12-2023 9:13:01"/>
    <s v=""/>
    <s v="JORDI AGUSTIN FOITZICK MUÑOZ"/>
    <x v="201"/>
    <s v=""/>
    <s v="1C4HJXDG7JW310242"/>
    <x v="14"/>
    <x v="87"/>
    <x v="163"/>
    <s v="JWUSA"/>
    <x v="0"/>
    <x v="27"/>
    <s v="TJESTWU000420"/>
    <x v="200"/>
    <s v="CONSIGNACION USADO"/>
    <s v="BLANCO"/>
    <s v="POR DEFINIR"/>
    <n v="32990000"/>
    <x v="0"/>
    <x v="1"/>
    <x v="0"/>
    <s v="PREMIUM CAR SALES"/>
    <s v=""/>
    <s v="JW310242"/>
    <s v="1C4HJXDG7JW310242"/>
    <s v="MARÍA ELENA LEVY ARENSBURG"/>
    <s v="18-12-2023 0:00:00"/>
    <n v="1"/>
    <s v="18-12-2023 0:00:00"/>
    <s v="10-01-2024 15:21:14"/>
    <s v=""/>
    <n v="0"/>
    <n v="0"/>
    <s v=""/>
    <n v="0"/>
    <n v="30350800"/>
    <n v="0"/>
    <n v="0"/>
    <n v="30350800"/>
    <n v="32990000"/>
    <n v="2639200"/>
    <n v="8"/>
  </r>
  <r>
    <s v="IMPORTADORA TRENTO LTDA"/>
    <s v="LOCAL USADOS"/>
    <n v="1889"/>
    <n v="36180"/>
    <s v="Facturada"/>
    <s v="03-02-2023 15:46:02"/>
    <s v="Factura Exenta Electrónica (62069)"/>
    <s v="RAFAEL EUGENIO PUELMA VELOSO"/>
    <x v="202"/>
    <s v="03-02-2023 0:00:00"/>
    <s v="LJD0AA29AL0111081"/>
    <x v="1"/>
    <x v="27"/>
    <x v="164"/>
    <s v="LK73"/>
    <x v="7"/>
    <x v="152"/>
    <s v="TKIAUTU002083"/>
    <x v="201"/>
    <s v="USADO"/>
    <s v="PLATEADO PLATA TITANIO"/>
    <s v="POR DEFINIR"/>
    <n v="7390000"/>
    <x v="0"/>
    <x v="3"/>
    <x v="0"/>
    <s v="BODEGA VEHICULOS"/>
    <s v=""/>
    <s v="G4LCK1151960"/>
    <s v="LJD0AA29AL0111081"/>
    <s v="RAUL ARMANDO CORTES ORREGO"/>
    <s v="27-01-2023 0:00:00"/>
    <n v="1"/>
    <s v="27-01-2023 0:00:00"/>
    <s v="27-01-2023 9:51:22"/>
    <s v=""/>
    <n v="0"/>
    <n v="0"/>
    <s v=""/>
    <n v="0"/>
    <n v="6000000"/>
    <n v="261290"/>
    <n v="2460"/>
    <n v="6263750"/>
    <n v="7390000"/>
    <n v="1126250"/>
    <n v="1524"/>
  </r>
  <r>
    <s v="IMPORTADORA TRENTO LTDA"/>
    <s v="LOCAL USADOS"/>
    <n v="1889"/>
    <n v="36180"/>
    <s v="Facturada"/>
    <s v="03-02-2023 15:46:02"/>
    <s v="Factura Exenta Electrónica (62069)"/>
    <s v="RAFAEL EUGENIO PUELMA VELOSO"/>
    <x v="202"/>
    <s v="03-02-2023 0:00:00"/>
    <s v="LJD0AA29AL0111081"/>
    <x v="1"/>
    <x v="27"/>
    <x v="164"/>
    <s v="LK73"/>
    <x v="7"/>
    <x v="152"/>
    <s v="TKIAUTU002083"/>
    <x v="201"/>
    <s v="USADO"/>
    <s v="PLATEADO PLATA TITANIO"/>
    <s v="POR DEFINIR"/>
    <n v="7390000"/>
    <x v="0"/>
    <x v="3"/>
    <x v="0"/>
    <s v="BODEGA VEHICULOS"/>
    <s v=""/>
    <s v="G4LCK1151960"/>
    <s v="LJD0AA29AL0111081"/>
    <s v="RAUL ARMANDO CORTES ORREGO"/>
    <s v="27-01-2023 0:00:00"/>
    <n v="1"/>
    <s v="27-01-2023 0:00:00"/>
    <s v="27-01-2023 9:51:22"/>
    <s v=""/>
    <n v="0"/>
    <n v="0"/>
    <s v=""/>
    <n v="0"/>
    <n v="6000000"/>
    <n v="261290"/>
    <n v="2460"/>
    <n v="6263750"/>
    <n v="7390000"/>
    <n v="1126250"/>
    <n v="1524"/>
  </r>
  <r>
    <s v="IMPORTADORA TRENTO LTDA"/>
    <s v="LOCAL PREMIUM CAR SALES"/>
    <n v="2205"/>
    <n v="50966"/>
    <s v="Facturada"/>
    <s v="26-05-2026 11:11:33"/>
    <s v="Factura Exenta Electrónica (70440)"/>
    <s v="DANIEL ALEJANDRO AGUILERA CORTES"/>
    <x v="203"/>
    <s v="26-05-2026 0:00:00"/>
    <s v="MMBJJKK10JH016252"/>
    <x v="7"/>
    <x v="80"/>
    <x v="165"/>
    <s v="L888"/>
    <x v="2"/>
    <x v="153"/>
    <s v="TMICMTU000307"/>
    <x v="202"/>
    <s v="USADO"/>
    <s v="GRIS GRAFITO"/>
    <s v="POR DEFINIR"/>
    <n v="11990000"/>
    <x v="0"/>
    <x v="15"/>
    <x v="0"/>
    <s v="PREMIUM CAR SALES"/>
    <s v=""/>
    <s v="4N15 UCL1451"/>
    <s v="MMBJJKK10JH016252"/>
    <s v="JUAN MANUEL BARRAZA GODOI"/>
    <s v="26-05-2026 0:00:00"/>
    <n v="1"/>
    <s v="26-05-2026 0:00:00"/>
    <s v="26-05-2026 10:52:54"/>
    <s v=""/>
    <n v="4"/>
    <n v="0"/>
    <s v=""/>
    <n v="0"/>
    <n v="9800000"/>
    <n v="0"/>
    <n v="0"/>
    <n v="9800000"/>
    <n v="11990000"/>
    <n v="2190000"/>
    <n v="1827"/>
  </r>
  <r>
    <s v="IMPORTADORA TRENTO LTDA"/>
    <s v="LOCAL PREMIUM CAR SALES"/>
    <n v="2205"/>
    <n v="50966"/>
    <s v="Facturada"/>
    <s v="26-05-2026 11:11:33"/>
    <s v="Factura Exenta Electrónica (70440)"/>
    <s v="DANIEL ALEJANDRO AGUILERA CORTES"/>
    <x v="203"/>
    <s v="26-05-2026 0:00:00"/>
    <s v="MMBJJKK10JH016252"/>
    <x v="7"/>
    <x v="80"/>
    <x v="165"/>
    <s v="L888"/>
    <x v="2"/>
    <x v="153"/>
    <s v="TMICMTU000307"/>
    <x v="202"/>
    <s v="USADO"/>
    <s v="GRIS GRAFITO"/>
    <s v="POR DEFINIR"/>
    <n v="11990000"/>
    <x v="0"/>
    <x v="15"/>
    <x v="0"/>
    <s v="PREMIUM CAR SALES"/>
    <s v=""/>
    <s v="4N15 UCL1451"/>
    <s v="MMBJJKK10JH016252"/>
    <s v="JUAN MANUEL BARRAZA GODOI"/>
    <s v="26-05-2026 0:00:00"/>
    <n v="1"/>
    <s v="26-05-2026 0:00:00"/>
    <s v="26-05-2026 10:52:54"/>
    <s v=""/>
    <n v="4"/>
    <n v="0"/>
    <s v=""/>
    <n v="0"/>
    <n v="9800000"/>
    <n v="0"/>
    <n v="0"/>
    <n v="9800000"/>
    <n v="11990000"/>
    <n v="2190000"/>
    <n v="1827"/>
  </r>
  <r>
    <s v="IMPORTADORA TRENTO LTDA"/>
    <s v="LOCAL SALAMANCA"/>
    <n v="35"/>
    <n v="38658"/>
    <s v="Facturada"/>
    <s v="05-10-2023 13:02:24"/>
    <s v="Factura Exenta Electrónica (63335)"/>
    <s v="MARCELO ANTONIO CHAVEZ DURAN"/>
    <x v="204"/>
    <s v="06-10-2023 0:00:00"/>
    <s v="-----*/*-*/******"/>
    <x v="1"/>
    <x v="59"/>
    <x v="87"/>
    <s v="17--fztvvvv"/>
    <x v="2"/>
    <x v="154"/>
    <s v="TKISTWU001235"/>
    <x v="203"/>
    <s v="USADO"/>
    <s v="PLATEADO PLATA MINERAL"/>
    <s v="POR DEFINIR"/>
    <n v="12290000"/>
    <x v="0"/>
    <x v="4"/>
    <x v="0"/>
    <s v="BODEGA VEHICULOS"/>
    <s v=""/>
    <s v="G4NAHH772116"/>
    <s v="KNAPM81AAH7393851"/>
    <s v="ELEODORO ISAIAS DIAZ GONZALEZ"/>
    <s v="03-09-2023 0:00:00"/>
    <n v="1"/>
    <s v="03-09-2023 0:00:00"/>
    <s v="03-09-2023 9:49:13"/>
    <s v=""/>
    <n v="0"/>
    <n v="0"/>
    <s v=""/>
    <n v="0"/>
    <n v="10000000"/>
    <n v="310540"/>
    <n v="0"/>
    <n v="10310540"/>
    <n v="12290000"/>
    <n v="1979460"/>
    <n v="1611"/>
  </r>
  <r>
    <s v="IMPORTADORA TRENTO LTDA"/>
    <s v="LOCAL SALAMANCA"/>
    <n v="35"/>
    <n v="38658"/>
    <s v="Facturada"/>
    <s v="05-10-2023 13:02:24"/>
    <s v="Factura Exenta Electrónica (63335)"/>
    <s v="MARCELO ANTONIO CHAVEZ DURAN"/>
    <x v="204"/>
    <s v="06-10-2023 0:00:00"/>
    <s v="-----*/*-*/******"/>
    <x v="1"/>
    <x v="59"/>
    <x v="87"/>
    <s v="17--fztvvvv"/>
    <x v="2"/>
    <x v="154"/>
    <s v="TKISTWU001235"/>
    <x v="203"/>
    <s v="USADO"/>
    <s v="PLATEADO PLATA MINERAL"/>
    <s v="POR DEFINIR"/>
    <n v="12290000"/>
    <x v="0"/>
    <x v="4"/>
    <x v="0"/>
    <s v="BODEGA VEHICULOS"/>
    <s v=""/>
    <s v="G4NAHH772116"/>
    <s v="KNAPM81AAH7393851"/>
    <s v="ELEODORO ISAIAS DIAZ GONZALEZ"/>
    <s v="03-09-2023 0:00:00"/>
    <n v="1"/>
    <s v="03-09-2023 0:00:00"/>
    <s v="03-09-2023 9:49:13"/>
    <s v=""/>
    <n v="0"/>
    <n v="0"/>
    <s v=""/>
    <n v="0"/>
    <n v="10000000"/>
    <n v="310540"/>
    <n v="0"/>
    <n v="10310540"/>
    <n v="12290000"/>
    <n v="1979460"/>
    <n v="1611"/>
  </r>
  <r>
    <s v="IMPORTADORA TRENTO LTDA"/>
    <s v="LOCAL PREMIUM CAR SALES"/>
    <n v="1499"/>
    <n v="35994"/>
    <s v="Facturada"/>
    <s v="21-01-2023 13:36:06"/>
    <s v="Factura Exenta Electrónica (62043)"/>
    <s v="JORDI AGUSTIN FOITZICK MUÑOZ"/>
    <x v="205"/>
    <s v="24-01-2023 0:00:00"/>
    <s v="SJNFBNJ11 NA992085"/>
    <x v="3"/>
    <x v="49"/>
    <x v="166"/>
    <s v="Q42A"/>
    <x v="3"/>
    <x v="155"/>
    <s v="TNISTWU000473"/>
    <x v="204"/>
    <s v="USADO"/>
    <s v="PLATEADO SATIN"/>
    <s v="POR DEFINIR"/>
    <n v="18990000"/>
    <x v="0"/>
    <x v="27"/>
    <x v="0"/>
    <s v="PREMIUM CAR SALES"/>
    <s v=""/>
    <s v="MR20709016W"/>
    <s v="SJNFBNJ11 NA992085"/>
    <s v="FLOR SILVANA GODOY SOSA"/>
    <s v="19-01-2023 0:00:00"/>
    <n v="1"/>
    <s v="19-01-2023 0:00:00"/>
    <s v="19-01-2023 9:03:06"/>
    <s v=""/>
    <n v="0"/>
    <n v="0"/>
    <s v=""/>
    <n v="0"/>
    <n v="16000000"/>
    <n v="400540"/>
    <n v="0"/>
    <n v="16400540"/>
    <n v="18990000"/>
    <n v="2589460"/>
    <n v="1364"/>
  </r>
  <r>
    <s v="IMPORTADORA TRENTO LTDA"/>
    <s v="LOCAL PREMIUM CAR SALES"/>
    <n v="1499"/>
    <n v="35994"/>
    <s v="Facturada"/>
    <s v="21-01-2023 13:36:06"/>
    <s v="Factura Exenta Electrónica (62043)"/>
    <s v="JORDI AGUSTIN FOITZICK MUÑOZ"/>
    <x v="205"/>
    <s v="24-01-2023 0:00:00"/>
    <s v="SJNFBNJ11 NA992085"/>
    <x v="3"/>
    <x v="49"/>
    <x v="166"/>
    <s v="Q42A"/>
    <x v="3"/>
    <x v="155"/>
    <s v="TNISTWU000473"/>
    <x v="204"/>
    <s v="USADO"/>
    <s v="PLATEADO SATIN"/>
    <s v="POR DEFINIR"/>
    <n v="18990000"/>
    <x v="0"/>
    <x v="27"/>
    <x v="0"/>
    <s v="PREMIUM CAR SALES"/>
    <s v=""/>
    <s v="MR20709016W"/>
    <s v="SJNFBNJ11 NA992085"/>
    <s v="FLOR SILVANA GODOY SOSA"/>
    <s v="19-01-2023 0:00:00"/>
    <n v="1"/>
    <s v="19-01-2023 0:00:00"/>
    <s v="19-01-2023 9:03:06"/>
    <s v=""/>
    <n v="0"/>
    <n v="0"/>
    <s v=""/>
    <n v="0"/>
    <n v="16000000"/>
    <n v="400540"/>
    <n v="0"/>
    <n v="16400540"/>
    <n v="18990000"/>
    <n v="2589460"/>
    <n v="1364"/>
  </r>
  <r>
    <s v="IMPORTADORA TRENTO LTDA"/>
    <s v="LOCAL USADOS"/>
    <n v="2290"/>
    <n v="44304"/>
    <s v="Facturada"/>
    <s v="10-01-2025 9:49:58"/>
    <s v="Factura Exenta Electrónica (68906)"/>
    <s v="VANESSA CASANGA CASTILLO"/>
    <x v="206"/>
    <s v="31-01-2025 0:00:00"/>
    <s v="W0V7D9ELX P4001739"/>
    <x v="19"/>
    <x v="88"/>
    <x v="167"/>
    <s v="OPCROSS12TMT"/>
    <x v="8"/>
    <x v="39"/>
    <s v="TOPSTWU000009"/>
    <x v="205"/>
    <s v="USADO"/>
    <s v="BLANCO JADE"/>
    <s v="POR DEFINIR"/>
    <n v="13090000"/>
    <x v="0"/>
    <x v="87"/>
    <x v="0"/>
    <s v="BODEGA VEHICULOS"/>
    <s v="AE,CC,EE,NB,AAC,ABS,LL,AISO,AAUTO,CRE,MAV,ACD,SR,U"/>
    <s v="10XVDS1947902"/>
    <s v="W0V7D9ELX P4001739"/>
    <s v="HAROL ALBERTO BARRERA ZARATE"/>
    <s v="05-11-2024 0:00:00"/>
    <n v="1"/>
    <s v="27-03-2025 17:34:00"/>
    <s v="27-03-2025 17:34:00"/>
    <s v=""/>
    <n v="0"/>
    <n v="0"/>
    <s v=""/>
    <n v="1"/>
    <n v="11000000"/>
    <n v="291030"/>
    <n v="0"/>
    <n v="11291030"/>
    <n v="13090000"/>
    <n v="1798970"/>
    <n v="1374"/>
  </r>
  <r>
    <s v="IMPORTADORA TRENTO LTDA"/>
    <s v="LOCAL USADOS"/>
    <n v="2290"/>
    <n v="44304"/>
    <s v="Facturada"/>
    <s v="10-01-2025 9:49:58"/>
    <s v="Factura Exenta Electrónica (68906)"/>
    <s v="VANESSA CASANGA CASTILLO"/>
    <x v="206"/>
    <s v="31-01-2025 0:00:00"/>
    <s v="W0V7D9ELX P4001739"/>
    <x v="19"/>
    <x v="88"/>
    <x v="167"/>
    <s v="OPCROSS12TMT"/>
    <x v="8"/>
    <x v="39"/>
    <s v="TOPSTWU000009"/>
    <x v="205"/>
    <s v="USADO"/>
    <s v="BLANCO JADE"/>
    <s v="POR DEFINIR"/>
    <n v="13090000"/>
    <x v="0"/>
    <x v="87"/>
    <x v="0"/>
    <s v="BODEGA VEHICULOS"/>
    <s v="AE,CC,EE,NB,AAC,ABS,LL,AISO,AAUTO,CRE,MAV,ACD,SR,U"/>
    <s v="10XVDS1947902"/>
    <s v="W0V7D9ELX P4001739"/>
    <s v="HAROL ALBERTO BARRERA ZARATE"/>
    <s v="05-11-2024 0:00:00"/>
    <n v="1"/>
    <s v="27-03-2025 17:34:00"/>
    <s v="27-03-2025 17:34:00"/>
    <s v=""/>
    <n v="0"/>
    <n v="0"/>
    <s v=""/>
    <n v="1"/>
    <n v="11000000"/>
    <n v="291030"/>
    <n v="0"/>
    <n v="11291030"/>
    <n v="13090000"/>
    <n v="1798970"/>
    <n v="1374"/>
  </r>
  <r>
    <s v="IMPORTADORA TRENTO LTDA"/>
    <s v="MEGACENTRO LA SERENA"/>
    <n v="65"/>
    <n v="36317"/>
    <s v="Facturada"/>
    <s v="17-02-2023 16:17:32"/>
    <s v="Factura Exenta Electrónica (62096)"/>
    <s v="MANUEL ANTONIO VILLALON MEDINA"/>
    <x v="207"/>
    <s v="21-02-2023 0:00:00"/>
    <s v="JF1BS9LC2HG123435"/>
    <x v="16"/>
    <x v="89"/>
    <x v="168"/>
    <s v="2.5I AUT"/>
    <x v="0"/>
    <x v="156"/>
    <s v="TSUSTWU000352"/>
    <x v="206"/>
    <s v="USADO"/>
    <s v="AZUL CLARO METALICO"/>
    <s v="POR DEFINIR"/>
    <n v="19990000"/>
    <x v="0"/>
    <x v="27"/>
    <x v="0"/>
    <s v="Bodega trento mega serena"/>
    <s v=""/>
    <s v="YB20078"/>
    <s v="JF1BS9LC2HG123435"/>
    <s v="FRANCISCO  JAVIER GONZALEZ RIVERA"/>
    <s v="16-02-2023 0:00:00"/>
    <n v="1"/>
    <s v="16-02-2023 0:00:00"/>
    <s v="16-02-2023 9:36:25"/>
    <s v=""/>
    <n v="0"/>
    <n v="0"/>
    <s v=""/>
    <n v="0"/>
    <n v="16500000"/>
    <n v="408040"/>
    <n v="0"/>
    <n v="16908040"/>
    <n v="19990000"/>
    <n v="3081960"/>
    <n v="1542"/>
  </r>
  <r>
    <s v="IMPORTADORA TRENTO LTDA"/>
    <s v="MEGACENTRO LA SERENA"/>
    <n v="65"/>
    <n v="36317"/>
    <s v="Facturada"/>
    <s v="17-02-2023 16:17:32"/>
    <s v="Factura Exenta Electrónica (62096)"/>
    <s v="MANUEL ANTONIO VILLALON MEDINA"/>
    <x v="207"/>
    <s v="21-02-2023 0:00:00"/>
    <s v="JF1BS9LC2HG123435"/>
    <x v="16"/>
    <x v="89"/>
    <x v="168"/>
    <s v="2.5I AUT"/>
    <x v="0"/>
    <x v="156"/>
    <s v="TSUSTWU000352"/>
    <x v="206"/>
    <s v="USADO"/>
    <s v="AZUL CLARO METALICO"/>
    <s v="POR DEFINIR"/>
    <n v="19990000"/>
    <x v="0"/>
    <x v="27"/>
    <x v="0"/>
    <s v="Bodega trento mega serena"/>
    <s v=""/>
    <s v="YB20078"/>
    <s v="JF1BS9LC2HG123435"/>
    <s v="FRANCISCO  JAVIER GONZALEZ RIVERA"/>
    <s v="16-02-2023 0:00:00"/>
    <n v="1"/>
    <s v="16-02-2023 0:00:00"/>
    <s v="16-02-2023 9:36:25"/>
    <s v=""/>
    <n v="0"/>
    <n v="0"/>
    <s v=""/>
    <n v="0"/>
    <n v="16500000"/>
    <n v="408040"/>
    <n v="0"/>
    <n v="16908040"/>
    <n v="19990000"/>
    <n v="3081960"/>
    <n v="1542"/>
  </r>
  <r>
    <s v="IMPORTADORA TRENTO LTDA"/>
    <s v="LOCAL PREMIUM CAR SALES"/>
    <n v="1999"/>
    <n v="46616"/>
    <s v="Facturada"/>
    <s v="09-07-2025 11:55:25"/>
    <s v="Factura Exenta Electrónica (69835)"/>
    <s v="JORDI AGUSTIN FOITZICK MUÑOZ"/>
    <x v="208"/>
    <s v="14-07-2025 0:00:00"/>
    <s v="LJXCU2BB0 NTP03021"/>
    <x v="5"/>
    <x v="6"/>
    <x v="7"/>
    <s v="FTU1"/>
    <x v="3"/>
    <x v="157"/>
    <s v="TFOSTWU001348"/>
    <x v="207"/>
    <s v="USADO"/>
    <s v="CAFE PERLA OCRE"/>
    <s v="POR DEFINIR"/>
    <n v="12290000"/>
    <x v="0"/>
    <x v="92"/>
    <x v="0"/>
    <s v="PREMIUM CAR SALES"/>
    <s v="AE,CC,EE,AAC,ABS,LL,VC,AISO,AAUTO,CRE,MAV,ACD,SR,U"/>
    <s v="M4G039312"/>
    <s v="LJXCU2BB0 NTP03021"/>
    <s v="MARIA SOLEDAD DEL CARMEN CONTRERAS BRAVO"/>
    <s v="28-02-2025 0:00:00"/>
    <n v="1"/>
    <s v="14-03-2025 11:00:00"/>
    <s v="14-03-2025 11:00:00"/>
    <s v="30-09-2026 0:00:00"/>
    <n v="1"/>
    <n v="0"/>
    <s v=""/>
    <n v="1"/>
    <n v="10000000"/>
    <n v="407308"/>
    <n v="0"/>
    <n v="10407308"/>
    <n v="12290000"/>
    <n v="1882692"/>
    <n v="1532"/>
  </r>
  <r>
    <s v="IMPORTADORA TRENTO LTDA"/>
    <s v="LOCAL PREMIUM CAR SALES"/>
    <n v="1999"/>
    <n v="46616"/>
    <s v="Facturada"/>
    <s v="09-07-2025 11:55:25"/>
    <s v="Factura Exenta Electrónica (69835)"/>
    <s v="JORDI AGUSTIN FOITZICK MUÑOZ"/>
    <x v="208"/>
    <s v="14-07-2025 0:00:00"/>
    <s v="LJXCU2BB0 NTP03021"/>
    <x v="5"/>
    <x v="6"/>
    <x v="7"/>
    <s v="FTU1"/>
    <x v="3"/>
    <x v="157"/>
    <s v="TFOSTWU001348"/>
    <x v="207"/>
    <s v="USADO"/>
    <s v="CAFE PERLA OCRE"/>
    <s v="POR DEFINIR"/>
    <n v="12290000"/>
    <x v="0"/>
    <x v="92"/>
    <x v="0"/>
    <s v="PREMIUM CAR SALES"/>
    <s v="AE,CC,EE,AAC,ABS,LL,VC,AISO,AAUTO,CRE,MAV,ACD,SR,U"/>
    <s v="M4G039312"/>
    <s v="LJXCU2BB0 NTP03021"/>
    <s v="MARIA SOLEDAD DEL CARMEN CONTRERAS BRAVO"/>
    <s v="28-02-2025 0:00:00"/>
    <n v="1"/>
    <s v="14-03-2025 11:00:00"/>
    <s v="14-03-2025 11:00:00"/>
    <s v="30-09-2026 0:00:00"/>
    <n v="1"/>
    <n v="0"/>
    <s v=""/>
    <n v="1"/>
    <n v="10000000"/>
    <n v="407308"/>
    <n v="0"/>
    <n v="10407308"/>
    <n v="12290000"/>
    <n v="1882692"/>
    <n v="1532"/>
  </r>
  <r>
    <s v="IMPORTADORA TRENTO LTDA"/>
    <s v="LOCAL USADOS COPIAPO"/>
    <n v="1197"/>
    <n v="47496"/>
    <s v="Facturada"/>
    <s v="05-09-2025 15:29:01"/>
    <s v="Factura Exenta Electrónica (69963)"/>
    <s v="OMAR ANDRES ROJAS ACOSTA"/>
    <x v="209"/>
    <s v="09-09-2025 0:00:00"/>
    <s v="MZBFC814ANN085123"/>
    <x v="1"/>
    <x v="5"/>
    <x v="6"/>
    <s v="SOU1"/>
    <x v="5"/>
    <x v="81"/>
    <s v="TKISTWU001307"/>
    <x v="208"/>
    <s v="USADO"/>
    <s v="ROJO RUBI"/>
    <s v="POR DEFINIR"/>
    <n v="12690000"/>
    <x v="0"/>
    <x v="57"/>
    <x v="0"/>
    <s v="BODEGA LOS CARRERA COPIAPO"/>
    <s v="AE,CC,EE,AAC,ABS,LL,AISO,AAUTO,CRE,MAV,ACD,SR,UD,D"/>
    <s v="G4FLMV166152"/>
    <s v="MZBFC814ANN085123"/>
    <s v="ELBA MABEL ROBLES PUGA"/>
    <s v="18-08-2025 0:00:00"/>
    <n v="1"/>
    <s v="18-08-2025 0:00:00"/>
    <s v="18-08-2025 16:16:57"/>
    <s v="31-05-2026 0:00:00"/>
    <n v="1"/>
    <n v="0"/>
    <s v=""/>
    <n v="1"/>
    <n v="10350000"/>
    <n v="281280"/>
    <n v="0"/>
    <n v="10631280"/>
    <n v="12690000"/>
    <n v="2058720"/>
    <n v="1622"/>
  </r>
  <r>
    <s v="IMPORTADORA TRENTO LTDA"/>
    <s v="LOCAL USADOS COPIAPO"/>
    <n v="1197"/>
    <n v="47496"/>
    <s v="Facturada"/>
    <s v="05-09-2025 15:29:01"/>
    <s v="Factura Exenta Electrónica (69963)"/>
    <s v="OMAR ANDRES ROJAS ACOSTA"/>
    <x v="209"/>
    <s v="09-09-2025 0:00:00"/>
    <s v="MZBFC814ANN085123"/>
    <x v="1"/>
    <x v="5"/>
    <x v="6"/>
    <s v="SOU1"/>
    <x v="5"/>
    <x v="81"/>
    <s v="TKISTWU001307"/>
    <x v="208"/>
    <s v="USADO"/>
    <s v="ROJO RUBI"/>
    <s v="POR DEFINIR"/>
    <n v="12690000"/>
    <x v="0"/>
    <x v="57"/>
    <x v="0"/>
    <s v="BODEGA LOS CARRERA COPIAPO"/>
    <s v="AE,CC,EE,AAC,ABS,LL,AISO,AAUTO,CRE,MAV,ACD,SR,UD,D"/>
    <s v="G4FLMV166152"/>
    <s v="MZBFC814ANN085123"/>
    <s v="ELBA MABEL ROBLES PUGA"/>
    <s v="18-08-2025 0:00:00"/>
    <n v="1"/>
    <s v="18-08-2025 0:00:00"/>
    <s v="18-08-2025 16:16:57"/>
    <s v="31-05-2026 0:00:00"/>
    <n v="1"/>
    <n v="0"/>
    <s v=""/>
    <n v="1"/>
    <n v="10350000"/>
    <n v="281280"/>
    <n v="0"/>
    <n v="10631280"/>
    <n v="12690000"/>
    <n v="2058720"/>
    <n v="1622"/>
  </r>
  <r>
    <s v="IMPORTADORA TRENTO LTDA"/>
    <s v="MEGACENTRO OVALLE"/>
    <n v="343"/>
    <n v="38897"/>
    <s v="Facturada"/>
    <s v="30-10-2023 17:12:49"/>
    <s v="Factura Exenta Electrónica (63370)"/>
    <s v="Armando Canihuante ."/>
    <x v="210"/>
    <s v="31-10-2023 0:00:00"/>
    <s v="-*/*-...+/...*---"/>
    <x v="5"/>
    <x v="7"/>
    <x v="169"/>
    <s v="01--EC16"/>
    <x v="10"/>
    <x v="22"/>
    <s v="TFOSTWU001261"/>
    <x v="209"/>
    <s v="USADO"/>
    <s v="GRIS METAL"/>
    <s v="POR DEFINIR"/>
    <n v="7290000"/>
    <x v="0"/>
    <x v="36"/>
    <x v="0"/>
    <s v="BODEGA OVALLEveih"/>
    <s v=""/>
    <s v="MVJAH8598570"/>
    <s v="9BFZB55N6H8598570"/>
    <s v="JOAQUIN ELADIO RAMOS FARIAS"/>
    <s v="03-10-2023 0:00:00"/>
    <n v="1"/>
    <s v="03-10-2023 0:00:00"/>
    <s v="03-10-2023 9:27:55"/>
    <s v=""/>
    <n v="0"/>
    <n v="0"/>
    <s v=""/>
    <n v="0"/>
    <n v="5500000"/>
    <n v="243040"/>
    <n v="25929"/>
    <n v="5768969"/>
    <n v="7290000"/>
    <n v="1521031"/>
    <n v="2086"/>
  </r>
  <r>
    <s v="IMPORTADORA TRENTO LTDA"/>
    <s v="MEGACENTRO OVALLE"/>
    <n v="343"/>
    <n v="38897"/>
    <s v="Facturada"/>
    <s v="30-10-2023 17:12:49"/>
    <s v="Factura Exenta Electrónica (63370)"/>
    <s v="Armando Canihuante ."/>
    <x v="210"/>
    <s v="31-10-2023 0:00:00"/>
    <s v="-*/*-...+/...*---"/>
    <x v="5"/>
    <x v="7"/>
    <x v="169"/>
    <s v="01--EC16"/>
    <x v="10"/>
    <x v="22"/>
    <s v="TFOSTWU001261"/>
    <x v="209"/>
    <s v="USADO"/>
    <s v="GRIS METAL"/>
    <s v="POR DEFINIR"/>
    <n v="7290000"/>
    <x v="0"/>
    <x v="36"/>
    <x v="0"/>
    <s v="BODEGA OVALLEveih"/>
    <s v=""/>
    <s v="MVJAH8598570"/>
    <s v="9BFZB55N6H8598570"/>
    <s v="JOAQUIN ELADIO RAMOS FARIAS"/>
    <s v="03-10-2023 0:00:00"/>
    <n v="1"/>
    <s v="03-10-2023 0:00:00"/>
    <s v="03-10-2023 9:27:55"/>
    <s v=""/>
    <n v="0"/>
    <n v="0"/>
    <s v=""/>
    <n v="0"/>
    <n v="5500000"/>
    <n v="243040"/>
    <n v="25929"/>
    <n v="5768969"/>
    <n v="7290000"/>
    <n v="1521031"/>
    <n v="2086"/>
  </r>
  <r>
    <s v="IMPORTADORA TRENTO LTDA"/>
    <s v="LOCAL USADOS COPIAPO"/>
    <n v="1272"/>
    <n v="49725"/>
    <s v="Facturada"/>
    <s v="06-02-2026 10:09:23"/>
    <s v="Factura Exenta Electrónica (70296)"/>
    <s v="OMAR ANDRES ROJAS ACOSTA"/>
    <x v="211"/>
    <s v="12-02-2026 0:00:00"/>
    <s v="/++//+..///++*..."/>
    <x v="8"/>
    <x v="90"/>
    <x v="170"/>
    <s v="CIT"/>
    <x v="2"/>
    <x v="158"/>
    <s v="TCIAUTU000128"/>
    <x v="210"/>
    <s v="USADO"/>
    <s v="BEIGE NOCCIOLA"/>
    <s v="POR DEFINIR"/>
    <n v="6100000"/>
    <x v="0"/>
    <x v="59"/>
    <x v="0"/>
    <s v="BODEGA LOS CARRERA COPIAPO"/>
    <s v="AE,CC,EE,2AB,NB,ABS,LL,AC,AISO,AAUTO,CRE,ACD,UD,DL"/>
    <s v="10B2170163802"/>
    <s v="VF7DDHMZ6JJ510981"/>
    <s v="MARCIA CRISTINA POBLETE RIOS"/>
    <s v="23-01-2026 0:00:00"/>
    <n v="1"/>
    <s v="23-01-2026 0:00:00"/>
    <s v="23-01-2026 12:30:25"/>
    <s v="30-04-2026 0:00:00"/>
    <n v="1"/>
    <n v="0"/>
    <s v=""/>
    <n v="9"/>
    <n v="4900000"/>
    <n v="353034"/>
    <n v="0"/>
    <n v="5253034"/>
    <n v="6100000"/>
    <n v="846966"/>
    <n v="1388"/>
  </r>
  <r>
    <s v="IMPORTADORA TRENTO LTDA"/>
    <s v="LOCAL USADOS COPIAPO"/>
    <n v="1272"/>
    <n v="49725"/>
    <s v="Facturada"/>
    <s v="06-02-2026 10:09:23"/>
    <s v="Factura Exenta Electrónica (70296)"/>
    <s v="OMAR ANDRES ROJAS ACOSTA"/>
    <x v="211"/>
    <s v="12-02-2026 0:00:00"/>
    <s v="/++//+..///++*..."/>
    <x v="8"/>
    <x v="90"/>
    <x v="170"/>
    <s v="CIT"/>
    <x v="2"/>
    <x v="158"/>
    <s v="TCIAUTU000128"/>
    <x v="210"/>
    <s v="USADO"/>
    <s v="BEIGE NOCCIOLA"/>
    <s v="POR DEFINIR"/>
    <n v="6100000"/>
    <x v="0"/>
    <x v="59"/>
    <x v="0"/>
    <s v="BODEGA LOS CARRERA COPIAPO"/>
    <s v="AE,CC,EE,2AB,NB,ABS,LL,AC,AISO,AAUTO,CRE,ACD,UD,DL"/>
    <s v="10B2170163802"/>
    <s v="VF7DDHMZ6JJ510981"/>
    <s v="MARCIA CRISTINA POBLETE RIOS"/>
    <s v="23-01-2026 0:00:00"/>
    <n v="1"/>
    <s v="23-01-2026 0:00:00"/>
    <s v="23-01-2026 12:30:25"/>
    <s v="30-04-2026 0:00:00"/>
    <n v="1"/>
    <n v="0"/>
    <s v=""/>
    <n v="9"/>
    <n v="4900000"/>
    <n v="353034"/>
    <n v="0"/>
    <n v="5253034"/>
    <n v="6100000"/>
    <n v="846966"/>
    <n v="1388"/>
  </r>
  <r>
    <s v="IMPORTADORA TRENTO LTDA"/>
    <s v="LOCAL USADOS"/>
    <n v="0"/>
    <n v="0"/>
    <s v=""/>
    <s v=""/>
    <s v=""/>
    <s v=""/>
    <x v="212"/>
    <s v=""/>
    <s v="3N1CN8AE1NL804585"/>
    <x v="3"/>
    <x v="65"/>
    <x v="135"/>
    <s v="NVC7"/>
    <x v="5"/>
    <x v="159"/>
    <s v="TNIAUTU000640"/>
    <x v="211"/>
    <s v="USADO"/>
    <s v="PLATEADO"/>
    <s v="POR DEFINIR"/>
    <n v="9790000"/>
    <x v="1"/>
    <x v="93"/>
    <x v="4"/>
    <s v="BODEGA VEHICULOS"/>
    <s v="AE,CC,EE,ABS,LL,AC,AISO,AAUTO,CRE,MAV,ACD,SR,UD,DL"/>
    <s v="HR16-332561V"/>
    <s v="3N1CN8AE1NL804585"/>
    <s v="CARLOS ALBERTO DAZA GONZALEZ"/>
    <s v="25-07-2025 0:00:00"/>
    <n v="1"/>
    <s v="25-07-2025 17:36:00"/>
    <s v="25-07-2025 17:36:00"/>
    <s v="31-10-2025 0:00:00"/>
    <n v="1"/>
    <n v="0"/>
    <s v=""/>
    <n v="0"/>
    <n v="7700000"/>
    <n v="241530"/>
    <n v="0"/>
    <n v="7941530"/>
    <n v="9790000"/>
    <n v="1848470"/>
    <n v="1888"/>
  </r>
  <r>
    <s v="IMPORTADORA TRENTO LTDA"/>
    <s v="LOCAL USADOS"/>
    <n v="0"/>
    <n v="0"/>
    <s v=""/>
    <s v=""/>
    <s v=""/>
    <s v=""/>
    <x v="212"/>
    <s v=""/>
    <s v="3N1CN8AE1NL804585"/>
    <x v="3"/>
    <x v="65"/>
    <x v="135"/>
    <s v="NVC7"/>
    <x v="5"/>
    <x v="159"/>
    <s v="TNIAUTU000640"/>
    <x v="211"/>
    <s v="USADO"/>
    <s v="PLATEADO"/>
    <s v="POR DEFINIR"/>
    <n v="9790000"/>
    <x v="1"/>
    <x v="93"/>
    <x v="4"/>
    <s v="BODEGA VEHICULOS"/>
    <s v="AE,CC,EE,ABS,LL,AC,AISO,AAUTO,CRE,MAV,ACD,SR,UD,DL"/>
    <s v="HR16-332561V"/>
    <s v="3N1CN8AE1NL804585"/>
    <s v="CARLOS ALBERTO DAZA GONZALEZ"/>
    <s v="25-07-2025 0:00:00"/>
    <n v="1"/>
    <s v="25-07-2025 17:36:00"/>
    <s v="25-07-2025 17:36:00"/>
    <s v="31-10-2025 0:00:00"/>
    <n v="1"/>
    <n v="0"/>
    <s v=""/>
    <n v="0"/>
    <n v="7700000"/>
    <n v="241530"/>
    <n v="0"/>
    <n v="7941530"/>
    <n v="9790000"/>
    <n v="1848470"/>
    <n v="1888"/>
  </r>
  <r>
    <s v="IMPORTADORA TRENTO LTDA"/>
    <s v="LOCAL PREMIUM CAR SALES"/>
    <n v="2166"/>
    <n v="50388"/>
    <s v="Facturada"/>
    <s v="31-03-2026 9:04:15"/>
    <s v="Factura Exenta Electrónica (70373)"/>
    <s v="DANIEL ALEJANDRO AGUILERA CORTES"/>
    <x v="213"/>
    <s v="31-03-2026 0:00:00"/>
    <s v="LEFEDEF16STP00504"/>
    <x v="29"/>
    <x v="91"/>
    <x v="171"/>
    <s v="GA44"/>
    <x v="4"/>
    <x v="160"/>
    <s v="TJMCMTU000013"/>
    <x v="212"/>
    <s v="USADO"/>
    <s v="BLANCO PERLA"/>
    <s v="POR DEFINIR"/>
    <n v="19290000"/>
    <x v="0"/>
    <x v="54"/>
    <x v="0"/>
    <s v="PREMIUM CAR SALES"/>
    <s v="AE,CC,EE,AAC,ABS,LL,VC,AISO,AAUTO,CRE,MAV,ACD,SR,U"/>
    <s v="R1P05532"/>
    <s v="LEFEDEF16STP00504"/>
    <s v="RAUL ANTONIO ELIAS RUIZ"/>
    <s v="04-02-2026 0:00:00"/>
    <n v="1"/>
    <s v="04-02-2026 0:00:00"/>
    <s v="04-02-2026 18:41:24"/>
    <s v=""/>
    <n v="1"/>
    <n v="0"/>
    <s v=""/>
    <n v="0"/>
    <n v="16500000"/>
    <n v="678518"/>
    <n v="0"/>
    <n v="17178518"/>
    <n v="19290000"/>
    <n v="2111482"/>
    <n v="1095"/>
  </r>
  <r>
    <s v="IMPORTADORA TRENTO LTDA"/>
    <s v="LOCAL PREMIUM CAR SALES"/>
    <n v="2166"/>
    <n v="50388"/>
    <s v="Facturada"/>
    <s v="31-03-2026 9:04:15"/>
    <s v="Factura Exenta Electrónica (70373)"/>
    <s v="DANIEL ALEJANDRO AGUILERA CORTES"/>
    <x v="213"/>
    <s v="31-03-2026 0:00:00"/>
    <s v="LEFEDEF16STP00504"/>
    <x v="29"/>
    <x v="91"/>
    <x v="171"/>
    <s v="GA44"/>
    <x v="4"/>
    <x v="160"/>
    <s v="TJMCMTU000013"/>
    <x v="212"/>
    <s v="USADO"/>
    <s v="BLANCO PERLA"/>
    <s v="POR DEFINIR"/>
    <n v="19290000"/>
    <x v="0"/>
    <x v="54"/>
    <x v="0"/>
    <s v="PREMIUM CAR SALES"/>
    <s v="AE,CC,EE,AAC,ABS,LL,VC,AISO,AAUTO,CRE,MAV,ACD,SR,U"/>
    <s v="R1P05532"/>
    <s v="LEFEDEF16STP00504"/>
    <s v="RAUL ANTONIO ELIAS RUIZ"/>
    <s v="04-02-2026 0:00:00"/>
    <n v="1"/>
    <s v="04-02-2026 0:00:00"/>
    <s v="04-02-2026 18:41:24"/>
    <s v=""/>
    <n v="1"/>
    <n v="0"/>
    <s v=""/>
    <n v="0"/>
    <n v="16500000"/>
    <n v="678518"/>
    <n v="0"/>
    <n v="17178518"/>
    <n v="19290000"/>
    <n v="2111482"/>
    <n v="1095"/>
  </r>
  <r>
    <s v="IMPORTADORA TRENTO LTDA"/>
    <s v="LOCAL PREMIUM CAR SALES"/>
    <n v="1873"/>
    <n v="44265"/>
    <s v="Facturada"/>
    <s v="03-01-2025 11:05:24"/>
    <s v="Factura Exenta Electrónica (68875)"/>
    <s v="JORDI AGUSTIN FOITZICK MUÑOZ"/>
    <x v="214"/>
    <s v="30-01-2025 0:00:00"/>
    <s v="*--......../*...."/>
    <x v="1"/>
    <x v="92"/>
    <x v="172"/>
    <s v="KIGRACAR33AT"/>
    <x v="10"/>
    <x v="129"/>
    <s v="TKISTWU001286"/>
    <x v="213"/>
    <s v="USADO"/>
    <s v="PLATEADO PLATA BRILLANTE"/>
    <s v=""/>
    <n v="11990000"/>
    <x v="0"/>
    <x v="80"/>
    <x v="0"/>
    <s v="PREMIUM CAR SALES"/>
    <s v="AE,2AB,ABS,LL,AC,AISO,AAUTO,MAV,ACD,SR"/>
    <s v="G6DFFS262254"/>
    <s v="KNAMB812BG6101929"/>
    <s v="CARLOS MAURICIO CORTES OVALLE"/>
    <s v="17-12-2024 0:00:00"/>
    <n v="1"/>
    <s v="17-12-2024 0:00:00"/>
    <s v="17-12-2024 19:23:07"/>
    <s v="28-02-2025 0:00:00"/>
    <n v="3"/>
    <n v="0"/>
    <s v=""/>
    <n v="11"/>
    <n v="10500000"/>
    <n v="283530"/>
    <n v="0"/>
    <n v="10783530"/>
    <n v="11990000"/>
    <n v="1206470"/>
    <n v="1006"/>
  </r>
  <r>
    <s v="IMPORTADORA TRENTO LTDA"/>
    <s v="LOCAL PREMIUM CAR SALES"/>
    <n v="1873"/>
    <n v="44265"/>
    <s v="Facturada"/>
    <s v="03-01-2025 11:05:24"/>
    <s v="Factura Exenta Electrónica (68875)"/>
    <s v="JORDI AGUSTIN FOITZICK MUÑOZ"/>
    <x v="214"/>
    <s v="30-01-2025 0:00:00"/>
    <s v="*--......../*...."/>
    <x v="1"/>
    <x v="92"/>
    <x v="172"/>
    <s v="KIGRACAR33AT"/>
    <x v="10"/>
    <x v="129"/>
    <s v="TKISTWU001286"/>
    <x v="213"/>
    <s v="USADO"/>
    <s v="PLATEADO PLATA BRILLANTE"/>
    <s v=""/>
    <n v="11990000"/>
    <x v="0"/>
    <x v="80"/>
    <x v="0"/>
    <s v="PREMIUM CAR SALES"/>
    <s v="AE,2AB,ABS,LL,AC,AISO,AAUTO,MAV,ACD,SR"/>
    <s v="G6DFFS262254"/>
    <s v="KNAMB812BG6101929"/>
    <s v="CARLOS MAURICIO CORTES OVALLE"/>
    <s v="17-12-2024 0:00:00"/>
    <n v="1"/>
    <s v="17-12-2024 0:00:00"/>
    <s v="17-12-2024 19:23:07"/>
    <s v="28-02-2025 0:00:00"/>
    <n v="3"/>
    <n v="0"/>
    <s v=""/>
    <n v="11"/>
    <n v="10500000"/>
    <n v="283530"/>
    <n v="0"/>
    <n v="10783530"/>
    <n v="11990000"/>
    <n v="1206470"/>
    <n v="1006"/>
  </r>
  <r>
    <s v="IMPORTADORA TRENTO LTDA"/>
    <s v="LOCAL USADOS COPIAPO"/>
    <n v="1012"/>
    <n v="39510"/>
    <s v="Facturada"/>
    <s v="22-12-2023 18:16:23"/>
    <s v="Factura Exenta Electrónica (63454)"/>
    <s v="JOSE MAURICIO IBAÑEZ LOYOLA"/>
    <x v="215"/>
    <s v="26-12-2023 0:00:00"/>
    <s v="SJNTAAJ12PA120187"/>
    <x v="3"/>
    <x v="49"/>
    <x v="94"/>
    <s v="ASTR77"/>
    <x v="8"/>
    <x v="161"/>
    <s v="TNISTWU000487"/>
    <x v="214"/>
    <s v="USADO"/>
    <s v="BLANCO PERLA"/>
    <s v="POR DEFINIR"/>
    <n v="16690000"/>
    <x v="0"/>
    <x v="94"/>
    <x v="0"/>
    <s v="BODEGA LOS CARRERA COPIAPO"/>
    <s v=""/>
    <s v="HR13461596A"/>
    <s v="SJNTAAJ12PA120187"/>
    <s v="WILLIAM PATRICIO TAPIA JARA"/>
    <s v="02-05-2023 0:00:00"/>
    <n v="1"/>
    <s v="02-05-2023 0:00:00"/>
    <s v="02-05-2023 16:30:27"/>
    <s v=""/>
    <n v="0"/>
    <n v="0"/>
    <s v=""/>
    <n v="0"/>
    <n v="17500000"/>
    <n v="577254"/>
    <n v="0"/>
    <n v="18077254"/>
    <n v="16690000"/>
    <n v="-1387254"/>
    <n v="-831"/>
  </r>
  <r>
    <s v="IMPORTADORA TRENTO LTDA"/>
    <s v="LOCAL USADOS COPIAPO"/>
    <n v="1012"/>
    <n v="39510"/>
    <s v="Facturada"/>
    <s v="22-12-2023 18:16:23"/>
    <s v="Factura Exenta Electrónica (63454)"/>
    <s v="JOSE MAURICIO IBAÑEZ LOYOLA"/>
    <x v="215"/>
    <s v="26-12-2023 0:00:00"/>
    <s v="SJNTAAJ12PA120187"/>
    <x v="3"/>
    <x v="49"/>
    <x v="94"/>
    <s v="ASTR77"/>
    <x v="8"/>
    <x v="161"/>
    <s v="TNISTWU000487"/>
    <x v="214"/>
    <s v="USADO"/>
    <s v="BLANCO PERLA"/>
    <s v="POR DEFINIR"/>
    <n v="16690000"/>
    <x v="0"/>
    <x v="94"/>
    <x v="0"/>
    <s v="BODEGA LOS CARRERA COPIAPO"/>
    <s v=""/>
    <s v="HR13461596A"/>
    <s v="SJNTAAJ12PA120187"/>
    <s v="WILLIAM PATRICIO TAPIA JARA"/>
    <s v="02-05-2023 0:00:00"/>
    <n v="1"/>
    <s v="02-05-2023 0:00:00"/>
    <s v="02-05-2023 16:30:27"/>
    <s v=""/>
    <n v="0"/>
    <n v="0"/>
    <s v=""/>
    <n v="0"/>
    <n v="17500000"/>
    <n v="577254"/>
    <n v="0"/>
    <n v="18077254"/>
    <n v="16690000"/>
    <n v="-1387254"/>
    <n v="-831"/>
  </r>
  <r>
    <s v="IMPORTADORA TRENTO LTDA"/>
    <s v="LOCAL USADOS COPIAPO"/>
    <n v="973"/>
    <n v="37436"/>
    <s v="Facturada"/>
    <s v="05-06-2023 16:54:06"/>
    <s v="Factura Exenta Electrónica (63111)"/>
    <s v="SEBASTIAN NICOLAS CABRERA GONZALEZ"/>
    <x v="216"/>
    <s v="06-06-2023 0:00:00"/>
    <s v="LJ12EKR28J4701708"/>
    <x v="25"/>
    <x v="74"/>
    <x v="173"/>
    <s v="J9333"/>
    <x v="1"/>
    <x v="25"/>
    <s v="TJASTWU000011"/>
    <x v="215"/>
    <s v="USADO"/>
    <s v="ROJO"/>
    <s v="POR DEFINIR"/>
    <n v="6990000"/>
    <x v="0"/>
    <x v="6"/>
    <x v="0"/>
    <s v="BODEGA LOS CARRERA COPIAPO"/>
    <s v=""/>
    <s v="H3338233"/>
    <s v="LJ12EKR28J4701708"/>
    <s v="ILSI LEOPOLDINA RAMIREZ NUÑEZ"/>
    <s v="05-06-2023 0:00:00"/>
    <n v="1"/>
    <s v="05-06-2023 0:00:00"/>
    <s v="05-06-2023 16:14:09"/>
    <s v=""/>
    <n v="0"/>
    <n v="0"/>
    <s v=""/>
    <n v="0"/>
    <n v="5100000"/>
    <n v="364832"/>
    <n v="0"/>
    <n v="5464832"/>
    <n v="6990000"/>
    <n v="1525168"/>
    <n v="2182"/>
  </r>
  <r>
    <s v="IMPORTADORA TRENTO LTDA"/>
    <s v="LOCAL USADOS COPIAPO"/>
    <n v="973"/>
    <n v="37436"/>
    <s v="Facturada"/>
    <s v="05-06-2023 16:54:06"/>
    <s v="Factura Exenta Electrónica (63111)"/>
    <s v="SEBASTIAN NICOLAS CABRERA GONZALEZ"/>
    <x v="216"/>
    <s v="06-06-2023 0:00:00"/>
    <s v="LJ12EKR28J4701708"/>
    <x v="25"/>
    <x v="74"/>
    <x v="173"/>
    <s v="J9333"/>
    <x v="1"/>
    <x v="25"/>
    <s v="TJASTWU000011"/>
    <x v="215"/>
    <s v="USADO"/>
    <s v="ROJO"/>
    <s v="POR DEFINIR"/>
    <n v="6990000"/>
    <x v="0"/>
    <x v="6"/>
    <x v="0"/>
    <s v="BODEGA LOS CARRERA COPIAPO"/>
    <s v=""/>
    <s v="H3338233"/>
    <s v="LJ12EKR28J4701708"/>
    <s v="ILSI LEOPOLDINA RAMIREZ NUÑEZ"/>
    <s v="05-06-2023 0:00:00"/>
    <n v="1"/>
    <s v="05-06-2023 0:00:00"/>
    <s v="05-06-2023 16:14:09"/>
    <s v=""/>
    <n v="0"/>
    <n v="0"/>
    <s v=""/>
    <n v="0"/>
    <n v="5100000"/>
    <n v="364832"/>
    <n v="0"/>
    <n v="5464832"/>
    <n v="6990000"/>
    <n v="1525168"/>
    <n v="2182"/>
  </r>
  <r>
    <s v="IMPORTADORA TRENTO LTDA"/>
    <s v="MEGACENTRO OVALLE"/>
    <n v="0"/>
    <n v="0"/>
    <s v=""/>
    <s v=""/>
    <s v=""/>
    <s v=""/>
    <x v="217"/>
    <s v=""/>
    <s v="1FTEW1E51LFC25883"/>
    <x v="5"/>
    <x v="31"/>
    <x v="174"/>
    <s v="FOF150LA4X450AT"/>
    <x v="5"/>
    <x v="162"/>
    <s v="TFOCMTU001144"/>
    <x v="216"/>
    <s v="USADO"/>
    <s v="PLATEADO METALICO"/>
    <s v="POR DEFINIR"/>
    <n v="27190000"/>
    <x v="1"/>
    <x v="95"/>
    <x v="0"/>
    <s v="BODEGA OVALLEveih"/>
    <s v="AE,CC,EE,NB,AAC,ABS,LL,AISO,AAUTO,CRE,MAV,SR,DLL,6"/>
    <s v="LFC25883"/>
    <s v="1FTEW1E51LFC25883"/>
    <s v="GILBERTO ALEJANDRO PARDO ALCAYAGA"/>
    <s v="05-12-2025 0:00:00"/>
    <n v="1"/>
    <s v="05-12-2025 0:00:00"/>
    <s v="05-12-2025 18:11:02"/>
    <s v=""/>
    <n v="2"/>
    <n v="0"/>
    <s v=""/>
    <n v="0"/>
    <n v="24000000"/>
    <n v="486030"/>
    <n v="0"/>
    <n v="24486030"/>
    <n v="27190000"/>
    <n v="2703970"/>
    <n v="994"/>
  </r>
  <r>
    <s v="IMPORTADORA TRENTO LTDA"/>
    <s v="MEGACENTRO OVALLE"/>
    <n v="0"/>
    <n v="0"/>
    <s v=""/>
    <s v=""/>
    <s v=""/>
    <s v=""/>
    <x v="217"/>
    <s v=""/>
    <s v="1FTEW1E51LFC25883"/>
    <x v="5"/>
    <x v="31"/>
    <x v="174"/>
    <s v="FOF150LA4X450AT"/>
    <x v="5"/>
    <x v="162"/>
    <s v="TFOCMTU001144"/>
    <x v="216"/>
    <s v="USADO"/>
    <s v="PLATEADO METALICO"/>
    <s v="POR DEFINIR"/>
    <n v="27190000"/>
    <x v="1"/>
    <x v="95"/>
    <x v="0"/>
    <s v="BODEGA OVALLEveih"/>
    <s v="AE,CC,EE,NB,AAC,ABS,LL,AISO,AAUTO,CRE,MAV,SR,DLL,6"/>
    <s v="LFC25883"/>
    <s v="1FTEW1E51LFC25883"/>
    <s v="GILBERTO ALEJANDRO PARDO ALCAYAGA"/>
    <s v="05-12-2025 0:00:00"/>
    <n v="1"/>
    <s v="05-12-2025 0:00:00"/>
    <s v="05-12-2025 18:11:02"/>
    <s v=""/>
    <n v="2"/>
    <n v="0"/>
    <s v=""/>
    <n v="0"/>
    <n v="24000000"/>
    <n v="486030"/>
    <n v="0"/>
    <n v="24486030"/>
    <n v="27190000"/>
    <n v="2703970"/>
    <n v="994"/>
  </r>
  <r>
    <s v="IMPORTADORA TRENTO LTDA"/>
    <s v="LOCAL PREMIUM CAR SALES"/>
    <n v="2095"/>
    <n v="48562"/>
    <s v="Facturada"/>
    <s v="24-11-2025 13:31:52"/>
    <s v="Factura Exenta Electrónica (70119)"/>
    <s v="DANIEL ALEJANDRO AGUILERA CORTES"/>
    <x v="218"/>
    <s v="29-11-2025 0:00:00"/>
    <s v="JF1SK7LL5KG038802"/>
    <x v="16"/>
    <x v="46"/>
    <x v="175"/>
    <s v="SUFO1"/>
    <x v="7"/>
    <x v="163"/>
    <s v="TSUSTWU000393"/>
    <x v="217"/>
    <s v="USADO"/>
    <s v="BLANCO CRISTAL PERLADO"/>
    <s v="POR DEFINIR"/>
    <n v="16690000"/>
    <x v="0"/>
    <x v="27"/>
    <x v="0"/>
    <s v="PREMIUM CAR SALES"/>
    <s v=""/>
    <s v="YJ11052"/>
    <s v="JF1SK7LL5KG038802"/>
    <s v="MANUEL JESUS MORALES MAGAÑA"/>
    <s v="24-11-2025 0:00:00"/>
    <n v="1"/>
    <s v="24-11-2025 0:00:00"/>
    <s v="24-11-2025 11:51:29"/>
    <s v=""/>
    <n v="1"/>
    <n v="0"/>
    <s v=""/>
    <n v="0"/>
    <n v="14200000"/>
    <n v="339030"/>
    <n v="0"/>
    <n v="14539030"/>
    <n v="16690000"/>
    <n v="2150970"/>
    <n v="1289"/>
  </r>
  <r>
    <s v="IMPORTADORA TRENTO LTDA"/>
    <s v="LOCAL PREMIUM CAR SALES"/>
    <n v="2095"/>
    <n v="48562"/>
    <s v="Facturada"/>
    <s v="24-11-2025 13:31:52"/>
    <s v="Factura Exenta Electrónica (70119)"/>
    <s v="DANIEL ALEJANDRO AGUILERA CORTES"/>
    <x v="218"/>
    <s v="29-11-2025 0:00:00"/>
    <s v="JF1SK7LL5KG038802"/>
    <x v="16"/>
    <x v="46"/>
    <x v="175"/>
    <s v="SUFO1"/>
    <x v="7"/>
    <x v="163"/>
    <s v="TSUSTWU000393"/>
    <x v="217"/>
    <s v="USADO"/>
    <s v="BLANCO CRISTAL PERLADO"/>
    <s v="POR DEFINIR"/>
    <n v="16690000"/>
    <x v="0"/>
    <x v="27"/>
    <x v="0"/>
    <s v="PREMIUM CAR SALES"/>
    <s v=""/>
    <s v="YJ11052"/>
    <s v="JF1SK7LL5KG038802"/>
    <s v="MANUEL JESUS MORALES MAGAÑA"/>
    <s v="24-11-2025 0:00:00"/>
    <n v="1"/>
    <s v="24-11-2025 0:00:00"/>
    <s v="24-11-2025 11:51:29"/>
    <s v=""/>
    <n v="1"/>
    <n v="0"/>
    <s v=""/>
    <n v="0"/>
    <n v="14200000"/>
    <n v="339030"/>
    <n v="0"/>
    <n v="14539030"/>
    <n v="16690000"/>
    <n v="2150970"/>
    <n v="1289"/>
  </r>
  <r>
    <s v="IMPORTADORA TRENTO LTDA"/>
    <s v="LOCAL PREMIUM CAR SALES"/>
    <n v="1553"/>
    <n v="37131"/>
    <s v="Facturada"/>
    <s v="08-05-2023 14:44:49"/>
    <s v="Factura Exenta Electrónica (63065)"/>
    <s v="JORDI AGUSTIN FOITZICK MUÑOZ"/>
    <x v="219"/>
    <s v="10-05-2023 0:00:00"/>
    <s v="WBA4H3105 LCD44842"/>
    <x v="15"/>
    <x v="24"/>
    <x v="176"/>
    <s v="NI86"/>
    <x v="5"/>
    <x v="58"/>
    <s v="TBMAUTU000026"/>
    <x v="218"/>
    <s v="USADO"/>
    <s v="BLANCO"/>
    <s v="POR DEFINIR"/>
    <n v="28990000"/>
    <x v="0"/>
    <x v="5"/>
    <x v="0"/>
    <s v="PREMIUM CAR SALES"/>
    <s v=""/>
    <s v="F1983532"/>
    <s v="WBA4H3105 LCD44842"/>
    <s v="NIVALDO ANTONIO ALFARO RAMIREZ"/>
    <s v="03-04-2023 0:00:00"/>
    <n v="1"/>
    <s v="03-04-2023 0:00:00"/>
    <s v="03-04-2023 21:45:32"/>
    <s v=""/>
    <n v="0"/>
    <n v="0"/>
    <s v=""/>
    <n v="5"/>
    <n v="25000000"/>
    <n v="535540"/>
    <n v="0"/>
    <n v="25535540"/>
    <n v="28990000"/>
    <n v="3454460"/>
    <n v="1192"/>
  </r>
  <r>
    <s v="IMPORTADORA TRENTO LTDA"/>
    <s v="LOCAL PREMIUM CAR SALES"/>
    <n v="1553"/>
    <n v="37131"/>
    <s v="Facturada"/>
    <s v="08-05-2023 14:44:49"/>
    <s v="Factura Exenta Electrónica (63065)"/>
    <s v="JORDI AGUSTIN FOITZICK MUÑOZ"/>
    <x v="219"/>
    <s v="10-05-2023 0:00:00"/>
    <s v="WBA4H3105 LCD44842"/>
    <x v="15"/>
    <x v="24"/>
    <x v="176"/>
    <s v="NI86"/>
    <x v="5"/>
    <x v="58"/>
    <s v="TBMAUTU000026"/>
    <x v="218"/>
    <s v="USADO"/>
    <s v="BLANCO"/>
    <s v="POR DEFINIR"/>
    <n v="28990000"/>
    <x v="0"/>
    <x v="5"/>
    <x v="0"/>
    <s v="PREMIUM CAR SALES"/>
    <s v=""/>
    <s v="F1983532"/>
    <s v="WBA4H3105 LCD44842"/>
    <s v="NIVALDO ANTONIO ALFARO RAMIREZ"/>
    <s v="03-04-2023 0:00:00"/>
    <n v="1"/>
    <s v="03-04-2023 0:00:00"/>
    <s v="03-04-2023 21:45:32"/>
    <s v=""/>
    <n v="0"/>
    <n v="0"/>
    <s v=""/>
    <n v="5"/>
    <n v="25000000"/>
    <n v="535540"/>
    <n v="0"/>
    <n v="25535540"/>
    <n v="28990000"/>
    <n v="3454460"/>
    <n v="1192"/>
  </r>
  <r>
    <s v="IMPORTADORA TRENTO LTDA"/>
    <s v="LOCAL PREMIUM CAR SALES"/>
    <n v="1973"/>
    <n v="45882"/>
    <s v="Facturada"/>
    <s v="17-05-2025 10:36:16"/>
    <s v="Factura Exenta Electrónica (69775)"/>
    <s v="DANIEL ALEJANDRO AGUILERA CORTES"/>
    <x v="220"/>
    <s v="31-05-2025 0:00:00"/>
    <s v="VF3M45GYW PS010176"/>
    <x v="4"/>
    <x v="19"/>
    <x v="90"/>
    <s v="PE3008AT"/>
    <x v="8"/>
    <x v="39"/>
    <s v="TPESTWU000398"/>
    <x v="219"/>
    <s v="USADO"/>
    <s v="ROJO ULTIMATE"/>
    <s v="POR DEFINIR"/>
    <n v="20590000"/>
    <x v="0"/>
    <x v="29"/>
    <x v="0"/>
    <s v="PREMIUM CAR SALES"/>
    <s v="AE,CC,EE,AAC,ABS,LL,VC,AISO,ACP,AAUTO,CRE,MAV,ACD,"/>
    <s v="10FJCX3000757"/>
    <s v="VF3M45GYW PS010176"/>
    <s v="LAURA FABIOLA FUENTEALBA SILVA"/>
    <s v="30-04-2025 0:00:00"/>
    <n v="1"/>
    <s v="30-04-2025 0:00:00"/>
    <s v="30-04-2025 13:39:49"/>
    <s v=""/>
    <n v="1"/>
    <n v="0"/>
    <s v=""/>
    <n v="10"/>
    <n v="17600000"/>
    <n v="668540"/>
    <n v="0"/>
    <n v="18268540"/>
    <n v="20590000"/>
    <n v="2321460"/>
    <n v="1127"/>
  </r>
  <r>
    <s v="IMPORTADORA TRENTO LTDA"/>
    <s v="LOCAL PREMIUM CAR SALES"/>
    <n v="1973"/>
    <n v="45882"/>
    <s v="Facturada"/>
    <s v="17-05-2025 10:36:16"/>
    <s v="Factura Exenta Electrónica (69775)"/>
    <s v="DANIEL ALEJANDRO AGUILERA CORTES"/>
    <x v="220"/>
    <s v="31-05-2025 0:00:00"/>
    <s v="VF3M45GYW PS010176"/>
    <x v="4"/>
    <x v="19"/>
    <x v="90"/>
    <s v="PE3008AT"/>
    <x v="8"/>
    <x v="39"/>
    <s v="TPESTWU000398"/>
    <x v="219"/>
    <s v="USADO"/>
    <s v="ROJO ULTIMATE"/>
    <s v="POR DEFINIR"/>
    <n v="20590000"/>
    <x v="0"/>
    <x v="29"/>
    <x v="0"/>
    <s v="PREMIUM CAR SALES"/>
    <s v="AE,CC,EE,AAC,ABS,LL,VC,AISO,ACP,AAUTO,CRE,MAV,ACD,"/>
    <s v="10FJCX3000757"/>
    <s v="VF3M45GYW PS010176"/>
    <s v="LAURA FABIOLA FUENTEALBA SILVA"/>
    <s v="30-04-2025 0:00:00"/>
    <n v="1"/>
    <s v="30-04-2025 0:00:00"/>
    <s v="30-04-2025 13:39:49"/>
    <s v=""/>
    <n v="1"/>
    <n v="0"/>
    <s v=""/>
    <n v="10"/>
    <n v="17600000"/>
    <n v="668540"/>
    <n v="0"/>
    <n v="18268540"/>
    <n v="20590000"/>
    <n v="2321460"/>
    <n v="1127"/>
  </r>
  <r>
    <s v="IMPORTADORA TRENTO LTDA"/>
    <s v="LOCAL PREMIUM CAR SALES"/>
    <n v="1670"/>
    <n v="39754"/>
    <s v="Facturada"/>
    <s v="15-01-2024 10:13:14"/>
    <s v="Factura Exenta Electrónica (63495)"/>
    <s v="DANIEL ALEJANDRO AGUILERA CORTES"/>
    <x v="221"/>
    <s v="16-01-2024 0:00:00"/>
    <s v="LZWADAGA8PB000529"/>
    <x v="6"/>
    <x v="64"/>
    <x v="134"/>
    <s v="CA1.5"/>
    <x v="3"/>
    <x v="164"/>
    <s v="TCHSTWU000274"/>
    <x v="220"/>
    <s v="USADO"/>
    <s v="ROJO BURDEO METALICO"/>
    <s v="POR DEFINIR"/>
    <n v="14690000"/>
    <x v="0"/>
    <x v="54"/>
    <x v="0"/>
    <s v="PREMIUM CAR SALES"/>
    <s v=""/>
    <s v="LL5 18N20620342"/>
    <s v="LZWADAGA8PB000529"/>
    <s v="HERNAN GUSTAVO BUSTOS MONSALVES"/>
    <s v="22-11-2023 0:00:00"/>
    <n v="1"/>
    <s v="22-11-2023 0:00:00"/>
    <s v="22-11-2023 16:57:23"/>
    <s v=""/>
    <n v="0"/>
    <n v="0"/>
    <s v=""/>
    <n v="3"/>
    <n v="12000000"/>
    <n v="340540"/>
    <n v="8346"/>
    <n v="12348886"/>
    <n v="14690000"/>
    <n v="2341114"/>
    <n v="1594"/>
  </r>
  <r>
    <s v="IMPORTADORA TRENTO LTDA"/>
    <s v="LOCAL PREMIUM CAR SALES"/>
    <n v="1670"/>
    <n v="39754"/>
    <s v="Facturada"/>
    <s v="15-01-2024 10:13:14"/>
    <s v="Factura Exenta Electrónica (63495)"/>
    <s v="DANIEL ALEJANDRO AGUILERA CORTES"/>
    <x v="221"/>
    <s v="16-01-2024 0:00:00"/>
    <s v="LZWADAGA8PB000529"/>
    <x v="6"/>
    <x v="64"/>
    <x v="134"/>
    <s v="CA1.5"/>
    <x v="3"/>
    <x v="164"/>
    <s v="TCHSTWU000274"/>
    <x v="220"/>
    <s v="USADO"/>
    <s v="ROJO BURDEO METALICO"/>
    <s v="POR DEFINIR"/>
    <n v="14690000"/>
    <x v="0"/>
    <x v="54"/>
    <x v="0"/>
    <s v="PREMIUM CAR SALES"/>
    <s v=""/>
    <s v="LL5 18N20620342"/>
    <s v="LZWADAGA8PB000529"/>
    <s v="HERNAN GUSTAVO BUSTOS MONSALVES"/>
    <s v="22-11-2023 0:00:00"/>
    <n v="1"/>
    <s v="22-11-2023 0:00:00"/>
    <s v="22-11-2023 16:57:23"/>
    <s v=""/>
    <n v="0"/>
    <n v="0"/>
    <s v=""/>
    <n v="3"/>
    <n v="12000000"/>
    <n v="340540"/>
    <n v="8346"/>
    <n v="12348886"/>
    <n v="14690000"/>
    <n v="2341114"/>
    <n v="1594"/>
  </r>
  <r>
    <s v="IMPORTADORA TRENTO LTDA"/>
    <s v="LOCAL PREMIUM CAR SALES"/>
    <n v="2190"/>
    <n v="50785"/>
    <s v="Facturada"/>
    <s v="05-05-2026 15:32:20"/>
    <s v="Factura Exenta Electrónica (70416)"/>
    <s v="Marcelo Andrés López Tapia"/>
    <x v="222"/>
    <s v="06-05-2026 0:00:00"/>
    <s v="MA3JB74V8 N0104737"/>
    <x v="13"/>
    <x v="93"/>
    <x v="177"/>
    <s v="SZJIM4X415MT"/>
    <x v="3"/>
    <x v="62"/>
    <s v="TSZSTWU000471"/>
    <x v="221"/>
    <s v="USADO"/>
    <s v="BLANCO"/>
    <s v="POR DEFINIR"/>
    <n v="13490000"/>
    <x v="0"/>
    <x v="3"/>
    <x v="2"/>
    <s v="PREMIUM CAR SALES"/>
    <s v=""/>
    <s v="K15B-1118664"/>
    <s v="MA3JB74V8 N0104737"/>
    <s v="PEDRO ANTONIO RIVERA VALENCIA"/>
    <s v="30-04-2026 0:00:00"/>
    <n v="1"/>
    <s v="30-04-2026 0:00:00"/>
    <s v="30-04-2026 17:38:10"/>
    <s v="31-05-2026 0:00:00"/>
    <n v="1"/>
    <n v="0"/>
    <s v=""/>
    <n v="0"/>
    <n v="10800000"/>
    <n v="291240"/>
    <n v="1534"/>
    <n v="11092774"/>
    <n v="13490000"/>
    <n v="2397226"/>
    <n v="1777"/>
  </r>
  <r>
    <s v="IMPORTADORA TRENTO LTDA"/>
    <s v="LOCAL PREMIUM CAR SALES"/>
    <n v="2190"/>
    <n v="50785"/>
    <s v="Facturada"/>
    <s v="05-05-2026 15:32:20"/>
    <s v="Factura Exenta Electrónica (70416)"/>
    <s v="Marcelo Andrés López Tapia"/>
    <x v="222"/>
    <s v="06-05-2026 0:00:00"/>
    <s v="MA3JB74V8 N0104737"/>
    <x v="13"/>
    <x v="93"/>
    <x v="177"/>
    <s v="SZJIM4X415MT"/>
    <x v="3"/>
    <x v="62"/>
    <s v="TSZSTWU000471"/>
    <x v="221"/>
    <s v="USADO"/>
    <s v="BLANCO"/>
    <s v="POR DEFINIR"/>
    <n v="13490000"/>
    <x v="0"/>
    <x v="3"/>
    <x v="2"/>
    <s v="PREMIUM CAR SALES"/>
    <s v=""/>
    <s v="K15B-1118664"/>
    <s v="MA3JB74V8 N0104737"/>
    <s v="PEDRO ANTONIO RIVERA VALENCIA"/>
    <s v="30-04-2026 0:00:00"/>
    <n v="1"/>
    <s v="30-04-2026 0:00:00"/>
    <s v="30-04-2026 17:38:10"/>
    <s v="31-05-2026 0:00:00"/>
    <n v="1"/>
    <n v="0"/>
    <s v=""/>
    <n v="0"/>
    <n v="10800000"/>
    <n v="291240"/>
    <n v="1534"/>
    <n v="11092774"/>
    <n v="13490000"/>
    <n v="2397226"/>
    <n v="1777"/>
  </r>
  <r>
    <s v="IMPORTADORA TRENTO LTDA"/>
    <s v="LOCAL USADOS"/>
    <n v="2561"/>
    <n v="49788"/>
    <s v="Facturada"/>
    <s v="12-02-2026 16:57:19"/>
    <s v="Factura Exenta Electrónica (70304)"/>
    <s v="Marcelo Andrés López Tapia"/>
    <x v="223"/>
    <s v="16-02-2026 0:00:00"/>
    <s v="VF3M45GFU PS005512"/>
    <x v="4"/>
    <x v="4"/>
    <x v="178"/>
    <s v="PE5008PT16AT"/>
    <x v="3"/>
    <x v="165"/>
    <s v="TPESTWU000430"/>
    <x v="222"/>
    <s v="USADO"/>
    <s v="BLANCO NACARADO"/>
    <s v="POR DEFINIR"/>
    <n v="19990000"/>
    <x v="0"/>
    <x v="17"/>
    <x v="0"/>
    <s v="BODEGA VEHICULOS"/>
    <s v="AE,CC,EE,AAC,ABS,LL,VC,AISO,AAUTO,CRE,MAV,ACD,SR,U"/>
    <s v="10FKBL2934118"/>
    <s v="VF3M45GFU PS005512"/>
    <s v="JULIO ROSAMEL MADINA AGÜERO"/>
    <s v="28-10-2025 0:00:00"/>
    <n v="1"/>
    <s v="06-11-2025 17:07:00"/>
    <s v="06-11-2025 17:07:00"/>
    <s v="30-09-2026 0:00:00"/>
    <n v="1"/>
    <n v="0"/>
    <s v=""/>
    <n v="0"/>
    <n v="18000000"/>
    <n v="396030"/>
    <n v="0"/>
    <n v="18396030"/>
    <n v="19990000"/>
    <n v="1593970"/>
    <n v="797"/>
  </r>
  <r>
    <s v="IMPORTADORA TRENTO LTDA"/>
    <s v="LOCAL USADOS"/>
    <n v="2561"/>
    <n v="49788"/>
    <s v="Facturada"/>
    <s v="12-02-2026 16:57:19"/>
    <s v="Factura Exenta Electrónica (70304)"/>
    <s v="Marcelo Andrés López Tapia"/>
    <x v="223"/>
    <s v="16-02-2026 0:00:00"/>
    <s v="VF3M45GFU PS005512"/>
    <x v="4"/>
    <x v="4"/>
    <x v="178"/>
    <s v="PE5008PT16AT"/>
    <x v="3"/>
    <x v="165"/>
    <s v="TPESTWU000430"/>
    <x v="222"/>
    <s v="USADO"/>
    <s v="BLANCO NACARADO"/>
    <s v="POR DEFINIR"/>
    <n v="19990000"/>
    <x v="0"/>
    <x v="17"/>
    <x v="0"/>
    <s v="BODEGA VEHICULOS"/>
    <s v="AE,CC,EE,AAC,ABS,LL,VC,AISO,AAUTO,CRE,MAV,ACD,SR,U"/>
    <s v="10FKBL2934118"/>
    <s v="VF3M45GFU PS005512"/>
    <s v="JULIO ROSAMEL MADINA AGÜERO"/>
    <s v="28-10-2025 0:00:00"/>
    <n v="1"/>
    <s v="06-11-2025 17:07:00"/>
    <s v="06-11-2025 17:07:00"/>
    <s v="30-09-2026 0:00:00"/>
    <n v="1"/>
    <n v="0"/>
    <s v=""/>
    <n v="0"/>
    <n v="18000000"/>
    <n v="396030"/>
    <n v="0"/>
    <n v="18396030"/>
    <n v="19990000"/>
    <n v="1593970"/>
    <n v="797"/>
  </r>
  <r>
    <s v="IMPORTADORA TRENTO LTDA"/>
    <s v="LOCAL PREMIUM CAR SALES"/>
    <n v="2002"/>
    <n v="46642"/>
    <s v="Facturada"/>
    <s v="10-07-2025 14:53:43"/>
    <s v="Factura Exenta Electrónica (69881)"/>
    <s v="JORDI AGUSTIN FOITZICK MUÑOZ"/>
    <x v="224"/>
    <s v="31-07-2025 0:00:00"/>
    <s v="//////////++++**+"/>
    <x v="4"/>
    <x v="20"/>
    <x v="179"/>
    <s v="PELANHDI4X422AT"/>
    <x v="4"/>
    <x v="166"/>
    <s v="TPECMTU000011"/>
    <x v="223"/>
    <s v="USADO"/>
    <s v="GRIS ALUMINIUM"/>
    <s v="POR DEFINIR"/>
    <n v="21990000"/>
    <x v="0"/>
    <x v="96"/>
    <x v="0"/>
    <s v="PREMIUM CAR SALES"/>
    <s v=""/>
    <s v="10VRAC4002354"/>
    <s v="9V8FF4HY1 RA800130"/>
    <s v="OSCAR FERNANDO CARVAJAL URIZAR"/>
    <s v="13-06-2025 0:00:00"/>
    <n v="183"/>
    <s v="30-07-2025 15:37:00"/>
    <s v="30-07-2025 15:37:00"/>
    <s v=""/>
    <n v="1"/>
    <n v="0"/>
    <s v=""/>
    <n v="0"/>
    <n v="19000001"/>
    <n v="411030"/>
    <n v="0"/>
    <n v="19411031"/>
    <n v="21990000"/>
    <n v="2578969"/>
    <n v="1173"/>
  </r>
  <r>
    <s v="IMPORTADORA TRENTO LTDA"/>
    <s v="LOCAL PREMIUM CAR SALES"/>
    <n v="2002"/>
    <n v="46642"/>
    <s v="Facturada"/>
    <s v="10-07-2025 14:53:43"/>
    <s v="Factura Exenta Electrónica (69881)"/>
    <s v="JORDI AGUSTIN FOITZICK MUÑOZ"/>
    <x v="224"/>
    <s v="31-07-2025 0:00:00"/>
    <s v="//////////++++**+"/>
    <x v="4"/>
    <x v="20"/>
    <x v="179"/>
    <s v="PELANHDI4X422AT"/>
    <x v="4"/>
    <x v="166"/>
    <s v="TPECMTU000011"/>
    <x v="223"/>
    <s v="USADO"/>
    <s v="GRIS ALUMINIUM"/>
    <s v="POR DEFINIR"/>
    <n v="21990000"/>
    <x v="0"/>
    <x v="96"/>
    <x v="0"/>
    <s v="PREMIUM CAR SALES"/>
    <s v=""/>
    <s v="10VRAC4002354"/>
    <s v="9V8FF4HY1 RA800130"/>
    <s v="OSCAR FERNANDO CARVAJAL URIZAR"/>
    <s v="13-06-2025 0:00:00"/>
    <n v="183"/>
    <s v="30-07-2025 15:37:00"/>
    <s v="30-07-2025 15:37:00"/>
    <s v=""/>
    <n v="1"/>
    <n v="0"/>
    <s v=""/>
    <n v="0"/>
    <n v="19000001"/>
    <n v="411030"/>
    <n v="0"/>
    <n v="19411031"/>
    <n v="21990000"/>
    <n v="2578969"/>
    <n v="1173"/>
  </r>
  <r>
    <s v="IMPORTADORA TRENTO LTDA"/>
    <s v="LOCAL USADOS"/>
    <n v="1926"/>
    <n v="37214"/>
    <s v="Facturada"/>
    <s v="16-05-2023 12:45:59"/>
    <s v="Factura Exenta Electrónica (63076)"/>
    <s v="VANESSA CASANGA CASTILLO"/>
    <x v="225"/>
    <s v="17-05-2023 0:00:00"/>
    <s v="9BFZB55N2H8592832"/>
    <x v="5"/>
    <x v="7"/>
    <x v="61"/>
    <s v="01--ECOTIT"/>
    <x v="10"/>
    <x v="167"/>
    <s v="TFOSTWU001244"/>
    <x v="224"/>
    <s v="USADO"/>
    <s v="GRIS METAL"/>
    <s v="POR DEFINIR"/>
    <n v="7790000"/>
    <x v="0"/>
    <x v="40"/>
    <x v="0"/>
    <s v="BODEGA VEHICULOS"/>
    <s v=""/>
    <s v="MVJAH8592832"/>
    <s v="9BFZB55N2H8592832"/>
    <s v="RUBEN FERNANDO MONROY BORDON"/>
    <s v="02-05-2023 0:00:00"/>
    <n v="1"/>
    <s v="08-06-2023 18:06:00"/>
    <s v="08-06-2023 18:06:00"/>
    <s v=""/>
    <n v="0"/>
    <n v="0"/>
    <s v=""/>
    <n v="7"/>
    <n v="6200000"/>
    <n v="373540"/>
    <n v="3894"/>
    <n v="6577434"/>
    <n v="7790000"/>
    <n v="1212566"/>
    <n v="1557"/>
  </r>
  <r>
    <s v="IMPORTADORA TRENTO LTDA"/>
    <s v="LOCAL USADOS"/>
    <n v="1926"/>
    <n v="37214"/>
    <s v="Facturada"/>
    <s v="16-05-2023 12:45:59"/>
    <s v="Factura Exenta Electrónica (63076)"/>
    <s v="VANESSA CASANGA CASTILLO"/>
    <x v="225"/>
    <s v="17-05-2023 0:00:00"/>
    <s v="9BFZB55N2H8592832"/>
    <x v="5"/>
    <x v="7"/>
    <x v="61"/>
    <s v="01--ECOTIT"/>
    <x v="10"/>
    <x v="167"/>
    <s v="TFOSTWU001244"/>
    <x v="224"/>
    <s v="USADO"/>
    <s v="GRIS METAL"/>
    <s v="POR DEFINIR"/>
    <n v="7790000"/>
    <x v="0"/>
    <x v="40"/>
    <x v="0"/>
    <s v="BODEGA VEHICULOS"/>
    <s v=""/>
    <s v="MVJAH8592832"/>
    <s v="9BFZB55N2H8592832"/>
    <s v="RUBEN FERNANDO MONROY BORDON"/>
    <s v="02-05-2023 0:00:00"/>
    <n v="1"/>
    <s v="08-06-2023 18:06:00"/>
    <s v="08-06-2023 18:06:00"/>
    <s v=""/>
    <n v="0"/>
    <n v="0"/>
    <s v=""/>
    <n v="7"/>
    <n v="6200000"/>
    <n v="373540"/>
    <n v="3894"/>
    <n v="6577434"/>
    <n v="7790000"/>
    <n v="1212566"/>
    <n v="1557"/>
  </r>
  <r>
    <s v="IMPORTADORA TRENTO LTDA"/>
    <s v="LOCAL USADOS"/>
    <n v="2321"/>
    <n v="44845"/>
    <s v="Facturada"/>
    <s v="25-02-2025 16:20:46"/>
    <s v="Factura Exenta Electrónica (68949)"/>
    <s v="FEDERICO ALBERT "/>
    <x v="226"/>
    <s v="28-02-2025 0:00:00"/>
    <s v="VR3USHNSKNJ517729"/>
    <x v="4"/>
    <x v="16"/>
    <x v="180"/>
    <s v="2PU8"/>
    <x v="3"/>
    <x v="57"/>
    <s v="TPESTWU000389"/>
    <x v="225"/>
    <s v="USADO"/>
    <s v="BLANCO NACARADO"/>
    <s v="POR DEFINIR"/>
    <n v="14290000"/>
    <x v="0"/>
    <x v="29"/>
    <x v="0"/>
    <s v="BODEGA VEHICULOS"/>
    <s v="AE,CC,EE,NB,AAC,ABS,LL,VC,AISO,AAUTO,CRE,MAV,ACD,S"/>
    <s v="10Z1AC0093321"/>
    <s v="VR3USHNSKNJ517729"/>
    <s v="LEDA MAGGIE TAPIA MIRANDA"/>
    <s v="28-01-2025 0:00:00"/>
    <n v="1"/>
    <s v="28-01-2025 0:00:00"/>
    <s v="28-01-2025 17:39:54"/>
    <s v="30-06-2026 0:00:00"/>
    <n v="1"/>
    <n v="0"/>
    <s v=""/>
    <n v="0"/>
    <n v="12000000"/>
    <n v="306030"/>
    <n v="2624"/>
    <n v="12308654"/>
    <n v="14290000"/>
    <n v="1981346"/>
    <n v="1387"/>
  </r>
  <r>
    <s v="IMPORTADORA TRENTO LTDA"/>
    <s v="LOCAL USADOS"/>
    <n v="2321"/>
    <n v="44845"/>
    <s v="Facturada"/>
    <s v="25-02-2025 16:20:46"/>
    <s v="Factura Exenta Electrónica (68949)"/>
    <s v="FEDERICO ALBERT "/>
    <x v="226"/>
    <s v="28-02-2025 0:00:00"/>
    <s v="VR3USHNSKNJ517729"/>
    <x v="4"/>
    <x v="16"/>
    <x v="180"/>
    <s v="2PU8"/>
    <x v="3"/>
    <x v="57"/>
    <s v="TPESTWU000389"/>
    <x v="225"/>
    <s v="USADO"/>
    <s v="BLANCO NACARADO"/>
    <s v="POR DEFINIR"/>
    <n v="14290000"/>
    <x v="0"/>
    <x v="29"/>
    <x v="0"/>
    <s v="BODEGA VEHICULOS"/>
    <s v="AE,CC,EE,NB,AAC,ABS,LL,VC,AISO,AAUTO,CRE,MAV,ACD,S"/>
    <s v="10Z1AC0093321"/>
    <s v="VR3USHNSKNJ517729"/>
    <s v="LEDA MAGGIE TAPIA MIRANDA"/>
    <s v="28-01-2025 0:00:00"/>
    <n v="1"/>
    <s v="28-01-2025 0:00:00"/>
    <s v="28-01-2025 17:39:54"/>
    <s v="30-06-2026 0:00:00"/>
    <n v="1"/>
    <n v="0"/>
    <s v=""/>
    <n v="0"/>
    <n v="12000000"/>
    <n v="306030"/>
    <n v="2624"/>
    <n v="12308654"/>
    <n v="14290000"/>
    <n v="1981346"/>
    <n v="1387"/>
  </r>
  <r>
    <s v="IMPORTADORA TRENTO LTDA"/>
    <s v="LOCAL USADOS COPIAPO"/>
    <n v="958"/>
    <n v="36953"/>
    <s v="Facturada"/>
    <s v="19-04-2023 16:24:56"/>
    <s v="Factura Exenta Electrónica (63039)"/>
    <s v="LUCILA ANTONIA ARREDONDO CASTRO"/>
    <x v="227"/>
    <s v="20-04-2023 0:00:00"/>
    <s v="MZBER814ALN075780"/>
    <x v="1"/>
    <x v="44"/>
    <x v="181"/>
    <s v="SE160"/>
    <x v="7"/>
    <x v="168"/>
    <s v="TKISTWU001222"/>
    <x v="226"/>
    <s v="USADO"/>
    <s v="GRIS ACERO"/>
    <s v="POR DEFINIR"/>
    <n v="16290000"/>
    <x v="0"/>
    <x v="97"/>
    <x v="0"/>
    <s v="BODEGA LOS CARRERA COPIAPO"/>
    <s v=""/>
    <s v="G4FGKZ515177"/>
    <s v="MZBER814ALN075780"/>
    <s v="ENZO ADOLFO TORRES PASSALACQUA"/>
    <s v="10-03-2023 0:00:00"/>
    <n v="1"/>
    <s v="10-03-2023 0:00:00"/>
    <s v="10-03-2023 12:02:58"/>
    <s v=""/>
    <n v="0"/>
    <n v="0"/>
    <s v=""/>
    <n v="0"/>
    <n v="14000000"/>
    <n v="523656"/>
    <n v="0"/>
    <n v="14523656"/>
    <n v="16290000"/>
    <n v="1766344"/>
    <n v="1084"/>
  </r>
  <r>
    <s v="IMPORTADORA TRENTO LTDA"/>
    <s v="LOCAL USADOS COPIAPO"/>
    <n v="958"/>
    <n v="36953"/>
    <s v="Facturada"/>
    <s v="19-04-2023 16:24:56"/>
    <s v="Factura Exenta Electrónica (63039)"/>
    <s v="LUCILA ANTONIA ARREDONDO CASTRO"/>
    <x v="227"/>
    <s v="20-04-2023 0:00:00"/>
    <s v="MZBER814ALN075780"/>
    <x v="1"/>
    <x v="44"/>
    <x v="181"/>
    <s v="SE160"/>
    <x v="7"/>
    <x v="168"/>
    <s v="TKISTWU001222"/>
    <x v="226"/>
    <s v="USADO"/>
    <s v="GRIS ACERO"/>
    <s v="POR DEFINIR"/>
    <n v="16290000"/>
    <x v="0"/>
    <x v="97"/>
    <x v="0"/>
    <s v="BODEGA LOS CARRERA COPIAPO"/>
    <s v=""/>
    <s v="G4FGKZ515177"/>
    <s v="MZBER814ALN075780"/>
    <s v="ENZO ADOLFO TORRES PASSALACQUA"/>
    <s v="10-03-2023 0:00:00"/>
    <n v="1"/>
    <s v="10-03-2023 0:00:00"/>
    <s v="10-03-2023 12:02:58"/>
    <s v=""/>
    <n v="0"/>
    <n v="0"/>
    <s v=""/>
    <n v="0"/>
    <n v="14000000"/>
    <n v="523656"/>
    <n v="0"/>
    <n v="14523656"/>
    <n v="16290000"/>
    <n v="1766344"/>
    <n v="1084"/>
  </r>
  <r>
    <s v="IMPORTADORA TRENTO LTDA"/>
    <s v="LOCAL USADOS"/>
    <n v="2004"/>
    <n v="38822"/>
    <s v="Facturada"/>
    <s v="24-10-2023 12:30:09"/>
    <s v="Factura Exenta Electrónica (63358)"/>
    <s v="VANESSA CASANGA CASTILLO"/>
    <x v="228"/>
    <s v="25-10-2023 0:00:00"/>
    <s v="MA3WB52S7LA652707"/>
    <x v="13"/>
    <x v="18"/>
    <x v="182"/>
    <s v="BA10"/>
    <x v="7"/>
    <x v="169"/>
    <s v="TSZAUTU000424"/>
    <x v="227"/>
    <s v="USADO"/>
    <s v="BLANCO PERLA"/>
    <s v="POR DEFINIR"/>
    <n v="9190000"/>
    <x v="0"/>
    <x v="98"/>
    <x v="0"/>
    <s v="BODEGA VEHICULOS"/>
    <s v=""/>
    <s v="K14BN4131653"/>
    <s v="MA3WB52S7LA652707"/>
    <s v="JONATHAN JOSE CESPEDES ROJAS"/>
    <s v="28-08-2023 0:00:00"/>
    <n v="1"/>
    <s v="28-08-2023 0:00:00"/>
    <s v="28-08-2023 12:54:25"/>
    <s v=""/>
    <n v="0"/>
    <n v="0"/>
    <s v=""/>
    <n v="0"/>
    <n v="7200000"/>
    <n v="10000"/>
    <n v="16630"/>
    <n v="7226630"/>
    <n v="9190000"/>
    <n v="1963370"/>
    <n v="2136"/>
  </r>
  <r>
    <s v="IMPORTADORA TRENTO LTDA"/>
    <s v="LOCAL USADOS"/>
    <n v="2004"/>
    <n v="38822"/>
    <s v="Facturada"/>
    <s v="24-10-2023 12:30:09"/>
    <s v="Factura Exenta Electrónica (63358)"/>
    <s v="VANESSA CASANGA CASTILLO"/>
    <x v="228"/>
    <s v="25-10-2023 0:00:00"/>
    <s v="MA3WB52S7LA652707"/>
    <x v="13"/>
    <x v="18"/>
    <x v="182"/>
    <s v="BA10"/>
    <x v="7"/>
    <x v="169"/>
    <s v="TSZAUTU000424"/>
    <x v="227"/>
    <s v="USADO"/>
    <s v="BLANCO PERLA"/>
    <s v="POR DEFINIR"/>
    <n v="9190000"/>
    <x v="0"/>
    <x v="98"/>
    <x v="0"/>
    <s v="BODEGA VEHICULOS"/>
    <s v=""/>
    <s v="K14BN4131653"/>
    <s v="MA3WB52S7LA652707"/>
    <s v="JONATHAN JOSE CESPEDES ROJAS"/>
    <s v="28-08-2023 0:00:00"/>
    <n v="1"/>
    <s v="28-08-2023 0:00:00"/>
    <s v="28-08-2023 12:54:25"/>
    <s v=""/>
    <n v="0"/>
    <n v="0"/>
    <s v=""/>
    <n v="0"/>
    <n v="7200000"/>
    <n v="10000"/>
    <n v="16630"/>
    <n v="7226630"/>
    <n v="9190000"/>
    <n v="1963370"/>
    <n v="2136"/>
  </r>
  <r>
    <s v="IMPORTADORA TRENTO LTDA"/>
    <s v="LOCAL PREMIUM CAR SALES"/>
    <n v="1632"/>
    <n v="38785"/>
    <s v="Facturada"/>
    <s v="20-10-2023 17:54:11"/>
    <s v="Factura Exenta Electrónica (63354)"/>
    <s v="DANIEL ALEJANDRO AGUILERA CORTES"/>
    <x v="229"/>
    <s v="23-10-2023 0:00:00"/>
    <s v="+-*/*-+-*/..+-***"/>
    <x v="16"/>
    <x v="46"/>
    <x v="183"/>
    <s v="BE90"/>
    <x v="5"/>
    <x v="39"/>
    <s v="TSUSTWU000360"/>
    <x v="228"/>
    <s v="USADO"/>
    <s v="BLANCO CRISTAL PERLADO"/>
    <s v="POR DEFINIR"/>
    <n v="22990000"/>
    <x v="0"/>
    <x v="59"/>
    <x v="0"/>
    <s v="PREMIUM CAR SALES"/>
    <s v=""/>
    <s v="YN46097"/>
    <s v="JF1SK9LL5 MG125356"/>
    <s v="LUISA MARIA EUGENIA GUTIERREZ GUTIERREZ"/>
    <s v="03-10-2023 0:00:00"/>
    <n v="1"/>
    <s v="03-10-2023 0:00:00"/>
    <s v="03-10-2023 9:31:41"/>
    <s v=""/>
    <n v="0"/>
    <n v="0"/>
    <s v=""/>
    <n v="7"/>
    <n v="19000000"/>
    <n v="467590"/>
    <n v="10946"/>
    <n v="19478536"/>
    <n v="22990000"/>
    <n v="3511464"/>
    <n v="1527"/>
  </r>
  <r>
    <s v="IMPORTADORA TRENTO LTDA"/>
    <s v="LOCAL PREMIUM CAR SALES"/>
    <n v="1632"/>
    <n v="38785"/>
    <s v="Facturada"/>
    <s v="20-10-2023 17:54:11"/>
    <s v="Factura Exenta Electrónica (63354)"/>
    <s v="DANIEL ALEJANDRO AGUILERA CORTES"/>
    <x v="229"/>
    <s v="23-10-2023 0:00:00"/>
    <s v="+-*/*-+-*/..+-***"/>
    <x v="16"/>
    <x v="46"/>
    <x v="183"/>
    <s v="BE90"/>
    <x v="5"/>
    <x v="39"/>
    <s v="TSUSTWU000360"/>
    <x v="228"/>
    <s v="USADO"/>
    <s v="BLANCO CRISTAL PERLADO"/>
    <s v="POR DEFINIR"/>
    <n v="22990000"/>
    <x v="0"/>
    <x v="59"/>
    <x v="0"/>
    <s v="PREMIUM CAR SALES"/>
    <s v=""/>
    <s v="YN46097"/>
    <s v="JF1SK9LL5 MG125356"/>
    <s v="LUISA MARIA EUGENIA GUTIERREZ GUTIERREZ"/>
    <s v="03-10-2023 0:00:00"/>
    <n v="1"/>
    <s v="03-10-2023 0:00:00"/>
    <s v="03-10-2023 9:31:41"/>
    <s v=""/>
    <n v="0"/>
    <n v="0"/>
    <s v=""/>
    <n v="7"/>
    <n v="19000000"/>
    <n v="467590"/>
    <n v="10946"/>
    <n v="19478536"/>
    <n v="22990000"/>
    <n v="3511464"/>
    <n v="1527"/>
  </r>
  <r>
    <s v="IMPORTADORA TRENTO LTDA"/>
    <s v="MEGACENTRO OVALLE"/>
    <n v="347"/>
    <n v="39671"/>
    <s v="Facturada"/>
    <s v="03-01-2024 17:34:24"/>
    <s v="Factura Exenta Electrónica (63478)"/>
    <s v="JOSE GREGORIO TORRES "/>
    <x v="230"/>
    <s v="04-01-2024 0:00:00"/>
    <s v="KNAPM81AA K7565574"/>
    <x v="1"/>
    <x v="59"/>
    <x v="184"/>
    <s v="SPQL1"/>
    <x v="0"/>
    <x v="170"/>
    <s v="TKISTWU001231"/>
    <x v="229"/>
    <s v="USADO"/>
    <s v="AZUL MERCURIO"/>
    <s v="POR DEFINIR"/>
    <n v="14490000"/>
    <x v="0"/>
    <x v="99"/>
    <x v="0"/>
    <s v="BODEGA OVALLEveih"/>
    <s v=""/>
    <s v="G4NAJH035518"/>
    <s v="KNAPM81AA K7565574"/>
    <s v="ERNESTO ANTONIO GUERRA ARAYA"/>
    <s v="22-08-2023 0:00:00"/>
    <n v="1"/>
    <s v="22-08-2023 0:00:00"/>
    <s v="22-08-2023 11:07:23"/>
    <s v=""/>
    <n v="0"/>
    <n v="0"/>
    <s v=""/>
    <n v="1"/>
    <n v="14000000"/>
    <n v="382590"/>
    <n v="24866"/>
    <n v="14407456"/>
    <n v="14490000"/>
    <n v="82544"/>
    <n v="57"/>
  </r>
  <r>
    <s v="IMPORTADORA TRENTO LTDA"/>
    <s v="MEGACENTRO OVALLE"/>
    <n v="347"/>
    <n v="39671"/>
    <s v="Facturada"/>
    <s v="03-01-2024 17:34:24"/>
    <s v="Factura Exenta Electrónica (63478)"/>
    <s v="JOSE GREGORIO TORRES "/>
    <x v="230"/>
    <s v="04-01-2024 0:00:00"/>
    <s v="KNAPM81AA K7565574"/>
    <x v="1"/>
    <x v="59"/>
    <x v="184"/>
    <s v="SPQL1"/>
    <x v="0"/>
    <x v="170"/>
    <s v="TKISTWU001231"/>
    <x v="229"/>
    <s v="USADO"/>
    <s v="AZUL MERCURIO"/>
    <s v="POR DEFINIR"/>
    <n v="14490000"/>
    <x v="0"/>
    <x v="99"/>
    <x v="0"/>
    <s v="BODEGA OVALLEveih"/>
    <s v=""/>
    <s v="G4NAJH035518"/>
    <s v="KNAPM81AA K7565574"/>
    <s v="ERNESTO ANTONIO GUERRA ARAYA"/>
    <s v="22-08-2023 0:00:00"/>
    <n v="1"/>
    <s v="22-08-2023 0:00:00"/>
    <s v="22-08-2023 11:07:23"/>
    <s v=""/>
    <n v="0"/>
    <n v="0"/>
    <s v=""/>
    <n v="1"/>
    <n v="14000000"/>
    <n v="382590"/>
    <n v="24866"/>
    <n v="14407456"/>
    <n v="14490000"/>
    <n v="82544"/>
    <n v="57"/>
  </r>
  <r>
    <s v="IMPORTADORA TRENTO LTDA"/>
    <s v="LOCAL PREMIUM CAR SALES"/>
    <n v="2216"/>
    <n v="51112"/>
    <s v="Facturada"/>
    <s v="03-06-2026 16:56:10"/>
    <s v="Factura Exenta Electrónica (70453)"/>
    <s v="DANIEL ALEJANDRO AGUILERA CORTES"/>
    <x v="231"/>
    <s v="04-06-2026 0:00:00"/>
    <s v="KNAPV81DA P7090301"/>
    <x v="1"/>
    <x v="59"/>
    <x v="141"/>
    <s v="KISPOEX20"/>
    <x v="8"/>
    <x v="45"/>
    <s v="TKISTWU001336"/>
    <x v="230"/>
    <s v="USADO"/>
    <s v="GRIS GRAVEDAD"/>
    <s v="POR DEFINIR"/>
    <n v="17990000"/>
    <x v="0"/>
    <x v="35"/>
    <x v="0"/>
    <s v="PREMIUM CAR SALES"/>
    <s v="AE,CC,EE,AAC,ABS,LL,VC,AISO,AAUTO,CRE,MAV,ACD,SR,U"/>
    <s v="G4NLNH008803"/>
    <s v="KNAPV81DA P7090301"/>
    <s v="VICTOR MANUEL SUAREZ RODRIGUEZ"/>
    <s v="31-03-2026 0:00:00"/>
    <n v="1"/>
    <s v="31-03-2026 0:00:00"/>
    <s v="06-04-2026 9:12:40"/>
    <s v=""/>
    <n v="1"/>
    <n v="0"/>
    <s v=""/>
    <n v="8"/>
    <n v="15300000"/>
    <n v="358740"/>
    <n v="10501"/>
    <n v="15669241"/>
    <n v="17990000"/>
    <n v="2320759"/>
    <n v="129"/>
  </r>
  <r>
    <s v="IMPORTADORA TRENTO LTDA"/>
    <s v="LOCAL PREMIUM CAR SALES"/>
    <n v="2216"/>
    <n v="51112"/>
    <s v="Facturada"/>
    <s v="03-06-2026 16:56:10"/>
    <s v="Factura Exenta Electrónica (70453)"/>
    <s v="DANIEL ALEJANDRO AGUILERA CORTES"/>
    <x v="231"/>
    <s v="04-06-2026 0:00:00"/>
    <s v="KNAPV81DA P7090301"/>
    <x v="1"/>
    <x v="59"/>
    <x v="141"/>
    <s v="KISPOEX20"/>
    <x v="8"/>
    <x v="45"/>
    <s v="TKISTWU001336"/>
    <x v="230"/>
    <s v="USADO"/>
    <s v="GRIS GRAVEDAD"/>
    <s v="POR DEFINIR"/>
    <n v="17990000"/>
    <x v="0"/>
    <x v="35"/>
    <x v="0"/>
    <s v="PREMIUM CAR SALES"/>
    <s v="AE,CC,EE,AAC,ABS,LL,VC,AISO,AAUTO,CRE,MAV,ACD,SR,U"/>
    <s v="G4NLNH008803"/>
    <s v="KNAPV81DA P7090301"/>
    <s v="VICTOR MANUEL SUAREZ RODRIGUEZ"/>
    <s v="31-03-2026 0:00:00"/>
    <n v="1"/>
    <s v="31-03-2026 0:00:00"/>
    <s v="06-04-2026 9:12:40"/>
    <s v=""/>
    <n v="1"/>
    <n v="0"/>
    <s v=""/>
    <n v="8"/>
    <n v="15300000"/>
    <n v="358740"/>
    <n v="10501"/>
    <n v="15669241"/>
    <n v="17990000"/>
    <n v="2320759"/>
    <n v="129"/>
  </r>
  <r>
    <s v="IMPORTADORA TRENTO LTDA"/>
    <s v="LOCAL PREMIUM CAR SALES"/>
    <n v="2146"/>
    <n v="49703"/>
    <s v="Facturada"/>
    <s v="04-02-2026 10:47:22"/>
    <s v="Factura Exenta Electrónica (70323)"/>
    <s v="JORDI AGUSTIN FOITZICK MUÑOZ"/>
    <x v="232"/>
    <s v="28-02-2026 0:00:00"/>
    <s v="//**/+.+///++*..."/>
    <x v="29"/>
    <x v="91"/>
    <x v="171"/>
    <s v="GA44"/>
    <x v="4"/>
    <x v="71"/>
    <s v="TJMCMTU000012"/>
    <x v="231"/>
    <s v="USADO"/>
    <s v="BLANCO PERLA"/>
    <s v="POR DEFINIR"/>
    <n v="19290000"/>
    <x v="0"/>
    <x v="12"/>
    <x v="0"/>
    <s v="PREMIUM CAR SALES"/>
    <s v=""/>
    <s v="R2P12704"/>
    <s v="LEFEDEF14STP00839"/>
    <s v="LEON ALLAN GONZALEZ ALVAREZ"/>
    <s v="03-02-2026 0:00:00"/>
    <n v="1"/>
    <s v="03-02-2026 0:00:00"/>
    <s v="03-02-2026 13:45:19"/>
    <s v=""/>
    <n v="1"/>
    <n v="0"/>
    <s v=""/>
    <n v="0"/>
    <n v="16000000"/>
    <n v="366030"/>
    <n v="0"/>
    <n v="16366030"/>
    <n v="19290000"/>
    <n v="2923970"/>
    <n v="1516"/>
  </r>
  <r>
    <s v="IMPORTADORA TRENTO LTDA"/>
    <s v="LOCAL PREMIUM CAR SALES"/>
    <n v="2146"/>
    <n v="49703"/>
    <s v="Facturada"/>
    <s v="04-02-2026 10:47:22"/>
    <s v="Factura Exenta Electrónica (70323)"/>
    <s v="JORDI AGUSTIN FOITZICK MUÑOZ"/>
    <x v="232"/>
    <s v="28-02-2026 0:00:00"/>
    <s v="//**/+.+///++*..."/>
    <x v="29"/>
    <x v="91"/>
    <x v="171"/>
    <s v="GA44"/>
    <x v="4"/>
    <x v="71"/>
    <s v="TJMCMTU000012"/>
    <x v="231"/>
    <s v="USADO"/>
    <s v="BLANCO PERLA"/>
    <s v="POR DEFINIR"/>
    <n v="19290000"/>
    <x v="0"/>
    <x v="12"/>
    <x v="0"/>
    <s v="PREMIUM CAR SALES"/>
    <s v=""/>
    <s v="R2P12704"/>
    <s v="LEFEDEF14STP00839"/>
    <s v="LEON ALLAN GONZALEZ ALVAREZ"/>
    <s v="03-02-2026 0:00:00"/>
    <n v="1"/>
    <s v="03-02-2026 0:00:00"/>
    <s v="03-02-2026 13:45:19"/>
    <s v=""/>
    <n v="1"/>
    <n v="0"/>
    <s v=""/>
    <n v="0"/>
    <n v="16000000"/>
    <n v="366030"/>
    <n v="0"/>
    <n v="16366030"/>
    <n v="19290000"/>
    <n v="2923970"/>
    <n v="1516"/>
  </r>
  <r>
    <s v="IMPORTADORA TRENTO LTDA"/>
    <s v="LOCAL PREMIUM CAR SALES"/>
    <n v="1994"/>
    <n v="46442"/>
    <s v="Facturada"/>
    <s v="26-06-2025 17:35:25"/>
    <s v="Factura Exenta Electrónica (69822)"/>
    <s v="DANIEL ALEJANDRO AGUILERA CORTES"/>
    <x v="233"/>
    <s v="30-06-2025 0:00:00"/>
    <s v="MMBGUKR10JH013188"/>
    <x v="7"/>
    <x v="94"/>
    <x v="185"/>
    <s v="MIMON24AT"/>
    <x v="0"/>
    <x v="171"/>
    <s v="TMISTWU000356"/>
    <x v="232"/>
    <s v="USADO"/>
    <s v="GRIS GRAFITO"/>
    <s v="POR DEFINIR"/>
    <n v="19990000"/>
    <x v="0"/>
    <x v="62"/>
    <x v="0"/>
    <s v="PREMIUM CAR SALES"/>
    <s v="AE,CC,EE,ABS,LL,VC,4AB,AC,AISO,AAUTO,CRE,MAV,SR,UD"/>
    <s v="4N15 UCS8874"/>
    <s v="MMBGUKR10JH013188"/>
    <s v="XIMENA DEL CARMEN ABARCA BLANCO"/>
    <s v="06-06-2025 0:00:00"/>
    <n v="1"/>
    <s v="26-06-2025 10:24:00"/>
    <s v="26-06-2025 10:24:00"/>
    <s v="30-09-2025 0:00:00"/>
    <n v="1"/>
    <n v="0"/>
    <s v=""/>
    <n v="0"/>
    <n v="17500000"/>
    <n v="0"/>
    <n v="0"/>
    <n v="17500000"/>
    <n v="19990000"/>
    <n v="2490000"/>
    <n v="1246"/>
  </r>
  <r>
    <s v="IMPORTADORA TRENTO LTDA"/>
    <s v="LOCAL PREMIUM CAR SALES"/>
    <n v="1994"/>
    <n v="46442"/>
    <s v="Facturada"/>
    <s v="26-06-2025 17:35:25"/>
    <s v="Factura Exenta Electrónica (69822)"/>
    <s v="DANIEL ALEJANDRO AGUILERA CORTES"/>
    <x v="233"/>
    <s v="30-06-2025 0:00:00"/>
    <s v="MMBGUKR10JH013188"/>
    <x v="7"/>
    <x v="94"/>
    <x v="185"/>
    <s v="MIMON24AT"/>
    <x v="0"/>
    <x v="171"/>
    <s v="TMISTWU000356"/>
    <x v="232"/>
    <s v="USADO"/>
    <s v="GRIS GRAFITO"/>
    <s v="POR DEFINIR"/>
    <n v="19990000"/>
    <x v="0"/>
    <x v="62"/>
    <x v="0"/>
    <s v="PREMIUM CAR SALES"/>
    <s v="AE,CC,EE,ABS,LL,VC,4AB,AC,AISO,AAUTO,CRE,MAV,SR,UD"/>
    <s v="4N15 UCS8874"/>
    <s v="MMBGUKR10JH013188"/>
    <s v="XIMENA DEL CARMEN ABARCA BLANCO"/>
    <s v="06-06-2025 0:00:00"/>
    <n v="1"/>
    <s v="26-06-2025 10:24:00"/>
    <s v="26-06-2025 10:24:00"/>
    <s v="30-09-2025 0:00:00"/>
    <n v="1"/>
    <n v="0"/>
    <s v=""/>
    <n v="0"/>
    <n v="17500000"/>
    <n v="0"/>
    <n v="0"/>
    <n v="17500000"/>
    <n v="19990000"/>
    <n v="2490000"/>
    <n v="1246"/>
  </r>
  <r>
    <s v="IMPORTADORA TRENTO LTDA"/>
    <s v="LOCAL PREMIUM CAR SALES"/>
    <n v="1885"/>
    <n v="44385"/>
    <s v="Facturada"/>
    <s v="20-01-2025 10:05:28"/>
    <s v="Factura Exenta Electrónica (68882)"/>
    <s v="JORDI AGUSTIN FOITZICK MUÑOZ"/>
    <x v="234"/>
    <s v="30-01-2025 0:00:00"/>
    <s v="WF0FXXWPMMPS19040"/>
    <x v="5"/>
    <x v="50"/>
    <x v="186"/>
    <s v="FRESC4X420AT"/>
    <x v="5"/>
    <x v="156"/>
    <s v="TFOSTWU001337"/>
    <x v="233"/>
    <s v="USADO"/>
    <s v="NEGRO UNIVER"/>
    <s v="POR DEFINIR"/>
    <n v="16990000"/>
    <x v="0"/>
    <x v="68"/>
    <x v="0"/>
    <s v="PREMIUM CAR SALES"/>
    <s v="AE,CC,EE,NB,AAC,ABS,LL,VC,AISO,AAUTO,CRE,MAV,ACD,S"/>
    <s v="MPS19040"/>
    <s v="WF0FXXWPMMPS19040"/>
    <s v="RAUL EDUARDO TORRES GUERRERO"/>
    <s v="03-01-2025 0:00:00"/>
    <n v="1"/>
    <s v="03-01-2025 0:00:00"/>
    <s v="03-01-2025 10:36:27"/>
    <s v="30-04-2025 0:00:00"/>
    <n v="1"/>
    <n v="0"/>
    <s v=""/>
    <n v="5"/>
    <n v="13000000"/>
    <n v="321030"/>
    <n v="0"/>
    <n v="13321030"/>
    <n v="16990000"/>
    <n v="3668970"/>
    <n v="2159"/>
  </r>
  <r>
    <s v="IMPORTADORA TRENTO LTDA"/>
    <s v="LOCAL PREMIUM CAR SALES"/>
    <n v="1885"/>
    <n v="44385"/>
    <s v="Facturada"/>
    <s v="20-01-2025 10:05:28"/>
    <s v="Factura Exenta Electrónica (68882)"/>
    <s v="JORDI AGUSTIN FOITZICK MUÑOZ"/>
    <x v="234"/>
    <s v="30-01-2025 0:00:00"/>
    <s v="WF0FXXWPMMPS19040"/>
    <x v="5"/>
    <x v="50"/>
    <x v="186"/>
    <s v="FRESC4X420AT"/>
    <x v="5"/>
    <x v="156"/>
    <s v="TFOSTWU001337"/>
    <x v="233"/>
    <s v="USADO"/>
    <s v="NEGRO UNIVER"/>
    <s v="POR DEFINIR"/>
    <n v="16990000"/>
    <x v="0"/>
    <x v="68"/>
    <x v="0"/>
    <s v="PREMIUM CAR SALES"/>
    <s v="AE,CC,EE,NB,AAC,ABS,LL,VC,AISO,AAUTO,CRE,MAV,ACD,S"/>
    <s v="MPS19040"/>
    <s v="WF0FXXWPMMPS19040"/>
    <s v="RAUL EDUARDO TORRES GUERRERO"/>
    <s v="03-01-2025 0:00:00"/>
    <n v="1"/>
    <s v="03-01-2025 0:00:00"/>
    <s v="03-01-2025 10:36:27"/>
    <s v="30-04-2025 0:00:00"/>
    <n v="1"/>
    <n v="0"/>
    <s v=""/>
    <n v="5"/>
    <n v="13000000"/>
    <n v="321030"/>
    <n v="0"/>
    <n v="13321030"/>
    <n v="16990000"/>
    <n v="3668970"/>
    <n v="2159"/>
  </r>
  <r>
    <s v="IMPORTADORA TRENTO LTDA"/>
    <s v="LOCAL PREMIUM CAR SALES"/>
    <n v="0"/>
    <n v="0"/>
    <s v=""/>
    <s v=""/>
    <s v=""/>
    <s v=""/>
    <x v="235"/>
    <s v=""/>
    <s v="LVVDB21B8 ND055115"/>
    <x v="9"/>
    <x v="52"/>
    <x v="103"/>
    <s v="T7PRODEV"/>
    <x v="3"/>
    <x v="172"/>
    <s v="TCYSTWU000340"/>
    <x v="234"/>
    <s v="USADO"/>
    <s v="BLANCO METALIZADO"/>
    <s v="POR DEFINIR"/>
    <n v="11990000"/>
    <x v="1"/>
    <x v="100"/>
    <x v="4"/>
    <s v="PREMIUM CAR SALES"/>
    <s v="AE,CC,EE,AAC,ABS,LL,AISO,AAUTO,CRE,MAV,TELE,ACD,SR"/>
    <s v="SQRE4T15CAPNA00418"/>
    <s v="LVVDB21B8 ND055115"/>
    <s v="MARIA ANTONIETA DEL CARMEN WHITTAKER ROA"/>
    <s v="04-02-2026 0:00:00"/>
    <n v="1"/>
    <s v="23-05-2026 12:34:00"/>
    <s v="23-05-2026 12:34:00"/>
    <s v="31-10-2026 0:00:00"/>
    <n v="1"/>
    <n v="0"/>
    <s v=""/>
    <n v="1"/>
    <n v="10000000"/>
    <n v="276030"/>
    <n v="0"/>
    <n v="10276030"/>
    <n v="11990000"/>
    <n v="1713970"/>
    <n v="1429"/>
  </r>
  <r>
    <s v="IMPORTADORA TRENTO LTDA"/>
    <s v="LOCAL PREMIUM CAR SALES"/>
    <n v="0"/>
    <n v="0"/>
    <s v=""/>
    <s v=""/>
    <s v=""/>
    <s v=""/>
    <x v="235"/>
    <s v=""/>
    <s v="LVVDB21B8 ND055115"/>
    <x v="9"/>
    <x v="52"/>
    <x v="103"/>
    <s v="T7PRODEV"/>
    <x v="3"/>
    <x v="172"/>
    <s v="TCYSTWU000340"/>
    <x v="234"/>
    <s v="USADO"/>
    <s v="BLANCO METALIZADO"/>
    <s v="POR DEFINIR"/>
    <n v="11990000"/>
    <x v="1"/>
    <x v="100"/>
    <x v="4"/>
    <s v="PREMIUM CAR SALES"/>
    <s v="AE,CC,EE,AAC,ABS,LL,AISO,AAUTO,CRE,MAV,TELE,ACD,SR"/>
    <s v="SQRE4T15CAPNA00418"/>
    <s v="LVVDB21B8 ND055115"/>
    <s v="MARIA ANTONIETA DEL CARMEN WHITTAKER ROA"/>
    <s v="04-02-2026 0:00:00"/>
    <n v="1"/>
    <s v="23-05-2026 12:34:00"/>
    <s v="23-05-2026 12:34:00"/>
    <s v="31-10-2026 0:00:00"/>
    <n v="1"/>
    <n v="0"/>
    <s v=""/>
    <n v="1"/>
    <n v="10000000"/>
    <n v="276030"/>
    <n v="0"/>
    <n v="10276030"/>
    <n v="11990000"/>
    <n v="1713970"/>
    <n v="1429"/>
  </r>
  <r>
    <s v="IMPORTADORA TRENTO LTDA"/>
    <s v="LOCAL USADOS"/>
    <n v="2437"/>
    <n v="47493"/>
    <s v="Facturada"/>
    <s v="05-09-2025 12:52:59"/>
    <s v="Factura Exenta Electrónica (69968)"/>
    <s v="VANESSA CASANGA CASTILLO"/>
    <x v="236"/>
    <s v="09-09-2025 0:00:00"/>
    <s v="///////++////////"/>
    <x v="0"/>
    <x v="0"/>
    <x v="29"/>
    <s v="HYCRE01"/>
    <x v="8"/>
    <x v="33"/>
    <s v="THYSTWU000541"/>
    <x v="235"/>
    <s v="USADO"/>
    <s v="GRIS GRAFITO"/>
    <s v="POR DEFINIR"/>
    <n v="12990000"/>
    <x v="0"/>
    <x v="7"/>
    <x v="0"/>
    <s v="BODEGA VEHICULOS"/>
    <s v="AE,CC,EE,NB,ABS,LL,AC,AISO,AAUTO,CRE,MAV,ACD,SR,UD"/>
    <s v="G4FLPV471883"/>
    <s v="MALPB812APM455525"/>
    <s v="JOSE RICARDO MONTALVÁN LÓPEZ"/>
    <s v="29-08-2025 0:00:00"/>
    <n v="1"/>
    <s v="29-08-2025 0:00:00"/>
    <s v="29-08-2025 19:03:34"/>
    <s v="30-04-2026 0:00:00"/>
    <n v="1"/>
    <n v="0"/>
    <s v=""/>
    <n v="1"/>
    <n v="11800000"/>
    <n v="303030"/>
    <n v="3506"/>
    <n v="12106536"/>
    <n v="12990000"/>
    <n v="883464"/>
    <n v="68"/>
  </r>
  <r>
    <s v="IMPORTADORA TRENTO LTDA"/>
    <s v="LOCAL USADOS"/>
    <n v="2437"/>
    <n v="47493"/>
    <s v="Facturada"/>
    <s v="05-09-2025 12:52:59"/>
    <s v="Factura Exenta Electrónica (69968)"/>
    <s v="VANESSA CASANGA CASTILLO"/>
    <x v="236"/>
    <s v="09-09-2025 0:00:00"/>
    <s v="///////++////////"/>
    <x v="0"/>
    <x v="0"/>
    <x v="29"/>
    <s v="HYCRE01"/>
    <x v="8"/>
    <x v="33"/>
    <s v="THYSTWU000541"/>
    <x v="235"/>
    <s v="USADO"/>
    <s v="GRIS GRAFITO"/>
    <s v="POR DEFINIR"/>
    <n v="12990000"/>
    <x v="0"/>
    <x v="7"/>
    <x v="0"/>
    <s v="BODEGA VEHICULOS"/>
    <s v="AE,CC,EE,NB,ABS,LL,AC,AISO,AAUTO,CRE,MAV,ACD,SR,UD"/>
    <s v="G4FLPV471883"/>
    <s v="MALPB812APM455525"/>
    <s v="JOSE RICARDO MONTALVÁN LÓPEZ"/>
    <s v="29-08-2025 0:00:00"/>
    <n v="1"/>
    <s v="29-08-2025 0:00:00"/>
    <s v="29-08-2025 19:03:34"/>
    <s v="30-04-2026 0:00:00"/>
    <n v="1"/>
    <n v="0"/>
    <s v=""/>
    <n v="1"/>
    <n v="11800000"/>
    <n v="303030"/>
    <n v="3506"/>
    <n v="12106536"/>
    <n v="12990000"/>
    <n v="883464"/>
    <n v="68"/>
  </r>
  <r>
    <s v="IMPORTADORA TRENTO LTDA"/>
    <s v="LOCAL PREMIUM CAR SALES"/>
    <n v="0"/>
    <n v="0"/>
    <s v=""/>
    <s v=""/>
    <s v=""/>
    <s v=""/>
    <x v="237"/>
    <s v=""/>
    <s v="5N1MDNR53PC279056"/>
    <x v="3"/>
    <x v="95"/>
    <x v="187"/>
    <s v="NIPATH4X435AT"/>
    <x v="4"/>
    <x v="28"/>
    <s v="TNISTWU000612"/>
    <x v="236"/>
    <s v="USADO"/>
    <s v="GRIS VOLCANICO BI TONO"/>
    <s v="POR DEFINIR"/>
    <n v="35990000"/>
    <x v="1"/>
    <x v="8"/>
    <x v="2"/>
    <s v="PREMIUM CAR SALES"/>
    <s v="AE,CC,EE,AAC,ABS,LL,VC,AISO,AAUTO,CRE,MAV,TELE,ACD"/>
    <s v="VQ35780440W"/>
    <s v="5N1MDNR53PC279056"/>
    <s v="CRISTIAN LEONARDO SALINAS ALVAREZ"/>
    <s v="22-05-2026 0:00:00"/>
    <n v="1"/>
    <s v="22-05-2026 0:00:00"/>
    <s v="22-05-2026 18:47:03"/>
    <s v=""/>
    <n v="1"/>
    <n v="0"/>
    <s v=""/>
    <n v="0"/>
    <n v="29300000"/>
    <n v="568740"/>
    <n v="0"/>
    <n v="29868740"/>
    <n v="35990000"/>
    <n v="6121260"/>
    <n v="1701"/>
  </r>
  <r>
    <s v="IMPORTADORA TRENTO LTDA"/>
    <s v="LOCAL PREMIUM CAR SALES"/>
    <n v="0"/>
    <n v="0"/>
    <s v=""/>
    <s v=""/>
    <s v=""/>
    <s v=""/>
    <x v="237"/>
    <s v=""/>
    <s v="5N1MDNR53PC279056"/>
    <x v="3"/>
    <x v="95"/>
    <x v="187"/>
    <s v="NIPATH4X435AT"/>
    <x v="4"/>
    <x v="28"/>
    <s v="TNISTWU000612"/>
    <x v="236"/>
    <s v="USADO"/>
    <s v="GRIS VOLCANICO BI TONO"/>
    <s v="POR DEFINIR"/>
    <n v="35990000"/>
    <x v="1"/>
    <x v="8"/>
    <x v="2"/>
    <s v="PREMIUM CAR SALES"/>
    <s v="AE,CC,EE,AAC,ABS,LL,VC,AISO,AAUTO,CRE,MAV,TELE,ACD"/>
    <s v="VQ35780440W"/>
    <s v="5N1MDNR53PC279056"/>
    <s v="CRISTIAN LEONARDO SALINAS ALVAREZ"/>
    <s v="22-05-2026 0:00:00"/>
    <n v="1"/>
    <s v="22-05-2026 0:00:00"/>
    <s v="22-05-2026 18:47:03"/>
    <s v=""/>
    <n v="1"/>
    <n v="0"/>
    <s v=""/>
    <n v="0"/>
    <n v="29300000"/>
    <n v="568740"/>
    <n v="0"/>
    <n v="29868740"/>
    <n v="35990000"/>
    <n v="6121260"/>
    <n v="1701"/>
  </r>
  <r>
    <s v="IMPORTADORA TRENTO LTDA"/>
    <s v="LOCAL PREMIUM COPIAPO"/>
    <n v="619"/>
    <n v="41472"/>
    <s v="Facturada"/>
    <s v="06-06-2024 11:15:57"/>
    <s v="Factura Exenta Electrónica (63769)"/>
    <s v="OMAR ANDRES ROJAS ACOSTA"/>
    <x v="238"/>
    <s v="07-06-2024 0:00:00"/>
    <s v="5N1AR2MM9KC652079"/>
    <x v="3"/>
    <x v="95"/>
    <x v="188"/>
    <s v="22--asd"/>
    <x v="7"/>
    <x v="173"/>
    <s v="TNISTWU000532"/>
    <x v="237"/>
    <s v="USADO"/>
    <s v="GRIS METALICO"/>
    <s v="POR DEFINIR"/>
    <n v="19290000"/>
    <x v="0"/>
    <x v="43"/>
    <x v="0"/>
    <s v="IMPORTADORA TRENTO LTDA"/>
    <s v="AE,CC,EE,AAC,ABS,LL,TC,VC,ESP,AISO,AAUTO,CRE,MAV,A"/>
    <s v="VQ35149683W"/>
    <s v="5N1AR2MM9KC652079"/>
    <s v="CRISTIAN LEONARDO SALINAS ALVAREZ"/>
    <s v="06-05-2024 0:00:00"/>
    <n v="1"/>
    <s v="06-05-2024 0:00:00"/>
    <s v="06-05-2024 9:21:28"/>
    <s v=""/>
    <n v="0"/>
    <n v="0"/>
    <s v=""/>
    <n v="0"/>
    <n v="16500000"/>
    <n v="541744"/>
    <n v="0"/>
    <n v="17041744"/>
    <n v="19290000"/>
    <n v="2248256"/>
    <n v="1166"/>
  </r>
  <r>
    <s v="IMPORTADORA TRENTO LTDA"/>
    <s v="LOCAL PREMIUM COPIAPO"/>
    <n v="619"/>
    <n v="41472"/>
    <s v="Facturada"/>
    <s v="06-06-2024 11:15:57"/>
    <s v="Factura Exenta Electrónica (63769)"/>
    <s v="OMAR ANDRES ROJAS ACOSTA"/>
    <x v="238"/>
    <s v="07-06-2024 0:00:00"/>
    <s v="5N1AR2MM9KC652079"/>
    <x v="3"/>
    <x v="95"/>
    <x v="188"/>
    <s v="22--asd"/>
    <x v="7"/>
    <x v="173"/>
    <s v="TNISTWU000532"/>
    <x v="237"/>
    <s v="USADO"/>
    <s v="GRIS METALICO"/>
    <s v="POR DEFINIR"/>
    <n v="19290000"/>
    <x v="0"/>
    <x v="43"/>
    <x v="0"/>
    <s v="IMPORTADORA TRENTO LTDA"/>
    <s v="AE,CC,EE,AAC,ABS,LL,TC,VC,ESP,AISO,AAUTO,CRE,MAV,A"/>
    <s v="VQ35149683W"/>
    <s v="5N1AR2MM9KC652079"/>
    <s v="CRISTIAN LEONARDO SALINAS ALVAREZ"/>
    <s v="06-05-2024 0:00:00"/>
    <n v="1"/>
    <s v="06-05-2024 0:00:00"/>
    <s v="06-05-2024 9:21:28"/>
    <s v=""/>
    <n v="0"/>
    <n v="0"/>
    <s v=""/>
    <n v="0"/>
    <n v="16500000"/>
    <n v="541744"/>
    <n v="0"/>
    <n v="17041744"/>
    <n v="19290000"/>
    <n v="2248256"/>
    <n v="1166"/>
  </r>
  <r>
    <s v="IMPORTADORA TRENTO LTDA"/>
    <s v="LOCAL USADOS"/>
    <n v="2478"/>
    <n v="48388"/>
    <s v="Facturada"/>
    <s v="10-11-2025 13:16:49"/>
    <s v="Factura Exenta Electrónica (70103)"/>
    <s v="Marcelo Andrés López Tapia"/>
    <x v="239"/>
    <s v="26-11-2025 0:00:00"/>
    <s v="/////+*+///++*..*"/>
    <x v="17"/>
    <x v="70"/>
    <x v="189"/>
    <s v="TOYARISSD15MT"/>
    <x v="8"/>
    <x v="174"/>
    <s v="TTOAUTU000473"/>
    <x v="238"/>
    <s v="USADO"/>
    <s v="GRIS PLATA METALICO"/>
    <s v="POR DEFINIR"/>
    <n v="12790000"/>
    <x v="0"/>
    <x v="37"/>
    <x v="0"/>
    <s v="BODEGA VEHICULOS"/>
    <s v="AE,CC,EE,ABS,LL,AC,AISO,AAUTO,CRE,MAV,ACD,SR,UD,DL"/>
    <s v="2NR5651046"/>
    <s v="MR2BF8C36 P0010921"/>
    <s v="FRANCISCO JAVIER CORTES TORREJON"/>
    <s v="10-11-2025 0:00:00"/>
    <n v="1"/>
    <s v="10-11-2025 0:00:00"/>
    <s v="10-11-2025 10:06:17"/>
    <s v="28-02-2026 0:00:00"/>
    <n v="1"/>
    <n v="0"/>
    <s v=""/>
    <n v="0"/>
    <n v="10800000"/>
    <n v="288030"/>
    <n v="10775"/>
    <n v="11098805"/>
    <n v="12790000"/>
    <n v="1691195"/>
    <n v="1322"/>
  </r>
  <r>
    <s v="IMPORTADORA TRENTO LTDA"/>
    <s v="LOCAL USADOS"/>
    <n v="2478"/>
    <n v="48388"/>
    <s v="Facturada"/>
    <s v="10-11-2025 13:16:49"/>
    <s v="Factura Exenta Electrónica (70103)"/>
    <s v="Marcelo Andrés López Tapia"/>
    <x v="239"/>
    <s v="26-11-2025 0:00:00"/>
    <s v="/////+*+///++*..*"/>
    <x v="17"/>
    <x v="70"/>
    <x v="189"/>
    <s v="TOYARISSD15MT"/>
    <x v="8"/>
    <x v="174"/>
    <s v="TTOAUTU000473"/>
    <x v="238"/>
    <s v="USADO"/>
    <s v="GRIS PLATA METALICO"/>
    <s v="POR DEFINIR"/>
    <n v="12790000"/>
    <x v="0"/>
    <x v="37"/>
    <x v="0"/>
    <s v="BODEGA VEHICULOS"/>
    <s v="AE,CC,EE,ABS,LL,AC,AISO,AAUTO,CRE,MAV,ACD,SR,UD,DL"/>
    <s v="2NR5651046"/>
    <s v="MR2BF8C36 P0010921"/>
    <s v="FRANCISCO JAVIER CORTES TORREJON"/>
    <s v="10-11-2025 0:00:00"/>
    <n v="1"/>
    <s v="10-11-2025 0:00:00"/>
    <s v="10-11-2025 10:06:17"/>
    <s v="28-02-2026 0:00:00"/>
    <n v="1"/>
    <n v="0"/>
    <s v=""/>
    <n v="0"/>
    <n v="10800000"/>
    <n v="288030"/>
    <n v="10775"/>
    <n v="11098805"/>
    <n v="12790000"/>
    <n v="1691195"/>
    <n v="1322"/>
  </r>
  <r>
    <s v="IMPORTADORA TRENTO LTDA"/>
    <s v="LOCAL USADOS"/>
    <n v="2000"/>
    <n v="38704"/>
    <s v="Facturada"/>
    <s v="12-10-2023 17:14:10"/>
    <s v="Factura Exenta Electrónica (63348)"/>
    <s v="VANESSA CASANGA CASTILLO"/>
    <x v="240"/>
    <s v="19-10-2023 0:00:00"/>
    <s v="KNADN412AH6078050"/>
    <x v="1"/>
    <x v="68"/>
    <x v="190"/>
    <s v="17--1420E4"/>
    <x v="1"/>
    <x v="175"/>
    <s v="TKIAUTU002113"/>
    <x v="239"/>
    <s v="USADO"/>
    <s v="BLANCO INVIERNO"/>
    <s v="POR DEFINIR"/>
    <n v="7490000"/>
    <x v="0"/>
    <x v="64"/>
    <x v="0"/>
    <s v="BODEGA VEHICULOS"/>
    <s v=""/>
    <s v="G4FAGS110244"/>
    <s v="KNADN412AH6078050"/>
    <s v="JENNY MONTECINOS SANTELICES"/>
    <s v="31-08-2023 0:00:00"/>
    <n v="1"/>
    <s v="28-09-2023 11:53:00"/>
    <s v="28-09-2023 11:53:00"/>
    <s v=""/>
    <n v="0"/>
    <n v="0"/>
    <s v=""/>
    <n v="1"/>
    <n v="5500000"/>
    <n v="275090"/>
    <n v="4022"/>
    <n v="5779112"/>
    <n v="7490000"/>
    <n v="1710888"/>
    <n v="2284"/>
  </r>
  <r>
    <s v="IMPORTADORA TRENTO LTDA"/>
    <s v="LOCAL USADOS"/>
    <n v="2000"/>
    <n v="38704"/>
    <s v="Facturada"/>
    <s v="12-10-2023 17:14:10"/>
    <s v="Factura Exenta Electrónica (63348)"/>
    <s v="VANESSA CASANGA CASTILLO"/>
    <x v="240"/>
    <s v="19-10-2023 0:00:00"/>
    <s v="KNADN412AH6078050"/>
    <x v="1"/>
    <x v="68"/>
    <x v="190"/>
    <s v="17--1420E4"/>
    <x v="1"/>
    <x v="175"/>
    <s v="TKIAUTU002113"/>
    <x v="239"/>
    <s v="USADO"/>
    <s v="BLANCO INVIERNO"/>
    <s v="POR DEFINIR"/>
    <n v="7490000"/>
    <x v="0"/>
    <x v="64"/>
    <x v="0"/>
    <s v="BODEGA VEHICULOS"/>
    <s v=""/>
    <s v="G4FAGS110244"/>
    <s v="KNADN412AH6078050"/>
    <s v="JENNY MONTECINOS SANTELICES"/>
    <s v="31-08-2023 0:00:00"/>
    <n v="1"/>
    <s v="28-09-2023 11:53:00"/>
    <s v="28-09-2023 11:53:00"/>
    <s v=""/>
    <n v="0"/>
    <n v="0"/>
    <s v=""/>
    <n v="1"/>
    <n v="5500000"/>
    <n v="275090"/>
    <n v="4022"/>
    <n v="5779112"/>
    <n v="7490000"/>
    <n v="1710888"/>
    <n v="2284"/>
  </r>
  <r>
    <s v="IMPORTADORA TRENTO LTDA"/>
    <s v="LOCAL USADOS COPIAPO"/>
    <n v="0"/>
    <n v="0"/>
    <s v=""/>
    <s v=""/>
    <s v=""/>
    <s v=""/>
    <x v="241"/>
    <s v=""/>
    <s v="KPTE0A1YS PP010412"/>
    <x v="20"/>
    <x v="37"/>
    <x v="191"/>
    <s v="SSTO4X215MT"/>
    <x v="4"/>
    <x v="176"/>
    <s v="TSYSTWU000339"/>
    <x v="240"/>
    <s v="USADO"/>
    <s v="AZUL METALICO"/>
    <s v="POR DEFINIR"/>
    <n v="18690000"/>
    <x v="1"/>
    <x v="101"/>
    <x v="0"/>
    <s v="BODEGA LOS CARRERA COPIAPO"/>
    <s v="AE,CC,EE,NB,AAC,ABS,LL,VC,AISO,AAUTO,CRE,MAV,ACD,S"/>
    <s v="17595000015783"/>
    <s v="KPTE0A1YS PP010412"/>
    <s v="GONZALO ANTONIO DELGADO COFRÉ"/>
    <s v="02-01-2026 0:00:00"/>
    <n v="1"/>
    <s v="02-01-2026 0:00:00"/>
    <s v="02-01-2026 16:33:28"/>
    <s v=""/>
    <n v="1"/>
    <n v="0"/>
    <s v=""/>
    <n v="0"/>
    <n v="16400000"/>
    <n v="372030"/>
    <n v="0"/>
    <n v="16772030"/>
    <n v="18690000"/>
    <n v="1917970"/>
    <n v="1026"/>
  </r>
  <r>
    <s v="IMPORTADORA TRENTO LTDA"/>
    <s v="LOCAL USADOS COPIAPO"/>
    <n v="0"/>
    <n v="0"/>
    <s v=""/>
    <s v=""/>
    <s v=""/>
    <s v=""/>
    <x v="241"/>
    <s v=""/>
    <s v="KPTE0A1YS PP010412"/>
    <x v="20"/>
    <x v="37"/>
    <x v="191"/>
    <s v="SSTO4X215MT"/>
    <x v="4"/>
    <x v="176"/>
    <s v="TSYSTWU000339"/>
    <x v="240"/>
    <s v="USADO"/>
    <s v="AZUL METALICO"/>
    <s v="POR DEFINIR"/>
    <n v="18690000"/>
    <x v="1"/>
    <x v="101"/>
    <x v="0"/>
    <s v="BODEGA LOS CARRERA COPIAPO"/>
    <s v="AE,CC,EE,NB,AAC,ABS,LL,VC,AISO,AAUTO,CRE,MAV,ACD,S"/>
    <s v="17595000015783"/>
    <s v="KPTE0A1YS PP010412"/>
    <s v="GONZALO ANTONIO DELGADO COFRÉ"/>
    <s v="02-01-2026 0:00:00"/>
    <n v="1"/>
    <s v="02-01-2026 0:00:00"/>
    <s v="02-01-2026 16:33:28"/>
    <s v=""/>
    <n v="1"/>
    <n v="0"/>
    <s v=""/>
    <n v="0"/>
    <n v="16400000"/>
    <n v="372030"/>
    <n v="0"/>
    <n v="16772030"/>
    <n v="18690000"/>
    <n v="1917970"/>
    <n v="1026"/>
  </r>
  <r>
    <s v="IMPORTADORA TRENTO LTDA"/>
    <s v="LOCAL USADOS COPIAPO"/>
    <n v="1080"/>
    <n v="42953"/>
    <s v="Facturada"/>
    <s v="07-10-2024 12:17:00"/>
    <s v="Factura Exenta Electrónica (64011)"/>
    <s v="JOSE MAURICIO IBAÑEZ LOYOLA"/>
    <x v="242"/>
    <s v="07-10-2024 0:00:00"/>
    <s v="*----....../*--//"/>
    <x v="30"/>
    <x v="96"/>
    <x v="192"/>
    <s v="MAXT60"/>
    <x v="3"/>
    <x v="177"/>
    <s v="TMXCMTU000006"/>
    <x v="241"/>
    <s v="USADO"/>
    <s v="PLATEADO PLATA"/>
    <s v="POR DEFINIR"/>
    <n v="16690000"/>
    <x v="0"/>
    <x v="3"/>
    <x v="0"/>
    <s v="BODEGA LOS CARRERA COPIAPO"/>
    <s v="AE,CC,EE,NB,ABS,LL,VC,ESP,AC,AISO,AAUTO,CRE,MAV,AC"/>
    <s v="M921A076975"/>
    <s v="LSFAM11AX NA053661"/>
    <s v="JUAN CLAUDIO DIAZ VIGORENA"/>
    <s v="30-09-2024 0:00:00"/>
    <n v="1"/>
    <s v="30-09-2024 0:00:00"/>
    <s v="30-09-2024 20:26:28"/>
    <s v=""/>
    <n v="0"/>
    <n v="0"/>
    <s v=""/>
    <n v="3"/>
    <n v="14200000"/>
    <n v="389030"/>
    <n v="0"/>
    <n v="14589030"/>
    <n v="16690000"/>
    <n v="2100970"/>
    <n v="1259"/>
  </r>
  <r>
    <s v="IMPORTADORA TRENTO LTDA"/>
    <s v="LOCAL USADOS COPIAPO"/>
    <n v="1080"/>
    <n v="42953"/>
    <s v="Facturada"/>
    <s v="07-10-2024 12:17:00"/>
    <s v="Factura Exenta Electrónica (64011)"/>
    <s v="JOSE MAURICIO IBAÑEZ LOYOLA"/>
    <x v="242"/>
    <s v="07-10-2024 0:00:00"/>
    <s v="*----....../*--//"/>
    <x v="30"/>
    <x v="96"/>
    <x v="192"/>
    <s v="MAXT60"/>
    <x v="3"/>
    <x v="177"/>
    <s v="TMXCMTU000006"/>
    <x v="241"/>
    <s v="USADO"/>
    <s v="PLATEADO PLATA"/>
    <s v="POR DEFINIR"/>
    <n v="16690000"/>
    <x v="0"/>
    <x v="3"/>
    <x v="0"/>
    <s v="BODEGA LOS CARRERA COPIAPO"/>
    <s v="AE,CC,EE,NB,ABS,LL,VC,ESP,AC,AISO,AAUTO,CRE,MAV,AC"/>
    <s v="M921A076975"/>
    <s v="LSFAM11AX NA053661"/>
    <s v="JUAN CLAUDIO DIAZ VIGORENA"/>
    <s v="30-09-2024 0:00:00"/>
    <n v="1"/>
    <s v="30-09-2024 0:00:00"/>
    <s v="30-09-2024 20:26:28"/>
    <s v=""/>
    <n v="0"/>
    <n v="0"/>
    <s v=""/>
    <n v="3"/>
    <n v="14200000"/>
    <n v="389030"/>
    <n v="0"/>
    <n v="14589030"/>
    <n v="16690000"/>
    <n v="2100970"/>
    <n v="1259"/>
  </r>
  <r>
    <s v="IMPORTADORA TRENTO LTDA"/>
    <s v="LOCAL USADOS"/>
    <n v="1976"/>
    <n v="38385"/>
    <s v="Facturada"/>
    <s v="01-10-2023 0:00:00"/>
    <s v="Factura Exenta Electrónica (63351)"/>
    <s v="VENTAS OFICINA ."/>
    <x v="243"/>
    <s v="19-10-2023 0:00:00"/>
    <s v="VF3MCYHZRLS003300"/>
    <x v="4"/>
    <x v="19"/>
    <x v="193"/>
    <s v="3ABH"/>
    <x v="0"/>
    <x v="178"/>
    <s v="TPESTWU000315"/>
    <x v="242"/>
    <s v="USADO"/>
    <s v="ROJO ULTIMATE"/>
    <s v="POR DEFINIR"/>
    <n v="14990000"/>
    <x v="0"/>
    <x v="102"/>
    <x v="0"/>
    <s v="BODEGA VEHICULOS"/>
    <s v=""/>
    <s v="10Q3AR0089526"/>
    <s v="VF3MCYHZRLS003300"/>
    <s v="ADRIANA LUISA BENAVIDES LOPEZ"/>
    <s v="02-05-2023 0:00:00"/>
    <n v="1"/>
    <s v="02-05-2023 0:00:00"/>
    <s v="02-05-2023 16:15:19"/>
    <s v=""/>
    <n v="0"/>
    <n v="0"/>
    <s v=""/>
    <n v="0"/>
    <n v="14500000"/>
    <n v="378040"/>
    <n v="0"/>
    <n v="14878040"/>
    <n v="14990000"/>
    <n v="111960"/>
    <n v="75"/>
  </r>
  <r>
    <s v="IMPORTADORA TRENTO LTDA"/>
    <s v="LOCAL USADOS"/>
    <n v="1976"/>
    <n v="38385"/>
    <s v="Facturada"/>
    <s v="01-10-2023 0:00:00"/>
    <s v="Factura Exenta Electrónica (63351)"/>
    <s v="VENTAS OFICINA ."/>
    <x v="243"/>
    <s v="19-10-2023 0:00:00"/>
    <s v="VF3MCYHZRLS003300"/>
    <x v="4"/>
    <x v="19"/>
    <x v="193"/>
    <s v="3ABH"/>
    <x v="0"/>
    <x v="178"/>
    <s v="TPESTWU000315"/>
    <x v="242"/>
    <s v="USADO"/>
    <s v="ROJO ULTIMATE"/>
    <s v="POR DEFINIR"/>
    <n v="14990000"/>
    <x v="0"/>
    <x v="102"/>
    <x v="0"/>
    <s v="BODEGA VEHICULOS"/>
    <s v=""/>
    <s v="10Q3AR0089526"/>
    <s v="VF3MCYHZRLS003300"/>
    <s v="ADRIANA LUISA BENAVIDES LOPEZ"/>
    <s v="02-05-2023 0:00:00"/>
    <n v="1"/>
    <s v="02-05-2023 0:00:00"/>
    <s v="02-05-2023 16:15:19"/>
    <s v=""/>
    <n v="0"/>
    <n v="0"/>
    <s v=""/>
    <n v="0"/>
    <n v="14500000"/>
    <n v="378040"/>
    <n v="0"/>
    <n v="14878040"/>
    <n v="14990000"/>
    <n v="111960"/>
    <n v="75"/>
  </r>
  <r>
    <s v="IMPORTADORA TRENTO LTDA"/>
    <s v="LOCAL USADOS"/>
    <n v="2577"/>
    <n v="49951"/>
    <s v="Facturada"/>
    <s v="26-02-2026 10:26:33"/>
    <s v="Factura Exenta Electrónica (70326)"/>
    <s v="Marcelo Andrés López Tapia"/>
    <x v="244"/>
    <s v="28-02-2026 0:00:00"/>
    <s v="VR3UKZKXZ PJ518847"/>
    <x v="4"/>
    <x v="16"/>
    <x v="194"/>
    <s v="PE2208EAT"/>
    <x v="8"/>
    <x v="62"/>
    <s v="TPESTWU000420"/>
    <x v="243"/>
    <s v="USADO"/>
    <s v="GRIS ARTENSE"/>
    <s v="POR DEFINIR"/>
    <n v="19990000"/>
    <x v="0"/>
    <x v="103"/>
    <x v="0"/>
    <s v="BODEGA VEHICULOS"/>
    <s v="AE,CC,EE,AAC,ABS,LL,VC,AISO,AAUTO,CRE,MAV,ACD,SR,U"/>
    <s v="105TDA0019882"/>
    <s v="VR3UKZKXZ PJ518847"/>
    <s v="ADRIANA LUISA BENAVIDES LOPEZ"/>
    <s v="28-08-2025 0:00:00"/>
    <n v="1"/>
    <s v="28-08-2025 0:00:00"/>
    <s v="28-08-2025 14:19:49"/>
    <s v="30-06-2026 0:00:00"/>
    <n v="1"/>
    <n v="0"/>
    <s v=""/>
    <n v="0"/>
    <n v="24000000"/>
    <n v="486030"/>
    <n v="2047"/>
    <n v="24488077"/>
    <n v="19990000"/>
    <n v="-4498077"/>
    <n v="-225"/>
  </r>
  <r>
    <s v="IMPORTADORA TRENTO LTDA"/>
    <s v="LOCAL USADOS"/>
    <n v="2577"/>
    <n v="49951"/>
    <s v="Facturada"/>
    <s v="26-02-2026 10:26:33"/>
    <s v="Factura Exenta Electrónica (70326)"/>
    <s v="Marcelo Andrés López Tapia"/>
    <x v="244"/>
    <s v="28-02-2026 0:00:00"/>
    <s v="VR3UKZKXZ PJ518847"/>
    <x v="4"/>
    <x v="16"/>
    <x v="194"/>
    <s v="PE2208EAT"/>
    <x v="8"/>
    <x v="62"/>
    <s v="TPESTWU000420"/>
    <x v="243"/>
    <s v="USADO"/>
    <s v="GRIS ARTENSE"/>
    <s v="POR DEFINIR"/>
    <n v="19990000"/>
    <x v="0"/>
    <x v="103"/>
    <x v="0"/>
    <s v="BODEGA VEHICULOS"/>
    <s v="AE,CC,EE,AAC,ABS,LL,VC,AISO,AAUTO,CRE,MAV,ACD,SR,U"/>
    <s v="105TDA0019882"/>
    <s v="VR3UKZKXZ PJ518847"/>
    <s v="ADRIANA LUISA BENAVIDES LOPEZ"/>
    <s v="28-08-2025 0:00:00"/>
    <n v="1"/>
    <s v="28-08-2025 0:00:00"/>
    <s v="28-08-2025 14:19:49"/>
    <s v="30-06-2026 0:00:00"/>
    <n v="1"/>
    <n v="0"/>
    <s v=""/>
    <n v="0"/>
    <n v="24000000"/>
    <n v="486030"/>
    <n v="2047"/>
    <n v="24488077"/>
    <n v="19990000"/>
    <n v="-4498077"/>
    <n v="-225"/>
  </r>
  <r>
    <s v="IMPORTADORA TRENTO LTDA"/>
    <s v="LOCAL USADOS COPIAPO"/>
    <n v="1186"/>
    <n v="47122"/>
    <s v="Facturada"/>
    <s v="14-08-2025 16:27:47"/>
    <s v="Factura Exenta Electrónica (69911)"/>
    <s v="OMAR ANDRES ROJAS ACOSTA"/>
    <x v="245"/>
    <s v="19-08-2025 0:00:00"/>
    <s v="VXKUBYHYJL4397080"/>
    <x v="19"/>
    <x v="97"/>
    <x v="195"/>
    <s v="OPCORHDI15MT"/>
    <x v="5"/>
    <x v="179"/>
    <s v="TOPAUTU000006"/>
    <x v="244"/>
    <s v="USADO"/>
    <s v="GRIS GRAFITO MOONSTONE GREY"/>
    <s v="POR DEFINIR"/>
    <n v="8490000"/>
    <x v="0"/>
    <x v="104"/>
    <x v="0"/>
    <s v="BODEGA LOS CARRERA COPIAPO"/>
    <s v="AE,CC,EE,2AB,NB,ABS,LL,AC,AISO,AAUTO,CRE,MAV,ACD,S"/>
    <s v="10Q3DU0918387"/>
    <s v="VXKUBYHYJL4397080"/>
    <s v="EDISON HERNAN ALVAREZ DIAZ"/>
    <s v="29-05-2025 0:00:00"/>
    <n v="1"/>
    <s v="11-06-2025 18:57:00"/>
    <s v="11-06-2025 18:57:00"/>
    <s v=""/>
    <n v="1"/>
    <n v="0"/>
    <s v=""/>
    <n v="3"/>
    <n v="7600000"/>
    <n v="240030"/>
    <n v="0"/>
    <n v="7840030"/>
    <n v="8490000"/>
    <n v="649970"/>
    <n v="766"/>
  </r>
  <r>
    <s v="IMPORTADORA TRENTO LTDA"/>
    <s v="LOCAL USADOS COPIAPO"/>
    <n v="1186"/>
    <n v="47122"/>
    <s v="Facturada"/>
    <s v="14-08-2025 16:27:47"/>
    <s v="Factura Exenta Electrónica (69911)"/>
    <s v="OMAR ANDRES ROJAS ACOSTA"/>
    <x v="245"/>
    <s v="19-08-2025 0:00:00"/>
    <s v="VXKUBYHYJL4397080"/>
    <x v="19"/>
    <x v="97"/>
    <x v="195"/>
    <s v="OPCORHDI15MT"/>
    <x v="5"/>
    <x v="179"/>
    <s v="TOPAUTU000006"/>
    <x v="244"/>
    <s v="USADO"/>
    <s v="GRIS GRAFITO MOONSTONE GREY"/>
    <s v="POR DEFINIR"/>
    <n v="8490000"/>
    <x v="0"/>
    <x v="104"/>
    <x v="0"/>
    <s v="BODEGA LOS CARRERA COPIAPO"/>
    <s v="AE,CC,EE,2AB,NB,ABS,LL,AC,AISO,AAUTO,CRE,MAV,ACD,S"/>
    <s v="10Q3DU0918387"/>
    <s v="VXKUBYHYJL4397080"/>
    <s v="EDISON HERNAN ALVAREZ DIAZ"/>
    <s v="29-05-2025 0:00:00"/>
    <n v="1"/>
    <s v="11-06-2025 18:57:00"/>
    <s v="11-06-2025 18:57:00"/>
    <s v=""/>
    <n v="1"/>
    <n v="0"/>
    <s v=""/>
    <n v="3"/>
    <n v="7600000"/>
    <n v="240030"/>
    <n v="0"/>
    <n v="7840030"/>
    <n v="8490000"/>
    <n v="649970"/>
    <n v="766"/>
  </r>
  <r>
    <s v="IMPORTADORA TRENTO LTDA"/>
    <s v="LOCAL PREMIUM CAR SALES"/>
    <n v="2130"/>
    <n v="49416"/>
    <s v="Facturada"/>
    <s v="16-01-2026 14:01:53"/>
    <s v="Factura Exenta Electrónica (70228)"/>
    <s v="JORDI AGUSTIN FOITZICK MUÑOZ"/>
    <x v="246"/>
    <s v="19-01-2026 0:00:00"/>
    <s v="//.+/+++///++*..."/>
    <x v="8"/>
    <x v="48"/>
    <x v="196"/>
    <s v="CIC5DI15AT"/>
    <x v="4"/>
    <x v="180"/>
    <s v="TCISTWU000010"/>
    <x v="245"/>
    <s v="USADO"/>
    <s v="GRIS PLATINIUM"/>
    <s v="POR DEFINIR"/>
    <n v="19490000"/>
    <x v="0"/>
    <x v="47"/>
    <x v="2"/>
    <s v="PREMIUM CAR SALES"/>
    <s v=""/>
    <s v="10Q3EJ1709181"/>
    <s v="VR7ACYHZS RL000609"/>
    <s v="MONICA MARLENE ORELLANA ARAYA"/>
    <s v="02-01-2026 0:00:00"/>
    <n v="1"/>
    <s v="02-01-2026 0:00:00"/>
    <s v="02-01-2026 17:11:33"/>
    <s v=""/>
    <n v="1"/>
    <n v="0"/>
    <s v=""/>
    <n v="10"/>
    <n v="16750000"/>
    <n v="377280"/>
    <n v="0"/>
    <n v="17127280"/>
    <n v="19490000"/>
    <n v="2362720"/>
    <n v="1212"/>
  </r>
  <r>
    <s v="IMPORTADORA TRENTO LTDA"/>
    <s v="LOCAL PREMIUM CAR SALES"/>
    <n v="2130"/>
    <n v="49416"/>
    <s v="Facturada"/>
    <s v="16-01-2026 14:01:53"/>
    <s v="Factura Exenta Electrónica (70228)"/>
    <s v="JORDI AGUSTIN FOITZICK MUÑOZ"/>
    <x v="246"/>
    <s v="19-01-2026 0:00:00"/>
    <s v="//.+/+++///++*..."/>
    <x v="8"/>
    <x v="48"/>
    <x v="196"/>
    <s v="CIC5DI15AT"/>
    <x v="4"/>
    <x v="180"/>
    <s v="TCISTWU000010"/>
    <x v="245"/>
    <s v="USADO"/>
    <s v="GRIS PLATINIUM"/>
    <s v="POR DEFINIR"/>
    <n v="19490000"/>
    <x v="0"/>
    <x v="47"/>
    <x v="2"/>
    <s v="PREMIUM CAR SALES"/>
    <s v=""/>
    <s v="10Q3EJ1709181"/>
    <s v="VR7ACYHZS RL000609"/>
    <s v="MONICA MARLENE ORELLANA ARAYA"/>
    <s v="02-01-2026 0:00:00"/>
    <n v="1"/>
    <s v="02-01-2026 0:00:00"/>
    <s v="02-01-2026 17:11:33"/>
    <s v=""/>
    <n v="1"/>
    <n v="0"/>
    <s v=""/>
    <n v="10"/>
    <n v="16750000"/>
    <n v="377280"/>
    <n v="0"/>
    <n v="17127280"/>
    <n v="19490000"/>
    <n v="2362720"/>
    <n v="1212"/>
  </r>
  <r>
    <s v="IMPORTADORA TRENTO LTDA"/>
    <s v="LOCAL PREMIUM CAR SALES"/>
    <n v="1966"/>
    <n v="45777"/>
    <s v="Facturada"/>
    <s v="08-05-2025 10:35:54"/>
    <s v="Factura Exenta Electrónica (69769)"/>
    <s v="JORDI AGUSTIN FOITZICK MUÑOZ"/>
    <x v="247"/>
    <s v="31-05-2025 0:00:00"/>
    <s v="3N6BD33A2MK801608"/>
    <x v="3"/>
    <x v="98"/>
    <x v="197"/>
    <s v="NNIU7"/>
    <x v="5"/>
    <x v="181"/>
    <s v="TNICMTU000574"/>
    <x v="246"/>
    <s v="USADO"/>
    <s v="PLATEADO"/>
    <s v="POR DEFINIR"/>
    <n v="14590000"/>
    <x v="0"/>
    <x v="12"/>
    <x v="0"/>
    <s v="PREMIUM CAR SALES"/>
    <s v="AE,CC,EE,NB,ABS,LL,VC,AC,AISO,AAUTO,MAV,ACD,UD,DLL"/>
    <s v="YS23B266C046144"/>
    <s v="3N6BD33A2MK801608"/>
    <s v="ALEJANDRA SOLEDAD SOTO BARRERA"/>
    <s v="06-05-2025 0:00:00"/>
    <n v="1"/>
    <s v="20-05-2025 19:11:00"/>
    <s v="20-05-2025 19:11:00"/>
    <s v=""/>
    <n v="1"/>
    <n v="0"/>
    <s v=""/>
    <n v="1"/>
    <n v="12500000"/>
    <n v="313530"/>
    <n v="0"/>
    <n v="12813530"/>
    <n v="14590000"/>
    <n v="1776470"/>
    <n v="1218"/>
  </r>
  <r>
    <s v="IMPORTADORA TRENTO LTDA"/>
    <s v="LOCAL PREMIUM CAR SALES"/>
    <n v="1966"/>
    <n v="45777"/>
    <s v="Facturada"/>
    <s v="08-05-2025 10:35:54"/>
    <s v="Factura Exenta Electrónica (69769)"/>
    <s v="JORDI AGUSTIN FOITZICK MUÑOZ"/>
    <x v="247"/>
    <s v="31-05-2025 0:00:00"/>
    <s v="3N6BD33A2MK801608"/>
    <x v="3"/>
    <x v="98"/>
    <x v="197"/>
    <s v="NNIU7"/>
    <x v="5"/>
    <x v="181"/>
    <s v="TNICMTU000574"/>
    <x v="246"/>
    <s v="USADO"/>
    <s v="PLATEADO"/>
    <s v="POR DEFINIR"/>
    <n v="14590000"/>
    <x v="0"/>
    <x v="12"/>
    <x v="0"/>
    <s v="PREMIUM CAR SALES"/>
    <s v="AE,CC,EE,NB,ABS,LL,VC,AC,AISO,AAUTO,MAV,ACD,UD,DLL"/>
    <s v="YS23B266C046144"/>
    <s v="3N6BD33A2MK801608"/>
    <s v="ALEJANDRA SOLEDAD SOTO BARRERA"/>
    <s v="06-05-2025 0:00:00"/>
    <n v="1"/>
    <s v="20-05-2025 19:11:00"/>
    <s v="20-05-2025 19:11:00"/>
    <s v=""/>
    <n v="1"/>
    <n v="0"/>
    <s v=""/>
    <n v="1"/>
    <n v="12500000"/>
    <n v="313530"/>
    <n v="0"/>
    <n v="12813530"/>
    <n v="14590000"/>
    <n v="1776470"/>
    <n v="1218"/>
  </r>
  <r>
    <s v="IMPORTADORA TRENTO LTDA"/>
    <s v="LOCAL PREMIUM CAR SALES"/>
    <n v="1943"/>
    <n v="45378"/>
    <s v="Facturada"/>
    <s v="04-04-2025 13:06:02"/>
    <s v="Factura Exenta Electrónica (69027)"/>
    <s v="JORDI AGUSTIN FOITZICK MUÑOZ"/>
    <x v="248"/>
    <s v="22-04-2025 0:00:00"/>
    <s v="3N1AB8AE2 PY205751"/>
    <x v="3"/>
    <x v="99"/>
    <x v="198"/>
    <s v="SMT2"/>
    <x v="8"/>
    <x v="182"/>
    <s v="TNIAUTU000634"/>
    <x v="247"/>
    <s v="USADO"/>
    <s v="GRIS"/>
    <s v="POR DEFINIR"/>
    <n v="14490000"/>
    <x v="0"/>
    <x v="2"/>
    <x v="0"/>
    <s v="PREMIUM CAR SALES"/>
    <s v="AE,CC,EE,NB,ABS,LL,4AB,AC,AISO,AAUTO,CRE,MAV,ACD,S"/>
    <s v="MR20-475917J"/>
    <s v="3N1AB8AE2 PY205751"/>
    <s v="ALDO ABRAHAM SOLER MONTRONI"/>
    <s v="24-01-2025 0:00:00"/>
    <n v="1"/>
    <s v="08-04-2025 13:42:00"/>
    <s v="08-04-2025 13:42:00"/>
    <s v=""/>
    <n v="2"/>
    <n v="0"/>
    <s v=""/>
    <n v="15"/>
    <n v="12500000"/>
    <n v="313530"/>
    <n v="0"/>
    <n v="12813530"/>
    <n v="14490000"/>
    <n v="1676470"/>
    <n v="1157"/>
  </r>
  <r>
    <s v="IMPORTADORA TRENTO LTDA"/>
    <s v="LOCAL PREMIUM CAR SALES"/>
    <n v="1943"/>
    <n v="45378"/>
    <s v="Facturada"/>
    <s v="04-04-2025 13:06:02"/>
    <s v="Factura Exenta Electrónica (69027)"/>
    <s v="JORDI AGUSTIN FOITZICK MUÑOZ"/>
    <x v="248"/>
    <s v="22-04-2025 0:00:00"/>
    <s v="3N1AB8AE2 PY205751"/>
    <x v="3"/>
    <x v="99"/>
    <x v="198"/>
    <s v="SMT2"/>
    <x v="8"/>
    <x v="182"/>
    <s v="TNIAUTU000634"/>
    <x v="247"/>
    <s v="USADO"/>
    <s v="GRIS"/>
    <s v="POR DEFINIR"/>
    <n v="14490000"/>
    <x v="0"/>
    <x v="2"/>
    <x v="0"/>
    <s v="PREMIUM CAR SALES"/>
    <s v="AE,CC,EE,NB,ABS,LL,4AB,AC,AISO,AAUTO,CRE,MAV,ACD,S"/>
    <s v="MR20-475917J"/>
    <s v="3N1AB8AE2 PY205751"/>
    <s v="ALDO ABRAHAM SOLER MONTRONI"/>
    <s v="24-01-2025 0:00:00"/>
    <n v="1"/>
    <s v="08-04-2025 13:42:00"/>
    <s v="08-04-2025 13:42:00"/>
    <s v=""/>
    <n v="2"/>
    <n v="0"/>
    <s v=""/>
    <n v="15"/>
    <n v="12500000"/>
    <n v="313530"/>
    <n v="0"/>
    <n v="12813530"/>
    <n v="14490000"/>
    <n v="1676470"/>
    <n v="1157"/>
  </r>
  <r>
    <s v="IMPORTADORA TRENTO LTDA"/>
    <s v="LOCAL USADOS"/>
    <n v="2485"/>
    <n v="48489"/>
    <s v="Facturada"/>
    <s v="18-11-2025 12:26:01"/>
    <s v="Factura Exenta Electrónica (70111)"/>
    <s v="VANESSA CASANGA CASTILLO"/>
    <x v="249"/>
    <s v="27-11-2025 0:00:00"/>
    <s v="3N1CN8AE3 PL806423"/>
    <x v="3"/>
    <x v="65"/>
    <x v="122"/>
    <s v="VVMT1"/>
    <x v="8"/>
    <x v="183"/>
    <s v="TNIAUTU000645"/>
    <x v="248"/>
    <s v="USADO"/>
    <s v="GRIS METALICO"/>
    <s v="POR DEFINIR"/>
    <n v="10690000"/>
    <x v="0"/>
    <x v="39"/>
    <x v="0"/>
    <s v="BODEGA VEHICULOS"/>
    <s v="AE,CC,EE,ABS,LL,AC,AISO,AAUTO,CRE,MAV,ACD,SR,UD,DL"/>
    <s v="HR16-623617V"/>
    <s v="3N1CN8AE3 PL806423"/>
    <s v="ALDO ABRAHAM SOLER MONTRONI"/>
    <s v="14-11-2025 0:00:00"/>
    <n v="1"/>
    <s v="14-11-2025 0:00:00"/>
    <s v="14-11-2025 12:11:36"/>
    <s v=""/>
    <n v="1"/>
    <n v="0"/>
    <s v=""/>
    <n v="0"/>
    <n v="9000000"/>
    <n v="261030"/>
    <n v="3545"/>
    <n v="9264575"/>
    <n v="10690000"/>
    <n v="1425425"/>
    <n v="1333"/>
  </r>
  <r>
    <s v="IMPORTADORA TRENTO LTDA"/>
    <s v="LOCAL USADOS"/>
    <n v="2485"/>
    <n v="48489"/>
    <s v="Facturada"/>
    <s v="18-11-2025 12:26:01"/>
    <s v="Factura Exenta Electrónica (70111)"/>
    <s v="VANESSA CASANGA CASTILLO"/>
    <x v="249"/>
    <s v="27-11-2025 0:00:00"/>
    <s v="3N1CN8AE3 PL806423"/>
    <x v="3"/>
    <x v="65"/>
    <x v="122"/>
    <s v="VVMT1"/>
    <x v="8"/>
    <x v="183"/>
    <s v="TNIAUTU000645"/>
    <x v="248"/>
    <s v="USADO"/>
    <s v="GRIS METALICO"/>
    <s v="POR DEFINIR"/>
    <n v="10690000"/>
    <x v="0"/>
    <x v="39"/>
    <x v="0"/>
    <s v="BODEGA VEHICULOS"/>
    <s v="AE,CC,EE,ABS,LL,AC,AISO,AAUTO,CRE,MAV,ACD,SR,UD,DL"/>
    <s v="HR16-623617V"/>
    <s v="3N1CN8AE3 PL806423"/>
    <s v="ALDO ABRAHAM SOLER MONTRONI"/>
    <s v="14-11-2025 0:00:00"/>
    <n v="1"/>
    <s v="14-11-2025 0:00:00"/>
    <s v="14-11-2025 12:11:36"/>
    <s v=""/>
    <n v="1"/>
    <n v="0"/>
    <s v=""/>
    <n v="0"/>
    <n v="9000000"/>
    <n v="261030"/>
    <n v="3545"/>
    <n v="9264575"/>
    <n v="10690000"/>
    <n v="1425425"/>
    <n v="1333"/>
  </r>
  <r>
    <s v="IMPORTADORA TRENTO LTDA"/>
    <s v="LOCAL USADOS COPIAPO"/>
    <n v="975"/>
    <n v="37652"/>
    <s v="Facturada"/>
    <s v="30-06-2023 12:13:54"/>
    <s v="Factura Exenta Electrónica (63143)"/>
    <s v="LUCILA ANTONIA ARREDONDO CASTRO"/>
    <x v="250"/>
    <s v="30-06-2023 0:00:00"/>
    <s v="3N1CN8AE2LL845224"/>
    <x v="3"/>
    <x v="65"/>
    <x v="199"/>
    <s v="22--0001hh"/>
    <x v="7"/>
    <x v="184"/>
    <s v="TNIAUTU000598"/>
    <x v="249"/>
    <s v="USADO"/>
    <s v="ROJO METALICO"/>
    <s v="POR DEFINIR"/>
    <n v="9690000"/>
    <x v="0"/>
    <x v="1"/>
    <x v="0"/>
    <s v="BODEGA LOS CARRERA COPIAPO"/>
    <s v=""/>
    <s v="HR16933144T"/>
    <s v="3N1CN8AE2LL845224"/>
    <s v="ALDO ABRAHAM SOLER MONTRONI"/>
    <s v="27-06-2023 0:00:00"/>
    <n v="1"/>
    <s v="27-06-2023 0:00:00"/>
    <s v="27-06-2023 8:56:26"/>
    <s v=""/>
    <n v="0"/>
    <n v="0"/>
    <s v=""/>
    <n v="3"/>
    <n v="7700000"/>
    <n v="463832"/>
    <n v="7204"/>
    <n v="8171036"/>
    <n v="9690000"/>
    <n v="1518964"/>
    <n v="1568"/>
  </r>
  <r>
    <s v="IMPORTADORA TRENTO LTDA"/>
    <s v="LOCAL USADOS COPIAPO"/>
    <n v="975"/>
    <n v="37652"/>
    <s v="Facturada"/>
    <s v="30-06-2023 12:13:54"/>
    <s v="Factura Exenta Electrónica (63143)"/>
    <s v="LUCILA ANTONIA ARREDONDO CASTRO"/>
    <x v="250"/>
    <s v="30-06-2023 0:00:00"/>
    <s v="3N1CN8AE2LL845224"/>
    <x v="3"/>
    <x v="65"/>
    <x v="199"/>
    <s v="22--0001hh"/>
    <x v="7"/>
    <x v="184"/>
    <s v="TNIAUTU000598"/>
    <x v="249"/>
    <s v="USADO"/>
    <s v="ROJO METALICO"/>
    <s v="POR DEFINIR"/>
    <n v="9690000"/>
    <x v="0"/>
    <x v="1"/>
    <x v="0"/>
    <s v="BODEGA LOS CARRERA COPIAPO"/>
    <s v=""/>
    <s v="HR16933144T"/>
    <s v="3N1CN8AE2LL845224"/>
    <s v="ALDO ABRAHAM SOLER MONTRONI"/>
    <s v="27-06-2023 0:00:00"/>
    <n v="1"/>
    <s v="27-06-2023 0:00:00"/>
    <s v="27-06-2023 8:56:26"/>
    <s v=""/>
    <n v="0"/>
    <n v="0"/>
    <s v=""/>
    <n v="3"/>
    <n v="7700000"/>
    <n v="463832"/>
    <n v="7204"/>
    <n v="8171036"/>
    <n v="9690000"/>
    <n v="1518964"/>
    <n v="1568"/>
  </r>
  <r>
    <s v="IMPORTADORA TRENTO LTDA"/>
    <s v="LOCAL USADOS COPIAPO"/>
    <n v="0"/>
    <n v="0"/>
    <s v=""/>
    <s v=""/>
    <s v=""/>
    <s v=""/>
    <x v="251"/>
    <s v=""/>
    <s v="WF0AXXWPMHGY88472"/>
    <x v="5"/>
    <x v="50"/>
    <x v="69"/>
    <s v="01--ESCAUT1"/>
    <x v="2"/>
    <x v="185"/>
    <s v="TFOSTWU001411"/>
    <x v="250"/>
    <s v="USADO"/>
    <s v="NEGRO ABSOLUTO"/>
    <s v="POR DEFINIR"/>
    <n v="10490000"/>
    <x v="1"/>
    <x v="7"/>
    <x v="2"/>
    <s v="BODEGA LOS CARRERA COPIAPO"/>
    <s v="AE,CC,EE,AAC,ABS,LL,VC,AISO,AAUTO,CRE,MAV,ACD,SR,U"/>
    <s v="HGY88472"/>
    <s v="WF0AXXWPMHGY88472"/>
    <s v="SUSAN CARMEN GLORIA HENRY HENRY"/>
    <s v="30-05-2026 0:00:00"/>
    <n v="1"/>
    <s v="30-05-2026 0:00:00"/>
    <s v="30-05-2026 11:28:08"/>
    <s v="31-10-2027 0:00:00"/>
    <n v="1"/>
    <n v="0"/>
    <s v=""/>
    <n v="0"/>
    <n v="8600000"/>
    <n v="0"/>
    <n v="0"/>
    <n v="8600000"/>
    <n v="10490000"/>
    <n v="1890000"/>
    <n v="1802"/>
  </r>
  <r>
    <s v="IMPORTADORA TRENTO LTDA"/>
    <s v="LOCAL USADOS COPIAPO"/>
    <n v="0"/>
    <n v="0"/>
    <s v=""/>
    <s v=""/>
    <s v=""/>
    <s v=""/>
    <x v="251"/>
    <s v=""/>
    <s v="WF0AXXWPMHGY88472"/>
    <x v="5"/>
    <x v="50"/>
    <x v="69"/>
    <s v="01--ESCAUT1"/>
    <x v="2"/>
    <x v="185"/>
    <s v="TFOSTWU001411"/>
    <x v="250"/>
    <s v="USADO"/>
    <s v="NEGRO ABSOLUTO"/>
    <s v="POR DEFINIR"/>
    <n v="10490000"/>
    <x v="1"/>
    <x v="7"/>
    <x v="2"/>
    <s v="BODEGA LOS CARRERA COPIAPO"/>
    <s v="AE,CC,EE,AAC,ABS,LL,VC,AISO,AAUTO,CRE,MAV,ACD,SR,U"/>
    <s v="HGY88472"/>
    <s v="WF0AXXWPMHGY88472"/>
    <s v="SUSAN CARMEN GLORIA HENRY HENRY"/>
    <s v="30-05-2026 0:00:00"/>
    <n v="1"/>
    <s v="30-05-2026 0:00:00"/>
    <s v="30-05-2026 11:28:08"/>
    <s v="31-10-2027 0:00:00"/>
    <n v="1"/>
    <n v="0"/>
    <s v=""/>
    <n v="0"/>
    <n v="8600000"/>
    <n v="0"/>
    <n v="0"/>
    <n v="8600000"/>
    <n v="10490000"/>
    <n v="1890000"/>
    <n v="1802"/>
  </r>
  <r>
    <s v="IMPORTADORA TRENTO LTDA"/>
    <s v="LOCAL VALLENAR"/>
    <n v="259"/>
    <n v="40049"/>
    <s v="Facturada"/>
    <s v="08-02-2024 16:13:25"/>
    <s v="Factura Exenta Electrónica (63537)"/>
    <s v="CLAUDIA ALEJANDRA VASQUEZ ALARCON"/>
    <x v="252"/>
    <s v="09-02-2024 0:00:00"/>
    <s v="SJNFBAJ11MA912521"/>
    <x v="3"/>
    <x v="49"/>
    <x v="200"/>
    <s v="QA53"/>
    <x v="5"/>
    <x v="186"/>
    <s v="TNISTWU000512"/>
    <x v="251"/>
    <s v="USADO"/>
    <s v="GRIS METALICO"/>
    <s v="POR DEFINIR"/>
    <n v="11690000"/>
    <x v="0"/>
    <x v="37"/>
    <x v="0"/>
    <s v="LOCAL VALLENAR"/>
    <s v=""/>
    <s v="MR20684300W"/>
    <s v="SJNFBAJ11MA912521"/>
    <s v="ERNESTO HONORIO CEPEDA CAMPILLAY"/>
    <s v="24-01-2024 0:00:00"/>
    <n v="1"/>
    <s v="24-01-2024 0:00:00"/>
    <s v="24-01-2024 8:57:09"/>
    <s v=""/>
    <n v="0"/>
    <n v="0"/>
    <s v=""/>
    <n v="0"/>
    <n v="9000000"/>
    <n v="295540"/>
    <n v="0"/>
    <n v="9295540"/>
    <n v="11690000"/>
    <n v="2394460"/>
    <n v="2048"/>
  </r>
  <r>
    <s v="IMPORTADORA TRENTO LTDA"/>
    <s v="LOCAL VALLENAR"/>
    <n v="259"/>
    <n v="40049"/>
    <s v="Facturada"/>
    <s v="08-02-2024 16:13:25"/>
    <s v="Factura Exenta Electrónica (63537)"/>
    <s v="CLAUDIA ALEJANDRA VASQUEZ ALARCON"/>
    <x v="252"/>
    <s v="09-02-2024 0:00:00"/>
    <s v="SJNFBAJ11MA912521"/>
    <x v="3"/>
    <x v="49"/>
    <x v="200"/>
    <s v="QA53"/>
    <x v="5"/>
    <x v="186"/>
    <s v="TNISTWU000512"/>
    <x v="251"/>
    <s v="USADO"/>
    <s v="GRIS METALICO"/>
    <s v="POR DEFINIR"/>
    <n v="11690000"/>
    <x v="0"/>
    <x v="37"/>
    <x v="0"/>
    <s v="LOCAL VALLENAR"/>
    <s v=""/>
    <s v="MR20684300W"/>
    <s v="SJNFBAJ11MA912521"/>
    <s v="ERNESTO HONORIO CEPEDA CAMPILLAY"/>
    <s v="24-01-2024 0:00:00"/>
    <n v="1"/>
    <s v="24-01-2024 0:00:00"/>
    <s v="24-01-2024 8:57:09"/>
    <s v=""/>
    <n v="0"/>
    <n v="0"/>
    <s v=""/>
    <n v="0"/>
    <n v="9000000"/>
    <n v="295540"/>
    <n v="0"/>
    <n v="9295540"/>
    <n v="11690000"/>
    <n v="2394460"/>
    <n v="2048"/>
  </r>
  <r>
    <s v="IMPORTADORA TRENTO LTDA"/>
    <s v="LOCAL USADOS"/>
    <n v="2236"/>
    <n v="43004"/>
    <s v="Facturada"/>
    <s v="10-10-2024 13:20:13"/>
    <s v="Factura Exenta Electrónica (68722)"/>
    <s v="VANESSA CASANGA CASTILLO"/>
    <x v="253"/>
    <s v="30-10-2024 0:00:00"/>
    <s v="VF3M45GYWLS009320"/>
    <x v="4"/>
    <x v="4"/>
    <x v="201"/>
    <s v="5AL8"/>
    <x v="7"/>
    <x v="187"/>
    <s v="TPESTWU000370"/>
    <x v="252"/>
    <s v="USADO"/>
    <s v="GRIS ARTENSE"/>
    <s v="POR DEFINIR"/>
    <n v="16990000"/>
    <x v="0"/>
    <x v="105"/>
    <x v="0"/>
    <s v="BODEGA VEHICULOS"/>
    <s v="AE,CC,EE,AAC,ABS,LL,VC,AISO,AAUTO,CRE,MAV,ACD,SR,U"/>
    <s v="10FJCG2590149"/>
    <s v="VF3M45GYWLS009320"/>
    <s v="LUIS ANSELMO VELIZ RIVERA"/>
    <s v="04-09-2024 0:00:00"/>
    <n v="1"/>
    <s v="04-09-2024 0:00:00"/>
    <s v="04-09-2024 19:23:23"/>
    <s v=""/>
    <n v="0"/>
    <n v="0"/>
    <s v=""/>
    <n v="5"/>
    <n v="14500000"/>
    <n v="393530"/>
    <n v="0"/>
    <n v="14893530"/>
    <n v="16990000"/>
    <n v="2096470"/>
    <n v="1234"/>
  </r>
  <r>
    <s v="IMPORTADORA TRENTO LTDA"/>
    <s v="LOCAL USADOS"/>
    <n v="2236"/>
    <n v="43004"/>
    <s v="Facturada"/>
    <s v="10-10-2024 13:20:13"/>
    <s v="Factura Exenta Electrónica (68722)"/>
    <s v="VANESSA CASANGA CASTILLO"/>
    <x v="253"/>
    <s v="30-10-2024 0:00:00"/>
    <s v="VF3M45GYWLS009320"/>
    <x v="4"/>
    <x v="4"/>
    <x v="201"/>
    <s v="5AL8"/>
    <x v="7"/>
    <x v="187"/>
    <s v="TPESTWU000370"/>
    <x v="252"/>
    <s v="USADO"/>
    <s v="GRIS ARTENSE"/>
    <s v="POR DEFINIR"/>
    <n v="16990000"/>
    <x v="0"/>
    <x v="105"/>
    <x v="0"/>
    <s v="BODEGA VEHICULOS"/>
    <s v="AE,CC,EE,AAC,ABS,LL,VC,AISO,AAUTO,CRE,MAV,ACD,SR,U"/>
    <s v="10FJCG2590149"/>
    <s v="VF3M45GYWLS009320"/>
    <s v="LUIS ANSELMO VELIZ RIVERA"/>
    <s v="04-09-2024 0:00:00"/>
    <n v="1"/>
    <s v="04-09-2024 0:00:00"/>
    <s v="04-09-2024 19:23:23"/>
    <s v=""/>
    <n v="0"/>
    <n v="0"/>
    <s v=""/>
    <n v="5"/>
    <n v="14500000"/>
    <n v="393530"/>
    <n v="0"/>
    <n v="14893530"/>
    <n v="16990000"/>
    <n v="2096470"/>
    <n v="1234"/>
  </r>
  <r>
    <s v="IMPORTADORA TRENTO LTDA"/>
    <s v="LOCAL USADOS"/>
    <n v="2542"/>
    <n v="49534"/>
    <s v="Facturada"/>
    <s v="26-01-2026 8:52:48"/>
    <s v="Factura Exenta Electrónica (70258)"/>
    <s v="Marcelo Andrés López Tapia"/>
    <x v="254"/>
    <s v="27-01-2026 0:00:00"/>
    <s v="LSJA24W97NN010223"/>
    <x v="12"/>
    <x v="100"/>
    <x v="202"/>
    <s v="MGHSTROAWD20AT"/>
    <x v="5"/>
    <x v="188"/>
    <s v="TMGSTWU000053"/>
    <x v="253"/>
    <s v="USADO"/>
    <s v="AZUL"/>
    <s v="POR DEFINIR"/>
    <n v="10690000"/>
    <x v="0"/>
    <x v="86"/>
    <x v="0"/>
    <s v="BODEGA VEHICULOS"/>
    <s v="AE,CC,EE,ABS,LL,4AB,AC,AISO,AAUTO,CRE,MAV,ACD,SR,U"/>
    <s v="20L4E7KSLC240101"/>
    <s v="LSJA24W97NN010223"/>
    <s v="ATTILIO PATRICIO MUSALEM CALLEGARI"/>
    <s v="25-11-2025 0:00:00"/>
    <n v="1"/>
    <s v="02-01-2026 0:00:00"/>
    <s v="02-01-2026 12:33:38"/>
    <s v=""/>
    <n v="1"/>
    <n v="0"/>
    <s v=""/>
    <n v="14"/>
    <n v="8800000"/>
    <n v="258030"/>
    <n v="2047"/>
    <n v="9060077"/>
    <n v="10690000"/>
    <n v="1629923"/>
    <n v="1525"/>
  </r>
  <r>
    <s v="IMPORTADORA TRENTO LTDA"/>
    <s v="LOCAL USADOS"/>
    <n v="2542"/>
    <n v="49534"/>
    <s v="Facturada"/>
    <s v="26-01-2026 8:52:48"/>
    <s v="Factura Exenta Electrónica (70258)"/>
    <s v="Marcelo Andrés López Tapia"/>
    <x v="254"/>
    <s v="27-01-2026 0:00:00"/>
    <s v="LSJA24W97NN010223"/>
    <x v="12"/>
    <x v="100"/>
    <x v="202"/>
    <s v="MGHSTROAWD20AT"/>
    <x v="5"/>
    <x v="188"/>
    <s v="TMGSTWU000053"/>
    <x v="253"/>
    <s v="USADO"/>
    <s v="AZUL"/>
    <s v="POR DEFINIR"/>
    <n v="10690000"/>
    <x v="0"/>
    <x v="86"/>
    <x v="0"/>
    <s v="BODEGA VEHICULOS"/>
    <s v="AE,CC,EE,ABS,LL,4AB,AC,AISO,AAUTO,CRE,MAV,ACD,SR,U"/>
    <s v="20L4E7KSLC240101"/>
    <s v="LSJA24W97NN010223"/>
    <s v="ATTILIO PATRICIO MUSALEM CALLEGARI"/>
    <s v="25-11-2025 0:00:00"/>
    <n v="1"/>
    <s v="02-01-2026 0:00:00"/>
    <s v="02-01-2026 12:33:38"/>
    <s v=""/>
    <n v="1"/>
    <n v="0"/>
    <s v=""/>
    <n v="14"/>
    <n v="8800000"/>
    <n v="258030"/>
    <n v="2047"/>
    <n v="9060077"/>
    <n v="10690000"/>
    <n v="1629923"/>
    <n v="1525"/>
  </r>
  <r>
    <s v="IMPORTADORA TRENTO LTDA"/>
    <s v="LOCAL USADOS"/>
    <n v="1971"/>
    <n v="38245"/>
    <s v="Facturada"/>
    <s v="28-08-2023 20:46:11"/>
    <s v="Factura Exenta Electrónica (63240)"/>
    <s v="VANESSA CASANGA CASTILLO"/>
    <x v="255"/>
    <s v="31-08-2023 0:00:00"/>
    <s v="//////////.------"/>
    <x v="7"/>
    <x v="9"/>
    <x v="10"/>
    <s v="ASX 1.6"/>
    <x v="0"/>
    <x v="189"/>
    <s v="TMISTWU000333"/>
    <x v="254"/>
    <s v="USADO"/>
    <s v="BLANCO"/>
    <s v="POR DEFINIR"/>
    <n v="11290000"/>
    <x v="0"/>
    <x v="22"/>
    <x v="0"/>
    <s v="BODEGA VEHICULOS"/>
    <s v=""/>
    <s v="4A92 GQ9759"/>
    <s v="JMBXNGA1WKU022851"/>
    <s v="LUIS HUMBERTO OLIVARES OLIVARES"/>
    <s v="23-08-2023 0:00:00"/>
    <n v="1"/>
    <s v="23-08-2023 0:00:00"/>
    <s v="23-08-2023 16:06:23"/>
    <s v=""/>
    <n v="0"/>
    <n v="0"/>
    <s v=""/>
    <n v="0"/>
    <n v="9100000"/>
    <n v="297040"/>
    <n v="3865"/>
    <n v="9400905"/>
    <n v="11290000"/>
    <n v="1889095"/>
    <n v="1673"/>
  </r>
  <r>
    <s v="IMPORTADORA TRENTO LTDA"/>
    <s v="LOCAL USADOS"/>
    <n v="1971"/>
    <n v="38245"/>
    <s v="Facturada"/>
    <s v="28-08-2023 20:46:11"/>
    <s v="Factura Exenta Electrónica (63240)"/>
    <s v="VANESSA CASANGA CASTILLO"/>
    <x v="255"/>
    <s v="31-08-2023 0:00:00"/>
    <s v="//////////.------"/>
    <x v="7"/>
    <x v="9"/>
    <x v="10"/>
    <s v="ASX 1.6"/>
    <x v="0"/>
    <x v="189"/>
    <s v="TMISTWU000333"/>
    <x v="254"/>
    <s v="USADO"/>
    <s v="BLANCO"/>
    <s v="POR DEFINIR"/>
    <n v="11290000"/>
    <x v="0"/>
    <x v="22"/>
    <x v="0"/>
    <s v="BODEGA VEHICULOS"/>
    <s v=""/>
    <s v="4A92 GQ9759"/>
    <s v="JMBXNGA1WKU022851"/>
    <s v="LUIS HUMBERTO OLIVARES OLIVARES"/>
    <s v="23-08-2023 0:00:00"/>
    <n v="1"/>
    <s v="23-08-2023 0:00:00"/>
    <s v="23-08-2023 16:06:23"/>
    <s v=""/>
    <n v="0"/>
    <n v="0"/>
    <s v=""/>
    <n v="0"/>
    <n v="9100000"/>
    <n v="297040"/>
    <n v="3865"/>
    <n v="9400905"/>
    <n v="11290000"/>
    <n v="1889095"/>
    <n v="1673"/>
  </r>
  <r>
    <s v="IMPORTADORA TRENTO LTDA"/>
    <s v="LOCAL PREMIUM CAR SALES"/>
    <n v="1828"/>
    <n v="43225"/>
    <s v="Facturada"/>
    <s v="28-10-2024 14:39:29"/>
    <s v="Factura Exenta Electrónica (68714)"/>
    <s v="DANIEL ALEJANDRO AGUILERA CORTES"/>
    <x v="256"/>
    <s v="29-10-2024 0:00:00"/>
    <s v="VF3MCYHZUNS001207"/>
    <x v="4"/>
    <x v="19"/>
    <x v="21"/>
    <s v="3008 BH4"/>
    <x v="5"/>
    <x v="190"/>
    <s v="TPESTWU000375"/>
    <x v="255"/>
    <s v="USADO"/>
    <s v="BLANCO NACARADO"/>
    <s v="POR DEFINIR"/>
    <n v="19590000"/>
    <x v="0"/>
    <x v="46"/>
    <x v="0"/>
    <s v="PREMIUM CAR SALES"/>
    <s v="AE,CC,EE,AAC,ABS,LL,AAUTO,CRE,MAV,ACD,SR,UD,6AB,PK"/>
    <s v="10Q3EJ1067906"/>
    <s v="VF3MCYHZUNS001207"/>
    <s v="LUIS RENE MORALES CACERES"/>
    <s v="23-10-2024 0:00:00"/>
    <n v="1"/>
    <s v="23-10-2024 0:00:00"/>
    <s v="23-10-2024 16:58:19"/>
    <s v=""/>
    <n v="0"/>
    <n v="0"/>
    <s v=""/>
    <n v="3"/>
    <n v="16000000"/>
    <n v="416030"/>
    <n v="9545"/>
    <n v="16425575"/>
    <n v="19590000"/>
    <n v="3164425"/>
    <n v="1615"/>
  </r>
  <r>
    <s v="IMPORTADORA TRENTO LTDA"/>
    <s v="LOCAL PREMIUM CAR SALES"/>
    <n v="1828"/>
    <n v="43225"/>
    <s v="Facturada"/>
    <s v="28-10-2024 14:39:29"/>
    <s v="Factura Exenta Electrónica (68714)"/>
    <s v="DANIEL ALEJANDRO AGUILERA CORTES"/>
    <x v="256"/>
    <s v="29-10-2024 0:00:00"/>
    <s v="VF3MCYHZUNS001207"/>
    <x v="4"/>
    <x v="19"/>
    <x v="21"/>
    <s v="3008 BH4"/>
    <x v="5"/>
    <x v="190"/>
    <s v="TPESTWU000375"/>
    <x v="255"/>
    <s v="USADO"/>
    <s v="BLANCO NACARADO"/>
    <s v="POR DEFINIR"/>
    <n v="19590000"/>
    <x v="0"/>
    <x v="46"/>
    <x v="0"/>
    <s v="PREMIUM CAR SALES"/>
    <s v="AE,CC,EE,AAC,ABS,LL,AAUTO,CRE,MAV,ACD,SR,UD,6AB,PK"/>
    <s v="10Q3EJ1067906"/>
    <s v="VF3MCYHZUNS001207"/>
    <s v="LUIS RENE MORALES CACERES"/>
    <s v="23-10-2024 0:00:00"/>
    <n v="1"/>
    <s v="23-10-2024 0:00:00"/>
    <s v="23-10-2024 16:58:19"/>
    <s v=""/>
    <n v="0"/>
    <n v="0"/>
    <s v=""/>
    <n v="3"/>
    <n v="16000000"/>
    <n v="416030"/>
    <n v="9545"/>
    <n v="16425575"/>
    <n v="19590000"/>
    <n v="3164425"/>
    <n v="1615"/>
  </r>
  <r>
    <s v="IMPORTADORA TRENTO LTDA"/>
    <s v="LOCAL VALLENAR"/>
    <n v="260"/>
    <n v="40397"/>
    <s v="Facturada"/>
    <s v="06-03-2024 17:05:38"/>
    <s v="Factura Exenta Electrónica (63600)"/>
    <s v="CLAUDIA ALEJANDRA VASQUEZ ALARCON"/>
    <x v="257"/>
    <s v="07-03-2024 0:00:00"/>
    <s v="JF1GT7LL5KG074838"/>
    <x v="16"/>
    <x v="26"/>
    <x v="127"/>
    <s v="XV2020"/>
    <x v="7"/>
    <x v="191"/>
    <s v="TSUSTWU000364"/>
    <x v="256"/>
    <s v="USADO"/>
    <s v="AZUL OSCURO PERLADO"/>
    <s v="POR DEFINIR"/>
    <n v="16890000"/>
    <x v="0"/>
    <x v="106"/>
    <x v="0"/>
    <s v="LOCAL VALLENAR"/>
    <s v="AE,CC,EE,2AB,NB,ABS,LL,ESP,AC,ACP,AAUTO,CRE,MAV,SR"/>
    <s v="CE50828"/>
    <s v="JF1GT7LL5KG074838"/>
    <s v="JACQUELINE CAROL NARVAEZ PAEZ"/>
    <s v="29-01-2024 0:00:00"/>
    <n v="1"/>
    <s v="18-03-2024 18:03:00"/>
    <s v="18-03-2024 18:03:00"/>
    <s v=""/>
    <n v="0"/>
    <n v="0"/>
    <s v=""/>
    <n v="0"/>
    <n v="14300000"/>
    <n v="395040"/>
    <n v="0"/>
    <n v="14695040"/>
    <n v="16890000"/>
    <n v="2194960"/>
    <n v="13"/>
  </r>
  <r>
    <s v="IMPORTADORA TRENTO LTDA"/>
    <s v="LOCAL VALLENAR"/>
    <n v="260"/>
    <n v="40397"/>
    <s v="Facturada"/>
    <s v="06-03-2024 17:05:38"/>
    <s v="Factura Exenta Electrónica (63600)"/>
    <s v="CLAUDIA ALEJANDRA VASQUEZ ALARCON"/>
    <x v="257"/>
    <s v="07-03-2024 0:00:00"/>
    <s v="JF1GT7LL5KG074838"/>
    <x v="16"/>
    <x v="26"/>
    <x v="127"/>
    <s v="XV2020"/>
    <x v="7"/>
    <x v="191"/>
    <s v="TSUSTWU000364"/>
    <x v="256"/>
    <s v="USADO"/>
    <s v="AZUL OSCURO PERLADO"/>
    <s v="POR DEFINIR"/>
    <n v="16890000"/>
    <x v="0"/>
    <x v="106"/>
    <x v="0"/>
    <s v="LOCAL VALLENAR"/>
    <s v="AE,CC,EE,2AB,NB,ABS,LL,ESP,AC,ACP,AAUTO,CRE,MAV,SR"/>
    <s v="CE50828"/>
    <s v="JF1GT7LL5KG074838"/>
    <s v="JACQUELINE CAROL NARVAEZ PAEZ"/>
    <s v="29-01-2024 0:00:00"/>
    <n v="1"/>
    <s v="18-03-2024 18:03:00"/>
    <s v="18-03-2024 18:03:00"/>
    <s v=""/>
    <n v="0"/>
    <n v="0"/>
    <s v=""/>
    <n v="0"/>
    <n v="14300000"/>
    <n v="395040"/>
    <n v="0"/>
    <n v="14695040"/>
    <n v="16890000"/>
    <n v="2194960"/>
    <n v="13"/>
  </r>
  <r>
    <s v="IMPORTADORA TRENTO LTDA"/>
    <s v="LOCAL PREMIUM CAR SALES"/>
    <n v="1531"/>
    <n v="36730"/>
    <s v="Facturada"/>
    <s v="25-03-2023 10:22:05"/>
    <s v="Factura Exenta Electrónica (63007)"/>
    <s v="JORDI AGUSTIN FOITZICK MUÑOZ"/>
    <x v="258"/>
    <s v="28-03-2023 0:00:00"/>
    <s v="KNAPM81AAL7768528"/>
    <x v="1"/>
    <x v="59"/>
    <x v="203"/>
    <s v="17--SPORTAGE LX."/>
    <x v="7"/>
    <x v="192"/>
    <s v="TKISTWU001223"/>
    <x v="257"/>
    <s v="USADO"/>
    <s v="AZUL MERCURIO"/>
    <s v="POR DEFINIR"/>
    <n v="14990000"/>
    <x v="0"/>
    <x v="27"/>
    <x v="0"/>
    <s v="PREMIUM CAR SALES"/>
    <s v=""/>
    <s v="G4NAKH047194"/>
    <s v="KNAPM81AAL7768528"/>
    <s v="RICHARD  MAXIMO TAMBLAY FLORES"/>
    <s v="23-03-2023 0:00:00"/>
    <n v="1"/>
    <s v="23-03-2023 0:00:00"/>
    <s v="23-03-2023 15:37:50"/>
    <s v=""/>
    <n v="0"/>
    <n v="0"/>
    <s v=""/>
    <n v="0"/>
    <n v="13000000"/>
    <n v="10000"/>
    <n v="0"/>
    <n v="13010000"/>
    <n v="14990000"/>
    <n v="1980000"/>
    <n v="1321"/>
  </r>
  <r>
    <s v="IMPORTADORA TRENTO LTDA"/>
    <s v="LOCAL PREMIUM CAR SALES"/>
    <n v="1531"/>
    <n v="36730"/>
    <s v="Facturada"/>
    <s v="25-03-2023 10:22:05"/>
    <s v="Factura Exenta Electrónica (63007)"/>
    <s v="JORDI AGUSTIN FOITZICK MUÑOZ"/>
    <x v="258"/>
    <s v="28-03-2023 0:00:00"/>
    <s v="KNAPM81AAL7768528"/>
    <x v="1"/>
    <x v="59"/>
    <x v="203"/>
    <s v="17--SPORTAGE LX."/>
    <x v="7"/>
    <x v="192"/>
    <s v="TKISTWU001223"/>
    <x v="257"/>
    <s v="USADO"/>
    <s v="AZUL MERCURIO"/>
    <s v="POR DEFINIR"/>
    <n v="14990000"/>
    <x v="0"/>
    <x v="27"/>
    <x v="0"/>
    <s v="PREMIUM CAR SALES"/>
    <s v=""/>
    <s v="G4NAKH047194"/>
    <s v="KNAPM81AAL7768528"/>
    <s v="RICHARD  MAXIMO TAMBLAY FLORES"/>
    <s v="23-03-2023 0:00:00"/>
    <n v="1"/>
    <s v="23-03-2023 0:00:00"/>
    <s v="23-03-2023 15:37:50"/>
    <s v=""/>
    <n v="0"/>
    <n v="0"/>
    <s v=""/>
    <n v="0"/>
    <n v="13000000"/>
    <n v="10000"/>
    <n v="0"/>
    <n v="13010000"/>
    <n v="14990000"/>
    <n v="1980000"/>
    <n v="1321"/>
  </r>
  <r>
    <s v="IMPORTADORA TRENTO LTDA"/>
    <s v="LOCAL USADOS"/>
    <n v="2298"/>
    <n v="44438"/>
    <s v="Facturada"/>
    <s v="23-01-2025 13:24:39"/>
    <s v="Factura Exenta Electrónica (68872)"/>
    <s v="VANESSA CASANGA CASTILLO"/>
    <x v="259"/>
    <s v="30-01-2025 0:00:00"/>
    <s v="LVVDB11B0LE006038"/>
    <x v="9"/>
    <x v="60"/>
    <x v="204"/>
    <s v="TYP"/>
    <x v="7"/>
    <x v="193"/>
    <s v="TCYSTWU000274"/>
    <x v="258"/>
    <s v="USADO"/>
    <s v="NARANJO METALIZADO"/>
    <s v="POR DEFINIR"/>
    <n v="6990000"/>
    <x v="0"/>
    <x v="106"/>
    <x v="0"/>
    <s v="BODEGA VEHICULOS"/>
    <s v="AE,CC,EE,2AB,ABS,LL,AC,AISO,AAUTO,CRE,MAV,ACD,SR,U"/>
    <s v="SQRD4G15BAFKK00769"/>
    <s v="LVVDB11B0LE006038"/>
    <s v="LUIS ALBERTO GALIAN MOLINA"/>
    <s v="23-12-2024 0:00:00"/>
    <n v="1"/>
    <s v="09-01-2025 13:41:00"/>
    <s v="09-01-2025 13:41:00"/>
    <s v="30-09-2025 0:00:00"/>
    <n v="1"/>
    <n v="0"/>
    <s v=""/>
    <n v="6"/>
    <n v="5300000"/>
    <n v="205530"/>
    <n v="0"/>
    <n v="5505530"/>
    <n v="6990000"/>
    <n v="1484470"/>
    <n v="2124"/>
  </r>
  <r>
    <s v="IMPORTADORA TRENTO LTDA"/>
    <s v="LOCAL USADOS"/>
    <n v="2298"/>
    <n v="44438"/>
    <s v="Facturada"/>
    <s v="23-01-2025 13:24:39"/>
    <s v="Factura Exenta Electrónica (68872)"/>
    <s v="VANESSA CASANGA CASTILLO"/>
    <x v="259"/>
    <s v="30-01-2025 0:00:00"/>
    <s v="LVVDB11B0LE006038"/>
    <x v="9"/>
    <x v="60"/>
    <x v="204"/>
    <s v="TYP"/>
    <x v="7"/>
    <x v="193"/>
    <s v="TCYSTWU000274"/>
    <x v="258"/>
    <s v="USADO"/>
    <s v="NARANJO METALIZADO"/>
    <s v="POR DEFINIR"/>
    <n v="6990000"/>
    <x v="0"/>
    <x v="106"/>
    <x v="0"/>
    <s v="BODEGA VEHICULOS"/>
    <s v="AE,CC,EE,2AB,ABS,LL,AC,AISO,AAUTO,CRE,MAV,ACD,SR,U"/>
    <s v="SQRD4G15BAFKK00769"/>
    <s v="LVVDB11B0LE006038"/>
    <s v="LUIS ALBERTO GALIAN MOLINA"/>
    <s v="23-12-2024 0:00:00"/>
    <n v="1"/>
    <s v="09-01-2025 13:41:00"/>
    <s v="09-01-2025 13:41:00"/>
    <s v="30-09-2025 0:00:00"/>
    <n v="1"/>
    <n v="0"/>
    <s v=""/>
    <n v="6"/>
    <n v="5300000"/>
    <n v="205530"/>
    <n v="0"/>
    <n v="5505530"/>
    <n v="6990000"/>
    <n v="1484470"/>
    <n v="2124"/>
  </r>
  <r>
    <s v="IMPORTADORA TRENTO LTDA"/>
    <s v="LOCAL USADOS"/>
    <n v="2551"/>
    <n v="49666"/>
    <s v="Facturada"/>
    <s v="30-01-2026 17:39:17"/>
    <s v="Factura Exenta Electrónica (70269)"/>
    <s v="FEDERICO ALBERT "/>
    <x v="260"/>
    <s v="31-01-2026 0:00:00"/>
    <s v="MZBER814A NN229899"/>
    <x v="1"/>
    <x v="44"/>
    <x v="58"/>
    <s v="SE888"/>
    <x v="5"/>
    <x v="194"/>
    <s v="TKISTWU001333"/>
    <x v="259"/>
    <s v="USADO"/>
    <s v="GRIS GRAVEDAD"/>
    <s v="POR DEFINIR"/>
    <n v="11990000"/>
    <x v="0"/>
    <x v="6"/>
    <x v="0"/>
    <s v="BODEGA VEHICULOS"/>
    <s v=""/>
    <s v="G4FGMZ674799"/>
    <s v="MZBER814A NN229899"/>
    <s v="ERNESTO MIGUEL QUEVEDO HERRERA"/>
    <s v="30-01-2026 0:00:00"/>
    <n v="1"/>
    <s v="25-02-2026 9:39:00"/>
    <s v="25-02-2026 9:39:00"/>
    <s v=""/>
    <n v="1"/>
    <n v="0"/>
    <s v=""/>
    <n v="0"/>
    <n v="10000000"/>
    <n v="276030"/>
    <n v="0"/>
    <n v="10276030"/>
    <n v="11990000"/>
    <n v="1713970"/>
    <n v="1429"/>
  </r>
  <r>
    <s v="IMPORTADORA TRENTO LTDA"/>
    <s v="LOCAL USADOS"/>
    <n v="2551"/>
    <n v="49666"/>
    <s v="Facturada"/>
    <s v="30-01-2026 17:39:17"/>
    <s v="Factura Exenta Electrónica (70269)"/>
    <s v="FEDERICO ALBERT "/>
    <x v="260"/>
    <s v="31-01-2026 0:00:00"/>
    <s v="MZBER814A NN229899"/>
    <x v="1"/>
    <x v="44"/>
    <x v="58"/>
    <s v="SE888"/>
    <x v="5"/>
    <x v="194"/>
    <s v="TKISTWU001333"/>
    <x v="259"/>
    <s v="USADO"/>
    <s v="GRIS GRAVEDAD"/>
    <s v="POR DEFINIR"/>
    <n v="11990000"/>
    <x v="0"/>
    <x v="6"/>
    <x v="0"/>
    <s v="BODEGA VEHICULOS"/>
    <s v=""/>
    <s v="G4FGMZ674799"/>
    <s v="MZBER814A NN229899"/>
    <s v="ERNESTO MIGUEL QUEVEDO HERRERA"/>
    <s v="30-01-2026 0:00:00"/>
    <n v="1"/>
    <s v="25-02-2026 9:39:00"/>
    <s v="25-02-2026 9:39:00"/>
    <s v=""/>
    <n v="1"/>
    <n v="0"/>
    <s v=""/>
    <n v="0"/>
    <n v="10000000"/>
    <n v="276030"/>
    <n v="0"/>
    <n v="10276030"/>
    <n v="11990000"/>
    <n v="1713970"/>
    <n v="1429"/>
  </r>
  <r>
    <s v="IMPORTADORA TRENTO LTDA"/>
    <s v="LOCAL USADOS COPIAPO"/>
    <n v="1135"/>
    <n v="45369"/>
    <s v="Facturada"/>
    <s v="03-04-2025 12:28:36"/>
    <s v="Factura Exenta Electrónica (69720)"/>
    <s v="OMAR ANDRES ROJAS ACOSTA"/>
    <x v="261"/>
    <s v="29-04-2025 0:00:00"/>
    <s v="LZWADAGA9NG021860"/>
    <x v="6"/>
    <x v="101"/>
    <x v="205"/>
    <s v="G1"/>
    <x v="3"/>
    <x v="33"/>
    <s v="TCHSTWU000295"/>
    <x v="260"/>
    <s v="USADO"/>
    <s v="ROJO BURDEO METALICO"/>
    <s v="POR DEFINIR"/>
    <n v="9690000"/>
    <x v="0"/>
    <x v="78"/>
    <x v="0"/>
    <s v="BODEGA LOS CARRERA COPIAPO"/>
    <s v="AE,CC,EE,2AB,NB,ABS,LL,AC,AISO,AAUTO,CRE,MAV,ACD,S"/>
    <s v="L2B 8N11720121"/>
    <s v="LZWADAGA9NG021860"/>
    <s v="PATRICIA VERONICA CACERES DIAZ"/>
    <s v="26-03-2025 0:00:00"/>
    <n v="1"/>
    <s v="26-03-2025 0:00:00"/>
    <s v="26-03-2025 10:37:55"/>
    <s v="30-11-2026 0:00:00"/>
    <n v="3"/>
    <n v="0"/>
    <s v=""/>
    <n v="6"/>
    <n v="8000000"/>
    <n v="246030"/>
    <n v="0"/>
    <n v="8246030"/>
    <n v="9690000"/>
    <n v="1443970"/>
    <n v="149"/>
  </r>
  <r>
    <s v="IMPORTADORA TRENTO LTDA"/>
    <s v="LOCAL USADOS COPIAPO"/>
    <n v="1135"/>
    <n v="45369"/>
    <s v="Facturada"/>
    <s v="03-04-2025 12:28:36"/>
    <s v="Factura Exenta Electrónica (69720)"/>
    <s v="OMAR ANDRES ROJAS ACOSTA"/>
    <x v="261"/>
    <s v="29-04-2025 0:00:00"/>
    <s v="LZWADAGA9NG021860"/>
    <x v="6"/>
    <x v="101"/>
    <x v="205"/>
    <s v="G1"/>
    <x v="3"/>
    <x v="33"/>
    <s v="TCHSTWU000295"/>
    <x v="260"/>
    <s v="USADO"/>
    <s v="ROJO BURDEO METALICO"/>
    <s v="POR DEFINIR"/>
    <n v="9690000"/>
    <x v="0"/>
    <x v="78"/>
    <x v="0"/>
    <s v="BODEGA LOS CARRERA COPIAPO"/>
    <s v="AE,CC,EE,2AB,NB,ABS,LL,AC,AISO,AAUTO,CRE,MAV,ACD,S"/>
    <s v="L2B 8N11720121"/>
    <s v="LZWADAGA9NG021860"/>
    <s v="PATRICIA VERONICA CACERES DIAZ"/>
    <s v="26-03-2025 0:00:00"/>
    <n v="1"/>
    <s v="26-03-2025 0:00:00"/>
    <s v="26-03-2025 10:37:55"/>
    <s v="30-11-2026 0:00:00"/>
    <n v="3"/>
    <n v="0"/>
    <s v=""/>
    <n v="6"/>
    <n v="8000000"/>
    <n v="246030"/>
    <n v="0"/>
    <n v="8246030"/>
    <n v="9690000"/>
    <n v="1443970"/>
    <n v="149"/>
  </r>
  <r>
    <s v="IMPORTADORA TRENTO LTDA"/>
    <s v="LOCAL USADOS"/>
    <n v="2013"/>
    <n v="39021"/>
    <s v="Facturada"/>
    <s v="10-11-2023 13:36:18"/>
    <s v="Factura Exenta Electrónica (63398)"/>
    <s v="VANESSA CASANGA CASTILLO"/>
    <x v="262"/>
    <s v="15-11-2023 0:00:00"/>
    <s v="1FMSK7DH7 NGB21243"/>
    <x v="5"/>
    <x v="30"/>
    <x v="206"/>
    <s v="EX7878"/>
    <x v="8"/>
    <x v="146"/>
    <s v="TFOSTWU001265"/>
    <x v="261"/>
    <s v="USADO"/>
    <s v="BLANCO METALICO"/>
    <s v="POR DEFINIR"/>
    <n v="33900000"/>
    <x v="0"/>
    <x v="40"/>
    <x v="0"/>
    <s v="BODEGA VEHICULOS"/>
    <s v=""/>
    <s v="NGB21243"/>
    <s v="1FMSK7DH7 NGB21243"/>
    <s v="CLAUDIA VERONICA ROBLEDO ARAYA"/>
    <s v="31-10-2023 0:00:00"/>
    <n v="1"/>
    <s v="14-11-2023 19:31:00"/>
    <s v="14-11-2023 19:31:00"/>
    <s v=""/>
    <n v="0"/>
    <n v="0"/>
    <s v=""/>
    <n v="2"/>
    <n v="28000000"/>
    <n v="20000"/>
    <n v="12292"/>
    <n v="28032292"/>
    <n v="33900000"/>
    <n v="5867708"/>
    <n v="1731"/>
  </r>
  <r>
    <s v="IMPORTADORA TRENTO LTDA"/>
    <s v="LOCAL USADOS"/>
    <n v="2013"/>
    <n v="39021"/>
    <s v="Facturada"/>
    <s v="10-11-2023 13:36:18"/>
    <s v="Factura Exenta Electrónica (63398)"/>
    <s v="VANESSA CASANGA CASTILLO"/>
    <x v="262"/>
    <s v="15-11-2023 0:00:00"/>
    <s v="1FMSK7DH7 NGB21243"/>
    <x v="5"/>
    <x v="30"/>
    <x v="206"/>
    <s v="EX7878"/>
    <x v="8"/>
    <x v="146"/>
    <s v="TFOSTWU001265"/>
    <x v="261"/>
    <s v="USADO"/>
    <s v="BLANCO METALICO"/>
    <s v="POR DEFINIR"/>
    <n v="33900000"/>
    <x v="0"/>
    <x v="40"/>
    <x v="0"/>
    <s v="BODEGA VEHICULOS"/>
    <s v=""/>
    <s v="NGB21243"/>
    <s v="1FMSK7DH7 NGB21243"/>
    <s v="CLAUDIA VERONICA ROBLEDO ARAYA"/>
    <s v="31-10-2023 0:00:00"/>
    <n v="1"/>
    <s v="14-11-2023 19:31:00"/>
    <s v="14-11-2023 19:31:00"/>
    <s v=""/>
    <n v="0"/>
    <n v="0"/>
    <s v=""/>
    <n v="2"/>
    <n v="28000000"/>
    <n v="20000"/>
    <n v="12292"/>
    <n v="28032292"/>
    <n v="33900000"/>
    <n v="5867708"/>
    <n v="1731"/>
  </r>
  <r>
    <s v="IMPORTADORA TRENTO LTDA"/>
    <s v="LOCAL PREMIUM CAR SALES"/>
    <n v="1698"/>
    <n v="40431"/>
    <s v="Facturada"/>
    <s v="12-03-2024 11:29:12"/>
    <s v="Factura Exenta Electrónica (63612)"/>
    <s v="JORDI AGUSTIN FOITZICK MUÑOZ"/>
    <x v="263"/>
    <s v="15-03-2024 0:00:00"/>
    <s v="KNAMC81ABK6505932"/>
    <x v="1"/>
    <x v="92"/>
    <x v="207"/>
    <s v="GCEX20"/>
    <x v="0"/>
    <x v="195"/>
    <s v="TKISTWU001254"/>
    <x v="262"/>
    <s v="USADO"/>
    <s v="PLATEADO SUAVE"/>
    <s v="POR DEFINIR"/>
    <n v="18690000"/>
    <x v="0"/>
    <x v="44"/>
    <x v="0"/>
    <s v="PREMIUM CAR SALES"/>
    <s v=""/>
    <s v="D4HBJH613065"/>
    <s v="KNAMC81ABK6505932"/>
    <s v="MARY CARMEN ALFARO AHUMADA"/>
    <s v="11-03-2024 0:00:00"/>
    <n v="1"/>
    <s v="18-03-2024 18:08:00"/>
    <s v="18-03-2024 18:08:00"/>
    <s v=""/>
    <n v="0"/>
    <n v="0"/>
    <s v=""/>
    <n v="1"/>
    <n v="15000000"/>
    <n v="385540"/>
    <n v="0"/>
    <n v="15385540"/>
    <n v="18690000"/>
    <n v="3304460"/>
    <n v="1768"/>
  </r>
  <r>
    <s v="IMPORTADORA TRENTO LTDA"/>
    <s v="LOCAL PREMIUM CAR SALES"/>
    <n v="1698"/>
    <n v="40431"/>
    <s v="Facturada"/>
    <s v="12-03-2024 11:29:12"/>
    <s v="Factura Exenta Electrónica (63612)"/>
    <s v="JORDI AGUSTIN FOITZICK MUÑOZ"/>
    <x v="263"/>
    <s v="15-03-2024 0:00:00"/>
    <s v="KNAMC81ABK6505932"/>
    <x v="1"/>
    <x v="92"/>
    <x v="207"/>
    <s v="GCEX20"/>
    <x v="0"/>
    <x v="195"/>
    <s v="TKISTWU001254"/>
    <x v="262"/>
    <s v="USADO"/>
    <s v="PLATEADO SUAVE"/>
    <s v="POR DEFINIR"/>
    <n v="18690000"/>
    <x v="0"/>
    <x v="44"/>
    <x v="0"/>
    <s v="PREMIUM CAR SALES"/>
    <s v=""/>
    <s v="D4HBJH613065"/>
    <s v="KNAMC81ABK6505932"/>
    <s v="MARY CARMEN ALFARO AHUMADA"/>
    <s v="11-03-2024 0:00:00"/>
    <n v="1"/>
    <s v="18-03-2024 18:08:00"/>
    <s v="18-03-2024 18:08:00"/>
    <s v=""/>
    <n v="0"/>
    <n v="0"/>
    <s v=""/>
    <n v="1"/>
    <n v="15000000"/>
    <n v="385540"/>
    <n v="0"/>
    <n v="15385540"/>
    <n v="18690000"/>
    <n v="3304460"/>
    <n v="1768"/>
  </r>
  <r>
    <s v="IMPORTADORA TRENTO LTDA"/>
    <s v="LOCAL PREMIUM CAR SALES"/>
    <n v="0"/>
    <n v="0"/>
    <s v=""/>
    <s v=""/>
    <s v=""/>
    <s v=""/>
    <x v="264"/>
    <s v=""/>
    <s v="KNACP81EG P5055975"/>
    <x v="1"/>
    <x v="102"/>
    <x v="208"/>
    <s v="KINIRO16AT"/>
    <x v="4"/>
    <x v="196"/>
    <s v="TKISTWU001335"/>
    <x v="263"/>
    <s v="USADO"/>
    <s v="BLANCO INVIERNO"/>
    <s v="POR DEFINIR"/>
    <n v="19990000"/>
    <x v="1"/>
    <x v="107"/>
    <x v="0"/>
    <s v="PREMIUM CAR SALES"/>
    <s v="AE,CC,EE,AAC,ABS,LL,AISO,AAUTO,CRE,MAV,SR,DLL,6AB"/>
    <s v="G4LLNS082877"/>
    <s v="KNACP81EG P5055975"/>
    <s v="MARY CARMEN ALFARO AHUMADA"/>
    <s v="18-02-2026 0:00:00"/>
    <n v="1"/>
    <s v="18-02-2026 0:00:00"/>
    <s v="18-02-2026 9:45:23"/>
    <s v=""/>
    <n v="0"/>
    <n v="0"/>
    <s v=""/>
    <n v="0"/>
    <n v="17750000"/>
    <n v="392280"/>
    <n v="0"/>
    <n v="18142280"/>
    <n v="19990000"/>
    <n v="1847720"/>
    <n v="924"/>
  </r>
  <r>
    <s v="IMPORTADORA TRENTO LTDA"/>
    <s v="LOCAL PREMIUM CAR SALES"/>
    <n v="0"/>
    <n v="0"/>
    <s v=""/>
    <s v=""/>
    <s v=""/>
    <s v=""/>
    <x v="264"/>
    <s v=""/>
    <s v="KNACP81EG P5055975"/>
    <x v="1"/>
    <x v="102"/>
    <x v="208"/>
    <s v="KINIRO16AT"/>
    <x v="4"/>
    <x v="196"/>
    <s v="TKISTWU001335"/>
    <x v="263"/>
    <s v="USADO"/>
    <s v="BLANCO INVIERNO"/>
    <s v="POR DEFINIR"/>
    <n v="19990000"/>
    <x v="1"/>
    <x v="107"/>
    <x v="0"/>
    <s v="PREMIUM CAR SALES"/>
    <s v="AE,CC,EE,AAC,ABS,LL,AISO,AAUTO,CRE,MAV,SR,DLL,6AB"/>
    <s v="G4LLNS082877"/>
    <s v="KNACP81EG P5055975"/>
    <s v="MARY CARMEN ALFARO AHUMADA"/>
    <s v="18-02-2026 0:00:00"/>
    <n v="1"/>
    <s v="18-02-2026 0:00:00"/>
    <s v="18-02-2026 9:45:23"/>
    <s v=""/>
    <n v="0"/>
    <n v="0"/>
    <s v=""/>
    <n v="0"/>
    <n v="17750000"/>
    <n v="392280"/>
    <n v="0"/>
    <n v="18142280"/>
    <n v="19990000"/>
    <n v="1847720"/>
    <n v="924"/>
  </r>
  <r>
    <s v="IMPORTADORA TRENTO LTDA"/>
    <s v="LOCAL USADOS"/>
    <n v="2592"/>
    <n v="50298"/>
    <s v="Facturada"/>
    <s v="26-03-2026 19:13:12"/>
    <s v="Factura Exenta Electrónica (70367)"/>
    <s v="Marcelo Andrés López Tapia"/>
    <x v="265"/>
    <s v="31-03-2026 0:00:00"/>
    <s v="JMYXTGK1WMZ002160"/>
    <x v="7"/>
    <x v="103"/>
    <x v="209"/>
    <s v="MIECLCR15AT"/>
    <x v="3"/>
    <x v="124"/>
    <s v="TMISTWU000359"/>
    <x v="264"/>
    <s v="USADO"/>
    <s v="PLATEADO"/>
    <s v="POR DEFINIR"/>
    <n v="14990000"/>
    <x v="0"/>
    <x v="108"/>
    <x v="0"/>
    <s v="BODEGA VEHICULOS"/>
    <s v="AE,CC,EE,NB,AAC,ABS,LL,AISO,ACP,AAUTO,CRE,MAV,ACD,"/>
    <s v="4B40 JL9322"/>
    <s v="JMYXTGK1WMZ002160"/>
    <s v="SERGIO DAVID ORELLANA MARIN"/>
    <s v="25-07-2025 0:00:00"/>
    <n v="1"/>
    <s v="06-11-2025 11:20:00"/>
    <s v="06-11-2025 11:20:00"/>
    <s v="30-06-2026 0:00:00"/>
    <n v="1"/>
    <n v="0"/>
    <s v=""/>
    <n v="0"/>
    <n v="13000000"/>
    <n v="341030"/>
    <n v="2047"/>
    <n v="13343077"/>
    <n v="14990000"/>
    <n v="1646923"/>
    <n v="1099"/>
  </r>
  <r>
    <s v="IMPORTADORA TRENTO LTDA"/>
    <s v="LOCAL USADOS"/>
    <n v="2592"/>
    <n v="50298"/>
    <s v="Facturada"/>
    <s v="26-03-2026 19:13:12"/>
    <s v="Factura Exenta Electrónica (70367)"/>
    <s v="Marcelo Andrés López Tapia"/>
    <x v="265"/>
    <s v="31-03-2026 0:00:00"/>
    <s v="JMYXTGK1WMZ002160"/>
    <x v="7"/>
    <x v="103"/>
    <x v="209"/>
    <s v="MIECLCR15AT"/>
    <x v="3"/>
    <x v="124"/>
    <s v="TMISTWU000359"/>
    <x v="264"/>
    <s v="USADO"/>
    <s v="PLATEADO"/>
    <s v="POR DEFINIR"/>
    <n v="14990000"/>
    <x v="0"/>
    <x v="108"/>
    <x v="0"/>
    <s v="BODEGA VEHICULOS"/>
    <s v="AE,CC,EE,NB,AAC,ABS,LL,AISO,ACP,AAUTO,CRE,MAV,ACD,"/>
    <s v="4B40 JL9322"/>
    <s v="JMYXTGK1WMZ002160"/>
    <s v="SERGIO DAVID ORELLANA MARIN"/>
    <s v="25-07-2025 0:00:00"/>
    <n v="1"/>
    <s v="06-11-2025 11:20:00"/>
    <s v="06-11-2025 11:20:00"/>
    <s v="30-06-2026 0:00:00"/>
    <n v="1"/>
    <n v="0"/>
    <s v=""/>
    <n v="0"/>
    <n v="13000000"/>
    <n v="341030"/>
    <n v="2047"/>
    <n v="13343077"/>
    <n v="14990000"/>
    <n v="1646923"/>
    <n v="1099"/>
  </r>
  <r>
    <s v="IMPORTADORA TRENTO LTDA"/>
    <s v="LOCAL USADOS"/>
    <n v="2272"/>
    <n v="43923"/>
    <s v="Facturada"/>
    <s v="16-12-2024 17:44:42"/>
    <s v="Factura Exenta Electrónica (68792)"/>
    <s v="FEDERICO ALBERT "/>
    <x v="266"/>
    <s v="20-12-2024 0:00:00"/>
    <s v="*----....../*+*.."/>
    <x v="28"/>
    <x v="104"/>
    <x v="210"/>
    <s v="HDHRVEXL4X418AT"/>
    <x v="10"/>
    <x v="197"/>
    <s v="THOSTWU000018"/>
    <x v="265"/>
    <s v="USADO"/>
    <s v="GRIS GRAFITO"/>
    <s v="POR DEFINIR"/>
    <n v="9690000"/>
    <x v="0"/>
    <x v="3"/>
    <x v="0"/>
    <s v="BODEGA VEHICULOS"/>
    <s v="AE,CC,EE,NB,ABS,LL,AC,AISO,AAUTO,CRE,MAV,ACD,SR,UD"/>
    <s v="R18Z9-1073817"/>
    <s v="3HGRU6870GM500785"/>
    <s v="JUAN CARLOS PESANTES LAGOS"/>
    <s v="13-12-2024 0:00:00"/>
    <n v="1"/>
    <s v="13-12-2024 0:00:00"/>
    <s v="13-12-2024 11:58:48"/>
    <s v="31-07-2025 0:00:00"/>
    <n v="1"/>
    <n v="0"/>
    <s v=""/>
    <n v="3"/>
    <n v="7800000"/>
    <n v="243030"/>
    <n v="2607"/>
    <n v="8045637"/>
    <n v="9690000"/>
    <n v="1644363"/>
    <n v="1697"/>
  </r>
  <r>
    <s v="IMPORTADORA TRENTO LTDA"/>
    <s v="LOCAL USADOS"/>
    <n v="2272"/>
    <n v="43923"/>
    <s v="Facturada"/>
    <s v="16-12-2024 17:44:42"/>
    <s v="Factura Exenta Electrónica (68792)"/>
    <s v="FEDERICO ALBERT "/>
    <x v="266"/>
    <s v="20-12-2024 0:00:00"/>
    <s v="*----....../*+*.."/>
    <x v="28"/>
    <x v="104"/>
    <x v="210"/>
    <s v="HDHRVEXL4X418AT"/>
    <x v="10"/>
    <x v="197"/>
    <s v="THOSTWU000018"/>
    <x v="265"/>
    <s v="USADO"/>
    <s v="GRIS GRAFITO"/>
    <s v="POR DEFINIR"/>
    <n v="9690000"/>
    <x v="0"/>
    <x v="3"/>
    <x v="0"/>
    <s v="BODEGA VEHICULOS"/>
    <s v="AE,CC,EE,NB,ABS,LL,AC,AISO,AAUTO,CRE,MAV,ACD,SR,UD"/>
    <s v="R18Z9-1073817"/>
    <s v="3HGRU6870GM500785"/>
    <s v="JUAN CARLOS PESANTES LAGOS"/>
    <s v="13-12-2024 0:00:00"/>
    <n v="1"/>
    <s v="13-12-2024 0:00:00"/>
    <s v="13-12-2024 11:58:48"/>
    <s v="31-07-2025 0:00:00"/>
    <n v="1"/>
    <n v="0"/>
    <s v=""/>
    <n v="3"/>
    <n v="7800000"/>
    <n v="243030"/>
    <n v="2607"/>
    <n v="8045637"/>
    <n v="9690000"/>
    <n v="1644363"/>
    <n v="1697"/>
  </r>
  <r>
    <s v="IMPORTADORA TRENTO LTDA"/>
    <s v="LOCAL PREMIUM CAR SALES"/>
    <n v="1687"/>
    <n v="40074"/>
    <s v="Facturada"/>
    <s v="12-02-2024 16:44:34"/>
    <s v="Factura Exenta Electrónica (63543)"/>
    <s v="JORDI AGUSTIN FOITZICK MUÑOZ"/>
    <x v="267"/>
    <s v="13-02-2024 0:00:00"/>
    <s v="VF3MCYHZRLS004139"/>
    <x v="4"/>
    <x v="19"/>
    <x v="211"/>
    <s v="3GTB"/>
    <x v="0"/>
    <x v="196"/>
    <s v="TPESTWU000347"/>
    <x v="266"/>
    <s v="USADO"/>
    <s v="BLANCO NACARADO"/>
    <s v="POR DEFINIR"/>
    <n v="17490000"/>
    <x v="0"/>
    <x v="39"/>
    <x v="0"/>
    <s v="PREMIUM CAR SALES"/>
    <s v=""/>
    <s v="10Q4DL0003559"/>
    <s v="VF3MCYHZRLS004139"/>
    <s v="CRISTIAN MANUEL ZAMBRA CONTRERAS"/>
    <s v="31-01-2024 0:00:00"/>
    <n v="1"/>
    <s v="31-01-2024 0:00:00"/>
    <s v="31-01-2024 14:53:07"/>
    <s v=""/>
    <n v="0"/>
    <n v="0"/>
    <s v=""/>
    <n v="4"/>
    <n v="14500000"/>
    <n v="388040"/>
    <n v="0"/>
    <n v="14888040"/>
    <n v="17490000"/>
    <n v="2601960"/>
    <n v="1488"/>
  </r>
  <r>
    <s v="IMPORTADORA TRENTO LTDA"/>
    <s v="LOCAL PREMIUM CAR SALES"/>
    <n v="1687"/>
    <n v="40074"/>
    <s v="Facturada"/>
    <s v="12-02-2024 16:44:34"/>
    <s v="Factura Exenta Electrónica (63543)"/>
    <s v="JORDI AGUSTIN FOITZICK MUÑOZ"/>
    <x v="267"/>
    <s v="13-02-2024 0:00:00"/>
    <s v="VF3MCYHZRLS004139"/>
    <x v="4"/>
    <x v="19"/>
    <x v="211"/>
    <s v="3GTB"/>
    <x v="0"/>
    <x v="196"/>
    <s v="TPESTWU000347"/>
    <x v="266"/>
    <s v="USADO"/>
    <s v="BLANCO NACARADO"/>
    <s v="POR DEFINIR"/>
    <n v="17490000"/>
    <x v="0"/>
    <x v="39"/>
    <x v="0"/>
    <s v="PREMIUM CAR SALES"/>
    <s v=""/>
    <s v="10Q4DL0003559"/>
    <s v="VF3MCYHZRLS004139"/>
    <s v="CRISTIAN MANUEL ZAMBRA CONTRERAS"/>
    <s v="31-01-2024 0:00:00"/>
    <n v="1"/>
    <s v="31-01-2024 0:00:00"/>
    <s v="31-01-2024 14:53:07"/>
    <s v=""/>
    <n v="0"/>
    <n v="0"/>
    <s v=""/>
    <n v="4"/>
    <n v="14500000"/>
    <n v="388040"/>
    <n v="0"/>
    <n v="14888040"/>
    <n v="17490000"/>
    <n v="2601960"/>
    <n v="1488"/>
  </r>
  <r>
    <s v="IMPORTADORA TRENTO LTDA"/>
    <s v="LOCAL PREMIUM CAR SALES"/>
    <n v="1757"/>
    <n v="41777"/>
    <s v="Facturada"/>
    <s v="04-07-2024 12:23:03"/>
    <s v="Factura Exenta Electrónica (63831)"/>
    <s v="JORDI AGUSTIN FOITZICK MUÑOZ"/>
    <x v="268"/>
    <s v="05-07-2024 0:00:00"/>
    <s v="3N6BD33B7NK815921"/>
    <x v="3"/>
    <x v="51"/>
    <x v="212"/>
    <s v="NAVARAD"/>
    <x v="3"/>
    <x v="85"/>
    <s v="TNICMTU000564"/>
    <x v="267"/>
    <s v="USADO"/>
    <s v="GRIS METALICO"/>
    <s v="POR DEFINIR"/>
    <n v="22190000"/>
    <x v="0"/>
    <x v="7"/>
    <x v="0"/>
    <s v="PREMIUM CAR SALES"/>
    <s v="AE,CC,EE,NB,ABS,LL,VC,ESP,AC,AISO,AAUTO,ACD,SR,UD,"/>
    <s v="YS23A260C072168"/>
    <s v="3N6BD33B7NK815921"/>
    <s v="CARMEN ROSA URQUIETA CASTRO"/>
    <s v="24-06-2024 0:00:00"/>
    <n v="1"/>
    <s v="12-07-2024 12:37:00"/>
    <s v="12-07-2024 12:37:00"/>
    <s v=""/>
    <n v="0"/>
    <n v="0"/>
    <s v=""/>
    <n v="0"/>
    <n v="19000000"/>
    <n v="485030"/>
    <n v="0"/>
    <n v="19485030"/>
    <n v="22190000"/>
    <n v="2704970"/>
    <n v="1219"/>
  </r>
  <r>
    <s v="IMPORTADORA TRENTO LTDA"/>
    <s v="LOCAL PREMIUM CAR SALES"/>
    <n v="1757"/>
    <n v="41777"/>
    <s v="Facturada"/>
    <s v="04-07-2024 12:23:03"/>
    <s v="Factura Exenta Electrónica (63831)"/>
    <s v="JORDI AGUSTIN FOITZICK MUÑOZ"/>
    <x v="268"/>
    <s v="05-07-2024 0:00:00"/>
    <s v="3N6BD33B7NK815921"/>
    <x v="3"/>
    <x v="51"/>
    <x v="212"/>
    <s v="NAVARAD"/>
    <x v="3"/>
    <x v="85"/>
    <s v="TNICMTU000564"/>
    <x v="267"/>
    <s v="USADO"/>
    <s v="GRIS METALICO"/>
    <s v="POR DEFINIR"/>
    <n v="22190000"/>
    <x v="0"/>
    <x v="7"/>
    <x v="0"/>
    <s v="PREMIUM CAR SALES"/>
    <s v="AE,CC,EE,NB,ABS,LL,VC,ESP,AC,AISO,AAUTO,ACD,SR,UD,"/>
    <s v="YS23A260C072168"/>
    <s v="3N6BD33B7NK815921"/>
    <s v="CARMEN ROSA URQUIETA CASTRO"/>
    <s v="24-06-2024 0:00:00"/>
    <n v="1"/>
    <s v="12-07-2024 12:37:00"/>
    <s v="12-07-2024 12:37:00"/>
    <s v=""/>
    <n v="0"/>
    <n v="0"/>
    <s v=""/>
    <n v="0"/>
    <n v="19000000"/>
    <n v="485030"/>
    <n v="0"/>
    <n v="19485030"/>
    <n v="22190000"/>
    <n v="2704970"/>
    <n v="1219"/>
  </r>
  <r>
    <s v="IMPORTADORA TRENTO LTDA"/>
    <s v="LOCAL PREMIUM COPIAPO"/>
    <n v="596"/>
    <n v="40486"/>
    <s v="Facturada"/>
    <s v="15-03-2024 16:50:25"/>
    <s v="Factura Exenta Electrónica (63636)"/>
    <s v="OMAR ANDRES ROJAS ACOSTA"/>
    <x v="269"/>
    <s v="26-03-2024 0:00:00"/>
    <s v="LS4ASJ2E1NA986073"/>
    <x v="21"/>
    <x v="41"/>
    <x v="213"/>
    <s v=""/>
    <x v="3"/>
    <x v="39"/>
    <s v="TCGSTWU000010"/>
    <x v="268"/>
    <s v="USADO"/>
    <s v="ROJO"/>
    <s v="POR DEFINIR"/>
    <n v="11390000"/>
    <x v="0"/>
    <x v="4"/>
    <x v="0"/>
    <s v="IMPORTADORA TRENTO LTDA"/>
    <s v="EE,2AB,ABS,LL,VC,ESP,AC,AISO,CRE,MAV,SR,UD,DLL,PKM"/>
    <s v="JL476ZQCCMCRB001955"/>
    <s v="LS4ASJ2E1NA986073"/>
    <s v="ORLANDO EMILIO MALDONADO ROJAS"/>
    <s v="22-02-2024 0:00:00"/>
    <n v="220224"/>
    <s v="22-02-2024 0:00:00"/>
    <s v="26-02-2024 12:58:43"/>
    <s v=""/>
    <n v="0"/>
    <n v="0"/>
    <s v=""/>
    <n v="0"/>
    <n v="9500000"/>
    <n v="456360"/>
    <n v="0"/>
    <n v="9956360"/>
    <n v="11390000"/>
    <n v="1433640"/>
    <n v="1259"/>
  </r>
  <r>
    <s v="IMPORTADORA TRENTO LTDA"/>
    <s v="LOCAL PREMIUM COPIAPO"/>
    <n v="596"/>
    <n v="40486"/>
    <s v="Facturada"/>
    <s v="15-03-2024 16:50:25"/>
    <s v="Factura Exenta Electrónica (63636)"/>
    <s v="OMAR ANDRES ROJAS ACOSTA"/>
    <x v="269"/>
    <s v="26-03-2024 0:00:00"/>
    <s v="LS4ASJ2E1NA986073"/>
    <x v="21"/>
    <x v="41"/>
    <x v="213"/>
    <s v=""/>
    <x v="3"/>
    <x v="39"/>
    <s v="TCGSTWU000010"/>
    <x v="268"/>
    <s v="USADO"/>
    <s v="ROJO"/>
    <s v="POR DEFINIR"/>
    <n v="11390000"/>
    <x v="0"/>
    <x v="4"/>
    <x v="0"/>
    <s v="IMPORTADORA TRENTO LTDA"/>
    <s v="EE,2AB,ABS,LL,VC,ESP,AC,AISO,CRE,MAV,SR,UD,DLL,PKM"/>
    <s v="JL476ZQCCMCRB001955"/>
    <s v="LS4ASJ2E1NA986073"/>
    <s v="ORLANDO EMILIO MALDONADO ROJAS"/>
    <s v="22-02-2024 0:00:00"/>
    <n v="220224"/>
    <s v="22-02-2024 0:00:00"/>
    <s v="26-02-2024 12:58:43"/>
    <s v=""/>
    <n v="0"/>
    <n v="0"/>
    <s v=""/>
    <n v="0"/>
    <n v="9500000"/>
    <n v="456360"/>
    <n v="0"/>
    <n v="9956360"/>
    <n v="11390000"/>
    <n v="1433640"/>
    <n v="1259"/>
  </r>
  <r>
    <s v="IMPORTADORA TRENTO LTDA"/>
    <s v="LOCAL USADOS COPIAPO"/>
    <n v="1002"/>
    <n v="38756"/>
    <s v="Facturada"/>
    <s v="18-10-2023 13:37:29"/>
    <s v="Factura Exenta Electrónica (63352)"/>
    <s v="SEBASTIAN NICOLAS CABRERA GONZALEZ"/>
    <x v="270"/>
    <s v="20-10-2023 0:00:00"/>
    <s v="KNAPM81AAH7328541"/>
    <x v="1"/>
    <x v="59"/>
    <x v="87"/>
    <s v="17--fztvvvv"/>
    <x v="1"/>
    <x v="156"/>
    <s v="TKISTWU001220"/>
    <x v="269"/>
    <s v="USADO"/>
    <s v="BLANCO INVIERNO"/>
    <s v="POR DEFINIR"/>
    <n v="13490000"/>
    <x v="0"/>
    <x v="109"/>
    <x v="0"/>
    <s v="BODEGA LOS CARRERA COPIAPO"/>
    <s v=""/>
    <s v="G4NAHH738487"/>
    <s v="KNAPM81AAH7328541"/>
    <s v="LAUTARO ROLANDO CORTES VELIZ"/>
    <s v="27-01-2023 0:00:00"/>
    <n v="1"/>
    <s v="18-04-2023 19:04:00"/>
    <s v="18-04-2023 19:04:00"/>
    <s v=""/>
    <n v="0"/>
    <n v="0"/>
    <s v=""/>
    <n v="0"/>
    <n v="12500000"/>
    <n v="470901"/>
    <n v="0"/>
    <n v="12970901"/>
    <n v="13490000"/>
    <n v="519099"/>
    <n v="385"/>
  </r>
  <r>
    <s v="IMPORTADORA TRENTO LTDA"/>
    <s v="LOCAL USADOS COPIAPO"/>
    <n v="1002"/>
    <n v="38756"/>
    <s v="Facturada"/>
    <s v="18-10-2023 13:37:29"/>
    <s v="Factura Exenta Electrónica (63352)"/>
    <s v="SEBASTIAN NICOLAS CABRERA GONZALEZ"/>
    <x v="270"/>
    <s v="20-10-2023 0:00:00"/>
    <s v="KNAPM81AAH7328541"/>
    <x v="1"/>
    <x v="59"/>
    <x v="87"/>
    <s v="17--fztvvvv"/>
    <x v="1"/>
    <x v="156"/>
    <s v="TKISTWU001220"/>
    <x v="269"/>
    <s v="USADO"/>
    <s v="BLANCO INVIERNO"/>
    <s v="POR DEFINIR"/>
    <n v="13490000"/>
    <x v="0"/>
    <x v="109"/>
    <x v="0"/>
    <s v="BODEGA LOS CARRERA COPIAPO"/>
    <s v=""/>
    <s v="G4NAHH738487"/>
    <s v="KNAPM81AAH7328541"/>
    <s v="LAUTARO ROLANDO CORTES VELIZ"/>
    <s v="27-01-2023 0:00:00"/>
    <n v="1"/>
    <s v="18-04-2023 19:04:00"/>
    <s v="18-04-2023 19:04:00"/>
    <s v=""/>
    <n v="0"/>
    <n v="0"/>
    <s v=""/>
    <n v="0"/>
    <n v="12500000"/>
    <n v="470901"/>
    <n v="0"/>
    <n v="12970901"/>
    <n v="13490000"/>
    <n v="519099"/>
    <n v="385"/>
  </r>
  <r>
    <s v="IMPORTADORA TRENTO LTDA"/>
    <s v="LOCAL USADOS"/>
    <n v="2252"/>
    <n v="43400"/>
    <s v="Facturada"/>
    <s v="12-11-2024 13:24:12"/>
    <s v="Factura Exenta Electrónica (68750)"/>
    <s v="FEDERICO ALBERT "/>
    <x v="271"/>
    <s v="25-11-2024 0:00:00"/>
    <s v="TSMYD21SXNMA30131"/>
    <x v="13"/>
    <x v="77"/>
    <x v="214"/>
    <s v="SZVITAOTT16MT"/>
    <x v="3"/>
    <x v="198"/>
    <s v="TSZSTWU000460"/>
    <x v="270"/>
    <s v="USADO"/>
    <s v="BLANCO PERLA"/>
    <s v="POR DEFINIR"/>
    <n v="13590000"/>
    <x v="0"/>
    <x v="32"/>
    <x v="0"/>
    <s v="BODEGA VEHICULOS"/>
    <s v=""/>
    <s v="M16A-2380562"/>
    <s v="TSMYD21SXNMA30131"/>
    <s v="LUIS ERNESTO ALFARO PALACIOS"/>
    <s v="11-11-2024 0:00:00"/>
    <n v="1"/>
    <s v="11-11-2024 0:00:00"/>
    <s v="11-11-2024 16:20:54"/>
    <s v=""/>
    <n v="0"/>
    <n v="0"/>
    <s v=""/>
    <n v="1"/>
    <n v="11500000"/>
    <n v="318530"/>
    <n v="9372"/>
    <n v="11827902"/>
    <n v="13590000"/>
    <n v="1762098"/>
    <n v="1297"/>
  </r>
  <r>
    <s v="IMPORTADORA TRENTO LTDA"/>
    <s v="LOCAL USADOS"/>
    <n v="2252"/>
    <n v="43400"/>
    <s v="Facturada"/>
    <s v="12-11-2024 13:24:12"/>
    <s v="Factura Exenta Electrónica (68750)"/>
    <s v="FEDERICO ALBERT "/>
    <x v="271"/>
    <s v="25-11-2024 0:00:00"/>
    <s v="TSMYD21SXNMA30131"/>
    <x v="13"/>
    <x v="77"/>
    <x v="214"/>
    <s v="SZVITAOTT16MT"/>
    <x v="3"/>
    <x v="198"/>
    <s v="TSZSTWU000460"/>
    <x v="270"/>
    <s v="USADO"/>
    <s v="BLANCO PERLA"/>
    <s v="POR DEFINIR"/>
    <n v="13590000"/>
    <x v="0"/>
    <x v="32"/>
    <x v="0"/>
    <s v="BODEGA VEHICULOS"/>
    <s v=""/>
    <s v="M16A-2380562"/>
    <s v="TSMYD21SXNMA30131"/>
    <s v="LUIS ERNESTO ALFARO PALACIOS"/>
    <s v="11-11-2024 0:00:00"/>
    <n v="1"/>
    <s v="11-11-2024 0:00:00"/>
    <s v="11-11-2024 16:20:54"/>
    <s v=""/>
    <n v="0"/>
    <n v="0"/>
    <s v=""/>
    <n v="1"/>
    <n v="11500000"/>
    <n v="318530"/>
    <n v="9372"/>
    <n v="11827902"/>
    <n v="13590000"/>
    <n v="1762098"/>
    <n v="1297"/>
  </r>
  <r>
    <s v="IMPORTADORA TRENTO LTDA"/>
    <s v="LOCAL PREMIUM CAR SALES"/>
    <n v="1727"/>
    <n v="41087"/>
    <s v="Facturada"/>
    <s v="04-05-2024 12:41:33"/>
    <s v="Factura Exenta Electrónica (63711)"/>
    <s v="JORDI AGUSTIN FOITZICK MUÑOZ"/>
    <x v="272"/>
    <s v="06-05-2024 0:00:00"/>
    <s v="1FMSK8FH5MGA74540"/>
    <x v="5"/>
    <x v="30"/>
    <x v="215"/>
    <s v="FOEX90"/>
    <x v="5"/>
    <x v="63"/>
    <s v="TFOSTWU001290"/>
    <x v="271"/>
    <s v="USADO"/>
    <s v="NEGRO UNIVER"/>
    <s v="POR DEFINIR"/>
    <n v="33190000"/>
    <x v="0"/>
    <x v="68"/>
    <x v="0"/>
    <s v="PREMIUM CAR SALES"/>
    <s v="AE,CC,EE,NB,AAC,ABS,LL,TC,VC,ESP,CT,AISO,ACP,AAUTO"/>
    <s v="MGA74540"/>
    <s v="1FMSK8FH5MGA74540"/>
    <s v="RODRIGO ALEJANDRO ROJAS GONZALEZ"/>
    <s v="09-04-2024 0:00:00"/>
    <n v="1"/>
    <s v="09-04-2024 0:00:00"/>
    <s v="09-04-2024 18:45:35"/>
    <s v="31-07-2025 0:00:00"/>
    <n v="0"/>
    <n v="0"/>
    <s v=""/>
    <n v="2"/>
    <n v="28500000"/>
    <n v="622530"/>
    <n v="7952"/>
    <n v="29130482"/>
    <n v="33190000"/>
    <n v="4059518"/>
    <n v="1223"/>
  </r>
  <r>
    <s v="IMPORTADORA TRENTO LTDA"/>
    <s v="LOCAL PREMIUM CAR SALES"/>
    <n v="1727"/>
    <n v="41087"/>
    <s v="Facturada"/>
    <s v="04-05-2024 12:41:33"/>
    <s v="Factura Exenta Electrónica (63711)"/>
    <s v="JORDI AGUSTIN FOITZICK MUÑOZ"/>
    <x v="272"/>
    <s v="06-05-2024 0:00:00"/>
    <s v="1FMSK8FH5MGA74540"/>
    <x v="5"/>
    <x v="30"/>
    <x v="215"/>
    <s v="FOEX90"/>
    <x v="5"/>
    <x v="63"/>
    <s v="TFOSTWU001290"/>
    <x v="271"/>
    <s v="USADO"/>
    <s v="NEGRO UNIVER"/>
    <s v="POR DEFINIR"/>
    <n v="33190000"/>
    <x v="0"/>
    <x v="68"/>
    <x v="0"/>
    <s v="PREMIUM CAR SALES"/>
    <s v="AE,CC,EE,NB,AAC,ABS,LL,TC,VC,ESP,CT,AISO,ACP,AAUTO"/>
    <s v="MGA74540"/>
    <s v="1FMSK8FH5MGA74540"/>
    <s v="RODRIGO ALEJANDRO ROJAS GONZALEZ"/>
    <s v="09-04-2024 0:00:00"/>
    <n v="1"/>
    <s v="09-04-2024 0:00:00"/>
    <s v="09-04-2024 18:45:35"/>
    <s v="31-07-2025 0:00:00"/>
    <n v="0"/>
    <n v="0"/>
    <s v=""/>
    <n v="2"/>
    <n v="28500000"/>
    <n v="622530"/>
    <n v="7952"/>
    <n v="29130482"/>
    <n v="33190000"/>
    <n v="4059518"/>
    <n v="1223"/>
  </r>
  <r>
    <s v="IMPORTADORA TRENTO LTDA"/>
    <s v="LOCAL PREMIUM CAR SALES"/>
    <n v="1843"/>
    <n v="43592"/>
    <s v="Facturada"/>
    <s v="27-11-2024 11:57:09"/>
    <s v="Factura Exenta Electrónica (68762)"/>
    <s v="JORDI AGUSTIN FOITZICK MUÑOZ"/>
    <x v="273"/>
    <s v="30-11-2024 0:00:00"/>
    <s v="*-..-....../*...."/>
    <x v="17"/>
    <x v="79"/>
    <x v="149"/>
    <s v="TOCOCROSS18AUT"/>
    <x v="8"/>
    <x v="29"/>
    <s v="TTOSTWU000238"/>
    <x v="272"/>
    <s v="USADO"/>
    <s v="GRIS OSCURO METALICO"/>
    <s v="POR DEFINIR"/>
    <n v="19290000"/>
    <x v="0"/>
    <x v="106"/>
    <x v="0"/>
    <s v="PREMIUM CAR SALES"/>
    <s v="AE,CC,EE,NB,AAC,ABS,LL,AISO,AAUTO,CRE,MAV,ACD,SR,U"/>
    <s v="2ZR 2V13231"/>
    <s v="9BRKZAAG4R0663710"/>
    <s v="MARCELO ABEL ROJAS BUSTOS"/>
    <s v="23-10-2024 0:00:00"/>
    <n v="1"/>
    <s v="23-10-2024 0:00:00"/>
    <s v="23-10-2024 17:16:00"/>
    <s v=""/>
    <n v="0"/>
    <n v="0"/>
    <s v=""/>
    <n v="1"/>
    <n v="16500000"/>
    <n v="423530"/>
    <n v="0"/>
    <n v="16923530"/>
    <n v="19290000"/>
    <n v="2366470"/>
    <n v="1227"/>
  </r>
  <r>
    <s v="IMPORTADORA TRENTO LTDA"/>
    <s v="LOCAL PREMIUM CAR SALES"/>
    <n v="1843"/>
    <n v="43592"/>
    <s v="Facturada"/>
    <s v="27-11-2024 11:57:09"/>
    <s v="Factura Exenta Electrónica (68762)"/>
    <s v="JORDI AGUSTIN FOITZICK MUÑOZ"/>
    <x v="273"/>
    <s v="30-11-2024 0:00:00"/>
    <s v="*-..-....../*...."/>
    <x v="17"/>
    <x v="79"/>
    <x v="149"/>
    <s v="TOCOCROSS18AUT"/>
    <x v="8"/>
    <x v="29"/>
    <s v="TTOSTWU000238"/>
    <x v="272"/>
    <s v="USADO"/>
    <s v="GRIS OSCURO METALICO"/>
    <s v="POR DEFINIR"/>
    <n v="19290000"/>
    <x v="0"/>
    <x v="106"/>
    <x v="0"/>
    <s v="PREMIUM CAR SALES"/>
    <s v="AE,CC,EE,NB,AAC,ABS,LL,AISO,AAUTO,CRE,MAV,ACD,SR,U"/>
    <s v="2ZR 2V13231"/>
    <s v="9BRKZAAG4R0663710"/>
    <s v="MARCELO ABEL ROJAS BUSTOS"/>
    <s v="23-10-2024 0:00:00"/>
    <n v="1"/>
    <s v="23-10-2024 0:00:00"/>
    <s v="23-10-2024 17:16:00"/>
    <s v=""/>
    <n v="0"/>
    <n v="0"/>
    <s v=""/>
    <n v="1"/>
    <n v="16500000"/>
    <n v="423530"/>
    <n v="0"/>
    <n v="16923530"/>
    <n v="19290000"/>
    <n v="2366470"/>
    <n v="1227"/>
  </r>
  <r>
    <s v="IMPORTADORA TRENTO LTDA"/>
    <s v="LOCAL USADOS"/>
    <n v="2246"/>
    <n v="43293"/>
    <s v="Facturada"/>
    <s v="30-10-2024 14:34:38"/>
    <s v="Factura Exenta Electrónica (68727)"/>
    <s v="VANESSA CASANGA CASTILLO"/>
    <x v="274"/>
    <s v="30-10-2024 0:00:00"/>
    <s v=".----....../*...."/>
    <x v="2"/>
    <x v="105"/>
    <x v="216"/>
    <s v="VT16"/>
    <x v="8"/>
    <x v="199"/>
    <s v="TVOAUTU000220"/>
    <x v="273"/>
    <s v="USADO"/>
    <s v="BLANCO CANDY"/>
    <s v="POR DEFINIR"/>
    <n v="10690000"/>
    <x v="0"/>
    <x v="3"/>
    <x v="0"/>
    <s v="BODEGA VEHICULOS"/>
    <s v="AE,CC,EE,ABS,LL,4AB,AC,AAUTO,MAV,ACD,UD,DLL"/>
    <s v="CWS 581282"/>
    <s v="9BWDL5BZ7NP054188"/>
    <s v="MARCELO ABEL ROJAS BUSTOS"/>
    <s v="23-10-2024 0:00:00"/>
    <n v="1"/>
    <s v="23-10-2024 0:00:00"/>
    <s v="23-10-2024 13:45:29"/>
    <s v=""/>
    <n v="0"/>
    <n v="0"/>
    <s v=""/>
    <n v="1"/>
    <n v="9000000"/>
    <n v="311030"/>
    <n v="9372"/>
    <n v="9320402"/>
    <n v="10690000"/>
    <n v="1369598"/>
    <n v="1281"/>
  </r>
  <r>
    <s v="IMPORTADORA TRENTO LTDA"/>
    <s v="LOCAL USADOS"/>
    <n v="2246"/>
    <n v="43293"/>
    <s v="Facturada"/>
    <s v="30-10-2024 14:34:38"/>
    <s v="Factura Exenta Electrónica (68727)"/>
    <s v="VANESSA CASANGA CASTILLO"/>
    <x v="274"/>
    <s v="30-10-2024 0:00:00"/>
    <s v=".----....../*...."/>
    <x v="2"/>
    <x v="105"/>
    <x v="216"/>
    <s v="VT16"/>
    <x v="8"/>
    <x v="199"/>
    <s v="TVOAUTU000220"/>
    <x v="273"/>
    <s v="USADO"/>
    <s v="BLANCO CANDY"/>
    <s v="POR DEFINIR"/>
    <n v="10690000"/>
    <x v="0"/>
    <x v="3"/>
    <x v="0"/>
    <s v="BODEGA VEHICULOS"/>
    <s v="AE,CC,EE,ABS,LL,4AB,AC,AAUTO,MAV,ACD,UD,DLL"/>
    <s v="CWS 581282"/>
    <s v="9BWDL5BZ7NP054188"/>
    <s v="MARCELO ABEL ROJAS BUSTOS"/>
    <s v="23-10-2024 0:00:00"/>
    <n v="1"/>
    <s v="23-10-2024 0:00:00"/>
    <s v="23-10-2024 13:45:29"/>
    <s v=""/>
    <n v="0"/>
    <n v="0"/>
    <s v=""/>
    <n v="1"/>
    <n v="9000000"/>
    <n v="311030"/>
    <n v="9372"/>
    <n v="9320402"/>
    <n v="10690000"/>
    <n v="1369598"/>
    <n v="1281"/>
  </r>
  <r>
    <s v="IMPORTADORA TRENTO LTDA"/>
    <s v="LOCAL USADOS"/>
    <n v="2414"/>
    <n v="46905"/>
    <s v="Facturada"/>
    <s v="30-07-2025 15:19:29"/>
    <s v="Factura Exenta Electrónica (69888)"/>
    <s v="VANESSA CASANGA CASTILLO"/>
    <x v="275"/>
    <s v="31-07-2025 0:00:00"/>
    <s v="LJD0AA29A R0259680"/>
    <x v="1"/>
    <x v="27"/>
    <x v="217"/>
    <s v="KISOL14MT"/>
    <x v="4"/>
    <x v="200"/>
    <s v="TKIAUTU002183"/>
    <x v="274"/>
    <s v="USADO"/>
    <s v="PLATEADO TITANIO"/>
    <s v="POR DEFINIR"/>
    <n v="9690000"/>
    <x v="0"/>
    <x v="6"/>
    <x v="0"/>
    <s v="BODEGA VEHICULOS"/>
    <s v="AE,CC,EE,2AB,ABS,LL,AC,AISO,AAUTO,CRE,MAV,ACD,SR,U"/>
    <s v="G4LCP1056089"/>
    <s v="LJD0AA29A R0259680"/>
    <s v="JOSE ABRAHAM CAMPOS AHUMADA"/>
    <s v="30-07-2025 0:00:00"/>
    <n v="1"/>
    <s v="30-07-2025 0:00:00"/>
    <s v="30-07-2025 10:38:45"/>
    <s v="30-06-2026 0:00:00"/>
    <n v="1"/>
    <n v="0"/>
    <s v=""/>
    <n v="5"/>
    <n v="8000000"/>
    <n v="246030"/>
    <n v="1954"/>
    <n v="8247984"/>
    <n v="9690000"/>
    <n v="1442016"/>
    <n v="1488"/>
  </r>
  <r>
    <s v="IMPORTADORA TRENTO LTDA"/>
    <s v="LOCAL USADOS"/>
    <n v="2414"/>
    <n v="46905"/>
    <s v="Facturada"/>
    <s v="30-07-2025 15:19:29"/>
    <s v="Factura Exenta Electrónica (69888)"/>
    <s v="VANESSA CASANGA CASTILLO"/>
    <x v="275"/>
    <s v="31-07-2025 0:00:00"/>
    <s v="LJD0AA29A R0259680"/>
    <x v="1"/>
    <x v="27"/>
    <x v="217"/>
    <s v="KISOL14MT"/>
    <x v="4"/>
    <x v="200"/>
    <s v="TKIAUTU002183"/>
    <x v="274"/>
    <s v="USADO"/>
    <s v="PLATEADO TITANIO"/>
    <s v="POR DEFINIR"/>
    <n v="9690000"/>
    <x v="0"/>
    <x v="6"/>
    <x v="0"/>
    <s v="BODEGA VEHICULOS"/>
    <s v="AE,CC,EE,2AB,ABS,LL,AC,AISO,AAUTO,CRE,MAV,ACD,SR,U"/>
    <s v="G4LCP1056089"/>
    <s v="LJD0AA29A R0259680"/>
    <s v="JOSE ABRAHAM CAMPOS AHUMADA"/>
    <s v="30-07-2025 0:00:00"/>
    <n v="1"/>
    <s v="30-07-2025 0:00:00"/>
    <s v="30-07-2025 10:38:45"/>
    <s v="30-06-2026 0:00:00"/>
    <n v="1"/>
    <n v="0"/>
    <s v=""/>
    <n v="5"/>
    <n v="8000000"/>
    <n v="246030"/>
    <n v="1954"/>
    <n v="8247984"/>
    <n v="9690000"/>
    <n v="1442016"/>
    <n v="1488"/>
  </r>
  <r>
    <s v="IMPORTADORA TRENTO LTDA"/>
    <s v="LOCAL PREMIUM CAR SALES"/>
    <n v="1752"/>
    <n v="41692"/>
    <s v="Facturada"/>
    <s v="04-07-2024 0:00:00"/>
    <s v="Factura Exenta Electrónica (63881)"/>
    <s v="VENTAS OFICINA ."/>
    <x v="276"/>
    <s v="31-07-2024 0:00:00"/>
    <s v="VF3MCYHZU PS008047"/>
    <x v="4"/>
    <x v="19"/>
    <x v="21"/>
    <s v="3008 BH4"/>
    <x v="8"/>
    <x v="201"/>
    <s v="TPESTWU000356"/>
    <x v="275"/>
    <s v="USADO"/>
    <s v="BLANCO NACARADO"/>
    <s v="POR DEFINIR"/>
    <n v="19890000"/>
    <x v="0"/>
    <x v="53"/>
    <x v="0"/>
    <s v="PREMIUM CAR SALES"/>
    <s v="AE,CC,EE,AAC,ABS,LL,VC,ESP,SS,AISO,AAUTO,AELE,MAV,"/>
    <s v="10Q4EP0141698"/>
    <s v="VF3MCYHZU PS008047"/>
    <s v="JESSICA PATRICIA ORREGO SARMIENTO"/>
    <s v="12-04-2024 0:00:00"/>
    <n v="1"/>
    <s v="12-04-2024 0:00:00"/>
    <s v="12-04-2024 11:51:26"/>
    <s v=""/>
    <n v="0"/>
    <n v="0"/>
    <s v=""/>
    <n v="0"/>
    <n v="17000000"/>
    <n v="430030"/>
    <n v="0"/>
    <n v="17430030"/>
    <n v="19890000"/>
    <n v="2459970"/>
    <n v="1237"/>
  </r>
  <r>
    <s v="IMPORTADORA TRENTO LTDA"/>
    <s v="LOCAL PREMIUM CAR SALES"/>
    <n v="1752"/>
    <n v="41692"/>
    <s v="Facturada"/>
    <s v="04-07-2024 0:00:00"/>
    <s v="Factura Exenta Electrónica (63881)"/>
    <s v="VENTAS OFICINA ."/>
    <x v="276"/>
    <s v="31-07-2024 0:00:00"/>
    <s v="VF3MCYHZU PS008047"/>
    <x v="4"/>
    <x v="19"/>
    <x v="21"/>
    <s v="3008 BH4"/>
    <x v="8"/>
    <x v="201"/>
    <s v="TPESTWU000356"/>
    <x v="275"/>
    <s v="USADO"/>
    <s v="BLANCO NACARADO"/>
    <s v="POR DEFINIR"/>
    <n v="19890000"/>
    <x v="0"/>
    <x v="53"/>
    <x v="0"/>
    <s v="PREMIUM CAR SALES"/>
    <s v="AE,CC,EE,AAC,ABS,LL,VC,ESP,SS,AISO,AAUTO,AELE,MAV,"/>
    <s v="10Q4EP0141698"/>
    <s v="VF3MCYHZU PS008047"/>
    <s v="JESSICA PATRICIA ORREGO SARMIENTO"/>
    <s v="12-04-2024 0:00:00"/>
    <n v="1"/>
    <s v="12-04-2024 0:00:00"/>
    <s v="12-04-2024 11:51:26"/>
    <s v=""/>
    <n v="0"/>
    <n v="0"/>
    <s v=""/>
    <n v="0"/>
    <n v="17000000"/>
    <n v="430030"/>
    <n v="0"/>
    <n v="17430030"/>
    <n v="19890000"/>
    <n v="2459970"/>
    <n v="1237"/>
  </r>
  <r>
    <s v="IMPORTADORA TRENTO LTDA"/>
    <s v="LOCAL PREMIUM CAR SALES"/>
    <n v="1675"/>
    <n v="39849"/>
    <s v="Facturada"/>
    <s v="24-01-2024 15:05:40"/>
    <s v="Factura Exenta Electrónica (63508)"/>
    <s v="JORDI AGUSTIN FOITZICK MUÑOZ"/>
    <x v="277"/>
    <s v="25-01-2024 0:00:00"/>
    <s v="VR3FDAHDL P3011627"/>
    <x v="4"/>
    <x v="20"/>
    <x v="22"/>
    <s v="LTR90"/>
    <x v="8"/>
    <x v="202"/>
    <s v="TPECMTU000004"/>
    <x v="276"/>
    <s v="USADO"/>
    <s v="VERDE OLEA"/>
    <s v="POR DEFINIR"/>
    <n v="25490000"/>
    <x v="0"/>
    <x v="110"/>
    <x v="0"/>
    <s v="PREMIUM CAR SALES"/>
    <s v=""/>
    <s v="A5D22004572"/>
    <s v="VR3FDAHDL P3011627"/>
    <s v="MIGUEL ANGEL PEREZ GARCIA"/>
    <s v="09-06-2023 0:00:00"/>
    <n v="1"/>
    <s v="30-10-2023 12:08:00"/>
    <s v="30-10-2023 12:08:00"/>
    <s v=""/>
    <n v="0"/>
    <n v="0"/>
    <s v=""/>
    <n v="0"/>
    <n v="29024100"/>
    <n v="595902"/>
    <n v="0"/>
    <n v="29620002"/>
    <n v="25490000"/>
    <n v="-4130002"/>
    <n v="-162"/>
  </r>
  <r>
    <s v="IMPORTADORA TRENTO LTDA"/>
    <s v="LOCAL PREMIUM CAR SALES"/>
    <n v="1675"/>
    <n v="39849"/>
    <s v="Facturada"/>
    <s v="24-01-2024 15:05:40"/>
    <s v="Factura Exenta Electrónica (63508)"/>
    <s v="JORDI AGUSTIN FOITZICK MUÑOZ"/>
    <x v="277"/>
    <s v="25-01-2024 0:00:00"/>
    <s v="VR3FDAHDL P3011627"/>
    <x v="4"/>
    <x v="20"/>
    <x v="22"/>
    <s v="LTR90"/>
    <x v="8"/>
    <x v="202"/>
    <s v="TPECMTU000004"/>
    <x v="276"/>
    <s v="USADO"/>
    <s v="VERDE OLEA"/>
    <s v="POR DEFINIR"/>
    <n v="25490000"/>
    <x v="0"/>
    <x v="110"/>
    <x v="0"/>
    <s v="PREMIUM CAR SALES"/>
    <s v=""/>
    <s v="A5D22004572"/>
    <s v="VR3FDAHDL P3011627"/>
    <s v="MIGUEL ANGEL PEREZ GARCIA"/>
    <s v="09-06-2023 0:00:00"/>
    <n v="1"/>
    <s v="30-10-2023 12:08:00"/>
    <s v="30-10-2023 12:08:00"/>
    <s v=""/>
    <n v="0"/>
    <n v="0"/>
    <s v=""/>
    <n v="0"/>
    <n v="29024100"/>
    <n v="595902"/>
    <n v="0"/>
    <n v="29620002"/>
    <n v="25490000"/>
    <n v="-4130002"/>
    <n v="-162"/>
  </r>
  <r>
    <s v="IMPORTADORA TRENTO LTDA"/>
    <s v="LOCAL USADOS COPIAPO"/>
    <n v="1257"/>
    <n v="49390"/>
    <s v="Facturada"/>
    <s v="15-01-2026 11:29:30"/>
    <s v="Factura Exenta Electrónica (70224)"/>
    <s v="Camila chepilla Lopez"/>
    <x v="278"/>
    <s v="19-01-2026 0:00:00"/>
    <s v="LSJW74U38MZ034088"/>
    <x v="12"/>
    <x v="15"/>
    <x v="78"/>
    <s v="USZ1"/>
    <x v="5"/>
    <x v="203"/>
    <s v="TMGSTWU000055"/>
    <x v="277"/>
    <s v="USADO"/>
    <s v="ROJO"/>
    <s v="POR DEFINIR"/>
    <n v="8390000"/>
    <x v="0"/>
    <x v="45"/>
    <x v="2"/>
    <s v="BODEGA LOS CARRERA COPIAPO"/>
    <s v=""/>
    <s v="15S4C2LGLA080098"/>
    <s v="LSJW74U38MZ034088"/>
    <s v="ERIC ENRIQUE HIDALGO TIRADO"/>
    <s v="07-01-2026 0:00:00"/>
    <n v="1"/>
    <s v="07-01-2026 0:00:00"/>
    <s v="07-01-2026 17:35:56"/>
    <s v="31-08-2026 0:00:00"/>
    <n v="1"/>
    <n v="0"/>
    <s v=""/>
    <n v="7"/>
    <n v="6600000"/>
    <n v="378772"/>
    <n v="0"/>
    <n v="6978772"/>
    <n v="8390000"/>
    <n v="1411228"/>
    <n v="1682"/>
  </r>
  <r>
    <s v="IMPORTADORA TRENTO LTDA"/>
    <s v="LOCAL USADOS COPIAPO"/>
    <n v="1257"/>
    <n v="49390"/>
    <s v="Facturada"/>
    <s v="15-01-2026 11:29:30"/>
    <s v="Factura Exenta Electrónica (70224)"/>
    <s v="Camila chepilla Lopez"/>
    <x v="278"/>
    <s v="19-01-2026 0:00:00"/>
    <s v="LSJW74U38MZ034088"/>
    <x v="12"/>
    <x v="15"/>
    <x v="78"/>
    <s v="USZ1"/>
    <x v="5"/>
    <x v="203"/>
    <s v="TMGSTWU000055"/>
    <x v="277"/>
    <s v="USADO"/>
    <s v="ROJO"/>
    <s v="POR DEFINIR"/>
    <n v="8390000"/>
    <x v="0"/>
    <x v="45"/>
    <x v="2"/>
    <s v="BODEGA LOS CARRERA COPIAPO"/>
    <s v=""/>
    <s v="15S4C2LGLA080098"/>
    <s v="LSJW74U38MZ034088"/>
    <s v="ERIC ENRIQUE HIDALGO TIRADO"/>
    <s v="07-01-2026 0:00:00"/>
    <n v="1"/>
    <s v="07-01-2026 0:00:00"/>
    <s v="07-01-2026 17:35:56"/>
    <s v="31-08-2026 0:00:00"/>
    <n v="1"/>
    <n v="0"/>
    <s v=""/>
    <n v="7"/>
    <n v="6600000"/>
    <n v="378772"/>
    <n v="0"/>
    <n v="6978772"/>
    <n v="8390000"/>
    <n v="1411228"/>
    <n v="1682"/>
  </r>
  <r>
    <s v="IMPORTADORA TRENTO LTDA"/>
    <s v="LOCAL PREMIUM CAR SALES"/>
    <n v="2010"/>
    <n v="46725"/>
    <s v="Facturada"/>
    <s v="17-07-2025 19:33:41"/>
    <s v="Factura Exenta Electrónica (69851)"/>
    <s v="JORDI AGUSTIN FOITZICK MUÑOZ"/>
    <x v="279"/>
    <s v="22-07-2025 0:00:00"/>
    <s v="1FMSK7FH0 PGA67817"/>
    <x v="5"/>
    <x v="30"/>
    <x v="102"/>
    <s v="FREXPLO2WD23AT"/>
    <x v="4"/>
    <x v="204"/>
    <s v="TFOSTWU001339"/>
    <x v="278"/>
    <s v="USADO"/>
    <s v="BLANCO METALICO"/>
    <s v="POR DEFINIR"/>
    <n v="32990000"/>
    <x v="0"/>
    <x v="20"/>
    <x v="0"/>
    <s v="PREMIUM CAR SALES"/>
    <s v="AE,CC,EE,AAC,ABS,LL,TC,VC,AISO,AAUTO,CRE,MAV,ACD,S"/>
    <s v="PGA67817"/>
    <s v="1FMSK7FH0 PGA67817"/>
    <s v="WILLIAMS OMAR GODOY ROJAS"/>
    <s v="14-01-2025 0:00:00"/>
    <n v="1"/>
    <s v="18-08-2025 18:48:00"/>
    <s v="18-08-2025 18:48:00"/>
    <s v=""/>
    <n v="1"/>
    <n v="0"/>
    <s v=""/>
    <n v="0"/>
    <n v="29000000"/>
    <n v="561030"/>
    <n v="0"/>
    <n v="29561030"/>
    <n v="32990000"/>
    <n v="3428970"/>
    <n v="1039"/>
  </r>
  <r>
    <s v="IMPORTADORA TRENTO LTDA"/>
    <s v="LOCAL PREMIUM CAR SALES"/>
    <n v="2010"/>
    <n v="46725"/>
    <s v="Facturada"/>
    <s v="17-07-2025 19:33:41"/>
    <s v="Factura Exenta Electrónica (69851)"/>
    <s v="JORDI AGUSTIN FOITZICK MUÑOZ"/>
    <x v="279"/>
    <s v="22-07-2025 0:00:00"/>
    <s v="1FMSK7FH0 PGA67817"/>
    <x v="5"/>
    <x v="30"/>
    <x v="102"/>
    <s v="FREXPLO2WD23AT"/>
    <x v="4"/>
    <x v="204"/>
    <s v="TFOSTWU001339"/>
    <x v="278"/>
    <s v="USADO"/>
    <s v="BLANCO METALICO"/>
    <s v="POR DEFINIR"/>
    <n v="32990000"/>
    <x v="0"/>
    <x v="20"/>
    <x v="0"/>
    <s v="PREMIUM CAR SALES"/>
    <s v="AE,CC,EE,AAC,ABS,LL,TC,VC,AISO,AAUTO,CRE,MAV,ACD,S"/>
    <s v="PGA67817"/>
    <s v="1FMSK7FH0 PGA67817"/>
    <s v="WILLIAMS OMAR GODOY ROJAS"/>
    <s v="14-01-2025 0:00:00"/>
    <n v="1"/>
    <s v="18-08-2025 18:48:00"/>
    <s v="18-08-2025 18:48:00"/>
    <s v=""/>
    <n v="1"/>
    <n v="0"/>
    <s v=""/>
    <n v="0"/>
    <n v="29000000"/>
    <n v="561030"/>
    <n v="0"/>
    <n v="29561030"/>
    <n v="32990000"/>
    <n v="3428970"/>
    <n v="1039"/>
  </r>
  <r>
    <s v="IMPORTADORA TRENTO LTDA"/>
    <s v="LOCAL USADOS COPIAPO"/>
    <n v="1208"/>
    <n v="47854"/>
    <s v="Facturada"/>
    <s v="29-09-2025 12:50:43"/>
    <s v="Factura Exenta Electrónica (69997)"/>
    <s v="JOSE MAURICIO IBAÑEZ LOYOLA"/>
    <x v="280"/>
    <s v="29-09-2025 0:00:00"/>
    <s v="3KPA351AANE396300"/>
    <x v="1"/>
    <x v="68"/>
    <x v="218"/>
    <s v="PATAN"/>
    <x v="5"/>
    <x v="205"/>
    <s v="TKIAUTU002191"/>
    <x v="279"/>
    <s v="USADO"/>
    <s v="BLANCO INVIERNO"/>
    <s v="POR DEFINIR"/>
    <n v="10490000"/>
    <x v="0"/>
    <x v="15"/>
    <x v="0"/>
    <s v="BODEGA LOS CARRERA COPIAPO"/>
    <s v=""/>
    <s v="G4LCME701883"/>
    <s v="3KPA351AANE396300"/>
    <s v="CARLOS ALBERTO LEIVA JORQUERA"/>
    <s v="29-09-2025 0:00:00"/>
    <n v="1"/>
    <s v="29-09-2025 0:00:00"/>
    <s v="29-09-2025 12:35:22"/>
    <s v="31-01-2026 0:00:00"/>
    <n v="1"/>
    <n v="0"/>
    <s v=""/>
    <n v="0"/>
    <n v="8800000"/>
    <n v="258030"/>
    <n v="0"/>
    <n v="9058030"/>
    <n v="10490000"/>
    <n v="1431970"/>
    <n v="1365"/>
  </r>
  <r>
    <s v="IMPORTADORA TRENTO LTDA"/>
    <s v="LOCAL USADOS COPIAPO"/>
    <n v="1208"/>
    <n v="47854"/>
    <s v="Facturada"/>
    <s v="29-09-2025 12:50:43"/>
    <s v="Factura Exenta Electrónica (69997)"/>
    <s v="JOSE MAURICIO IBAÑEZ LOYOLA"/>
    <x v="280"/>
    <s v="29-09-2025 0:00:00"/>
    <s v="3KPA351AANE396300"/>
    <x v="1"/>
    <x v="68"/>
    <x v="218"/>
    <s v="PATAN"/>
    <x v="5"/>
    <x v="205"/>
    <s v="TKIAUTU002191"/>
    <x v="279"/>
    <s v="USADO"/>
    <s v="BLANCO INVIERNO"/>
    <s v="POR DEFINIR"/>
    <n v="10490000"/>
    <x v="0"/>
    <x v="15"/>
    <x v="0"/>
    <s v="BODEGA LOS CARRERA COPIAPO"/>
    <s v=""/>
    <s v="G4LCME701883"/>
    <s v="3KPA351AANE396300"/>
    <s v="CARLOS ALBERTO LEIVA JORQUERA"/>
    <s v="29-09-2025 0:00:00"/>
    <n v="1"/>
    <s v="29-09-2025 0:00:00"/>
    <s v="29-09-2025 12:35:22"/>
    <s v="31-01-2026 0:00:00"/>
    <n v="1"/>
    <n v="0"/>
    <s v=""/>
    <n v="0"/>
    <n v="8800000"/>
    <n v="258030"/>
    <n v="0"/>
    <n v="9058030"/>
    <n v="10490000"/>
    <n v="1431970"/>
    <n v="1365"/>
  </r>
  <r>
    <s v="IMPORTADORA TRENTO LTDA"/>
    <s v="LOCAL USADOS"/>
    <n v="1883"/>
    <n v="35932"/>
    <s v="Facturada"/>
    <s v="16-01-2023 12:39:37"/>
    <s v="Factura Exenta Electrónica (62032)"/>
    <s v="Rodrigo Andres Toro Orostegui"/>
    <x v="281"/>
    <s v="17-01-2023 0:00:00"/>
    <s v="9BFZB55U7L8790158"/>
    <x v="5"/>
    <x v="7"/>
    <x v="115"/>
    <s v="01--DGM"/>
    <x v="7"/>
    <x v="206"/>
    <s v="TFOSTWU001230"/>
    <x v="280"/>
    <s v="USADO"/>
    <s v="AZUL BELIZE"/>
    <s v="POR DEFINIR"/>
    <n v="9990000"/>
    <x v="0"/>
    <x v="22"/>
    <x v="0"/>
    <s v="BODEGA VEHICULOS"/>
    <s v=""/>
    <s v="XZJAL8790158"/>
    <s v="9BFZB55U7L8790158"/>
    <s v="SEGUNDO DEL TRANSITO ESPEJO ALBALLAY"/>
    <s v="09-01-2023 0:00:00"/>
    <n v="1"/>
    <s v="09-01-2023 0:00:00"/>
    <s v="09-01-2023 9:07:34"/>
    <s v=""/>
    <n v="0"/>
    <n v="0"/>
    <s v=""/>
    <n v="3"/>
    <n v="8700000"/>
    <n v="291040"/>
    <n v="1192"/>
    <n v="8992232"/>
    <n v="9990000"/>
    <n v="997768"/>
    <n v="999"/>
  </r>
  <r>
    <s v="IMPORTADORA TRENTO LTDA"/>
    <s v="LOCAL USADOS"/>
    <n v="1883"/>
    <n v="35932"/>
    <s v="Facturada"/>
    <s v="16-01-2023 12:39:37"/>
    <s v="Factura Exenta Electrónica (62032)"/>
    <s v="Rodrigo Andres Toro Orostegui"/>
    <x v="281"/>
    <s v="17-01-2023 0:00:00"/>
    <s v="9BFZB55U7L8790158"/>
    <x v="5"/>
    <x v="7"/>
    <x v="115"/>
    <s v="01--DGM"/>
    <x v="7"/>
    <x v="206"/>
    <s v="TFOSTWU001230"/>
    <x v="280"/>
    <s v="USADO"/>
    <s v="AZUL BELIZE"/>
    <s v="POR DEFINIR"/>
    <n v="9990000"/>
    <x v="0"/>
    <x v="22"/>
    <x v="0"/>
    <s v="BODEGA VEHICULOS"/>
    <s v=""/>
    <s v="XZJAL8790158"/>
    <s v="9BFZB55U7L8790158"/>
    <s v="SEGUNDO DEL TRANSITO ESPEJO ALBALLAY"/>
    <s v="09-01-2023 0:00:00"/>
    <n v="1"/>
    <s v="09-01-2023 0:00:00"/>
    <s v="09-01-2023 9:07:34"/>
    <s v=""/>
    <n v="0"/>
    <n v="0"/>
    <s v=""/>
    <n v="3"/>
    <n v="8700000"/>
    <n v="291040"/>
    <n v="1192"/>
    <n v="8992232"/>
    <n v="9990000"/>
    <n v="997768"/>
    <n v="999"/>
  </r>
  <r>
    <s v="IMPORTADORA TRENTO LTDA"/>
    <s v="LOCAL USADOS COPIAPO"/>
    <n v="1129"/>
    <n v="45142"/>
    <s v="Facturada"/>
    <s v="21-03-2025 13:36:38"/>
    <s v="Factura Exenta Electrónica (68999)"/>
    <s v="JOSE MAURICIO IBAÑEZ LOYOLA"/>
    <x v="282"/>
    <s v="31-03-2025 0:00:00"/>
    <s v="3N8CP5HE4NL473033"/>
    <x v="3"/>
    <x v="3"/>
    <x v="20"/>
    <s v="KLP0"/>
    <x v="3"/>
    <x v="39"/>
    <s v="TNISTWU000573"/>
    <x v="281"/>
    <s v="USADO"/>
    <s v="GRIS METALICO"/>
    <s v="POR DEFINIR"/>
    <n v="12490000"/>
    <x v="0"/>
    <x v="59"/>
    <x v="0"/>
    <s v="BODEGA LOS CARRERA COPIAPO"/>
    <s v="AE,CC,EE,2AB,NB,ABS,LL,VC,AC,AISO,AAUTO,CRE,MAV,AC"/>
    <s v="HR16-467762V"/>
    <s v="3N8CP5HE4NL473033"/>
    <s v="PATRICIA ESTER SASSO ORELLANA"/>
    <s v="11-03-2025 0:00:00"/>
    <n v="1"/>
    <s v="11-03-2025 0:00:00"/>
    <s v="11-03-2025 12:32:47"/>
    <s v="30-06-2026 0:00:00"/>
    <n v="1"/>
    <n v="0"/>
    <s v=""/>
    <n v="6"/>
    <n v="10600000"/>
    <n v="285030"/>
    <n v="0"/>
    <n v="10885030"/>
    <n v="12490000"/>
    <n v="1604970"/>
    <n v="1285"/>
  </r>
  <r>
    <s v="IMPORTADORA TRENTO LTDA"/>
    <s v="LOCAL USADOS COPIAPO"/>
    <n v="1129"/>
    <n v="45142"/>
    <s v="Facturada"/>
    <s v="21-03-2025 13:36:38"/>
    <s v="Factura Exenta Electrónica (68999)"/>
    <s v="JOSE MAURICIO IBAÑEZ LOYOLA"/>
    <x v="282"/>
    <s v="31-03-2025 0:00:00"/>
    <s v="3N8CP5HE4NL473033"/>
    <x v="3"/>
    <x v="3"/>
    <x v="20"/>
    <s v="KLP0"/>
    <x v="3"/>
    <x v="39"/>
    <s v="TNISTWU000573"/>
    <x v="281"/>
    <s v="USADO"/>
    <s v="GRIS METALICO"/>
    <s v="POR DEFINIR"/>
    <n v="12490000"/>
    <x v="0"/>
    <x v="59"/>
    <x v="0"/>
    <s v="BODEGA LOS CARRERA COPIAPO"/>
    <s v="AE,CC,EE,2AB,NB,ABS,LL,VC,AC,AISO,AAUTO,CRE,MAV,AC"/>
    <s v="HR16-467762V"/>
    <s v="3N8CP5HE4NL473033"/>
    <s v="PATRICIA ESTER SASSO ORELLANA"/>
    <s v="11-03-2025 0:00:00"/>
    <n v="1"/>
    <s v="11-03-2025 0:00:00"/>
    <s v="11-03-2025 12:32:47"/>
    <s v="30-06-2026 0:00:00"/>
    <n v="1"/>
    <n v="0"/>
    <s v=""/>
    <n v="6"/>
    <n v="10600000"/>
    <n v="285030"/>
    <n v="0"/>
    <n v="10885030"/>
    <n v="12490000"/>
    <n v="1604970"/>
    <n v="1285"/>
  </r>
  <r>
    <s v="IMPORTADORA TRENTO LTDA"/>
    <s v="LOCAL PREMIUM COPIAPO"/>
    <n v="616"/>
    <n v="41383"/>
    <s v="Facturada"/>
    <s v="31-05-2024 10:18:21"/>
    <s v="Factura Exenta Electrónica (63758)"/>
    <s v="OMAR ANDRES ROJAS ACOSTA"/>
    <x v="283"/>
    <s v="31-05-2024 0:00:00"/>
    <s v="JN1JBNT32LW011993"/>
    <x v="3"/>
    <x v="17"/>
    <x v="219"/>
    <s v="22--FDGFDG"/>
    <x v="0"/>
    <x v="96"/>
    <s v="TNISTWU000534"/>
    <x v="282"/>
    <s v="USADO"/>
    <s v="BLANCO PERLA"/>
    <s v="POR DEFINIR"/>
    <n v="13890000"/>
    <x v="0"/>
    <x v="6"/>
    <x v="0"/>
    <s v="Bodega Vehiculo"/>
    <s v="AE,CC,EE,AAC,ABS,LL,VC,ESP,AISO,AAUTO,CRE,MAV,ACD,"/>
    <s v="QR25506083M"/>
    <s v="JN1JBNT32LW011993"/>
    <s v="JOEL ENRIQUE VILLALOBOS DIAZ"/>
    <s v="30-05-2024 0:00:00"/>
    <n v="1"/>
    <s v="30-05-2024 0:00:00"/>
    <s v="30-05-2024 18:48:27"/>
    <s v="28-02-2025 0:00:00"/>
    <n v="0"/>
    <n v="0"/>
    <s v=""/>
    <n v="0"/>
    <n v="11600000"/>
    <n v="349030"/>
    <n v="0"/>
    <n v="11949030"/>
    <n v="13890000"/>
    <n v="1940970"/>
    <n v="1397"/>
  </r>
  <r>
    <s v="IMPORTADORA TRENTO LTDA"/>
    <s v="LOCAL PREMIUM COPIAPO"/>
    <n v="616"/>
    <n v="41383"/>
    <s v="Facturada"/>
    <s v="31-05-2024 10:18:21"/>
    <s v="Factura Exenta Electrónica (63758)"/>
    <s v="OMAR ANDRES ROJAS ACOSTA"/>
    <x v="283"/>
    <s v="31-05-2024 0:00:00"/>
    <s v="JN1JBNT32LW011993"/>
    <x v="3"/>
    <x v="17"/>
    <x v="219"/>
    <s v="22--FDGFDG"/>
    <x v="0"/>
    <x v="96"/>
    <s v="TNISTWU000534"/>
    <x v="282"/>
    <s v="USADO"/>
    <s v="BLANCO PERLA"/>
    <s v="POR DEFINIR"/>
    <n v="13890000"/>
    <x v="0"/>
    <x v="6"/>
    <x v="0"/>
    <s v="Bodega Vehiculo"/>
    <s v="AE,CC,EE,AAC,ABS,LL,VC,ESP,AISO,AAUTO,CRE,MAV,ACD,"/>
    <s v="QR25506083M"/>
    <s v="JN1JBNT32LW011993"/>
    <s v="JOEL ENRIQUE VILLALOBOS DIAZ"/>
    <s v="30-05-2024 0:00:00"/>
    <n v="1"/>
    <s v="30-05-2024 0:00:00"/>
    <s v="30-05-2024 18:48:27"/>
    <s v="28-02-2025 0:00:00"/>
    <n v="0"/>
    <n v="0"/>
    <s v=""/>
    <n v="0"/>
    <n v="11600000"/>
    <n v="349030"/>
    <n v="0"/>
    <n v="11949030"/>
    <n v="13890000"/>
    <n v="1940970"/>
    <n v="1397"/>
  </r>
  <r>
    <s v="IMPORTADORA TRENTO LTDA"/>
    <s v="LOCAL USADOS"/>
    <n v="2204"/>
    <n v="42501"/>
    <s v="Facturada"/>
    <s v="30-08-2024 11:37:28"/>
    <s v="Factura Exenta Electrónica (63935)"/>
    <s v="FEDERICO ALBERT "/>
    <x v="284"/>
    <s v="31-08-2024 0:00:00"/>
    <s v="VR3UPHMGBNT001562"/>
    <x v="4"/>
    <x v="76"/>
    <x v="220"/>
    <s v="80PU7"/>
    <x v="3"/>
    <x v="10"/>
    <s v="TPEAUTU001145"/>
    <x v="283"/>
    <s v="USADO"/>
    <s v="GRIS PLATINUM"/>
    <s v="POR DEFINIR"/>
    <n v="11290000"/>
    <x v="0"/>
    <x v="4"/>
    <x v="0"/>
    <s v="BODEGA VEHICULOS"/>
    <s v="AE,CC,EE,ABS,LL,4AB,AC,AISO,AAUTO,MAV,ACD,SR,UD"/>
    <s v="10XKDV0001205"/>
    <s v="VR3UPHMGBNT001562"/>
    <s v="PABLO ANDRES PEÑA MUÑOZ"/>
    <s v="29-07-2024 0:00:00"/>
    <n v="1"/>
    <s v="29-07-2024 0:00:00"/>
    <s v="29-07-2024 17:33:47"/>
    <s v=""/>
    <n v="0"/>
    <n v="0"/>
    <s v=""/>
    <n v="0"/>
    <n v="9500000"/>
    <n v="318530"/>
    <n v="0"/>
    <n v="9818530"/>
    <n v="11290000"/>
    <n v="1471470"/>
    <n v="1303"/>
  </r>
  <r>
    <s v="IMPORTADORA TRENTO LTDA"/>
    <s v="LOCAL USADOS"/>
    <n v="2204"/>
    <n v="42501"/>
    <s v="Facturada"/>
    <s v="30-08-2024 11:37:28"/>
    <s v="Factura Exenta Electrónica (63935)"/>
    <s v="FEDERICO ALBERT "/>
    <x v="284"/>
    <s v="31-08-2024 0:00:00"/>
    <s v="VR3UPHMGBNT001562"/>
    <x v="4"/>
    <x v="76"/>
    <x v="220"/>
    <s v="80PU7"/>
    <x v="3"/>
    <x v="10"/>
    <s v="TPEAUTU001145"/>
    <x v="283"/>
    <s v="USADO"/>
    <s v="GRIS PLATINUM"/>
    <s v="POR DEFINIR"/>
    <n v="11290000"/>
    <x v="0"/>
    <x v="4"/>
    <x v="0"/>
    <s v="BODEGA VEHICULOS"/>
    <s v="AE,CC,EE,ABS,LL,4AB,AC,AISO,AAUTO,MAV,ACD,SR,UD"/>
    <s v="10XKDV0001205"/>
    <s v="VR3UPHMGBNT001562"/>
    <s v="PABLO ANDRES PEÑA MUÑOZ"/>
    <s v="29-07-2024 0:00:00"/>
    <n v="1"/>
    <s v="29-07-2024 0:00:00"/>
    <s v="29-07-2024 17:33:47"/>
    <s v=""/>
    <n v="0"/>
    <n v="0"/>
    <s v=""/>
    <n v="0"/>
    <n v="9500000"/>
    <n v="318530"/>
    <n v="0"/>
    <n v="9818530"/>
    <n v="11290000"/>
    <n v="1471470"/>
    <n v="1303"/>
  </r>
  <r>
    <s v="IMPORTADORA TRENTO LTDA"/>
    <s v="LOCAL USADOS COPIAPO"/>
    <n v="1001"/>
    <n v="38698"/>
    <s v="Facturada"/>
    <s v="12-10-2023 13:00:16"/>
    <s v="Factura Exenta Electrónica (63342)"/>
    <s v="LUCILA ANTONIA ARREDONDO CASTRO"/>
    <x v="285"/>
    <s v="12-10-2023 0:00:00"/>
    <s v="KNAPM81AAH7393979"/>
    <x v="1"/>
    <x v="59"/>
    <x v="203"/>
    <s v="17--1474E4"/>
    <x v="2"/>
    <x v="33"/>
    <s v="TKISTWU001240"/>
    <x v="284"/>
    <s v="USADO"/>
    <s v="BLANCO INVIERNO"/>
    <s v="POR DEFINIR"/>
    <n v="12990000"/>
    <x v="0"/>
    <x v="46"/>
    <x v="0"/>
    <s v="BODEGA LOS CARRERA COPIAPO"/>
    <s v=""/>
    <s v="G4NAHH772242"/>
    <s v="KNAPM81AAH7393979"/>
    <s v="PATRICIA SYLVIA IRIBARREN URIBE"/>
    <s v="06-10-2023 0:00:00"/>
    <n v="1"/>
    <s v="06-10-2023 0:00:00"/>
    <s v="06-10-2023 17:20:49"/>
    <s v=""/>
    <n v="0"/>
    <n v="0"/>
    <s v=""/>
    <n v="0"/>
    <n v="10000000"/>
    <n v="310540"/>
    <n v="0"/>
    <n v="10310540"/>
    <n v="12990000"/>
    <n v="2679460"/>
    <n v="2063"/>
  </r>
  <r>
    <s v="IMPORTADORA TRENTO LTDA"/>
    <s v="LOCAL USADOS COPIAPO"/>
    <n v="1001"/>
    <n v="38698"/>
    <s v="Facturada"/>
    <s v="12-10-2023 13:00:16"/>
    <s v="Factura Exenta Electrónica (63342)"/>
    <s v="LUCILA ANTONIA ARREDONDO CASTRO"/>
    <x v="285"/>
    <s v="12-10-2023 0:00:00"/>
    <s v="KNAPM81AAH7393979"/>
    <x v="1"/>
    <x v="59"/>
    <x v="203"/>
    <s v="17--1474E4"/>
    <x v="2"/>
    <x v="33"/>
    <s v="TKISTWU001240"/>
    <x v="284"/>
    <s v="USADO"/>
    <s v="BLANCO INVIERNO"/>
    <s v="POR DEFINIR"/>
    <n v="12990000"/>
    <x v="0"/>
    <x v="46"/>
    <x v="0"/>
    <s v="BODEGA LOS CARRERA COPIAPO"/>
    <s v=""/>
    <s v="G4NAHH772242"/>
    <s v="KNAPM81AAH7393979"/>
    <s v="PATRICIA SYLVIA IRIBARREN URIBE"/>
    <s v="06-10-2023 0:00:00"/>
    <n v="1"/>
    <s v="06-10-2023 0:00:00"/>
    <s v="06-10-2023 17:20:49"/>
    <s v=""/>
    <n v="0"/>
    <n v="0"/>
    <s v=""/>
    <n v="0"/>
    <n v="10000000"/>
    <n v="310540"/>
    <n v="0"/>
    <n v="10310540"/>
    <n v="12990000"/>
    <n v="2679460"/>
    <n v="2063"/>
  </r>
  <r>
    <s v="IMPORTADORA TRENTO LTDA"/>
    <s v="LOCAL USADOS COPIAPO"/>
    <n v="1251"/>
    <n v="49313"/>
    <s v="Facturada"/>
    <s v="08-01-2026 9:33:33"/>
    <s v="Factura Exenta Electrónica (70210)"/>
    <s v="JOSE MAURICIO IBAÑEZ LOYOLA"/>
    <x v="286"/>
    <s v="12-01-2026 0:00:00"/>
    <s v="JDAJ210E0J3001369"/>
    <x v="17"/>
    <x v="106"/>
    <x v="221"/>
    <s v="RUSA10"/>
    <x v="2"/>
    <x v="207"/>
    <s v="TTOSTWU000255"/>
    <x v="285"/>
    <s v="USADO"/>
    <s v="GRIS METALICO"/>
    <s v="POR DEFINIR"/>
    <n v="9290000"/>
    <x v="0"/>
    <x v="10"/>
    <x v="2"/>
    <s v="BODEGA LOS CARRERA COPIAPO"/>
    <s v=""/>
    <s v="3SZ2908645"/>
    <s v="JDAJ210E0J3001369"/>
    <s v="JULIETA FERNANDA CORTES BRITO"/>
    <s v="02-01-2026 0:00:00"/>
    <n v="1"/>
    <s v="02-01-2026 0:00:00"/>
    <s v="02-01-2026 15:14:41"/>
    <s v="30-04-2026 0:00:00"/>
    <n v="1"/>
    <n v="0"/>
    <s v=""/>
    <n v="5"/>
    <n v="7300000"/>
    <n v="235530"/>
    <n v="0"/>
    <n v="7535530"/>
    <n v="9290000"/>
    <n v="1754470"/>
    <n v="1889"/>
  </r>
  <r>
    <s v="IMPORTADORA TRENTO LTDA"/>
    <s v="LOCAL USADOS COPIAPO"/>
    <n v="1251"/>
    <n v="49313"/>
    <s v="Facturada"/>
    <s v="08-01-2026 9:33:33"/>
    <s v="Factura Exenta Electrónica (70210)"/>
    <s v="JOSE MAURICIO IBAÑEZ LOYOLA"/>
    <x v="286"/>
    <s v="12-01-2026 0:00:00"/>
    <s v="JDAJ210E0J3001369"/>
    <x v="17"/>
    <x v="106"/>
    <x v="221"/>
    <s v="RUSA10"/>
    <x v="2"/>
    <x v="207"/>
    <s v="TTOSTWU000255"/>
    <x v="285"/>
    <s v="USADO"/>
    <s v="GRIS METALICO"/>
    <s v="POR DEFINIR"/>
    <n v="9290000"/>
    <x v="0"/>
    <x v="10"/>
    <x v="2"/>
    <s v="BODEGA LOS CARRERA COPIAPO"/>
    <s v=""/>
    <s v="3SZ2908645"/>
    <s v="JDAJ210E0J3001369"/>
    <s v="JULIETA FERNANDA CORTES BRITO"/>
    <s v="02-01-2026 0:00:00"/>
    <n v="1"/>
    <s v="02-01-2026 0:00:00"/>
    <s v="02-01-2026 15:14:41"/>
    <s v="30-04-2026 0:00:00"/>
    <n v="1"/>
    <n v="0"/>
    <s v=""/>
    <n v="5"/>
    <n v="7300000"/>
    <n v="235530"/>
    <n v="0"/>
    <n v="7535530"/>
    <n v="9290000"/>
    <n v="1754470"/>
    <n v="1889"/>
  </r>
  <r>
    <s v="IMPORTADORA TRENTO LTDA"/>
    <s v="LOCAL USADOS COPIAPO"/>
    <n v="1195"/>
    <n v="47435"/>
    <s v="Facturada"/>
    <s v="01-09-2025 11:58:53"/>
    <s v="Factura Exenta Electrónica (69950)"/>
    <s v="JOSE MAURICIO IBAÑEZ LOYOLA"/>
    <x v="287"/>
    <s v="04-09-2025 0:00:00"/>
    <s v="KNAPM813AL7774110"/>
    <x v="1"/>
    <x v="59"/>
    <x v="87"/>
    <s v="17--fztvvvv"/>
    <x v="7"/>
    <x v="208"/>
    <s v="TKISTWU001310"/>
    <x v="286"/>
    <s v="USADO"/>
    <s v="NEGRO METALICO"/>
    <s v="POR DEFINIR"/>
    <n v="13590000"/>
    <x v="0"/>
    <x v="46"/>
    <x v="0"/>
    <s v="BODEGA LOS CARRERA COPIAPO"/>
    <s v="AE,CC,EE,NB,ABS,LL,VC,AC,AISO,AAUTO,MAV,ACD,DLL,6A"/>
    <s v="D4HAKH389939"/>
    <s v="KNAPM813AL7774110"/>
    <s v="MOISES LORENZO OSORIO RIVERA"/>
    <s v="29-08-2025 0:00:00"/>
    <n v="1"/>
    <s v="29-08-2025 0:00:00"/>
    <s v="29-08-2025 18:21:15"/>
    <s v="28-02-2026 0:00:00"/>
    <n v="3"/>
    <n v="0"/>
    <s v=""/>
    <n v="2"/>
    <n v="11352592"/>
    <n v="296319"/>
    <n v="0"/>
    <n v="11648911"/>
    <n v="13590000"/>
    <n v="1941089"/>
    <n v="1428"/>
  </r>
  <r>
    <s v="IMPORTADORA TRENTO LTDA"/>
    <s v="LOCAL USADOS COPIAPO"/>
    <n v="1195"/>
    <n v="47435"/>
    <s v="Facturada"/>
    <s v="01-09-2025 11:58:53"/>
    <s v="Factura Exenta Electrónica (69950)"/>
    <s v="JOSE MAURICIO IBAÑEZ LOYOLA"/>
    <x v="287"/>
    <s v="04-09-2025 0:00:00"/>
    <s v="KNAPM813AL7774110"/>
    <x v="1"/>
    <x v="59"/>
    <x v="87"/>
    <s v="17--fztvvvv"/>
    <x v="7"/>
    <x v="208"/>
    <s v="TKISTWU001310"/>
    <x v="286"/>
    <s v="USADO"/>
    <s v="NEGRO METALICO"/>
    <s v="POR DEFINIR"/>
    <n v="13590000"/>
    <x v="0"/>
    <x v="46"/>
    <x v="0"/>
    <s v="BODEGA LOS CARRERA COPIAPO"/>
    <s v="AE,CC,EE,NB,ABS,LL,VC,AC,AISO,AAUTO,MAV,ACD,DLL,6A"/>
    <s v="D4HAKH389939"/>
    <s v="KNAPM813AL7774110"/>
    <s v="MOISES LORENZO OSORIO RIVERA"/>
    <s v="29-08-2025 0:00:00"/>
    <n v="1"/>
    <s v="29-08-2025 0:00:00"/>
    <s v="29-08-2025 18:21:15"/>
    <s v="28-02-2026 0:00:00"/>
    <n v="3"/>
    <n v="0"/>
    <s v=""/>
    <n v="2"/>
    <n v="11352592"/>
    <n v="296319"/>
    <n v="0"/>
    <n v="11648911"/>
    <n v="13590000"/>
    <n v="1941089"/>
    <n v="1428"/>
  </r>
  <r>
    <s v="IMPORTADORA TRENTO LTDA"/>
    <s v="LOCAL PREMIUM COPIAPO"/>
    <n v="532"/>
    <n v="37112"/>
    <s v="Facturada"/>
    <s v="05-05-2023 13:38:18"/>
    <s v="Factura Exenta Electrónica (63063)"/>
    <s v="OMAR ANDRES ROJAS ACOSTA"/>
    <x v="288"/>
    <s v="05-05-2023 0:00:00"/>
    <s v="KMHJ2813ALU116224"/>
    <x v="0"/>
    <x v="0"/>
    <x v="222"/>
    <s v="20--163"/>
    <x v="7"/>
    <x v="209"/>
    <s v="THYSTWU000503"/>
    <x v="287"/>
    <s v="USADO"/>
    <s v="GRIS GRAFITO"/>
    <s v="POR DEFINIR"/>
    <n v="14990000"/>
    <x v="0"/>
    <x v="40"/>
    <x v="0"/>
    <s v="IMPORTADORA TRENTO LTDA"/>
    <s v=""/>
    <s v="G4NAKU371834"/>
    <s v="KMHJ2813ALU116224"/>
    <s v="RAMON IVAN ESCOBAR CONCHA"/>
    <s v="20-04-2023 0:00:00"/>
    <n v="1"/>
    <s v="20-04-2023 0:00:00"/>
    <s v="20-04-2023 9:05:54"/>
    <s v=""/>
    <n v="0"/>
    <n v="0"/>
    <s v=""/>
    <n v="1"/>
    <n v="12000000"/>
    <n v="340540"/>
    <n v="0"/>
    <n v="12340540"/>
    <n v="14990000"/>
    <n v="2649460"/>
    <n v="1767"/>
  </r>
  <r>
    <s v="IMPORTADORA TRENTO LTDA"/>
    <s v="LOCAL PREMIUM COPIAPO"/>
    <n v="532"/>
    <n v="37112"/>
    <s v="Facturada"/>
    <s v="05-05-2023 13:38:18"/>
    <s v="Factura Exenta Electrónica (63063)"/>
    <s v="OMAR ANDRES ROJAS ACOSTA"/>
    <x v="288"/>
    <s v="05-05-2023 0:00:00"/>
    <s v="KMHJ2813ALU116224"/>
    <x v="0"/>
    <x v="0"/>
    <x v="222"/>
    <s v="20--163"/>
    <x v="7"/>
    <x v="209"/>
    <s v="THYSTWU000503"/>
    <x v="287"/>
    <s v="USADO"/>
    <s v="GRIS GRAFITO"/>
    <s v="POR DEFINIR"/>
    <n v="14990000"/>
    <x v="0"/>
    <x v="40"/>
    <x v="0"/>
    <s v="IMPORTADORA TRENTO LTDA"/>
    <s v=""/>
    <s v="G4NAKU371834"/>
    <s v="KMHJ2813ALU116224"/>
    <s v="RAMON IVAN ESCOBAR CONCHA"/>
    <s v="20-04-2023 0:00:00"/>
    <n v="1"/>
    <s v="20-04-2023 0:00:00"/>
    <s v="20-04-2023 9:05:54"/>
    <s v=""/>
    <n v="0"/>
    <n v="0"/>
    <s v=""/>
    <n v="1"/>
    <n v="12000000"/>
    <n v="340540"/>
    <n v="0"/>
    <n v="12340540"/>
    <n v="14990000"/>
    <n v="2649460"/>
    <n v="1767"/>
  </r>
  <r>
    <s v="IMPORTADORA TRENTO LTDA"/>
    <s v="LOCAL USADOS COPIAPO"/>
    <n v="1193"/>
    <n v="47326"/>
    <s v="Facturada"/>
    <s v="28-08-2025 10:14:47"/>
    <s v="Factura Exenta Electrónica (69939)"/>
    <s v="OMAR ANDRES ROJAS ACOSTA"/>
    <x v="289"/>
    <s v="29-08-2025 0:00:00"/>
    <s v="KNAPH812BK5503107"/>
    <x v="1"/>
    <x v="54"/>
    <x v="223"/>
    <s v="SORUS10"/>
    <x v="0"/>
    <x v="210"/>
    <s v="TKISTWU001306"/>
    <x v="288"/>
    <s v="USADO"/>
    <s v="BLANCO INVIERNO"/>
    <s v="POR DEFINIR"/>
    <n v="16490000"/>
    <x v="0"/>
    <x v="37"/>
    <x v="0"/>
    <s v="BODEGA LOS CARRERA COPIAPO"/>
    <s v="AE,CC,EE,NB,ABS,LL,VC,ESP,AC,AISO,AAUTO,CRE,MAV,AC"/>
    <s v="G4KEJD045057"/>
    <s v="KNAPH812BK5503107"/>
    <s v="AIDA INES OSSES HERRERA"/>
    <s v="13-08-2025 0:00:00"/>
    <n v="1"/>
    <s v="13-08-2025 0:00:00"/>
    <s v="13-08-2025 18:47:15"/>
    <s v=""/>
    <n v="1"/>
    <n v="0"/>
    <s v=""/>
    <n v="0"/>
    <n v="14000000"/>
    <n v="336030"/>
    <n v="0"/>
    <n v="14336030"/>
    <n v="16490000"/>
    <n v="2153970"/>
    <n v="1306"/>
  </r>
  <r>
    <s v="IMPORTADORA TRENTO LTDA"/>
    <s v="LOCAL USADOS COPIAPO"/>
    <n v="1193"/>
    <n v="47326"/>
    <s v="Facturada"/>
    <s v="28-08-2025 10:14:47"/>
    <s v="Factura Exenta Electrónica (69939)"/>
    <s v="OMAR ANDRES ROJAS ACOSTA"/>
    <x v="289"/>
    <s v="29-08-2025 0:00:00"/>
    <s v="KNAPH812BK5503107"/>
    <x v="1"/>
    <x v="54"/>
    <x v="223"/>
    <s v="SORUS10"/>
    <x v="0"/>
    <x v="210"/>
    <s v="TKISTWU001306"/>
    <x v="288"/>
    <s v="USADO"/>
    <s v="BLANCO INVIERNO"/>
    <s v="POR DEFINIR"/>
    <n v="16490000"/>
    <x v="0"/>
    <x v="37"/>
    <x v="0"/>
    <s v="BODEGA LOS CARRERA COPIAPO"/>
    <s v="AE,CC,EE,NB,ABS,LL,VC,ESP,AC,AISO,AAUTO,CRE,MAV,AC"/>
    <s v="G4KEJD045057"/>
    <s v="KNAPH812BK5503107"/>
    <s v="AIDA INES OSSES HERRERA"/>
    <s v="13-08-2025 0:00:00"/>
    <n v="1"/>
    <s v="13-08-2025 0:00:00"/>
    <s v="13-08-2025 18:47:15"/>
    <s v=""/>
    <n v="1"/>
    <n v="0"/>
    <s v=""/>
    <n v="0"/>
    <n v="14000000"/>
    <n v="336030"/>
    <n v="0"/>
    <n v="14336030"/>
    <n v="16490000"/>
    <n v="2153970"/>
    <n v="1306"/>
  </r>
  <r>
    <s v="IMPORTADORA TRENTO LTDA"/>
    <s v="LOCAL PREMIUM CAR SALES"/>
    <n v="2188"/>
    <n v="50782"/>
    <s v="Facturada"/>
    <s v="05-05-2026 12:30:58"/>
    <s v="Factura Exenta Electrónica (70414)"/>
    <s v="DANIEL ALEJANDRO AGUILERA CORTES"/>
    <x v="290"/>
    <s v="05-05-2026 0:00:00"/>
    <s v="9BRKZAAG0T0743352"/>
    <x v="17"/>
    <x v="79"/>
    <x v="224"/>
    <s v="TOCOC18AT"/>
    <x v="13"/>
    <x v="211"/>
    <s v="TTOSTWU000259"/>
    <x v="289"/>
    <s v="USADO"/>
    <s v="BLANCO PERLADO PLATINUM"/>
    <s v="POR DEFINIR"/>
    <n v="25890000"/>
    <x v="0"/>
    <x v="27"/>
    <x v="2"/>
    <s v="PREMIUM CAR SALES"/>
    <s v="AE,CC,EE,AAC,ABS,LL,VC,AISO,AAUTO,AELE,CRE,MAV,TEL"/>
    <s v="2ZR 3F69050"/>
    <s v="9BRKZAAG0T0743352"/>
    <s v="SERGIO EDUARDO AYCA SOLAR"/>
    <s v="30-04-2026 0:00:00"/>
    <n v="1"/>
    <s v="30-04-2026 0:00:00"/>
    <s v="30-04-2026 13:16:29"/>
    <s v=""/>
    <n v="1"/>
    <n v="0"/>
    <s v=""/>
    <n v="5"/>
    <n v="21400000"/>
    <n v="0"/>
    <n v="8346"/>
    <n v="21408346"/>
    <n v="25890000"/>
    <n v="4481654"/>
    <n v="1731"/>
  </r>
  <r>
    <s v="IMPORTADORA TRENTO LTDA"/>
    <s v="LOCAL PREMIUM CAR SALES"/>
    <n v="2188"/>
    <n v="50782"/>
    <s v="Facturada"/>
    <s v="05-05-2026 12:30:58"/>
    <s v="Factura Exenta Electrónica (70414)"/>
    <s v="DANIEL ALEJANDRO AGUILERA CORTES"/>
    <x v="290"/>
    <s v="05-05-2026 0:00:00"/>
    <s v="9BRKZAAG0T0743352"/>
    <x v="17"/>
    <x v="79"/>
    <x v="224"/>
    <s v="TOCOC18AT"/>
    <x v="13"/>
    <x v="211"/>
    <s v="TTOSTWU000259"/>
    <x v="289"/>
    <s v="USADO"/>
    <s v="BLANCO PERLADO PLATINUM"/>
    <s v="POR DEFINIR"/>
    <n v="25890000"/>
    <x v="0"/>
    <x v="27"/>
    <x v="2"/>
    <s v="PREMIUM CAR SALES"/>
    <s v="AE,CC,EE,AAC,ABS,LL,VC,AISO,AAUTO,AELE,CRE,MAV,TEL"/>
    <s v="2ZR 3F69050"/>
    <s v="9BRKZAAG0T0743352"/>
    <s v="SERGIO EDUARDO AYCA SOLAR"/>
    <s v="30-04-2026 0:00:00"/>
    <n v="1"/>
    <s v="30-04-2026 0:00:00"/>
    <s v="30-04-2026 13:16:29"/>
    <s v=""/>
    <n v="1"/>
    <n v="0"/>
    <s v=""/>
    <n v="5"/>
    <n v="21400000"/>
    <n v="0"/>
    <n v="8346"/>
    <n v="21408346"/>
    <n v="25890000"/>
    <n v="4481654"/>
    <n v="1731"/>
  </r>
  <r>
    <s v="IMPORTADORA TRENTO LTDA"/>
    <s v="LOCAL USADOS"/>
    <n v="1957"/>
    <n v="38009"/>
    <s v="Facturada"/>
    <s v="09-08-2023 10:35:44"/>
    <s v="Factura Exenta Electrónica (63213)"/>
    <s v="ULISES ANTONIO MUÑOZ LEON"/>
    <x v="291"/>
    <s v="16-08-2023 0:00:00"/>
    <s v="98867542AKKJ27860"/>
    <x v="14"/>
    <x v="107"/>
    <x v="225"/>
    <s v="KO80"/>
    <x v="0"/>
    <x v="212"/>
    <s v="TJESTWU000413"/>
    <x v="290"/>
    <s v="USADO"/>
    <s v="BLANCO"/>
    <s v="POR DEFINIR"/>
    <n v="13490000"/>
    <x v="0"/>
    <x v="57"/>
    <x v="0"/>
    <s v="BODEGA VEHICULOS"/>
    <s v=""/>
    <s v="0651198"/>
    <s v="98867542AKKJ27860"/>
    <s v="VICTOR HUGO RIVERA MUÑOZ"/>
    <s v="25-07-2023 0:00:00"/>
    <n v="250723"/>
    <s v="04-08-2023 11:05:00"/>
    <s v="04-08-2023 11:05:00"/>
    <s v=""/>
    <n v="0"/>
    <n v="0"/>
    <s v=""/>
    <n v="2"/>
    <n v="10300000"/>
    <n v="10000"/>
    <n v="3865"/>
    <n v="10313865"/>
    <n v="13490000"/>
    <n v="3176135"/>
    <n v="2354"/>
  </r>
  <r>
    <s v="IMPORTADORA TRENTO LTDA"/>
    <s v="LOCAL USADOS"/>
    <n v="1957"/>
    <n v="38009"/>
    <s v="Facturada"/>
    <s v="09-08-2023 10:35:44"/>
    <s v="Factura Exenta Electrónica (63213)"/>
    <s v="ULISES ANTONIO MUÑOZ LEON"/>
    <x v="291"/>
    <s v="16-08-2023 0:00:00"/>
    <s v="98867542AKKJ27860"/>
    <x v="14"/>
    <x v="107"/>
    <x v="225"/>
    <s v="KO80"/>
    <x v="0"/>
    <x v="212"/>
    <s v="TJESTWU000413"/>
    <x v="290"/>
    <s v="USADO"/>
    <s v="BLANCO"/>
    <s v="POR DEFINIR"/>
    <n v="13490000"/>
    <x v="0"/>
    <x v="57"/>
    <x v="0"/>
    <s v="BODEGA VEHICULOS"/>
    <s v=""/>
    <s v="0651198"/>
    <s v="98867542AKKJ27860"/>
    <s v="VICTOR HUGO RIVERA MUÑOZ"/>
    <s v="25-07-2023 0:00:00"/>
    <n v="250723"/>
    <s v="04-08-2023 11:05:00"/>
    <s v="04-08-2023 11:05:00"/>
    <s v=""/>
    <n v="0"/>
    <n v="0"/>
    <s v=""/>
    <n v="2"/>
    <n v="10300000"/>
    <n v="10000"/>
    <n v="3865"/>
    <n v="10313865"/>
    <n v="13490000"/>
    <n v="3176135"/>
    <n v="2354"/>
  </r>
  <r>
    <s v="IMPORTADORA TRENTO LTDA"/>
    <s v="LOCAL USADOS"/>
    <n v="2362"/>
    <n v="45845"/>
    <s v="Facturada"/>
    <s v="14-05-2025 16:45:01"/>
    <s v="Factura Exenta Electrónica (69761)"/>
    <s v="FEDERICO ALBERT "/>
    <x v="292"/>
    <s v="31-05-2025 0:00:00"/>
    <s v="LJD0AA29AN0154093"/>
    <x v="1"/>
    <x v="27"/>
    <x v="30"/>
    <s v="SOLUTO"/>
    <x v="5"/>
    <x v="80"/>
    <s v="TKIAUTU002174"/>
    <x v="291"/>
    <s v="USADO"/>
    <s v="ROJO PERSA"/>
    <s v="POR DEFINIR"/>
    <n v="7390000"/>
    <x v="0"/>
    <x v="111"/>
    <x v="0"/>
    <s v="BODEGA VEHICULOS"/>
    <s v="AE,EE,2AB,NB,ABS,AC,AISO,AAUTO,MAV,ACD,SR,UD,DLL"/>
    <s v="G4LCM1016271"/>
    <s v="LJD0AA29AN0154093"/>
    <s v="CARLOS HUMBERTO MUÑOZ LEMUNAO"/>
    <s v="22-04-2025 0:00:00"/>
    <n v="1"/>
    <s v="20-05-2025 19:10:00"/>
    <s v="20-05-2025 19:10:00"/>
    <s v="31-08-2025 0:00:00"/>
    <n v="1"/>
    <n v="0"/>
    <s v=""/>
    <n v="0"/>
    <n v="5550000"/>
    <n v="209280"/>
    <n v="10137"/>
    <n v="5769417"/>
    <n v="7390000"/>
    <n v="1620583"/>
    <n v="2193"/>
  </r>
  <r>
    <s v="IMPORTADORA TRENTO LTDA"/>
    <s v="LOCAL USADOS"/>
    <n v="2362"/>
    <n v="45845"/>
    <s v="Facturada"/>
    <s v="14-05-2025 16:45:01"/>
    <s v="Factura Exenta Electrónica (69761)"/>
    <s v="FEDERICO ALBERT "/>
    <x v="292"/>
    <s v="31-05-2025 0:00:00"/>
    <s v="LJD0AA29AN0154093"/>
    <x v="1"/>
    <x v="27"/>
    <x v="30"/>
    <s v="SOLUTO"/>
    <x v="5"/>
    <x v="80"/>
    <s v="TKIAUTU002174"/>
    <x v="291"/>
    <s v="USADO"/>
    <s v="ROJO PERSA"/>
    <s v="POR DEFINIR"/>
    <n v="7390000"/>
    <x v="0"/>
    <x v="111"/>
    <x v="0"/>
    <s v="BODEGA VEHICULOS"/>
    <s v="AE,EE,2AB,NB,ABS,AC,AISO,AAUTO,MAV,ACD,SR,UD,DLL"/>
    <s v="G4LCM1016271"/>
    <s v="LJD0AA29AN0154093"/>
    <s v="CARLOS HUMBERTO MUÑOZ LEMUNAO"/>
    <s v="22-04-2025 0:00:00"/>
    <n v="1"/>
    <s v="20-05-2025 19:10:00"/>
    <s v="20-05-2025 19:10:00"/>
    <s v="31-08-2025 0:00:00"/>
    <n v="1"/>
    <n v="0"/>
    <s v=""/>
    <n v="0"/>
    <n v="5550000"/>
    <n v="209280"/>
    <n v="10137"/>
    <n v="5769417"/>
    <n v="7390000"/>
    <n v="1620583"/>
    <n v="2193"/>
  </r>
  <r>
    <s v="IMPORTADORA TRENTO LTDA"/>
    <s v="LOCAL PREMIUM COPIAPO"/>
    <n v="635"/>
    <n v="42293"/>
    <s v="Facturada"/>
    <s v="20-08-2024 15:07:44"/>
    <s v="Factura Exenta Electrónica (63924)"/>
    <s v="OMAR ANDRES ROJAS ACOSTA"/>
    <x v="293"/>
    <s v="31-08-2024 0:00:00"/>
    <s v="WF0AXXWPMKHC87778"/>
    <x v="5"/>
    <x v="50"/>
    <x v="69"/>
    <s v="01--ESCAUT1"/>
    <x v="0"/>
    <x v="213"/>
    <s v="TFOSTWU001314"/>
    <x v="292"/>
    <s v="USADO"/>
    <s v="BLANCO METAL"/>
    <s v="POR DEFINIR"/>
    <n v="13990000"/>
    <x v="0"/>
    <x v="8"/>
    <x v="0"/>
    <s v="IMPORTADORA TRENTO LTDA"/>
    <s v="AE,CC,EE,NB,AAC,ABS,LL,TC,VC,ESP,AISO,AAUTO,CRE,MA"/>
    <s v="KHC87778"/>
    <s v="WF0AXXWPMKHC87778"/>
    <s v="ANA LORENA ARANCIBIA PEZOA"/>
    <s v="12-08-2024 0:00:00"/>
    <n v="1"/>
    <s v="12-08-2024 0:00:00"/>
    <s v="12-08-2024 18:20:29"/>
    <s v=""/>
    <n v="0"/>
    <n v="0"/>
    <s v=""/>
    <n v="1"/>
    <n v="11500000"/>
    <n v="348530"/>
    <n v="0"/>
    <n v="11848530"/>
    <n v="13990000"/>
    <n v="2141470"/>
    <n v="1531"/>
  </r>
  <r>
    <s v="IMPORTADORA TRENTO LTDA"/>
    <s v="LOCAL PREMIUM COPIAPO"/>
    <n v="635"/>
    <n v="42293"/>
    <s v="Facturada"/>
    <s v="20-08-2024 15:07:44"/>
    <s v="Factura Exenta Electrónica (63924)"/>
    <s v="OMAR ANDRES ROJAS ACOSTA"/>
    <x v="293"/>
    <s v="31-08-2024 0:00:00"/>
    <s v="WF0AXXWPMKHC87778"/>
    <x v="5"/>
    <x v="50"/>
    <x v="69"/>
    <s v="01--ESCAUT1"/>
    <x v="0"/>
    <x v="213"/>
    <s v="TFOSTWU001314"/>
    <x v="292"/>
    <s v="USADO"/>
    <s v="BLANCO METAL"/>
    <s v="POR DEFINIR"/>
    <n v="13990000"/>
    <x v="0"/>
    <x v="8"/>
    <x v="0"/>
    <s v="IMPORTADORA TRENTO LTDA"/>
    <s v="AE,CC,EE,NB,AAC,ABS,LL,TC,VC,ESP,AISO,AAUTO,CRE,MA"/>
    <s v="KHC87778"/>
    <s v="WF0AXXWPMKHC87778"/>
    <s v="ANA LORENA ARANCIBIA PEZOA"/>
    <s v="12-08-2024 0:00:00"/>
    <n v="1"/>
    <s v="12-08-2024 0:00:00"/>
    <s v="12-08-2024 18:20:29"/>
    <s v=""/>
    <n v="0"/>
    <n v="0"/>
    <s v=""/>
    <n v="1"/>
    <n v="11500000"/>
    <n v="348530"/>
    <n v="0"/>
    <n v="11848530"/>
    <n v="13990000"/>
    <n v="2141470"/>
    <n v="1531"/>
  </r>
  <r>
    <s v="IMPORTADORA TRENTO LTDA"/>
    <s v="LOCAL PREMIUM CAR SALES"/>
    <n v="0"/>
    <n v="0"/>
    <s v=""/>
    <s v=""/>
    <s v=""/>
    <s v=""/>
    <x v="294"/>
    <s v=""/>
    <s v="/////+*+///++*..."/>
    <x v="6"/>
    <x v="108"/>
    <x v="226"/>
    <s v="SIL4X4"/>
    <x v="8"/>
    <x v="214"/>
    <s v="TCHCMTU000483"/>
    <x v="293"/>
    <s v="USADO"/>
    <s v="NEGRO"/>
    <s v="POR DEFINIR"/>
    <n v="49990000"/>
    <x v="1"/>
    <x v="110"/>
    <x v="0"/>
    <s v="PREMIUM CAR SALES"/>
    <s v=""/>
    <s v="LM2 TNG625504"/>
    <s v="3GCUD9ET6 NG625504"/>
    <s v="IMPORTADORA TRENTO LTDA"/>
    <s v="23-10-2025 0:00:00"/>
    <n v="1"/>
    <s v="20-11-2025 0:00:00"/>
    <s v="20-11-2025 19:37:03"/>
    <s v=""/>
    <n v="4"/>
    <n v="0"/>
    <s v=""/>
    <n v="0"/>
    <n v="48000000"/>
    <n v="846030"/>
    <n v="0"/>
    <n v="48846030"/>
    <n v="49990000"/>
    <n v="1143970"/>
    <n v="229"/>
  </r>
  <r>
    <s v="IMPORTADORA TRENTO LTDA"/>
    <s v="LOCAL PREMIUM CAR SALES"/>
    <n v="0"/>
    <n v="0"/>
    <s v=""/>
    <s v=""/>
    <s v=""/>
    <s v=""/>
    <x v="294"/>
    <s v=""/>
    <s v="/////+*+///++*..."/>
    <x v="6"/>
    <x v="108"/>
    <x v="226"/>
    <s v="SIL4X4"/>
    <x v="8"/>
    <x v="214"/>
    <s v="TCHCMTU000483"/>
    <x v="293"/>
    <s v="USADO"/>
    <s v="NEGRO"/>
    <s v="POR DEFINIR"/>
    <n v="49990000"/>
    <x v="1"/>
    <x v="110"/>
    <x v="0"/>
    <s v="PREMIUM CAR SALES"/>
    <s v=""/>
    <s v="LM2 TNG625504"/>
    <s v="3GCUD9ET6 NG625504"/>
    <s v="IMPORTADORA TRENTO LTDA"/>
    <s v="23-10-2025 0:00:00"/>
    <n v="1"/>
    <s v="20-11-2025 0:00:00"/>
    <s v="20-11-2025 19:37:03"/>
    <s v=""/>
    <n v="4"/>
    <n v="0"/>
    <s v=""/>
    <n v="0"/>
    <n v="48000000"/>
    <n v="846030"/>
    <n v="0"/>
    <n v="48846030"/>
    <n v="49990000"/>
    <n v="1143970"/>
    <n v="229"/>
  </r>
  <r>
    <s v="IMPORTADORA TRENTO LTDA"/>
    <s v="LOCAL PREMIUM CAR SALES"/>
    <n v="1970"/>
    <n v="45841"/>
    <s v="Facturada"/>
    <s v="14-05-2025 14:46:37"/>
    <s v="Factura Exenta Electrónica (69772)"/>
    <s v="JORDI AGUSTIN FOITZICK MUÑOZ"/>
    <x v="295"/>
    <s v="31-05-2025 0:00:00"/>
    <s v="1FTFW1E51 MFD11796"/>
    <x v="5"/>
    <x v="31"/>
    <x v="227"/>
    <s v="F150LS4"/>
    <x v="3"/>
    <x v="215"/>
    <s v="TFOCMTU001120"/>
    <x v="294"/>
    <s v="USADO"/>
    <s v="PLATEADO METALICO"/>
    <s v="POR DEFINIR"/>
    <n v="37990000"/>
    <x v="0"/>
    <x v="34"/>
    <x v="0"/>
    <s v="PREMIUM CAR SALES"/>
    <s v="AE,CC,EE,AAC,ABS,LL,VC,ESP,AISO,AAUTO,CRE,MAV,ACD,"/>
    <s v="MFD11796"/>
    <s v="1FTFW1E51 MFD11796"/>
    <s v="IMPORTADORA TRENTO LTDA"/>
    <s v="19-02-2025 0:00:00"/>
    <n v="1"/>
    <s v="04-06-2025 18:46:00"/>
    <s v="04-06-2025 18:46:00"/>
    <s v="31-08-2025 0:00:00"/>
    <n v="4"/>
    <n v="0"/>
    <s v=""/>
    <n v="7"/>
    <n v="32000000"/>
    <n v="662974"/>
    <n v="0"/>
    <n v="32662974"/>
    <n v="37990000"/>
    <n v="5327026"/>
    <n v="1402"/>
  </r>
  <r>
    <s v="IMPORTADORA TRENTO LTDA"/>
    <s v="LOCAL PREMIUM CAR SALES"/>
    <n v="1970"/>
    <n v="45841"/>
    <s v="Facturada"/>
    <s v="14-05-2025 14:46:37"/>
    <s v="Factura Exenta Electrónica (69772)"/>
    <s v="JORDI AGUSTIN FOITZICK MUÑOZ"/>
    <x v="295"/>
    <s v="31-05-2025 0:00:00"/>
    <s v="1FTFW1E51 MFD11796"/>
    <x v="5"/>
    <x v="31"/>
    <x v="227"/>
    <s v="F150LS4"/>
    <x v="3"/>
    <x v="215"/>
    <s v="TFOCMTU001120"/>
    <x v="294"/>
    <s v="USADO"/>
    <s v="PLATEADO METALICO"/>
    <s v="POR DEFINIR"/>
    <n v="37990000"/>
    <x v="0"/>
    <x v="34"/>
    <x v="0"/>
    <s v="PREMIUM CAR SALES"/>
    <s v="AE,CC,EE,AAC,ABS,LL,VC,ESP,AISO,AAUTO,CRE,MAV,ACD,"/>
    <s v="MFD11796"/>
    <s v="1FTFW1E51 MFD11796"/>
    <s v="IMPORTADORA TRENTO LTDA"/>
    <s v="19-02-2025 0:00:00"/>
    <n v="1"/>
    <s v="04-06-2025 18:46:00"/>
    <s v="04-06-2025 18:46:00"/>
    <s v="31-08-2025 0:00:00"/>
    <n v="4"/>
    <n v="0"/>
    <s v=""/>
    <n v="7"/>
    <n v="32000000"/>
    <n v="662974"/>
    <n v="0"/>
    <n v="32662974"/>
    <n v="37990000"/>
    <n v="5327026"/>
    <n v="1402"/>
  </r>
  <r>
    <s v="IMPORTADORA TRENTO LTDA"/>
    <s v="LOCAL USADOS"/>
    <n v="1897"/>
    <n v="36374"/>
    <s v="Facturada"/>
    <s v="23-02-2023 16:23:15"/>
    <s v="Factura Exenta Electrónica (62100)"/>
    <s v="RAFAEL EUGENIO PUELMA VELOSO"/>
    <x v="296"/>
    <s v="23-02-2023 0:00:00"/>
    <s v="3N1CN8AE5 PL800817"/>
    <x v="3"/>
    <x v="65"/>
    <x v="122"/>
    <s v="VVMT1"/>
    <x v="3"/>
    <x v="216"/>
    <s v="TNIAUTU000593"/>
    <x v="295"/>
    <s v="USADO"/>
    <s v="ROJO METALICO"/>
    <s v="POR DEFINIR"/>
    <n v="10490000"/>
    <x v="0"/>
    <x v="15"/>
    <x v="0"/>
    <s v="BODEGA VEHICULOS"/>
    <s v=""/>
    <s v="HR16-538530V"/>
    <s v="3N1CN8AE5 PL800817"/>
    <s v="IMPORTADORA TRENTO LTDA"/>
    <s v="23-02-2023 0:00:00"/>
    <n v="1"/>
    <s v="25-03-2023 0:00:00"/>
    <s v="23-02-2023 11:29:48"/>
    <s v=""/>
    <n v="0"/>
    <n v="0"/>
    <s v=""/>
    <n v="0"/>
    <n v="9500000"/>
    <n v="303040"/>
    <n v="3640"/>
    <n v="9806680"/>
    <n v="10490000"/>
    <n v="683320"/>
    <n v="651"/>
  </r>
  <r>
    <s v="IMPORTADORA TRENTO LTDA"/>
    <s v="LOCAL USADOS"/>
    <n v="1897"/>
    <n v="36374"/>
    <s v="Facturada"/>
    <s v="23-02-2023 16:23:15"/>
    <s v="Factura Exenta Electrónica (62100)"/>
    <s v="RAFAEL EUGENIO PUELMA VELOSO"/>
    <x v="296"/>
    <s v="23-02-2023 0:00:00"/>
    <s v="3N1CN8AE5 PL800817"/>
    <x v="3"/>
    <x v="65"/>
    <x v="122"/>
    <s v="VVMT1"/>
    <x v="3"/>
    <x v="216"/>
    <s v="TNIAUTU000593"/>
    <x v="295"/>
    <s v="USADO"/>
    <s v="ROJO METALICO"/>
    <s v="POR DEFINIR"/>
    <n v="10490000"/>
    <x v="0"/>
    <x v="15"/>
    <x v="0"/>
    <s v="BODEGA VEHICULOS"/>
    <s v=""/>
    <s v="HR16-538530V"/>
    <s v="3N1CN8AE5 PL800817"/>
    <s v="IMPORTADORA TRENTO LTDA"/>
    <s v="23-02-2023 0:00:00"/>
    <n v="1"/>
    <s v="25-03-2023 0:00:00"/>
    <s v="23-02-2023 11:29:48"/>
    <s v=""/>
    <n v="0"/>
    <n v="0"/>
    <s v=""/>
    <n v="0"/>
    <n v="9500000"/>
    <n v="303040"/>
    <n v="3640"/>
    <n v="9806680"/>
    <n v="10490000"/>
    <n v="683320"/>
    <n v="651"/>
  </r>
  <r>
    <s v="IMPORTADORA TRENTO LTDA"/>
    <s v="LOCAL PREMIUM CAR SALES"/>
    <n v="1566"/>
    <n v="37321"/>
    <s v="Facturada"/>
    <s v="26-05-2023 17:19:17"/>
    <s v="Factura Exenta Electrónica (63093)"/>
    <s v="DANIEL ALEJANDRO AGUILERA CORTES"/>
    <x v="297"/>
    <s v="29-05-2023 0:00:00"/>
    <s v="LJXCU2BB3MTP02413"/>
    <x v="5"/>
    <x v="6"/>
    <x v="228"/>
    <s v="UNR6"/>
    <x v="5"/>
    <x v="1"/>
    <s v="TFOSTWU001233"/>
    <x v="296"/>
    <s v="USADO"/>
    <s v="BLANCO METALICO"/>
    <s v="POR DEFINIR"/>
    <n v="17290000"/>
    <x v="0"/>
    <x v="84"/>
    <x v="0"/>
    <s v="PREMIUM CAR SALES"/>
    <s v=""/>
    <s v="L7G031861"/>
    <s v="LJXCU2BB3MTP02413"/>
    <s v="MAURICIO IVAN OLMOS SALVADOR"/>
    <s v="19-01-2023 0:00:00"/>
    <n v="1"/>
    <s v="23-01-2023 11:41:00"/>
    <s v="23-01-2023 11:41:00"/>
    <s v=""/>
    <n v="0"/>
    <n v="0"/>
    <s v=""/>
    <n v="0"/>
    <n v="14300000"/>
    <n v="611070"/>
    <n v="0"/>
    <n v="14911070"/>
    <n v="17290000"/>
    <n v="2378930"/>
    <n v="1376"/>
  </r>
  <r>
    <s v="IMPORTADORA TRENTO LTDA"/>
    <s v="LOCAL PREMIUM CAR SALES"/>
    <n v="1566"/>
    <n v="37321"/>
    <s v="Facturada"/>
    <s v="26-05-2023 17:19:17"/>
    <s v="Factura Exenta Electrónica (63093)"/>
    <s v="DANIEL ALEJANDRO AGUILERA CORTES"/>
    <x v="297"/>
    <s v="29-05-2023 0:00:00"/>
    <s v="LJXCU2BB3MTP02413"/>
    <x v="5"/>
    <x v="6"/>
    <x v="228"/>
    <s v="UNR6"/>
    <x v="5"/>
    <x v="1"/>
    <s v="TFOSTWU001233"/>
    <x v="296"/>
    <s v="USADO"/>
    <s v="BLANCO METALICO"/>
    <s v="POR DEFINIR"/>
    <n v="17290000"/>
    <x v="0"/>
    <x v="84"/>
    <x v="0"/>
    <s v="PREMIUM CAR SALES"/>
    <s v=""/>
    <s v="L7G031861"/>
    <s v="LJXCU2BB3MTP02413"/>
    <s v="MAURICIO IVAN OLMOS SALVADOR"/>
    <s v="19-01-2023 0:00:00"/>
    <n v="1"/>
    <s v="23-01-2023 11:41:00"/>
    <s v="23-01-2023 11:41:00"/>
    <s v=""/>
    <n v="0"/>
    <n v="0"/>
    <s v=""/>
    <n v="0"/>
    <n v="14300000"/>
    <n v="611070"/>
    <n v="0"/>
    <n v="14911070"/>
    <n v="17290000"/>
    <n v="2378930"/>
    <n v="1376"/>
  </r>
  <r>
    <s v="IMPORTADORA TRENTO LTDA"/>
    <s v="LOCAL PREMIUM CAR SALES"/>
    <n v="1550"/>
    <n v="37053"/>
    <s v="Facturada"/>
    <s v="27-04-2023 16:45:42"/>
    <s v="Factura Exenta Electrónica (63052)"/>
    <s v="DANIEL ALEJANDRO AGUILERA CORTES"/>
    <x v="298"/>
    <s v="28-04-2023 0:00:00"/>
    <s v="KPT40B1ESJP022753"/>
    <x v="20"/>
    <x v="109"/>
    <x v="229"/>
    <s v="NRK"/>
    <x v="2"/>
    <x v="217"/>
    <s v="TSYSTWU000313"/>
    <x v="297"/>
    <s v="USADO"/>
    <s v="NEGRO"/>
    <s v="POR DEFINIR"/>
    <n v="14990000"/>
    <x v="0"/>
    <x v="28"/>
    <x v="0"/>
    <s v="PREMIUM CAR SALES"/>
    <s v=""/>
    <s v="67296010508319"/>
    <s v="KPT40B1ESJP022753"/>
    <s v="LEONIDAS EDUARDO BECERRA TORO"/>
    <s v="26-04-2023 0:00:00"/>
    <n v="1"/>
    <s v="26-04-2023 0:00:00"/>
    <s v="26-04-2023 18:00:38"/>
    <s v=""/>
    <n v="0"/>
    <n v="0"/>
    <s v=""/>
    <n v="0"/>
    <n v="13000000"/>
    <n v="355540"/>
    <n v="3894"/>
    <n v="13359434"/>
    <n v="14990000"/>
    <n v="1630566"/>
    <n v="1088"/>
  </r>
  <r>
    <s v="IMPORTADORA TRENTO LTDA"/>
    <s v="LOCAL PREMIUM CAR SALES"/>
    <n v="1550"/>
    <n v="37053"/>
    <s v="Facturada"/>
    <s v="27-04-2023 16:45:42"/>
    <s v="Factura Exenta Electrónica (63052)"/>
    <s v="DANIEL ALEJANDRO AGUILERA CORTES"/>
    <x v="298"/>
    <s v="28-04-2023 0:00:00"/>
    <s v="KPT40B1ESJP022753"/>
    <x v="20"/>
    <x v="109"/>
    <x v="229"/>
    <s v="NRK"/>
    <x v="2"/>
    <x v="217"/>
    <s v="TSYSTWU000313"/>
    <x v="297"/>
    <s v="USADO"/>
    <s v="NEGRO"/>
    <s v="POR DEFINIR"/>
    <n v="14990000"/>
    <x v="0"/>
    <x v="28"/>
    <x v="0"/>
    <s v="PREMIUM CAR SALES"/>
    <s v=""/>
    <s v="67296010508319"/>
    <s v="KPT40B1ESJP022753"/>
    <s v="LEONIDAS EDUARDO BECERRA TORO"/>
    <s v="26-04-2023 0:00:00"/>
    <n v="1"/>
    <s v="26-04-2023 0:00:00"/>
    <s v="26-04-2023 18:00:38"/>
    <s v=""/>
    <n v="0"/>
    <n v="0"/>
    <s v=""/>
    <n v="0"/>
    <n v="13000000"/>
    <n v="355540"/>
    <n v="3894"/>
    <n v="13359434"/>
    <n v="14990000"/>
    <n v="1630566"/>
    <n v="1088"/>
  </r>
  <r>
    <s v="IMPORTADORA TRENTO LTDA"/>
    <s v="LOCAL USADOS COPIAPO"/>
    <n v="1214"/>
    <n v="47936"/>
    <s v="Facturada"/>
    <s v="02-10-2025 19:44:02"/>
    <s v="Factura Exenta Electrónica (70018)"/>
    <s v="JOSE MAURICIO IBAÑEZ LOYOLA"/>
    <x v="299"/>
    <s v="09-10-2025 0:00:00"/>
    <s v="///////+++...+++."/>
    <x v="18"/>
    <x v="32"/>
    <x v="230"/>
    <s v=""/>
    <x v="5"/>
    <x v="218"/>
    <s v="TMASTWU000102"/>
    <x v="298"/>
    <s v="USADO"/>
    <s v="ROJO CRISTAL"/>
    <s v="POR DEFINIR"/>
    <n v="25490000"/>
    <x v="0"/>
    <x v="97"/>
    <x v="0"/>
    <s v="BODEGA LOS CARRERA COPIAPO"/>
    <s v="AE,CC,EE,AAC,ABS,LL,VC,AISO,ACP,AAUTO,CRE,MAV,ACD,"/>
    <s v="PY 31265527"/>
    <s v="JM7TC4WLAN0453938"/>
    <s v="MOISES ERNESTO MORA LUENGO"/>
    <s v="29-08-2025 0:00:00"/>
    <n v="1"/>
    <s v="29-08-2025 0:00:00"/>
    <s v="29-08-2025 16:16:52"/>
    <s v="31-05-2026 0:00:00"/>
    <n v="1"/>
    <n v="0"/>
    <s v=""/>
    <n v="0"/>
    <n v="21500000"/>
    <n v="448530"/>
    <n v="0"/>
    <n v="21948530"/>
    <n v="25490000"/>
    <n v="3541470"/>
    <n v="1389"/>
  </r>
  <r>
    <s v="IMPORTADORA TRENTO LTDA"/>
    <s v="LOCAL USADOS COPIAPO"/>
    <n v="1214"/>
    <n v="47936"/>
    <s v="Facturada"/>
    <s v="02-10-2025 19:44:02"/>
    <s v="Factura Exenta Electrónica (70018)"/>
    <s v="JOSE MAURICIO IBAÑEZ LOYOLA"/>
    <x v="299"/>
    <s v="09-10-2025 0:00:00"/>
    <s v="///////+++...+++."/>
    <x v="18"/>
    <x v="32"/>
    <x v="230"/>
    <s v=""/>
    <x v="5"/>
    <x v="218"/>
    <s v="TMASTWU000102"/>
    <x v="298"/>
    <s v="USADO"/>
    <s v="ROJO CRISTAL"/>
    <s v="POR DEFINIR"/>
    <n v="25490000"/>
    <x v="0"/>
    <x v="97"/>
    <x v="0"/>
    <s v="BODEGA LOS CARRERA COPIAPO"/>
    <s v="AE,CC,EE,AAC,ABS,LL,VC,AISO,ACP,AAUTO,CRE,MAV,ACD,"/>
    <s v="PY 31265527"/>
    <s v="JM7TC4WLAN0453938"/>
    <s v="MOISES ERNESTO MORA LUENGO"/>
    <s v="29-08-2025 0:00:00"/>
    <n v="1"/>
    <s v="29-08-2025 0:00:00"/>
    <s v="29-08-2025 16:16:52"/>
    <s v="31-05-2026 0:00:00"/>
    <n v="1"/>
    <n v="0"/>
    <s v=""/>
    <n v="0"/>
    <n v="21500000"/>
    <n v="448530"/>
    <n v="0"/>
    <n v="21948530"/>
    <n v="25490000"/>
    <n v="3541470"/>
    <n v="1389"/>
  </r>
  <r>
    <s v="IMPORTADORA TRENTO LTDA"/>
    <s v="LOCAL USADOS COPIAPO"/>
    <n v="1304"/>
    <n v="51054"/>
    <s v="Facturada"/>
    <s v="29-05-2026 15:57:22"/>
    <s v="Factura Exenta Electrónica (70449)"/>
    <s v="JOSE MAURICIO IBAÑEZ LOYOLA"/>
    <x v="300"/>
    <s v="30-05-2026 0:00:00"/>
    <s v="/////////+++****."/>
    <x v="17"/>
    <x v="110"/>
    <x v="231"/>
    <s v="TOCHR18AT"/>
    <x v="5"/>
    <x v="219"/>
    <s v="TTOSTWU000250"/>
    <x v="299"/>
    <s v="USADO"/>
    <s v="PLATEADO SILVER METALICO NEGRO"/>
    <s v="POR DEFINIR"/>
    <n v="16990000"/>
    <x v="0"/>
    <x v="112"/>
    <x v="0"/>
    <s v="BODEGA LOS CARRERA COPIAPO"/>
    <s v="AE,CC,EE,AAC,ABS,LL,AISO,AAUTO,CRE,MAV,ACD,SR,DLL,"/>
    <s v="2ZRW587657"/>
    <s v="NMTKZ3BX2MR355005"/>
    <s v="MOISES ERNESTO MORA LUENGO"/>
    <s v="29-08-2025 0:00:00"/>
    <n v="1"/>
    <s v="04-06-2026 10:14:00"/>
    <s v="04-06-2026 10:14:00"/>
    <s v="28-02-2026 0:00:00"/>
    <n v="3"/>
    <n v="0"/>
    <s v=""/>
    <n v="1"/>
    <n v="16350000"/>
    <n v="371280"/>
    <n v="0"/>
    <n v="16721280"/>
    <n v="16990000"/>
    <n v="268720"/>
    <n v="158"/>
  </r>
  <r>
    <s v="IMPORTADORA TRENTO LTDA"/>
    <s v="LOCAL USADOS COPIAPO"/>
    <n v="1304"/>
    <n v="51054"/>
    <s v="Facturada"/>
    <s v="29-05-2026 15:57:22"/>
    <s v="Factura Exenta Electrónica (70449)"/>
    <s v="JOSE MAURICIO IBAÑEZ LOYOLA"/>
    <x v="300"/>
    <s v="30-05-2026 0:00:00"/>
    <s v="/////////+++****."/>
    <x v="17"/>
    <x v="110"/>
    <x v="231"/>
    <s v="TOCHR18AT"/>
    <x v="5"/>
    <x v="219"/>
    <s v="TTOSTWU000250"/>
    <x v="299"/>
    <s v="USADO"/>
    <s v="PLATEADO SILVER METALICO NEGRO"/>
    <s v="POR DEFINIR"/>
    <n v="16990000"/>
    <x v="0"/>
    <x v="112"/>
    <x v="0"/>
    <s v="BODEGA LOS CARRERA COPIAPO"/>
    <s v="AE,CC,EE,AAC,ABS,LL,AISO,AAUTO,CRE,MAV,ACD,SR,DLL,"/>
    <s v="2ZRW587657"/>
    <s v="NMTKZ3BX2MR355005"/>
    <s v="MOISES ERNESTO MORA LUENGO"/>
    <s v="29-08-2025 0:00:00"/>
    <n v="1"/>
    <s v="04-06-2026 10:14:00"/>
    <s v="04-06-2026 10:14:00"/>
    <s v="28-02-2026 0:00:00"/>
    <n v="3"/>
    <n v="0"/>
    <s v=""/>
    <n v="1"/>
    <n v="16350000"/>
    <n v="371280"/>
    <n v="0"/>
    <n v="16721280"/>
    <n v="16990000"/>
    <n v="268720"/>
    <n v="158"/>
  </r>
  <r>
    <s v="IMPORTADORA TRENTO LTDA"/>
    <s v="LOCAL PREMIUM CAR SALES"/>
    <n v="1510"/>
    <n v="36205"/>
    <s v="Facturada"/>
    <s v="08-02-2023 12:22:05"/>
    <s v="Factura Exenta Electrónica (62075)"/>
    <s v="MAURICIO ENOC PARRA BAEZA"/>
    <x v="301"/>
    <s v="08-02-2023 0:00:00"/>
    <s v="3VVHP65N1KM008258"/>
    <x v="2"/>
    <x v="111"/>
    <x v="232"/>
    <s v="TOU77"/>
    <x v="7"/>
    <x v="220"/>
    <s v="TVOSTWU000017"/>
    <x v="300"/>
    <s v="USADO"/>
    <s v="BLANCO PLATEADO"/>
    <s v="POR DEFINIR"/>
    <n v="17990000"/>
    <x v="0"/>
    <x v="3"/>
    <x v="0"/>
    <s v="PREMIUM CAR SALES"/>
    <s v=""/>
    <s v="CZD 878337"/>
    <s v="3VVHP65N1KM008258"/>
    <s v="ELIANA MARISOL ROJAS INOSTROZA"/>
    <s v="01-02-2023 0:00:00"/>
    <n v="1"/>
    <s v="01-02-2023 0:00:00"/>
    <s v="01-02-2023 11:25:23"/>
    <s v=""/>
    <n v="0"/>
    <n v="0"/>
    <s v=""/>
    <n v="2"/>
    <n v="15000000"/>
    <n v="385540"/>
    <n v="0"/>
    <n v="15385540"/>
    <n v="17990000"/>
    <n v="2604460"/>
    <n v="1448"/>
  </r>
  <r>
    <s v="IMPORTADORA TRENTO LTDA"/>
    <s v="LOCAL PREMIUM CAR SALES"/>
    <n v="1510"/>
    <n v="36205"/>
    <s v="Facturada"/>
    <s v="08-02-2023 12:22:05"/>
    <s v="Factura Exenta Electrónica (62075)"/>
    <s v="MAURICIO ENOC PARRA BAEZA"/>
    <x v="301"/>
    <s v="08-02-2023 0:00:00"/>
    <s v="3VVHP65N1KM008258"/>
    <x v="2"/>
    <x v="111"/>
    <x v="232"/>
    <s v="TOU77"/>
    <x v="7"/>
    <x v="220"/>
    <s v="TVOSTWU000017"/>
    <x v="300"/>
    <s v="USADO"/>
    <s v="BLANCO PLATEADO"/>
    <s v="POR DEFINIR"/>
    <n v="17990000"/>
    <x v="0"/>
    <x v="3"/>
    <x v="0"/>
    <s v="PREMIUM CAR SALES"/>
    <s v=""/>
    <s v="CZD 878337"/>
    <s v="3VVHP65N1KM008258"/>
    <s v="ELIANA MARISOL ROJAS INOSTROZA"/>
    <s v="01-02-2023 0:00:00"/>
    <n v="1"/>
    <s v="01-02-2023 0:00:00"/>
    <s v="01-02-2023 11:25:23"/>
    <s v=""/>
    <n v="0"/>
    <n v="0"/>
    <s v=""/>
    <n v="2"/>
    <n v="15000000"/>
    <n v="385540"/>
    <n v="0"/>
    <n v="15385540"/>
    <n v="17990000"/>
    <n v="2604460"/>
    <n v="1448"/>
  </r>
  <r>
    <s v="IMPORTADORA TRENTO LTDA"/>
    <s v="LOCAL PREMIUM CAR SALES"/>
    <n v="2015"/>
    <n v="46841"/>
    <s v="Facturada"/>
    <s v="27-07-2025 23:33:17"/>
    <s v="Factura Exenta Electrónica (69877)"/>
    <s v="JORDI AGUSTIN FOITZICK MUÑOZ"/>
    <x v="302"/>
    <s v="29-07-2025 0:00:00"/>
    <s v="MZBFC814ANN139643"/>
    <x v="1"/>
    <x v="5"/>
    <x v="6"/>
    <s v="SOU1"/>
    <x v="3"/>
    <x v="221"/>
    <s v="TKISTWU001300"/>
    <x v="301"/>
    <s v="USADO"/>
    <s v="BLANCO INVIERNO"/>
    <s v="POR DEFINIR"/>
    <n v="12590000"/>
    <x v="0"/>
    <x v="11"/>
    <x v="0"/>
    <s v="PREMIUM CAR SALES"/>
    <s v="AE,CC,EE,AAC,ABS,LL,VC,AISO,AAUTO,CRE,MAV,ACD,SR,U"/>
    <s v="G4FLMV266411"/>
    <s v="MZBFC814ANN139643"/>
    <s v="DIOMELINDA ELIDE TABILO CARVAJAL"/>
    <s v="24-06-2025 0:00:00"/>
    <n v="1"/>
    <s v="11-07-2025 14:27:00"/>
    <s v="11-07-2025 14:27:00"/>
    <s v="28-02-2026 0:00:00"/>
    <n v="1"/>
    <n v="0"/>
    <s v=""/>
    <n v="6"/>
    <n v="10500000"/>
    <n v="283530"/>
    <n v="0"/>
    <n v="10783530"/>
    <n v="12590000"/>
    <n v="1806470"/>
    <n v="1435"/>
  </r>
  <r>
    <s v="IMPORTADORA TRENTO LTDA"/>
    <s v="LOCAL PREMIUM CAR SALES"/>
    <n v="2015"/>
    <n v="46841"/>
    <s v="Facturada"/>
    <s v="27-07-2025 23:33:17"/>
    <s v="Factura Exenta Electrónica (69877)"/>
    <s v="JORDI AGUSTIN FOITZICK MUÑOZ"/>
    <x v="302"/>
    <s v="29-07-2025 0:00:00"/>
    <s v="MZBFC814ANN139643"/>
    <x v="1"/>
    <x v="5"/>
    <x v="6"/>
    <s v="SOU1"/>
    <x v="3"/>
    <x v="221"/>
    <s v="TKISTWU001300"/>
    <x v="301"/>
    <s v="USADO"/>
    <s v="BLANCO INVIERNO"/>
    <s v="POR DEFINIR"/>
    <n v="12590000"/>
    <x v="0"/>
    <x v="11"/>
    <x v="0"/>
    <s v="PREMIUM CAR SALES"/>
    <s v="AE,CC,EE,AAC,ABS,LL,VC,AISO,AAUTO,CRE,MAV,ACD,SR,U"/>
    <s v="G4FLMV266411"/>
    <s v="MZBFC814ANN139643"/>
    <s v="DIOMELINDA ELIDE TABILO CARVAJAL"/>
    <s v="24-06-2025 0:00:00"/>
    <n v="1"/>
    <s v="11-07-2025 14:27:00"/>
    <s v="11-07-2025 14:27:00"/>
    <s v="28-02-2026 0:00:00"/>
    <n v="1"/>
    <n v="0"/>
    <s v=""/>
    <n v="6"/>
    <n v="10500000"/>
    <n v="283530"/>
    <n v="0"/>
    <n v="10783530"/>
    <n v="12590000"/>
    <n v="1806470"/>
    <n v="1435"/>
  </r>
  <r>
    <s v="IMPORTADORA TRENTO LTDA"/>
    <s v="LOCAL PREMIUM CAR SALES"/>
    <n v="1676"/>
    <n v="39865"/>
    <s v="Facturada"/>
    <s v="26-01-2024 10:15:31"/>
    <s v="Factura Exenta Electrónica (63509)"/>
    <s v="JORDI AGUSTIN FOITZICK MUÑOZ"/>
    <x v="303"/>
    <s v="26-01-2024 0:00:00"/>
    <s v="KMHJ2813AKU800206"/>
    <x v="0"/>
    <x v="0"/>
    <x v="100"/>
    <s v="TUB7"/>
    <x v="0"/>
    <x v="152"/>
    <s v="THYSTWU000507"/>
    <x v="302"/>
    <s v="USADO"/>
    <s v="BLANCO"/>
    <s v="POR DEFINIR"/>
    <n v="12890000"/>
    <x v="0"/>
    <x v="44"/>
    <x v="0"/>
    <s v="PREMIUM CAR SALES"/>
    <s v=""/>
    <s v="G4NAJU075609"/>
    <s v="KMHJ2813AKU800206"/>
    <s v="CARLOS VALDIVIA"/>
    <s v="22-01-2024 0:00:00"/>
    <n v="1"/>
    <s v="22-01-2024 0:00:00"/>
    <s v="22-01-2024 16:56:52"/>
    <s v=""/>
    <n v="0"/>
    <n v="0"/>
    <s v=""/>
    <n v="1"/>
    <n v="10500000"/>
    <n v="318040"/>
    <n v="0"/>
    <n v="10818040"/>
    <n v="12890000"/>
    <n v="2071960"/>
    <n v="1607"/>
  </r>
  <r>
    <s v="IMPORTADORA TRENTO LTDA"/>
    <s v="LOCAL PREMIUM CAR SALES"/>
    <n v="1676"/>
    <n v="39865"/>
    <s v="Facturada"/>
    <s v="26-01-2024 10:15:31"/>
    <s v="Factura Exenta Electrónica (63509)"/>
    <s v="JORDI AGUSTIN FOITZICK MUÑOZ"/>
    <x v="303"/>
    <s v="26-01-2024 0:00:00"/>
    <s v="KMHJ2813AKU800206"/>
    <x v="0"/>
    <x v="0"/>
    <x v="100"/>
    <s v="TUB7"/>
    <x v="0"/>
    <x v="152"/>
    <s v="THYSTWU000507"/>
    <x v="302"/>
    <s v="USADO"/>
    <s v="BLANCO"/>
    <s v="POR DEFINIR"/>
    <n v="12890000"/>
    <x v="0"/>
    <x v="44"/>
    <x v="0"/>
    <s v="PREMIUM CAR SALES"/>
    <s v=""/>
    <s v="G4NAJU075609"/>
    <s v="KMHJ2813AKU800206"/>
    <s v="CARLOS VALDIVIA"/>
    <s v="22-01-2024 0:00:00"/>
    <n v="1"/>
    <s v="22-01-2024 0:00:00"/>
    <s v="22-01-2024 16:56:52"/>
    <s v=""/>
    <n v="0"/>
    <n v="0"/>
    <s v=""/>
    <n v="1"/>
    <n v="10500000"/>
    <n v="318040"/>
    <n v="0"/>
    <n v="10818040"/>
    <n v="12890000"/>
    <n v="2071960"/>
    <n v="1607"/>
  </r>
  <r>
    <s v="IMPORTADORA TRENTO LTDA"/>
    <s v="LOCAL USADOS"/>
    <n v="2305"/>
    <n v="44593"/>
    <s v="Facturada"/>
    <s v="31-01-2025 17:27:18"/>
    <s v="Factura Exenta Electrónica (68903)"/>
    <s v="FEDERICO ALBERT "/>
    <x v="304"/>
    <s v="31-01-2025 0:00:00"/>
    <s v="*++/-....../*...."/>
    <x v="21"/>
    <x v="41"/>
    <x v="233"/>
    <s v="CX70 LUXURY 1.6"/>
    <x v="7"/>
    <x v="222"/>
    <s v="TCGSTWU000019"/>
    <x v="303"/>
    <s v="USADO"/>
    <s v="GRIS"/>
    <s v="POR DEFINIR"/>
    <n v="8490000"/>
    <x v="0"/>
    <x v="111"/>
    <x v="0"/>
    <s v="BODEGA VEHICULOS"/>
    <s v="AE,CC,EE,NB,ABS,LL,TC,AC,AISO,AAUTO,CRE,MAV,SR,UD,"/>
    <s v="4G18M2KA8T009550"/>
    <s v="LS4ASJ2E1LA985826"/>
    <s v="RICARDO MAURICIO GÁLVEZ ROJAS"/>
    <s v="23-12-2024 0:00:00"/>
    <n v="1"/>
    <s v="27-01-2025 17:21:00"/>
    <s v="27-01-2025 17:21:00"/>
    <s v="30-09-2025 0:00:00"/>
    <n v="1"/>
    <n v="0"/>
    <s v=""/>
    <n v="0"/>
    <n v="6600000"/>
    <n v="225030"/>
    <n v="9522"/>
    <n v="6834552"/>
    <n v="8490000"/>
    <n v="1655448"/>
    <n v="195"/>
  </r>
  <r>
    <s v="IMPORTADORA TRENTO LTDA"/>
    <s v="LOCAL USADOS"/>
    <n v="2305"/>
    <n v="44593"/>
    <s v="Facturada"/>
    <s v="31-01-2025 17:27:18"/>
    <s v="Factura Exenta Electrónica (68903)"/>
    <s v="FEDERICO ALBERT "/>
    <x v="304"/>
    <s v="31-01-2025 0:00:00"/>
    <s v="*++/-....../*...."/>
    <x v="21"/>
    <x v="41"/>
    <x v="233"/>
    <s v="CX70 LUXURY 1.6"/>
    <x v="7"/>
    <x v="222"/>
    <s v="TCGSTWU000019"/>
    <x v="303"/>
    <s v="USADO"/>
    <s v="GRIS"/>
    <s v="POR DEFINIR"/>
    <n v="8490000"/>
    <x v="0"/>
    <x v="111"/>
    <x v="0"/>
    <s v="BODEGA VEHICULOS"/>
    <s v="AE,CC,EE,NB,ABS,LL,TC,AC,AISO,AAUTO,CRE,MAV,SR,UD,"/>
    <s v="4G18M2KA8T009550"/>
    <s v="LS4ASJ2E1LA985826"/>
    <s v="RICARDO MAURICIO GÁLVEZ ROJAS"/>
    <s v="23-12-2024 0:00:00"/>
    <n v="1"/>
    <s v="27-01-2025 17:21:00"/>
    <s v="27-01-2025 17:21:00"/>
    <s v="30-09-2025 0:00:00"/>
    <n v="1"/>
    <n v="0"/>
    <s v=""/>
    <n v="0"/>
    <n v="6600000"/>
    <n v="225030"/>
    <n v="9522"/>
    <n v="6834552"/>
    <n v="8490000"/>
    <n v="1655448"/>
    <n v="195"/>
  </r>
  <r>
    <s v="IMPORTADORA TRENTO LTDA"/>
    <s v="MEGACENTRO OVALLE"/>
    <n v="404"/>
    <n v="44081"/>
    <s v="Facturada"/>
    <s v="26-12-2024 15:43:13"/>
    <s v="Factura Exenta Electrónica (68829)"/>
    <s v="JOSE GREGORIO TORRES "/>
    <x v="305"/>
    <s v="30-12-2024 0:00:00"/>
    <s v="*/---....../*...."/>
    <x v="0"/>
    <x v="112"/>
    <x v="234"/>
    <s v="HYTC02"/>
    <x v="5"/>
    <x v="223"/>
    <s v="THYSTWU000519"/>
    <x v="304"/>
    <s v="USADO"/>
    <s v="ROJO"/>
    <s v="POR DEFINIR"/>
    <n v="16790000"/>
    <x v="0"/>
    <x v="113"/>
    <x v="0"/>
    <s v="BODEGA OVALLEveih"/>
    <s v="AE,CC,EE,AAC,ABS,LL,ESP,AISO,AAUTO,CRE,MAV,ACD,SR,"/>
    <s v="D4HDMH704628"/>
    <s v="KMHJB81CBNU020227"/>
    <s v="EDUARDO ENRIQUE ANTIQUERA ANTIQUERA"/>
    <s v="02-07-2024 0:00:00"/>
    <n v="1"/>
    <s v="02-07-2024 0:00:00"/>
    <s v="02-07-2024 11:12:52"/>
    <s v="31-07-2025 0:00:00"/>
    <n v="0"/>
    <n v="0"/>
    <s v=""/>
    <n v="3"/>
    <n v="14250000"/>
    <n v="714049"/>
    <n v="9409"/>
    <n v="14973458"/>
    <n v="16790000"/>
    <n v="1816542"/>
    <n v="1082"/>
  </r>
  <r>
    <s v="IMPORTADORA TRENTO LTDA"/>
    <s v="MEGACENTRO OVALLE"/>
    <n v="404"/>
    <n v="44081"/>
    <s v="Facturada"/>
    <s v="26-12-2024 15:43:13"/>
    <s v="Factura Exenta Electrónica (68829)"/>
    <s v="JOSE GREGORIO TORRES "/>
    <x v="305"/>
    <s v="30-12-2024 0:00:00"/>
    <s v="*/---....../*...."/>
    <x v="0"/>
    <x v="112"/>
    <x v="234"/>
    <s v="HYTC02"/>
    <x v="5"/>
    <x v="223"/>
    <s v="THYSTWU000519"/>
    <x v="304"/>
    <s v="USADO"/>
    <s v="ROJO"/>
    <s v="POR DEFINIR"/>
    <n v="16790000"/>
    <x v="0"/>
    <x v="113"/>
    <x v="0"/>
    <s v="BODEGA OVALLEveih"/>
    <s v="AE,CC,EE,AAC,ABS,LL,ESP,AISO,AAUTO,CRE,MAV,ACD,SR,"/>
    <s v="D4HDMH704628"/>
    <s v="KMHJB81CBNU020227"/>
    <s v="EDUARDO ENRIQUE ANTIQUERA ANTIQUERA"/>
    <s v="02-07-2024 0:00:00"/>
    <n v="1"/>
    <s v="02-07-2024 0:00:00"/>
    <s v="02-07-2024 11:12:52"/>
    <s v="31-07-2025 0:00:00"/>
    <n v="0"/>
    <n v="0"/>
    <s v=""/>
    <n v="3"/>
    <n v="14250000"/>
    <n v="714049"/>
    <n v="9409"/>
    <n v="14973458"/>
    <n v="16790000"/>
    <n v="1816542"/>
    <n v="1082"/>
  </r>
  <r>
    <s v="IMPORTADORA TRENTO LTDA"/>
    <s v="LOCAL USADOS"/>
    <n v="2207"/>
    <n v="42597"/>
    <s v="Facturada"/>
    <s v="04-09-2024 9:33:42"/>
    <s v="Factura Exenta Electrónica (63964)"/>
    <s v="FEDERICO ALBERT "/>
    <x v="306"/>
    <s v="11-09-2024 0:00:00"/>
    <s v="YV1MV70T1K2584692"/>
    <x v="31"/>
    <x v="113"/>
    <x v="235"/>
    <s v="VOV40"/>
    <x v="0"/>
    <x v="224"/>
    <s v="TVVSTWU000003"/>
    <x v="305"/>
    <s v="USADO"/>
    <s v="PLATEADO BRILLANTE MET"/>
    <s v="POR DEFINIR"/>
    <n v="12990000"/>
    <x v="0"/>
    <x v="52"/>
    <x v="0"/>
    <s v="BODEGA VEHICULOS"/>
    <s v="AE,CC,EE,AAC,ABS,LL,ESP,AISO,AAUTO,CRE,MAV,ACD,SR,"/>
    <s v="2996816"/>
    <s v="YV1MV70T1K2584692"/>
    <s v="EDUARDO ENRIQUE ANTIQUERA ANTIQUERA"/>
    <s v="02-07-2024 0:00:00"/>
    <n v="1"/>
    <s v="02-07-2024 0:00:00"/>
    <s v="02-07-2024 17:15:39"/>
    <s v="31-08-2024 0:00:00"/>
    <n v="0"/>
    <n v="0"/>
    <s v=""/>
    <n v="0"/>
    <n v="11000000"/>
    <n v="466910"/>
    <n v="0"/>
    <n v="11466910"/>
    <n v="12990000"/>
    <n v="1523090"/>
    <n v="1173"/>
  </r>
  <r>
    <s v="IMPORTADORA TRENTO LTDA"/>
    <s v="LOCAL USADOS"/>
    <n v="2207"/>
    <n v="42597"/>
    <s v="Facturada"/>
    <s v="04-09-2024 9:33:42"/>
    <s v="Factura Exenta Electrónica (63964)"/>
    <s v="FEDERICO ALBERT "/>
    <x v="306"/>
    <s v="11-09-2024 0:00:00"/>
    <s v="YV1MV70T1K2584692"/>
    <x v="31"/>
    <x v="113"/>
    <x v="235"/>
    <s v="VOV40"/>
    <x v="0"/>
    <x v="224"/>
    <s v="TVVSTWU000003"/>
    <x v="305"/>
    <s v="USADO"/>
    <s v="PLATEADO BRILLANTE MET"/>
    <s v="POR DEFINIR"/>
    <n v="12990000"/>
    <x v="0"/>
    <x v="52"/>
    <x v="0"/>
    <s v="BODEGA VEHICULOS"/>
    <s v="AE,CC,EE,AAC,ABS,LL,ESP,AISO,AAUTO,CRE,MAV,ACD,SR,"/>
    <s v="2996816"/>
    <s v="YV1MV70T1K2584692"/>
    <s v="EDUARDO ENRIQUE ANTIQUERA ANTIQUERA"/>
    <s v="02-07-2024 0:00:00"/>
    <n v="1"/>
    <s v="02-07-2024 0:00:00"/>
    <s v="02-07-2024 17:15:39"/>
    <s v="31-08-2024 0:00:00"/>
    <n v="0"/>
    <n v="0"/>
    <s v=""/>
    <n v="0"/>
    <n v="11000000"/>
    <n v="466910"/>
    <n v="0"/>
    <n v="11466910"/>
    <n v="12990000"/>
    <n v="1523090"/>
    <n v="1173"/>
  </r>
  <r>
    <s v="IMPORTADORA TRENTO LTDA"/>
    <s v="MEGACENTRO OVALLE"/>
    <n v="0"/>
    <n v="0"/>
    <s v=""/>
    <s v=""/>
    <s v=""/>
    <s v=""/>
    <x v="307"/>
    <s v=""/>
    <s v="JF1SK7LL5RG259442"/>
    <x v="16"/>
    <x v="46"/>
    <x v="236"/>
    <s v="SF99"/>
    <x v="4"/>
    <x v="225"/>
    <s v="TSUSTWU000399"/>
    <x v="306"/>
    <s v="USADO"/>
    <s v="PLATEADO HIELO CLARO"/>
    <s v="POR DEFINIR"/>
    <n v="23990000"/>
    <x v="1"/>
    <x v="32"/>
    <x v="2"/>
    <s v="BODEGA OVALLEveih"/>
    <s v="AE,CC,EE,NB,AAC,ABS,LL,VC,AISO,AAUTO,CRE,MAV,ACD,S"/>
    <s v="YX96759"/>
    <s v="JF1SK7LL5RG259442"/>
    <s v="EDUARDO ENRIQUE ANTIQUERA ANTIQUERA"/>
    <s v="27-05-2026 0:00:00"/>
    <n v="1"/>
    <s v="27-05-2026 0:00:00"/>
    <s v="27-05-2026 17:50:26"/>
    <s v=""/>
    <n v="1"/>
    <n v="0"/>
    <s v=""/>
    <n v="0"/>
    <n v="19000000"/>
    <n v="414240"/>
    <n v="0"/>
    <n v="19414240"/>
    <n v="23990000"/>
    <n v="4575760"/>
    <n v="1907"/>
  </r>
  <r>
    <s v="IMPORTADORA TRENTO LTDA"/>
    <s v="MEGACENTRO OVALLE"/>
    <n v="0"/>
    <n v="0"/>
    <s v=""/>
    <s v=""/>
    <s v=""/>
    <s v=""/>
    <x v="307"/>
    <s v=""/>
    <s v="JF1SK7LL5RG259442"/>
    <x v="16"/>
    <x v="46"/>
    <x v="236"/>
    <s v="SF99"/>
    <x v="4"/>
    <x v="225"/>
    <s v="TSUSTWU000399"/>
    <x v="306"/>
    <s v="USADO"/>
    <s v="PLATEADO HIELO CLARO"/>
    <s v="POR DEFINIR"/>
    <n v="23990000"/>
    <x v="1"/>
    <x v="32"/>
    <x v="2"/>
    <s v="BODEGA OVALLEveih"/>
    <s v="AE,CC,EE,NB,AAC,ABS,LL,VC,AISO,AAUTO,CRE,MAV,ACD,S"/>
    <s v="YX96759"/>
    <s v="JF1SK7LL5RG259442"/>
    <s v="EDUARDO ENRIQUE ANTIQUERA ANTIQUERA"/>
    <s v="27-05-2026 0:00:00"/>
    <n v="1"/>
    <s v="27-05-2026 0:00:00"/>
    <s v="27-05-2026 17:50:26"/>
    <s v=""/>
    <n v="1"/>
    <n v="0"/>
    <s v=""/>
    <n v="0"/>
    <n v="19000000"/>
    <n v="414240"/>
    <n v="0"/>
    <n v="19414240"/>
    <n v="23990000"/>
    <n v="4575760"/>
    <n v="1907"/>
  </r>
  <r>
    <s v="IMPORTADORA TRENTO LTDA"/>
    <s v="LOCAL USADOS COPIAPO"/>
    <n v="1259"/>
    <n v="49424"/>
    <s v="Facturada"/>
    <s v="19-01-2026 10:33:35"/>
    <s v="Factura Exenta Electrónica (70239)"/>
    <s v="OMAR ANDRES ROJAS ACOSTA"/>
    <x v="308"/>
    <s v="21-01-2026 0:00:00"/>
    <s v="/////+++..*++*..."/>
    <x v="32"/>
    <x v="114"/>
    <x v="237"/>
    <s v="HAH6GT4X420AT"/>
    <x v="4"/>
    <x v="226"/>
    <s v="THASTWU000018"/>
    <x v="307"/>
    <s v="USADO"/>
    <s v="BLANCO TITANIO"/>
    <s v="POR DEFINIR"/>
    <n v="18690000"/>
    <x v="0"/>
    <x v="86"/>
    <x v="0"/>
    <s v="BODEGA LOS CARRERA COPIAPO"/>
    <s v="AE,CC,EE,NB,AAC,ABS,LL,AISO,AAUTO,CRE,MAV,ACD,SR,U"/>
    <s v="GW4N2023401038729"/>
    <s v="LGWFF6A55RH927149"/>
    <s v="MAURICIO ANDRES OLGUIN BACCOLA"/>
    <s v="19-11-2025 0:00:00"/>
    <n v="1"/>
    <s v="19-11-2025 0:00:00"/>
    <s v="05-01-2026 12:12:56"/>
    <s v=""/>
    <n v="1"/>
    <n v="0"/>
    <s v=""/>
    <n v="10"/>
    <n v="16000000"/>
    <n v="366030"/>
    <n v="0"/>
    <n v="16366030"/>
    <n v="18690000"/>
    <n v="2323970"/>
    <n v="1243"/>
  </r>
  <r>
    <s v="IMPORTADORA TRENTO LTDA"/>
    <s v="LOCAL USADOS COPIAPO"/>
    <n v="1259"/>
    <n v="49424"/>
    <s v="Facturada"/>
    <s v="19-01-2026 10:33:35"/>
    <s v="Factura Exenta Electrónica (70239)"/>
    <s v="OMAR ANDRES ROJAS ACOSTA"/>
    <x v="308"/>
    <s v="21-01-2026 0:00:00"/>
    <s v="/////+++..*++*..."/>
    <x v="32"/>
    <x v="114"/>
    <x v="237"/>
    <s v="HAH6GT4X420AT"/>
    <x v="4"/>
    <x v="226"/>
    <s v="THASTWU000018"/>
    <x v="307"/>
    <s v="USADO"/>
    <s v="BLANCO TITANIO"/>
    <s v="POR DEFINIR"/>
    <n v="18690000"/>
    <x v="0"/>
    <x v="86"/>
    <x v="0"/>
    <s v="BODEGA LOS CARRERA COPIAPO"/>
    <s v="AE,CC,EE,NB,AAC,ABS,LL,AISO,AAUTO,CRE,MAV,ACD,SR,U"/>
    <s v="GW4N2023401038729"/>
    <s v="LGWFF6A55RH927149"/>
    <s v="MAURICIO ANDRES OLGUIN BACCOLA"/>
    <s v="19-11-2025 0:00:00"/>
    <n v="1"/>
    <s v="19-11-2025 0:00:00"/>
    <s v="05-01-2026 12:12:56"/>
    <s v=""/>
    <n v="1"/>
    <n v="0"/>
    <s v=""/>
    <n v="10"/>
    <n v="16000000"/>
    <n v="366030"/>
    <n v="0"/>
    <n v="16366030"/>
    <n v="18690000"/>
    <n v="2323970"/>
    <n v="1243"/>
  </r>
  <r>
    <s v="IMPORTADORA TRENTO LTDA"/>
    <s v="LOCAL USADOS OVALLE"/>
    <n v="3"/>
    <n v="41355"/>
    <s v="Facturada"/>
    <s v="30-05-2024 11:19:16"/>
    <s v="Factura Exenta Electrónica (63748)"/>
    <s v="CARLOS ANTONIO MORALES MONTIEL"/>
    <x v="309"/>
    <s v="30-05-2024 0:00:00"/>
    <s v="*---++*..../*...."/>
    <x v="32"/>
    <x v="115"/>
    <x v="238"/>
    <s v="HJO01"/>
    <x v="8"/>
    <x v="39"/>
    <s v="THASTWU000011"/>
    <x v="308"/>
    <s v="USADO"/>
    <s v="GRIS METALICO"/>
    <s v="POR DEFINIR"/>
    <n v="12490000"/>
    <x v="0"/>
    <x v="1"/>
    <x v="0"/>
    <s v="BODEGA USADO OVALLE"/>
    <s v="AE,CC,EE,AAC,ABS,LL,AISO,AAUTO,CRE,ACD,SR,UD,DLL,6"/>
    <s v="GW4G15K22498045616"/>
    <s v="LGWEE4A57PK610413"/>
    <s v="MAURICIO ANDRES OLGUIN BACCOLA"/>
    <s v="27-05-2024 0:00:00"/>
    <n v="1"/>
    <s v="27-05-2024 0:00:00"/>
    <s v="27-05-2024 18:47:14"/>
    <s v=""/>
    <n v="0"/>
    <n v="0"/>
    <s v=""/>
    <n v="2"/>
    <n v="10500000"/>
    <n v="332530"/>
    <n v="0"/>
    <n v="10832530"/>
    <n v="12490000"/>
    <n v="1657470"/>
    <n v="1327"/>
  </r>
  <r>
    <s v="IMPORTADORA TRENTO LTDA"/>
    <s v="LOCAL USADOS OVALLE"/>
    <n v="3"/>
    <n v="41355"/>
    <s v="Facturada"/>
    <s v="30-05-2024 11:19:16"/>
    <s v="Factura Exenta Electrónica (63748)"/>
    <s v="CARLOS ANTONIO MORALES MONTIEL"/>
    <x v="309"/>
    <s v="30-05-2024 0:00:00"/>
    <s v="*---++*..../*...."/>
    <x v="32"/>
    <x v="115"/>
    <x v="238"/>
    <s v="HJO01"/>
    <x v="8"/>
    <x v="39"/>
    <s v="THASTWU000011"/>
    <x v="308"/>
    <s v="USADO"/>
    <s v="GRIS METALICO"/>
    <s v="POR DEFINIR"/>
    <n v="12490000"/>
    <x v="0"/>
    <x v="1"/>
    <x v="0"/>
    <s v="BODEGA USADO OVALLE"/>
    <s v="AE,CC,EE,AAC,ABS,LL,AISO,AAUTO,CRE,ACD,SR,UD,DLL,6"/>
    <s v="GW4G15K22498045616"/>
    <s v="LGWEE4A57PK610413"/>
    <s v="MAURICIO ANDRES OLGUIN BACCOLA"/>
    <s v="27-05-2024 0:00:00"/>
    <n v="1"/>
    <s v="27-05-2024 0:00:00"/>
    <s v="27-05-2024 18:47:14"/>
    <s v=""/>
    <n v="0"/>
    <n v="0"/>
    <s v=""/>
    <n v="2"/>
    <n v="10500000"/>
    <n v="332530"/>
    <n v="0"/>
    <n v="10832530"/>
    <n v="12490000"/>
    <n v="1657470"/>
    <n v="1327"/>
  </r>
  <r>
    <s v="IMPORTADORA TRENTO LTDA"/>
    <s v="LOCAL PREMIUM CAR SALES"/>
    <n v="1737"/>
    <n v="41420"/>
    <s v="Facturada"/>
    <s v="31-05-2024 17:41:14"/>
    <s v="Factura Exenta Electrónica (63759)"/>
    <s v="DANIEL ALEJANDRO AGUILERA CORTES"/>
    <x v="310"/>
    <s v="31-05-2024 0:00:00"/>
    <s v="***-+....../*...."/>
    <x v="0"/>
    <x v="0"/>
    <x v="239"/>
    <s v="H8Q"/>
    <x v="5"/>
    <x v="227"/>
    <s v="THYSTWU000514"/>
    <x v="309"/>
    <s v="USADO"/>
    <s v="GRIS GRAFITO"/>
    <s v="POR DEFINIR"/>
    <n v="17590000"/>
    <x v="0"/>
    <x v="22"/>
    <x v="0"/>
    <s v="PREMIUM CAR SALES"/>
    <s v="AE,CC,EE,NB,AAC,ABS,LL,VC,ESP,SS,AISO,AAUTO,CRE,AC"/>
    <s v="G4FPMU400703"/>
    <s v="KMHJB81BG NU073218"/>
    <s v="MANUEL ENRIQUE MONDACA TORRES"/>
    <s v="23-05-2024 0:00:00"/>
    <n v="1"/>
    <s v="23-05-2024 0:00:00"/>
    <s v="23-05-2024 18:54:11"/>
    <s v="31-01-2026 0:00:00"/>
    <n v="0"/>
    <n v="0"/>
    <s v=""/>
    <n v="0"/>
    <n v="15000000"/>
    <n v="400030"/>
    <n v="1168"/>
    <n v="15401198"/>
    <n v="17590000"/>
    <n v="2188802"/>
    <n v="1244"/>
  </r>
  <r>
    <s v="IMPORTADORA TRENTO LTDA"/>
    <s v="LOCAL PREMIUM CAR SALES"/>
    <n v="1737"/>
    <n v="41420"/>
    <s v="Facturada"/>
    <s v="31-05-2024 17:41:14"/>
    <s v="Factura Exenta Electrónica (63759)"/>
    <s v="DANIEL ALEJANDRO AGUILERA CORTES"/>
    <x v="310"/>
    <s v="31-05-2024 0:00:00"/>
    <s v="***-+....../*...."/>
    <x v="0"/>
    <x v="0"/>
    <x v="239"/>
    <s v="H8Q"/>
    <x v="5"/>
    <x v="227"/>
    <s v="THYSTWU000514"/>
    <x v="309"/>
    <s v="USADO"/>
    <s v="GRIS GRAFITO"/>
    <s v="POR DEFINIR"/>
    <n v="17590000"/>
    <x v="0"/>
    <x v="22"/>
    <x v="0"/>
    <s v="PREMIUM CAR SALES"/>
    <s v="AE,CC,EE,NB,AAC,ABS,LL,VC,ESP,SS,AISO,AAUTO,CRE,AC"/>
    <s v="G4FPMU400703"/>
    <s v="KMHJB81BG NU073218"/>
    <s v="MANUEL ENRIQUE MONDACA TORRES"/>
    <s v="23-05-2024 0:00:00"/>
    <n v="1"/>
    <s v="23-05-2024 0:00:00"/>
    <s v="23-05-2024 18:54:11"/>
    <s v="31-01-2026 0:00:00"/>
    <n v="0"/>
    <n v="0"/>
    <s v=""/>
    <n v="0"/>
    <n v="15000000"/>
    <n v="400030"/>
    <n v="1168"/>
    <n v="15401198"/>
    <n v="17590000"/>
    <n v="2188802"/>
    <n v="1244"/>
  </r>
  <r>
    <s v="IMPORTADORA TRENTO LTDA"/>
    <s v="LOCAL USADOS"/>
    <n v="2530"/>
    <n v="49362"/>
    <s v="Facturada"/>
    <s v="13-01-2026 15:02:24"/>
    <s v="Factura Exenta Electrónica (70216)"/>
    <s v="VANESSA CASANGA CASTILLO"/>
    <x v="311"/>
    <s v="16-01-2026 0:00:00"/>
    <s v="/////+++++/++*..."/>
    <x v="0"/>
    <x v="0"/>
    <x v="240"/>
    <s v="HYGRDIAI312MT"/>
    <x v="4"/>
    <x v="228"/>
    <s v="THYAUTU000581"/>
    <x v="310"/>
    <s v="USADO"/>
    <s v="BLANCO"/>
    <s v="POR DEFINIR"/>
    <n v="10590000"/>
    <x v="0"/>
    <x v="3"/>
    <x v="2"/>
    <s v="BODEGA VEHICULOS"/>
    <s v="AE,CC,EE,ABS,LL,AC,AISO,AAUTO,MAV,ACD,SR,UD,DLL"/>
    <s v="G4LAPM541450"/>
    <s v="MALB341CA RM195721"/>
    <s v="RODRIGO GABRIEL GARRIDO VASQUEZ"/>
    <s v="09-01-2026 0:00:00"/>
    <n v="1"/>
    <s v="09-01-2026 0:00:00"/>
    <s v="09-01-2026 16:23:32"/>
    <s v=""/>
    <n v="1"/>
    <n v="0"/>
    <s v=""/>
    <n v="3"/>
    <n v="9000000"/>
    <n v="0"/>
    <n v="3580"/>
    <n v="9003580"/>
    <n v="10590000"/>
    <n v="1586420"/>
    <n v="1498"/>
  </r>
  <r>
    <s v="IMPORTADORA TRENTO LTDA"/>
    <s v="LOCAL USADOS"/>
    <n v="2530"/>
    <n v="49362"/>
    <s v="Facturada"/>
    <s v="13-01-2026 15:02:24"/>
    <s v="Factura Exenta Electrónica (70216)"/>
    <s v="VANESSA CASANGA CASTILLO"/>
    <x v="311"/>
    <s v="16-01-2026 0:00:00"/>
    <s v="/////+++++/++*..."/>
    <x v="0"/>
    <x v="0"/>
    <x v="240"/>
    <s v="HYGRDIAI312MT"/>
    <x v="4"/>
    <x v="228"/>
    <s v="THYAUTU000581"/>
    <x v="310"/>
    <s v="USADO"/>
    <s v="BLANCO"/>
    <s v="POR DEFINIR"/>
    <n v="10590000"/>
    <x v="0"/>
    <x v="3"/>
    <x v="2"/>
    <s v="BODEGA VEHICULOS"/>
    <s v="AE,CC,EE,ABS,LL,AC,AISO,AAUTO,MAV,ACD,SR,UD,DLL"/>
    <s v="G4LAPM541450"/>
    <s v="MALB341CA RM195721"/>
    <s v="RODRIGO GABRIEL GARRIDO VASQUEZ"/>
    <s v="09-01-2026 0:00:00"/>
    <n v="1"/>
    <s v="09-01-2026 0:00:00"/>
    <s v="09-01-2026 16:23:32"/>
    <s v=""/>
    <n v="1"/>
    <n v="0"/>
    <s v=""/>
    <n v="3"/>
    <n v="9000000"/>
    <n v="0"/>
    <n v="3580"/>
    <n v="9003580"/>
    <n v="10590000"/>
    <n v="1586420"/>
    <n v="1498"/>
  </r>
  <r>
    <s v="IMPORTADORA TRENTO LTDA"/>
    <s v="LOCAL USADOS"/>
    <n v="1943"/>
    <n v="37570"/>
    <s v="Facturada"/>
    <s v="20-06-2023 20:20:20"/>
    <s v="Factura Exenta Electrónica (63135)"/>
    <s v="VANESSA CASANGA CASTILLO"/>
    <x v="312"/>
    <s v="23-06-2023 0:00:00"/>
    <s v="KNAB3511A PT963072"/>
    <x v="1"/>
    <x v="1"/>
    <x v="241"/>
    <s v="MMP7777"/>
    <x v="3"/>
    <x v="229"/>
    <s v="TKIAUTU002087"/>
    <x v="311"/>
    <s v="USADO"/>
    <s v="PLATEADO RESPLANDECIENTE"/>
    <s v="POR DEFINIR"/>
    <n v="7990000"/>
    <x v="0"/>
    <x v="114"/>
    <x v="0"/>
    <s v="BODEGA VEHICULOS"/>
    <s v=""/>
    <s v="G3LANP085935"/>
    <s v="KNAB3511A PT963072"/>
    <s v="DARWIN OCIEL ARAYA FLORES"/>
    <s v="03-02-2023 0:00:00"/>
    <n v="1"/>
    <s v="03-02-2023 0:00:00"/>
    <s v="03-02-2023 17:41:55"/>
    <s v=""/>
    <n v="0"/>
    <n v="0"/>
    <s v=""/>
    <n v="0"/>
    <n v="6500000"/>
    <n v="339017"/>
    <n v="3865"/>
    <n v="6842882"/>
    <n v="7990000"/>
    <n v="1147118"/>
    <n v="1436"/>
  </r>
  <r>
    <s v="IMPORTADORA TRENTO LTDA"/>
    <s v="LOCAL USADOS"/>
    <n v="1943"/>
    <n v="37570"/>
    <s v="Facturada"/>
    <s v="20-06-2023 20:20:20"/>
    <s v="Factura Exenta Electrónica (63135)"/>
    <s v="VANESSA CASANGA CASTILLO"/>
    <x v="312"/>
    <s v="23-06-2023 0:00:00"/>
    <s v="KNAB3511A PT963072"/>
    <x v="1"/>
    <x v="1"/>
    <x v="241"/>
    <s v="MMP7777"/>
    <x v="3"/>
    <x v="229"/>
    <s v="TKIAUTU002087"/>
    <x v="311"/>
    <s v="USADO"/>
    <s v="PLATEADO RESPLANDECIENTE"/>
    <s v="POR DEFINIR"/>
    <n v="7990000"/>
    <x v="0"/>
    <x v="114"/>
    <x v="0"/>
    <s v="BODEGA VEHICULOS"/>
    <s v=""/>
    <s v="G3LANP085935"/>
    <s v="KNAB3511A PT963072"/>
    <s v="DARWIN OCIEL ARAYA FLORES"/>
    <s v="03-02-2023 0:00:00"/>
    <n v="1"/>
    <s v="03-02-2023 0:00:00"/>
    <s v="03-02-2023 17:41:55"/>
    <s v=""/>
    <n v="0"/>
    <n v="0"/>
    <s v=""/>
    <n v="0"/>
    <n v="6500000"/>
    <n v="339017"/>
    <n v="3865"/>
    <n v="6842882"/>
    <n v="7990000"/>
    <n v="1147118"/>
    <n v="1436"/>
  </r>
  <r>
    <s v="IMPORTADORA TRENTO LTDA"/>
    <s v="LOCAL PREMIUM CAR SALES"/>
    <n v="2122"/>
    <n v="49281"/>
    <s v="Facturada"/>
    <s v="05-01-2026 15:16:43"/>
    <s v="Factura Exenta Electrónica (70201)"/>
    <s v="JORDI AGUSTIN FOITZICK MUÑOZ"/>
    <x v="313"/>
    <s v="07-01-2026 0:00:00"/>
    <s v="/////+**///++*..."/>
    <x v="6"/>
    <x v="55"/>
    <x v="81"/>
    <s v="CHTRAV36AT"/>
    <x v="3"/>
    <x v="230"/>
    <s v="TCHSTWU000313"/>
    <x v="312"/>
    <s v="USADO"/>
    <s v="NEGRO MET"/>
    <s v="POR DEFINIR"/>
    <n v="26990000"/>
    <x v="0"/>
    <x v="27"/>
    <x v="2"/>
    <s v="PREMIUM CAR SALES"/>
    <s v=""/>
    <s v="LFYHMJ244790"/>
    <s v="1GNEV9KW6 MJ244790"/>
    <s v="CARLOS EDMUNDO MUGA CANIBILO"/>
    <s v="02-01-2026 0:00:00"/>
    <n v="1"/>
    <s v="13-02-2026 14:39:00"/>
    <s v="13-02-2026 14:39:00"/>
    <s v="30-04-2026 0:00:00"/>
    <n v="1"/>
    <n v="0"/>
    <s v=""/>
    <n v="0"/>
    <n v="24000000"/>
    <n v="486030"/>
    <n v="0"/>
    <n v="24486030"/>
    <n v="26990000"/>
    <n v="2503970"/>
    <n v="928"/>
  </r>
  <r>
    <s v="IMPORTADORA TRENTO LTDA"/>
    <s v="LOCAL PREMIUM CAR SALES"/>
    <n v="2122"/>
    <n v="49281"/>
    <s v="Facturada"/>
    <s v="05-01-2026 15:16:43"/>
    <s v="Factura Exenta Electrónica (70201)"/>
    <s v="JORDI AGUSTIN FOITZICK MUÑOZ"/>
    <x v="313"/>
    <s v="07-01-2026 0:00:00"/>
    <s v="/////+**///++*..."/>
    <x v="6"/>
    <x v="55"/>
    <x v="81"/>
    <s v="CHTRAV36AT"/>
    <x v="3"/>
    <x v="230"/>
    <s v="TCHSTWU000313"/>
    <x v="312"/>
    <s v="USADO"/>
    <s v="NEGRO MET"/>
    <s v="POR DEFINIR"/>
    <n v="26990000"/>
    <x v="0"/>
    <x v="27"/>
    <x v="2"/>
    <s v="PREMIUM CAR SALES"/>
    <s v=""/>
    <s v="LFYHMJ244790"/>
    <s v="1GNEV9KW6 MJ244790"/>
    <s v="CARLOS EDMUNDO MUGA CANIBILO"/>
    <s v="02-01-2026 0:00:00"/>
    <n v="1"/>
    <s v="13-02-2026 14:39:00"/>
    <s v="13-02-2026 14:39:00"/>
    <s v="30-04-2026 0:00:00"/>
    <n v="1"/>
    <n v="0"/>
    <s v=""/>
    <n v="0"/>
    <n v="24000000"/>
    <n v="486030"/>
    <n v="0"/>
    <n v="24486030"/>
    <n v="26990000"/>
    <n v="2503970"/>
    <n v="928"/>
  </r>
  <r>
    <s v="IMPORTADORA TRENTO LTDA"/>
    <s v="LOCAL PREMIUM CAR SALES"/>
    <n v="1574"/>
    <n v="37531"/>
    <s v="Facturada"/>
    <s v="16-06-2023 12:04:57"/>
    <s v="Factura Exenta Electrónica (63130)"/>
    <s v="JORDI AGUSTIN FOITZICK MUÑOZ"/>
    <x v="314"/>
    <s v="19-06-2023 0:00:00"/>
    <s v="-*-*///*-........"/>
    <x v="18"/>
    <x v="32"/>
    <x v="242"/>
    <s v="KM700"/>
    <x v="5"/>
    <x v="227"/>
    <s v="TMASTWU000082"/>
    <x v="313"/>
    <s v="USADO"/>
    <s v="GRIS POLY METAL"/>
    <s v="POR DEFINIR"/>
    <n v="17490000"/>
    <x v="0"/>
    <x v="10"/>
    <x v="0"/>
    <s v="PREMIUM CAR SALES"/>
    <s v=""/>
    <s v="PE 31633058"/>
    <s v="JM7DM2W7AM0113466"/>
    <s v="IAN CORTES GARCIA"/>
    <s v="09-06-2023 0:00:00"/>
    <n v="1"/>
    <s v="09-06-2023 0:00:00"/>
    <s v="09-06-2023 12:14:12"/>
    <s v=""/>
    <n v="0"/>
    <n v="0"/>
    <s v=""/>
    <n v="0"/>
    <n v="14500000"/>
    <n v="378040"/>
    <n v="0"/>
    <n v="14878040"/>
    <n v="17490000"/>
    <n v="2611960"/>
    <n v="1493"/>
  </r>
  <r>
    <s v="IMPORTADORA TRENTO LTDA"/>
    <s v="LOCAL PREMIUM CAR SALES"/>
    <n v="1574"/>
    <n v="37531"/>
    <s v="Facturada"/>
    <s v="16-06-2023 12:04:57"/>
    <s v="Factura Exenta Electrónica (63130)"/>
    <s v="JORDI AGUSTIN FOITZICK MUÑOZ"/>
    <x v="314"/>
    <s v="19-06-2023 0:00:00"/>
    <s v="-*-*///*-........"/>
    <x v="18"/>
    <x v="32"/>
    <x v="242"/>
    <s v="KM700"/>
    <x v="5"/>
    <x v="227"/>
    <s v="TMASTWU000082"/>
    <x v="313"/>
    <s v="USADO"/>
    <s v="GRIS POLY METAL"/>
    <s v="POR DEFINIR"/>
    <n v="17490000"/>
    <x v="0"/>
    <x v="10"/>
    <x v="0"/>
    <s v="PREMIUM CAR SALES"/>
    <s v=""/>
    <s v="PE 31633058"/>
    <s v="JM7DM2W7AM0113466"/>
    <s v="IAN CORTES GARCIA"/>
    <s v="09-06-2023 0:00:00"/>
    <n v="1"/>
    <s v="09-06-2023 0:00:00"/>
    <s v="09-06-2023 12:14:12"/>
    <s v=""/>
    <n v="0"/>
    <n v="0"/>
    <s v=""/>
    <n v="0"/>
    <n v="14500000"/>
    <n v="378040"/>
    <n v="0"/>
    <n v="14878040"/>
    <n v="17490000"/>
    <n v="2611960"/>
    <n v="1493"/>
  </r>
  <r>
    <s v="IMPORTADORA TRENTO LTDA"/>
    <s v="LOCAL PREMIUM CAR SALES"/>
    <n v="2006"/>
    <n v="46672"/>
    <s v="Facturada"/>
    <s v="14-07-2025 13:10:15"/>
    <s v="Factura Exenta Electrónica (69866)"/>
    <s v="DANIEL ALEJANDRO AGUILERA CORTES"/>
    <x v="315"/>
    <s v="25-07-2025 0:00:00"/>
    <s v="KPT40B1ESNP079354"/>
    <x v="20"/>
    <x v="109"/>
    <x v="243"/>
    <s v="NREXUSA"/>
    <x v="8"/>
    <x v="231"/>
    <s v="TSYSTWU000336"/>
    <x v="314"/>
    <s v="USADO"/>
    <s v="AZUL"/>
    <s v="POR DEFINIR"/>
    <n v="22990000"/>
    <x v="0"/>
    <x v="37"/>
    <x v="0"/>
    <s v="PREMIUM CAR SALES"/>
    <s v=""/>
    <s v="67298012512670"/>
    <s v="KPT40B1ESNP079354"/>
    <s v="ELIANA ISABEL CORTÉS PIZARRO"/>
    <s v="09-07-2025 0:00:00"/>
    <n v="1"/>
    <s v="09-07-2025 0:00:00"/>
    <s v="09-07-2025 19:27:13"/>
    <s v="31-05-2026 0:00:00"/>
    <n v="1"/>
    <n v="0"/>
    <s v=""/>
    <n v="0"/>
    <n v="19500000"/>
    <n v="418530"/>
    <n v="0"/>
    <n v="19918530"/>
    <n v="22990000"/>
    <n v="3071470"/>
    <n v="1336"/>
  </r>
  <r>
    <s v="IMPORTADORA TRENTO LTDA"/>
    <s v="LOCAL PREMIUM CAR SALES"/>
    <n v="2006"/>
    <n v="46672"/>
    <s v="Facturada"/>
    <s v="14-07-2025 13:10:15"/>
    <s v="Factura Exenta Electrónica (69866)"/>
    <s v="DANIEL ALEJANDRO AGUILERA CORTES"/>
    <x v="315"/>
    <s v="25-07-2025 0:00:00"/>
    <s v="KPT40B1ESNP079354"/>
    <x v="20"/>
    <x v="109"/>
    <x v="243"/>
    <s v="NREXUSA"/>
    <x v="8"/>
    <x v="231"/>
    <s v="TSYSTWU000336"/>
    <x v="314"/>
    <s v="USADO"/>
    <s v="AZUL"/>
    <s v="POR DEFINIR"/>
    <n v="22990000"/>
    <x v="0"/>
    <x v="37"/>
    <x v="0"/>
    <s v="PREMIUM CAR SALES"/>
    <s v=""/>
    <s v="67298012512670"/>
    <s v="KPT40B1ESNP079354"/>
    <s v="ELIANA ISABEL CORTÉS PIZARRO"/>
    <s v="09-07-2025 0:00:00"/>
    <n v="1"/>
    <s v="09-07-2025 0:00:00"/>
    <s v="09-07-2025 19:27:13"/>
    <s v="31-05-2026 0:00:00"/>
    <n v="1"/>
    <n v="0"/>
    <s v=""/>
    <n v="0"/>
    <n v="19500000"/>
    <n v="418530"/>
    <n v="0"/>
    <n v="19918530"/>
    <n v="22990000"/>
    <n v="3071470"/>
    <n v="1336"/>
  </r>
  <r>
    <s v="IMPORTADORA TRENTO LTDA"/>
    <s v="LOCAL PREMIUM COPIAPO"/>
    <n v="581"/>
    <n v="39790"/>
    <s v="Facturada"/>
    <s v="18-01-2024 11:10:02"/>
    <s v="Factura Exenta Electrónica (63501)"/>
    <s v="OMAR ANDRES ROJAS ACOSTA"/>
    <x v="316"/>
    <s v="18-01-2024 0:00:00"/>
    <s v="2FMPK3J96GBC47714"/>
    <x v="5"/>
    <x v="116"/>
    <x v="244"/>
    <s v="01--VR001122"/>
    <x v="1"/>
    <x v="129"/>
    <s v="TFOSTWU001276"/>
    <x v="315"/>
    <s v="USADO"/>
    <s v="BLANCO METAL"/>
    <s v="POR DEFINIR"/>
    <n v="13490000"/>
    <x v="0"/>
    <x v="59"/>
    <x v="0"/>
    <s v="IMPORTADORA TRENTO LTDA"/>
    <s v=""/>
    <s v="GBC47714"/>
    <s v="2FMPK3J96GBC47714"/>
    <s v="CLAUDIO RODRIGO FOUCHER MUSSO"/>
    <s v="29-12-2023 0:00:00"/>
    <n v="1"/>
    <s v="29-12-2023 0:00:00"/>
    <s v="29-12-2023 22:00:42"/>
    <s v=""/>
    <n v="0"/>
    <n v="0"/>
    <s v=""/>
    <n v="1"/>
    <n v="10500000"/>
    <n v="318040"/>
    <n v="0"/>
    <n v="10818040"/>
    <n v="13490000"/>
    <n v="2671960"/>
    <n v="1981"/>
  </r>
  <r>
    <s v="IMPORTADORA TRENTO LTDA"/>
    <s v="LOCAL PREMIUM COPIAPO"/>
    <n v="581"/>
    <n v="39790"/>
    <s v="Facturada"/>
    <s v="18-01-2024 11:10:02"/>
    <s v="Factura Exenta Electrónica (63501)"/>
    <s v="OMAR ANDRES ROJAS ACOSTA"/>
    <x v="316"/>
    <s v="18-01-2024 0:00:00"/>
    <s v="2FMPK3J96GBC47714"/>
    <x v="5"/>
    <x v="116"/>
    <x v="244"/>
    <s v="01--VR001122"/>
    <x v="1"/>
    <x v="129"/>
    <s v="TFOSTWU001276"/>
    <x v="315"/>
    <s v="USADO"/>
    <s v="BLANCO METAL"/>
    <s v="POR DEFINIR"/>
    <n v="13490000"/>
    <x v="0"/>
    <x v="59"/>
    <x v="0"/>
    <s v="IMPORTADORA TRENTO LTDA"/>
    <s v=""/>
    <s v="GBC47714"/>
    <s v="2FMPK3J96GBC47714"/>
    <s v="CLAUDIO RODRIGO FOUCHER MUSSO"/>
    <s v="29-12-2023 0:00:00"/>
    <n v="1"/>
    <s v="29-12-2023 0:00:00"/>
    <s v="29-12-2023 22:00:42"/>
    <s v=""/>
    <n v="0"/>
    <n v="0"/>
    <s v=""/>
    <n v="1"/>
    <n v="10500000"/>
    <n v="318040"/>
    <n v="0"/>
    <n v="10818040"/>
    <n v="13490000"/>
    <n v="2671960"/>
    <n v="1981"/>
  </r>
  <r>
    <s v="IMPORTADORA TRENTO LTDA"/>
    <s v="LOCAL PREMIUM CAR SALES"/>
    <n v="1724"/>
    <n v="40999"/>
    <s v="Facturada"/>
    <s v="29-04-2024 11:12:40"/>
    <s v="Factura Exenta Electrónica (63692)"/>
    <s v="JORDI AGUSTIN FOITZICK MUÑOZ"/>
    <x v="317"/>
    <s v="29-04-2024 0:00:00"/>
    <s v="JN1TBAT32JW002100"/>
    <x v="3"/>
    <x v="17"/>
    <x v="74"/>
    <s v="22--25360"/>
    <x v="2"/>
    <x v="232"/>
    <s v="TNISTWU000530"/>
    <x v="316"/>
    <s v="USADO"/>
    <s v="BLANCO PERLA"/>
    <s v="POR DEFINIR"/>
    <n v="9590000"/>
    <x v="0"/>
    <x v="1"/>
    <x v="0"/>
    <s v="PREMIUM CAR SALES"/>
    <s v="AE,CC,EE,2AB,ABS,LL,VC,ESP,AC,AISO,AAUTO,MAV,ACD,S"/>
    <s v="QR25040238M"/>
    <s v="JN1TBAT32JW002100"/>
    <s v="MARIA ROSA AZOCAR CORDERO"/>
    <s v="26-04-2024 0:00:00"/>
    <n v="1"/>
    <s v="26-04-2024 0:00:00"/>
    <s v="29-04-2024 16:46:29"/>
    <s v=""/>
    <n v="0"/>
    <n v="0"/>
    <s v=""/>
    <n v="3"/>
    <n v="8000000"/>
    <n v="295030"/>
    <n v="0"/>
    <n v="8295030"/>
    <n v="9590000"/>
    <n v="1294970"/>
    <n v="135"/>
  </r>
  <r>
    <s v="IMPORTADORA TRENTO LTDA"/>
    <s v="LOCAL PREMIUM CAR SALES"/>
    <n v="1724"/>
    <n v="40999"/>
    <s v="Facturada"/>
    <s v="29-04-2024 11:12:40"/>
    <s v="Factura Exenta Electrónica (63692)"/>
    <s v="JORDI AGUSTIN FOITZICK MUÑOZ"/>
    <x v="317"/>
    <s v="29-04-2024 0:00:00"/>
    <s v="JN1TBAT32JW002100"/>
    <x v="3"/>
    <x v="17"/>
    <x v="74"/>
    <s v="22--25360"/>
    <x v="2"/>
    <x v="232"/>
    <s v="TNISTWU000530"/>
    <x v="316"/>
    <s v="USADO"/>
    <s v="BLANCO PERLA"/>
    <s v="POR DEFINIR"/>
    <n v="9590000"/>
    <x v="0"/>
    <x v="1"/>
    <x v="0"/>
    <s v="PREMIUM CAR SALES"/>
    <s v="AE,CC,EE,2AB,ABS,LL,VC,ESP,AC,AISO,AAUTO,MAV,ACD,S"/>
    <s v="QR25040238M"/>
    <s v="JN1TBAT32JW002100"/>
    <s v="MARIA ROSA AZOCAR CORDERO"/>
    <s v="26-04-2024 0:00:00"/>
    <n v="1"/>
    <s v="26-04-2024 0:00:00"/>
    <s v="29-04-2024 16:46:29"/>
    <s v=""/>
    <n v="0"/>
    <n v="0"/>
    <s v=""/>
    <n v="3"/>
    <n v="8000000"/>
    <n v="295030"/>
    <n v="0"/>
    <n v="8295030"/>
    <n v="9590000"/>
    <n v="1294970"/>
    <n v="135"/>
  </r>
  <r>
    <s v="IMPORTADORA TRENTO LTDA"/>
    <s v="LOCAL VALLENAR"/>
    <n v="307"/>
    <n v="49724"/>
    <s v="Facturada"/>
    <s v="05-02-2026 19:19:05"/>
    <s v="Factura Exenta Electrónica (70291)"/>
    <s v="CLAUDIA ALEJANDRA VASQUEZ ALARCON"/>
    <x v="318"/>
    <s v="10-02-2026 0:00:00"/>
    <s v="//**/+++///++*..."/>
    <x v="24"/>
    <x v="117"/>
    <x v="245"/>
    <s v="BAX5515AT"/>
    <x v="4"/>
    <x v="233"/>
    <s v="TBAICSTWU000008"/>
    <x v="317"/>
    <s v="USADO"/>
    <s v="BLANCO"/>
    <s v="POR DEFINIR"/>
    <n v="11690000"/>
    <x v="0"/>
    <x v="78"/>
    <x v="0"/>
    <s v="LOCAL VALLENAR"/>
    <s v="AE,CC,EE,ABS,LL,AC,AISO,AAUTO,CRE,MAV,ACD,SR,UD,DL"/>
    <s v="XD01P004295"/>
    <s v="LNBMCUAK6 PD894043"/>
    <s v="MARTIN ARDITO VITALI GODOY"/>
    <s v="07-01-2026 0:00:00"/>
    <n v="1"/>
    <s v="07-01-2026 0:00:00"/>
    <s v="07-01-2026 17:45:48"/>
    <s v=""/>
    <n v="1"/>
    <n v="0"/>
    <s v=""/>
    <n v="0"/>
    <n v="10000000"/>
    <n v="429398"/>
    <n v="0"/>
    <n v="10429398"/>
    <n v="11690000"/>
    <n v="1260602"/>
    <n v="1078"/>
  </r>
  <r>
    <s v="IMPORTADORA TRENTO LTDA"/>
    <s v="LOCAL VALLENAR"/>
    <n v="307"/>
    <n v="49724"/>
    <s v="Facturada"/>
    <s v="05-02-2026 19:19:05"/>
    <s v="Factura Exenta Electrónica (70291)"/>
    <s v="CLAUDIA ALEJANDRA VASQUEZ ALARCON"/>
    <x v="318"/>
    <s v="10-02-2026 0:00:00"/>
    <s v="//**/+++///++*..."/>
    <x v="24"/>
    <x v="117"/>
    <x v="245"/>
    <s v="BAX5515AT"/>
    <x v="4"/>
    <x v="233"/>
    <s v="TBAICSTWU000008"/>
    <x v="317"/>
    <s v="USADO"/>
    <s v="BLANCO"/>
    <s v="POR DEFINIR"/>
    <n v="11690000"/>
    <x v="0"/>
    <x v="78"/>
    <x v="0"/>
    <s v="LOCAL VALLENAR"/>
    <s v="AE,CC,EE,ABS,LL,AC,AISO,AAUTO,CRE,MAV,ACD,SR,UD,DL"/>
    <s v="XD01P004295"/>
    <s v="LNBMCUAK6 PD894043"/>
    <s v="MARTIN ARDITO VITALI GODOY"/>
    <s v="07-01-2026 0:00:00"/>
    <n v="1"/>
    <s v="07-01-2026 0:00:00"/>
    <s v="07-01-2026 17:45:48"/>
    <s v=""/>
    <n v="1"/>
    <n v="0"/>
    <s v=""/>
    <n v="0"/>
    <n v="10000000"/>
    <n v="429398"/>
    <n v="0"/>
    <n v="10429398"/>
    <n v="11690000"/>
    <n v="1260602"/>
    <n v="1078"/>
  </r>
  <r>
    <s v="IMPORTADORA TRENTO LTDA"/>
    <s v="LOCAL USADOS"/>
    <n v="2235"/>
    <n v="42981"/>
    <s v="Facturada"/>
    <s v="08-10-2024 19:44:59"/>
    <s v="Factura Exenta Electrónica (64026)"/>
    <s v="VANESSA CASANGA CASTILLO"/>
    <x v="319"/>
    <s v="18-10-2024 0:00:00"/>
    <s v="*----.---../*...."/>
    <x v="6"/>
    <x v="101"/>
    <x v="205"/>
    <s v="G1"/>
    <x v="5"/>
    <x v="196"/>
    <s v="TCHSTWU000290"/>
    <x v="318"/>
    <s v="USADO"/>
    <s v="GRIS METALICO"/>
    <s v="POR DEFINIR"/>
    <n v="10690000"/>
    <x v="0"/>
    <x v="10"/>
    <x v="0"/>
    <s v="BODEGA VEHICULOS"/>
    <s v="AE,CC,EE,NB,ABS,LL,4AB,AC,AAUTO,CRE,ACD,SR,UD,DLL"/>
    <s v="L2B 8M40321450"/>
    <s v="LZWADAGA3NG001975"/>
    <s v="CARLOS REIMUNDO TORO ARAOS"/>
    <s v="08-10-2024 0:00:00"/>
    <n v="1"/>
    <s v="08-10-2024 0:00:00"/>
    <s v="08-10-2024 13:37:37"/>
    <s v="30-06-2026 0:00:00"/>
    <n v="0"/>
    <n v="0"/>
    <s v=""/>
    <n v="0"/>
    <n v="8000000"/>
    <n v="296030"/>
    <n v="0"/>
    <n v="8296030"/>
    <n v="10690000"/>
    <n v="2393970"/>
    <n v="2239"/>
  </r>
  <r>
    <s v="IMPORTADORA TRENTO LTDA"/>
    <s v="LOCAL USADOS"/>
    <n v="2235"/>
    <n v="42981"/>
    <s v="Facturada"/>
    <s v="08-10-2024 19:44:59"/>
    <s v="Factura Exenta Electrónica (64026)"/>
    <s v="VANESSA CASANGA CASTILLO"/>
    <x v="319"/>
    <s v="18-10-2024 0:00:00"/>
    <s v="*----.---../*...."/>
    <x v="6"/>
    <x v="101"/>
    <x v="205"/>
    <s v="G1"/>
    <x v="5"/>
    <x v="196"/>
    <s v="TCHSTWU000290"/>
    <x v="318"/>
    <s v="USADO"/>
    <s v="GRIS METALICO"/>
    <s v="POR DEFINIR"/>
    <n v="10690000"/>
    <x v="0"/>
    <x v="10"/>
    <x v="0"/>
    <s v="BODEGA VEHICULOS"/>
    <s v="AE,CC,EE,NB,ABS,LL,4AB,AC,AAUTO,CRE,ACD,SR,UD,DLL"/>
    <s v="L2B 8M40321450"/>
    <s v="LZWADAGA3NG001975"/>
    <s v="CARLOS REIMUNDO TORO ARAOS"/>
    <s v="08-10-2024 0:00:00"/>
    <n v="1"/>
    <s v="08-10-2024 0:00:00"/>
    <s v="08-10-2024 13:37:37"/>
    <s v="30-06-2026 0:00:00"/>
    <n v="0"/>
    <n v="0"/>
    <s v=""/>
    <n v="0"/>
    <n v="8000000"/>
    <n v="296030"/>
    <n v="0"/>
    <n v="8296030"/>
    <n v="10690000"/>
    <n v="2393970"/>
    <n v="2239"/>
  </r>
  <r>
    <s v="IMPORTADORA TRENTO LTDA"/>
    <s v="LOCAL USADOS"/>
    <n v="2080"/>
    <n v="40146"/>
    <s v="Facturada"/>
    <s v="16-02-2024 15:02:48"/>
    <s v="Factura Exenta Electrónica (63557)"/>
    <s v="FEDERICO ALBERT "/>
    <x v="320"/>
    <s v="20-02-2024 0:00:00"/>
    <s v="3KPA351AAKE124875"/>
    <x v="1"/>
    <x v="68"/>
    <x v="118"/>
    <s v="1877"/>
    <x v="2"/>
    <x v="234"/>
    <s v="TKIAUTU002127"/>
    <x v="319"/>
    <s v="USADO"/>
    <s v="AZUL FUERTE"/>
    <s v="POR DEFINIR"/>
    <n v="7990000"/>
    <x v="0"/>
    <x v="3"/>
    <x v="0"/>
    <s v="BODEGA VEHICULOS"/>
    <s v=""/>
    <s v="G4LCJE711671"/>
    <s v="3KPA351AAKE124875"/>
    <s v="VICTOR GIOVANI ARAYA GARCIA"/>
    <s v="13-02-2024 0:00:00"/>
    <n v="1"/>
    <s v="26-02-2024 0:00:00"/>
    <s v="26-02-2024 15:20:41"/>
    <s v=""/>
    <n v="0"/>
    <n v="0"/>
    <s v=""/>
    <n v="1"/>
    <n v="6300000"/>
    <n v="255040"/>
    <n v="8273"/>
    <n v="6563313"/>
    <n v="7990000"/>
    <n v="1426687"/>
    <n v="1786"/>
  </r>
  <r>
    <s v="IMPORTADORA TRENTO LTDA"/>
    <s v="LOCAL USADOS"/>
    <n v="2080"/>
    <n v="40146"/>
    <s v="Facturada"/>
    <s v="16-02-2024 15:02:48"/>
    <s v="Factura Exenta Electrónica (63557)"/>
    <s v="FEDERICO ALBERT "/>
    <x v="320"/>
    <s v="20-02-2024 0:00:00"/>
    <s v="3KPA351AAKE124875"/>
    <x v="1"/>
    <x v="68"/>
    <x v="118"/>
    <s v="1877"/>
    <x v="2"/>
    <x v="234"/>
    <s v="TKIAUTU002127"/>
    <x v="319"/>
    <s v="USADO"/>
    <s v="AZUL FUERTE"/>
    <s v="POR DEFINIR"/>
    <n v="7990000"/>
    <x v="0"/>
    <x v="3"/>
    <x v="0"/>
    <s v="BODEGA VEHICULOS"/>
    <s v=""/>
    <s v="G4LCJE711671"/>
    <s v="3KPA351AAKE124875"/>
    <s v="VICTOR GIOVANI ARAYA GARCIA"/>
    <s v="13-02-2024 0:00:00"/>
    <n v="1"/>
    <s v="26-02-2024 0:00:00"/>
    <s v="26-02-2024 15:20:41"/>
    <s v=""/>
    <n v="0"/>
    <n v="0"/>
    <s v=""/>
    <n v="1"/>
    <n v="6300000"/>
    <n v="255040"/>
    <n v="8273"/>
    <n v="6563313"/>
    <n v="7990000"/>
    <n v="1426687"/>
    <n v="1786"/>
  </r>
  <r>
    <s v="IMPORTADORA TRENTO LTDA"/>
    <s v="LOCAL USADOS"/>
    <n v="1915"/>
    <n v="36872"/>
    <s v="Facturada"/>
    <s v="10-04-2023 11:11:20"/>
    <s v="Factura Exenta Electrónica (63027)"/>
    <s v="RAFAEL EUGENIO PUELMA VELOSO"/>
    <x v="321"/>
    <s v="10-04-2023 0:00:00"/>
    <s v="98867545CKKH95421"/>
    <x v="14"/>
    <x v="107"/>
    <x v="246"/>
    <s v="LP80"/>
    <x v="0"/>
    <x v="189"/>
    <s v="TJESTWU000405"/>
    <x v="320"/>
    <s v="USADO"/>
    <s v="GRIS TITANIUM"/>
    <s v="POR DEFINIR"/>
    <n v="12990000"/>
    <x v="0"/>
    <x v="33"/>
    <x v="0"/>
    <s v="BODEGA VEHICULOS"/>
    <s v=""/>
    <s v="611322"/>
    <s v="98867545CKKH95421"/>
    <s v="FERNANDO ESTEBAN ARAOS HENRIQUEZ"/>
    <s v="09-02-2023 0:00:00"/>
    <n v="1"/>
    <s v="09-02-2023 0:00:00"/>
    <s v="09-02-2023 14:36:55"/>
    <s v=""/>
    <n v="0"/>
    <n v="0"/>
    <s v=""/>
    <n v="5"/>
    <n v="11000000"/>
    <n v="492682"/>
    <n v="11098"/>
    <n v="11503780"/>
    <n v="12990000"/>
    <n v="1486220"/>
    <n v="1144"/>
  </r>
  <r>
    <s v="IMPORTADORA TRENTO LTDA"/>
    <s v="LOCAL USADOS"/>
    <n v="1915"/>
    <n v="36872"/>
    <s v="Facturada"/>
    <s v="10-04-2023 11:11:20"/>
    <s v="Factura Exenta Electrónica (63027)"/>
    <s v="RAFAEL EUGENIO PUELMA VELOSO"/>
    <x v="321"/>
    <s v="10-04-2023 0:00:00"/>
    <s v="98867545CKKH95421"/>
    <x v="14"/>
    <x v="107"/>
    <x v="246"/>
    <s v="LP80"/>
    <x v="0"/>
    <x v="189"/>
    <s v="TJESTWU000405"/>
    <x v="320"/>
    <s v="USADO"/>
    <s v="GRIS TITANIUM"/>
    <s v="POR DEFINIR"/>
    <n v="12990000"/>
    <x v="0"/>
    <x v="33"/>
    <x v="0"/>
    <s v="BODEGA VEHICULOS"/>
    <s v=""/>
    <s v="611322"/>
    <s v="98867545CKKH95421"/>
    <s v="FERNANDO ESTEBAN ARAOS HENRIQUEZ"/>
    <s v="09-02-2023 0:00:00"/>
    <n v="1"/>
    <s v="09-02-2023 0:00:00"/>
    <s v="09-02-2023 14:36:55"/>
    <s v=""/>
    <n v="0"/>
    <n v="0"/>
    <s v=""/>
    <n v="5"/>
    <n v="11000000"/>
    <n v="492682"/>
    <n v="11098"/>
    <n v="11503780"/>
    <n v="12990000"/>
    <n v="1486220"/>
    <n v="1144"/>
  </r>
  <r>
    <s v="IMPORTADORA TRENTO LTDA"/>
    <s v="LOCAL PREMIUM CAR SALES"/>
    <n v="1502"/>
    <n v="36076"/>
    <s v="Facturada"/>
    <s v="27-01-2023 10:16:03"/>
    <s v="Factura Exenta Electrónica (62051)"/>
    <s v="DANIEL ALEJANDRO AGUILERA CORTES"/>
    <x v="322"/>
    <s v="27-01-2023 0:00:00"/>
    <s v="JN1JBAT32LW036521"/>
    <x v="3"/>
    <x v="17"/>
    <x v="18"/>
    <s v="XUSADO"/>
    <x v="7"/>
    <x v="90"/>
    <s v="TNISTWU000476"/>
    <x v="321"/>
    <s v="USADO"/>
    <s v="GRIS METALICO"/>
    <s v="POR DEFINIR"/>
    <n v="15990000"/>
    <x v="0"/>
    <x v="6"/>
    <x v="0"/>
    <s v="PREMIUM CAR SALES"/>
    <s v=""/>
    <s v="QR25586252M"/>
    <s v="JN1JBAT32LW036521"/>
    <s v="SERGIO RICARDO FIGUEROA HEWSTONE"/>
    <s v="26-01-2023 0:00:00"/>
    <n v="1"/>
    <s v="26-01-2023 0:00:00"/>
    <s v="26-01-2023 17:08:34"/>
    <s v=""/>
    <n v="0"/>
    <n v="0"/>
    <s v=""/>
    <n v="1"/>
    <n v="12500000"/>
    <n v="348040"/>
    <n v="4920"/>
    <n v="12852960"/>
    <n v="15990000"/>
    <n v="3137040"/>
    <n v="1962"/>
  </r>
  <r>
    <s v="IMPORTADORA TRENTO LTDA"/>
    <s v="LOCAL PREMIUM CAR SALES"/>
    <n v="1502"/>
    <n v="36076"/>
    <s v="Facturada"/>
    <s v="27-01-2023 10:16:03"/>
    <s v="Factura Exenta Electrónica (62051)"/>
    <s v="DANIEL ALEJANDRO AGUILERA CORTES"/>
    <x v="322"/>
    <s v="27-01-2023 0:00:00"/>
    <s v="JN1JBAT32LW036521"/>
    <x v="3"/>
    <x v="17"/>
    <x v="18"/>
    <s v="XUSADO"/>
    <x v="7"/>
    <x v="90"/>
    <s v="TNISTWU000476"/>
    <x v="321"/>
    <s v="USADO"/>
    <s v="GRIS METALICO"/>
    <s v="POR DEFINIR"/>
    <n v="15990000"/>
    <x v="0"/>
    <x v="6"/>
    <x v="0"/>
    <s v="PREMIUM CAR SALES"/>
    <s v=""/>
    <s v="QR25586252M"/>
    <s v="JN1JBAT32LW036521"/>
    <s v="SERGIO RICARDO FIGUEROA HEWSTONE"/>
    <s v="26-01-2023 0:00:00"/>
    <n v="1"/>
    <s v="26-01-2023 0:00:00"/>
    <s v="26-01-2023 17:08:34"/>
    <s v=""/>
    <n v="0"/>
    <n v="0"/>
    <s v=""/>
    <n v="1"/>
    <n v="12500000"/>
    <n v="348040"/>
    <n v="4920"/>
    <n v="12852960"/>
    <n v="15990000"/>
    <n v="3137040"/>
    <n v="1962"/>
  </r>
  <r>
    <s v="IMPORTADORA TRENTO LTDA"/>
    <s v="LOCAL PREMIUM CAR SALES"/>
    <n v="1864"/>
    <n v="44009"/>
    <s v="Facturada"/>
    <s v="20-12-2024 12:09:58"/>
    <s v="Factura Exenta Electrónica (68812)"/>
    <s v="DANIEL ALEJANDRO AGUILERA CORTES"/>
    <x v="323"/>
    <s v="26-12-2024 0:00:00"/>
    <s v="1C4RJHBG5 P8806408"/>
    <x v="14"/>
    <x v="43"/>
    <x v="247"/>
    <s v="GC44"/>
    <x v="4"/>
    <x v="235"/>
    <s v="TJESTWU000423"/>
    <x v="322"/>
    <s v="USADO"/>
    <s v="GRIS MARENGO"/>
    <s v="POR DEFINIR"/>
    <n v="46990000"/>
    <x v="0"/>
    <x v="115"/>
    <x v="0"/>
    <s v="PREMIUM CAR SALES"/>
    <s v="AE,CC,EE,NB,AAC,ABS,LL,TC,VC,ESP,CT,AISO,ACP,AAUTO"/>
    <s v="P8806408"/>
    <s v="1C4RJHBG5 P8806408"/>
    <s v="JORGE LUIS PEREZ GONZALEZ"/>
    <s v="28-03-2024 0:00:00"/>
    <n v="1"/>
    <s v="28-03-2024 0:00:00"/>
    <s v="28-03-2024 18:29:38"/>
    <s v=""/>
    <n v="0"/>
    <n v="0"/>
    <s v=""/>
    <n v="1"/>
    <n v="45000000"/>
    <n v="910030"/>
    <n v="0"/>
    <n v="45910030"/>
    <n v="46990000"/>
    <n v="1079970"/>
    <n v="23"/>
  </r>
  <r>
    <s v="IMPORTADORA TRENTO LTDA"/>
    <s v="LOCAL PREMIUM CAR SALES"/>
    <n v="1864"/>
    <n v="44009"/>
    <s v="Facturada"/>
    <s v="20-12-2024 12:09:58"/>
    <s v="Factura Exenta Electrónica (68812)"/>
    <s v="DANIEL ALEJANDRO AGUILERA CORTES"/>
    <x v="323"/>
    <s v="26-12-2024 0:00:00"/>
    <s v="1C4RJHBG5 P8806408"/>
    <x v="14"/>
    <x v="43"/>
    <x v="247"/>
    <s v="GC44"/>
    <x v="4"/>
    <x v="235"/>
    <s v="TJESTWU000423"/>
    <x v="322"/>
    <s v="USADO"/>
    <s v="GRIS MARENGO"/>
    <s v="POR DEFINIR"/>
    <n v="46990000"/>
    <x v="0"/>
    <x v="115"/>
    <x v="0"/>
    <s v="PREMIUM CAR SALES"/>
    <s v="AE,CC,EE,NB,AAC,ABS,LL,TC,VC,ESP,CT,AISO,ACP,AAUTO"/>
    <s v="P8806408"/>
    <s v="1C4RJHBG5 P8806408"/>
    <s v="JORGE LUIS PEREZ GONZALEZ"/>
    <s v="28-03-2024 0:00:00"/>
    <n v="1"/>
    <s v="28-03-2024 0:00:00"/>
    <s v="28-03-2024 18:29:38"/>
    <s v=""/>
    <n v="0"/>
    <n v="0"/>
    <s v=""/>
    <n v="1"/>
    <n v="45000000"/>
    <n v="910030"/>
    <n v="0"/>
    <n v="45910030"/>
    <n v="46990000"/>
    <n v="1079970"/>
    <n v="23"/>
  </r>
  <r>
    <s v="IMPORTADORA TRENTO LTDA"/>
    <s v="LOCAL PREMIUM CAR SALES"/>
    <n v="1516"/>
    <n v="36309"/>
    <s v="Facturada"/>
    <s v="17-02-2023 13:11:50"/>
    <s v="Factura Exenta Electrónica (62091)"/>
    <s v="DANIEL ALEJANDRO AGUILERA CORTES"/>
    <x v="324"/>
    <s v="17-02-2023 0:00:00"/>
    <s v="----//*-*/.+-****"/>
    <x v="5"/>
    <x v="118"/>
    <x v="248"/>
    <s v="RT7777"/>
    <x v="1"/>
    <x v="236"/>
    <s v="TFOSTWU001234"/>
    <x v="323"/>
    <s v="USADO"/>
    <s v="NEGRO PROFUNDO"/>
    <s v="POR DEFINIR"/>
    <n v="18990000"/>
    <x v="0"/>
    <x v="19"/>
    <x v="0"/>
    <s v="PREMIUM CAR SALES"/>
    <s v=""/>
    <s v="HEA53797"/>
    <s v="1FMJK1HT6HEA53797"/>
    <s v="JIMMY WASHINGTON MADRID MARTINEZ"/>
    <s v="19-01-2023 0:00:00"/>
    <n v="1"/>
    <s v="19-01-2023 0:00:00"/>
    <s v="19-01-2023 9:10:37"/>
    <s v=""/>
    <n v="0"/>
    <n v="0"/>
    <s v=""/>
    <n v="11"/>
    <n v="16000000"/>
    <n v="400540"/>
    <n v="10124"/>
    <n v="16410664"/>
    <n v="18990000"/>
    <n v="2579336"/>
    <n v="1358"/>
  </r>
  <r>
    <s v="IMPORTADORA TRENTO LTDA"/>
    <s v="LOCAL PREMIUM CAR SALES"/>
    <n v="1516"/>
    <n v="36309"/>
    <s v="Facturada"/>
    <s v="17-02-2023 13:11:50"/>
    <s v="Factura Exenta Electrónica (62091)"/>
    <s v="DANIEL ALEJANDRO AGUILERA CORTES"/>
    <x v="324"/>
    <s v="17-02-2023 0:00:00"/>
    <s v="----//*-*/.+-****"/>
    <x v="5"/>
    <x v="118"/>
    <x v="248"/>
    <s v="RT7777"/>
    <x v="1"/>
    <x v="236"/>
    <s v="TFOSTWU001234"/>
    <x v="323"/>
    <s v="USADO"/>
    <s v="NEGRO PROFUNDO"/>
    <s v="POR DEFINIR"/>
    <n v="18990000"/>
    <x v="0"/>
    <x v="19"/>
    <x v="0"/>
    <s v="PREMIUM CAR SALES"/>
    <s v=""/>
    <s v="HEA53797"/>
    <s v="1FMJK1HT6HEA53797"/>
    <s v="JIMMY WASHINGTON MADRID MARTINEZ"/>
    <s v="19-01-2023 0:00:00"/>
    <n v="1"/>
    <s v="19-01-2023 0:00:00"/>
    <s v="19-01-2023 9:10:37"/>
    <s v=""/>
    <n v="0"/>
    <n v="0"/>
    <s v=""/>
    <n v="11"/>
    <n v="16000000"/>
    <n v="400540"/>
    <n v="10124"/>
    <n v="16410664"/>
    <n v="18990000"/>
    <n v="2579336"/>
    <n v="1358"/>
  </r>
  <r>
    <s v="IMPORTADORA TRENTO LTDA"/>
    <s v="LOCAL PREMIUM CAR SALES"/>
    <n v="1534"/>
    <n v="36813"/>
    <s v="Facturada"/>
    <s v="30-03-2023 18:41:32"/>
    <s v="Factura Exenta Electrónica (63015)"/>
    <s v="JORDI AGUSTIN FOITZICK MUÑOZ"/>
    <x v="325"/>
    <s v="31-03-2023 0:00:00"/>
    <s v="98867545AMKK60885"/>
    <x v="14"/>
    <x v="107"/>
    <x v="249"/>
    <s v="LPO"/>
    <x v="5"/>
    <x v="164"/>
    <s v="TJESTWU000406"/>
    <x v="324"/>
    <s v="USADO"/>
    <s v="PLATEADO"/>
    <s v="POR DEFINIR"/>
    <n v="17490000"/>
    <x v="0"/>
    <x v="7"/>
    <x v="0"/>
    <s v="PREMIUM CAR SALES"/>
    <s v=""/>
    <s v="01972390"/>
    <s v="98867545AMKK60885"/>
    <s v="CAROLINA EDITH CANDIA JORQUERA"/>
    <s v="20-03-2023 0:00:00"/>
    <n v="1"/>
    <s v="20-03-2023 0:00:00"/>
    <s v="20-03-2023 20:26:35"/>
    <s v=""/>
    <n v="0"/>
    <n v="0"/>
    <s v=""/>
    <n v="0"/>
    <n v="15000000"/>
    <n v="594869"/>
    <n v="0"/>
    <n v="15594869"/>
    <n v="17490000"/>
    <n v="1895131"/>
    <n v="1084"/>
  </r>
  <r>
    <s v="IMPORTADORA TRENTO LTDA"/>
    <s v="LOCAL PREMIUM CAR SALES"/>
    <n v="1534"/>
    <n v="36813"/>
    <s v="Facturada"/>
    <s v="30-03-2023 18:41:32"/>
    <s v="Factura Exenta Electrónica (63015)"/>
    <s v="JORDI AGUSTIN FOITZICK MUÑOZ"/>
    <x v="325"/>
    <s v="31-03-2023 0:00:00"/>
    <s v="98867545AMKK60885"/>
    <x v="14"/>
    <x v="107"/>
    <x v="249"/>
    <s v="LPO"/>
    <x v="5"/>
    <x v="164"/>
    <s v="TJESTWU000406"/>
    <x v="324"/>
    <s v="USADO"/>
    <s v="PLATEADO"/>
    <s v="POR DEFINIR"/>
    <n v="17490000"/>
    <x v="0"/>
    <x v="7"/>
    <x v="0"/>
    <s v="PREMIUM CAR SALES"/>
    <s v=""/>
    <s v="01972390"/>
    <s v="98867545AMKK60885"/>
    <s v="CAROLINA EDITH CANDIA JORQUERA"/>
    <s v="20-03-2023 0:00:00"/>
    <n v="1"/>
    <s v="20-03-2023 0:00:00"/>
    <s v="20-03-2023 20:26:35"/>
    <s v=""/>
    <n v="0"/>
    <n v="0"/>
    <s v=""/>
    <n v="0"/>
    <n v="15000000"/>
    <n v="594869"/>
    <n v="0"/>
    <n v="15594869"/>
    <n v="17490000"/>
    <n v="1895131"/>
    <n v="1084"/>
  </r>
  <r>
    <s v="IMPORTADORA TRENTO LTDA"/>
    <s v="LOCAL USADOS COPIAPO"/>
    <n v="0"/>
    <n v="0"/>
    <s v=""/>
    <s v=""/>
    <s v=""/>
    <s v=""/>
    <x v="326"/>
    <s v=""/>
    <s v="3FTTW8SA0 SRA86784"/>
    <x v="5"/>
    <x v="119"/>
    <x v="250"/>
    <s v="FOMALB4X420AT"/>
    <x v="13"/>
    <x v="237"/>
    <s v="TFOCMTU001158"/>
    <x v="325"/>
    <s v="USADO"/>
    <s v="NEGRO PROFUNDO"/>
    <s v="POR DEFINIR"/>
    <n v="1"/>
    <x v="2"/>
    <x v="15"/>
    <x v="2"/>
    <s v="BODEGA LOS CARRERA COPIAPO"/>
    <s v=""/>
    <s v="SRA86784"/>
    <s v="3FTTW8SA0 SRA86784"/>
    <s v="GUSTAVO ANTONIO LAZO ESPOZ"/>
    <s v="06-04-2026 0:00:00"/>
    <n v="0"/>
    <s v=""/>
    <s v=""/>
    <s v=""/>
    <n v="1"/>
    <n v="0"/>
    <s v=""/>
    <n v="0"/>
    <n v="0"/>
    <n v="0"/>
    <n v="0"/>
    <n v="0"/>
    <n v="1"/>
    <n v="1"/>
    <n v="100"/>
  </r>
  <r>
    <s v="IMPORTADORA TRENTO LTDA"/>
    <s v="LOCAL USADOS COPIAPO"/>
    <n v="0"/>
    <n v="0"/>
    <s v=""/>
    <s v=""/>
    <s v=""/>
    <s v=""/>
    <x v="326"/>
    <s v=""/>
    <s v="3FTTW8SA0 SRA86784"/>
    <x v="5"/>
    <x v="119"/>
    <x v="250"/>
    <s v="FOMALB4X420AT"/>
    <x v="13"/>
    <x v="237"/>
    <s v="TFOCMTU001158"/>
    <x v="325"/>
    <s v="USADO"/>
    <s v="NEGRO PROFUNDO"/>
    <s v="POR DEFINIR"/>
    <n v="1"/>
    <x v="2"/>
    <x v="15"/>
    <x v="2"/>
    <s v="BODEGA LOS CARRERA COPIAPO"/>
    <s v=""/>
    <s v="SRA86784"/>
    <s v="3FTTW8SA0 SRA86784"/>
    <s v="GUSTAVO ANTONIO LAZO ESPOZ"/>
    <s v="06-04-2026 0:00:00"/>
    <n v="0"/>
    <s v=""/>
    <s v=""/>
    <s v=""/>
    <n v="1"/>
    <n v="0"/>
    <s v=""/>
    <n v="0"/>
    <n v="0"/>
    <n v="0"/>
    <n v="0"/>
    <n v="0"/>
    <n v="1"/>
    <n v="1"/>
    <n v="100"/>
  </r>
  <r>
    <s v="IMPORTADORA TRENTO LTDA"/>
    <s v="LOCAL USADOS COPIAPO"/>
    <n v="0"/>
    <n v="0"/>
    <s v=""/>
    <s v=""/>
    <s v=""/>
    <s v=""/>
    <x v="327"/>
    <s v=""/>
    <s v="LGWEE4A59PK600630"/>
    <x v="32"/>
    <x v="115"/>
    <x v="251"/>
    <s v="HAJOL15AT"/>
    <x v="3"/>
    <x v="238"/>
    <s v="THASTWU000023"/>
    <x v="326"/>
    <s v="USADO"/>
    <s v="ROJO"/>
    <s v="POR DEFINIR"/>
    <n v="12490000"/>
    <x v="1"/>
    <x v="97"/>
    <x v="0"/>
    <s v="BODEGA LOS CARRERA COPIAPO"/>
    <s v="AE,CC,EE,AAC,ABS,LL,VC,AISO,AAUTO,CRE,MAV,ACD,SR,U"/>
    <s v="GW4G15K21499027556"/>
    <s v="LGWEE4A59PK600630"/>
    <s v="MARIA JOSE CASTILLO ARAYA"/>
    <s v="30-04-2026 0:00:00"/>
    <n v="1"/>
    <s v="30-04-2026 0:00:00"/>
    <s v="30-04-2026 16:09:10"/>
    <s v=""/>
    <n v="1"/>
    <n v="0"/>
    <s v=""/>
    <n v="0"/>
    <n v="10100000"/>
    <n v="280740"/>
    <n v="0"/>
    <n v="10380740"/>
    <n v="12490000"/>
    <n v="2109260"/>
    <n v="1689"/>
  </r>
  <r>
    <s v="IMPORTADORA TRENTO LTDA"/>
    <s v="LOCAL USADOS COPIAPO"/>
    <n v="0"/>
    <n v="0"/>
    <s v=""/>
    <s v=""/>
    <s v=""/>
    <s v=""/>
    <x v="327"/>
    <s v=""/>
    <s v="LGWEE4A59PK600630"/>
    <x v="32"/>
    <x v="115"/>
    <x v="251"/>
    <s v="HAJOL15AT"/>
    <x v="3"/>
    <x v="238"/>
    <s v="THASTWU000023"/>
    <x v="326"/>
    <s v="USADO"/>
    <s v="ROJO"/>
    <s v="POR DEFINIR"/>
    <n v="12490000"/>
    <x v="1"/>
    <x v="97"/>
    <x v="0"/>
    <s v="BODEGA LOS CARRERA COPIAPO"/>
    <s v="AE,CC,EE,AAC,ABS,LL,VC,AISO,AAUTO,CRE,MAV,ACD,SR,U"/>
    <s v="GW4G15K21499027556"/>
    <s v="LGWEE4A59PK600630"/>
    <s v="MARIA JOSE CASTILLO ARAYA"/>
    <s v="30-04-2026 0:00:00"/>
    <n v="1"/>
    <s v="30-04-2026 0:00:00"/>
    <s v="30-04-2026 16:09:10"/>
    <s v=""/>
    <n v="1"/>
    <n v="0"/>
    <s v=""/>
    <n v="0"/>
    <n v="10100000"/>
    <n v="280740"/>
    <n v="0"/>
    <n v="10380740"/>
    <n v="12490000"/>
    <n v="2109260"/>
    <n v="1689"/>
  </r>
  <r>
    <s v="IMPORTADORA TRENTO LTDA"/>
    <s v="LOCAL USADOS"/>
    <n v="2512"/>
    <n v="48970"/>
    <s v="Facturada"/>
    <s v="19-12-2025 17:45:05"/>
    <s v="Factura Exenta Electrónica (70169)"/>
    <s v="VANESSA CASANGA CASTILLO"/>
    <x v="328"/>
    <s v="22-12-2025 0:00:00"/>
    <s v="MZBER814A PN401340"/>
    <x v="1"/>
    <x v="44"/>
    <x v="58"/>
    <s v="SE888"/>
    <x v="8"/>
    <x v="68"/>
    <s v="TKISTWU001322"/>
    <x v="327"/>
    <s v="USADO"/>
    <s v="NEGRO AURORA"/>
    <s v="POR DEFINIR"/>
    <n v="15690000"/>
    <x v="0"/>
    <x v="11"/>
    <x v="0"/>
    <s v="BODEGA VEHICULOS"/>
    <s v="AE,CC,EE,NB,AAC,ABS,LL,AISO,AAUTO,CRE,MAV,ACD,SR,U"/>
    <s v="G4FGMZ771100"/>
    <s v="MZBER814A PN401340"/>
    <s v="MARIA JOSE CASTILLO ARAYA"/>
    <s v="17-11-2025 0:00:00"/>
    <n v="1"/>
    <s v="17-11-2025 0:00:00"/>
    <s v="17-11-2025 18:21:30"/>
    <s v="31-05-2027 0:00:00"/>
    <n v="1"/>
    <n v="0"/>
    <s v=""/>
    <n v="0"/>
    <n v="13300000"/>
    <n v="325530"/>
    <n v="3545"/>
    <n v="13629075"/>
    <n v="15690000"/>
    <n v="2060925"/>
    <n v="1314"/>
  </r>
  <r>
    <s v="IMPORTADORA TRENTO LTDA"/>
    <s v="LOCAL USADOS"/>
    <n v="2512"/>
    <n v="48970"/>
    <s v="Facturada"/>
    <s v="19-12-2025 17:45:05"/>
    <s v="Factura Exenta Electrónica (70169)"/>
    <s v="VANESSA CASANGA CASTILLO"/>
    <x v="328"/>
    <s v="22-12-2025 0:00:00"/>
    <s v="MZBER814A PN401340"/>
    <x v="1"/>
    <x v="44"/>
    <x v="58"/>
    <s v="SE888"/>
    <x v="8"/>
    <x v="68"/>
    <s v="TKISTWU001322"/>
    <x v="327"/>
    <s v="USADO"/>
    <s v="NEGRO AURORA"/>
    <s v="POR DEFINIR"/>
    <n v="15690000"/>
    <x v="0"/>
    <x v="11"/>
    <x v="0"/>
    <s v="BODEGA VEHICULOS"/>
    <s v="AE,CC,EE,NB,AAC,ABS,LL,AISO,AAUTO,CRE,MAV,ACD,SR,U"/>
    <s v="G4FGMZ771100"/>
    <s v="MZBER814A PN401340"/>
    <s v="MARIA JOSE CASTILLO ARAYA"/>
    <s v="17-11-2025 0:00:00"/>
    <n v="1"/>
    <s v="17-11-2025 0:00:00"/>
    <s v="17-11-2025 18:21:30"/>
    <s v="31-05-2027 0:00:00"/>
    <n v="1"/>
    <n v="0"/>
    <s v=""/>
    <n v="0"/>
    <n v="13300000"/>
    <n v="325530"/>
    <n v="3545"/>
    <n v="13629075"/>
    <n v="15690000"/>
    <n v="2060925"/>
    <n v="1314"/>
  </r>
  <r>
    <s v="IMPORTADORA TRENTO LTDA"/>
    <s v="LOCAL USADOS"/>
    <n v="2580"/>
    <n v="50025"/>
    <s v="Facturada"/>
    <s v="28-02-2026 13:52:30"/>
    <s v="Factura Exenta Electrónica (70338)"/>
    <s v="Marcelo Andrés López Tapia"/>
    <x v="329"/>
    <s v="28-02-2026 0:00:00"/>
    <s v="8AFAR22L4JJ083725"/>
    <x v="5"/>
    <x v="28"/>
    <x v="82"/>
    <s v="01--507450"/>
    <x v="2"/>
    <x v="239"/>
    <s v="TFOCMTU001155"/>
    <x v="328"/>
    <s v="USADO"/>
    <s v="ROJO DESIERTO"/>
    <s v="POR DEFINIR"/>
    <n v="12990000"/>
    <x v="0"/>
    <x v="15"/>
    <x v="0"/>
    <s v="BODEGA VEHICULOS"/>
    <s v=""/>
    <s v="SA2S JJ083725"/>
    <s v="8AFAR22L4JJ083725"/>
    <s v="SUSAN MARGARET DIAZ RIQUELME"/>
    <s v="28-02-2026 0:00:00"/>
    <n v="1"/>
    <s v="09-06-2026 18:50:00"/>
    <s v="09-06-2026 18:50:00"/>
    <s v=""/>
    <n v="0"/>
    <n v="0"/>
    <s v=""/>
    <n v="0"/>
    <n v="10990000"/>
    <n v="284940"/>
    <n v="2047"/>
    <n v="11276987"/>
    <n v="12990000"/>
    <n v="1713013"/>
    <n v="1319"/>
  </r>
  <r>
    <s v="IMPORTADORA TRENTO LTDA"/>
    <s v="LOCAL USADOS"/>
    <n v="2580"/>
    <n v="50025"/>
    <s v="Facturada"/>
    <s v="28-02-2026 13:52:30"/>
    <s v="Factura Exenta Electrónica (70338)"/>
    <s v="Marcelo Andrés López Tapia"/>
    <x v="329"/>
    <s v="28-02-2026 0:00:00"/>
    <s v="8AFAR22L4JJ083725"/>
    <x v="5"/>
    <x v="28"/>
    <x v="82"/>
    <s v="01--507450"/>
    <x v="2"/>
    <x v="239"/>
    <s v="TFOCMTU001155"/>
    <x v="328"/>
    <s v="USADO"/>
    <s v="ROJO DESIERTO"/>
    <s v="POR DEFINIR"/>
    <n v="12990000"/>
    <x v="0"/>
    <x v="15"/>
    <x v="0"/>
    <s v="BODEGA VEHICULOS"/>
    <s v=""/>
    <s v="SA2S JJ083725"/>
    <s v="8AFAR22L4JJ083725"/>
    <s v="SUSAN MARGARET DIAZ RIQUELME"/>
    <s v="28-02-2026 0:00:00"/>
    <n v="1"/>
    <s v="09-06-2026 18:50:00"/>
    <s v="09-06-2026 18:50:00"/>
    <s v=""/>
    <n v="0"/>
    <n v="0"/>
    <s v=""/>
    <n v="0"/>
    <n v="10990000"/>
    <n v="284940"/>
    <n v="2047"/>
    <n v="11276987"/>
    <n v="12990000"/>
    <n v="1713013"/>
    <n v="1319"/>
  </r>
  <r>
    <s v="IMPORTADORA TRENTO LTDA"/>
    <s v="LOCAL USADOS"/>
    <n v="1888"/>
    <n v="36168"/>
    <s v="Facturada"/>
    <s v="02-02-2023 15:43:08"/>
    <s v="Factura Exenta Electrónica (62065)"/>
    <s v="VANESSA CASANGA CASTILLO"/>
    <x v="330"/>
    <s v="02-02-2023 0:00:00"/>
    <s v="3N8CP5HE1KL462308"/>
    <x v="3"/>
    <x v="3"/>
    <x v="252"/>
    <s v="K8666"/>
    <x v="2"/>
    <x v="152"/>
    <s v="TNISTWU000477"/>
    <x v="329"/>
    <s v="USADO"/>
    <s v="GRIS METALICO"/>
    <s v="POR DEFINIR"/>
    <n v="10990000"/>
    <x v="0"/>
    <x v="46"/>
    <x v="0"/>
    <s v="BODEGA VEHICULOS"/>
    <s v=""/>
    <s v="HR16533753T"/>
    <s v="3N8CP5HE1KL462308"/>
    <s v="ERIKA ELIZABETH LIZANA OTEIZA"/>
    <s v="27-01-2023 0:00:00"/>
    <n v="1"/>
    <s v="27-01-2023 0:00:00"/>
    <s v="27-01-2023 16:29:43"/>
    <s v=""/>
    <n v="0"/>
    <n v="0"/>
    <s v=""/>
    <n v="0"/>
    <n v="9000000"/>
    <n v="295540"/>
    <n v="3652"/>
    <n v="9299192"/>
    <n v="10990000"/>
    <n v="1690808"/>
    <n v="1538"/>
  </r>
  <r>
    <s v="IMPORTADORA TRENTO LTDA"/>
    <s v="LOCAL USADOS"/>
    <n v="1888"/>
    <n v="36168"/>
    <s v="Facturada"/>
    <s v="02-02-2023 15:43:08"/>
    <s v="Factura Exenta Electrónica (62065)"/>
    <s v="VANESSA CASANGA CASTILLO"/>
    <x v="330"/>
    <s v="02-02-2023 0:00:00"/>
    <s v="3N8CP5HE1KL462308"/>
    <x v="3"/>
    <x v="3"/>
    <x v="252"/>
    <s v="K8666"/>
    <x v="2"/>
    <x v="152"/>
    <s v="TNISTWU000477"/>
    <x v="329"/>
    <s v="USADO"/>
    <s v="GRIS METALICO"/>
    <s v="POR DEFINIR"/>
    <n v="10990000"/>
    <x v="0"/>
    <x v="46"/>
    <x v="0"/>
    <s v="BODEGA VEHICULOS"/>
    <s v=""/>
    <s v="HR16533753T"/>
    <s v="3N8CP5HE1KL462308"/>
    <s v="ERIKA ELIZABETH LIZANA OTEIZA"/>
    <s v="27-01-2023 0:00:00"/>
    <n v="1"/>
    <s v="27-01-2023 0:00:00"/>
    <s v="27-01-2023 16:29:43"/>
    <s v=""/>
    <n v="0"/>
    <n v="0"/>
    <s v=""/>
    <n v="0"/>
    <n v="9000000"/>
    <n v="295540"/>
    <n v="3652"/>
    <n v="9299192"/>
    <n v="10990000"/>
    <n v="1690808"/>
    <n v="1538"/>
  </r>
  <r>
    <s v="IMPORTADORA TRENTO LTDA"/>
    <s v="LOCAL PREMIUM CAR SALES"/>
    <n v="1660"/>
    <n v="39554"/>
    <s v="Facturada"/>
    <s v="27-12-2023 13:33:01"/>
    <s v="Factura Exenta Electrónica (63459)"/>
    <s v="JORDI AGUSTIN FOITZICK MUÑOZ"/>
    <x v="331"/>
    <s v="28-12-2023 0:00:00"/>
    <s v="2FMPK4J81JBC41341"/>
    <x v="5"/>
    <x v="116"/>
    <x v="253"/>
    <s v="EH87"/>
    <x v="0"/>
    <x v="240"/>
    <s v="TFOSTWU001260"/>
    <x v="330"/>
    <s v="USADO"/>
    <s v="GRIS METALICO"/>
    <s v="POR DEFINIR"/>
    <n v="15990000"/>
    <x v="0"/>
    <x v="116"/>
    <x v="0"/>
    <s v="PREMIUM CAR SALES"/>
    <s v=""/>
    <s v="JBC41341"/>
    <s v="2FMPK4J81JBC41341"/>
    <s v="JAIME EDUARDO RODRIGUEZ MATURANA"/>
    <s v="30-09-2023 0:00:00"/>
    <n v="1"/>
    <s v="29-12-2023 18:13:00"/>
    <s v="29-12-2023 18:13:00"/>
    <s v=""/>
    <n v="0"/>
    <n v="0"/>
    <s v=""/>
    <n v="1"/>
    <n v="15000000"/>
    <n v="20000"/>
    <n v="6936"/>
    <n v="15026936"/>
    <n v="15990000"/>
    <n v="963064"/>
    <n v="602"/>
  </r>
  <r>
    <s v="IMPORTADORA TRENTO LTDA"/>
    <s v="LOCAL PREMIUM CAR SALES"/>
    <n v="1660"/>
    <n v="39554"/>
    <s v="Facturada"/>
    <s v="27-12-2023 13:33:01"/>
    <s v="Factura Exenta Electrónica (63459)"/>
    <s v="JORDI AGUSTIN FOITZICK MUÑOZ"/>
    <x v="331"/>
    <s v="28-12-2023 0:00:00"/>
    <s v="2FMPK4J81JBC41341"/>
    <x v="5"/>
    <x v="116"/>
    <x v="253"/>
    <s v="EH87"/>
    <x v="0"/>
    <x v="240"/>
    <s v="TFOSTWU001260"/>
    <x v="330"/>
    <s v="USADO"/>
    <s v="GRIS METALICO"/>
    <s v="POR DEFINIR"/>
    <n v="15990000"/>
    <x v="0"/>
    <x v="116"/>
    <x v="0"/>
    <s v="PREMIUM CAR SALES"/>
    <s v=""/>
    <s v="JBC41341"/>
    <s v="2FMPK4J81JBC41341"/>
    <s v="JAIME EDUARDO RODRIGUEZ MATURANA"/>
    <s v="30-09-2023 0:00:00"/>
    <n v="1"/>
    <s v="29-12-2023 18:13:00"/>
    <s v="29-12-2023 18:13:00"/>
    <s v=""/>
    <n v="0"/>
    <n v="0"/>
    <s v=""/>
    <n v="1"/>
    <n v="15000000"/>
    <n v="20000"/>
    <n v="6936"/>
    <n v="15026936"/>
    <n v="15990000"/>
    <n v="963064"/>
    <n v="602"/>
  </r>
  <r>
    <s v="IMPORTADORA TRENTO LTDA"/>
    <s v="LOCAL PREMIUM CAR SALES"/>
    <n v="1904"/>
    <n v="44636"/>
    <s v="Facturada"/>
    <s v="06-02-2025 17:35:53"/>
    <s v="Factura Exenta Electrónica (68913)"/>
    <s v="DANIEL ALEJANDRO AGUILERA CORTES"/>
    <x v="332"/>
    <s v="10-02-2025 0:00:00"/>
    <s v="1FMSK7DH5 PGA68870"/>
    <x v="5"/>
    <x v="30"/>
    <x v="206"/>
    <s v="EX7878"/>
    <x v="4"/>
    <x v="241"/>
    <s v="TFOSTWU001341"/>
    <x v="331"/>
    <s v="USADO"/>
    <s v="BLANCO METALICO"/>
    <s v="POR DEFINIR"/>
    <n v="32990000"/>
    <x v="0"/>
    <x v="47"/>
    <x v="0"/>
    <s v="PREMIUM CAR SALES"/>
    <s v="AE,CC,EE,AAC,ABS,LL,TC,VC,AISO,AAUTO,CRE,MAV,ACD,S"/>
    <s v="PGA68870"/>
    <s v="1FMSK7DH5 PGA68870"/>
    <s v="JAIME EDUARDO RODRIGUEZ MATURANA"/>
    <s v="24-01-2025 0:00:00"/>
    <n v="1"/>
    <s v="26-02-2025 17:15:00"/>
    <s v="26-02-2025 17:15:00"/>
    <s v=""/>
    <n v="1"/>
    <n v="0"/>
    <s v=""/>
    <n v="0"/>
    <n v="29000000"/>
    <n v="571030"/>
    <n v="0"/>
    <n v="29571030"/>
    <n v="32990000"/>
    <n v="3418970"/>
    <n v="1036"/>
  </r>
  <r>
    <s v="IMPORTADORA TRENTO LTDA"/>
    <s v="LOCAL PREMIUM CAR SALES"/>
    <n v="1904"/>
    <n v="44636"/>
    <s v="Facturada"/>
    <s v="06-02-2025 17:35:53"/>
    <s v="Factura Exenta Electrónica (68913)"/>
    <s v="DANIEL ALEJANDRO AGUILERA CORTES"/>
    <x v="332"/>
    <s v="10-02-2025 0:00:00"/>
    <s v="1FMSK7DH5 PGA68870"/>
    <x v="5"/>
    <x v="30"/>
    <x v="206"/>
    <s v="EX7878"/>
    <x v="4"/>
    <x v="241"/>
    <s v="TFOSTWU001341"/>
    <x v="331"/>
    <s v="USADO"/>
    <s v="BLANCO METALICO"/>
    <s v="POR DEFINIR"/>
    <n v="32990000"/>
    <x v="0"/>
    <x v="47"/>
    <x v="0"/>
    <s v="PREMIUM CAR SALES"/>
    <s v="AE,CC,EE,AAC,ABS,LL,TC,VC,AISO,AAUTO,CRE,MAV,ACD,S"/>
    <s v="PGA68870"/>
    <s v="1FMSK7DH5 PGA68870"/>
    <s v="JAIME EDUARDO RODRIGUEZ MATURANA"/>
    <s v="24-01-2025 0:00:00"/>
    <n v="1"/>
    <s v="26-02-2025 17:15:00"/>
    <s v="26-02-2025 17:15:00"/>
    <s v=""/>
    <n v="1"/>
    <n v="0"/>
    <s v=""/>
    <n v="0"/>
    <n v="29000000"/>
    <n v="571030"/>
    <n v="0"/>
    <n v="29571030"/>
    <n v="32990000"/>
    <n v="3418970"/>
    <n v="1036"/>
  </r>
  <r>
    <s v="IMPORTADORA TRENTO LTDA"/>
    <s v="LOCAL USADOS"/>
    <n v="2184"/>
    <n v="41924"/>
    <s v="Facturada"/>
    <s v="22-07-2024 14:07:54"/>
    <s v="Factura Exenta Electrónica (63865)"/>
    <s v="FEDERICO ALBERT "/>
    <x v="333"/>
    <s v="30-07-2024 0:00:00"/>
    <s v="*----..../+/*...."/>
    <x v="20"/>
    <x v="66"/>
    <x v="254"/>
    <s v="SST002"/>
    <x v="3"/>
    <x v="29"/>
    <s v="TSYSTWU000324"/>
    <x v="332"/>
    <s v="USADO"/>
    <s v="PLATEADO"/>
    <s v="POR DEFINIR"/>
    <n v="11290000"/>
    <x v="0"/>
    <x v="64"/>
    <x v="0"/>
    <s v="BODEGA VEHICULOS"/>
    <s v="AE,EE,2AB,NB,ABS,AC,AISO,AAUTO,MAV,UD,DLL"/>
    <s v="17391000024481"/>
    <s v="KPT20A1VSNP378281"/>
    <s v="EDGARDO MARCELO ROJAS JORQUERA"/>
    <s v="11-06-2024 0:00:00"/>
    <n v="1"/>
    <s v="11-06-2024 0:00:00"/>
    <s v="11-06-2024 19:00:06"/>
    <s v=""/>
    <n v="0"/>
    <n v="0"/>
    <s v=""/>
    <n v="0"/>
    <n v="9500000"/>
    <n v="330030"/>
    <n v="9258"/>
    <n v="9839288"/>
    <n v="11290000"/>
    <n v="1450712"/>
    <n v="1285"/>
  </r>
  <r>
    <s v="IMPORTADORA TRENTO LTDA"/>
    <s v="LOCAL USADOS"/>
    <n v="2184"/>
    <n v="41924"/>
    <s v="Facturada"/>
    <s v="22-07-2024 14:07:54"/>
    <s v="Factura Exenta Electrónica (63865)"/>
    <s v="FEDERICO ALBERT "/>
    <x v="333"/>
    <s v="30-07-2024 0:00:00"/>
    <s v="*----..../+/*...."/>
    <x v="20"/>
    <x v="66"/>
    <x v="254"/>
    <s v="SST002"/>
    <x v="3"/>
    <x v="29"/>
    <s v="TSYSTWU000324"/>
    <x v="332"/>
    <s v="USADO"/>
    <s v="PLATEADO"/>
    <s v="POR DEFINIR"/>
    <n v="11290000"/>
    <x v="0"/>
    <x v="64"/>
    <x v="0"/>
    <s v="BODEGA VEHICULOS"/>
    <s v="AE,EE,2AB,NB,ABS,AC,AISO,AAUTO,MAV,UD,DLL"/>
    <s v="17391000024481"/>
    <s v="KPT20A1VSNP378281"/>
    <s v="EDGARDO MARCELO ROJAS JORQUERA"/>
    <s v="11-06-2024 0:00:00"/>
    <n v="1"/>
    <s v="11-06-2024 0:00:00"/>
    <s v="11-06-2024 19:00:06"/>
    <s v=""/>
    <n v="0"/>
    <n v="0"/>
    <s v=""/>
    <n v="0"/>
    <n v="9500000"/>
    <n v="330030"/>
    <n v="9258"/>
    <n v="9839288"/>
    <n v="11290000"/>
    <n v="1450712"/>
    <n v="1285"/>
  </r>
  <r>
    <s v="IMPORTADORA TRENTO LTDA"/>
    <s v="LOCAL USADOS"/>
    <n v="0"/>
    <n v="0"/>
    <s v=""/>
    <s v=""/>
    <s v=""/>
    <s v=""/>
    <x v="334"/>
    <s v=""/>
    <s v="3C6UR5FLXGG309932"/>
    <x v="27"/>
    <x v="120"/>
    <x v="255"/>
    <s v="RR2500"/>
    <x v="10"/>
    <x v="18"/>
    <s v="TRACMTN000001"/>
    <x v="333"/>
    <s v="NUEVO Y SIN USO"/>
    <s v="BLANCO"/>
    <s v="POR DEFINIR"/>
    <n v="23307808"/>
    <x v="1"/>
    <x v="117"/>
    <x v="3"/>
    <s v="BODEGA VEHICULOS"/>
    <s v=""/>
    <s v="58654410"/>
    <s v="3C6UR5FLXGG309932"/>
    <s v="SOCIEDAD HERMANAS CALLEGARI LTDA"/>
    <s v="21-07-2023 0:00:00"/>
    <n v="193642"/>
    <s v="20-08-2023 0:00:00"/>
    <s v="02-10-2023 12:11:01"/>
    <s v=""/>
    <n v="0"/>
    <n v="0"/>
    <s v=""/>
    <n v="0"/>
    <n v="19586393"/>
    <n v="0"/>
    <n v="0"/>
    <n v="19586393"/>
    <n v="19586393"/>
    <n v="0"/>
    <n v="0"/>
  </r>
  <r>
    <s v="IMPORTADORA TRENTO LTDA"/>
    <s v="LOCAL PREMIUM COPIAPO"/>
    <n v="569"/>
    <n v="39194"/>
    <s v="Facturada"/>
    <s v="27-11-2023 13:37:47"/>
    <s v="Factura Exenta Electrónica (63422)"/>
    <s v="OMAR ANDRES ROJAS ACOSTA"/>
    <x v="335"/>
    <s v="28-11-2023 0:00:00"/>
    <s v="LJXCU2BB5NTP02916"/>
    <x v="5"/>
    <x v="6"/>
    <x v="256"/>
    <s v="PIT7"/>
    <x v="3"/>
    <x v="242"/>
    <s v="TFOSTWU001269"/>
    <x v="334"/>
    <s v="USADO"/>
    <s v="AZUL LUNAR"/>
    <s v="POR DEFINIR"/>
    <n v="14990000"/>
    <x v="0"/>
    <x v="46"/>
    <x v="0"/>
    <s v="Bodega Vehiculo"/>
    <s v=""/>
    <s v="M4G039002"/>
    <s v="LJXCU2BB5NTP02916"/>
    <s v="CLAUDIO ENRIQUE BERGER SANDOVAL"/>
    <s v="22-11-2023 0:00:00"/>
    <n v="1"/>
    <s v="22-11-2023 0:00:00"/>
    <s v="22-11-2023 17:17:47"/>
    <s v=""/>
    <n v="0"/>
    <n v="0"/>
    <s v=""/>
    <n v="3"/>
    <n v="13000000"/>
    <n v="355540"/>
    <n v="0"/>
    <n v="13355540"/>
    <n v="14990000"/>
    <n v="1634460"/>
    <n v="109"/>
  </r>
  <r>
    <s v="IMPORTADORA TRENTO LTDA"/>
    <s v="LOCAL PREMIUM COPIAPO"/>
    <n v="569"/>
    <n v="39194"/>
    <s v="Facturada"/>
    <s v="27-11-2023 13:37:47"/>
    <s v="Factura Exenta Electrónica (63422)"/>
    <s v="OMAR ANDRES ROJAS ACOSTA"/>
    <x v="335"/>
    <s v="28-11-2023 0:00:00"/>
    <s v="LJXCU2BB5NTP02916"/>
    <x v="5"/>
    <x v="6"/>
    <x v="256"/>
    <s v="PIT7"/>
    <x v="3"/>
    <x v="242"/>
    <s v="TFOSTWU001269"/>
    <x v="334"/>
    <s v="USADO"/>
    <s v="AZUL LUNAR"/>
    <s v="POR DEFINIR"/>
    <n v="14990000"/>
    <x v="0"/>
    <x v="46"/>
    <x v="0"/>
    <s v="Bodega Vehiculo"/>
    <s v=""/>
    <s v="M4G039002"/>
    <s v="LJXCU2BB5NTP02916"/>
    <s v="CLAUDIO ENRIQUE BERGER SANDOVAL"/>
    <s v="22-11-2023 0:00:00"/>
    <n v="1"/>
    <s v="22-11-2023 0:00:00"/>
    <s v="22-11-2023 17:17:47"/>
    <s v=""/>
    <n v="0"/>
    <n v="0"/>
    <s v=""/>
    <n v="3"/>
    <n v="13000000"/>
    <n v="355540"/>
    <n v="0"/>
    <n v="13355540"/>
    <n v="14990000"/>
    <n v="1634460"/>
    <n v="109"/>
  </r>
  <r>
    <s v="IMPORTADORA TRENTO LTDA"/>
    <s v="LOCAL PREMIUM CAR SALES"/>
    <n v="1717"/>
    <n v="40892"/>
    <s v="Facturada"/>
    <s v="22-04-2024 14:34:56"/>
    <s v="Factura Exenta Electrónica (63679)"/>
    <s v="JORDI AGUSTIN FOITZICK MUÑOZ"/>
    <x v="336"/>
    <s v="25-04-2024 0:00:00"/>
    <s v="JM7DK2W7AL1422788"/>
    <x v="18"/>
    <x v="32"/>
    <x v="257"/>
    <s v="CX320"/>
    <x v="7"/>
    <x v="243"/>
    <s v="TMASTWU000089"/>
    <x v="335"/>
    <s v="USADO"/>
    <s v="AZUL LAGUNA"/>
    <s v="POR DEFINIR"/>
    <n v="13090000"/>
    <x v="0"/>
    <x v="10"/>
    <x v="0"/>
    <s v="PREMIUM CAR SALES"/>
    <s v="AE,CC,EE,NB,ABS,VC,4AB,ESP,AC,AISO,AAUTO,MAV,ACD,S"/>
    <s v="PE 21326547"/>
    <s v="JM7DK2W7AL1422788"/>
    <s v="XIMENA CECILIA ALCAYAGA AVALOS"/>
    <s v="15-04-2024 0:00:00"/>
    <n v="1"/>
    <s v="15-04-2024 0:00:00"/>
    <s v="15-04-2024 14:18:03"/>
    <s v="30-09-2024 0:00:00"/>
    <n v="0"/>
    <n v="0"/>
    <s v=""/>
    <n v="2"/>
    <n v="11000000"/>
    <n v="350030"/>
    <n v="0"/>
    <n v="11350030"/>
    <n v="13090000"/>
    <n v="1739970"/>
    <n v="1329"/>
  </r>
  <r>
    <s v="IMPORTADORA TRENTO LTDA"/>
    <s v="LOCAL PREMIUM CAR SALES"/>
    <n v="1717"/>
    <n v="40892"/>
    <s v="Facturada"/>
    <s v="22-04-2024 14:34:56"/>
    <s v="Factura Exenta Electrónica (63679)"/>
    <s v="JORDI AGUSTIN FOITZICK MUÑOZ"/>
    <x v="336"/>
    <s v="25-04-2024 0:00:00"/>
    <s v="JM7DK2W7AL1422788"/>
    <x v="18"/>
    <x v="32"/>
    <x v="257"/>
    <s v="CX320"/>
    <x v="7"/>
    <x v="243"/>
    <s v="TMASTWU000089"/>
    <x v="335"/>
    <s v="USADO"/>
    <s v="AZUL LAGUNA"/>
    <s v="POR DEFINIR"/>
    <n v="13090000"/>
    <x v="0"/>
    <x v="10"/>
    <x v="0"/>
    <s v="PREMIUM CAR SALES"/>
    <s v="AE,CC,EE,NB,ABS,VC,4AB,ESP,AC,AISO,AAUTO,MAV,ACD,S"/>
    <s v="PE 21326547"/>
    <s v="JM7DK2W7AL1422788"/>
    <s v="XIMENA CECILIA ALCAYAGA AVALOS"/>
    <s v="15-04-2024 0:00:00"/>
    <n v="1"/>
    <s v="15-04-2024 0:00:00"/>
    <s v="15-04-2024 14:18:03"/>
    <s v="30-09-2024 0:00:00"/>
    <n v="0"/>
    <n v="0"/>
    <s v=""/>
    <n v="2"/>
    <n v="11000000"/>
    <n v="350030"/>
    <n v="0"/>
    <n v="11350030"/>
    <n v="13090000"/>
    <n v="1739970"/>
    <n v="1329"/>
  </r>
  <r>
    <s v="IMPORTADORA TRENTO LTDA"/>
    <s v="LOCAL PREMIUM CAR SALES"/>
    <n v="2059"/>
    <n v="47833"/>
    <s v="Facturada"/>
    <s v="27-09-2025 10:43:15"/>
    <s v="Factura Exenta Electrónica (69998)"/>
    <s v="JORDI AGUSTIN FOITZICK MUÑOZ"/>
    <x v="337"/>
    <s v="30-09-2025 0:00:00"/>
    <s v="JF1BT9LL3 NG027313"/>
    <x v="16"/>
    <x v="25"/>
    <x v="124"/>
    <s v="SUOUTB25AT4X4"/>
    <x v="8"/>
    <x v="244"/>
    <s v="TSUSTWU000384"/>
    <x v="336"/>
    <s v="USADO"/>
    <s v="BLANCO CRISTAL PERLADO"/>
    <s v="POR DEFINIR"/>
    <n v="25990000"/>
    <x v="0"/>
    <x v="110"/>
    <x v="0"/>
    <s v="PREMIUM CAR SALES"/>
    <s v="AE,CC,EE,AAC,ABS,LL,VC,AISO,AAUTO,CRE,MAV,ACD,SR,U"/>
    <s v="YS91677"/>
    <s v="JF1BT9LL3 NG027313"/>
    <s v="ROSA ESTER ESPINOLA GUERRERO"/>
    <s v="12-02-2025 0:00:00"/>
    <n v="120225"/>
    <s v="12-02-2025 0:00:00"/>
    <s v="12-02-2025 13:01:24"/>
    <s v=""/>
    <n v="0"/>
    <n v="0"/>
    <s v=""/>
    <n v="3"/>
    <n v="24500000"/>
    <n v="498530"/>
    <n v="0"/>
    <n v="24998530"/>
    <n v="25990000"/>
    <n v="991470"/>
    <n v="381"/>
  </r>
  <r>
    <s v="IMPORTADORA TRENTO LTDA"/>
    <s v="LOCAL PREMIUM CAR SALES"/>
    <n v="2059"/>
    <n v="47833"/>
    <s v="Facturada"/>
    <s v="27-09-2025 10:43:15"/>
    <s v="Factura Exenta Electrónica (69998)"/>
    <s v="JORDI AGUSTIN FOITZICK MUÑOZ"/>
    <x v="337"/>
    <s v="30-09-2025 0:00:00"/>
    <s v="JF1BT9LL3 NG027313"/>
    <x v="16"/>
    <x v="25"/>
    <x v="124"/>
    <s v="SUOUTB25AT4X4"/>
    <x v="8"/>
    <x v="244"/>
    <s v="TSUSTWU000384"/>
    <x v="336"/>
    <s v="USADO"/>
    <s v="BLANCO CRISTAL PERLADO"/>
    <s v="POR DEFINIR"/>
    <n v="25990000"/>
    <x v="0"/>
    <x v="110"/>
    <x v="0"/>
    <s v="PREMIUM CAR SALES"/>
    <s v="AE,CC,EE,AAC,ABS,LL,VC,AISO,AAUTO,CRE,MAV,ACD,SR,U"/>
    <s v="YS91677"/>
    <s v="JF1BT9LL3 NG027313"/>
    <s v="ROSA ESTER ESPINOLA GUERRERO"/>
    <s v="12-02-2025 0:00:00"/>
    <n v="120225"/>
    <s v="12-02-2025 0:00:00"/>
    <s v="12-02-2025 13:01:24"/>
    <s v=""/>
    <n v="0"/>
    <n v="0"/>
    <s v=""/>
    <n v="3"/>
    <n v="24500000"/>
    <n v="498530"/>
    <n v="0"/>
    <n v="24998530"/>
    <n v="25990000"/>
    <n v="991470"/>
    <n v="381"/>
  </r>
  <r>
    <s v="IMPORTADORA TRENTO LTDA"/>
    <s v="LOCAL PREMIUM CAR SALES"/>
    <n v="1654"/>
    <n v="39364"/>
    <s v="Facturada"/>
    <s v="12-12-2023 9:43:45"/>
    <s v="Factura Exenta Electrónica (63442)"/>
    <s v="JORDI AGUSTIN FOITZICK MUÑOZ"/>
    <x v="338"/>
    <s v="13-12-2023 0:00:00"/>
    <s v="1FM5K8F86GGB21091"/>
    <x v="5"/>
    <x v="30"/>
    <x v="258"/>
    <s v="EXLT98"/>
    <x v="1"/>
    <x v="215"/>
    <s v="TFOSTWU001270"/>
    <x v="337"/>
    <s v="USADO"/>
    <s v="CAFE OSCURO"/>
    <s v="POR DEFINIR"/>
    <n v="19390000"/>
    <x v="0"/>
    <x v="8"/>
    <x v="0"/>
    <s v="PREMIUM CAR SALES"/>
    <s v=""/>
    <s v="GGB21091"/>
    <s v="1FM5K8F86GGB21091"/>
    <s v="WILDO FRANK BAHAMONDES MUÑOZ"/>
    <s v="24-11-2023 0:00:00"/>
    <n v="1"/>
    <s v="24-11-2023 0:00:00"/>
    <s v="24-11-2023 11:13:17"/>
    <s v=""/>
    <n v="0"/>
    <n v="0"/>
    <s v=""/>
    <n v="1"/>
    <n v="16000000"/>
    <n v="400540"/>
    <n v="0"/>
    <n v="16400540"/>
    <n v="19390000"/>
    <n v="2989460"/>
    <n v="1542"/>
  </r>
  <r>
    <s v="IMPORTADORA TRENTO LTDA"/>
    <s v="LOCAL PREMIUM CAR SALES"/>
    <n v="1654"/>
    <n v="39364"/>
    <s v="Facturada"/>
    <s v="12-12-2023 9:43:45"/>
    <s v="Factura Exenta Electrónica (63442)"/>
    <s v="JORDI AGUSTIN FOITZICK MUÑOZ"/>
    <x v="338"/>
    <s v="13-12-2023 0:00:00"/>
    <s v="1FM5K8F86GGB21091"/>
    <x v="5"/>
    <x v="30"/>
    <x v="258"/>
    <s v="EXLT98"/>
    <x v="1"/>
    <x v="215"/>
    <s v="TFOSTWU001270"/>
    <x v="337"/>
    <s v="USADO"/>
    <s v="CAFE OSCURO"/>
    <s v="POR DEFINIR"/>
    <n v="19390000"/>
    <x v="0"/>
    <x v="8"/>
    <x v="0"/>
    <s v="PREMIUM CAR SALES"/>
    <s v=""/>
    <s v="GGB21091"/>
    <s v="1FM5K8F86GGB21091"/>
    <s v="WILDO FRANK BAHAMONDES MUÑOZ"/>
    <s v="24-11-2023 0:00:00"/>
    <n v="1"/>
    <s v="24-11-2023 0:00:00"/>
    <s v="24-11-2023 11:13:17"/>
    <s v=""/>
    <n v="0"/>
    <n v="0"/>
    <s v=""/>
    <n v="1"/>
    <n v="16000000"/>
    <n v="400540"/>
    <n v="0"/>
    <n v="16400540"/>
    <n v="19390000"/>
    <n v="2989460"/>
    <n v="1542"/>
  </r>
  <r>
    <s v="IMPORTADORA TRENTO LTDA"/>
    <s v="LOCAL PREMIUM CAR SALES"/>
    <n v="1559"/>
    <n v="37248"/>
    <s v="Facturada"/>
    <s v="19-05-2023 18:32:43"/>
    <s v="Factura Exenta Electrónica (63082)"/>
    <s v="DANIEL ALEJANDRO AGUILERA CORTES"/>
    <x v="339"/>
    <s v="23-05-2023 0:00:00"/>
    <s v="8AFAR22W3MJ227537"/>
    <x v="5"/>
    <x v="28"/>
    <x v="259"/>
    <s v="RRDD32"/>
    <x v="5"/>
    <x v="18"/>
    <s v="TFOCMTU001061"/>
    <x v="338"/>
    <s v="USADO"/>
    <s v="ROJO BARI"/>
    <s v="POR DEFINIR"/>
    <n v="19990000"/>
    <x v="0"/>
    <x v="118"/>
    <x v="0"/>
    <s v="PREMIUM CAR SALES"/>
    <s v=""/>
    <s v="SA2S MJ227537"/>
    <s v="8AFAR22W3MJ227537"/>
    <s v="CARLOS FRANYUS AGUILERA JORQUERA"/>
    <s v="10-03-2023 0:00:00"/>
    <n v="1"/>
    <s v="10-03-2023 0:00:00"/>
    <s v="10-03-2023 11:43:36"/>
    <s v=""/>
    <n v="0"/>
    <n v="0"/>
    <s v=""/>
    <n v="0"/>
    <n v="17000000"/>
    <n v="779347"/>
    <n v="7673"/>
    <n v="17787020"/>
    <n v="19990000"/>
    <n v="2202980"/>
    <n v="1102"/>
  </r>
  <r>
    <s v="IMPORTADORA TRENTO LTDA"/>
    <s v="LOCAL PREMIUM CAR SALES"/>
    <n v="1559"/>
    <n v="37248"/>
    <s v="Facturada"/>
    <s v="19-05-2023 18:32:43"/>
    <s v="Factura Exenta Electrónica (63082)"/>
    <s v="DANIEL ALEJANDRO AGUILERA CORTES"/>
    <x v="339"/>
    <s v="23-05-2023 0:00:00"/>
    <s v="8AFAR22W3MJ227537"/>
    <x v="5"/>
    <x v="28"/>
    <x v="259"/>
    <s v="RRDD32"/>
    <x v="5"/>
    <x v="18"/>
    <s v="TFOCMTU001061"/>
    <x v="338"/>
    <s v="USADO"/>
    <s v="ROJO BARI"/>
    <s v="POR DEFINIR"/>
    <n v="19990000"/>
    <x v="0"/>
    <x v="118"/>
    <x v="0"/>
    <s v="PREMIUM CAR SALES"/>
    <s v=""/>
    <s v="SA2S MJ227537"/>
    <s v="8AFAR22W3MJ227537"/>
    <s v="CARLOS FRANYUS AGUILERA JORQUERA"/>
    <s v="10-03-2023 0:00:00"/>
    <n v="1"/>
    <s v="10-03-2023 0:00:00"/>
    <s v="10-03-2023 11:43:36"/>
    <s v=""/>
    <n v="0"/>
    <n v="0"/>
    <s v=""/>
    <n v="0"/>
    <n v="17000000"/>
    <n v="779347"/>
    <n v="7673"/>
    <n v="17787020"/>
    <n v="19990000"/>
    <n v="2202980"/>
    <n v="1102"/>
  </r>
  <r>
    <s v="IMPORTADORA TRENTO LTDA"/>
    <s v="LOCAL USADOS"/>
    <n v="2135"/>
    <n v="41206"/>
    <s v="Facturada"/>
    <s v="20-05-2024 11:05:02"/>
    <s v="Factura Exenta Electrónica (63739)"/>
    <s v="VANESSA CASANGA CASTILLO"/>
    <x v="340"/>
    <s v="28-05-2024 0:00:00"/>
    <s v="9BWCH6CH1MP013952"/>
    <x v="2"/>
    <x v="45"/>
    <x v="59"/>
    <s v="VN01"/>
    <x v="5"/>
    <x v="245"/>
    <s v="TVOSTWU000021"/>
    <x v="339"/>
    <s v="USADO"/>
    <s v="BLANCO CANDY"/>
    <s v="POR DEFINIR"/>
    <n v="9990000"/>
    <x v="0"/>
    <x v="96"/>
    <x v="0"/>
    <s v="BODEGA VEHICULOS"/>
    <s v="AE,CC,EE,ABS,VC,4AB,ESP,AC,AISO,AAUTO,CRE,ACD,SR,D"/>
    <s v="DHS 231714"/>
    <s v="9BWCH6CH1MP013952"/>
    <s v="CARLOS FRANYUS AGUILERA JORQUERA"/>
    <s v="10-04-2024 0:00:00"/>
    <n v="1"/>
    <s v="10-04-2024 0:00:00"/>
    <s v="10-04-2024 16:49:49"/>
    <s v=""/>
    <n v="0"/>
    <n v="0"/>
    <s v=""/>
    <n v="3"/>
    <n v="8500000"/>
    <n v="352530"/>
    <n v="2593"/>
    <n v="8855123"/>
    <n v="9990000"/>
    <n v="1134877"/>
    <n v="1136"/>
  </r>
  <r>
    <s v="IMPORTADORA TRENTO LTDA"/>
    <s v="LOCAL USADOS"/>
    <n v="2135"/>
    <n v="41206"/>
    <s v="Facturada"/>
    <s v="20-05-2024 11:05:02"/>
    <s v="Factura Exenta Electrónica (63739)"/>
    <s v="VANESSA CASANGA CASTILLO"/>
    <x v="340"/>
    <s v="28-05-2024 0:00:00"/>
    <s v="9BWCH6CH1MP013952"/>
    <x v="2"/>
    <x v="45"/>
    <x v="59"/>
    <s v="VN01"/>
    <x v="5"/>
    <x v="245"/>
    <s v="TVOSTWU000021"/>
    <x v="339"/>
    <s v="USADO"/>
    <s v="BLANCO CANDY"/>
    <s v="POR DEFINIR"/>
    <n v="9990000"/>
    <x v="0"/>
    <x v="96"/>
    <x v="0"/>
    <s v="BODEGA VEHICULOS"/>
    <s v="AE,CC,EE,ABS,VC,4AB,ESP,AC,AISO,AAUTO,CRE,ACD,SR,D"/>
    <s v="DHS 231714"/>
    <s v="9BWCH6CH1MP013952"/>
    <s v="CARLOS FRANYUS AGUILERA JORQUERA"/>
    <s v="10-04-2024 0:00:00"/>
    <n v="1"/>
    <s v="10-04-2024 0:00:00"/>
    <s v="10-04-2024 16:49:49"/>
    <s v=""/>
    <n v="0"/>
    <n v="0"/>
    <s v=""/>
    <n v="3"/>
    <n v="8500000"/>
    <n v="352530"/>
    <n v="2593"/>
    <n v="8855123"/>
    <n v="9990000"/>
    <n v="1134877"/>
    <n v="1136"/>
  </r>
  <r>
    <s v="IMPORTADORA TRENTO LTDA"/>
    <s v="LOCAL USADOS"/>
    <n v="1997"/>
    <n v="38630"/>
    <s v="Facturada"/>
    <s v="02-10-2023 13:22:14"/>
    <s v="Factura Exenta Electrónica (63328)"/>
    <s v="VANESSA CASANGA CASTILLO"/>
    <x v="341"/>
    <s v="03-10-2023 0:00:00"/>
    <s v="VF1HJD20XMA448233"/>
    <x v="33"/>
    <x v="121"/>
    <x v="260"/>
    <s v="DL84"/>
    <x v="5"/>
    <x v="246"/>
    <s v="TRESTWU000034"/>
    <x v="340"/>
    <s v="USADO"/>
    <s v="BLANCO GLACIER"/>
    <s v="POR DEFINIR"/>
    <n v="10090000"/>
    <x v="0"/>
    <x v="13"/>
    <x v="0"/>
    <s v="BODEGA VEHICULOS"/>
    <s v=""/>
    <s v="H4M738R239094"/>
    <s v="VF1HJD20XMA448233"/>
    <s v="MARCELO ALEJANDRO VARAS LEYTON"/>
    <s v="21-08-2023 0:00:00"/>
    <n v="1"/>
    <s v="21-08-2023 0:00:00"/>
    <s v="21-08-2023 10:50:28"/>
    <s v=""/>
    <n v="0"/>
    <n v="0"/>
    <s v=""/>
    <n v="4"/>
    <n v="8200000"/>
    <n v="293540"/>
    <n v="4022"/>
    <n v="8497562"/>
    <n v="10090000"/>
    <n v="1592438"/>
    <n v="1578"/>
  </r>
  <r>
    <s v="IMPORTADORA TRENTO LTDA"/>
    <s v="LOCAL USADOS"/>
    <n v="1997"/>
    <n v="38630"/>
    <s v="Facturada"/>
    <s v="02-10-2023 13:22:14"/>
    <s v="Factura Exenta Electrónica (63328)"/>
    <s v="VANESSA CASANGA CASTILLO"/>
    <x v="341"/>
    <s v="03-10-2023 0:00:00"/>
    <s v="VF1HJD20XMA448233"/>
    <x v="33"/>
    <x v="121"/>
    <x v="260"/>
    <s v="DL84"/>
    <x v="5"/>
    <x v="246"/>
    <s v="TRESTWU000034"/>
    <x v="340"/>
    <s v="USADO"/>
    <s v="BLANCO GLACIER"/>
    <s v="POR DEFINIR"/>
    <n v="10090000"/>
    <x v="0"/>
    <x v="13"/>
    <x v="0"/>
    <s v="BODEGA VEHICULOS"/>
    <s v=""/>
    <s v="H4M738R239094"/>
    <s v="VF1HJD20XMA448233"/>
    <s v="MARCELO ALEJANDRO VARAS LEYTON"/>
    <s v="21-08-2023 0:00:00"/>
    <n v="1"/>
    <s v="21-08-2023 0:00:00"/>
    <s v="21-08-2023 10:50:28"/>
    <s v=""/>
    <n v="0"/>
    <n v="0"/>
    <s v=""/>
    <n v="4"/>
    <n v="8200000"/>
    <n v="293540"/>
    <n v="4022"/>
    <n v="8497562"/>
    <n v="10090000"/>
    <n v="1592438"/>
    <n v="1578"/>
  </r>
  <r>
    <s v="IMPORTADORA TRENTO LTDA"/>
    <s v="LOCAL PREMIUM CAR SALES"/>
    <n v="1921"/>
    <n v="44970"/>
    <s v="Facturada"/>
    <s v="03-03-2025 18:41:56"/>
    <s v="Factura Exenta Electrónica (68975)"/>
    <s v="JORDI AGUSTIN FOITZICK MUÑOZ"/>
    <x v="342"/>
    <s v="20-03-2025 0:00:00"/>
    <s v="*----..///./*...+"/>
    <x v="17"/>
    <x v="70"/>
    <x v="261"/>
    <s v="25--TTOAUTU82"/>
    <x v="1"/>
    <x v="247"/>
    <s v="TTOAUTU000472"/>
    <x v="341"/>
    <s v="USADO"/>
    <s v="GRIS METALICO"/>
    <s v="POR DEFINIR"/>
    <n v="6990000"/>
    <x v="0"/>
    <x v="47"/>
    <x v="0"/>
    <s v="PREMIUM CAR SALES"/>
    <s v="AE,CC,NB,AC,AISO,AAUTO,MAV,ACD,DLL,6AB"/>
    <s v="2NR5088812"/>
    <s v="MR2B29F30H1062621"/>
    <s v="YESSICA PAMELA ESCOBAR GOMEZ"/>
    <s v="03-03-2025 0:00:00"/>
    <n v="1"/>
    <s v="13-03-2025 19:01:00"/>
    <s v="13-03-2025 19:01:00"/>
    <s v="28-02-2025 0:00:00"/>
    <n v="1"/>
    <n v="0"/>
    <s v=""/>
    <n v="0"/>
    <n v="5700000"/>
    <n v="226530"/>
    <n v="0"/>
    <n v="5926530"/>
    <n v="6990000"/>
    <n v="1063470"/>
    <n v="1521"/>
  </r>
  <r>
    <s v="IMPORTADORA TRENTO LTDA"/>
    <s v="LOCAL PREMIUM CAR SALES"/>
    <n v="1921"/>
    <n v="44970"/>
    <s v="Facturada"/>
    <s v="03-03-2025 18:41:56"/>
    <s v="Factura Exenta Electrónica (68975)"/>
    <s v="JORDI AGUSTIN FOITZICK MUÑOZ"/>
    <x v="342"/>
    <s v="20-03-2025 0:00:00"/>
    <s v="*----..///./*...+"/>
    <x v="17"/>
    <x v="70"/>
    <x v="261"/>
    <s v="25--TTOAUTU82"/>
    <x v="1"/>
    <x v="247"/>
    <s v="TTOAUTU000472"/>
    <x v="341"/>
    <s v="USADO"/>
    <s v="GRIS METALICO"/>
    <s v="POR DEFINIR"/>
    <n v="6990000"/>
    <x v="0"/>
    <x v="47"/>
    <x v="0"/>
    <s v="PREMIUM CAR SALES"/>
    <s v="AE,CC,NB,AC,AISO,AAUTO,MAV,ACD,DLL,6AB"/>
    <s v="2NR5088812"/>
    <s v="MR2B29F30H1062621"/>
    <s v="YESSICA PAMELA ESCOBAR GOMEZ"/>
    <s v="03-03-2025 0:00:00"/>
    <n v="1"/>
    <s v="13-03-2025 19:01:00"/>
    <s v="13-03-2025 19:01:00"/>
    <s v="28-02-2025 0:00:00"/>
    <n v="1"/>
    <n v="0"/>
    <s v=""/>
    <n v="0"/>
    <n v="5700000"/>
    <n v="226530"/>
    <n v="0"/>
    <n v="5926530"/>
    <n v="6990000"/>
    <n v="1063470"/>
    <n v="1521"/>
  </r>
  <r>
    <s v="IMPORTADORA TRENTO LTDA"/>
    <s v="LOCAL PREMIUM CAR SALES"/>
    <n v="1674"/>
    <n v="39814"/>
    <s v="Facturada"/>
    <s v="19-01-2024 17:08:03"/>
    <s v="Factura Exenta Electrónica (63506)"/>
    <s v="DANIEL ALEJANDRO AGUILERA CORTES"/>
    <x v="343"/>
    <s v="22-01-2024 0:00:00"/>
    <s v="8AFAR23W8KJ147386"/>
    <x v="5"/>
    <x v="28"/>
    <x v="33"/>
    <s v="RLT0"/>
    <x v="7"/>
    <x v="71"/>
    <s v="TFOCMTU001070"/>
    <x v="342"/>
    <s v="USADO"/>
    <s v="AZUL AURORA"/>
    <s v="POR DEFINIR"/>
    <n v="20190000"/>
    <x v="0"/>
    <x v="119"/>
    <x v="0"/>
    <s v="PREMIUM CAR SALES"/>
    <s v=""/>
    <s v="SA2S KJ147386"/>
    <s v="8AFAR23W8KJ147386"/>
    <s v="PEDRO HERNAN CAMPOS CARDENAS"/>
    <s v="28-07-2023 0:00:00"/>
    <n v="280723"/>
    <s v="30-08-2023 9:30:00"/>
    <s v="30-08-2023 9:30:00"/>
    <s v=""/>
    <n v="0"/>
    <n v="0"/>
    <s v=""/>
    <n v="0"/>
    <n v="19500000"/>
    <n v="534748"/>
    <n v="0"/>
    <n v="20034748"/>
    <n v="20190000"/>
    <n v="155252"/>
    <n v="77"/>
  </r>
  <r>
    <s v="IMPORTADORA TRENTO LTDA"/>
    <s v="LOCAL PREMIUM CAR SALES"/>
    <n v="1674"/>
    <n v="39814"/>
    <s v="Facturada"/>
    <s v="19-01-2024 17:08:03"/>
    <s v="Factura Exenta Electrónica (63506)"/>
    <s v="DANIEL ALEJANDRO AGUILERA CORTES"/>
    <x v="343"/>
    <s v="22-01-2024 0:00:00"/>
    <s v="8AFAR23W8KJ147386"/>
    <x v="5"/>
    <x v="28"/>
    <x v="33"/>
    <s v="RLT0"/>
    <x v="7"/>
    <x v="71"/>
    <s v="TFOCMTU001070"/>
    <x v="342"/>
    <s v="USADO"/>
    <s v="AZUL AURORA"/>
    <s v="POR DEFINIR"/>
    <n v="20190000"/>
    <x v="0"/>
    <x v="119"/>
    <x v="0"/>
    <s v="PREMIUM CAR SALES"/>
    <s v=""/>
    <s v="SA2S KJ147386"/>
    <s v="8AFAR23W8KJ147386"/>
    <s v="PEDRO HERNAN CAMPOS CARDENAS"/>
    <s v="28-07-2023 0:00:00"/>
    <n v="280723"/>
    <s v="30-08-2023 9:30:00"/>
    <s v="30-08-2023 9:30:00"/>
    <s v=""/>
    <n v="0"/>
    <n v="0"/>
    <s v=""/>
    <n v="0"/>
    <n v="19500000"/>
    <n v="534748"/>
    <n v="0"/>
    <n v="20034748"/>
    <n v="20190000"/>
    <n v="155252"/>
    <n v="77"/>
  </r>
  <r>
    <s v="IMPORTADORA TRENTO LTDA"/>
    <s v="LOCAL USADOS"/>
    <n v="2172"/>
    <n v="41768"/>
    <s v="Facturada"/>
    <s v="03-07-2024 11:27:15"/>
    <s v="Factura Exenta Electrónica (63828)"/>
    <s v="FEDERICO ALBERT "/>
    <x v="344"/>
    <s v="05-07-2024 0:00:00"/>
    <s v="JMYXNGF7WJJ800316"/>
    <x v="7"/>
    <x v="10"/>
    <x v="262"/>
    <s v="26--00001"/>
    <x v="0"/>
    <x v="248"/>
    <s v="TMISTWU000340"/>
    <x v="343"/>
    <s v="USADO"/>
    <s v="PLATEADO"/>
    <s v="POR DEFINIR"/>
    <n v="11990000"/>
    <x v="0"/>
    <x v="120"/>
    <x v="0"/>
    <s v="BODEGA VEHICULOS"/>
    <s v="AE,CC,EE,NB,ABS,LL,VC,ESP,AC,AISO,AAUTO,CRE,MAV,AC"/>
    <s v="4J11 YH3119"/>
    <s v="JMYXNGF7WJJ800316"/>
    <s v="BLADIS LEODAN CASTILLO DIAZ"/>
    <s v="30-04-2024 0:00:00"/>
    <n v="1"/>
    <s v="30-04-2024 0:00:00"/>
    <s v="30-04-2024 15:33:07"/>
    <s v=""/>
    <n v="0"/>
    <n v="0"/>
    <s v=""/>
    <n v="0"/>
    <n v="10150000"/>
    <n v="337280"/>
    <n v="0"/>
    <n v="10487280"/>
    <n v="11990000"/>
    <n v="1502720"/>
    <n v="1253"/>
  </r>
  <r>
    <s v="IMPORTADORA TRENTO LTDA"/>
    <s v="LOCAL USADOS"/>
    <n v="2172"/>
    <n v="41768"/>
    <s v="Facturada"/>
    <s v="03-07-2024 11:27:15"/>
    <s v="Factura Exenta Electrónica (63828)"/>
    <s v="FEDERICO ALBERT "/>
    <x v="344"/>
    <s v="05-07-2024 0:00:00"/>
    <s v="JMYXNGF7WJJ800316"/>
    <x v="7"/>
    <x v="10"/>
    <x v="262"/>
    <s v="26--00001"/>
    <x v="0"/>
    <x v="248"/>
    <s v="TMISTWU000340"/>
    <x v="343"/>
    <s v="USADO"/>
    <s v="PLATEADO"/>
    <s v="POR DEFINIR"/>
    <n v="11990000"/>
    <x v="0"/>
    <x v="120"/>
    <x v="0"/>
    <s v="BODEGA VEHICULOS"/>
    <s v="AE,CC,EE,NB,ABS,LL,VC,ESP,AC,AISO,AAUTO,CRE,MAV,AC"/>
    <s v="4J11 YH3119"/>
    <s v="JMYXNGF7WJJ800316"/>
    <s v="BLADIS LEODAN CASTILLO DIAZ"/>
    <s v="30-04-2024 0:00:00"/>
    <n v="1"/>
    <s v="30-04-2024 0:00:00"/>
    <s v="30-04-2024 15:33:07"/>
    <s v=""/>
    <n v="0"/>
    <n v="0"/>
    <s v=""/>
    <n v="0"/>
    <n v="10150000"/>
    <n v="337280"/>
    <n v="0"/>
    <n v="10487280"/>
    <n v="11990000"/>
    <n v="1502720"/>
    <n v="1253"/>
  </r>
  <r>
    <s v="IMPORTADORA TRENTO LTDA"/>
    <s v="LOCAL USADOS COPIAPO"/>
    <n v="977"/>
    <n v="37702"/>
    <s v="Facturada"/>
    <s v="06-07-2023 18:05:29"/>
    <s v="Factura Exenta Electrónica (63154)"/>
    <s v="LUCILA ANTONIA ARREDONDO CASTRO"/>
    <x v="345"/>
    <s v="07-07-2023 0:00:00"/>
    <s v="KMHTC61CAJU319768"/>
    <x v="0"/>
    <x v="0"/>
    <x v="263"/>
    <s v="20--33333"/>
    <x v="2"/>
    <x v="25"/>
    <s v="THYAUTU000541"/>
    <x v="344"/>
    <s v="USADO"/>
    <s v="PLATEADO"/>
    <s v="POR DEFINIR"/>
    <n v="12990000"/>
    <x v="0"/>
    <x v="34"/>
    <x v="0"/>
    <s v="BODEGA LOS CARRERA COPIAPO"/>
    <s v=""/>
    <s v="G4FGHU493164"/>
    <s v="KMHTC61CAJU319768"/>
    <s v="CARLOS LEIVA VARGAS"/>
    <s v="28-03-2023 0:00:00"/>
    <n v="1"/>
    <s v="28-03-2023 0:00:00"/>
    <s v="28-03-2023 21:04:33"/>
    <s v=""/>
    <n v="0"/>
    <n v="0"/>
    <s v=""/>
    <n v="0"/>
    <n v="9900000"/>
    <n v="419059"/>
    <n v="0"/>
    <n v="10319059"/>
    <n v="12990000"/>
    <n v="2670941"/>
    <n v="2056"/>
  </r>
  <r>
    <s v="IMPORTADORA TRENTO LTDA"/>
    <s v="LOCAL USADOS COPIAPO"/>
    <n v="977"/>
    <n v="37702"/>
    <s v="Facturada"/>
    <s v="06-07-2023 18:05:29"/>
    <s v="Factura Exenta Electrónica (63154)"/>
    <s v="LUCILA ANTONIA ARREDONDO CASTRO"/>
    <x v="345"/>
    <s v="07-07-2023 0:00:00"/>
    <s v="KMHTC61CAJU319768"/>
    <x v="0"/>
    <x v="0"/>
    <x v="263"/>
    <s v="20--33333"/>
    <x v="2"/>
    <x v="25"/>
    <s v="THYAUTU000541"/>
    <x v="344"/>
    <s v="USADO"/>
    <s v="PLATEADO"/>
    <s v="POR DEFINIR"/>
    <n v="12990000"/>
    <x v="0"/>
    <x v="34"/>
    <x v="0"/>
    <s v="BODEGA LOS CARRERA COPIAPO"/>
    <s v=""/>
    <s v="G4FGHU493164"/>
    <s v="KMHTC61CAJU319768"/>
    <s v="CARLOS LEIVA VARGAS"/>
    <s v="28-03-2023 0:00:00"/>
    <n v="1"/>
    <s v="28-03-2023 0:00:00"/>
    <s v="28-03-2023 21:04:33"/>
    <s v=""/>
    <n v="0"/>
    <n v="0"/>
    <s v=""/>
    <n v="0"/>
    <n v="9900000"/>
    <n v="419059"/>
    <n v="0"/>
    <n v="10319059"/>
    <n v="12990000"/>
    <n v="2670941"/>
    <n v="2056"/>
  </r>
  <r>
    <s v="IMPORTADORA TRENTO LTDA"/>
    <s v="LOCAL VALLENAR"/>
    <n v="279"/>
    <n v="42924"/>
    <s v="Facturada"/>
    <s v="02-10-2024 17:54:48"/>
    <s v="Factura Exenta Electrónica (64009)"/>
    <s v="JORGE SEBASTIAN PEÑA VELASQUEZ"/>
    <x v="346"/>
    <s v="03-10-2024 0:00:00"/>
    <s v="LVTDB21B9ND059814"/>
    <x v="9"/>
    <x v="12"/>
    <x v="264"/>
    <s v="TY8US"/>
    <x v="5"/>
    <x v="126"/>
    <s v="TCYSTWU000267"/>
    <x v="345"/>
    <s v="USADO"/>
    <s v="NEGRO"/>
    <s v="POR DEFINIR"/>
    <n v="12490000"/>
    <x v="0"/>
    <x v="1"/>
    <x v="0"/>
    <s v="LOCAL VALLENAR"/>
    <s v="AE,CC,EE,AAC,ABS,LL,4AB,AAUTO,CRE,MAV,ACD,SR,UD,DL"/>
    <s v="SQRE4T15BAVNA00504"/>
    <s v="LVTDB21B9ND059814"/>
    <s v="DANIZA LORENA CASTAÑEDA SANDOVAL"/>
    <s v="30-09-2024 0:00:00"/>
    <n v="1"/>
    <s v="30-09-2024 0:00:00"/>
    <s v="30-09-2024 20:05:33"/>
    <s v="31-05-2026 0:00:00"/>
    <n v="0"/>
    <n v="0"/>
    <s v=""/>
    <n v="1"/>
    <n v="10500000"/>
    <n v="333530"/>
    <n v="0"/>
    <n v="10833530"/>
    <n v="12490000"/>
    <n v="1656470"/>
    <n v="1326"/>
  </r>
  <r>
    <s v="IMPORTADORA TRENTO LTDA"/>
    <s v="LOCAL VALLENAR"/>
    <n v="279"/>
    <n v="42924"/>
    <s v="Facturada"/>
    <s v="02-10-2024 17:54:48"/>
    <s v="Factura Exenta Electrónica (64009)"/>
    <s v="JORGE SEBASTIAN PEÑA VELASQUEZ"/>
    <x v="346"/>
    <s v="03-10-2024 0:00:00"/>
    <s v="LVTDB21B9ND059814"/>
    <x v="9"/>
    <x v="12"/>
    <x v="264"/>
    <s v="TY8US"/>
    <x v="5"/>
    <x v="126"/>
    <s v="TCYSTWU000267"/>
    <x v="345"/>
    <s v="USADO"/>
    <s v="NEGRO"/>
    <s v="POR DEFINIR"/>
    <n v="12490000"/>
    <x v="0"/>
    <x v="1"/>
    <x v="0"/>
    <s v="LOCAL VALLENAR"/>
    <s v="AE,CC,EE,AAC,ABS,LL,4AB,AAUTO,CRE,MAV,ACD,SR,UD,DL"/>
    <s v="SQRE4T15BAVNA00504"/>
    <s v="LVTDB21B9ND059814"/>
    <s v="DANIZA LORENA CASTAÑEDA SANDOVAL"/>
    <s v="30-09-2024 0:00:00"/>
    <n v="1"/>
    <s v="30-09-2024 0:00:00"/>
    <s v="30-09-2024 20:05:33"/>
    <s v="31-05-2026 0:00:00"/>
    <n v="0"/>
    <n v="0"/>
    <s v=""/>
    <n v="1"/>
    <n v="10500000"/>
    <n v="333530"/>
    <n v="0"/>
    <n v="10833530"/>
    <n v="12490000"/>
    <n v="1656470"/>
    <n v="1326"/>
  </r>
  <r>
    <s v="IMPORTADORA TRENTO LTDA"/>
    <s v="LOCAL PREMIUM CAR SALES"/>
    <n v="1609"/>
    <n v="38109"/>
    <s v="Facturada"/>
    <s v="21-08-2023 12:34:57"/>
    <s v="Factura Exenta Electrónica (63224)"/>
    <s v="DANIEL ALEJANDRO AGUILERA CORTES"/>
    <x v="347"/>
    <s v="21-08-2023 0:00:00"/>
    <s v="KPT40A1XSLP047803"/>
    <x v="20"/>
    <x v="109"/>
    <x v="265"/>
    <s v="RTY5"/>
    <x v="7"/>
    <x v="249"/>
    <s v="TSYSTWU000311"/>
    <x v="346"/>
    <s v="USADO"/>
    <s v="GRIS PLATA"/>
    <s v="POR DEFINIR"/>
    <n v="16990000"/>
    <x v="0"/>
    <x v="121"/>
    <x v="0"/>
    <s v="PREMIUM CAR SALES"/>
    <s v=""/>
    <s v="17495012500215"/>
    <s v="KPT40A1XSLP047803"/>
    <s v="ROSSMINA MARCELA COLLAO DEVIA"/>
    <s v="20-03-2023 0:00:00"/>
    <n v="1"/>
    <s v="20-03-2023 0:00:00"/>
    <s v="20-03-2023 20:33:13"/>
    <s v=""/>
    <n v="0"/>
    <n v="0"/>
    <s v=""/>
    <n v="3"/>
    <n v="16000000"/>
    <n v="652634"/>
    <n v="0"/>
    <n v="16652634"/>
    <n v="16990000"/>
    <n v="337366"/>
    <n v="199"/>
  </r>
  <r>
    <s v="IMPORTADORA TRENTO LTDA"/>
    <s v="LOCAL PREMIUM CAR SALES"/>
    <n v="1609"/>
    <n v="38109"/>
    <s v="Facturada"/>
    <s v="21-08-2023 12:34:57"/>
    <s v="Factura Exenta Electrónica (63224)"/>
    <s v="DANIEL ALEJANDRO AGUILERA CORTES"/>
    <x v="347"/>
    <s v="21-08-2023 0:00:00"/>
    <s v="KPT40A1XSLP047803"/>
    <x v="20"/>
    <x v="109"/>
    <x v="265"/>
    <s v="RTY5"/>
    <x v="7"/>
    <x v="249"/>
    <s v="TSYSTWU000311"/>
    <x v="346"/>
    <s v="USADO"/>
    <s v="GRIS PLATA"/>
    <s v="POR DEFINIR"/>
    <n v="16990000"/>
    <x v="0"/>
    <x v="121"/>
    <x v="0"/>
    <s v="PREMIUM CAR SALES"/>
    <s v=""/>
    <s v="17495012500215"/>
    <s v="KPT40A1XSLP047803"/>
    <s v="ROSSMINA MARCELA COLLAO DEVIA"/>
    <s v="20-03-2023 0:00:00"/>
    <n v="1"/>
    <s v="20-03-2023 0:00:00"/>
    <s v="20-03-2023 20:33:13"/>
    <s v=""/>
    <n v="0"/>
    <n v="0"/>
    <s v=""/>
    <n v="3"/>
    <n v="16000000"/>
    <n v="652634"/>
    <n v="0"/>
    <n v="16652634"/>
    <n v="16990000"/>
    <n v="337366"/>
    <n v="199"/>
  </r>
  <r>
    <s v="IMPORTADORA TRENTO LTDA"/>
    <s v="LOCAL PREMIUM CAR SALES"/>
    <n v="1627"/>
    <n v="38655"/>
    <s v="Facturada"/>
    <s v="05-10-2023 11:44:44"/>
    <s v="Factura Exenta Electrónica (63338)"/>
    <s v="DANIEL ALEJANDRO AGUILERA CORTES"/>
    <x v="348"/>
    <s v="06-10-2023 0:00:00"/>
    <s v="VR3USHNSKNJ507045"/>
    <x v="4"/>
    <x v="16"/>
    <x v="180"/>
    <s v="2PU8"/>
    <x v="5"/>
    <x v="86"/>
    <s v="TPESTWU000331"/>
    <x v="347"/>
    <s v="USADO"/>
    <s v="ROJO ELIXIR"/>
    <s v="POR DEFINIR"/>
    <n v="15490000"/>
    <x v="0"/>
    <x v="75"/>
    <x v="0"/>
    <s v="PREMIUM CAR SALES"/>
    <s v=""/>
    <s v="10XVBA1797368"/>
    <s v="VR3USHNSKNJ507045"/>
    <s v="CECILIA LORENA VALENCIA MONTENEGRO"/>
    <s v="13-09-2023 0:00:00"/>
    <n v="1"/>
    <s v="13-09-2023 0:00:00"/>
    <s v="13-09-2023 15:16:53"/>
    <s v=""/>
    <n v="0"/>
    <n v="0"/>
    <s v=""/>
    <n v="7"/>
    <n v="12000000"/>
    <n v="340540"/>
    <n v="4022"/>
    <n v="12344562"/>
    <n v="15490000"/>
    <n v="3145438"/>
    <n v="2031"/>
  </r>
  <r>
    <s v="IMPORTADORA TRENTO LTDA"/>
    <s v="LOCAL PREMIUM CAR SALES"/>
    <n v="1627"/>
    <n v="38655"/>
    <s v="Facturada"/>
    <s v="05-10-2023 11:44:44"/>
    <s v="Factura Exenta Electrónica (63338)"/>
    <s v="DANIEL ALEJANDRO AGUILERA CORTES"/>
    <x v="348"/>
    <s v="06-10-2023 0:00:00"/>
    <s v="VR3USHNSKNJ507045"/>
    <x v="4"/>
    <x v="16"/>
    <x v="180"/>
    <s v="2PU8"/>
    <x v="5"/>
    <x v="86"/>
    <s v="TPESTWU000331"/>
    <x v="347"/>
    <s v="USADO"/>
    <s v="ROJO ELIXIR"/>
    <s v="POR DEFINIR"/>
    <n v="15490000"/>
    <x v="0"/>
    <x v="75"/>
    <x v="0"/>
    <s v="PREMIUM CAR SALES"/>
    <s v=""/>
    <s v="10XVBA1797368"/>
    <s v="VR3USHNSKNJ507045"/>
    <s v="CECILIA LORENA VALENCIA MONTENEGRO"/>
    <s v="13-09-2023 0:00:00"/>
    <n v="1"/>
    <s v="13-09-2023 0:00:00"/>
    <s v="13-09-2023 15:16:53"/>
    <s v=""/>
    <n v="0"/>
    <n v="0"/>
    <s v=""/>
    <n v="7"/>
    <n v="12000000"/>
    <n v="340540"/>
    <n v="4022"/>
    <n v="12344562"/>
    <n v="15490000"/>
    <n v="3145438"/>
    <n v="2031"/>
  </r>
  <r>
    <s v="IMPORTADORA TRENTO LTDA"/>
    <s v="LOCAL PREMIUM CAR SALES"/>
    <n v="2030"/>
    <n v="47208"/>
    <s v="Facturada"/>
    <s v="21-08-2025 14:18:07"/>
    <s v="Factura Exenta Electrónica (69926)"/>
    <s v="JORDI AGUSTIN FOITZICK MUÑOZ"/>
    <x v="349"/>
    <s v="26-08-2025 0:00:00"/>
    <s v="JN1JANT33 PW000233"/>
    <x v="3"/>
    <x v="17"/>
    <x v="266"/>
    <s v="NIXTRA4X4CVT25"/>
    <x v="8"/>
    <x v="250"/>
    <s v="TNISTWU000587"/>
    <x v="348"/>
    <s v="USADO"/>
    <s v="ROJO METALICO"/>
    <s v="POR DEFINIR"/>
    <n v="23990000"/>
    <x v="0"/>
    <x v="54"/>
    <x v="0"/>
    <s v="PREMIUM CAR SALES"/>
    <s v="AE,CC,EE,ABS,LL,VC,AC,AISO,AAUTO,CRE,MAV,ACD,SR,UD"/>
    <s v="PR25215147F"/>
    <s v="JN1JANT33 PW000233"/>
    <s v="RUBEN MARCELO ALVARADO IZQUIERDO"/>
    <s v="02-07-2025 0:00:00"/>
    <n v="1"/>
    <s v="02-07-2025 0:00:00"/>
    <s v="02-07-2025 14:53:14"/>
    <s v=""/>
    <n v="1"/>
    <n v="0"/>
    <s v=""/>
    <n v="1"/>
    <n v="22200000"/>
    <n v="459030"/>
    <n v="0"/>
    <n v="22659030"/>
    <n v="23990000"/>
    <n v="1330970"/>
    <n v="555"/>
  </r>
  <r>
    <s v="IMPORTADORA TRENTO LTDA"/>
    <s v="LOCAL PREMIUM CAR SALES"/>
    <n v="2030"/>
    <n v="47208"/>
    <s v="Facturada"/>
    <s v="21-08-2025 14:18:07"/>
    <s v="Factura Exenta Electrónica (69926)"/>
    <s v="JORDI AGUSTIN FOITZICK MUÑOZ"/>
    <x v="349"/>
    <s v="26-08-2025 0:00:00"/>
    <s v="JN1JANT33 PW000233"/>
    <x v="3"/>
    <x v="17"/>
    <x v="266"/>
    <s v="NIXTRA4X4CVT25"/>
    <x v="8"/>
    <x v="250"/>
    <s v="TNISTWU000587"/>
    <x v="348"/>
    <s v="USADO"/>
    <s v="ROJO METALICO"/>
    <s v="POR DEFINIR"/>
    <n v="23990000"/>
    <x v="0"/>
    <x v="54"/>
    <x v="0"/>
    <s v="PREMIUM CAR SALES"/>
    <s v="AE,CC,EE,ABS,LL,VC,AC,AISO,AAUTO,CRE,MAV,ACD,SR,UD"/>
    <s v="PR25215147F"/>
    <s v="JN1JANT33 PW000233"/>
    <s v="RUBEN MARCELO ALVARADO IZQUIERDO"/>
    <s v="02-07-2025 0:00:00"/>
    <n v="1"/>
    <s v="02-07-2025 0:00:00"/>
    <s v="02-07-2025 14:53:14"/>
    <s v=""/>
    <n v="1"/>
    <n v="0"/>
    <s v=""/>
    <n v="1"/>
    <n v="22200000"/>
    <n v="459030"/>
    <n v="0"/>
    <n v="22659030"/>
    <n v="23990000"/>
    <n v="1330970"/>
    <n v="555"/>
  </r>
  <r>
    <s v="IMPORTADORA TRENTO LTDA"/>
    <s v="LOCAL PREMIUM CAR SALES"/>
    <n v="1908"/>
    <n v="44693"/>
    <s v="Facturada"/>
    <s v="12-02-2025 18:10:10"/>
    <s v="Factura Exenta Electrónica (68944)"/>
    <s v="DANIEL ALEJANDRO AGUILERA CORTES"/>
    <x v="350"/>
    <s v="27-02-2025 0:00:00"/>
    <s v="LGWFF6A56NH913187"/>
    <x v="32"/>
    <x v="114"/>
    <x v="267"/>
    <s v="H6 DELUXE"/>
    <x v="3"/>
    <x v="251"/>
    <s v="THAAUTU000001"/>
    <x v="349"/>
    <s v="USADO"/>
    <s v="ROJO GRANATE"/>
    <s v="POR DEFINIR"/>
    <n v="15890000"/>
    <x v="0"/>
    <x v="40"/>
    <x v="0"/>
    <s v="PREMIUM CAR SALES"/>
    <s v=""/>
    <s v="GW4N2021401020894"/>
    <s v="LGWFF6A56NH913187"/>
    <s v="RUBEN LEONARDO PIZARRO LOPEZ"/>
    <s v="12-02-2025 0:00:00"/>
    <n v="120225"/>
    <s v="12-02-2025 0:00:00"/>
    <s v="12-02-2025 13:07:42"/>
    <s v=""/>
    <n v="0"/>
    <n v="0"/>
    <s v=""/>
    <n v="0"/>
    <n v="13500000"/>
    <n v="328530"/>
    <n v="8346"/>
    <n v="13836876"/>
    <n v="15890000"/>
    <n v="2053124"/>
    <n v="1292"/>
  </r>
  <r>
    <s v="IMPORTADORA TRENTO LTDA"/>
    <s v="LOCAL PREMIUM CAR SALES"/>
    <n v="1908"/>
    <n v="44693"/>
    <s v="Facturada"/>
    <s v="12-02-2025 18:10:10"/>
    <s v="Factura Exenta Electrónica (68944)"/>
    <s v="DANIEL ALEJANDRO AGUILERA CORTES"/>
    <x v="350"/>
    <s v="27-02-2025 0:00:00"/>
    <s v="LGWFF6A56NH913187"/>
    <x v="32"/>
    <x v="114"/>
    <x v="267"/>
    <s v="H6 DELUXE"/>
    <x v="3"/>
    <x v="251"/>
    <s v="THAAUTU000001"/>
    <x v="349"/>
    <s v="USADO"/>
    <s v="ROJO GRANATE"/>
    <s v="POR DEFINIR"/>
    <n v="15890000"/>
    <x v="0"/>
    <x v="40"/>
    <x v="0"/>
    <s v="PREMIUM CAR SALES"/>
    <s v=""/>
    <s v="GW4N2021401020894"/>
    <s v="LGWFF6A56NH913187"/>
    <s v="RUBEN LEONARDO PIZARRO LOPEZ"/>
    <s v="12-02-2025 0:00:00"/>
    <n v="120225"/>
    <s v="12-02-2025 0:00:00"/>
    <s v="12-02-2025 13:07:42"/>
    <s v=""/>
    <n v="0"/>
    <n v="0"/>
    <s v=""/>
    <n v="0"/>
    <n v="13500000"/>
    <n v="328530"/>
    <n v="8346"/>
    <n v="13836876"/>
    <n v="15890000"/>
    <n v="2053124"/>
    <n v="1292"/>
  </r>
  <r>
    <s v="IMPORTADORA TRENTO LTDA"/>
    <s v="LOCAL USADOS COPIAPO"/>
    <n v="1010"/>
    <n v="39107"/>
    <s v="Facturada"/>
    <s v="20-11-2023 11:39:31"/>
    <s v="Factura Exenta Electrónica (63407)"/>
    <s v="JOSE MAURICIO IBAÑEZ LOYOLA"/>
    <x v="351"/>
    <s v="20-11-2023 0:00:00"/>
    <s v="3C6RRBET3GG377348"/>
    <x v="34"/>
    <x v="122"/>
    <x v="268"/>
    <s v="40--8787"/>
    <x v="1"/>
    <x v="252"/>
    <s v="TDGCMTU000124"/>
    <x v="350"/>
    <s v="USADO"/>
    <s v="AZUL PROFUNDO"/>
    <s v="POR DEFINIR"/>
    <n v="26490000"/>
    <x v="0"/>
    <x v="100"/>
    <x v="0"/>
    <s v="BODEGA LOS CARRERA COPIAPO"/>
    <s v=""/>
    <s v="GG377348"/>
    <s v="3C6RRBET3GG377348"/>
    <s v="LUIS ANTONIO ALFARO RIVERA"/>
    <s v="17-07-2023 0:00:00"/>
    <n v="1"/>
    <s v="17-07-2023 0:00:00"/>
    <s v="17-07-2023 8:59:29"/>
    <s v=""/>
    <n v="0"/>
    <n v="0"/>
    <s v=""/>
    <n v="0"/>
    <n v="24700000"/>
    <n v="817757"/>
    <n v="0"/>
    <n v="25517757"/>
    <n v="26490000"/>
    <n v="972243"/>
    <n v="367"/>
  </r>
  <r>
    <s v="IMPORTADORA TRENTO LTDA"/>
    <s v="LOCAL USADOS COPIAPO"/>
    <n v="1010"/>
    <n v="39107"/>
    <s v="Facturada"/>
    <s v="20-11-2023 11:39:31"/>
    <s v="Factura Exenta Electrónica (63407)"/>
    <s v="JOSE MAURICIO IBAÑEZ LOYOLA"/>
    <x v="351"/>
    <s v="20-11-2023 0:00:00"/>
    <s v="3C6RRBET3GG377348"/>
    <x v="34"/>
    <x v="122"/>
    <x v="268"/>
    <s v="40--8787"/>
    <x v="1"/>
    <x v="252"/>
    <s v="TDGCMTU000124"/>
    <x v="350"/>
    <s v="USADO"/>
    <s v="AZUL PROFUNDO"/>
    <s v="POR DEFINIR"/>
    <n v="26490000"/>
    <x v="0"/>
    <x v="100"/>
    <x v="0"/>
    <s v="BODEGA LOS CARRERA COPIAPO"/>
    <s v=""/>
    <s v="GG377348"/>
    <s v="3C6RRBET3GG377348"/>
    <s v="LUIS ANTONIO ALFARO RIVERA"/>
    <s v="17-07-2023 0:00:00"/>
    <n v="1"/>
    <s v="17-07-2023 0:00:00"/>
    <s v="17-07-2023 8:59:29"/>
    <s v=""/>
    <n v="0"/>
    <n v="0"/>
    <s v=""/>
    <n v="0"/>
    <n v="24700000"/>
    <n v="817757"/>
    <n v="0"/>
    <n v="25517757"/>
    <n v="26490000"/>
    <n v="972243"/>
    <n v="367"/>
  </r>
  <r>
    <s v="IMPORTADORA TRENTO LTDA"/>
    <s v="LOCAL USADOS"/>
    <n v="2590"/>
    <n v="50285"/>
    <s v="Facturada"/>
    <s v="26-03-2026 12:31:09"/>
    <s v="Factura Exenta Electrónica (70365)"/>
    <s v="Marcelo Andrés López Tapia"/>
    <x v="352"/>
    <s v="31-03-2026 0:00:00"/>
    <s v="VF3MCYHZUPS009254"/>
    <x v="4"/>
    <x v="19"/>
    <x v="21"/>
    <s v="3008 BH4"/>
    <x v="8"/>
    <x v="253"/>
    <s v="TPESTWU000448"/>
    <x v="351"/>
    <s v="USADO"/>
    <s v="BLANCO NACARADO"/>
    <s v="POR DEFINIR"/>
    <n v="20990000"/>
    <x v="0"/>
    <x v="29"/>
    <x v="2"/>
    <s v="BODEGA VEHICULOS"/>
    <s v=""/>
    <s v="10Q4EP0152011"/>
    <s v="VF3MCYHZUPS009254"/>
    <s v="MARIO RODRIGO MUÑOZ GUERRERO"/>
    <s v="28-02-2026 0:00:00"/>
    <n v="1"/>
    <s v="28-02-2026 0:00:00"/>
    <s v="28-02-2026 15:34:28"/>
    <s v=""/>
    <n v="0"/>
    <n v="0"/>
    <s v=""/>
    <n v="1"/>
    <n v="17500000"/>
    <n v="388530"/>
    <n v="2047"/>
    <n v="17890577"/>
    <n v="20990000"/>
    <n v="3099423"/>
    <n v="1477"/>
  </r>
  <r>
    <s v="IMPORTADORA TRENTO LTDA"/>
    <s v="LOCAL USADOS"/>
    <n v="2590"/>
    <n v="50285"/>
    <s v="Facturada"/>
    <s v="26-03-2026 12:31:09"/>
    <s v="Factura Exenta Electrónica (70365)"/>
    <s v="Marcelo Andrés López Tapia"/>
    <x v="352"/>
    <s v="31-03-2026 0:00:00"/>
    <s v="VF3MCYHZUPS009254"/>
    <x v="4"/>
    <x v="19"/>
    <x v="21"/>
    <s v="3008 BH4"/>
    <x v="8"/>
    <x v="253"/>
    <s v="TPESTWU000448"/>
    <x v="351"/>
    <s v="USADO"/>
    <s v="BLANCO NACARADO"/>
    <s v="POR DEFINIR"/>
    <n v="20990000"/>
    <x v="0"/>
    <x v="29"/>
    <x v="2"/>
    <s v="BODEGA VEHICULOS"/>
    <s v=""/>
    <s v="10Q4EP0152011"/>
    <s v="VF3MCYHZUPS009254"/>
    <s v="MARIO RODRIGO MUÑOZ GUERRERO"/>
    <s v="28-02-2026 0:00:00"/>
    <n v="1"/>
    <s v="28-02-2026 0:00:00"/>
    <s v="28-02-2026 15:34:28"/>
    <s v=""/>
    <n v="0"/>
    <n v="0"/>
    <s v=""/>
    <n v="1"/>
    <n v="17500000"/>
    <n v="388530"/>
    <n v="2047"/>
    <n v="17890577"/>
    <n v="20990000"/>
    <n v="3099423"/>
    <n v="1477"/>
  </r>
  <r>
    <s v="IMPORTADORA TRENTO LTDA"/>
    <s v="LOCAL USADOS COPIAPO"/>
    <n v="1173"/>
    <n v="46566"/>
    <s v="Facturada"/>
    <s v="03-07-2025 18:18:24"/>
    <s v="Factura Exenta Electrónica (69841)"/>
    <s v="JOSE MAURICIO IBAÑEZ LOYOLA"/>
    <x v="353"/>
    <s v="14-07-2025 0:00:00"/>
    <s v="//////////++++***"/>
    <x v="17"/>
    <x v="29"/>
    <x v="269"/>
    <s v="25--25364"/>
    <x v="1"/>
    <x v="254"/>
    <s v="TTOSTWU000248"/>
    <x v="352"/>
    <s v="USADO"/>
    <s v="AZUL OSCURO METALICO"/>
    <s v="POR DEFINIR"/>
    <n v="12990000"/>
    <x v="0"/>
    <x v="29"/>
    <x v="0"/>
    <s v="BODEGA LOS CARRERA COPIAPO"/>
    <s v="AE,CC,EE,ABS,LL,4AB,AC,AISO,AAUTO,CRE,MAV,ACD,SR,U"/>
    <s v="2ARF369412"/>
    <s v="JTMRF3EV3HJ146541"/>
    <s v="LEONARDO PATRICIO DURÁN WASTAVINO"/>
    <s v="13-06-2025 0:00:00"/>
    <n v="1"/>
    <s v="13-06-2025 0:00:00"/>
    <s v="13-06-2025 10:44:57"/>
    <s v="31-08-2025 0:00:00"/>
    <n v="1"/>
    <n v="0"/>
    <s v=""/>
    <n v="9"/>
    <n v="10150000"/>
    <n v="278280"/>
    <n v="0"/>
    <n v="10428280"/>
    <n v="12990000"/>
    <n v="2561720"/>
    <n v="1972"/>
  </r>
  <r>
    <s v="IMPORTADORA TRENTO LTDA"/>
    <s v="LOCAL USADOS COPIAPO"/>
    <n v="1173"/>
    <n v="46566"/>
    <s v="Facturada"/>
    <s v="03-07-2025 18:18:24"/>
    <s v="Factura Exenta Electrónica (69841)"/>
    <s v="JOSE MAURICIO IBAÑEZ LOYOLA"/>
    <x v="353"/>
    <s v="14-07-2025 0:00:00"/>
    <s v="//////////++++***"/>
    <x v="17"/>
    <x v="29"/>
    <x v="269"/>
    <s v="25--25364"/>
    <x v="1"/>
    <x v="254"/>
    <s v="TTOSTWU000248"/>
    <x v="352"/>
    <s v="USADO"/>
    <s v="AZUL OSCURO METALICO"/>
    <s v="POR DEFINIR"/>
    <n v="12990000"/>
    <x v="0"/>
    <x v="29"/>
    <x v="0"/>
    <s v="BODEGA LOS CARRERA COPIAPO"/>
    <s v="AE,CC,EE,ABS,LL,4AB,AC,AISO,AAUTO,CRE,MAV,ACD,SR,U"/>
    <s v="2ARF369412"/>
    <s v="JTMRF3EV3HJ146541"/>
    <s v="LEONARDO PATRICIO DURÁN WASTAVINO"/>
    <s v="13-06-2025 0:00:00"/>
    <n v="1"/>
    <s v="13-06-2025 0:00:00"/>
    <s v="13-06-2025 10:44:57"/>
    <s v="31-08-2025 0:00:00"/>
    <n v="1"/>
    <n v="0"/>
    <s v=""/>
    <n v="9"/>
    <n v="10150000"/>
    <n v="278280"/>
    <n v="0"/>
    <n v="10428280"/>
    <n v="12990000"/>
    <n v="2561720"/>
    <n v="1972"/>
  </r>
  <r>
    <s v="IMPORTADORA TRENTO LTDA"/>
    <s v="LOCAL USADOS"/>
    <n v="2213"/>
    <n v="42660"/>
    <s v="Facturada"/>
    <s v="10-09-2024 16:15:33"/>
    <s v="Factura Exenta Electrónica (63969)"/>
    <s v="VANESSA CASANGA CASTILLO"/>
    <x v="354"/>
    <s v="12-09-2024 0:00:00"/>
    <s v="9BD578D88KY301408"/>
    <x v="27"/>
    <x v="123"/>
    <x v="270"/>
    <s v="FG119"/>
    <x v="0"/>
    <x v="225"/>
    <s v="TRACMTU000027"/>
    <x v="353"/>
    <s v="USADO"/>
    <s v="ROJO ALPINO"/>
    <s v="POR DEFINIR"/>
    <n v="9290000"/>
    <x v="0"/>
    <x v="122"/>
    <x v="0"/>
    <s v="BODEGA VEHICULOS"/>
    <s v="AE,CC,EE,2AB,NB,ABS,LL,AC,AISO,AAUTO,MAV,ACD,SR,UD"/>
    <s v="3407054"/>
    <s v="9BD578D88KY301408"/>
    <s v="JORGE ARTURO TRONCOSO CASTILLO"/>
    <s v="25-06-2024 0:00:00"/>
    <n v="1"/>
    <s v="27-06-2024 14:55:00"/>
    <s v="27-06-2024 14:55:00"/>
    <s v=""/>
    <n v="0"/>
    <n v="0"/>
    <s v=""/>
    <n v="5"/>
    <n v="7500000"/>
    <n v="287530"/>
    <n v="9247"/>
    <n v="7796777"/>
    <n v="9290000"/>
    <n v="1493223"/>
    <n v="1607"/>
  </r>
  <r>
    <s v="IMPORTADORA TRENTO LTDA"/>
    <s v="LOCAL USADOS"/>
    <n v="2213"/>
    <n v="42660"/>
    <s v="Facturada"/>
    <s v="10-09-2024 16:15:33"/>
    <s v="Factura Exenta Electrónica (63969)"/>
    <s v="VANESSA CASANGA CASTILLO"/>
    <x v="354"/>
    <s v="12-09-2024 0:00:00"/>
    <s v="9BD578D88KY301408"/>
    <x v="27"/>
    <x v="123"/>
    <x v="270"/>
    <s v="FG119"/>
    <x v="0"/>
    <x v="225"/>
    <s v="TRACMTU000027"/>
    <x v="353"/>
    <s v="USADO"/>
    <s v="ROJO ALPINO"/>
    <s v="POR DEFINIR"/>
    <n v="9290000"/>
    <x v="0"/>
    <x v="122"/>
    <x v="0"/>
    <s v="BODEGA VEHICULOS"/>
    <s v="AE,CC,EE,2AB,NB,ABS,LL,AC,AISO,AAUTO,MAV,ACD,SR,UD"/>
    <s v="3407054"/>
    <s v="9BD578D88KY301408"/>
    <s v="JORGE ARTURO TRONCOSO CASTILLO"/>
    <s v="25-06-2024 0:00:00"/>
    <n v="1"/>
    <s v="27-06-2024 14:55:00"/>
    <s v="27-06-2024 14:55:00"/>
    <s v=""/>
    <n v="0"/>
    <n v="0"/>
    <s v=""/>
    <n v="5"/>
    <n v="7500000"/>
    <n v="287530"/>
    <n v="9247"/>
    <n v="7796777"/>
    <n v="9290000"/>
    <n v="1493223"/>
    <n v="1607"/>
  </r>
  <r>
    <s v="IMPORTADORA TRENTO LTDA"/>
    <s v="LOCAL PREMIUM CAR SALES"/>
    <n v="1957"/>
    <n v="45562"/>
    <s v="Facturada"/>
    <s v="21-04-2025 12:41:20"/>
    <s v="Factura Exenta Electrónica (69036)"/>
    <s v="JORDI AGUSTIN FOITZICK MUÑOZ"/>
    <x v="355"/>
    <s v="25-04-2025 0:00:00"/>
    <s v="*----....+./*...."/>
    <x v="5"/>
    <x v="30"/>
    <x v="271"/>
    <s v="01--ASAWE2"/>
    <x v="1"/>
    <x v="255"/>
    <s v="TFOSTWU001359"/>
    <x v="354"/>
    <s v="USADO"/>
    <s v="rojo metalic"/>
    <s v="POR DEFINIR"/>
    <n v="14990000"/>
    <x v="0"/>
    <x v="10"/>
    <x v="1"/>
    <s v="PREMIUM CAR SALES"/>
    <s v="AE,CC,EE,NB,ABS,LL,VC,ESP,AC,AISO,AAUTO,CRE,ACD,SR"/>
    <s v="HGC73105"/>
    <s v="1FM5K7D87HGC73105"/>
    <s v="CLAUDIO MARCELO RAMOS BALTRA"/>
    <s v="15-04-2025 0:00:00"/>
    <n v="1"/>
    <s v="30-04-2025 17:59:00"/>
    <s v="30-04-2025 17:59:00"/>
    <s v=""/>
    <n v="3"/>
    <n v="0"/>
    <s v=""/>
    <n v="0"/>
    <n v="12450000"/>
    <n v="1025068"/>
    <n v="0"/>
    <n v="13475068"/>
    <n v="14990000"/>
    <n v="1514932"/>
    <n v="1011"/>
  </r>
  <r>
    <s v="IMPORTADORA TRENTO LTDA"/>
    <s v="LOCAL PREMIUM CAR SALES"/>
    <n v="1957"/>
    <n v="45562"/>
    <s v="Facturada"/>
    <s v="21-04-2025 12:41:20"/>
    <s v="Factura Exenta Electrónica (69036)"/>
    <s v="JORDI AGUSTIN FOITZICK MUÑOZ"/>
    <x v="355"/>
    <s v="25-04-2025 0:00:00"/>
    <s v="*----....+./*...."/>
    <x v="5"/>
    <x v="30"/>
    <x v="271"/>
    <s v="01--ASAWE2"/>
    <x v="1"/>
    <x v="255"/>
    <s v="TFOSTWU001359"/>
    <x v="354"/>
    <s v="USADO"/>
    <s v="rojo metalic"/>
    <s v="POR DEFINIR"/>
    <n v="14990000"/>
    <x v="0"/>
    <x v="10"/>
    <x v="1"/>
    <s v="PREMIUM CAR SALES"/>
    <s v="AE,CC,EE,NB,ABS,LL,VC,ESP,AC,AISO,AAUTO,CRE,ACD,SR"/>
    <s v="HGC73105"/>
    <s v="1FM5K7D87HGC73105"/>
    <s v="CLAUDIO MARCELO RAMOS BALTRA"/>
    <s v="15-04-2025 0:00:00"/>
    <n v="1"/>
    <s v="30-04-2025 17:59:00"/>
    <s v="30-04-2025 17:59:00"/>
    <s v=""/>
    <n v="3"/>
    <n v="0"/>
    <s v=""/>
    <n v="0"/>
    <n v="12450000"/>
    <n v="1025068"/>
    <n v="0"/>
    <n v="13475068"/>
    <n v="14990000"/>
    <n v="1514932"/>
    <n v="1011"/>
  </r>
  <r>
    <s v="IMPORTADORA TRENTO LTDA"/>
    <s v="LOCAL USADOS"/>
    <n v="1959"/>
    <n v="38026"/>
    <s v="Facturada"/>
    <s v="10-08-2023 16:03:31"/>
    <s v="Factura Exenta Electrónica (63210)"/>
    <s v="ULISES ANTONIO MUÑOZ LEON"/>
    <x v="356"/>
    <s v="14-08-2023 0:00:00"/>
    <s v="***..+-/-*......."/>
    <x v="9"/>
    <x v="124"/>
    <x v="272"/>
    <s v="A88"/>
    <x v="2"/>
    <x v="256"/>
    <s v="TCYAUTU000141"/>
    <x v="355"/>
    <s v="USADO"/>
    <s v="BLANCO CHERY"/>
    <s v="POR DEFINIR"/>
    <n v="5990000"/>
    <x v="0"/>
    <x v="10"/>
    <x v="0"/>
    <s v="BODEGA VEHICULOS"/>
    <s v=""/>
    <s v="SQRD4G15BBHE00388"/>
    <s v="LVVDC11BXHD104603"/>
    <s v="PEDRO ENRIQUE BELMAR VEGA"/>
    <s v="04-08-2023 0:00:00"/>
    <n v="1"/>
    <s v="04-08-2023 0:00:00"/>
    <s v="04-08-2023 13:16:29"/>
    <s v=""/>
    <n v="0"/>
    <n v="0"/>
    <s v=""/>
    <n v="2"/>
    <n v="4300000"/>
    <n v="225040"/>
    <n v="11049"/>
    <n v="4536089"/>
    <n v="5990000"/>
    <n v="1453911"/>
    <n v="2427"/>
  </r>
  <r>
    <s v="IMPORTADORA TRENTO LTDA"/>
    <s v="LOCAL USADOS"/>
    <n v="1959"/>
    <n v="38026"/>
    <s v="Facturada"/>
    <s v="10-08-2023 16:03:31"/>
    <s v="Factura Exenta Electrónica (63210)"/>
    <s v="ULISES ANTONIO MUÑOZ LEON"/>
    <x v="356"/>
    <s v="14-08-2023 0:00:00"/>
    <s v="***..+-/-*......."/>
    <x v="9"/>
    <x v="124"/>
    <x v="272"/>
    <s v="A88"/>
    <x v="2"/>
    <x v="256"/>
    <s v="TCYAUTU000141"/>
    <x v="355"/>
    <s v="USADO"/>
    <s v="BLANCO CHERY"/>
    <s v="POR DEFINIR"/>
    <n v="5990000"/>
    <x v="0"/>
    <x v="10"/>
    <x v="0"/>
    <s v="BODEGA VEHICULOS"/>
    <s v=""/>
    <s v="SQRD4G15BBHE00388"/>
    <s v="LVVDC11BXHD104603"/>
    <s v="PEDRO ENRIQUE BELMAR VEGA"/>
    <s v="04-08-2023 0:00:00"/>
    <n v="1"/>
    <s v="04-08-2023 0:00:00"/>
    <s v="04-08-2023 13:16:29"/>
    <s v=""/>
    <n v="0"/>
    <n v="0"/>
    <s v=""/>
    <n v="2"/>
    <n v="4300000"/>
    <n v="225040"/>
    <n v="11049"/>
    <n v="4536089"/>
    <n v="5990000"/>
    <n v="1453911"/>
    <n v="2427"/>
  </r>
  <r>
    <s v="IMPORTADORA TRENTO LTDA"/>
    <s v="LOCAL USADOS"/>
    <n v="1906"/>
    <n v="36623"/>
    <s v="Facturada"/>
    <s v="17-03-2023 16:59:34"/>
    <s v="Factura Exenta Electrónica (63011)"/>
    <s v="VANESSA CASANGA CASTILLO"/>
    <x v="357"/>
    <s v="28-03-2023 0:00:00"/>
    <s v="JTDKGNECXKN413795"/>
    <x v="17"/>
    <x v="125"/>
    <x v="273"/>
    <s v="AYGO"/>
    <x v="0"/>
    <x v="257"/>
    <s v="TTOAUTU000464"/>
    <x v="356"/>
    <s v="USADO"/>
    <s v="ROJO"/>
    <s v="POR DEFINIR"/>
    <n v="7990000"/>
    <x v="0"/>
    <x v="33"/>
    <x v="0"/>
    <s v="BODEGA VEHICULOS"/>
    <s v=""/>
    <s v="1KR8674919"/>
    <s v="JTDKGNECXKN413795"/>
    <s v="ALBERTO EDGARDO BARRUETO OAKLEY"/>
    <s v="27-01-2023 0:00:00"/>
    <n v="1"/>
    <s v="27-01-2023 0:00:00"/>
    <s v="27-01-2023 9:02:15"/>
    <s v=""/>
    <n v="0"/>
    <n v="0"/>
    <s v=""/>
    <n v="4"/>
    <n v="6800000"/>
    <n v="323490"/>
    <n v="3640"/>
    <n v="7127130"/>
    <n v="7990000"/>
    <n v="862870"/>
    <n v="108"/>
  </r>
  <r>
    <s v="IMPORTADORA TRENTO LTDA"/>
    <s v="LOCAL USADOS"/>
    <n v="1906"/>
    <n v="36623"/>
    <s v="Facturada"/>
    <s v="17-03-2023 16:59:34"/>
    <s v="Factura Exenta Electrónica (63011)"/>
    <s v="VANESSA CASANGA CASTILLO"/>
    <x v="357"/>
    <s v="28-03-2023 0:00:00"/>
    <s v="JTDKGNECXKN413795"/>
    <x v="17"/>
    <x v="125"/>
    <x v="273"/>
    <s v="AYGO"/>
    <x v="0"/>
    <x v="257"/>
    <s v="TTOAUTU000464"/>
    <x v="356"/>
    <s v="USADO"/>
    <s v="ROJO"/>
    <s v="POR DEFINIR"/>
    <n v="7990000"/>
    <x v="0"/>
    <x v="33"/>
    <x v="0"/>
    <s v="BODEGA VEHICULOS"/>
    <s v=""/>
    <s v="1KR8674919"/>
    <s v="JTDKGNECXKN413795"/>
    <s v="ALBERTO EDGARDO BARRUETO OAKLEY"/>
    <s v="27-01-2023 0:00:00"/>
    <n v="1"/>
    <s v="27-01-2023 0:00:00"/>
    <s v="27-01-2023 9:02:15"/>
    <s v=""/>
    <n v="0"/>
    <n v="0"/>
    <s v=""/>
    <n v="4"/>
    <n v="6800000"/>
    <n v="323490"/>
    <n v="3640"/>
    <n v="7127130"/>
    <n v="7990000"/>
    <n v="862870"/>
    <n v="108"/>
  </r>
  <r>
    <s v="IMPORTADORA TRENTO LTDA"/>
    <s v="LOCAL USADOS COPIAPO"/>
    <n v="1020"/>
    <n v="39973"/>
    <s v="Facturada"/>
    <s v="31-01-2024 13:27:07"/>
    <s v="Factura Exenta Electrónica (63523)"/>
    <s v="JOSE MAURICIO IBAÑEZ LOYOLA"/>
    <x v="358"/>
    <s v="31-01-2024 0:00:00"/>
    <s v="3C4PDCAB6FT728549"/>
    <x v="34"/>
    <x v="126"/>
    <x v="274"/>
    <s v="JI80"/>
    <x v="10"/>
    <x v="258"/>
    <s v="TDGSTWU000196"/>
    <x v="357"/>
    <s v="USADO"/>
    <s v="BLANCO"/>
    <s v="POR DEFINIR"/>
    <n v="11090000"/>
    <x v="0"/>
    <x v="123"/>
    <x v="0"/>
    <s v="BODEGA LOS CARRERA COPIAPO"/>
    <s v=""/>
    <s v="FT728549"/>
    <s v="3C4PDCAB6FT728549"/>
    <s v="VERONICA CECILIA PASTEN CORTES"/>
    <s v="17-07-2023 0:00:00"/>
    <n v="1"/>
    <s v="21-08-2023 18:34:00"/>
    <s v="21-08-2023 18:34:00"/>
    <s v=""/>
    <n v="0"/>
    <n v="0"/>
    <s v=""/>
    <n v="0"/>
    <n v="10000000"/>
    <n v="345540"/>
    <n v="0"/>
    <n v="10345540"/>
    <n v="11090000"/>
    <n v="744460"/>
    <n v="671"/>
  </r>
  <r>
    <s v="IMPORTADORA TRENTO LTDA"/>
    <s v="LOCAL USADOS COPIAPO"/>
    <n v="1020"/>
    <n v="39973"/>
    <s v="Facturada"/>
    <s v="31-01-2024 13:27:07"/>
    <s v="Factura Exenta Electrónica (63523)"/>
    <s v="JOSE MAURICIO IBAÑEZ LOYOLA"/>
    <x v="358"/>
    <s v="31-01-2024 0:00:00"/>
    <s v="3C4PDCAB6FT728549"/>
    <x v="34"/>
    <x v="126"/>
    <x v="274"/>
    <s v="JI80"/>
    <x v="10"/>
    <x v="258"/>
    <s v="TDGSTWU000196"/>
    <x v="357"/>
    <s v="USADO"/>
    <s v="BLANCO"/>
    <s v="POR DEFINIR"/>
    <n v="11090000"/>
    <x v="0"/>
    <x v="123"/>
    <x v="0"/>
    <s v="BODEGA LOS CARRERA COPIAPO"/>
    <s v=""/>
    <s v="FT728549"/>
    <s v="3C4PDCAB6FT728549"/>
    <s v="VERONICA CECILIA PASTEN CORTES"/>
    <s v="17-07-2023 0:00:00"/>
    <n v="1"/>
    <s v="21-08-2023 18:34:00"/>
    <s v="21-08-2023 18:34:00"/>
    <s v=""/>
    <n v="0"/>
    <n v="0"/>
    <s v=""/>
    <n v="0"/>
    <n v="10000000"/>
    <n v="345540"/>
    <n v="0"/>
    <n v="10345540"/>
    <n v="11090000"/>
    <n v="744460"/>
    <n v="671"/>
  </r>
  <r>
    <s v="IMPORTADORA TRENTO LTDA"/>
    <s v="LOCAL USADOS COPIAPO"/>
    <n v="1157"/>
    <n v="45787"/>
    <s v="Facturada"/>
    <s v="08-05-2025 16:57:04"/>
    <s v="Factura Exenta Electrónica (69737)"/>
    <s v="JOSE MAURICIO IBAÑEZ LOYOLA"/>
    <x v="359"/>
    <s v="12-05-2025 0:00:00"/>
    <s v="LEFADEF17RTP04697"/>
    <x v="29"/>
    <x v="91"/>
    <x v="275"/>
    <s v="JMCGA001"/>
    <x v="4"/>
    <x v="259"/>
    <s v="TJMCMTU000006"/>
    <x v="358"/>
    <s v="USADO"/>
    <s v="GRIS"/>
    <s v="POR DEFINIR"/>
    <n v="19990000"/>
    <x v="0"/>
    <x v="115"/>
    <x v="0"/>
    <s v="BODEGA LOS CARRERA COPIAPO"/>
    <s v="AE,EE,2AB,NB,ABS,LL,VC,ESP,AC,AAUTO,CRE,MAV,ACD,SR"/>
    <s v="PBP77001"/>
    <s v="LEFADEF17RTP04697"/>
    <s v="RICARDO ANTONIO SUAREZ VIDELA"/>
    <s v="12-08-2024 0:00:00"/>
    <n v="1"/>
    <s v="12-08-2024 0:00:00"/>
    <s v="12-08-2024 18:31:42"/>
    <s v=""/>
    <n v="0"/>
    <n v="0"/>
    <s v=""/>
    <n v="3"/>
    <n v="16500000"/>
    <n v="433530"/>
    <n v="0"/>
    <n v="16933530"/>
    <n v="19990000"/>
    <n v="3056470"/>
    <n v="1529"/>
  </r>
  <r>
    <s v="IMPORTADORA TRENTO LTDA"/>
    <s v="LOCAL USADOS COPIAPO"/>
    <n v="1157"/>
    <n v="45787"/>
    <s v="Facturada"/>
    <s v="08-05-2025 16:57:04"/>
    <s v="Factura Exenta Electrónica (69737)"/>
    <s v="JOSE MAURICIO IBAÑEZ LOYOLA"/>
    <x v="359"/>
    <s v="12-05-2025 0:00:00"/>
    <s v="LEFADEF17RTP04697"/>
    <x v="29"/>
    <x v="91"/>
    <x v="275"/>
    <s v="JMCGA001"/>
    <x v="4"/>
    <x v="259"/>
    <s v="TJMCMTU000006"/>
    <x v="358"/>
    <s v="USADO"/>
    <s v="GRIS"/>
    <s v="POR DEFINIR"/>
    <n v="19990000"/>
    <x v="0"/>
    <x v="115"/>
    <x v="0"/>
    <s v="BODEGA LOS CARRERA COPIAPO"/>
    <s v="AE,EE,2AB,NB,ABS,LL,VC,ESP,AC,AAUTO,CRE,MAV,ACD,SR"/>
    <s v="PBP77001"/>
    <s v="LEFADEF17RTP04697"/>
    <s v="RICARDO ANTONIO SUAREZ VIDELA"/>
    <s v="12-08-2024 0:00:00"/>
    <n v="1"/>
    <s v="12-08-2024 0:00:00"/>
    <s v="12-08-2024 18:31:42"/>
    <s v=""/>
    <n v="0"/>
    <n v="0"/>
    <s v=""/>
    <n v="3"/>
    <n v="16500000"/>
    <n v="433530"/>
    <n v="0"/>
    <n v="16933530"/>
    <n v="19990000"/>
    <n v="3056470"/>
    <n v="1529"/>
  </r>
  <r>
    <s v="IMPORTADORA TRENTO LTDA"/>
    <s v="LOCAL USADOS"/>
    <n v="2054"/>
    <n v="39674"/>
    <s v="Facturada"/>
    <s v="04-01-2024 10:26:09"/>
    <s v="Factura Exenta Electrónica (63502)"/>
    <s v="FEDERICO ALBERT "/>
    <x v="360"/>
    <s v="22-01-2024 0:00:00"/>
    <s v="9FBHSRA95LM931880"/>
    <x v="33"/>
    <x v="121"/>
    <x v="276"/>
    <s v="124FG"/>
    <x v="0"/>
    <x v="260"/>
    <s v="TRESTWU000038"/>
    <x v="359"/>
    <s v="USADO"/>
    <s v="GRIS ESTRELLA"/>
    <s v="POR DEFINIR"/>
    <n v="7300000"/>
    <x v="0"/>
    <x v="12"/>
    <x v="0"/>
    <s v="BODEGA VEHICULOS"/>
    <s v=""/>
    <s v="K4M2842Q230119"/>
    <s v="9FBHSRA95LM931880"/>
    <s v="YERKO ANSELMO ROJAS GONZALEZ"/>
    <s v="28-12-2023 0:00:00"/>
    <n v="1"/>
    <s v="28-12-2023 0:00:00"/>
    <s v="28-12-2023 9:38:07"/>
    <s v=""/>
    <n v="0"/>
    <n v="0"/>
    <s v=""/>
    <n v="2"/>
    <n v="5840000"/>
    <n v="248140"/>
    <n v="10882"/>
    <n v="6099022"/>
    <n v="7300000"/>
    <n v="1200978"/>
    <n v="1645"/>
  </r>
  <r>
    <s v="IMPORTADORA TRENTO LTDA"/>
    <s v="LOCAL USADOS"/>
    <n v="2054"/>
    <n v="39674"/>
    <s v="Facturada"/>
    <s v="04-01-2024 10:26:09"/>
    <s v="Factura Exenta Electrónica (63502)"/>
    <s v="FEDERICO ALBERT "/>
    <x v="360"/>
    <s v="22-01-2024 0:00:00"/>
    <s v="9FBHSRA95LM931880"/>
    <x v="33"/>
    <x v="121"/>
    <x v="276"/>
    <s v="124FG"/>
    <x v="0"/>
    <x v="260"/>
    <s v="TRESTWU000038"/>
    <x v="359"/>
    <s v="USADO"/>
    <s v="GRIS ESTRELLA"/>
    <s v="POR DEFINIR"/>
    <n v="7300000"/>
    <x v="0"/>
    <x v="12"/>
    <x v="0"/>
    <s v="BODEGA VEHICULOS"/>
    <s v=""/>
    <s v="K4M2842Q230119"/>
    <s v="9FBHSRA95LM931880"/>
    <s v="YERKO ANSELMO ROJAS GONZALEZ"/>
    <s v="28-12-2023 0:00:00"/>
    <n v="1"/>
    <s v="28-12-2023 0:00:00"/>
    <s v="28-12-2023 9:38:07"/>
    <s v=""/>
    <n v="0"/>
    <n v="0"/>
    <s v=""/>
    <n v="2"/>
    <n v="5840000"/>
    <n v="248140"/>
    <n v="10882"/>
    <n v="6099022"/>
    <n v="7300000"/>
    <n v="1200978"/>
    <n v="1645"/>
  </r>
  <r>
    <s v="IMPORTADORA TRENTO LTDA"/>
    <s v="LOCAL USADOS"/>
    <n v="2378"/>
    <n v="46257"/>
    <s v="Facturada"/>
    <s v="11-06-2025 17:17:52"/>
    <s v="Factura Exenta Electrónica (69804)"/>
    <s v="VANESSA CASANGA CASTILLO"/>
    <x v="361"/>
    <s v="26-06-2025 0:00:00"/>
    <s v="VR3USHNSKNJ520091"/>
    <x v="4"/>
    <x v="16"/>
    <x v="180"/>
    <s v="2PU8"/>
    <x v="3"/>
    <x v="261"/>
    <s v="TPESTWU000400"/>
    <x v="360"/>
    <s v="USADO"/>
    <s v="BLANCO NACARADO"/>
    <s v="POR DEFINIR"/>
    <n v="11990000"/>
    <x v="0"/>
    <x v="80"/>
    <x v="0"/>
    <s v="BODEGA VEHICULOS"/>
    <s v="AE,CC,EE,ABS,LL,VC,4AB,AC,SS,AISO,AAUTO,CRE,MAV,AC"/>
    <s v="10Z1AC0100258"/>
    <s v="VR3USHNSKNJ520091"/>
    <s v="PAULINA FRANCESCA CASAZZA GONZALEZ"/>
    <s v="13-05-2025 0:00:00"/>
    <n v="1"/>
    <s v="13-05-2025 0:00:00"/>
    <s v="13-05-2025 18:29:50"/>
    <s v="30-09-2026 0:00:00"/>
    <n v="1"/>
    <n v="0"/>
    <s v=""/>
    <n v="1"/>
    <n v="10200000"/>
    <n v="289030"/>
    <n v="3296"/>
    <n v="10492326"/>
    <n v="11990000"/>
    <n v="1497674"/>
    <n v="1249"/>
  </r>
  <r>
    <s v="IMPORTADORA TRENTO LTDA"/>
    <s v="LOCAL USADOS"/>
    <n v="2378"/>
    <n v="46257"/>
    <s v="Facturada"/>
    <s v="11-06-2025 17:17:52"/>
    <s v="Factura Exenta Electrónica (69804)"/>
    <s v="VANESSA CASANGA CASTILLO"/>
    <x v="361"/>
    <s v="26-06-2025 0:00:00"/>
    <s v="VR3USHNSKNJ520091"/>
    <x v="4"/>
    <x v="16"/>
    <x v="180"/>
    <s v="2PU8"/>
    <x v="3"/>
    <x v="261"/>
    <s v="TPESTWU000400"/>
    <x v="360"/>
    <s v="USADO"/>
    <s v="BLANCO NACARADO"/>
    <s v="POR DEFINIR"/>
    <n v="11990000"/>
    <x v="0"/>
    <x v="80"/>
    <x v="0"/>
    <s v="BODEGA VEHICULOS"/>
    <s v="AE,CC,EE,ABS,LL,VC,4AB,AC,SS,AISO,AAUTO,CRE,MAV,AC"/>
    <s v="10Z1AC0100258"/>
    <s v="VR3USHNSKNJ520091"/>
    <s v="PAULINA FRANCESCA CASAZZA GONZALEZ"/>
    <s v="13-05-2025 0:00:00"/>
    <n v="1"/>
    <s v="13-05-2025 0:00:00"/>
    <s v="13-05-2025 18:29:50"/>
    <s v="30-09-2026 0:00:00"/>
    <n v="1"/>
    <n v="0"/>
    <s v=""/>
    <n v="1"/>
    <n v="10200000"/>
    <n v="289030"/>
    <n v="3296"/>
    <n v="10492326"/>
    <n v="11990000"/>
    <n v="1497674"/>
    <n v="1249"/>
  </r>
  <r>
    <s v="IMPORTADORA TRENTO LTDA"/>
    <s v="LOCAL USADOS"/>
    <n v="2083"/>
    <n v="40233"/>
    <s v="Facturada"/>
    <s v="23-02-2024 17:45:52"/>
    <s v="Factura Exenta Electrónica (63569)"/>
    <s v="VANESSA CASANGA CASTILLO"/>
    <x v="362"/>
    <s v="29-02-2024 0:00:00"/>
    <s v="LVVDB21B0MD075566"/>
    <x v="9"/>
    <x v="52"/>
    <x v="71"/>
    <s v="T7PR"/>
    <x v="5"/>
    <x v="262"/>
    <s v="TCYSTWU000236"/>
    <x v="361"/>
    <s v="USADO"/>
    <s v="BLANCO METALIZADO"/>
    <s v="POR DEFINIR"/>
    <n v="12190000"/>
    <x v="0"/>
    <x v="14"/>
    <x v="0"/>
    <s v="BODEGA VEHICULOS"/>
    <s v=""/>
    <s v="SQRE4T15CAPMB02774"/>
    <s v="LVVDB21B0MD075566"/>
    <s v="LUIS FELIPE BRAVO MARTINEZ"/>
    <s v="20-02-2024 0:00:00"/>
    <n v="1"/>
    <s v="20-02-2024 0:00:00"/>
    <s v="26-02-2024 15:13:53"/>
    <s v=""/>
    <n v="0"/>
    <n v="0"/>
    <s v=""/>
    <n v="1"/>
    <n v="10000000"/>
    <n v="310540"/>
    <n v="0"/>
    <n v="10310540"/>
    <n v="12190000"/>
    <n v="1879460"/>
    <n v="1542"/>
  </r>
  <r>
    <s v="IMPORTADORA TRENTO LTDA"/>
    <s v="LOCAL USADOS"/>
    <n v="2083"/>
    <n v="40233"/>
    <s v="Facturada"/>
    <s v="23-02-2024 17:45:52"/>
    <s v="Factura Exenta Electrónica (63569)"/>
    <s v="VANESSA CASANGA CASTILLO"/>
    <x v="362"/>
    <s v="29-02-2024 0:00:00"/>
    <s v="LVVDB21B0MD075566"/>
    <x v="9"/>
    <x v="52"/>
    <x v="71"/>
    <s v="T7PR"/>
    <x v="5"/>
    <x v="262"/>
    <s v="TCYSTWU000236"/>
    <x v="361"/>
    <s v="USADO"/>
    <s v="BLANCO METALIZADO"/>
    <s v="POR DEFINIR"/>
    <n v="12190000"/>
    <x v="0"/>
    <x v="14"/>
    <x v="0"/>
    <s v="BODEGA VEHICULOS"/>
    <s v=""/>
    <s v="SQRE4T15CAPMB02774"/>
    <s v="LVVDB21B0MD075566"/>
    <s v="LUIS FELIPE BRAVO MARTINEZ"/>
    <s v="20-02-2024 0:00:00"/>
    <n v="1"/>
    <s v="20-02-2024 0:00:00"/>
    <s v="26-02-2024 15:13:53"/>
    <s v=""/>
    <n v="0"/>
    <n v="0"/>
    <s v=""/>
    <n v="1"/>
    <n v="10000000"/>
    <n v="310540"/>
    <n v="0"/>
    <n v="10310540"/>
    <n v="12190000"/>
    <n v="1879460"/>
    <n v="1542"/>
  </r>
  <r>
    <s v="IMPORTADORA TRENTO LTDA"/>
    <s v="LOCAL USADOS"/>
    <n v="2364"/>
    <n v="45914"/>
    <s v="Facturada"/>
    <s v="20-05-2025 12:17:12"/>
    <s v="Factura Exenta Electrónica (69763)"/>
    <s v="FEDERICO ALBERT "/>
    <x v="363"/>
    <s v="31-05-2025 0:00:00"/>
    <s v="LVVDB11B2LD017483"/>
    <x v="9"/>
    <x v="61"/>
    <x v="277"/>
    <s v="CHT03"/>
    <x v="7"/>
    <x v="263"/>
    <s v="TCYSTWU000294"/>
    <x v="362"/>
    <s v="USADO"/>
    <s v="BLANCO METALIZADO"/>
    <s v="POR DEFINIR"/>
    <n v="7390000"/>
    <x v="0"/>
    <x v="45"/>
    <x v="0"/>
    <s v="BODEGA VEHICULOS"/>
    <s v=""/>
    <s v="SQRE4G15BATKK00039"/>
    <s v="LVVDB11B2LD017483"/>
    <s v="CRISTIAN ARNOLDO SALAZAR ARROYO"/>
    <s v="19-05-2025 0:00:00"/>
    <n v="1"/>
    <s v="04-06-2025 18:48:00"/>
    <s v="04-06-2025 18:48:00"/>
    <s v="28-02-2026 0:00:00"/>
    <n v="1"/>
    <n v="0"/>
    <s v=""/>
    <n v="1"/>
    <n v="6100000"/>
    <n v="291030"/>
    <n v="10137"/>
    <n v="6401167"/>
    <n v="7390000"/>
    <n v="988833"/>
    <n v="1338"/>
  </r>
  <r>
    <s v="IMPORTADORA TRENTO LTDA"/>
    <s v="LOCAL USADOS"/>
    <n v="2364"/>
    <n v="45914"/>
    <s v="Facturada"/>
    <s v="20-05-2025 12:17:12"/>
    <s v="Factura Exenta Electrónica (69763)"/>
    <s v="FEDERICO ALBERT "/>
    <x v="363"/>
    <s v="31-05-2025 0:00:00"/>
    <s v="LVVDB11B2LD017483"/>
    <x v="9"/>
    <x v="61"/>
    <x v="277"/>
    <s v="CHT03"/>
    <x v="7"/>
    <x v="263"/>
    <s v="TCYSTWU000294"/>
    <x v="362"/>
    <s v="USADO"/>
    <s v="BLANCO METALIZADO"/>
    <s v="POR DEFINIR"/>
    <n v="7390000"/>
    <x v="0"/>
    <x v="45"/>
    <x v="0"/>
    <s v="BODEGA VEHICULOS"/>
    <s v=""/>
    <s v="SQRE4G15BATKK00039"/>
    <s v="LVVDB11B2LD017483"/>
    <s v="CRISTIAN ARNOLDO SALAZAR ARROYO"/>
    <s v="19-05-2025 0:00:00"/>
    <n v="1"/>
    <s v="04-06-2025 18:48:00"/>
    <s v="04-06-2025 18:48:00"/>
    <s v="28-02-2026 0:00:00"/>
    <n v="1"/>
    <n v="0"/>
    <s v=""/>
    <n v="1"/>
    <n v="6100000"/>
    <n v="291030"/>
    <n v="10137"/>
    <n v="6401167"/>
    <n v="7390000"/>
    <n v="988833"/>
    <n v="1338"/>
  </r>
  <r>
    <s v="IMPORTADORA TRENTO LTDA"/>
    <s v="LOCAL PREMIUM CAR SALES"/>
    <n v="0"/>
    <n v="0"/>
    <s v=""/>
    <s v=""/>
    <s v=""/>
    <s v=""/>
    <x v="364"/>
    <s v=""/>
    <s v="1FTFW1E50 MFA34669"/>
    <x v="5"/>
    <x v="31"/>
    <x v="278"/>
    <s v="F150AUT"/>
    <x v="5"/>
    <x v="264"/>
    <s v="TFOCMTU001159"/>
    <x v="363"/>
    <s v="USADO"/>
    <s v="ROJO METALICO"/>
    <s v="POR DEFINIR"/>
    <n v="31990000"/>
    <x v="1"/>
    <x v="35"/>
    <x v="4"/>
    <s v="PREMIUM CAR SALES"/>
    <s v="AE,CC,EE,NB,AAC,ABS,LL,TC,VC,AISO,ACP,AAUTO,CRE,MA"/>
    <s v="MFA34669"/>
    <s v="1FTFW1E50 MFA34669"/>
    <s v="FREDDY ORLANDO ARIAS CHOQUE"/>
    <s v="06-04-2026 0:00:00"/>
    <n v="1"/>
    <s v="06-04-2026 0:00:00"/>
    <s v="06-04-2026 11:43:26"/>
    <s v="31-05-2026 0:00:00"/>
    <n v="1"/>
    <n v="0"/>
    <s v=""/>
    <n v="0"/>
    <n v="20000000"/>
    <n v="429240"/>
    <n v="0"/>
    <n v="20429240"/>
    <n v="31990000"/>
    <n v="11560760"/>
    <n v="3614"/>
  </r>
  <r>
    <s v="IMPORTADORA TRENTO LTDA"/>
    <s v="LOCAL PREMIUM CAR SALES"/>
    <n v="0"/>
    <n v="0"/>
    <s v=""/>
    <s v=""/>
    <s v=""/>
    <s v=""/>
    <x v="364"/>
    <s v=""/>
    <s v="1FTFW1E50 MFA34669"/>
    <x v="5"/>
    <x v="31"/>
    <x v="278"/>
    <s v="F150AUT"/>
    <x v="5"/>
    <x v="264"/>
    <s v="TFOCMTU001159"/>
    <x v="363"/>
    <s v="USADO"/>
    <s v="ROJO METALICO"/>
    <s v="POR DEFINIR"/>
    <n v="31990000"/>
    <x v="1"/>
    <x v="35"/>
    <x v="4"/>
    <s v="PREMIUM CAR SALES"/>
    <s v="AE,CC,EE,NB,AAC,ABS,LL,TC,VC,AISO,ACP,AAUTO,CRE,MA"/>
    <s v="MFA34669"/>
    <s v="1FTFW1E50 MFA34669"/>
    <s v="FREDDY ORLANDO ARIAS CHOQUE"/>
    <s v="06-04-2026 0:00:00"/>
    <n v="1"/>
    <s v="06-04-2026 0:00:00"/>
    <s v="06-04-2026 11:43:26"/>
    <s v="31-05-2026 0:00:00"/>
    <n v="1"/>
    <n v="0"/>
    <s v=""/>
    <n v="0"/>
    <n v="20000000"/>
    <n v="429240"/>
    <n v="0"/>
    <n v="20429240"/>
    <n v="31990000"/>
    <n v="11560760"/>
    <n v="3614"/>
  </r>
  <r>
    <s v="IMPORTADORA TRENTO LTDA"/>
    <s v="LOCAL USADOS COPIAPO"/>
    <n v="0"/>
    <n v="0"/>
    <s v=""/>
    <s v=""/>
    <s v=""/>
    <s v=""/>
    <x v="365"/>
    <s v=""/>
    <s v="VR7ACYHZRLL001059"/>
    <x v="8"/>
    <x v="48"/>
    <x v="279"/>
    <s v="7912"/>
    <x v="7"/>
    <x v="265"/>
    <s v="TCISTWU000009"/>
    <x v="364"/>
    <s v="USADO"/>
    <s v="BLANCO"/>
    <s v="POR DEFINIR"/>
    <n v="13990000"/>
    <x v="1"/>
    <x v="124"/>
    <x v="4"/>
    <s v="BODEGA LOS CARRERA COPIAPO"/>
    <s v="AE,CC,EE,NB,ABS,LL,AC,AISO,AAUTO,CRE,ACD,SR,DLL,6A"/>
    <s v="10Q3AR0085523"/>
    <s v="VR7ACYHZRLL001059"/>
    <s v="LUIS ANTONIO CASTRO BALAIC"/>
    <s v="30-12-2024 0:00:00"/>
    <n v="1"/>
    <s v="30-12-2024 0:00:00"/>
    <s v="30-12-2024 10:53:26"/>
    <s v="31-07-2025 0:00:00"/>
    <n v="3"/>
    <n v="0"/>
    <s v=""/>
    <n v="0"/>
    <n v="14190000"/>
    <n v="338880"/>
    <n v="0"/>
    <n v="14528880"/>
    <n v="13990000"/>
    <n v="-538880"/>
    <n v="-385"/>
  </r>
  <r>
    <s v="IMPORTADORA TRENTO LTDA"/>
    <s v="LOCAL USADOS COPIAPO"/>
    <n v="0"/>
    <n v="0"/>
    <s v=""/>
    <s v=""/>
    <s v=""/>
    <s v=""/>
    <x v="365"/>
    <s v=""/>
    <s v="VR7ACYHZRLL001059"/>
    <x v="8"/>
    <x v="48"/>
    <x v="279"/>
    <s v="7912"/>
    <x v="7"/>
    <x v="265"/>
    <s v="TCISTWU000009"/>
    <x v="364"/>
    <s v="USADO"/>
    <s v="BLANCO"/>
    <s v="POR DEFINIR"/>
    <n v="13990000"/>
    <x v="1"/>
    <x v="124"/>
    <x v="4"/>
    <s v="BODEGA LOS CARRERA COPIAPO"/>
    <s v="AE,CC,EE,NB,ABS,LL,AC,AISO,AAUTO,CRE,ACD,SR,DLL,6A"/>
    <s v="10Q3AR0085523"/>
    <s v="VR7ACYHZRLL001059"/>
    <s v="LUIS ANTONIO CASTRO BALAIC"/>
    <s v="30-12-2024 0:00:00"/>
    <n v="1"/>
    <s v="30-12-2024 0:00:00"/>
    <s v="30-12-2024 10:53:26"/>
    <s v="31-07-2025 0:00:00"/>
    <n v="3"/>
    <n v="0"/>
    <s v=""/>
    <n v="0"/>
    <n v="14190000"/>
    <n v="338880"/>
    <n v="0"/>
    <n v="14528880"/>
    <n v="13990000"/>
    <n v="-538880"/>
    <n v="-385"/>
  </r>
  <r>
    <s v="IMPORTADORA TRENTO LTDA"/>
    <s v="LOCAL USADOS COPIAPO"/>
    <n v="0"/>
    <n v="0"/>
    <s v=""/>
    <s v=""/>
    <s v=""/>
    <s v=""/>
    <x v="366"/>
    <s v=""/>
    <s v="VR3FDAHDE P3009377"/>
    <x v="4"/>
    <x v="20"/>
    <x v="280"/>
    <s v="L666MT"/>
    <x v="8"/>
    <x v="20"/>
    <s v="TPECMTU000014"/>
    <x v="365"/>
    <s v="USADO"/>
    <s v="BLANCO"/>
    <s v="POR DEFINIR"/>
    <n v="13750000"/>
    <x v="1"/>
    <x v="125"/>
    <x v="5"/>
    <s v="BODEGA LOS CARRERA COPIAPO"/>
    <s v="AE,CC,EE,ABS,VC,AC,AISO,AAUTO,CRE,MAV,ACD,SR,UD,DL"/>
    <s v="A5D22003815"/>
    <s v="VR3FDAHDE P3009377"/>
    <s v="DANIEL ALEJANDRO RODRIGUEZ LETELIER"/>
    <s v="28-08-2025 0:00:00"/>
    <n v="1"/>
    <s v="28-08-2025 0:00:00"/>
    <s v="28-08-2025 17:49:40"/>
    <s v=""/>
    <n v="1"/>
    <n v="0"/>
    <s v=""/>
    <n v="0"/>
    <n v="14000000"/>
    <n v="336030"/>
    <n v="0"/>
    <n v="14336030"/>
    <n v="13750000"/>
    <n v="-586030"/>
    <n v="-426"/>
  </r>
  <r>
    <s v="IMPORTADORA TRENTO LTDA"/>
    <s v="LOCAL USADOS COPIAPO"/>
    <n v="0"/>
    <n v="0"/>
    <s v=""/>
    <s v=""/>
    <s v=""/>
    <s v=""/>
    <x v="366"/>
    <s v=""/>
    <s v="VR3FDAHDE P3009377"/>
    <x v="4"/>
    <x v="20"/>
    <x v="280"/>
    <s v="L666MT"/>
    <x v="8"/>
    <x v="20"/>
    <s v="TPECMTU000014"/>
    <x v="365"/>
    <s v="USADO"/>
    <s v="BLANCO"/>
    <s v="POR DEFINIR"/>
    <n v="13750000"/>
    <x v="1"/>
    <x v="125"/>
    <x v="5"/>
    <s v="BODEGA LOS CARRERA COPIAPO"/>
    <s v="AE,CC,EE,ABS,VC,AC,AISO,AAUTO,CRE,MAV,ACD,SR,UD,DL"/>
    <s v="A5D22003815"/>
    <s v="VR3FDAHDE P3009377"/>
    <s v="DANIEL ALEJANDRO RODRIGUEZ LETELIER"/>
    <s v="28-08-2025 0:00:00"/>
    <n v="1"/>
    <s v="28-08-2025 0:00:00"/>
    <s v="28-08-2025 17:49:40"/>
    <s v=""/>
    <n v="1"/>
    <n v="0"/>
    <s v=""/>
    <n v="0"/>
    <n v="14000000"/>
    <n v="336030"/>
    <n v="0"/>
    <n v="14336030"/>
    <n v="13750000"/>
    <n v="-586030"/>
    <n v="-426"/>
  </r>
  <r>
    <s v="IMPORTADORA TRENTO LTDA"/>
    <s v="LOCAL PREMIUM CAR SALES"/>
    <n v="1541"/>
    <n v="36885"/>
    <s v="Facturada"/>
    <s v="11-04-2023 17:04:01"/>
    <s v="Factura Exenta Electrónica (63028)"/>
    <s v="MAURICIO ENOC PARRA BAEZA"/>
    <x v="367"/>
    <s v="12-04-2023 0:00:00"/>
    <s v="98867545CLKJ62823"/>
    <x v="14"/>
    <x v="107"/>
    <x v="281"/>
    <s v="ML700"/>
    <x v="5"/>
    <x v="266"/>
    <s v="TJESTWU000407"/>
    <x v="366"/>
    <s v="USADO"/>
    <s v="PLATEADO"/>
    <s v="POR DEFINIR"/>
    <n v="15290000"/>
    <x v="0"/>
    <x v="14"/>
    <x v="0"/>
    <s v="PREMIUM CAR SALES"/>
    <s v=""/>
    <s v="598080"/>
    <s v="98867545CLKJ62823"/>
    <s v="MARCELO ANDRES CHEPILLO FLORES"/>
    <s v="03-04-2023 0:00:00"/>
    <n v="1"/>
    <s v="13-04-2023 10:24:00"/>
    <s v="13-04-2023 10:24:00"/>
    <s v=""/>
    <n v="0"/>
    <n v="0"/>
    <s v=""/>
    <n v="1"/>
    <n v="13000000"/>
    <n v="355540"/>
    <n v="8978"/>
    <n v="13364518"/>
    <n v="15290000"/>
    <n v="1925482"/>
    <n v="1259"/>
  </r>
  <r>
    <s v="IMPORTADORA TRENTO LTDA"/>
    <s v="LOCAL PREMIUM CAR SALES"/>
    <n v="1541"/>
    <n v="36885"/>
    <s v="Facturada"/>
    <s v="11-04-2023 17:04:01"/>
    <s v="Factura Exenta Electrónica (63028)"/>
    <s v="MAURICIO ENOC PARRA BAEZA"/>
    <x v="367"/>
    <s v="12-04-2023 0:00:00"/>
    <s v="98867545CLKJ62823"/>
    <x v="14"/>
    <x v="107"/>
    <x v="281"/>
    <s v="ML700"/>
    <x v="5"/>
    <x v="266"/>
    <s v="TJESTWU000407"/>
    <x v="366"/>
    <s v="USADO"/>
    <s v="PLATEADO"/>
    <s v="POR DEFINIR"/>
    <n v="15290000"/>
    <x v="0"/>
    <x v="14"/>
    <x v="0"/>
    <s v="PREMIUM CAR SALES"/>
    <s v=""/>
    <s v="598080"/>
    <s v="98867545CLKJ62823"/>
    <s v="MARCELO ANDRES CHEPILLO FLORES"/>
    <s v="03-04-2023 0:00:00"/>
    <n v="1"/>
    <s v="13-04-2023 10:24:00"/>
    <s v="13-04-2023 10:24:00"/>
    <s v=""/>
    <n v="0"/>
    <n v="0"/>
    <s v=""/>
    <n v="1"/>
    <n v="13000000"/>
    <n v="355540"/>
    <n v="8978"/>
    <n v="13364518"/>
    <n v="15290000"/>
    <n v="1925482"/>
    <n v="1259"/>
  </r>
  <r>
    <s v="IMPORTADORA TRENTO LTDA"/>
    <s v="LOCAL USADOS"/>
    <n v="2496"/>
    <n v="48746"/>
    <s v="Facturada"/>
    <s v="02-12-2025 10:37:34"/>
    <s v="Factura Exenta Electrónica (70154)"/>
    <s v="VANESSA CASANGA CASTILLO"/>
    <x v="368"/>
    <s v="16-12-2025 0:00:00"/>
    <s v="+.///+/+///++*..."/>
    <x v="5"/>
    <x v="30"/>
    <x v="271"/>
    <s v="01--ASAWE2"/>
    <x v="1"/>
    <x v="267"/>
    <s v="TFOSTWU001388"/>
    <x v="354"/>
    <s v="USADO"/>
    <s v="rojo metalic"/>
    <s v=""/>
    <n v="14190000"/>
    <x v="0"/>
    <x v="36"/>
    <x v="2"/>
    <s v="BODEGA VEHICULOS"/>
    <s v="AE,CC,EE,AAC,ABS,LL,AISO,AAUTO,CRE,MAV,SR,DLL,6AB"/>
    <s v="HGC73105"/>
    <s v="1FM5K7D87HGC73105"/>
    <s v="ARTURO  LEONARDO RAMIREZ VIDELA"/>
    <s v="18-11-2025 0:00:00"/>
    <n v="1"/>
    <s v="26-12-2025 14:44:00"/>
    <s v="26-12-2025 14:44:00"/>
    <s v=""/>
    <n v="5"/>
    <n v="0"/>
    <s v=""/>
    <n v="4"/>
    <n v="12000000"/>
    <n v="306030"/>
    <n v="3545"/>
    <n v="12309575"/>
    <n v="14190000"/>
    <n v="1880425"/>
    <n v="1325"/>
  </r>
  <r>
    <s v="IMPORTADORA TRENTO LTDA"/>
    <s v="LOCAL USADOS"/>
    <n v="2496"/>
    <n v="48746"/>
    <s v="Facturada"/>
    <s v="02-12-2025 10:37:34"/>
    <s v="Factura Exenta Electrónica (70154)"/>
    <s v="VANESSA CASANGA CASTILLO"/>
    <x v="368"/>
    <s v="16-12-2025 0:00:00"/>
    <s v="+.///+/+///++*..."/>
    <x v="5"/>
    <x v="30"/>
    <x v="271"/>
    <s v="01--ASAWE2"/>
    <x v="1"/>
    <x v="267"/>
    <s v="TFOSTWU001388"/>
    <x v="354"/>
    <s v="USADO"/>
    <s v="rojo metalic"/>
    <s v=""/>
    <n v="14190000"/>
    <x v="0"/>
    <x v="36"/>
    <x v="2"/>
    <s v="BODEGA VEHICULOS"/>
    <s v="AE,CC,EE,AAC,ABS,LL,AISO,AAUTO,CRE,MAV,SR,DLL,6AB"/>
    <s v="HGC73105"/>
    <s v="1FM5K7D87HGC73105"/>
    <s v="ARTURO  LEONARDO RAMIREZ VIDELA"/>
    <s v="18-11-2025 0:00:00"/>
    <n v="1"/>
    <s v="26-12-2025 14:44:00"/>
    <s v="26-12-2025 14:44:00"/>
    <s v=""/>
    <n v="5"/>
    <n v="0"/>
    <s v=""/>
    <n v="4"/>
    <n v="12000000"/>
    <n v="306030"/>
    <n v="3545"/>
    <n v="12309575"/>
    <n v="14190000"/>
    <n v="1880425"/>
    <n v="1325"/>
  </r>
  <r>
    <s v="IMPORTADORA TRENTO LTDA"/>
    <s v="LOCAL PREMIUM CAR SALES"/>
    <n v="2048"/>
    <n v="47549"/>
    <s v="Facturada"/>
    <s v="10-09-2025 9:46:38"/>
    <s v="Factura Exenta Electrónica (69977)"/>
    <s v="JORDI AGUSTIN FOITZICK MUÑOZ"/>
    <x v="369"/>
    <s v="15-09-2025 0:00:00"/>
    <s v="1FMSK7FHX MGA74401"/>
    <x v="5"/>
    <x v="30"/>
    <x v="206"/>
    <s v="EX7878"/>
    <x v="5"/>
    <x v="268"/>
    <s v="TFOSTWU001377"/>
    <x v="367"/>
    <s v="USADO"/>
    <s v="GRIS PIEDRA"/>
    <s v="POR DEFINIR"/>
    <n v="25590000"/>
    <x v="0"/>
    <x v="39"/>
    <x v="0"/>
    <s v="PREMIUM CAR SALES"/>
    <s v=""/>
    <s v="MGA74401"/>
    <s v="1FMSK7FHX MGA74401"/>
    <s v="CARLOS ALBERTO VALENZUELA GAJARDO"/>
    <s v="02-09-2025 0:00:00"/>
    <n v="1"/>
    <s v="30-09-2025 12:26:00"/>
    <s v="30-09-2025 12:26:00"/>
    <s v="30-04-2026 0:00:00"/>
    <n v="1"/>
    <n v="0"/>
    <s v=""/>
    <n v="1"/>
    <n v="21000000"/>
    <n v="0"/>
    <n v="0"/>
    <n v="21000000"/>
    <n v="25590000"/>
    <n v="4590000"/>
    <n v="1794"/>
  </r>
  <r>
    <s v="IMPORTADORA TRENTO LTDA"/>
    <s v="LOCAL PREMIUM CAR SALES"/>
    <n v="2048"/>
    <n v="47549"/>
    <s v="Facturada"/>
    <s v="10-09-2025 9:46:38"/>
    <s v="Factura Exenta Electrónica (69977)"/>
    <s v="JORDI AGUSTIN FOITZICK MUÑOZ"/>
    <x v="369"/>
    <s v="15-09-2025 0:00:00"/>
    <s v="1FMSK7FHX MGA74401"/>
    <x v="5"/>
    <x v="30"/>
    <x v="206"/>
    <s v="EX7878"/>
    <x v="5"/>
    <x v="268"/>
    <s v="TFOSTWU001377"/>
    <x v="367"/>
    <s v="USADO"/>
    <s v="GRIS PIEDRA"/>
    <s v="POR DEFINIR"/>
    <n v="25590000"/>
    <x v="0"/>
    <x v="39"/>
    <x v="0"/>
    <s v="PREMIUM CAR SALES"/>
    <s v=""/>
    <s v="MGA74401"/>
    <s v="1FMSK7FHX MGA74401"/>
    <s v="CARLOS ALBERTO VALENZUELA GAJARDO"/>
    <s v="02-09-2025 0:00:00"/>
    <n v="1"/>
    <s v="30-09-2025 12:26:00"/>
    <s v="30-09-2025 12:26:00"/>
    <s v="30-04-2026 0:00:00"/>
    <n v="1"/>
    <n v="0"/>
    <s v=""/>
    <n v="1"/>
    <n v="21000000"/>
    <n v="0"/>
    <n v="0"/>
    <n v="21000000"/>
    <n v="25590000"/>
    <n v="4590000"/>
    <n v="1794"/>
  </r>
  <r>
    <s v="IMPORTADORA TRENTO LTDA"/>
    <s v="LOCAL PREMIUM CAR SALES"/>
    <n v="2079"/>
    <n v="48295"/>
    <s v="Facturada"/>
    <s v="30-10-2025 13:46:50"/>
    <s v="Factura Exenta Electrónica (70070)"/>
    <s v="DANIEL ALEJANDRO AGUILERA CORTES"/>
    <x v="370"/>
    <s v="30-10-2025 0:00:00"/>
    <s v="1FMSK8FH9RGA69266"/>
    <x v="5"/>
    <x v="30"/>
    <x v="282"/>
    <s v="FOEX4WD23AT"/>
    <x v="6"/>
    <x v="269"/>
    <s v="TFOSTWU001384"/>
    <x v="368"/>
    <s v="USADO"/>
    <s v="BLANCO METALICO"/>
    <s v="POR DEFINIR"/>
    <n v="40990000"/>
    <x v="0"/>
    <x v="6"/>
    <x v="0"/>
    <s v="PREMIUM CAR SALES"/>
    <s v="AE,CC,EE,AAC,ABS,LL,VC,AISO,AAUTO,CRE,MAV,SR,UD,DL"/>
    <s v="RGA69266"/>
    <s v="1FMSK8FH9RGA69266"/>
    <s v="ALEJANDRO SEGUNDO CABEZAS ESPINOZA"/>
    <s v="29-10-2025 0:00:00"/>
    <n v="1"/>
    <s v="29-10-2025 0:00:00"/>
    <s v="29-10-2025 11:07:48"/>
    <s v=""/>
    <n v="1"/>
    <n v="0"/>
    <s v=""/>
    <n v="0"/>
    <n v="36000000"/>
    <n v="666030"/>
    <n v="0"/>
    <n v="36666030"/>
    <n v="40990000"/>
    <n v="4323970"/>
    <n v="1055"/>
  </r>
  <r>
    <s v="IMPORTADORA TRENTO LTDA"/>
    <s v="LOCAL PREMIUM CAR SALES"/>
    <n v="2079"/>
    <n v="48295"/>
    <s v="Facturada"/>
    <s v="30-10-2025 13:46:50"/>
    <s v="Factura Exenta Electrónica (70070)"/>
    <s v="DANIEL ALEJANDRO AGUILERA CORTES"/>
    <x v="370"/>
    <s v="30-10-2025 0:00:00"/>
    <s v="1FMSK8FH9RGA69266"/>
    <x v="5"/>
    <x v="30"/>
    <x v="282"/>
    <s v="FOEX4WD23AT"/>
    <x v="6"/>
    <x v="269"/>
    <s v="TFOSTWU001384"/>
    <x v="368"/>
    <s v="USADO"/>
    <s v="BLANCO METALICO"/>
    <s v="POR DEFINIR"/>
    <n v="40990000"/>
    <x v="0"/>
    <x v="6"/>
    <x v="0"/>
    <s v="PREMIUM CAR SALES"/>
    <s v="AE,CC,EE,AAC,ABS,LL,VC,AISO,AAUTO,CRE,MAV,SR,UD,DL"/>
    <s v="RGA69266"/>
    <s v="1FMSK8FH9RGA69266"/>
    <s v="ALEJANDRO SEGUNDO CABEZAS ESPINOZA"/>
    <s v="29-10-2025 0:00:00"/>
    <n v="1"/>
    <s v="29-10-2025 0:00:00"/>
    <s v="29-10-2025 11:07:48"/>
    <s v=""/>
    <n v="1"/>
    <n v="0"/>
    <s v=""/>
    <n v="0"/>
    <n v="36000000"/>
    <n v="666030"/>
    <n v="0"/>
    <n v="36666030"/>
    <n v="40990000"/>
    <n v="4323970"/>
    <n v="1055"/>
  </r>
  <r>
    <s v="IMPORTADORA TRENTO LTDA"/>
    <s v="LOCAL USADOS"/>
    <n v="2425"/>
    <n v="47207"/>
    <s v="Facturada"/>
    <s v="21-08-2025 12:44:00"/>
    <s v="Factura Exenta Electrónica (69924)"/>
    <s v="FEDERICO ALBERT "/>
    <x v="371"/>
    <s v="26-08-2025 0:00:00"/>
    <s v="KMHJ2813AKU987149"/>
    <x v="0"/>
    <x v="0"/>
    <x v="100"/>
    <s v="TUB7"/>
    <x v="0"/>
    <x v="135"/>
    <s v="THYSTWU000540"/>
    <x v="369"/>
    <s v="USADO"/>
    <s v="PLATEADO"/>
    <s v="POR DEFINIR"/>
    <n v="12490000"/>
    <x v="0"/>
    <x v="27"/>
    <x v="0"/>
    <s v="BODEGA VEHICULOS"/>
    <s v=""/>
    <s v="G4NAKU248591"/>
    <s v="KMHJ2813AKU987149"/>
    <s v="ROMELIO ERNESTO SOTO MARCIAL"/>
    <s v="21-08-2025 0:00:00"/>
    <n v="1"/>
    <s v="21-08-2025 0:00:00"/>
    <s v="21-08-2025 12:20:43"/>
    <s v="31-05-2026 0:00:00"/>
    <n v="1"/>
    <n v="0"/>
    <s v=""/>
    <n v="0"/>
    <n v="10000000"/>
    <n v="276030"/>
    <n v="11949"/>
    <n v="10287979"/>
    <n v="12490000"/>
    <n v="2202021"/>
    <n v="1763"/>
  </r>
  <r>
    <s v="IMPORTADORA TRENTO LTDA"/>
    <s v="LOCAL USADOS"/>
    <n v="2425"/>
    <n v="47207"/>
    <s v="Facturada"/>
    <s v="21-08-2025 12:44:00"/>
    <s v="Factura Exenta Electrónica (69924)"/>
    <s v="FEDERICO ALBERT "/>
    <x v="371"/>
    <s v="26-08-2025 0:00:00"/>
    <s v="KMHJ2813AKU987149"/>
    <x v="0"/>
    <x v="0"/>
    <x v="100"/>
    <s v="TUB7"/>
    <x v="0"/>
    <x v="135"/>
    <s v="THYSTWU000540"/>
    <x v="369"/>
    <s v="USADO"/>
    <s v="PLATEADO"/>
    <s v="POR DEFINIR"/>
    <n v="12490000"/>
    <x v="0"/>
    <x v="27"/>
    <x v="0"/>
    <s v="BODEGA VEHICULOS"/>
    <s v=""/>
    <s v="G4NAKU248591"/>
    <s v="KMHJ2813AKU987149"/>
    <s v="ROMELIO ERNESTO SOTO MARCIAL"/>
    <s v="21-08-2025 0:00:00"/>
    <n v="1"/>
    <s v="21-08-2025 0:00:00"/>
    <s v="21-08-2025 12:20:43"/>
    <s v="31-05-2026 0:00:00"/>
    <n v="1"/>
    <n v="0"/>
    <s v=""/>
    <n v="0"/>
    <n v="10000000"/>
    <n v="276030"/>
    <n v="11949"/>
    <n v="10287979"/>
    <n v="12490000"/>
    <n v="2202021"/>
    <n v="1763"/>
  </r>
  <r>
    <s v="IMPORTADORA TRENTO LTDA"/>
    <s v="LOCAL PREMIUM CAR SALES"/>
    <n v="1718"/>
    <n v="40902"/>
    <s v="Facturada"/>
    <s v="23-04-2024 9:59:56"/>
    <s v="Factura Exenta Electrónica (63673)"/>
    <s v="DANIEL ALEJANDRO AGUILERA CORTES"/>
    <x v="372"/>
    <s v="24-04-2024 0:00:00"/>
    <s v="SJNFBAJ11MA865269"/>
    <x v="3"/>
    <x v="49"/>
    <x v="283"/>
    <s v="NNQ01"/>
    <x v="5"/>
    <x v="270"/>
    <s v="TNISTWU000526"/>
    <x v="370"/>
    <s v="USADO"/>
    <s v="BLANCO PERLA"/>
    <s v="POR DEFINIR"/>
    <n v="12490000"/>
    <x v="0"/>
    <x v="27"/>
    <x v="0"/>
    <s v="PREMIUM CAR SALES"/>
    <s v="CC,EE,2AB,ABS,LL,VC,ESP,AC,AISO,ACP,AAUTO,MAV,SR,U"/>
    <s v="MR20673754W"/>
    <s v="SJNFBAJ11MA865269"/>
    <s v="PATRICIA VERONICA CORTES CORTES"/>
    <s v="19-04-2024 0:00:00"/>
    <n v="1"/>
    <s v="19-04-2024 0:00:00"/>
    <s v="19-04-2024 11:00:01"/>
    <s v="31-07-2024 0:00:00"/>
    <n v="0"/>
    <n v="0"/>
    <s v=""/>
    <n v="4"/>
    <n v="10500000"/>
    <n v="332530"/>
    <n v="0"/>
    <n v="10832530"/>
    <n v="12490000"/>
    <n v="1657470"/>
    <n v="1327"/>
  </r>
  <r>
    <s v="IMPORTADORA TRENTO LTDA"/>
    <s v="LOCAL PREMIUM CAR SALES"/>
    <n v="1718"/>
    <n v="40902"/>
    <s v="Facturada"/>
    <s v="23-04-2024 9:59:56"/>
    <s v="Factura Exenta Electrónica (63673)"/>
    <s v="DANIEL ALEJANDRO AGUILERA CORTES"/>
    <x v="372"/>
    <s v="24-04-2024 0:00:00"/>
    <s v="SJNFBAJ11MA865269"/>
    <x v="3"/>
    <x v="49"/>
    <x v="283"/>
    <s v="NNQ01"/>
    <x v="5"/>
    <x v="270"/>
    <s v="TNISTWU000526"/>
    <x v="370"/>
    <s v="USADO"/>
    <s v="BLANCO PERLA"/>
    <s v="POR DEFINIR"/>
    <n v="12490000"/>
    <x v="0"/>
    <x v="27"/>
    <x v="0"/>
    <s v="PREMIUM CAR SALES"/>
    <s v="CC,EE,2AB,ABS,LL,VC,ESP,AC,AISO,ACP,AAUTO,MAV,SR,U"/>
    <s v="MR20673754W"/>
    <s v="SJNFBAJ11MA865269"/>
    <s v="PATRICIA VERONICA CORTES CORTES"/>
    <s v="19-04-2024 0:00:00"/>
    <n v="1"/>
    <s v="19-04-2024 0:00:00"/>
    <s v="19-04-2024 11:00:01"/>
    <s v="31-07-2024 0:00:00"/>
    <n v="0"/>
    <n v="0"/>
    <s v=""/>
    <n v="4"/>
    <n v="10500000"/>
    <n v="332530"/>
    <n v="0"/>
    <n v="10832530"/>
    <n v="12490000"/>
    <n v="1657470"/>
    <n v="1327"/>
  </r>
  <r>
    <s v="IMPORTADORA TRENTO LTDA"/>
    <s v="LOCAL PREMIUM COPIAPO"/>
    <n v="651"/>
    <n v="42909"/>
    <s v="Facturada"/>
    <s v="01-10-2024 11:36:21"/>
    <s v="Factura Exenta Electrónica (64013)"/>
    <s v="SEBASTIAN NICOLAS CABRERA GONZALEZ"/>
    <x v="373"/>
    <s v="08-10-2024 0:00:00"/>
    <s v="1FMSK8FH5NGB21373"/>
    <x v="5"/>
    <x v="30"/>
    <x v="215"/>
    <s v="FOEX90"/>
    <x v="8"/>
    <x v="271"/>
    <s v="TFOSTWU001285"/>
    <x v="371"/>
    <s v="USADO"/>
    <s v="BLANCO METALICO"/>
    <s v="POR DEFINIR"/>
    <n v="40990000"/>
    <x v="0"/>
    <x v="126"/>
    <x v="0"/>
    <s v="IMPORTADORA TRENTO LTDA"/>
    <s v=""/>
    <s v="NGB21373"/>
    <s v="1FMSK8FH5NGB21373"/>
    <s v="MANUEL ANTONIO ARRIAGADA DIAZ"/>
    <s v="29-02-2024 0:00:00"/>
    <n v="1"/>
    <s v="29-02-2024 0:00:00"/>
    <s v="29-02-2024 15:06:45"/>
    <s v=""/>
    <n v="0"/>
    <n v="0"/>
    <s v=""/>
    <n v="0"/>
    <n v="39500000"/>
    <n v="1926730"/>
    <n v="0"/>
    <n v="41426730"/>
    <n v="40990000"/>
    <n v="-436730"/>
    <n v="-107"/>
  </r>
  <r>
    <s v="IMPORTADORA TRENTO LTDA"/>
    <s v="LOCAL PREMIUM COPIAPO"/>
    <n v="651"/>
    <n v="42909"/>
    <s v="Facturada"/>
    <s v="01-10-2024 11:36:21"/>
    <s v="Factura Exenta Electrónica (64013)"/>
    <s v="SEBASTIAN NICOLAS CABRERA GONZALEZ"/>
    <x v="373"/>
    <s v="08-10-2024 0:00:00"/>
    <s v="1FMSK8FH5NGB21373"/>
    <x v="5"/>
    <x v="30"/>
    <x v="215"/>
    <s v="FOEX90"/>
    <x v="8"/>
    <x v="271"/>
    <s v="TFOSTWU001285"/>
    <x v="371"/>
    <s v="USADO"/>
    <s v="BLANCO METALICO"/>
    <s v="POR DEFINIR"/>
    <n v="40990000"/>
    <x v="0"/>
    <x v="126"/>
    <x v="0"/>
    <s v="IMPORTADORA TRENTO LTDA"/>
    <s v=""/>
    <s v="NGB21373"/>
    <s v="1FMSK8FH5NGB21373"/>
    <s v="MANUEL ANTONIO ARRIAGADA DIAZ"/>
    <s v="29-02-2024 0:00:00"/>
    <n v="1"/>
    <s v="29-02-2024 0:00:00"/>
    <s v="29-02-2024 15:06:45"/>
    <s v=""/>
    <n v="0"/>
    <n v="0"/>
    <s v=""/>
    <n v="0"/>
    <n v="39500000"/>
    <n v="1926730"/>
    <n v="0"/>
    <n v="41426730"/>
    <n v="40990000"/>
    <n v="-436730"/>
    <n v="-107"/>
  </r>
  <r>
    <s v="IMPORTADORA TRENTO LTDA"/>
    <s v="LOCAL PREMIUM COPIAPO"/>
    <n v="0"/>
    <n v="0"/>
    <s v=""/>
    <s v=""/>
    <s v=""/>
    <s v=""/>
    <x v="374"/>
    <s v=""/>
    <s v="*----.++/../*...."/>
    <x v="7"/>
    <x v="94"/>
    <x v="284"/>
    <s v="MON4646"/>
    <x v="5"/>
    <x v="272"/>
    <s v="TMISTWU000346"/>
    <x v="372"/>
    <s v="USADO"/>
    <s v="BLANCO"/>
    <s v="POR DEFINIR"/>
    <n v="24690000"/>
    <x v="2"/>
    <x v="15"/>
    <x v="0"/>
    <s v="Bodega Vehiculo"/>
    <s v="AE,CC,EE,ABS,LL,VC,AC,AISO,AAUTO,CRE,MAV,ACD,SR,DL"/>
    <s v="4N15 UHC4907"/>
    <s v="MMBGJKS10MH006235"/>
    <s v="MARIO OSVALDO ENRIQUE DURAN MIGLIARDI"/>
    <s v="27-11-2024 0:00:00"/>
    <n v="0"/>
    <s v=""/>
    <s v=""/>
    <s v=""/>
    <n v="3"/>
    <n v="0"/>
    <s v=""/>
    <n v="0"/>
    <n v="0"/>
    <n v="0"/>
    <n v="0"/>
    <n v="0"/>
    <n v="24690000"/>
    <n v="24690000"/>
    <n v="100"/>
  </r>
  <r>
    <s v="IMPORTADORA TRENTO LTDA"/>
    <s v="LOCAL PREMIUM COPIAPO"/>
    <n v="0"/>
    <n v="0"/>
    <s v=""/>
    <s v=""/>
    <s v=""/>
    <s v=""/>
    <x v="374"/>
    <s v=""/>
    <s v="*----.++/../*...."/>
    <x v="7"/>
    <x v="94"/>
    <x v="284"/>
    <s v="MON4646"/>
    <x v="5"/>
    <x v="272"/>
    <s v="TMISTWU000346"/>
    <x v="372"/>
    <s v="USADO"/>
    <s v="BLANCO"/>
    <s v="POR DEFINIR"/>
    <n v="24690000"/>
    <x v="2"/>
    <x v="15"/>
    <x v="0"/>
    <s v="Bodega Vehiculo"/>
    <s v="AE,CC,EE,ABS,LL,VC,AC,AISO,AAUTO,CRE,MAV,ACD,SR,DL"/>
    <s v="4N15 UHC4907"/>
    <s v="MMBGJKS10MH006235"/>
    <s v="MARIO OSVALDO ENRIQUE DURAN MIGLIARDI"/>
    <s v="27-11-2024 0:00:00"/>
    <n v="0"/>
    <s v=""/>
    <s v=""/>
    <s v=""/>
    <n v="3"/>
    <n v="0"/>
    <s v=""/>
    <n v="0"/>
    <n v="0"/>
    <n v="0"/>
    <n v="0"/>
    <n v="0"/>
    <n v="24690000"/>
    <n v="24690000"/>
    <n v="100"/>
  </r>
  <r>
    <s v="IMPORTADORA TRENTO LTDA"/>
    <s v="LOCAL PREMIUM COPIAPO"/>
    <n v="667"/>
    <n v="43524"/>
    <s v="Facturada"/>
    <s v="22-11-2024 16:40:13"/>
    <s v="Factura Exenta Electrónica (68759)"/>
    <s v="OMAR ANDRES ROJAS ACOSTA"/>
    <x v="375"/>
    <s v="29-11-2024 0:00:00"/>
    <s v="*..*-...*/./*...."/>
    <x v="7"/>
    <x v="94"/>
    <x v="284"/>
    <s v="MON4646"/>
    <x v="5"/>
    <x v="273"/>
    <s v="TMISTWU000345"/>
    <x v="372"/>
    <s v="USADO"/>
    <s v="BLANCO"/>
    <s v="POR DEFINIR"/>
    <n v="24790000"/>
    <x v="0"/>
    <x v="10"/>
    <x v="0"/>
    <s v="Bodega Vehiculo"/>
    <s v="AE,CC,EE,NB,ABS,LL,VC,AC,AISO,AAUTO,CRE,MAV,ACD,SR"/>
    <s v="4N15 UHC4907"/>
    <s v="MMBGJKS10MH006235"/>
    <s v="MARIO OSVALDO ENRIQUE DURAN MIGLIARDI"/>
    <s v="19-11-2024 0:00:00"/>
    <n v="1"/>
    <s v="19-11-2024 0:00:00"/>
    <s v="19-11-2024 13:33:12"/>
    <s v=""/>
    <n v="3"/>
    <n v="0"/>
    <s v=""/>
    <n v="3"/>
    <n v="20850000"/>
    <n v="553530"/>
    <n v="7955"/>
    <n v="21411485"/>
    <n v="24790000"/>
    <n v="3378515"/>
    <n v="1363"/>
  </r>
  <r>
    <s v="IMPORTADORA TRENTO LTDA"/>
    <s v="LOCAL PREMIUM COPIAPO"/>
    <n v="667"/>
    <n v="43524"/>
    <s v="Facturada"/>
    <s v="22-11-2024 16:40:13"/>
    <s v="Factura Exenta Electrónica (68759)"/>
    <s v="OMAR ANDRES ROJAS ACOSTA"/>
    <x v="375"/>
    <s v="29-11-2024 0:00:00"/>
    <s v="*..*-...*/./*...."/>
    <x v="7"/>
    <x v="94"/>
    <x v="284"/>
    <s v="MON4646"/>
    <x v="5"/>
    <x v="273"/>
    <s v="TMISTWU000345"/>
    <x v="372"/>
    <s v="USADO"/>
    <s v="BLANCO"/>
    <s v="POR DEFINIR"/>
    <n v="24790000"/>
    <x v="0"/>
    <x v="10"/>
    <x v="0"/>
    <s v="Bodega Vehiculo"/>
    <s v="AE,CC,EE,NB,ABS,LL,VC,AC,AISO,AAUTO,CRE,MAV,ACD,SR"/>
    <s v="4N15 UHC4907"/>
    <s v="MMBGJKS10MH006235"/>
    <s v="MARIO OSVALDO ENRIQUE DURAN MIGLIARDI"/>
    <s v="19-11-2024 0:00:00"/>
    <n v="1"/>
    <s v="19-11-2024 0:00:00"/>
    <s v="19-11-2024 13:33:12"/>
    <s v=""/>
    <n v="3"/>
    <n v="0"/>
    <s v=""/>
    <n v="3"/>
    <n v="20850000"/>
    <n v="553530"/>
    <n v="7955"/>
    <n v="21411485"/>
    <n v="24790000"/>
    <n v="3378515"/>
    <n v="1363"/>
  </r>
  <r>
    <s v="IMPORTADORA TRENTO LTDA"/>
    <s v="LOCAL USADOS"/>
    <n v="2500"/>
    <n v="48785"/>
    <s v="Facturada"/>
    <s v="04-12-2025 18:29:26"/>
    <s v="Factura Exenta Electrónica (70167)"/>
    <s v="VANESSA CASANGA CASTILLO"/>
    <x v="376"/>
    <s v="22-12-2025 0:00:00"/>
    <s v="3N8CP5HE9LL460226"/>
    <x v="3"/>
    <x v="3"/>
    <x v="285"/>
    <s v="KI3333"/>
    <x v="0"/>
    <x v="62"/>
    <s v="TNISTWU000597"/>
    <x v="373"/>
    <s v="USADO"/>
    <s v="ROJO METALICO"/>
    <s v="POR DEFINIR"/>
    <n v="11290000"/>
    <x v="0"/>
    <x v="11"/>
    <x v="0"/>
    <s v="BODEGA VEHICULOS"/>
    <s v="AE,CC,EE,NB,ABS,LL,4AB,AC,AISO,AAUTO,CRE,MAV,ACD,S"/>
    <s v="HR16-709776T"/>
    <s v="3N8CP5HE9LL460226"/>
    <s v="CARLOS ARTURO NAVARRETE ROJAS"/>
    <s v="17-11-2025 0:00:00"/>
    <n v="1"/>
    <s v="13-12-2025 13:42:00"/>
    <s v="13-12-2025 13:42:00"/>
    <s v=""/>
    <n v="1"/>
    <n v="0"/>
    <s v=""/>
    <n v="1"/>
    <n v="9300000"/>
    <n v="265530"/>
    <n v="12308"/>
    <n v="9577838"/>
    <n v="11290000"/>
    <n v="1712162"/>
    <n v="1517"/>
  </r>
  <r>
    <s v="IMPORTADORA TRENTO LTDA"/>
    <s v="LOCAL USADOS"/>
    <n v="2500"/>
    <n v="48785"/>
    <s v="Facturada"/>
    <s v="04-12-2025 18:29:26"/>
    <s v="Factura Exenta Electrónica (70167)"/>
    <s v="VANESSA CASANGA CASTILLO"/>
    <x v="376"/>
    <s v="22-12-2025 0:00:00"/>
    <s v="3N8CP5HE9LL460226"/>
    <x v="3"/>
    <x v="3"/>
    <x v="285"/>
    <s v="KI3333"/>
    <x v="0"/>
    <x v="62"/>
    <s v="TNISTWU000597"/>
    <x v="373"/>
    <s v="USADO"/>
    <s v="ROJO METALICO"/>
    <s v="POR DEFINIR"/>
    <n v="11290000"/>
    <x v="0"/>
    <x v="11"/>
    <x v="0"/>
    <s v="BODEGA VEHICULOS"/>
    <s v="AE,CC,EE,NB,ABS,LL,4AB,AC,AISO,AAUTO,CRE,MAV,ACD,S"/>
    <s v="HR16-709776T"/>
    <s v="3N8CP5HE9LL460226"/>
    <s v="CARLOS ARTURO NAVARRETE ROJAS"/>
    <s v="17-11-2025 0:00:00"/>
    <n v="1"/>
    <s v="13-12-2025 13:42:00"/>
    <s v="13-12-2025 13:42:00"/>
    <s v=""/>
    <n v="1"/>
    <n v="0"/>
    <s v=""/>
    <n v="1"/>
    <n v="9300000"/>
    <n v="265530"/>
    <n v="12308"/>
    <n v="9577838"/>
    <n v="11290000"/>
    <n v="1712162"/>
    <n v="1517"/>
  </r>
  <r>
    <s v="IMPORTADORA TRENTO LTDA"/>
    <s v="LOCAL USADOS COPIAPO"/>
    <n v="1033"/>
    <n v="40346"/>
    <s v="Facturada"/>
    <s v="29-02-2024 15:43:15"/>
    <s v="Factura Exenta Electrónica (63587)"/>
    <s v="LUCILA ANTONIA ARREDONDO CASTRO"/>
    <x v="377"/>
    <s v="29-02-2024 0:00:00"/>
    <s v="MBHZC63S6RGB80052"/>
    <x v="13"/>
    <x v="127"/>
    <x v="286"/>
    <s v="SWTT1"/>
    <x v="8"/>
    <x v="36"/>
    <s v="TSZAUTU000432"/>
    <x v="374"/>
    <s v="USADO"/>
    <s v="PLATEADO PLATA"/>
    <s v="POR DEFINIR"/>
    <n v="9890000"/>
    <x v="0"/>
    <x v="15"/>
    <x v="0"/>
    <s v="BODEGA LOS CARRERA COPIAPO"/>
    <s v=""/>
    <s v="K12MP1437272"/>
    <s v="MBHZC63S6RGB80052"/>
    <s v="SAMUEL IVAN GOMEZ CALDERON"/>
    <s v="29-02-2024 0:00:00"/>
    <n v="1"/>
    <s v="29-02-2024 0:00:00"/>
    <s v="29-02-2024 13:19:07"/>
    <s v=""/>
    <n v="0"/>
    <n v="0"/>
    <s v=""/>
    <n v="0"/>
    <n v="8500000"/>
    <n v="298040"/>
    <n v="0"/>
    <n v="8798040"/>
    <n v="9890000"/>
    <n v="1091960"/>
    <n v="1104"/>
  </r>
  <r>
    <s v="IMPORTADORA TRENTO LTDA"/>
    <s v="LOCAL USADOS COPIAPO"/>
    <n v="1033"/>
    <n v="40346"/>
    <s v="Facturada"/>
    <s v="29-02-2024 15:43:15"/>
    <s v="Factura Exenta Electrónica (63587)"/>
    <s v="LUCILA ANTONIA ARREDONDO CASTRO"/>
    <x v="377"/>
    <s v="29-02-2024 0:00:00"/>
    <s v="MBHZC63S6RGB80052"/>
    <x v="13"/>
    <x v="127"/>
    <x v="286"/>
    <s v="SWTT1"/>
    <x v="8"/>
    <x v="36"/>
    <s v="TSZAUTU000432"/>
    <x v="374"/>
    <s v="USADO"/>
    <s v="PLATEADO PLATA"/>
    <s v="POR DEFINIR"/>
    <n v="9890000"/>
    <x v="0"/>
    <x v="15"/>
    <x v="0"/>
    <s v="BODEGA LOS CARRERA COPIAPO"/>
    <s v=""/>
    <s v="K12MP1437272"/>
    <s v="MBHZC63S6RGB80052"/>
    <s v="SAMUEL IVAN GOMEZ CALDERON"/>
    <s v="29-02-2024 0:00:00"/>
    <n v="1"/>
    <s v="29-02-2024 0:00:00"/>
    <s v="29-02-2024 13:19:07"/>
    <s v=""/>
    <n v="0"/>
    <n v="0"/>
    <s v=""/>
    <n v="0"/>
    <n v="8500000"/>
    <n v="298040"/>
    <n v="0"/>
    <n v="8798040"/>
    <n v="9890000"/>
    <n v="1091960"/>
    <n v="1104"/>
  </r>
  <r>
    <s v="IMPORTADORA TRENTO LTDA"/>
    <s v="LOCAL PREMIUM CAR SALES"/>
    <n v="1817"/>
    <n v="43048"/>
    <s v="Facturada"/>
    <s v="15-10-2024 11:29:46"/>
    <s v="Factura Exenta Electrónica (64039)"/>
    <s v="DANIEL ALEJANDRO AGUILERA CORTES"/>
    <x v="378"/>
    <s v="21-10-2024 0:00:00"/>
    <s v="*----///**./*...."/>
    <x v="1"/>
    <x v="59"/>
    <x v="287"/>
    <s v="TY100"/>
    <x v="3"/>
    <x v="21"/>
    <s v="TKISTWU001272"/>
    <x v="375"/>
    <s v="USADO"/>
    <s v="BLANCO INVIERNO"/>
    <s v="POR DEFINIR"/>
    <n v="20990000"/>
    <x v="0"/>
    <x v="33"/>
    <x v="0"/>
    <s v="PREMIUM CAR SALES"/>
    <s v="AE,CC,EE,2AB,AAC,ABS,LL,AAUTO,CRE,MAV,ACD,SR,DLL"/>
    <s v="D4HDNH012638"/>
    <s v="KNAPV81CBP7049302"/>
    <s v="MANUEL ALFONSO OLIVARES BORQUEZ OLIVARES BORQUEZ"/>
    <s v="22-08-2024 0:00:00"/>
    <n v="1"/>
    <s v="09-09-2024 12:59:00"/>
    <s v="09-09-2024 12:59:00"/>
    <s v="31-01-2025 0:00:00"/>
    <n v="0"/>
    <n v="0"/>
    <s v=""/>
    <n v="1"/>
    <n v="17500000"/>
    <n v="794265"/>
    <n v="1170"/>
    <n v="18295435"/>
    <n v="20990000"/>
    <n v="2694565"/>
    <n v="1284"/>
  </r>
  <r>
    <s v="IMPORTADORA TRENTO LTDA"/>
    <s v="LOCAL PREMIUM CAR SALES"/>
    <n v="1817"/>
    <n v="43048"/>
    <s v="Facturada"/>
    <s v="15-10-2024 11:29:46"/>
    <s v="Factura Exenta Electrónica (64039)"/>
    <s v="DANIEL ALEJANDRO AGUILERA CORTES"/>
    <x v="378"/>
    <s v="21-10-2024 0:00:00"/>
    <s v="*----///**./*...."/>
    <x v="1"/>
    <x v="59"/>
    <x v="287"/>
    <s v="TY100"/>
    <x v="3"/>
    <x v="21"/>
    <s v="TKISTWU001272"/>
    <x v="375"/>
    <s v="USADO"/>
    <s v="BLANCO INVIERNO"/>
    <s v="POR DEFINIR"/>
    <n v="20990000"/>
    <x v="0"/>
    <x v="33"/>
    <x v="0"/>
    <s v="PREMIUM CAR SALES"/>
    <s v="AE,CC,EE,2AB,AAC,ABS,LL,AAUTO,CRE,MAV,ACD,SR,DLL"/>
    <s v="D4HDNH012638"/>
    <s v="KNAPV81CBP7049302"/>
    <s v="MANUEL ALFONSO OLIVARES BORQUEZ OLIVARES BORQUEZ"/>
    <s v="22-08-2024 0:00:00"/>
    <n v="1"/>
    <s v="09-09-2024 12:59:00"/>
    <s v="09-09-2024 12:59:00"/>
    <s v="31-01-2025 0:00:00"/>
    <n v="0"/>
    <n v="0"/>
    <s v=""/>
    <n v="1"/>
    <n v="17500000"/>
    <n v="794265"/>
    <n v="1170"/>
    <n v="18295435"/>
    <n v="20990000"/>
    <n v="2694565"/>
    <n v="1284"/>
  </r>
  <r>
    <s v="IMPORTADORA TRENTO LTDA"/>
    <s v="LOCAL USADOS"/>
    <n v="2402"/>
    <n v="46639"/>
    <s v="Facturada"/>
    <s v="10-07-2025 12:18:55"/>
    <s v="Factura Exenta Electrónica (69861)"/>
    <s v="FEDERICO ALBERT "/>
    <x v="379"/>
    <s v="24-07-2025 0:00:00"/>
    <s v="9BFZB55U5L8773746"/>
    <x v="5"/>
    <x v="7"/>
    <x v="115"/>
    <s v="ES15"/>
    <x v="0"/>
    <x v="71"/>
    <s v="TFOSTWU001371"/>
    <x v="376"/>
    <s v="USADO"/>
    <s v="NEGRO EBANO"/>
    <s v="POR DEFINIR"/>
    <n v="9290000"/>
    <x v="0"/>
    <x v="57"/>
    <x v="0"/>
    <s v="BODEGA VEHICULOS"/>
    <s v="AE,CC,EE,2AB,ABS,LL,AC,AISO,AAUTO,CRE,MAV,ACD,SR,U"/>
    <s v="XZJAL8773746"/>
    <s v="9BFZB55U5L8773746"/>
    <s v="MARIA JACQUELINE PERALTA ROJO"/>
    <s v="02-07-2025 0:00:00"/>
    <n v="1"/>
    <s v="30-07-2025 15:38:00"/>
    <s v="30-07-2025 15:38:00"/>
    <s v=""/>
    <n v="1"/>
    <n v="0"/>
    <s v=""/>
    <n v="0"/>
    <n v="7200000"/>
    <n v="257280"/>
    <n v="0"/>
    <n v="7457280"/>
    <n v="9290000"/>
    <n v="1832720"/>
    <n v="1973"/>
  </r>
  <r>
    <s v="IMPORTADORA TRENTO LTDA"/>
    <s v="LOCAL USADOS"/>
    <n v="2402"/>
    <n v="46639"/>
    <s v="Facturada"/>
    <s v="10-07-2025 12:18:55"/>
    <s v="Factura Exenta Electrónica (69861)"/>
    <s v="FEDERICO ALBERT "/>
    <x v="379"/>
    <s v="24-07-2025 0:00:00"/>
    <s v="9BFZB55U5L8773746"/>
    <x v="5"/>
    <x v="7"/>
    <x v="115"/>
    <s v="ES15"/>
    <x v="0"/>
    <x v="71"/>
    <s v="TFOSTWU001371"/>
    <x v="376"/>
    <s v="USADO"/>
    <s v="NEGRO EBANO"/>
    <s v="POR DEFINIR"/>
    <n v="9290000"/>
    <x v="0"/>
    <x v="57"/>
    <x v="0"/>
    <s v="BODEGA VEHICULOS"/>
    <s v="AE,CC,EE,2AB,ABS,LL,AC,AISO,AAUTO,CRE,MAV,ACD,SR,U"/>
    <s v="XZJAL8773746"/>
    <s v="9BFZB55U5L8773746"/>
    <s v="MARIA JACQUELINE PERALTA ROJO"/>
    <s v="02-07-2025 0:00:00"/>
    <n v="1"/>
    <s v="30-07-2025 15:38:00"/>
    <s v="30-07-2025 15:38:00"/>
    <s v=""/>
    <n v="1"/>
    <n v="0"/>
    <s v=""/>
    <n v="0"/>
    <n v="7200000"/>
    <n v="257280"/>
    <n v="0"/>
    <n v="7457280"/>
    <n v="9290000"/>
    <n v="1832720"/>
    <n v="1973"/>
  </r>
  <r>
    <s v="IMPORTADORA TRENTO LTDA"/>
    <s v="LOCAL USADOS COPIAPO"/>
    <n v="972"/>
    <n v="37435"/>
    <s v="Facturada"/>
    <s v="05-06-2023 15:24:26"/>
    <s v="Factura Exenta Electrónica (63112)"/>
    <s v="LUCILA ANTONIA ARREDONDO CASTRO"/>
    <x v="380"/>
    <s v="06-06-2023 0:00:00"/>
    <s v=".-*/*-/*+-*******"/>
    <x v="5"/>
    <x v="7"/>
    <x v="115"/>
    <s v="ES15"/>
    <x v="2"/>
    <x v="38"/>
    <s v="TFOSTWU001243"/>
    <x v="377"/>
    <s v="USADO"/>
    <s v="BLANCO"/>
    <s v="POR DEFINIR"/>
    <n v="10990000"/>
    <x v="0"/>
    <x v="11"/>
    <x v="0"/>
    <s v="BODEGA LOS CARRERA COPIAPO"/>
    <s v=""/>
    <s v="XZJAJ8680703"/>
    <s v="9BFZB55U8J8680703"/>
    <s v="ELIAS ANTONIO ALEGRE FIGUEROA"/>
    <s v="02-05-2023 0:00:00"/>
    <n v="1"/>
    <s v="02-05-2023 0:00:00"/>
    <s v="02-05-2023 15:52:32"/>
    <s v=""/>
    <n v="0"/>
    <n v="0"/>
    <s v=""/>
    <n v="0"/>
    <n v="9000000"/>
    <n v="423332"/>
    <n v="0"/>
    <n v="9423332"/>
    <n v="10990000"/>
    <n v="1566668"/>
    <n v="1426"/>
  </r>
  <r>
    <s v="IMPORTADORA TRENTO LTDA"/>
    <s v="LOCAL USADOS COPIAPO"/>
    <n v="972"/>
    <n v="37435"/>
    <s v="Facturada"/>
    <s v="05-06-2023 15:24:26"/>
    <s v="Factura Exenta Electrónica (63112)"/>
    <s v="LUCILA ANTONIA ARREDONDO CASTRO"/>
    <x v="380"/>
    <s v="06-06-2023 0:00:00"/>
    <s v=".-*/*-/*+-*******"/>
    <x v="5"/>
    <x v="7"/>
    <x v="115"/>
    <s v="ES15"/>
    <x v="2"/>
    <x v="38"/>
    <s v="TFOSTWU001243"/>
    <x v="377"/>
    <s v="USADO"/>
    <s v="BLANCO"/>
    <s v="POR DEFINIR"/>
    <n v="10990000"/>
    <x v="0"/>
    <x v="11"/>
    <x v="0"/>
    <s v="BODEGA LOS CARRERA COPIAPO"/>
    <s v=""/>
    <s v="XZJAJ8680703"/>
    <s v="9BFZB55U8J8680703"/>
    <s v="ELIAS ANTONIO ALEGRE FIGUEROA"/>
    <s v="02-05-2023 0:00:00"/>
    <n v="1"/>
    <s v="02-05-2023 0:00:00"/>
    <s v="02-05-2023 15:52:32"/>
    <s v=""/>
    <n v="0"/>
    <n v="0"/>
    <s v=""/>
    <n v="0"/>
    <n v="9000000"/>
    <n v="423332"/>
    <n v="0"/>
    <n v="9423332"/>
    <n v="10990000"/>
    <n v="1566668"/>
    <n v="1426"/>
  </r>
  <r>
    <s v="IMPORTADORA TRENTO LTDA"/>
    <s v="LOCAL USADOS"/>
    <n v="2218"/>
    <n v="42712"/>
    <s v="Facturada"/>
    <s v="13-09-2024 18:04:04"/>
    <s v="Factura Exenta Electrónica (63977)"/>
    <s v="VANESSA CASANGA CASTILLO"/>
    <x v="381"/>
    <s v="16-09-2024 0:00:00"/>
    <s v="JF1SJ5LA3JG362519"/>
    <x v="16"/>
    <x v="46"/>
    <x v="288"/>
    <s v="SSAAF96"/>
    <x v="2"/>
    <x v="274"/>
    <s v="TSUSTWU000375"/>
    <x v="378"/>
    <s v="USADO"/>
    <s v="GRIS OSCURO METALICO"/>
    <s v="POR DEFINIR"/>
    <n v="11490000"/>
    <x v="0"/>
    <x v="46"/>
    <x v="0"/>
    <s v="BODEGA VEHICULOS"/>
    <s v="AE,EE,ABS,LL,VC,ESP,AC,AISO,AAUTO,MAV,ACD,SR,DLL,6"/>
    <s v="YB19134"/>
    <s v="JF1SJ5LA3JG362519"/>
    <s v="JOSE MARCELO ALVAREZ RIVERA"/>
    <s v="10-09-2024 0:00:00"/>
    <n v="1"/>
    <s v="10-09-2024 0:00:00"/>
    <s v="10-09-2024 19:16:23"/>
    <s v="31-05-2025 0:00:00"/>
    <n v="0"/>
    <n v="0"/>
    <s v=""/>
    <n v="0"/>
    <n v="9400000"/>
    <n v="317030"/>
    <n v="2599"/>
    <n v="9719629"/>
    <n v="11490000"/>
    <n v="1770371"/>
    <n v="1541"/>
  </r>
  <r>
    <s v="IMPORTADORA TRENTO LTDA"/>
    <s v="LOCAL USADOS"/>
    <n v="2218"/>
    <n v="42712"/>
    <s v="Facturada"/>
    <s v="13-09-2024 18:04:04"/>
    <s v="Factura Exenta Electrónica (63977)"/>
    <s v="VANESSA CASANGA CASTILLO"/>
    <x v="381"/>
    <s v="16-09-2024 0:00:00"/>
    <s v="JF1SJ5LA3JG362519"/>
    <x v="16"/>
    <x v="46"/>
    <x v="288"/>
    <s v="SSAAF96"/>
    <x v="2"/>
    <x v="274"/>
    <s v="TSUSTWU000375"/>
    <x v="378"/>
    <s v="USADO"/>
    <s v="GRIS OSCURO METALICO"/>
    <s v="POR DEFINIR"/>
    <n v="11490000"/>
    <x v="0"/>
    <x v="46"/>
    <x v="0"/>
    <s v="BODEGA VEHICULOS"/>
    <s v="AE,EE,ABS,LL,VC,ESP,AC,AISO,AAUTO,MAV,ACD,SR,DLL,6"/>
    <s v="YB19134"/>
    <s v="JF1SJ5LA3JG362519"/>
    <s v="JOSE MARCELO ALVAREZ RIVERA"/>
    <s v="10-09-2024 0:00:00"/>
    <n v="1"/>
    <s v="10-09-2024 0:00:00"/>
    <s v="10-09-2024 19:16:23"/>
    <s v="31-05-2025 0:00:00"/>
    <n v="0"/>
    <n v="0"/>
    <s v=""/>
    <n v="0"/>
    <n v="9400000"/>
    <n v="317030"/>
    <n v="2599"/>
    <n v="9719629"/>
    <n v="11490000"/>
    <n v="1770371"/>
    <n v="1541"/>
  </r>
  <r>
    <s v="IMPORTADORA TRENTO LTDA"/>
    <s v="LOCAL USADOS COPIAPO"/>
    <n v="1278"/>
    <n v="49776"/>
    <s v="Facturada"/>
    <s v="11-02-2026 18:50:35"/>
    <s v="Factura Exenta Electrónica (70303)"/>
    <s v="OMAR ANDRES ROJAS ACOSTA"/>
    <x v="382"/>
    <s v="13-02-2026 0:00:00"/>
    <s v="JN1JBAT32PW043001"/>
    <x v="3"/>
    <x v="17"/>
    <x v="289"/>
    <s v=""/>
    <x v="8"/>
    <x v="16"/>
    <s v="TNISTWU000603"/>
    <x v="379"/>
    <s v="USADO"/>
    <s v="PLATEADO"/>
    <s v="POR DEFINIR"/>
    <n v="17990000"/>
    <x v="0"/>
    <x v="64"/>
    <x v="0"/>
    <s v="BODEGA LOS CARRERA COPIAPO"/>
    <s v="AE,CC,EE,ABS,LL,VC,AC,AISO,AAUTO,CRE,MAV,ACD,SR,UD"/>
    <s v="QR25767300M"/>
    <s v="JN1JBAT32PW043001"/>
    <s v="CARLOS  ANTONIO FAJARDO PEREZ"/>
    <s v="26-12-2025 0:00:00"/>
    <n v="1"/>
    <s v="26-12-2025 0:00:00"/>
    <s v="26-12-2025 14:48:44"/>
    <s v="31-01-2027 0:00:00"/>
    <n v="1"/>
    <n v="0"/>
    <s v=""/>
    <n v="0"/>
    <n v="15200000"/>
    <n v="354030"/>
    <n v="0"/>
    <n v="15554030"/>
    <n v="17990000"/>
    <n v="2435970"/>
    <n v="1354"/>
  </r>
  <r>
    <s v="IMPORTADORA TRENTO LTDA"/>
    <s v="LOCAL USADOS COPIAPO"/>
    <n v="1278"/>
    <n v="49776"/>
    <s v="Facturada"/>
    <s v="11-02-2026 18:50:35"/>
    <s v="Factura Exenta Electrónica (70303)"/>
    <s v="OMAR ANDRES ROJAS ACOSTA"/>
    <x v="382"/>
    <s v="13-02-2026 0:00:00"/>
    <s v="JN1JBAT32PW043001"/>
    <x v="3"/>
    <x v="17"/>
    <x v="289"/>
    <s v=""/>
    <x v="8"/>
    <x v="16"/>
    <s v="TNISTWU000603"/>
    <x v="379"/>
    <s v="USADO"/>
    <s v="PLATEADO"/>
    <s v="POR DEFINIR"/>
    <n v="17990000"/>
    <x v="0"/>
    <x v="64"/>
    <x v="0"/>
    <s v="BODEGA LOS CARRERA COPIAPO"/>
    <s v="AE,CC,EE,ABS,LL,VC,AC,AISO,AAUTO,CRE,MAV,ACD,SR,UD"/>
    <s v="QR25767300M"/>
    <s v="JN1JBAT32PW043001"/>
    <s v="CARLOS  ANTONIO FAJARDO PEREZ"/>
    <s v="26-12-2025 0:00:00"/>
    <n v="1"/>
    <s v="26-12-2025 0:00:00"/>
    <s v="26-12-2025 14:48:44"/>
    <s v="31-01-2027 0:00:00"/>
    <n v="1"/>
    <n v="0"/>
    <s v=""/>
    <n v="0"/>
    <n v="15200000"/>
    <n v="354030"/>
    <n v="0"/>
    <n v="15554030"/>
    <n v="17990000"/>
    <n v="2435970"/>
    <n v="1354"/>
  </r>
  <r>
    <s v="IMPORTADORA TRENTO LTDA"/>
    <s v="LOCAL USADOS"/>
    <n v="2588"/>
    <n v="50253"/>
    <s v="Facturada"/>
    <s v="25-03-2026 12:11:06"/>
    <s v="Factura Exenta Electrónica (70358)"/>
    <s v="VANESSA CASANGA CASTILLO"/>
    <x v="383"/>
    <s v="30-03-2026 0:00:00"/>
    <s v="KNAB3511A PT942773"/>
    <x v="1"/>
    <x v="1"/>
    <x v="241"/>
    <s v="MMP7777"/>
    <x v="3"/>
    <x v="275"/>
    <s v="TKIAUTU002205"/>
    <x v="380"/>
    <s v="USADO"/>
    <s v="BLANCO INVIERNO"/>
    <s v="POR DEFINIR"/>
    <n v="6990000"/>
    <x v="0"/>
    <x v="16"/>
    <x v="2"/>
    <s v="BODEGA VEHICULOS"/>
    <s v="AE,CC,ABS,ACD,UD"/>
    <s v="G3LANP045279"/>
    <s v="KNAB3511A PT942773"/>
    <s v="YOANA DEL CARMEN OLIVARES TRUJILLO"/>
    <s v="12-03-2026 0:00:00"/>
    <n v="1"/>
    <s v="12-03-2026 0:00:00"/>
    <s v="12-03-2026 19:05:54"/>
    <s v=""/>
    <n v="1"/>
    <n v="0"/>
    <s v=""/>
    <n v="4"/>
    <n v="5700000"/>
    <n v="268137"/>
    <n v="0"/>
    <n v="5968137"/>
    <n v="6990000"/>
    <n v="1021863"/>
    <n v="1462"/>
  </r>
  <r>
    <s v="IMPORTADORA TRENTO LTDA"/>
    <s v="LOCAL USADOS"/>
    <n v="2588"/>
    <n v="50253"/>
    <s v="Facturada"/>
    <s v="25-03-2026 12:11:06"/>
    <s v="Factura Exenta Electrónica (70358)"/>
    <s v="VANESSA CASANGA CASTILLO"/>
    <x v="383"/>
    <s v="30-03-2026 0:00:00"/>
    <s v="KNAB3511A PT942773"/>
    <x v="1"/>
    <x v="1"/>
    <x v="241"/>
    <s v="MMP7777"/>
    <x v="3"/>
    <x v="275"/>
    <s v="TKIAUTU002205"/>
    <x v="380"/>
    <s v="USADO"/>
    <s v="BLANCO INVIERNO"/>
    <s v="POR DEFINIR"/>
    <n v="6990000"/>
    <x v="0"/>
    <x v="16"/>
    <x v="2"/>
    <s v="BODEGA VEHICULOS"/>
    <s v="AE,CC,ABS,ACD,UD"/>
    <s v="G3LANP045279"/>
    <s v="KNAB3511A PT942773"/>
    <s v="YOANA DEL CARMEN OLIVARES TRUJILLO"/>
    <s v="12-03-2026 0:00:00"/>
    <n v="1"/>
    <s v="12-03-2026 0:00:00"/>
    <s v="12-03-2026 19:05:54"/>
    <s v=""/>
    <n v="1"/>
    <n v="0"/>
    <s v=""/>
    <n v="4"/>
    <n v="5700000"/>
    <n v="268137"/>
    <n v="0"/>
    <n v="5968137"/>
    <n v="6990000"/>
    <n v="1021863"/>
    <n v="1462"/>
  </r>
  <r>
    <s v="IMPORTADORA TRENTO LTDA"/>
    <s v="LOCAL USADOS"/>
    <n v="2286"/>
    <n v="44267"/>
    <s v="Facturada"/>
    <s v="03-01-2025 12:11:28"/>
    <s v="Factura Exenta Electrónica (68860)"/>
    <s v="FEDERICO ALBERT "/>
    <x v="384"/>
    <s v="28-01-2025 0:00:00"/>
    <s v="VR7ACYHZRLL001061"/>
    <x v="8"/>
    <x v="48"/>
    <x v="279"/>
    <s v="7912"/>
    <x v="0"/>
    <x v="276"/>
    <s v="TCISTWU000004"/>
    <x v="381"/>
    <s v="USADO"/>
    <s v="BLANCO"/>
    <s v="POR DEFINIR"/>
    <n v="13990000"/>
    <x v="0"/>
    <x v="127"/>
    <x v="0"/>
    <s v="BODEGA VEHICULOS"/>
    <s v="AE,CC,EE,AAC,ABS,LL,TC,VC,ESP,SS,AISO,ACP,AAUTO,CR"/>
    <s v="10Q3AR0084696"/>
    <s v="VR7ACYHZRLL001061"/>
    <s v="CLAUDIO ANTONIO ARAYA HERNANDEZ"/>
    <s v="22-05-2023 0:00:00"/>
    <n v="1"/>
    <s v="06-07-2023 18:49:00"/>
    <s v="06-07-2023 18:49:00"/>
    <s v=""/>
    <n v="0"/>
    <n v="0"/>
    <s v=""/>
    <n v="1"/>
    <n v="14900000"/>
    <n v="994145"/>
    <n v="9522"/>
    <n v="15903667"/>
    <n v="13990000"/>
    <n v="-1913667"/>
    <n v="-1368"/>
  </r>
  <r>
    <s v="IMPORTADORA TRENTO LTDA"/>
    <s v="LOCAL USADOS"/>
    <n v="2286"/>
    <n v="44267"/>
    <s v="Facturada"/>
    <s v="03-01-2025 12:11:28"/>
    <s v="Factura Exenta Electrónica (68860)"/>
    <s v="FEDERICO ALBERT "/>
    <x v="384"/>
    <s v="28-01-2025 0:00:00"/>
    <s v="VR7ACYHZRLL001061"/>
    <x v="8"/>
    <x v="48"/>
    <x v="279"/>
    <s v="7912"/>
    <x v="0"/>
    <x v="276"/>
    <s v="TCISTWU000004"/>
    <x v="381"/>
    <s v="USADO"/>
    <s v="BLANCO"/>
    <s v="POR DEFINIR"/>
    <n v="13990000"/>
    <x v="0"/>
    <x v="127"/>
    <x v="0"/>
    <s v="BODEGA VEHICULOS"/>
    <s v="AE,CC,EE,AAC,ABS,LL,TC,VC,ESP,SS,AISO,ACP,AAUTO,CR"/>
    <s v="10Q3AR0084696"/>
    <s v="VR7ACYHZRLL001061"/>
    <s v="CLAUDIO ANTONIO ARAYA HERNANDEZ"/>
    <s v="22-05-2023 0:00:00"/>
    <n v="1"/>
    <s v="06-07-2023 18:49:00"/>
    <s v="06-07-2023 18:49:00"/>
    <s v=""/>
    <n v="0"/>
    <n v="0"/>
    <s v=""/>
    <n v="1"/>
    <n v="14900000"/>
    <n v="994145"/>
    <n v="9522"/>
    <n v="15903667"/>
    <n v="13990000"/>
    <n v="-1913667"/>
    <n v="-1368"/>
  </r>
  <r>
    <s v="IMPORTADORA TRENTO LTDA"/>
    <s v="LOCAL PREMIUM COPIAPO"/>
    <n v="629"/>
    <n v="41895"/>
    <s v="Facturada"/>
    <s v="18-07-2024 15:55:01"/>
    <s v="Factura Exenta Electrónica (63854)"/>
    <s v="OMAR ANDRES ROJAS ACOSTA"/>
    <x v="385"/>
    <s v="24-07-2024 0:00:00"/>
    <s v="KMHS381HHMU376992"/>
    <x v="0"/>
    <x v="0"/>
    <x v="290"/>
    <s v="LK7"/>
    <x v="5"/>
    <x v="277"/>
    <s v="THYSTWU000520"/>
    <x v="382"/>
    <s v="USADO"/>
    <s v="BLANCO"/>
    <s v="POR DEFINIR"/>
    <n v="25890000"/>
    <x v="0"/>
    <x v="14"/>
    <x v="0"/>
    <s v="IMPORTADORA TRENTO LTDA"/>
    <s v="AE,CC,EE,AAC,ABS,LL,TC,VC,ESP,AISO,AAUTO,CRE,MAV,A"/>
    <s v="D4HEMH745891"/>
    <s v="KMHS381HHMU376992"/>
    <s v="CLAUDIO ANTONIO ARAYA HERNANDEZ"/>
    <s v="15-07-2024 0:00:00"/>
    <n v="1"/>
    <s v="15-07-2024 0:00:00"/>
    <s v="15-07-2024 17:54:07"/>
    <s v="31-10-2025 0:00:00"/>
    <n v="0"/>
    <n v="0"/>
    <s v=""/>
    <n v="0"/>
    <n v="22000000"/>
    <n v="505030"/>
    <n v="0"/>
    <n v="22505030"/>
    <n v="25890000"/>
    <n v="3384970"/>
    <n v="1307"/>
  </r>
  <r>
    <s v="IMPORTADORA TRENTO LTDA"/>
    <s v="LOCAL PREMIUM COPIAPO"/>
    <n v="629"/>
    <n v="41895"/>
    <s v="Facturada"/>
    <s v="18-07-2024 15:55:01"/>
    <s v="Factura Exenta Electrónica (63854)"/>
    <s v="OMAR ANDRES ROJAS ACOSTA"/>
    <x v="385"/>
    <s v="24-07-2024 0:00:00"/>
    <s v="KMHS381HHMU376992"/>
    <x v="0"/>
    <x v="0"/>
    <x v="290"/>
    <s v="LK7"/>
    <x v="5"/>
    <x v="277"/>
    <s v="THYSTWU000520"/>
    <x v="382"/>
    <s v="USADO"/>
    <s v="BLANCO"/>
    <s v="POR DEFINIR"/>
    <n v="25890000"/>
    <x v="0"/>
    <x v="14"/>
    <x v="0"/>
    <s v="IMPORTADORA TRENTO LTDA"/>
    <s v="AE,CC,EE,AAC,ABS,LL,TC,VC,ESP,AISO,AAUTO,CRE,MAV,A"/>
    <s v="D4HEMH745891"/>
    <s v="KMHS381HHMU376992"/>
    <s v="CLAUDIO ANTONIO ARAYA HERNANDEZ"/>
    <s v="15-07-2024 0:00:00"/>
    <n v="1"/>
    <s v="15-07-2024 0:00:00"/>
    <s v="15-07-2024 17:54:07"/>
    <s v="31-10-2025 0:00:00"/>
    <n v="0"/>
    <n v="0"/>
    <s v=""/>
    <n v="0"/>
    <n v="22000000"/>
    <n v="505030"/>
    <n v="0"/>
    <n v="22505030"/>
    <n v="25890000"/>
    <n v="3384970"/>
    <n v="1307"/>
  </r>
  <r>
    <s v="IMPORTADORA TRENTO LTDA"/>
    <s v="LOCAL USADOS COPIAPO"/>
    <n v="1101"/>
    <n v="44274"/>
    <s v="Facturada"/>
    <s v="06-01-2025 12:00:23"/>
    <s v="Factura Exenta Electrónica (68847)"/>
    <s v="JOSE MAURICIO IBAÑEZ LOYOLA"/>
    <x v="386"/>
    <s v="08-01-2025 0:00:00"/>
    <s v="*----.//*../*...."/>
    <x v="25"/>
    <x v="128"/>
    <x v="291"/>
    <s v="JACJS815AT"/>
    <x v="3"/>
    <x v="278"/>
    <s v="TJASTWU000018"/>
    <x v="383"/>
    <s v="USADO"/>
    <s v="ROJO"/>
    <s v="POR DEFINIR"/>
    <n v="12890000"/>
    <x v="0"/>
    <x v="14"/>
    <x v="0"/>
    <s v="BODEGA LOS CARRERA COPIAPO"/>
    <s v="AE,CC,EE,NB,ABS,LL,AC,AISO,AAUTO,CRE,MAV,ACD,SR,UD"/>
    <s v="N3602318"/>
    <s v="LJ166A254 P4001948"/>
    <s v="DAVID HIDALGO GUTIERREZ"/>
    <s v="30-12-2024 0:00:00"/>
    <n v="1"/>
    <s v="30-12-2024 0:00:00"/>
    <s v="30-12-2024 11:31:35"/>
    <s v="31-01-2025 0:00:00"/>
    <n v="1"/>
    <n v="0"/>
    <s v=""/>
    <n v="3"/>
    <n v="10000000"/>
    <n v="276030"/>
    <n v="7996"/>
    <n v="10284026"/>
    <n v="12890000"/>
    <n v="2605974"/>
    <n v="2022"/>
  </r>
  <r>
    <s v="IMPORTADORA TRENTO LTDA"/>
    <s v="LOCAL USADOS COPIAPO"/>
    <n v="1101"/>
    <n v="44274"/>
    <s v="Facturada"/>
    <s v="06-01-2025 12:00:23"/>
    <s v="Factura Exenta Electrónica (68847)"/>
    <s v="JOSE MAURICIO IBAÑEZ LOYOLA"/>
    <x v="386"/>
    <s v="08-01-2025 0:00:00"/>
    <s v="*----.//*../*...."/>
    <x v="25"/>
    <x v="128"/>
    <x v="291"/>
    <s v="JACJS815AT"/>
    <x v="3"/>
    <x v="278"/>
    <s v="TJASTWU000018"/>
    <x v="383"/>
    <s v="USADO"/>
    <s v="ROJO"/>
    <s v="POR DEFINIR"/>
    <n v="12890000"/>
    <x v="0"/>
    <x v="14"/>
    <x v="0"/>
    <s v="BODEGA LOS CARRERA COPIAPO"/>
    <s v="AE,CC,EE,NB,ABS,LL,AC,AISO,AAUTO,CRE,MAV,ACD,SR,UD"/>
    <s v="N3602318"/>
    <s v="LJ166A254 P4001948"/>
    <s v="DAVID HIDALGO GUTIERREZ"/>
    <s v="30-12-2024 0:00:00"/>
    <n v="1"/>
    <s v="30-12-2024 0:00:00"/>
    <s v="30-12-2024 11:31:35"/>
    <s v="31-01-2025 0:00:00"/>
    <n v="1"/>
    <n v="0"/>
    <s v=""/>
    <n v="3"/>
    <n v="10000000"/>
    <n v="276030"/>
    <n v="7996"/>
    <n v="10284026"/>
    <n v="12890000"/>
    <n v="2605974"/>
    <n v="2022"/>
  </r>
  <r>
    <s v="IMPORTADORA TRENTO LTDA"/>
    <s v="MEGACENTRO OVALLE"/>
    <n v="442"/>
    <n v="47923"/>
    <s v="Facturada"/>
    <s v="30-09-2025 19:39:50"/>
    <s v="Factura Exenta Electrónica (70009)"/>
    <s v="JOSE GREGORIO TORRES "/>
    <x v="387"/>
    <s v="30-09-2025 0:00:00"/>
    <s v="JMYXTGF8WKZ800254"/>
    <x v="7"/>
    <x v="10"/>
    <x v="292"/>
    <s v="FG110"/>
    <x v="0"/>
    <x v="279"/>
    <s v="TMISTWU000362"/>
    <x v="384"/>
    <s v="USADO"/>
    <s v="GRIS GRAFITO"/>
    <s v="POR DEFINIR"/>
    <n v="12990000"/>
    <x v="0"/>
    <x v="36"/>
    <x v="0"/>
    <s v="BODEGA OVALLEveih"/>
    <s v="AE,CC,EE,NB,AAC,ABS,LL,VC,4AB,AISO,AAUTO,CRE,MAV,A"/>
    <s v="4J12 AR5133"/>
    <s v="JMYXTGF8WKZ800254"/>
    <s v="PAOLA CECILIA FREDES RIOS"/>
    <s v="02-09-2025 0:00:00"/>
    <n v="1"/>
    <s v="02-09-2025 0:00:00"/>
    <s v="02-09-2025 12:52:18"/>
    <s v="31-10-2025 0:00:00"/>
    <n v="2"/>
    <n v="0"/>
    <s v=""/>
    <n v="0"/>
    <n v="10500000"/>
    <n v="381812"/>
    <n v="0"/>
    <n v="10881812"/>
    <n v="12990000"/>
    <n v="2108188"/>
    <n v="1623"/>
  </r>
  <r>
    <s v="IMPORTADORA TRENTO LTDA"/>
    <s v="MEGACENTRO OVALLE"/>
    <n v="442"/>
    <n v="47923"/>
    <s v="Facturada"/>
    <s v="30-09-2025 19:39:50"/>
    <s v="Factura Exenta Electrónica (70009)"/>
    <s v="JOSE GREGORIO TORRES "/>
    <x v="387"/>
    <s v="30-09-2025 0:00:00"/>
    <s v="JMYXTGF8WKZ800254"/>
    <x v="7"/>
    <x v="10"/>
    <x v="292"/>
    <s v="FG110"/>
    <x v="0"/>
    <x v="279"/>
    <s v="TMISTWU000362"/>
    <x v="384"/>
    <s v="USADO"/>
    <s v="GRIS GRAFITO"/>
    <s v="POR DEFINIR"/>
    <n v="12990000"/>
    <x v="0"/>
    <x v="36"/>
    <x v="0"/>
    <s v="BODEGA OVALLEveih"/>
    <s v="AE,CC,EE,NB,AAC,ABS,LL,VC,4AB,AISO,AAUTO,CRE,MAV,A"/>
    <s v="4J12 AR5133"/>
    <s v="JMYXTGF8WKZ800254"/>
    <s v="PAOLA CECILIA FREDES RIOS"/>
    <s v="02-09-2025 0:00:00"/>
    <n v="1"/>
    <s v="02-09-2025 0:00:00"/>
    <s v="02-09-2025 12:52:18"/>
    <s v="31-10-2025 0:00:00"/>
    <n v="2"/>
    <n v="0"/>
    <s v=""/>
    <n v="0"/>
    <n v="10500000"/>
    <n v="381812"/>
    <n v="0"/>
    <n v="10881812"/>
    <n v="12990000"/>
    <n v="2108188"/>
    <n v="1623"/>
  </r>
  <r>
    <s v="IMPORTADORA TRENTO LTDA"/>
    <s v="LOCAL USADOS"/>
    <n v="2417"/>
    <n v="46969"/>
    <s v="Facturada"/>
    <s v="31-07-2025 16:59:06"/>
    <s v="Factura Exenta Electrónica (69896)"/>
    <s v="FEDERICO ALBERT "/>
    <x v="388"/>
    <s v="31-07-2025 0:00:00"/>
    <s v="9BFZB55U9L8801144"/>
    <x v="5"/>
    <x v="7"/>
    <x v="293"/>
    <s v="HB50"/>
    <x v="5"/>
    <x v="17"/>
    <s v="TFOSTWU001352"/>
    <x v="385"/>
    <s v="USADO"/>
    <s v="NEGRO EBANO"/>
    <s v="POR DEFINIR"/>
    <n v="8990000"/>
    <x v="0"/>
    <x v="128"/>
    <x v="0"/>
    <s v="BODEGA VEHICULOS"/>
    <s v="AE,CC,EE,2AB,ABS,AC,AISO,AAUTO,CRE,MAV,SR,UD,DLL"/>
    <s v="XZJAL8801144"/>
    <s v="9BFZB55U9L8801144"/>
    <s v="LUIS FRANCISCO ALBERTO BARRAZA GODOY"/>
    <s v="04-03-2025 0:00:00"/>
    <n v="1"/>
    <s v="19-05-2025 19:25:00"/>
    <s v="19-05-2025 19:25:00"/>
    <s v="30-04-2025 0:00:00"/>
    <n v="1"/>
    <n v="0"/>
    <s v=""/>
    <n v="3"/>
    <n v="6000000"/>
    <n v="244280"/>
    <n v="3471"/>
    <n v="6247751"/>
    <n v="8990000"/>
    <n v="2742249"/>
    <n v="305"/>
  </r>
  <r>
    <s v="IMPORTADORA TRENTO LTDA"/>
    <s v="LOCAL USADOS"/>
    <n v="2417"/>
    <n v="46969"/>
    <s v="Facturada"/>
    <s v="31-07-2025 16:59:06"/>
    <s v="Factura Exenta Electrónica (69896)"/>
    <s v="FEDERICO ALBERT "/>
    <x v="388"/>
    <s v="31-07-2025 0:00:00"/>
    <s v="9BFZB55U9L8801144"/>
    <x v="5"/>
    <x v="7"/>
    <x v="293"/>
    <s v="HB50"/>
    <x v="5"/>
    <x v="17"/>
    <s v="TFOSTWU001352"/>
    <x v="385"/>
    <s v="USADO"/>
    <s v="NEGRO EBANO"/>
    <s v="POR DEFINIR"/>
    <n v="8990000"/>
    <x v="0"/>
    <x v="128"/>
    <x v="0"/>
    <s v="BODEGA VEHICULOS"/>
    <s v="AE,CC,EE,2AB,ABS,AC,AISO,AAUTO,CRE,MAV,SR,UD,DLL"/>
    <s v="XZJAL8801144"/>
    <s v="9BFZB55U9L8801144"/>
    <s v="LUIS FRANCISCO ALBERTO BARRAZA GODOY"/>
    <s v="04-03-2025 0:00:00"/>
    <n v="1"/>
    <s v="19-05-2025 19:25:00"/>
    <s v="19-05-2025 19:25:00"/>
    <s v="30-04-2025 0:00:00"/>
    <n v="1"/>
    <n v="0"/>
    <s v=""/>
    <n v="3"/>
    <n v="6000000"/>
    <n v="244280"/>
    <n v="3471"/>
    <n v="6247751"/>
    <n v="8990000"/>
    <n v="2742249"/>
    <n v="305"/>
  </r>
  <r>
    <s v="IMPORTADORA TRENTO LTDA"/>
    <s v="LOCAL PREMIUM CAR SALES"/>
    <n v="2156"/>
    <n v="50007"/>
    <s v="Facturada"/>
    <s v="27-02-2026 18:59:59"/>
    <s v="Factura Exenta Electrónica (70408)"/>
    <s v="JORDI AGUSTIN FOITZICK MUÑOZ"/>
    <x v="389"/>
    <s v="30-04-2026 0:00:00"/>
    <s v="LVVDB21B2 PD036529"/>
    <x v="9"/>
    <x v="52"/>
    <x v="103"/>
    <s v="T7PRODEV"/>
    <x v="4"/>
    <x v="29"/>
    <s v="TCYSTWU000327"/>
    <x v="386"/>
    <s v="USADO"/>
    <s v="AZUL METALIZADO"/>
    <s v="POR DEFINIR"/>
    <n v="13890000"/>
    <x v="0"/>
    <x v="129"/>
    <x v="0"/>
    <s v="PREMIUM CAR SALES"/>
    <s v="AE,CC,EE,AAC,ABS,LL,VC,AISO,AAUTO,CRE,MAV,ACD,SR,U"/>
    <s v="SQRE4T15CAPNF02742"/>
    <s v="LVVDB21B2 PD036529"/>
    <s v="DAVID ORLANDO OLIVARES ROJAS"/>
    <s v="29-11-2025 0:00:00"/>
    <n v="1"/>
    <s v="29-11-2025 0:00:00"/>
    <s v="29-11-2025 11:58:14"/>
    <s v=""/>
    <n v="1"/>
    <n v="0"/>
    <s v=""/>
    <n v="0"/>
    <n v="12000000"/>
    <n v="306030"/>
    <n v="0"/>
    <n v="12306030"/>
    <n v="13890000"/>
    <n v="1583970"/>
    <n v="114"/>
  </r>
  <r>
    <s v="IMPORTADORA TRENTO LTDA"/>
    <s v="LOCAL PREMIUM CAR SALES"/>
    <n v="2156"/>
    <n v="50007"/>
    <s v="Facturada"/>
    <s v="27-02-2026 18:59:59"/>
    <s v="Factura Exenta Electrónica (70408)"/>
    <s v="JORDI AGUSTIN FOITZICK MUÑOZ"/>
    <x v="389"/>
    <s v="30-04-2026 0:00:00"/>
    <s v="LVVDB21B2 PD036529"/>
    <x v="9"/>
    <x v="52"/>
    <x v="103"/>
    <s v="T7PRODEV"/>
    <x v="4"/>
    <x v="29"/>
    <s v="TCYSTWU000327"/>
    <x v="386"/>
    <s v="USADO"/>
    <s v="AZUL METALIZADO"/>
    <s v="POR DEFINIR"/>
    <n v="13890000"/>
    <x v="0"/>
    <x v="129"/>
    <x v="0"/>
    <s v="PREMIUM CAR SALES"/>
    <s v="AE,CC,EE,AAC,ABS,LL,VC,AISO,AAUTO,CRE,MAV,ACD,SR,U"/>
    <s v="SQRE4T15CAPNF02742"/>
    <s v="LVVDB21B2 PD036529"/>
    <s v="DAVID ORLANDO OLIVARES ROJAS"/>
    <s v="29-11-2025 0:00:00"/>
    <n v="1"/>
    <s v="29-11-2025 0:00:00"/>
    <s v="29-11-2025 11:58:14"/>
    <s v=""/>
    <n v="1"/>
    <n v="0"/>
    <s v=""/>
    <n v="0"/>
    <n v="12000000"/>
    <n v="306030"/>
    <n v="0"/>
    <n v="12306030"/>
    <n v="13890000"/>
    <n v="1583970"/>
    <n v="114"/>
  </r>
  <r>
    <s v="IMPORTADORA TRENTO LTDA"/>
    <s v="LOCAL USADOS"/>
    <n v="2068"/>
    <n v="40013"/>
    <s v="Facturada"/>
    <s v="02-02-2024 19:18:09"/>
    <s v="Factura Exenta Electrónica (63540)"/>
    <s v="VANESSA CASANGA CASTILLO"/>
    <x v="390"/>
    <s v="13-02-2024 0:00:00"/>
    <s v=".*-*/+-*./*-+...."/>
    <x v="9"/>
    <x v="52"/>
    <x v="103"/>
    <s v="IU7"/>
    <x v="5"/>
    <x v="280"/>
    <s v="TCYSTWU000227"/>
    <x v="387"/>
    <s v="USADO"/>
    <s v="BLANCO METALIZADO"/>
    <s v="POR DEFINIR"/>
    <n v="12990000"/>
    <x v="0"/>
    <x v="130"/>
    <x v="0"/>
    <s v="BODEGA VEHICULOS"/>
    <s v=""/>
    <s v="SQRE4T15CAPMC01923"/>
    <s v="LVVDB21B7 MD086984"/>
    <s v="DAVID ORLANDO OLIVARES ROJAS"/>
    <s v="13-12-2023 0:00:00"/>
    <n v="1"/>
    <s v="13-12-2023 0:00:00"/>
    <s v="13-12-2023 8:50:23"/>
    <s v=""/>
    <n v="0"/>
    <n v="0"/>
    <s v=""/>
    <n v="1"/>
    <n v="10700000"/>
    <n v="22050"/>
    <n v="0"/>
    <n v="10722050"/>
    <n v="12990000"/>
    <n v="2267950"/>
    <n v="1746"/>
  </r>
  <r>
    <s v="IMPORTADORA TRENTO LTDA"/>
    <s v="LOCAL USADOS"/>
    <n v="2068"/>
    <n v="40013"/>
    <s v="Facturada"/>
    <s v="02-02-2024 19:18:09"/>
    <s v="Factura Exenta Electrónica (63540)"/>
    <s v="VANESSA CASANGA CASTILLO"/>
    <x v="390"/>
    <s v="13-02-2024 0:00:00"/>
    <s v=".*-*/+-*./*-+...."/>
    <x v="9"/>
    <x v="52"/>
    <x v="103"/>
    <s v="IU7"/>
    <x v="5"/>
    <x v="280"/>
    <s v="TCYSTWU000227"/>
    <x v="387"/>
    <s v="USADO"/>
    <s v="BLANCO METALIZADO"/>
    <s v="POR DEFINIR"/>
    <n v="12990000"/>
    <x v="0"/>
    <x v="130"/>
    <x v="0"/>
    <s v="BODEGA VEHICULOS"/>
    <s v=""/>
    <s v="SQRE4T15CAPMC01923"/>
    <s v="LVVDB21B7 MD086984"/>
    <s v="DAVID ORLANDO OLIVARES ROJAS"/>
    <s v="13-12-2023 0:00:00"/>
    <n v="1"/>
    <s v="13-12-2023 0:00:00"/>
    <s v="13-12-2023 8:50:23"/>
    <s v=""/>
    <n v="0"/>
    <n v="0"/>
    <s v=""/>
    <n v="1"/>
    <n v="10700000"/>
    <n v="22050"/>
    <n v="0"/>
    <n v="10722050"/>
    <n v="12990000"/>
    <n v="2267950"/>
    <n v="1746"/>
  </r>
  <r>
    <s v="IMPORTADORA TRENTO LTDA"/>
    <s v="LOCAL PREMIUM CAR SALES"/>
    <n v="1898"/>
    <n v="44597"/>
    <s v="Facturada"/>
    <s v="31-01-2025 18:00:54"/>
    <s v="Factura Exenta Electrónica (68902)"/>
    <s v="JORDI AGUSTIN FOITZICK MUÑOZ"/>
    <x v="391"/>
    <s v="31-01-2025 0:00:00"/>
    <s v="KPTA0A1WSJP265139"/>
    <x v="20"/>
    <x v="58"/>
    <x v="294"/>
    <s v="SSKOR2.2MTDSL"/>
    <x v="2"/>
    <x v="281"/>
    <s v="TSYSTWU000331"/>
    <x v="388"/>
    <s v="USADO"/>
    <s v="GRIS GRAFITO"/>
    <s v="POR DEFINIR"/>
    <n v="8990000"/>
    <x v="0"/>
    <x v="15"/>
    <x v="0"/>
    <s v="PREMIUM CAR SALES"/>
    <s v=""/>
    <s v="67295000505896"/>
    <s v="KPTA0A1WSJP265139"/>
    <s v="CLAUDIA ANGELICA VALENCIA ARGANDOÑA"/>
    <s v="31-01-2025 0:00:00"/>
    <n v="1"/>
    <s v="31-01-2025 0:00:00"/>
    <s v="31-01-2025 13:48:03"/>
    <s v=""/>
    <n v="1"/>
    <n v="0"/>
    <s v=""/>
    <n v="0"/>
    <n v="7200000"/>
    <n v="234030"/>
    <n v="0"/>
    <n v="7434030"/>
    <n v="8990000"/>
    <n v="1555970"/>
    <n v="1731"/>
  </r>
  <r>
    <s v="IMPORTADORA TRENTO LTDA"/>
    <s v="LOCAL PREMIUM CAR SALES"/>
    <n v="1898"/>
    <n v="44597"/>
    <s v="Facturada"/>
    <s v="31-01-2025 18:00:54"/>
    <s v="Factura Exenta Electrónica (68902)"/>
    <s v="JORDI AGUSTIN FOITZICK MUÑOZ"/>
    <x v="391"/>
    <s v="31-01-2025 0:00:00"/>
    <s v="KPTA0A1WSJP265139"/>
    <x v="20"/>
    <x v="58"/>
    <x v="294"/>
    <s v="SSKOR2.2MTDSL"/>
    <x v="2"/>
    <x v="281"/>
    <s v="TSYSTWU000331"/>
    <x v="388"/>
    <s v="USADO"/>
    <s v="GRIS GRAFITO"/>
    <s v="POR DEFINIR"/>
    <n v="8990000"/>
    <x v="0"/>
    <x v="15"/>
    <x v="0"/>
    <s v="PREMIUM CAR SALES"/>
    <s v=""/>
    <s v="67295000505896"/>
    <s v="KPTA0A1WSJP265139"/>
    <s v="CLAUDIA ANGELICA VALENCIA ARGANDOÑA"/>
    <s v="31-01-2025 0:00:00"/>
    <n v="1"/>
    <s v="31-01-2025 0:00:00"/>
    <s v="31-01-2025 13:48:03"/>
    <s v=""/>
    <n v="1"/>
    <n v="0"/>
    <s v=""/>
    <n v="0"/>
    <n v="7200000"/>
    <n v="234030"/>
    <n v="0"/>
    <n v="7434030"/>
    <n v="8990000"/>
    <n v="1555970"/>
    <n v="1731"/>
  </r>
  <r>
    <s v="IMPORTADORA TRENTO LTDA"/>
    <s v="LOCAL PREMIUM CAR SALES"/>
    <n v="1513"/>
    <n v="36235"/>
    <s v="Facturada"/>
    <s v="10-02-2023 16:39:37"/>
    <s v="Factura Exenta Electrónica (62087)"/>
    <s v="MAURICIO ENOC PARRA BAEZA"/>
    <x v="392"/>
    <s v="14-02-2023 0:00:00"/>
    <s v="WBA8E3103JA059542"/>
    <x v="15"/>
    <x v="24"/>
    <x v="295"/>
    <s v="MB77777"/>
    <x v="2"/>
    <x v="156"/>
    <s v="TBMAUTU000025"/>
    <x v="389"/>
    <s v="USADO"/>
    <s v="GRIS MINERAL METALIZADO"/>
    <s v="POR DEFINIR"/>
    <n v="17590000"/>
    <x v="0"/>
    <x v="32"/>
    <x v="0"/>
    <s v="PREMIUM CAR SALES"/>
    <s v=""/>
    <s v="F1091810"/>
    <s v="WBA8E3103JA059542"/>
    <s v="RICARDO MAURICIO TRIGO RAMOS"/>
    <s v="31-01-2023 0:00:00"/>
    <n v="1"/>
    <s v="31-01-2023 0:00:00"/>
    <s v="31-01-2023 14:48:29"/>
    <s v=""/>
    <n v="0"/>
    <n v="0"/>
    <s v=""/>
    <n v="0"/>
    <n v="14500000"/>
    <n v="378040"/>
    <n v="7673"/>
    <n v="14885713"/>
    <n v="17590000"/>
    <n v="2704287"/>
    <n v="1537"/>
  </r>
  <r>
    <s v="IMPORTADORA TRENTO LTDA"/>
    <s v="LOCAL PREMIUM CAR SALES"/>
    <n v="1513"/>
    <n v="36235"/>
    <s v="Facturada"/>
    <s v="10-02-2023 16:39:37"/>
    <s v="Factura Exenta Electrónica (62087)"/>
    <s v="MAURICIO ENOC PARRA BAEZA"/>
    <x v="392"/>
    <s v="14-02-2023 0:00:00"/>
    <s v="WBA8E3103JA059542"/>
    <x v="15"/>
    <x v="24"/>
    <x v="295"/>
    <s v="MB77777"/>
    <x v="2"/>
    <x v="156"/>
    <s v="TBMAUTU000025"/>
    <x v="389"/>
    <s v="USADO"/>
    <s v="GRIS MINERAL METALIZADO"/>
    <s v="POR DEFINIR"/>
    <n v="17590000"/>
    <x v="0"/>
    <x v="32"/>
    <x v="0"/>
    <s v="PREMIUM CAR SALES"/>
    <s v=""/>
    <s v="F1091810"/>
    <s v="WBA8E3103JA059542"/>
    <s v="RICARDO MAURICIO TRIGO RAMOS"/>
    <s v="31-01-2023 0:00:00"/>
    <n v="1"/>
    <s v="31-01-2023 0:00:00"/>
    <s v="31-01-2023 14:48:29"/>
    <s v=""/>
    <n v="0"/>
    <n v="0"/>
    <s v=""/>
    <n v="0"/>
    <n v="14500000"/>
    <n v="378040"/>
    <n v="7673"/>
    <n v="14885713"/>
    <n v="17590000"/>
    <n v="2704287"/>
    <n v="1537"/>
  </r>
  <r>
    <s v="IMPORTADORA TRENTO LTDA"/>
    <s v="LOCAL PREMIUM CAR SALES"/>
    <n v="1540"/>
    <n v="36871"/>
    <s v="Facturada"/>
    <s v="10-04-2023 10:37:03"/>
    <s v="Factura Exenta Electrónica (63029)"/>
    <s v="DANIEL ALEJANDRO AGUILERA CORTES"/>
    <x v="393"/>
    <s v="12-04-2023 0:00:00"/>
    <s v="1C4RJEAG6GC419251"/>
    <x v="14"/>
    <x v="43"/>
    <x v="296"/>
    <s v="PKLT7"/>
    <x v="1"/>
    <x v="255"/>
    <s v="TJESTWU000404"/>
    <x v="390"/>
    <s v="USADO"/>
    <s v="PLATEADO"/>
    <s v="POR DEFINIR"/>
    <n v="21990000"/>
    <x v="0"/>
    <x v="131"/>
    <x v="0"/>
    <s v="PREMIUM CAR SALES"/>
    <s v=""/>
    <s v="GC419251"/>
    <s v="1C4RJEAG6GC419251"/>
    <s v="RICARDO MAURICIO TRIGO RAMOS"/>
    <s v="27-01-2023 0:00:00"/>
    <n v="1"/>
    <s v="27-01-2023 0:00:00"/>
    <s v="27-01-2023 16:26:49"/>
    <s v=""/>
    <n v="0"/>
    <n v="0"/>
    <s v=""/>
    <n v="5"/>
    <n v="18000000"/>
    <n v="653798"/>
    <n v="12851"/>
    <n v="18666649"/>
    <n v="21990000"/>
    <n v="3323351"/>
    <n v="1511"/>
  </r>
  <r>
    <s v="IMPORTADORA TRENTO LTDA"/>
    <s v="LOCAL PREMIUM CAR SALES"/>
    <n v="1540"/>
    <n v="36871"/>
    <s v="Facturada"/>
    <s v="10-04-2023 10:37:03"/>
    <s v="Factura Exenta Electrónica (63029)"/>
    <s v="DANIEL ALEJANDRO AGUILERA CORTES"/>
    <x v="393"/>
    <s v="12-04-2023 0:00:00"/>
    <s v="1C4RJEAG6GC419251"/>
    <x v="14"/>
    <x v="43"/>
    <x v="296"/>
    <s v="PKLT7"/>
    <x v="1"/>
    <x v="255"/>
    <s v="TJESTWU000404"/>
    <x v="390"/>
    <s v="USADO"/>
    <s v="PLATEADO"/>
    <s v="POR DEFINIR"/>
    <n v="21990000"/>
    <x v="0"/>
    <x v="131"/>
    <x v="0"/>
    <s v="PREMIUM CAR SALES"/>
    <s v=""/>
    <s v="GC419251"/>
    <s v="1C4RJEAG6GC419251"/>
    <s v="RICARDO MAURICIO TRIGO RAMOS"/>
    <s v="27-01-2023 0:00:00"/>
    <n v="1"/>
    <s v="27-01-2023 0:00:00"/>
    <s v="27-01-2023 16:26:49"/>
    <s v=""/>
    <n v="0"/>
    <n v="0"/>
    <s v=""/>
    <n v="5"/>
    <n v="18000000"/>
    <n v="653798"/>
    <n v="12851"/>
    <n v="18666649"/>
    <n v="21990000"/>
    <n v="3323351"/>
    <n v="1511"/>
  </r>
  <r>
    <s v="IMPORTADORA TRENTO LTDA"/>
    <s v="LOCAL USADOS"/>
    <n v="2309"/>
    <n v="44644"/>
    <s v="Facturada"/>
    <s v="07-02-2025 18:07:28"/>
    <s v="Factura Exenta Electrónica (68927)"/>
    <s v="FEDERICO ALBERT "/>
    <x v="394"/>
    <s v="26-02-2025 0:00:00"/>
    <s v="JF1GT3LC5JG010636"/>
    <x v="16"/>
    <x v="26"/>
    <x v="297"/>
    <s v="SUXVAWD16AT"/>
    <x v="2"/>
    <x v="98"/>
    <s v="TSUSTWU000383"/>
    <x v="391"/>
    <s v="USADO"/>
    <s v="ROJO PURO"/>
    <s v="POR DEFINIR"/>
    <n v="12590000"/>
    <x v="0"/>
    <x v="38"/>
    <x v="0"/>
    <s v="BODEGA VEHICULOS"/>
    <s v="AE,CC,EE,NB,ABS,LL,VC,ESP,AC,AISO,AAUTO,CRE,MAV,AC"/>
    <s v="YA95197"/>
    <s v="JF1GT3LC5JG010636"/>
    <s v="CARLA PAZ BASTIAS SARANITI"/>
    <s v="31-01-2025 0:00:00"/>
    <n v="1"/>
    <s v="06-02-2025 18:30:00"/>
    <s v="06-02-2025 18:30:00"/>
    <s v="31-10-2024 0:00:00"/>
    <n v="1"/>
    <n v="0"/>
    <s v=""/>
    <n v="4"/>
    <n v="10000000"/>
    <n v="450965"/>
    <n v="0"/>
    <n v="10450965"/>
    <n v="12590000"/>
    <n v="2139035"/>
    <n v="1699"/>
  </r>
  <r>
    <s v="IMPORTADORA TRENTO LTDA"/>
    <s v="LOCAL USADOS"/>
    <n v="2309"/>
    <n v="44644"/>
    <s v="Facturada"/>
    <s v="07-02-2025 18:07:28"/>
    <s v="Factura Exenta Electrónica (68927)"/>
    <s v="FEDERICO ALBERT "/>
    <x v="394"/>
    <s v="26-02-2025 0:00:00"/>
    <s v="JF1GT3LC5JG010636"/>
    <x v="16"/>
    <x v="26"/>
    <x v="297"/>
    <s v="SUXVAWD16AT"/>
    <x v="2"/>
    <x v="98"/>
    <s v="TSUSTWU000383"/>
    <x v="391"/>
    <s v="USADO"/>
    <s v="ROJO PURO"/>
    <s v="POR DEFINIR"/>
    <n v="12590000"/>
    <x v="0"/>
    <x v="38"/>
    <x v="0"/>
    <s v="BODEGA VEHICULOS"/>
    <s v="AE,CC,EE,NB,ABS,LL,VC,ESP,AC,AISO,AAUTO,CRE,MAV,AC"/>
    <s v="YA95197"/>
    <s v="JF1GT3LC5JG010636"/>
    <s v="CARLA PAZ BASTIAS SARANITI"/>
    <s v="31-01-2025 0:00:00"/>
    <n v="1"/>
    <s v="06-02-2025 18:30:00"/>
    <s v="06-02-2025 18:30:00"/>
    <s v="31-10-2024 0:00:00"/>
    <n v="1"/>
    <n v="0"/>
    <s v=""/>
    <n v="4"/>
    <n v="10000000"/>
    <n v="450965"/>
    <n v="0"/>
    <n v="10450965"/>
    <n v="12590000"/>
    <n v="2139035"/>
    <n v="1699"/>
  </r>
  <r>
    <s v="IMPORTADORA TRENTO LTDA"/>
    <s v="LOCAL PREMIUM CAR SALES"/>
    <n v="2163"/>
    <n v="50207"/>
    <s v="Facturada"/>
    <s v="20-03-2026 11:15:03"/>
    <s v="Factura Exenta Electrónica (70350)"/>
    <s v="DANIEL ALEJANDRO AGUILERA CORTES"/>
    <x v="395"/>
    <s v="24-03-2026 0:00:00"/>
    <s v="VF3MCYHZMPS000124"/>
    <x v="4"/>
    <x v="19"/>
    <x v="156"/>
    <s v="P300815"/>
    <x v="3"/>
    <x v="282"/>
    <s v="TPESTWU000412"/>
    <x v="392"/>
    <s v="USADO"/>
    <s v="BLANCO NACARADO"/>
    <s v="POR DEFINIR"/>
    <n v="17990000"/>
    <x v="0"/>
    <x v="132"/>
    <x v="0"/>
    <s v="PREMIUM CAR SALES"/>
    <s v="AE,CC,EE,AAC,ABS,LL,VC,AISO,AAUTO,CRE,MAV,ACD,SR,U"/>
    <s v="10Q4EL0020478"/>
    <s v="VF3MCYHZMPS000124"/>
    <s v="YAVELYN JULY OLIVARES HERRERA"/>
    <s v="03-07-2025 0:00:00"/>
    <n v="1"/>
    <s v="03-07-2025 0:00:00"/>
    <s v="22-09-2025 13:25:16"/>
    <s v="30-11-2026 0:00:00"/>
    <n v="1"/>
    <n v="0"/>
    <s v=""/>
    <n v="0"/>
    <n v="18000000"/>
    <n v="396030"/>
    <n v="0"/>
    <n v="18396030"/>
    <n v="17990000"/>
    <n v="-406030"/>
    <n v="-226"/>
  </r>
  <r>
    <s v="IMPORTADORA TRENTO LTDA"/>
    <s v="LOCAL PREMIUM CAR SALES"/>
    <n v="2163"/>
    <n v="50207"/>
    <s v="Facturada"/>
    <s v="20-03-2026 11:15:03"/>
    <s v="Factura Exenta Electrónica (70350)"/>
    <s v="DANIEL ALEJANDRO AGUILERA CORTES"/>
    <x v="395"/>
    <s v="24-03-2026 0:00:00"/>
    <s v="VF3MCYHZMPS000124"/>
    <x v="4"/>
    <x v="19"/>
    <x v="156"/>
    <s v="P300815"/>
    <x v="3"/>
    <x v="282"/>
    <s v="TPESTWU000412"/>
    <x v="392"/>
    <s v="USADO"/>
    <s v="BLANCO NACARADO"/>
    <s v="POR DEFINIR"/>
    <n v="17990000"/>
    <x v="0"/>
    <x v="132"/>
    <x v="0"/>
    <s v="PREMIUM CAR SALES"/>
    <s v="AE,CC,EE,AAC,ABS,LL,VC,AISO,AAUTO,CRE,MAV,ACD,SR,U"/>
    <s v="10Q4EL0020478"/>
    <s v="VF3MCYHZMPS000124"/>
    <s v="YAVELYN JULY OLIVARES HERRERA"/>
    <s v="03-07-2025 0:00:00"/>
    <n v="1"/>
    <s v="03-07-2025 0:00:00"/>
    <s v="22-09-2025 13:25:16"/>
    <s v="30-11-2026 0:00:00"/>
    <n v="1"/>
    <n v="0"/>
    <s v=""/>
    <n v="0"/>
    <n v="18000000"/>
    <n v="396030"/>
    <n v="0"/>
    <n v="18396030"/>
    <n v="17990000"/>
    <n v="-406030"/>
    <n v="-226"/>
  </r>
  <r>
    <s v="IMPORTADORA TRENTO LTDA"/>
    <s v="LOCAL USADOS"/>
    <n v="2280"/>
    <n v="44124"/>
    <s v="Facturada"/>
    <s v="28-12-2024 10:33:50"/>
    <s v="Factura Exenta Electrónica (68826)"/>
    <s v="FEDERICO ALBERT "/>
    <x v="396"/>
    <s v="30-12-2024 0:00:00"/>
    <s v="VR3UPHNSSPT001601"/>
    <x v="4"/>
    <x v="76"/>
    <x v="298"/>
    <s v="PE208PT12AUT"/>
    <x v="8"/>
    <x v="283"/>
    <s v="TPEAUTU001151"/>
    <x v="393"/>
    <s v="USADO"/>
    <s v="BLANCO NACARADO"/>
    <s v="POR DEFINIR"/>
    <n v="13490000"/>
    <x v="0"/>
    <x v="39"/>
    <x v="0"/>
    <s v="BODEGA VEHICULOS"/>
    <s v="AE,CC,EE,ABS,LL,AC,AISO,AAUTO,MAV,ACD,SR,UD,DLL,6A"/>
    <s v="10TMA50090032"/>
    <s v="VR3UPHNSSPT001601"/>
    <s v="RICARDO SEGUNDO CALDERON VILLALOBOS"/>
    <s v="17-12-2024 0:00:00"/>
    <n v="1"/>
    <s v="17-12-2024 0:00:00"/>
    <s v="17-12-2024 18:45:03"/>
    <s v=""/>
    <n v="1"/>
    <n v="0"/>
    <s v=""/>
    <n v="1"/>
    <n v="11500000"/>
    <n v="298530"/>
    <n v="0"/>
    <n v="11798530"/>
    <n v="13490000"/>
    <n v="1691470"/>
    <n v="1254"/>
  </r>
  <r>
    <s v="IMPORTADORA TRENTO LTDA"/>
    <s v="LOCAL USADOS"/>
    <n v="2280"/>
    <n v="44124"/>
    <s v="Facturada"/>
    <s v="28-12-2024 10:33:50"/>
    <s v="Factura Exenta Electrónica (68826)"/>
    <s v="FEDERICO ALBERT "/>
    <x v="396"/>
    <s v="30-12-2024 0:00:00"/>
    <s v="VR3UPHNSSPT001601"/>
    <x v="4"/>
    <x v="76"/>
    <x v="298"/>
    <s v="PE208PT12AUT"/>
    <x v="8"/>
    <x v="283"/>
    <s v="TPEAUTU001151"/>
    <x v="393"/>
    <s v="USADO"/>
    <s v="BLANCO NACARADO"/>
    <s v="POR DEFINIR"/>
    <n v="13490000"/>
    <x v="0"/>
    <x v="39"/>
    <x v="0"/>
    <s v="BODEGA VEHICULOS"/>
    <s v="AE,CC,EE,ABS,LL,AC,AISO,AAUTO,MAV,ACD,SR,UD,DLL,6A"/>
    <s v="10TMA50090032"/>
    <s v="VR3UPHNSSPT001601"/>
    <s v="RICARDO SEGUNDO CALDERON VILLALOBOS"/>
    <s v="17-12-2024 0:00:00"/>
    <n v="1"/>
    <s v="17-12-2024 0:00:00"/>
    <s v="17-12-2024 18:45:03"/>
    <s v=""/>
    <n v="1"/>
    <n v="0"/>
    <s v=""/>
    <n v="1"/>
    <n v="11500000"/>
    <n v="298530"/>
    <n v="0"/>
    <n v="11798530"/>
    <n v="13490000"/>
    <n v="1691470"/>
    <n v="1254"/>
  </r>
  <r>
    <s v="IMPORTADORA TRENTO LTDA"/>
    <s v="LOCAL PREMIUM COPIAPO"/>
    <n v="586"/>
    <n v="40033"/>
    <s v="Facturada"/>
    <s v="07-02-2024 11:41:38"/>
    <s v="Factura Exenta Electrónica (63532)"/>
    <s v="SEBASTIAN NICOLAS CABRERA GONZALEZ"/>
    <x v="397"/>
    <s v="07-02-2024 0:00:00"/>
    <s v="VF3M45GYWPS003595"/>
    <x v="4"/>
    <x v="4"/>
    <x v="299"/>
    <s v="THP165"/>
    <x v="3"/>
    <x v="284"/>
    <s v="TPESTWU000342"/>
    <x v="394"/>
    <s v="USADO"/>
    <s v="GRIS ARTENSE"/>
    <s v="POR DEFINIR"/>
    <n v="22390000"/>
    <x v="0"/>
    <x v="59"/>
    <x v="0"/>
    <s v="IMPORTADORA TRENTO LTDA"/>
    <s v=""/>
    <s v="10FJCX2927226"/>
    <s v="VF3M45GYWPS003595"/>
    <s v="RODRIGO GABRIEL VARGAS BRAVO"/>
    <s v="18-01-2024 0:00:00"/>
    <n v="1"/>
    <s v="18-01-2024 0:00:00"/>
    <s v="18-01-2024 10:33:38"/>
    <s v=""/>
    <n v="0"/>
    <n v="0"/>
    <s v=""/>
    <n v="5"/>
    <n v="18500000"/>
    <n v="438040"/>
    <n v="0"/>
    <n v="18938040"/>
    <n v="22390000"/>
    <n v="3451960"/>
    <n v="1542"/>
  </r>
  <r>
    <s v="IMPORTADORA TRENTO LTDA"/>
    <s v="LOCAL PREMIUM COPIAPO"/>
    <n v="586"/>
    <n v="40033"/>
    <s v="Facturada"/>
    <s v="07-02-2024 11:41:38"/>
    <s v="Factura Exenta Electrónica (63532)"/>
    <s v="SEBASTIAN NICOLAS CABRERA GONZALEZ"/>
    <x v="397"/>
    <s v="07-02-2024 0:00:00"/>
    <s v="VF3M45GYWPS003595"/>
    <x v="4"/>
    <x v="4"/>
    <x v="299"/>
    <s v="THP165"/>
    <x v="3"/>
    <x v="284"/>
    <s v="TPESTWU000342"/>
    <x v="394"/>
    <s v="USADO"/>
    <s v="GRIS ARTENSE"/>
    <s v="POR DEFINIR"/>
    <n v="22390000"/>
    <x v="0"/>
    <x v="59"/>
    <x v="0"/>
    <s v="IMPORTADORA TRENTO LTDA"/>
    <s v=""/>
    <s v="10FJCX2927226"/>
    <s v="VF3M45GYWPS003595"/>
    <s v="RODRIGO GABRIEL VARGAS BRAVO"/>
    <s v="18-01-2024 0:00:00"/>
    <n v="1"/>
    <s v="18-01-2024 0:00:00"/>
    <s v="18-01-2024 10:33:38"/>
    <s v=""/>
    <n v="0"/>
    <n v="0"/>
    <s v=""/>
    <n v="5"/>
    <n v="18500000"/>
    <n v="438040"/>
    <n v="0"/>
    <n v="18938040"/>
    <n v="22390000"/>
    <n v="3451960"/>
    <n v="1542"/>
  </r>
  <r>
    <s v="IMPORTADORA TRENTO LTDA"/>
    <s v="LOCAL USADOS"/>
    <n v="2288"/>
    <n v="44291"/>
    <s v="Facturada"/>
    <s v="07-01-2025 19:25:56"/>
    <s v="Factura Exenta Electrónica (68866)"/>
    <s v="VANESSA CASANGA CASTILLO"/>
    <x v="398"/>
    <s v="30-01-2025 0:00:00"/>
    <s v="VR3UPHNSS PT002557"/>
    <x v="4"/>
    <x v="76"/>
    <x v="298"/>
    <s v="PE208PT12AUT"/>
    <x v="8"/>
    <x v="285"/>
    <s v="TPEAUTU001150"/>
    <x v="395"/>
    <s v="USADO"/>
    <s v="GRIS ARTENSE"/>
    <s v="POR DEFINIR"/>
    <n v="16990000"/>
    <x v="0"/>
    <x v="133"/>
    <x v="0"/>
    <s v="BODEGA VEHICULOS"/>
    <s v="AE,CC,EE,ABS,LL,AC,AISO,AAUTO,CRE,MAV,ACD,SR,UD,DL"/>
    <s v="10Z1AF0268610"/>
    <s v="VR3UPHNSS PT002557"/>
    <s v="PAOLA CECILIA RODRIGUEZ BARAHONA"/>
    <s v="04-12-2024 0:00:00"/>
    <n v="1"/>
    <s v="04-12-2024 0:00:00"/>
    <s v="04-12-2024 11:41:53"/>
    <s v=""/>
    <n v="1"/>
    <n v="0"/>
    <s v=""/>
    <n v="0"/>
    <n v="15000000"/>
    <n v="361030"/>
    <n v="0"/>
    <n v="15361030"/>
    <n v="16990000"/>
    <n v="1628970"/>
    <n v="959"/>
  </r>
  <r>
    <s v="IMPORTADORA TRENTO LTDA"/>
    <s v="LOCAL USADOS"/>
    <n v="2288"/>
    <n v="44291"/>
    <s v="Facturada"/>
    <s v="07-01-2025 19:25:56"/>
    <s v="Factura Exenta Electrónica (68866)"/>
    <s v="VANESSA CASANGA CASTILLO"/>
    <x v="398"/>
    <s v="30-01-2025 0:00:00"/>
    <s v="VR3UPHNSS PT002557"/>
    <x v="4"/>
    <x v="76"/>
    <x v="298"/>
    <s v="PE208PT12AUT"/>
    <x v="8"/>
    <x v="285"/>
    <s v="TPEAUTU001150"/>
    <x v="395"/>
    <s v="USADO"/>
    <s v="GRIS ARTENSE"/>
    <s v="POR DEFINIR"/>
    <n v="16990000"/>
    <x v="0"/>
    <x v="133"/>
    <x v="0"/>
    <s v="BODEGA VEHICULOS"/>
    <s v="AE,CC,EE,ABS,LL,AC,AISO,AAUTO,CRE,MAV,ACD,SR,UD,DL"/>
    <s v="10Z1AF0268610"/>
    <s v="VR3UPHNSS PT002557"/>
    <s v="PAOLA CECILIA RODRIGUEZ BARAHONA"/>
    <s v="04-12-2024 0:00:00"/>
    <n v="1"/>
    <s v="04-12-2024 0:00:00"/>
    <s v="04-12-2024 11:41:53"/>
    <s v=""/>
    <n v="1"/>
    <n v="0"/>
    <s v=""/>
    <n v="0"/>
    <n v="15000000"/>
    <n v="361030"/>
    <n v="0"/>
    <n v="15361030"/>
    <n v="16990000"/>
    <n v="1628970"/>
    <n v="959"/>
  </r>
  <r>
    <s v="IMPORTADORA TRENTO LTDA"/>
    <s v="LOCAL PREMIUM CAR SALES"/>
    <n v="0"/>
    <n v="0"/>
    <s v=""/>
    <s v=""/>
    <s v=""/>
    <s v=""/>
    <x v="399"/>
    <s v=""/>
    <s v="LVZZU3P96SCB03062"/>
    <x v="11"/>
    <x v="129"/>
    <x v="300"/>
    <s v="US500"/>
    <x v="6"/>
    <x v="286"/>
    <s v="TDFAUTU000002"/>
    <x v="396"/>
    <s v="USADO"/>
    <s v="BLANCO"/>
    <s v="POR DEFINIR"/>
    <n v="11290000"/>
    <x v="1"/>
    <x v="75"/>
    <x v="4"/>
    <s v="PREMIUM CAR SALES"/>
    <s v="AE,CC,EE,ABS,LL,AC,AISO,AAUTO,CRE,MAV,ACD,SR,UD,DL"/>
    <s v="SFG15A 24402834"/>
    <s v="LVZZU3P96SCB03062"/>
    <s v="JOSE MIGUEL NUÑEZ ALVARADO"/>
    <s v="18-05-2026 0:00:00"/>
    <n v="1"/>
    <s v="18-05-2026 0:00:00"/>
    <s v="18-05-2026 12:54:06"/>
    <s v=""/>
    <n v="1"/>
    <n v="0"/>
    <s v=""/>
    <n v="0"/>
    <n v="9000000"/>
    <n v="264240"/>
    <n v="0"/>
    <n v="9264240"/>
    <n v="11290000"/>
    <n v="2025760"/>
    <n v="1794"/>
  </r>
  <r>
    <s v="IMPORTADORA TRENTO LTDA"/>
    <s v="LOCAL PREMIUM CAR SALES"/>
    <n v="0"/>
    <n v="0"/>
    <s v=""/>
    <s v=""/>
    <s v=""/>
    <s v=""/>
    <x v="399"/>
    <s v=""/>
    <s v="LVZZU3P96SCB03062"/>
    <x v="11"/>
    <x v="129"/>
    <x v="300"/>
    <s v="US500"/>
    <x v="6"/>
    <x v="286"/>
    <s v="TDFAUTU000002"/>
    <x v="396"/>
    <s v="USADO"/>
    <s v="BLANCO"/>
    <s v="POR DEFINIR"/>
    <n v="11290000"/>
    <x v="1"/>
    <x v="75"/>
    <x v="4"/>
    <s v="PREMIUM CAR SALES"/>
    <s v="AE,CC,EE,ABS,LL,AC,AISO,AAUTO,CRE,MAV,ACD,SR,UD,DL"/>
    <s v="SFG15A 24402834"/>
    <s v="LVZZU3P96SCB03062"/>
    <s v="JOSE MIGUEL NUÑEZ ALVARADO"/>
    <s v="18-05-2026 0:00:00"/>
    <n v="1"/>
    <s v="18-05-2026 0:00:00"/>
    <s v="18-05-2026 12:54:06"/>
    <s v=""/>
    <n v="1"/>
    <n v="0"/>
    <s v=""/>
    <n v="0"/>
    <n v="9000000"/>
    <n v="264240"/>
    <n v="0"/>
    <n v="9264240"/>
    <n v="11290000"/>
    <n v="2025760"/>
    <n v="1794"/>
  </r>
  <r>
    <s v="IMPORTADORA TRENTO LTDA"/>
    <s v="LOCAL PREMIUM CAR SALES"/>
    <n v="1695"/>
    <n v="40332"/>
    <s v="Facturada"/>
    <s v="29-02-2024 10:52:10"/>
    <s v="Factura Exenta Electrónica (63575)"/>
    <s v="DANIEL ALEJANDRO AGUILERA CORTES"/>
    <x v="400"/>
    <s v="29-02-2024 0:00:00"/>
    <s v="1FMSK8FH6LGC66113"/>
    <x v="5"/>
    <x v="30"/>
    <x v="215"/>
    <s v="FOEX90"/>
    <x v="5"/>
    <x v="287"/>
    <s v="TFOSTWU001282"/>
    <x v="397"/>
    <s v="USADO"/>
    <s v="PLATEADO METALICO"/>
    <s v="POR DEFINIR"/>
    <n v="29990000"/>
    <x v="0"/>
    <x v="14"/>
    <x v="0"/>
    <s v="PREMIUM CAR SALES"/>
    <s v=""/>
    <s v="LGC66113"/>
    <s v="1FMSK8FH6LGC66113"/>
    <s v="MANUEL ANTONIO CHAVARRIA FLORES"/>
    <s v="20-02-2024 0:00:00"/>
    <n v="200224"/>
    <s v="20-02-2024 0:00:00"/>
    <s v="26-02-2024 14:59:41"/>
    <s v=""/>
    <n v="0"/>
    <n v="0"/>
    <s v=""/>
    <n v="8"/>
    <n v="25000000"/>
    <n v="535540"/>
    <n v="6936"/>
    <n v="25542476"/>
    <n v="29990000"/>
    <n v="4447524"/>
    <n v="1483"/>
  </r>
  <r>
    <s v="IMPORTADORA TRENTO LTDA"/>
    <s v="LOCAL PREMIUM CAR SALES"/>
    <n v="1695"/>
    <n v="40332"/>
    <s v="Facturada"/>
    <s v="29-02-2024 10:52:10"/>
    <s v="Factura Exenta Electrónica (63575)"/>
    <s v="DANIEL ALEJANDRO AGUILERA CORTES"/>
    <x v="400"/>
    <s v="29-02-2024 0:00:00"/>
    <s v="1FMSK8FH6LGC66113"/>
    <x v="5"/>
    <x v="30"/>
    <x v="215"/>
    <s v="FOEX90"/>
    <x v="5"/>
    <x v="287"/>
    <s v="TFOSTWU001282"/>
    <x v="397"/>
    <s v="USADO"/>
    <s v="PLATEADO METALICO"/>
    <s v="POR DEFINIR"/>
    <n v="29990000"/>
    <x v="0"/>
    <x v="14"/>
    <x v="0"/>
    <s v="PREMIUM CAR SALES"/>
    <s v=""/>
    <s v="LGC66113"/>
    <s v="1FMSK8FH6LGC66113"/>
    <s v="MANUEL ANTONIO CHAVARRIA FLORES"/>
    <s v="20-02-2024 0:00:00"/>
    <n v="200224"/>
    <s v="20-02-2024 0:00:00"/>
    <s v="26-02-2024 14:59:41"/>
    <s v=""/>
    <n v="0"/>
    <n v="0"/>
    <s v=""/>
    <n v="8"/>
    <n v="25000000"/>
    <n v="535540"/>
    <n v="6936"/>
    <n v="25542476"/>
    <n v="29990000"/>
    <n v="4447524"/>
    <n v="1483"/>
  </r>
  <r>
    <s v="IMPORTADORA TRENTO LTDA"/>
    <s v="LOCAL PREMIUM CAR SALES"/>
    <n v="1788"/>
    <n v="42580"/>
    <s v="Facturada"/>
    <s v="02-09-2024 17:01:09"/>
    <s v="Factura Exenta Electrónica (63941)"/>
    <s v="JORDI AGUSTIN FOITZICK MUÑOZ"/>
    <x v="401"/>
    <s v="06-09-2024 0:00:00"/>
    <s v="*----.++***/*...."/>
    <x v="0"/>
    <x v="0"/>
    <x v="29"/>
    <s v="HYCRE01"/>
    <x v="3"/>
    <x v="288"/>
    <s v="THYSTWU000522"/>
    <x v="398"/>
    <s v="USADO"/>
    <s v="BLANCO"/>
    <s v="POR DEFINIR"/>
    <n v="13990000"/>
    <x v="0"/>
    <x v="75"/>
    <x v="0"/>
    <s v="PREMIUM CAR SALES"/>
    <s v="AE,CC,EE,2AB,NB,ABS,LL,AC,AISO,AAUTO,CRE,MAV,ACD,S"/>
    <s v="G4FLNV289299"/>
    <s v="MALPB812ANM292877"/>
    <s v="BETTY KATIUSKA HURTADO FUENZALIDA"/>
    <s v="14-08-2024 0:00:00"/>
    <n v="1"/>
    <s v="14-08-2024 0:00:00"/>
    <s v="14-08-2024 18:35:32"/>
    <s v="31-05-2025 0:00:00"/>
    <n v="0"/>
    <n v="0"/>
    <s v=""/>
    <n v="0"/>
    <n v="11700000"/>
    <n v="366530"/>
    <n v="0"/>
    <n v="12066530"/>
    <n v="13990000"/>
    <n v="1923470"/>
    <n v="1375"/>
  </r>
  <r>
    <s v="IMPORTADORA TRENTO LTDA"/>
    <s v="LOCAL PREMIUM CAR SALES"/>
    <n v="1788"/>
    <n v="42580"/>
    <s v="Facturada"/>
    <s v="02-09-2024 17:01:09"/>
    <s v="Factura Exenta Electrónica (63941)"/>
    <s v="JORDI AGUSTIN FOITZICK MUÑOZ"/>
    <x v="401"/>
    <s v="06-09-2024 0:00:00"/>
    <s v="*----.++***/*...."/>
    <x v="0"/>
    <x v="0"/>
    <x v="29"/>
    <s v="HYCRE01"/>
    <x v="3"/>
    <x v="288"/>
    <s v="THYSTWU000522"/>
    <x v="398"/>
    <s v="USADO"/>
    <s v="BLANCO"/>
    <s v="POR DEFINIR"/>
    <n v="13990000"/>
    <x v="0"/>
    <x v="75"/>
    <x v="0"/>
    <s v="PREMIUM CAR SALES"/>
    <s v="AE,CC,EE,2AB,NB,ABS,LL,AC,AISO,AAUTO,CRE,MAV,ACD,S"/>
    <s v="G4FLNV289299"/>
    <s v="MALPB812ANM292877"/>
    <s v="BETTY KATIUSKA HURTADO FUENZALIDA"/>
    <s v="14-08-2024 0:00:00"/>
    <n v="1"/>
    <s v="14-08-2024 0:00:00"/>
    <s v="14-08-2024 18:35:32"/>
    <s v="31-05-2025 0:00:00"/>
    <n v="0"/>
    <n v="0"/>
    <s v=""/>
    <n v="0"/>
    <n v="11700000"/>
    <n v="366530"/>
    <n v="0"/>
    <n v="12066530"/>
    <n v="13990000"/>
    <n v="1923470"/>
    <n v="1375"/>
  </r>
  <r>
    <s v="IMPORTADORA TRENTO LTDA"/>
    <s v="LOCAL PREMIUM CAR SALES"/>
    <n v="1833"/>
    <n v="43351"/>
    <s v="Facturada"/>
    <s v="06-11-2024 15:39:49"/>
    <s v="Factura Exenta Electrónica (68731)"/>
    <s v="DANIEL ALEJANDRO AGUILERA CORTES"/>
    <x v="402"/>
    <s v="07-11-2024 0:00:00"/>
    <s v="1FM5K7FH0KGA13519"/>
    <x v="5"/>
    <x v="30"/>
    <x v="65"/>
    <s v="EX9"/>
    <x v="0"/>
    <x v="289"/>
    <s v="TFOSTWU001326"/>
    <x v="399"/>
    <s v="USADO"/>
    <s v="BLANCO METAL"/>
    <s v="POR DEFINIR"/>
    <n v="19690000"/>
    <x v="0"/>
    <x v="28"/>
    <x v="0"/>
    <s v="PREMIUM CAR SALES"/>
    <s v="AE,CC,EE,ABS,LL,TC,VC,ESP,AC,AAUTO,CRE,MAV,ACD,SR,"/>
    <s v="KGA13519"/>
    <s v="1FM5K7FH0KGA13519"/>
    <s v="CHRISTIAN PATRICIO COSMING MURA"/>
    <s v="05-11-2024 0:00:00"/>
    <n v="1"/>
    <s v="05-11-2024 0:00:00"/>
    <s v="05-11-2024 11:06:03"/>
    <s v="30-06-2025 0:00:00"/>
    <n v="0"/>
    <n v="0"/>
    <s v=""/>
    <n v="1"/>
    <n v="17500000"/>
    <n v="388530"/>
    <n v="1199"/>
    <n v="17889729"/>
    <n v="19690000"/>
    <n v="1800271"/>
    <n v="914"/>
  </r>
  <r>
    <s v="IMPORTADORA TRENTO LTDA"/>
    <s v="LOCAL PREMIUM CAR SALES"/>
    <n v="1833"/>
    <n v="43351"/>
    <s v="Facturada"/>
    <s v="06-11-2024 15:39:49"/>
    <s v="Factura Exenta Electrónica (68731)"/>
    <s v="DANIEL ALEJANDRO AGUILERA CORTES"/>
    <x v="402"/>
    <s v="07-11-2024 0:00:00"/>
    <s v="1FM5K7FH0KGA13519"/>
    <x v="5"/>
    <x v="30"/>
    <x v="65"/>
    <s v="EX9"/>
    <x v="0"/>
    <x v="289"/>
    <s v="TFOSTWU001326"/>
    <x v="399"/>
    <s v="USADO"/>
    <s v="BLANCO METAL"/>
    <s v="POR DEFINIR"/>
    <n v="19690000"/>
    <x v="0"/>
    <x v="28"/>
    <x v="0"/>
    <s v="PREMIUM CAR SALES"/>
    <s v="AE,CC,EE,ABS,LL,TC,VC,ESP,AC,AAUTO,CRE,MAV,ACD,SR,"/>
    <s v="KGA13519"/>
    <s v="1FM5K7FH0KGA13519"/>
    <s v="CHRISTIAN PATRICIO COSMING MURA"/>
    <s v="05-11-2024 0:00:00"/>
    <n v="1"/>
    <s v="05-11-2024 0:00:00"/>
    <s v="05-11-2024 11:06:03"/>
    <s v="30-06-2025 0:00:00"/>
    <n v="0"/>
    <n v="0"/>
    <s v=""/>
    <n v="1"/>
    <n v="17500000"/>
    <n v="388530"/>
    <n v="1199"/>
    <n v="17889729"/>
    <n v="19690000"/>
    <n v="1800271"/>
    <n v="914"/>
  </r>
  <r>
    <s v="IMPORTADORA TRENTO LTDA"/>
    <s v="LOCAL USADOS COPIAPO"/>
    <n v="986"/>
    <n v="37968"/>
    <s v="Facturada"/>
    <s v="03-08-2023 11:02:09"/>
    <s v="Factura Exenta Electrónica (63194)"/>
    <s v="LUCILA ANTONIA ARREDONDO CASTRO"/>
    <x v="403"/>
    <s v="03-08-2023 0:00:00"/>
    <s v="LVZA53P96MCB01633"/>
    <x v="11"/>
    <x v="14"/>
    <x v="301"/>
    <s v="JHY7"/>
    <x v="5"/>
    <x v="290"/>
    <s v="TDFSTWU000019"/>
    <x v="400"/>
    <s v="USADO"/>
    <s v="ROJO"/>
    <s v="POR DEFINIR"/>
    <n v="9990000"/>
    <x v="0"/>
    <x v="46"/>
    <x v="0"/>
    <s v="BODEGA LOS CARRERA COPIAPO"/>
    <s v=""/>
    <s v="SFG15T-20748630"/>
    <s v="LVZA53P96MCB01633"/>
    <s v="JOANNA JANE VEGA MONDACA"/>
    <s v="28-07-2023 0:00:00"/>
    <n v="280723"/>
    <s v="28-07-2023 0:00:00"/>
    <s v="28-07-2023 9:32:00"/>
    <s v=""/>
    <n v="0"/>
    <n v="0"/>
    <s v=""/>
    <n v="2"/>
    <n v="8000000"/>
    <n v="280540"/>
    <n v="0"/>
    <n v="8280540"/>
    <n v="9990000"/>
    <n v="1709460"/>
    <n v="1711"/>
  </r>
  <r>
    <s v="IMPORTADORA TRENTO LTDA"/>
    <s v="LOCAL USADOS COPIAPO"/>
    <n v="986"/>
    <n v="37968"/>
    <s v="Facturada"/>
    <s v="03-08-2023 11:02:09"/>
    <s v="Factura Exenta Electrónica (63194)"/>
    <s v="LUCILA ANTONIA ARREDONDO CASTRO"/>
    <x v="403"/>
    <s v="03-08-2023 0:00:00"/>
    <s v="LVZA53P96MCB01633"/>
    <x v="11"/>
    <x v="14"/>
    <x v="301"/>
    <s v="JHY7"/>
    <x v="5"/>
    <x v="290"/>
    <s v="TDFSTWU000019"/>
    <x v="400"/>
    <s v="USADO"/>
    <s v="ROJO"/>
    <s v="POR DEFINIR"/>
    <n v="9990000"/>
    <x v="0"/>
    <x v="46"/>
    <x v="0"/>
    <s v="BODEGA LOS CARRERA COPIAPO"/>
    <s v=""/>
    <s v="SFG15T-20748630"/>
    <s v="LVZA53P96MCB01633"/>
    <s v="JOANNA JANE VEGA MONDACA"/>
    <s v="28-07-2023 0:00:00"/>
    <n v="280723"/>
    <s v="28-07-2023 0:00:00"/>
    <s v="28-07-2023 9:32:00"/>
    <s v=""/>
    <n v="0"/>
    <n v="0"/>
    <s v=""/>
    <n v="2"/>
    <n v="8000000"/>
    <n v="280540"/>
    <n v="0"/>
    <n v="8280540"/>
    <n v="9990000"/>
    <n v="1709460"/>
    <n v="1711"/>
  </r>
  <r>
    <s v="IMPORTADORA TRENTO LTDA"/>
    <s v="LOCAL USADOS COPIAPO"/>
    <n v="1305"/>
    <n v="51081"/>
    <s v="Facturada"/>
    <s v="30-05-2026 12:17:21"/>
    <s v="Factura Exenta Electrónica (70450)"/>
    <s v="JOSE MAURICIO IBAÑEZ LOYOLA"/>
    <x v="404"/>
    <s v="30-05-2026 0:00:00"/>
    <s v="1FTEW1E50JFA75195"/>
    <x v="5"/>
    <x v="31"/>
    <x v="302"/>
    <s v="LM80"/>
    <x v="2"/>
    <x v="291"/>
    <s v="TFOCMTU001128"/>
    <x v="401"/>
    <s v="USADO"/>
    <s v="BLANCO OXFOR"/>
    <s v="POR DEFINIR"/>
    <n v="21490000"/>
    <x v="0"/>
    <x v="134"/>
    <x v="0"/>
    <s v="BODEGA LOS CARRERA COPIAPO"/>
    <s v="AE,CC,EE,NB,AAC,ABS,LL,VC,ESP,AISO,AAUTO,CRE,MAV,A"/>
    <s v="JFA75195"/>
    <s v="1FTEW1E50JFA75195"/>
    <s v="FRANCISCO JAVIER CANTO GUZMAN"/>
    <s v="24-06-2025 0:00:00"/>
    <n v="1"/>
    <s v="24-06-2025 0:00:00"/>
    <s v="24-06-2025 13:56:11"/>
    <s v="31-07-2025 0:00:00"/>
    <n v="1"/>
    <n v="0"/>
    <s v=""/>
    <n v="3"/>
    <n v="18000000"/>
    <n v="416030"/>
    <n v="0"/>
    <n v="18416030"/>
    <n v="21490000"/>
    <n v="3073970"/>
    <n v="143"/>
  </r>
  <r>
    <s v="IMPORTADORA TRENTO LTDA"/>
    <s v="LOCAL USADOS COPIAPO"/>
    <n v="1305"/>
    <n v="51081"/>
    <s v="Facturada"/>
    <s v="30-05-2026 12:17:21"/>
    <s v="Factura Exenta Electrónica (70450)"/>
    <s v="JOSE MAURICIO IBAÑEZ LOYOLA"/>
    <x v="404"/>
    <s v="30-05-2026 0:00:00"/>
    <s v="1FTEW1E50JFA75195"/>
    <x v="5"/>
    <x v="31"/>
    <x v="302"/>
    <s v="LM80"/>
    <x v="2"/>
    <x v="291"/>
    <s v="TFOCMTU001128"/>
    <x v="401"/>
    <s v="USADO"/>
    <s v="BLANCO OXFOR"/>
    <s v="POR DEFINIR"/>
    <n v="21490000"/>
    <x v="0"/>
    <x v="134"/>
    <x v="0"/>
    <s v="BODEGA LOS CARRERA COPIAPO"/>
    <s v="AE,CC,EE,NB,AAC,ABS,LL,VC,ESP,AISO,AAUTO,CRE,MAV,A"/>
    <s v="JFA75195"/>
    <s v="1FTEW1E50JFA75195"/>
    <s v="FRANCISCO JAVIER CANTO GUZMAN"/>
    <s v="24-06-2025 0:00:00"/>
    <n v="1"/>
    <s v="24-06-2025 0:00:00"/>
    <s v="24-06-2025 13:56:11"/>
    <s v="31-07-2025 0:00:00"/>
    <n v="1"/>
    <n v="0"/>
    <s v=""/>
    <n v="3"/>
    <n v="18000000"/>
    <n v="416030"/>
    <n v="0"/>
    <n v="18416030"/>
    <n v="21490000"/>
    <n v="3073970"/>
    <n v="143"/>
  </r>
  <r>
    <s v="IMPORTADORA TRENTO LTDA"/>
    <s v="LOCAL PREMIUM CAR SALES"/>
    <n v="2093"/>
    <n v="48536"/>
    <s v="Facturada"/>
    <s v="21-11-2025 16:35:52"/>
    <s v="Factura Exenta Electrónica (70109)"/>
    <s v="JORDI AGUSTIN FOITZICK MUÑOZ"/>
    <x v="405"/>
    <s v="26-11-2025 0:00:00"/>
    <s v="MPBUR2369NX372280"/>
    <x v="5"/>
    <x v="28"/>
    <x v="98"/>
    <s v="FRR20"/>
    <x v="3"/>
    <x v="292"/>
    <s v="TFOCMTU001122"/>
    <x v="402"/>
    <s v="USADO"/>
    <s v="BLANCO ARTICO"/>
    <s v="POR DEFINIR"/>
    <n v="29990000"/>
    <x v="0"/>
    <x v="135"/>
    <x v="0"/>
    <s v="PREMIUM CAR SALES"/>
    <s v="AE,CC,EE,NB,AAC,ABS,LL,TC,VC,AAUTO,CRE,MAV,ACD,SR,"/>
    <s v="YN2SXM372280"/>
    <s v="MPBUR2369NX372280"/>
    <s v="ROBERTO SANTA CRUZ ALBASINI"/>
    <s v="24-03-2025 0:00:00"/>
    <n v="1"/>
    <s v="21-04-2025 10:38:00"/>
    <s v="21-04-2025 10:38:00"/>
    <s v="31-07-2026 0:00:00"/>
    <n v="1"/>
    <n v="0"/>
    <s v=""/>
    <n v="0"/>
    <n v="28650000"/>
    <n v="570780"/>
    <n v="0"/>
    <n v="29220780"/>
    <n v="29990000"/>
    <n v="769220"/>
    <n v="256"/>
  </r>
  <r>
    <s v="IMPORTADORA TRENTO LTDA"/>
    <s v="LOCAL PREMIUM CAR SALES"/>
    <n v="2093"/>
    <n v="48536"/>
    <s v="Facturada"/>
    <s v="21-11-2025 16:35:52"/>
    <s v="Factura Exenta Electrónica (70109)"/>
    <s v="JORDI AGUSTIN FOITZICK MUÑOZ"/>
    <x v="405"/>
    <s v="26-11-2025 0:00:00"/>
    <s v="MPBUR2369NX372280"/>
    <x v="5"/>
    <x v="28"/>
    <x v="98"/>
    <s v="FRR20"/>
    <x v="3"/>
    <x v="292"/>
    <s v="TFOCMTU001122"/>
    <x v="402"/>
    <s v="USADO"/>
    <s v="BLANCO ARTICO"/>
    <s v="POR DEFINIR"/>
    <n v="29990000"/>
    <x v="0"/>
    <x v="135"/>
    <x v="0"/>
    <s v="PREMIUM CAR SALES"/>
    <s v="AE,CC,EE,NB,AAC,ABS,LL,TC,VC,AAUTO,CRE,MAV,ACD,SR,"/>
    <s v="YN2SXM372280"/>
    <s v="MPBUR2369NX372280"/>
    <s v="ROBERTO SANTA CRUZ ALBASINI"/>
    <s v="24-03-2025 0:00:00"/>
    <n v="1"/>
    <s v="21-04-2025 10:38:00"/>
    <s v="21-04-2025 10:38:00"/>
    <s v="31-07-2026 0:00:00"/>
    <n v="1"/>
    <n v="0"/>
    <s v=""/>
    <n v="0"/>
    <n v="28650000"/>
    <n v="570780"/>
    <n v="0"/>
    <n v="29220780"/>
    <n v="29990000"/>
    <n v="769220"/>
    <n v="256"/>
  </r>
  <r>
    <s v="IMPORTADORA TRENTO LTDA"/>
    <s v="LOCAL PREMIUM CAR SALES"/>
    <n v="1787"/>
    <n v="42517"/>
    <s v="Facturada"/>
    <s v="30-08-2024 13:24:36"/>
    <s v="Factura Exenta Electrónica (63929)"/>
    <s v="JORDI AGUSTIN FOITZICK MUÑOZ"/>
    <x v="406"/>
    <s v="31-08-2024 0:00:00"/>
    <s v="1FMSK7FH4MGB47603"/>
    <x v="5"/>
    <x v="30"/>
    <x v="206"/>
    <s v="EX7878"/>
    <x v="3"/>
    <x v="207"/>
    <s v="TFOSTWU001316"/>
    <x v="403"/>
    <s v="USADO"/>
    <s v="BLANCO METALICO"/>
    <s v="POR DEFINIR"/>
    <n v="27990000"/>
    <x v="0"/>
    <x v="14"/>
    <x v="0"/>
    <s v="PREMIUM CAR SALES"/>
    <s v="AE,CC,EE,AAC,ABS,LL,TC,VC,ESP,CT,AISO,AAUTO,CRE,MA"/>
    <s v="MGB47603"/>
    <s v="1FMSK7FH4MGB47603"/>
    <s v="MAURICIO ESTEBAN VARGAS VILLALOBOS"/>
    <s v="22-08-2024 0:00:00"/>
    <n v="1"/>
    <s v="22-08-2024 0:00:00"/>
    <s v="22-08-2024 17:43:10"/>
    <s v=""/>
    <n v="0"/>
    <n v="0"/>
    <s v=""/>
    <n v="1"/>
    <n v="24000000"/>
    <n v="1172379"/>
    <n v="0"/>
    <n v="25172379"/>
    <n v="27990000"/>
    <n v="2817621"/>
    <n v="1007"/>
  </r>
  <r>
    <s v="IMPORTADORA TRENTO LTDA"/>
    <s v="LOCAL PREMIUM CAR SALES"/>
    <n v="1787"/>
    <n v="42517"/>
    <s v="Facturada"/>
    <s v="30-08-2024 13:24:36"/>
    <s v="Factura Exenta Electrónica (63929)"/>
    <s v="JORDI AGUSTIN FOITZICK MUÑOZ"/>
    <x v="406"/>
    <s v="31-08-2024 0:00:00"/>
    <s v="1FMSK7FH4MGB47603"/>
    <x v="5"/>
    <x v="30"/>
    <x v="206"/>
    <s v="EX7878"/>
    <x v="3"/>
    <x v="207"/>
    <s v="TFOSTWU001316"/>
    <x v="403"/>
    <s v="USADO"/>
    <s v="BLANCO METALICO"/>
    <s v="POR DEFINIR"/>
    <n v="27990000"/>
    <x v="0"/>
    <x v="14"/>
    <x v="0"/>
    <s v="PREMIUM CAR SALES"/>
    <s v="AE,CC,EE,AAC,ABS,LL,TC,VC,ESP,CT,AISO,AAUTO,CRE,MA"/>
    <s v="MGB47603"/>
    <s v="1FMSK7FH4MGB47603"/>
    <s v="MAURICIO ESTEBAN VARGAS VILLALOBOS"/>
    <s v="22-08-2024 0:00:00"/>
    <n v="1"/>
    <s v="22-08-2024 0:00:00"/>
    <s v="22-08-2024 17:43:10"/>
    <s v=""/>
    <n v="0"/>
    <n v="0"/>
    <s v=""/>
    <n v="1"/>
    <n v="24000000"/>
    <n v="1172379"/>
    <n v="0"/>
    <n v="25172379"/>
    <n v="27990000"/>
    <n v="2817621"/>
    <n v="1007"/>
  </r>
  <r>
    <s v="IMPORTADORA TRENTO LTDA"/>
    <s v="LOCAL PREMIUM CAR SALES"/>
    <n v="1925"/>
    <n v="45015"/>
    <s v="Facturada"/>
    <s v="10-03-2025 11:54:22"/>
    <s v="Factura Exenta Electrónica (68967)"/>
    <s v="JORDI AGUSTIN FOITZICK MUÑOZ"/>
    <x v="407"/>
    <s v="11-03-2025 0:00:00"/>
    <s v="1FMSK7FH9RGA74803"/>
    <x v="5"/>
    <x v="30"/>
    <x v="102"/>
    <s v="FREXPLO2WD23AT"/>
    <x v="4"/>
    <x v="293"/>
    <s v="TFOSTWU001350"/>
    <x v="404"/>
    <s v="USADO"/>
    <s v="GRIS CARBONIZADO"/>
    <s v="POR DEFINIR"/>
    <n v="33990000"/>
    <x v="0"/>
    <x v="22"/>
    <x v="0"/>
    <s v="PREMIUM CAR SALES"/>
    <s v="AE,CC,EE,AAC,ABS,LL,VC,ESP,AISO,AAUTO,CRE,MAV,ACD,"/>
    <s v="RGA74803"/>
    <s v="1FMSK7FH9RGA74803"/>
    <s v="MAURICIO ESTEBAN VARGAS VILLALOBOS"/>
    <s v="03-03-2025 0:00:00"/>
    <n v="1"/>
    <s v="03-03-2025 0:00:00"/>
    <s v="03-03-2025 11:34:36"/>
    <s v=""/>
    <n v="1"/>
    <n v="0"/>
    <s v=""/>
    <n v="7"/>
    <n v="30000000"/>
    <n v="576030"/>
    <n v="6908"/>
    <n v="30582938"/>
    <n v="33990000"/>
    <n v="3407062"/>
    <n v="1002"/>
  </r>
  <r>
    <s v="IMPORTADORA TRENTO LTDA"/>
    <s v="LOCAL PREMIUM CAR SALES"/>
    <n v="1925"/>
    <n v="45015"/>
    <s v="Facturada"/>
    <s v="10-03-2025 11:54:22"/>
    <s v="Factura Exenta Electrónica (68967)"/>
    <s v="JORDI AGUSTIN FOITZICK MUÑOZ"/>
    <x v="407"/>
    <s v="11-03-2025 0:00:00"/>
    <s v="1FMSK7FH9RGA74803"/>
    <x v="5"/>
    <x v="30"/>
    <x v="102"/>
    <s v="FREXPLO2WD23AT"/>
    <x v="4"/>
    <x v="293"/>
    <s v="TFOSTWU001350"/>
    <x v="404"/>
    <s v="USADO"/>
    <s v="GRIS CARBONIZADO"/>
    <s v="POR DEFINIR"/>
    <n v="33990000"/>
    <x v="0"/>
    <x v="22"/>
    <x v="0"/>
    <s v="PREMIUM CAR SALES"/>
    <s v="AE,CC,EE,AAC,ABS,LL,VC,ESP,AISO,AAUTO,CRE,MAV,ACD,"/>
    <s v="RGA74803"/>
    <s v="1FMSK7FH9RGA74803"/>
    <s v="MAURICIO ESTEBAN VARGAS VILLALOBOS"/>
    <s v="03-03-2025 0:00:00"/>
    <n v="1"/>
    <s v="03-03-2025 0:00:00"/>
    <s v="03-03-2025 11:34:36"/>
    <s v=""/>
    <n v="1"/>
    <n v="0"/>
    <s v=""/>
    <n v="7"/>
    <n v="30000000"/>
    <n v="576030"/>
    <n v="6908"/>
    <n v="30582938"/>
    <n v="33990000"/>
    <n v="3407062"/>
    <n v="1002"/>
  </r>
  <r>
    <s v="IMPORTADORA TRENTO LTDA"/>
    <s v="LOCAL PREMIUM CAR SALES"/>
    <n v="2038"/>
    <n v="47457"/>
    <s v="Facturada"/>
    <s v="03-09-2025 12:19:06"/>
    <s v="Factura Exenta Electrónica (69952)"/>
    <s v="JORDI AGUSTIN FOITZICK MUÑOZ"/>
    <x v="408"/>
    <s v="04-09-2025 0:00:00"/>
    <s v="VF3MCYHZU NS000394"/>
    <x v="4"/>
    <x v="4"/>
    <x v="4"/>
    <s v="5008BH130"/>
    <x v="5"/>
    <x v="294"/>
    <s v="TPESTWU000395"/>
    <x v="405"/>
    <s v="USADO"/>
    <s v="GRIS ARTENSE"/>
    <s v="POR DEFINIR"/>
    <n v="17990000"/>
    <x v="0"/>
    <x v="136"/>
    <x v="0"/>
    <s v="PREMIUM CAR SALES"/>
    <s v="AE,CC,EE,AAC,ABS,TC,VC,AISO,AAUTO,CRE,MAV,ACD,SR,D"/>
    <s v="10Q3EB1034664"/>
    <s v="VF3MCYHZU NS000394"/>
    <s v="GALIE DAIRE DAUD"/>
    <s v="11-04-2025 0:00:00"/>
    <n v="1"/>
    <s v="21-04-2025 10:36:00"/>
    <s v="21-04-2025 10:36:00"/>
    <s v="28-02-2026 0:00:00"/>
    <n v="2"/>
    <n v="0"/>
    <s v=""/>
    <n v="0"/>
    <n v="16900000"/>
    <n v="394530"/>
    <n v="0"/>
    <n v="17294530"/>
    <n v="17990000"/>
    <n v="695470"/>
    <n v="387"/>
  </r>
  <r>
    <s v="IMPORTADORA TRENTO LTDA"/>
    <s v="LOCAL PREMIUM CAR SALES"/>
    <n v="2038"/>
    <n v="47457"/>
    <s v="Facturada"/>
    <s v="03-09-2025 12:19:06"/>
    <s v="Factura Exenta Electrónica (69952)"/>
    <s v="JORDI AGUSTIN FOITZICK MUÑOZ"/>
    <x v="408"/>
    <s v="04-09-2025 0:00:00"/>
    <s v="VF3MCYHZU NS000394"/>
    <x v="4"/>
    <x v="4"/>
    <x v="4"/>
    <s v="5008BH130"/>
    <x v="5"/>
    <x v="294"/>
    <s v="TPESTWU000395"/>
    <x v="405"/>
    <s v="USADO"/>
    <s v="GRIS ARTENSE"/>
    <s v="POR DEFINIR"/>
    <n v="17990000"/>
    <x v="0"/>
    <x v="136"/>
    <x v="0"/>
    <s v="PREMIUM CAR SALES"/>
    <s v="AE,CC,EE,AAC,ABS,TC,VC,AISO,AAUTO,CRE,MAV,ACD,SR,D"/>
    <s v="10Q3EB1034664"/>
    <s v="VF3MCYHZU NS000394"/>
    <s v="GALIE DAIRE DAUD"/>
    <s v="11-04-2025 0:00:00"/>
    <n v="1"/>
    <s v="21-04-2025 10:36:00"/>
    <s v="21-04-2025 10:36:00"/>
    <s v="28-02-2026 0:00:00"/>
    <n v="2"/>
    <n v="0"/>
    <s v=""/>
    <n v="0"/>
    <n v="16900000"/>
    <n v="394530"/>
    <n v="0"/>
    <n v="17294530"/>
    <n v="17990000"/>
    <n v="695470"/>
    <n v="387"/>
  </r>
  <r>
    <s v="IMPORTADORA TRENTO LTDA"/>
    <s v="LOCAL PREMIUM CAR SALES"/>
    <n v="1726"/>
    <n v="41083"/>
    <s v="Facturada"/>
    <s v="02-05-2024 12:02:29"/>
    <s v="Factura Exenta Electrónica (63710)"/>
    <s v="DANIEL ALEJANDRO AGUILERA CORTES"/>
    <x v="409"/>
    <s v="06-05-2024 0:00:00"/>
    <s v="WV1ZZZ2HZJA044605"/>
    <x v="2"/>
    <x v="39"/>
    <x v="303"/>
    <s v="VA01"/>
    <x v="0"/>
    <x v="62"/>
    <s v="TVOCMTU000036"/>
    <x v="406"/>
    <s v="USADO"/>
    <s v="AZUL ESTRELLADO"/>
    <s v="POR DEFINIR"/>
    <n v="22890000"/>
    <x v="0"/>
    <x v="47"/>
    <x v="0"/>
    <s v="PREMIUM CAR SALES"/>
    <s v="AE,CC,EE,NB,AAC,ABS,LL,VC,ESP,AISO,AAUTO,CRE,MAV,A"/>
    <s v="CSH 213968"/>
    <s v="WV1ZZZ2HZJA044605"/>
    <s v="RAUL ALEJANDRO SEPULVEDA CASTRO"/>
    <s v="19-04-2024 0:00:00"/>
    <n v="53"/>
    <s v="08-05-2024 17:07:00"/>
    <s v="08-05-2024 17:07:00"/>
    <s v="31-10-2024 0:00:00"/>
    <n v="0"/>
    <n v="0"/>
    <s v=""/>
    <n v="6"/>
    <n v="18000000"/>
    <n v="445030"/>
    <n v="2356"/>
    <n v="18447386"/>
    <n v="22890000"/>
    <n v="4442614"/>
    <n v="1941"/>
  </r>
  <r>
    <s v="IMPORTADORA TRENTO LTDA"/>
    <s v="LOCAL PREMIUM CAR SALES"/>
    <n v="1726"/>
    <n v="41083"/>
    <s v="Facturada"/>
    <s v="02-05-2024 12:02:29"/>
    <s v="Factura Exenta Electrónica (63710)"/>
    <s v="DANIEL ALEJANDRO AGUILERA CORTES"/>
    <x v="409"/>
    <s v="06-05-2024 0:00:00"/>
    <s v="WV1ZZZ2HZJA044605"/>
    <x v="2"/>
    <x v="39"/>
    <x v="303"/>
    <s v="VA01"/>
    <x v="0"/>
    <x v="62"/>
    <s v="TVOCMTU000036"/>
    <x v="406"/>
    <s v="USADO"/>
    <s v="AZUL ESTRELLADO"/>
    <s v="POR DEFINIR"/>
    <n v="22890000"/>
    <x v="0"/>
    <x v="47"/>
    <x v="0"/>
    <s v="PREMIUM CAR SALES"/>
    <s v="AE,CC,EE,NB,AAC,ABS,LL,VC,ESP,AISO,AAUTO,CRE,MAV,A"/>
    <s v="CSH 213968"/>
    <s v="WV1ZZZ2HZJA044605"/>
    <s v="RAUL ALEJANDRO SEPULVEDA CASTRO"/>
    <s v="19-04-2024 0:00:00"/>
    <n v="53"/>
    <s v="08-05-2024 17:07:00"/>
    <s v="08-05-2024 17:07:00"/>
    <s v="31-10-2024 0:00:00"/>
    <n v="0"/>
    <n v="0"/>
    <s v=""/>
    <n v="6"/>
    <n v="18000000"/>
    <n v="445030"/>
    <n v="2356"/>
    <n v="18447386"/>
    <n v="22890000"/>
    <n v="4442614"/>
    <n v="1941"/>
  </r>
  <r>
    <s v="IMPORTADORA TRENTO LTDA"/>
    <s v="LOCAL PREMIUM CAR SALES"/>
    <n v="1870"/>
    <n v="44130"/>
    <s v="Facturada"/>
    <s v="28-12-2024 12:39:02"/>
    <s v="Factura Exenta Electrónica (68834)"/>
    <s v="DANIEL ALEJANDRO AGUILERA CORTES"/>
    <x v="410"/>
    <s v="31-12-2024 0:00:00"/>
    <s v="KNAPV81CB N7015597"/>
    <x v="1"/>
    <x v="59"/>
    <x v="304"/>
    <s v="SEX20"/>
    <x v="3"/>
    <x v="295"/>
    <s v="TKISTWU001273"/>
    <x v="407"/>
    <s v="USADO"/>
    <s v="GRIS ACERO"/>
    <s v="POR DEFINIR"/>
    <n v="20990000"/>
    <x v="0"/>
    <x v="63"/>
    <x v="0"/>
    <s v="PREMIUM CAR SALES"/>
    <s v="AE,CC,EE,AAC,ABS,LL,VC,AISO,AAUTO,CRE,MAV,SR,UD,DL"/>
    <s v="D4HDMH001818"/>
    <s v="KNAPV81CB N7015597"/>
    <s v="LUIS ANIBAL VARGAS GUTIERREZ"/>
    <s v="04-09-2024 0:00:00"/>
    <n v="1"/>
    <s v="04-09-2024 0:00:00"/>
    <s v="04-09-2024 17:31:40"/>
    <s v=""/>
    <n v="0"/>
    <n v="0"/>
    <s v=""/>
    <n v="0"/>
    <n v="17850000"/>
    <n v="462400"/>
    <n v="0"/>
    <n v="18312400"/>
    <n v="20990000"/>
    <n v="2677600"/>
    <n v="1276"/>
  </r>
  <r>
    <s v="IMPORTADORA TRENTO LTDA"/>
    <s v="LOCAL PREMIUM CAR SALES"/>
    <n v="1870"/>
    <n v="44130"/>
    <s v="Facturada"/>
    <s v="28-12-2024 12:39:02"/>
    <s v="Factura Exenta Electrónica (68834)"/>
    <s v="DANIEL ALEJANDRO AGUILERA CORTES"/>
    <x v="410"/>
    <s v="31-12-2024 0:00:00"/>
    <s v="KNAPV81CB N7015597"/>
    <x v="1"/>
    <x v="59"/>
    <x v="304"/>
    <s v="SEX20"/>
    <x v="3"/>
    <x v="295"/>
    <s v="TKISTWU001273"/>
    <x v="407"/>
    <s v="USADO"/>
    <s v="GRIS ACERO"/>
    <s v="POR DEFINIR"/>
    <n v="20990000"/>
    <x v="0"/>
    <x v="63"/>
    <x v="0"/>
    <s v="PREMIUM CAR SALES"/>
    <s v="AE,CC,EE,AAC,ABS,LL,VC,AISO,AAUTO,CRE,MAV,SR,UD,DL"/>
    <s v="D4HDMH001818"/>
    <s v="KNAPV81CB N7015597"/>
    <s v="LUIS ANIBAL VARGAS GUTIERREZ"/>
    <s v="04-09-2024 0:00:00"/>
    <n v="1"/>
    <s v="04-09-2024 0:00:00"/>
    <s v="04-09-2024 17:31:40"/>
    <s v=""/>
    <n v="0"/>
    <n v="0"/>
    <s v=""/>
    <n v="0"/>
    <n v="17850000"/>
    <n v="462400"/>
    <n v="0"/>
    <n v="18312400"/>
    <n v="20990000"/>
    <n v="2677600"/>
    <n v="1276"/>
  </r>
  <r>
    <s v="IMPORTADORA TRENTO LTDA"/>
    <s v="LOCAL USADOS COPIAPO"/>
    <n v="0"/>
    <n v="0"/>
    <s v=""/>
    <s v=""/>
    <s v=""/>
    <s v=""/>
    <x v="411"/>
    <s v=""/>
    <s v="MALGT41DASM115787"/>
    <x v="0"/>
    <x v="0"/>
    <x v="305"/>
    <s v="20--ACC90"/>
    <x v="6"/>
    <x v="296"/>
    <s v="THYAUTU000585"/>
    <x v="408"/>
    <s v="USADO"/>
    <s v="GRIS GRAFITO"/>
    <s v="POR DEFINIR"/>
    <n v="12890000"/>
    <x v="1"/>
    <x v="97"/>
    <x v="1"/>
    <s v="BODEGA LOS CARRERA COPIAPO"/>
    <s v="AE,CC,EE,AAC,ABS,LL,VC,AISO,AAUTO,CRE,MAV,ACD,SR,U"/>
    <s v="G4FLRQ356179"/>
    <s v="MALGT41DASM115787"/>
    <s v="JESSICA DEL CARMEN CHILLA CAMPILLAY"/>
    <s v="30-04-2026 0:00:00"/>
    <n v="1"/>
    <s v="30-04-2026 0:00:00"/>
    <s v="30-04-2026 10:07:04"/>
    <s v=""/>
    <n v="1"/>
    <n v="0"/>
    <s v=""/>
    <n v="0"/>
    <n v="10350000"/>
    <n v="284490"/>
    <n v="0"/>
    <n v="10634490"/>
    <n v="12890000"/>
    <n v="2255510"/>
    <n v="175"/>
  </r>
  <r>
    <s v="IMPORTADORA TRENTO LTDA"/>
    <s v="LOCAL USADOS COPIAPO"/>
    <n v="0"/>
    <n v="0"/>
    <s v=""/>
    <s v=""/>
    <s v=""/>
    <s v=""/>
    <x v="411"/>
    <s v=""/>
    <s v="MALGT41DASM115787"/>
    <x v="0"/>
    <x v="0"/>
    <x v="305"/>
    <s v="20--ACC90"/>
    <x v="6"/>
    <x v="296"/>
    <s v="THYAUTU000585"/>
    <x v="408"/>
    <s v="USADO"/>
    <s v="GRIS GRAFITO"/>
    <s v="POR DEFINIR"/>
    <n v="12890000"/>
    <x v="1"/>
    <x v="97"/>
    <x v="1"/>
    <s v="BODEGA LOS CARRERA COPIAPO"/>
    <s v="AE,CC,EE,AAC,ABS,LL,VC,AISO,AAUTO,CRE,MAV,ACD,SR,U"/>
    <s v="G4FLRQ356179"/>
    <s v="MALGT41DASM115787"/>
    <s v="JESSICA DEL CARMEN CHILLA CAMPILLAY"/>
    <s v="30-04-2026 0:00:00"/>
    <n v="1"/>
    <s v="30-04-2026 0:00:00"/>
    <s v="30-04-2026 10:07:04"/>
    <s v=""/>
    <n v="1"/>
    <n v="0"/>
    <s v=""/>
    <n v="0"/>
    <n v="10350000"/>
    <n v="284490"/>
    <n v="0"/>
    <n v="10634490"/>
    <n v="12890000"/>
    <n v="2255510"/>
    <n v="175"/>
  </r>
  <r>
    <s v="IMPORTADORA TRENTO LTDA"/>
    <s v="LOCAL PREMIUM COPIAPO"/>
    <n v="632"/>
    <n v="42160"/>
    <s v="Facturada"/>
    <s v="06-08-2024 17:46:29"/>
    <s v="Factura Exenta Electrónica (63923)"/>
    <s v="SEBASTIAN NICOLAS CABRERA GONZALEZ"/>
    <x v="412"/>
    <s v="31-08-2024 0:00:00"/>
    <s v="LMGAT1356 P1226891"/>
    <x v="35"/>
    <x v="130"/>
    <x v="306"/>
    <s v="GADEVOLUC"/>
    <x v="8"/>
    <x v="297"/>
    <s v="TGCSTWU000005"/>
    <x v="409"/>
    <s v="USADO"/>
    <s v="GRIS GRAFITO"/>
    <s v="POR DEFINIR"/>
    <n v="10990000"/>
    <x v="0"/>
    <x v="106"/>
    <x v="0"/>
    <s v="Bodega Vehiculo"/>
    <s v="AE,CC,EE,ABS,LL,4AB,AC,AISO,AAUTO,CRE,ACD,SR,UD,DL"/>
    <s v="G118700"/>
    <s v="LMGAT1356 P1226891"/>
    <s v="JESSICA DEL CARMEN CHILLA CAMPILLAY"/>
    <s v="24-07-2024 0:00:00"/>
    <n v="1"/>
    <s v="24-07-2024 0:00:00"/>
    <s v="24-07-2024 11:55:06"/>
    <s v=""/>
    <n v="0"/>
    <n v="0"/>
    <s v=""/>
    <n v="4"/>
    <n v="9500000"/>
    <n v="317530"/>
    <n v="0"/>
    <n v="9817530"/>
    <n v="10990000"/>
    <n v="1172470"/>
    <n v="1067"/>
  </r>
  <r>
    <s v="IMPORTADORA TRENTO LTDA"/>
    <s v="LOCAL PREMIUM COPIAPO"/>
    <n v="632"/>
    <n v="42160"/>
    <s v="Facturada"/>
    <s v="06-08-2024 17:46:29"/>
    <s v="Factura Exenta Electrónica (63923)"/>
    <s v="SEBASTIAN NICOLAS CABRERA GONZALEZ"/>
    <x v="412"/>
    <s v="31-08-2024 0:00:00"/>
    <s v="LMGAT1356 P1226891"/>
    <x v="35"/>
    <x v="130"/>
    <x v="306"/>
    <s v="GADEVOLUC"/>
    <x v="8"/>
    <x v="297"/>
    <s v="TGCSTWU000005"/>
    <x v="409"/>
    <s v="USADO"/>
    <s v="GRIS GRAFITO"/>
    <s v="POR DEFINIR"/>
    <n v="10990000"/>
    <x v="0"/>
    <x v="106"/>
    <x v="0"/>
    <s v="Bodega Vehiculo"/>
    <s v="AE,CC,EE,ABS,LL,4AB,AC,AISO,AAUTO,CRE,ACD,SR,UD,DL"/>
    <s v="G118700"/>
    <s v="LMGAT1356 P1226891"/>
    <s v="JESSICA DEL CARMEN CHILLA CAMPILLAY"/>
    <s v="24-07-2024 0:00:00"/>
    <n v="1"/>
    <s v="24-07-2024 0:00:00"/>
    <s v="24-07-2024 11:55:06"/>
    <s v=""/>
    <n v="0"/>
    <n v="0"/>
    <s v=""/>
    <n v="4"/>
    <n v="9500000"/>
    <n v="317530"/>
    <n v="0"/>
    <n v="9817530"/>
    <n v="10990000"/>
    <n v="1172470"/>
    <n v="1067"/>
  </r>
  <r>
    <s v="IMPORTADORA TRENTO LTDA"/>
    <s v="LOCAL USADOS COPIAPO"/>
    <n v="938"/>
    <n v="35951"/>
    <s v="Facturada"/>
    <s v="18-01-2023 10:24:52"/>
    <s v="Factura Exenta Electrónica (62034)"/>
    <s v="LUCILA ANTONIA ARREDONDO CASTRO"/>
    <x v="413"/>
    <s v="18-01-2023 0:00:00"/>
    <s v="LMGAT135X P1232886"/>
    <x v="35"/>
    <x v="131"/>
    <x v="306"/>
    <s v="GG4"/>
    <x v="3"/>
    <x v="3"/>
    <s v="TGCSTWU000004"/>
    <x v="410"/>
    <s v="USADO"/>
    <s v="BLANCO"/>
    <s v="POR DEFINIR"/>
    <n v="11990000"/>
    <x v="0"/>
    <x v="15"/>
    <x v="0"/>
    <s v="BODEGA LOS CARRERA COPIAPO"/>
    <s v=""/>
    <s v="G127321"/>
    <s v="LMGAT135X P1232886"/>
    <s v="JESSICA DEL CARMEN CHILLA CAMPILLAY"/>
    <s v="18-01-2023 0:00:00"/>
    <n v="1"/>
    <s v="18-01-2023 0:00:00"/>
    <s v="18-01-2023 9:58:15"/>
    <s v=""/>
    <n v="0"/>
    <n v="0"/>
    <s v=""/>
    <n v="0"/>
    <n v="10000000"/>
    <n v="310540"/>
    <n v="0"/>
    <n v="10310540"/>
    <n v="11990000"/>
    <n v="1679460"/>
    <n v="1401"/>
  </r>
  <r>
    <s v="IMPORTADORA TRENTO LTDA"/>
    <s v="LOCAL USADOS COPIAPO"/>
    <n v="938"/>
    <n v="35951"/>
    <s v="Facturada"/>
    <s v="18-01-2023 10:24:52"/>
    <s v="Factura Exenta Electrónica (62034)"/>
    <s v="LUCILA ANTONIA ARREDONDO CASTRO"/>
    <x v="413"/>
    <s v="18-01-2023 0:00:00"/>
    <s v="LMGAT135X P1232886"/>
    <x v="35"/>
    <x v="131"/>
    <x v="306"/>
    <s v="GG4"/>
    <x v="3"/>
    <x v="3"/>
    <s v="TGCSTWU000004"/>
    <x v="410"/>
    <s v="USADO"/>
    <s v="BLANCO"/>
    <s v="POR DEFINIR"/>
    <n v="11990000"/>
    <x v="0"/>
    <x v="15"/>
    <x v="0"/>
    <s v="BODEGA LOS CARRERA COPIAPO"/>
    <s v=""/>
    <s v="G127321"/>
    <s v="LMGAT135X P1232886"/>
    <s v="JESSICA DEL CARMEN CHILLA CAMPILLAY"/>
    <s v="18-01-2023 0:00:00"/>
    <n v="1"/>
    <s v="18-01-2023 0:00:00"/>
    <s v="18-01-2023 9:58:15"/>
    <s v=""/>
    <n v="0"/>
    <n v="0"/>
    <s v=""/>
    <n v="0"/>
    <n v="10000000"/>
    <n v="310540"/>
    <n v="0"/>
    <n v="10310540"/>
    <n v="11990000"/>
    <n v="1679460"/>
    <n v="1401"/>
  </r>
  <r>
    <s v="IMPORTADORA TRENTO LTDA"/>
    <s v="LOCAL USADOS COPIAPO"/>
    <n v="1277"/>
    <n v="49761"/>
    <s v="Facturada"/>
    <s v="10-02-2026 14:36:50"/>
    <s v="Factura Exenta Electrónica (70309)"/>
    <s v="JOSE MAURICIO IBAÑEZ LOYOLA"/>
    <x v="414"/>
    <s v="16-02-2026 0:00:00"/>
    <s v="***//.++///++*..."/>
    <x v="36"/>
    <x v="132"/>
    <x v="307"/>
    <s v="DFT5LLX18AT"/>
    <x v="6"/>
    <x v="298"/>
    <s v="TDFSTWU000049"/>
    <x v="411"/>
    <s v="USADO"/>
    <s v="BLANCO"/>
    <s v="POR DEFINIR"/>
    <n v="11990000"/>
    <x v="0"/>
    <x v="35"/>
    <x v="0"/>
    <s v="BODEGA LOS CARRERA COPIAPO"/>
    <s v="AE,CC,EE,AAC,ABS,LL,AISO,AAUTO,CRE,MAV,ACD,SR,UD,D"/>
    <s v="1P022906"/>
    <s v="LMXA14AJRZ355559"/>
    <s v="JESSICA DEL CARMEN CHILLA CAMPILLAY"/>
    <s v="13-12-2025 0:00:00"/>
    <n v="1"/>
    <s v="13-12-2025 0:00:00"/>
    <s v="13-12-2025 13:13:47"/>
    <s v=""/>
    <n v="1"/>
    <n v="0"/>
    <s v=""/>
    <n v="0"/>
    <n v="10700000"/>
    <n v="0"/>
    <n v="0"/>
    <n v="10700000"/>
    <n v="11990000"/>
    <n v="1290000"/>
    <n v="1076"/>
  </r>
  <r>
    <s v="IMPORTADORA TRENTO LTDA"/>
    <s v="LOCAL USADOS COPIAPO"/>
    <n v="1277"/>
    <n v="49761"/>
    <s v="Facturada"/>
    <s v="10-02-2026 14:36:50"/>
    <s v="Factura Exenta Electrónica (70309)"/>
    <s v="JOSE MAURICIO IBAÑEZ LOYOLA"/>
    <x v="414"/>
    <s v="16-02-2026 0:00:00"/>
    <s v="***//.++///++*..."/>
    <x v="36"/>
    <x v="132"/>
    <x v="307"/>
    <s v="DFT5LLX18AT"/>
    <x v="6"/>
    <x v="298"/>
    <s v="TDFSTWU000049"/>
    <x v="411"/>
    <s v="USADO"/>
    <s v="BLANCO"/>
    <s v="POR DEFINIR"/>
    <n v="11990000"/>
    <x v="0"/>
    <x v="35"/>
    <x v="0"/>
    <s v="BODEGA LOS CARRERA COPIAPO"/>
    <s v="AE,CC,EE,AAC,ABS,LL,AISO,AAUTO,CRE,MAV,ACD,SR,UD,D"/>
    <s v="1P022906"/>
    <s v="LMXA14AJRZ355559"/>
    <s v="JESSICA DEL CARMEN CHILLA CAMPILLAY"/>
    <s v="13-12-2025 0:00:00"/>
    <n v="1"/>
    <s v="13-12-2025 0:00:00"/>
    <s v="13-12-2025 13:13:47"/>
    <s v=""/>
    <n v="1"/>
    <n v="0"/>
    <s v=""/>
    <n v="0"/>
    <n v="10700000"/>
    <n v="0"/>
    <n v="0"/>
    <n v="10700000"/>
    <n v="11990000"/>
    <n v="1290000"/>
    <n v="1076"/>
  </r>
  <r>
    <s v="IMPORTADORA TRENTO LTDA"/>
    <s v="LOCAL PREMIUM COPIAPO"/>
    <n v="528"/>
    <n v="36975"/>
    <s v="Facturada"/>
    <s v="21-04-2023 11:05:58"/>
    <s v="Factura Exenta Electrónica (63041)"/>
    <s v="OMAR ANDRES ROJAS ACOSTA"/>
    <x v="415"/>
    <s v="21-04-2023 0:00:00"/>
    <s v="LJ12EKR21N4005908"/>
    <x v="25"/>
    <x v="74"/>
    <x v="308"/>
    <s v="JK73"/>
    <x v="5"/>
    <x v="299"/>
    <s v="TJAAUTU000008"/>
    <x v="412"/>
    <s v="USADO"/>
    <s v="ROJO"/>
    <s v="POR DEFINIR"/>
    <n v="8990000"/>
    <x v="0"/>
    <x v="6"/>
    <x v="0"/>
    <s v="IMPORTADORA TRENTO LTDA"/>
    <s v=""/>
    <s v="M3334619"/>
    <s v="LJ12EKR21N4005908"/>
    <s v="JESSICA DEL CARMEN CHILLA CAMPILLAY"/>
    <s v="20-04-2023 0:00:00"/>
    <n v="1"/>
    <s v="20-04-2023 0:00:00"/>
    <s v="20-04-2023 9:01:04"/>
    <s v=""/>
    <n v="0"/>
    <n v="0"/>
    <s v=""/>
    <n v="1"/>
    <n v="7200000"/>
    <n v="268540"/>
    <n v="0"/>
    <n v="7468540"/>
    <n v="8990000"/>
    <n v="1521460"/>
    <n v="1692"/>
  </r>
  <r>
    <s v="IMPORTADORA TRENTO LTDA"/>
    <s v="LOCAL PREMIUM COPIAPO"/>
    <n v="528"/>
    <n v="36975"/>
    <s v="Facturada"/>
    <s v="21-04-2023 11:05:58"/>
    <s v="Factura Exenta Electrónica (63041)"/>
    <s v="OMAR ANDRES ROJAS ACOSTA"/>
    <x v="415"/>
    <s v="21-04-2023 0:00:00"/>
    <s v="LJ12EKR21N4005908"/>
    <x v="25"/>
    <x v="74"/>
    <x v="308"/>
    <s v="JK73"/>
    <x v="5"/>
    <x v="299"/>
    <s v="TJAAUTU000008"/>
    <x v="412"/>
    <s v="USADO"/>
    <s v="ROJO"/>
    <s v="POR DEFINIR"/>
    <n v="8990000"/>
    <x v="0"/>
    <x v="6"/>
    <x v="0"/>
    <s v="IMPORTADORA TRENTO LTDA"/>
    <s v=""/>
    <s v="M3334619"/>
    <s v="LJ12EKR21N4005908"/>
    <s v="JESSICA DEL CARMEN CHILLA CAMPILLAY"/>
    <s v="20-04-2023 0:00:00"/>
    <n v="1"/>
    <s v="20-04-2023 0:00:00"/>
    <s v="20-04-2023 9:01:04"/>
    <s v=""/>
    <n v="0"/>
    <n v="0"/>
    <s v=""/>
    <n v="1"/>
    <n v="7200000"/>
    <n v="268540"/>
    <n v="0"/>
    <n v="7468540"/>
    <n v="8990000"/>
    <n v="1521460"/>
    <n v="1692"/>
  </r>
  <r>
    <s v="IMPORTADORA TRENTO LTDA"/>
    <s v="LOCAL VALLENAR"/>
    <n v="286"/>
    <n v="44060"/>
    <s v="Facturada"/>
    <s v="24-12-2024 12:11:44"/>
    <s v="Factura Exenta Electrónica (68820)"/>
    <s v="CLAUDIA ALEJANDRA VASQUEZ ALARCON"/>
    <x v="416"/>
    <s v="27-12-2024 0:00:00"/>
    <s v="LVZA53P97MC110063"/>
    <x v="11"/>
    <x v="14"/>
    <x v="309"/>
    <s v="DFSG58015MT"/>
    <x v="3"/>
    <x v="152"/>
    <s v="TDFSTWU000036"/>
    <x v="413"/>
    <s v="USADO"/>
    <s v="ROJO"/>
    <s v="POR DEFINIR"/>
    <n v="9500000"/>
    <x v="0"/>
    <x v="44"/>
    <x v="0"/>
    <s v="LOCAL VALLENAR"/>
    <s v="AE,CC,EE,NB,ABS,LL,TC,4AB,AC,AISO,AAUTO,CRE,MAV,SR"/>
    <s v="SFG15T-21027803"/>
    <s v="LVZA53P97MC110063"/>
    <s v="JUAN ALIRO VALENZUELA ARAYA"/>
    <s v="23-12-2024 0:00:00"/>
    <n v="1"/>
    <s v="23-12-2024 0:00:00"/>
    <s v="23-12-2024 16:11:54"/>
    <s v="31-08-2026 0:00:00"/>
    <n v="1"/>
    <n v="0"/>
    <s v=""/>
    <n v="1"/>
    <n v="7900000"/>
    <n v="244530"/>
    <n v="0"/>
    <n v="8144530"/>
    <n v="9500000"/>
    <n v="1355470"/>
    <n v="1427"/>
  </r>
  <r>
    <s v="IMPORTADORA TRENTO LTDA"/>
    <s v="LOCAL VALLENAR"/>
    <n v="286"/>
    <n v="44060"/>
    <s v="Facturada"/>
    <s v="24-12-2024 12:11:44"/>
    <s v="Factura Exenta Electrónica (68820)"/>
    <s v="CLAUDIA ALEJANDRA VASQUEZ ALARCON"/>
    <x v="416"/>
    <s v="27-12-2024 0:00:00"/>
    <s v="LVZA53P97MC110063"/>
    <x v="11"/>
    <x v="14"/>
    <x v="309"/>
    <s v="DFSG58015MT"/>
    <x v="3"/>
    <x v="152"/>
    <s v="TDFSTWU000036"/>
    <x v="413"/>
    <s v="USADO"/>
    <s v="ROJO"/>
    <s v="POR DEFINIR"/>
    <n v="9500000"/>
    <x v="0"/>
    <x v="44"/>
    <x v="0"/>
    <s v="LOCAL VALLENAR"/>
    <s v="AE,CC,EE,NB,ABS,LL,TC,4AB,AC,AISO,AAUTO,CRE,MAV,SR"/>
    <s v="SFG15T-21027803"/>
    <s v="LVZA53P97MC110063"/>
    <s v="JUAN ALIRO VALENZUELA ARAYA"/>
    <s v="23-12-2024 0:00:00"/>
    <n v="1"/>
    <s v="23-12-2024 0:00:00"/>
    <s v="23-12-2024 16:11:54"/>
    <s v="31-08-2026 0:00:00"/>
    <n v="1"/>
    <n v="0"/>
    <s v=""/>
    <n v="1"/>
    <n v="7900000"/>
    <n v="244530"/>
    <n v="0"/>
    <n v="8144530"/>
    <n v="9500000"/>
    <n v="1355470"/>
    <n v="1427"/>
  </r>
  <r>
    <s v="IMPORTADORA TRENTO LTDA"/>
    <s v="LOCAL USADOS"/>
    <n v="2429"/>
    <n v="47319"/>
    <s v="Facturada"/>
    <s v="27-08-2025 17:55:38"/>
    <s v="Factura Exenta Electrónica (69948)"/>
    <s v="VANESSA CASANGA CASTILLO"/>
    <x v="417"/>
    <s v="30-08-2025 0:00:00"/>
    <s v="//////////***++.."/>
    <x v="8"/>
    <x v="133"/>
    <x v="310"/>
    <s v="CIC3PT12"/>
    <x v="4"/>
    <x v="300"/>
    <s v="TCIAUTU000124"/>
    <x v="414"/>
    <s v="USADO"/>
    <s v="GRIS ARTENSE NEGRO"/>
    <s v="POR DEFINIR"/>
    <n v="8990000"/>
    <x v="0"/>
    <x v="45"/>
    <x v="0"/>
    <s v="BODEGA VEHICULOS"/>
    <s v="AE,CC,EE,AAC,ABS,LL,AISO,AAUTO,CRE,MAV,ACD,SR,UD,D"/>
    <s v="10VQAC0018924"/>
    <s v="935CCHMEERB515443"/>
    <s v="GUSTAVO ALEXIS VALENCIA CORTES"/>
    <s v="18-08-2025 0:00:00"/>
    <n v="1"/>
    <s v="18-08-2025 0:00:00"/>
    <s v="18-08-2025 14:28:47"/>
    <s v=""/>
    <n v="1"/>
    <n v="0"/>
    <s v=""/>
    <n v="2"/>
    <n v="7600000"/>
    <n v="240030"/>
    <n v="3506"/>
    <n v="7843536"/>
    <n v="8990000"/>
    <n v="1146464"/>
    <n v="1275"/>
  </r>
  <r>
    <s v="IMPORTADORA TRENTO LTDA"/>
    <s v="LOCAL USADOS"/>
    <n v="2429"/>
    <n v="47319"/>
    <s v="Facturada"/>
    <s v="27-08-2025 17:55:38"/>
    <s v="Factura Exenta Electrónica (69948)"/>
    <s v="VANESSA CASANGA CASTILLO"/>
    <x v="417"/>
    <s v="30-08-2025 0:00:00"/>
    <s v="//////////***++.."/>
    <x v="8"/>
    <x v="133"/>
    <x v="310"/>
    <s v="CIC3PT12"/>
    <x v="4"/>
    <x v="300"/>
    <s v="TCIAUTU000124"/>
    <x v="414"/>
    <s v="USADO"/>
    <s v="GRIS ARTENSE NEGRO"/>
    <s v="POR DEFINIR"/>
    <n v="8990000"/>
    <x v="0"/>
    <x v="45"/>
    <x v="0"/>
    <s v="BODEGA VEHICULOS"/>
    <s v="AE,CC,EE,AAC,ABS,LL,AISO,AAUTO,CRE,MAV,ACD,SR,UD,D"/>
    <s v="10VQAC0018924"/>
    <s v="935CCHMEERB515443"/>
    <s v="GUSTAVO ALEXIS VALENCIA CORTES"/>
    <s v="18-08-2025 0:00:00"/>
    <n v="1"/>
    <s v="18-08-2025 0:00:00"/>
    <s v="18-08-2025 14:28:47"/>
    <s v=""/>
    <n v="1"/>
    <n v="0"/>
    <s v=""/>
    <n v="2"/>
    <n v="7600000"/>
    <n v="240030"/>
    <n v="3506"/>
    <n v="7843536"/>
    <n v="8990000"/>
    <n v="1146464"/>
    <n v="1275"/>
  </r>
  <r>
    <s v="IMPORTADORA TRENTO LTDA"/>
    <s v="LOCAL PREMIUM CAR SALES"/>
    <n v="2107"/>
    <n v="48812"/>
    <s v="Facturada"/>
    <s v="09-12-2025 14:18:04"/>
    <s v="Factura Exenta Electrónica (70174)"/>
    <s v="JORDI AGUSTIN FOITZICK MUÑOZ"/>
    <x v="418"/>
    <s v="22-12-2025 0:00:00"/>
    <s v="*----///.../*...."/>
    <x v="37"/>
    <x v="134"/>
    <x v="311"/>
    <s v="AUQ314AT"/>
    <x v="8"/>
    <x v="222"/>
    <s v="TAUSTWU000010"/>
    <x v="415"/>
    <s v="USADO"/>
    <s v="GRIS CHRONO"/>
    <s v="POR DEFINIR"/>
    <n v="25990000"/>
    <x v="0"/>
    <x v="137"/>
    <x v="0"/>
    <s v="PREMIUM CAR SALES"/>
    <s v="AE,CC,EE,AAC,ABS,LL,TC,4AB,ESP,AISO,AAUTO,CRE,MAV,"/>
    <s v="CZD C70409"/>
    <s v="WAUZZZF34 P1006498"/>
    <s v="PAOLA DEL CARMEN CORTES VEGA"/>
    <s v="24-01-2025 0:00:00"/>
    <n v="1"/>
    <s v="14-01-2026 23:32:00"/>
    <s v="14-01-2026 23:32:00"/>
    <s v=""/>
    <n v="1"/>
    <n v="0"/>
    <s v=""/>
    <n v="3"/>
    <n v="23200000"/>
    <n v="474030"/>
    <n v="0"/>
    <n v="23674030"/>
    <n v="25990000"/>
    <n v="2315970"/>
    <n v="891"/>
  </r>
  <r>
    <s v="IMPORTADORA TRENTO LTDA"/>
    <s v="LOCAL PREMIUM CAR SALES"/>
    <n v="2107"/>
    <n v="48812"/>
    <s v="Facturada"/>
    <s v="09-12-2025 14:18:04"/>
    <s v="Factura Exenta Electrónica (70174)"/>
    <s v="JORDI AGUSTIN FOITZICK MUÑOZ"/>
    <x v="418"/>
    <s v="22-12-2025 0:00:00"/>
    <s v="*----///.../*...."/>
    <x v="37"/>
    <x v="134"/>
    <x v="311"/>
    <s v="AUQ314AT"/>
    <x v="8"/>
    <x v="222"/>
    <s v="TAUSTWU000010"/>
    <x v="415"/>
    <s v="USADO"/>
    <s v="GRIS CHRONO"/>
    <s v="POR DEFINIR"/>
    <n v="25990000"/>
    <x v="0"/>
    <x v="137"/>
    <x v="0"/>
    <s v="PREMIUM CAR SALES"/>
    <s v="AE,CC,EE,AAC,ABS,LL,TC,4AB,ESP,AISO,AAUTO,CRE,MAV,"/>
    <s v="CZD C70409"/>
    <s v="WAUZZZF34 P1006498"/>
    <s v="PAOLA DEL CARMEN CORTES VEGA"/>
    <s v="24-01-2025 0:00:00"/>
    <n v="1"/>
    <s v="14-01-2026 23:32:00"/>
    <s v="14-01-2026 23:32:00"/>
    <s v=""/>
    <n v="1"/>
    <n v="0"/>
    <s v=""/>
    <n v="3"/>
    <n v="23200000"/>
    <n v="474030"/>
    <n v="0"/>
    <n v="23674030"/>
    <n v="25990000"/>
    <n v="2315970"/>
    <n v="891"/>
  </r>
  <r>
    <s v="IMPORTADORA TRENTO LTDA"/>
    <s v="LOCAL USADOS"/>
    <n v="2154"/>
    <n v="41562"/>
    <s v="Facturada"/>
    <s v="17-06-2024 19:14:28"/>
    <s v="Factura Exenta Electrónica (63796)"/>
    <s v="VANESSA CASANGA CASTILLO"/>
    <x v="419"/>
    <s v="27-06-2024 0:00:00"/>
    <s v="*////....../*...."/>
    <x v="0"/>
    <x v="0"/>
    <x v="312"/>
    <s v="113FG"/>
    <x v="2"/>
    <x v="301"/>
    <s v="THYSTWU000515"/>
    <x v="416"/>
    <s v="USADO"/>
    <s v="GRIS OSCURO"/>
    <s v="POR DEFINIR"/>
    <n v="9890000"/>
    <x v="0"/>
    <x v="19"/>
    <x v="0"/>
    <s v="BODEGA VEHICULOS"/>
    <s v="AE,CC,EE,2AB,NB,ABS,AC,AISO,AAUTO,CRE,MAV,ACD,SR,U"/>
    <s v="G4FGJU455992"/>
    <s v="MALC281CAJM433481"/>
    <s v="CRISTIAN ENRIQUE MARIN RAMIREZ"/>
    <s v="29-05-2024 0:00:00"/>
    <n v="1"/>
    <s v="29-05-2024 0:00:00"/>
    <s v="29-05-2024 9:54:13"/>
    <s v="30-09-2024 0:00:00"/>
    <n v="0"/>
    <n v="0"/>
    <s v=""/>
    <n v="3"/>
    <n v="8300000"/>
    <n v="319530"/>
    <n v="1424"/>
    <n v="8620954"/>
    <n v="9890000"/>
    <n v="1269046"/>
    <n v="1283"/>
  </r>
  <r>
    <s v="IMPORTADORA TRENTO LTDA"/>
    <s v="LOCAL USADOS"/>
    <n v="2154"/>
    <n v="41562"/>
    <s v="Facturada"/>
    <s v="17-06-2024 19:14:28"/>
    <s v="Factura Exenta Electrónica (63796)"/>
    <s v="VANESSA CASANGA CASTILLO"/>
    <x v="419"/>
    <s v="27-06-2024 0:00:00"/>
    <s v="*////....../*...."/>
    <x v="0"/>
    <x v="0"/>
    <x v="312"/>
    <s v="113FG"/>
    <x v="2"/>
    <x v="301"/>
    <s v="THYSTWU000515"/>
    <x v="416"/>
    <s v="USADO"/>
    <s v="GRIS OSCURO"/>
    <s v="POR DEFINIR"/>
    <n v="9890000"/>
    <x v="0"/>
    <x v="19"/>
    <x v="0"/>
    <s v="BODEGA VEHICULOS"/>
    <s v="AE,CC,EE,2AB,NB,ABS,AC,AISO,AAUTO,CRE,MAV,ACD,SR,U"/>
    <s v="G4FGJU455992"/>
    <s v="MALC281CAJM433481"/>
    <s v="CRISTIAN ENRIQUE MARIN RAMIREZ"/>
    <s v="29-05-2024 0:00:00"/>
    <n v="1"/>
    <s v="29-05-2024 0:00:00"/>
    <s v="29-05-2024 9:54:13"/>
    <s v="30-09-2024 0:00:00"/>
    <n v="0"/>
    <n v="0"/>
    <s v=""/>
    <n v="3"/>
    <n v="8300000"/>
    <n v="319530"/>
    <n v="1424"/>
    <n v="8620954"/>
    <n v="9890000"/>
    <n v="1269046"/>
    <n v="1283"/>
  </r>
  <r>
    <s v="IMPORTADORA TRENTO LTDA"/>
    <s v="LOCAL USADOS"/>
    <n v="1910"/>
    <n v="36723"/>
    <s v="Facturada"/>
    <s v="24-03-2023 17:40:50"/>
    <s v="Factura Exenta Electrónica (63010)"/>
    <s v="VANESSA CASANGA CASTILLO"/>
    <x v="420"/>
    <s v="28-03-2023 0:00:00"/>
    <s v="VF72CYHYJK4318646"/>
    <x v="8"/>
    <x v="133"/>
    <x v="313"/>
    <s v="AIRCROSS"/>
    <x v="7"/>
    <x v="302"/>
    <s v="TCIAUTU000119"/>
    <x v="417"/>
    <s v="USADO"/>
    <s v="GRIS SATINADO T NEGRO"/>
    <s v="POR DEFINIR"/>
    <n v="14490000"/>
    <x v="0"/>
    <x v="43"/>
    <x v="0"/>
    <s v="BODEGA VEHICULOS"/>
    <s v=""/>
    <s v="10Q3BF0351636"/>
    <s v="VF72CYHYJK4318646"/>
    <s v="LISBETH ELIZABETH ESPINOZA SALAZAR"/>
    <s v="24-02-2023 0:00:00"/>
    <n v="1"/>
    <s v="24-02-2023 0:00:00"/>
    <s v="24-02-2023 12:10:54"/>
    <s v=""/>
    <n v="0"/>
    <n v="0"/>
    <s v=""/>
    <n v="3"/>
    <n v="12000000"/>
    <n v="477557"/>
    <n v="3640"/>
    <n v="12481197"/>
    <n v="14490000"/>
    <n v="2008803"/>
    <n v="1386"/>
  </r>
  <r>
    <s v="IMPORTADORA TRENTO LTDA"/>
    <s v="LOCAL USADOS"/>
    <n v="1910"/>
    <n v="36723"/>
    <s v="Facturada"/>
    <s v="24-03-2023 17:40:50"/>
    <s v="Factura Exenta Electrónica (63010)"/>
    <s v="VANESSA CASANGA CASTILLO"/>
    <x v="420"/>
    <s v="28-03-2023 0:00:00"/>
    <s v="VF72CYHYJK4318646"/>
    <x v="8"/>
    <x v="133"/>
    <x v="313"/>
    <s v="AIRCROSS"/>
    <x v="7"/>
    <x v="302"/>
    <s v="TCIAUTU000119"/>
    <x v="417"/>
    <s v="USADO"/>
    <s v="GRIS SATINADO T NEGRO"/>
    <s v="POR DEFINIR"/>
    <n v="14490000"/>
    <x v="0"/>
    <x v="43"/>
    <x v="0"/>
    <s v="BODEGA VEHICULOS"/>
    <s v=""/>
    <s v="10Q3BF0351636"/>
    <s v="VF72CYHYJK4318646"/>
    <s v="LISBETH ELIZABETH ESPINOZA SALAZAR"/>
    <s v="24-02-2023 0:00:00"/>
    <n v="1"/>
    <s v="24-02-2023 0:00:00"/>
    <s v="24-02-2023 12:10:54"/>
    <s v=""/>
    <n v="0"/>
    <n v="0"/>
    <s v=""/>
    <n v="3"/>
    <n v="12000000"/>
    <n v="477557"/>
    <n v="3640"/>
    <n v="12481197"/>
    <n v="14490000"/>
    <n v="2008803"/>
    <n v="1386"/>
  </r>
  <r>
    <s v="IMPORTADORA TRENTO LTDA"/>
    <s v="LOCAL PREMIUM CAR SALES"/>
    <n v="1798"/>
    <n v="42649"/>
    <s v="Facturada"/>
    <s v="09-09-2024 17:18:11"/>
    <s v="Factura Exenta Electrónica (63958)"/>
    <s v="JORDI AGUSTIN FOITZICK MUÑOZ"/>
    <x v="421"/>
    <s v="10-09-2024 0:00:00"/>
    <s v="KNAJP811AK7616243"/>
    <x v="1"/>
    <x v="135"/>
    <x v="314"/>
    <s v="17--0000250FAD"/>
    <x v="2"/>
    <x v="303"/>
    <s v="TKISTWU001264"/>
    <x v="418"/>
    <s v="USADO"/>
    <s v="ROJO INFIERNO"/>
    <s v="POR DEFINIR"/>
    <n v="9590000"/>
    <x v="0"/>
    <x v="131"/>
    <x v="0"/>
    <s v="PREMIUM CAR SALES"/>
    <s v="AE,EE,2AB,NB,ABS,LL,AC,AISO,AAUTO,ACD,SR,UD,DLL"/>
    <s v="G4FGJH851865"/>
    <s v="KNAJP811AK7616243"/>
    <s v="LEONARDO RODRIGO CORTES MELENDEZ"/>
    <s v="27-06-2024 0:00:00"/>
    <n v="1"/>
    <s v="27-06-2024 0:00:00"/>
    <s v="27-06-2024 11:14:31"/>
    <s v="31-10-2024 0:00:00"/>
    <n v="0"/>
    <n v="0"/>
    <s v=""/>
    <n v="0"/>
    <n v="8000000"/>
    <n v="295030"/>
    <n v="0"/>
    <n v="8295030"/>
    <n v="9590000"/>
    <n v="1294970"/>
    <n v="135"/>
  </r>
  <r>
    <s v="IMPORTADORA TRENTO LTDA"/>
    <s v="LOCAL PREMIUM CAR SALES"/>
    <n v="1798"/>
    <n v="42649"/>
    <s v="Facturada"/>
    <s v="09-09-2024 17:18:11"/>
    <s v="Factura Exenta Electrónica (63958)"/>
    <s v="JORDI AGUSTIN FOITZICK MUÑOZ"/>
    <x v="421"/>
    <s v="10-09-2024 0:00:00"/>
    <s v="KNAJP811AK7616243"/>
    <x v="1"/>
    <x v="135"/>
    <x v="314"/>
    <s v="17--0000250FAD"/>
    <x v="2"/>
    <x v="303"/>
    <s v="TKISTWU001264"/>
    <x v="418"/>
    <s v="USADO"/>
    <s v="ROJO INFIERNO"/>
    <s v="POR DEFINIR"/>
    <n v="9590000"/>
    <x v="0"/>
    <x v="131"/>
    <x v="0"/>
    <s v="PREMIUM CAR SALES"/>
    <s v="AE,EE,2AB,NB,ABS,LL,AC,AISO,AAUTO,ACD,SR,UD,DLL"/>
    <s v="G4FGJH851865"/>
    <s v="KNAJP811AK7616243"/>
    <s v="LEONARDO RODRIGO CORTES MELENDEZ"/>
    <s v="27-06-2024 0:00:00"/>
    <n v="1"/>
    <s v="27-06-2024 0:00:00"/>
    <s v="27-06-2024 11:14:31"/>
    <s v="31-10-2024 0:00:00"/>
    <n v="0"/>
    <n v="0"/>
    <s v=""/>
    <n v="0"/>
    <n v="8000000"/>
    <n v="295030"/>
    <n v="0"/>
    <n v="8295030"/>
    <n v="9590000"/>
    <n v="1294970"/>
    <n v="135"/>
  </r>
  <r>
    <s v="IMPORTADORA TRENTO LTDA"/>
    <s v="LOCAL PREMIUM CAR SALES"/>
    <n v="1762"/>
    <n v="41837"/>
    <s v="Facturada"/>
    <s v="12-07-2024 11:33:25"/>
    <s v="Factura Exenta Electrónica (63841)"/>
    <s v="JORDI AGUSTIN FOITZICK MUÑOZ"/>
    <x v="422"/>
    <s v="15-07-2024 0:00:00"/>
    <s v="3N1CN7AD2DL833884"/>
    <x v="3"/>
    <x v="65"/>
    <x v="199"/>
    <s v="22--0001hh"/>
    <x v="11"/>
    <x v="304"/>
    <s v="TNIAUTU000623"/>
    <x v="419"/>
    <s v="USADO"/>
    <s v="BLANCO"/>
    <s v="POR DEFINIR"/>
    <n v="4950000"/>
    <x v="0"/>
    <x v="3"/>
    <x v="0"/>
    <s v="PREMIUM CAR SALES"/>
    <s v="AE,2AB,ABS,AC,AISO,AAUTO,ACD,UD,DLL"/>
    <s v="HR16722360G"/>
    <s v="3N1CN7AD2DL833884"/>
    <s v="CLAUDIO MARCELO RAMIREZ MARTINEZ"/>
    <s v="08-07-2024 0:00:00"/>
    <n v="1"/>
    <s v="08-07-2024 0:00:00"/>
    <s v="15-07-2024 9:13:37"/>
    <s v="28-02-2025 0:00:00"/>
    <n v="0"/>
    <n v="0"/>
    <s v=""/>
    <n v="2"/>
    <n v="4000000"/>
    <n v="235030"/>
    <n v="0"/>
    <n v="4235030"/>
    <n v="4950000"/>
    <n v="714970"/>
    <n v="1444"/>
  </r>
  <r>
    <s v="IMPORTADORA TRENTO LTDA"/>
    <s v="LOCAL PREMIUM CAR SALES"/>
    <n v="1762"/>
    <n v="41837"/>
    <s v="Facturada"/>
    <s v="12-07-2024 11:33:25"/>
    <s v="Factura Exenta Electrónica (63841)"/>
    <s v="JORDI AGUSTIN FOITZICK MUÑOZ"/>
    <x v="422"/>
    <s v="15-07-2024 0:00:00"/>
    <s v="3N1CN7AD2DL833884"/>
    <x v="3"/>
    <x v="65"/>
    <x v="199"/>
    <s v="22--0001hh"/>
    <x v="11"/>
    <x v="304"/>
    <s v="TNIAUTU000623"/>
    <x v="419"/>
    <s v="USADO"/>
    <s v="BLANCO"/>
    <s v="POR DEFINIR"/>
    <n v="4950000"/>
    <x v="0"/>
    <x v="3"/>
    <x v="0"/>
    <s v="PREMIUM CAR SALES"/>
    <s v="AE,2AB,ABS,AC,AISO,AAUTO,ACD,UD,DLL"/>
    <s v="HR16722360G"/>
    <s v="3N1CN7AD2DL833884"/>
    <s v="CLAUDIO MARCELO RAMIREZ MARTINEZ"/>
    <s v="08-07-2024 0:00:00"/>
    <n v="1"/>
    <s v="08-07-2024 0:00:00"/>
    <s v="15-07-2024 9:13:37"/>
    <s v="28-02-2025 0:00:00"/>
    <n v="0"/>
    <n v="0"/>
    <s v=""/>
    <n v="2"/>
    <n v="4000000"/>
    <n v="235030"/>
    <n v="0"/>
    <n v="4235030"/>
    <n v="4950000"/>
    <n v="714970"/>
    <n v="1444"/>
  </r>
  <r>
    <s v="IMPORTADORA TRENTO LTDA"/>
    <s v="LOCAL PREMIUM CAR SALES"/>
    <n v="2074"/>
    <n v="48076"/>
    <s v="Facturada"/>
    <s v="14-10-2025 18:29:12"/>
    <s v="Factura Exenta Electrónica (70037)"/>
    <s v="DANIEL ALEJANDRO AGUILERA CORTES"/>
    <x v="423"/>
    <s v="17-10-2025 0:00:00"/>
    <s v="1FM5K7BH7HGD28509"/>
    <x v="5"/>
    <x v="30"/>
    <x v="35"/>
    <s v="UN7000"/>
    <x v="2"/>
    <x v="305"/>
    <s v="TFOSTWU001380"/>
    <x v="420"/>
    <s v="USADO"/>
    <s v="rojo metalic"/>
    <s v="POR DEFINIR"/>
    <n v="13990000"/>
    <x v="0"/>
    <x v="47"/>
    <x v="0"/>
    <s v="PREMIUM CAR SALES"/>
    <s v=""/>
    <s v="HGD28509"/>
    <s v="1FM5K7BH7HGD28509"/>
    <s v="MARISA ALEJANDRA VALENCIA HIDALGO"/>
    <s v="30-09-2025 0:00:00"/>
    <n v="1"/>
    <s v="30-09-2025 0:00:00"/>
    <s v="30-09-2025 10:14:46"/>
    <s v="31-01-2026 0:00:00"/>
    <n v="5"/>
    <n v="0"/>
    <s v=""/>
    <n v="7"/>
    <n v="11500000"/>
    <n v="0"/>
    <n v="0"/>
    <n v="11500000"/>
    <n v="13990000"/>
    <n v="2490000"/>
    <n v="178"/>
  </r>
  <r>
    <s v="IMPORTADORA TRENTO LTDA"/>
    <s v="LOCAL PREMIUM CAR SALES"/>
    <n v="2074"/>
    <n v="48076"/>
    <s v="Facturada"/>
    <s v="14-10-2025 18:29:12"/>
    <s v="Factura Exenta Electrónica (70037)"/>
    <s v="DANIEL ALEJANDRO AGUILERA CORTES"/>
    <x v="423"/>
    <s v="17-10-2025 0:00:00"/>
    <s v="1FM5K7BH7HGD28509"/>
    <x v="5"/>
    <x v="30"/>
    <x v="35"/>
    <s v="UN7000"/>
    <x v="2"/>
    <x v="305"/>
    <s v="TFOSTWU001380"/>
    <x v="420"/>
    <s v="USADO"/>
    <s v="rojo metalic"/>
    <s v="POR DEFINIR"/>
    <n v="13990000"/>
    <x v="0"/>
    <x v="47"/>
    <x v="0"/>
    <s v="PREMIUM CAR SALES"/>
    <s v=""/>
    <s v="HGD28509"/>
    <s v="1FM5K7BH7HGD28509"/>
    <s v="MARISA ALEJANDRA VALENCIA HIDALGO"/>
    <s v="30-09-2025 0:00:00"/>
    <n v="1"/>
    <s v="30-09-2025 0:00:00"/>
    <s v="30-09-2025 10:14:46"/>
    <s v="31-01-2026 0:00:00"/>
    <n v="5"/>
    <n v="0"/>
    <s v=""/>
    <n v="7"/>
    <n v="11500000"/>
    <n v="0"/>
    <n v="0"/>
    <n v="11500000"/>
    <n v="13990000"/>
    <n v="2490000"/>
    <n v="178"/>
  </r>
  <r>
    <s v="IMPORTADORA TRENTO LTDA"/>
    <s v="LOCAL PREMIUM CAR SALES"/>
    <n v="1805"/>
    <n v="42799"/>
    <s v="Facturada"/>
    <s v="26-09-2024 13:42:11"/>
    <s v="Factura Exenta Electrónica (63996)"/>
    <s v="DANIEL ALEJANDRO AGUILERA CORTES"/>
    <x v="424"/>
    <s v="27-09-2024 0:00:00"/>
    <s v="JF1SJ5LC5HG279373"/>
    <x v="16"/>
    <x v="46"/>
    <x v="315"/>
    <s v="FO900"/>
    <x v="10"/>
    <x v="306"/>
    <s v="TSUSTWU000374"/>
    <x v="421"/>
    <s v="USADO"/>
    <s v="VERDE JASMIN METALICO"/>
    <s v="POR DEFINIR"/>
    <n v="9690000"/>
    <x v="0"/>
    <x v="75"/>
    <x v="0"/>
    <s v="PREMIUM CAR SALES"/>
    <s v="AE,CC,EE,NB,AAC,ABS,LL,VC,ESP,AISO,AAUTO,CRE,MAV,A"/>
    <s v="Y310111"/>
    <s v="JF1SJ5LC5HG279373"/>
    <s v="RICARDO IVAN CASTILLO PINTO"/>
    <s v="04-09-2024 0:00:00"/>
    <n v="1"/>
    <s v="14-10-2024 10:33:00"/>
    <s v="14-10-2024 10:33:00"/>
    <s v="28-02-2025 0:00:00"/>
    <n v="0"/>
    <n v="0"/>
    <s v=""/>
    <n v="0"/>
    <n v="8000000"/>
    <n v="440662"/>
    <n v="9523"/>
    <n v="8450185"/>
    <n v="9690000"/>
    <n v="1239815"/>
    <n v="1279"/>
  </r>
  <r>
    <s v="IMPORTADORA TRENTO LTDA"/>
    <s v="LOCAL PREMIUM CAR SALES"/>
    <n v="1805"/>
    <n v="42799"/>
    <s v="Facturada"/>
    <s v="26-09-2024 13:42:11"/>
    <s v="Factura Exenta Electrónica (63996)"/>
    <s v="DANIEL ALEJANDRO AGUILERA CORTES"/>
    <x v="424"/>
    <s v="27-09-2024 0:00:00"/>
    <s v="JF1SJ5LC5HG279373"/>
    <x v="16"/>
    <x v="46"/>
    <x v="315"/>
    <s v="FO900"/>
    <x v="10"/>
    <x v="306"/>
    <s v="TSUSTWU000374"/>
    <x v="421"/>
    <s v="USADO"/>
    <s v="VERDE JASMIN METALICO"/>
    <s v="POR DEFINIR"/>
    <n v="9690000"/>
    <x v="0"/>
    <x v="75"/>
    <x v="0"/>
    <s v="PREMIUM CAR SALES"/>
    <s v="AE,CC,EE,NB,AAC,ABS,LL,VC,ESP,AISO,AAUTO,CRE,MAV,A"/>
    <s v="Y310111"/>
    <s v="JF1SJ5LC5HG279373"/>
    <s v="RICARDO IVAN CASTILLO PINTO"/>
    <s v="04-09-2024 0:00:00"/>
    <n v="1"/>
    <s v="14-10-2024 10:33:00"/>
    <s v="14-10-2024 10:33:00"/>
    <s v="28-02-2025 0:00:00"/>
    <n v="0"/>
    <n v="0"/>
    <s v=""/>
    <n v="0"/>
    <n v="8000000"/>
    <n v="440662"/>
    <n v="9523"/>
    <n v="8450185"/>
    <n v="9690000"/>
    <n v="1239815"/>
    <n v="1279"/>
  </r>
  <r>
    <s v="IMPORTADORA TRENTO LTDA"/>
    <s v="LOCAL USADOS COPIAPO"/>
    <n v="1055"/>
    <n v="41448"/>
    <s v="Facturada"/>
    <s v="04-06-2024 17:07:58"/>
    <s v="Factura Exenta Electrónica (63763)"/>
    <s v="LUCILA ANTONIA ARREDONDO CASTRO"/>
    <x v="425"/>
    <s v="07-06-2024 0:00:00"/>
    <s v="TSMYD21S5NMA04262"/>
    <x v="13"/>
    <x v="77"/>
    <x v="316"/>
    <s v="SZVI01"/>
    <x v="5"/>
    <x v="119"/>
    <s v="TSZSTWU000456"/>
    <x v="422"/>
    <s v="USADO"/>
    <s v="PLATEADO PLATA METALICO"/>
    <s v="POR DEFINIR"/>
    <n v="11590000"/>
    <x v="0"/>
    <x v="22"/>
    <x v="0"/>
    <s v="BODEGA LOS CARRERA COPIAPO"/>
    <s v="AE,CC,EE,2AB,NB,ABS,LL,ESP,AC,AISO,AAUTO,UD"/>
    <s v="M16A-2368255"/>
    <s v="TSMYD21S5NMA04262"/>
    <s v="ALICIA SOLANGE MUÑOZ ESPINOZA"/>
    <s v="30-05-2024 0:00:00"/>
    <n v="1"/>
    <s v="30-05-2024 0:00:00"/>
    <s v="30-05-2024 18:22:01"/>
    <s v=""/>
    <n v="0"/>
    <n v="0"/>
    <s v=""/>
    <n v="3"/>
    <n v="8700000"/>
    <n v="305530"/>
    <n v="0"/>
    <n v="9005530"/>
    <n v="11590000"/>
    <n v="2584470"/>
    <n v="223"/>
  </r>
  <r>
    <s v="IMPORTADORA TRENTO LTDA"/>
    <s v="LOCAL USADOS COPIAPO"/>
    <n v="1055"/>
    <n v="41448"/>
    <s v="Facturada"/>
    <s v="04-06-2024 17:07:58"/>
    <s v="Factura Exenta Electrónica (63763)"/>
    <s v="LUCILA ANTONIA ARREDONDO CASTRO"/>
    <x v="425"/>
    <s v="07-06-2024 0:00:00"/>
    <s v="TSMYD21S5NMA04262"/>
    <x v="13"/>
    <x v="77"/>
    <x v="316"/>
    <s v="SZVI01"/>
    <x v="5"/>
    <x v="119"/>
    <s v="TSZSTWU000456"/>
    <x v="422"/>
    <s v="USADO"/>
    <s v="PLATEADO PLATA METALICO"/>
    <s v="POR DEFINIR"/>
    <n v="11590000"/>
    <x v="0"/>
    <x v="22"/>
    <x v="0"/>
    <s v="BODEGA LOS CARRERA COPIAPO"/>
    <s v="AE,CC,EE,2AB,NB,ABS,LL,ESP,AC,AISO,AAUTO,UD"/>
    <s v="M16A-2368255"/>
    <s v="TSMYD21S5NMA04262"/>
    <s v="ALICIA SOLANGE MUÑOZ ESPINOZA"/>
    <s v="30-05-2024 0:00:00"/>
    <n v="1"/>
    <s v="30-05-2024 0:00:00"/>
    <s v="30-05-2024 18:22:01"/>
    <s v=""/>
    <n v="0"/>
    <n v="0"/>
    <s v=""/>
    <n v="3"/>
    <n v="8700000"/>
    <n v="305530"/>
    <n v="0"/>
    <n v="9005530"/>
    <n v="11590000"/>
    <n v="2584470"/>
    <n v="223"/>
  </r>
  <r>
    <s v="IMPORTADORA TRENTO LTDA"/>
    <s v="LOCAL USADOS"/>
    <n v="2553"/>
    <n v="49697"/>
    <s v="Facturada"/>
    <s v="03-02-2026 12:40:54"/>
    <s v="Factura Exenta Electrónica (70282)"/>
    <s v="FEDERICO ALBERT "/>
    <x v="426"/>
    <s v="04-02-2026 0:00:00"/>
    <s v="LVTDB21B0 MD018485"/>
    <x v="9"/>
    <x v="12"/>
    <x v="264"/>
    <s v="TY8US"/>
    <x v="5"/>
    <x v="307"/>
    <s v="TCYSTWU000333"/>
    <x v="423"/>
    <s v="USADO"/>
    <s v="GRIS GRAFITO"/>
    <s v="POR DEFINIR"/>
    <n v="11690000"/>
    <x v="0"/>
    <x v="50"/>
    <x v="0"/>
    <s v="BODEGA VEHICULOS"/>
    <s v="AE,CC,EE,AAC,ABS,LL,VC,AISO,AAUTO,CRE,ACD,SR,UD,DL"/>
    <s v="SQRE4T15BAVLM00365"/>
    <s v="LVTDB21B0 MD018485"/>
    <s v="JAIME LEIVA ARREDONDO"/>
    <s v="26-12-2025 0:00:00"/>
    <n v="1"/>
    <s v="25-02-2026 9:26:00"/>
    <s v="25-02-2026 9:26:00"/>
    <s v="31-07-2026 0:00:00"/>
    <n v="1"/>
    <n v="0"/>
    <s v=""/>
    <n v="0"/>
    <n v="9000000"/>
    <n v="261030"/>
    <n v="2047"/>
    <n v="9263077"/>
    <n v="11690000"/>
    <n v="2426923"/>
    <n v="2076"/>
  </r>
  <r>
    <s v="IMPORTADORA TRENTO LTDA"/>
    <s v="LOCAL USADOS"/>
    <n v="2553"/>
    <n v="49697"/>
    <s v="Facturada"/>
    <s v="03-02-2026 12:40:54"/>
    <s v="Factura Exenta Electrónica (70282)"/>
    <s v="FEDERICO ALBERT "/>
    <x v="426"/>
    <s v="04-02-2026 0:00:00"/>
    <s v="LVTDB21B0 MD018485"/>
    <x v="9"/>
    <x v="12"/>
    <x v="264"/>
    <s v="TY8US"/>
    <x v="5"/>
    <x v="307"/>
    <s v="TCYSTWU000333"/>
    <x v="423"/>
    <s v="USADO"/>
    <s v="GRIS GRAFITO"/>
    <s v="POR DEFINIR"/>
    <n v="11690000"/>
    <x v="0"/>
    <x v="50"/>
    <x v="0"/>
    <s v="BODEGA VEHICULOS"/>
    <s v="AE,CC,EE,AAC,ABS,LL,VC,AISO,AAUTO,CRE,ACD,SR,UD,DL"/>
    <s v="SQRE4T15BAVLM00365"/>
    <s v="LVTDB21B0 MD018485"/>
    <s v="JAIME LEIVA ARREDONDO"/>
    <s v="26-12-2025 0:00:00"/>
    <n v="1"/>
    <s v="25-02-2026 9:26:00"/>
    <s v="25-02-2026 9:26:00"/>
    <s v="31-07-2026 0:00:00"/>
    <n v="1"/>
    <n v="0"/>
    <s v=""/>
    <n v="0"/>
    <n v="9000000"/>
    <n v="261030"/>
    <n v="2047"/>
    <n v="9263077"/>
    <n v="11690000"/>
    <n v="2426923"/>
    <n v="2076"/>
  </r>
  <r>
    <s v="IMPORTADORA TRENTO LTDA"/>
    <s v="LOCAL PREMIUM CAR SALES"/>
    <n v="2164"/>
    <n v="50276"/>
    <s v="Facturada"/>
    <s v="01-04-2026 0:00:00"/>
    <s v="Factura Exenta Electrónica (70378)"/>
    <s v="JORDI AGUSTIN FOITZICK MUÑOZ"/>
    <x v="427"/>
    <s v="13-04-2026 0:00:00"/>
    <s v="SJNTAAJ12PA179922"/>
    <x v="3"/>
    <x v="49"/>
    <x v="317"/>
    <s v="NIQAS01"/>
    <x v="4"/>
    <x v="308"/>
    <s v="TNISTWU000578"/>
    <x v="424"/>
    <s v="USADO"/>
    <s v="GRIS METALICO"/>
    <s v="POR DEFINIR"/>
    <n v="20990000"/>
    <x v="0"/>
    <x v="138"/>
    <x v="0"/>
    <s v="PREMIUM CAR SALES"/>
    <s v="AE,CC,EE,2AB,ABS,LL,VC,ESP,AC,AISO,AAUTO,CRE,MAV,A"/>
    <s v="HR13459376A"/>
    <s v="SJNTAAJ12PA179922"/>
    <s v="XIMENA ALEJANDRA TELLO ZEPEDA"/>
    <s v="06-05-2025 0:00:00"/>
    <n v="1"/>
    <s v="06-05-2025 0:00:00"/>
    <s v="09-07-2025 10:03:01"/>
    <s v=""/>
    <n v="1"/>
    <n v="0"/>
    <s v=""/>
    <n v="7"/>
    <n v="21000000"/>
    <n v="736146"/>
    <n v="0"/>
    <n v="21736146"/>
    <n v="20990000"/>
    <n v="-746146"/>
    <n v="-355"/>
  </r>
  <r>
    <s v="IMPORTADORA TRENTO LTDA"/>
    <s v="LOCAL PREMIUM CAR SALES"/>
    <n v="2164"/>
    <n v="50276"/>
    <s v="Facturada"/>
    <s v="01-04-2026 0:00:00"/>
    <s v="Factura Exenta Electrónica (70378)"/>
    <s v="JORDI AGUSTIN FOITZICK MUÑOZ"/>
    <x v="427"/>
    <s v="13-04-2026 0:00:00"/>
    <s v="SJNTAAJ12PA179922"/>
    <x v="3"/>
    <x v="49"/>
    <x v="317"/>
    <s v="NIQAS01"/>
    <x v="4"/>
    <x v="308"/>
    <s v="TNISTWU000578"/>
    <x v="424"/>
    <s v="USADO"/>
    <s v="GRIS METALICO"/>
    <s v="POR DEFINIR"/>
    <n v="20990000"/>
    <x v="0"/>
    <x v="138"/>
    <x v="0"/>
    <s v="PREMIUM CAR SALES"/>
    <s v="AE,CC,EE,2AB,ABS,LL,VC,ESP,AC,AISO,AAUTO,CRE,MAV,A"/>
    <s v="HR13459376A"/>
    <s v="SJNTAAJ12PA179922"/>
    <s v="XIMENA ALEJANDRA TELLO ZEPEDA"/>
    <s v="06-05-2025 0:00:00"/>
    <n v="1"/>
    <s v="06-05-2025 0:00:00"/>
    <s v="09-07-2025 10:03:01"/>
    <s v=""/>
    <n v="1"/>
    <n v="0"/>
    <s v=""/>
    <n v="7"/>
    <n v="21000000"/>
    <n v="736146"/>
    <n v="0"/>
    <n v="21736146"/>
    <n v="20990000"/>
    <n v="-746146"/>
    <n v="-355"/>
  </r>
  <r>
    <s v="IMPORTADORA TRENTO LTDA"/>
    <s v="LOCAL USADOS"/>
    <n v="1917"/>
    <n v="36956"/>
    <s v="Facturada"/>
    <s v="19-04-2023 17:59:34"/>
    <s v="Factura Exenta Electrónica (63043)"/>
    <s v="VANESSA CASANGA CASTILLO"/>
    <x v="428"/>
    <s v="24-04-2023 0:00:00"/>
    <s v="JF1SJ5LA3JG396069"/>
    <x v="16"/>
    <x v="46"/>
    <x v="288"/>
    <s v="FOHI7"/>
    <x v="0"/>
    <x v="261"/>
    <s v="TSUSTWU000354"/>
    <x v="425"/>
    <s v="USADO"/>
    <s v="BLANCO CRISTAL PERLADO"/>
    <s v="POR DEFINIR"/>
    <n v="16990000"/>
    <x v="0"/>
    <x v="43"/>
    <x v="0"/>
    <s v="BODEGA VEHICULOS"/>
    <s v=""/>
    <s v="YE13467"/>
    <s v="JF1SJ5LA3JG396069"/>
    <s v="MARCIA ADELA CUELLAR ROJAS"/>
    <s v="23-03-2023 0:00:00"/>
    <n v="1"/>
    <s v="23-03-2023 0:00:00"/>
    <s v="23-03-2023 15:43:12"/>
    <s v=""/>
    <n v="0"/>
    <n v="0"/>
    <s v=""/>
    <n v="0"/>
    <n v="14500000"/>
    <n v="378040"/>
    <n v="3894"/>
    <n v="14881934"/>
    <n v="16990000"/>
    <n v="2108066"/>
    <n v="1241"/>
  </r>
  <r>
    <s v="IMPORTADORA TRENTO LTDA"/>
    <s v="LOCAL USADOS"/>
    <n v="1917"/>
    <n v="36956"/>
    <s v="Facturada"/>
    <s v="19-04-2023 17:59:34"/>
    <s v="Factura Exenta Electrónica (63043)"/>
    <s v="VANESSA CASANGA CASTILLO"/>
    <x v="428"/>
    <s v="24-04-2023 0:00:00"/>
    <s v="JF1SJ5LA3JG396069"/>
    <x v="16"/>
    <x v="46"/>
    <x v="288"/>
    <s v="FOHI7"/>
    <x v="0"/>
    <x v="261"/>
    <s v="TSUSTWU000354"/>
    <x v="425"/>
    <s v="USADO"/>
    <s v="BLANCO CRISTAL PERLADO"/>
    <s v="POR DEFINIR"/>
    <n v="16990000"/>
    <x v="0"/>
    <x v="43"/>
    <x v="0"/>
    <s v="BODEGA VEHICULOS"/>
    <s v=""/>
    <s v="YE13467"/>
    <s v="JF1SJ5LA3JG396069"/>
    <s v="MARCIA ADELA CUELLAR ROJAS"/>
    <s v="23-03-2023 0:00:00"/>
    <n v="1"/>
    <s v="23-03-2023 0:00:00"/>
    <s v="23-03-2023 15:43:12"/>
    <s v=""/>
    <n v="0"/>
    <n v="0"/>
    <s v=""/>
    <n v="0"/>
    <n v="14500000"/>
    <n v="378040"/>
    <n v="3894"/>
    <n v="14881934"/>
    <n v="16990000"/>
    <n v="2108066"/>
    <n v="1241"/>
  </r>
  <r>
    <s v="IMPORTADORA TRENTO LTDA"/>
    <s v="LOCAL PREMIUM CAR SALES"/>
    <n v="1784"/>
    <n v="42322"/>
    <s v="Facturada"/>
    <s v="22-08-2024 10:38:40"/>
    <s v="Factura Exenta Electrónica (63902)"/>
    <s v="JORDI AGUSTIN FOITZICK MUÑOZ"/>
    <x v="429"/>
    <s v="27-08-2024 0:00:00"/>
    <s v="KNAPH81BBK5493919"/>
    <x v="1"/>
    <x v="54"/>
    <x v="318"/>
    <s v="SOR897"/>
    <x v="0"/>
    <x v="309"/>
    <s v="TKISTWU001265"/>
    <x v="426"/>
    <s v="USADO"/>
    <s v="GRIS PLATINADO"/>
    <s v="POR DEFINIR"/>
    <n v="17690000"/>
    <x v="0"/>
    <x v="73"/>
    <x v="0"/>
    <s v="PREMIUM CAR SALES"/>
    <s v="AE,CC,EE,NB,ABS,LL,VC,ESP,AC,AISO,AAUTO,CRE,MAV,AC"/>
    <s v="D4HBJH389286"/>
    <s v="KNAPH81BBK5493919"/>
    <s v="MIGUEL ERNESTO SEGOVIA OSSANDÓN"/>
    <s v="11-07-2024 0:00:00"/>
    <n v="1"/>
    <s v="25-07-2024 13:43:00"/>
    <s v="25-07-2024 13:43:00"/>
    <s v="28-05-2025 0:00:00"/>
    <n v="0"/>
    <n v="0"/>
    <s v=""/>
    <n v="6"/>
    <n v="14350000"/>
    <n v="390280"/>
    <n v="6648"/>
    <n v="14746928"/>
    <n v="17690000"/>
    <n v="2943072"/>
    <n v="1664"/>
  </r>
  <r>
    <s v="IMPORTADORA TRENTO LTDA"/>
    <s v="LOCAL PREMIUM CAR SALES"/>
    <n v="1784"/>
    <n v="42322"/>
    <s v="Facturada"/>
    <s v="22-08-2024 10:38:40"/>
    <s v="Factura Exenta Electrónica (63902)"/>
    <s v="JORDI AGUSTIN FOITZICK MUÑOZ"/>
    <x v="429"/>
    <s v="27-08-2024 0:00:00"/>
    <s v="KNAPH81BBK5493919"/>
    <x v="1"/>
    <x v="54"/>
    <x v="318"/>
    <s v="SOR897"/>
    <x v="0"/>
    <x v="309"/>
    <s v="TKISTWU001265"/>
    <x v="426"/>
    <s v="USADO"/>
    <s v="GRIS PLATINADO"/>
    <s v="POR DEFINIR"/>
    <n v="17690000"/>
    <x v="0"/>
    <x v="73"/>
    <x v="0"/>
    <s v="PREMIUM CAR SALES"/>
    <s v="AE,CC,EE,NB,ABS,LL,VC,ESP,AC,AISO,AAUTO,CRE,MAV,AC"/>
    <s v="D4HBJH389286"/>
    <s v="KNAPH81BBK5493919"/>
    <s v="MIGUEL ERNESTO SEGOVIA OSSANDÓN"/>
    <s v="11-07-2024 0:00:00"/>
    <n v="1"/>
    <s v="25-07-2024 13:43:00"/>
    <s v="25-07-2024 13:43:00"/>
    <s v="28-05-2025 0:00:00"/>
    <n v="0"/>
    <n v="0"/>
    <s v=""/>
    <n v="6"/>
    <n v="14350000"/>
    <n v="390280"/>
    <n v="6648"/>
    <n v="14746928"/>
    <n v="17690000"/>
    <n v="2943072"/>
    <n v="1664"/>
  </r>
  <r>
    <s v="IMPORTADORA TRENTO LTDA"/>
    <s v="LOCAL USADOS"/>
    <n v="2105"/>
    <n v="40665"/>
    <s v="Facturada"/>
    <s v="27-03-2024 19:40:42"/>
    <s v="Factura Exenta Electrónica (63643)"/>
    <s v="VANESSA CASANGA CASTILLO"/>
    <x v="430"/>
    <s v="28-03-2024 0:00:00"/>
    <s v="VF3MCBHZHJS023623"/>
    <x v="4"/>
    <x v="19"/>
    <x v="319"/>
    <s v="JM9000"/>
    <x v="2"/>
    <x v="310"/>
    <s v="TPESTWU000354"/>
    <x v="427"/>
    <s v="USADO"/>
    <s v="BLANCO NACARADO"/>
    <s v="POR DEFINIR"/>
    <n v="11890000"/>
    <x v="0"/>
    <x v="46"/>
    <x v="0"/>
    <s v="BODEGA VEHICULOS"/>
    <s v=""/>
    <s v="10JCAN3152265"/>
    <s v="VF3MCBHZHJS023623"/>
    <s v="PATRICIO EDUARDO VALENZUELA QUIÑONES"/>
    <s v="22-03-2024 0:00:00"/>
    <n v="1"/>
    <s v="22-04-2024 9:47:00"/>
    <s v="22-04-2024 9:47:00"/>
    <s v=""/>
    <n v="0"/>
    <n v="0"/>
    <s v=""/>
    <n v="2"/>
    <n v="8500000"/>
    <n v="342530"/>
    <n v="0"/>
    <n v="8842530"/>
    <n v="11890000"/>
    <n v="3047470"/>
    <n v="2563"/>
  </r>
  <r>
    <s v="IMPORTADORA TRENTO LTDA"/>
    <s v="LOCAL USADOS"/>
    <n v="2105"/>
    <n v="40665"/>
    <s v="Facturada"/>
    <s v="27-03-2024 19:40:42"/>
    <s v="Factura Exenta Electrónica (63643)"/>
    <s v="VANESSA CASANGA CASTILLO"/>
    <x v="430"/>
    <s v="28-03-2024 0:00:00"/>
    <s v="VF3MCBHZHJS023623"/>
    <x v="4"/>
    <x v="19"/>
    <x v="319"/>
    <s v="JM9000"/>
    <x v="2"/>
    <x v="310"/>
    <s v="TPESTWU000354"/>
    <x v="427"/>
    <s v="USADO"/>
    <s v="BLANCO NACARADO"/>
    <s v="POR DEFINIR"/>
    <n v="11890000"/>
    <x v="0"/>
    <x v="46"/>
    <x v="0"/>
    <s v="BODEGA VEHICULOS"/>
    <s v=""/>
    <s v="10JCAN3152265"/>
    <s v="VF3MCBHZHJS023623"/>
    <s v="PATRICIO EDUARDO VALENZUELA QUIÑONES"/>
    <s v="22-03-2024 0:00:00"/>
    <n v="1"/>
    <s v="22-04-2024 9:47:00"/>
    <s v="22-04-2024 9:47:00"/>
    <s v=""/>
    <n v="0"/>
    <n v="0"/>
    <s v=""/>
    <n v="2"/>
    <n v="8500000"/>
    <n v="342530"/>
    <n v="0"/>
    <n v="8842530"/>
    <n v="11890000"/>
    <n v="3047470"/>
    <n v="2563"/>
  </r>
  <r>
    <s v="IMPORTADORA TRENTO LTDA"/>
    <s v="LOCAL PREMIUM COPIAPO"/>
    <n v="524"/>
    <n v="36452"/>
    <s v="Facturada"/>
    <s v="28-02-2023 16:00:35"/>
    <s v="Factura Exenta Electrónica (62109)"/>
    <s v="OMAR ANDRES ROJAS ACOSTA"/>
    <x v="431"/>
    <s v="28-02-2023 0:00:00"/>
    <s v="VF3LBBHZWHS002557"/>
    <x v="4"/>
    <x v="136"/>
    <x v="320"/>
    <s v="308US80"/>
    <x v="1"/>
    <x v="80"/>
    <s v="TPEAUTU001125"/>
    <x v="428"/>
    <s v="USADO"/>
    <s v="BLANCO NACARADO"/>
    <s v="POR DEFINIR"/>
    <n v="12990000"/>
    <x v="0"/>
    <x v="45"/>
    <x v="0"/>
    <s v="IMPORTADORA TRENTO LTDA"/>
    <s v=""/>
    <s v="10JBHY3007403"/>
    <s v="VF3LBBHZWHS002557"/>
    <s v="SOLANGE TERESA ROJAS ROJAS"/>
    <s v="16-02-2023 0:00:00"/>
    <n v="1"/>
    <s v="16-02-2023 0:00:00"/>
    <s v="16-02-2023 8:47:53"/>
    <s v=""/>
    <n v="0"/>
    <n v="0"/>
    <s v=""/>
    <n v="1"/>
    <n v="10000000"/>
    <n v="325490"/>
    <n v="0"/>
    <n v="10325490"/>
    <n v="12990000"/>
    <n v="2664510"/>
    <n v="2051"/>
  </r>
  <r>
    <s v="IMPORTADORA TRENTO LTDA"/>
    <s v="LOCAL PREMIUM COPIAPO"/>
    <n v="524"/>
    <n v="36452"/>
    <s v="Facturada"/>
    <s v="28-02-2023 16:00:35"/>
    <s v="Factura Exenta Electrónica (62109)"/>
    <s v="OMAR ANDRES ROJAS ACOSTA"/>
    <x v="431"/>
    <s v="28-02-2023 0:00:00"/>
    <s v="VF3LBBHZWHS002557"/>
    <x v="4"/>
    <x v="136"/>
    <x v="320"/>
    <s v="308US80"/>
    <x v="1"/>
    <x v="80"/>
    <s v="TPEAUTU001125"/>
    <x v="428"/>
    <s v="USADO"/>
    <s v="BLANCO NACARADO"/>
    <s v="POR DEFINIR"/>
    <n v="12990000"/>
    <x v="0"/>
    <x v="45"/>
    <x v="0"/>
    <s v="IMPORTADORA TRENTO LTDA"/>
    <s v=""/>
    <s v="10JBHY3007403"/>
    <s v="VF3LBBHZWHS002557"/>
    <s v="SOLANGE TERESA ROJAS ROJAS"/>
    <s v="16-02-2023 0:00:00"/>
    <n v="1"/>
    <s v="16-02-2023 0:00:00"/>
    <s v="16-02-2023 8:47:53"/>
    <s v=""/>
    <n v="0"/>
    <n v="0"/>
    <s v=""/>
    <n v="1"/>
    <n v="10000000"/>
    <n v="325490"/>
    <n v="0"/>
    <n v="10325490"/>
    <n v="12990000"/>
    <n v="2664510"/>
    <n v="2051"/>
  </r>
  <r>
    <s v="IMPORTADORA TRENTO LTDA"/>
    <s v="LOCAL USADOS"/>
    <n v="2002"/>
    <n v="38765"/>
    <s v="Facturada"/>
    <s v="19-10-2023 12:54:39"/>
    <s v="Factura Exenta Electrónica (63368)"/>
    <s v="VANESSA CASANGA CASTILLO"/>
    <x v="432"/>
    <s v="31-10-2023 0:00:00"/>
    <s v="8AFAR22D6EJ163588"/>
    <x v="5"/>
    <x v="28"/>
    <x v="321"/>
    <s v="01--0001HH"/>
    <x v="9"/>
    <x v="311"/>
    <s v="TFOCMTU001077"/>
    <x v="429"/>
    <s v="USADO"/>
    <s v="BLANCO"/>
    <s v="POR DEFINIR"/>
    <n v="10990000"/>
    <x v="0"/>
    <x v="111"/>
    <x v="0"/>
    <s v="BODEGA VEHICULOS"/>
    <s v=""/>
    <s v="EV2D EJ163588"/>
    <s v="8AFAR22D6EJ163588"/>
    <s v="RAUL RODRIGO ZAMBRA DIAZ"/>
    <s v="22-09-2023 0:00:00"/>
    <n v="1"/>
    <s v="22-09-2023 0:00:00"/>
    <s v="22-09-2023 17:49:53"/>
    <s v=""/>
    <n v="0"/>
    <n v="0"/>
    <s v=""/>
    <n v="1"/>
    <n v="8500000"/>
    <n v="298040"/>
    <n v="3999"/>
    <n v="8802039"/>
    <n v="10990000"/>
    <n v="2187961"/>
    <n v="1991"/>
  </r>
  <r>
    <s v="IMPORTADORA TRENTO LTDA"/>
    <s v="LOCAL USADOS"/>
    <n v="2002"/>
    <n v="38765"/>
    <s v="Facturada"/>
    <s v="19-10-2023 12:54:39"/>
    <s v="Factura Exenta Electrónica (63368)"/>
    <s v="VANESSA CASANGA CASTILLO"/>
    <x v="432"/>
    <s v="31-10-2023 0:00:00"/>
    <s v="8AFAR22D6EJ163588"/>
    <x v="5"/>
    <x v="28"/>
    <x v="321"/>
    <s v="01--0001HH"/>
    <x v="9"/>
    <x v="311"/>
    <s v="TFOCMTU001077"/>
    <x v="429"/>
    <s v="USADO"/>
    <s v="BLANCO"/>
    <s v="POR DEFINIR"/>
    <n v="10990000"/>
    <x v="0"/>
    <x v="111"/>
    <x v="0"/>
    <s v="BODEGA VEHICULOS"/>
    <s v=""/>
    <s v="EV2D EJ163588"/>
    <s v="8AFAR22D6EJ163588"/>
    <s v="RAUL RODRIGO ZAMBRA DIAZ"/>
    <s v="22-09-2023 0:00:00"/>
    <n v="1"/>
    <s v="22-09-2023 0:00:00"/>
    <s v="22-09-2023 17:49:53"/>
    <s v=""/>
    <n v="0"/>
    <n v="0"/>
    <s v=""/>
    <n v="1"/>
    <n v="8500000"/>
    <n v="298040"/>
    <n v="3999"/>
    <n v="8802039"/>
    <n v="10990000"/>
    <n v="2187961"/>
    <n v="1991"/>
  </r>
  <r>
    <s v="IMPORTADORA TRENTO LTDA"/>
    <s v="LOCAL USADOS COPIAPO"/>
    <n v="1114"/>
    <n v="44702"/>
    <s v="Facturada"/>
    <s v="13-02-2025 11:43:24"/>
    <s v="Factura Exenta Electrónica (68921)"/>
    <s v="SEBASTIAN NICOLAS CABRERA GONZALEZ"/>
    <x v="433"/>
    <s v="25-02-2025 0:00:00"/>
    <s v="*----......**...."/>
    <x v="3"/>
    <x v="98"/>
    <x v="197"/>
    <s v="NNIU7"/>
    <x v="7"/>
    <x v="312"/>
    <s v="TNICMTU000570"/>
    <x v="430"/>
    <s v="USADO"/>
    <s v="BLANCO"/>
    <s v="POR DEFINIR"/>
    <n v="13990000"/>
    <x v="0"/>
    <x v="11"/>
    <x v="0"/>
    <s v="BODEGA LOS CARRERA COPIAPO"/>
    <s v="AE,CC,EE,2AB,NB,ABS,LL,VC,AC,AISO,AAUTO,CRE,MAV,AC"/>
    <s v="YS23B266C042250"/>
    <s v="3N6BD33A3LK830890"/>
    <s v="CLAUDIO ALBERTO PEREIRA DIAZ"/>
    <s v="21-01-2025 0:00:00"/>
    <n v="1"/>
    <s v="21-01-2025 0:00:00"/>
    <s v="21-01-2025 17:08:53"/>
    <s v="31-01-2026 0:00:00"/>
    <n v="4"/>
    <n v="0"/>
    <s v=""/>
    <n v="15"/>
    <n v="11500000"/>
    <n v="419127"/>
    <n v="0"/>
    <n v="11919127"/>
    <n v="13990000"/>
    <n v="2070873"/>
    <n v="148"/>
  </r>
  <r>
    <s v="IMPORTADORA TRENTO LTDA"/>
    <s v="LOCAL USADOS COPIAPO"/>
    <n v="1114"/>
    <n v="44702"/>
    <s v="Facturada"/>
    <s v="13-02-2025 11:43:24"/>
    <s v="Factura Exenta Electrónica (68921)"/>
    <s v="SEBASTIAN NICOLAS CABRERA GONZALEZ"/>
    <x v="433"/>
    <s v="25-02-2025 0:00:00"/>
    <s v="*----......**...."/>
    <x v="3"/>
    <x v="98"/>
    <x v="197"/>
    <s v="NNIU7"/>
    <x v="7"/>
    <x v="312"/>
    <s v="TNICMTU000570"/>
    <x v="430"/>
    <s v="USADO"/>
    <s v="BLANCO"/>
    <s v="POR DEFINIR"/>
    <n v="13990000"/>
    <x v="0"/>
    <x v="11"/>
    <x v="0"/>
    <s v="BODEGA LOS CARRERA COPIAPO"/>
    <s v="AE,CC,EE,2AB,NB,ABS,LL,VC,AC,AISO,AAUTO,CRE,MAV,AC"/>
    <s v="YS23B266C042250"/>
    <s v="3N6BD33A3LK830890"/>
    <s v="CLAUDIO ALBERTO PEREIRA DIAZ"/>
    <s v="21-01-2025 0:00:00"/>
    <n v="1"/>
    <s v="21-01-2025 0:00:00"/>
    <s v="21-01-2025 17:08:53"/>
    <s v="31-01-2026 0:00:00"/>
    <n v="4"/>
    <n v="0"/>
    <s v=""/>
    <n v="15"/>
    <n v="11500000"/>
    <n v="419127"/>
    <n v="0"/>
    <n v="11919127"/>
    <n v="13990000"/>
    <n v="2070873"/>
    <n v="148"/>
  </r>
  <r>
    <s v="IMPORTADORA TRENTO LTDA"/>
    <s v="LOCAL USADOS"/>
    <n v="2137"/>
    <n v="41225"/>
    <s v="Facturada"/>
    <s v="20-05-2024 18:53:13"/>
    <s v="Factura Exenta Electrónica (63741)"/>
    <s v="VANESSA CASANGA CASTILLO"/>
    <x v="434"/>
    <s v="28-05-2024 0:00:00"/>
    <s v="*----....../*..**"/>
    <x v="2"/>
    <x v="137"/>
    <x v="322"/>
    <s v="KJ7777"/>
    <x v="3"/>
    <x v="313"/>
    <s v="TVOAUTU000217"/>
    <x v="431"/>
    <s v="USADO"/>
    <s v="BLANCO CANDY"/>
    <s v="POR DEFINIR"/>
    <n v="8390000"/>
    <x v="0"/>
    <x v="70"/>
    <x v="0"/>
    <s v="BODEGA VEHICULOS"/>
    <s v="AE,CC,EE,2AB,ABS,LL,AC,AISO,AAUTO,UD,DLL"/>
    <s v="CFZ V15769"/>
    <s v="9BWAB45U1 NT096136"/>
    <s v="RODRIGO ANDRES GOMEZ RETAMALES"/>
    <s v="07-05-2024 0:00:00"/>
    <n v="1"/>
    <s v="07-05-2024 0:00:00"/>
    <s v="07-05-2024 18:15:55"/>
    <s v=""/>
    <n v="0"/>
    <n v="0"/>
    <s v=""/>
    <n v="0"/>
    <n v="7000000"/>
    <n v="346670"/>
    <n v="2593"/>
    <n v="7349263"/>
    <n v="8390000"/>
    <n v="1040737"/>
    <n v="124"/>
  </r>
  <r>
    <s v="IMPORTADORA TRENTO LTDA"/>
    <s v="LOCAL USADOS"/>
    <n v="2137"/>
    <n v="41225"/>
    <s v="Facturada"/>
    <s v="20-05-2024 18:53:13"/>
    <s v="Factura Exenta Electrónica (63741)"/>
    <s v="VANESSA CASANGA CASTILLO"/>
    <x v="434"/>
    <s v="28-05-2024 0:00:00"/>
    <s v="*----....../*..**"/>
    <x v="2"/>
    <x v="137"/>
    <x v="322"/>
    <s v="KJ7777"/>
    <x v="3"/>
    <x v="313"/>
    <s v="TVOAUTU000217"/>
    <x v="431"/>
    <s v="USADO"/>
    <s v="BLANCO CANDY"/>
    <s v="POR DEFINIR"/>
    <n v="8390000"/>
    <x v="0"/>
    <x v="70"/>
    <x v="0"/>
    <s v="BODEGA VEHICULOS"/>
    <s v="AE,CC,EE,2AB,ABS,LL,AC,AISO,AAUTO,UD,DLL"/>
    <s v="CFZ V15769"/>
    <s v="9BWAB45U1 NT096136"/>
    <s v="RODRIGO ANDRES GOMEZ RETAMALES"/>
    <s v="07-05-2024 0:00:00"/>
    <n v="1"/>
    <s v="07-05-2024 0:00:00"/>
    <s v="07-05-2024 18:15:55"/>
    <s v=""/>
    <n v="0"/>
    <n v="0"/>
    <s v=""/>
    <n v="0"/>
    <n v="7000000"/>
    <n v="346670"/>
    <n v="2593"/>
    <n v="7349263"/>
    <n v="8390000"/>
    <n v="1040737"/>
    <n v="124"/>
  </r>
  <r>
    <s v="IMPORTADORA TRENTO LTDA"/>
    <s v="LOCAL PREMIUM CAR SALES"/>
    <n v="1730"/>
    <n v="41109"/>
    <s v="Facturada"/>
    <s v="08-05-2024 14:05:45"/>
    <s v="Factura Exenta Electrónica (63724)"/>
    <s v="DANIEL ALEJANDRO AGUILERA CORTES"/>
    <x v="435"/>
    <s v="17-05-2024 0:00:00"/>
    <s v="1FM5K8GC7MGA34590"/>
    <x v="5"/>
    <x v="30"/>
    <x v="323"/>
    <s v="FDEX01"/>
    <x v="5"/>
    <x v="314"/>
    <s v="TFOSTWU001299"/>
    <x v="432"/>
    <s v="USADO"/>
    <s v="BLANCO METALICO"/>
    <s v="POR DEFINIR"/>
    <n v="33390000"/>
    <x v="0"/>
    <x v="47"/>
    <x v="0"/>
    <s v="PREMIUM CAR SALES"/>
    <s v="AE,CC,AAC,ABS,LL,TC,VC,ESP,CT,SS,AISO,AAUTO,AELE,C"/>
    <s v="MGA34590"/>
    <s v="1FM5K8GC7MGA34590"/>
    <s v="GUSTAVO ENRIQUE SCHIFFERLI PEDREROS"/>
    <s v="30-04-2024 0:00:00"/>
    <n v="1"/>
    <s v="31-05-2024 12:37:00"/>
    <s v="31-05-2024 12:37:00"/>
    <s v="31-07-2025 0:00:00"/>
    <n v="0"/>
    <n v="0"/>
    <s v=""/>
    <n v="1"/>
    <n v="28500000"/>
    <n v="602530"/>
    <n v="0"/>
    <n v="29102530"/>
    <n v="33390000"/>
    <n v="4287470"/>
    <n v="1284"/>
  </r>
  <r>
    <s v="IMPORTADORA TRENTO LTDA"/>
    <s v="LOCAL PREMIUM CAR SALES"/>
    <n v="1730"/>
    <n v="41109"/>
    <s v="Facturada"/>
    <s v="08-05-2024 14:05:45"/>
    <s v="Factura Exenta Electrónica (63724)"/>
    <s v="DANIEL ALEJANDRO AGUILERA CORTES"/>
    <x v="435"/>
    <s v="17-05-2024 0:00:00"/>
    <s v="1FM5K8GC7MGA34590"/>
    <x v="5"/>
    <x v="30"/>
    <x v="323"/>
    <s v="FDEX01"/>
    <x v="5"/>
    <x v="314"/>
    <s v="TFOSTWU001299"/>
    <x v="432"/>
    <s v="USADO"/>
    <s v="BLANCO METALICO"/>
    <s v="POR DEFINIR"/>
    <n v="33390000"/>
    <x v="0"/>
    <x v="47"/>
    <x v="0"/>
    <s v="PREMIUM CAR SALES"/>
    <s v="AE,CC,AAC,ABS,LL,TC,VC,ESP,CT,SS,AISO,AAUTO,AELE,C"/>
    <s v="MGA34590"/>
    <s v="1FM5K8GC7MGA34590"/>
    <s v="GUSTAVO ENRIQUE SCHIFFERLI PEDREROS"/>
    <s v="30-04-2024 0:00:00"/>
    <n v="1"/>
    <s v="31-05-2024 12:37:00"/>
    <s v="31-05-2024 12:37:00"/>
    <s v="31-07-2025 0:00:00"/>
    <n v="0"/>
    <n v="0"/>
    <s v=""/>
    <n v="1"/>
    <n v="28500000"/>
    <n v="602530"/>
    <n v="0"/>
    <n v="29102530"/>
    <n v="33390000"/>
    <n v="4287470"/>
    <n v="1284"/>
  </r>
  <r>
    <s v="IMPORTADORA TRENTO LTDA"/>
    <s v="LOCAL PREMIUM CAR SALES"/>
    <n v="2088"/>
    <n v="48385"/>
    <s v="Facturada"/>
    <s v="10-11-2025 12:38:09"/>
    <s v="Factura Exenta Electrónica (70085)"/>
    <s v="JORDI AGUSTIN FOITZICK MUÑOZ"/>
    <x v="436"/>
    <s v="13-11-2025 0:00:00"/>
    <s v="2FMPK4J93PBA39103"/>
    <x v="5"/>
    <x v="116"/>
    <x v="324"/>
    <s v="FED001"/>
    <x v="4"/>
    <x v="198"/>
    <s v="TFOSTWU001387"/>
    <x v="433"/>
    <s v="USADO"/>
    <s v="AZUL ATLAS"/>
    <s v="POR DEFINIR"/>
    <n v="24990000"/>
    <x v="0"/>
    <x v="14"/>
    <x v="0"/>
    <s v="PREMIUM CAR SALES"/>
    <s v="AE,CC,EE,AAC,ABS,LL,VC,AISO,AAUTO,CRE,MAV,ACD,SR,U"/>
    <s v="PBA39103"/>
    <s v="2FMPK4J93PBA39103"/>
    <s v="GUSTAVO ENRIQUE SCHIFFERLI PEDREROS"/>
    <s v="04-11-2025 0:00:00"/>
    <n v="1"/>
    <s v="08-01-2026 15:12:00"/>
    <s v="08-01-2026 15:12:00"/>
    <s v=""/>
    <n v="1"/>
    <n v="0"/>
    <s v=""/>
    <n v="0"/>
    <n v="20000000"/>
    <n v="426030"/>
    <n v="0"/>
    <n v="20426030"/>
    <n v="24990000"/>
    <n v="4563970"/>
    <n v="1826"/>
  </r>
  <r>
    <s v="IMPORTADORA TRENTO LTDA"/>
    <s v="LOCAL PREMIUM CAR SALES"/>
    <n v="2088"/>
    <n v="48385"/>
    <s v="Facturada"/>
    <s v="10-11-2025 12:38:09"/>
    <s v="Factura Exenta Electrónica (70085)"/>
    <s v="JORDI AGUSTIN FOITZICK MUÑOZ"/>
    <x v="436"/>
    <s v="13-11-2025 0:00:00"/>
    <s v="2FMPK4J93PBA39103"/>
    <x v="5"/>
    <x v="116"/>
    <x v="324"/>
    <s v="FED001"/>
    <x v="4"/>
    <x v="198"/>
    <s v="TFOSTWU001387"/>
    <x v="433"/>
    <s v="USADO"/>
    <s v="AZUL ATLAS"/>
    <s v="POR DEFINIR"/>
    <n v="24990000"/>
    <x v="0"/>
    <x v="14"/>
    <x v="0"/>
    <s v="PREMIUM CAR SALES"/>
    <s v="AE,CC,EE,AAC,ABS,LL,VC,AISO,AAUTO,CRE,MAV,ACD,SR,U"/>
    <s v="PBA39103"/>
    <s v="2FMPK4J93PBA39103"/>
    <s v="GUSTAVO ENRIQUE SCHIFFERLI PEDREROS"/>
    <s v="04-11-2025 0:00:00"/>
    <n v="1"/>
    <s v="08-01-2026 15:12:00"/>
    <s v="08-01-2026 15:12:00"/>
    <s v=""/>
    <n v="1"/>
    <n v="0"/>
    <s v=""/>
    <n v="0"/>
    <n v="20000000"/>
    <n v="426030"/>
    <n v="0"/>
    <n v="20426030"/>
    <n v="24990000"/>
    <n v="4563970"/>
    <n v="1826"/>
  </r>
  <r>
    <s v="IMPORTADORA TRENTO LTDA"/>
    <s v="LOCAL USADOS COPIAPO"/>
    <n v="1167"/>
    <n v="46186"/>
    <s v="Facturada"/>
    <s v="04-06-2025 19:00:00"/>
    <s v="Factura Exenta Electrónica (69793)"/>
    <s v="JOSE MAURICIO IBAÑEZ LOYOLA"/>
    <x v="437"/>
    <s v="09-06-2025 0:00:00"/>
    <s v="*----+++.../*...."/>
    <x v="5"/>
    <x v="30"/>
    <x v="325"/>
    <s v="EXPUS1"/>
    <x v="5"/>
    <x v="315"/>
    <s v="TFOSTWU001367"/>
    <x v="434"/>
    <s v="USADO"/>
    <s v="AZUL ATLAS"/>
    <s v="POR DEFINIR"/>
    <n v="28990000"/>
    <x v="0"/>
    <x v="24"/>
    <x v="0"/>
    <s v="BODEGA LOS CARRERA COPIAPO"/>
    <s v=""/>
    <s v="MGB25894"/>
    <s v="1FMSK8FH0MGB25894"/>
    <s v="DAVID ISAAC SANZ RODRIGUEZ"/>
    <s v="28-05-2025 0:00:00"/>
    <n v="1"/>
    <s v="28-05-2025 0:00:00"/>
    <s v="28-05-2025 18:33:36"/>
    <s v=""/>
    <n v="1"/>
    <n v="0"/>
    <s v=""/>
    <n v="1"/>
    <n v="25000000"/>
    <n v="501030"/>
    <n v="0"/>
    <n v="25501030"/>
    <n v="28990000"/>
    <n v="3488970"/>
    <n v="1204"/>
  </r>
  <r>
    <s v="IMPORTADORA TRENTO LTDA"/>
    <s v="LOCAL USADOS COPIAPO"/>
    <n v="1167"/>
    <n v="46186"/>
    <s v="Facturada"/>
    <s v="04-06-2025 19:00:00"/>
    <s v="Factura Exenta Electrónica (69793)"/>
    <s v="JOSE MAURICIO IBAÑEZ LOYOLA"/>
    <x v="437"/>
    <s v="09-06-2025 0:00:00"/>
    <s v="*----+++.../*...."/>
    <x v="5"/>
    <x v="30"/>
    <x v="325"/>
    <s v="EXPUS1"/>
    <x v="5"/>
    <x v="315"/>
    <s v="TFOSTWU001367"/>
    <x v="434"/>
    <s v="USADO"/>
    <s v="AZUL ATLAS"/>
    <s v="POR DEFINIR"/>
    <n v="28990000"/>
    <x v="0"/>
    <x v="24"/>
    <x v="0"/>
    <s v="BODEGA LOS CARRERA COPIAPO"/>
    <s v=""/>
    <s v="MGB25894"/>
    <s v="1FMSK8FH0MGB25894"/>
    <s v="DAVID ISAAC SANZ RODRIGUEZ"/>
    <s v="28-05-2025 0:00:00"/>
    <n v="1"/>
    <s v="28-05-2025 0:00:00"/>
    <s v="28-05-2025 18:33:36"/>
    <s v=""/>
    <n v="1"/>
    <n v="0"/>
    <s v=""/>
    <n v="1"/>
    <n v="25000000"/>
    <n v="501030"/>
    <n v="0"/>
    <n v="25501030"/>
    <n v="28990000"/>
    <n v="3488970"/>
    <n v="1204"/>
  </r>
  <r>
    <s v="IMPORTADORA TRENTO LTDA"/>
    <s v="LOCAL USADOS"/>
    <n v="2279"/>
    <n v="44067"/>
    <s v="Facturada"/>
    <s v="26-12-2024 10:19:05"/>
    <s v="Factura Exenta Electrónica (68838)"/>
    <s v="VANESSA CASANGA CASTILLO"/>
    <x v="438"/>
    <s v="31-12-2024 0:00:00"/>
    <s v="LJXCU2BB5NTF06896"/>
    <x v="5"/>
    <x v="6"/>
    <x v="7"/>
    <s v="FTU1"/>
    <x v="3"/>
    <x v="316"/>
    <s v="TFOSTWU001335"/>
    <x v="435"/>
    <s v="USADO"/>
    <s v="BLANCO PERLADO"/>
    <s v="POR DEFINIR"/>
    <n v="13990000"/>
    <x v="0"/>
    <x v="22"/>
    <x v="0"/>
    <s v="BODEGA VEHICULOS"/>
    <s v="AE,CC,EE,AAC,ABS,LL,TC,VC,AISO,AAUTO,CRE,MAV,ACD,S"/>
    <s v="MAG073734"/>
    <s v="LJXCU2BB5NTF06896"/>
    <s v="CAROLA ISABEL JOFRE MATURANA"/>
    <s v="23-12-2024 0:00:00"/>
    <n v="1"/>
    <s v="23-12-2024 0:00:00"/>
    <s v="23-12-2024 11:55:56"/>
    <s v="30-11-2025 0:00:00"/>
    <n v="1"/>
    <n v="0"/>
    <s v=""/>
    <n v="3"/>
    <n v="11500000"/>
    <n v="298530"/>
    <n v="0"/>
    <n v="11798530"/>
    <n v="13990000"/>
    <n v="2191470"/>
    <n v="1566"/>
  </r>
  <r>
    <s v="IMPORTADORA TRENTO LTDA"/>
    <s v="LOCAL USADOS"/>
    <n v="2279"/>
    <n v="44067"/>
    <s v="Facturada"/>
    <s v="26-12-2024 10:19:05"/>
    <s v="Factura Exenta Electrónica (68838)"/>
    <s v="VANESSA CASANGA CASTILLO"/>
    <x v="438"/>
    <s v="31-12-2024 0:00:00"/>
    <s v="LJXCU2BB5NTF06896"/>
    <x v="5"/>
    <x v="6"/>
    <x v="7"/>
    <s v="FTU1"/>
    <x v="3"/>
    <x v="316"/>
    <s v="TFOSTWU001335"/>
    <x v="435"/>
    <s v="USADO"/>
    <s v="BLANCO PERLADO"/>
    <s v="POR DEFINIR"/>
    <n v="13990000"/>
    <x v="0"/>
    <x v="22"/>
    <x v="0"/>
    <s v="BODEGA VEHICULOS"/>
    <s v="AE,CC,EE,AAC,ABS,LL,TC,VC,AISO,AAUTO,CRE,MAV,ACD,S"/>
    <s v="MAG073734"/>
    <s v="LJXCU2BB5NTF06896"/>
    <s v="CAROLA ISABEL JOFRE MATURANA"/>
    <s v="23-12-2024 0:00:00"/>
    <n v="1"/>
    <s v="23-12-2024 0:00:00"/>
    <s v="23-12-2024 11:55:56"/>
    <s v="30-11-2025 0:00:00"/>
    <n v="1"/>
    <n v="0"/>
    <s v=""/>
    <n v="3"/>
    <n v="11500000"/>
    <n v="298530"/>
    <n v="0"/>
    <n v="11798530"/>
    <n v="13990000"/>
    <n v="2191470"/>
    <n v="1566"/>
  </r>
  <r>
    <s v="IMPORTADORA TRENTO LTDA"/>
    <s v="MEGACENTRO OVALLE"/>
    <n v="0"/>
    <n v="0"/>
    <s v=""/>
    <s v=""/>
    <s v=""/>
    <s v=""/>
    <x v="439"/>
    <s v=""/>
    <s v="MPBUR2366NX379509"/>
    <x v="5"/>
    <x v="28"/>
    <x v="98"/>
    <s v="FRR20"/>
    <x v="8"/>
    <x v="317"/>
    <s v="TFOCMTU001154"/>
    <x v="436"/>
    <s v="USADO"/>
    <s v="NEGRO ABSOLUTO"/>
    <s v="POR DEFINIR"/>
    <n v="30290000"/>
    <x v="1"/>
    <x v="139"/>
    <x v="0"/>
    <s v="BODEGA OVALLEveih"/>
    <s v=""/>
    <s v="YN2SXM379509"/>
    <s v="MPBUR2366NX379509"/>
    <s v="SOCIEDAD AGRICOLA, GANADERA, FORESTAL Y DE TRANSPORTES SANTO TOMAS LIMITADA"/>
    <s v="23-02-2026 0:00:00"/>
    <n v="24"/>
    <s v="29-01-2026 0:00:00"/>
    <s v="18-03-2026 12:59:05"/>
    <s v=""/>
    <n v="0"/>
    <n v="0"/>
    <s v=""/>
    <n v="0"/>
    <n v="26500000"/>
    <n v="523530"/>
    <n v="0"/>
    <n v="27023530"/>
    <n v="30290000"/>
    <n v="3266470"/>
    <n v="1078"/>
  </r>
  <r>
    <s v="IMPORTADORA TRENTO LTDA"/>
    <s v="MEGACENTRO OVALLE"/>
    <n v="0"/>
    <n v="0"/>
    <s v=""/>
    <s v=""/>
    <s v=""/>
    <s v=""/>
    <x v="439"/>
    <s v=""/>
    <s v="MPBUR2366NX379509"/>
    <x v="5"/>
    <x v="28"/>
    <x v="98"/>
    <s v="FRR20"/>
    <x v="8"/>
    <x v="317"/>
    <s v="TFOCMTU001154"/>
    <x v="436"/>
    <s v="USADO"/>
    <s v="NEGRO ABSOLUTO"/>
    <s v="POR DEFINIR"/>
    <n v="30290000"/>
    <x v="1"/>
    <x v="139"/>
    <x v="0"/>
    <s v="BODEGA OVALLEveih"/>
    <s v=""/>
    <s v="YN2SXM379509"/>
    <s v="MPBUR2366NX379509"/>
    <s v="SOCIEDAD AGRICOLA, GANADERA, FORESTAL Y DE TRANSPORTES SANTO TOMAS LIMITADA"/>
    <s v="23-02-2026 0:00:00"/>
    <n v="24"/>
    <s v="29-01-2026 0:00:00"/>
    <s v="18-03-2026 12:59:05"/>
    <s v=""/>
    <n v="0"/>
    <n v="0"/>
    <s v=""/>
    <n v="0"/>
    <n v="26500000"/>
    <n v="523530"/>
    <n v="0"/>
    <n v="27023530"/>
    <n v="30290000"/>
    <n v="3266470"/>
    <n v="1078"/>
  </r>
  <r>
    <s v="IMPORTADORA TRENTO LTDA"/>
    <s v="LOCAL USADOS COPIAPO"/>
    <n v="1132"/>
    <n v="45211"/>
    <s v="Facturada"/>
    <s v="26-03-2025 9:58:48"/>
    <s v="Factura Exenta Electrónica (69000)"/>
    <s v="SEBASTIAN NICOLAS CABRERA GONZALEZ"/>
    <x v="440"/>
    <s v="31-03-2025 0:00:00"/>
    <s v="VR3USHNSKMJ508108"/>
    <x v="4"/>
    <x v="16"/>
    <x v="180"/>
    <s v="2PU8"/>
    <x v="5"/>
    <x v="318"/>
    <s v="TPESTWU000390"/>
    <x v="437"/>
    <s v="USADO"/>
    <s v="GRIS PLATINUM"/>
    <s v="POR DEFINIR"/>
    <n v="11490000"/>
    <x v="0"/>
    <x v="105"/>
    <x v="0"/>
    <s v="BODEGA LOS CARRERA COPIAPO"/>
    <s v="AE,CC,EE,AAC,ABS,LL,VC,4AB,AISO,AAUTO,CRE,MAV,ACD,"/>
    <s v="10TMA60047966"/>
    <s v="VR3USHNSKMJ508108"/>
    <s v="CAROLINA PILAR RODRIGUEZ GUERRERO"/>
    <s v="03-02-2025 0:00:00"/>
    <n v="1"/>
    <s v="03-02-2025 0:00:00"/>
    <s v="03-02-2025 16:46:21"/>
    <s v="30-09-2025 0:00:00"/>
    <n v="1"/>
    <n v="0"/>
    <s v=""/>
    <n v="0"/>
    <n v="10000000"/>
    <n v="276030"/>
    <n v="6925"/>
    <n v="10282955"/>
    <n v="11490000"/>
    <n v="1207045"/>
    <n v="1051"/>
  </r>
  <r>
    <s v="IMPORTADORA TRENTO LTDA"/>
    <s v="LOCAL USADOS COPIAPO"/>
    <n v="1132"/>
    <n v="45211"/>
    <s v="Facturada"/>
    <s v="26-03-2025 9:58:48"/>
    <s v="Factura Exenta Electrónica (69000)"/>
    <s v="SEBASTIAN NICOLAS CABRERA GONZALEZ"/>
    <x v="440"/>
    <s v="31-03-2025 0:00:00"/>
    <s v="VR3USHNSKMJ508108"/>
    <x v="4"/>
    <x v="16"/>
    <x v="180"/>
    <s v="2PU8"/>
    <x v="5"/>
    <x v="318"/>
    <s v="TPESTWU000390"/>
    <x v="437"/>
    <s v="USADO"/>
    <s v="GRIS PLATINUM"/>
    <s v="POR DEFINIR"/>
    <n v="11490000"/>
    <x v="0"/>
    <x v="105"/>
    <x v="0"/>
    <s v="BODEGA LOS CARRERA COPIAPO"/>
    <s v="AE,CC,EE,AAC,ABS,LL,VC,4AB,AISO,AAUTO,CRE,MAV,ACD,"/>
    <s v="10TMA60047966"/>
    <s v="VR3USHNSKMJ508108"/>
    <s v="CAROLINA PILAR RODRIGUEZ GUERRERO"/>
    <s v="03-02-2025 0:00:00"/>
    <n v="1"/>
    <s v="03-02-2025 0:00:00"/>
    <s v="03-02-2025 16:46:21"/>
    <s v="30-09-2025 0:00:00"/>
    <n v="1"/>
    <n v="0"/>
    <s v=""/>
    <n v="0"/>
    <n v="10000000"/>
    <n v="276030"/>
    <n v="6925"/>
    <n v="10282955"/>
    <n v="11490000"/>
    <n v="1207045"/>
    <n v="1051"/>
  </r>
  <r>
    <s v="IMPORTADORA TRENTO LTDA"/>
    <s v="LOCAL USADOS"/>
    <n v="2304"/>
    <n v="44548"/>
    <s v="Facturada"/>
    <s v="30-01-2025 16:09:12"/>
    <s v="Factura Exenta Electrónica (68897)"/>
    <s v="VANESSA CASANGA CASTILLO"/>
    <x v="441"/>
    <s v="31-01-2025 0:00:00"/>
    <s v="*----...////*...."/>
    <x v="2"/>
    <x v="45"/>
    <x v="326"/>
    <s v="VWNIV10MT"/>
    <x v="3"/>
    <x v="319"/>
    <s v="TVOSTWU000028"/>
    <x v="438"/>
    <s v="USADO"/>
    <s v="ROJO METALICO"/>
    <s v="POR DEFINIR"/>
    <n v="13290000"/>
    <x v="0"/>
    <x v="1"/>
    <x v="0"/>
    <s v="BODEGA VEHICULOS"/>
    <s v="AE,CC,EE,ABS,LL,VC,AC,AISO,AAUTO,CRE,MAV,ACD,SR,UD"/>
    <s v="DRP 002352"/>
    <s v="9BWCH6CH0NP011529"/>
    <s v="GERARDO NICOLAS MARAMBIO CORTES"/>
    <s v="28-01-2025 0:00:00"/>
    <n v="1"/>
    <s v="30-01-2025 17:54:00"/>
    <s v="30-01-2025 17:54:00"/>
    <s v="31-05-2026 0:00:00"/>
    <n v="1"/>
    <n v="0"/>
    <s v=""/>
    <n v="1"/>
    <n v="10800000"/>
    <n v="288030"/>
    <n v="6892"/>
    <n v="11094922"/>
    <n v="13290000"/>
    <n v="2195078"/>
    <n v="1652"/>
  </r>
  <r>
    <s v="IMPORTADORA TRENTO LTDA"/>
    <s v="LOCAL USADOS"/>
    <n v="2304"/>
    <n v="44548"/>
    <s v="Facturada"/>
    <s v="30-01-2025 16:09:12"/>
    <s v="Factura Exenta Electrónica (68897)"/>
    <s v="VANESSA CASANGA CASTILLO"/>
    <x v="441"/>
    <s v="31-01-2025 0:00:00"/>
    <s v="*----...////*...."/>
    <x v="2"/>
    <x v="45"/>
    <x v="326"/>
    <s v="VWNIV10MT"/>
    <x v="3"/>
    <x v="319"/>
    <s v="TVOSTWU000028"/>
    <x v="438"/>
    <s v="USADO"/>
    <s v="ROJO METALICO"/>
    <s v="POR DEFINIR"/>
    <n v="13290000"/>
    <x v="0"/>
    <x v="1"/>
    <x v="0"/>
    <s v="BODEGA VEHICULOS"/>
    <s v="AE,CC,EE,ABS,LL,VC,AC,AISO,AAUTO,CRE,MAV,ACD,SR,UD"/>
    <s v="DRP 002352"/>
    <s v="9BWCH6CH0NP011529"/>
    <s v="GERARDO NICOLAS MARAMBIO CORTES"/>
    <s v="28-01-2025 0:00:00"/>
    <n v="1"/>
    <s v="30-01-2025 17:54:00"/>
    <s v="30-01-2025 17:54:00"/>
    <s v="31-05-2026 0:00:00"/>
    <n v="1"/>
    <n v="0"/>
    <s v=""/>
    <n v="1"/>
    <n v="10800000"/>
    <n v="288030"/>
    <n v="6892"/>
    <n v="11094922"/>
    <n v="13290000"/>
    <n v="2195078"/>
    <n v="1652"/>
  </r>
  <r>
    <s v="IMPORTADORA TRENTO LTDA"/>
    <s v="LOCAL PREMIUM CAR SALES"/>
    <n v="1766"/>
    <n v="41916"/>
    <s v="Facturada"/>
    <s v="22-07-2024 10:18:05"/>
    <s v="Factura Exenta Electrónica (63863)"/>
    <s v="JORDI AGUSTIN FOITZICK MUÑOZ"/>
    <x v="442"/>
    <s v="30-07-2024 0:00:00"/>
    <s v="WBA31AA04M3M87395"/>
    <x v="15"/>
    <x v="24"/>
    <x v="327"/>
    <s v="LT23"/>
    <x v="5"/>
    <x v="57"/>
    <s v="TBMSTWU000009"/>
    <x v="439"/>
    <s v="USADO"/>
    <s v="PLATEADO PLATA GLACIAR METALIZADO"/>
    <s v="POR DEFINIR"/>
    <n v="22190000"/>
    <x v="0"/>
    <x v="64"/>
    <x v="0"/>
    <s v="PREMIUM CAR SALES"/>
    <s v="AE,CC,EE,AAC,ABS,LL,VC,4AB,ESP,SS,AISO,ACP,AAUTO,C"/>
    <s v="40866246"/>
    <s v="WBA31AA04M3M87395"/>
    <s v="BLADIMIR ROBINSON ESPINOZA ACUÑA"/>
    <s v="11-06-2024 0:00:00"/>
    <n v="1"/>
    <s v="19-06-2024 13:33:00"/>
    <s v="19-06-2024 13:33:00"/>
    <s v=""/>
    <n v="0"/>
    <n v="0"/>
    <s v=""/>
    <n v="7"/>
    <n v="18600000"/>
    <n v="454030"/>
    <n v="0"/>
    <n v="19054030"/>
    <n v="22190000"/>
    <n v="3135970"/>
    <n v="1413"/>
  </r>
  <r>
    <s v="IMPORTADORA TRENTO LTDA"/>
    <s v="LOCAL PREMIUM CAR SALES"/>
    <n v="1766"/>
    <n v="41916"/>
    <s v="Facturada"/>
    <s v="22-07-2024 10:18:05"/>
    <s v="Factura Exenta Electrónica (63863)"/>
    <s v="JORDI AGUSTIN FOITZICK MUÑOZ"/>
    <x v="442"/>
    <s v="30-07-2024 0:00:00"/>
    <s v="WBA31AA04M3M87395"/>
    <x v="15"/>
    <x v="24"/>
    <x v="327"/>
    <s v="LT23"/>
    <x v="5"/>
    <x v="57"/>
    <s v="TBMSTWU000009"/>
    <x v="439"/>
    <s v="USADO"/>
    <s v="PLATEADO PLATA GLACIAR METALIZADO"/>
    <s v="POR DEFINIR"/>
    <n v="22190000"/>
    <x v="0"/>
    <x v="64"/>
    <x v="0"/>
    <s v="PREMIUM CAR SALES"/>
    <s v="AE,CC,EE,AAC,ABS,LL,VC,4AB,ESP,SS,AISO,ACP,AAUTO,C"/>
    <s v="40866246"/>
    <s v="WBA31AA04M3M87395"/>
    <s v="BLADIMIR ROBINSON ESPINOZA ACUÑA"/>
    <s v="11-06-2024 0:00:00"/>
    <n v="1"/>
    <s v="19-06-2024 13:33:00"/>
    <s v="19-06-2024 13:33:00"/>
    <s v=""/>
    <n v="0"/>
    <n v="0"/>
    <s v=""/>
    <n v="7"/>
    <n v="18600000"/>
    <n v="454030"/>
    <n v="0"/>
    <n v="19054030"/>
    <n v="22190000"/>
    <n v="3135970"/>
    <n v="1413"/>
  </r>
  <r>
    <s v="IMPORTADORA TRENTO LTDA"/>
    <s v="LOCAL USADOS"/>
    <n v="2192"/>
    <n v="42145"/>
    <s v="Facturada"/>
    <s v="05-08-2024 18:59:14"/>
    <s v="Factura Exenta Electrónica (63893)"/>
    <s v="FEDERICO ALBERT "/>
    <x v="443"/>
    <s v="21-08-2024 0:00:00"/>
    <s v="LVVDC11B3LD018574"/>
    <x v="9"/>
    <x v="138"/>
    <x v="328"/>
    <s v="ARR80"/>
    <x v="5"/>
    <x v="1"/>
    <s v="TCYAUTU000145"/>
    <x v="440"/>
    <s v="USADO"/>
    <s v="BLANCO CHERY"/>
    <s v="POR DEFINIR"/>
    <n v="6690000"/>
    <x v="0"/>
    <x v="98"/>
    <x v="0"/>
    <s v="BODEGA VEHICULOS"/>
    <s v="AE,CC,2AB,ABS,LL,AISO,AAUTO,UD,DLL"/>
    <s v="SQRE4G15BAAKL00247"/>
    <s v="LVVDC11B3LD018574"/>
    <s v="ALEXIS JAVIER VEGA DIAZ"/>
    <s v="24-06-2024 0:00:00"/>
    <n v="1"/>
    <s v="24-06-2024 0:00:00"/>
    <s v="24-06-2024 19:22:43"/>
    <s v="31-01-2025 0:00:00"/>
    <n v="0"/>
    <n v="0"/>
    <s v=""/>
    <n v="4"/>
    <n v="5500000"/>
    <n v="257530"/>
    <n v="2599"/>
    <n v="5760129"/>
    <n v="6690000"/>
    <n v="929871"/>
    <n v="139"/>
  </r>
  <r>
    <s v="IMPORTADORA TRENTO LTDA"/>
    <s v="LOCAL USADOS"/>
    <n v="2192"/>
    <n v="42145"/>
    <s v="Facturada"/>
    <s v="05-08-2024 18:59:14"/>
    <s v="Factura Exenta Electrónica (63893)"/>
    <s v="FEDERICO ALBERT "/>
    <x v="443"/>
    <s v="21-08-2024 0:00:00"/>
    <s v="LVVDC11B3LD018574"/>
    <x v="9"/>
    <x v="138"/>
    <x v="328"/>
    <s v="ARR80"/>
    <x v="5"/>
    <x v="1"/>
    <s v="TCYAUTU000145"/>
    <x v="440"/>
    <s v="USADO"/>
    <s v="BLANCO CHERY"/>
    <s v="POR DEFINIR"/>
    <n v="6690000"/>
    <x v="0"/>
    <x v="98"/>
    <x v="0"/>
    <s v="BODEGA VEHICULOS"/>
    <s v="AE,CC,2AB,ABS,LL,AISO,AAUTO,UD,DLL"/>
    <s v="SQRE4G15BAAKL00247"/>
    <s v="LVVDC11B3LD018574"/>
    <s v="ALEXIS JAVIER VEGA DIAZ"/>
    <s v="24-06-2024 0:00:00"/>
    <n v="1"/>
    <s v="24-06-2024 0:00:00"/>
    <s v="24-06-2024 19:22:43"/>
    <s v="31-01-2025 0:00:00"/>
    <n v="0"/>
    <n v="0"/>
    <s v=""/>
    <n v="4"/>
    <n v="5500000"/>
    <n v="257530"/>
    <n v="2599"/>
    <n v="5760129"/>
    <n v="6690000"/>
    <n v="929871"/>
    <n v="139"/>
  </r>
  <r>
    <s v="IMPORTADORA TRENTO LTDA"/>
    <s v="LOCAL USADOS"/>
    <n v="2085"/>
    <n v="40255"/>
    <s v="Facturada"/>
    <s v="26-02-2024 18:58:33"/>
    <s v="Factura Exenta Electrónica (63571)"/>
    <s v="VANESSA CASANGA CASTILLO"/>
    <x v="444"/>
    <s v="29-02-2024 0:00:00"/>
    <s v="9882264G8MKD60365"/>
    <x v="27"/>
    <x v="139"/>
    <x v="329"/>
    <s v="VVV8888"/>
    <x v="5"/>
    <x v="57"/>
    <s v="TRACMTU000019"/>
    <x v="441"/>
    <s v="USADO"/>
    <s v="PLATEADO BILLET"/>
    <s v="POR DEFINIR"/>
    <n v="15790000"/>
    <x v="0"/>
    <x v="128"/>
    <x v="0"/>
    <s v="BODEGA VEHICULOS"/>
    <s v=""/>
    <s v="3631722"/>
    <s v="9882264G8MKD60365"/>
    <s v="ALEJANDRO RAFAEL SAAVEDRA ALVAREZ"/>
    <s v="03-10-2023 0:00:00"/>
    <n v="1"/>
    <s v="03-10-2023 0:00:00"/>
    <s v="03-10-2023 9:37:32"/>
    <s v=""/>
    <n v="0"/>
    <n v="0"/>
    <s v=""/>
    <n v="5"/>
    <n v="13000000"/>
    <n v="397695"/>
    <n v="0"/>
    <n v="13397695"/>
    <n v="15790000"/>
    <n v="2392305"/>
    <n v="1515"/>
  </r>
  <r>
    <s v="IMPORTADORA TRENTO LTDA"/>
    <s v="LOCAL USADOS"/>
    <n v="2085"/>
    <n v="40255"/>
    <s v="Facturada"/>
    <s v="26-02-2024 18:58:33"/>
    <s v="Factura Exenta Electrónica (63571)"/>
    <s v="VANESSA CASANGA CASTILLO"/>
    <x v="444"/>
    <s v="29-02-2024 0:00:00"/>
    <s v="9882264G8MKD60365"/>
    <x v="27"/>
    <x v="139"/>
    <x v="329"/>
    <s v="VVV8888"/>
    <x v="5"/>
    <x v="57"/>
    <s v="TRACMTU000019"/>
    <x v="441"/>
    <s v="USADO"/>
    <s v="PLATEADO BILLET"/>
    <s v="POR DEFINIR"/>
    <n v="15790000"/>
    <x v="0"/>
    <x v="128"/>
    <x v="0"/>
    <s v="BODEGA VEHICULOS"/>
    <s v=""/>
    <s v="3631722"/>
    <s v="9882264G8MKD60365"/>
    <s v="ALEJANDRO RAFAEL SAAVEDRA ALVAREZ"/>
    <s v="03-10-2023 0:00:00"/>
    <n v="1"/>
    <s v="03-10-2023 0:00:00"/>
    <s v="03-10-2023 9:37:32"/>
    <s v=""/>
    <n v="0"/>
    <n v="0"/>
    <s v=""/>
    <n v="5"/>
    <n v="13000000"/>
    <n v="397695"/>
    <n v="0"/>
    <n v="13397695"/>
    <n v="15790000"/>
    <n v="2392305"/>
    <n v="1515"/>
  </r>
  <r>
    <s v="IMPORTADORA TRENTO LTDA"/>
    <s v="LOCAL PREMIUM CAR SALES"/>
    <n v="2152"/>
    <n v="49879"/>
    <s v="Facturada"/>
    <s v="19-02-2026 19:37:16"/>
    <s v="Factura Exenta Electrónica (70316)"/>
    <s v="JORDI AGUSTIN FOITZICK MUÑOZ"/>
    <x v="445"/>
    <s v="20-02-2026 0:00:00"/>
    <s v="...//+++///++*..."/>
    <x v="6"/>
    <x v="108"/>
    <x v="330"/>
    <s v="CHSILCC4X453AT"/>
    <x v="3"/>
    <x v="27"/>
    <s v="TCHCMTU000484"/>
    <x v="442"/>
    <s v="USADO"/>
    <s v="BLANCO PERLA"/>
    <s v="POR DEFINIR"/>
    <n v="33990000"/>
    <x v="0"/>
    <x v="40"/>
    <x v="0"/>
    <s v="PREMIUM CAR SALES"/>
    <s v="AE,CC,EE,NB,AAC,ABS,LL,VC,AISO,AAUTO,CRE,MAV,ACD,S"/>
    <s v="L84 TMG437524"/>
    <s v="3GCUY9ED9MG437524"/>
    <s v="ANGEL MANUEL PONCE PAREDES"/>
    <s v="05-02-2026 0:00:00"/>
    <n v="1"/>
    <s v="05-02-2026 0:00:00"/>
    <s v="05-02-2026 12:49:53"/>
    <s v="30-06-2026 0:00:00"/>
    <n v="3"/>
    <n v="0"/>
    <s v=""/>
    <n v="3"/>
    <n v="27600000"/>
    <n v="540030"/>
    <n v="0"/>
    <n v="28140030"/>
    <n v="33990000"/>
    <n v="5849970"/>
    <n v="1721"/>
  </r>
  <r>
    <s v="IMPORTADORA TRENTO LTDA"/>
    <s v="LOCAL PREMIUM CAR SALES"/>
    <n v="2152"/>
    <n v="49879"/>
    <s v="Facturada"/>
    <s v="19-02-2026 19:37:16"/>
    <s v="Factura Exenta Electrónica (70316)"/>
    <s v="JORDI AGUSTIN FOITZICK MUÑOZ"/>
    <x v="445"/>
    <s v="20-02-2026 0:00:00"/>
    <s v="...//+++///++*..."/>
    <x v="6"/>
    <x v="108"/>
    <x v="330"/>
    <s v="CHSILCC4X453AT"/>
    <x v="3"/>
    <x v="27"/>
    <s v="TCHCMTU000484"/>
    <x v="442"/>
    <s v="USADO"/>
    <s v="BLANCO PERLA"/>
    <s v="POR DEFINIR"/>
    <n v="33990000"/>
    <x v="0"/>
    <x v="40"/>
    <x v="0"/>
    <s v="PREMIUM CAR SALES"/>
    <s v="AE,CC,EE,NB,AAC,ABS,LL,VC,AISO,AAUTO,CRE,MAV,ACD,S"/>
    <s v="L84 TMG437524"/>
    <s v="3GCUY9ED9MG437524"/>
    <s v="ANGEL MANUEL PONCE PAREDES"/>
    <s v="05-02-2026 0:00:00"/>
    <n v="1"/>
    <s v="05-02-2026 0:00:00"/>
    <s v="05-02-2026 12:49:53"/>
    <s v="30-06-2026 0:00:00"/>
    <n v="3"/>
    <n v="0"/>
    <s v=""/>
    <n v="3"/>
    <n v="27600000"/>
    <n v="540030"/>
    <n v="0"/>
    <n v="28140030"/>
    <n v="33990000"/>
    <n v="5849970"/>
    <n v="1721"/>
  </r>
  <r>
    <s v="IMPORTADORA TRENTO LTDA"/>
    <s v="LOCAL USADOS COPIAPO"/>
    <n v="1088"/>
    <n v="43560"/>
    <s v="Facturada"/>
    <s v="26-11-2024 10:45:50"/>
    <s v="Factura Exenta Electrónica (68754)"/>
    <s v="JOSE MAURICIO IBAÑEZ LOYOLA"/>
    <x v="446"/>
    <s v="27-11-2024 0:00:00"/>
    <s v="MNTVCUD40E6601455"/>
    <x v="3"/>
    <x v="51"/>
    <x v="331"/>
    <s v="22--TNI000FA"/>
    <x v="9"/>
    <x v="320"/>
    <s v="TNICMTU000567"/>
    <x v="443"/>
    <s v="USADO"/>
    <s v="ROJO INTENSO"/>
    <s v="POR DEFINIR"/>
    <n v="11290000"/>
    <x v="0"/>
    <x v="11"/>
    <x v="0"/>
    <s v="BODEGA LOS CARRERA COPIAPO"/>
    <s v="2AB,ABS,LL,AC,ACD"/>
    <s v="YD25852554B"/>
    <s v="MNTVCUD40E6601455"/>
    <s v="ALFONSO DEL CARMEN ARDILES MANSILLA"/>
    <s v="23-10-2024 0:00:00"/>
    <n v="1"/>
    <s v="23-10-2024 0:00:00"/>
    <s v="23-10-2024 14:10:03"/>
    <s v="28-02-2025 0:00:00"/>
    <n v="0"/>
    <n v="0"/>
    <s v=""/>
    <n v="1"/>
    <n v="9000000"/>
    <n v="311030"/>
    <n v="7955"/>
    <n v="9318985"/>
    <n v="11290000"/>
    <n v="1971015"/>
    <n v="1746"/>
  </r>
  <r>
    <s v="IMPORTADORA TRENTO LTDA"/>
    <s v="LOCAL USADOS COPIAPO"/>
    <n v="1088"/>
    <n v="43560"/>
    <s v="Facturada"/>
    <s v="26-11-2024 10:45:50"/>
    <s v="Factura Exenta Electrónica (68754)"/>
    <s v="JOSE MAURICIO IBAÑEZ LOYOLA"/>
    <x v="446"/>
    <s v="27-11-2024 0:00:00"/>
    <s v="MNTVCUD40E6601455"/>
    <x v="3"/>
    <x v="51"/>
    <x v="331"/>
    <s v="22--TNI000FA"/>
    <x v="9"/>
    <x v="320"/>
    <s v="TNICMTU000567"/>
    <x v="443"/>
    <s v="USADO"/>
    <s v="ROJO INTENSO"/>
    <s v="POR DEFINIR"/>
    <n v="11290000"/>
    <x v="0"/>
    <x v="11"/>
    <x v="0"/>
    <s v="BODEGA LOS CARRERA COPIAPO"/>
    <s v="2AB,ABS,LL,AC,ACD"/>
    <s v="YD25852554B"/>
    <s v="MNTVCUD40E6601455"/>
    <s v="ALFONSO DEL CARMEN ARDILES MANSILLA"/>
    <s v="23-10-2024 0:00:00"/>
    <n v="1"/>
    <s v="23-10-2024 0:00:00"/>
    <s v="23-10-2024 14:10:03"/>
    <s v="28-02-2025 0:00:00"/>
    <n v="0"/>
    <n v="0"/>
    <s v=""/>
    <n v="1"/>
    <n v="9000000"/>
    <n v="311030"/>
    <n v="7955"/>
    <n v="9318985"/>
    <n v="11290000"/>
    <n v="1971015"/>
    <n v="1746"/>
  </r>
  <r>
    <s v="IMPORTADORA TRENTO LTDA"/>
    <s v="MEGACENTRO OVALLE"/>
    <n v="422"/>
    <n v="45854"/>
    <s v="Facturada"/>
    <s v="15-05-2025 12:29:58"/>
    <s v="Factura Exenta Electrónica (69759)"/>
    <s v="JOSE GREGORIO TORRES "/>
    <x v="447"/>
    <s v="30-05-2025 0:00:00"/>
    <s v="8AFBR01C1RJ360661"/>
    <x v="5"/>
    <x v="28"/>
    <x v="332"/>
    <s v="FDRG01"/>
    <x v="4"/>
    <x v="321"/>
    <s v="TFOCMTU001126"/>
    <x v="444"/>
    <s v="USADO"/>
    <s v="GRIS MERCURIO"/>
    <s v="POR DEFINIR"/>
    <n v="33990000"/>
    <x v="0"/>
    <x v="15"/>
    <x v="0"/>
    <s v="BODEGA OVALLEveih"/>
    <s v=""/>
    <s v="YN2X RJ360661"/>
    <s v="8AFBR01C1RJ360661"/>
    <s v="ALFONSO DEL CARMEN ARDILES MANSILLA"/>
    <s v="30-05-2025 0:00:00"/>
    <n v="1"/>
    <s v="30-05-2025 13:29:00"/>
    <s v="30-05-2025 13:29:00"/>
    <s v=""/>
    <n v="3"/>
    <n v="0"/>
    <s v=""/>
    <n v="0"/>
    <n v="29000000"/>
    <n v="561030"/>
    <n v="10137"/>
    <n v="29571167"/>
    <n v="33990000"/>
    <n v="4418833"/>
    <n v="13"/>
  </r>
  <r>
    <s v="IMPORTADORA TRENTO LTDA"/>
    <s v="MEGACENTRO OVALLE"/>
    <n v="422"/>
    <n v="45854"/>
    <s v="Facturada"/>
    <s v="15-05-2025 12:29:58"/>
    <s v="Factura Exenta Electrónica (69759)"/>
    <s v="JOSE GREGORIO TORRES "/>
    <x v="447"/>
    <s v="30-05-2025 0:00:00"/>
    <s v="8AFBR01C1RJ360661"/>
    <x v="5"/>
    <x v="28"/>
    <x v="332"/>
    <s v="FDRG01"/>
    <x v="4"/>
    <x v="321"/>
    <s v="TFOCMTU001126"/>
    <x v="444"/>
    <s v="USADO"/>
    <s v="GRIS MERCURIO"/>
    <s v="POR DEFINIR"/>
    <n v="33990000"/>
    <x v="0"/>
    <x v="15"/>
    <x v="0"/>
    <s v="BODEGA OVALLEveih"/>
    <s v=""/>
    <s v="YN2X RJ360661"/>
    <s v="8AFBR01C1RJ360661"/>
    <s v="ALFONSO DEL CARMEN ARDILES MANSILLA"/>
    <s v="30-05-2025 0:00:00"/>
    <n v="1"/>
    <s v="30-05-2025 13:29:00"/>
    <s v="30-05-2025 13:29:00"/>
    <s v=""/>
    <n v="3"/>
    <n v="0"/>
    <s v=""/>
    <n v="0"/>
    <n v="29000000"/>
    <n v="561030"/>
    <n v="10137"/>
    <n v="29571167"/>
    <n v="33990000"/>
    <n v="4418833"/>
    <n v="13"/>
  </r>
  <r>
    <s v="IMPORTADORA TRENTO LTDA"/>
    <s v="MEGACENTRO OVALLE"/>
    <n v="0"/>
    <n v="0"/>
    <s v=""/>
    <s v=""/>
    <s v=""/>
    <s v=""/>
    <x v="448"/>
    <s v=""/>
    <s v="8AFBR01C1RJ360661"/>
    <x v="5"/>
    <x v="28"/>
    <x v="332"/>
    <s v="FDRG01"/>
    <x v="4"/>
    <x v="322"/>
    <s v="TFOCMTN000004"/>
    <x v="444"/>
    <s v="SEMINUEVO"/>
    <s v="GRIS MERCURIO"/>
    <s v="POR DEFINIR"/>
    <n v="33990000"/>
    <x v="2"/>
    <x v="15"/>
    <x v="0"/>
    <s v="BODEGA OVALLEveih"/>
    <s v="AE,CC,EE,NB,AAC,ABS,LL,VC,AISO,AAUTO,CRE,MAV,ACD,S"/>
    <s v="YN2X RJ360661"/>
    <s v="8AFBR01C1RJ360661"/>
    <s v="ALFONSO DEL CARMEN ARDILES MANSILLA"/>
    <s v="05-03-2025 0:00:00"/>
    <n v="0"/>
    <s v="27-05-2025 11:27:00"/>
    <s v="27-05-2025 11:27:00"/>
    <s v=""/>
    <n v="3"/>
    <n v="0"/>
    <s v=""/>
    <n v="5"/>
    <n v="0"/>
    <n v="0"/>
    <n v="0"/>
    <n v="0"/>
    <n v="33990000"/>
    <n v="33990000"/>
    <n v="100"/>
  </r>
  <r>
    <s v="IMPORTADORA TRENTO LTDA"/>
    <s v="MEGACENTRO OVALLE"/>
    <n v="0"/>
    <n v="0"/>
    <s v=""/>
    <s v=""/>
    <s v=""/>
    <s v=""/>
    <x v="448"/>
    <s v=""/>
    <s v="8AFBR01C1RJ360661"/>
    <x v="5"/>
    <x v="28"/>
    <x v="332"/>
    <s v="FDRG01"/>
    <x v="4"/>
    <x v="322"/>
    <s v="TFOCMTN000004"/>
    <x v="444"/>
    <s v="SEMINUEVO"/>
    <s v="GRIS MERCURIO"/>
    <s v="POR DEFINIR"/>
    <n v="33990000"/>
    <x v="2"/>
    <x v="15"/>
    <x v="0"/>
    <s v="BODEGA OVALLEveih"/>
    <s v="AE,CC,EE,NB,AAC,ABS,LL,VC,AISO,AAUTO,CRE,MAV,ACD,S"/>
    <s v="YN2X RJ360661"/>
    <s v="8AFBR01C1RJ360661"/>
    <s v="ALFONSO DEL CARMEN ARDILES MANSILLA"/>
    <s v="05-03-2025 0:00:00"/>
    <n v="0"/>
    <s v="27-05-2025 11:27:00"/>
    <s v="27-05-2025 11:27:00"/>
    <s v=""/>
    <n v="3"/>
    <n v="0"/>
    <s v=""/>
    <n v="5"/>
    <n v="0"/>
    <n v="0"/>
    <n v="0"/>
    <n v="0"/>
    <n v="33990000"/>
    <n v="33990000"/>
    <n v="100"/>
  </r>
  <r>
    <s v="IMPORTADORA TRENTO LTDA"/>
    <s v="LOCAL PREMIUM CAR SALES"/>
    <n v="1711"/>
    <n v="40739"/>
    <s v="Facturada"/>
    <s v="05-04-2024 12:00:49"/>
    <s v="Factura Exenta Electrónica (63651)"/>
    <s v="DANIEL ALEJANDRO AGUILERA CORTES"/>
    <x v="449"/>
    <s v="08-04-2024 0:00:00"/>
    <s v="3KPA351AB PE461054"/>
    <x v="1"/>
    <x v="68"/>
    <x v="333"/>
    <s v="KR14"/>
    <x v="3"/>
    <x v="119"/>
    <s v="TKIAUTU002133"/>
    <x v="445"/>
    <s v="USADO"/>
    <s v="PLATEADO SUAVE"/>
    <s v="POR DEFINIR"/>
    <n v="12090000"/>
    <x v="0"/>
    <x v="7"/>
    <x v="0"/>
    <s v="PREMIUM CAR SALES"/>
    <s v=""/>
    <s v="G4LCNE702030"/>
    <s v="3KPA351AB PE461054"/>
    <s v="MIRSA ALEJANDRA MOLINA ORELLANA"/>
    <s v="28-03-2024 0:00:00"/>
    <n v="1"/>
    <s v="28-03-2024 0:00:00"/>
    <s v="28-03-2024 19:05:43"/>
    <s v=""/>
    <n v="0"/>
    <n v="0"/>
    <s v=""/>
    <n v="1"/>
    <n v="10200000"/>
    <n v="356380"/>
    <n v="0"/>
    <n v="10556380"/>
    <n v="12090000"/>
    <n v="1533620"/>
    <n v="1269"/>
  </r>
  <r>
    <s v="IMPORTADORA TRENTO LTDA"/>
    <s v="LOCAL PREMIUM CAR SALES"/>
    <n v="1711"/>
    <n v="40739"/>
    <s v="Facturada"/>
    <s v="05-04-2024 12:00:49"/>
    <s v="Factura Exenta Electrónica (63651)"/>
    <s v="DANIEL ALEJANDRO AGUILERA CORTES"/>
    <x v="449"/>
    <s v="08-04-2024 0:00:00"/>
    <s v="3KPA351AB PE461054"/>
    <x v="1"/>
    <x v="68"/>
    <x v="333"/>
    <s v="KR14"/>
    <x v="3"/>
    <x v="119"/>
    <s v="TKIAUTU002133"/>
    <x v="445"/>
    <s v="USADO"/>
    <s v="PLATEADO SUAVE"/>
    <s v="POR DEFINIR"/>
    <n v="12090000"/>
    <x v="0"/>
    <x v="7"/>
    <x v="0"/>
    <s v="PREMIUM CAR SALES"/>
    <s v=""/>
    <s v="G4LCNE702030"/>
    <s v="3KPA351AB PE461054"/>
    <s v="MIRSA ALEJANDRA MOLINA ORELLANA"/>
    <s v="28-03-2024 0:00:00"/>
    <n v="1"/>
    <s v="28-03-2024 0:00:00"/>
    <s v="28-03-2024 19:05:43"/>
    <s v=""/>
    <n v="0"/>
    <n v="0"/>
    <s v=""/>
    <n v="1"/>
    <n v="10200000"/>
    <n v="356380"/>
    <n v="0"/>
    <n v="10556380"/>
    <n v="12090000"/>
    <n v="1533620"/>
    <n v="1269"/>
  </r>
  <r>
    <s v="IMPORTADORA TRENTO LTDA"/>
    <s v="LOCAL USADOS"/>
    <n v="2234"/>
    <n v="42979"/>
    <s v="Facturada"/>
    <s v="08-10-2024 18:36:31"/>
    <s v="Factura Exenta Electrónica (64025)"/>
    <s v="VANESSA CASANGA CASTILLO"/>
    <x v="450"/>
    <s v="18-10-2024 0:00:00"/>
    <s v="*----....../*---+"/>
    <x v="17"/>
    <x v="70"/>
    <x v="261"/>
    <s v="25--TTOAUTU82"/>
    <x v="2"/>
    <x v="323"/>
    <s v="TTOAUTU000468"/>
    <x v="446"/>
    <s v="USADO"/>
    <s v="ROJO MICA METALICO"/>
    <s v="POR DEFINIR"/>
    <n v="7890000"/>
    <x v="0"/>
    <x v="10"/>
    <x v="0"/>
    <s v="BODEGA VEHICULOS"/>
    <s v=""/>
    <s v="2NR5194975"/>
    <s v="MR2B29F36J1109026"/>
    <s v="JIMMY ALEJANDRO ALVAREZ ROJAS"/>
    <s v="08-10-2024 0:00:00"/>
    <n v="1"/>
    <s v="08-10-2024 0:00:00"/>
    <s v="08-10-2024 18:01:14"/>
    <s v="31-05-2025 0:00:00"/>
    <n v="0"/>
    <n v="0"/>
    <s v=""/>
    <n v="0"/>
    <n v="6500000"/>
    <n v="273530"/>
    <n v="0"/>
    <n v="6773530"/>
    <n v="7890000"/>
    <n v="1116470"/>
    <n v="1415"/>
  </r>
  <r>
    <s v="IMPORTADORA TRENTO LTDA"/>
    <s v="LOCAL USADOS"/>
    <n v="2234"/>
    <n v="42979"/>
    <s v="Facturada"/>
    <s v="08-10-2024 18:36:31"/>
    <s v="Factura Exenta Electrónica (64025)"/>
    <s v="VANESSA CASANGA CASTILLO"/>
    <x v="450"/>
    <s v="18-10-2024 0:00:00"/>
    <s v="*----....../*---+"/>
    <x v="17"/>
    <x v="70"/>
    <x v="261"/>
    <s v="25--TTOAUTU82"/>
    <x v="2"/>
    <x v="323"/>
    <s v="TTOAUTU000468"/>
    <x v="446"/>
    <s v="USADO"/>
    <s v="ROJO MICA METALICO"/>
    <s v="POR DEFINIR"/>
    <n v="7890000"/>
    <x v="0"/>
    <x v="10"/>
    <x v="0"/>
    <s v="BODEGA VEHICULOS"/>
    <s v=""/>
    <s v="2NR5194975"/>
    <s v="MR2B29F36J1109026"/>
    <s v="JIMMY ALEJANDRO ALVAREZ ROJAS"/>
    <s v="08-10-2024 0:00:00"/>
    <n v="1"/>
    <s v="08-10-2024 0:00:00"/>
    <s v="08-10-2024 18:01:14"/>
    <s v="31-05-2025 0:00:00"/>
    <n v="0"/>
    <n v="0"/>
    <s v=""/>
    <n v="0"/>
    <n v="6500000"/>
    <n v="273530"/>
    <n v="0"/>
    <n v="6773530"/>
    <n v="7890000"/>
    <n v="1116470"/>
    <n v="1415"/>
  </r>
  <r>
    <s v="IMPORTADORA TRENTO LTDA"/>
    <s v="LOCAL PREMIUM CAR SALES"/>
    <n v="2086"/>
    <n v="48376"/>
    <s v="Facturada"/>
    <s v="08-11-2025 14:16:43"/>
    <s v="Factura Exenta Electrónica (70088)"/>
    <s v="JORDI AGUSTIN FOITZICK MUÑOZ"/>
    <x v="451"/>
    <s v="13-11-2025 0:00:00"/>
    <s v="KNAPV81CBP7091514"/>
    <x v="1"/>
    <x v="59"/>
    <x v="304"/>
    <s v="SEX20"/>
    <x v="8"/>
    <x v="14"/>
    <s v="TKISTWU001317"/>
    <x v="447"/>
    <s v="USADO"/>
    <s v="BLANCO INVIERNO"/>
    <s v="POR DEFINIR"/>
    <n v="20990000"/>
    <x v="0"/>
    <x v="50"/>
    <x v="0"/>
    <s v="PREMIUM CAR SALES"/>
    <s v=""/>
    <s v="D4HDNH020903"/>
    <s v="KNAPV81CBP7091514"/>
    <s v="YOVANA MARCELA OLIVARES GONZALEZ"/>
    <s v="04-10-2025 0:00:00"/>
    <n v="1"/>
    <s v="05-11-2025 0:06:00"/>
    <s v="05-11-2025 0:06:00"/>
    <s v=""/>
    <n v="1"/>
    <n v="0"/>
    <s v=""/>
    <n v="15"/>
    <n v="18000000"/>
    <n v="396030"/>
    <n v="0"/>
    <n v="18396030"/>
    <n v="20990000"/>
    <n v="2593970"/>
    <n v="1236"/>
  </r>
  <r>
    <s v="IMPORTADORA TRENTO LTDA"/>
    <s v="LOCAL PREMIUM CAR SALES"/>
    <n v="2086"/>
    <n v="48376"/>
    <s v="Facturada"/>
    <s v="08-11-2025 14:16:43"/>
    <s v="Factura Exenta Electrónica (70088)"/>
    <s v="JORDI AGUSTIN FOITZICK MUÑOZ"/>
    <x v="451"/>
    <s v="13-11-2025 0:00:00"/>
    <s v="KNAPV81CBP7091514"/>
    <x v="1"/>
    <x v="59"/>
    <x v="304"/>
    <s v="SEX20"/>
    <x v="8"/>
    <x v="14"/>
    <s v="TKISTWU001317"/>
    <x v="447"/>
    <s v="USADO"/>
    <s v="BLANCO INVIERNO"/>
    <s v="POR DEFINIR"/>
    <n v="20990000"/>
    <x v="0"/>
    <x v="50"/>
    <x v="0"/>
    <s v="PREMIUM CAR SALES"/>
    <s v=""/>
    <s v="D4HDNH020903"/>
    <s v="KNAPV81CBP7091514"/>
    <s v="YOVANA MARCELA OLIVARES GONZALEZ"/>
    <s v="04-10-2025 0:00:00"/>
    <n v="1"/>
    <s v="05-11-2025 0:06:00"/>
    <s v="05-11-2025 0:06:00"/>
    <s v=""/>
    <n v="1"/>
    <n v="0"/>
    <s v=""/>
    <n v="15"/>
    <n v="18000000"/>
    <n v="396030"/>
    <n v="0"/>
    <n v="18396030"/>
    <n v="20990000"/>
    <n v="2593970"/>
    <n v="1236"/>
  </r>
  <r>
    <s v="IMPORTADORA TRENTO LTDA"/>
    <s v="LOCAL PREMIUM CAR SALES"/>
    <n v="1822"/>
    <n v="43140"/>
    <s v="Facturada"/>
    <s v="22-10-2024 17:09:20"/>
    <s v="Factura Exenta Electrónica (64045)"/>
    <s v="JORDI AGUSTIN FOITZICK MUÑOZ"/>
    <x v="452"/>
    <s v="23-10-2024 0:00:00"/>
    <s v="LJD5AA1DB R0092164"/>
    <x v="1"/>
    <x v="44"/>
    <x v="334"/>
    <s v="KIAMSELEX15AT"/>
    <x v="4"/>
    <x v="324"/>
    <s v="TKISTWU001276"/>
    <x v="448"/>
    <s v="USADO"/>
    <s v="PLATEADO RESPLANDECIENTE"/>
    <s v="POR DEFINIR"/>
    <n v="17690000"/>
    <x v="0"/>
    <x v="40"/>
    <x v="0"/>
    <s v="PREMIUM CAR SALES"/>
    <s v="AE,CC,EE,ABS,LL,AC,AISO,AAUTO,CRE,MAV,ACD,SR,UD,DL"/>
    <s v="G4FLP1006710"/>
    <s v="LJD5AA1DB R0092164"/>
    <s v="ANA MARIA CASTILLO CASTILLO"/>
    <s v="08-10-2024 0:00:00"/>
    <n v="1"/>
    <s v="08-10-2024 0:00:00"/>
    <s v="08-10-2024 19:30:36"/>
    <s v=""/>
    <n v="0"/>
    <n v="0"/>
    <s v=""/>
    <n v="1"/>
    <n v="15000000"/>
    <n v="573831"/>
    <n v="0"/>
    <n v="15573831"/>
    <n v="17690000"/>
    <n v="2116169"/>
    <n v="1196"/>
  </r>
  <r>
    <s v="IMPORTADORA TRENTO LTDA"/>
    <s v="LOCAL PREMIUM CAR SALES"/>
    <n v="1822"/>
    <n v="43140"/>
    <s v="Facturada"/>
    <s v="22-10-2024 17:09:20"/>
    <s v="Factura Exenta Electrónica (64045)"/>
    <s v="JORDI AGUSTIN FOITZICK MUÑOZ"/>
    <x v="452"/>
    <s v="23-10-2024 0:00:00"/>
    <s v="LJD5AA1DB R0092164"/>
    <x v="1"/>
    <x v="44"/>
    <x v="334"/>
    <s v="KIAMSELEX15AT"/>
    <x v="4"/>
    <x v="324"/>
    <s v="TKISTWU001276"/>
    <x v="448"/>
    <s v="USADO"/>
    <s v="PLATEADO RESPLANDECIENTE"/>
    <s v="POR DEFINIR"/>
    <n v="17690000"/>
    <x v="0"/>
    <x v="40"/>
    <x v="0"/>
    <s v="PREMIUM CAR SALES"/>
    <s v="AE,CC,EE,ABS,LL,AC,AISO,AAUTO,CRE,MAV,ACD,SR,UD,DL"/>
    <s v="G4FLP1006710"/>
    <s v="LJD5AA1DB R0092164"/>
    <s v="ANA MARIA CASTILLO CASTILLO"/>
    <s v="08-10-2024 0:00:00"/>
    <n v="1"/>
    <s v="08-10-2024 0:00:00"/>
    <s v="08-10-2024 19:30:36"/>
    <s v=""/>
    <n v="0"/>
    <n v="0"/>
    <s v=""/>
    <n v="1"/>
    <n v="15000000"/>
    <n v="573831"/>
    <n v="0"/>
    <n v="15573831"/>
    <n v="17690000"/>
    <n v="2116169"/>
    <n v="1196"/>
  </r>
  <r>
    <s v="IMPORTADORA TRENTO LTDA"/>
    <s v="LOCAL USADOS"/>
    <n v="2164"/>
    <n v="41666"/>
    <s v="Facturada"/>
    <s v="26-06-2024 13:19:01"/>
    <s v="Factura Exenta Electrónica (63818)"/>
    <s v="VANESSA CASANGA CASTILLO"/>
    <x v="453"/>
    <s v="28-06-2024 0:00:00"/>
    <s v="LJNTGU552 PN305639"/>
    <x v="11"/>
    <x v="140"/>
    <x v="335"/>
    <s v="DFSKD1"/>
    <x v="4"/>
    <x v="325"/>
    <s v="TDFCMTU000008"/>
    <x v="449"/>
    <s v="USADO"/>
    <s v="ROJO"/>
    <s v="POR DEFINIR"/>
    <n v="15990000"/>
    <x v="0"/>
    <x v="140"/>
    <x v="0"/>
    <s v="BODEGA VEHICULOS"/>
    <s v="AE,CC,EE,NB,ABS,LL,TC,AC,ACP,AAUTO,CRE,MAV,MLINK,A"/>
    <s v="M9T-60A Q1008266"/>
    <s v="LJNTGU552 PN305639"/>
    <s v="CLAUDIO PATRICIO AQUEZ SALAZAR"/>
    <s v="21-12-2023 0:00:00"/>
    <n v="1"/>
    <s v="21-12-2023 0:00:00"/>
    <s v="21-12-2023 11:43:24"/>
    <s v=""/>
    <n v="0"/>
    <n v="0"/>
    <s v=""/>
    <n v="1"/>
    <n v="14500000"/>
    <n v="596020"/>
    <n v="0"/>
    <n v="15096020"/>
    <n v="15990000"/>
    <n v="893980"/>
    <n v="559"/>
  </r>
  <r>
    <s v="IMPORTADORA TRENTO LTDA"/>
    <s v="LOCAL USADOS"/>
    <n v="2164"/>
    <n v="41666"/>
    <s v="Facturada"/>
    <s v="26-06-2024 13:19:01"/>
    <s v="Factura Exenta Electrónica (63818)"/>
    <s v="VANESSA CASANGA CASTILLO"/>
    <x v="453"/>
    <s v="28-06-2024 0:00:00"/>
    <s v="LJNTGU552 PN305639"/>
    <x v="11"/>
    <x v="140"/>
    <x v="335"/>
    <s v="DFSKD1"/>
    <x v="4"/>
    <x v="325"/>
    <s v="TDFCMTU000008"/>
    <x v="449"/>
    <s v="USADO"/>
    <s v="ROJO"/>
    <s v="POR DEFINIR"/>
    <n v="15990000"/>
    <x v="0"/>
    <x v="140"/>
    <x v="0"/>
    <s v="BODEGA VEHICULOS"/>
    <s v="AE,CC,EE,NB,ABS,LL,TC,AC,ACP,AAUTO,CRE,MAV,MLINK,A"/>
    <s v="M9T-60A Q1008266"/>
    <s v="LJNTGU552 PN305639"/>
    <s v="CLAUDIO PATRICIO AQUEZ SALAZAR"/>
    <s v="21-12-2023 0:00:00"/>
    <n v="1"/>
    <s v="21-12-2023 0:00:00"/>
    <s v="21-12-2023 11:43:24"/>
    <s v=""/>
    <n v="0"/>
    <n v="0"/>
    <s v=""/>
    <n v="1"/>
    <n v="14500000"/>
    <n v="596020"/>
    <n v="0"/>
    <n v="15096020"/>
    <n v="15990000"/>
    <n v="893980"/>
    <n v="559"/>
  </r>
  <r>
    <s v="IMPORTADORA TRENTO LTDA"/>
    <s v="LOCAL USADOS"/>
    <n v="2136"/>
    <n v="41216"/>
    <s v="Facturada"/>
    <s v="20-05-2024 16:16:46"/>
    <s v="Factura Exenta Electrónica (63740)"/>
    <s v="VANESSA CASANGA CASTILLO"/>
    <x v="454"/>
    <s v="28-05-2024 0:00:00"/>
    <s v="2FMPK3G97JBB32957"/>
    <x v="5"/>
    <x v="116"/>
    <x v="336"/>
    <s v="E2T"/>
    <x v="0"/>
    <x v="326"/>
    <s v="TFOSTWU001298"/>
    <x v="450"/>
    <s v="USADO"/>
    <s v="GRIS PLATA"/>
    <s v="POR DEFINIR"/>
    <n v="12390000"/>
    <x v="0"/>
    <x v="36"/>
    <x v="0"/>
    <s v="BODEGA VEHICULOS"/>
    <s v="AE,CC,EE,AAC,ABS,LL,VC,ESP,AISO,AAUTO,CRE,MAV,ACD,"/>
    <s v="JBB32957"/>
    <s v="2FMPK3G97JBB32957"/>
    <s v="ARTURO ANTONIO OLIVARES TRIGO"/>
    <s v="30-04-2024 0:00:00"/>
    <n v="1"/>
    <s v="30-04-2024 0:00:00"/>
    <s v="30-04-2024 15:42:13"/>
    <s v="31-07-2024 0:00:00"/>
    <n v="0"/>
    <n v="0"/>
    <s v=""/>
    <n v="3"/>
    <n v="10500000"/>
    <n v="572530"/>
    <n v="2593"/>
    <n v="11075123"/>
    <n v="12390000"/>
    <n v="1314877"/>
    <n v="1061"/>
  </r>
  <r>
    <s v="IMPORTADORA TRENTO LTDA"/>
    <s v="LOCAL USADOS"/>
    <n v="2136"/>
    <n v="41216"/>
    <s v="Facturada"/>
    <s v="20-05-2024 16:16:46"/>
    <s v="Factura Exenta Electrónica (63740)"/>
    <s v="VANESSA CASANGA CASTILLO"/>
    <x v="454"/>
    <s v="28-05-2024 0:00:00"/>
    <s v="2FMPK3G97JBB32957"/>
    <x v="5"/>
    <x v="116"/>
    <x v="336"/>
    <s v="E2T"/>
    <x v="0"/>
    <x v="326"/>
    <s v="TFOSTWU001298"/>
    <x v="450"/>
    <s v="USADO"/>
    <s v="GRIS PLATA"/>
    <s v="POR DEFINIR"/>
    <n v="12390000"/>
    <x v="0"/>
    <x v="36"/>
    <x v="0"/>
    <s v="BODEGA VEHICULOS"/>
    <s v="AE,CC,EE,AAC,ABS,LL,VC,ESP,AISO,AAUTO,CRE,MAV,ACD,"/>
    <s v="JBB32957"/>
    <s v="2FMPK3G97JBB32957"/>
    <s v="ARTURO ANTONIO OLIVARES TRIGO"/>
    <s v="30-04-2024 0:00:00"/>
    <n v="1"/>
    <s v="30-04-2024 0:00:00"/>
    <s v="30-04-2024 15:42:13"/>
    <s v="31-07-2024 0:00:00"/>
    <n v="0"/>
    <n v="0"/>
    <s v=""/>
    <n v="3"/>
    <n v="10500000"/>
    <n v="572530"/>
    <n v="2593"/>
    <n v="11075123"/>
    <n v="12390000"/>
    <n v="1314877"/>
    <n v="1061"/>
  </r>
  <r>
    <s v="IMPORTADORA TRENTO LTDA"/>
    <s v="LOCAL SALAMANCA"/>
    <n v="0"/>
    <n v="0"/>
    <s v=""/>
    <s v=""/>
    <s v=""/>
    <s v=""/>
    <x v="455"/>
    <s v=""/>
    <s v="LVVDB21B4 SC023313"/>
    <x v="9"/>
    <x v="141"/>
    <x v="337"/>
    <s v="CHTIG3PRGLS15AT"/>
    <x v="13"/>
    <x v="327"/>
    <s v="TCYSTWU000352"/>
    <x v="451"/>
    <s v="USADO"/>
    <s v="GRIS PLATA"/>
    <s v="POR DEFINIR"/>
    <n v="11690000"/>
    <x v="1"/>
    <x v="97"/>
    <x v="0"/>
    <s v="BODEGA VEHICULOS"/>
    <s v=""/>
    <s v="SQRE4G15CBDRL00035"/>
    <s v="LVVDB21B4 SC023313"/>
    <s v="RUTH ESTER OSSANDON NARBONA"/>
    <s v="30-04-2026 0:00:00"/>
    <n v="1"/>
    <s v="30-04-2026 0:00:00"/>
    <s v="30-04-2026 15:17:56"/>
    <s v=""/>
    <n v="1"/>
    <n v="0"/>
    <s v=""/>
    <n v="0"/>
    <n v="10000000"/>
    <n v="279240"/>
    <n v="0"/>
    <n v="10279240"/>
    <n v="11690000"/>
    <n v="1410760"/>
    <n v="1207"/>
  </r>
  <r>
    <s v="IMPORTADORA TRENTO LTDA"/>
    <s v="LOCAL SALAMANCA"/>
    <n v="0"/>
    <n v="0"/>
    <s v=""/>
    <s v=""/>
    <s v=""/>
    <s v=""/>
    <x v="455"/>
    <s v=""/>
    <s v="LVVDB21B4 SC023313"/>
    <x v="9"/>
    <x v="141"/>
    <x v="337"/>
    <s v="CHTIG3PRGLS15AT"/>
    <x v="13"/>
    <x v="327"/>
    <s v="TCYSTWU000352"/>
    <x v="451"/>
    <s v="USADO"/>
    <s v="GRIS PLATA"/>
    <s v="POR DEFINIR"/>
    <n v="11690000"/>
    <x v="1"/>
    <x v="97"/>
    <x v="0"/>
    <s v="BODEGA VEHICULOS"/>
    <s v=""/>
    <s v="SQRE4G15CBDRL00035"/>
    <s v="LVVDB21B4 SC023313"/>
    <s v="RUTH ESTER OSSANDON NARBONA"/>
    <s v="30-04-2026 0:00:00"/>
    <n v="1"/>
    <s v="30-04-2026 0:00:00"/>
    <s v="30-04-2026 15:17:56"/>
    <s v=""/>
    <n v="1"/>
    <n v="0"/>
    <s v=""/>
    <n v="0"/>
    <n v="10000000"/>
    <n v="279240"/>
    <n v="0"/>
    <n v="10279240"/>
    <n v="11690000"/>
    <n v="1410760"/>
    <n v="1207"/>
  </r>
  <r>
    <s v="IMPORTADORA TRENTO LTDA"/>
    <s v="LOCAL PREMIUM CAR SALES"/>
    <n v="2223"/>
    <n v="51140"/>
    <s v="Vigente"/>
    <s v="06-06-2026 16:09:10"/>
    <s v=""/>
    <s v="JORDI AGUSTIN FOITZICK MUÑOZ"/>
    <x v="456"/>
    <s v=""/>
    <s v="3FMCR9E91RRF05973"/>
    <x v="5"/>
    <x v="62"/>
    <x v="338"/>
    <s v="BRUS7"/>
    <x v="6"/>
    <x v="328"/>
    <s v="TFOSTWU001397"/>
    <x v="452"/>
    <s v="USADO"/>
    <s v="GRIS AZULADO"/>
    <s v="POR DEFINIR"/>
    <n v="28290000"/>
    <x v="4"/>
    <x v="100"/>
    <x v="0"/>
    <s v="PREMIUM CAR SALES"/>
    <s v="AE,CC,EE,AAC,ABS,LL,VC,ESP,AISO,AAUTO,CRE,ACD,SR,U"/>
    <s v="RRF05973"/>
    <s v="3FMCR9E91RRF05973"/>
    <s v="RUTH ESTER OSSANDON NARBONA"/>
    <s v="04-02-2026 0:00:00"/>
    <n v="1"/>
    <s v="04-02-2026 0:00:00"/>
    <s v="04-02-2026 18:50:21"/>
    <s v=""/>
    <n v="1"/>
    <n v="0"/>
    <s v=""/>
    <n v="0"/>
    <n v="23500000"/>
    <n v="949179"/>
    <n v="0"/>
    <n v="24449179"/>
    <n v="28290000"/>
    <n v="3840821"/>
    <n v="1358"/>
  </r>
  <r>
    <s v="IMPORTADORA TRENTO LTDA"/>
    <s v="LOCAL PREMIUM CAR SALES"/>
    <n v="2223"/>
    <n v="51140"/>
    <s v="Vigente"/>
    <s v="06-06-2026 16:09:10"/>
    <s v=""/>
    <s v="JORDI AGUSTIN FOITZICK MUÑOZ"/>
    <x v="456"/>
    <s v=""/>
    <s v="3FMCR9E91RRF05973"/>
    <x v="5"/>
    <x v="62"/>
    <x v="338"/>
    <s v="BRUS7"/>
    <x v="6"/>
    <x v="328"/>
    <s v="TFOSTWU001397"/>
    <x v="452"/>
    <s v="USADO"/>
    <s v="GRIS AZULADO"/>
    <s v="POR DEFINIR"/>
    <n v="28290000"/>
    <x v="4"/>
    <x v="100"/>
    <x v="0"/>
    <s v="PREMIUM CAR SALES"/>
    <s v="AE,CC,EE,AAC,ABS,LL,VC,ESP,AISO,AAUTO,CRE,ACD,SR,U"/>
    <s v="RRF05973"/>
    <s v="3FMCR9E91RRF05973"/>
    <s v="RUTH ESTER OSSANDON NARBONA"/>
    <s v="04-02-2026 0:00:00"/>
    <n v="1"/>
    <s v="04-02-2026 0:00:00"/>
    <s v="04-02-2026 18:50:21"/>
    <s v=""/>
    <n v="1"/>
    <n v="0"/>
    <s v=""/>
    <n v="0"/>
    <n v="23500000"/>
    <n v="949179"/>
    <n v="0"/>
    <n v="24449179"/>
    <n v="28290000"/>
    <n v="3840821"/>
    <n v="1358"/>
  </r>
  <r>
    <s v="IMPORTADORA TRENTO LTDA"/>
    <s v="LOCAL PREMIUM CAR SALES"/>
    <n v="2189"/>
    <n v="50783"/>
    <s v="Facturada"/>
    <s v="05-05-2026 13:11:16"/>
    <s v="Factura Exenta Electrónica (70415)"/>
    <s v="Marcelo Andrés López Tapia"/>
    <x v="457"/>
    <s v="06-05-2026 0:00:00"/>
    <s v="LVZBN2194 SAA07251"/>
    <x v="11"/>
    <x v="142"/>
    <x v="339"/>
    <s v="DFTRCS2113MT"/>
    <x v="13"/>
    <x v="269"/>
    <s v="TDFCMTU000014"/>
    <x v="453"/>
    <s v="USADO"/>
    <s v="BLANCO"/>
    <s v="POR DEFINIR"/>
    <n v="7690000"/>
    <x v="0"/>
    <x v="68"/>
    <x v="0"/>
    <s v="PREMIUM CAR SALES"/>
    <s v="ABS,AC,UD"/>
    <s v="DK13C24401825"/>
    <s v="LVZBN2194 SAA07251"/>
    <s v="JUAN CARLOS ACUÑA CORTES"/>
    <s v="09-04-2026 0:00:00"/>
    <n v="1"/>
    <s v="09-04-2026 0:00:00"/>
    <s v="09-04-2026 19:31:51"/>
    <s v=""/>
    <n v="2"/>
    <n v="0"/>
    <s v=""/>
    <n v="0"/>
    <n v="6500000"/>
    <n v="226740"/>
    <n v="3600"/>
    <n v="6730340"/>
    <n v="7690000"/>
    <n v="959660"/>
    <n v="1248"/>
  </r>
  <r>
    <s v="IMPORTADORA TRENTO LTDA"/>
    <s v="LOCAL PREMIUM CAR SALES"/>
    <n v="2189"/>
    <n v="50783"/>
    <s v="Facturada"/>
    <s v="05-05-2026 13:11:16"/>
    <s v="Factura Exenta Electrónica (70415)"/>
    <s v="Marcelo Andrés López Tapia"/>
    <x v="457"/>
    <s v="06-05-2026 0:00:00"/>
    <s v="LVZBN2194 SAA07251"/>
    <x v="11"/>
    <x v="142"/>
    <x v="339"/>
    <s v="DFTRCS2113MT"/>
    <x v="13"/>
    <x v="269"/>
    <s v="TDFCMTU000014"/>
    <x v="453"/>
    <s v="USADO"/>
    <s v="BLANCO"/>
    <s v="POR DEFINIR"/>
    <n v="7690000"/>
    <x v="0"/>
    <x v="68"/>
    <x v="0"/>
    <s v="PREMIUM CAR SALES"/>
    <s v="ABS,AC,UD"/>
    <s v="DK13C24401825"/>
    <s v="LVZBN2194 SAA07251"/>
    <s v="JUAN CARLOS ACUÑA CORTES"/>
    <s v="09-04-2026 0:00:00"/>
    <n v="1"/>
    <s v="09-04-2026 0:00:00"/>
    <s v="09-04-2026 19:31:51"/>
    <s v=""/>
    <n v="2"/>
    <n v="0"/>
    <s v=""/>
    <n v="0"/>
    <n v="6500000"/>
    <n v="226740"/>
    <n v="3600"/>
    <n v="6730340"/>
    <n v="7690000"/>
    <n v="959660"/>
    <n v="1248"/>
  </r>
  <r>
    <s v="IMPORTADORA TRENTO LTDA"/>
    <s v="LOCAL USADOS COPIAPO"/>
    <n v="1085"/>
    <n v="43274"/>
    <s v="Facturada"/>
    <s v="30-10-2024 9:46:59"/>
    <s v="Factura Exenta Electrónica (68724)"/>
    <s v="JOSE MAURICIO IBAÑEZ LOYOLA"/>
    <x v="458"/>
    <s v="30-10-2024 0:00:00"/>
    <s v="3N1CN8AE6NL801939"/>
    <x v="3"/>
    <x v="65"/>
    <x v="122"/>
    <s v="VVMT1"/>
    <x v="5"/>
    <x v="329"/>
    <s v="TNIAUTU000630"/>
    <x v="454"/>
    <s v="USADO"/>
    <s v="ROJO METALICO"/>
    <s v="POR DEFINIR"/>
    <n v="8390000"/>
    <x v="0"/>
    <x v="3"/>
    <x v="0"/>
    <s v="BODEGA LOS CARRERA COPIAPO"/>
    <s v="AE,CC,EE,2AB,ABS,LL,AC,AISO,AAUTO,ACD,SR,UD,DLL"/>
    <s v="HR16-278380V"/>
    <s v="3N1CN8AE6NL801939"/>
    <s v="EVELYN ISABEL HERVIA GUTIERREZ"/>
    <s v="23-10-2024 0:00:00"/>
    <n v="1"/>
    <s v="23-10-2024 0:00:00"/>
    <s v="23-10-2024 19:59:44"/>
    <s v=""/>
    <n v="0"/>
    <n v="0"/>
    <s v=""/>
    <n v="1"/>
    <n v="7000000"/>
    <n v="281030"/>
    <n v="7955"/>
    <n v="7288985"/>
    <n v="8390000"/>
    <n v="1101015"/>
    <n v="1312"/>
  </r>
  <r>
    <s v="IMPORTADORA TRENTO LTDA"/>
    <s v="LOCAL USADOS COPIAPO"/>
    <n v="1085"/>
    <n v="43274"/>
    <s v="Facturada"/>
    <s v="30-10-2024 9:46:59"/>
    <s v="Factura Exenta Electrónica (68724)"/>
    <s v="JOSE MAURICIO IBAÑEZ LOYOLA"/>
    <x v="458"/>
    <s v="30-10-2024 0:00:00"/>
    <s v="3N1CN8AE6NL801939"/>
    <x v="3"/>
    <x v="65"/>
    <x v="122"/>
    <s v="VVMT1"/>
    <x v="5"/>
    <x v="329"/>
    <s v="TNIAUTU000630"/>
    <x v="454"/>
    <s v="USADO"/>
    <s v="ROJO METALICO"/>
    <s v="POR DEFINIR"/>
    <n v="8390000"/>
    <x v="0"/>
    <x v="3"/>
    <x v="0"/>
    <s v="BODEGA LOS CARRERA COPIAPO"/>
    <s v="AE,CC,EE,2AB,ABS,LL,AC,AISO,AAUTO,ACD,SR,UD,DLL"/>
    <s v="HR16-278380V"/>
    <s v="3N1CN8AE6NL801939"/>
    <s v="EVELYN ISABEL HERVIA GUTIERREZ"/>
    <s v="23-10-2024 0:00:00"/>
    <n v="1"/>
    <s v="23-10-2024 0:00:00"/>
    <s v="23-10-2024 19:59:44"/>
    <s v=""/>
    <n v="0"/>
    <n v="0"/>
    <s v=""/>
    <n v="1"/>
    <n v="7000000"/>
    <n v="281030"/>
    <n v="7955"/>
    <n v="7288985"/>
    <n v="8390000"/>
    <n v="1101015"/>
    <n v="1312"/>
  </r>
  <r>
    <s v="IMPORTADORA TRENTO LTDA"/>
    <s v="LOCAL PREMIUM CAR SALES"/>
    <n v="1729"/>
    <n v="41093"/>
    <s v="Facturada"/>
    <s v="06-05-2024 14:42:44"/>
    <s v="Factura Exenta Electrónica (63714)"/>
    <s v="JORDI AGUSTIN FOITZICK MUÑOZ"/>
    <x v="459"/>
    <s v="08-05-2024 0:00:00"/>
    <s v="MZBER814BNN244298"/>
    <x v="1"/>
    <x v="44"/>
    <x v="340"/>
    <s v="SEMP1"/>
    <x v="3"/>
    <x v="284"/>
    <s v="TKISTWU001259"/>
    <x v="455"/>
    <s v="USADO"/>
    <s v="GRIS ACERO"/>
    <s v="POR DEFINIR"/>
    <n v="14990000"/>
    <x v="0"/>
    <x v="27"/>
    <x v="0"/>
    <s v="PREMIUM CAR SALES"/>
    <s v="AE,CC,EE,AAC,ABS,LL,ESP,AISO,AAUTO,CRE,MAV,ACD,SR,"/>
    <s v="G4FGMZ684919"/>
    <s v="MZBER814BNN244298"/>
    <s v="LUCIA ALEJANDRA CORTES SAA"/>
    <s v="03-05-2024 0:00:00"/>
    <n v="1"/>
    <s v="03-05-2024 0:00:00"/>
    <s v="03-05-2024 16:28:48"/>
    <s v=""/>
    <n v="0"/>
    <n v="0"/>
    <s v=""/>
    <n v="0"/>
    <n v="13500000"/>
    <n v="377530"/>
    <n v="0"/>
    <n v="13877530"/>
    <n v="14990000"/>
    <n v="1112470"/>
    <n v="742"/>
  </r>
  <r>
    <s v="IMPORTADORA TRENTO LTDA"/>
    <s v="LOCAL PREMIUM CAR SALES"/>
    <n v="1729"/>
    <n v="41093"/>
    <s v="Facturada"/>
    <s v="06-05-2024 14:42:44"/>
    <s v="Factura Exenta Electrónica (63714)"/>
    <s v="JORDI AGUSTIN FOITZICK MUÑOZ"/>
    <x v="459"/>
    <s v="08-05-2024 0:00:00"/>
    <s v="MZBER814BNN244298"/>
    <x v="1"/>
    <x v="44"/>
    <x v="340"/>
    <s v="SEMP1"/>
    <x v="3"/>
    <x v="284"/>
    <s v="TKISTWU001259"/>
    <x v="455"/>
    <s v="USADO"/>
    <s v="GRIS ACERO"/>
    <s v="POR DEFINIR"/>
    <n v="14990000"/>
    <x v="0"/>
    <x v="27"/>
    <x v="0"/>
    <s v="PREMIUM CAR SALES"/>
    <s v="AE,CC,EE,AAC,ABS,LL,ESP,AISO,AAUTO,CRE,MAV,ACD,SR,"/>
    <s v="G4FGMZ684919"/>
    <s v="MZBER814BNN244298"/>
    <s v="LUCIA ALEJANDRA CORTES SAA"/>
    <s v="03-05-2024 0:00:00"/>
    <n v="1"/>
    <s v="03-05-2024 0:00:00"/>
    <s v="03-05-2024 16:28:48"/>
    <s v=""/>
    <n v="0"/>
    <n v="0"/>
    <s v=""/>
    <n v="0"/>
    <n v="13500000"/>
    <n v="377530"/>
    <n v="0"/>
    <n v="13877530"/>
    <n v="14990000"/>
    <n v="1112470"/>
    <n v="742"/>
  </r>
  <r>
    <s v="IMPORTADORA TRENTO LTDA"/>
    <s v="LOCAL PREMIUM CAR SALES"/>
    <n v="1683"/>
    <n v="40029"/>
    <s v="Facturada"/>
    <s v="06-02-2024 17:27:54"/>
    <s v="Factura Exenta Electrónica (63534)"/>
    <s v="DANIEL ALEJANDRO AGUILERA CORTES"/>
    <x v="460"/>
    <s v="07-02-2024 0:00:00"/>
    <s v="LJXCU2BB5 NTF00581"/>
    <x v="5"/>
    <x v="6"/>
    <x v="7"/>
    <s v="FTU1"/>
    <x v="3"/>
    <x v="164"/>
    <s v="TFOSTWU001279"/>
    <x v="456"/>
    <s v="USADO"/>
    <s v="NEGRO PANTERA"/>
    <s v="POR DEFINIR"/>
    <n v="14790000"/>
    <x v="0"/>
    <x v="37"/>
    <x v="0"/>
    <s v="PREMIUM CAR SALES"/>
    <s v=""/>
    <s v="M5G046698"/>
    <s v="LJXCU2BB5 NTF00581"/>
    <s v="KARINA SOLEDAD CRUCES BURGOS"/>
    <s v="22-01-2024 0:00:00"/>
    <n v="1"/>
    <s v="22-01-2024 0:00:00"/>
    <s v="22-01-2024 17:27:14"/>
    <s v=""/>
    <n v="0"/>
    <n v="0"/>
    <s v=""/>
    <n v="0"/>
    <n v="12000000"/>
    <n v="340540"/>
    <n v="0"/>
    <n v="12340540"/>
    <n v="14790000"/>
    <n v="2449460"/>
    <n v="1656"/>
  </r>
  <r>
    <s v="IMPORTADORA TRENTO LTDA"/>
    <s v="LOCAL PREMIUM CAR SALES"/>
    <n v="1683"/>
    <n v="40029"/>
    <s v="Facturada"/>
    <s v="06-02-2024 17:27:54"/>
    <s v="Factura Exenta Electrónica (63534)"/>
    <s v="DANIEL ALEJANDRO AGUILERA CORTES"/>
    <x v="460"/>
    <s v="07-02-2024 0:00:00"/>
    <s v="LJXCU2BB5 NTF00581"/>
    <x v="5"/>
    <x v="6"/>
    <x v="7"/>
    <s v="FTU1"/>
    <x v="3"/>
    <x v="164"/>
    <s v="TFOSTWU001279"/>
    <x v="456"/>
    <s v="USADO"/>
    <s v="NEGRO PANTERA"/>
    <s v="POR DEFINIR"/>
    <n v="14790000"/>
    <x v="0"/>
    <x v="37"/>
    <x v="0"/>
    <s v="PREMIUM CAR SALES"/>
    <s v=""/>
    <s v="M5G046698"/>
    <s v="LJXCU2BB5 NTF00581"/>
    <s v="KARINA SOLEDAD CRUCES BURGOS"/>
    <s v="22-01-2024 0:00:00"/>
    <n v="1"/>
    <s v="22-01-2024 0:00:00"/>
    <s v="22-01-2024 17:27:14"/>
    <s v=""/>
    <n v="0"/>
    <n v="0"/>
    <s v=""/>
    <n v="0"/>
    <n v="12000000"/>
    <n v="340540"/>
    <n v="0"/>
    <n v="12340540"/>
    <n v="14790000"/>
    <n v="2449460"/>
    <n v="1656"/>
  </r>
  <r>
    <s v="IMPORTADORA TRENTO LTDA"/>
    <s v="LOCAL USADOS"/>
    <n v="2300"/>
    <n v="44490"/>
    <s v="Facturada"/>
    <s v="28-01-2025 10:16:17"/>
    <s v="Factura Exenta Electrónica (68873)"/>
    <s v="VANESSA CASANGA CASTILLO"/>
    <x v="461"/>
    <s v="30-01-2025 0:00:00"/>
    <s v="*----...*../*...."/>
    <x v="21"/>
    <x v="41"/>
    <x v="341"/>
    <s v="CHAHUN194X2MT"/>
    <x v="5"/>
    <x v="330"/>
    <s v="TCGCMTU000003"/>
    <x v="457"/>
    <s v="USADO"/>
    <s v="PLATEADO PLATA"/>
    <s v="POR ASIGNAR"/>
    <n v="11590000"/>
    <x v="0"/>
    <x v="3"/>
    <x v="0"/>
    <s v="BODEGA VEHICULOS"/>
    <s v="AE,CC,EE,2AB,NB,ABS,LL,VC,ESP,AC,AISO,AAUTO,CRE,MA"/>
    <s v="D20TCIEA5D21002210"/>
    <s v="LSCBBZ2G0NG602886"/>
    <s v="CARLOS ALBERTO SALINAS TAPIA"/>
    <s v="23-01-2025 0:00:00"/>
    <n v="1"/>
    <s v="23-01-2025 0:00:00"/>
    <s v="23-01-2025 12:57:59"/>
    <s v="31-01-2026 0:00:00"/>
    <n v="1"/>
    <n v="0"/>
    <s v=""/>
    <n v="3"/>
    <n v="9400000"/>
    <n v="267030"/>
    <n v="0"/>
    <n v="9667030"/>
    <n v="11590000"/>
    <n v="1922970"/>
    <n v="1659"/>
  </r>
  <r>
    <s v="IMPORTADORA TRENTO LTDA"/>
    <s v="LOCAL USADOS"/>
    <n v="2300"/>
    <n v="44490"/>
    <s v="Facturada"/>
    <s v="28-01-2025 10:16:17"/>
    <s v="Factura Exenta Electrónica (68873)"/>
    <s v="VANESSA CASANGA CASTILLO"/>
    <x v="461"/>
    <s v="30-01-2025 0:00:00"/>
    <s v="*----...*../*...."/>
    <x v="21"/>
    <x v="41"/>
    <x v="341"/>
    <s v="CHAHUN194X2MT"/>
    <x v="5"/>
    <x v="330"/>
    <s v="TCGCMTU000003"/>
    <x v="457"/>
    <s v="USADO"/>
    <s v="PLATEADO PLATA"/>
    <s v="POR ASIGNAR"/>
    <n v="11590000"/>
    <x v="0"/>
    <x v="3"/>
    <x v="0"/>
    <s v="BODEGA VEHICULOS"/>
    <s v="AE,CC,EE,2AB,NB,ABS,LL,VC,ESP,AC,AISO,AAUTO,CRE,MA"/>
    <s v="D20TCIEA5D21002210"/>
    <s v="LSCBBZ2G0NG602886"/>
    <s v="CARLOS ALBERTO SALINAS TAPIA"/>
    <s v="23-01-2025 0:00:00"/>
    <n v="1"/>
    <s v="23-01-2025 0:00:00"/>
    <s v="23-01-2025 12:57:59"/>
    <s v="31-01-2026 0:00:00"/>
    <n v="1"/>
    <n v="0"/>
    <s v=""/>
    <n v="3"/>
    <n v="9400000"/>
    <n v="267030"/>
    <n v="0"/>
    <n v="9667030"/>
    <n v="11590000"/>
    <n v="1922970"/>
    <n v="1659"/>
  </r>
  <r>
    <s v="IMPORTADORA TRENTO LTDA"/>
    <s v="LOCAL PREMIUM CAR SALES"/>
    <n v="1972"/>
    <n v="45852"/>
    <s v="Facturada"/>
    <s v="15-05-2025 11:40:51"/>
    <s v="Factura Exenta Electrónica (69774)"/>
    <s v="JORDI AGUSTIN FOITZICK MUÑOZ"/>
    <x v="462"/>
    <s v="31-05-2025 0:00:00"/>
    <s v="*----....+//*...."/>
    <x v="27"/>
    <x v="84"/>
    <x v="342"/>
    <s v="DGRAM1500DC4X436AUT"/>
    <x v="1"/>
    <x v="306"/>
    <s v="TRACMTU000035"/>
    <x v="458"/>
    <s v="USADO"/>
    <s v="GRIS ACERO PLATA"/>
    <s v="POR DEFINIR"/>
    <n v="16490000"/>
    <x v="0"/>
    <x v="29"/>
    <x v="0"/>
    <s v="PREMIUM CAR SALES"/>
    <s v="AE,CC,EE,2AB,LL,TC,VC,AC,AISO,AAUTO,CRE,MAV,ACD,SR"/>
    <s v="HS548688"/>
    <s v="1C6RR7GG7HS548688"/>
    <s v="EDUARDO VLADIMIR CARMONA GREGO"/>
    <s v="30-04-2025 0:00:00"/>
    <n v="1"/>
    <s v="04-06-2025 18:53:00"/>
    <s v="04-06-2025 18:53:00"/>
    <s v="30-11-2025 0:00:00"/>
    <n v="3"/>
    <n v="0"/>
    <s v=""/>
    <n v="2"/>
    <n v="14000000"/>
    <n v="336030"/>
    <n v="0"/>
    <n v="14336030"/>
    <n v="16490000"/>
    <n v="2153970"/>
    <n v="1306"/>
  </r>
  <r>
    <s v="IMPORTADORA TRENTO LTDA"/>
    <s v="LOCAL PREMIUM CAR SALES"/>
    <n v="1972"/>
    <n v="45852"/>
    <s v="Facturada"/>
    <s v="15-05-2025 11:40:51"/>
    <s v="Factura Exenta Electrónica (69774)"/>
    <s v="JORDI AGUSTIN FOITZICK MUÑOZ"/>
    <x v="462"/>
    <s v="31-05-2025 0:00:00"/>
    <s v="*----....+//*...."/>
    <x v="27"/>
    <x v="84"/>
    <x v="342"/>
    <s v="DGRAM1500DC4X436AUT"/>
    <x v="1"/>
    <x v="306"/>
    <s v="TRACMTU000035"/>
    <x v="458"/>
    <s v="USADO"/>
    <s v="GRIS ACERO PLATA"/>
    <s v="POR DEFINIR"/>
    <n v="16490000"/>
    <x v="0"/>
    <x v="29"/>
    <x v="0"/>
    <s v="PREMIUM CAR SALES"/>
    <s v="AE,CC,EE,2AB,LL,TC,VC,AC,AISO,AAUTO,CRE,MAV,ACD,SR"/>
    <s v="HS548688"/>
    <s v="1C6RR7GG7HS548688"/>
    <s v="EDUARDO VLADIMIR CARMONA GREGO"/>
    <s v="30-04-2025 0:00:00"/>
    <n v="1"/>
    <s v="04-06-2025 18:53:00"/>
    <s v="04-06-2025 18:53:00"/>
    <s v="30-11-2025 0:00:00"/>
    <n v="3"/>
    <n v="0"/>
    <s v=""/>
    <n v="2"/>
    <n v="14000000"/>
    <n v="336030"/>
    <n v="0"/>
    <n v="14336030"/>
    <n v="16490000"/>
    <n v="2153970"/>
    <n v="1306"/>
  </r>
  <r>
    <s v="IMPORTADORA TRENTO LTDA"/>
    <s v="LOCAL PREMIUM CAR SALES"/>
    <n v="1666"/>
    <n v="39695"/>
    <s v="Facturada"/>
    <s v="06-01-2024 11:56:29"/>
    <s v="Factura Exenta Electrónica (63484)"/>
    <s v="JORDI AGUSTIN FOITZICK MUÑOZ"/>
    <x v="463"/>
    <s v="08-01-2024 0:00:00"/>
    <s v="JTMWD3EV5 JJ153358"/>
    <x v="17"/>
    <x v="29"/>
    <x v="343"/>
    <s v="Y8000"/>
    <x v="2"/>
    <x v="18"/>
    <s v="TTOSTWU000224"/>
    <x v="459"/>
    <s v="USADO"/>
    <s v="PLATEADO SILVER METALICO D"/>
    <s v="POR DEFINIR"/>
    <n v="11990000"/>
    <x v="0"/>
    <x v="70"/>
    <x v="0"/>
    <s v="PREMIUM CAR SALES"/>
    <s v=""/>
    <s v="3ZR4B24524"/>
    <s v="JTMWD3EV5 JJ153358"/>
    <s v="ROLANDO RODRIGO TRIGO CHEPILLO"/>
    <s v="18-12-2023 0:00:00"/>
    <n v="1"/>
    <s v="18-12-2023 0:00:00"/>
    <s v="18-12-2023 8:53:38"/>
    <s v=""/>
    <n v="0"/>
    <n v="0"/>
    <s v=""/>
    <n v="0"/>
    <n v="9500000"/>
    <n v="303040"/>
    <n v="6936"/>
    <n v="9809976"/>
    <n v="11990000"/>
    <n v="2180024"/>
    <n v="1818"/>
  </r>
  <r>
    <s v="IMPORTADORA TRENTO LTDA"/>
    <s v="LOCAL PREMIUM CAR SALES"/>
    <n v="1666"/>
    <n v="39695"/>
    <s v="Facturada"/>
    <s v="06-01-2024 11:56:29"/>
    <s v="Factura Exenta Electrónica (63484)"/>
    <s v="JORDI AGUSTIN FOITZICK MUÑOZ"/>
    <x v="463"/>
    <s v="08-01-2024 0:00:00"/>
    <s v="JTMWD3EV5 JJ153358"/>
    <x v="17"/>
    <x v="29"/>
    <x v="343"/>
    <s v="Y8000"/>
    <x v="2"/>
    <x v="18"/>
    <s v="TTOSTWU000224"/>
    <x v="459"/>
    <s v="USADO"/>
    <s v="PLATEADO SILVER METALICO D"/>
    <s v="POR DEFINIR"/>
    <n v="11990000"/>
    <x v="0"/>
    <x v="70"/>
    <x v="0"/>
    <s v="PREMIUM CAR SALES"/>
    <s v=""/>
    <s v="3ZR4B24524"/>
    <s v="JTMWD3EV5 JJ153358"/>
    <s v="ROLANDO RODRIGO TRIGO CHEPILLO"/>
    <s v="18-12-2023 0:00:00"/>
    <n v="1"/>
    <s v="18-12-2023 0:00:00"/>
    <s v="18-12-2023 8:53:38"/>
    <s v=""/>
    <n v="0"/>
    <n v="0"/>
    <s v=""/>
    <n v="0"/>
    <n v="9500000"/>
    <n v="303040"/>
    <n v="6936"/>
    <n v="9809976"/>
    <n v="11990000"/>
    <n v="2180024"/>
    <n v="1818"/>
  </r>
  <r>
    <s v="IMPORTADORA TRENTO LTDA"/>
    <s v="LOCAL USADOS"/>
    <n v="2389"/>
    <n v="46513"/>
    <s v="Facturada"/>
    <s v="30-06-2025 14:51:43"/>
    <s v="Factura Exenta Electrónica (69829)"/>
    <s v="VANESSA CASANGA CASTILLO"/>
    <x v="464"/>
    <s v="30-06-2025 0:00:00"/>
    <s v="LJD0AA29AP0196038"/>
    <x v="1"/>
    <x v="27"/>
    <x v="30"/>
    <s v="SOLUTO"/>
    <x v="8"/>
    <x v="23"/>
    <s v="TKIAUTU002181"/>
    <x v="460"/>
    <s v="USADO"/>
    <s v="ROJO ESCARLATA"/>
    <s v="POR DEFINIR"/>
    <n v="8790000"/>
    <x v="0"/>
    <x v="15"/>
    <x v="0"/>
    <s v="BODEGA VEHICULOS"/>
    <s v="AE,CC,EE,2AB,ABS,AC,AISO,AAUTO,CRE,MAV,ACD,SR,UD,D"/>
    <s v="G4LCN1047038"/>
    <s v="LJD0AA29AP0196038"/>
    <s v="VERONICA CECILIA CACERES ROJAS"/>
    <s v="30-06-2025 0:00:00"/>
    <n v="1"/>
    <s v="30-06-2025 0:00:00"/>
    <s v="30-06-2025 15:38:33"/>
    <s v=""/>
    <n v="1"/>
    <n v="0"/>
    <s v=""/>
    <n v="0"/>
    <n v="7200000"/>
    <n v="234030"/>
    <n v="0"/>
    <n v="7434030"/>
    <n v="8790000"/>
    <n v="1355970"/>
    <n v="1543"/>
  </r>
  <r>
    <s v="IMPORTADORA TRENTO LTDA"/>
    <s v="LOCAL USADOS"/>
    <n v="2389"/>
    <n v="46513"/>
    <s v="Facturada"/>
    <s v="30-06-2025 14:51:43"/>
    <s v="Factura Exenta Electrónica (69829)"/>
    <s v="VANESSA CASANGA CASTILLO"/>
    <x v="464"/>
    <s v="30-06-2025 0:00:00"/>
    <s v="LJD0AA29AP0196038"/>
    <x v="1"/>
    <x v="27"/>
    <x v="30"/>
    <s v="SOLUTO"/>
    <x v="8"/>
    <x v="23"/>
    <s v="TKIAUTU002181"/>
    <x v="460"/>
    <s v="USADO"/>
    <s v="ROJO ESCARLATA"/>
    <s v="POR DEFINIR"/>
    <n v="8790000"/>
    <x v="0"/>
    <x v="15"/>
    <x v="0"/>
    <s v="BODEGA VEHICULOS"/>
    <s v="AE,CC,EE,2AB,ABS,AC,AISO,AAUTO,CRE,MAV,ACD,SR,UD,D"/>
    <s v="G4LCN1047038"/>
    <s v="LJD0AA29AP0196038"/>
    <s v="VERONICA CECILIA CACERES ROJAS"/>
    <s v="30-06-2025 0:00:00"/>
    <n v="1"/>
    <s v="30-06-2025 0:00:00"/>
    <s v="30-06-2025 15:38:33"/>
    <s v=""/>
    <n v="1"/>
    <n v="0"/>
    <s v=""/>
    <n v="0"/>
    <n v="7200000"/>
    <n v="234030"/>
    <n v="0"/>
    <n v="7434030"/>
    <n v="8790000"/>
    <n v="1355970"/>
    <n v="1543"/>
  </r>
  <r>
    <s v="IMPORTADORA TRENTO LTDA"/>
    <s v="LOCAL PREMIUM COPIAPO"/>
    <n v="613"/>
    <n v="41212"/>
    <s v="Facturada"/>
    <s v="20-05-2024 12:07:24"/>
    <s v="Factura Exenta Electrónica (63732)"/>
    <s v="SEBASTIAN NICOLAS CABRERA GONZALEZ"/>
    <x v="465"/>
    <s v="27-05-2024 0:00:00"/>
    <s v="VR3USHNSS RJ505828"/>
    <x v="4"/>
    <x v="16"/>
    <x v="344"/>
    <s v="PP2"/>
    <x v="8"/>
    <x v="331"/>
    <s v="TPESTWU000341"/>
    <x v="461"/>
    <s v="USADO"/>
    <s v="BLANCO NACARADO"/>
    <s v="POR DEFINIR"/>
    <n v="19990000"/>
    <x v="0"/>
    <x v="141"/>
    <x v="0"/>
    <s v="IMPORTADORA TRENTO LTDA"/>
    <s v="AE,CC,EE,2AB,ABS,LL,4AB,AC,AISO,CRE,MAV,SR,UD,DLL,"/>
    <s v="10Z1AF0299653"/>
    <s v="VR3USHNSS RJ505828"/>
    <s v="MAGALY CARRIZO"/>
    <s v="05-01-2024 0:00:00"/>
    <n v="1"/>
    <s v="05-01-2024 0:00:00"/>
    <s v="05-01-2024 9:04:07"/>
    <s v=""/>
    <n v="0"/>
    <n v="0"/>
    <s v=""/>
    <n v="5"/>
    <n v="18000000"/>
    <n v="663620"/>
    <n v="0"/>
    <n v="18663620"/>
    <n v="19990000"/>
    <n v="1326380"/>
    <n v="664"/>
  </r>
  <r>
    <s v="IMPORTADORA TRENTO LTDA"/>
    <s v="LOCAL PREMIUM COPIAPO"/>
    <n v="613"/>
    <n v="41212"/>
    <s v="Facturada"/>
    <s v="20-05-2024 12:07:24"/>
    <s v="Factura Exenta Electrónica (63732)"/>
    <s v="SEBASTIAN NICOLAS CABRERA GONZALEZ"/>
    <x v="465"/>
    <s v="27-05-2024 0:00:00"/>
    <s v="VR3USHNSS RJ505828"/>
    <x v="4"/>
    <x v="16"/>
    <x v="344"/>
    <s v="PP2"/>
    <x v="8"/>
    <x v="331"/>
    <s v="TPESTWU000341"/>
    <x v="461"/>
    <s v="USADO"/>
    <s v="BLANCO NACARADO"/>
    <s v="POR DEFINIR"/>
    <n v="19990000"/>
    <x v="0"/>
    <x v="141"/>
    <x v="0"/>
    <s v="IMPORTADORA TRENTO LTDA"/>
    <s v="AE,CC,EE,2AB,ABS,LL,4AB,AC,AISO,CRE,MAV,SR,UD,DLL,"/>
    <s v="10Z1AF0299653"/>
    <s v="VR3USHNSS RJ505828"/>
    <s v="MAGALY CARRIZO"/>
    <s v="05-01-2024 0:00:00"/>
    <n v="1"/>
    <s v="05-01-2024 0:00:00"/>
    <s v="05-01-2024 9:04:07"/>
    <s v=""/>
    <n v="0"/>
    <n v="0"/>
    <s v=""/>
    <n v="5"/>
    <n v="18000000"/>
    <n v="663620"/>
    <n v="0"/>
    <n v="18663620"/>
    <n v="19990000"/>
    <n v="1326380"/>
    <n v="664"/>
  </r>
  <r>
    <s v="IMPORTADORA TRENTO LTDA"/>
    <s v="LOCAL VALLENAR"/>
    <n v="294"/>
    <n v="45411"/>
    <s v="Facturada"/>
    <s v="08-04-2025 17:04:34"/>
    <s v="Factura Exenta Electrónica (69022)"/>
    <s v="JORGE SEBASTIAN PEÑA VELASQUEZ"/>
    <x v="466"/>
    <s v="09-04-2025 0:00:00"/>
    <s v="VR3USHNSKSJ507011"/>
    <x v="4"/>
    <x v="16"/>
    <x v="345"/>
    <s v="PE200812MT"/>
    <x v="4"/>
    <x v="332"/>
    <s v="TPESTWU000391"/>
    <x v="462"/>
    <s v="USADO"/>
    <s v="BLANCO OKENITE"/>
    <s v="POR DEFINIR"/>
    <n v="16990000"/>
    <x v="0"/>
    <x v="35"/>
    <x v="0"/>
    <s v="LOCAL VALLENAR"/>
    <s v="AE,CC,EE,AAC,ABS,LL,VC,SS,AISO,AAUTO,CRE,MAV,ACD,S"/>
    <s v="10TMA60182359"/>
    <s v="VR3USHNSKSJ507011"/>
    <s v="ALEJANDRO CORNIDE BARRIOS"/>
    <s v="03-02-2025 0:00:00"/>
    <n v="1"/>
    <s v="03-02-2025 0:00:00"/>
    <s v="03-02-2025 18:41:30"/>
    <s v=""/>
    <n v="1"/>
    <n v="0"/>
    <s v=""/>
    <n v="0"/>
    <n v="16000000"/>
    <n v="366030"/>
    <n v="0"/>
    <n v="16366030"/>
    <n v="16990000"/>
    <n v="623970"/>
    <n v="367"/>
  </r>
  <r>
    <s v="IMPORTADORA TRENTO LTDA"/>
    <s v="LOCAL VALLENAR"/>
    <n v="294"/>
    <n v="45411"/>
    <s v="Facturada"/>
    <s v="08-04-2025 17:04:34"/>
    <s v="Factura Exenta Electrónica (69022)"/>
    <s v="JORGE SEBASTIAN PEÑA VELASQUEZ"/>
    <x v="466"/>
    <s v="09-04-2025 0:00:00"/>
    <s v="VR3USHNSKSJ507011"/>
    <x v="4"/>
    <x v="16"/>
    <x v="345"/>
    <s v="PE200812MT"/>
    <x v="4"/>
    <x v="332"/>
    <s v="TPESTWU000391"/>
    <x v="462"/>
    <s v="USADO"/>
    <s v="BLANCO OKENITE"/>
    <s v="POR DEFINIR"/>
    <n v="16990000"/>
    <x v="0"/>
    <x v="35"/>
    <x v="0"/>
    <s v="LOCAL VALLENAR"/>
    <s v="AE,CC,EE,AAC,ABS,LL,VC,SS,AISO,AAUTO,CRE,MAV,ACD,S"/>
    <s v="10TMA60182359"/>
    <s v="VR3USHNSKSJ507011"/>
    <s v="ALEJANDRO CORNIDE BARRIOS"/>
    <s v="03-02-2025 0:00:00"/>
    <n v="1"/>
    <s v="03-02-2025 0:00:00"/>
    <s v="03-02-2025 18:41:30"/>
    <s v=""/>
    <n v="1"/>
    <n v="0"/>
    <s v=""/>
    <n v="0"/>
    <n v="16000000"/>
    <n v="366030"/>
    <n v="0"/>
    <n v="16366030"/>
    <n v="16990000"/>
    <n v="623970"/>
    <n v="367"/>
  </r>
  <r>
    <s v="IMPORTADORA TRENTO LTDA"/>
    <s v="LOCAL USADOS COPIAPO"/>
    <n v="1009"/>
    <n v="39099"/>
    <s v="Facturada"/>
    <s v="17-11-2023 15:52:46"/>
    <s v="Factura Exenta Electrónica (63402)"/>
    <s v="LUCILA ANTONIA ARREDONDO CASTRO"/>
    <x v="467"/>
    <s v="17-11-2023 0:00:00"/>
    <s v="JTMRF3EV5HJ145472"/>
    <x v="17"/>
    <x v="29"/>
    <x v="269"/>
    <s v="25--25364"/>
    <x v="1"/>
    <x v="160"/>
    <s v="TTOSTWU000223"/>
    <x v="463"/>
    <s v="USADO"/>
    <s v="PLATEADO SILVER METALICO"/>
    <s v="POR DEFINIR"/>
    <n v="12490000"/>
    <x v="0"/>
    <x v="1"/>
    <x v="0"/>
    <s v="BODEGA LOS CARRERA COPIAPO"/>
    <s v=""/>
    <s v="2ARF364024"/>
    <s v="JTMRF3EV5HJ145472"/>
    <s v="RENE DAVID NAVARRO ALBIÑA"/>
    <s v="14-11-2023 0:00:00"/>
    <n v="1"/>
    <s v="14-11-2023 0:00:00"/>
    <s v="14-11-2023 9:22:00"/>
    <s v=""/>
    <n v="0"/>
    <n v="0"/>
    <s v=""/>
    <n v="0"/>
    <n v="10200000"/>
    <n v="313540"/>
    <n v="0"/>
    <n v="10513540"/>
    <n v="12490000"/>
    <n v="1976460"/>
    <n v="1582"/>
  </r>
  <r>
    <s v="IMPORTADORA TRENTO LTDA"/>
    <s v="LOCAL USADOS COPIAPO"/>
    <n v="1009"/>
    <n v="39099"/>
    <s v="Facturada"/>
    <s v="17-11-2023 15:52:46"/>
    <s v="Factura Exenta Electrónica (63402)"/>
    <s v="LUCILA ANTONIA ARREDONDO CASTRO"/>
    <x v="467"/>
    <s v="17-11-2023 0:00:00"/>
    <s v="JTMRF3EV5HJ145472"/>
    <x v="17"/>
    <x v="29"/>
    <x v="269"/>
    <s v="25--25364"/>
    <x v="1"/>
    <x v="160"/>
    <s v="TTOSTWU000223"/>
    <x v="463"/>
    <s v="USADO"/>
    <s v="PLATEADO SILVER METALICO"/>
    <s v="POR DEFINIR"/>
    <n v="12490000"/>
    <x v="0"/>
    <x v="1"/>
    <x v="0"/>
    <s v="BODEGA LOS CARRERA COPIAPO"/>
    <s v=""/>
    <s v="2ARF364024"/>
    <s v="JTMRF3EV5HJ145472"/>
    <s v="RENE DAVID NAVARRO ALBIÑA"/>
    <s v="14-11-2023 0:00:00"/>
    <n v="1"/>
    <s v="14-11-2023 0:00:00"/>
    <s v="14-11-2023 9:22:00"/>
    <s v=""/>
    <n v="0"/>
    <n v="0"/>
    <s v=""/>
    <n v="0"/>
    <n v="10200000"/>
    <n v="313540"/>
    <n v="0"/>
    <n v="10513540"/>
    <n v="12490000"/>
    <n v="1976460"/>
    <n v="1582"/>
  </r>
  <r>
    <s v="IMPORTADORA TRENTO LTDA"/>
    <s v="LOCAL PREMIUM CAR SALES"/>
    <n v="1631"/>
    <n v="38744"/>
    <s v="Facturada"/>
    <s v="17-10-2023 20:36:41"/>
    <s v="Factura Exenta Electrónica (63353)"/>
    <s v="JORDI AGUSTIN FOITZICK MUÑOZ"/>
    <x v="468"/>
    <s v="23-10-2023 0:00:00"/>
    <s v="VF3MCYHZU PS003016"/>
    <x v="4"/>
    <x v="4"/>
    <x v="4"/>
    <s v="5008BH130"/>
    <x v="3"/>
    <x v="333"/>
    <s v="TPESTWU000334"/>
    <x v="464"/>
    <s v="USADO"/>
    <s v="GRIS PLATINIUM"/>
    <s v="POR DEFINIR"/>
    <n v="24990000"/>
    <x v="0"/>
    <x v="45"/>
    <x v="0"/>
    <s v="PREMIUM CAR SALES"/>
    <s v=""/>
    <s v="10Q4EP0080247"/>
    <s v="VF3MCYHZU PS003016"/>
    <s v="CLAUDIA ALEJANDRA SALAZAR CONTRERAS"/>
    <s v="11-10-2023 0:00:00"/>
    <n v="1"/>
    <s v="11-10-2023 0:00:00"/>
    <s v="11-10-2023 15:39:19"/>
    <s v=""/>
    <n v="0"/>
    <n v="0"/>
    <s v=""/>
    <n v="0"/>
    <n v="21000000"/>
    <n v="519117"/>
    <n v="0"/>
    <n v="21519117"/>
    <n v="24990000"/>
    <n v="3470883"/>
    <n v="1389"/>
  </r>
  <r>
    <s v="IMPORTADORA TRENTO LTDA"/>
    <s v="LOCAL PREMIUM CAR SALES"/>
    <n v="1631"/>
    <n v="38744"/>
    <s v="Facturada"/>
    <s v="17-10-2023 20:36:41"/>
    <s v="Factura Exenta Electrónica (63353)"/>
    <s v="JORDI AGUSTIN FOITZICK MUÑOZ"/>
    <x v="468"/>
    <s v="23-10-2023 0:00:00"/>
    <s v="VF3MCYHZU PS003016"/>
    <x v="4"/>
    <x v="4"/>
    <x v="4"/>
    <s v="5008BH130"/>
    <x v="3"/>
    <x v="333"/>
    <s v="TPESTWU000334"/>
    <x v="464"/>
    <s v="USADO"/>
    <s v="GRIS PLATINIUM"/>
    <s v="POR DEFINIR"/>
    <n v="24990000"/>
    <x v="0"/>
    <x v="45"/>
    <x v="0"/>
    <s v="PREMIUM CAR SALES"/>
    <s v=""/>
    <s v="10Q4EP0080247"/>
    <s v="VF3MCYHZU PS003016"/>
    <s v="CLAUDIA ALEJANDRA SALAZAR CONTRERAS"/>
    <s v="11-10-2023 0:00:00"/>
    <n v="1"/>
    <s v="11-10-2023 0:00:00"/>
    <s v="11-10-2023 15:39:19"/>
    <s v=""/>
    <n v="0"/>
    <n v="0"/>
    <s v=""/>
    <n v="0"/>
    <n v="21000000"/>
    <n v="519117"/>
    <n v="0"/>
    <n v="21519117"/>
    <n v="24990000"/>
    <n v="3470883"/>
    <n v="1389"/>
  </r>
  <r>
    <s v="IMPORTADORA TRENTO LTDA"/>
    <s v="LOCAL USADOS"/>
    <n v="2169"/>
    <n v="41744"/>
    <s v="Facturada"/>
    <s v="28-06-2024 16:57:13"/>
    <s v="Factura Exenta Electrónica (68810)"/>
    <s v="VANESSA CASANGA CASTILLO"/>
    <x v="469"/>
    <s v="26-12-2024 0:00:00"/>
    <s v="*----../////*...."/>
    <x v="5"/>
    <x v="6"/>
    <x v="7"/>
    <s v="FTU1"/>
    <x v="5"/>
    <x v="334"/>
    <s v="TFOSTWU001311"/>
    <x v="465"/>
    <s v="USADO"/>
    <s v="BLANCO PERLA OCRE"/>
    <s v="POR DEFINIR"/>
    <n v="12990000"/>
    <x v="0"/>
    <x v="142"/>
    <x v="0"/>
    <s v="BODEGA VEHICULOS"/>
    <s v="AE,CC,EE,AAC,ABS,LL,VC,ESP,SS,AISO,AAUTO,CRE,MAV,A"/>
    <s v="M2G006702"/>
    <s v="LJXCU2BB7NTP00164"/>
    <s v="ANA ELISABETH HIDALGO TIRADO"/>
    <s v="23-07-2024 0:00:00"/>
    <n v="1"/>
    <s v="23-07-2024 0:00:00"/>
    <s v="23-07-2024 12:36:50"/>
    <s v="30-09-2025 0:00:00"/>
    <n v="0"/>
    <n v="0"/>
    <s v=""/>
    <n v="0"/>
    <n v="11000000"/>
    <n v="380014"/>
    <n v="0"/>
    <n v="11380014"/>
    <n v="12990000"/>
    <n v="1609986"/>
    <n v="1239"/>
  </r>
  <r>
    <s v="IMPORTADORA TRENTO LTDA"/>
    <s v="LOCAL USADOS"/>
    <n v="2169"/>
    <n v="41744"/>
    <s v="Facturada"/>
    <s v="28-06-2024 16:57:13"/>
    <s v="Factura Exenta Electrónica (68810)"/>
    <s v="VANESSA CASANGA CASTILLO"/>
    <x v="469"/>
    <s v="26-12-2024 0:00:00"/>
    <s v="*----../////*...."/>
    <x v="5"/>
    <x v="6"/>
    <x v="7"/>
    <s v="FTU1"/>
    <x v="5"/>
    <x v="334"/>
    <s v="TFOSTWU001311"/>
    <x v="465"/>
    <s v="USADO"/>
    <s v="BLANCO PERLA OCRE"/>
    <s v="POR DEFINIR"/>
    <n v="12990000"/>
    <x v="0"/>
    <x v="142"/>
    <x v="0"/>
    <s v="BODEGA VEHICULOS"/>
    <s v="AE,CC,EE,AAC,ABS,LL,VC,ESP,SS,AISO,AAUTO,CRE,MAV,A"/>
    <s v="M2G006702"/>
    <s v="LJXCU2BB7NTP00164"/>
    <s v="ANA ELISABETH HIDALGO TIRADO"/>
    <s v="23-07-2024 0:00:00"/>
    <n v="1"/>
    <s v="23-07-2024 0:00:00"/>
    <s v="23-07-2024 12:36:50"/>
    <s v="30-09-2025 0:00:00"/>
    <n v="0"/>
    <n v="0"/>
    <s v=""/>
    <n v="0"/>
    <n v="11000000"/>
    <n v="380014"/>
    <n v="0"/>
    <n v="11380014"/>
    <n v="12990000"/>
    <n v="1609986"/>
    <n v="1239"/>
  </r>
  <r>
    <s v="IMPORTADORA TRENTO LTDA"/>
    <s v="LOCAL PREMIUM CAR SALES"/>
    <n v="1801"/>
    <n v="42685"/>
    <s v="Facturada"/>
    <s v="12-09-2024 11:27:16"/>
    <s v="Factura Exenta Electrónica (63983)"/>
    <s v="DANIEL ALEJANDRO AGUILERA CORTES"/>
    <x v="470"/>
    <s v="16-09-2024 0:00:00"/>
    <s v="1FMJU2AT8KEA77777"/>
    <x v="5"/>
    <x v="118"/>
    <x v="346"/>
    <s v="01--EXPUSADO1"/>
    <x v="7"/>
    <x v="335"/>
    <s v="TFOSTWU001318"/>
    <x v="466"/>
    <s v="USADO"/>
    <s v="NEGRO OXFORD"/>
    <s v="POR DEFINIR"/>
    <n v="36290000"/>
    <x v="0"/>
    <x v="62"/>
    <x v="0"/>
    <s v="PREMIUM CAR SALES"/>
    <s v="AE,CC,EE,AAC,ABS,LL,TC,VC,ESP,AISO,AAUTO,AELE,CRE,"/>
    <s v="KEA77777"/>
    <s v="1FMJU2AT8KEA77777"/>
    <s v="CRISTIAN ALEJANDRO SALINAS VILLALOBOS"/>
    <s v="23-08-2024 0:00:00"/>
    <n v="1"/>
    <s v="23-08-2024 0:00:00"/>
    <s v="23-08-2024 18:14:37"/>
    <s v="31-10-2024 0:00:00"/>
    <n v="0"/>
    <n v="0"/>
    <s v=""/>
    <n v="2"/>
    <n v="31000000"/>
    <n v="1250521"/>
    <n v="0"/>
    <n v="32250521"/>
    <n v="36290000"/>
    <n v="4039479"/>
    <n v="1113"/>
  </r>
  <r>
    <s v="IMPORTADORA TRENTO LTDA"/>
    <s v="LOCAL PREMIUM CAR SALES"/>
    <n v="1801"/>
    <n v="42685"/>
    <s v="Facturada"/>
    <s v="12-09-2024 11:27:16"/>
    <s v="Factura Exenta Electrónica (63983)"/>
    <s v="DANIEL ALEJANDRO AGUILERA CORTES"/>
    <x v="470"/>
    <s v="16-09-2024 0:00:00"/>
    <s v="1FMJU2AT8KEA77777"/>
    <x v="5"/>
    <x v="118"/>
    <x v="346"/>
    <s v="01--EXPUSADO1"/>
    <x v="7"/>
    <x v="335"/>
    <s v="TFOSTWU001318"/>
    <x v="466"/>
    <s v="USADO"/>
    <s v="NEGRO OXFORD"/>
    <s v="POR DEFINIR"/>
    <n v="36290000"/>
    <x v="0"/>
    <x v="62"/>
    <x v="0"/>
    <s v="PREMIUM CAR SALES"/>
    <s v="AE,CC,EE,AAC,ABS,LL,TC,VC,ESP,AISO,AAUTO,AELE,CRE,"/>
    <s v="KEA77777"/>
    <s v="1FMJU2AT8KEA77777"/>
    <s v="CRISTIAN ALEJANDRO SALINAS VILLALOBOS"/>
    <s v="23-08-2024 0:00:00"/>
    <n v="1"/>
    <s v="23-08-2024 0:00:00"/>
    <s v="23-08-2024 18:14:37"/>
    <s v="31-10-2024 0:00:00"/>
    <n v="0"/>
    <n v="0"/>
    <s v=""/>
    <n v="2"/>
    <n v="31000000"/>
    <n v="1250521"/>
    <n v="0"/>
    <n v="32250521"/>
    <n v="36290000"/>
    <n v="4039479"/>
    <n v="1113"/>
  </r>
  <r>
    <s v="IMPORTADORA TRENTO LTDA"/>
    <s v="LOCAL PREMIUM CAR SALES"/>
    <n v="1657"/>
    <n v="39407"/>
    <s v="Facturada"/>
    <s v="15-12-2023 14:44:31"/>
    <s v="Factura Exenta Electrónica (63448)"/>
    <s v="JORDI AGUSTIN FOITZICK MUÑOZ"/>
    <x v="471"/>
    <s v="18-12-2023 0:00:00"/>
    <s v="KPT40B1ESMP068267"/>
    <x v="20"/>
    <x v="109"/>
    <x v="347"/>
    <s v="87TYU"/>
    <x v="5"/>
    <x v="1"/>
    <s v="TSYSTWU000320"/>
    <x v="467"/>
    <s v="USADO"/>
    <s v="AZUL"/>
    <s v="POR DEFINIR"/>
    <n v="23600000"/>
    <x v="0"/>
    <x v="16"/>
    <x v="0"/>
    <s v="PREMIUM CAR SALES"/>
    <s v=""/>
    <s v="67298012501663"/>
    <s v="KPT40B1ESMP068267"/>
    <s v="CLAUDIA ANDREA ROJAS NUÑEZ"/>
    <s v="30-11-2023 0:00:00"/>
    <n v="1"/>
    <s v="30-11-2023 0:00:00"/>
    <s v="30-11-2023 12:07:30"/>
    <s v=""/>
    <n v="0"/>
    <n v="0"/>
    <s v=""/>
    <n v="0"/>
    <n v="19500000"/>
    <n v="160540"/>
    <n v="0"/>
    <n v="19660540"/>
    <n v="23600000"/>
    <n v="3939460"/>
    <n v="1669"/>
  </r>
  <r>
    <s v="IMPORTADORA TRENTO LTDA"/>
    <s v="LOCAL PREMIUM CAR SALES"/>
    <n v="1657"/>
    <n v="39407"/>
    <s v="Facturada"/>
    <s v="15-12-2023 14:44:31"/>
    <s v="Factura Exenta Electrónica (63448)"/>
    <s v="JORDI AGUSTIN FOITZICK MUÑOZ"/>
    <x v="471"/>
    <s v="18-12-2023 0:00:00"/>
    <s v="KPT40B1ESMP068267"/>
    <x v="20"/>
    <x v="109"/>
    <x v="347"/>
    <s v="87TYU"/>
    <x v="5"/>
    <x v="1"/>
    <s v="TSYSTWU000320"/>
    <x v="467"/>
    <s v="USADO"/>
    <s v="AZUL"/>
    <s v="POR DEFINIR"/>
    <n v="23600000"/>
    <x v="0"/>
    <x v="16"/>
    <x v="0"/>
    <s v="PREMIUM CAR SALES"/>
    <s v=""/>
    <s v="67298012501663"/>
    <s v="KPT40B1ESMP068267"/>
    <s v="CLAUDIA ANDREA ROJAS NUÑEZ"/>
    <s v="30-11-2023 0:00:00"/>
    <n v="1"/>
    <s v="30-11-2023 0:00:00"/>
    <s v="30-11-2023 12:07:30"/>
    <s v=""/>
    <n v="0"/>
    <n v="0"/>
    <s v=""/>
    <n v="0"/>
    <n v="19500000"/>
    <n v="160540"/>
    <n v="0"/>
    <n v="19660540"/>
    <n v="23600000"/>
    <n v="3939460"/>
    <n v="1669"/>
  </r>
  <r>
    <s v="IMPORTADORA TRENTO LTDA"/>
    <s v="LOCAL USADOS"/>
    <n v="2443"/>
    <n v="47779"/>
    <s v="Facturada"/>
    <s v="24-09-2025 18:54:34"/>
    <s v="Factura Exenta Electrónica (70000)"/>
    <s v="FEDERICO ALBERT "/>
    <x v="472"/>
    <s v="30-09-2025 0:00:00"/>
    <s v="LVVDB21B0ND034646"/>
    <x v="9"/>
    <x v="52"/>
    <x v="103"/>
    <s v="CHTIGUS"/>
    <x v="3"/>
    <x v="212"/>
    <s v="TCYSTWU000313"/>
    <x v="468"/>
    <s v="USADO"/>
    <s v="GRIS PLATA"/>
    <s v="POR DEFINIR"/>
    <n v="11990000"/>
    <x v="0"/>
    <x v="78"/>
    <x v="0"/>
    <s v="BODEGA VEHICULOS"/>
    <s v=""/>
    <s v="SQRE4T15CAPMK02608"/>
    <s v="LVVDB21B0ND034646"/>
    <s v="LUIS  ALEJANDRO SEURA ALVAREZ"/>
    <s v="27-08-2025 0:00:00"/>
    <n v="1"/>
    <s v="27-08-2025 0:00:00"/>
    <s v="27-08-2025 14:23:57"/>
    <s v="30-06-2026 0:00:00"/>
    <n v="2"/>
    <n v="0"/>
    <s v=""/>
    <n v="1"/>
    <n v="9650000"/>
    <n v="270780"/>
    <n v="3506"/>
    <n v="9924286"/>
    <n v="11990000"/>
    <n v="2065714"/>
    <n v="1723"/>
  </r>
  <r>
    <s v="IMPORTADORA TRENTO LTDA"/>
    <s v="LOCAL USADOS"/>
    <n v="2443"/>
    <n v="47779"/>
    <s v="Facturada"/>
    <s v="24-09-2025 18:54:34"/>
    <s v="Factura Exenta Electrónica (70000)"/>
    <s v="FEDERICO ALBERT "/>
    <x v="472"/>
    <s v="30-09-2025 0:00:00"/>
    <s v="LVVDB21B0ND034646"/>
    <x v="9"/>
    <x v="52"/>
    <x v="103"/>
    <s v="CHTIGUS"/>
    <x v="3"/>
    <x v="212"/>
    <s v="TCYSTWU000313"/>
    <x v="468"/>
    <s v="USADO"/>
    <s v="GRIS PLATA"/>
    <s v="POR DEFINIR"/>
    <n v="11990000"/>
    <x v="0"/>
    <x v="78"/>
    <x v="0"/>
    <s v="BODEGA VEHICULOS"/>
    <s v=""/>
    <s v="SQRE4T15CAPMK02608"/>
    <s v="LVVDB21B0ND034646"/>
    <s v="LUIS  ALEJANDRO SEURA ALVAREZ"/>
    <s v="27-08-2025 0:00:00"/>
    <n v="1"/>
    <s v="27-08-2025 0:00:00"/>
    <s v="27-08-2025 14:23:57"/>
    <s v="30-06-2026 0:00:00"/>
    <n v="2"/>
    <n v="0"/>
    <s v=""/>
    <n v="1"/>
    <n v="9650000"/>
    <n v="270780"/>
    <n v="3506"/>
    <n v="9924286"/>
    <n v="11990000"/>
    <n v="2065714"/>
    <n v="1723"/>
  </r>
  <r>
    <s v="IMPORTADORA TRENTO LTDA"/>
    <s v="LOCAL USADOS"/>
    <n v="1894"/>
    <n v="36303"/>
    <s v="Facturada"/>
    <s v="16-02-2023 17:40:58"/>
    <s v="Factura Exenta Electrónica (62089)"/>
    <s v="VANESSA CASANGA CASTILLO"/>
    <x v="473"/>
    <s v="17-02-2023 0:00:00"/>
    <s v="..--*-*-++-*/*---"/>
    <x v="8"/>
    <x v="11"/>
    <x v="348"/>
    <s v="CICA8"/>
    <x v="10"/>
    <x v="336"/>
    <s v="TCIAUTU000118"/>
    <x v="469"/>
    <s v="USADO"/>
    <s v="GRIS ALUMINIUM"/>
    <s v="POR DEFINIR"/>
    <n v="9690000"/>
    <x v="0"/>
    <x v="32"/>
    <x v="0"/>
    <s v="BODEGA VEHICULOS"/>
    <s v=""/>
    <s v="10JBFN0080695"/>
    <s v="VF70B9HPGGE500115"/>
    <s v="GONZALO MAURICIO ALVAREZ VERGARA"/>
    <s v="03-02-2023 0:00:00"/>
    <n v="1"/>
    <s v="03-02-2023 0:00:00"/>
    <s v="03-02-2023 17:52:01"/>
    <s v=""/>
    <n v="0"/>
    <n v="0"/>
    <s v=""/>
    <n v="8"/>
    <n v="8000000"/>
    <n v="280540"/>
    <n v="8393"/>
    <n v="8288933"/>
    <n v="9690000"/>
    <n v="1401067"/>
    <n v="1446"/>
  </r>
  <r>
    <s v="IMPORTADORA TRENTO LTDA"/>
    <s v="LOCAL USADOS"/>
    <n v="1894"/>
    <n v="36303"/>
    <s v="Facturada"/>
    <s v="16-02-2023 17:40:58"/>
    <s v="Factura Exenta Electrónica (62089)"/>
    <s v="VANESSA CASANGA CASTILLO"/>
    <x v="473"/>
    <s v="17-02-2023 0:00:00"/>
    <s v="..--*-*-++-*/*---"/>
    <x v="8"/>
    <x v="11"/>
    <x v="348"/>
    <s v="CICA8"/>
    <x v="10"/>
    <x v="336"/>
    <s v="TCIAUTU000118"/>
    <x v="469"/>
    <s v="USADO"/>
    <s v="GRIS ALUMINIUM"/>
    <s v="POR DEFINIR"/>
    <n v="9690000"/>
    <x v="0"/>
    <x v="32"/>
    <x v="0"/>
    <s v="BODEGA VEHICULOS"/>
    <s v=""/>
    <s v="10JBFN0080695"/>
    <s v="VF70B9HPGGE500115"/>
    <s v="GONZALO MAURICIO ALVAREZ VERGARA"/>
    <s v="03-02-2023 0:00:00"/>
    <n v="1"/>
    <s v="03-02-2023 0:00:00"/>
    <s v="03-02-2023 17:52:01"/>
    <s v=""/>
    <n v="0"/>
    <n v="0"/>
    <s v=""/>
    <n v="8"/>
    <n v="8000000"/>
    <n v="280540"/>
    <n v="8393"/>
    <n v="8288933"/>
    <n v="9690000"/>
    <n v="1401067"/>
    <n v="1446"/>
  </r>
  <r>
    <s v="IMPORTADORA TRENTO LTDA"/>
    <s v="LOCAL USADOS"/>
    <n v="2066"/>
    <n v="39985"/>
    <s v="Facturada"/>
    <s v="31-01-2024 17:11:23"/>
    <s v="Factura Exenta Electrónica (63526)"/>
    <s v="VANESSA CASANGA CASTILLO"/>
    <x v="474"/>
    <s v="31-01-2024 0:00:00"/>
    <s v="LVZA53P91 NA120827"/>
    <x v="11"/>
    <x v="38"/>
    <x v="136"/>
    <s v="S560"/>
    <x v="8"/>
    <x v="28"/>
    <s v="TDFSTWU000020"/>
    <x v="470"/>
    <s v="USADO"/>
    <s v="AZUL ELECTRICO"/>
    <s v="POR DEFINIR"/>
    <n v="9490000"/>
    <x v="0"/>
    <x v="143"/>
    <x v="0"/>
    <s v="BODEGA VEHICULOS"/>
    <s v=""/>
    <s v="SFG18-22334691"/>
    <s v="LVZA53P91 NA120827"/>
    <s v="HERNALDO ALBERTO GONZÁLEZ CORTÉS"/>
    <s v="28-09-2023 0:00:00"/>
    <n v="1"/>
    <s v="18-10-2023 19:31:00"/>
    <s v="18-10-2023 19:31:00"/>
    <s v=""/>
    <n v="0"/>
    <n v="0"/>
    <s v=""/>
    <n v="0"/>
    <n v="8900000"/>
    <n v="85000"/>
    <n v="0"/>
    <n v="8985000"/>
    <n v="9490000"/>
    <n v="505000"/>
    <n v="532"/>
  </r>
  <r>
    <s v="IMPORTADORA TRENTO LTDA"/>
    <s v="LOCAL USADOS"/>
    <n v="2066"/>
    <n v="39985"/>
    <s v="Facturada"/>
    <s v="31-01-2024 17:11:23"/>
    <s v="Factura Exenta Electrónica (63526)"/>
    <s v="VANESSA CASANGA CASTILLO"/>
    <x v="474"/>
    <s v="31-01-2024 0:00:00"/>
    <s v="LVZA53P91 NA120827"/>
    <x v="11"/>
    <x v="38"/>
    <x v="136"/>
    <s v="S560"/>
    <x v="8"/>
    <x v="28"/>
    <s v="TDFSTWU000020"/>
    <x v="470"/>
    <s v="USADO"/>
    <s v="AZUL ELECTRICO"/>
    <s v="POR DEFINIR"/>
    <n v="9490000"/>
    <x v="0"/>
    <x v="143"/>
    <x v="0"/>
    <s v="BODEGA VEHICULOS"/>
    <s v=""/>
    <s v="SFG18-22334691"/>
    <s v="LVZA53P91 NA120827"/>
    <s v="HERNALDO ALBERTO GONZÁLEZ CORTÉS"/>
    <s v="28-09-2023 0:00:00"/>
    <n v="1"/>
    <s v="18-10-2023 19:31:00"/>
    <s v="18-10-2023 19:31:00"/>
    <s v=""/>
    <n v="0"/>
    <n v="0"/>
    <s v=""/>
    <n v="0"/>
    <n v="8900000"/>
    <n v="85000"/>
    <n v="0"/>
    <n v="8985000"/>
    <n v="9490000"/>
    <n v="505000"/>
    <n v="532"/>
  </r>
  <r>
    <s v="IMPORTADORA TRENTO LTDA"/>
    <s v="LOCAL PREMIUM CAR SALES"/>
    <n v="1850"/>
    <n v="43803"/>
    <s v="Facturada"/>
    <s v="06-12-2024 10:12:07"/>
    <s v="Factura Exenta Electrónica (68783)"/>
    <s v="DANIEL ALEJANDRO AGUILERA CORTES"/>
    <x v="475"/>
    <s v="11-12-2024 0:00:00"/>
    <s v="1FTFW1E53PFB29036"/>
    <x v="5"/>
    <x v="31"/>
    <x v="112"/>
    <s v="JY70"/>
    <x v="4"/>
    <x v="337"/>
    <s v="TFOCMTU001112"/>
    <x v="471"/>
    <s v="USADO"/>
    <s v="PLATEADO PLATA METALICO"/>
    <s v="POR DEFINIR"/>
    <n v="36290000"/>
    <x v="0"/>
    <x v="57"/>
    <x v="0"/>
    <s v="PREMIUM CAR SALES"/>
    <s v="AE,CC,EE,NB,AAC,ABS,LL,VC,ESP,CT,AISO,AAUTO,AELE,C"/>
    <s v="PFB29036"/>
    <s v="1FTFW1E53PFB29036"/>
    <s v="ERIC MARCELO ALFARO ARAYA"/>
    <s v="19-11-2024 0:00:00"/>
    <n v="1"/>
    <s v="19-11-2024 0:00:00"/>
    <s v="19-11-2024 14:04:57"/>
    <s v=""/>
    <n v="1"/>
    <n v="0"/>
    <s v=""/>
    <n v="0"/>
    <n v="31000000"/>
    <n v="591030"/>
    <n v="0"/>
    <n v="31591030"/>
    <n v="36290000"/>
    <n v="4698970"/>
    <n v="1295"/>
  </r>
  <r>
    <s v="IMPORTADORA TRENTO LTDA"/>
    <s v="LOCAL PREMIUM CAR SALES"/>
    <n v="1850"/>
    <n v="43803"/>
    <s v="Facturada"/>
    <s v="06-12-2024 10:12:07"/>
    <s v="Factura Exenta Electrónica (68783)"/>
    <s v="DANIEL ALEJANDRO AGUILERA CORTES"/>
    <x v="475"/>
    <s v="11-12-2024 0:00:00"/>
    <s v="1FTFW1E53PFB29036"/>
    <x v="5"/>
    <x v="31"/>
    <x v="112"/>
    <s v="JY70"/>
    <x v="4"/>
    <x v="337"/>
    <s v="TFOCMTU001112"/>
    <x v="471"/>
    <s v="USADO"/>
    <s v="PLATEADO PLATA METALICO"/>
    <s v="POR DEFINIR"/>
    <n v="36290000"/>
    <x v="0"/>
    <x v="57"/>
    <x v="0"/>
    <s v="PREMIUM CAR SALES"/>
    <s v="AE,CC,EE,NB,AAC,ABS,LL,VC,ESP,CT,AISO,AAUTO,AELE,C"/>
    <s v="PFB29036"/>
    <s v="1FTFW1E53PFB29036"/>
    <s v="ERIC MARCELO ALFARO ARAYA"/>
    <s v="19-11-2024 0:00:00"/>
    <n v="1"/>
    <s v="19-11-2024 0:00:00"/>
    <s v="19-11-2024 14:04:57"/>
    <s v=""/>
    <n v="1"/>
    <n v="0"/>
    <s v=""/>
    <n v="0"/>
    <n v="31000000"/>
    <n v="591030"/>
    <n v="0"/>
    <n v="31591030"/>
    <n v="36290000"/>
    <n v="4698970"/>
    <n v="1295"/>
  </r>
  <r>
    <s v="IMPORTADORA TRENTO LTDA"/>
    <s v="LOCAL PREMIUM CAR SALES"/>
    <n v="1508"/>
    <n v="36177"/>
    <s v="Facturada"/>
    <s v="03-02-2023 12:36:39"/>
    <s v="Factura Exenta Electrónica (62066)"/>
    <s v="DANIEL ALEJANDRO AGUILERA CORTES"/>
    <x v="476"/>
    <s v="03-02-2023 0:00:00"/>
    <s v="1FTEW1E57KFC93202"/>
    <x v="5"/>
    <x v="31"/>
    <x v="349"/>
    <s v="F150L"/>
    <x v="7"/>
    <x v="338"/>
    <s v="TFOCMTU001056"/>
    <x v="472"/>
    <s v="USADO"/>
    <s v="NEGRO UNIVERSAL"/>
    <s v="POR DEFINIR"/>
    <n v="28990000"/>
    <x v="0"/>
    <x v="22"/>
    <x v="0"/>
    <s v="PREMIUM CAR SALES"/>
    <s v=""/>
    <s v="KFC93202"/>
    <s v="1FTEW1E57KFC93202"/>
    <s v="ERIC MARCELO ALFARO ARAYA"/>
    <s v="26-01-2023 0:00:00"/>
    <n v="1"/>
    <s v="26-01-2023 0:00:00"/>
    <s v="26-01-2023 17:03:24"/>
    <s v=""/>
    <n v="0"/>
    <n v="0"/>
    <s v=""/>
    <n v="8"/>
    <n v="24000000"/>
    <n v="520540"/>
    <n v="0"/>
    <n v="24520540"/>
    <n v="28990000"/>
    <n v="4469460"/>
    <n v="1542"/>
  </r>
  <r>
    <s v="IMPORTADORA TRENTO LTDA"/>
    <s v="LOCAL PREMIUM CAR SALES"/>
    <n v="1508"/>
    <n v="36177"/>
    <s v="Facturada"/>
    <s v="03-02-2023 12:36:39"/>
    <s v="Factura Exenta Electrónica (62066)"/>
    <s v="DANIEL ALEJANDRO AGUILERA CORTES"/>
    <x v="476"/>
    <s v="03-02-2023 0:00:00"/>
    <s v="1FTEW1E57KFC93202"/>
    <x v="5"/>
    <x v="31"/>
    <x v="349"/>
    <s v="F150L"/>
    <x v="7"/>
    <x v="338"/>
    <s v="TFOCMTU001056"/>
    <x v="472"/>
    <s v="USADO"/>
    <s v="NEGRO UNIVERSAL"/>
    <s v="POR DEFINIR"/>
    <n v="28990000"/>
    <x v="0"/>
    <x v="22"/>
    <x v="0"/>
    <s v="PREMIUM CAR SALES"/>
    <s v=""/>
    <s v="KFC93202"/>
    <s v="1FTEW1E57KFC93202"/>
    <s v="ERIC MARCELO ALFARO ARAYA"/>
    <s v="26-01-2023 0:00:00"/>
    <n v="1"/>
    <s v="26-01-2023 0:00:00"/>
    <s v="26-01-2023 17:03:24"/>
    <s v=""/>
    <n v="0"/>
    <n v="0"/>
    <s v=""/>
    <n v="8"/>
    <n v="24000000"/>
    <n v="520540"/>
    <n v="0"/>
    <n v="24520540"/>
    <n v="28990000"/>
    <n v="4469460"/>
    <n v="1542"/>
  </r>
  <r>
    <s v="IMPORTADORA TRENTO LTDA"/>
    <s v="LOCAL PREMIUM CAR SALES"/>
    <n v="1685"/>
    <n v="40057"/>
    <s v="Facturada"/>
    <s v="09-02-2024 10:40:43"/>
    <s v="Factura Exenta Electrónica (63544)"/>
    <s v="JORDI AGUSTIN FOITZICK MUÑOZ"/>
    <x v="477"/>
    <s v="13-02-2024 0:00:00"/>
    <s v="5N1MDAR53PC209950"/>
    <x v="3"/>
    <x v="95"/>
    <x v="350"/>
    <s v="PAR53"/>
    <x v="8"/>
    <x v="151"/>
    <s v="TNISTWU000511"/>
    <x v="473"/>
    <s v="USADO"/>
    <s v="BLANCO PERLA"/>
    <s v="POR DEFINIR"/>
    <n v="32490000"/>
    <x v="0"/>
    <x v="57"/>
    <x v="0"/>
    <s v="PREMIUM CAR SALES"/>
    <s v=""/>
    <s v="VQ35589323W"/>
    <s v="5N1MDAR53PC209950"/>
    <s v="ERIC MARCELO ALFARO ARAYA"/>
    <s v="22-01-2024 0:00:00"/>
    <n v="1"/>
    <s v="22-01-2024 0:00:00"/>
    <s v="22-01-2024 17:20:49"/>
    <s v=""/>
    <n v="0"/>
    <n v="0"/>
    <s v=""/>
    <n v="7"/>
    <n v="27000000"/>
    <n v="20000"/>
    <n v="0"/>
    <n v="27020000"/>
    <n v="32490000"/>
    <n v="5470000"/>
    <n v="1684"/>
  </r>
  <r>
    <s v="IMPORTADORA TRENTO LTDA"/>
    <s v="LOCAL PREMIUM CAR SALES"/>
    <n v="1685"/>
    <n v="40057"/>
    <s v="Facturada"/>
    <s v="09-02-2024 10:40:43"/>
    <s v="Factura Exenta Electrónica (63544)"/>
    <s v="JORDI AGUSTIN FOITZICK MUÑOZ"/>
    <x v="477"/>
    <s v="13-02-2024 0:00:00"/>
    <s v="5N1MDAR53PC209950"/>
    <x v="3"/>
    <x v="95"/>
    <x v="350"/>
    <s v="PAR53"/>
    <x v="8"/>
    <x v="151"/>
    <s v="TNISTWU000511"/>
    <x v="473"/>
    <s v="USADO"/>
    <s v="BLANCO PERLA"/>
    <s v="POR DEFINIR"/>
    <n v="32490000"/>
    <x v="0"/>
    <x v="57"/>
    <x v="0"/>
    <s v="PREMIUM CAR SALES"/>
    <s v=""/>
    <s v="VQ35589323W"/>
    <s v="5N1MDAR53PC209950"/>
    <s v="ERIC MARCELO ALFARO ARAYA"/>
    <s v="22-01-2024 0:00:00"/>
    <n v="1"/>
    <s v="22-01-2024 0:00:00"/>
    <s v="22-01-2024 17:20:49"/>
    <s v=""/>
    <n v="0"/>
    <n v="0"/>
    <s v=""/>
    <n v="7"/>
    <n v="27000000"/>
    <n v="20000"/>
    <n v="0"/>
    <n v="27020000"/>
    <n v="32490000"/>
    <n v="5470000"/>
    <n v="1684"/>
  </r>
  <r>
    <s v="IMPORTADORA TRENTO LTDA"/>
    <s v="LOCAL USADOS"/>
    <n v="2435"/>
    <n v="47382"/>
    <s v="Facturada"/>
    <s v="29-08-2025 16:35:58"/>
    <s v="Factura Exenta Electrónica (69945)"/>
    <s v="VANESSA CASANGA CASTILLO"/>
    <x v="478"/>
    <s v="30-08-2025 0:00:00"/>
    <s v="1C4PJLCB8KD403116"/>
    <x v="14"/>
    <x v="143"/>
    <x v="351"/>
    <s v="CHL10"/>
    <x v="7"/>
    <x v="339"/>
    <s v="TJESTWU000436"/>
    <x v="474"/>
    <s v="USADO"/>
    <s v="PLATEADO"/>
    <s v=""/>
    <n v="12990000"/>
    <x v="0"/>
    <x v="24"/>
    <x v="0"/>
    <s v="BODEGA VEHICULOS"/>
    <s v=""/>
    <s v="KD403116"/>
    <s v="1C4PJLCB8KD403116"/>
    <s v="ALEJANDRA JANNETTE ROJAS TRASLAVIÑA"/>
    <s v="31-07-2025 0:00:00"/>
    <n v="1"/>
    <s v="31-07-2025 0:00:00"/>
    <s v="31-07-2025 18:47:57"/>
    <s v="31-10-2025 0:00:00"/>
    <n v="1"/>
    <n v="0"/>
    <s v=""/>
    <n v="0"/>
    <n v="11000000"/>
    <n v="0"/>
    <n v="0"/>
    <n v="11000000"/>
    <n v="12990000"/>
    <n v="1990000"/>
    <n v="1532"/>
  </r>
  <r>
    <s v="IMPORTADORA TRENTO LTDA"/>
    <s v="LOCAL USADOS"/>
    <n v="2435"/>
    <n v="47382"/>
    <s v="Facturada"/>
    <s v="29-08-2025 16:35:58"/>
    <s v="Factura Exenta Electrónica (69945)"/>
    <s v="VANESSA CASANGA CASTILLO"/>
    <x v="478"/>
    <s v="30-08-2025 0:00:00"/>
    <s v="1C4PJLCB8KD403116"/>
    <x v="14"/>
    <x v="143"/>
    <x v="351"/>
    <s v="CHL10"/>
    <x v="7"/>
    <x v="339"/>
    <s v="TJESTWU000436"/>
    <x v="474"/>
    <s v="USADO"/>
    <s v="PLATEADO"/>
    <s v=""/>
    <n v="12990000"/>
    <x v="0"/>
    <x v="24"/>
    <x v="0"/>
    <s v="BODEGA VEHICULOS"/>
    <s v=""/>
    <s v="KD403116"/>
    <s v="1C4PJLCB8KD403116"/>
    <s v="ALEJANDRA JANNETTE ROJAS TRASLAVIÑA"/>
    <s v="31-07-2025 0:00:00"/>
    <n v="1"/>
    <s v="31-07-2025 0:00:00"/>
    <s v="31-07-2025 18:47:57"/>
    <s v="31-10-2025 0:00:00"/>
    <n v="1"/>
    <n v="0"/>
    <s v=""/>
    <n v="0"/>
    <n v="11000000"/>
    <n v="0"/>
    <n v="0"/>
    <n v="11000000"/>
    <n v="12990000"/>
    <n v="1990000"/>
    <n v="1532"/>
  </r>
  <r>
    <s v="IMPORTADORA TRENTO LTDA"/>
    <s v="LOCAL PREMIUM CAR SALES"/>
    <n v="1651"/>
    <n v="39316"/>
    <s v="Facturada"/>
    <s v="04-12-2023 9:57:52"/>
    <s v="Factura Exenta Electrónica (63437)"/>
    <s v="JORDI AGUSTIN FOITZICK MUÑOZ"/>
    <x v="479"/>
    <s v="05-12-2023 0:00:00"/>
    <s v="***/-.+-*/*-.+---"/>
    <x v="28"/>
    <x v="144"/>
    <x v="352"/>
    <s v="HPT93"/>
    <x v="12"/>
    <x v="71"/>
    <s v="THOSTWU000013"/>
    <x v="475"/>
    <s v="USADO"/>
    <s v="GRIS GRAFITO"/>
    <s v="POR DEFINIR"/>
    <n v="15490000"/>
    <x v="0"/>
    <x v="38"/>
    <x v="0"/>
    <s v="PREMIUM CAR SALES"/>
    <s v=""/>
    <s v="J35Z4-7088818"/>
    <s v="5FNYF4880FB901234"/>
    <s v="PEDRO JOSE SANTELICES OYARCE"/>
    <s v="09-11-2023 0:00:00"/>
    <n v="1"/>
    <s v="09-11-2023 0:00:00"/>
    <s v="09-11-2023 11:53:31"/>
    <s v=""/>
    <n v="0"/>
    <n v="0"/>
    <s v=""/>
    <n v="0"/>
    <n v="12000000"/>
    <n v="340540"/>
    <n v="0"/>
    <n v="12340540"/>
    <n v="15490000"/>
    <n v="3149460"/>
    <n v="2033"/>
  </r>
  <r>
    <s v="IMPORTADORA TRENTO LTDA"/>
    <s v="LOCAL PREMIUM CAR SALES"/>
    <n v="1651"/>
    <n v="39316"/>
    <s v="Facturada"/>
    <s v="04-12-2023 9:57:52"/>
    <s v="Factura Exenta Electrónica (63437)"/>
    <s v="JORDI AGUSTIN FOITZICK MUÑOZ"/>
    <x v="479"/>
    <s v="05-12-2023 0:00:00"/>
    <s v="***/-.+-*/*-.+---"/>
    <x v="28"/>
    <x v="144"/>
    <x v="352"/>
    <s v="HPT93"/>
    <x v="12"/>
    <x v="71"/>
    <s v="THOSTWU000013"/>
    <x v="475"/>
    <s v="USADO"/>
    <s v="GRIS GRAFITO"/>
    <s v="POR DEFINIR"/>
    <n v="15490000"/>
    <x v="0"/>
    <x v="38"/>
    <x v="0"/>
    <s v="PREMIUM CAR SALES"/>
    <s v=""/>
    <s v="J35Z4-7088818"/>
    <s v="5FNYF4880FB901234"/>
    <s v="PEDRO JOSE SANTELICES OYARCE"/>
    <s v="09-11-2023 0:00:00"/>
    <n v="1"/>
    <s v="09-11-2023 0:00:00"/>
    <s v="09-11-2023 11:53:31"/>
    <s v=""/>
    <n v="0"/>
    <n v="0"/>
    <s v=""/>
    <n v="0"/>
    <n v="12000000"/>
    <n v="340540"/>
    <n v="0"/>
    <n v="12340540"/>
    <n v="15490000"/>
    <n v="3149460"/>
    <n v="2033"/>
  </r>
  <r>
    <s v="IMPORTADORA TRENTO LTDA"/>
    <s v="LOCAL USADOS COPIAPO"/>
    <n v="1269"/>
    <n v="49684"/>
    <s v="Facturada"/>
    <s v="02-02-2026 10:10:49"/>
    <s v="Factura Exenta Electrónica (70279)"/>
    <s v="OMAR ANDRES ROJAS ACOSTA"/>
    <x v="480"/>
    <s v="02-02-2026 0:00:00"/>
    <s v="5N1TANZ52NC106680"/>
    <x v="3"/>
    <x v="145"/>
    <x v="353"/>
    <s v="MU7"/>
    <x v="5"/>
    <x v="340"/>
    <s v="TNISTWU000502"/>
    <x v="476"/>
    <s v="USADO"/>
    <s v="BLANCO PERLA"/>
    <s v="POR DEFINIR"/>
    <n v="19990000"/>
    <x v="0"/>
    <x v="144"/>
    <x v="0"/>
    <s v="BODEGA LOS CARRERA COPIAPO"/>
    <s v="AE,CC,EE,NB,AAC,ABS,LL,TC,VC,4AB,AAUTO,AELE,CRE,MA"/>
    <s v="VQ35414305W"/>
    <s v="5N1TANZ52NC106680"/>
    <s v="IVAR EDUARDO ROJAS CORTES"/>
    <s v="31-08-2023 0:00:00"/>
    <n v="1"/>
    <s v="23-06-2025 11:41:00"/>
    <s v="23-06-2025 11:41:00"/>
    <s v=""/>
    <n v="0"/>
    <n v="0"/>
    <s v=""/>
    <n v="7"/>
    <n v="37300000"/>
    <n v="838440"/>
    <n v="0"/>
    <n v="38138440"/>
    <n v="19990000"/>
    <n v="-18148440"/>
    <n v="-9079"/>
  </r>
  <r>
    <s v="IMPORTADORA TRENTO LTDA"/>
    <s v="LOCAL USADOS COPIAPO"/>
    <n v="1269"/>
    <n v="49684"/>
    <s v="Facturada"/>
    <s v="02-02-2026 10:10:49"/>
    <s v="Factura Exenta Electrónica (70279)"/>
    <s v="OMAR ANDRES ROJAS ACOSTA"/>
    <x v="480"/>
    <s v="02-02-2026 0:00:00"/>
    <s v="5N1TANZ52NC106680"/>
    <x v="3"/>
    <x v="145"/>
    <x v="353"/>
    <s v="MU7"/>
    <x v="5"/>
    <x v="340"/>
    <s v="TNISTWU000502"/>
    <x v="476"/>
    <s v="USADO"/>
    <s v="BLANCO PERLA"/>
    <s v="POR DEFINIR"/>
    <n v="19990000"/>
    <x v="0"/>
    <x v="144"/>
    <x v="0"/>
    <s v="BODEGA LOS CARRERA COPIAPO"/>
    <s v="AE,CC,EE,NB,AAC,ABS,LL,TC,VC,4AB,AAUTO,AELE,CRE,MA"/>
    <s v="VQ35414305W"/>
    <s v="5N1TANZ52NC106680"/>
    <s v="IVAR EDUARDO ROJAS CORTES"/>
    <s v="31-08-2023 0:00:00"/>
    <n v="1"/>
    <s v="23-06-2025 11:41:00"/>
    <s v="23-06-2025 11:41:00"/>
    <s v=""/>
    <n v="0"/>
    <n v="0"/>
    <s v=""/>
    <n v="7"/>
    <n v="37300000"/>
    <n v="838440"/>
    <n v="0"/>
    <n v="38138440"/>
    <n v="19990000"/>
    <n v="-18148440"/>
    <n v="-9079"/>
  </r>
  <r>
    <s v="IMPORTADORA TRENTO LTDA"/>
    <s v="LOCAL USADOS COPIAPO"/>
    <n v="1256"/>
    <n v="49384"/>
    <s v="Facturada"/>
    <s v="14-01-2026 17:31:05"/>
    <s v="Factura Exenta Electrónica (70219)"/>
    <s v="OMAR ANDRES ROJAS ACOSTA"/>
    <x v="481"/>
    <s v="16-01-2026 0:00:00"/>
    <s v="VF3LPHNWHNS001545"/>
    <x v="4"/>
    <x v="136"/>
    <x v="354"/>
    <s v="P30"/>
    <x v="5"/>
    <x v="57"/>
    <s v="TPEAUTU001147"/>
    <x v="477"/>
    <s v="USADO"/>
    <s v="GRIS ARTENSE"/>
    <s v="POR DEFINIR"/>
    <n v="9990000"/>
    <x v="0"/>
    <x v="145"/>
    <x v="0"/>
    <s v="BODEGA LOS CARRERA COPIAPO"/>
    <s v="CC,EE,2AB,NB,ABS,AC,AISO,AAUTO,CRE,MAV,ACD,SR,DLL"/>
    <s v="10XW071755968"/>
    <s v="VF3LPHNWHNS001545"/>
    <s v="MARCELO ABRAHAM POYANCO BARRAZA"/>
    <s v="25-11-2024 0:00:00"/>
    <n v="1"/>
    <s v="25-11-2024 0:00:00"/>
    <s v="25-11-2024 12:22:58"/>
    <s v="31-01-2026 0:00:00"/>
    <n v="3"/>
    <n v="0"/>
    <s v=""/>
    <n v="2"/>
    <n v="10600000"/>
    <n v="290030"/>
    <n v="0"/>
    <n v="10890030"/>
    <n v="9990000"/>
    <n v="-900030"/>
    <n v="-901"/>
  </r>
  <r>
    <s v="IMPORTADORA TRENTO LTDA"/>
    <s v="LOCAL USADOS COPIAPO"/>
    <n v="1256"/>
    <n v="49384"/>
    <s v="Facturada"/>
    <s v="14-01-2026 17:31:05"/>
    <s v="Factura Exenta Electrónica (70219)"/>
    <s v="OMAR ANDRES ROJAS ACOSTA"/>
    <x v="481"/>
    <s v="16-01-2026 0:00:00"/>
    <s v="VF3LPHNWHNS001545"/>
    <x v="4"/>
    <x v="136"/>
    <x v="354"/>
    <s v="P30"/>
    <x v="5"/>
    <x v="57"/>
    <s v="TPEAUTU001147"/>
    <x v="477"/>
    <s v="USADO"/>
    <s v="GRIS ARTENSE"/>
    <s v="POR DEFINIR"/>
    <n v="9990000"/>
    <x v="0"/>
    <x v="145"/>
    <x v="0"/>
    <s v="BODEGA LOS CARRERA COPIAPO"/>
    <s v="CC,EE,2AB,NB,ABS,AC,AISO,AAUTO,CRE,MAV,ACD,SR,DLL"/>
    <s v="10XW071755968"/>
    <s v="VF3LPHNWHNS001545"/>
    <s v="MARCELO ABRAHAM POYANCO BARRAZA"/>
    <s v="25-11-2024 0:00:00"/>
    <n v="1"/>
    <s v="25-11-2024 0:00:00"/>
    <s v="25-11-2024 12:22:58"/>
    <s v="31-01-2026 0:00:00"/>
    <n v="3"/>
    <n v="0"/>
    <s v=""/>
    <n v="2"/>
    <n v="10600000"/>
    <n v="290030"/>
    <n v="0"/>
    <n v="10890030"/>
    <n v="9990000"/>
    <n v="-900030"/>
    <n v="-901"/>
  </r>
  <r>
    <s v="IMPORTADORA TRENTO LTDA"/>
    <s v="LOCAL PREMIUM CAR SALES"/>
    <n v="2075"/>
    <n v="48079"/>
    <s v="Facturada"/>
    <s v="15-10-2025 10:22:56"/>
    <s v="Factura Exenta Electrónica (70045)"/>
    <s v="JORDI AGUSTIN FOITZICK MUÑOZ"/>
    <x v="482"/>
    <s v="21-10-2025 0:00:00"/>
    <s v="MMBGJKR10 NH009141"/>
    <x v="7"/>
    <x v="94"/>
    <x v="355"/>
    <s v="KM7000"/>
    <x v="3"/>
    <x v="60"/>
    <s v="TMISTWU000361"/>
    <x v="478"/>
    <s v="USADO"/>
    <s v="BLANCO DIAMANTE"/>
    <s v="POR DEFINIR"/>
    <n v="23490000"/>
    <x v="0"/>
    <x v="33"/>
    <x v="0"/>
    <s v="PREMIUM CAR SALES"/>
    <s v="AE,CC,EE,ABS,LL,VC,4AB,AC,AISO,AAUTO,MAV,ACD,UD,DL"/>
    <s v="4N15 UJA5508"/>
    <s v="MMBGJKR10 NH009141"/>
    <s v="ALICIA DEL CARMEN CATALDO QUINTERO"/>
    <s v="22-08-2025 0:00:00"/>
    <n v="1"/>
    <s v="02-12-2025 18:11:00"/>
    <s v="02-12-2025 18:11:00"/>
    <s v="31-10-2026 0:00:00"/>
    <n v="1"/>
    <n v="0"/>
    <s v=""/>
    <n v="4"/>
    <n v="19500000"/>
    <n v="418530"/>
    <n v="0"/>
    <n v="19918530"/>
    <n v="23490000"/>
    <n v="3571470"/>
    <n v="152"/>
  </r>
  <r>
    <s v="IMPORTADORA TRENTO LTDA"/>
    <s v="LOCAL PREMIUM CAR SALES"/>
    <n v="2075"/>
    <n v="48079"/>
    <s v="Facturada"/>
    <s v="15-10-2025 10:22:56"/>
    <s v="Factura Exenta Electrónica (70045)"/>
    <s v="JORDI AGUSTIN FOITZICK MUÑOZ"/>
    <x v="482"/>
    <s v="21-10-2025 0:00:00"/>
    <s v="MMBGJKR10 NH009141"/>
    <x v="7"/>
    <x v="94"/>
    <x v="355"/>
    <s v="KM7000"/>
    <x v="3"/>
    <x v="60"/>
    <s v="TMISTWU000361"/>
    <x v="478"/>
    <s v="USADO"/>
    <s v="BLANCO DIAMANTE"/>
    <s v="POR DEFINIR"/>
    <n v="23490000"/>
    <x v="0"/>
    <x v="33"/>
    <x v="0"/>
    <s v="PREMIUM CAR SALES"/>
    <s v="AE,CC,EE,ABS,LL,VC,4AB,AC,AISO,AAUTO,MAV,ACD,UD,DL"/>
    <s v="4N15 UJA5508"/>
    <s v="MMBGJKR10 NH009141"/>
    <s v="ALICIA DEL CARMEN CATALDO QUINTERO"/>
    <s v="22-08-2025 0:00:00"/>
    <n v="1"/>
    <s v="02-12-2025 18:11:00"/>
    <s v="02-12-2025 18:11:00"/>
    <s v="31-10-2026 0:00:00"/>
    <n v="1"/>
    <n v="0"/>
    <s v=""/>
    <n v="4"/>
    <n v="19500000"/>
    <n v="418530"/>
    <n v="0"/>
    <n v="19918530"/>
    <n v="23490000"/>
    <n v="3571470"/>
    <n v="152"/>
  </r>
  <r>
    <s v="IMPORTADORA TRENTO LTDA"/>
    <s v="LOCAL PREMIUM COPIAPO"/>
    <n v="574"/>
    <n v="39475"/>
    <s v="Facturada"/>
    <s v="21-12-2023 12:01:08"/>
    <s v="Factura Exenta Electrónica (63453)"/>
    <s v="OMAR ANDRES ROJAS ACOSTA"/>
    <x v="483"/>
    <s v="21-12-2023 0:00:00"/>
    <s v="8AJGX3GS6J0830453"/>
    <x v="17"/>
    <x v="146"/>
    <x v="356"/>
    <s v="TF17"/>
    <x v="0"/>
    <x v="207"/>
    <s v="TTOSTWU000221"/>
    <x v="479"/>
    <s v="USADO"/>
    <s v="GRIS OSCURO METALICO"/>
    <s v="POR DEFINIR"/>
    <n v="20190000"/>
    <x v="0"/>
    <x v="48"/>
    <x v="0"/>
    <s v="IMPORTADORA TRENTO LTDA"/>
    <s v=""/>
    <s v="2TRA396210"/>
    <s v="8AJGX3GS6J0830453"/>
    <s v="OSCAR NOLBERTO BRICEÑO ROJAS"/>
    <s v="17-07-2023 0:00:00"/>
    <n v="1"/>
    <s v="17-07-2023 0:00:00"/>
    <s v="17-07-2023 8:45:06"/>
    <s v=""/>
    <n v="0"/>
    <n v="0"/>
    <s v=""/>
    <n v="0"/>
    <n v="19700000"/>
    <n v="508990"/>
    <n v="0"/>
    <n v="20208990"/>
    <n v="20190000"/>
    <n v="-18990"/>
    <n v="-9"/>
  </r>
  <r>
    <s v="IMPORTADORA TRENTO LTDA"/>
    <s v="LOCAL PREMIUM COPIAPO"/>
    <n v="574"/>
    <n v="39475"/>
    <s v="Facturada"/>
    <s v="21-12-2023 12:01:08"/>
    <s v="Factura Exenta Electrónica (63453)"/>
    <s v="OMAR ANDRES ROJAS ACOSTA"/>
    <x v="483"/>
    <s v="21-12-2023 0:00:00"/>
    <s v="8AJGX3GS6J0830453"/>
    <x v="17"/>
    <x v="146"/>
    <x v="356"/>
    <s v="TF17"/>
    <x v="0"/>
    <x v="207"/>
    <s v="TTOSTWU000221"/>
    <x v="479"/>
    <s v="USADO"/>
    <s v="GRIS OSCURO METALICO"/>
    <s v="POR DEFINIR"/>
    <n v="20190000"/>
    <x v="0"/>
    <x v="48"/>
    <x v="0"/>
    <s v="IMPORTADORA TRENTO LTDA"/>
    <s v=""/>
    <s v="2TRA396210"/>
    <s v="8AJGX3GS6J0830453"/>
    <s v="OSCAR NOLBERTO BRICEÑO ROJAS"/>
    <s v="17-07-2023 0:00:00"/>
    <n v="1"/>
    <s v="17-07-2023 0:00:00"/>
    <s v="17-07-2023 8:45:06"/>
    <s v=""/>
    <n v="0"/>
    <n v="0"/>
    <s v=""/>
    <n v="0"/>
    <n v="19700000"/>
    <n v="508990"/>
    <n v="0"/>
    <n v="20208990"/>
    <n v="20190000"/>
    <n v="-18990"/>
    <n v="-9"/>
  </r>
  <r>
    <s v="IMPORTADORA TRENTO LTDA"/>
    <s v="LOCAL USADOS COPIAPO"/>
    <n v="989"/>
    <n v="38103"/>
    <s v="Facturada"/>
    <s v="19-08-2023 11:27:01"/>
    <s v="Factura Exenta Electrónica (63221)"/>
    <s v="SEBASTIAN NICOLAS CABRERA GONZALEZ"/>
    <x v="484"/>
    <s v="21-08-2023 0:00:00"/>
    <s v="9BWDB45U7MT099828"/>
    <x v="2"/>
    <x v="147"/>
    <x v="357"/>
    <s v="VO16"/>
    <x v="5"/>
    <x v="341"/>
    <s v="TVOAUTU000214"/>
    <x v="480"/>
    <s v="USADO"/>
    <s v="GRIS PLATINO"/>
    <s v="POR DEFINIR"/>
    <n v="8990000"/>
    <x v="0"/>
    <x v="146"/>
    <x v="0"/>
    <s v="BODEGA LOS CARRERA COPIAPO"/>
    <s v=""/>
    <s v="CFZ U78334"/>
    <s v="9BWDB45U7MT099828"/>
    <s v="RENZO ADRIAN VILLARROEL BARAHONA"/>
    <s v="01-06-2023 0:00:00"/>
    <n v="1"/>
    <s v="01-06-2023 0:00:00"/>
    <s v="01-06-2023 9:15:25"/>
    <s v=""/>
    <n v="0"/>
    <n v="0"/>
    <s v=""/>
    <n v="2"/>
    <n v="7000000"/>
    <n v="589884"/>
    <n v="0"/>
    <n v="7589884"/>
    <n v="8990000"/>
    <n v="1400116"/>
    <n v="1557"/>
  </r>
  <r>
    <s v="IMPORTADORA TRENTO LTDA"/>
    <s v="LOCAL USADOS COPIAPO"/>
    <n v="989"/>
    <n v="38103"/>
    <s v="Facturada"/>
    <s v="19-08-2023 11:27:01"/>
    <s v="Factura Exenta Electrónica (63221)"/>
    <s v="SEBASTIAN NICOLAS CABRERA GONZALEZ"/>
    <x v="484"/>
    <s v="21-08-2023 0:00:00"/>
    <s v="9BWDB45U7MT099828"/>
    <x v="2"/>
    <x v="147"/>
    <x v="357"/>
    <s v="VO16"/>
    <x v="5"/>
    <x v="341"/>
    <s v="TVOAUTU000214"/>
    <x v="480"/>
    <s v="USADO"/>
    <s v="GRIS PLATINO"/>
    <s v="POR DEFINIR"/>
    <n v="8990000"/>
    <x v="0"/>
    <x v="146"/>
    <x v="0"/>
    <s v="BODEGA LOS CARRERA COPIAPO"/>
    <s v=""/>
    <s v="CFZ U78334"/>
    <s v="9BWDB45U7MT099828"/>
    <s v="RENZO ADRIAN VILLARROEL BARAHONA"/>
    <s v="01-06-2023 0:00:00"/>
    <n v="1"/>
    <s v="01-06-2023 0:00:00"/>
    <s v="01-06-2023 9:15:25"/>
    <s v=""/>
    <n v="0"/>
    <n v="0"/>
    <s v=""/>
    <n v="2"/>
    <n v="7000000"/>
    <n v="589884"/>
    <n v="0"/>
    <n v="7589884"/>
    <n v="8990000"/>
    <n v="1400116"/>
    <n v="1557"/>
  </r>
  <r>
    <s v="IMPORTADORA TRENTO LTDA"/>
    <s v="LOCAL USADOS COPIAPO"/>
    <n v="1008"/>
    <n v="38983"/>
    <s v="Facturada"/>
    <s v="06-11-2023 10:35:27"/>
    <s v="Factura Exenta Electrónica (63383)"/>
    <s v="LUCILA ANTONIA ARREDONDO CASTRO"/>
    <x v="485"/>
    <s v="06-11-2023 0:00:00"/>
    <s v="8ADUPHMEA RG501158"/>
    <x v="4"/>
    <x v="76"/>
    <x v="358"/>
    <s v="22PT"/>
    <x v="8"/>
    <x v="3"/>
    <s v="TPEAUTU001130"/>
    <x v="481"/>
    <s v="USADO"/>
    <s v="BLANCO NACARADO"/>
    <s v="POR DEFINIR"/>
    <n v="11690000"/>
    <x v="0"/>
    <x v="147"/>
    <x v="0"/>
    <s v="BODEGA LOS CARRERA COPIAPO"/>
    <s v=""/>
    <s v="10VQAC0008339"/>
    <s v="8ADUPHMEA RG501158"/>
    <s v="LUIS FERNANDO PICERO TABILO"/>
    <s v="28-08-2023 0:00:00"/>
    <n v="1"/>
    <s v="28-08-2023 0:00:00"/>
    <s v="28-08-2023 12:39:01"/>
    <s v=""/>
    <n v="0"/>
    <n v="0"/>
    <s v=""/>
    <n v="0"/>
    <n v="9500000"/>
    <n v="398109"/>
    <n v="0"/>
    <n v="9898109"/>
    <n v="11690000"/>
    <n v="1791891"/>
    <n v="1533"/>
  </r>
  <r>
    <s v="IMPORTADORA TRENTO LTDA"/>
    <s v="LOCAL USADOS COPIAPO"/>
    <n v="1008"/>
    <n v="38983"/>
    <s v="Facturada"/>
    <s v="06-11-2023 10:35:27"/>
    <s v="Factura Exenta Electrónica (63383)"/>
    <s v="LUCILA ANTONIA ARREDONDO CASTRO"/>
    <x v="485"/>
    <s v="06-11-2023 0:00:00"/>
    <s v="8ADUPHMEA RG501158"/>
    <x v="4"/>
    <x v="76"/>
    <x v="358"/>
    <s v="22PT"/>
    <x v="8"/>
    <x v="3"/>
    <s v="TPEAUTU001130"/>
    <x v="481"/>
    <s v="USADO"/>
    <s v="BLANCO NACARADO"/>
    <s v="POR DEFINIR"/>
    <n v="11690000"/>
    <x v="0"/>
    <x v="147"/>
    <x v="0"/>
    <s v="BODEGA LOS CARRERA COPIAPO"/>
    <s v=""/>
    <s v="10VQAC0008339"/>
    <s v="8ADUPHMEA RG501158"/>
    <s v="LUIS FERNANDO PICERO TABILO"/>
    <s v="28-08-2023 0:00:00"/>
    <n v="1"/>
    <s v="28-08-2023 0:00:00"/>
    <s v="28-08-2023 12:39:01"/>
    <s v=""/>
    <n v="0"/>
    <n v="0"/>
    <s v=""/>
    <n v="0"/>
    <n v="9500000"/>
    <n v="398109"/>
    <n v="0"/>
    <n v="9898109"/>
    <n v="11690000"/>
    <n v="1791891"/>
    <n v="1533"/>
  </r>
  <r>
    <s v="IMPORTADORA TRENTO LTDA"/>
    <s v="MEGACENTRO OVALLE"/>
    <n v="428"/>
    <n v="46660"/>
    <s v="Facturada"/>
    <s v="11-07-2025 17:27:24"/>
    <s v="Factura Exenta Electrónica (69852)"/>
    <s v="ANNDY SEBASTIAN ROJAS CASTILLO"/>
    <x v="486"/>
    <s v="23-07-2025 0:00:00"/>
    <s v="VR3USHNSK RJ507796"/>
    <x v="4"/>
    <x v="16"/>
    <x v="180"/>
    <s v="2PU8"/>
    <x v="8"/>
    <x v="342"/>
    <s v="TPESTWU000396"/>
    <x v="482"/>
    <s v="USADO"/>
    <s v="NEGRO PERLA"/>
    <s v="POR DEFINIR"/>
    <n v="13990000"/>
    <x v="0"/>
    <x v="148"/>
    <x v="0"/>
    <s v="BODEGA OVALLEveih"/>
    <s v="AE,CC,EE,AAC,ABS,LL,VC,SS,AISO,AAUTO,CRE,MAV,ACD,S"/>
    <s v="10TMA60149369"/>
    <s v="VR3USHNSK RJ507796"/>
    <s v="LUIS FERNANDO PICERO TABILO"/>
    <s v="15-04-2025 0:00:00"/>
    <n v="1"/>
    <s v="15-04-2025 0:00:00"/>
    <s v="15-04-2025 19:13:44"/>
    <s v="31-01-2026 0:00:00"/>
    <n v="1"/>
    <n v="0"/>
    <s v=""/>
    <n v="0"/>
    <n v="12000000"/>
    <n v="374654"/>
    <n v="11146"/>
    <n v="12385800"/>
    <n v="13990000"/>
    <n v="1604200"/>
    <n v="1147"/>
  </r>
  <r>
    <s v="IMPORTADORA TRENTO LTDA"/>
    <s v="MEGACENTRO OVALLE"/>
    <n v="428"/>
    <n v="46660"/>
    <s v="Facturada"/>
    <s v="11-07-2025 17:27:24"/>
    <s v="Factura Exenta Electrónica (69852)"/>
    <s v="ANNDY SEBASTIAN ROJAS CASTILLO"/>
    <x v="486"/>
    <s v="23-07-2025 0:00:00"/>
    <s v="VR3USHNSK RJ507796"/>
    <x v="4"/>
    <x v="16"/>
    <x v="180"/>
    <s v="2PU8"/>
    <x v="8"/>
    <x v="342"/>
    <s v="TPESTWU000396"/>
    <x v="482"/>
    <s v="USADO"/>
    <s v="NEGRO PERLA"/>
    <s v="POR DEFINIR"/>
    <n v="13990000"/>
    <x v="0"/>
    <x v="148"/>
    <x v="0"/>
    <s v="BODEGA OVALLEveih"/>
    <s v="AE,CC,EE,AAC,ABS,LL,VC,SS,AISO,AAUTO,CRE,MAV,ACD,S"/>
    <s v="10TMA60149369"/>
    <s v="VR3USHNSK RJ507796"/>
    <s v="LUIS FERNANDO PICERO TABILO"/>
    <s v="15-04-2025 0:00:00"/>
    <n v="1"/>
    <s v="15-04-2025 0:00:00"/>
    <s v="15-04-2025 19:13:44"/>
    <s v="31-01-2026 0:00:00"/>
    <n v="1"/>
    <n v="0"/>
    <s v=""/>
    <n v="0"/>
    <n v="12000000"/>
    <n v="374654"/>
    <n v="11146"/>
    <n v="12385800"/>
    <n v="13990000"/>
    <n v="1604200"/>
    <n v="1147"/>
  </r>
  <r>
    <s v="IMPORTADORA TRENTO LTDA"/>
    <s v="LOCAL PREMIUM CAR SALES"/>
    <n v="1744"/>
    <n v="41552"/>
    <s v="Facturada"/>
    <s v="17-06-2024 10:35:19"/>
    <s v="Factura Exenta Electrónica (63789)"/>
    <s v="JORDI AGUSTIN FOITZICK MUÑOZ"/>
    <x v="487"/>
    <s v="21-06-2024 0:00:00"/>
    <s v="*----*//.../*...."/>
    <x v="18"/>
    <x v="32"/>
    <x v="359"/>
    <s v="MZDCX004"/>
    <x v="7"/>
    <x v="71"/>
    <s v="TMASTWU000090"/>
    <x v="483"/>
    <s v="USADO"/>
    <s v="BLANCO PERLA"/>
    <s v="POR DEFINIR"/>
    <n v="15890000"/>
    <x v="0"/>
    <x v="32"/>
    <x v="0"/>
    <s v="PREMIUM CAR SALES"/>
    <s v="AE,CC,EE,AAC,ABS,LL,VC,4AB,ESP,AISO,AAUTO,CRE,MAV,"/>
    <s v="PE 10663092"/>
    <s v="JM7KF4W76L0315275"/>
    <s v="CARMEN CECILIA DEL PILAR HERNANDEZ RIVERA . ."/>
    <s v="07-06-2024 0:00:00"/>
    <n v="1"/>
    <s v="07-06-2024 0:00:00"/>
    <s v="07-06-2024 18:18:30"/>
    <s v="31-07-2024 0:00:00"/>
    <n v="0"/>
    <n v="0"/>
    <s v=""/>
    <n v="2"/>
    <n v="13500000"/>
    <n v="377530"/>
    <n v="0"/>
    <n v="13877530"/>
    <n v="15890000"/>
    <n v="2012470"/>
    <n v="1267"/>
  </r>
  <r>
    <s v="IMPORTADORA TRENTO LTDA"/>
    <s v="LOCAL PREMIUM CAR SALES"/>
    <n v="1744"/>
    <n v="41552"/>
    <s v="Facturada"/>
    <s v="17-06-2024 10:35:19"/>
    <s v="Factura Exenta Electrónica (63789)"/>
    <s v="JORDI AGUSTIN FOITZICK MUÑOZ"/>
    <x v="487"/>
    <s v="21-06-2024 0:00:00"/>
    <s v="*----*//.../*...."/>
    <x v="18"/>
    <x v="32"/>
    <x v="359"/>
    <s v="MZDCX004"/>
    <x v="7"/>
    <x v="71"/>
    <s v="TMASTWU000090"/>
    <x v="483"/>
    <s v="USADO"/>
    <s v="BLANCO PERLA"/>
    <s v="POR DEFINIR"/>
    <n v="15890000"/>
    <x v="0"/>
    <x v="32"/>
    <x v="0"/>
    <s v="PREMIUM CAR SALES"/>
    <s v="AE,CC,EE,AAC,ABS,LL,VC,4AB,ESP,AISO,AAUTO,CRE,MAV,"/>
    <s v="PE 10663092"/>
    <s v="JM7KF4W76L0315275"/>
    <s v="CARMEN CECILIA DEL PILAR HERNANDEZ RIVERA . ."/>
    <s v="07-06-2024 0:00:00"/>
    <n v="1"/>
    <s v="07-06-2024 0:00:00"/>
    <s v="07-06-2024 18:18:30"/>
    <s v="31-07-2024 0:00:00"/>
    <n v="0"/>
    <n v="0"/>
    <s v=""/>
    <n v="2"/>
    <n v="13500000"/>
    <n v="377530"/>
    <n v="0"/>
    <n v="13877530"/>
    <n v="15890000"/>
    <n v="2012470"/>
    <n v="1267"/>
  </r>
  <r>
    <s v="IMPORTADORA TRENTO LTDA"/>
    <s v="LOCAL USADOS COPIAPO"/>
    <n v="1267"/>
    <n v="49510"/>
    <s v="Facturada"/>
    <s v="23-01-2026 11:34:09"/>
    <s v="Factura Exenta Electrónica (70251)"/>
    <s v="OMAR ANDRES ROJAS ACOSTA"/>
    <x v="488"/>
    <s v="26-01-2026 0:00:00"/>
    <s v="/////+*+/..++*..."/>
    <x v="12"/>
    <x v="148"/>
    <x v="360"/>
    <s v="MG3HB15AT"/>
    <x v="8"/>
    <x v="135"/>
    <s v="TMGAUTU000110"/>
    <x v="484"/>
    <s v="USADO"/>
    <s v="BLANCO"/>
    <s v="POR DEFINIR"/>
    <n v="8390000"/>
    <x v="0"/>
    <x v="62"/>
    <x v="0"/>
    <s v="BODEGA LOS CARRERA COPIAPO"/>
    <s v="AE,EE,2AB,ABS,LL,AC,AISO,AAUTO,MAV,ACD,SR,UD,DLL"/>
    <s v="15S4C5TGN6220419"/>
    <s v="LSJZ14U69 PS013725"/>
    <s v="ALEJANDRA MARCELA SANCHEZ VERGARA"/>
    <s v="02-01-2026 0:00:00"/>
    <n v="1"/>
    <s v="02-01-2026 0:00:00"/>
    <s v="02-01-2026 15:21:37"/>
    <s v="30-11-2026 0:00:00"/>
    <n v="1"/>
    <n v="0"/>
    <s v=""/>
    <n v="1"/>
    <n v="6500000"/>
    <n v="223530"/>
    <n v="0"/>
    <n v="6723530"/>
    <n v="8390000"/>
    <n v="1666470"/>
    <n v="1986"/>
  </r>
  <r>
    <s v="IMPORTADORA TRENTO LTDA"/>
    <s v="LOCAL USADOS COPIAPO"/>
    <n v="1267"/>
    <n v="49510"/>
    <s v="Facturada"/>
    <s v="23-01-2026 11:34:09"/>
    <s v="Factura Exenta Electrónica (70251)"/>
    <s v="OMAR ANDRES ROJAS ACOSTA"/>
    <x v="488"/>
    <s v="26-01-2026 0:00:00"/>
    <s v="/////+*+/..++*..."/>
    <x v="12"/>
    <x v="148"/>
    <x v="360"/>
    <s v="MG3HB15AT"/>
    <x v="8"/>
    <x v="135"/>
    <s v="TMGAUTU000110"/>
    <x v="484"/>
    <s v="USADO"/>
    <s v="BLANCO"/>
    <s v="POR DEFINIR"/>
    <n v="8390000"/>
    <x v="0"/>
    <x v="62"/>
    <x v="0"/>
    <s v="BODEGA LOS CARRERA COPIAPO"/>
    <s v="AE,EE,2AB,ABS,LL,AC,AISO,AAUTO,MAV,ACD,SR,UD,DLL"/>
    <s v="15S4C5TGN6220419"/>
    <s v="LSJZ14U69 PS013725"/>
    <s v="ALEJANDRA MARCELA SANCHEZ VERGARA"/>
    <s v="02-01-2026 0:00:00"/>
    <n v="1"/>
    <s v="02-01-2026 0:00:00"/>
    <s v="02-01-2026 15:21:37"/>
    <s v="30-11-2026 0:00:00"/>
    <n v="1"/>
    <n v="0"/>
    <s v=""/>
    <n v="1"/>
    <n v="6500000"/>
    <n v="223530"/>
    <n v="0"/>
    <n v="6723530"/>
    <n v="8390000"/>
    <n v="1666470"/>
    <n v="1986"/>
  </r>
  <r>
    <s v="IMPORTADORA TRENTO LTDA"/>
    <s v="MEGACENTRO OVALLE"/>
    <n v="468"/>
    <n v="49779"/>
    <s v="Facturada"/>
    <s v="12-02-2026 10:25:56"/>
    <s v="Factura Exenta Electrónica (70310)"/>
    <s v="JOSE GREGORIO TORRES "/>
    <x v="489"/>
    <s v="16-02-2026 0:00:00"/>
    <s v="1C6SRFLT0NN322551"/>
    <x v="27"/>
    <x v="84"/>
    <x v="361"/>
    <s v="RA1500REBDC4X457AT"/>
    <x v="3"/>
    <x v="343"/>
    <s v="TRACMTU000046"/>
    <x v="485"/>
    <s v="USADO"/>
    <s v="GRIS GRAFITO METALICO"/>
    <s v="POR DEFINIR"/>
    <n v="33290000"/>
    <x v="0"/>
    <x v="149"/>
    <x v="0"/>
    <s v="BODEGA OVALLEveih"/>
    <s v="AE,CC,EE,NB,AAC,ABS,LL,VC,AISO,AAUTO,CRE,MAV,ACD,S"/>
    <s v="NN322551"/>
    <s v="1C6SRFLT0NN322551"/>
    <s v="CHRISTIAN ANDRES LEMUS BUGUEÑO"/>
    <s v="28-11-2025 0:00:00"/>
    <n v="1"/>
    <s v="28-11-2025 0:00:00"/>
    <s v="28-11-2025 18:58:06"/>
    <s v="30-09-2026 0:00:00"/>
    <n v="2"/>
    <n v="0"/>
    <s v=""/>
    <n v="8"/>
    <n v="30000000"/>
    <n v="576030"/>
    <n v="12478"/>
    <n v="30588508"/>
    <n v="33290000"/>
    <n v="2701492"/>
    <n v="812"/>
  </r>
  <r>
    <s v="IMPORTADORA TRENTO LTDA"/>
    <s v="MEGACENTRO OVALLE"/>
    <n v="468"/>
    <n v="49779"/>
    <s v="Facturada"/>
    <s v="12-02-2026 10:25:56"/>
    <s v="Factura Exenta Electrónica (70310)"/>
    <s v="JOSE GREGORIO TORRES "/>
    <x v="489"/>
    <s v="16-02-2026 0:00:00"/>
    <s v="1C6SRFLT0NN322551"/>
    <x v="27"/>
    <x v="84"/>
    <x v="361"/>
    <s v="RA1500REBDC4X457AT"/>
    <x v="3"/>
    <x v="343"/>
    <s v="TRACMTU000046"/>
    <x v="485"/>
    <s v="USADO"/>
    <s v="GRIS GRAFITO METALICO"/>
    <s v="POR DEFINIR"/>
    <n v="33290000"/>
    <x v="0"/>
    <x v="149"/>
    <x v="0"/>
    <s v="BODEGA OVALLEveih"/>
    <s v="AE,CC,EE,NB,AAC,ABS,LL,VC,AISO,AAUTO,CRE,MAV,ACD,S"/>
    <s v="NN322551"/>
    <s v="1C6SRFLT0NN322551"/>
    <s v="CHRISTIAN ANDRES LEMUS BUGUEÑO"/>
    <s v="28-11-2025 0:00:00"/>
    <n v="1"/>
    <s v="28-11-2025 0:00:00"/>
    <s v="28-11-2025 18:58:06"/>
    <s v="30-09-2026 0:00:00"/>
    <n v="2"/>
    <n v="0"/>
    <s v=""/>
    <n v="8"/>
    <n v="30000000"/>
    <n v="576030"/>
    <n v="12478"/>
    <n v="30588508"/>
    <n v="33290000"/>
    <n v="2701492"/>
    <n v="812"/>
  </r>
  <r>
    <s v="IMPORTADORA TRENTO LTDA"/>
    <s v="LOCAL USADOS COPIAPO"/>
    <n v="1026"/>
    <n v="40159"/>
    <s v="Facturada"/>
    <s v="19-02-2024 18:18:47"/>
    <s v="Factura Exenta Electrónica (63583)"/>
    <s v="VENTAS OFICINA ."/>
    <x v="490"/>
    <s v="29-02-2024 0:00:00"/>
    <s v="WAUZZZ8V7 KA005000"/>
    <x v="37"/>
    <x v="149"/>
    <x v="362"/>
    <s v="AA33"/>
    <x v="0"/>
    <x v="344"/>
    <s v="TAUAUTU000051"/>
    <x v="486"/>
    <s v="USADO"/>
    <s v="GRIS NANO"/>
    <s v="POR DEFINIR"/>
    <n v="17890000"/>
    <x v="0"/>
    <x v="150"/>
    <x v="0"/>
    <s v="BODEGA LOS CARRERA COPIAPO"/>
    <s v=""/>
    <s v="CZE 840915"/>
    <s v="WAUZZZ8V7 KA005000"/>
    <s v="ELIZABETH DEL CARMEN AZOLA PORTILLA"/>
    <s v="19-10-2023 0:00:00"/>
    <n v="1"/>
    <s v="31-10-2023 12:18:00"/>
    <s v="31-10-2023 12:18:00"/>
    <s v=""/>
    <n v="0"/>
    <n v="0"/>
    <s v=""/>
    <n v="0"/>
    <n v="15000000"/>
    <n v="20000"/>
    <n v="0"/>
    <n v="15020000"/>
    <n v="17890000"/>
    <n v="2870000"/>
    <n v="1604"/>
  </r>
  <r>
    <s v="IMPORTADORA TRENTO LTDA"/>
    <s v="LOCAL USADOS COPIAPO"/>
    <n v="1026"/>
    <n v="40159"/>
    <s v="Facturada"/>
    <s v="19-02-2024 18:18:47"/>
    <s v="Factura Exenta Electrónica (63583)"/>
    <s v="VENTAS OFICINA ."/>
    <x v="490"/>
    <s v="29-02-2024 0:00:00"/>
    <s v="WAUZZZ8V7 KA005000"/>
    <x v="37"/>
    <x v="149"/>
    <x v="362"/>
    <s v="AA33"/>
    <x v="0"/>
    <x v="344"/>
    <s v="TAUAUTU000051"/>
    <x v="486"/>
    <s v="USADO"/>
    <s v="GRIS NANO"/>
    <s v="POR DEFINIR"/>
    <n v="17890000"/>
    <x v="0"/>
    <x v="150"/>
    <x v="0"/>
    <s v="BODEGA LOS CARRERA COPIAPO"/>
    <s v=""/>
    <s v="CZE 840915"/>
    <s v="WAUZZZ8V7 KA005000"/>
    <s v="ELIZABETH DEL CARMEN AZOLA PORTILLA"/>
    <s v="19-10-2023 0:00:00"/>
    <n v="1"/>
    <s v="31-10-2023 12:18:00"/>
    <s v="31-10-2023 12:18:00"/>
    <s v=""/>
    <n v="0"/>
    <n v="0"/>
    <s v=""/>
    <n v="0"/>
    <n v="15000000"/>
    <n v="20000"/>
    <n v="0"/>
    <n v="15020000"/>
    <n v="17890000"/>
    <n v="2870000"/>
    <n v="1604"/>
  </r>
  <r>
    <s v="IMPORTADORA TRENTO LTDA"/>
    <s v="LOCAL USADOS"/>
    <n v="2585"/>
    <n v="50153"/>
    <s v="Facturada"/>
    <s v="16-03-2026 17:56:10"/>
    <s v="Factura Exenta Electrónica (70355)"/>
    <s v="Marcelo Andrés López Tapia"/>
    <x v="491"/>
    <s v="30-03-2026 0:00:00"/>
    <s v="9BGEP76C0NB189267"/>
    <x v="6"/>
    <x v="34"/>
    <x v="363"/>
    <s v="CHTRACK12TAT"/>
    <x v="3"/>
    <x v="345"/>
    <s v="TCHSTWU000318"/>
    <x v="487"/>
    <s v="USADO"/>
    <s v="PLATEADO PLATA METALICO"/>
    <s v="POR DEFINIR"/>
    <n v="12290000"/>
    <x v="0"/>
    <x v="32"/>
    <x v="0"/>
    <s v="BODEGA VEHICULOS"/>
    <s v=""/>
    <s v="L4H 220494198"/>
    <s v="9BGEP76C0NB189267"/>
    <s v="ALEX MIGUEL RAMOS MORALES"/>
    <s v="16-03-2026 0:00:00"/>
    <n v="1"/>
    <s v="16-03-2026 0:00:00"/>
    <s v="16-03-2026 17:47:53"/>
    <s v=""/>
    <n v="1"/>
    <n v="0"/>
    <s v=""/>
    <n v="0"/>
    <n v="10200000"/>
    <n v="0"/>
    <n v="2047"/>
    <n v="10202047"/>
    <n v="12290000"/>
    <n v="2087953"/>
    <n v="1699"/>
  </r>
  <r>
    <s v="IMPORTADORA TRENTO LTDA"/>
    <s v="LOCAL USADOS"/>
    <n v="2585"/>
    <n v="50153"/>
    <s v="Facturada"/>
    <s v="16-03-2026 17:56:10"/>
    <s v="Factura Exenta Electrónica (70355)"/>
    <s v="Marcelo Andrés López Tapia"/>
    <x v="491"/>
    <s v="30-03-2026 0:00:00"/>
    <s v="9BGEP76C0NB189267"/>
    <x v="6"/>
    <x v="34"/>
    <x v="363"/>
    <s v="CHTRACK12TAT"/>
    <x v="3"/>
    <x v="345"/>
    <s v="TCHSTWU000318"/>
    <x v="487"/>
    <s v="USADO"/>
    <s v="PLATEADO PLATA METALICO"/>
    <s v="POR DEFINIR"/>
    <n v="12290000"/>
    <x v="0"/>
    <x v="32"/>
    <x v="0"/>
    <s v="BODEGA VEHICULOS"/>
    <s v=""/>
    <s v="L4H 220494198"/>
    <s v="9BGEP76C0NB189267"/>
    <s v="ALEX MIGUEL RAMOS MORALES"/>
    <s v="16-03-2026 0:00:00"/>
    <n v="1"/>
    <s v="16-03-2026 0:00:00"/>
    <s v="16-03-2026 17:47:53"/>
    <s v=""/>
    <n v="1"/>
    <n v="0"/>
    <s v=""/>
    <n v="0"/>
    <n v="10200000"/>
    <n v="0"/>
    <n v="2047"/>
    <n v="10202047"/>
    <n v="12290000"/>
    <n v="2087953"/>
    <n v="1699"/>
  </r>
  <r>
    <s v="IMPORTADORA TRENTO LTDA"/>
    <s v="LOCAL USADOS"/>
    <n v="2527"/>
    <n v="49318"/>
    <s v="Facturada"/>
    <s v="08-01-2026 16:01:48"/>
    <s v="Factura Exenta Electrónica (70211)"/>
    <s v="Marcelo Andrés López Tapia"/>
    <x v="492"/>
    <s v="12-01-2026 0:00:00"/>
    <s v="9BD358A72NYL85520"/>
    <x v="23"/>
    <x v="150"/>
    <x v="364"/>
    <s v="FIARG13MT"/>
    <x v="3"/>
    <x v="300"/>
    <s v="TFIAUTU000230"/>
    <x v="488"/>
    <s v="USADO"/>
    <s v="BLANCO ALASKA"/>
    <s v="POR DEFINIR"/>
    <n v="8190000"/>
    <x v="0"/>
    <x v="146"/>
    <x v="0"/>
    <s v="BODEGA VEHICULOS"/>
    <s v="AE,EE,ABS,LL,AC,AISO,AAUTO,CRE,MAV,ACD,SR,UD,DLL"/>
    <s v="552820598062551"/>
    <s v="9BD358A72NYL85520"/>
    <s v="JOEL JOB JOSUE ROA CASTRO"/>
    <s v="23-10-2025 0:00:00"/>
    <n v="1"/>
    <s v="23-10-2025 0:00:00"/>
    <s v="23-10-2025 18:25:29"/>
    <s v=""/>
    <n v="1"/>
    <n v="0"/>
    <s v=""/>
    <n v="0"/>
    <n v="6450000"/>
    <n v="222780"/>
    <n v="12308"/>
    <n v="6685088"/>
    <n v="8190000"/>
    <n v="1504912"/>
    <n v="1837"/>
  </r>
  <r>
    <s v="IMPORTADORA TRENTO LTDA"/>
    <s v="LOCAL USADOS"/>
    <n v="2527"/>
    <n v="49318"/>
    <s v="Facturada"/>
    <s v="08-01-2026 16:01:48"/>
    <s v="Factura Exenta Electrónica (70211)"/>
    <s v="Marcelo Andrés López Tapia"/>
    <x v="492"/>
    <s v="12-01-2026 0:00:00"/>
    <s v="9BD358A72NYL85520"/>
    <x v="23"/>
    <x v="150"/>
    <x v="364"/>
    <s v="FIARG13MT"/>
    <x v="3"/>
    <x v="300"/>
    <s v="TFIAUTU000230"/>
    <x v="488"/>
    <s v="USADO"/>
    <s v="BLANCO ALASKA"/>
    <s v="POR DEFINIR"/>
    <n v="8190000"/>
    <x v="0"/>
    <x v="146"/>
    <x v="0"/>
    <s v="BODEGA VEHICULOS"/>
    <s v="AE,EE,ABS,LL,AC,AISO,AAUTO,CRE,MAV,ACD,SR,UD,DLL"/>
    <s v="552820598062551"/>
    <s v="9BD358A72NYL85520"/>
    <s v="JOEL JOB JOSUE ROA CASTRO"/>
    <s v="23-10-2025 0:00:00"/>
    <n v="1"/>
    <s v="23-10-2025 0:00:00"/>
    <s v="23-10-2025 18:25:29"/>
    <s v=""/>
    <n v="1"/>
    <n v="0"/>
    <s v=""/>
    <n v="0"/>
    <n v="6450000"/>
    <n v="222780"/>
    <n v="12308"/>
    <n v="6685088"/>
    <n v="8190000"/>
    <n v="1504912"/>
    <n v="1837"/>
  </r>
  <r>
    <s v="IMPORTADORA TRENTO LTDA"/>
    <s v="LOCAL USADOS COPIAPO"/>
    <n v="1209"/>
    <n v="47861"/>
    <s v="Facturada"/>
    <s v="29-09-2025 15:31:00"/>
    <s v="Factura Exenta Electrónica (70004)"/>
    <s v="JOSE MAURICIO IBAÑEZ LOYOLA"/>
    <x v="493"/>
    <s v="30-09-2025 0:00:00"/>
    <s v="MA3ZC62S3KAE06044"/>
    <x v="13"/>
    <x v="127"/>
    <x v="365"/>
    <s v="SP90"/>
    <x v="0"/>
    <x v="346"/>
    <s v="TSZAUTU000452"/>
    <x v="489"/>
    <s v="USADO"/>
    <s v="PLATEADO PLATA"/>
    <s v="POR DEFINIR"/>
    <n v="8990000"/>
    <x v="0"/>
    <x v="151"/>
    <x v="0"/>
    <s v="BODEGA LOS CARRERA COPIAPO"/>
    <s v="AE,CC,EE,ABS,LL,4AB,AC,AISO,AAUTO,CRE,MAV,SR,UD,PK"/>
    <s v="K12MN2135637"/>
    <s v="MA3ZC62S3KAE06044"/>
    <s v="MARIELA AVILA CANO"/>
    <s v="25-07-2025 0:00:00"/>
    <n v="1"/>
    <s v="25-07-2025 0:00:00"/>
    <s v="25-07-2025 15:01:53"/>
    <s v="30-11-2025 0:00:00"/>
    <n v="1"/>
    <n v="0"/>
    <s v=""/>
    <n v="0"/>
    <n v="7240000"/>
    <n v="234630"/>
    <n v="0"/>
    <n v="7474630"/>
    <n v="8990000"/>
    <n v="1515370"/>
    <n v="1686"/>
  </r>
  <r>
    <s v="IMPORTADORA TRENTO LTDA"/>
    <s v="LOCAL USADOS COPIAPO"/>
    <n v="1209"/>
    <n v="47861"/>
    <s v="Facturada"/>
    <s v="29-09-2025 15:31:00"/>
    <s v="Factura Exenta Electrónica (70004)"/>
    <s v="JOSE MAURICIO IBAÑEZ LOYOLA"/>
    <x v="493"/>
    <s v="30-09-2025 0:00:00"/>
    <s v="MA3ZC62S3KAE06044"/>
    <x v="13"/>
    <x v="127"/>
    <x v="365"/>
    <s v="SP90"/>
    <x v="0"/>
    <x v="346"/>
    <s v="TSZAUTU000452"/>
    <x v="489"/>
    <s v="USADO"/>
    <s v="PLATEADO PLATA"/>
    <s v="POR DEFINIR"/>
    <n v="8990000"/>
    <x v="0"/>
    <x v="151"/>
    <x v="0"/>
    <s v="BODEGA LOS CARRERA COPIAPO"/>
    <s v="AE,CC,EE,ABS,LL,4AB,AC,AISO,AAUTO,CRE,MAV,SR,UD,PK"/>
    <s v="K12MN2135637"/>
    <s v="MA3ZC62S3KAE06044"/>
    <s v="MARIELA AVILA CANO"/>
    <s v="25-07-2025 0:00:00"/>
    <n v="1"/>
    <s v="25-07-2025 0:00:00"/>
    <s v="25-07-2025 15:01:53"/>
    <s v="30-11-2025 0:00:00"/>
    <n v="1"/>
    <n v="0"/>
    <s v=""/>
    <n v="0"/>
    <n v="7240000"/>
    <n v="234630"/>
    <n v="0"/>
    <n v="7474630"/>
    <n v="8990000"/>
    <n v="1515370"/>
    <n v="1686"/>
  </r>
  <r>
    <s v="IMPORTADORA TRENTO LTDA"/>
    <s v="MEGACENTRO OVALLE"/>
    <n v="352"/>
    <n v="40077"/>
    <s v="Facturada"/>
    <s v="12-02-2024 16:53:35"/>
    <s v="Factura Exenta Electrónica (63590)"/>
    <s v="VENTAS OFICINA ."/>
    <x v="494"/>
    <s v="29-02-2024 0:00:00"/>
    <s v="**/-***+.+/*-+.*/"/>
    <x v="5"/>
    <x v="116"/>
    <x v="366"/>
    <s v="FOED25"/>
    <x v="5"/>
    <x v="347"/>
    <s v="TFOSTWU001263"/>
    <x v="490"/>
    <s v="USADO"/>
    <s v="GRIS METALICO"/>
    <s v="POR DEFINIR"/>
    <n v="27000000"/>
    <x v="0"/>
    <x v="152"/>
    <x v="0"/>
    <s v="BODEGA OVALLEveih"/>
    <s v=""/>
    <s v="LBB07481"/>
    <s v="2FMPK4AP2LBB07481"/>
    <s v="JUAN  FRANCISCO AGUIRRE LEON"/>
    <s v="20-10-2023 0:00:00"/>
    <n v="1"/>
    <s v="20-10-2023 0:00:00"/>
    <s v="20-10-2023 9:05:18"/>
    <s v=""/>
    <n v="0"/>
    <n v="0"/>
    <s v=""/>
    <n v="0"/>
    <n v="22000000"/>
    <n v="10000"/>
    <n v="0"/>
    <n v="22010000"/>
    <n v="27000000"/>
    <n v="4990000"/>
    <n v="1848"/>
  </r>
  <r>
    <s v="IMPORTADORA TRENTO LTDA"/>
    <s v="MEGACENTRO OVALLE"/>
    <n v="352"/>
    <n v="40077"/>
    <s v="Facturada"/>
    <s v="12-02-2024 16:53:35"/>
    <s v="Factura Exenta Electrónica (63590)"/>
    <s v="VENTAS OFICINA ."/>
    <x v="494"/>
    <s v="29-02-2024 0:00:00"/>
    <s v="**/-***+.+/*-+.*/"/>
    <x v="5"/>
    <x v="116"/>
    <x v="366"/>
    <s v="FOED25"/>
    <x v="5"/>
    <x v="347"/>
    <s v="TFOSTWU001263"/>
    <x v="490"/>
    <s v="USADO"/>
    <s v="GRIS METALICO"/>
    <s v="POR DEFINIR"/>
    <n v="27000000"/>
    <x v="0"/>
    <x v="152"/>
    <x v="0"/>
    <s v="BODEGA OVALLEveih"/>
    <s v=""/>
    <s v="LBB07481"/>
    <s v="2FMPK4AP2LBB07481"/>
    <s v="JUAN  FRANCISCO AGUIRRE LEON"/>
    <s v="20-10-2023 0:00:00"/>
    <n v="1"/>
    <s v="20-10-2023 0:00:00"/>
    <s v="20-10-2023 9:05:18"/>
    <s v=""/>
    <n v="0"/>
    <n v="0"/>
    <s v=""/>
    <n v="0"/>
    <n v="22000000"/>
    <n v="10000"/>
    <n v="0"/>
    <n v="22010000"/>
    <n v="27000000"/>
    <n v="4990000"/>
    <n v="1848"/>
  </r>
  <r>
    <s v="IMPORTADORA TRENTO LTDA"/>
    <s v="LOCAL PREMIUM CAR SALES"/>
    <n v="1501"/>
    <n v="36060"/>
    <s v="Facturada"/>
    <s v="26-01-2023 14:56:11"/>
    <s v="Factura Exenta Electrónica (62049)"/>
    <s v="JORDI AGUSTIN FOITZICK MUÑOZ"/>
    <x v="495"/>
    <s v="27-01-2023 0:00:00"/>
    <s v="VF3CUYHXNLY000906"/>
    <x v="4"/>
    <x v="16"/>
    <x v="367"/>
    <s v="PE3"/>
    <x v="5"/>
    <x v="348"/>
    <s v="TPESTWU000309"/>
    <x v="491"/>
    <s v="USADO"/>
    <s v="ROJO ULTIMATE"/>
    <s v="POR DEFINIR"/>
    <n v="13790000"/>
    <x v="0"/>
    <x v="40"/>
    <x v="0"/>
    <s v="PREMIUM CAR SALES"/>
    <s v=""/>
    <s v="10Q3BH0320187"/>
    <s v="VF3CUYHXNLY000906"/>
    <s v="JUAN EDUARDO CASTILLO GARCIA"/>
    <s v="12-01-2023 0:00:00"/>
    <n v="1"/>
    <s v="12-01-2023 0:00:00"/>
    <s v="12-01-2023 15:36:47"/>
    <s v=""/>
    <n v="0"/>
    <n v="0"/>
    <s v=""/>
    <n v="0"/>
    <n v="11700000"/>
    <n v="346790"/>
    <n v="0"/>
    <n v="12046790"/>
    <n v="13790000"/>
    <n v="1743210"/>
    <n v="1264"/>
  </r>
  <r>
    <s v="IMPORTADORA TRENTO LTDA"/>
    <s v="LOCAL PREMIUM CAR SALES"/>
    <n v="1501"/>
    <n v="36060"/>
    <s v="Facturada"/>
    <s v="26-01-2023 14:56:11"/>
    <s v="Factura Exenta Electrónica (62049)"/>
    <s v="JORDI AGUSTIN FOITZICK MUÑOZ"/>
    <x v="495"/>
    <s v="27-01-2023 0:00:00"/>
    <s v="VF3CUYHXNLY000906"/>
    <x v="4"/>
    <x v="16"/>
    <x v="367"/>
    <s v="PE3"/>
    <x v="5"/>
    <x v="348"/>
    <s v="TPESTWU000309"/>
    <x v="491"/>
    <s v="USADO"/>
    <s v="ROJO ULTIMATE"/>
    <s v="POR DEFINIR"/>
    <n v="13790000"/>
    <x v="0"/>
    <x v="40"/>
    <x v="0"/>
    <s v="PREMIUM CAR SALES"/>
    <s v=""/>
    <s v="10Q3BH0320187"/>
    <s v="VF3CUYHXNLY000906"/>
    <s v="JUAN EDUARDO CASTILLO GARCIA"/>
    <s v="12-01-2023 0:00:00"/>
    <n v="1"/>
    <s v="12-01-2023 0:00:00"/>
    <s v="12-01-2023 15:36:47"/>
    <s v=""/>
    <n v="0"/>
    <n v="0"/>
    <s v=""/>
    <n v="0"/>
    <n v="11700000"/>
    <n v="346790"/>
    <n v="0"/>
    <n v="12046790"/>
    <n v="13790000"/>
    <n v="1743210"/>
    <n v="1264"/>
  </r>
  <r>
    <s v="IMPORTADORA TRENTO LTDA"/>
    <s v="LOCAL USADOS"/>
    <n v="2548"/>
    <n v="49638"/>
    <s v="Facturada"/>
    <s v="30-01-2026 9:33:00"/>
    <s v="Factura Exenta Electrónica (70275)"/>
    <s v="Marcelo Andrés López Tapia"/>
    <x v="496"/>
    <s v="31-01-2026 0:00:00"/>
    <s v="VR3FPHNSTPY500988"/>
    <x v="4"/>
    <x v="136"/>
    <x v="368"/>
    <s v="PGAT01"/>
    <x v="8"/>
    <x v="11"/>
    <s v="TPEAUTU001162"/>
    <x v="492"/>
    <s v="USADO"/>
    <s v="GRIS ARTENSE"/>
    <s v="POR DEFINIR"/>
    <n v="13890000"/>
    <x v="0"/>
    <x v="153"/>
    <x v="0"/>
    <s v="BODEGA VEHICULOS"/>
    <s v="AE,CC,EE,AAC,ABS,LL,VC,AISO,AAUTO,CRE,MAV,ACD,SR,U"/>
    <s v="10Z1AK0006391"/>
    <s v="VR3FPHNSTPY500988"/>
    <s v="JUAN EDUARDO CASTILLO GARCIA"/>
    <s v="30-05-2025 0:00:00"/>
    <n v="1"/>
    <s v="30-05-2025 0:00:00"/>
    <s v="30-05-2025 22:01:47"/>
    <s v=""/>
    <n v="1"/>
    <n v="0"/>
    <s v=""/>
    <n v="10"/>
    <n v="18000000"/>
    <n v="396030"/>
    <n v="2047"/>
    <n v="18398077"/>
    <n v="13890000"/>
    <n v="-4508077"/>
    <n v="-3246"/>
  </r>
  <r>
    <s v="IMPORTADORA TRENTO LTDA"/>
    <s v="LOCAL USADOS"/>
    <n v="2548"/>
    <n v="49638"/>
    <s v="Facturada"/>
    <s v="30-01-2026 9:33:00"/>
    <s v="Factura Exenta Electrónica (70275)"/>
    <s v="Marcelo Andrés López Tapia"/>
    <x v="496"/>
    <s v="31-01-2026 0:00:00"/>
    <s v="VR3FPHNSTPY500988"/>
    <x v="4"/>
    <x v="136"/>
    <x v="368"/>
    <s v="PGAT01"/>
    <x v="8"/>
    <x v="11"/>
    <s v="TPEAUTU001162"/>
    <x v="492"/>
    <s v="USADO"/>
    <s v="GRIS ARTENSE"/>
    <s v="POR DEFINIR"/>
    <n v="13890000"/>
    <x v="0"/>
    <x v="153"/>
    <x v="0"/>
    <s v="BODEGA VEHICULOS"/>
    <s v="AE,CC,EE,AAC,ABS,LL,VC,AISO,AAUTO,CRE,MAV,ACD,SR,U"/>
    <s v="10Z1AK0006391"/>
    <s v="VR3FPHNSTPY500988"/>
    <s v="JUAN EDUARDO CASTILLO GARCIA"/>
    <s v="30-05-2025 0:00:00"/>
    <n v="1"/>
    <s v="30-05-2025 0:00:00"/>
    <s v="30-05-2025 22:01:47"/>
    <s v=""/>
    <n v="1"/>
    <n v="0"/>
    <s v=""/>
    <n v="10"/>
    <n v="18000000"/>
    <n v="396030"/>
    <n v="2047"/>
    <n v="18398077"/>
    <n v="13890000"/>
    <n v="-4508077"/>
    <n v="-3246"/>
  </r>
  <r>
    <s v="IMPORTADORA TRENTO LTDA"/>
    <s v="LOCAL PREMIUM CAR SALES"/>
    <n v="0"/>
    <n v="0"/>
    <s v=""/>
    <s v=""/>
    <s v=""/>
    <s v=""/>
    <x v="497"/>
    <s v=""/>
    <s v="VR3FPHNSTPY500988"/>
    <x v="4"/>
    <x v="136"/>
    <x v="368"/>
    <s v="PGAT01"/>
    <x v="8"/>
    <x v="11"/>
    <s v="TPEAUTN000001"/>
    <x v="492"/>
    <s v="SEMINUEVO"/>
    <s v="GRIS ARTENSE"/>
    <s v="POR DEFINIR"/>
    <n v="21190000"/>
    <x v="2"/>
    <x v="15"/>
    <x v="0"/>
    <s v="PREMIUM CAR SALES"/>
    <s v="AE,CC,EE,AAC,ABS,LL,AISO,AAUTO,CRE,MAV,ACD,SR,UD,D"/>
    <s v="10Z1AK0006391"/>
    <s v="VR3FPHNSTPY500988"/>
    <s v="JUAN EDUARDO CASTILLO GARCIA"/>
    <s v="23-08-2024 0:00:00"/>
    <n v="0"/>
    <s v=""/>
    <s v=""/>
    <s v=""/>
    <n v="0"/>
    <n v="0"/>
    <s v=""/>
    <n v="0"/>
    <n v="0"/>
    <n v="0"/>
    <n v="0"/>
    <n v="0"/>
    <n v="21190000"/>
    <n v="21190000"/>
    <n v="100"/>
  </r>
  <r>
    <s v="IMPORTADORA TRENTO LTDA"/>
    <s v="LOCAL PREMIUM CAR SALES"/>
    <n v="0"/>
    <n v="0"/>
    <s v=""/>
    <s v=""/>
    <s v=""/>
    <s v=""/>
    <x v="497"/>
    <s v=""/>
    <s v="VR3FPHNSTPY500988"/>
    <x v="4"/>
    <x v="136"/>
    <x v="368"/>
    <s v="PGAT01"/>
    <x v="8"/>
    <x v="11"/>
    <s v="TPEAUTN000001"/>
    <x v="492"/>
    <s v="SEMINUEVO"/>
    <s v="GRIS ARTENSE"/>
    <s v="POR DEFINIR"/>
    <n v="21190000"/>
    <x v="2"/>
    <x v="15"/>
    <x v="0"/>
    <s v="PREMIUM CAR SALES"/>
    <s v="AE,CC,EE,AAC,ABS,LL,AISO,AAUTO,CRE,MAV,ACD,SR,UD,D"/>
    <s v="10Z1AK0006391"/>
    <s v="VR3FPHNSTPY500988"/>
    <s v="JUAN EDUARDO CASTILLO GARCIA"/>
    <s v="23-08-2024 0:00:00"/>
    <n v="0"/>
    <s v=""/>
    <s v=""/>
    <s v=""/>
    <n v="0"/>
    <n v="0"/>
    <s v=""/>
    <n v="0"/>
    <n v="0"/>
    <n v="0"/>
    <n v="0"/>
    <n v="0"/>
    <n v="21190000"/>
    <n v="21190000"/>
    <n v="100"/>
  </r>
  <r>
    <s v="IMPORTADORA TRENTO LTDA"/>
    <s v="LOCAL USADOS"/>
    <n v="2121"/>
    <n v="40986"/>
    <s v="Facturada"/>
    <s v="26-04-2024 18:00:22"/>
    <s v="Factura Exenta Electrónica (63694)"/>
    <s v="VANESSA CASANGA CASTILLO"/>
    <x v="498"/>
    <s v="30-04-2024 0:00:00"/>
    <s v="JF1SJ5LA3JG362519"/>
    <x v="16"/>
    <x v="46"/>
    <x v="288"/>
    <s v="SSAAF96"/>
    <x v="2"/>
    <x v="163"/>
    <s v="TSUSTWU000365"/>
    <x v="378"/>
    <s v="USADO"/>
    <s v="GRIS OSCURO METALICO"/>
    <s v="POR DEFINIR"/>
    <n v="10990000"/>
    <x v="0"/>
    <x v="154"/>
    <x v="0"/>
    <s v="BODEGA VEHICULOS"/>
    <s v="AE,2AB,AAC,ABS,LL,NB,AISO,ACP,AAUTO,MAV,ACD,DLL"/>
    <s v="YB19134"/>
    <s v="JF1SJ5LA3JG362519"/>
    <s v="LINA VERONICA ARAYA OSSANDON"/>
    <s v="31-01-2024 0:00:00"/>
    <n v="1"/>
    <s v="31-01-2024 0:00:00"/>
    <s v="31-01-2024 15:22:51"/>
    <s v=""/>
    <n v="0"/>
    <n v="0"/>
    <s v=""/>
    <n v="2"/>
    <n v="9700000"/>
    <n v="496901"/>
    <n v="2598"/>
    <n v="10199499"/>
    <n v="10990000"/>
    <n v="790501"/>
    <n v="719"/>
  </r>
  <r>
    <s v="IMPORTADORA TRENTO LTDA"/>
    <s v="LOCAL USADOS"/>
    <n v="2121"/>
    <n v="40986"/>
    <s v="Facturada"/>
    <s v="26-04-2024 18:00:22"/>
    <s v="Factura Exenta Electrónica (63694)"/>
    <s v="VANESSA CASANGA CASTILLO"/>
    <x v="498"/>
    <s v="30-04-2024 0:00:00"/>
    <s v="JF1SJ5LA3JG362519"/>
    <x v="16"/>
    <x v="46"/>
    <x v="288"/>
    <s v="SSAAF96"/>
    <x v="2"/>
    <x v="163"/>
    <s v="TSUSTWU000365"/>
    <x v="378"/>
    <s v="USADO"/>
    <s v="GRIS OSCURO METALICO"/>
    <s v="POR DEFINIR"/>
    <n v="10990000"/>
    <x v="0"/>
    <x v="154"/>
    <x v="0"/>
    <s v="BODEGA VEHICULOS"/>
    <s v="AE,2AB,AAC,ABS,LL,NB,AISO,ACP,AAUTO,MAV,ACD,DLL"/>
    <s v="YB19134"/>
    <s v="JF1SJ5LA3JG362519"/>
    <s v="LINA VERONICA ARAYA OSSANDON"/>
    <s v="31-01-2024 0:00:00"/>
    <n v="1"/>
    <s v="31-01-2024 0:00:00"/>
    <s v="31-01-2024 15:22:51"/>
    <s v=""/>
    <n v="0"/>
    <n v="0"/>
    <s v=""/>
    <n v="2"/>
    <n v="9700000"/>
    <n v="496901"/>
    <n v="2598"/>
    <n v="10199499"/>
    <n v="10990000"/>
    <n v="790501"/>
    <n v="719"/>
  </r>
  <r>
    <s v="IMPORTADORA TRENTO LTDA"/>
    <s v="LOCAL USADOS"/>
    <n v="2351"/>
    <n v="45530"/>
    <s v="Facturada"/>
    <s v="16-04-2025 15:41:42"/>
    <s v="Factura Exenta Electrónica (69711)"/>
    <s v="FEDERICO ALBERT "/>
    <x v="499"/>
    <s v="29-04-2025 0:00:00"/>
    <s v="*----//+//./*...."/>
    <x v="5"/>
    <x v="28"/>
    <x v="369"/>
    <s v="785463"/>
    <x v="0"/>
    <x v="349"/>
    <s v="TFOCMTU001115"/>
    <x v="493"/>
    <s v="USADO"/>
    <s v="GRIS MERCURIO"/>
    <s v="POR DEFINIR"/>
    <n v="16990000"/>
    <x v="0"/>
    <x v="155"/>
    <x v="0"/>
    <s v="BODEGA VEHICULOS"/>
    <s v="AE,CC,EE,NB,ABS,LL,VC,AC,AISO,AAUTO,ACD,SR,DLL,6AB"/>
    <s v="SA2S KJ111069"/>
    <s v="8AFAR23W3 KJ111069"/>
    <s v="SEBASTIAN JORGENSEN VASQUEZ"/>
    <s v="09-12-2024 0:00:00"/>
    <n v="1"/>
    <s v="30-04-2025 18:23:00"/>
    <s v="30-04-2025 18:23:00"/>
    <s v="30-06-2025 0:00:00"/>
    <n v="5"/>
    <n v="0"/>
    <s v=""/>
    <n v="8"/>
    <n v="13500000"/>
    <n v="338530"/>
    <n v="2998"/>
    <n v="13841528"/>
    <n v="16990000"/>
    <n v="3148472"/>
    <n v="1853"/>
  </r>
  <r>
    <s v="IMPORTADORA TRENTO LTDA"/>
    <s v="LOCAL USADOS"/>
    <n v="2351"/>
    <n v="45530"/>
    <s v="Facturada"/>
    <s v="16-04-2025 15:41:42"/>
    <s v="Factura Exenta Electrónica (69711)"/>
    <s v="FEDERICO ALBERT "/>
    <x v="499"/>
    <s v="29-04-2025 0:00:00"/>
    <s v="*----//+//./*...."/>
    <x v="5"/>
    <x v="28"/>
    <x v="369"/>
    <s v="785463"/>
    <x v="0"/>
    <x v="349"/>
    <s v="TFOCMTU001115"/>
    <x v="493"/>
    <s v="USADO"/>
    <s v="GRIS MERCURIO"/>
    <s v="POR DEFINIR"/>
    <n v="16990000"/>
    <x v="0"/>
    <x v="155"/>
    <x v="0"/>
    <s v="BODEGA VEHICULOS"/>
    <s v="AE,CC,EE,NB,ABS,LL,VC,AC,AISO,AAUTO,ACD,SR,DLL,6AB"/>
    <s v="SA2S KJ111069"/>
    <s v="8AFAR23W3 KJ111069"/>
    <s v="SEBASTIAN JORGENSEN VASQUEZ"/>
    <s v="09-12-2024 0:00:00"/>
    <n v="1"/>
    <s v="30-04-2025 18:23:00"/>
    <s v="30-04-2025 18:23:00"/>
    <s v="30-06-2025 0:00:00"/>
    <n v="5"/>
    <n v="0"/>
    <s v=""/>
    <n v="8"/>
    <n v="13500000"/>
    <n v="338530"/>
    <n v="2998"/>
    <n v="13841528"/>
    <n v="16990000"/>
    <n v="3148472"/>
    <n v="1853"/>
  </r>
  <r>
    <s v="IMPORTADORA TRENTO LTDA"/>
    <s v="LOCAL USADOS"/>
    <n v="2008"/>
    <n v="38976"/>
    <s v="Facturada"/>
    <s v="03-11-2023 17:44:16"/>
    <s v="Factura Exenta Electrónica (63388)"/>
    <s v="VANESSA CASANGA CASTILLO"/>
    <x v="500"/>
    <s v="08-11-2023 0:00:00"/>
    <s v="VF3CCHMZ6LW000230"/>
    <x v="4"/>
    <x v="76"/>
    <x v="370"/>
    <s v="001--208TUT"/>
    <x v="0"/>
    <x v="350"/>
    <s v="TPEAUTU001132"/>
    <x v="494"/>
    <s v="USADO"/>
    <s v="GRIS ARTENSE"/>
    <s v="POR DEFINIR"/>
    <n v="8990000"/>
    <x v="0"/>
    <x v="120"/>
    <x v="0"/>
    <s v="BODEGA VEHICULOS"/>
    <s v=""/>
    <s v="10B2170478771"/>
    <s v="VF3CCHMZ6LW000230"/>
    <s v="FELIX RODRIGO TOBAR AGUIRRE"/>
    <s v="03-09-2023 0:00:00"/>
    <n v="1"/>
    <s v="14-11-2023 19:30:00"/>
    <s v="14-11-2023 19:30:00"/>
    <s v=""/>
    <n v="0"/>
    <n v="0"/>
    <s v=""/>
    <n v="21"/>
    <n v="6500000"/>
    <n v="37182"/>
    <n v="3946"/>
    <n v="6541128"/>
    <n v="8990000"/>
    <n v="2448872"/>
    <n v="2724"/>
  </r>
  <r>
    <s v="IMPORTADORA TRENTO LTDA"/>
    <s v="LOCAL USADOS"/>
    <n v="2008"/>
    <n v="38976"/>
    <s v="Facturada"/>
    <s v="03-11-2023 17:44:16"/>
    <s v="Factura Exenta Electrónica (63388)"/>
    <s v="VANESSA CASANGA CASTILLO"/>
    <x v="500"/>
    <s v="08-11-2023 0:00:00"/>
    <s v="VF3CCHMZ6LW000230"/>
    <x v="4"/>
    <x v="76"/>
    <x v="370"/>
    <s v="001--208TUT"/>
    <x v="0"/>
    <x v="350"/>
    <s v="TPEAUTU001132"/>
    <x v="494"/>
    <s v="USADO"/>
    <s v="GRIS ARTENSE"/>
    <s v="POR DEFINIR"/>
    <n v="8990000"/>
    <x v="0"/>
    <x v="120"/>
    <x v="0"/>
    <s v="BODEGA VEHICULOS"/>
    <s v=""/>
    <s v="10B2170478771"/>
    <s v="VF3CCHMZ6LW000230"/>
    <s v="FELIX RODRIGO TOBAR AGUIRRE"/>
    <s v="03-09-2023 0:00:00"/>
    <n v="1"/>
    <s v="14-11-2023 19:30:00"/>
    <s v="14-11-2023 19:30:00"/>
    <s v=""/>
    <n v="0"/>
    <n v="0"/>
    <s v=""/>
    <n v="21"/>
    <n v="6500000"/>
    <n v="37182"/>
    <n v="3946"/>
    <n v="6541128"/>
    <n v="8990000"/>
    <n v="2448872"/>
    <n v="2724"/>
  </r>
  <r>
    <s v="IMPORTADORA TRENTO LTDA"/>
    <s v="LOCAL USADOS"/>
    <n v="2511"/>
    <n v="48931"/>
    <s v="Facturada"/>
    <s v="18-12-2025 11:44:44"/>
    <s v="Factura Exenta Electrónica (70165)"/>
    <s v="VANESSA CASANGA CASTILLO"/>
    <x v="501"/>
    <s v="22-12-2025 0:00:00"/>
    <s v="VF3CUBHY6JY001817"/>
    <x v="4"/>
    <x v="16"/>
    <x v="371"/>
    <s v="P70"/>
    <x v="2"/>
    <x v="306"/>
    <s v="TPESTWU000440"/>
    <x v="495"/>
    <s v="USADO"/>
    <s v="GRIS ARTENSE"/>
    <s v="POR DEFINIR"/>
    <n v="7290000"/>
    <x v="0"/>
    <x v="27"/>
    <x v="2"/>
    <s v="BODEGA VEHICULOS"/>
    <s v="AE,CC,EE,NB,ABS,4AB,AC,AISO,MAV,ACD,DLL"/>
    <s v="10JBHA3278209"/>
    <s v="VF3CUBHY6JY001817"/>
    <s v="EDITH ALEJANDRA HENSELEIT ECHEVERRIA"/>
    <s v="17-12-2025 0:00:00"/>
    <n v="1"/>
    <s v="17-12-2025 0:00:00"/>
    <s v="17-12-2025 19:23:08"/>
    <s v="31-05-2026 0:00:00"/>
    <n v="4"/>
    <n v="0"/>
    <s v=""/>
    <n v="0"/>
    <n v="5500000"/>
    <n v="208530"/>
    <n v="3545"/>
    <n v="5712075"/>
    <n v="7290000"/>
    <n v="1577925"/>
    <n v="2165"/>
  </r>
  <r>
    <s v="IMPORTADORA TRENTO LTDA"/>
    <s v="LOCAL USADOS"/>
    <n v="2511"/>
    <n v="48931"/>
    <s v="Facturada"/>
    <s v="18-12-2025 11:44:44"/>
    <s v="Factura Exenta Electrónica (70165)"/>
    <s v="VANESSA CASANGA CASTILLO"/>
    <x v="501"/>
    <s v="22-12-2025 0:00:00"/>
    <s v="VF3CUBHY6JY001817"/>
    <x v="4"/>
    <x v="16"/>
    <x v="371"/>
    <s v="P70"/>
    <x v="2"/>
    <x v="306"/>
    <s v="TPESTWU000440"/>
    <x v="495"/>
    <s v="USADO"/>
    <s v="GRIS ARTENSE"/>
    <s v="POR DEFINIR"/>
    <n v="7290000"/>
    <x v="0"/>
    <x v="27"/>
    <x v="2"/>
    <s v="BODEGA VEHICULOS"/>
    <s v="AE,CC,EE,NB,ABS,4AB,AC,AISO,MAV,ACD,DLL"/>
    <s v="10JBHA3278209"/>
    <s v="VF3CUBHY6JY001817"/>
    <s v="EDITH ALEJANDRA HENSELEIT ECHEVERRIA"/>
    <s v="17-12-2025 0:00:00"/>
    <n v="1"/>
    <s v="17-12-2025 0:00:00"/>
    <s v="17-12-2025 19:23:08"/>
    <s v="31-05-2026 0:00:00"/>
    <n v="4"/>
    <n v="0"/>
    <s v=""/>
    <n v="0"/>
    <n v="5500000"/>
    <n v="208530"/>
    <n v="3545"/>
    <n v="5712075"/>
    <n v="7290000"/>
    <n v="1577925"/>
    <n v="2165"/>
  </r>
  <r>
    <s v="IMPORTADORA TRENTO LTDA"/>
    <s v="LOCAL PREMIUM CAR SALES"/>
    <n v="1556"/>
    <n v="37198"/>
    <s v="Facturada"/>
    <s v="15-05-2023 13:27:53"/>
    <s v="Factura Exenta Electrónica (63071)"/>
    <s v="JORDI AGUSTIN FOITZICK MUÑOZ"/>
    <x v="502"/>
    <s v="16-05-2023 0:00:00"/>
    <s v="2FMPK4J9XKBB16042"/>
    <x v="18"/>
    <x v="32"/>
    <x v="230"/>
    <s v=""/>
    <x v="7"/>
    <x v="146"/>
    <s v="TMASTWU000081"/>
    <x v="496"/>
    <s v="USADO"/>
    <s v="PLATEADO PLATA METALIZADO"/>
    <s v="POR DEFINIR"/>
    <n v="24990000"/>
    <x v="0"/>
    <x v="3"/>
    <x v="0"/>
    <s v="PREMIUM CAR SALES"/>
    <s v=""/>
    <s v="PY 30968685"/>
    <s v="JM7TC4WLAL0317664"/>
    <s v="JAIME LUIS ESPINOSA CHELSI"/>
    <s v="09-05-2023 0:00:00"/>
    <n v="1"/>
    <s v="14-07-2023 16:24:00"/>
    <s v="14-07-2023 16:24:00"/>
    <s v=""/>
    <n v="0"/>
    <n v="0"/>
    <s v=""/>
    <n v="3"/>
    <n v="20500000"/>
    <n v="543040"/>
    <n v="0"/>
    <n v="21043040"/>
    <n v="24990000"/>
    <n v="3946960"/>
    <n v="1579"/>
  </r>
  <r>
    <s v="IMPORTADORA TRENTO LTDA"/>
    <s v="LOCAL PREMIUM CAR SALES"/>
    <n v="1556"/>
    <n v="37198"/>
    <s v="Facturada"/>
    <s v="15-05-2023 13:27:53"/>
    <s v="Factura Exenta Electrónica (63071)"/>
    <s v="JORDI AGUSTIN FOITZICK MUÑOZ"/>
    <x v="502"/>
    <s v="16-05-2023 0:00:00"/>
    <s v="2FMPK4J9XKBB16042"/>
    <x v="18"/>
    <x v="32"/>
    <x v="230"/>
    <s v=""/>
    <x v="7"/>
    <x v="146"/>
    <s v="TMASTWU000081"/>
    <x v="496"/>
    <s v="USADO"/>
    <s v="PLATEADO PLATA METALIZADO"/>
    <s v="POR DEFINIR"/>
    <n v="24990000"/>
    <x v="0"/>
    <x v="3"/>
    <x v="0"/>
    <s v="PREMIUM CAR SALES"/>
    <s v=""/>
    <s v="PY 30968685"/>
    <s v="JM7TC4WLAL0317664"/>
    <s v="JAIME LUIS ESPINOSA CHELSI"/>
    <s v="09-05-2023 0:00:00"/>
    <n v="1"/>
    <s v="14-07-2023 16:24:00"/>
    <s v="14-07-2023 16:24:00"/>
    <s v=""/>
    <n v="0"/>
    <n v="0"/>
    <s v=""/>
    <n v="3"/>
    <n v="20500000"/>
    <n v="543040"/>
    <n v="0"/>
    <n v="21043040"/>
    <n v="24990000"/>
    <n v="3946960"/>
    <n v="1579"/>
  </r>
  <r>
    <s v="IMPORTADORA TRENTO LTDA"/>
    <s v="LOCAL USADOS COPIAPO"/>
    <n v="1261"/>
    <n v="49455"/>
    <s v="Facturada"/>
    <s v="20-01-2026 11:18:33"/>
    <s v="Factura Exenta Electrónica (70238)"/>
    <s v="SEBASTIAN NICOLAS CABRERA GONZALEZ"/>
    <x v="503"/>
    <s v="21-01-2026 0:00:00"/>
    <s v="9BGEN76C0NB187615"/>
    <x v="6"/>
    <x v="34"/>
    <x v="363"/>
    <s v="CHTRACK12TAT"/>
    <x v="3"/>
    <x v="351"/>
    <s v="TCHSTWU000312"/>
    <x v="497"/>
    <s v="USADO"/>
    <s v="PLATEADO PLATA METALICO"/>
    <s v="POR DEFINIR"/>
    <n v="12190000"/>
    <x v="0"/>
    <x v="133"/>
    <x v="0"/>
    <s v="BODEGA LOS CARRERA COPIAPO"/>
    <s v="AE,CC,EE,ABS,LL,AC,AISO,AAUTO,CRE,MAV,ACD,SR,UD,DL"/>
    <s v="L4H 220534970"/>
    <s v="9BGEN76C0NB187615"/>
    <s v="JUAN ARMANDO MARAMBIO BUGUEÑO"/>
    <s v="25-11-2025 0:00:00"/>
    <n v="1"/>
    <s v="25-11-2025 0:00:00"/>
    <s v="25-11-2025 12:05:13"/>
    <s v="30-04-2027 0:00:00"/>
    <n v="1"/>
    <n v="0"/>
    <s v=""/>
    <n v="12"/>
    <n v="10200000"/>
    <n v="432772"/>
    <n v="0"/>
    <n v="10632772"/>
    <n v="12190000"/>
    <n v="1557228"/>
    <n v="1277"/>
  </r>
  <r>
    <s v="IMPORTADORA TRENTO LTDA"/>
    <s v="LOCAL USADOS COPIAPO"/>
    <n v="1261"/>
    <n v="49455"/>
    <s v="Facturada"/>
    <s v="20-01-2026 11:18:33"/>
    <s v="Factura Exenta Electrónica (70238)"/>
    <s v="SEBASTIAN NICOLAS CABRERA GONZALEZ"/>
    <x v="503"/>
    <s v="21-01-2026 0:00:00"/>
    <s v="9BGEN76C0NB187615"/>
    <x v="6"/>
    <x v="34"/>
    <x v="363"/>
    <s v="CHTRACK12TAT"/>
    <x v="3"/>
    <x v="351"/>
    <s v="TCHSTWU000312"/>
    <x v="497"/>
    <s v="USADO"/>
    <s v="PLATEADO PLATA METALICO"/>
    <s v="POR DEFINIR"/>
    <n v="12190000"/>
    <x v="0"/>
    <x v="133"/>
    <x v="0"/>
    <s v="BODEGA LOS CARRERA COPIAPO"/>
    <s v="AE,CC,EE,ABS,LL,AC,AISO,AAUTO,CRE,MAV,ACD,SR,UD,DL"/>
    <s v="L4H 220534970"/>
    <s v="9BGEN76C0NB187615"/>
    <s v="JUAN ARMANDO MARAMBIO BUGUEÑO"/>
    <s v="25-11-2025 0:00:00"/>
    <n v="1"/>
    <s v="25-11-2025 0:00:00"/>
    <s v="25-11-2025 12:05:13"/>
    <s v="30-04-2027 0:00:00"/>
    <n v="1"/>
    <n v="0"/>
    <s v=""/>
    <n v="12"/>
    <n v="10200000"/>
    <n v="432772"/>
    <n v="0"/>
    <n v="10632772"/>
    <n v="12190000"/>
    <n v="1557228"/>
    <n v="1277"/>
  </r>
  <r>
    <s v="IMPORTADORA TRENTO LTDA"/>
    <s v="LOCAL USADOS"/>
    <n v="2381"/>
    <n v="46330"/>
    <s v="Facturada"/>
    <s v="17-06-2025 16:35:33"/>
    <s v="Factura Exenta Electrónica (69817)"/>
    <s v="FEDERICO ALBERT "/>
    <x v="504"/>
    <s v="30-06-2025 0:00:00"/>
    <s v="///////++++++...."/>
    <x v="12"/>
    <x v="15"/>
    <x v="372"/>
    <s v="LC700"/>
    <x v="8"/>
    <x v="352"/>
    <s v="TMGSTWU000048"/>
    <x v="498"/>
    <s v="USADO"/>
    <s v="GRIS PLATA"/>
    <s v="POR DEFINIR"/>
    <n v="10190000"/>
    <x v="0"/>
    <x v="106"/>
    <x v="0"/>
    <s v="BODEGA VEHICULOS"/>
    <s v="AE,CC,EE,NB,ABS,LL,4AB,AC,AISO,AAUTO,CRE,MAV,ACD,S"/>
    <s v="15S4C8FGN6150331"/>
    <s v="LSJW74U37PZ027136"/>
    <s v="CHRISTIAN FRANCISCO ORTIZ CASTILLO"/>
    <s v="23-05-2025 0:00:00"/>
    <n v="1"/>
    <s v="23-05-2025 0:00:00"/>
    <s v="30-06-2025 9:19:03"/>
    <s v="28-02-2026 0:00:00"/>
    <n v="1"/>
    <n v="0"/>
    <s v=""/>
    <n v="5"/>
    <n v="8500000"/>
    <n v="263530"/>
    <n v="11146"/>
    <n v="8774676"/>
    <n v="10190000"/>
    <n v="1415324"/>
    <n v="1389"/>
  </r>
  <r>
    <s v="IMPORTADORA TRENTO LTDA"/>
    <s v="LOCAL USADOS"/>
    <n v="2381"/>
    <n v="46330"/>
    <s v="Facturada"/>
    <s v="17-06-2025 16:35:33"/>
    <s v="Factura Exenta Electrónica (69817)"/>
    <s v="FEDERICO ALBERT "/>
    <x v="504"/>
    <s v="30-06-2025 0:00:00"/>
    <s v="///////++++++...."/>
    <x v="12"/>
    <x v="15"/>
    <x v="372"/>
    <s v="LC700"/>
    <x v="8"/>
    <x v="352"/>
    <s v="TMGSTWU000048"/>
    <x v="498"/>
    <s v="USADO"/>
    <s v="GRIS PLATA"/>
    <s v="POR DEFINIR"/>
    <n v="10190000"/>
    <x v="0"/>
    <x v="106"/>
    <x v="0"/>
    <s v="BODEGA VEHICULOS"/>
    <s v="AE,CC,EE,NB,ABS,LL,4AB,AC,AISO,AAUTO,CRE,MAV,ACD,S"/>
    <s v="15S4C8FGN6150331"/>
    <s v="LSJW74U37PZ027136"/>
    <s v="CHRISTIAN FRANCISCO ORTIZ CASTILLO"/>
    <s v="23-05-2025 0:00:00"/>
    <n v="1"/>
    <s v="23-05-2025 0:00:00"/>
    <s v="30-06-2025 9:19:03"/>
    <s v="28-02-2026 0:00:00"/>
    <n v="1"/>
    <n v="0"/>
    <s v=""/>
    <n v="5"/>
    <n v="8500000"/>
    <n v="263530"/>
    <n v="11146"/>
    <n v="8774676"/>
    <n v="10190000"/>
    <n v="1415324"/>
    <n v="1389"/>
  </r>
  <r>
    <s v="IMPORTADORA TRENTO LTDA"/>
    <s v="LOCAL USADOS OVALLE"/>
    <n v="1"/>
    <n v="39933"/>
    <s v="Facturada"/>
    <s v="30-01-2024 18:25:19"/>
    <s v="Factura Exenta Electrónica (63525)"/>
    <s v="VENTAS OFICINA ."/>
    <x v="505"/>
    <s v="31-01-2024 0:00:00"/>
    <s v="WBA4H1100LCD07900"/>
    <x v="15"/>
    <x v="24"/>
    <x v="373"/>
    <s v="4GC"/>
    <x v="7"/>
    <x v="240"/>
    <s v="TBMAUTU000029"/>
    <x v="499"/>
    <s v="USADO"/>
    <s v="PLATEADO PLATA GLACIAR METALIZADO"/>
    <s v=""/>
    <n v="19990000"/>
    <x v="0"/>
    <x v="143"/>
    <x v="0"/>
    <s v="BODEGA USADO OVALLE"/>
    <s v=""/>
    <s v="31415810"/>
    <s v="WBA4H1100LCD07900"/>
    <s v="LUIS ERNESTO RIVERA DIAZ"/>
    <s v="28-09-2023 0:00:00"/>
    <n v="1"/>
    <s v="28-09-2023 0:00:00"/>
    <s v="28-09-2023 9:01:23"/>
    <s v=""/>
    <n v="0"/>
    <n v="0"/>
    <s v=""/>
    <n v="1"/>
    <n v="18000000"/>
    <n v="430540"/>
    <n v="0"/>
    <n v="18430540"/>
    <n v="19990000"/>
    <n v="1559460"/>
    <n v="78"/>
  </r>
  <r>
    <s v="IMPORTADORA TRENTO LTDA"/>
    <s v="LOCAL USADOS OVALLE"/>
    <n v="1"/>
    <n v="39933"/>
    <s v="Facturada"/>
    <s v="30-01-2024 18:25:19"/>
    <s v="Factura Exenta Electrónica (63525)"/>
    <s v="VENTAS OFICINA ."/>
    <x v="505"/>
    <s v="31-01-2024 0:00:00"/>
    <s v="WBA4H1100LCD07900"/>
    <x v="15"/>
    <x v="24"/>
    <x v="373"/>
    <s v="4GC"/>
    <x v="7"/>
    <x v="240"/>
    <s v="TBMAUTU000029"/>
    <x v="499"/>
    <s v="USADO"/>
    <s v="PLATEADO PLATA GLACIAR METALIZADO"/>
    <s v=""/>
    <n v="19990000"/>
    <x v="0"/>
    <x v="143"/>
    <x v="0"/>
    <s v="BODEGA USADO OVALLE"/>
    <s v=""/>
    <s v="31415810"/>
    <s v="WBA4H1100LCD07900"/>
    <s v="LUIS ERNESTO RIVERA DIAZ"/>
    <s v="28-09-2023 0:00:00"/>
    <n v="1"/>
    <s v="28-09-2023 0:00:00"/>
    <s v="28-09-2023 9:01:23"/>
    <s v=""/>
    <n v="0"/>
    <n v="0"/>
    <s v=""/>
    <n v="1"/>
    <n v="18000000"/>
    <n v="430540"/>
    <n v="0"/>
    <n v="18430540"/>
    <n v="19990000"/>
    <n v="1559460"/>
    <n v="78"/>
  </r>
  <r>
    <s v="IMPORTADORA TRENTO LTDA"/>
    <s v="LOCAL USADOS COPIAPO"/>
    <n v="1159"/>
    <n v="45835"/>
    <s v="Facturada"/>
    <s v="14-05-2025 11:39:44"/>
    <s v="Factura Exenta Electrónica (69755)"/>
    <s v="JOSE MAURICIO IBAÑEZ LOYOLA"/>
    <x v="506"/>
    <s v="29-05-2025 0:00:00"/>
    <s v="*-**/....../*...."/>
    <x v="0"/>
    <x v="0"/>
    <x v="374"/>
    <s v="HT01"/>
    <x v="8"/>
    <x v="353"/>
    <s v="THYSTWU000535"/>
    <x v="500"/>
    <s v="USADO"/>
    <s v="PLATEADO PLATA"/>
    <s v="POR DEFINIR"/>
    <n v="18990000"/>
    <x v="0"/>
    <x v="96"/>
    <x v="0"/>
    <s v="BODEGA LOS CARRERA COPIAPO"/>
    <s v="AE,CC,EE,NB,AAC,ABS,LL,VC,4AB,AISO,AAUTO,CRE,MAV,S"/>
    <s v="G4NLNU707490"/>
    <s v="KMHJB81DB PU171673"/>
    <s v="RAUL EDUARDO GONZALEZ SAAVEDRA"/>
    <s v="11-04-2025 0:00:00"/>
    <n v="1"/>
    <s v="11-04-2025 0:00:00"/>
    <s v="11-04-2025 13:26:21"/>
    <s v=""/>
    <n v="1"/>
    <n v="0"/>
    <s v=""/>
    <n v="0"/>
    <n v="16200000"/>
    <n v="369030"/>
    <n v="0"/>
    <n v="16569030"/>
    <n v="18990000"/>
    <n v="2420970"/>
    <n v="1275"/>
  </r>
  <r>
    <s v="IMPORTADORA TRENTO LTDA"/>
    <s v="LOCAL USADOS COPIAPO"/>
    <n v="1159"/>
    <n v="45835"/>
    <s v="Facturada"/>
    <s v="14-05-2025 11:39:44"/>
    <s v="Factura Exenta Electrónica (69755)"/>
    <s v="JOSE MAURICIO IBAÑEZ LOYOLA"/>
    <x v="506"/>
    <s v="29-05-2025 0:00:00"/>
    <s v="*-**/....../*...."/>
    <x v="0"/>
    <x v="0"/>
    <x v="374"/>
    <s v="HT01"/>
    <x v="8"/>
    <x v="353"/>
    <s v="THYSTWU000535"/>
    <x v="500"/>
    <s v="USADO"/>
    <s v="PLATEADO PLATA"/>
    <s v="POR DEFINIR"/>
    <n v="18990000"/>
    <x v="0"/>
    <x v="96"/>
    <x v="0"/>
    <s v="BODEGA LOS CARRERA COPIAPO"/>
    <s v="AE,CC,EE,NB,AAC,ABS,LL,VC,4AB,AISO,AAUTO,CRE,MAV,S"/>
    <s v="G4NLNU707490"/>
    <s v="KMHJB81DB PU171673"/>
    <s v="RAUL EDUARDO GONZALEZ SAAVEDRA"/>
    <s v="11-04-2025 0:00:00"/>
    <n v="1"/>
    <s v="11-04-2025 0:00:00"/>
    <s v="11-04-2025 13:26:21"/>
    <s v=""/>
    <n v="1"/>
    <n v="0"/>
    <s v=""/>
    <n v="0"/>
    <n v="16200000"/>
    <n v="369030"/>
    <n v="0"/>
    <n v="16569030"/>
    <n v="18990000"/>
    <n v="2420970"/>
    <n v="1275"/>
  </r>
  <r>
    <s v="IMPORTADORA TRENTO LTDA"/>
    <s v="LOCAL USADOS"/>
    <n v="2517"/>
    <n v="49044"/>
    <s v="Facturada"/>
    <s v="24-12-2025 12:17:21"/>
    <s v="Factura Exenta Electrónica (70184)"/>
    <s v="Marcelo Andrés López Tapia"/>
    <x v="507"/>
    <s v="26-12-2025 0:00:00"/>
    <s v="VF3MRHNSMMS005097"/>
    <x v="4"/>
    <x v="19"/>
    <x v="375"/>
    <s v="3P1L"/>
    <x v="5"/>
    <x v="354"/>
    <s v="TPESTWU000432"/>
    <x v="501"/>
    <s v="USADO"/>
    <s v="GRIS ARTENSE"/>
    <s v="POR DEFINIR"/>
    <n v="11090000"/>
    <x v="0"/>
    <x v="98"/>
    <x v="0"/>
    <s v="BODEGA VEHICULOS"/>
    <s v="AE,CC,EE,ABS,LL,VC,AC,AISO,AAUTO,CRE,ACD,SR,UD,DLL"/>
    <s v="10TMA40092987"/>
    <s v="VF3MRHNSMMS005097"/>
    <s v="IRIS ALEJANDRA GODOY CUELLO"/>
    <s v="29-10-2025 0:00:00"/>
    <n v="1"/>
    <s v="29-10-2025 0:00:00"/>
    <s v="29-10-2025 17:33:08"/>
    <s v="31-08-2026 0:00:00"/>
    <n v="2"/>
    <n v="0"/>
    <s v=""/>
    <n v="8"/>
    <n v="9300000"/>
    <n v="265530"/>
    <n v="0"/>
    <n v="9565530"/>
    <n v="11090000"/>
    <n v="1524470"/>
    <n v="1375"/>
  </r>
  <r>
    <s v="IMPORTADORA TRENTO LTDA"/>
    <s v="LOCAL USADOS"/>
    <n v="2517"/>
    <n v="49044"/>
    <s v="Facturada"/>
    <s v="24-12-2025 12:17:21"/>
    <s v="Factura Exenta Electrónica (70184)"/>
    <s v="Marcelo Andrés López Tapia"/>
    <x v="507"/>
    <s v="26-12-2025 0:00:00"/>
    <s v="VF3MRHNSMMS005097"/>
    <x v="4"/>
    <x v="19"/>
    <x v="375"/>
    <s v="3P1L"/>
    <x v="5"/>
    <x v="354"/>
    <s v="TPESTWU000432"/>
    <x v="501"/>
    <s v="USADO"/>
    <s v="GRIS ARTENSE"/>
    <s v="POR DEFINIR"/>
    <n v="11090000"/>
    <x v="0"/>
    <x v="98"/>
    <x v="0"/>
    <s v="BODEGA VEHICULOS"/>
    <s v="AE,CC,EE,ABS,LL,VC,AC,AISO,AAUTO,CRE,ACD,SR,UD,DLL"/>
    <s v="10TMA40092987"/>
    <s v="VF3MRHNSMMS005097"/>
    <s v="IRIS ALEJANDRA GODOY CUELLO"/>
    <s v="29-10-2025 0:00:00"/>
    <n v="1"/>
    <s v="29-10-2025 0:00:00"/>
    <s v="29-10-2025 17:33:08"/>
    <s v="31-08-2026 0:00:00"/>
    <n v="2"/>
    <n v="0"/>
    <s v=""/>
    <n v="8"/>
    <n v="9300000"/>
    <n v="265530"/>
    <n v="0"/>
    <n v="9565530"/>
    <n v="11090000"/>
    <n v="1524470"/>
    <n v="1375"/>
  </r>
  <r>
    <s v="IMPORTADORA TRENTO LTDA"/>
    <s v="LOCAL PREMIUM COPIAPO"/>
    <n v="535"/>
    <n v="37359"/>
    <s v="Facturada"/>
    <s v="30-05-2023 13:12:26"/>
    <s v="Factura Exenta Electrónica (63097)"/>
    <s v="OMAR ANDRES ROJAS ACOSTA"/>
    <x v="508"/>
    <s v="30-05-2023 0:00:00"/>
    <s v="3N8CP5HE0ML460861"/>
    <x v="3"/>
    <x v="3"/>
    <x v="108"/>
    <s v="KIAD1.6"/>
    <x v="7"/>
    <x v="21"/>
    <s v="TNISTWU000488"/>
    <x v="502"/>
    <s v="USADO"/>
    <s v="PLATEADO"/>
    <s v="POR DEFINIR"/>
    <n v="11790000"/>
    <x v="0"/>
    <x v="22"/>
    <x v="0"/>
    <s v="IMPORTADORA TRENTO LTDA"/>
    <s v=""/>
    <s v="HR16-018917V"/>
    <s v="3N8CP5HE0ML460861"/>
    <s v="RODRIGO ALEJANDRO ORDENES MANCILLA"/>
    <s v="22-05-2023 0:00:00"/>
    <n v="1"/>
    <s v="23-06-2023 18:30:00"/>
    <s v="23-06-2023 18:30:00"/>
    <s v=""/>
    <n v="0"/>
    <n v="0"/>
    <s v=""/>
    <n v="0"/>
    <n v="9700000"/>
    <n v="306040"/>
    <n v="0"/>
    <n v="10006040"/>
    <n v="11790000"/>
    <n v="1783960"/>
    <n v="1513"/>
  </r>
  <r>
    <s v="IMPORTADORA TRENTO LTDA"/>
    <s v="LOCAL PREMIUM COPIAPO"/>
    <n v="535"/>
    <n v="37359"/>
    <s v="Facturada"/>
    <s v="30-05-2023 13:12:26"/>
    <s v="Factura Exenta Electrónica (63097)"/>
    <s v="OMAR ANDRES ROJAS ACOSTA"/>
    <x v="508"/>
    <s v="30-05-2023 0:00:00"/>
    <s v="3N8CP5HE0ML460861"/>
    <x v="3"/>
    <x v="3"/>
    <x v="108"/>
    <s v="KIAD1.6"/>
    <x v="7"/>
    <x v="21"/>
    <s v="TNISTWU000488"/>
    <x v="502"/>
    <s v="USADO"/>
    <s v="PLATEADO"/>
    <s v="POR DEFINIR"/>
    <n v="11790000"/>
    <x v="0"/>
    <x v="22"/>
    <x v="0"/>
    <s v="IMPORTADORA TRENTO LTDA"/>
    <s v=""/>
    <s v="HR16-018917V"/>
    <s v="3N8CP5HE0ML460861"/>
    <s v="RODRIGO ALEJANDRO ORDENES MANCILLA"/>
    <s v="22-05-2023 0:00:00"/>
    <n v="1"/>
    <s v="23-06-2023 18:30:00"/>
    <s v="23-06-2023 18:30:00"/>
    <s v=""/>
    <n v="0"/>
    <n v="0"/>
    <s v=""/>
    <n v="0"/>
    <n v="9700000"/>
    <n v="306040"/>
    <n v="0"/>
    <n v="10006040"/>
    <n v="11790000"/>
    <n v="1783960"/>
    <n v="1513"/>
  </r>
  <r>
    <s v="IMPORTADORA TRENTO LTDA"/>
    <s v="LOCAL VALLENAR"/>
    <n v="240"/>
    <n v="37414"/>
    <s v="Facturada"/>
    <s v="31-05-2023 17:44:40"/>
    <s v="Factura Exenta Electrónica (63104)"/>
    <s v="JORGE SEBASTIAN PEÑA VELASQUEZ"/>
    <x v="509"/>
    <s v="31-05-2023 0:00:00"/>
    <s v="LJXCU2BB1 MTP07710"/>
    <x v="5"/>
    <x v="6"/>
    <x v="7"/>
    <s v="FTU1"/>
    <x v="5"/>
    <x v="355"/>
    <s v="TFOSTWU001242"/>
    <x v="503"/>
    <s v="USADO"/>
    <s v="BLANCO PERLA OCRE"/>
    <s v="POR DEFINIR"/>
    <n v="14990000"/>
    <x v="0"/>
    <x v="19"/>
    <x v="0"/>
    <s v="LOCAL VALLENAR"/>
    <s v=""/>
    <s v="LCG067585"/>
    <s v="LJXCU2BB1 MTP07710"/>
    <s v="EVELYN DEL ROSARIO CABALLERO JIMENEZ"/>
    <s v="02-05-2023 0:00:00"/>
    <n v="1"/>
    <s v="02-05-2023 0:00:00"/>
    <s v="02-05-2023 15:49:38"/>
    <s v=""/>
    <n v="0"/>
    <n v="0"/>
    <s v=""/>
    <n v="0"/>
    <n v="12990000"/>
    <n v="355390"/>
    <n v="3894"/>
    <n v="13349284"/>
    <n v="14990000"/>
    <n v="1640716"/>
    <n v="1095"/>
  </r>
  <r>
    <s v="IMPORTADORA TRENTO LTDA"/>
    <s v="LOCAL VALLENAR"/>
    <n v="240"/>
    <n v="37414"/>
    <s v="Facturada"/>
    <s v="31-05-2023 17:44:40"/>
    <s v="Factura Exenta Electrónica (63104)"/>
    <s v="JORGE SEBASTIAN PEÑA VELASQUEZ"/>
    <x v="509"/>
    <s v="31-05-2023 0:00:00"/>
    <s v="LJXCU2BB1 MTP07710"/>
    <x v="5"/>
    <x v="6"/>
    <x v="7"/>
    <s v="FTU1"/>
    <x v="5"/>
    <x v="355"/>
    <s v="TFOSTWU001242"/>
    <x v="503"/>
    <s v="USADO"/>
    <s v="BLANCO PERLA OCRE"/>
    <s v="POR DEFINIR"/>
    <n v="14990000"/>
    <x v="0"/>
    <x v="19"/>
    <x v="0"/>
    <s v="LOCAL VALLENAR"/>
    <s v=""/>
    <s v="LCG067585"/>
    <s v="LJXCU2BB1 MTP07710"/>
    <s v="EVELYN DEL ROSARIO CABALLERO JIMENEZ"/>
    <s v="02-05-2023 0:00:00"/>
    <n v="1"/>
    <s v="02-05-2023 0:00:00"/>
    <s v="02-05-2023 15:49:38"/>
    <s v=""/>
    <n v="0"/>
    <n v="0"/>
    <s v=""/>
    <n v="0"/>
    <n v="12990000"/>
    <n v="355390"/>
    <n v="3894"/>
    <n v="13349284"/>
    <n v="14990000"/>
    <n v="1640716"/>
    <n v="1095"/>
  </r>
  <r>
    <s v="IMPORTADORA TRENTO LTDA"/>
    <s v="LOCAL USADOS COPIAPO"/>
    <n v="0"/>
    <n v="0"/>
    <s v=""/>
    <s v=""/>
    <s v=""/>
    <s v=""/>
    <x v="510"/>
    <s v=""/>
    <s v="9BGEN76C0 PB119398"/>
    <x v="6"/>
    <x v="34"/>
    <x v="376"/>
    <s v="TU8000"/>
    <x v="3"/>
    <x v="356"/>
    <s v="TCHSTWU000300"/>
    <x v="504"/>
    <s v="USADO"/>
    <s v="GRIS METALICO"/>
    <s v="POR DEFINIR"/>
    <n v="11690000"/>
    <x v="1"/>
    <x v="156"/>
    <x v="0"/>
    <s v="BODEGA LOS CARRERA COPIAPO"/>
    <s v=""/>
    <s v="L4H 221104607"/>
    <s v="9BGEN76C0 PB119398"/>
    <s v="MARITZA XIMENA FLORES NAVARRO"/>
    <s v="05-06-2025 0:00:00"/>
    <n v="1"/>
    <s v="14-01-2026 23:58:00"/>
    <s v="14-01-2026 23:58:00"/>
    <s v=""/>
    <n v="1"/>
    <n v="0"/>
    <s v=""/>
    <n v="0"/>
    <n v="9300000"/>
    <n v="436959"/>
    <n v="0"/>
    <n v="9736959"/>
    <n v="11690000"/>
    <n v="1953041"/>
    <n v="1671"/>
  </r>
  <r>
    <s v="IMPORTADORA TRENTO LTDA"/>
    <s v="LOCAL USADOS COPIAPO"/>
    <n v="0"/>
    <n v="0"/>
    <s v=""/>
    <s v=""/>
    <s v=""/>
    <s v=""/>
    <x v="510"/>
    <s v=""/>
    <s v="9BGEN76C0 PB119398"/>
    <x v="6"/>
    <x v="34"/>
    <x v="376"/>
    <s v="TU8000"/>
    <x v="3"/>
    <x v="356"/>
    <s v="TCHSTWU000300"/>
    <x v="504"/>
    <s v="USADO"/>
    <s v="GRIS METALICO"/>
    <s v="POR DEFINIR"/>
    <n v="11690000"/>
    <x v="1"/>
    <x v="156"/>
    <x v="0"/>
    <s v="BODEGA LOS CARRERA COPIAPO"/>
    <s v=""/>
    <s v="L4H 221104607"/>
    <s v="9BGEN76C0 PB119398"/>
    <s v="MARITZA XIMENA FLORES NAVARRO"/>
    <s v="05-06-2025 0:00:00"/>
    <n v="1"/>
    <s v="14-01-2026 23:58:00"/>
    <s v="14-01-2026 23:58:00"/>
    <s v=""/>
    <n v="1"/>
    <n v="0"/>
    <s v=""/>
    <n v="0"/>
    <n v="9300000"/>
    <n v="436959"/>
    <n v="0"/>
    <n v="9736959"/>
    <n v="11690000"/>
    <n v="1953041"/>
    <n v="1671"/>
  </r>
  <r>
    <s v="IMPORTADORA TRENTO LTDA"/>
    <s v="LOCAL PREMIUM CAR SALES"/>
    <n v="1514"/>
    <n v="36304"/>
    <s v="Facturada"/>
    <s v="16-02-2023 18:38:35"/>
    <s v="Factura Exenta Electrónica (62090)"/>
    <s v="DANIEL ALEJANDRO AGUILERA CORTES"/>
    <x v="511"/>
    <s v="17-02-2023 0:00:00"/>
    <s v="KNAPM81AAL7709146"/>
    <x v="1"/>
    <x v="59"/>
    <x v="87"/>
    <s v="17--fztvvvv"/>
    <x v="7"/>
    <x v="146"/>
    <s v="TKISTWU001219"/>
    <x v="505"/>
    <s v="USADO"/>
    <s v="AZUL MERCURIO"/>
    <s v="POR DEFINIR"/>
    <n v="15990000"/>
    <x v="0"/>
    <x v="70"/>
    <x v="0"/>
    <s v="PREMIUM CAR SALES"/>
    <s v=""/>
    <s v="G4NAKH026428"/>
    <s v="KNAPM81AAL7709146"/>
    <s v="FERNANDO PATRICIO CORTES BARRAZA"/>
    <s v="27-01-2023 0:00:00"/>
    <n v="1"/>
    <s v="27-01-2023 0:00:00"/>
    <s v="27-01-2023 9:06:45"/>
    <s v=""/>
    <n v="0"/>
    <n v="0"/>
    <s v=""/>
    <n v="1"/>
    <n v="13000000"/>
    <n v="355540"/>
    <n v="4902"/>
    <n v="13360442"/>
    <n v="15990000"/>
    <n v="2629558"/>
    <n v="1645"/>
  </r>
  <r>
    <s v="IMPORTADORA TRENTO LTDA"/>
    <s v="LOCAL PREMIUM CAR SALES"/>
    <n v="1514"/>
    <n v="36304"/>
    <s v="Facturada"/>
    <s v="16-02-2023 18:38:35"/>
    <s v="Factura Exenta Electrónica (62090)"/>
    <s v="DANIEL ALEJANDRO AGUILERA CORTES"/>
    <x v="511"/>
    <s v="17-02-2023 0:00:00"/>
    <s v="KNAPM81AAL7709146"/>
    <x v="1"/>
    <x v="59"/>
    <x v="87"/>
    <s v="17--fztvvvv"/>
    <x v="7"/>
    <x v="146"/>
    <s v="TKISTWU001219"/>
    <x v="505"/>
    <s v="USADO"/>
    <s v="AZUL MERCURIO"/>
    <s v="POR DEFINIR"/>
    <n v="15990000"/>
    <x v="0"/>
    <x v="70"/>
    <x v="0"/>
    <s v="PREMIUM CAR SALES"/>
    <s v=""/>
    <s v="G4NAKH026428"/>
    <s v="KNAPM81AAL7709146"/>
    <s v="FERNANDO PATRICIO CORTES BARRAZA"/>
    <s v="27-01-2023 0:00:00"/>
    <n v="1"/>
    <s v="27-01-2023 0:00:00"/>
    <s v="27-01-2023 9:06:45"/>
    <s v=""/>
    <n v="0"/>
    <n v="0"/>
    <s v=""/>
    <n v="1"/>
    <n v="13000000"/>
    <n v="355540"/>
    <n v="4902"/>
    <n v="13360442"/>
    <n v="15990000"/>
    <n v="2629558"/>
    <n v="1645"/>
  </r>
  <r>
    <s v="IMPORTADORA TRENTO LTDA"/>
    <s v="LOCAL PREMIUM CAR SALES"/>
    <n v="1753"/>
    <n v="41721"/>
    <s v="Facturada"/>
    <s v="28-06-2024 12:13:01"/>
    <s v="Factura Exenta Electrónica (63819)"/>
    <s v="JORDI AGUSTIN FOITZICK MUÑOZ"/>
    <x v="512"/>
    <s v="28-06-2024 0:00:00"/>
    <s v="1FMSK8FH1MGC21274"/>
    <x v="5"/>
    <x v="30"/>
    <x v="215"/>
    <s v="FOEX90"/>
    <x v="3"/>
    <x v="25"/>
    <s v="TFOSTWU001305"/>
    <x v="506"/>
    <s v="USADO"/>
    <s v="AZUL ATLAS"/>
    <s v="POR DEFINIR"/>
    <n v="34990000"/>
    <x v="0"/>
    <x v="12"/>
    <x v="0"/>
    <s v="PREMIUM CAR SALES"/>
    <s v="AE,CC,EE,AAC,ABS,LL,TC,VC,ESP,CT,SS,AISO,AAUTO,AEL"/>
    <s v="MGC21274"/>
    <s v="1FMSK8FH1MGC21274"/>
    <s v="JORGE ESTEBAN MONROY PLAZA"/>
    <s v="03-06-2024 0:00:00"/>
    <n v="1"/>
    <s v="03-06-2024 0:00:00"/>
    <s v="03-06-2024 19:28:16"/>
    <s v="28-02-2025 0:00:00"/>
    <n v="0"/>
    <n v="0"/>
    <s v=""/>
    <n v="1"/>
    <n v="30000000"/>
    <n v="640030"/>
    <n v="0"/>
    <n v="30640030"/>
    <n v="34990000"/>
    <n v="4349970"/>
    <n v="1243"/>
  </r>
  <r>
    <s v="IMPORTADORA TRENTO LTDA"/>
    <s v="LOCAL PREMIUM CAR SALES"/>
    <n v="1753"/>
    <n v="41721"/>
    <s v="Facturada"/>
    <s v="28-06-2024 12:13:01"/>
    <s v="Factura Exenta Electrónica (63819)"/>
    <s v="JORDI AGUSTIN FOITZICK MUÑOZ"/>
    <x v="512"/>
    <s v="28-06-2024 0:00:00"/>
    <s v="1FMSK8FH1MGC21274"/>
    <x v="5"/>
    <x v="30"/>
    <x v="215"/>
    <s v="FOEX90"/>
    <x v="3"/>
    <x v="25"/>
    <s v="TFOSTWU001305"/>
    <x v="506"/>
    <s v="USADO"/>
    <s v="AZUL ATLAS"/>
    <s v="POR DEFINIR"/>
    <n v="34990000"/>
    <x v="0"/>
    <x v="12"/>
    <x v="0"/>
    <s v="PREMIUM CAR SALES"/>
    <s v="AE,CC,EE,AAC,ABS,LL,TC,VC,ESP,CT,SS,AISO,AAUTO,AEL"/>
    <s v="MGC21274"/>
    <s v="1FMSK8FH1MGC21274"/>
    <s v="JORGE ESTEBAN MONROY PLAZA"/>
    <s v="03-06-2024 0:00:00"/>
    <n v="1"/>
    <s v="03-06-2024 0:00:00"/>
    <s v="03-06-2024 19:28:16"/>
    <s v="28-02-2025 0:00:00"/>
    <n v="0"/>
    <n v="0"/>
    <s v=""/>
    <n v="1"/>
    <n v="30000000"/>
    <n v="640030"/>
    <n v="0"/>
    <n v="30640030"/>
    <n v="34990000"/>
    <n v="4349970"/>
    <n v="1243"/>
  </r>
  <r>
    <s v="IMPORTADORA TRENTO LTDA"/>
    <s v="LOCAL VALLENAR"/>
    <n v="287"/>
    <n v="44083"/>
    <s v="Facturada"/>
    <s v="26-12-2024 16:02:23"/>
    <s v="Factura Exenta Electrónica (68819)"/>
    <s v="CLAUDIA ALEJANDRA VASQUEZ ALARCON"/>
    <x v="513"/>
    <s v="27-12-2024 0:00:00"/>
    <s v="1FTFW1E52NFB34368"/>
    <x v="5"/>
    <x v="31"/>
    <x v="112"/>
    <s v="JY70"/>
    <x v="8"/>
    <x v="10"/>
    <s v="TFOCMTU001113"/>
    <x v="507"/>
    <s v="USADO"/>
    <s v="PLATEADO METALICO"/>
    <s v="POR DEFINIR"/>
    <n v="35290000"/>
    <x v="0"/>
    <x v="36"/>
    <x v="0"/>
    <s v="LOCAL VALLENAR"/>
    <s v="AE,CC,EE,NB,AAC,ABS,LL,TC,VC,ESP,AISO,AAUTO,CRE,MA"/>
    <s v="NFB34368"/>
    <s v="1FTFW1E52NFB34368"/>
    <s v="JORGE ESTEBAN MONROY PLAZA"/>
    <s v="29-11-2024 0:00:00"/>
    <n v="1"/>
    <s v="29-11-2024 0:00:00"/>
    <s v="29-11-2024 17:32:52"/>
    <s v=""/>
    <n v="1"/>
    <n v="0"/>
    <s v=""/>
    <n v="10"/>
    <n v="31000000"/>
    <n v="690188"/>
    <n v="0"/>
    <n v="31690188"/>
    <n v="35290000"/>
    <n v="3599812"/>
    <n v="102"/>
  </r>
  <r>
    <s v="IMPORTADORA TRENTO LTDA"/>
    <s v="LOCAL VALLENAR"/>
    <n v="287"/>
    <n v="44083"/>
    <s v="Facturada"/>
    <s v="26-12-2024 16:02:23"/>
    <s v="Factura Exenta Electrónica (68819)"/>
    <s v="CLAUDIA ALEJANDRA VASQUEZ ALARCON"/>
    <x v="513"/>
    <s v="27-12-2024 0:00:00"/>
    <s v="1FTFW1E52NFB34368"/>
    <x v="5"/>
    <x v="31"/>
    <x v="112"/>
    <s v="JY70"/>
    <x v="8"/>
    <x v="10"/>
    <s v="TFOCMTU001113"/>
    <x v="507"/>
    <s v="USADO"/>
    <s v="PLATEADO METALICO"/>
    <s v="POR DEFINIR"/>
    <n v="35290000"/>
    <x v="0"/>
    <x v="36"/>
    <x v="0"/>
    <s v="LOCAL VALLENAR"/>
    <s v="AE,CC,EE,NB,AAC,ABS,LL,TC,VC,ESP,AISO,AAUTO,CRE,MA"/>
    <s v="NFB34368"/>
    <s v="1FTFW1E52NFB34368"/>
    <s v="JORGE ESTEBAN MONROY PLAZA"/>
    <s v="29-11-2024 0:00:00"/>
    <n v="1"/>
    <s v="29-11-2024 0:00:00"/>
    <s v="29-11-2024 17:32:52"/>
    <s v=""/>
    <n v="1"/>
    <n v="0"/>
    <s v=""/>
    <n v="10"/>
    <n v="31000000"/>
    <n v="690188"/>
    <n v="0"/>
    <n v="31690188"/>
    <n v="35290000"/>
    <n v="3599812"/>
    <n v="102"/>
  </r>
  <r>
    <s v="IMPORTADORA TRENTO LTDA"/>
    <s v="LOCAL PREMIUM CAR SALES"/>
    <n v="1949"/>
    <n v="45432"/>
    <s v="Facturada"/>
    <s v="10-04-2025 11:27:09"/>
    <s v="Factura Exenta Electrónica (69026)"/>
    <s v="JORDI AGUSTIN FOITZICK MUÑOZ"/>
    <x v="514"/>
    <s v="21-04-2025 0:00:00"/>
    <s v="1FMCU9JZ4 PUA60011"/>
    <x v="5"/>
    <x v="50"/>
    <x v="91"/>
    <s v="ES90"/>
    <x v="4"/>
    <x v="357"/>
    <s v="TFOSTWU001331"/>
    <x v="508"/>
    <s v="USADO"/>
    <s v="BLANCO METALICO"/>
    <s v="POR DEFINIR"/>
    <n v="26990000"/>
    <x v="0"/>
    <x v="141"/>
    <x v="0"/>
    <s v="PREMIUM CAR SALES"/>
    <s v="AE,CC,EE,NB,AAC,ABS,LL,VC,ESP,AISO,AAUTO,CRE,MAV,A"/>
    <s v="PUA60011"/>
    <s v="1FMCU9JZ4 PUA60011"/>
    <s v="JORGE ESTEBAN MONROY PLAZA"/>
    <s v="29-11-2024 0:00:00"/>
    <n v="1"/>
    <s v="29-11-2024 0:00:00"/>
    <s v="29-11-2024 15:38:49"/>
    <s v=""/>
    <n v="1"/>
    <n v="0"/>
    <s v=""/>
    <n v="7"/>
    <n v="24000000"/>
    <n v="486030"/>
    <n v="0"/>
    <n v="24486030"/>
    <n v="26990000"/>
    <n v="2503970"/>
    <n v="928"/>
  </r>
  <r>
    <s v="IMPORTADORA TRENTO LTDA"/>
    <s v="LOCAL PREMIUM CAR SALES"/>
    <n v="1949"/>
    <n v="45432"/>
    <s v="Facturada"/>
    <s v="10-04-2025 11:27:09"/>
    <s v="Factura Exenta Electrónica (69026)"/>
    <s v="JORDI AGUSTIN FOITZICK MUÑOZ"/>
    <x v="514"/>
    <s v="21-04-2025 0:00:00"/>
    <s v="1FMCU9JZ4 PUA60011"/>
    <x v="5"/>
    <x v="50"/>
    <x v="91"/>
    <s v="ES90"/>
    <x v="4"/>
    <x v="357"/>
    <s v="TFOSTWU001331"/>
    <x v="508"/>
    <s v="USADO"/>
    <s v="BLANCO METALICO"/>
    <s v="POR DEFINIR"/>
    <n v="26990000"/>
    <x v="0"/>
    <x v="141"/>
    <x v="0"/>
    <s v="PREMIUM CAR SALES"/>
    <s v="AE,CC,EE,NB,AAC,ABS,LL,VC,ESP,AISO,AAUTO,CRE,MAV,A"/>
    <s v="PUA60011"/>
    <s v="1FMCU9JZ4 PUA60011"/>
    <s v="JORGE ESTEBAN MONROY PLAZA"/>
    <s v="29-11-2024 0:00:00"/>
    <n v="1"/>
    <s v="29-11-2024 0:00:00"/>
    <s v="29-11-2024 15:38:49"/>
    <s v=""/>
    <n v="1"/>
    <n v="0"/>
    <s v=""/>
    <n v="7"/>
    <n v="24000000"/>
    <n v="486030"/>
    <n v="0"/>
    <n v="24486030"/>
    <n v="26990000"/>
    <n v="2503970"/>
    <n v="928"/>
  </r>
  <r>
    <s v="IMPORTADORA TRENTO LTDA"/>
    <s v="LOCAL USADOS"/>
    <n v="2545"/>
    <n v="49560"/>
    <s v="Facturada"/>
    <s v="26-01-2026 19:20:15"/>
    <s v="Factura Exenta Electrónica (70264)"/>
    <s v="VANESSA CASANGA CASTILLO"/>
    <x v="515"/>
    <s v="30-01-2026 0:00:00"/>
    <s v="LVZA53P98PCB06739"/>
    <x v="11"/>
    <x v="14"/>
    <x v="301"/>
    <s v="JHY7"/>
    <x v="8"/>
    <x v="358"/>
    <s v="TDFSTWU000046"/>
    <x v="509"/>
    <s v="USADO"/>
    <s v="GRIS OSCURO"/>
    <s v="POR DEFINIR"/>
    <n v="9900000"/>
    <x v="0"/>
    <x v="85"/>
    <x v="0"/>
    <s v="BODEGA VEHICULOS"/>
    <s v="AE,CC,EE,2AB,NB,ABS,LL,AC,AISO,AAUTO,CRE,ACD,SR,UD"/>
    <s v="SFG18-22346815"/>
    <s v="LVZA53P98PCB06739"/>
    <s v="JUAN FRANCISCO PERRY CASTILLO"/>
    <s v="07-10-2025 0:00:00"/>
    <n v="1"/>
    <s v="07-10-2025 0:00:00"/>
    <s v="07-10-2025 19:02:18"/>
    <s v=""/>
    <n v="1"/>
    <n v="0"/>
    <s v=""/>
    <n v="2"/>
    <n v="9000000"/>
    <n v="261030"/>
    <n v="3580"/>
    <n v="9264610"/>
    <n v="9900000"/>
    <n v="635390"/>
    <n v="642"/>
  </r>
  <r>
    <s v="IMPORTADORA TRENTO LTDA"/>
    <s v="LOCAL USADOS"/>
    <n v="2545"/>
    <n v="49560"/>
    <s v="Facturada"/>
    <s v="26-01-2026 19:20:15"/>
    <s v="Factura Exenta Electrónica (70264)"/>
    <s v="VANESSA CASANGA CASTILLO"/>
    <x v="515"/>
    <s v="30-01-2026 0:00:00"/>
    <s v="LVZA53P98PCB06739"/>
    <x v="11"/>
    <x v="14"/>
    <x v="301"/>
    <s v="JHY7"/>
    <x v="8"/>
    <x v="358"/>
    <s v="TDFSTWU000046"/>
    <x v="509"/>
    <s v="USADO"/>
    <s v="GRIS OSCURO"/>
    <s v="POR DEFINIR"/>
    <n v="9900000"/>
    <x v="0"/>
    <x v="85"/>
    <x v="0"/>
    <s v="BODEGA VEHICULOS"/>
    <s v="AE,CC,EE,2AB,NB,ABS,LL,AC,AISO,AAUTO,CRE,ACD,SR,UD"/>
    <s v="SFG18-22346815"/>
    <s v="LVZA53P98PCB06739"/>
    <s v="JUAN FRANCISCO PERRY CASTILLO"/>
    <s v="07-10-2025 0:00:00"/>
    <n v="1"/>
    <s v="07-10-2025 0:00:00"/>
    <s v="07-10-2025 19:02:18"/>
    <s v=""/>
    <n v="1"/>
    <n v="0"/>
    <s v=""/>
    <n v="2"/>
    <n v="9000000"/>
    <n v="261030"/>
    <n v="3580"/>
    <n v="9264610"/>
    <n v="9900000"/>
    <n v="635390"/>
    <n v="642"/>
  </r>
  <r>
    <s v="IMPORTADORA TRENTO LTDA"/>
    <s v="LOCAL PREMIUM CAR SALES"/>
    <n v="1976"/>
    <n v="45915"/>
    <s v="Facturada"/>
    <s v="20-05-2025 12:26:23"/>
    <s v="Factura Exenta Electrónica (69778)"/>
    <s v="JORDI AGUSTIN FOITZICK MUÑOZ"/>
    <x v="516"/>
    <s v="31-05-2025 0:00:00"/>
    <s v="1FM5K7BH9HGD08603"/>
    <x v="5"/>
    <x v="30"/>
    <x v="65"/>
    <s v="EX9"/>
    <x v="2"/>
    <x v="60"/>
    <s v="TFOSTWU001357"/>
    <x v="510"/>
    <s v="USADO"/>
    <s v="ROJO METALICO"/>
    <s v="POR DEFINIR"/>
    <n v="15990000"/>
    <x v="0"/>
    <x v="33"/>
    <x v="0"/>
    <s v="PREMIUM CAR SALES"/>
    <s v=""/>
    <s v="HGD08603"/>
    <s v="1FM5K7BH9HGD08603"/>
    <s v="PILAR ALEJANDRA PINTO GONZALEZ"/>
    <s v="01-04-2025 0:00:00"/>
    <n v="1"/>
    <s v="04-06-2025 18:43:00"/>
    <s v="04-06-2025 18:43:00"/>
    <s v=""/>
    <n v="1"/>
    <n v="0"/>
    <s v=""/>
    <n v="3"/>
    <n v="13300000"/>
    <n v="325530"/>
    <n v="0"/>
    <n v="13625530"/>
    <n v="15990000"/>
    <n v="2364470"/>
    <n v="1479"/>
  </r>
  <r>
    <s v="IMPORTADORA TRENTO LTDA"/>
    <s v="LOCAL PREMIUM CAR SALES"/>
    <n v="1976"/>
    <n v="45915"/>
    <s v="Facturada"/>
    <s v="20-05-2025 12:26:23"/>
    <s v="Factura Exenta Electrónica (69778)"/>
    <s v="JORDI AGUSTIN FOITZICK MUÑOZ"/>
    <x v="516"/>
    <s v="31-05-2025 0:00:00"/>
    <s v="1FM5K7BH9HGD08603"/>
    <x v="5"/>
    <x v="30"/>
    <x v="65"/>
    <s v="EX9"/>
    <x v="2"/>
    <x v="60"/>
    <s v="TFOSTWU001357"/>
    <x v="510"/>
    <s v="USADO"/>
    <s v="ROJO METALICO"/>
    <s v="POR DEFINIR"/>
    <n v="15990000"/>
    <x v="0"/>
    <x v="33"/>
    <x v="0"/>
    <s v="PREMIUM CAR SALES"/>
    <s v=""/>
    <s v="HGD08603"/>
    <s v="1FM5K7BH9HGD08603"/>
    <s v="PILAR ALEJANDRA PINTO GONZALEZ"/>
    <s v="01-04-2025 0:00:00"/>
    <n v="1"/>
    <s v="04-06-2025 18:43:00"/>
    <s v="04-06-2025 18:43:00"/>
    <s v=""/>
    <n v="1"/>
    <n v="0"/>
    <s v=""/>
    <n v="3"/>
    <n v="13300000"/>
    <n v="325530"/>
    <n v="0"/>
    <n v="13625530"/>
    <n v="15990000"/>
    <n v="2364470"/>
    <n v="1479"/>
  </r>
  <r>
    <s v="IMPORTADORA TRENTO LTDA"/>
    <s v="LOCAL PREMIUM CAR SALES"/>
    <n v="1530"/>
    <n v="36684"/>
    <s v="Facturada"/>
    <s v="22-03-2023 12:50:11"/>
    <s v="Factura Exenta Electrónica (63004)"/>
    <s v="JORDI AGUSTIN FOITZICK MUÑOZ"/>
    <x v="517"/>
    <s v="23-03-2023 0:00:00"/>
    <s v="WAUZZZ4M4JD038238"/>
    <x v="37"/>
    <x v="151"/>
    <x v="377"/>
    <s v="AQ7777"/>
    <x v="0"/>
    <x v="98"/>
    <s v="TAUSTWU000006"/>
    <x v="511"/>
    <s v="USADO"/>
    <s v="PLATEADO PLATA FLORETE METALICO"/>
    <s v="POR DEFINIR"/>
    <n v="33490000"/>
    <x v="0"/>
    <x v="62"/>
    <x v="0"/>
    <s v="PREMIUM CAR SALES"/>
    <s v=""/>
    <s v="CVM 018906"/>
    <s v="WAUZZZ4M4JD038238"/>
    <s v="DANIELLA ALEJANDRA PUGA QUEZADA"/>
    <s v="27-02-2023 0:00:00"/>
    <n v="1"/>
    <s v="07-03-2023 18:49:00"/>
    <s v="07-03-2023 18:49:00"/>
    <s v=""/>
    <n v="0"/>
    <n v="0"/>
    <s v=""/>
    <n v="2"/>
    <n v="29000000"/>
    <n v="1150911"/>
    <n v="0"/>
    <n v="30150911"/>
    <n v="33490000"/>
    <n v="3339089"/>
    <n v="997"/>
  </r>
  <r>
    <s v="IMPORTADORA TRENTO LTDA"/>
    <s v="LOCAL PREMIUM CAR SALES"/>
    <n v="1530"/>
    <n v="36684"/>
    <s v="Facturada"/>
    <s v="22-03-2023 12:50:11"/>
    <s v="Factura Exenta Electrónica (63004)"/>
    <s v="JORDI AGUSTIN FOITZICK MUÑOZ"/>
    <x v="517"/>
    <s v="23-03-2023 0:00:00"/>
    <s v="WAUZZZ4M4JD038238"/>
    <x v="37"/>
    <x v="151"/>
    <x v="377"/>
    <s v="AQ7777"/>
    <x v="0"/>
    <x v="98"/>
    <s v="TAUSTWU000006"/>
    <x v="511"/>
    <s v="USADO"/>
    <s v="PLATEADO PLATA FLORETE METALICO"/>
    <s v="POR DEFINIR"/>
    <n v="33490000"/>
    <x v="0"/>
    <x v="62"/>
    <x v="0"/>
    <s v="PREMIUM CAR SALES"/>
    <s v=""/>
    <s v="CVM 018906"/>
    <s v="WAUZZZ4M4JD038238"/>
    <s v="DANIELLA ALEJANDRA PUGA QUEZADA"/>
    <s v="27-02-2023 0:00:00"/>
    <n v="1"/>
    <s v="07-03-2023 18:49:00"/>
    <s v="07-03-2023 18:49:00"/>
    <s v=""/>
    <n v="0"/>
    <n v="0"/>
    <s v=""/>
    <n v="2"/>
    <n v="29000000"/>
    <n v="1150911"/>
    <n v="0"/>
    <n v="30150911"/>
    <n v="33490000"/>
    <n v="3339089"/>
    <n v="997"/>
  </r>
  <r>
    <s v="IMPORTADORA TRENTO LTDA"/>
    <s v="LOCAL USADOS"/>
    <n v="2450"/>
    <n v="47932"/>
    <s v="Facturada"/>
    <s v="02-10-2025 9:59:34"/>
    <s v="Factura Exenta Electrónica (70017)"/>
    <s v="VANESSA CASANGA CASTILLO"/>
    <x v="518"/>
    <s v="08-10-2025 0:00:00"/>
    <s v="LS5A3AHE3LA950351"/>
    <x v="21"/>
    <x v="41"/>
    <x v="378"/>
    <s v="CHCS5515MT"/>
    <x v="7"/>
    <x v="21"/>
    <s v="TCGSTWU000021"/>
    <x v="512"/>
    <s v="USADO"/>
    <s v="AZUL"/>
    <s v="POR DEFINIR"/>
    <n v="8990000"/>
    <x v="0"/>
    <x v="157"/>
    <x v="0"/>
    <s v="BODEGA VEHICULOS"/>
    <s v="AE,EE,2AB,NB,ABS,LL,AC,AISO,AAUTO,CRE,ACD,SR,UD,DL"/>
    <s v="JL476ZQCKCTJ102403"/>
    <s v="LS5A3AHE3LA950351"/>
    <s v="LUIS WILFREDO ALFARO VILLARROEL"/>
    <s v="14-01-2025 0:00:00"/>
    <n v="1"/>
    <s v="14-01-2025 0:00:00"/>
    <s v="14-01-2025 18:40:32"/>
    <s v="30-11-2025 0:00:00"/>
    <n v="1"/>
    <n v="0"/>
    <s v=""/>
    <n v="20"/>
    <n v="7000000"/>
    <n v="231030"/>
    <n v="3506"/>
    <n v="7234536"/>
    <n v="8990000"/>
    <n v="1755464"/>
    <n v="1953"/>
  </r>
  <r>
    <s v="IMPORTADORA TRENTO LTDA"/>
    <s v="LOCAL USADOS"/>
    <n v="2450"/>
    <n v="47932"/>
    <s v="Facturada"/>
    <s v="02-10-2025 9:59:34"/>
    <s v="Factura Exenta Electrónica (70017)"/>
    <s v="VANESSA CASANGA CASTILLO"/>
    <x v="518"/>
    <s v="08-10-2025 0:00:00"/>
    <s v="LS5A3AHE3LA950351"/>
    <x v="21"/>
    <x v="41"/>
    <x v="378"/>
    <s v="CHCS5515MT"/>
    <x v="7"/>
    <x v="21"/>
    <s v="TCGSTWU000021"/>
    <x v="512"/>
    <s v="USADO"/>
    <s v="AZUL"/>
    <s v="POR DEFINIR"/>
    <n v="8990000"/>
    <x v="0"/>
    <x v="157"/>
    <x v="0"/>
    <s v="BODEGA VEHICULOS"/>
    <s v="AE,EE,2AB,NB,ABS,LL,AC,AISO,AAUTO,CRE,ACD,SR,UD,DL"/>
    <s v="JL476ZQCKCTJ102403"/>
    <s v="LS5A3AHE3LA950351"/>
    <s v="LUIS WILFREDO ALFARO VILLARROEL"/>
    <s v="14-01-2025 0:00:00"/>
    <n v="1"/>
    <s v="14-01-2025 0:00:00"/>
    <s v="14-01-2025 18:40:32"/>
    <s v="30-11-2025 0:00:00"/>
    <n v="1"/>
    <n v="0"/>
    <s v=""/>
    <n v="1"/>
    <n v="7000000"/>
    <n v="231030"/>
    <n v="3506"/>
    <n v="7234536"/>
    <n v="8990000"/>
    <n v="1755464"/>
    <n v="1953"/>
  </r>
  <r>
    <s v="IMPORTADORA TRENTO LTDA"/>
    <s v="LOCAL USADOS"/>
    <n v="2450"/>
    <n v="47932"/>
    <s v="Facturada"/>
    <s v="02-10-2025 9:59:34"/>
    <s v="Factura Exenta Electrónica (70017)"/>
    <s v="VANESSA CASANGA CASTILLO"/>
    <x v="518"/>
    <s v="08-10-2025 0:00:00"/>
    <s v="LS5A3AHE3LA950351"/>
    <x v="21"/>
    <x v="41"/>
    <x v="378"/>
    <s v="CHCS5515MT"/>
    <x v="7"/>
    <x v="21"/>
    <s v="TCGSTWU000021"/>
    <x v="512"/>
    <s v="USADO"/>
    <s v="AZUL"/>
    <s v="POR DEFINIR"/>
    <n v="8990000"/>
    <x v="0"/>
    <x v="157"/>
    <x v="0"/>
    <s v="BODEGA VEHICULOS"/>
    <s v="AE,EE,2AB,NB,ABS,LL,AC,AISO,AAUTO,CRE,ACD,SR,UD,DL"/>
    <s v="JL476ZQCKCTJ102403"/>
    <s v="LS5A3AHE3LA950351"/>
    <s v="LUIS WILFREDO ALFARO VILLARROEL"/>
    <s v="14-01-2025 0:00:00"/>
    <n v="1"/>
    <s v="14-01-2025 0:00:00"/>
    <s v="14-01-2025 18:40:32"/>
    <s v="30-11-2025 0:00:00"/>
    <n v="1"/>
    <n v="0"/>
    <s v=""/>
    <n v="20"/>
    <n v="7000000"/>
    <n v="231030"/>
    <n v="3506"/>
    <n v="7234536"/>
    <n v="8990000"/>
    <n v="1755464"/>
    <n v="1953"/>
  </r>
  <r>
    <s v="IMPORTADORA TRENTO LTDA"/>
    <s v="LOCAL USADOS"/>
    <n v="2450"/>
    <n v="47932"/>
    <s v="Facturada"/>
    <s v="02-10-2025 9:59:34"/>
    <s v="Factura Exenta Electrónica (70017)"/>
    <s v="VANESSA CASANGA CASTILLO"/>
    <x v="518"/>
    <s v="08-10-2025 0:00:00"/>
    <s v="LS5A3AHE3LA950351"/>
    <x v="21"/>
    <x v="41"/>
    <x v="378"/>
    <s v="CHCS5515MT"/>
    <x v="7"/>
    <x v="21"/>
    <s v="TCGSTWU000021"/>
    <x v="512"/>
    <s v="USADO"/>
    <s v="AZUL"/>
    <s v="POR DEFINIR"/>
    <n v="8990000"/>
    <x v="0"/>
    <x v="157"/>
    <x v="0"/>
    <s v="BODEGA VEHICULOS"/>
    <s v="AE,EE,2AB,NB,ABS,LL,AC,AISO,AAUTO,CRE,ACD,SR,UD,DL"/>
    <s v="JL476ZQCKCTJ102403"/>
    <s v="LS5A3AHE3LA950351"/>
    <s v="LUIS WILFREDO ALFARO VILLARROEL"/>
    <s v="14-01-2025 0:00:00"/>
    <n v="1"/>
    <s v="14-01-2025 0:00:00"/>
    <s v="14-01-2025 18:40:32"/>
    <s v="30-11-2025 0:00:00"/>
    <n v="1"/>
    <n v="0"/>
    <s v=""/>
    <n v="1"/>
    <n v="7000000"/>
    <n v="231030"/>
    <n v="3506"/>
    <n v="7234536"/>
    <n v="8990000"/>
    <n v="1755464"/>
    <n v="1953"/>
  </r>
  <r>
    <s v="IMPORTADORA TRENTO LTDA"/>
    <s v="LOCAL PREMIUM CAR SALES"/>
    <n v="1570"/>
    <n v="37455"/>
    <s v="Facturada"/>
    <s v="08-06-2023 11:43:16"/>
    <s v="Factura Exenta Electrónica (63116)"/>
    <s v="DANIEL ALEJANDRO AGUILERA CORTES"/>
    <x v="519"/>
    <s v="09-06-2023 0:00:00"/>
    <s v="KPT40B1ESJP025267"/>
    <x v="20"/>
    <x v="109"/>
    <x v="347"/>
    <s v="87TYU"/>
    <x v="0"/>
    <x v="359"/>
    <s v="TSYSTWU000310"/>
    <x v="513"/>
    <s v="USADO"/>
    <s v="GRIS OSCURO"/>
    <s v="POR DEFINIR"/>
    <n v="17590000"/>
    <x v="0"/>
    <x v="158"/>
    <x v="0"/>
    <s v="PREMIUM CAR SALES"/>
    <s v=""/>
    <s v="67296012603589"/>
    <s v="KPT40B1ESJP025267"/>
    <s v="CECILIA ANDREA GÓMEZ CAMPBELL"/>
    <s v="09-02-2023 0:00:00"/>
    <n v="1"/>
    <s v="09-02-2023 0:00:00"/>
    <s v="09-02-2023 14:42:58"/>
    <s v=""/>
    <n v="0"/>
    <n v="0"/>
    <s v=""/>
    <n v="8"/>
    <n v="15000000"/>
    <n v="631908"/>
    <n v="11567"/>
    <n v="15643475"/>
    <n v="17590000"/>
    <n v="1946525"/>
    <n v="1107"/>
  </r>
  <r>
    <s v="IMPORTADORA TRENTO LTDA"/>
    <s v="LOCAL PREMIUM CAR SALES"/>
    <n v="1570"/>
    <n v="37455"/>
    <s v="Facturada"/>
    <s v="08-06-2023 11:43:16"/>
    <s v="Factura Exenta Electrónica (63116)"/>
    <s v="DANIEL ALEJANDRO AGUILERA CORTES"/>
    <x v="519"/>
    <s v="09-06-2023 0:00:00"/>
    <s v="KPT40B1ESJP025267"/>
    <x v="20"/>
    <x v="109"/>
    <x v="347"/>
    <s v="87TYU"/>
    <x v="0"/>
    <x v="359"/>
    <s v="TSYSTWU000310"/>
    <x v="513"/>
    <s v="USADO"/>
    <s v="GRIS OSCURO"/>
    <s v="POR DEFINIR"/>
    <n v="17590000"/>
    <x v="0"/>
    <x v="158"/>
    <x v="0"/>
    <s v="PREMIUM CAR SALES"/>
    <s v=""/>
    <s v="67296012603589"/>
    <s v="KPT40B1ESJP025267"/>
    <s v="CECILIA ANDREA GÓMEZ CAMPBELL"/>
    <s v="09-02-2023 0:00:00"/>
    <n v="1"/>
    <s v="09-02-2023 0:00:00"/>
    <s v="09-02-2023 14:42:58"/>
    <s v=""/>
    <n v="0"/>
    <n v="0"/>
    <s v=""/>
    <n v="8"/>
    <n v="15000000"/>
    <n v="631908"/>
    <n v="11567"/>
    <n v="15643475"/>
    <n v="17590000"/>
    <n v="1946525"/>
    <n v="1107"/>
  </r>
  <r>
    <s v="IMPORTADORA TRENTO LTDA"/>
    <s v="LOCAL VALLENAR"/>
    <n v="275"/>
    <n v="42529"/>
    <s v="Facturada"/>
    <s v="30-08-2024 15:39:23"/>
    <s v="Factura Exenta Electrónica (63938)"/>
    <s v="JORGE SEBASTIAN PEÑA VELASQUEZ"/>
    <x v="520"/>
    <s v="31-08-2024 0:00:00"/>
    <s v="LVTDB21B1PD019973"/>
    <x v="38"/>
    <x v="152"/>
    <x v="379"/>
    <s v="EXUNL01"/>
    <x v="3"/>
    <x v="360"/>
    <s v="TEXESTWU000002"/>
    <x v="514"/>
    <s v="USADO"/>
    <s v="BLANCO QUARTZ"/>
    <s v="POR DEFINIR"/>
    <n v="16990000"/>
    <x v="0"/>
    <x v="146"/>
    <x v="0"/>
    <s v="LOCAL VALLENAR"/>
    <s v="AE,CC,EE,AAC,ABS,LL,TC,4AB,AISO,AAUTO,CRE,ACD,SR,U"/>
    <s v="SQRE4T15CAPND02191"/>
    <s v="LVTDB21B1PD019973"/>
    <s v="RODRIGO ANDRES CEPEDA PAREDES"/>
    <s v="11-06-2024 0:00:00"/>
    <n v="1"/>
    <s v="11-06-2024 0:00:00"/>
    <s v="11-06-2024 19:39:30"/>
    <s v="31-01-2025 0:00:00"/>
    <n v="0"/>
    <n v="0"/>
    <s v=""/>
    <n v="1"/>
    <n v="14500000"/>
    <n v="392530"/>
    <n v="0"/>
    <n v="14892530"/>
    <n v="16990000"/>
    <n v="2097470"/>
    <n v="1235"/>
  </r>
  <r>
    <s v="IMPORTADORA TRENTO LTDA"/>
    <s v="LOCAL VALLENAR"/>
    <n v="275"/>
    <n v="42529"/>
    <s v="Facturada"/>
    <s v="30-08-2024 15:39:23"/>
    <s v="Factura Exenta Electrónica (63938)"/>
    <s v="JORGE SEBASTIAN PEÑA VELASQUEZ"/>
    <x v="520"/>
    <s v="31-08-2024 0:00:00"/>
    <s v="LVTDB21B1PD019973"/>
    <x v="38"/>
    <x v="152"/>
    <x v="379"/>
    <s v="EXUNL01"/>
    <x v="3"/>
    <x v="360"/>
    <s v="TEXESTWU000002"/>
    <x v="514"/>
    <s v="USADO"/>
    <s v="BLANCO QUARTZ"/>
    <s v="POR DEFINIR"/>
    <n v="16990000"/>
    <x v="0"/>
    <x v="146"/>
    <x v="0"/>
    <s v="LOCAL VALLENAR"/>
    <s v="AE,CC,EE,AAC,ABS,LL,TC,4AB,AISO,AAUTO,CRE,ACD,SR,U"/>
    <s v="SQRE4T15CAPND02191"/>
    <s v="LVTDB21B1PD019973"/>
    <s v="RODRIGO ANDRES CEPEDA PAREDES"/>
    <s v="11-06-2024 0:00:00"/>
    <n v="1"/>
    <s v="11-06-2024 0:00:00"/>
    <s v="11-06-2024 19:39:30"/>
    <s v="31-01-2025 0:00:00"/>
    <n v="0"/>
    <n v="0"/>
    <s v=""/>
    <n v="1"/>
    <n v="14500000"/>
    <n v="392530"/>
    <n v="0"/>
    <n v="14892530"/>
    <n v="16990000"/>
    <n v="2097470"/>
    <n v="1235"/>
  </r>
  <r>
    <s v="IMPORTADORA TRENTO LTDA"/>
    <s v="LOCAL USADOS"/>
    <n v="1942"/>
    <n v="37541"/>
    <s v="Facturada"/>
    <s v="17-06-2023 13:57:29"/>
    <s v="Factura Exenta Electrónica (63134)"/>
    <s v="VANESSA CASANGA CASTILLO"/>
    <x v="521"/>
    <s v="23-06-2023 0:00:00"/>
    <s v="LVVDB11B4MD044122"/>
    <x v="9"/>
    <x v="61"/>
    <x v="92"/>
    <s v="T315"/>
    <x v="5"/>
    <x v="126"/>
    <s v="TCYSTWU000213"/>
    <x v="515"/>
    <s v="USADO"/>
    <s v="GRIS GRAFITO"/>
    <s v="POR DEFINIR"/>
    <n v="9390000"/>
    <x v="0"/>
    <x v="57"/>
    <x v="0"/>
    <s v="BODEGA VEHICULOS"/>
    <s v=""/>
    <s v="SQRE4G15BATMA00356"/>
    <s v="LVVDB11B4MD044122"/>
    <s v="TERESA ELISA FLORES ORTIZ"/>
    <s v="01-06-2023 0:00:00"/>
    <n v="1"/>
    <s v="01-06-2023 0:00:00"/>
    <s v="01-06-2023 9:18:03"/>
    <s v=""/>
    <n v="0"/>
    <n v="0"/>
    <s v=""/>
    <n v="2"/>
    <n v="7500000"/>
    <n v="273040"/>
    <n v="3865"/>
    <n v="7776905"/>
    <n v="9390000"/>
    <n v="1613095"/>
    <n v="1718"/>
  </r>
  <r>
    <s v="IMPORTADORA TRENTO LTDA"/>
    <s v="LOCAL USADOS"/>
    <n v="1942"/>
    <n v="37541"/>
    <s v="Facturada"/>
    <s v="17-06-2023 13:57:29"/>
    <s v="Factura Exenta Electrónica (63134)"/>
    <s v="VANESSA CASANGA CASTILLO"/>
    <x v="521"/>
    <s v="23-06-2023 0:00:00"/>
    <s v="LVVDB11B4MD044122"/>
    <x v="9"/>
    <x v="61"/>
    <x v="92"/>
    <s v="T315"/>
    <x v="5"/>
    <x v="126"/>
    <s v="TCYSTWU000213"/>
    <x v="515"/>
    <s v="USADO"/>
    <s v="GRIS GRAFITO"/>
    <s v="POR DEFINIR"/>
    <n v="9390000"/>
    <x v="0"/>
    <x v="57"/>
    <x v="0"/>
    <s v="BODEGA VEHICULOS"/>
    <s v=""/>
    <s v="SQRE4G15BATMA00356"/>
    <s v="LVVDB11B4MD044122"/>
    <s v="TERESA ELISA FLORES ORTIZ"/>
    <s v="01-06-2023 0:00:00"/>
    <n v="1"/>
    <s v="01-06-2023 0:00:00"/>
    <s v="01-06-2023 9:18:03"/>
    <s v=""/>
    <n v="0"/>
    <n v="0"/>
    <s v=""/>
    <n v="2"/>
    <n v="7500000"/>
    <n v="273040"/>
    <n v="3865"/>
    <n v="7776905"/>
    <n v="9390000"/>
    <n v="1613095"/>
    <n v="1718"/>
  </r>
  <r>
    <s v="IMPORTADORA TRENTO LTDA"/>
    <s v="LOCAL USADOS"/>
    <n v="1938"/>
    <n v="37472"/>
    <s v="Facturada"/>
    <s v="09-06-2023 15:34:33"/>
    <s v="Factura Exenta Electrónica (63121)"/>
    <s v="RAFAEL EUGENIO PUELMA VELOSO"/>
    <x v="522"/>
    <s v="14-06-2023 0:00:00"/>
    <s v="9BD2655A4M9158557"/>
    <x v="27"/>
    <x v="153"/>
    <x v="380"/>
    <s v="V700R"/>
    <x v="7"/>
    <x v="361"/>
    <s v="TRAFRGU000002"/>
    <x v="516"/>
    <s v="USADO"/>
    <s v="BLANCO BANCHISA"/>
    <s v="POR DEFINIR"/>
    <n v="7990000"/>
    <x v="0"/>
    <x v="39"/>
    <x v="0"/>
    <s v="BODEGA VEHICULOS"/>
    <s v=""/>
    <s v="4353892"/>
    <s v="9BD2655A4M9158557"/>
    <s v="TERESA ELISA FLORES ORTIZ"/>
    <s v="01-06-2023 0:00:00"/>
    <n v="1"/>
    <s v="01-06-2023 0:00:00"/>
    <s v="01-06-2023 9:12:56"/>
    <s v=""/>
    <n v="0"/>
    <n v="0"/>
    <s v=""/>
    <n v="0"/>
    <n v="6000000"/>
    <n v="250540"/>
    <n v="11068"/>
    <n v="6261608"/>
    <n v="7990000"/>
    <n v="1728392"/>
    <n v="2163"/>
  </r>
  <r>
    <s v="IMPORTADORA TRENTO LTDA"/>
    <s v="LOCAL USADOS"/>
    <n v="1938"/>
    <n v="37472"/>
    <s v="Facturada"/>
    <s v="09-06-2023 15:34:33"/>
    <s v="Factura Exenta Electrónica (63121)"/>
    <s v="RAFAEL EUGENIO PUELMA VELOSO"/>
    <x v="522"/>
    <s v="14-06-2023 0:00:00"/>
    <s v="9BD2655A4M9158557"/>
    <x v="27"/>
    <x v="153"/>
    <x v="380"/>
    <s v="V700R"/>
    <x v="7"/>
    <x v="361"/>
    <s v="TRAFRGU000002"/>
    <x v="516"/>
    <s v="USADO"/>
    <s v="BLANCO BANCHISA"/>
    <s v="POR DEFINIR"/>
    <n v="7990000"/>
    <x v="0"/>
    <x v="39"/>
    <x v="0"/>
    <s v="BODEGA VEHICULOS"/>
    <s v=""/>
    <s v="4353892"/>
    <s v="9BD2655A4M9158557"/>
    <s v="TERESA ELISA FLORES ORTIZ"/>
    <s v="01-06-2023 0:00:00"/>
    <n v="1"/>
    <s v="01-06-2023 0:00:00"/>
    <s v="01-06-2023 9:12:56"/>
    <s v=""/>
    <n v="0"/>
    <n v="0"/>
    <s v=""/>
    <n v="0"/>
    <n v="6000000"/>
    <n v="250540"/>
    <n v="11068"/>
    <n v="6261608"/>
    <n v="7990000"/>
    <n v="1728392"/>
    <n v="2163"/>
  </r>
  <r>
    <s v="IMPORTADORA TRENTO LTDA"/>
    <s v="LOCAL USADOS"/>
    <n v="2155"/>
    <n v="41576"/>
    <s v="Facturada"/>
    <s v="18-06-2024 16:53:56"/>
    <s v="Factura Exenta Electrónica (63794)"/>
    <s v="FEDERICO ALBERT "/>
    <x v="523"/>
    <s v="27-06-2024 0:00:00"/>
    <s v="VF3CCYHYSLT000476"/>
    <x v="4"/>
    <x v="76"/>
    <x v="381"/>
    <s v="PSG208"/>
    <x v="0"/>
    <x v="133"/>
    <s v="TPEAUTU001141"/>
    <x v="517"/>
    <s v="USADO"/>
    <s v="BLANCO BANQUISE"/>
    <s v="POR DEFINIR"/>
    <n v="8390000"/>
    <x v="0"/>
    <x v="24"/>
    <x v="6"/>
    <s v="BODEGA VEHICULOS"/>
    <s v="AE,CC,EE,NB,ABS,LL,4AB,AC,AISO,AAUTO,MAV,SR,UD,DLL"/>
    <s v="10Q3BF0340091"/>
    <s v="VF3CCYHYSLT000476"/>
    <s v="NELLY ELISABETH ELGUETA ARAYA"/>
    <s v="28-05-2024 0:00:00"/>
    <n v="1"/>
    <s v="12-06-2024 18:00:00"/>
    <s v="12-06-2024 18:00:00"/>
    <s v="30-11-2024 0:00:00"/>
    <n v="0"/>
    <n v="0"/>
    <s v=""/>
    <n v="19"/>
    <n v="7000000"/>
    <n v="280030"/>
    <n v="0"/>
    <n v="7280030"/>
    <n v="8390000"/>
    <n v="1109970"/>
    <n v="1323"/>
  </r>
  <r>
    <s v="IMPORTADORA TRENTO LTDA"/>
    <s v="LOCAL USADOS"/>
    <n v="2155"/>
    <n v="41576"/>
    <s v="Facturada"/>
    <s v="18-06-2024 16:53:56"/>
    <s v="Factura Exenta Electrónica (63794)"/>
    <s v="FEDERICO ALBERT "/>
    <x v="523"/>
    <s v="27-06-2024 0:00:00"/>
    <s v="VF3CCYHYSLT000476"/>
    <x v="4"/>
    <x v="76"/>
    <x v="381"/>
    <s v="PSG208"/>
    <x v="0"/>
    <x v="133"/>
    <s v="TPEAUTU001141"/>
    <x v="517"/>
    <s v="USADO"/>
    <s v="BLANCO BANQUISE"/>
    <s v="POR DEFINIR"/>
    <n v="8390000"/>
    <x v="0"/>
    <x v="24"/>
    <x v="6"/>
    <s v="BODEGA VEHICULOS"/>
    <s v="AE,CC,EE,NB,ABS,LL,4AB,AC,AISO,AAUTO,MAV,SR,UD,DLL"/>
    <s v="10Q3BF0340091"/>
    <s v="VF3CCYHYSLT000476"/>
    <s v="NELLY ELISABETH ELGUETA ARAYA"/>
    <s v="28-05-2024 0:00:00"/>
    <n v="1"/>
    <s v="12-06-2024 18:00:00"/>
    <s v="12-06-2024 18:00:00"/>
    <s v="30-11-2024 0:00:00"/>
    <n v="0"/>
    <n v="0"/>
    <s v=""/>
    <n v="19"/>
    <n v="7000000"/>
    <n v="280030"/>
    <n v="0"/>
    <n v="7280030"/>
    <n v="8390000"/>
    <n v="1109970"/>
    <n v="1323"/>
  </r>
  <r>
    <s v="IMPORTADORA TRENTO LTDA"/>
    <s v="LOCAL PREMIUM CAR SALES"/>
    <n v="1613"/>
    <n v="38363"/>
    <s v="Facturada"/>
    <s v="01-09-2023 16:48:04"/>
    <s v="Factura Exenta Electrónica (63247)"/>
    <s v="JORDI AGUSTIN FOITZICK MUÑOZ"/>
    <x v="524"/>
    <s v="08-09-2023 0:00:00"/>
    <s v="VF3MJAHXHJL001761"/>
    <x v="4"/>
    <x v="4"/>
    <x v="382"/>
    <s v="5008 ALLURE BLUEHDI 2.0"/>
    <x v="2"/>
    <x v="156"/>
    <s v="TPESTWU000318"/>
    <x v="518"/>
    <s v="USADO"/>
    <s v="AZUL BOURRASQUE"/>
    <s v="POR DEFINIR"/>
    <n v="15990000"/>
    <x v="0"/>
    <x v="159"/>
    <x v="0"/>
    <s v="PREMIUM CAR SALES"/>
    <s v=""/>
    <s v="10DY1N4026925"/>
    <s v="VF3MJAHXHJL001761"/>
    <s v="NELLY ELISABETH ELGUETA ARAYA"/>
    <s v="17-05-2023 0:00:00"/>
    <n v="1"/>
    <s v="31-05-2023 9:19:00"/>
    <s v="31-05-2023 9:19:00"/>
    <s v=""/>
    <n v="0"/>
    <n v="0"/>
    <s v=""/>
    <n v="0"/>
    <n v="13236000"/>
    <n v="396130"/>
    <n v="7765"/>
    <n v="13639895"/>
    <n v="15990000"/>
    <n v="2350105"/>
    <n v="147"/>
  </r>
  <r>
    <s v="IMPORTADORA TRENTO LTDA"/>
    <s v="LOCAL PREMIUM CAR SALES"/>
    <n v="1613"/>
    <n v="38363"/>
    <s v="Facturada"/>
    <s v="01-09-2023 16:48:04"/>
    <s v="Factura Exenta Electrónica (63247)"/>
    <s v="JORDI AGUSTIN FOITZICK MUÑOZ"/>
    <x v="524"/>
    <s v="08-09-2023 0:00:00"/>
    <s v="VF3MJAHXHJL001761"/>
    <x v="4"/>
    <x v="4"/>
    <x v="382"/>
    <s v="5008 ALLURE BLUEHDI 2.0"/>
    <x v="2"/>
    <x v="156"/>
    <s v="TPESTWU000318"/>
    <x v="518"/>
    <s v="USADO"/>
    <s v="AZUL BOURRASQUE"/>
    <s v="POR DEFINIR"/>
    <n v="15990000"/>
    <x v="0"/>
    <x v="159"/>
    <x v="0"/>
    <s v="PREMIUM CAR SALES"/>
    <s v=""/>
    <s v="10DY1N4026925"/>
    <s v="VF3MJAHXHJL001761"/>
    <s v="NELLY ELISABETH ELGUETA ARAYA"/>
    <s v="17-05-2023 0:00:00"/>
    <n v="1"/>
    <s v="31-05-2023 9:19:00"/>
    <s v="31-05-2023 9:19:00"/>
    <s v=""/>
    <n v="0"/>
    <n v="0"/>
    <s v=""/>
    <n v="0"/>
    <n v="13236000"/>
    <n v="396130"/>
    <n v="7765"/>
    <n v="13639895"/>
    <n v="15990000"/>
    <n v="2350105"/>
    <n v="147"/>
  </r>
  <r>
    <s v="IMPORTADORA TRENTO LTDA"/>
    <s v="LOCAL USADOS"/>
    <n v="2372"/>
    <n v="46153"/>
    <s v="Facturada"/>
    <s v="31-05-2025 13:26:41"/>
    <s v="Factura Exenta Electrónica (69785)"/>
    <s v="LUIS ALBERTO BUGUEÑO RAMOS"/>
    <x v="525"/>
    <s v="31-05-2025 0:00:00"/>
    <s v="KPT60A1YS NP056438"/>
    <x v="20"/>
    <x v="58"/>
    <x v="383"/>
    <s v="SYKORGLX15MT"/>
    <x v="3"/>
    <x v="362"/>
    <s v="TSYSTWU000332"/>
    <x v="519"/>
    <s v="USADO"/>
    <s v="GRIS PLATINO"/>
    <s v="POR DEFINIR"/>
    <n v="14490000"/>
    <x v="0"/>
    <x v="116"/>
    <x v="0"/>
    <s v="BODEGA VEHICULOS"/>
    <s v="AE,CC,EE,NB,ABS,LL,AC,CRE,ACD,SR,UD,DLL,6AB"/>
    <s v="17595000008232"/>
    <s v="KPT60A1YS NP056438"/>
    <s v="SILVANNA VALERIA FLORES LEAL"/>
    <s v="03-03-2025 0:00:00"/>
    <n v="1"/>
    <s v="03-03-2025 0:00:00"/>
    <s v="03-03-2025 18:48:28"/>
    <s v="31-08-2026 0:00:00"/>
    <n v="1"/>
    <n v="0"/>
    <s v=""/>
    <n v="0"/>
    <n v="11300000"/>
    <n v="295530"/>
    <n v="3012"/>
    <n v="11598542"/>
    <n v="14490000"/>
    <n v="2891458"/>
    <n v="1995"/>
  </r>
  <r>
    <s v="IMPORTADORA TRENTO LTDA"/>
    <s v="LOCAL USADOS"/>
    <n v="2372"/>
    <n v="46153"/>
    <s v="Facturada"/>
    <s v="31-05-2025 13:26:41"/>
    <s v="Factura Exenta Electrónica (69785)"/>
    <s v="LUIS ALBERTO BUGUEÑO RAMOS"/>
    <x v="525"/>
    <s v="31-05-2025 0:00:00"/>
    <s v="KPT60A1YS NP056438"/>
    <x v="20"/>
    <x v="58"/>
    <x v="383"/>
    <s v="SYKORGLX15MT"/>
    <x v="3"/>
    <x v="362"/>
    <s v="TSYSTWU000332"/>
    <x v="519"/>
    <s v="USADO"/>
    <s v="GRIS PLATINO"/>
    <s v="POR DEFINIR"/>
    <n v="14490000"/>
    <x v="0"/>
    <x v="116"/>
    <x v="0"/>
    <s v="BODEGA VEHICULOS"/>
    <s v="AE,CC,EE,NB,ABS,LL,AC,CRE,ACD,SR,UD,DLL,6AB"/>
    <s v="17595000008232"/>
    <s v="KPT60A1YS NP056438"/>
    <s v="SILVANNA VALERIA FLORES LEAL"/>
    <s v="03-03-2025 0:00:00"/>
    <n v="1"/>
    <s v="03-03-2025 0:00:00"/>
    <s v="03-03-2025 18:48:28"/>
    <s v="31-08-2026 0:00:00"/>
    <n v="1"/>
    <n v="0"/>
    <s v=""/>
    <n v="0"/>
    <n v="11300000"/>
    <n v="295530"/>
    <n v="3012"/>
    <n v="11598542"/>
    <n v="14490000"/>
    <n v="2891458"/>
    <n v="1995"/>
  </r>
  <r>
    <s v="IMPORTADORA TRENTO LTDA"/>
    <s v="LOCAL PREMIUM CAR SALES"/>
    <n v="2073"/>
    <n v="48068"/>
    <s v="Facturada"/>
    <s v="14-10-2025 14:49:17"/>
    <s v="Factura Exenta Electrónica (70040)"/>
    <s v="JORDI AGUSTIN FOITZICK MUÑOZ"/>
    <x v="526"/>
    <s v="17-10-2025 0:00:00"/>
    <s v="///////+/+++++***"/>
    <x v="2"/>
    <x v="83"/>
    <x v="384"/>
    <s v="VC03"/>
    <x v="5"/>
    <x v="363"/>
    <s v="TVOSTWU000032"/>
    <x v="520"/>
    <s v="USADO"/>
    <s v="azul noruega"/>
    <s v="POR DEFINIR"/>
    <n v="11390000"/>
    <x v="0"/>
    <x v="64"/>
    <x v="0"/>
    <s v="PREMIUM CAR SALES"/>
    <s v=""/>
    <s v="CWS 545180"/>
    <s v="9BWBL6BF0 M4021102"/>
    <s v="JUAN FRANCISCO GORMAZ JARA"/>
    <s v="29-08-2025 0:00:00"/>
    <n v="1"/>
    <s v="05-11-2025 23:07:00"/>
    <s v="05-11-2025 23:07:00"/>
    <s v=""/>
    <n v="3"/>
    <n v="0"/>
    <s v=""/>
    <n v="0"/>
    <n v="9350000"/>
    <n v="266280"/>
    <n v="0"/>
    <n v="9616280"/>
    <n v="11390000"/>
    <n v="1773720"/>
    <n v="1557"/>
  </r>
  <r>
    <s v="IMPORTADORA TRENTO LTDA"/>
    <s v="LOCAL PREMIUM CAR SALES"/>
    <n v="2073"/>
    <n v="48068"/>
    <s v="Facturada"/>
    <s v="14-10-2025 14:49:17"/>
    <s v="Factura Exenta Electrónica (70040)"/>
    <s v="JORDI AGUSTIN FOITZICK MUÑOZ"/>
    <x v="526"/>
    <s v="17-10-2025 0:00:00"/>
    <s v="///////+/+++++***"/>
    <x v="2"/>
    <x v="83"/>
    <x v="384"/>
    <s v="VC03"/>
    <x v="5"/>
    <x v="363"/>
    <s v="TVOSTWU000032"/>
    <x v="520"/>
    <s v="USADO"/>
    <s v="azul noruega"/>
    <s v="POR DEFINIR"/>
    <n v="11390000"/>
    <x v="0"/>
    <x v="64"/>
    <x v="0"/>
    <s v="PREMIUM CAR SALES"/>
    <s v=""/>
    <s v="CWS 545180"/>
    <s v="9BWBL6BF0 M4021102"/>
    <s v="JUAN FRANCISCO GORMAZ JARA"/>
    <s v="29-08-2025 0:00:00"/>
    <n v="1"/>
    <s v="05-11-2025 23:07:00"/>
    <s v="05-11-2025 23:07:00"/>
    <s v=""/>
    <n v="3"/>
    <n v="0"/>
    <s v=""/>
    <n v="0"/>
    <n v="9350000"/>
    <n v="266280"/>
    <n v="0"/>
    <n v="9616280"/>
    <n v="11390000"/>
    <n v="1773720"/>
    <n v="1557"/>
  </r>
  <r>
    <s v="IMPORTADORA TRENTO LTDA"/>
    <s v="LOCAL USADOS COPIAPO"/>
    <n v="1217"/>
    <n v="47962"/>
    <s v="Facturada"/>
    <s v="06-10-2025 13:59:53"/>
    <s v="Factura Exenta Electrónica (70021)"/>
    <s v="SEBASTIAN NICOLAS CABRERA GONZALEZ"/>
    <x v="527"/>
    <s v="09-10-2025 0:00:00"/>
    <s v="MA3FL41S0NA230905"/>
    <x v="13"/>
    <x v="23"/>
    <x v="385"/>
    <s v="SZES01"/>
    <x v="3"/>
    <x v="364"/>
    <s v="TSZAUTU000455"/>
    <x v="521"/>
    <s v="USADO"/>
    <s v="AZUL CLARO PERLADO"/>
    <s v="POR DEFINIR"/>
    <n v="6190000"/>
    <x v="0"/>
    <x v="46"/>
    <x v="0"/>
    <s v="BODEGA LOS CARRERA COPIAPO"/>
    <s v="AE,EE,2AB,ABS,LL,AC,AISO,SR,UD,DLL,MD"/>
    <s v="K10BN2385001"/>
    <s v="MA3FL41S0NA230905"/>
    <s v="HILDA SOLEDAD GONZALEZ SUAREZ"/>
    <s v="03-10-2025 0:00:00"/>
    <n v="1"/>
    <s v="03-10-2025 0:00:00"/>
    <s v="03-10-2025 15:43:41"/>
    <s v="31-08-2026 0:00:00"/>
    <n v="1"/>
    <n v="0"/>
    <s v=""/>
    <n v="0"/>
    <n v="5000000"/>
    <n v="201030"/>
    <n v="0"/>
    <n v="5201030"/>
    <n v="6190000"/>
    <n v="988970"/>
    <n v="1598"/>
  </r>
  <r>
    <s v="IMPORTADORA TRENTO LTDA"/>
    <s v="LOCAL USADOS COPIAPO"/>
    <n v="1217"/>
    <n v="47962"/>
    <s v="Facturada"/>
    <s v="06-10-2025 13:59:53"/>
    <s v="Factura Exenta Electrónica (70021)"/>
    <s v="SEBASTIAN NICOLAS CABRERA GONZALEZ"/>
    <x v="527"/>
    <s v="09-10-2025 0:00:00"/>
    <s v="MA3FL41S0NA230905"/>
    <x v="13"/>
    <x v="23"/>
    <x v="385"/>
    <s v="SZES01"/>
    <x v="3"/>
    <x v="364"/>
    <s v="TSZAUTU000455"/>
    <x v="521"/>
    <s v="USADO"/>
    <s v="AZUL CLARO PERLADO"/>
    <s v="POR DEFINIR"/>
    <n v="6190000"/>
    <x v="0"/>
    <x v="46"/>
    <x v="0"/>
    <s v="BODEGA LOS CARRERA COPIAPO"/>
    <s v="AE,EE,2AB,ABS,LL,AC,AISO,SR,UD,DLL,MD"/>
    <s v="K10BN2385001"/>
    <s v="MA3FL41S0NA230905"/>
    <s v="HILDA SOLEDAD GONZALEZ SUAREZ"/>
    <s v="03-10-2025 0:00:00"/>
    <n v="1"/>
    <s v="03-10-2025 0:00:00"/>
    <s v="03-10-2025 15:43:41"/>
    <s v="31-08-2026 0:00:00"/>
    <n v="1"/>
    <n v="0"/>
    <s v=""/>
    <n v="0"/>
    <n v="5000000"/>
    <n v="201030"/>
    <n v="0"/>
    <n v="5201030"/>
    <n v="6190000"/>
    <n v="988970"/>
    <n v="1598"/>
  </r>
  <r>
    <s v="IMPORTADORA TRENTO LTDA"/>
    <s v="LOCAL PREMIUM CAR SALES"/>
    <n v="1679"/>
    <n v="39899"/>
    <s v="Facturada"/>
    <s v="30-01-2024 9:35:20"/>
    <s v="Factura Exenta Electrónica (63518)"/>
    <s v="JORDI AGUSTIN FOITZICK MUÑOZ"/>
    <x v="528"/>
    <s v="31-01-2024 0:00:00"/>
    <s v="MR2K29F39N1244412"/>
    <x v="17"/>
    <x v="70"/>
    <x v="386"/>
    <s v="L9333"/>
    <x v="3"/>
    <x v="365"/>
    <s v="TTOAUTU000465"/>
    <x v="522"/>
    <s v="USADO"/>
    <s v="BLANCO"/>
    <s v="POR DEFINIR"/>
    <n v="12790000"/>
    <x v="0"/>
    <x v="147"/>
    <x v="0"/>
    <s v="PREMIUM CAR SALES"/>
    <s v=""/>
    <s v="2NR5571458"/>
    <s v="MR2K29F39N1244412"/>
    <s v="CAROLINE MELISSA LEDEZMA HERNANDEZ"/>
    <s v="22-11-2023 0:00:00"/>
    <n v="1"/>
    <s v="22-11-2023 0:00:00"/>
    <s v="22-11-2023 17:00:44"/>
    <s v=""/>
    <n v="0"/>
    <n v="0"/>
    <s v=""/>
    <n v="12"/>
    <n v="10200000"/>
    <n v="323540"/>
    <n v="0"/>
    <n v="10523540"/>
    <n v="12790000"/>
    <n v="2266460"/>
    <n v="1772"/>
  </r>
  <r>
    <s v="IMPORTADORA TRENTO LTDA"/>
    <s v="LOCAL PREMIUM CAR SALES"/>
    <n v="1679"/>
    <n v="39899"/>
    <s v="Facturada"/>
    <s v="30-01-2024 9:35:20"/>
    <s v="Factura Exenta Electrónica (63518)"/>
    <s v="JORDI AGUSTIN FOITZICK MUÑOZ"/>
    <x v="528"/>
    <s v="31-01-2024 0:00:00"/>
    <s v="MR2K29F39N1244412"/>
    <x v="17"/>
    <x v="70"/>
    <x v="386"/>
    <s v="L9333"/>
    <x v="3"/>
    <x v="365"/>
    <s v="TTOAUTU000465"/>
    <x v="522"/>
    <s v="USADO"/>
    <s v="BLANCO"/>
    <s v="POR DEFINIR"/>
    <n v="12790000"/>
    <x v="0"/>
    <x v="147"/>
    <x v="0"/>
    <s v="PREMIUM CAR SALES"/>
    <s v=""/>
    <s v="2NR5571458"/>
    <s v="MR2K29F39N1244412"/>
    <s v="CAROLINE MELISSA LEDEZMA HERNANDEZ"/>
    <s v="22-11-2023 0:00:00"/>
    <n v="1"/>
    <s v="22-11-2023 0:00:00"/>
    <s v="22-11-2023 17:00:44"/>
    <s v=""/>
    <n v="0"/>
    <n v="0"/>
    <s v=""/>
    <n v="12"/>
    <n v="10200000"/>
    <n v="323540"/>
    <n v="0"/>
    <n v="10523540"/>
    <n v="12790000"/>
    <n v="2266460"/>
    <n v="1772"/>
  </r>
  <r>
    <s v="IMPORTADORA TRENTO LTDA"/>
    <s v="LOCAL PREMIUM CAR SALES"/>
    <n v="1605"/>
    <n v="38005"/>
    <s v="Facturada"/>
    <s v="08-08-2023 17:15:18"/>
    <s v="Factura Exenta Electrónica (63205)"/>
    <s v="JORDI AGUSTIN FOITZICK MUÑOZ"/>
    <x v="529"/>
    <s v="09-08-2023 0:00:00"/>
    <s v="KPT40B1ESJP012551"/>
    <x v="20"/>
    <x v="109"/>
    <x v="387"/>
    <s v="RD777"/>
    <x v="2"/>
    <x v="129"/>
    <s v="TSYSTWU000315"/>
    <x v="523"/>
    <s v="USADO"/>
    <s v="PLATEADO"/>
    <s v="POR DEFINIR"/>
    <n v="13990000"/>
    <x v="0"/>
    <x v="50"/>
    <x v="0"/>
    <s v="PREMIUM CAR SALES"/>
    <s v=""/>
    <s v="67296012572260"/>
    <s v="KPT40B1ESJP012551"/>
    <s v="GASTON ANDRES ESQUIVEL COFRE"/>
    <s v="30-06-2023 0:00:00"/>
    <n v="1"/>
    <s v="30-06-2023 0:00:00"/>
    <s v="30-06-2023 16:44:30"/>
    <s v=""/>
    <n v="0"/>
    <n v="0"/>
    <s v=""/>
    <n v="8"/>
    <n v="11500000"/>
    <n v="333040"/>
    <n v="0"/>
    <n v="11833040"/>
    <n v="13990000"/>
    <n v="2156960"/>
    <n v="1542"/>
  </r>
  <r>
    <s v="IMPORTADORA TRENTO LTDA"/>
    <s v="LOCAL PREMIUM CAR SALES"/>
    <n v="1605"/>
    <n v="38005"/>
    <s v="Facturada"/>
    <s v="08-08-2023 17:15:18"/>
    <s v="Factura Exenta Electrónica (63205)"/>
    <s v="JORDI AGUSTIN FOITZICK MUÑOZ"/>
    <x v="529"/>
    <s v="09-08-2023 0:00:00"/>
    <s v="KPT40B1ESJP012551"/>
    <x v="20"/>
    <x v="109"/>
    <x v="387"/>
    <s v="RD777"/>
    <x v="2"/>
    <x v="129"/>
    <s v="TSYSTWU000315"/>
    <x v="523"/>
    <s v="USADO"/>
    <s v="PLATEADO"/>
    <s v="POR DEFINIR"/>
    <n v="13990000"/>
    <x v="0"/>
    <x v="50"/>
    <x v="0"/>
    <s v="PREMIUM CAR SALES"/>
    <s v=""/>
    <s v="67296012572260"/>
    <s v="KPT40B1ESJP012551"/>
    <s v="GASTON ANDRES ESQUIVEL COFRE"/>
    <s v="30-06-2023 0:00:00"/>
    <n v="1"/>
    <s v="30-06-2023 0:00:00"/>
    <s v="30-06-2023 16:44:30"/>
    <s v=""/>
    <n v="0"/>
    <n v="0"/>
    <s v=""/>
    <n v="8"/>
    <n v="11500000"/>
    <n v="333040"/>
    <n v="0"/>
    <n v="11833040"/>
    <n v="13990000"/>
    <n v="2156960"/>
    <n v="1542"/>
  </r>
  <r>
    <s v="IMPORTADORA TRENTO LTDA"/>
    <s v="LOCAL PREMIUM CAR SALES"/>
    <n v="2035"/>
    <n v="47376"/>
    <s v="Facturada"/>
    <s v="29-08-2025 15:37:14"/>
    <s v="Factura Exenta Electrónica (69941)"/>
    <s v="DANIEL ALEJANDRO AGUILERA CORTES"/>
    <x v="530"/>
    <s v="29-08-2025 0:00:00"/>
    <s v="3FTTW8F95 PRA49270"/>
    <x v="5"/>
    <x v="119"/>
    <x v="388"/>
    <s v="P9999"/>
    <x v="4"/>
    <x v="366"/>
    <s v="TFOCMTU001131"/>
    <x v="524"/>
    <s v="USADO"/>
    <s v="NEGRO PROFUNDO"/>
    <s v="POR DEFINIR"/>
    <n v="26990000"/>
    <x v="0"/>
    <x v="6"/>
    <x v="0"/>
    <s v="PREMIUM CAR SALES"/>
    <s v=""/>
    <s v="PRA49270"/>
    <s v="3FTTW8F95 PRA49270"/>
    <s v="RODRIGO ENRIQUE LETELIER TRIGO"/>
    <s v="28-08-2025 0:00:00"/>
    <n v="1"/>
    <s v="28-08-2025 0:00:00"/>
    <s v="28-08-2025 14:53:24"/>
    <s v=""/>
    <n v="1"/>
    <n v="0"/>
    <s v=""/>
    <n v="0"/>
    <n v="23000000"/>
    <n v="0"/>
    <n v="0"/>
    <n v="23000000"/>
    <n v="26990000"/>
    <n v="3990000"/>
    <n v="1478"/>
  </r>
  <r>
    <s v="IMPORTADORA TRENTO LTDA"/>
    <s v="LOCAL PREMIUM CAR SALES"/>
    <n v="2035"/>
    <n v="47376"/>
    <s v="Facturada"/>
    <s v="29-08-2025 15:37:14"/>
    <s v="Factura Exenta Electrónica (69941)"/>
    <s v="DANIEL ALEJANDRO AGUILERA CORTES"/>
    <x v="530"/>
    <s v="29-08-2025 0:00:00"/>
    <s v="3FTTW8F95 PRA49270"/>
    <x v="5"/>
    <x v="119"/>
    <x v="388"/>
    <s v="P9999"/>
    <x v="4"/>
    <x v="366"/>
    <s v="TFOCMTU001131"/>
    <x v="524"/>
    <s v="USADO"/>
    <s v="NEGRO PROFUNDO"/>
    <s v="POR DEFINIR"/>
    <n v="26990000"/>
    <x v="0"/>
    <x v="6"/>
    <x v="0"/>
    <s v="PREMIUM CAR SALES"/>
    <s v=""/>
    <s v="PRA49270"/>
    <s v="3FTTW8F95 PRA49270"/>
    <s v="RODRIGO ENRIQUE LETELIER TRIGO"/>
    <s v="28-08-2025 0:00:00"/>
    <n v="1"/>
    <s v="28-08-2025 0:00:00"/>
    <s v="28-08-2025 14:53:24"/>
    <s v=""/>
    <n v="1"/>
    <n v="0"/>
    <s v=""/>
    <n v="0"/>
    <n v="23000000"/>
    <n v="0"/>
    <n v="0"/>
    <n v="23000000"/>
    <n v="26990000"/>
    <n v="3990000"/>
    <n v="1478"/>
  </r>
  <r>
    <s v="IMPORTADORA TRENTO LTDA"/>
    <s v="LOCAL PREMIUM COPIAPO"/>
    <n v="590"/>
    <n v="40392"/>
    <s v="Facturada"/>
    <s v="06-03-2024 11:33:55"/>
    <s v="Factura Exenta Electrónica (63596)"/>
    <s v="OMAR ANDRES ROJAS ACOSTA"/>
    <x v="531"/>
    <s v="06-03-2024 0:00:00"/>
    <s v="3N6BD31A4JK868614"/>
    <x v="3"/>
    <x v="98"/>
    <x v="389"/>
    <s v="N300000"/>
    <x v="2"/>
    <x v="126"/>
    <s v="TNICMTU000553"/>
    <x v="525"/>
    <s v="USADO"/>
    <s v="ROJO"/>
    <s v="POR DEFINIR"/>
    <n v="12990000"/>
    <x v="0"/>
    <x v="160"/>
    <x v="0"/>
    <s v="IMPORTADORA TRENTO LTDA"/>
    <s v="AE,CC,2AB,ABS,AC,UD,DLL,PKM"/>
    <s v="YS23B266C023147"/>
    <s v="3N6BD31A4JK868614"/>
    <s v="IBAR RODRIGO MANZANO REQUENA"/>
    <s v="10-03-2023 0:00:00"/>
    <n v="1"/>
    <s v="10-03-2023 0:00:00"/>
    <s v="10-03-2023 11:53:05"/>
    <s v=""/>
    <n v="0"/>
    <n v="0"/>
    <s v=""/>
    <n v="0"/>
    <n v="14000000"/>
    <n v="500004"/>
    <n v="0"/>
    <n v="14500004"/>
    <n v="12990000"/>
    <n v="-1510004"/>
    <n v="-1162"/>
  </r>
  <r>
    <s v="IMPORTADORA TRENTO LTDA"/>
    <s v="LOCAL PREMIUM COPIAPO"/>
    <n v="590"/>
    <n v="40392"/>
    <s v="Facturada"/>
    <s v="06-03-2024 11:33:55"/>
    <s v="Factura Exenta Electrónica (63596)"/>
    <s v="OMAR ANDRES ROJAS ACOSTA"/>
    <x v="531"/>
    <s v="06-03-2024 0:00:00"/>
    <s v="3N6BD31A4JK868614"/>
    <x v="3"/>
    <x v="98"/>
    <x v="389"/>
    <s v="N300000"/>
    <x v="2"/>
    <x v="126"/>
    <s v="TNICMTU000553"/>
    <x v="525"/>
    <s v="USADO"/>
    <s v="ROJO"/>
    <s v="POR DEFINIR"/>
    <n v="12990000"/>
    <x v="0"/>
    <x v="160"/>
    <x v="0"/>
    <s v="IMPORTADORA TRENTO LTDA"/>
    <s v="AE,CC,2AB,ABS,AC,UD,DLL,PKM"/>
    <s v="YS23B266C023147"/>
    <s v="3N6BD31A4JK868614"/>
    <s v="IBAR RODRIGO MANZANO REQUENA"/>
    <s v="10-03-2023 0:00:00"/>
    <n v="1"/>
    <s v="10-03-2023 0:00:00"/>
    <s v="10-03-2023 11:53:05"/>
    <s v=""/>
    <n v="0"/>
    <n v="0"/>
    <s v=""/>
    <n v="0"/>
    <n v="14000000"/>
    <n v="500004"/>
    <n v="0"/>
    <n v="14500004"/>
    <n v="12990000"/>
    <n v="-1510004"/>
    <n v="-1162"/>
  </r>
  <r>
    <s v="IMPORTADORA TRENTO LTDA"/>
    <s v="LOCAL USADOS COPIAPO"/>
    <n v="0"/>
    <n v="0"/>
    <s v=""/>
    <s v=""/>
    <s v=""/>
    <s v=""/>
    <x v="532"/>
    <s v=""/>
    <s v="MMBGJKR10NH010717"/>
    <x v="7"/>
    <x v="94"/>
    <x v="355"/>
    <s v="KM7000"/>
    <x v="8"/>
    <x v="367"/>
    <s v="TMISTWU000374"/>
    <x v="526"/>
    <s v="USADO"/>
    <s v="BLANCO DIAMANTE"/>
    <s v="POR DEFINIR"/>
    <n v="22990000"/>
    <x v="3"/>
    <x v="14"/>
    <x v="2"/>
    <s v="BODEGA LOS CARRERA COPIAPO"/>
    <s v="AE,CC,EE,ABS,LL,VC,AC,AISO,AAUTO,CRE,MAV,ACD,SR,UD"/>
    <s v="4N15 UJD6131"/>
    <s v="MMBGJKR10NH010717"/>
    <s v="IBAR RODRIGO MANZANO REQUENA"/>
    <s v="01-06-2026 0:00:00"/>
    <n v="1"/>
    <s v="01-06-2026 0:00:00"/>
    <s v="01-06-2026 17:29:47"/>
    <s v=""/>
    <n v="1"/>
    <n v="0"/>
    <s v=""/>
    <n v="4"/>
    <n v="18300000"/>
    <n v="403740"/>
    <n v="0"/>
    <n v="18703740"/>
    <n v="22990000"/>
    <n v="4286260"/>
    <n v="1864"/>
  </r>
  <r>
    <s v="IMPORTADORA TRENTO LTDA"/>
    <s v="LOCAL USADOS COPIAPO"/>
    <n v="0"/>
    <n v="0"/>
    <s v=""/>
    <s v=""/>
    <s v=""/>
    <s v=""/>
    <x v="532"/>
    <s v=""/>
    <s v="MMBGJKR10NH010717"/>
    <x v="7"/>
    <x v="94"/>
    <x v="355"/>
    <s v="KM7000"/>
    <x v="8"/>
    <x v="367"/>
    <s v="TMISTWU000374"/>
    <x v="526"/>
    <s v="USADO"/>
    <s v="BLANCO DIAMANTE"/>
    <s v="POR DEFINIR"/>
    <n v="22990000"/>
    <x v="3"/>
    <x v="14"/>
    <x v="2"/>
    <s v="BODEGA LOS CARRERA COPIAPO"/>
    <s v="AE,CC,EE,ABS,LL,VC,AC,AISO,AAUTO,CRE,MAV,ACD,SR,UD"/>
    <s v="4N15 UJD6131"/>
    <s v="MMBGJKR10NH010717"/>
    <s v="IBAR RODRIGO MANZANO REQUENA"/>
    <s v="01-06-2026 0:00:00"/>
    <n v="1"/>
    <s v="01-06-2026 0:00:00"/>
    <s v="01-06-2026 17:29:47"/>
    <s v=""/>
    <n v="1"/>
    <n v="0"/>
    <s v=""/>
    <n v="4"/>
    <n v="18300000"/>
    <n v="403740"/>
    <n v="0"/>
    <n v="18703740"/>
    <n v="22990000"/>
    <n v="4286260"/>
    <n v="1864"/>
  </r>
  <r>
    <s v="IMPORTADORA TRENTO LTDA"/>
    <s v="LOCAL VALLENAR"/>
    <n v="284"/>
    <n v="43998"/>
    <s v="Facturada"/>
    <s v="19-12-2024 18:58:27"/>
    <s v="Factura Exenta Electrónica (68804)"/>
    <s v="JANETTE VERONICA CALDERON VILLEGAS"/>
    <x v="533"/>
    <s v="23-12-2024 0:00:00"/>
    <s v="..---....../*...."/>
    <x v="13"/>
    <x v="18"/>
    <x v="390"/>
    <s v="SZBAL14AUT"/>
    <x v="3"/>
    <x v="54"/>
    <s v="TSZAUTU000440"/>
    <x v="527"/>
    <s v="USADO"/>
    <s v="AZUL METALICO"/>
    <s v="POR DEFINIR"/>
    <n v="9990000"/>
    <x v="0"/>
    <x v="62"/>
    <x v="0"/>
    <s v="LOCAL VALLENAR"/>
    <s v="AE,CC,EE,2AB,NB,ABS,LL,AC,AISO,AAUTO,CRE,ACD,SR,UD"/>
    <s v="K14BN4174541"/>
    <s v="MBHWB52S2NG677513"/>
    <s v="VANESSA ANGELICA CASTRO ARAVENA"/>
    <s v="29-11-2024 0:00:00"/>
    <n v="1"/>
    <s v="29-11-2024 0:00:00"/>
    <s v="29-11-2024 14:59:13"/>
    <s v="31-07-2026 0:00:00"/>
    <n v="1"/>
    <n v="0"/>
    <s v=""/>
    <n v="20"/>
    <n v="8500000"/>
    <n v="253530"/>
    <n v="0"/>
    <n v="8753530"/>
    <n v="9990000"/>
    <n v="1236470"/>
    <n v="1238"/>
  </r>
  <r>
    <s v="IMPORTADORA TRENTO LTDA"/>
    <s v="LOCAL VALLENAR"/>
    <n v="284"/>
    <n v="43998"/>
    <s v="Facturada"/>
    <s v="19-12-2024 18:58:27"/>
    <s v="Factura Exenta Electrónica (68804)"/>
    <s v="JANETTE VERONICA CALDERON VILLEGAS"/>
    <x v="533"/>
    <s v="23-12-2024 0:00:00"/>
    <s v="..---....../*...."/>
    <x v="13"/>
    <x v="18"/>
    <x v="390"/>
    <s v="SZBAL14AUT"/>
    <x v="3"/>
    <x v="54"/>
    <s v="TSZAUTU000440"/>
    <x v="527"/>
    <s v="USADO"/>
    <s v="AZUL METALICO"/>
    <s v="POR DEFINIR"/>
    <n v="9990000"/>
    <x v="0"/>
    <x v="62"/>
    <x v="0"/>
    <s v="LOCAL VALLENAR"/>
    <s v="AE,CC,EE,2AB,NB,ABS,LL,AC,AISO,AAUTO,CRE,ACD,SR,UD"/>
    <s v="K14BN4174541"/>
    <s v="MBHWB52S2NG677513"/>
    <s v="VANESSA ANGELICA CASTRO ARAVENA"/>
    <s v="29-11-2024 0:00:00"/>
    <n v="1"/>
    <s v="29-11-2024 0:00:00"/>
    <s v="29-11-2024 14:59:13"/>
    <s v="31-07-2026 0:00:00"/>
    <n v="1"/>
    <n v="0"/>
    <s v=""/>
    <n v="20"/>
    <n v="8500000"/>
    <n v="253530"/>
    <n v="0"/>
    <n v="8753530"/>
    <n v="9990000"/>
    <n v="1236470"/>
    <n v="1238"/>
  </r>
  <r>
    <s v="IMPORTADORA TRENTO LTDA"/>
    <s v="LOCAL PREMIUM CAR SALES"/>
    <n v="1640"/>
    <n v="38991"/>
    <s v="Facturada"/>
    <s v="07-11-2023 12:57:17"/>
    <s v="Factura Exenta Electrónica (63390)"/>
    <s v="JORDI AGUSTIN FOITZICK MUÑOZ"/>
    <x v="534"/>
    <s v="09-11-2023 0:00:00"/>
    <s v="MMBJLKL10 NH052166"/>
    <x v="7"/>
    <x v="80"/>
    <x v="391"/>
    <s v="LLDA44"/>
    <x v="3"/>
    <x v="34"/>
    <s v="TMICMTU000298"/>
    <x v="528"/>
    <s v="USADO"/>
    <s v="GRIS GRAFITO"/>
    <s v="POR DEFINIR"/>
    <n v="28990000"/>
    <x v="0"/>
    <x v="75"/>
    <x v="0"/>
    <s v="PREMIUM CAR SALES"/>
    <s v=""/>
    <s v="4N15 UHT7748"/>
    <s v="MMBJLKL10 NH052166"/>
    <s v="DAVID MARCELO MORALES ESPINDOLA"/>
    <s v="17-10-2023 0:00:00"/>
    <n v="2920"/>
    <s v="17-10-2023 0:00:00"/>
    <s v="20-10-2023 17:04:31"/>
    <s v=""/>
    <n v="0"/>
    <n v="0"/>
    <s v=""/>
    <n v="0"/>
    <n v="24000000"/>
    <n v="520540"/>
    <n v="6936"/>
    <n v="24527476"/>
    <n v="28990000"/>
    <n v="4462524"/>
    <n v="1539"/>
  </r>
  <r>
    <s v="IMPORTADORA TRENTO LTDA"/>
    <s v="LOCAL PREMIUM CAR SALES"/>
    <n v="1640"/>
    <n v="38991"/>
    <s v="Facturada"/>
    <s v="07-11-2023 12:57:17"/>
    <s v="Factura Exenta Electrónica (63390)"/>
    <s v="JORDI AGUSTIN FOITZICK MUÑOZ"/>
    <x v="534"/>
    <s v="09-11-2023 0:00:00"/>
    <s v="MMBJLKL10 NH052166"/>
    <x v="7"/>
    <x v="80"/>
    <x v="391"/>
    <s v="LLDA44"/>
    <x v="3"/>
    <x v="34"/>
    <s v="TMICMTU000298"/>
    <x v="528"/>
    <s v="USADO"/>
    <s v="GRIS GRAFITO"/>
    <s v="POR DEFINIR"/>
    <n v="28990000"/>
    <x v="0"/>
    <x v="75"/>
    <x v="0"/>
    <s v="PREMIUM CAR SALES"/>
    <s v=""/>
    <s v="4N15 UHT7748"/>
    <s v="MMBJLKL10 NH052166"/>
    <s v="DAVID MARCELO MORALES ESPINDOLA"/>
    <s v="17-10-2023 0:00:00"/>
    <n v="2920"/>
    <s v="17-10-2023 0:00:00"/>
    <s v="20-10-2023 17:04:31"/>
    <s v=""/>
    <n v="0"/>
    <n v="0"/>
    <s v=""/>
    <n v="0"/>
    <n v="24000000"/>
    <n v="520540"/>
    <n v="6936"/>
    <n v="24527476"/>
    <n v="28990000"/>
    <n v="4462524"/>
    <n v="1539"/>
  </r>
  <r>
    <s v="IMPORTADORA TRENTO LTDA"/>
    <s v="LOCAL USADOS"/>
    <n v="2274"/>
    <n v="43941"/>
    <s v="Facturada"/>
    <s v="17-12-2024 15:35:44"/>
    <s v="Factura Exenta Electrónica (68821)"/>
    <s v="FEDERICO ALBERT "/>
    <x v="535"/>
    <s v="27-12-2024 0:00:00"/>
    <s v="*----....../*..+-"/>
    <x v="2"/>
    <x v="111"/>
    <x v="392"/>
    <s v="YT7"/>
    <x v="0"/>
    <x v="368"/>
    <s v="TVOSTWU000025"/>
    <x v="529"/>
    <s v="USADO"/>
    <s v="BLANCO PURO"/>
    <s v="POR DEFINIR"/>
    <n v="13690000"/>
    <x v="0"/>
    <x v="21"/>
    <x v="0"/>
    <s v="BODEGA VEHICULOS"/>
    <s v="AE,CC,EE,NB,ABS,LL,VC,AC,AAUTO,CRE,MAV,ACD,SR,UD,D"/>
    <s v="CZD 184319"/>
    <s v="3VVHP65N6KM048786"/>
    <s v="XIMENA CARMEN BUGUEÑO GUARINGA"/>
    <s v="02-10-2024 0:00:00"/>
    <n v="1"/>
    <s v="02-10-2024 0:00:00"/>
    <s v="02-10-2024 12:14:13"/>
    <s v="28-02-2025 0:00:00"/>
    <n v="0"/>
    <n v="0"/>
    <s v=""/>
    <n v="3"/>
    <n v="11500000"/>
    <n v="363530"/>
    <n v="2607"/>
    <n v="11866137"/>
    <n v="13690000"/>
    <n v="1823863"/>
    <n v="1332"/>
  </r>
  <r>
    <s v="IMPORTADORA TRENTO LTDA"/>
    <s v="LOCAL USADOS"/>
    <n v="2274"/>
    <n v="43941"/>
    <s v="Facturada"/>
    <s v="17-12-2024 15:35:44"/>
    <s v="Factura Exenta Electrónica (68821)"/>
    <s v="FEDERICO ALBERT "/>
    <x v="535"/>
    <s v="27-12-2024 0:00:00"/>
    <s v="*----....../*..+-"/>
    <x v="2"/>
    <x v="111"/>
    <x v="392"/>
    <s v="YT7"/>
    <x v="0"/>
    <x v="368"/>
    <s v="TVOSTWU000025"/>
    <x v="529"/>
    <s v="USADO"/>
    <s v="BLANCO PURO"/>
    <s v="POR DEFINIR"/>
    <n v="13690000"/>
    <x v="0"/>
    <x v="21"/>
    <x v="0"/>
    <s v="BODEGA VEHICULOS"/>
    <s v="AE,CC,EE,NB,ABS,LL,VC,AC,AAUTO,CRE,MAV,ACD,SR,UD,D"/>
    <s v="CZD 184319"/>
    <s v="3VVHP65N6KM048786"/>
    <s v="XIMENA CARMEN BUGUEÑO GUARINGA"/>
    <s v="02-10-2024 0:00:00"/>
    <n v="1"/>
    <s v="02-10-2024 0:00:00"/>
    <s v="02-10-2024 12:14:13"/>
    <s v="28-02-2025 0:00:00"/>
    <n v="0"/>
    <n v="0"/>
    <s v=""/>
    <n v="3"/>
    <n v="11500000"/>
    <n v="363530"/>
    <n v="2607"/>
    <n v="11866137"/>
    <n v="13690000"/>
    <n v="1823863"/>
    <n v="1332"/>
  </r>
  <r>
    <s v="IMPORTADORA TRENTO LTDA"/>
    <s v="LOCAL USADOS COPIAPO"/>
    <n v="1076"/>
    <n v="42669"/>
    <s v="Facturada"/>
    <s v="11-09-2024 10:36:46"/>
    <s v="Factura Exenta Electrónica (63966)"/>
    <s v="JOSE MAURICIO IBAÑEZ LOYOLA"/>
    <x v="536"/>
    <s v="11-09-2024 0:00:00"/>
    <s v="LVVDB11B7ND032421"/>
    <x v="9"/>
    <x v="61"/>
    <x v="92"/>
    <s v="T315"/>
    <x v="3"/>
    <x v="33"/>
    <s v="TCYSTWU000257"/>
    <x v="530"/>
    <s v="USADO"/>
    <s v="GRIS PLATA"/>
    <s v="POR DEFINIR"/>
    <n v="9690000"/>
    <x v="0"/>
    <x v="96"/>
    <x v="0"/>
    <s v="BODEGA LOS CARRERA COPIAPO"/>
    <s v="AE,CC,EE,2AB,ABS,LL,AC,AISO,AAUTO,ACD,SR,UD,DLL"/>
    <s v="SQRE4G15BATMJ00983"/>
    <s v="LVVDB11B7ND032421"/>
    <s v="SARA ELIZABETH VILLALOBOS MICHEA"/>
    <s v="25-07-2024 0:00:00"/>
    <n v="1"/>
    <s v="26-07-2024 13:50:00"/>
    <s v="26-07-2024 13:50:00"/>
    <s v="28-02-2026 0:00:00"/>
    <n v="0"/>
    <n v="0"/>
    <s v=""/>
    <n v="2"/>
    <n v="7800000"/>
    <n v="394259"/>
    <n v="0"/>
    <n v="8194259"/>
    <n v="9690000"/>
    <n v="1495741"/>
    <n v="1544"/>
  </r>
  <r>
    <s v="IMPORTADORA TRENTO LTDA"/>
    <s v="LOCAL USADOS COPIAPO"/>
    <n v="1076"/>
    <n v="42669"/>
    <s v="Facturada"/>
    <s v="11-09-2024 10:36:46"/>
    <s v="Factura Exenta Electrónica (63966)"/>
    <s v="JOSE MAURICIO IBAÑEZ LOYOLA"/>
    <x v="536"/>
    <s v="11-09-2024 0:00:00"/>
    <s v="LVVDB11B7ND032421"/>
    <x v="9"/>
    <x v="61"/>
    <x v="92"/>
    <s v="T315"/>
    <x v="3"/>
    <x v="33"/>
    <s v="TCYSTWU000257"/>
    <x v="530"/>
    <s v="USADO"/>
    <s v="GRIS PLATA"/>
    <s v="POR DEFINIR"/>
    <n v="9690000"/>
    <x v="0"/>
    <x v="96"/>
    <x v="0"/>
    <s v="BODEGA LOS CARRERA COPIAPO"/>
    <s v="AE,CC,EE,2AB,ABS,LL,AC,AISO,AAUTO,ACD,SR,UD,DLL"/>
    <s v="SQRE4G15BATMJ00983"/>
    <s v="LVVDB11B7ND032421"/>
    <s v="SARA ELIZABETH VILLALOBOS MICHEA"/>
    <s v="25-07-2024 0:00:00"/>
    <n v="1"/>
    <s v="26-07-2024 13:50:00"/>
    <s v="26-07-2024 13:50:00"/>
    <s v="28-02-2026 0:00:00"/>
    <n v="0"/>
    <n v="0"/>
    <s v=""/>
    <n v="2"/>
    <n v="7800000"/>
    <n v="394259"/>
    <n v="0"/>
    <n v="8194259"/>
    <n v="9690000"/>
    <n v="1495741"/>
    <n v="1544"/>
  </r>
  <r>
    <s v="IMPORTADORA TRENTO LTDA"/>
    <s v="LOCAL PREMIUM COPIAPO"/>
    <n v="602"/>
    <n v="40740"/>
    <s v="Facturada"/>
    <s v="05-04-2024 13:19:57"/>
    <s v="Factura Exenta Electrónica (63648)"/>
    <s v="SEBASTIAN NICOLAS CABRERA GONZALEZ"/>
    <x v="537"/>
    <s v="05-04-2024 0:00:00"/>
    <s v="1FMJU2AT1JEA08721"/>
    <x v="5"/>
    <x v="118"/>
    <x v="346"/>
    <s v="01--EXPUSADO1"/>
    <x v="2"/>
    <x v="71"/>
    <s v="TFOSTWU001275"/>
    <x v="531"/>
    <s v="USADO"/>
    <s v="GRIS METALICO"/>
    <s v="POR DEFINIR"/>
    <n v="22990000"/>
    <x v="0"/>
    <x v="55"/>
    <x v="0"/>
    <s v="IMPORTADORA TRENTO LTDA"/>
    <s v="AE,CC,2AB,NB,AAC,ABS,LL,VC,AISO,CRE,UD,DLL,6AB"/>
    <s v="JEA08721"/>
    <s v="1FMJU2AT1JEA08721"/>
    <s v="JOCELYN JOHANNA MORENO TORREBLANCA"/>
    <s v="29-12-2023 0:00:00"/>
    <n v="1"/>
    <s v="29-12-2023 0:00:00"/>
    <s v="29-12-2023 21:56:15"/>
    <s v=""/>
    <n v="0"/>
    <n v="0"/>
    <s v=""/>
    <n v="9"/>
    <n v="19500000"/>
    <n v="933523"/>
    <n v="0"/>
    <n v="20433523"/>
    <n v="22990000"/>
    <n v="2556477"/>
    <n v="1112"/>
  </r>
  <r>
    <s v="IMPORTADORA TRENTO LTDA"/>
    <s v="LOCAL PREMIUM COPIAPO"/>
    <n v="602"/>
    <n v="40740"/>
    <s v="Facturada"/>
    <s v="05-04-2024 13:19:57"/>
    <s v="Factura Exenta Electrónica (63648)"/>
    <s v="SEBASTIAN NICOLAS CABRERA GONZALEZ"/>
    <x v="537"/>
    <s v="05-04-2024 0:00:00"/>
    <s v="1FMJU2AT1JEA08721"/>
    <x v="5"/>
    <x v="118"/>
    <x v="346"/>
    <s v="01--EXPUSADO1"/>
    <x v="2"/>
    <x v="71"/>
    <s v="TFOSTWU001275"/>
    <x v="531"/>
    <s v="USADO"/>
    <s v="GRIS METALICO"/>
    <s v="POR DEFINIR"/>
    <n v="22990000"/>
    <x v="0"/>
    <x v="55"/>
    <x v="0"/>
    <s v="IMPORTADORA TRENTO LTDA"/>
    <s v="AE,CC,2AB,NB,AAC,ABS,LL,VC,AISO,CRE,UD,DLL,6AB"/>
    <s v="JEA08721"/>
    <s v="1FMJU2AT1JEA08721"/>
    <s v="JOCELYN JOHANNA MORENO TORREBLANCA"/>
    <s v="29-12-2023 0:00:00"/>
    <n v="1"/>
    <s v="29-12-2023 0:00:00"/>
    <s v="29-12-2023 21:56:15"/>
    <s v=""/>
    <n v="0"/>
    <n v="0"/>
    <s v=""/>
    <n v="9"/>
    <n v="19500000"/>
    <n v="933523"/>
    <n v="0"/>
    <n v="20433523"/>
    <n v="22990000"/>
    <n v="2556477"/>
    <n v="1112"/>
  </r>
  <r>
    <s v="IMPORTADORA TRENTO LTDA"/>
    <s v="LOCAL USADOS"/>
    <n v="1968"/>
    <n v="38187"/>
    <s v="Facturada"/>
    <s v="25-08-2023 11:19:18"/>
    <s v=""/>
    <s v="ULISES ANTONIO MUÑOZ LEON"/>
    <x v="538"/>
    <s v=""/>
    <s v="VF3MCYHZRLS001455"/>
    <x v="4"/>
    <x v="19"/>
    <x v="393"/>
    <s v="CON3008"/>
    <x v="0"/>
    <x v="18"/>
    <s v="TPESTWU000319"/>
    <x v="532"/>
    <s v="CONSIGNACION USADO"/>
    <s v="BLANCO NACARADO"/>
    <s v="POR DEFINIR"/>
    <n v="18390000"/>
    <x v="0"/>
    <x v="161"/>
    <x v="0"/>
    <s v="BODEGA VEHICULOS"/>
    <s v=""/>
    <s v="10Q3BC0280363"/>
    <s v="VF3MCYHZRLS001455"/>
    <s v="MAURICIO ANTONIO PEREZ ROJAS"/>
    <s v="17-05-2023 0:00:00"/>
    <n v="1"/>
    <s v="10-08-2023 0:00:00"/>
    <s v="10-08-2023 14:01:01"/>
    <s v=""/>
    <n v="0"/>
    <n v="0"/>
    <s v=""/>
    <n v="1"/>
    <n v="17838300"/>
    <n v="0"/>
    <n v="0"/>
    <n v="17838300"/>
    <n v="18390000"/>
    <n v="551700"/>
    <n v="3"/>
  </r>
  <r>
    <s v="IMPORTADORA TRENTO LTDA"/>
    <s v="LOCAL USADOS COPIAPO"/>
    <n v="988"/>
    <n v="38078"/>
    <s v="Facturada"/>
    <s v="17-08-2023 13:55:36"/>
    <s v="Factura Exenta Electrónica (63218)"/>
    <s v="LUCILA ANTONIA ARREDONDO CASTRO"/>
    <x v="539"/>
    <s v="18-08-2023 0:00:00"/>
    <s v="LVVDB21B0PE017696"/>
    <x v="9"/>
    <x v="60"/>
    <x v="394"/>
    <s v="T2GC"/>
    <x v="8"/>
    <x v="369"/>
    <s v="TCYSTWU000214"/>
    <x v="533"/>
    <s v="USADO"/>
    <s v="GRIS GRAFITO"/>
    <s v="POR DEFINIR"/>
    <n v="9990000"/>
    <x v="0"/>
    <x v="118"/>
    <x v="0"/>
    <s v="BODEGA LOS CARRERA COPIAPO"/>
    <s v=""/>
    <s v="SQRD4G15BWNJ60294"/>
    <s v="LVVDB21B0PE017696"/>
    <s v="ENRIQUE ANTONIO GALLARDO CARVAJAL"/>
    <s v="05-06-2023 0:00:00"/>
    <n v="1"/>
    <s v="05-06-2023 0:00:00"/>
    <s v="05-06-2023 16:28:03"/>
    <s v=""/>
    <n v="0"/>
    <n v="0"/>
    <s v=""/>
    <n v="1"/>
    <n v="8990000"/>
    <n v="340390"/>
    <n v="0"/>
    <n v="9330390"/>
    <n v="9990000"/>
    <n v="659610"/>
    <n v="66"/>
  </r>
  <r>
    <s v="IMPORTADORA TRENTO LTDA"/>
    <s v="LOCAL USADOS COPIAPO"/>
    <n v="988"/>
    <n v="38078"/>
    <s v="Facturada"/>
    <s v="17-08-2023 13:55:36"/>
    <s v="Factura Exenta Electrónica (63218)"/>
    <s v="LUCILA ANTONIA ARREDONDO CASTRO"/>
    <x v="539"/>
    <s v="18-08-2023 0:00:00"/>
    <s v="LVVDB21B0PE017696"/>
    <x v="9"/>
    <x v="60"/>
    <x v="394"/>
    <s v="T2GC"/>
    <x v="8"/>
    <x v="369"/>
    <s v="TCYSTWU000214"/>
    <x v="533"/>
    <s v="USADO"/>
    <s v="GRIS GRAFITO"/>
    <s v="POR DEFINIR"/>
    <n v="9990000"/>
    <x v="0"/>
    <x v="118"/>
    <x v="0"/>
    <s v="BODEGA LOS CARRERA COPIAPO"/>
    <s v=""/>
    <s v="SQRD4G15BWNJ60294"/>
    <s v="LVVDB21B0PE017696"/>
    <s v="ENRIQUE ANTONIO GALLARDO CARVAJAL"/>
    <s v="05-06-2023 0:00:00"/>
    <n v="1"/>
    <s v="05-06-2023 0:00:00"/>
    <s v="05-06-2023 16:28:03"/>
    <s v=""/>
    <n v="0"/>
    <n v="0"/>
    <s v=""/>
    <n v="1"/>
    <n v="8990000"/>
    <n v="340390"/>
    <n v="0"/>
    <n v="9330390"/>
    <n v="9990000"/>
    <n v="659610"/>
    <n v="66"/>
  </r>
  <r>
    <s v="IMPORTADORA TRENTO LTDA"/>
    <s v="LOCAL USADOS COPIAPO"/>
    <n v="1263"/>
    <n v="49466"/>
    <s v="Facturada"/>
    <s v="20-01-2026 16:59:30"/>
    <s v="Factura Exenta Electrónica (70242)"/>
    <s v="SEBASTIAN NICOLAS CABRERA GONZALEZ"/>
    <x v="540"/>
    <s v="22-01-2026 0:00:00"/>
    <s v="LVVDB21B5PE023803"/>
    <x v="9"/>
    <x v="60"/>
    <x v="394"/>
    <s v="T2GC"/>
    <x v="8"/>
    <x v="139"/>
    <s v="TCYSTWU000337"/>
    <x v="534"/>
    <s v="USADO"/>
    <s v="GRIS PLATA"/>
    <s v="POR DEFINIR"/>
    <n v="9190000"/>
    <x v="0"/>
    <x v="46"/>
    <x v="0"/>
    <s v="BODEGA LOS CARRERA COPIAPO"/>
    <s v="AE,CC,EE,2AB,ABS,LL,AC,AISO,AAUTO,CRE,MAV,SR,UD,DL"/>
    <s v="SQRD4G15BWPB60188"/>
    <s v="LVVDB21B5PE023803"/>
    <s v="ENRIQUE ANTONIO GALLARDO CARVAJAL"/>
    <s v="16-01-2026 0:00:00"/>
    <n v="1"/>
    <s v="16-01-2026 0:00:00"/>
    <s v="16-01-2026 14:11:34"/>
    <s v="30-04-2026 0:00:00"/>
    <n v="1"/>
    <n v="0"/>
    <s v=""/>
    <n v="0"/>
    <n v="7500000"/>
    <n v="238530"/>
    <n v="0"/>
    <n v="7738530"/>
    <n v="9190000"/>
    <n v="1451470"/>
    <n v="1579"/>
  </r>
  <r>
    <s v="IMPORTADORA TRENTO LTDA"/>
    <s v="LOCAL USADOS COPIAPO"/>
    <n v="1263"/>
    <n v="49466"/>
    <s v="Facturada"/>
    <s v="20-01-2026 16:59:30"/>
    <s v="Factura Exenta Electrónica (70242)"/>
    <s v="SEBASTIAN NICOLAS CABRERA GONZALEZ"/>
    <x v="540"/>
    <s v="22-01-2026 0:00:00"/>
    <s v="LVVDB21B5PE023803"/>
    <x v="9"/>
    <x v="60"/>
    <x v="394"/>
    <s v="T2GC"/>
    <x v="8"/>
    <x v="139"/>
    <s v="TCYSTWU000337"/>
    <x v="534"/>
    <s v="USADO"/>
    <s v="GRIS PLATA"/>
    <s v="POR DEFINIR"/>
    <n v="9190000"/>
    <x v="0"/>
    <x v="46"/>
    <x v="0"/>
    <s v="BODEGA LOS CARRERA COPIAPO"/>
    <s v="AE,CC,EE,2AB,ABS,LL,AC,AISO,AAUTO,CRE,MAV,SR,UD,DL"/>
    <s v="SQRD4G15BWPB60188"/>
    <s v="LVVDB21B5PE023803"/>
    <s v="ENRIQUE ANTONIO GALLARDO CARVAJAL"/>
    <s v="16-01-2026 0:00:00"/>
    <n v="1"/>
    <s v="16-01-2026 0:00:00"/>
    <s v="16-01-2026 14:11:34"/>
    <s v="30-04-2026 0:00:00"/>
    <n v="1"/>
    <n v="0"/>
    <s v=""/>
    <n v="0"/>
    <n v="7500000"/>
    <n v="238530"/>
    <n v="0"/>
    <n v="7738530"/>
    <n v="9190000"/>
    <n v="1451470"/>
    <n v="1579"/>
  </r>
  <r>
    <s v="IMPORTADORA TRENTO LTDA"/>
    <s v="LOCAL VALLENAR"/>
    <n v="252"/>
    <n v="39009"/>
    <s v="Facturada"/>
    <s v="09-11-2023 17:02:45"/>
    <s v="Factura Exenta Electrónica (63391)"/>
    <s v="CLAUDIA ALEJANDRA VASQUEZ ALARCON"/>
    <x v="541"/>
    <s v="10-11-2023 0:00:00"/>
    <s v="*-*-/*/*-/*-+-*/*"/>
    <x v="19"/>
    <x v="97"/>
    <x v="395"/>
    <s v="HBS"/>
    <x v="0"/>
    <x v="28"/>
    <s v="TOPAUTU000002"/>
    <x v="535"/>
    <s v="USADO"/>
    <s v="NEGRO MINERAL BLACK"/>
    <s v="POR DEFINIR"/>
    <n v="8490000"/>
    <x v="0"/>
    <x v="79"/>
    <x v="0"/>
    <s v="LOCAL VALLENAR"/>
    <s v=""/>
    <s v="B14XER19SK5434"/>
    <s v="W0V0XEP68J4132518"/>
    <s v="NICOLAS HUMBERTO PAEZ DIAZ"/>
    <s v="13-02-2023 0:00:00"/>
    <n v="1"/>
    <s v="13-02-2023 0:00:00"/>
    <s v="13-02-2023 11:26:46"/>
    <s v=""/>
    <n v="0"/>
    <n v="0"/>
    <s v=""/>
    <n v="2"/>
    <n v="8000000"/>
    <n v="464178"/>
    <n v="2649"/>
    <n v="8466827"/>
    <n v="8490000"/>
    <n v="23173"/>
    <n v="27"/>
  </r>
  <r>
    <s v="IMPORTADORA TRENTO LTDA"/>
    <s v="LOCAL VALLENAR"/>
    <n v="252"/>
    <n v="39009"/>
    <s v="Facturada"/>
    <s v="09-11-2023 17:02:45"/>
    <s v="Factura Exenta Electrónica (63391)"/>
    <s v="CLAUDIA ALEJANDRA VASQUEZ ALARCON"/>
    <x v="541"/>
    <s v="10-11-2023 0:00:00"/>
    <s v="*-*-/*/*-/*-+-*/*"/>
    <x v="19"/>
    <x v="97"/>
    <x v="395"/>
    <s v="HBS"/>
    <x v="0"/>
    <x v="28"/>
    <s v="TOPAUTU000002"/>
    <x v="535"/>
    <s v="USADO"/>
    <s v="NEGRO MINERAL BLACK"/>
    <s v="POR DEFINIR"/>
    <n v="8490000"/>
    <x v="0"/>
    <x v="79"/>
    <x v="0"/>
    <s v="LOCAL VALLENAR"/>
    <s v=""/>
    <s v="B14XER19SK5434"/>
    <s v="W0V0XEP68J4132518"/>
    <s v="NICOLAS HUMBERTO PAEZ DIAZ"/>
    <s v="13-02-2023 0:00:00"/>
    <n v="1"/>
    <s v="13-02-2023 0:00:00"/>
    <s v="13-02-2023 11:26:46"/>
    <s v=""/>
    <n v="0"/>
    <n v="0"/>
    <s v=""/>
    <n v="2"/>
    <n v="8000000"/>
    <n v="464178"/>
    <n v="2649"/>
    <n v="8466827"/>
    <n v="8490000"/>
    <n v="23173"/>
    <n v="27"/>
  </r>
  <r>
    <s v="IMPORTADORA TRENTO LTDA"/>
    <s v="MEGACENTRO OVALLE"/>
    <n v="480"/>
    <n v="51125"/>
    <s v="Vigente"/>
    <s v="04-06-2026 18:04:30"/>
    <s v=""/>
    <s v="JOSE GREGORIO TORRES "/>
    <x v="542"/>
    <s v=""/>
    <s v="LTA12H2UX N9100771"/>
    <x v="10"/>
    <x v="13"/>
    <x v="396"/>
    <s v="ZXTERRA4X425AT"/>
    <x v="3"/>
    <x v="291"/>
    <s v="TZXCMTU000003"/>
    <x v="536"/>
    <s v="USADO"/>
    <s v="BLANCO"/>
    <s v="POR DEFINIR"/>
    <n v="13690000"/>
    <x v="4"/>
    <x v="35"/>
    <x v="1"/>
    <s v="BODEGA OVALLEveih"/>
    <s v="AE,CC,EE,NB,ABS,LL,AC,AISO,AAUTO,CRE,MAV,ACD,SR,UD"/>
    <s v="2336061171"/>
    <s v="LTA12H2UX N9100771"/>
    <s v="FRANCISCO JAVIER RODRIGO MAJMUD VICUÑA"/>
    <s v="06-04-2026 0:00:00"/>
    <n v="1"/>
    <s v="06-04-2026 0:00:00"/>
    <s v="06-04-2026 14:43:48"/>
    <s v=""/>
    <n v="1"/>
    <n v="0"/>
    <s v=""/>
    <n v="0"/>
    <n v="11500000"/>
    <n v="301740"/>
    <n v="0"/>
    <n v="11801740"/>
    <n v="13690000"/>
    <n v="1888260"/>
    <n v="1379"/>
  </r>
  <r>
    <s v="IMPORTADORA TRENTO LTDA"/>
    <s v="MEGACENTRO OVALLE"/>
    <n v="480"/>
    <n v="51125"/>
    <s v="Vigente"/>
    <s v="04-06-2026 18:04:30"/>
    <s v=""/>
    <s v="JOSE GREGORIO TORRES "/>
    <x v="542"/>
    <s v=""/>
    <s v="LTA12H2UX N9100771"/>
    <x v="10"/>
    <x v="13"/>
    <x v="396"/>
    <s v="ZXTERRA4X425AT"/>
    <x v="3"/>
    <x v="291"/>
    <s v="TZXCMTU000003"/>
    <x v="536"/>
    <s v="USADO"/>
    <s v="BLANCO"/>
    <s v="POR DEFINIR"/>
    <n v="13690000"/>
    <x v="4"/>
    <x v="35"/>
    <x v="1"/>
    <s v="BODEGA OVALLEveih"/>
    <s v="AE,CC,EE,NB,ABS,LL,AC,AISO,AAUTO,CRE,MAV,ACD,SR,UD"/>
    <s v="2336061171"/>
    <s v="LTA12H2UX N9100771"/>
    <s v="FRANCISCO JAVIER RODRIGO MAJMUD VICUÑA"/>
    <s v="06-04-2026 0:00:00"/>
    <n v="1"/>
    <s v="06-04-2026 0:00:00"/>
    <s v="06-04-2026 14:43:48"/>
    <s v=""/>
    <n v="1"/>
    <n v="0"/>
    <s v=""/>
    <n v="0"/>
    <n v="11500000"/>
    <n v="301740"/>
    <n v="0"/>
    <n v="11801740"/>
    <n v="13690000"/>
    <n v="1888260"/>
    <n v="1379"/>
  </r>
  <r>
    <s v="IMPORTADORA TRENTO LTDA"/>
    <s v="LOCAL USADOS COPIAPO"/>
    <n v="1141"/>
    <n v="45441"/>
    <s v="Facturada"/>
    <s v="10-04-2025 13:42:00"/>
    <s v="Factura Exenta Electrónica (69039)"/>
    <s v="JOSE MAURICIO IBAÑEZ LOYOLA"/>
    <x v="543"/>
    <s v="25-04-2025 0:00:00"/>
    <s v="LVVDB21B4 RE006123"/>
    <x v="9"/>
    <x v="154"/>
    <x v="397"/>
    <s v="CHT28"/>
    <x v="4"/>
    <x v="370"/>
    <s v="TCYSTWU000286"/>
    <x v="537"/>
    <s v="USADO"/>
    <s v="GRIS GRAFITO"/>
    <s v="POR DEFINIR"/>
    <n v="9490000"/>
    <x v="0"/>
    <x v="62"/>
    <x v="1"/>
    <s v="BODEGA LOS CARRERA COPIAPO"/>
    <s v="AE,CC,EE,2AB,ABS,LL,TC,AC,AISO,AAUTO,CRE,ACD,SR,UD"/>
    <s v="SQRD4G15BWPD60224"/>
    <s v="LVVDB21B4 RE006123"/>
    <s v="PATRICIO ENRIQUE CORTES LOPEZ"/>
    <s v="01-04-2025 0:00:00"/>
    <n v="1"/>
    <s v="01-04-2025 0:00:00"/>
    <s v="01-04-2025 14:08:43"/>
    <s v=""/>
    <n v="1"/>
    <n v="0"/>
    <s v=""/>
    <n v="2"/>
    <n v="7600000"/>
    <n v="390654"/>
    <n v="0"/>
    <n v="7990654"/>
    <n v="9490000"/>
    <n v="1499346"/>
    <n v="158"/>
  </r>
  <r>
    <s v="IMPORTADORA TRENTO LTDA"/>
    <s v="LOCAL USADOS COPIAPO"/>
    <n v="1141"/>
    <n v="45441"/>
    <s v="Facturada"/>
    <s v="10-04-2025 13:42:00"/>
    <s v="Factura Exenta Electrónica (69039)"/>
    <s v="JOSE MAURICIO IBAÑEZ LOYOLA"/>
    <x v="543"/>
    <s v="25-04-2025 0:00:00"/>
    <s v="LVVDB21B4 RE006123"/>
    <x v="9"/>
    <x v="154"/>
    <x v="397"/>
    <s v="CHT28"/>
    <x v="4"/>
    <x v="370"/>
    <s v="TCYSTWU000286"/>
    <x v="537"/>
    <s v="USADO"/>
    <s v="GRIS GRAFITO"/>
    <s v="POR DEFINIR"/>
    <n v="9490000"/>
    <x v="0"/>
    <x v="62"/>
    <x v="1"/>
    <s v="BODEGA LOS CARRERA COPIAPO"/>
    <s v="AE,CC,EE,2AB,ABS,LL,TC,AC,AISO,AAUTO,CRE,ACD,SR,UD"/>
    <s v="SQRD4G15BWPD60224"/>
    <s v="LVVDB21B4 RE006123"/>
    <s v="PATRICIO ENRIQUE CORTES LOPEZ"/>
    <s v="01-04-2025 0:00:00"/>
    <n v="1"/>
    <s v="01-04-2025 0:00:00"/>
    <s v="01-04-2025 14:08:43"/>
    <s v=""/>
    <n v="1"/>
    <n v="0"/>
    <s v=""/>
    <n v="2"/>
    <n v="7600000"/>
    <n v="390654"/>
    <n v="0"/>
    <n v="7990654"/>
    <n v="9490000"/>
    <n v="1499346"/>
    <n v="158"/>
  </r>
  <r>
    <s v="IMPORTADORA TRENTO LTDA"/>
    <s v="LOCAL USADOS COPIAPO"/>
    <n v="1024"/>
    <n v="40141"/>
    <s v="Facturada"/>
    <s v="16-02-2024 10:21:56"/>
    <s v="Factura Exenta Electrónica (63550)"/>
    <s v="LUCILA ANTONIA ARREDONDO CASTRO"/>
    <x v="544"/>
    <s v="16-02-2024 0:00:00"/>
    <s v="9882264G8MKD68559"/>
    <x v="27"/>
    <x v="139"/>
    <x v="398"/>
    <s v="R1BH"/>
    <x v="5"/>
    <x v="130"/>
    <s v="TRACMTU000021"/>
    <x v="538"/>
    <s v="USADO"/>
    <s v="ROJO TRIBAL"/>
    <s v="POR DEFINIR"/>
    <n v="14390000"/>
    <x v="0"/>
    <x v="162"/>
    <x v="0"/>
    <s v="BODEGA LOS CARRERA COPIAPO"/>
    <s v=""/>
    <s v="3686050"/>
    <s v="9882264G8MKD68559"/>
    <s v="OSCAR HUMBERTO TAPIA ILLANES"/>
    <s v="05-12-2023 0:00:00"/>
    <n v="1"/>
    <s v="05-12-2023 0:00:00"/>
    <s v="05-12-2023 9:06:04"/>
    <s v=""/>
    <n v="0"/>
    <n v="0"/>
    <s v=""/>
    <n v="0"/>
    <n v="11800000"/>
    <n v="380490"/>
    <n v="0"/>
    <n v="12180490"/>
    <n v="14390000"/>
    <n v="2209510"/>
    <n v="1535"/>
  </r>
  <r>
    <s v="IMPORTADORA TRENTO LTDA"/>
    <s v="LOCAL USADOS COPIAPO"/>
    <n v="1024"/>
    <n v="40141"/>
    <s v="Facturada"/>
    <s v="16-02-2024 10:21:56"/>
    <s v="Factura Exenta Electrónica (63550)"/>
    <s v="LUCILA ANTONIA ARREDONDO CASTRO"/>
    <x v="544"/>
    <s v="16-02-2024 0:00:00"/>
    <s v="9882264G8MKD68559"/>
    <x v="27"/>
    <x v="139"/>
    <x v="398"/>
    <s v="R1BH"/>
    <x v="5"/>
    <x v="130"/>
    <s v="TRACMTU000021"/>
    <x v="538"/>
    <s v="USADO"/>
    <s v="ROJO TRIBAL"/>
    <s v="POR DEFINIR"/>
    <n v="14390000"/>
    <x v="0"/>
    <x v="162"/>
    <x v="0"/>
    <s v="BODEGA LOS CARRERA COPIAPO"/>
    <s v=""/>
    <s v="3686050"/>
    <s v="9882264G8MKD68559"/>
    <s v="OSCAR HUMBERTO TAPIA ILLANES"/>
    <s v="05-12-2023 0:00:00"/>
    <n v="1"/>
    <s v="05-12-2023 0:00:00"/>
    <s v="05-12-2023 9:06:04"/>
    <s v=""/>
    <n v="0"/>
    <n v="0"/>
    <s v=""/>
    <n v="0"/>
    <n v="11800000"/>
    <n v="380490"/>
    <n v="0"/>
    <n v="12180490"/>
    <n v="14390000"/>
    <n v="2209510"/>
    <n v="1535"/>
  </r>
  <r>
    <s v="IMPORTADORA TRENTO LTDA"/>
    <s v="LOCAL USADOS COPIAPO"/>
    <n v="969"/>
    <n v="37360"/>
    <s v="Facturada"/>
    <s v="30-05-2023 13:14:01"/>
    <s v="Factura Exenta Electrónica (63098)"/>
    <s v="SEBASTIAN NICOLAS CABRERA GONZALEZ"/>
    <x v="545"/>
    <s v="31-05-2023 0:00:00"/>
    <s v="LSJW74U38KZ010032"/>
    <x v="12"/>
    <x v="15"/>
    <x v="16"/>
    <s v="Z87W"/>
    <x v="0"/>
    <x v="344"/>
    <s v="TMGSTWU000035"/>
    <x v="539"/>
    <s v="USADO"/>
    <s v="AZUL"/>
    <s v="POR DEFINIR"/>
    <n v="8990000"/>
    <x v="0"/>
    <x v="6"/>
    <x v="0"/>
    <s v="BODEGA LOS CARRERA COPIAPO"/>
    <s v=""/>
    <s v="15S4C8FGJ3270740"/>
    <s v="LSJW74U38KZ010032"/>
    <s v="CRISTIAN FABIAN FREDES ROJAS"/>
    <s v="30-05-2023 0:00:00"/>
    <n v="1"/>
    <s v="30-05-2023 0:00:00"/>
    <s v="30-05-2023 8:36:30"/>
    <s v=""/>
    <n v="0"/>
    <n v="0"/>
    <s v=""/>
    <n v="0"/>
    <n v="7300000"/>
    <n v="270040"/>
    <n v="0"/>
    <n v="7570040"/>
    <n v="8990000"/>
    <n v="1419960"/>
    <n v="1579"/>
  </r>
  <r>
    <s v="IMPORTADORA TRENTO LTDA"/>
    <s v="LOCAL USADOS COPIAPO"/>
    <n v="969"/>
    <n v="37360"/>
    <s v="Facturada"/>
    <s v="30-05-2023 13:14:01"/>
    <s v="Factura Exenta Electrónica (63098)"/>
    <s v="SEBASTIAN NICOLAS CABRERA GONZALEZ"/>
    <x v="545"/>
    <s v="31-05-2023 0:00:00"/>
    <s v="LSJW74U38KZ010032"/>
    <x v="12"/>
    <x v="15"/>
    <x v="16"/>
    <s v="Z87W"/>
    <x v="0"/>
    <x v="344"/>
    <s v="TMGSTWU000035"/>
    <x v="539"/>
    <s v="USADO"/>
    <s v="AZUL"/>
    <s v="POR DEFINIR"/>
    <n v="8990000"/>
    <x v="0"/>
    <x v="6"/>
    <x v="0"/>
    <s v="BODEGA LOS CARRERA COPIAPO"/>
    <s v=""/>
    <s v="15S4C8FGJ3270740"/>
    <s v="LSJW74U38KZ010032"/>
    <s v="CRISTIAN FABIAN FREDES ROJAS"/>
    <s v="30-05-2023 0:00:00"/>
    <n v="1"/>
    <s v="30-05-2023 0:00:00"/>
    <s v="30-05-2023 8:36:30"/>
    <s v=""/>
    <n v="0"/>
    <n v="0"/>
    <s v=""/>
    <n v="0"/>
    <n v="7300000"/>
    <n v="270040"/>
    <n v="0"/>
    <n v="7570040"/>
    <n v="8990000"/>
    <n v="1419960"/>
    <n v="1579"/>
  </r>
  <r>
    <s v="IMPORTADORA TRENTO LTDA"/>
    <s v="LOCAL PREMIUM CAR SALES"/>
    <n v="1600"/>
    <n v="37966"/>
    <s v="Facturada"/>
    <s v="02-08-2023 14:33:21"/>
    <s v="Factura Exenta Electrónica (63192)"/>
    <s v="JORDI AGUSTIN FOITZICK MUÑOZ"/>
    <x v="546"/>
    <s v="02-08-2023 0:00:00"/>
    <s v="3N1AB7AE5LY203450"/>
    <x v="3"/>
    <x v="99"/>
    <x v="399"/>
    <s v="SB7"/>
    <x v="5"/>
    <x v="81"/>
    <s v="TNIAUTU000595"/>
    <x v="540"/>
    <s v="USADO"/>
    <s v="PLATEADO"/>
    <s v="POR DEFINIR"/>
    <n v="11500000"/>
    <x v="0"/>
    <x v="163"/>
    <x v="0"/>
    <s v="PREMIUM CAR SALES"/>
    <s v=""/>
    <s v="MRA8-752985J"/>
    <s v="3N1AB7AE5LY203450"/>
    <s v="PAMELA ANDREA CUEVAS CALDERON"/>
    <s v="20-04-2023 0:00:00"/>
    <n v="1"/>
    <s v="20-04-2023 0:00:00"/>
    <s v="20-04-2023 14:23:33"/>
    <s v=""/>
    <n v="0"/>
    <n v="0"/>
    <s v=""/>
    <n v="1"/>
    <n v="11500000"/>
    <n v="353040"/>
    <n v="0"/>
    <n v="11853040"/>
    <n v="11500000"/>
    <n v="-353040"/>
    <n v="-307"/>
  </r>
  <r>
    <s v="IMPORTADORA TRENTO LTDA"/>
    <s v="LOCAL PREMIUM CAR SALES"/>
    <n v="1600"/>
    <n v="37966"/>
    <s v="Facturada"/>
    <s v="02-08-2023 14:33:21"/>
    <s v="Factura Exenta Electrónica (63192)"/>
    <s v="JORDI AGUSTIN FOITZICK MUÑOZ"/>
    <x v="546"/>
    <s v="02-08-2023 0:00:00"/>
    <s v="3N1AB7AE5LY203450"/>
    <x v="3"/>
    <x v="99"/>
    <x v="399"/>
    <s v="SB7"/>
    <x v="5"/>
    <x v="81"/>
    <s v="TNIAUTU000595"/>
    <x v="540"/>
    <s v="USADO"/>
    <s v="PLATEADO"/>
    <s v="POR DEFINIR"/>
    <n v="11500000"/>
    <x v="0"/>
    <x v="163"/>
    <x v="0"/>
    <s v="PREMIUM CAR SALES"/>
    <s v=""/>
    <s v="MRA8-752985J"/>
    <s v="3N1AB7AE5LY203450"/>
    <s v="PAMELA ANDREA CUEVAS CALDERON"/>
    <s v="20-04-2023 0:00:00"/>
    <n v="1"/>
    <s v="20-04-2023 0:00:00"/>
    <s v="20-04-2023 14:23:33"/>
    <s v=""/>
    <n v="0"/>
    <n v="0"/>
    <s v=""/>
    <n v="1"/>
    <n v="11500000"/>
    <n v="353040"/>
    <n v="0"/>
    <n v="11853040"/>
    <n v="11500000"/>
    <n v="-353040"/>
    <n v="-307"/>
  </r>
  <r>
    <s v="IMPORTADORA TRENTO LTDA"/>
    <s v="LOCAL USADOS"/>
    <n v="2267"/>
    <n v="43836"/>
    <s v="Facturada"/>
    <s v="10-12-2024 13:20:44"/>
    <s v="Factura Exenta Electrónica (68793)"/>
    <s v="FEDERICO ALBERT "/>
    <x v="547"/>
    <s v="20-12-2024 0:00:00"/>
    <s v="2FMPK3G97JBC34064"/>
    <x v="5"/>
    <x v="116"/>
    <x v="336"/>
    <s v="EDUS700"/>
    <x v="0"/>
    <x v="134"/>
    <s v="TFOSTWU001328"/>
    <x v="541"/>
    <s v="USADO"/>
    <s v="GRIS METALICO"/>
    <s v="POR DEFINIR"/>
    <n v="13990000"/>
    <x v="0"/>
    <x v="5"/>
    <x v="0"/>
    <s v="BODEGA VEHICULOS"/>
    <s v="AE,CC,EE,NB,AAC,ABS,LL,TC,VC,AISO,AAUTO,CRE,ACD,SR"/>
    <s v="JBC34064"/>
    <s v="2FMPK3G97JBC34064"/>
    <s v="SOLANGE ALEJANDRA GARCIA SAAVEDRA"/>
    <s v="13-11-2024 0:00:00"/>
    <n v="1"/>
    <s v="13-11-2024 0:00:00"/>
    <s v="13-11-2024 19:28:23"/>
    <s v=""/>
    <n v="0"/>
    <n v="0"/>
    <s v=""/>
    <n v="5"/>
    <n v="10900000"/>
    <n v="302030"/>
    <n v="2607"/>
    <n v="11204637"/>
    <n v="13990000"/>
    <n v="2785363"/>
    <n v="1991"/>
  </r>
  <r>
    <s v="IMPORTADORA TRENTO LTDA"/>
    <s v="LOCAL USADOS"/>
    <n v="2267"/>
    <n v="43836"/>
    <s v="Facturada"/>
    <s v="10-12-2024 13:20:44"/>
    <s v="Factura Exenta Electrónica (68793)"/>
    <s v="FEDERICO ALBERT "/>
    <x v="547"/>
    <s v="20-12-2024 0:00:00"/>
    <s v="2FMPK3G97JBC34064"/>
    <x v="5"/>
    <x v="116"/>
    <x v="336"/>
    <s v="EDUS700"/>
    <x v="0"/>
    <x v="134"/>
    <s v="TFOSTWU001328"/>
    <x v="541"/>
    <s v="USADO"/>
    <s v="GRIS METALICO"/>
    <s v="POR DEFINIR"/>
    <n v="13990000"/>
    <x v="0"/>
    <x v="5"/>
    <x v="0"/>
    <s v="BODEGA VEHICULOS"/>
    <s v="AE,CC,EE,NB,AAC,ABS,LL,TC,VC,AISO,AAUTO,CRE,ACD,SR"/>
    <s v="JBC34064"/>
    <s v="2FMPK3G97JBC34064"/>
    <s v="SOLANGE ALEJANDRA GARCIA SAAVEDRA"/>
    <s v="13-11-2024 0:00:00"/>
    <n v="1"/>
    <s v="13-11-2024 0:00:00"/>
    <s v="13-11-2024 19:28:23"/>
    <s v=""/>
    <n v="0"/>
    <n v="0"/>
    <s v=""/>
    <n v="5"/>
    <n v="10900000"/>
    <n v="302030"/>
    <n v="2607"/>
    <n v="11204637"/>
    <n v="13990000"/>
    <n v="2785363"/>
    <n v="1991"/>
  </r>
  <r>
    <s v="IMPORTADORA TRENTO LTDA"/>
    <s v="LOCAL PREMIUM CAR SALES"/>
    <n v="1830"/>
    <n v="43324"/>
    <s v="Facturada"/>
    <s v="04-11-2024 13:42:23"/>
    <s v="Factura Exenta Electrónica (68730)"/>
    <s v="DANIEL ALEJANDRO AGUILERA CORTES"/>
    <x v="548"/>
    <s v="07-11-2024 0:00:00"/>
    <s v="*----.++.../*...."/>
    <x v="5"/>
    <x v="31"/>
    <x v="112"/>
    <s v="JY70"/>
    <x v="7"/>
    <x v="156"/>
    <s v="TFOCMTU001110"/>
    <x v="542"/>
    <s v="USADO"/>
    <s v="GRIS PLATA"/>
    <s v="POR DEFINIR"/>
    <n v="27690000"/>
    <x v="0"/>
    <x v="14"/>
    <x v="0"/>
    <s v="PREMIUM CAR SALES"/>
    <s v="AE,CC,EE,NB,AAC,ABS,LL,VC,ESP,AISO,AAUTO,AELE,CRE,"/>
    <s v="KFD35600"/>
    <s v="1FTEW1E50KFD35600"/>
    <s v="MIGUEL ANTONIO BUSTOS ARANCIBIA"/>
    <s v="29-10-2024 0:00:00"/>
    <n v="1"/>
    <s v="29-10-2024 0:00:00"/>
    <s v="29-10-2024 17:04:31"/>
    <s v="31-01-2025 0:00:00"/>
    <n v="0"/>
    <n v="0"/>
    <s v=""/>
    <n v="0"/>
    <n v="23000000"/>
    <n v="471030"/>
    <n v="0"/>
    <n v="23471030"/>
    <n v="27690000"/>
    <n v="4218970"/>
    <n v="1524"/>
  </r>
  <r>
    <s v="IMPORTADORA TRENTO LTDA"/>
    <s v="LOCAL PREMIUM CAR SALES"/>
    <n v="1830"/>
    <n v="43324"/>
    <s v="Facturada"/>
    <s v="04-11-2024 13:42:23"/>
    <s v="Factura Exenta Electrónica (68730)"/>
    <s v="DANIEL ALEJANDRO AGUILERA CORTES"/>
    <x v="548"/>
    <s v="07-11-2024 0:00:00"/>
    <s v="*----.++.../*...."/>
    <x v="5"/>
    <x v="31"/>
    <x v="112"/>
    <s v="JY70"/>
    <x v="7"/>
    <x v="156"/>
    <s v="TFOCMTU001110"/>
    <x v="542"/>
    <s v="USADO"/>
    <s v="GRIS PLATA"/>
    <s v="POR DEFINIR"/>
    <n v="27690000"/>
    <x v="0"/>
    <x v="14"/>
    <x v="0"/>
    <s v="PREMIUM CAR SALES"/>
    <s v="AE,CC,EE,NB,AAC,ABS,LL,VC,ESP,AISO,AAUTO,AELE,CRE,"/>
    <s v="KFD35600"/>
    <s v="1FTEW1E50KFD35600"/>
    <s v="MIGUEL ANTONIO BUSTOS ARANCIBIA"/>
    <s v="29-10-2024 0:00:00"/>
    <n v="1"/>
    <s v="29-10-2024 0:00:00"/>
    <s v="29-10-2024 17:04:31"/>
    <s v="31-01-2025 0:00:00"/>
    <n v="0"/>
    <n v="0"/>
    <s v=""/>
    <n v="0"/>
    <n v="23000000"/>
    <n v="471030"/>
    <n v="0"/>
    <n v="23471030"/>
    <n v="27690000"/>
    <n v="4218970"/>
    <n v="1524"/>
  </r>
  <r>
    <s v="IMPORTADORA TRENTO LTDA"/>
    <s v="LOCAL PREMIUM COPIAPO"/>
    <n v="606"/>
    <n v="40828"/>
    <s v="Facturada"/>
    <s v="16-04-2024 14:25:00"/>
    <s v="Factura Exenta Electrónica (63665)"/>
    <s v="OMAR ANDRES ROJAS ACOSTA"/>
    <x v="549"/>
    <s v="16-04-2024 0:00:00"/>
    <s v="***--....../*...."/>
    <x v="0"/>
    <x v="0"/>
    <x v="400"/>
    <s v="HYN45"/>
    <x v="5"/>
    <x v="224"/>
    <s v="THYSTWU000509"/>
    <x v="543"/>
    <s v="USADO"/>
    <s v="ROJO"/>
    <s v="POR DEFINIR"/>
    <n v="14990000"/>
    <x v="0"/>
    <x v="32"/>
    <x v="0"/>
    <s v="Bodega Vehiculo"/>
    <s v=""/>
    <s v="G4NLMU883649"/>
    <s v="KMHJB81DANU059586"/>
    <s v="DANNY ANGEL ARACENA CAMBLOR"/>
    <s v="02-04-2024 0:00:00"/>
    <n v="1"/>
    <s v="02-04-2024 0:00:00"/>
    <s v="02-04-2024 18:10:28"/>
    <s v=""/>
    <n v="0"/>
    <n v="0"/>
    <s v=""/>
    <n v="0"/>
    <n v="12200000"/>
    <n v="358030"/>
    <n v="0"/>
    <n v="12558030"/>
    <n v="14990000"/>
    <n v="2431970"/>
    <n v="1622"/>
  </r>
  <r>
    <s v="IMPORTADORA TRENTO LTDA"/>
    <s v="LOCAL PREMIUM COPIAPO"/>
    <n v="606"/>
    <n v="40828"/>
    <s v="Facturada"/>
    <s v="16-04-2024 14:25:00"/>
    <s v="Factura Exenta Electrónica (63665)"/>
    <s v="OMAR ANDRES ROJAS ACOSTA"/>
    <x v="549"/>
    <s v="16-04-2024 0:00:00"/>
    <s v="***--....../*...."/>
    <x v="0"/>
    <x v="0"/>
    <x v="400"/>
    <s v="HYN45"/>
    <x v="5"/>
    <x v="224"/>
    <s v="THYSTWU000509"/>
    <x v="543"/>
    <s v="USADO"/>
    <s v="ROJO"/>
    <s v="POR DEFINIR"/>
    <n v="14990000"/>
    <x v="0"/>
    <x v="32"/>
    <x v="0"/>
    <s v="Bodega Vehiculo"/>
    <s v=""/>
    <s v="G4NLMU883649"/>
    <s v="KMHJB81DANU059586"/>
    <s v="DANNY ANGEL ARACENA CAMBLOR"/>
    <s v="02-04-2024 0:00:00"/>
    <n v="1"/>
    <s v="02-04-2024 0:00:00"/>
    <s v="02-04-2024 18:10:28"/>
    <s v=""/>
    <n v="0"/>
    <n v="0"/>
    <s v=""/>
    <n v="0"/>
    <n v="12200000"/>
    <n v="358030"/>
    <n v="0"/>
    <n v="12558030"/>
    <n v="14990000"/>
    <n v="2431970"/>
    <n v="1622"/>
  </r>
  <r>
    <s v="IMPORTADORA TRENTO LTDA"/>
    <s v="LOCAL USADOS"/>
    <n v="2532"/>
    <n v="49394"/>
    <s v="Facturada"/>
    <s v="15-01-2026 13:38:07"/>
    <s v="Factura Exenta Electrónica (70225)"/>
    <s v="Marcelo Andrés López Tapia"/>
    <x v="550"/>
    <s v="19-01-2026 0:00:00"/>
    <s v="/////+/+///++*..*"/>
    <x v="8"/>
    <x v="133"/>
    <x v="401"/>
    <s v="CR566"/>
    <x v="0"/>
    <x v="371"/>
    <s v="TCIAUTU000127"/>
    <x v="544"/>
    <s v="USADO"/>
    <s v="GRIS SATINADO T BLANCO"/>
    <s v="POR DEFINIR"/>
    <n v="7990000"/>
    <x v="0"/>
    <x v="64"/>
    <x v="0"/>
    <s v="BODEGA VEHICULOS"/>
    <s v=""/>
    <s v="10XK132270863"/>
    <s v="VF72RHNZWJ4344809"/>
    <s v="ELBA ADRIANA OSSANDÓN PIZARRO"/>
    <s v="01-12-2025 0:00:00"/>
    <n v="1"/>
    <s v="01-12-2025 0:00:00"/>
    <s v="01-12-2025 19:39:21"/>
    <s v=""/>
    <n v="1"/>
    <n v="0"/>
    <s v=""/>
    <n v="0"/>
    <n v="6300000"/>
    <n v="220530"/>
    <n v="2047"/>
    <n v="6522577"/>
    <n v="7990000"/>
    <n v="1467423"/>
    <n v="1837"/>
  </r>
  <r>
    <s v="IMPORTADORA TRENTO LTDA"/>
    <s v="LOCAL USADOS"/>
    <n v="2532"/>
    <n v="49394"/>
    <s v="Facturada"/>
    <s v="15-01-2026 13:38:07"/>
    <s v="Factura Exenta Electrónica (70225)"/>
    <s v="Marcelo Andrés López Tapia"/>
    <x v="550"/>
    <s v="19-01-2026 0:00:00"/>
    <s v="/////+/+///++*..*"/>
    <x v="8"/>
    <x v="133"/>
    <x v="401"/>
    <s v="CR566"/>
    <x v="0"/>
    <x v="371"/>
    <s v="TCIAUTU000127"/>
    <x v="544"/>
    <s v="USADO"/>
    <s v="GRIS SATINADO T BLANCO"/>
    <s v="POR DEFINIR"/>
    <n v="7990000"/>
    <x v="0"/>
    <x v="64"/>
    <x v="0"/>
    <s v="BODEGA VEHICULOS"/>
    <s v=""/>
    <s v="10XK132270863"/>
    <s v="VF72RHNZWJ4344809"/>
    <s v="ELBA ADRIANA OSSANDÓN PIZARRO"/>
    <s v="01-12-2025 0:00:00"/>
    <n v="1"/>
    <s v="01-12-2025 0:00:00"/>
    <s v="01-12-2025 19:39:21"/>
    <s v=""/>
    <n v="1"/>
    <n v="0"/>
    <s v=""/>
    <n v="0"/>
    <n v="6300000"/>
    <n v="220530"/>
    <n v="2047"/>
    <n v="6522577"/>
    <n v="7990000"/>
    <n v="1467423"/>
    <n v="1837"/>
  </r>
  <r>
    <s v="IMPORTADORA TRENTO LTDA"/>
    <s v="LOCAL PREMIUM COPIAPO"/>
    <n v="622"/>
    <n v="41539"/>
    <s v="Facturada"/>
    <s v="14-06-2024 9:43:28"/>
    <s v="Factura Exenta Electrónica (63784)"/>
    <s v="SEBASTIAN NICOLAS CABRERA GONZALEZ"/>
    <x v="551"/>
    <s v="19-06-2024 0:00:00"/>
    <s v="MZBFC814EMN035357"/>
    <x v="1"/>
    <x v="5"/>
    <x v="402"/>
    <s v="KISOA0"/>
    <x v="5"/>
    <x v="372"/>
    <s v="TKISTWU001263"/>
    <x v="545"/>
    <s v="USADO"/>
    <s v="GRIS GRAVEDAD"/>
    <s v="POR DEFINIR"/>
    <n v="12990000"/>
    <x v="0"/>
    <x v="45"/>
    <x v="0"/>
    <s v="IMPORTADORA TRENTO LTDA"/>
    <s v="AE,CC,EE,ABS,LL,TC,4AB,AC,AISO,AAUTO,CRE,MAV,ACD,S"/>
    <s v="G4FLLV099782"/>
    <s v="MZBFC814EMN035357"/>
    <s v="ELSSIE JEANNETTE VALENZUELA LABARCA"/>
    <s v="07-06-2024 0:00:00"/>
    <n v="1"/>
    <s v="07-06-2024 0:00:00"/>
    <s v="07-06-2024 9:15:00"/>
    <s v="31-07-2025 0:00:00"/>
    <n v="0"/>
    <n v="0"/>
    <s v=""/>
    <n v="0"/>
    <n v="11000000"/>
    <n v="340030"/>
    <n v="0"/>
    <n v="11340030"/>
    <n v="12990000"/>
    <n v="1649970"/>
    <n v="127"/>
  </r>
  <r>
    <s v="IMPORTADORA TRENTO LTDA"/>
    <s v="LOCAL PREMIUM COPIAPO"/>
    <n v="622"/>
    <n v="41539"/>
    <s v="Facturada"/>
    <s v="14-06-2024 9:43:28"/>
    <s v="Factura Exenta Electrónica (63784)"/>
    <s v="SEBASTIAN NICOLAS CABRERA GONZALEZ"/>
    <x v="551"/>
    <s v="19-06-2024 0:00:00"/>
    <s v="MZBFC814EMN035357"/>
    <x v="1"/>
    <x v="5"/>
    <x v="402"/>
    <s v="KISOA0"/>
    <x v="5"/>
    <x v="372"/>
    <s v="TKISTWU001263"/>
    <x v="545"/>
    <s v="USADO"/>
    <s v="GRIS GRAVEDAD"/>
    <s v="POR DEFINIR"/>
    <n v="12990000"/>
    <x v="0"/>
    <x v="45"/>
    <x v="0"/>
    <s v="IMPORTADORA TRENTO LTDA"/>
    <s v="AE,CC,EE,ABS,LL,TC,4AB,AC,AISO,AAUTO,CRE,MAV,ACD,S"/>
    <s v="G4FLLV099782"/>
    <s v="MZBFC814EMN035357"/>
    <s v="ELSSIE JEANNETTE VALENZUELA LABARCA"/>
    <s v="07-06-2024 0:00:00"/>
    <n v="1"/>
    <s v="07-06-2024 0:00:00"/>
    <s v="07-06-2024 9:15:00"/>
    <s v="31-07-2025 0:00:00"/>
    <n v="0"/>
    <n v="0"/>
    <s v=""/>
    <n v="0"/>
    <n v="11000000"/>
    <n v="340030"/>
    <n v="0"/>
    <n v="11340030"/>
    <n v="12990000"/>
    <n v="1649970"/>
    <n v="127"/>
  </r>
  <r>
    <s v="IMPORTADORA TRENTO LTDA"/>
    <s v="LOCAL PREMIUM CAR SALES"/>
    <n v="0"/>
    <n v="0"/>
    <s v=""/>
    <s v=""/>
    <s v=""/>
    <s v=""/>
    <x v="552"/>
    <s v=""/>
    <s v="2FMPK4J94KBB16022"/>
    <x v="5"/>
    <x v="116"/>
    <x v="403"/>
    <s v="EDD900"/>
    <x v="7"/>
    <x v="62"/>
    <s v="TFOSTWU001240"/>
    <x v="546"/>
    <s v="USADO"/>
    <s v="GRIS METALICO"/>
    <s v="POR DEFINIR"/>
    <n v="18490000"/>
    <x v="1"/>
    <x v="164"/>
    <x v="4"/>
    <s v="PREMIUM CAR SALES"/>
    <s v="AE,CC,EE,NB,AAC,ABS,LL,TC,VC,ESP,CT,SS,AISO,ACP,AA"/>
    <s v="KBB16022"/>
    <s v="2FMPK4J94KBB16022"/>
    <s v="BARBARA YEIME CEA URRIAGA"/>
    <s v="14-03-2023 0:00:00"/>
    <n v="1"/>
    <s v="14-03-2023 0:00:00"/>
    <s v="14-03-2023 10:51:51"/>
    <s v=""/>
    <n v="0"/>
    <n v="0"/>
    <s v=""/>
    <n v="0"/>
    <n v="18000000"/>
    <n v="673380"/>
    <n v="0"/>
    <n v="18673380"/>
    <n v="18490000"/>
    <n v="-183380"/>
    <n v="-99"/>
  </r>
  <r>
    <s v="IMPORTADORA TRENTO LTDA"/>
    <s v="LOCAL PREMIUM CAR SALES"/>
    <n v="0"/>
    <n v="0"/>
    <s v=""/>
    <s v=""/>
    <s v=""/>
    <s v=""/>
    <x v="552"/>
    <s v=""/>
    <s v="2FMPK4J94KBB16022"/>
    <x v="5"/>
    <x v="116"/>
    <x v="403"/>
    <s v="EDD900"/>
    <x v="7"/>
    <x v="62"/>
    <s v="TFOSTWU001240"/>
    <x v="546"/>
    <s v="USADO"/>
    <s v="GRIS METALICO"/>
    <s v="POR DEFINIR"/>
    <n v="18490000"/>
    <x v="1"/>
    <x v="164"/>
    <x v="4"/>
    <s v="PREMIUM CAR SALES"/>
    <s v="AE,CC,EE,NB,AAC,ABS,LL,TC,VC,ESP,CT,SS,AISO,ACP,AA"/>
    <s v="KBB16022"/>
    <s v="2FMPK4J94KBB16022"/>
    <s v="BARBARA YEIME CEA URRIAGA"/>
    <s v="14-03-2023 0:00:00"/>
    <n v="1"/>
    <s v="14-03-2023 0:00:00"/>
    <s v="14-03-2023 10:51:51"/>
    <s v=""/>
    <n v="0"/>
    <n v="0"/>
    <s v=""/>
    <n v="0"/>
    <n v="18000000"/>
    <n v="673380"/>
    <n v="0"/>
    <n v="18673380"/>
    <n v="18490000"/>
    <n v="-183380"/>
    <n v="-99"/>
  </r>
  <r>
    <s v="IMPORTADORA TRENTO LTDA"/>
    <s v="LOCAL PREMIUM CAR SALES"/>
    <n v="2084"/>
    <n v="48350"/>
    <s v="Facturada"/>
    <s v="05-11-2025 16:18:53"/>
    <s v="Factura Exenta Electrónica (70083)"/>
    <s v="JORDI AGUSTIN FOITZICK MUÑOZ"/>
    <x v="553"/>
    <s v="12-11-2025 0:00:00"/>
    <s v="VF3M45GYWRS008737"/>
    <x v="4"/>
    <x v="19"/>
    <x v="90"/>
    <s v="PE3008AT"/>
    <x v="4"/>
    <x v="28"/>
    <s v="TPESTWU000403"/>
    <x v="547"/>
    <s v="USADO"/>
    <s v="BLANCO NACARADO"/>
    <s v="POR DEFINIR"/>
    <n v="19990000"/>
    <x v="0"/>
    <x v="165"/>
    <x v="0"/>
    <s v="PREMIUM CAR SALES"/>
    <s v="AE,CC,EE,AAC,ABS,LL,VC,AISO,ACP,AAUTO,CRE,MAV,ACD,"/>
    <s v="10FJCX3126359"/>
    <s v="VF3M45GYWRS008737"/>
    <s v="JAVIER ALFREDO BUTLER URREA"/>
    <s v="23-05-2025 0:00:00"/>
    <n v="1"/>
    <s v="16-12-2025 16:32:00"/>
    <s v="16-12-2025 16:32:00"/>
    <s v=""/>
    <n v="1"/>
    <n v="0"/>
    <s v=""/>
    <n v="6"/>
    <n v="18500000"/>
    <n v="403530"/>
    <n v="0"/>
    <n v="18903530"/>
    <n v="19990000"/>
    <n v="1086470"/>
    <n v="544"/>
  </r>
  <r>
    <s v="IMPORTADORA TRENTO LTDA"/>
    <s v="LOCAL PREMIUM CAR SALES"/>
    <n v="2084"/>
    <n v="48350"/>
    <s v="Facturada"/>
    <s v="05-11-2025 16:18:53"/>
    <s v="Factura Exenta Electrónica (70083)"/>
    <s v="JORDI AGUSTIN FOITZICK MUÑOZ"/>
    <x v="553"/>
    <s v="12-11-2025 0:00:00"/>
    <s v="VF3M45GYWRS008737"/>
    <x v="4"/>
    <x v="19"/>
    <x v="90"/>
    <s v="PE3008AT"/>
    <x v="4"/>
    <x v="28"/>
    <s v="TPESTWU000403"/>
    <x v="547"/>
    <s v="USADO"/>
    <s v="BLANCO NACARADO"/>
    <s v="POR DEFINIR"/>
    <n v="19990000"/>
    <x v="0"/>
    <x v="165"/>
    <x v="0"/>
    <s v="PREMIUM CAR SALES"/>
    <s v="AE,CC,EE,AAC,ABS,LL,VC,AISO,ACP,AAUTO,CRE,MAV,ACD,"/>
    <s v="10FJCX3126359"/>
    <s v="VF3M45GYWRS008737"/>
    <s v="JAVIER ALFREDO BUTLER URREA"/>
    <s v="23-05-2025 0:00:00"/>
    <n v="1"/>
    <s v="16-12-2025 16:32:00"/>
    <s v="16-12-2025 16:32:00"/>
    <s v=""/>
    <n v="1"/>
    <n v="0"/>
    <s v=""/>
    <n v="6"/>
    <n v="18500000"/>
    <n v="403530"/>
    <n v="0"/>
    <n v="18903530"/>
    <n v="19990000"/>
    <n v="1086470"/>
    <n v="544"/>
  </r>
  <r>
    <s v="IMPORTADORA TRENTO LTDA"/>
    <s v="LOCAL PREMIUM CAR SALES"/>
    <n v="2151"/>
    <n v="49863"/>
    <s v="Facturada"/>
    <s v="18-02-2026 21:31:13"/>
    <s v="Factura Exenta Electrónica (70311)"/>
    <s v="JORDI AGUSTIN FOITZICK MUÑOZ"/>
    <x v="554"/>
    <s v="19-02-2026 0:00:00"/>
    <s v="VR3KAHPY4 TS001546"/>
    <x v="4"/>
    <x v="19"/>
    <x v="404"/>
    <s v="PE3008GT12AT"/>
    <x v="6"/>
    <x v="145"/>
    <s v="TPESTWU000428"/>
    <x v="548"/>
    <s v="USADO"/>
    <s v="GRIS ARTENSE"/>
    <s v="POR DEFINIR"/>
    <n v="27990000"/>
    <x v="0"/>
    <x v="65"/>
    <x v="0"/>
    <s v="PREMIUM CAR SALES"/>
    <s v="AE,CC,EE,AAC,ABS,LL,VC,AISO,AAUTO,CRE,MAV,ACD,SR,U"/>
    <s v="10XR000051648"/>
    <s v="VR3KAHPY4 TS001546"/>
    <s v="JAVIER ALFREDO BUTLER URREA"/>
    <s v="15-10-2025 0:00:00"/>
    <n v="1"/>
    <s v="15-10-2025 0:00:00"/>
    <s v="15-10-2025 10:26:43"/>
    <s v=""/>
    <n v="1"/>
    <n v="0"/>
    <s v=""/>
    <n v="2"/>
    <n v="28199795"/>
    <n v="549027"/>
    <n v="0"/>
    <n v="28748822"/>
    <n v="27990000"/>
    <n v="-758822"/>
    <n v="-271"/>
  </r>
  <r>
    <s v="IMPORTADORA TRENTO LTDA"/>
    <s v="LOCAL PREMIUM CAR SALES"/>
    <n v="2151"/>
    <n v="49863"/>
    <s v="Facturada"/>
    <s v="18-02-2026 21:31:13"/>
    <s v="Factura Exenta Electrónica (70311)"/>
    <s v="JORDI AGUSTIN FOITZICK MUÑOZ"/>
    <x v="554"/>
    <s v="19-02-2026 0:00:00"/>
    <s v="VR3KAHPY4 TS001546"/>
    <x v="4"/>
    <x v="19"/>
    <x v="404"/>
    <s v="PE3008GT12AT"/>
    <x v="6"/>
    <x v="145"/>
    <s v="TPESTWU000428"/>
    <x v="548"/>
    <s v="USADO"/>
    <s v="GRIS ARTENSE"/>
    <s v="POR DEFINIR"/>
    <n v="27990000"/>
    <x v="0"/>
    <x v="65"/>
    <x v="0"/>
    <s v="PREMIUM CAR SALES"/>
    <s v="AE,CC,EE,AAC,ABS,LL,VC,AISO,AAUTO,CRE,MAV,ACD,SR,U"/>
    <s v="10XR000051648"/>
    <s v="VR3KAHPY4 TS001546"/>
    <s v="JAVIER ALFREDO BUTLER URREA"/>
    <s v="15-10-2025 0:00:00"/>
    <n v="1"/>
    <s v="15-10-2025 0:00:00"/>
    <s v="15-10-2025 10:26:43"/>
    <s v=""/>
    <n v="1"/>
    <n v="0"/>
    <s v=""/>
    <n v="2"/>
    <n v="28199795"/>
    <n v="549027"/>
    <n v="0"/>
    <n v="28748822"/>
    <n v="27990000"/>
    <n v="-758822"/>
    <n v="-271"/>
  </r>
  <r>
    <s v="IMPORTADORA TRENTO LTDA"/>
    <s v="LOCAL PREMIUM CAR SALES"/>
    <n v="2118"/>
    <n v="49275"/>
    <s v="Facturada"/>
    <s v="04-01-2026 0:44:20"/>
    <s v="Factura Exenta Electrónica (70197)"/>
    <s v="JORDI AGUSTIN FOITZICK MUÑOZ"/>
    <x v="555"/>
    <s v="06-01-2026 0:00:00"/>
    <s v="8AJGX3GS0K0831020"/>
    <x v="17"/>
    <x v="146"/>
    <x v="356"/>
    <s v="TF17"/>
    <x v="0"/>
    <x v="373"/>
    <s v="TTOSTWU000253"/>
    <x v="549"/>
    <s v="USADO"/>
    <s v="NEGRO MICA METALICO"/>
    <s v="POR DEFINIR"/>
    <n v="17990000"/>
    <x v="0"/>
    <x v="49"/>
    <x v="0"/>
    <s v="PREMIUM CAR SALES"/>
    <s v=""/>
    <s v="2TRA467599"/>
    <s v="8AJGX3GS0K0831020"/>
    <s v="MARCIA CAROLINA DE LOURDES ESPINOSA VARAS"/>
    <s v="04-10-2025 0:00:00"/>
    <n v="1"/>
    <s v="19-12-2025 14:46:00"/>
    <s v="19-12-2025 14:46:00"/>
    <s v=""/>
    <n v="1"/>
    <n v="0"/>
    <s v=""/>
    <n v="15"/>
    <n v="15500000"/>
    <n v="358530"/>
    <n v="0"/>
    <n v="15858530"/>
    <n v="17990000"/>
    <n v="2131470"/>
    <n v="1185"/>
  </r>
  <r>
    <s v="IMPORTADORA TRENTO LTDA"/>
    <s v="LOCAL PREMIUM CAR SALES"/>
    <n v="2118"/>
    <n v="49275"/>
    <s v="Facturada"/>
    <s v="04-01-2026 0:44:20"/>
    <s v="Factura Exenta Electrónica (70197)"/>
    <s v="JORDI AGUSTIN FOITZICK MUÑOZ"/>
    <x v="555"/>
    <s v="06-01-2026 0:00:00"/>
    <s v="8AJGX3GS0K0831020"/>
    <x v="17"/>
    <x v="146"/>
    <x v="356"/>
    <s v="TF17"/>
    <x v="0"/>
    <x v="373"/>
    <s v="TTOSTWU000253"/>
    <x v="549"/>
    <s v="USADO"/>
    <s v="NEGRO MICA METALICO"/>
    <s v="POR DEFINIR"/>
    <n v="17990000"/>
    <x v="0"/>
    <x v="49"/>
    <x v="0"/>
    <s v="PREMIUM CAR SALES"/>
    <s v=""/>
    <s v="2TRA467599"/>
    <s v="8AJGX3GS0K0831020"/>
    <s v="MARCIA CAROLINA DE LOURDES ESPINOSA VARAS"/>
    <s v="04-10-2025 0:00:00"/>
    <n v="1"/>
    <s v="19-12-2025 14:46:00"/>
    <s v="19-12-2025 14:46:00"/>
    <s v=""/>
    <n v="1"/>
    <n v="0"/>
    <s v=""/>
    <n v="15"/>
    <n v="15500000"/>
    <n v="358530"/>
    <n v="0"/>
    <n v="15858530"/>
    <n v="17990000"/>
    <n v="2131470"/>
    <n v="1185"/>
  </r>
  <r>
    <s v="IMPORTADORA TRENTO LTDA"/>
    <s v="LOCAL USADOS"/>
    <n v="1891"/>
    <n v="36207"/>
    <s v="Facturada"/>
    <s v="08-02-2023 15:50:05"/>
    <s v="Factura Exenta Electrónica (62077)"/>
    <s v="Rodrigo Andres Toro Orostegui"/>
    <x v="556"/>
    <s v="09-02-2023 0:00:00"/>
    <s v="3N8CP5HE3NL463626"/>
    <x v="3"/>
    <x v="3"/>
    <x v="3"/>
    <s v="KICKS"/>
    <x v="5"/>
    <x v="10"/>
    <s v="TNISTWU000475"/>
    <x v="550"/>
    <s v="USADO"/>
    <s v="ROJO METALICO"/>
    <s v="POR DEFINIR"/>
    <n v="14490000"/>
    <x v="0"/>
    <x v="32"/>
    <x v="0"/>
    <s v="BODEGA VEHICULOS"/>
    <s v=""/>
    <s v="HR16-340103V"/>
    <s v="3N8CP5HE3NL463626"/>
    <s v="CLAUDIA ANDREA ARRIAGADA APABLAZA"/>
    <s v="26-01-2023 0:00:00"/>
    <n v="1"/>
    <s v="26-01-2023 0:00:00"/>
    <s v="26-01-2023 16:57:21"/>
    <s v=""/>
    <n v="0"/>
    <n v="0"/>
    <s v=""/>
    <n v="1"/>
    <n v="12000000"/>
    <n v="340540"/>
    <n v="10883"/>
    <n v="12351423"/>
    <n v="14490000"/>
    <n v="2138577"/>
    <n v="1476"/>
  </r>
  <r>
    <s v="IMPORTADORA TRENTO LTDA"/>
    <s v="LOCAL USADOS"/>
    <n v="1891"/>
    <n v="36207"/>
    <s v="Facturada"/>
    <s v="08-02-2023 15:50:05"/>
    <s v="Factura Exenta Electrónica (62077)"/>
    <s v="Rodrigo Andres Toro Orostegui"/>
    <x v="556"/>
    <s v="09-02-2023 0:00:00"/>
    <s v="3N8CP5HE3NL463626"/>
    <x v="3"/>
    <x v="3"/>
    <x v="3"/>
    <s v="KICKS"/>
    <x v="5"/>
    <x v="10"/>
    <s v="TNISTWU000475"/>
    <x v="550"/>
    <s v="USADO"/>
    <s v="ROJO METALICO"/>
    <s v="POR DEFINIR"/>
    <n v="14490000"/>
    <x v="0"/>
    <x v="32"/>
    <x v="0"/>
    <s v="BODEGA VEHICULOS"/>
    <s v=""/>
    <s v="HR16-340103V"/>
    <s v="3N8CP5HE3NL463626"/>
    <s v="CLAUDIA ANDREA ARRIAGADA APABLAZA"/>
    <s v="26-01-2023 0:00:00"/>
    <n v="1"/>
    <s v="26-01-2023 0:00:00"/>
    <s v="26-01-2023 16:57:21"/>
    <s v=""/>
    <n v="0"/>
    <n v="0"/>
    <s v=""/>
    <n v="1"/>
    <n v="12000000"/>
    <n v="340540"/>
    <n v="10883"/>
    <n v="12351423"/>
    <n v="14490000"/>
    <n v="2138577"/>
    <n v="1476"/>
  </r>
  <r>
    <s v="IMPORTADORA TRENTO LTDA"/>
    <s v="LOCAL PREMIUM CAR SALES"/>
    <n v="1913"/>
    <n v="44804"/>
    <s v="Facturada"/>
    <s v="21-02-2025 18:24:30"/>
    <s v="Factura Exenta Electrónica (68941)"/>
    <s v="JORDI AGUSTIN FOITZICK MUÑOZ"/>
    <x v="557"/>
    <s v="27-02-2025 0:00:00"/>
    <s v="VXKUDYHSK RW000108"/>
    <x v="19"/>
    <x v="35"/>
    <x v="405"/>
    <s v="OPMOK15MT"/>
    <x v="8"/>
    <x v="374"/>
    <s v="TOPSTWU000012"/>
    <x v="551"/>
    <s v="USADO"/>
    <s v="BLANCO BLANC BANQUISE"/>
    <s v="POR DEFINIR"/>
    <n v="16990000"/>
    <x v="0"/>
    <x v="46"/>
    <x v="0"/>
    <s v="PREMIUM CAR SALES"/>
    <s v="AE,CC,EE,AAC,ABS,LL,AISO,AAUTO,CRE,MAV,ACD,SR,UD,D"/>
    <s v="10Q3EC1643456"/>
    <s v="VXKUDYHSK RW000108"/>
    <s v="HUGO ENRIQUE VELIZ RAMIREZ"/>
    <s v="21-02-2025 0:00:00"/>
    <n v="1"/>
    <s v="21-02-2025 0:00:00"/>
    <s v="21-02-2025 12:10:32"/>
    <s v=""/>
    <n v="1"/>
    <n v="0"/>
    <s v=""/>
    <n v="0"/>
    <n v="13500000"/>
    <n v="328530"/>
    <n v="0"/>
    <n v="13828530"/>
    <n v="16990000"/>
    <n v="3161470"/>
    <n v="1861"/>
  </r>
  <r>
    <s v="IMPORTADORA TRENTO LTDA"/>
    <s v="LOCAL PREMIUM CAR SALES"/>
    <n v="1913"/>
    <n v="44804"/>
    <s v="Facturada"/>
    <s v="21-02-2025 18:24:30"/>
    <s v="Factura Exenta Electrónica (68941)"/>
    <s v="JORDI AGUSTIN FOITZICK MUÑOZ"/>
    <x v="557"/>
    <s v="27-02-2025 0:00:00"/>
    <s v="VXKUDYHSK RW000108"/>
    <x v="19"/>
    <x v="35"/>
    <x v="405"/>
    <s v="OPMOK15MT"/>
    <x v="8"/>
    <x v="374"/>
    <s v="TOPSTWU000012"/>
    <x v="551"/>
    <s v="USADO"/>
    <s v="BLANCO BLANC BANQUISE"/>
    <s v="POR DEFINIR"/>
    <n v="16990000"/>
    <x v="0"/>
    <x v="46"/>
    <x v="0"/>
    <s v="PREMIUM CAR SALES"/>
    <s v="AE,CC,EE,AAC,ABS,LL,AISO,AAUTO,CRE,MAV,ACD,SR,UD,D"/>
    <s v="10Q3EC1643456"/>
    <s v="VXKUDYHSK RW000108"/>
    <s v="HUGO ENRIQUE VELIZ RAMIREZ"/>
    <s v="21-02-2025 0:00:00"/>
    <n v="1"/>
    <s v="21-02-2025 0:00:00"/>
    <s v="21-02-2025 12:10:32"/>
    <s v=""/>
    <n v="1"/>
    <n v="0"/>
    <s v=""/>
    <n v="0"/>
    <n v="13500000"/>
    <n v="328530"/>
    <n v="0"/>
    <n v="13828530"/>
    <n v="16990000"/>
    <n v="3161470"/>
    <n v="1861"/>
  </r>
  <r>
    <s v="IMPORTADORA TRENTO LTDA"/>
    <s v="LOCAL PREMIUM CAR SALES"/>
    <n v="1909"/>
    <n v="44719"/>
    <s v="Facturada"/>
    <s v="14-02-2025 15:13:57"/>
    <s v="Factura Exenta Electrónica (68945)"/>
    <s v="JORDI AGUSTIN FOITZICK MUÑOZ"/>
    <x v="558"/>
    <s v="27-02-2025 0:00:00"/>
    <s v="MPBUR2366NX366100"/>
    <x v="5"/>
    <x v="28"/>
    <x v="98"/>
    <s v="FRR20"/>
    <x v="3"/>
    <x v="28"/>
    <s v="TFOCMTU001119"/>
    <x v="552"/>
    <s v="USADO"/>
    <s v="NEGRO ABSOLUTO"/>
    <s v="POR DEFINIR"/>
    <n v="35990000"/>
    <x v="0"/>
    <x v="37"/>
    <x v="0"/>
    <s v="PREMIUM CAR SALES"/>
    <s v=""/>
    <s v="YN2SXM366100"/>
    <s v="MPBUR2366NX366100"/>
    <s v="SERGIO HERNAN CORTES CORTES"/>
    <s v="11-02-2025 0:00:00"/>
    <n v="110225"/>
    <s v="26-02-2025 17:13:00"/>
    <s v="26-02-2025 17:13:00"/>
    <s v=""/>
    <n v="0"/>
    <n v="0"/>
    <s v=""/>
    <n v="3"/>
    <n v="30000000"/>
    <n v="358530"/>
    <n v="0"/>
    <n v="30358530"/>
    <n v="35990000"/>
    <n v="5631470"/>
    <n v="1565"/>
  </r>
  <r>
    <s v="IMPORTADORA TRENTO LTDA"/>
    <s v="LOCAL PREMIUM CAR SALES"/>
    <n v="1909"/>
    <n v="44719"/>
    <s v="Facturada"/>
    <s v="14-02-2025 15:13:57"/>
    <s v="Factura Exenta Electrónica (68945)"/>
    <s v="JORDI AGUSTIN FOITZICK MUÑOZ"/>
    <x v="558"/>
    <s v="27-02-2025 0:00:00"/>
    <s v="MPBUR2366NX366100"/>
    <x v="5"/>
    <x v="28"/>
    <x v="98"/>
    <s v="FRR20"/>
    <x v="3"/>
    <x v="28"/>
    <s v="TFOCMTU001119"/>
    <x v="552"/>
    <s v="USADO"/>
    <s v="NEGRO ABSOLUTO"/>
    <s v="POR DEFINIR"/>
    <n v="35990000"/>
    <x v="0"/>
    <x v="37"/>
    <x v="0"/>
    <s v="PREMIUM CAR SALES"/>
    <s v=""/>
    <s v="YN2SXM366100"/>
    <s v="MPBUR2366NX366100"/>
    <s v="SERGIO HERNAN CORTES CORTES"/>
    <s v="11-02-2025 0:00:00"/>
    <n v="110225"/>
    <s v="26-02-2025 17:13:00"/>
    <s v="26-02-2025 17:13:00"/>
    <s v=""/>
    <n v="0"/>
    <n v="0"/>
    <s v=""/>
    <n v="3"/>
    <n v="30000000"/>
    <n v="358530"/>
    <n v="0"/>
    <n v="30358530"/>
    <n v="35990000"/>
    <n v="5631470"/>
    <n v="1565"/>
  </r>
  <r>
    <s v="IMPORTADORA TRENTO LTDA"/>
    <s v="LOCAL PREMIUM CAR SALES"/>
    <n v="2068"/>
    <n v="47993"/>
    <s v="Facturada"/>
    <s v="07-10-2025 17:29:32"/>
    <s v="Factura Exenta Electrónica (70038)"/>
    <s v="JORDI AGUSTIN FOITZICK MUÑOZ"/>
    <x v="559"/>
    <s v="17-10-2025 0:00:00"/>
    <s v="8ANBD33F4 RL551605"/>
    <x v="3"/>
    <x v="51"/>
    <x v="406"/>
    <s v="NNVV4"/>
    <x v="8"/>
    <x v="375"/>
    <s v="TNICMTU000571"/>
    <x v="553"/>
    <s v="USADO"/>
    <s v="BLANCO HIELO"/>
    <s v="POR DEFINIR"/>
    <n v="25990000"/>
    <x v="0"/>
    <x v="166"/>
    <x v="0"/>
    <s v="PREMIUM CAR SALES"/>
    <s v="AE,CC,EE,ABS,LL,VC,ESP,AC,AISO,AAUTO,CRE,MAV,ACD,S"/>
    <s v="YS23E280C044848"/>
    <s v="8ANBD33F4 RL551605"/>
    <s v="MIGUEL ANGELO BUGUEÑO JIMÉNEZ"/>
    <s v="19-02-2025 0:00:00"/>
    <n v="1"/>
    <s v="07-07-2025 13:01:00"/>
    <s v="07-07-2025 13:01:00"/>
    <s v=""/>
    <n v="1"/>
    <n v="0"/>
    <s v=""/>
    <n v="0"/>
    <n v="27000000"/>
    <n v="556030"/>
    <n v="0"/>
    <n v="27556030"/>
    <n v="25990000"/>
    <n v="-1566030"/>
    <n v="-603"/>
  </r>
  <r>
    <s v="IMPORTADORA TRENTO LTDA"/>
    <s v="LOCAL PREMIUM CAR SALES"/>
    <n v="2068"/>
    <n v="47993"/>
    <s v="Facturada"/>
    <s v="07-10-2025 17:29:32"/>
    <s v="Factura Exenta Electrónica (70038)"/>
    <s v="JORDI AGUSTIN FOITZICK MUÑOZ"/>
    <x v="559"/>
    <s v="17-10-2025 0:00:00"/>
    <s v="8ANBD33F4 RL551605"/>
    <x v="3"/>
    <x v="51"/>
    <x v="406"/>
    <s v="NNVV4"/>
    <x v="8"/>
    <x v="375"/>
    <s v="TNICMTU000571"/>
    <x v="553"/>
    <s v="USADO"/>
    <s v="BLANCO HIELO"/>
    <s v="POR DEFINIR"/>
    <n v="25990000"/>
    <x v="0"/>
    <x v="166"/>
    <x v="0"/>
    <s v="PREMIUM CAR SALES"/>
    <s v="AE,CC,EE,ABS,LL,VC,ESP,AC,AISO,AAUTO,CRE,MAV,ACD,S"/>
    <s v="YS23E280C044848"/>
    <s v="8ANBD33F4 RL551605"/>
    <s v="MIGUEL ANGELO BUGUEÑO JIMÉNEZ"/>
    <s v="19-02-2025 0:00:00"/>
    <n v="1"/>
    <s v="07-07-2025 13:01:00"/>
    <s v="07-07-2025 13:01:00"/>
    <s v=""/>
    <n v="1"/>
    <n v="0"/>
    <s v=""/>
    <n v="0"/>
    <n v="27000000"/>
    <n v="556030"/>
    <n v="0"/>
    <n v="27556030"/>
    <n v="25990000"/>
    <n v="-1566030"/>
    <n v="-603"/>
  </r>
  <r>
    <s v="IMPORTADORA TRENTO LTDA"/>
    <s v="MEGACENTRO OVALLE"/>
    <n v="332"/>
    <n v="37993"/>
    <s v="Facturada"/>
    <s v="07-08-2023 17:01:35"/>
    <s v="Factura Exenta Electrónica (63203)"/>
    <s v="Armando Canihuante ."/>
    <x v="560"/>
    <s v="08-08-2023 0:00:00"/>
    <s v="8AJKB3CD2M1628059"/>
    <x v="17"/>
    <x v="42"/>
    <x v="407"/>
    <s v="TTO7"/>
    <x v="5"/>
    <x v="376"/>
    <s v="TTOCMTU000190"/>
    <x v="554"/>
    <s v="USADO"/>
    <s v="ROJO METALICO"/>
    <s v="POR DEFINIR"/>
    <n v="20690000"/>
    <x v="0"/>
    <x v="44"/>
    <x v="0"/>
    <s v="BODEGA OVALLEveih"/>
    <s v=""/>
    <s v="2GDG212504"/>
    <s v="8AJKB3CD2M1628059"/>
    <s v="MIGUEL ANGELO BUGUEÑO JIMÉNEZ"/>
    <s v="04-08-2023 0:00:00"/>
    <n v="2350"/>
    <s v="30-08-2023 0:00:00"/>
    <s v="26-09-2023 8:51:44"/>
    <s v=""/>
    <n v="0"/>
    <n v="0"/>
    <s v=""/>
    <n v="3"/>
    <n v="17000000"/>
    <n v="415540"/>
    <n v="17902"/>
    <n v="17433442"/>
    <n v="20690000"/>
    <n v="3256558"/>
    <n v="1574"/>
  </r>
  <r>
    <s v="IMPORTADORA TRENTO LTDA"/>
    <s v="MEGACENTRO OVALLE"/>
    <n v="332"/>
    <n v="37993"/>
    <s v="Facturada"/>
    <s v="07-08-2023 17:01:35"/>
    <s v="Factura Exenta Electrónica (63203)"/>
    <s v="Armando Canihuante ."/>
    <x v="560"/>
    <s v="08-08-2023 0:00:00"/>
    <s v="8AJKB3CD2M1628059"/>
    <x v="17"/>
    <x v="42"/>
    <x v="407"/>
    <s v="TTO7"/>
    <x v="5"/>
    <x v="376"/>
    <s v="TTOCMTU000190"/>
    <x v="554"/>
    <s v="USADO"/>
    <s v="ROJO METALICO"/>
    <s v="POR DEFINIR"/>
    <n v="20690000"/>
    <x v="0"/>
    <x v="44"/>
    <x v="0"/>
    <s v="BODEGA OVALLEveih"/>
    <s v=""/>
    <s v="2GDG212504"/>
    <s v="8AJKB3CD2M1628059"/>
    <s v="MIGUEL ANGELO BUGUEÑO JIMÉNEZ"/>
    <s v="04-08-2023 0:00:00"/>
    <n v="2350"/>
    <s v="30-08-2023 0:00:00"/>
    <s v="26-09-2023 8:51:44"/>
    <s v=""/>
    <n v="0"/>
    <n v="0"/>
    <s v=""/>
    <n v="3"/>
    <n v="17000000"/>
    <n v="415540"/>
    <n v="17902"/>
    <n v="17433442"/>
    <n v="20690000"/>
    <n v="3256558"/>
    <n v="1574"/>
  </r>
  <r>
    <s v="IMPORTADORA TRENTO LTDA"/>
    <s v="LOCAL USADOS COPIAPO"/>
    <n v="1298"/>
    <n v="50774"/>
    <s v="Facturada"/>
    <s v="04-05-2026 12:33:15"/>
    <s v="Factura Exenta Electrónica (70417)"/>
    <s v="JOSE MAURICIO IBAÑEZ LOYOLA"/>
    <x v="561"/>
    <s v="06-05-2026 0:00:00"/>
    <s v="LZWADAGA3 NB040885"/>
    <x v="6"/>
    <x v="64"/>
    <x v="106"/>
    <s v="CTV7"/>
    <x v="3"/>
    <x v="377"/>
    <s v="TCHSTWU000320"/>
    <x v="555"/>
    <s v="USADO"/>
    <s v="ROJO BURDEO METALICO"/>
    <s v="POR DEFINIR"/>
    <n v="13490000"/>
    <x v="0"/>
    <x v="16"/>
    <x v="0"/>
    <s v="BODEGA LOS CARRERA COPIAPO"/>
    <s v="AE,CC,EE,ABS,LL,AC,AISO,AAUTO,CRE,MAV,ACD,SR,UD,DL"/>
    <s v="LJO 18MC2020119"/>
    <s v="LZWADAGA3 NB040885"/>
    <s v="FRANCISCO NICOLAS CASTRO GONZALEZ"/>
    <s v="18-04-2026 0:00:00"/>
    <n v="1"/>
    <s v="18-04-2026 0:00:00"/>
    <s v="18-04-2026 13:24:15"/>
    <s v=""/>
    <n v="1"/>
    <n v="0"/>
    <s v=""/>
    <n v="0"/>
    <n v="11000000"/>
    <n v="294240"/>
    <n v="0"/>
    <n v="11294240"/>
    <n v="13490000"/>
    <n v="2195760"/>
    <n v="1628"/>
  </r>
  <r>
    <s v="IMPORTADORA TRENTO LTDA"/>
    <s v="LOCAL USADOS COPIAPO"/>
    <n v="1298"/>
    <n v="50774"/>
    <s v="Facturada"/>
    <s v="04-05-2026 12:33:15"/>
    <s v="Factura Exenta Electrónica (70417)"/>
    <s v="JOSE MAURICIO IBAÑEZ LOYOLA"/>
    <x v="561"/>
    <s v="06-05-2026 0:00:00"/>
    <s v="LZWADAGA3 NB040885"/>
    <x v="6"/>
    <x v="64"/>
    <x v="106"/>
    <s v="CTV7"/>
    <x v="3"/>
    <x v="377"/>
    <s v="TCHSTWU000320"/>
    <x v="555"/>
    <s v="USADO"/>
    <s v="ROJO BURDEO METALICO"/>
    <s v="POR DEFINIR"/>
    <n v="13490000"/>
    <x v="0"/>
    <x v="16"/>
    <x v="0"/>
    <s v="BODEGA LOS CARRERA COPIAPO"/>
    <s v="AE,CC,EE,ABS,LL,AC,AISO,AAUTO,CRE,MAV,ACD,SR,UD,DL"/>
    <s v="LJO 18MC2020119"/>
    <s v="LZWADAGA3 NB040885"/>
    <s v="FRANCISCO NICOLAS CASTRO GONZALEZ"/>
    <s v="18-04-2026 0:00:00"/>
    <n v="1"/>
    <s v="18-04-2026 0:00:00"/>
    <s v="18-04-2026 13:24:15"/>
    <s v=""/>
    <n v="1"/>
    <n v="0"/>
    <s v=""/>
    <n v="0"/>
    <n v="11000000"/>
    <n v="294240"/>
    <n v="0"/>
    <n v="11294240"/>
    <n v="13490000"/>
    <n v="2195760"/>
    <n v="1628"/>
  </r>
  <r>
    <s v="IMPORTADORA TRENTO LTDA"/>
    <s v="LOCAL USADOS COPIAPO"/>
    <n v="1161"/>
    <n v="45973"/>
    <s v="Facturada"/>
    <s v="24-05-2025 12:28:54"/>
    <s v="Factura Exenta Electrónica (69751)"/>
    <s v="JOSE MAURICIO IBAÑEZ LOYOLA"/>
    <x v="562"/>
    <s v="29-05-2025 0:00:00"/>
    <s v="9BD363B1RTYS83806"/>
    <x v="23"/>
    <x v="67"/>
    <x v="408"/>
    <s v="FIPULHB13MT"/>
    <x v="6"/>
    <x v="378"/>
    <s v="TFIAUTU000229"/>
    <x v="556"/>
    <s v="USADO"/>
    <s v="GRIS MEDIO"/>
    <s v="POR DEFINIR"/>
    <n v="12590000"/>
    <x v="0"/>
    <x v="24"/>
    <x v="0"/>
    <s v="BODEGA LOS CARRERA COPIAPO"/>
    <s v="AE,CC,EE,AAC,ABS,LL,AISO,AAUTO,CRE,MAV,ACD,SR,UD,G"/>
    <s v="552820599145792"/>
    <s v="9BD363B1RTYS83806"/>
    <s v="RODRIGO ANTONIO VALDES RAMIREZ"/>
    <s v="29-04-2025 0:00:00"/>
    <n v="1"/>
    <s v="29-04-2025 0:00:00"/>
    <s v="29-04-2025 17:14:03"/>
    <s v=""/>
    <n v="1"/>
    <n v="0"/>
    <s v=""/>
    <n v="0"/>
    <n v="10800000"/>
    <n v="288030"/>
    <n v="0"/>
    <n v="11088030"/>
    <n v="12590000"/>
    <n v="1501970"/>
    <n v="1193"/>
  </r>
  <r>
    <s v="IMPORTADORA TRENTO LTDA"/>
    <s v="LOCAL USADOS COPIAPO"/>
    <n v="1161"/>
    <n v="45973"/>
    <s v="Facturada"/>
    <s v="24-05-2025 12:28:54"/>
    <s v="Factura Exenta Electrónica (69751)"/>
    <s v="JOSE MAURICIO IBAÑEZ LOYOLA"/>
    <x v="562"/>
    <s v="29-05-2025 0:00:00"/>
    <s v="9BD363B1RTYS83806"/>
    <x v="23"/>
    <x v="67"/>
    <x v="408"/>
    <s v="FIPULHB13MT"/>
    <x v="6"/>
    <x v="378"/>
    <s v="TFIAUTU000229"/>
    <x v="556"/>
    <s v="USADO"/>
    <s v="GRIS MEDIO"/>
    <s v="POR DEFINIR"/>
    <n v="12590000"/>
    <x v="0"/>
    <x v="24"/>
    <x v="0"/>
    <s v="BODEGA LOS CARRERA COPIAPO"/>
    <s v="AE,CC,EE,AAC,ABS,LL,AISO,AAUTO,CRE,MAV,ACD,SR,UD,G"/>
    <s v="552820599145792"/>
    <s v="9BD363B1RTYS83806"/>
    <s v="RODRIGO ANTONIO VALDES RAMIREZ"/>
    <s v="29-04-2025 0:00:00"/>
    <n v="1"/>
    <s v="29-04-2025 0:00:00"/>
    <s v="29-04-2025 17:14:03"/>
    <s v=""/>
    <n v="1"/>
    <n v="0"/>
    <s v=""/>
    <n v="0"/>
    <n v="10800000"/>
    <n v="288030"/>
    <n v="0"/>
    <n v="11088030"/>
    <n v="12590000"/>
    <n v="1501970"/>
    <n v="1193"/>
  </r>
  <r>
    <s v="IMPORTADORA TRENTO LTDA"/>
    <s v="LOCAL PREMIUM CAR SALES"/>
    <n v="1689"/>
    <n v="40076"/>
    <s v="Facturada"/>
    <s v="12-02-2024 16:48:31"/>
    <s v="Factura Exenta Electrónica (63581)"/>
    <s v="VENTAS OFICINA ."/>
    <x v="563"/>
    <s v="29-02-2024 0:00:00"/>
    <s v="JF1SK7LL5NG151789"/>
    <x v="16"/>
    <x v="46"/>
    <x v="236"/>
    <s v="SF99"/>
    <x v="3"/>
    <x v="81"/>
    <s v="TSUSTWU000358"/>
    <x v="557"/>
    <s v="USADO"/>
    <s v="BLANCO CRISTAL PERLADO"/>
    <s v="POR DEFINIR"/>
    <n v="20190000"/>
    <x v="0"/>
    <x v="81"/>
    <x v="0"/>
    <s v="PREMIUM CAR SALES"/>
    <s v=""/>
    <s v="YR54982"/>
    <s v="JF1SK7LL5NG151789"/>
    <s v="LARRY WILSON CERECEDA BARRERA"/>
    <s v="14-06-2023 0:00:00"/>
    <n v="1"/>
    <s v="14-06-2023 0:00:00"/>
    <s v="14-06-2023 16:32:55"/>
    <s v=""/>
    <n v="0"/>
    <n v="0"/>
    <s v=""/>
    <n v="0"/>
    <n v="20000000"/>
    <n v="460540"/>
    <n v="0"/>
    <n v="20460540"/>
    <n v="20190000"/>
    <n v="-270540"/>
    <n v="-134"/>
  </r>
  <r>
    <s v="IMPORTADORA TRENTO LTDA"/>
    <s v="LOCAL PREMIUM CAR SALES"/>
    <n v="1689"/>
    <n v="40076"/>
    <s v="Facturada"/>
    <s v="12-02-2024 16:48:31"/>
    <s v="Factura Exenta Electrónica (63581)"/>
    <s v="VENTAS OFICINA ."/>
    <x v="563"/>
    <s v="29-02-2024 0:00:00"/>
    <s v="JF1SK7LL5NG151789"/>
    <x v="16"/>
    <x v="46"/>
    <x v="236"/>
    <s v="SF99"/>
    <x v="3"/>
    <x v="81"/>
    <s v="TSUSTWU000358"/>
    <x v="557"/>
    <s v="USADO"/>
    <s v="BLANCO CRISTAL PERLADO"/>
    <s v="POR DEFINIR"/>
    <n v="20190000"/>
    <x v="0"/>
    <x v="81"/>
    <x v="0"/>
    <s v="PREMIUM CAR SALES"/>
    <s v=""/>
    <s v="YR54982"/>
    <s v="JF1SK7LL5NG151789"/>
    <s v="LARRY WILSON CERECEDA BARRERA"/>
    <s v="14-06-2023 0:00:00"/>
    <n v="1"/>
    <s v="14-06-2023 0:00:00"/>
    <s v="14-06-2023 16:32:55"/>
    <s v=""/>
    <n v="0"/>
    <n v="0"/>
    <s v=""/>
    <n v="0"/>
    <n v="20000000"/>
    <n v="460540"/>
    <n v="0"/>
    <n v="20460540"/>
    <n v="20190000"/>
    <n v="-270540"/>
    <n v="-134"/>
  </r>
  <r>
    <s v="IMPORTADORA TRENTO LTDA"/>
    <s v="LOCAL PREMIUM CAR SALES"/>
    <n v="0"/>
    <n v="0"/>
    <s v=""/>
    <s v=""/>
    <s v=""/>
    <s v=""/>
    <x v="564"/>
    <s v=""/>
    <s v="1GNSK7KC8 KR384750"/>
    <x v="6"/>
    <x v="155"/>
    <x v="409"/>
    <s v="CHTAH4X453AT"/>
    <x v="7"/>
    <x v="379"/>
    <s v="TCHSTWU000319"/>
    <x v="558"/>
    <s v="USADO"/>
    <s v="GRIS METALICO"/>
    <s v="POR DEFINIR"/>
    <n v="28990000"/>
    <x v="1"/>
    <x v="147"/>
    <x v="0"/>
    <s v="PREMIUM CAR SALES"/>
    <s v="AE,CC,EE,AAC,ABS,LL,TC,VC,AISO,AAUTO,CRE,MAV,ACD,S"/>
    <s v="CKR384750"/>
    <s v="1GNSK7KC8 KR384750"/>
    <s v="RAUL EDUARDO HUERTA DIAZ"/>
    <s v="01-04-2026 0:00:00"/>
    <n v="1"/>
    <s v="01-04-2026 0:00:00"/>
    <s v="01-04-2026 12:45:35"/>
    <s v="30-09-2026 0:00:00"/>
    <n v="3"/>
    <n v="0"/>
    <s v=""/>
    <n v="0"/>
    <n v="24500000"/>
    <n v="496740"/>
    <n v="0"/>
    <n v="24996740"/>
    <n v="28990000"/>
    <n v="3993260"/>
    <n v="1377"/>
  </r>
  <r>
    <s v="IMPORTADORA TRENTO LTDA"/>
    <s v="LOCAL PREMIUM CAR SALES"/>
    <n v="0"/>
    <n v="0"/>
    <s v=""/>
    <s v=""/>
    <s v=""/>
    <s v=""/>
    <x v="564"/>
    <s v=""/>
    <s v="1GNSK7KC8 KR384750"/>
    <x v="6"/>
    <x v="155"/>
    <x v="409"/>
    <s v="CHTAH4X453AT"/>
    <x v="7"/>
    <x v="379"/>
    <s v="TCHSTWU000319"/>
    <x v="558"/>
    <s v="USADO"/>
    <s v="GRIS METALICO"/>
    <s v="POR DEFINIR"/>
    <n v="28990000"/>
    <x v="1"/>
    <x v="147"/>
    <x v="0"/>
    <s v="PREMIUM CAR SALES"/>
    <s v="AE,CC,EE,AAC,ABS,LL,TC,VC,AISO,AAUTO,CRE,MAV,ACD,S"/>
    <s v="CKR384750"/>
    <s v="1GNSK7KC8 KR384750"/>
    <s v="RAUL EDUARDO HUERTA DIAZ"/>
    <s v="01-04-2026 0:00:00"/>
    <n v="1"/>
    <s v="01-04-2026 0:00:00"/>
    <s v="01-04-2026 12:45:35"/>
    <s v="30-09-2026 0:00:00"/>
    <n v="3"/>
    <n v="0"/>
    <s v=""/>
    <n v="0"/>
    <n v="24500000"/>
    <n v="496740"/>
    <n v="0"/>
    <n v="24996740"/>
    <n v="28990000"/>
    <n v="3993260"/>
    <n v="1377"/>
  </r>
  <r>
    <s v="IMPORTADORA TRENTO LTDA"/>
    <s v="LOCAL USADOS"/>
    <n v="2347"/>
    <n v="45480"/>
    <s v="Facturada"/>
    <s v="14-04-2025 11:00:58"/>
    <s v="Factura Exenta Electrónica (69710)"/>
    <s v="FEDERICO ALBERT "/>
    <x v="565"/>
    <s v="29-04-2025 0:00:00"/>
    <s v="9BWBH6BF9N4059849"/>
    <x v="2"/>
    <x v="156"/>
    <x v="410"/>
    <s v="VWTCRO10MT"/>
    <x v="3"/>
    <x v="54"/>
    <s v="TVOSTWU000029"/>
    <x v="559"/>
    <s v="USADO"/>
    <s v="GRIS PLATINO"/>
    <s v="POR DEFINIR"/>
    <n v="12990000"/>
    <x v="0"/>
    <x v="68"/>
    <x v="0"/>
    <s v="BODEGA VEHICULOS"/>
    <s v="AE,CC,EE,2AB,NB,LL,4AB,AC,AISO,AAUTO,CRE,MAV,SR,UD"/>
    <s v="DRP 003682"/>
    <s v="9BWBH6BF9N4059849"/>
    <s v="PABLO ANDRES ARAYA CASTRO"/>
    <s v="02-04-2025 0:00:00"/>
    <n v="1"/>
    <s v="02-04-2025 0:00:00"/>
    <s v="02-04-2025 13:38:59"/>
    <s v="30-11-2026 0:00:00"/>
    <n v="1"/>
    <n v="0"/>
    <s v=""/>
    <n v="4"/>
    <n v="11000000"/>
    <n v="291030"/>
    <n v="9923"/>
    <n v="11300953"/>
    <n v="12990000"/>
    <n v="1689047"/>
    <n v="13"/>
  </r>
  <r>
    <s v="IMPORTADORA TRENTO LTDA"/>
    <s v="LOCAL USADOS"/>
    <n v="2347"/>
    <n v="45480"/>
    <s v="Facturada"/>
    <s v="14-04-2025 11:00:58"/>
    <s v="Factura Exenta Electrónica (69710)"/>
    <s v="FEDERICO ALBERT "/>
    <x v="565"/>
    <s v="29-04-2025 0:00:00"/>
    <s v="9BWBH6BF9N4059849"/>
    <x v="2"/>
    <x v="156"/>
    <x v="410"/>
    <s v="VWTCRO10MT"/>
    <x v="3"/>
    <x v="54"/>
    <s v="TVOSTWU000029"/>
    <x v="559"/>
    <s v="USADO"/>
    <s v="GRIS PLATINO"/>
    <s v="POR DEFINIR"/>
    <n v="12990000"/>
    <x v="0"/>
    <x v="68"/>
    <x v="0"/>
    <s v="BODEGA VEHICULOS"/>
    <s v="AE,CC,EE,2AB,NB,LL,4AB,AC,AISO,AAUTO,CRE,MAV,SR,UD"/>
    <s v="DRP 003682"/>
    <s v="9BWBH6BF9N4059849"/>
    <s v="PABLO ANDRES ARAYA CASTRO"/>
    <s v="02-04-2025 0:00:00"/>
    <n v="1"/>
    <s v="02-04-2025 0:00:00"/>
    <s v="02-04-2025 13:38:59"/>
    <s v="30-11-2026 0:00:00"/>
    <n v="1"/>
    <n v="0"/>
    <s v=""/>
    <n v="4"/>
    <n v="11000000"/>
    <n v="291030"/>
    <n v="9923"/>
    <n v="11300953"/>
    <n v="12990000"/>
    <n v="1689047"/>
    <n v="13"/>
  </r>
  <r>
    <s v="IMPORTADORA TRENTO LTDA"/>
    <s v="LOCAL PREMIUM CAR SALES"/>
    <n v="2105"/>
    <n v="48795"/>
    <s v="Facturada"/>
    <s v="05-12-2025 17:16:44"/>
    <s v="Factura Exenta Electrónica (70173)"/>
    <s v="DANIEL ALEJANDRO AGUILERA CORTES"/>
    <x v="566"/>
    <s v="22-12-2025 0:00:00"/>
    <s v="KNAPH812B L5639185"/>
    <x v="1"/>
    <x v="54"/>
    <x v="411"/>
    <s v="KISOR24AT"/>
    <x v="5"/>
    <x v="380"/>
    <s v="TKISTWU001319"/>
    <x v="560"/>
    <s v="USADO"/>
    <s v="BLANCO INVIERNO"/>
    <s v="POR DEFINIR"/>
    <n v="17890000"/>
    <x v="0"/>
    <x v="167"/>
    <x v="0"/>
    <s v="PREMIUM CAR SALES"/>
    <s v="AE,CC,EE,ABS,LL,VC,AC,AISO,AAUTO,CRE,MAV,ACD,UD,DL"/>
    <s v="G4KEKH624950"/>
    <s v="KNAPH812B L5639185"/>
    <s v="CAROLINA ANDREA RAMIREZ ZULETA"/>
    <s v="14-10-2025 0:00:00"/>
    <n v="1"/>
    <s v="19-12-2025 14:13:00"/>
    <s v="19-12-2025 14:13:00"/>
    <s v="31-01-2026 0:00:00"/>
    <n v="1"/>
    <n v="0"/>
    <s v=""/>
    <n v="0"/>
    <n v="15000000"/>
    <n v="351030"/>
    <n v="8346"/>
    <n v="15359376"/>
    <n v="17890000"/>
    <n v="2530624"/>
    <n v="1415"/>
  </r>
  <r>
    <s v="IMPORTADORA TRENTO LTDA"/>
    <s v="LOCAL PREMIUM CAR SALES"/>
    <n v="2105"/>
    <n v="48795"/>
    <s v="Facturada"/>
    <s v="05-12-2025 17:16:44"/>
    <s v="Factura Exenta Electrónica (70173)"/>
    <s v="DANIEL ALEJANDRO AGUILERA CORTES"/>
    <x v="566"/>
    <s v="22-12-2025 0:00:00"/>
    <s v="KNAPH812B L5639185"/>
    <x v="1"/>
    <x v="54"/>
    <x v="411"/>
    <s v="KISOR24AT"/>
    <x v="5"/>
    <x v="380"/>
    <s v="TKISTWU001319"/>
    <x v="560"/>
    <s v="USADO"/>
    <s v="BLANCO INVIERNO"/>
    <s v="POR DEFINIR"/>
    <n v="17890000"/>
    <x v="0"/>
    <x v="167"/>
    <x v="0"/>
    <s v="PREMIUM CAR SALES"/>
    <s v="AE,CC,EE,ABS,LL,VC,AC,AISO,AAUTO,CRE,MAV,ACD,UD,DL"/>
    <s v="G4KEKH624950"/>
    <s v="KNAPH812B L5639185"/>
    <s v="CAROLINA ANDREA RAMIREZ ZULETA"/>
    <s v="14-10-2025 0:00:00"/>
    <n v="1"/>
    <s v="19-12-2025 14:13:00"/>
    <s v="19-12-2025 14:13:00"/>
    <s v="31-01-2026 0:00:00"/>
    <n v="1"/>
    <n v="0"/>
    <s v=""/>
    <n v="0"/>
    <n v="15000000"/>
    <n v="351030"/>
    <n v="8346"/>
    <n v="15359376"/>
    <n v="17890000"/>
    <n v="2530624"/>
    <n v="1415"/>
  </r>
  <r>
    <s v="IMPORTADORA TRENTO LTDA"/>
    <s v="LOCAL USADOS COPIAPO"/>
    <n v="1059"/>
    <n v="41656"/>
    <s v="Facturada"/>
    <s v="26-06-2024 10:16:47"/>
    <s v="Factura Exenta Electrónica (63817)"/>
    <s v="JOSE MAURICIO IBAÑEZ LOYOLA"/>
    <x v="567"/>
    <s v="28-06-2024 0:00:00"/>
    <s v="1FTEW1E54KFC72257"/>
    <x v="5"/>
    <x v="31"/>
    <x v="412"/>
    <s v="KIP7"/>
    <x v="7"/>
    <x v="54"/>
    <s v="TFOCMTU001098"/>
    <x v="561"/>
    <s v="USADO"/>
    <s v="ROJO METALICO"/>
    <s v="POR DEFINIR"/>
    <n v="30390000"/>
    <x v="0"/>
    <x v="168"/>
    <x v="0"/>
    <s v="BODEGA LOS CARRERA COPIAPO"/>
    <s v="AE,CC,EE,AAC,ABS,LL,TC,VC,ESP,CT,SS,AISO,AAUTO,AEL"/>
    <s v="KFC72257"/>
    <s v="1FTEW1E54KFC72257"/>
    <s v="MAURICIO ESTEBAN NÚÑEZ CORTÉS"/>
    <s v="08-05-2024 0:00:00"/>
    <n v="1"/>
    <s v="06-06-2024 17:24:00"/>
    <s v="06-06-2024 17:24:00"/>
    <s v=""/>
    <n v="0"/>
    <n v="0"/>
    <s v=""/>
    <n v="2"/>
    <n v="26455000"/>
    <n v="571855"/>
    <n v="0"/>
    <n v="27026855"/>
    <n v="30390000"/>
    <n v="3363145"/>
    <n v="1107"/>
  </r>
  <r>
    <s v="IMPORTADORA TRENTO LTDA"/>
    <s v="LOCAL USADOS COPIAPO"/>
    <n v="1059"/>
    <n v="41656"/>
    <s v="Facturada"/>
    <s v="26-06-2024 10:16:47"/>
    <s v="Factura Exenta Electrónica (63817)"/>
    <s v="JOSE MAURICIO IBAÑEZ LOYOLA"/>
    <x v="567"/>
    <s v="28-06-2024 0:00:00"/>
    <s v="1FTEW1E54KFC72257"/>
    <x v="5"/>
    <x v="31"/>
    <x v="412"/>
    <s v="KIP7"/>
    <x v="7"/>
    <x v="54"/>
    <s v="TFOCMTU001098"/>
    <x v="561"/>
    <s v="USADO"/>
    <s v="ROJO METALICO"/>
    <s v="POR DEFINIR"/>
    <n v="30390000"/>
    <x v="0"/>
    <x v="168"/>
    <x v="0"/>
    <s v="BODEGA LOS CARRERA COPIAPO"/>
    <s v="AE,CC,EE,AAC,ABS,LL,TC,VC,ESP,CT,SS,AISO,AAUTO,AEL"/>
    <s v="KFC72257"/>
    <s v="1FTEW1E54KFC72257"/>
    <s v="MAURICIO ESTEBAN NÚÑEZ CORTÉS"/>
    <s v="08-05-2024 0:00:00"/>
    <n v="1"/>
    <s v="06-06-2024 17:24:00"/>
    <s v="06-06-2024 17:24:00"/>
    <s v=""/>
    <n v="0"/>
    <n v="0"/>
    <s v=""/>
    <n v="2"/>
    <n v="26455000"/>
    <n v="571855"/>
    <n v="0"/>
    <n v="27026855"/>
    <n v="30390000"/>
    <n v="3363145"/>
    <n v="1107"/>
  </r>
  <r>
    <s v="IMPORTADORA TRENTO LTDA"/>
    <s v="LOCAL PREMIUM CAR SALES"/>
    <n v="1740"/>
    <n v="41459"/>
    <s v="Facturada"/>
    <s v="05-06-2024 12:37:56"/>
    <s v="Factura Exenta Electrónica (63771)"/>
    <s v="JORDI AGUSTIN FOITZICK MUÑOZ"/>
    <x v="568"/>
    <s v="11-06-2024 0:00:00"/>
    <s v="WBA7K3106M5T61943"/>
    <x v="15"/>
    <x v="24"/>
    <x v="413"/>
    <s v="LM33"/>
    <x v="3"/>
    <x v="39"/>
    <s v="TBMAUTU000028"/>
    <x v="562"/>
    <s v="USADO"/>
    <s v="PLATEADO PLATA GLACIAR METALIZADO"/>
    <s v="POR DEFINIR"/>
    <n v="21990000"/>
    <x v="0"/>
    <x v="169"/>
    <x v="0"/>
    <s v="PREMIUM CAR SALES"/>
    <s v="AE,CC,EE,NB,ABS,LL,TC,ESP,AC,SS,AISO,ACP,AAUTO,CRE"/>
    <s v="31036377"/>
    <s v="WBA7K3106M5T61943"/>
    <s v="MARCELA ANDREA EGUILUZ ALDUNATE"/>
    <s v="03-09-2023 0:00:00"/>
    <n v="1"/>
    <s v="03-09-2023 0:00:00"/>
    <s v="03-09-2023 10:11:43"/>
    <s v=""/>
    <n v="0"/>
    <n v="0"/>
    <s v=""/>
    <n v="1"/>
    <n v="21500000"/>
    <n v="820442"/>
    <n v="6748"/>
    <n v="22327190"/>
    <n v="21990000"/>
    <n v="-337190"/>
    <n v="-153"/>
  </r>
  <r>
    <s v="IMPORTADORA TRENTO LTDA"/>
    <s v="LOCAL PREMIUM CAR SALES"/>
    <n v="1740"/>
    <n v="41459"/>
    <s v="Facturada"/>
    <s v="05-06-2024 12:37:56"/>
    <s v="Factura Exenta Electrónica (63771)"/>
    <s v="JORDI AGUSTIN FOITZICK MUÑOZ"/>
    <x v="568"/>
    <s v="11-06-2024 0:00:00"/>
    <s v="WBA7K3106M5T61943"/>
    <x v="15"/>
    <x v="24"/>
    <x v="413"/>
    <s v="LM33"/>
    <x v="3"/>
    <x v="39"/>
    <s v="TBMAUTU000028"/>
    <x v="562"/>
    <s v="USADO"/>
    <s v="PLATEADO PLATA GLACIAR METALIZADO"/>
    <s v="POR DEFINIR"/>
    <n v="21990000"/>
    <x v="0"/>
    <x v="169"/>
    <x v="0"/>
    <s v="PREMIUM CAR SALES"/>
    <s v="AE,CC,EE,NB,ABS,LL,TC,ESP,AC,SS,AISO,ACP,AAUTO,CRE"/>
    <s v="31036377"/>
    <s v="WBA7K3106M5T61943"/>
    <s v="MARCELA ANDREA EGUILUZ ALDUNATE"/>
    <s v="03-09-2023 0:00:00"/>
    <n v="1"/>
    <s v="03-09-2023 0:00:00"/>
    <s v="03-09-2023 10:11:43"/>
    <s v=""/>
    <n v="0"/>
    <n v="0"/>
    <s v=""/>
    <n v="1"/>
    <n v="21500000"/>
    <n v="820442"/>
    <n v="6748"/>
    <n v="22327190"/>
    <n v="21990000"/>
    <n v="-337190"/>
    <n v="-153"/>
  </r>
  <r>
    <s v="IMPORTADORA TRENTO LTDA"/>
    <s v="LOCAL USADOS"/>
    <n v="2262"/>
    <n v="43711"/>
    <s v="Facturada"/>
    <s v="29-11-2024 17:03:52"/>
    <s v="Factura Exenta Electrónica (68773)"/>
    <s v="VANESSA CASANGA CASTILLO"/>
    <x v="569"/>
    <s v="30-11-2024 0:00:00"/>
    <s v="KNAB3512AKT384199"/>
    <x v="1"/>
    <x v="1"/>
    <x v="1"/>
    <s v="17--JKFL"/>
    <x v="0"/>
    <x v="23"/>
    <s v="TKIAUTU002158"/>
    <x v="563"/>
    <s v="USADO"/>
    <s v="BLANCO INVIERNO"/>
    <s v="POR DEFINIR"/>
    <n v="6790000"/>
    <x v="0"/>
    <x v="7"/>
    <x v="0"/>
    <s v="BODEGA VEHICULOS"/>
    <s v="AE,CC,EE,2AB,NB,ABS,AC,AISO,AAUTO,ACD,SR,UD,DLL"/>
    <s v="G4LAJP094352"/>
    <s v="KNAB3512AKT384199"/>
    <s v="PATRICIA ANDREA COLLADO ALDAY"/>
    <s v="19-11-2024 0:00:00"/>
    <n v="1"/>
    <s v="04-12-2024 17:21:00"/>
    <s v="04-12-2024 17:21:00"/>
    <s v="28-02-2025 0:00:00"/>
    <n v="1"/>
    <n v="0"/>
    <s v=""/>
    <n v="2"/>
    <n v="5500000"/>
    <n v="268153"/>
    <n v="0"/>
    <n v="5768153"/>
    <n v="6790000"/>
    <n v="1021847"/>
    <n v="1505"/>
  </r>
  <r>
    <s v="IMPORTADORA TRENTO LTDA"/>
    <s v="LOCAL USADOS"/>
    <n v="2262"/>
    <n v="43711"/>
    <s v="Facturada"/>
    <s v="29-11-2024 17:03:52"/>
    <s v="Factura Exenta Electrónica (68773)"/>
    <s v="VANESSA CASANGA CASTILLO"/>
    <x v="569"/>
    <s v="30-11-2024 0:00:00"/>
    <s v="KNAB3512AKT384199"/>
    <x v="1"/>
    <x v="1"/>
    <x v="1"/>
    <s v="17--JKFL"/>
    <x v="0"/>
    <x v="23"/>
    <s v="TKIAUTU002158"/>
    <x v="563"/>
    <s v="USADO"/>
    <s v="BLANCO INVIERNO"/>
    <s v="POR DEFINIR"/>
    <n v="6790000"/>
    <x v="0"/>
    <x v="7"/>
    <x v="0"/>
    <s v="BODEGA VEHICULOS"/>
    <s v="AE,CC,EE,2AB,NB,ABS,AC,AISO,AAUTO,ACD,SR,UD,DLL"/>
    <s v="G4LAJP094352"/>
    <s v="KNAB3512AKT384199"/>
    <s v="PATRICIA ANDREA COLLADO ALDAY"/>
    <s v="19-11-2024 0:00:00"/>
    <n v="1"/>
    <s v="04-12-2024 17:21:00"/>
    <s v="04-12-2024 17:21:00"/>
    <s v="28-02-2025 0:00:00"/>
    <n v="1"/>
    <n v="0"/>
    <s v=""/>
    <n v="2"/>
    <n v="5500000"/>
    <n v="268153"/>
    <n v="0"/>
    <n v="5768153"/>
    <n v="6790000"/>
    <n v="1021847"/>
    <n v="1505"/>
  </r>
  <r>
    <s v="IMPORTADORA TRENTO LTDA"/>
    <s v="LOCAL USADOS"/>
    <n v="2393"/>
    <n v="46559"/>
    <s v="Facturada"/>
    <s v="03-07-2025 14:16:13"/>
    <s v="Factura Exenta Electrónica (69834)"/>
    <s v="FEDERICO ALBERT "/>
    <x v="570"/>
    <s v="14-07-2025 0:00:00"/>
    <s v="3N8CP5HE1LL460964"/>
    <x v="3"/>
    <x v="3"/>
    <x v="108"/>
    <s v="KIAD1.6"/>
    <x v="0"/>
    <x v="381"/>
    <s v="TNISTWU000584"/>
    <x v="564"/>
    <s v="USADO"/>
    <s v="BLANCO PERLA"/>
    <s v="POR DEFINIR"/>
    <n v="8990000"/>
    <x v="0"/>
    <x v="47"/>
    <x v="0"/>
    <s v="BODEGA VEHICULOS"/>
    <s v="AE,CC,EE,ABS,LL,AC,AISO,AAUTO,CRE,MAV,ACD,SR,DLL,6"/>
    <s v="HR16-775388T"/>
    <s v="3N8CP5HE1LL460964"/>
    <s v="GABRIELA PATRICIA VILLALOBOS ARDILES"/>
    <s v="27-06-2025 0:00:00"/>
    <n v="1"/>
    <s v="27-06-2025 0:00:00"/>
    <s v="27-06-2025 15:16:14"/>
    <s v="31-10-2025 0:00:00"/>
    <n v="2"/>
    <n v="0"/>
    <s v=""/>
    <n v="0"/>
    <n v="6850000"/>
    <n v="178780"/>
    <n v="0"/>
    <n v="7028780"/>
    <n v="8990000"/>
    <n v="1961220"/>
    <n v="2182"/>
  </r>
  <r>
    <s v="IMPORTADORA TRENTO LTDA"/>
    <s v="LOCAL USADOS"/>
    <n v="2393"/>
    <n v="46559"/>
    <s v="Facturada"/>
    <s v="03-07-2025 14:16:13"/>
    <s v="Factura Exenta Electrónica (69834)"/>
    <s v="FEDERICO ALBERT "/>
    <x v="570"/>
    <s v="14-07-2025 0:00:00"/>
    <s v="3N8CP5HE1LL460964"/>
    <x v="3"/>
    <x v="3"/>
    <x v="108"/>
    <s v="KIAD1.6"/>
    <x v="0"/>
    <x v="381"/>
    <s v="TNISTWU000584"/>
    <x v="564"/>
    <s v="USADO"/>
    <s v="BLANCO PERLA"/>
    <s v="POR DEFINIR"/>
    <n v="8990000"/>
    <x v="0"/>
    <x v="47"/>
    <x v="0"/>
    <s v="BODEGA VEHICULOS"/>
    <s v="AE,CC,EE,ABS,LL,AC,AISO,AAUTO,CRE,MAV,ACD,SR,DLL,6"/>
    <s v="HR16-775388T"/>
    <s v="3N8CP5HE1LL460964"/>
    <s v="GABRIELA PATRICIA VILLALOBOS ARDILES"/>
    <s v="27-06-2025 0:00:00"/>
    <n v="1"/>
    <s v="27-06-2025 0:00:00"/>
    <s v="27-06-2025 15:16:14"/>
    <s v="31-10-2025 0:00:00"/>
    <n v="2"/>
    <n v="0"/>
    <s v=""/>
    <n v="0"/>
    <n v="6850000"/>
    <n v="178780"/>
    <n v="0"/>
    <n v="7028780"/>
    <n v="8990000"/>
    <n v="1961220"/>
    <n v="2182"/>
  </r>
  <r>
    <s v="IMPORTADORA TRENTO LTDA"/>
    <s v="LOCAL USADOS"/>
    <n v="2116"/>
    <n v="40931"/>
    <s v="Facturada"/>
    <s v="24-04-2024 18:02:25"/>
    <s v="Factura Exenta Electrónica (63693)"/>
    <s v="VANESSA CASANGA CASTILLO"/>
    <x v="571"/>
    <s v="29-04-2024 0:00:00"/>
    <s v="VR3ERHNS3RJ509922"/>
    <x v="4"/>
    <x v="33"/>
    <x v="414"/>
    <s v="PRFT01"/>
    <x v="4"/>
    <x v="382"/>
    <s v="TPESTWU000357"/>
    <x v="565"/>
    <s v="USADO"/>
    <s v="GRIS ARTENSE"/>
    <s v="POR DEFINIR"/>
    <n v="19900000"/>
    <x v="0"/>
    <x v="10"/>
    <x v="0"/>
    <s v="BODEGA VEHICULOS"/>
    <s v="AE,CC,EE,NB,ABS,LL,ESP,AC,AISO,AAUTO,CRE,ACD,SR,UD"/>
    <s v="10TMAG0051189"/>
    <s v="VR3ERHNS3RJ509922"/>
    <s v="YERKO LJURHA BUSTILLOS ROCO"/>
    <s v="19-04-2024 0:00:00"/>
    <n v="1"/>
    <s v="19-04-2024 0:00:00"/>
    <s v="19-04-2024 11:29:34"/>
    <s v=""/>
    <n v="0"/>
    <n v="0"/>
    <s v=""/>
    <n v="5"/>
    <n v="17000000"/>
    <n v="476030"/>
    <n v="2598"/>
    <n v="17478628"/>
    <n v="19900000"/>
    <n v="2421372"/>
    <n v="1217"/>
  </r>
  <r>
    <s v="IMPORTADORA TRENTO LTDA"/>
    <s v="LOCAL USADOS"/>
    <n v="2116"/>
    <n v="40931"/>
    <s v="Facturada"/>
    <s v="24-04-2024 18:02:25"/>
    <s v="Factura Exenta Electrónica (63693)"/>
    <s v="VANESSA CASANGA CASTILLO"/>
    <x v="571"/>
    <s v="29-04-2024 0:00:00"/>
    <s v="VR3ERHNS3RJ509922"/>
    <x v="4"/>
    <x v="33"/>
    <x v="414"/>
    <s v="PRFT01"/>
    <x v="4"/>
    <x v="382"/>
    <s v="TPESTWU000357"/>
    <x v="565"/>
    <s v="USADO"/>
    <s v="GRIS ARTENSE"/>
    <s v="POR DEFINIR"/>
    <n v="19900000"/>
    <x v="0"/>
    <x v="10"/>
    <x v="0"/>
    <s v="BODEGA VEHICULOS"/>
    <s v="AE,CC,EE,NB,ABS,LL,ESP,AC,AISO,AAUTO,CRE,ACD,SR,UD"/>
    <s v="10TMAG0051189"/>
    <s v="VR3ERHNS3RJ509922"/>
    <s v="YERKO LJURHA BUSTILLOS ROCO"/>
    <s v="19-04-2024 0:00:00"/>
    <n v="1"/>
    <s v="19-04-2024 0:00:00"/>
    <s v="19-04-2024 11:29:34"/>
    <s v=""/>
    <n v="0"/>
    <n v="0"/>
    <s v=""/>
    <n v="5"/>
    <n v="17000000"/>
    <n v="476030"/>
    <n v="2598"/>
    <n v="17478628"/>
    <n v="19900000"/>
    <n v="2421372"/>
    <n v="1217"/>
  </r>
  <r>
    <s v="IMPORTADORA TRENTO LTDA"/>
    <s v="LOCAL USADOS"/>
    <n v="2470"/>
    <n v="48317"/>
    <s v="Facturada"/>
    <s v="30-10-2025 17:51:48"/>
    <s v="Factura Exenta Electrónica (70073)"/>
    <s v="VENTAS OFICINA ."/>
    <x v="572"/>
    <s v="30-10-2025 0:00:00"/>
    <s v="VF3MCYHZU SS000508"/>
    <x v="4"/>
    <x v="4"/>
    <x v="4"/>
    <s v="5008BH130"/>
    <x v="4"/>
    <x v="126"/>
    <s v="TPESTWU000426"/>
    <x v="566"/>
    <s v="USADO"/>
    <s v="GRIS ARTENSE"/>
    <s v="POR DEFINIR"/>
    <n v="26790000"/>
    <x v="0"/>
    <x v="62"/>
    <x v="0"/>
    <s v="BODEGA VEHICULOS"/>
    <s v="AE,CC,EE,AAC,ABS,LL,VC,AISO,AAUTO,CRE,MAV,ACD,SR,U"/>
    <s v="10Q3EJ1892127"/>
    <s v="VF3MCYHZU SS000508"/>
    <s v="YERKO LJURHA BUSTILLOS ROCO"/>
    <s v="06-10-2025 0:00:00"/>
    <n v="1"/>
    <s v="06-11-2025 11:12:00"/>
    <s v="06-11-2025 11:12:00"/>
    <s v=""/>
    <n v="1"/>
    <n v="0"/>
    <s v=""/>
    <n v="14"/>
    <n v="23000000"/>
    <n v="471030"/>
    <n v="0"/>
    <n v="23471030"/>
    <n v="26790000"/>
    <n v="3318970"/>
    <n v="1239"/>
  </r>
  <r>
    <s v="IMPORTADORA TRENTO LTDA"/>
    <s v="LOCAL USADOS"/>
    <n v="2470"/>
    <n v="48317"/>
    <s v="Facturada"/>
    <s v="30-10-2025 17:51:48"/>
    <s v="Factura Exenta Electrónica (70073)"/>
    <s v="VENTAS OFICINA ."/>
    <x v="572"/>
    <s v="30-10-2025 0:00:00"/>
    <s v="VF3MCYHZU SS000508"/>
    <x v="4"/>
    <x v="4"/>
    <x v="4"/>
    <s v="5008BH130"/>
    <x v="4"/>
    <x v="126"/>
    <s v="TPESTWU000426"/>
    <x v="566"/>
    <s v="USADO"/>
    <s v="GRIS ARTENSE"/>
    <s v="POR DEFINIR"/>
    <n v="26790000"/>
    <x v="0"/>
    <x v="62"/>
    <x v="0"/>
    <s v="BODEGA VEHICULOS"/>
    <s v="AE,CC,EE,AAC,ABS,LL,VC,AISO,AAUTO,CRE,MAV,ACD,SR,U"/>
    <s v="10Q3EJ1892127"/>
    <s v="VF3MCYHZU SS000508"/>
    <s v="YERKO LJURHA BUSTILLOS ROCO"/>
    <s v="06-10-2025 0:00:00"/>
    <n v="1"/>
    <s v="06-11-2025 11:12:00"/>
    <s v="06-11-2025 11:12:00"/>
    <s v=""/>
    <n v="1"/>
    <n v="0"/>
    <s v=""/>
    <n v="14"/>
    <n v="23000000"/>
    <n v="471030"/>
    <n v="0"/>
    <n v="23471030"/>
    <n v="26790000"/>
    <n v="3318970"/>
    <n v="1239"/>
  </r>
  <r>
    <s v="IMPORTADORA TRENTO LTDA"/>
    <s v="LOCAL PREMIUM CAR SALES"/>
    <n v="1947"/>
    <n v="45414"/>
    <s v="Facturada"/>
    <s v="08-04-2025 18:29:56"/>
    <s v="Factura Exenta Electrónica (69028)"/>
    <s v="JORDI AGUSTIN FOITZICK MUÑOZ"/>
    <x v="573"/>
    <s v="25-04-2025 0:00:00"/>
    <s v="MMBGJKR10 NH013776"/>
    <x v="7"/>
    <x v="94"/>
    <x v="355"/>
    <s v="KM7000"/>
    <x v="8"/>
    <x v="57"/>
    <s v="TMISTWU000354"/>
    <x v="567"/>
    <s v="USADO"/>
    <s v="GRIS GRAFITO"/>
    <s v="POR DEFINIR"/>
    <n v="24990000"/>
    <x v="0"/>
    <x v="62"/>
    <x v="0"/>
    <s v="PREMIUM CAR SALES"/>
    <s v="AE,CC,EE,2AB,NB,ABS,LL,VC,AC,AISO,AAUTO,CRE,MAV,AC"/>
    <s v="4N15 UJM8283"/>
    <s v="MMBGJKR10 NH013776"/>
    <s v="EDUARDO ENRIQUE BAEZA ARAVENA"/>
    <s v="01-04-2025 0:00:00"/>
    <n v="1"/>
    <s v="08-04-2025 13:45:00"/>
    <s v="08-04-2025 13:45:00"/>
    <s v="31-01-2026 0:00:00"/>
    <n v="2"/>
    <n v="0"/>
    <s v=""/>
    <n v="0"/>
    <n v="21000000"/>
    <n v="456030"/>
    <n v="0"/>
    <n v="21456030"/>
    <n v="24990000"/>
    <n v="3533970"/>
    <n v="1414"/>
  </r>
  <r>
    <s v="IMPORTADORA TRENTO LTDA"/>
    <s v="LOCAL PREMIUM CAR SALES"/>
    <n v="1947"/>
    <n v="45414"/>
    <s v="Facturada"/>
    <s v="08-04-2025 18:29:56"/>
    <s v="Factura Exenta Electrónica (69028)"/>
    <s v="JORDI AGUSTIN FOITZICK MUÑOZ"/>
    <x v="573"/>
    <s v="25-04-2025 0:00:00"/>
    <s v="MMBGJKR10 NH013776"/>
    <x v="7"/>
    <x v="94"/>
    <x v="355"/>
    <s v="KM7000"/>
    <x v="8"/>
    <x v="57"/>
    <s v="TMISTWU000354"/>
    <x v="567"/>
    <s v="USADO"/>
    <s v="GRIS GRAFITO"/>
    <s v="POR DEFINIR"/>
    <n v="24990000"/>
    <x v="0"/>
    <x v="62"/>
    <x v="0"/>
    <s v="PREMIUM CAR SALES"/>
    <s v="AE,CC,EE,2AB,NB,ABS,LL,VC,AC,AISO,AAUTO,CRE,MAV,AC"/>
    <s v="4N15 UJM8283"/>
    <s v="MMBGJKR10 NH013776"/>
    <s v="EDUARDO ENRIQUE BAEZA ARAVENA"/>
    <s v="01-04-2025 0:00:00"/>
    <n v="1"/>
    <s v="08-04-2025 13:45:00"/>
    <s v="08-04-2025 13:45:00"/>
    <s v="31-01-2026 0:00:00"/>
    <n v="2"/>
    <n v="0"/>
    <s v=""/>
    <n v="0"/>
    <n v="21000000"/>
    <n v="456030"/>
    <n v="0"/>
    <n v="21456030"/>
    <n v="24990000"/>
    <n v="3533970"/>
    <n v="1414"/>
  </r>
  <r>
    <s v="IMPORTADORA TRENTO LTDA"/>
    <s v="LOCAL PREMIUM CAR SALES"/>
    <n v="1712"/>
    <n v="40748"/>
    <s v="Facturada"/>
    <s v="08-04-2024 8:54:32"/>
    <s v="Factura Exenta Electrónica (63656)"/>
    <s v="DANIEL ALEJANDRO AGUILERA CORTES"/>
    <x v="574"/>
    <s v="09-04-2024 0:00:00"/>
    <s v="YV1FZ40CCJ2045690"/>
    <x v="31"/>
    <x v="113"/>
    <x v="415"/>
    <s v="VV60"/>
    <x v="2"/>
    <x v="383"/>
    <s v="TVVSTWU000002"/>
    <x v="568"/>
    <s v="USADO"/>
    <s v="GRIS OSMIUM"/>
    <s v="POR DEFINIR"/>
    <n v="14690000"/>
    <x v="0"/>
    <x v="45"/>
    <x v="0"/>
    <s v="PREMIUM CAR SALES"/>
    <s v=""/>
    <s v="2225062"/>
    <s v="YV1FZ40CCJ2045690"/>
    <s v="CLAUDIA LORETO ALVAREZ RODRIGUEZ"/>
    <s v="28-03-2024 0:00:00"/>
    <n v="1"/>
    <s v="28-03-2024 0:00:00"/>
    <s v="28-03-2024 18:43:57"/>
    <s v=""/>
    <n v="0"/>
    <n v="0"/>
    <s v=""/>
    <n v="3"/>
    <n v="12500000"/>
    <n v="362530"/>
    <n v="0"/>
    <n v="12862530"/>
    <n v="14690000"/>
    <n v="1827470"/>
    <n v="1244"/>
  </r>
  <r>
    <s v="IMPORTADORA TRENTO LTDA"/>
    <s v="LOCAL PREMIUM CAR SALES"/>
    <n v="1712"/>
    <n v="40748"/>
    <s v="Facturada"/>
    <s v="08-04-2024 8:54:32"/>
    <s v="Factura Exenta Electrónica (63656)"/>
    <s v="DANIEL ALEJANDRO AGUILERA CORTES"/>
    <x v="574"/>
    <s v="09-04-2024 0:00:00"/>
    <s v="YV1FZ40CCJ2045690"/>
    <x v="31"/>
    <x v="113"/>
    <x v="415"/>
    <s v="VV60"/>
    <x v="2"/>
    <x v="383"/>
    <s v="TVVSTWU000002"/>
    <x v="568"/>
    <s v="USADO"/>
    <s v="GRIS OSMIUM"/>
    <s v="POR DEFINIR"/>
    <n v="14690000"/>
    <x v="0"/>
    <x v="45"/>
    <x v="0"/>
    <s v="PREMIUM CAR SALES"/>
    <s v=""/>
    <s v="2225062"/>
    <s v="YV1FZ40CCJ2045690"/>
    <s v="CLAUDIA LORETO ALVAREZ RODRIGUEZ"/>
    <s v="28-03-2024 0:00:00"/>
    <n v="1"/>
    <s v="28-03-2024 0:00:00"/>
    <s v="28-03-2024 18:43:57"/>
    <s v=""/>
    <n v="0"/>
    <n v="0"/>
    <s v=""/>
    <n v="3"/>
    <n v="12500000"/>
    <n v="362530"/>
    <n v="0"/>
    <n v="12862530"/>
    <n v="14690000"/>
    <n v="1827470"/>
    <n v="1244"/>
  </r>
  <r>
    <s v="IMPORTADORA TRENTO LTDA"/>
    <s v="LOCAL PREMIUM COPIAPO"/>
    <n v="525"/>
    <n v="36850"/>
    <s v="Facturada"/>
    <s v="04-04-2023 15:04:34"/>
    <s v="Factura Exenta Electrónica (63020)"/>
    <s v="Camila chepilla Lopez"/>
    <x v="575"/>
    <s v="04-04-2023 0:00:00"/>
    <s v="1FM5K7BH3JGC36013"/>
    <x v="5"/>
    <x v="30"/>
    <x v="416"/>
    <s v="EX8091"/>
    <x v="0"/>
    <x v="62"/>
    <s v="TFOSTWU001237"/>
    <x v="569"/>
    <s v="USADO"/>
    <s v="NEGRO PROFUNDO"/>
    <s v="POR DEFINIR"/>
    <n v="21990000"/>
    <x v="0"/>
    <x v="97"/>
    <x v="0"/>
    <s v="IMPORTADORA TRENTO LTDA"/>
    <s v=""/>
    <s v="JGC36013"/>
    <s v="1FM5K7BH3JGC36013"/>
    <s v="MONTSERRAT DEL PILAR ZUAZNABAR RENTERIA"/>
    <s v="22-02-2023 0:00:00"/>
    <n v="1"/>
    <s v="22-02-2023 0:00:00"/>
    <s v="22-02-2023 13:40:54"/>
    <s v=""/>
    <n v="0"/>
    <n v="0"/>
    <s v=""/>
    <n v="6"/>
    <n v="18000000"/>
    <n v="746827"/>
    <n v="0"/>
    <n v="18746827"/>
    <n v="21990000"/>
    <n v="3243173"/>
    <n v="1475"/>
  </r>
  <r>
    <s v="IMPORTADORA TRENTO LTDA"/>
    <s v="LOCAL PREMIUM COPIAPO"/>
    <n v="525"/>
    <n v="36850"/>
    <s v="Facturada"/>
    <s v="04-04-2023 15:04:34"/>
    <s v="Factura Exenta Electrónica (63020)"/>
    <s v="Camila chepilla Lopez"/>
    <x v="575"/>
    <s v="04-04-2023 0:00:00"/>
    <s v="1FM5K7BH3JGC36013"/>
    <x v="5"/>
    <x v="30"/>
    <x v="416"/>
    <s v="EX8091"/>
    <x v="0"/>
    <x v="62"/>
    <s v="TFOSTWU001237"/>
    <x v="569"/>
    <s v="USADO"/>
    <s v="NEGRO PROFUNDO"/>
    <s v="POR DEFINIR"/>
    <n v="21990000"/>
    <x v="0"/>
    <x v="97"/>
    <x v="0"/>
    <s v="IMPORTADORA TRENTO LTDA"/>
    <s v=""/>
    <s v="JGC36013"/>
    <s v="1FM5K7BH3JGC36013"/>
    <s v="MONTSERRAT DEL PILAR ZUAZNABAR RENTERIA"/>
    <s v="22-02-2023 0:00:00"/>
    <n v="1"/>
    <s v="22-02-2023 0:00:00"/>
    <s v="22-02-2023 13:40:54"/>
    <s v=""/>
    <n v="0"/>
    <n v="0"/>
    <s v=""/>
    <n v="6"/>
    <n v="18000000"/>
    <n v="746827"/>
    <n v="0"/>
    <n v="18746827"/>
    <n v="21990000"/>
    <n v="3243173"/>
    <n v="1475"/>
  </r>
  <r>
    <s v="IMPORTADORA TRENTO LTDA"/>
    <s v="LOCAL USADOS"/>
    <n v="2073"/>
    <n v="40034"/>
    <s v="Facturada"/>
    <s v="07-02-2024 12:58:13"/>
    <s v="Factura Exenta Electrónica (63555)"/>
    <s v="VANESSA CASANGA CASTILLO"/>
    <x v="576"/>
    <s v="16-02-2024 0:00:00"/>
    <s v="LJXCU2BB3MTP07031"/>
    <x v="5"/>
    <x v="6"/>
    <x v="7"/>
    <s v="FTU1"/>
    <x v="5"/>
    <x v="28"/>
    <s v="TFOSTWU001278"/>
    <x v="199"/>
    <s v="USADO"/>
    <s v="AZUL LUNAR"/>
    <s v="POR DEFINIR"/>
    <n v="14990000"/>
    <x v="0"/>
    <x v="5"/>
    <x v="0"/>
    <s v="BODEGA VEHICULOS"/>
    <s v=""/>
    <s v="LCG066417"/>
    <s v="LJXCU2BB3MTP07031"/>
    <s v="ANGELLY DE LAS NIEVES MOSCOSO VALLEJOS"/>
    <s v="10-01-2024 0:00:00"/>
    <n v="1"/>
    <s v="10-01-2024 0:00:00"/>
    <s v="10-01-2024 14:42:08"/>
    <s v=""/>
    <n v="0"/>
    <n v="0"/>
    <s v=""/>
    <n v="0"/>
    <n v="14990000"/>
    <n v="385390"/>
    <n v="0"/>
    <n v="15375390"/>
    <n v="14990000"/>
    <n v="-385390"/>
    <n v="-257"/>
  </r>
  <r>
    <s v="IMPORTADORA TRENTO LTDA"/>
    <s v="LOCAL USADOS"/>
    <n v="2073"/>
    <n v="40034"/>
    <s v="Facturada"/>
    <s v="07-02-2024 12:58:13"/>
    <s v="Factura Exenta Electrónica (63555)"/>
    <s v="VANESSA CASANGA CASTILLO"/>
    <x v="576"/>
    <s v="16-02-2024 0:00:00"/>
    <s v="LJXCU2BB3MTP07031"/>
    <x v="5"/>
    <x v="6"/>
    <x v="7"/>
    <s v="FTU1"/>
    <x v="5"/>
    <x v="28"/>
    <s v="TFOSTWU001278"/>
    <x v="199"/>
    <s v="USADO"/>
    <s v="AZUL LUNAR"/>
    <s v="POR DEFINIR"/>
    <n v="14990000"/>
    <x v="0"/>
    <x v="5"/>
    <x v="0"/>
    <s v="BODEGA VEHICULOS"/>
    <s v=""/>
    <s v="LCG066417"/>
    <s v="LJXCU2BB3MTP07031"/>
    <s v="ANGELLY DE LAS NIEVES MOSCOSO VALLEJOS"/>
    <s v="10-01-2024 0:00:00"/>
    <n v="1"/>
    <s v="10-01-2024 0:00:00"/>
    <s v="10-01-2024 14:42:08"/>
    <s v=""/>
    <n v="0"/>
    <n v="0"/>
    <s v=""/>
    <n v="0"/>
    <n v="14990000"/>
    <n v="385390"/>
    <n v="0"/>
    <n v="15375390"/>
    <n v="14990000"/>
    <n v="-385390"/>
    <n v="-257"/>
  </r>
  <r>
    <s v="IMPORTADORA TRENTO LTDA"/>
    <s v="LOCAL USADOS"/>
    <n v="2594"/>
    <n v="50361"/>
    <s v="Facturada"/>
    <s v="30-03-2026 14:07:33"/>
    <s v="Factura Exenta Electrónica (70369)"/>
    <s v="VANESSA CASANGA CASTILLO"/>
    <x v="577"/>
    <s v="31-03-2026 0:00:00"/>
    <s v=".....--++-*/.+-*/"/>
    <x v="35"/>
    <x v="157"/>
    <x v="417"/>
    <s v="GG33"/>
    <x v="8"/>
    <x v="62"/>
    <s v="TGCSTWU000010"/>
    <x v="570"/>
    <s v="USADO"/>
    <s v="CAFE"/>
    <s v="POR DEFINIR"/>
    <n v="11290000"/>
    <x v="0"/>
    <x v="72"/>
    <x v="0"/>
    <s v="BODEGA VEHICULOS"/>
    <s v=""/>
    <s v="G076976"/>
    <s v="LMWHA1G85N1017488"/>
    <s v="PAULO CESAR RODRIGUEZ"/>
    <s v="07-02-2026 0:00:00"/>
    <n v="1"/>
    <s v="07-02-2026 0:00:00"/>
    <s v="07-02-2026 0:12:34"/>
    <s v=""/>
    <n v="0"/>
    <n v="0"/>
    <s v=""/>
    <n v="12"/>
    <n v="9000000"/>
    <n v="359878"/>
    <n v="0"/>
    <n v="9359878"/>
    <n v="11290000"/>
    <n v="1930122"/>
    <n v="171"/>
  </r>
  <r>
    <s v="IMPORTADORA TRENTO LTDA"/>
    <s v="LOCAL USADOS"/>
    <n v="2594"/>
    <n v="50361"/>
    <s v="Facturada"/>
    <s v="30-03-2026 14:07:33"/>
    <s v="Factura Exenta Electrónica (70369)"/>
    <s v="VANESSA CASANGA CASTILLO"/>
    <x v="577"/>
    <s v="31-03-2026 0:00:00"/>
    <s v=".....--++-*/.+-*/"/>
    <x v="35"/>
    <x v="157"/>
    <x v="417"/>
    <s v="GG33"/>
    <x v="8"/>
    <x v="62"/>
    <s v="TGCSTWU000010"/>
    <x v="570"/>
    <s v="USADO"/>
    <s v="CAFE"/>
    <s v="POR DEFINIR"/>
    <n v="11290000"/>
    <x v="0"/>
    <x v="72"/>
    <x v="0"/>
    <s v="BODEGA VEHICULOS"/>
    <s v=""/>
    <s v="G076976"/>
    <s v="LMWHA1G85N1017488"/>
    <s v="PAULO CESAR RODRIGUEZ"/>
    <s v="07-02-2026 0:00:00"/>
    <n v="1"/>
    <s v="07-02-2026 0:00:00"/>
    <s v="07-02-2026 0:12:34"/>
    <s v=""/>
    <n v="0"/>
    <n v="0"/>
    <s v=""/>
    <n v="12"/>
    <n v="9000000"/>
    <n v="359878"/>
    <n v="0"/>
    <n v="9359878"/>
    <n v="11290000"/>
    <n v="1930122"/>
    <n v="171"/>
  </r>
  <r>
    <s v="IMPORTADORA TRENTO LTDA"/>
    <s v="LOCAL PREMIUM CAR SALES"/>
    <n v="2060"/>
    <n v="47837"/>
    <s v="Facturada"/>
    <s v="27-09-2025 13:04:05"/>
    <s v="Factura Exenta Electrónica (69999)"/>
    <s v="FERNANDO JAVIER ROJAS GODOY"/>
    <x v="578"/>
    <s v="30-09-2025 0:00:00"/>
    <s v="VXKUSHNSS SW000162"/>
    <x v="19"/>
    <x v="35"/>
    <x v="41"/>
    <s v="OMK01"/>
    <x v="4"/>
    <x v="384"/>
    <s v="TOPSTWU000015"/>
    <x v="571"/>
    <s v="USADO"/>
    <s v="BLANCO BANQUISE"/>
    <s v="POR DEFINIR"/>
    <n v="16490000"/>
    <x v="0"/>
    <x v="151"/>
    <x v="0"/>
    <s v="PREMIUM CAR SALES"/>
    <s v="AE,CC,EE,AAC,ABS,LL,AISO,AAUTO,CRE,MAV,ACD,SR,UD,D"/>
    <s v="10XVBB2215020"/>
    <s v="VXKUSHNSS SW000162"/>
    <s v="VIVIANA ANDREA ROJAS PIÑONES"/>
    <s v="25-07-2025 0:00:00"/>
    <n v="1"/>
    <s v="25-07-2025 0:00:00"/>
    <s v="25-07-2025 13:40:14"/>
    <s v=""/>
    <n v="1"/>
    <n v="0"/>
    <s v=""/>
    <n v="0"/>
    <n v="14000000"/>
    <n v="336030"/>
    <n v="0"/>
    <n v="14336030"/>
    <n v="16490000"/>
    <n v="2153970"/>
    <n v="1306"/>
  </r>
  <r>
    <s v="IMPORTADORA TRENTO LTDA"/>
    <s v="LOCAL PREMIUM CAR SALES"/>
    <n v="2060"/>
    <n v="47837"/>
    <s v="Facturada"/>
    <s v="27-09-2025 13:04:05"/>
    <s v="Factura Exenta Electrónica (69999)"/>
    <s v="FERNANDO JAVIER ROJAS GODOY"/>
    <x v="578"/>
    <s v="30-09-2025 0:00:00"/>
    <s v="VXKUSHNSS SW000162"/>
    <x v="19"/>
    <x v="35"/>
    <x v="41"/>
    <s v="OMK01"/>
    <x v="4"/>
    <x v="384"/>
    <s v="TOPSTWU000015"/>
    <x v="571"/>
    <s v="USADO"/>
    <s v="BLANCO BANQUISE"/>
    <s v="POR DEFINIR"/>
    <n v="16490000"/>
    <x v="0"/>
    <x v="151"/>
    <x v="0"/>
    <s v="PREMIUM CAR SALES"/>
    <s v="AE,CC,EE,AAC,ABS,LL,AISO,AAUTO,CRE,MAV,ACD,SR,UD,D"/>
    <s v="10XVBB2215020"/>
    <s v="VXKUSHNSS SW000162"/>
    <s v="VIVIANA ANDREA ROJAS PIÑONES"/>
    <s v="25-07-2025 0:00:00"/>
    <n v="1"/>
    <s v="25-07-2025 0:00:00"/>
    <s v="25-07-2025 13:40:14"/>
    <s v=""/>
    <n v="1"/>
    <n v="0"/>
    <s v=""/>
    <n v="0"/>
    <n v="14000000"/>
    <n v="336030"/>
    <n v="0"/>
    <n v="14336030"/>
    <n v="16490000"/>
    <n v="2153970"/>
    <n v="1306"/>
  </r>
  <r>
    <s v="IMPORTADORA TRENTO LTDA"/>
    <s v="LOCAL USADOS COPIAPO"/>
    <n v="965"/>
    <n v="37216"/>
    <s v="Facturada"/>
    <s v="16-05-2023 13:35:15"/>
    <s v="Factura Exenta Electrónica (63075)"/>
    <s v="SEBASTIAN NICOLAS CABRERA GONZALEZ"/>
    <x v="579"/>
    <s v="16-05-2023 0:00:00"/>
    <s v="KMHS381HHMU376992"/>
    <x v="0"/>
    <x v="0"/>
    <x v="290"/>
    <s v="LK7"/>
    <x v="5"/>
    <x v="16"/>
    <s v="THYSTWU000502"/>
    <x v="382"/>
    <s v="USADO"/>
    <s v="BLANCO"/>
    <s v="POR DEFINIR"/>
    <n v="30990000"/>
    <x v="0"/>
    <x v="64"/>
    <x v="1"/>
    <s v="BODEGA LOS CARRERA COPIAPO"/>
    <s v=""/>
    <s v="D4HEMH745891"/>
    <s v="KMHS381HHMU376992"/>
    <s v="DARIO HUGO RODRIGUEZ SEGURA"/>
    <s v="28-03-2023 0:00:00"/>
    <n v="1"/>
    <s v="28-03-2023 0:00:00"/>
    <s v="28-03-2023 20:59:54"/>
    <s v=""/>
    <n v="0"/>
    <n v="0"/>
    <s v=""/>
    <n v="0"/>
    <n v="27000000"/>
    <n v="565540"/>
    <n v="0"/>
    <n v="27565540"/>
    <n v="30990000"/>
    <n v="3424460"/>
    <n v="1105"/>
  </r>
  <r>
    <s v="IMPORTADORA TRENTO LTDA"/>
    <s v="LOCAL USADOS COPIAPO"/>
    <n v="965"/>
    <n v="37216"/>
    <s v="Facturada"/>
    <s v="16-05-2023 13:35:15"/>
    <s v="Factura Exenta Electrónica (63075)"/>
    <s v="SEBASTIAN NICOLAS CABRERA GONZALEZ"/>
    <x v="579"/>
    <s v="16-05-2023 0:00:00"/>
    <s v="KMHS381HHMU376992"/>
    <x v="0"/>
    <x v="0"/>
    <x v="290"/>
    <s v="LK7"/>
    <x v="5"/>
    <x v="16"/>
    <s v="THYSTWU000502"/>
    <x v="382"/>
    <s v="USADO"/>
    <s v="BLANCO"/>
    <s v="POR DEFINIR"/>
    <n v="30990000"/>
    <x v="0"/>
    <x v="64"/>
    <x v="1"/>
    <s v="BODEGA LOS CARRERA COPIAPO"/>
    <s v=""/>
    <s v="D4HEMH745891"/>
    <s v="KMHS381HHMU376992"/>
    <s v="DARIO HUGO RODRIGUEZ SEGURA"/>
    <s v="28-03-2023 0:00:00"/>
    <n v="1"/>
    <s v="28-03-2023 0:00:00"/>
    <s v="28-03-2023 20:59:54"/>
    <s v=""/>
    <n v="0"/>
    <n v="0"/>
    <s v=""/>
    <n v="0"/>
    <n v="27000000"/>
    <n v="565540"/>
    <n v="0"/>
    <n v="27565540"/>
    <n v="30990000"/>
    <n v="3424460"/>
    <n v="1105"/>
  </r>
  <r>
    <s v="IMPORTADORA TRENTO LTDA"/>
    <s v="LOCAL PREMIUM COPIAPO"/>
    <n v="536"/>
    <n v="37394"/>
    <s v="Facturada"/>
    <s v="31-05-2023 13:51:07"/>
    <s v="Factura Exenta Electrónica (63099)"/>
    <s v="OMAR ANDRES ROJAS ACOSTA"/>
    <x v="580"/>
    <s v="31-05-2023 0:00:00"/>
    <s v="1C6RRFFG8NN369159"/>
    <x v="27"/>
    <x v="84"/>
    <x v="418"/>
    <s v="R1500BH"/>
    <x v="8"/>
    <x v="385"/>
    <s v="TRACMTU000017"/>
    <x v="572"/>
    <s v="USADO"/>
    <s v="BLANCO"/>
    <s v="POR DEFINIR"/>
    <n v="42990000"/>
    <x v="0"/>
    <x v="19"/>
    <x v="0"/>
    <s v="IMPORTADORA TRENTO LTDA"/>
    <s v=""/>
    <s v="NN369159"/>
    <s v="1C6RRFFG8NN369159"/>
    <s v="DARIO HUGO RODRIGUEZ SEGURA"/>
    <s v="02-05-2023 0:00:00"/>
    <n v="1"/>
    <s v="02-05-2023 0:00:00"/>
    <s v="02-05-2023 16:00:42"/>
    <s v=""/>
    <n v="0"/>
    <n v="0"/>
    <s v=""/>
    <n v="1"/>
    <n v="38500000"/>
    <n v="738040"/>
    <n v="0"/>
    <n v="39238040"/>
    <n v="42990000"/>
    <n v="3751960"/>
    <n v="873"/>
  </r>
  <r>
    <s v="IMPORTADORA TRENTO LTDA"/>
    <s v="LOCAL PREMIUM COPIAPO"/>
    <n v="536"/>
    <n v="37394"/>
    <s v="Facturada"/>
    <s v="31-05-2023 13:51:07"/>
    <s v="Factura Exenta Electrónica (63099)"/>
    <s v="OMAR ANDRES ROJAS ACOSTA"/>
    <x v="580"/>
    <s v="31-05-2023 0:00:00"/>
    <s v="1C6RRFFG8NN369159"/>
    <x v="27"/>
    <x v="84"/>
    <x v="418"/>
    <s v="R1500BH"/>
    <x v="8"/>
    <x v="385"/>
    <s v="TRACMTU000017"/>
    <x v="572"/>
    <s v="USADO"/>
    <s v="BLANCO"/>
    <s v="POR DEFINIR"/>
    <n v="42990000"/>
    <x v="0"/>
    <x v="19"/>
    <x v="0"/>
    <s v="IMPORTADORA TRENTO LTDA"/>
    <s v=""/>
    <s v="NN369159"/>
    <s v="1C6RRFFG8NN369159"/>
    <s v="DARIO HUGO RODRIGUEZ SEGURA"/>
    <s v="02-05-2023 0:00:00"/>
    <n v="1"/>
    <s v="02-05-2023 0:00:00"/>
    <s v="02-05-2023 16:00:42"/>
    <s v=""/>
    <n v="0"/>
    <n v="0"/>
    <s v=""/>
    <n v="1"/>
    <n v="38500000"/>
    <n v="738040"/>
    <n v="0"/>
    <n v="39238040"/>
    <n v="42990000"/>
    <n v="3751960"/>
    <n v="873"/>
  </r>
  <r>
    <s v="IMPORTADORA TRENTO LTDA"/>
    <s v="LOCAL PREMIUM CAR SALES"/>
    <n v="0"/>
    <n v="0"/>
    <s v=""/>
    <s v=""/>
    <s v=""/>
    <s v=""/>
    <x v="581"/>
    <s v=""/>
    <s v="LJXCU2BB4MTP00962"/>
    <x v="5"/>
    <x v="6"/>
    <x v="7"/>
    <s v="FTU1"/>
    <x v="5"/>
    <x v="386"/>
    <s v="TFOSTWU001235"/>
    <x v="573"/>
    <s v="USADO"/>
    <s v="ROJO"/>
    <s v="POR DEFINIR"/>
    <n v="12990000"/>
    <x v="1"/>
    <x v="170"/>
    <x v="4"/>
    <s v="PREMIUM CAR SALES"/>
    <s v="AE,CC,EE,NB,AAC,ABS,LL,VC,4AB,ESP,AISO,ACP,AAUTO,A"/>
    <s v="L5G014983"/>
    <s v="LJXCU2BB4MTP00962"/>
    <s v="GLADYS ISABEL CAMPOS LEDEZMA"/>
    <s v="27-01-2023 0:00:00"/>
    <n v="1"/>
    <s v="27-01-2023 0:00:00"/>
    <s v="27-01-2023 10:02:29"/>
    <s v=""/>
    <n v="0"/>
    <n v="0"/>
    <s v=""/>
    <n v="0"/>
    <n v="15500000"/>
    <n v="899467"/>
    <n v="0"/>
    <n v="16399467"/>
    <n v="12990000"/>
    <n v="-3409467"/>
    <n v="-2625"/>
  </r>
  <r>
    <s v="IMPORTADORA TRENTO LTDA"/>
    <s v="LOCAL PREMIUM CAR SALES"/>
    <n v="0"/>
    <n v="0"/>
    <s v=""/>
    <s v=""/>
    <s v=""/>
    <s v=""/>
    <x v="581"/>
    <s v=""/>
    <s v="LJXCU2BB4MTP00962"/>
    <x v="5"/>
    <x v="6"/>
    <x v="7"/>
    <s v="FTU1"/>
    <x v="5"/>
    <x v="386"/>
    <s v="TFOSTWU001235"/>
    <x v="573"/>
    <s v="USADO"/>
    <s v="ROJO"/>
    <s v="POR DEFINIR"/>
    <n v="12990000"/>
    <x v="1"/>
    <x v="170"/>
    <x v="4"/>
    <s v="PREMIUM CAR SALES"/>
    <s v="AE,CC,EE,NB,AAC,ABS,LL,VC,4AB,ESP,AISO,ACP,AAUTO,A"/>
    <s v="L5G014983"/>
    <s v="LJXCU2BB4MTP00962"/>
    <s v="GLADYS ISABEL CAMPOS LEDEZMA"/>
    <s v="27-01-2023 0:00:00"/>
    <n v="1"/>
    <s v="27-01-2023 0:00:00"/>
    <s v="27-01-2023 10:02:29"/>
    <s v=""/>
    <n v="0"/>
    <n v="0"/>
    <s v=""/>
    <n v="0"/>
    <n v="15500000"/>
    <n v="899467"/>
    <n v="0"/>
    <n v="16399467"/>
    <n v="12990000"/>
    <n v="-3409467"/>
    <n v="-2625"/>
  </r>
  <r>
    <s v="IMPORTADORA TRENTO LTDA"/>
    <s v="LOCAL PREMIUM CAR SALES"/>
    <n v="1535"/>
    <n v="36827"/>
    <s v="Facturada"/>
    <s v="31-03-2023 13:56:03"/>
    <s v="Factura Exenta Electrónica (63016)"/>
    <s v="JORDI AGUSTIN FOITZICK MUÑOZ"/>
    <x v="582"/>
    <s v="31-03-2023 0:00:00"/>
    <s v="3N6BD33A5MK810268"/>
    <x v="3"/>
    <x v="51"/>
    <x v="419"/>
    <s v="NNVV10"/>
    <x v="5"/>
    <x v="387"/>
    <s v="TNICMTU000554"/>
    <x v="574"/>
    <s v="USADO"/>
    <s v="PLATEADO"/>
    <s v="POR DEFINIR"/>
    <n v="19990000"/>
    <x v="0"/>
    <x v="70"/>
    <x v="0"/>
    <s v="PREMIUM CAR SALES"/>
    <s v=""/>
    <s v="YS23B266C049470"/>
    <s v="3N6BD33A5MK810268"/>
    <s v="ANGELY MARCIA DONOSO CARTAGENA"/>
    <s v="10-03-2023 0:00:00"/>
    <n v="1"/>
    <s v="10-03-2023 0:00:00"/>
    <s v="10-03-2023 14:13:53"/>
    <s v=""/>
    <n v="0"/>
    <n v="0"/>
    <s v=""/>
    <n v="16"/>
    <n v="17000000"/>
    <n v="598113"/>
    <n v="0"/>
    <n v="17598113"/>
    <n v="19990000"/>
    <n v="2391887"/>
    <n v="1197"/>
  </r>
  <r>
    <s v="IMPORTADORA TRENTO LTDA"/>
    <s v="LOCAL PREMIUM CAR SALES"/>
    <n v="1535"/>
    <n v="36827"/>
    <s v="Facturada"/>
    <s v="31-03-2023 13:56:03"/>
    <s v="Factura Exenta Electrónica (63016)"/>
    <s v="JORDI AGUSTIN FOITZICK MUÑOZ"/>
    <x v="582"/>
    <s v="31-03-2023 0:00:00"/>
    <s v="3N6BD33A5MK810268"/>
    <x v="3"/>
    <x v="51"/>
    <x v="419"/>
    <s v="NNVV10"/>
    <x v="5"/>
    <x v="387"/>
    <s v="TNICMTU000554"/>
    <x v="574"/>
    <s v="USADO"/>
    <s v="PLATEADO"/>
    <s v="POR DEFINIR"/>
    <n v="19990000"/>
    <x v="0"/>
    <x v="70"/>
    <x v="0"/>
    <s v="PREMIUM CAR SALES"/>
    <s v=""/>
    <s v="YS23B266C049470"/>
    <s v="3N6BD33A5MK810268"/>
    <s v="ANGELY MARCIA DONOSO CARTAGENA"/>
    <s v="10-03-2023 0:00:00"/>
    <n v="1"/>
    <s v="10-03-2023 0:00:00"/>
    <s v="10-03-2023 14:13:53"/>
    <s v=""/>
    <n v="0"/>
    <n v="0"/>
    <s v=""/>
    <n v="16"/>
    <n v="17000000"/>
    <n v="598113"/>
    <n v="0"/>
    <n v="17598113"/>
    <n v="19990000"/>
    <n v="2391887"/>
    <n v="1197"/>
  </r>
  <r>
    <s v="IMPORTADORA TRENTO LTDA"/>
    <s v="LOCAL PREMIUM CAR SALES"/>
    <n v="1771"/>
    <n v="42122"/>
    <s v="Facturada"/>
    <s v="31-07-2024 17:45:38"/>
    <s v="Factura Exenta Electrónica (63940)"/>
    <s v="DANIEL ALEJANDRO AGUILERA CORTES"/>
    <x v="583"/>
    <s v="03-09-2024 0:00:00"/>
    <s v="3KPA351AAME323071"/>
    <x v="1"/>
    <x v="68"/>
    <x v="118"/>
    <s v="17--1425E4"/>
    <x v="5"/>
    <x v="388"/>
    <s v="TKIAUTN000003"/>
    <x v="575"/>
    <s v="USADO"/>
    <s v="GRIS URBANO"/>
    <s v="POR DEFINIR"/>
    <n v="9090000"/>
    <x v="0"/>
    <x v="171"/>
    <x v="0"/>
    <s v="PREMIUM CAR SALES"/>
    <s v="AE,CC,EE,NB,ABS,LL,4AB,AC,AISO,AAUTO,CRE,MAV,ACD,S"/>
    <s v="G4LCLE703096"/>
    <s v="3KPA351AAME323071"/>
    <s v="ANGELY MARCIA DONOSO CARTAGENA"/>
    <s v="29-07-2024 0:00:00"/>
    <n v="1"/>
    <s v="07-08-2024 19:04:00"/>
    <s v="07-08-2024 19:04:00"/>
    <s v="31-10-2025 0:00:00"/>
    <n v="0"/>
    <n v="0"/>
    <s v=""/>
    <n v="1"/>
    <n v="7600000"/>
    <n v="290030"/>
    <n v="0"/>
    <n v="7890030"/>
    <n v="9090000"/>
    <n v="1199970"/>
    <n v="132"/>
  </r>
  <r>
    <s v="IMPORTADORA TRENTO LTDA"/>
    <s v="LOCAL PREMIUM CAR SALES"/>
    <n v="1771"/>
    <n v="42122"/>
    <s v="Facturada"/>
    <s v="31-07-2024 17:45:38"/>
    <s v="Factura Exenta Electrónica (63940)"/>
    <s v="DANIEL ALEJANDRO AGUILERA CORTES"/>
    <x v="583"/>
    <s v="03-09-2024 0:00:00"/>
    <s v="3KPA351AAME323071"/>
    <x v="1"/>
    <x v="68"/>
    <x v="118"/>
    <s v="17--1425E4"/>
    <x v="5"/>
    <x v="388"/>
    <s v="TKIAUTN000003"/>
    <x v="575"/>
    <s v="USADO"/>
    <s v="GRIS URBANO"/>
    <s v="POR DEFINIR"/>
    <n v="9090000"/>
    <x v="0"/>
    <x v="171"/>
    <x v="0"/>
    <s v="PREMIUM CAR SALES"/>
    <s v="AE,CC,EE,NB,ABS,LL,4AB,AC,AISO,AAUTO,CRE,MAV,ACD,S"/>
    <s v="G4LCLE703096"/>
    <s v="3KPA351AAME323071"/>
    <s v="ANGELY MARCIA DONOSO CARTAGENA"/>
    <s v="29-07-2024 0:00:00"/>
    <n v="1"/>
    <s v="07-08-2024 19:04:00"/>
    <s v="07-08-2024 19:04:00"/>
    <s v="31-10-2025 0:00:00"/>
    <n v="0"/>
    <n v="0"/>
    <s v=""/>
    <n v="1"/>
    <n v="7600000"/>
    <n v="290030"/>
    <n v="0"/>
    <n v="7890030"/>
    <n v="9090000"/>
    <n v="1199970"/>
    <n v="132"/>
  </r>
  <r>
    <s v="IMPORTADORA TRENTO LTDA"/>
    <s v="LOCAL USADOS OVALLE"/>
    <n v="2"/>
    <n v="40921"/>
    <s v="Facturada"/>
    <s v="24-04-2024 11:34:04"/>
    <s v="Factura Exenta Electrónica (63675)"/>
    <s v="CARLOS ANTONIO MORALES MONTIEL"/>
    <x v="584"/>
    <s v="24-04-2024 0:00:00"/>
    <s v="3N8CP5HE2 PL462146"/>
    <x v="3"/>
    <x v="3"/>
    <x v="20"/>
    <s v="KLP0"/>
    <x v="8"/>
    <x v="389"/>
    <s v="TNISTWU000523"/>
    <x v="576"/>
    <s v="USADO"/>
    <s v="GRIS METALICO"/>
    <s v="POR DEFINIR"/>
    <n v="11990000"/>
    <x v="0"/>
    <x v="29"/>
    <x v="0"/>
    <s v="BODEGA USADO OVALLE"/>
    <s v="AE,CC,EE,NB,ABS,LL,4AB,AC,AISO,AAUTO,CRE,MAV,ACD,S"/>
    <s v="HR16-535260V"/>
    <s v="3N8CP5HE2 PL462146"/>
    <s v="RODRIGO IVAN MUÑOZ BARRIA"/>
    <s v="24-03-2024 0:00:00"/>
    <n v="1"/>
    <s v="25-03-2024 0:00:00"/>
    <s v="25-03-2024 14:58:09"/>
    <s v=""/>
    <n v="0"/>
    <n v="0"/>
    <s v=""/>
    <n v="6"/>
    <n v="10000000"/>
    <n v="415280"/>
    <n v="0"/>
    <n v="10415280"/>
    <n v="11990000"/>
    <n v="1574720"/>
    <n v="1313"/>
  </r>
  <r>
    <s v="IMPORTADORA TRENTO LTDA"/>
    <s v="LOCAL USADOS OVALLE"/>
    <n v="2"/>
    <n v="40921"/>
    <s v="Facturada"/>
    <s v="24-04-2024 11:34:04"/>
    <s v="Factura Exenta Electrónica (63675)"/>
    <s v="CARLOS ANTONIO MORALES MONTIEL"/>
    <x v="584"/>
    <s v="24-04-2024 0:00:00"/>
    <s v="3N8CP5HE2 PL462146"/>
    <x v="3"/>
    <x v="3"/>
    <x v="20"/>
    <s v="KLP0"/>
    <x v="8"/>
    <x v="389"/>
    <s v="TNISTWU000523"/>
    <x v="576"/>
    <s v="USADO"/>
    <s v="GRIS METALICO"/>
    <s v="POR DEFINIR"/>
    <n v="11990000"/>
    <x v="0"/>
    <x v="29"/>
    <x v="0"/>
    <s v="BODEGA USADO OVALLE"/>
    <s v="AE,CC,EE,NB,ABS,LL,4AB,AC,AISO,AAUTO,CRE,MAV,ACD,S"/>
    <s v="HR16-535260V"/>
    <s v="3N8CP5HE2 PL462146"/>
    <s v="RODRIGO IVAN MUÑOZ BARRIA"/>
    <s v="24-03-2024 0:00:00"/>
    <n v="1"/>
    <s v="25-03-2024 0:00:00"/>
    <s v="25-03-2024 14:58:09"/>
    <s v=""/>
    <n v="0"/>
    <n v="0"/>
    <s v=""/>
    <n v="6"/>
    <n v="10000000"/>
    <n v="415280"/>
    <n v="0"/>
    <n v="10415280"/>
    <n v="11990000"/>
    <n v="1574720"/>
    <n v="1313"/>
  </r>
  <r>
    <s v="IMPORTADORA TRENTO LTDA"/>
    <s v="LOCAL PREMIUM CAR SALES"/>
    <n v="2119"/>
    <n v="49276"/>
    <s v="Facturada"/>
    <s v="04-01-2026 0:59:16"/>
    <s v="Factura Exenta Electrónica (70198)"/>
    <s v="JORDI AGUSTIN FOITZICK MUÑOZ"/>
    <x v="585"/>
    <s v="06-01-2026 0:00:00"/>
    <s v="SJNTAAJ12 PA097479"/>
    <x v="3"/>
    <x v="49"/>
    <x v="94"/>
    <s v="ASTR77"/>
    <x v="8"/>
    <x v="390"/>
    <s v="TNISTWU000602"/>
    <x v="577"/>
    <s v="USADO"/>
    <s v="BLANCO PERLA"/>
    <s v="POR DEFINIR"/>
    <n v="17690000"/>
    <x v="0"/>
    <x v="32"/>
    <x v="0"/>
    <s v="PREMIUM CAR SALES"/>
    <s v=""/>
    <s v="HR13441299A"/>
    <s v="SJNTAAJ12 PA097479"/>
    <s v="LISSETTE ALEJANDRA ULLOA ULLOA"/>
    <s v="23-12-2025 0:00:00"/>
    <n v="1"/>
    <s v="14-01-2026 23:07:00"/>
    <s v="14-01-2026 23:07:00"/>
    <s v="30-04-2027 0:00:00"/>
    <n v="1"/>
    <n v="0"/>
    <s v=""/>
    <n v="11"/>
    <n v="15000000"/>
    <n v="351030"/>
    <n v="0"/>
    <n v="15351030"/>
    <n v="17690000"/>
    <n v="2338970"/>
    <n v="1322"/>
  </r>
  <r>
    <s v="IMPORTADORA TRENTO LTDA"/>
    <s v="LOCAL PREMIUM CAR SALES"/>
    <n v="2119"/>
    <n v="49276"/>
    <s v="Facturada"/>
    <s v="04-01-2026 0:59:16"/>
    <s v="Factura Exenta Electrónica (70198)"/>
    <s v="JORDI AGUSTIN FOITZICK MUÑOZ"/>
    <x v="585"/>
    <s v="06-01-2026 0:00:00"/>
    <s v="SJNTAAJ12 PA097479"/>
    <x v="3"/>
    <x v="49"/>
    <x v="94"/>
    <s v="ASTR77"/>
    <x v="8"/>
    <x v="390"/>
    <s v="TNISTWU000602"/>
    <x v="577"/>
    <s v="USADO"/>
    <s v="BLANCO PERLA"/>
    <s v="POR DEFINIR"/>
    <n v="17690000"/>
    <x v="0"/>
    <x v="32"/>
    <x v="0"/>
    <s v="PREMIUM CAR SALES"/>
    <s v=""/>
    <s v="HR13441299A"/>
    <s v="SJNTAAJ12 PA097479"/>
    <s v="LISSETTE ALEJANDRA ULLOA ULLOA"/>
    <s v="23-12-2025 0:00:00"/>
    <n v="1"/>
    <s v="14-01-2026 23:07:00"/>
    <s v="14-01-2026 23:07:00"/>
    <s v="30-04-2027 0:00:00"/>
    <n v="1"/>
    <n v="0"/>
    <s v=""/>
    <n v="11"/>
    <n v="15000000"/>
    <n v="351030"/>
    <n v="0"/>
    <n v="15351030"/>
    <n v="17690000"/>
    <n v="2338970"/>
    <n v="1322"/>
  </r>
  <r>
    <s v="IMPORTADORA TRENTO LTDA"/>
    <s v="LOCAL PREMIUM CAR SALES"/>
    <n v="2168"/>
    <n v="50479"/>
    <s v="Facturada"/>
    <s v="09-04-2026 15:24:03"/>
    <s v="Factura Exenta Electrónica (70381)"/>
    <s v="VANESSA CASANGA CASTILLO"/>
    <x v="586"/>
    <s v="13-04-2026 0:00:00"/>
    <s v="2FMPK3G90JBB32945"/>
    <x v="5"/>
    <x v="116"/>
    <x v="336"/>
    <s v="EDUS700"/>
    <x v="0"/>
    <x v="391"/>
    <s v="TFOSTWU001403"/>
    <x v="578"/>
    <s v="USADO"/>
    <s v="GRIS METALICO"/>
    <s v="POR DEFINIR"/>
    <n v="13890000"/>
    <x v="0"/>
    <x v="39"/>
    <x v="2"/>
    <s v="PREMIUM CAR SALES"/>
    <s v="AE,CC,EE,AAC,ABS,LL,VC,AISO,AAUTO,CRE,MAV,ACD,SR,D"/>
    <s v="JBB32945"/>
    <s v="2FMPK3G90JBB32945"/>
    <s v="CARLOS TOMAS DIAZ MUNDACA"/>
    <s v="31-03-2026 0:00:00"/>
    <n v="1"/>
    <s v="31-03-2026 0:00:00"/>
    <s v="31-03-2026 13:22:35"/>
    <s v="31-08-2026 0:00:00"/>
    <n v="2"/>
    <n v="0"/>
    <s v=""/>
    <n v="1"/>
    <n v="11500000"/>
    <n v="0"/>
    <n v="0"/>
    <n v="11500000"/>
    <n v="13890000"/>
    <n v="2390000"/>
    <n v="1721"/>
  </r>
  <r>
    <s v="IMPORTADORA TRENTO LTDA"/>
    <s v="LOCAL PREMIUM CAR SALES"/>
    <n v="2168"/>
    <n v="50479"/>
    <s v="Facturada"/>
    <s v="09-04-2026 15:24:03"/>
    <s v="Factura Exenta Electrónica (70381)"/>
    <s v="VANESSA CASANGA CASTILLO"/>
    <x v="586"/>
    <s v="13-04-2026 0:00:00"/>
    <s v="2FMPK3G90JBB32945"/>
    <x v="5"/>
    <x v="116"/>
    <x v="336"/>
    <s v="EDUS700"/>
    <x v="0"/>
    <x v="391"/>
    <s v="TFOSTWU001403"/>
    <x v="578"/>
    <s v="USADO"/>
    <s v="GRIS METALICO"/>
    <s v="POR DEFINIR"/>
    <n v="13890000"/>
    <x v="0"/>
    <x v="39"/>
    <x v="2"/>
    <s v="PREMIUM CAR SALES"/>
    <s v="AE,CC,EE,AAC,ABS,LL,VC,AISO,AAUTO,CRE,MAV,ACD,SR,D"/>
    <s v="JBB32945"/>
    <s v="2FMPK3G90JBB32945"/>
    <s v="CARLOS TOMAS DIAZ MUNDACA"/>
    <s v="31-03-2026 0:00:00"/>
    <n v="1"/>
    <s v="31-03-2026 0:00:00"/>
    <s v="31-03-2026 13:22:35"/>
    <s v="31-08-2026 0:00:00"/>
    <n v="2"/>
    <n v="0"/>
    <s v=""/>
    <n v="1"/>
    <n v="11500000"/>
    <n v="0"/>
    <n v="0"/>
    <n v="11500000"/>
    <n v="13890000"/>
    <n v="2390000"/>
    <n v="1721"/>
  </r>
  <r>
    <s v="IMPORTADORA TRENTO LTDA"/>
    <s v="LOCAL USADOS"/>
    <n v="2549"/>
    <n v="49650"/>
    <s v="Facturada"/>
    <s v="30-01-2026 13:04:17"/>
    <s v="Factura Exenta Electrónica (70271)"/>
    <s v="VANESSA CASANGA CASTILLO"/>
    <x v="587"/>
    <s v="31-01-2026 0:00:00"/>
    <s v="LS5A3DKR7TA962368"/>
    <x v="21"/>
    <x v="158"/>
    <x v="420"/>
    <s v="CHCS35PLUS14AT"/>
    <x v="6"/>
    <x v="392"/>
    <s v="TCGSTWU000029"/>
    <x v="579"/>
    <s v="USADO"/>
    <s v="ROJO"/>
    <s v="POR DEFINIR"/>
    <n v="12990000"/>
    <x v="0"/>
    <x v="22"/>
    <x v="0"/>
    <s v="BODEGA VEHICULOS"/>
    <s v="AE,CC,EE,ABS,LL,4AB,AC,AISO,AAUTO,CRE,MAV,ACD,SR,U"/>
    <s v="JL473ZQ9SM0AD022764"/>
    <s v="LS5A3DKR7TA962368"/>
    <s v="ROBERTO ENRIQUE GUZMAN CARRIZO"/>
    <s v="23-01-2026 0:00:00"/>
    <n v="1"/>
    <s v="23-01-2026 0:00:00"/>
    <s v="23-01-2026 12:02:48"/>
    <s v=""/>
    <n v="1"/>
    <n v="0"/>
    <s v=""/>
    <n v="3"/>
    <n v="10000000"/>
    <n v="276030"/>
    <n v="3580"/>
    <n v="10279610"/>
    <n v="12990000"/>
    <n v="2710390"/>
    <n v="2087"/>
  </r>
  <r>
    <s v="IMPORTADORA TRENTO LTDA"/>
    <s v="LOCAL USADOS"/>
    <n v="2549"/>
    <n v="49650"/>
    <s v="Facturada"/>
    <s v="30-01-2026 13:04:17"/>
    <s v="Factura Exenta Electrónica (70271)"/>
    <s v="VANESSA CASANGA CASTILLO"/>
    <x v="587"/>
    <s v="31-01-2026 0:00:00"/>
    <s v="LS5A3DKR7TA962368"/>
    <x v="21"/>
    <x v="158"/>
    <x v="420"/>
    <s v="CHCS35PLUS14AT"/>
    <x v="6"/>
    <x v="392"/>
    <s v="TCGSTWU000029"/>
    <x v="579"/>
    <s v="USADO"/>
    <s v="ROJO"/>
    <s v="POR DEFINIR"/>
    <n v="12990000"/>
    <x v="0"/>
    <x v="22"/>
    <x v="0"/>
    <s v="BODEGA VEHICULOS"/>
    <s v="AE,CC,EE,ABS,LL,4AB,AC,AISO,AAUTO,CRE,MAV,ACD,SR,U"/>
    <s v="JL473ZQ9SM0AD022764"/>
    <s v="LS5A3DKR7TA962368"/>
    <s v="ROBERTO ENRIQUE GUZMAN CARRIZO"/>
    <s v="23-01-2026 0:00:00"/>
    <n v="1"/>
    <s v="23-01-2026 0:00:00"/>
    <s v="23-01-2026 12:02:48"/>
    <s v=""/>
    <n v="1"/>
    <n v="0"/>
    <s v=""/>
    <n v="3"/>
    <n v="10000000"/>
    <n v="276030"/>
    <n v="3580"/>
    <n v="10279610"/>
    <n v="12990000"/>
    <n v="2710390"/>
    <n v="2087"/>
  </r>
  <r>
    <s v="IMPORTADORA TRENTO LTDA"/>
    <s v="LOCAL USADOS"/>
    <n v="2120"/>
    <n v="40985"/>
    <s v="Facturada"/>
    <s v="26-04-2024 17:58:19"/>
    <s v="Factura Exenta Electrónica (63700)"/>
    <s v="VANESSA CASANGA CASTILLO"/>
    <x v="588"/>
    <s v="30-04-2024 0:00:00"/>
    <s v="*----...//./*...."/>
    <x v="2"/>
    <x v="83"/>
    <x v="384"/>
    <s v="VC03"/>
    <x v="3"/>
    <x v="393"/>
    <s v="TVOSTWU000022"/>
    <x v="580"/>
    <s v="USADO"/>
    <s v="GRIS PLATINO"/>
    <s v="POR DEFINIR"/>
    <n v="10690000"/>
    <x v="0"/>
    <x v="40"/>
    <x v="0"/>
    <s v="BODEGA VEHICULOS"/>
    <s v="AE,CC,EE,NB,ABS,LL,VC,AC,AISO,AAUTO,ACD,SR,UD,DLL,"/>
    <s v="CWS 127585"/>
    <s v="9BWBL6BF9M4078219"/>
    <s v="ROBERTO ENRIQUE GUZMAN CARRIZO"/>
    <s v="15-04-2024 0:00:00"/>
    <n v="1"/>
    <s v="15-04-2024 0:00:00"/>
    <s v="15-04-2024 14:32:23"/>
    <s v=""/>
    <n v="0"/>
    <n v="0"/>
    <s v=""/>
    <n v="1"/>
    <n v="9000000"/>
    <n v="337530"/>
    <n v="1173"/>
    <n v="9338703"/>
    <n v="10690000"/>
    <n v="1351297"/>
    <n v="1264"/>
  </r>
  <r>
    <s v="IMPORTADORA TRENTO LTDA"/>
    <s v="LOCAL USADOS"/>
    <n v="2120"/>
    <n v="40985"/>
    <s v="Facturada"/>
    <s v="26-04-2024 17:58:19"/>
    <s v="Factura Exenta Electrónica (63700)"/>
    <s v="VANESSA CASANGA CASTILLO"/>
    <x v="588"/>
    <s v="30-04-2024 0:00:00"/>
    <s v="*----...//./*...."/>
    <x v="2"/>
    <x v="83"/>
    <x v="384"/>
    <s v="VC03"/>
    <x v="3"/>
    <x v="393"/>
    <s v="TVOSTWU000022"/>
    <x v="580"/>
    <s v="USADO"/>
    <s v="GRIS PLATINO"/>
    <s v="POR DEFINIR"/>
    <n v="10690000"/>
    <x v="0"/>
    <x v="40"/>
    <x v="0"/>
    <s v="BODEGA VEHICULOS"/>
    <s v="AE,CC,EE,NB,ABS,LL,VC,AC,AISO,AAUTO,ACD,SR,UD,DLL,"/>
    <s v="CWS 127585"/>
    <s v="9BWBL6BF9M4078219"/>
    <s v="ROBERTO ENRIQUE GUZMAN CARRIZO"/>
    <s v="15-04-2024 0:00:00"/>
    <n v="1"/>
    <s v="15-04-2024 0:00:00"/>
    <s v="15-04-2024 14:32:23"/>
    <s v=""/>
    <n v="0"/>
    <n v="0"/>
    <s v=""/>
    <n v="1"/>
    <n v="9000000"/>
    <n v="337530"/>
    <n v="1173"/>
    <n v="9338703"/>
    <n v="10690000"/>
    <n v="1351297"/>
    <n v="1264"/>
  </r>
  <r>
    <s v="IMPORTADORA TRENTO LTDA"/>
    <s v="LOCAL PREMIUM CAR SALES"/>
    <n v="1595"/>
    <n v="37855"/>
    <s v="Facturada"/>
    <s v="25-07-2023 21:15:17"/>
    <s v="Factura Exenta Electrónica (63182)"/>
    <s v="JORDI AGUSTIN FOITZICK MUÑOZ"/>
    <x v="589"/>
    <s v="28-07-2023 0:00:00"/>
    <s v="JM7KF4W7AK0208078"/>
    <x v="18"/>
    <x v="32"/>
    <x v="421"/>
    <s v="MCX14"/>
    <x v="2"/>
    <x v="196"/>
    <s v="TMASTWU000084"/>
    <x v="581"/>
    <s v="USADO"/>
    <s v="GRIS METALICO"/>
    <s v="POR DEFINIR"/>
    <n v="16990000"/>
    <x v="0"/>
    <x v="32"/>
    <x v="0"/>
    <s v="PREMIUM CAR SALES"/>
    <s v=""/>
    <s v="PE21113984"/>
    <s v="JM7KF4W7AK0208078"/>
    <s v="CRISTIAN EDUARDO CRUZ MACAYA"/>
    <s v="14-07-2023 0:00:00"/>
    <n v="1"/>
    <s v="14-07-2023 0:00:00"/>
    <s v="14-07-2023 9:46:27"/>
    <s v=""/>
    <n v="0"/>
    <n v="0"/>
    <s v=""/>
    <n v="0"/>
    <n v="14000000"/>
    <n v="370540"/>
    <n v="0"/>
    <n v="14370540"/>
    <n v="16990000"/>
    <n v="2619460"/>
    <n v="1542"/>
  </r>
  <r>
    <s v="IMPORTADORA TRENTO LTDA"/>
    <s v="LOCAL PREMIUM CAR SALES"/>
    <n v="1595"/>
    <n v="37855"/>
    <s v="Facturada"/>
    <s v="25-07-2023 21:15:17"/>
    <s v="Factura Exenta Electrónica (63182)"/>
    <s v="JORDI AGUSTIN FOITZICK MUÑOZ"/>
    <x v="589"/>
    <s v="28-07-2023 0:00:00"/>
    <s v="JM7KF4W7AK0208078"/>
    <x v="18"/>
    <x v="32"/>
    <x v="421"/>
    <s v="MCX14"/>
    <x v="2"/>
    <x v="196"/>
    <s v="TMASTWU000084"/>
    <x v="581"/>
    <s v="USADO"/>
    <s v="GRIS METALICO"/>
    <s v="POR DEFINIR"/>
    <n v="16990000"/>
    <x v="0"/>
    <x v="32"/>
    <x v="0"/>
    <s v="PREMIUM CAR SALES"/>
    <s v=""/>
    <s v="PE21113984"/>
    <s v="JM7KF4W7AK0208078"/>
    <s v="CRISTIAN EDUARDO CRUZ MACAYA"/>
    <s v="14-07-2023 0:00:00"/>
    <n v="1"/>
    <s v="14-07-2023 0:00:00"/>
    <s v="14-07-2023 9:46:27"/>
    <s v=""/>
    <n v="0"/>
    <n v="0"/>
    <s v=""/>
    <n v="0"/>
    <n v="14000000"/>
    <n v="370540"/>
    <n v="0"/>
    <n v="14370540"/>
    <n v="16990000"/>
    <n v="2619460"/>
    <n v="1542"/>
  </r>
  <r>
    <s v="IMPORTADORA TRENTO LTDA"/>
    <s v="LOCAL USADOS"/>
    <n v="2419"/>
    <n v="47110"/>
    <s v="Facturada"/>
    <s v="13-08-2025 19:29:13"/>
    <s v="Factura Exenta Electrónica (69905)"/>
    <s v="FEDERICO ALBERT "/>
    <x v="590"/>
    <s v="19-08-2025 0:00:00"/>
    <s v="VR3ERHNS3NJ501036"/>
    <x v="4"/>
    <x v="33"/>
    <x v="414"/>
    <s v="PRFT01"/>
    <x v="5"/>
    <x v="57"/>
    <s v="TPESTWU000409"/>
    <x v="582"/>
    <s v="USADO"/>
    <s v="GRIS PLATINUM"/>
    <s v="POR DEFINIR"/>
    <n v="12990000"/>
    <x v="0"/>
    <x v="61"/>
    <x v="0"/>
    <s v="BODEGA VEHICULOS"/>
    <s v=""/>
    <s v="10TMA30101482"/>
    <s v="VR3ERHNS3NJ501036"/>
    <s v="VICTOR  PINO CASTILLO"/>
    <s v="30-06-2025 0:00:00"/>
    <n v="1"/>
    <s v="30-06-2025 0:00:00"/>
    <s v="30-06-2025 11:30:53"/>
    <s v="30-06-2025 0:00:00"/>
    <n v="1"/>
    <n v="0"/>
    <s v=""/>
    <n v="0"/>
    <n v="11000000"/>
    <n v="304130"/>
    <n v="11949"/>
    <n v="11316079"/>
    <n v="12990000"/>
    <n v="1673921"/>
    <n v="1289"/>
  </r>
  <r>
    <s v="IMPORTADORA TRENTO LTDA"/>
    <s v="LOCAL USADOS"/>
    <n v="2419"/>
    <n v="47110"/>
    <s v="Facturada"/>
    <s v="13-08-2025 19:29:13"/>
    <s v="Factura Exenta Electrónica (69905)"/>
    <s v="FEDERICO ALBERT "/>
    <x v="590"/>
    <s v="19-08-2025 0:00:00"/>
    <s v="VR3ERHNS3NJ501036"/>
    <x v="4"/>
    <x v="33"/>
    <x v="414"/>
    <s v="PRFT01"/>
    <x v="5"/>
    <x v="57"/>
    <s v="TPESTWU000409"/>
    <x v="582"/>
    <s v="USADO"/>
    <s v="GRIS PLATINUM"/>
    <s v="POR DEFINIR"/>
    <n v="12990000"/>
    <x v="0"/>
    <x v="61"/>
    <x v="0"/>
    <s v="BODEGA VEHICULOS"/>
    <s v=""/>
    <s v="10TMA30101482"/>
    <s v="VR3ERHNS3NJ501036"/>
    <s v="VICTOR  PINO CASTILLO"/>
    <s v="30-06-2025 0:00:00"/>
    <n v="1"/>
    <s v="30-06-2025 0:00:00"/>
    <s v="30-06-2025 11:30:53"/>
    <s v="30-06-2025 0:00:00"/>
    <n v="1"/>
    <n v="0"/>
    <s v=""/>
    <n v="0"/>
    <n v="11000000"/>
    <n v="304130"/>
    <n v="11949"/>
    <n v="11316079"/>
    <n v="12990000"/>
    <n v="1673921"/>
    <n v="1289"/>
  </r>
  <r>
    <s v="IMPORTADORA TRENTO LTDA"/>
    <s v="LOCAL PREMIUM CAR SALES"/>
    <n v="2108"/>
    <n v="48836"/>
    <s v="Facturada"/>
    <s v="11-12-2025 9:37:13"/>
    <s v="Factura Exenta Electrónica (70143)"/>
    <s v="JORDI AGUSTIN FOITZICK MUÑOZ"/>
    <x v="591"/>
    <s v="12-12-2025 0:00:00"/>
    <s v="/////+++..+++*..."/>
    <x v="7"/>
    <x v="10"/>
    <x v="422"/>
    <s v="MIOUT20AT"/>
    <x v="0"/>
    <x v="344"/>
    <s v="TMISTWU000368"/>
    <x v="583"/>
    <s v="USADO"/>
    <s v="BLANCO"/>
    <s v="POR DEFINIR"/>
    <n v="11890000"/>
    <x v="0"/>
    <x v="32"/>
    <x v="0"/>
    <s v="PREMIUM CAR SALES"/>
    <s v="AE,CC,EE,NB,AAC,ABS,LL,VC,AISO,AAUTO,CRE,MAV,ACD,U"/>
    <s v="4J11 YY7096"/>
    <s v="JMYXTGF7WKZ800127"/>
    <s v="CRISTOBAL  ALBERTO ROJAS JOFRÉ"/>
    <s v="28-11-2025 0:00:00"/>
    <n v="1"/>
    <s v="28-11-2025 0:00:00"/>
    <s v="28-11-2025 18:52:10"/>
    <s v="28-02-2026 0:00:00"/>
    <n v="1"/>
    <n v="0"/>
    <s v=""/>
    <n v="8"/>
    <n v="10000000"/>
    <n v="276030"/>
    <n v="0"/>
    <n v="10276030"/>
    <n v="11890000"/>
    <n v="1613970"/>
    <n v="1357"/>
  </r>
  <r>
    <s v="IMPORTADORA TRENTO LTDA"/>
    <s v="LOCAL PREMIUM CAR SALES"/>
    <n v="2108"/>
    <n v="48836"/>
    <s v="Facturada"/>
    <s v="11-12-2025 9:37:13"/>
    <s v="Factura Exenta Electrónica (70143)"/>
    <s v="JORDI AGUSTIN FOITZICK MUÑOZ"/>
    <x v="591"/>
    <s v="12-12-2025 0:00:00"/>
    <s v="/////+++..+++*..."/>
    <x v="7"/>
    <x v="10"/>
    <x v="422"/>
    <s v="MIOUT20AT"/>
    <x v="0"/>
    <x v="344"/>
    <s v="TMISTWU000368"/>
    <x v="583"/>
    <s v="USADO"/>
    <s v="BLANCO"/>
    <s v="POR DEFINIR"/>
    <n v="11890000"/>
    <x v="0"/>
    <x v="32"/>
    <x v="0"/>
    <s v="PREMIUM CAR SALES"/>
    <s v="AE,CC,EE,NB,AAC,ABS,LL,VC,AISO,AAUTO,CRE,MAV,ACD,U"/>
    <s v="4J11 YY7096"/>
    <s v="JMYXTGF7WKZ800127"/>
    <s v="CRISTOBAL  ALBERTO ROJAS JOFRÉ"/>
    <s v="28-11-2025 0:00:00"/>
    <n v="1"/>
    <s v="28-11-2025 0:00:00"/>
    <s v="28-11-2025 18:52:10"/>
    <s v="28-02-2026 0:00:00"/>
    <n v="1"/>
    <n v="0"/>
    <s v=""/>
    <n v="8"/>
    <n v="10000000"/>
    <n v="276030"/>
    <n v="0"/>
    <n v="10276030"/>
    <n v="11890000"/>
    <n v="1613970"/>
    <n v="1357"/>
  </r>
  <r>
    <s v="IMPORTADORA TRENTO LTDA"/>
    <s v="LOCAL PREMIUM CAR SALES"/>
    <n v="2106"/>
    <n v="48811"/>
    <s v="Facturada"/>
    <s v="09-12-2025 13:22:45"/>
    <s v="Factura Exenta Electrónica (70149)"/>
    <s v="DANIEL ALEJANDRO AGUILERA CORTES"/>
    <x v="592"/>
    <s v="16-12-2025 0:00:00"/>
    <s v="//.//+++**/++*..."/>
    <x v="39"/>
    <x v="159"/>
    <x v="423"/>
    <s v="GWPO"/>
    <x v="3"/>
    <x v="225"/>
    <s v="TGWCMTU000016"/>
    <x v="584"/>
    <s v="USADO"/>
    <s v="AZUL"/>
    <s v="POR DEFINIR"/>
    <n v="14490000"/>
    <x v="0"/>
    <x v="47"/>
    <x v="2"/>
    <s v="PREMIUM CAR SALES"/>
    <s v="AE,CC,EE,NB,ABS,LL,VC,4AB,AC,AISO,AAUTO,CRE,MAV,AC"/>
    <s v="GW4D20M21180118784"/>
    <s v="LGWDBF194PJ611768"/>
    <s v="ROLANDO MARTIN SALVADOR VILLAVICENCIO"/>
    <s v="29-11-2025 0:00:00"/>
    <n v="1"/>
    <s v="29-11-2025 0:00:00"/>
    <s v="29-11-2025 12:05:59"/>
    <s v="30-04-2026 0:00:00"/>
    <n v="1"/>
    <n v="0"/>
    <s v=""/>
    <n v="4"/>
    <n v="12200000"/>
    <n v="309030"/>
    <n v="0"/>
    <n v="12509030"/>
    <n v="14490000"/>
    <n v="1980970"/>
    <n v="1367"/>
  </r>
  <r>
    <s v="IMPORTADORA TRENTO LTDA"/>
    <s v="LOCAL PREMIUM CAR SALES"/>
    <n v="2106"/>
    <n v="48811"/>
    <s v="Facturada"/>
    <s v="09-12-2025 13:22:45"/>
    <s v="Factura Exenta Electrónica (70149)"/>
    <s v="DANIEL ALEJANDRO AGUILERA CORTES"/>
    <x v="592"/>
    <s v="16-12-2025 0:00:00"/>
    <s v="//.//+++**/++*..."/>
    <x v="39"/>
    <x v="159"/>
    <x v="423"/>
    <s v="GWPO"/>
    <x v="3"/>
    <x v="225"/>
    <s v="TGWCMTU000016"/>
    <x v="584"/>
    <s v="USADO"/>
    <s v="AZUL"/>
    <s v="POR DEFINIR"/>
    <n v="14490000"/>
    <x v="0"/>
    <x v="47"/>
    <x v="2"/>
    <s v="PREMIUM CAR SALES"/>
    <s v="AE,CC,EE,NB,ABS,LL,VC,4AB,AC,AISO,AAUTO,CRE,MAV,AC"/>
    <s v="GW4D20M21180118784"/>
    <s v="LGWDBF194PJ611768"/>
    <s v="ROLANDO MARTIN SALVADOR VILLAVICENCIO"/>
    <s v="29-11-2025 0:00:00"/>
    <n v="1"/>
    <s v="29-11-2025 0:00:00"/>
    <s v="29-11-2025 12:05:59"/>
    <s v="30-04-2026 0:00:00"/>
    <n v="1"/>
    <n v="0"/>
    <s v=""/>
    <n v="4"/>
    <n v="12200000"/>
    <n v="309030"/>
    <n v="0"/>
    <n v="12509030"/>
    <n v="14490000"/>
    <n v="1980970"/>
    <n v="1367"/>
  </r>
  <r>
    <s v="IMPORTADORA TRENTO LTDA"/>
    <s v="LOCAL PREMIUM CAR SALES"/>
    <n v="1969"/>
    <n v="45823"/>
    <s v="Facturada"/>
    <s v="13-05-2025 15:06:13"/>
    <s v="Factura Exenta Electrónica (69771)"/>
    <s v="JORDI AGUSTIN FOITZICK MUÑOZ"/>
    <x v="593"/>
    <s v="31-05-2025 0:00:00"/>
    <s v="LJXCU2BB6STF23119"/>
    <x v="5"/>
    <x v="6"/>
    <x v="424"/>
    <s v="TTUSA2"/>
    <x v="6"/>
    <x v="394"/>
    <s v="TFOSTWU001329"/>
    <x v="585"/>
    <s v="USADO"/>
    <s v="ROJO RUBI"/>
    <s v="POR DEFINIR"/>
    <n v="15900000"/>
    <x v="0"/>
    <x v="172"/>
    <x v="0"/>
    <s v="PREMIUM CAR SALES"/>
    <s v=""/>
    <s v="R7G069791"/>
    <s v="LJXCU2BB6STF23119"/>
    <s v="HECTOR GUSTAVO ADOLFO GUTIÉRREZ SOTO"/>
    <s v="21-11-2024 0:00:00"/>
    <n v="1"/>
    <s v="21-11-2024 0:00:00"/>
    <s v="21-11-2024 11:23:38"/>
    <s v=""/>
    <n v="0"/>
    <n v="0"/>
    <s v=""/>
    <n v="1"/>
    <n v="15500000"/>
    <n v="0"/>
    <n v="7125"/>
    <n v="15507125"/>
    <n v="15900000"/>
    <n v="392875"/>
    <n v="247"/>
  </r>
  <r>
    <s v="IMPORTADORA TRENTO LTDA"/>
    <s v="LOCAL PREMIUM CAR SALES"/>
    <n v="1969"/>
    <n v="45823"/>
    <s v="Facturada"/>
    <s v="13-05-2025 15:06:13"/>
    <s v="Factura Exenta Electrónica (69771)"/>
    <s v="JORDI AGUSTIN FOITZICK MUÑOZ"/>
    <x v="593"/>
    <s v="31-05-2025 0:00:00"/>
    <s v="LJXCU2BB6STF23119"/>
    <x v="5"/>
    <x v="6"/>
    <x v="424"/>
    <s v="TTUSA2"/>
    <x v="6"/>
    <x v="394"/>
    <s v="TFOSTWU001329"/>
    <x v="585"/>
    <s v="USADO"/>
    <s v="ROJO RUBI"/>
    <s v="POR DEFINIR"/>
    <n v="15900000"/>
    <x v="0"/>
    <x v="172"/>
    <x v="0"/>
    <s v="PREMIUM CAR SALES"/>
    <s v=""/>
    <s v="R7G069791"/>
    <s v="LJXCU2BB6STF23119"/>
    <s v="HECTOR GUSTAVO ADOLFO GUTIÉRREZ SOTO"/>
    <s v="21-11-2024 0:00:00"/>
    <n v="1"/>
    <s v="21-11-2024 0:00:00"/>
    <s v="21-11-2024 11:23:38"/>
    <s v=""/>
    <n v="0"/>
    <n v="0"/>
    <s v=""/>
    <n v="1"/>
    <n v="15500000"/>
    <n v="0"/>
    <n v="7125"/>
    <n v="15507125"/>
    <n v="15900000"/>
    <n v="392875"/>
    <n v="247"/>
  </r>
  <r>
    <s v="IMPORTADORA TRENTO LTDA"/>
    <s v="LOCAL USADOS COPIAPO"/>
    <n v="942"/>
    <n v="36178"/>
    <s v="Facturada"/>
    <s v="03-02-2023 13:12:08"/>
    <s v="Factura Exenta Electrónica (62068)"/>
    <s v="LUCILA ANTONIA ARREDONDO CASTRO"/>
    <x v="594"/>
    <s v="03-02-2023 0:00:00"/>
    <s v="KNAJP811BG7404480"/>
    <x v="1"/>
    <x v="135"/>
    <x v="425"/>
    <s v="5781"/>
    <x v="1"/>
    <x v="395"/>
    <s v="TKISTWU001221"/>
    <x v="586"/>
    <s v="USADO"/>
    <s v="BLANCO CLARO"/>
    <s v="POR DEFINIR"/>
    <n v="7990000"/>
    <x v="0"/>
    <x v="15"/>
    <x v="0"/>
    <s v="BODEGA LOS CARRERA COPIAPO"/>
    <s v=""/>
    <s v="G4FGGH831993"/>
    <s v="KNAJP811BG7404480"/>
    <s v="CESIA MAGDALENA PEÑA MORALES"/>
    <s v="03-02-2023 0:00:00"/>
    <n v="1"/>
    <s v="03-02-2023 0:00:00"/>
    <s v="03-02-2023 12:34:25"/>
    <s v=""/>
    <n v="0"/>
    <n v="0"/>
    <s v=""/>
    <n v="0"/>
    <n v="6800000"/>
    <n v="262540"/>
    <n v="0"/>
    <n v="7062540"/>
    <n v="7990000"/>
    <n v="927460"/>
    <n v="1161"/>
  </r>
  <r>
    <s v="IMPORTADORA TRENTO LTDA"/>
    <s v="LOCAL USADOS COPIAPO"/>
    <n v="942"/>
    <n v="36178"/>
    <s v="Facturada"/>
    <s v="03-02-2023 13:12:08"/>
    <s v="Factura Exenta Electrónica (62068)"/>
    <s v="LUCILA ANTONIA ARREDONDO CASTRO"/>
    <x v="594"/>
    <s v="03-02-2023 0:00:00"/>
    <s v="KNAJP811BG7404480"/>
    <x v="1"/>
    <x v="135"/>
    <x v="425"/>
    <s v="5781"/>
    <x v="1"/>
    <x v="395"/>
    <s v="TKISTWU001221"/>
    <x v="586"/>
    <s v="USADO"/>
    <s v="BLANCO CLARO"/>
    <s v="POR DEFINIR"/>
    <n v="7990000"/>
    <x v="0"/>
    <x v="15"/>
    <x v="0"/>
    <s v="BODEGA LOS CARRERA COPIAPO"/>
    <s v=""/>
    <s v="G4FGGH831993"/>
    <s v="KNAJP811BG7404480"/>
    <s v="CESIA MAGDALENA PEÑA MORALES"/>
    <s v="03-02-2023 0:00:00"/>
    <n v="1"/>
    <s v="03-02-2023 0:00:00"/>
    <s v="03-02-2023 12:34:25"/>
    <s v=""/>
    <n v="0"/>
    <n v="0"/>
    <s v=""/>
    <n v="0"/>
    <n v="6800000"/>
    <n v="262540"/>
    <n v="0"/>
    <n v="7062540"/>
    <n v="7990000"/>
    <n v="927460"/>
    <n v="1161"/>
  </r>
  <r>
    <s v="IMPORTADORA TRENTO LTDA"/>
    <s v="LOCAL PREMIUM CAR SALES"/>
    <n v="1622"/>
    <n v="38488"/>
    <s v="Facturada"/>
    <s v="22-09-2023 11:38:37"/>
    <s v="Factura Exenta Electrónica (63311)"/>
    <s v="JORDI AGUSTIN FOITZICK MUÑOZ"/>
    <x v="595"/>
    <s v="27-09-2023 0:00:00"/>
    <s v="1FTEW1E50JFD47132"/>
    <x v="5"/>
    <x v="31"/>
    <x v="426"/>
    <s v="F15"/>
    <x v="0"/>
    <x v="396"/>
    <s v="TFOCMTU001076"/>
    <x v="587"/>
    <s v="USADO"/>
    <s v="NEGRO PROFUNDO"/>
    <s v="POR DEFINIR"/>
    <n v="27690000"/>
    <x v="0"/>
    <x v="32"/>
    <x v="0"/>
    <s v="PREMIUM CAR SALES"/>
    <s v=""/>
    <s v="JFD47132"/>
    <s v="1FTEW1E50JFD47132"/>
    <s v="MACARENA MARCELA SALAZAR ZAMBRA"/>
    <s v="13-09-2023 0:00:00"/>
    <n v="1"/>
    <s v="13-09-2023 0:00:00"/>
    <s v="13-09-2023 14:52:55"/>
    <s v=""/>
    <n v="0"/>
    <n v="0"/>
    <s v=""/>
    <n v="8"/>
    <n v="22200000"/>
    <n v="493540"/>
    <n v="0"/>
    <n v="22693540"/>
    <n v="27690000"/>
    <n v="4996460"/>
    <n v="1804"/>
  </r>
  <r>
    <s v="IMPORTADORA TRENTO LTDA"/>
    <s v="LOCAL PREMIUM CAR SALES"/>
    <n v="1622"/>
    <n v="38488"/>
    <s v="Facturada"/>
    <s v="22-09-2023 11:38:37"/>
    <s v="Factura Exenta Electrónica (63311)"/>
    <s v="JORDI AGUSTIN FOITZICK MUÑOZ"/>
    <x v="595"/>
    <s v="27-09-2023 0:00:00"/>
    <s v="1FTEW1E50JFD47132"/>
    <x v="5"/>
    <x v="31"/>
    <x v="426"/>
    <s v="F15"/>
    <x v="0"/>
    <x v="396"/>
    <s v="TFOCMTU001076"/>
    <x v="587"/>
    <s v="USADO"/>
    <s v="NEGRO PROFUNDO"/>
    <s v="POR DEFINIR"/>
    <n v="27690000"/>
    <x v="0"/>
    <x v="32"/>
    <x v="0"/>
    <s v="PREMIUM CAR SALES"/>
    <s v=""/>
    <s v="JFD47132"/>
    <s v="1FTEW1E50JFD47132"/>
    <s v="MACARENA MARCELA SALAZAR ZAMBRA"/>
    <s v="13-09-2023 0:00:00"/>
    <n v="1"/>
    <s v="13-09-2023 0:00:00"/>
    <s v="13-09-2023 14:52:55"/>
    <s v=""/>
    <n v="0"/>
    <n v="0"/>
    <s v=""/>
    <n v="8"/>
    <n v="22200000"/>
    <n v="493540"/>
    <n v="0"/>
    <n v="22693540"/>
    <n v="27690000"/>
    <n v="4996460"/>
    <n v="1804"/>
  </r>
  <r>
    <s v="IMPORTADORA TRENTO LTDA"/>
    <s v="LOCAL PREMIUM CAR SALES"/>
    <n v="2145"/>
    <n v="49694"/>
    <s v="Facturada"/>
    <s v="02-02-2026 23:01:02"/>
    <s v="Factura Exenta Electrónica (70286)"/>
    <s v="JORDI AGUSTIN FOITZICK MUÑOZ"/>
    <x v="596"/>
    <s v="04-02-2026 0:00:00"/>
    <s v="W0VZRHNSX R6001078"/>
    <x v="19"/>
    <x v="69"/>
    <x v="119"/>
    <s v="OPGRANL12TAT"/>
    <x v="4"/>
    <x v="36"/>
    <s v="TOPSTWU000011"/>
    <x v="588"/>
    <s v="USADO"/>
    <s v="BLANCO BLANC BANQUISE"/>
    <s v=""/>
    <n v="15990000"/>
    <x v="0"/>
    <x v="173"/>
    <x v="0"/>
    <s v="PREMIUM CAR SALES"/>
    <s v="AE,CC,EE,AAC,ABS,LL,AISO,AAUTO,CRE,MAV,ACD,SR,UD,D"/>
    <s v="10TMAH0019962"/>
    <s v="W0VZRHNSX R6001078"/>
    <s v="RODRIGO BERLIN ORTIZ MUÑOZ"/>
    <s v="02-01-2025 0:00:00"/>
    <n v="1"/>
    <s v="28-02-2026 14:29:00"/>
    <s v="28-02-2026 14:29:00"/>
    <s v=""/>
    <n v="1"/>
    <n v="0"/>
    <s v=""/>
    <n v="0"/>
    <n v="18200000"/>
    <n v="399030"/>
    <n v="0"/>
    <n v="18599030"/>
    <n v="15990000"/>
    <n v="-2609030"/>
    <n v="-1632"/>
  </r>
  <r>
    <s v="IMPORTADORA TRENTO LTDA"/>
    <s v="LOCAL PREMIUM CAR SALES"/>
    <n v="2145"/>
    <n v="49694"/>
    <s v="Facturada"/>
    <s v="02-02-2026 23:01:02"/>
    <s v="Factura Exenta Electrónica (70286)"/>
    <s v="JORDI AGUSTIN FOITZICK MUÑOZ"/>
    <x v="596"/>
    <s v="04-02-2026 0:00:00"/>
    <s v="W0VZRHNSX R6001078"/>
    <x v="19"/>
    <x v="69"/>
    <x v="119"/>
    <s v="OPGRANL12TAT"/>
    <x v="4"/>
    <x v="36"/>
    <s v="TOPSTWU000011"/>
    <x v="588"/>
    <s v="USADO"/>
    <s v="BLANCO BLANC BANQUISE"/>
    <s v=""/>
    <n v="15990000"/>
    <x v="0"/>
    <x v="173"/>
    <x v="0"/>
    <s v="PREMIUM CAR SALES"/>
    <s v="AE,CC,EE,AAC,ABS,LL,AISO,AAUTO,CRE,MAV,ACD,SR,UD,D"/>
    <s v="10TMAH0019962"/>
    <s v="W0VZRHNSX R6001078"/>
    <s v="RODRIGO BERLIN ORTIZ MUÑOZ"/>
    <s v="02-01-2025 0:00:00"/>
    <n v="1"/>
    <s v="28-02-2026 14:29:00"/>
    <s v="28-02-2026 14:29:00"/>
    <s v=""/>
    <n v="1"/>
    <n v="0"/>
    <s v=""/>
    <n v="0"/>
    <n v="18200000"/>
    <n v="399030"/>
    <n v="0"/>
    <n v="18599030"/>
    <n v="15990000"/>
    <n v="-2609030"/>
    <n v="-1632"/>
  </r>
  <r>
    <s v="IMPORTADORA TRENTO LTDA"/>
    <s v="LOCAL USADOS COPIAPO"/>
    <n v="1239"/>
    <n v="48751"/>
    <s v="Facturada"/>
    <s v="03-12-2025 12:07:23"/>
    <s v="Factura Exenta Electrónica (70139)"/>
    <s v="OMAR ANDRES ROJAS ACOSTA"/>
    <x v="597"/>
    <s v="11-12-2025 0:00:00"/>
    <s v="MMBGUKS50HH010733"/>
    <x v="7"/>
    <x v="94"/>
    <x v="427"/>
    <s v="MIMONSPLTD4XX30AT"/>
    <x v="1"/>
    <x v="397"/>
    <s v="TMISTWU000367"/>
    <x v="589"/>
    <s v="USADO"/>
    <s v="ROJO BURDEO METALIZADO"/>
    <s v="POR DEFINIR"/>
    <n v="17990000"/>
    <x v="0"/>
    <x v="39"/>
    <x v="0"/>
    <s v="BODEGA LOS CARRERA COPIAPO"/>
    <s v="AE,CC,EE,NB,ABS,LL,4AB,AC,AISO,AAUTO,ACD,SR,UD,DLL"/>
    <s v="6B31 BK0830"/>
    <s v="MMBGUKS50HH010733"/>
    <s v="CAROLA MANZONI GARRON"/>
    <s v="28-11-2025 0:00:00"/>
    <n v="1"/>
    <s v="28-11-2025 0:00:00"/>
    <s v="28-11-2025 14:15:51"/>
    <s v="31-07-2026 0:00:00"/>
    <n v="1"/>
    <n v="0"/>
    <s v=""/>
    <n v="5"/>
    <n v="14250000"/>
    <n v="339780"/>
    <n v="0"/>
    <n v="14589780"/>
    <n v="17990000"/>
    <n v="3400220"/>
    <n v="189"/>
  </r>
  <r>
    <s v="IMPORTADORA TRENTO LTDA"/>
    <s v="LOCAL USADOS COPIAPO"/>
    <n v="1239"/>
    <n v="48751"/>
    <s v="Facturada"/>
    <s v="03-12-2025 12:07:23"/>
    <s v="Factura Exenta Electrónica (70139)"/>
    <s v="OMAR ANDRES ROJAS ACOSTA"/>
    <x v="597"/>
    <s v="11-12-2025 0:00:00"/>
    <s v="MMBGUKS50HH010733"/>
    <x v="7"/>
    <x v="94"/>
    <x v="427"/>
    <s v="MIMONSPLTD4XX30AT"/>
    <x v="1"/>
    <x v="397"/>
    <s v="TMISTWU000367"/>
    <x v="589"/>
    <s v="USADO"/>
    <s v="ROJO BURDEO METALIZADO"/>
    <s v="POR DEFINIR"/>
    <n v="17990000"/>
    <x v="0"/>
    <x v="39"/>
    <x v="0"/>
    <s v="BODEGA LOS CARRERA COPIAPO"/>
    <s v="AE,CC,EE,NB,ABS,LL,4AB,AC,AISO,AAUTO,ACD,SR,UD,DLL"/>
    <s v="6B31 BK0830"/>
    <s v="MMBGUKS50HH010733"/>
    <s v="CAROLA MANZONI GARRON"/>
    <s v="28-11-2025 0:00:00"/>
    <n v="1"/>
    <s v="28-11-2025 0:00:00"/>
    <s v="28-11-2025 14:15:51"/>
    <s v="31-07-2026 0:00:00"/>
    <n v="1"/>
    <n v="0"/>
    <s v=""/>
    <n v="5"/>
    <n v="14250000"/>
    <n v="339780"/>
    <n v="0"/>
    <n v="14589780"/>
    <n v="17990000"/>
    <n v="3400220"/>
    <n v="189"/>
  </r>
  <r>
    <s v="IMPORTADORA TRENTO LTDA"/>
    <s v="LOCAL USADOS"/>
    <n v="2323"/>
    <n v="44908"/>
    <s v="Facturada"/>
    <s v="27-02-2025 18:03:27"/>
    <s v="Factura Electrónica (8164)"/>
    <s v="VANESSA CASANGA CASTILLO"/>
    <x v="598"/>
    <s v="28-02-2025 0:00:00"/>
    <s v="3N6BD33A8LK827788"/>
    <x v="3"/>
    <x v="98"/>
    <x v="428"/>
    <s v="22--NPDSE0230DM4GDEMO"/>
    <x v="7"/>
    <x v="398"/>
    <s v="TNICMTN000001"/>
    <x v="590"/>
    <s v="NUEVO Y SIN USO"/>
    <s v="PLATEADO"/>
    <s v="POR DEFINIR"/>
    <n v="13790000"/>
    <x v="0"/>
    <x v="36"/>
    <x v="0"/>
    <s v="BODEGA VEHICULOS"/>
    <s v="AE,CC,EE,2AB,NB,ABS,LL,AC,AISO,AAUTO,CRE,MAV,ACD,S"/>
    <s v="YS23B266C042838"/>
    <s v="3N6BD33A8LK827788"/>
    <s v="LUCIA MARLENY AYAY SANCHEZ"/>
    <s v="31-01-2025 0:00:00"/>
    <n v="1"/>
    <s v="31-01-2025 0:00:00"/>
    <s v="31-01-2025 18:12:17"/>
    <s v=""/>
    <n v="1"/>
    <n v="0"/>
    <s v=""/>
    <n v="7"/>
    <n v="10000000"/>
    <n v="276030"/>
    <n v="9532"/>
    <n v="10285562"/>
    <n v="13790000"/>
    <n v="3504438"/>
    <n v="2541"/>
  </r>
  <r>
    <s v="IMPORTADORA TRENTO LTDA"/>
    <s v="LOCAL USADOS COPIAPO"/>
    <n v="1234"/>
    <n v="48431"/>
    <s v="Facturada"/>
    <s v="12-11-2025 18:14:39"/>
    <s v="Factura Exenta Electrónica (70116)"/>
    <s v="JOSE MAURICIO IBAÑEZ LOYOLA"/>
    <x v="599"/>
    <s v="29-11-2025 0:00:00"/>
    <s v="//.//+++///++*..."/>
    <x v="40"/>
    <x v="160"/>
    <x v="429"/>
    <s v="FTG720MT"/>
    <x v="4"/>
    <x v="399"/>
    <s v="TFTCMTU000002"/>
    <x v="591"/>
    <s v="USADO"/>
    <s v="AZUL"/>
    <s v="POR DEFINIR"/>
    <n v="11990000"/>
    <x v="0"/>
    <x v="29"/>
    <x v="0"/>
    <s v="BODEGA LOS CARRERA COPIAPO"/>
    <s v="AE,CC,EE,2AB,ABS,LL,AC,AISO,AAUTO,CRE,MAV,ACD,SR,U"/>
    <s v="R002738"/>
    <s v="LVAV2MAB7RU021867"/>
    <s v="ZOILA ELINA CRUZ GUERRERO"/>
    <s v="29-10-2025 0:00:00"/>
    <n v="1"/>
    <s v="29-10-2025 0:00:00"/>
    <s v="10-11-2025 8:51:37"/>
    <s v=""/>
    <n v="1"/>
    <n v="0"/>
    <s v=""/>
    <n v="0"/>
    <n v="9500000"/>
    <n v="268530"/>
    <n v="0"/>
    <n v="9768530"/>
    <n v="11990000"/>
    <n v="2221470"/>
    <n v="1853"/>
  </r>
  <r>
    <s v="IMPORTADORA TRENTO LTDA"/>
    <s v="LOCAL USADOS COPIAPO"/>
    <n v="1234"/>
    <n v="48431"/>
    <s v="Facturada"/>
    <s v="12-11-2025 18:14:39"/>
    <s v="Factura Exenta Electrónica (70116)"/>
    <s v="JOSE MAURICIO IBAÑEZ LOYOLA"/>
    <x v="599"/>
    <s v="29-11-2025 0:00:00"/>
    <s v="//.//+++///++*..."/>
    <x v="40"/>
    <x v="160"/>
    <x v="429"/>
    <s v="FTG720MT"/>
    <x v="4"/>
    <x v="399"/>
    <s v="TFTCMTU000002"/>
    <x v="591"/>
    <s v="USADO"/>
    <s v="AZUL"/>
    <s v="POR DEFINIR"/>
    <n v="11990000"/>
    <x v="0"/>
    <x v="29"/>
    <x v="0"/>
    <s v="BODEGA LOS CARRERA COPIAPO"/>
    <s v="AE,CC,EE,2AB,ABS,LL,AC,AISO,AAUTO,CRE,MAV,ACD,SR,U"/>
    <s v="R002738"/>
    <s v="LVAV2MAB7RU021867"/>
    <s v="ZOILA ELINA CRUZ GUERRERO"/>
    <s v="29-10-2025 0:00:00"/>
    <n v="1"/>
    <s v="29-10-2025 0:00:00"/>
    <s v="10-11-2025 8:51:37"/>
    <s v=""/>
    <n v="1"/>
    <n v="0"/>
    <s v=""/>
    <n v="0"/>
    <n v="9500000"/>
    <n v="268530"/>
    <n v="0"/>
    <n v="9768530"/>
    <n v="11990000"/>
    <n v="2221470"/>
    <n v="1853"/>
  </r>
  <r>
    <s v="IMPORTADORA TRENTO LTDA"/>
    <s v="LOCAL USADOS COPIAPO"/>
    <n v="1255"/>
    <n v="49359"/>
    <s v="Facturada"/>
    <s v="13-01-2026 12:53:40"/>
    <s v="Factura Exenta Electrónica (70267)"/>
    <s v="OMAR ANDRES ROJAS ACOSTA"/>
    <x v="600"/>
    <s v="30-01-2026 0:00:00"/>
    <s v="LVVDB22B6PE004398"/>
    <x v="9"/>
    <x v="154"/>
    <x v="430"/>
    <s v="PQ7"/>
    <x v="8"/>
    <x v="45"/>
    <s v="TCYSTWU000330"/>
    <x v="592"/>
    <s v="USADO"/>
    <s v="GRIS PLATA"/>
    <s v="POR DEFINIR"/>
    <n v="8390000"/>
    <x v="0"/>
    <x v="33"/>
    <x v="0"/>
    <s v="BODEGA LOS CARRERA COPIAPO"/>
    <s v="AE,CC,EE,2AB,ABS,LL,AC,AISO,AAUTO,CRE,MAV,ACD,SR,U"/>
    <s v="SQRE3T10AHNC00902"/>
    <s v="LVVDB22B6PE004398"/>
    <s v="ANDREA MARITZA VIDAL GONZALEZ"/>
    <s v="01-12-2025 0:00:00"/>
    <n v="1"/>
    <s v="20-02-2026 17:22:00"/>
    <s v="20-02-2026 17:22:00"/>
    <s v="31-05-2027 0:00:00"/>
    <n v="1"/>
    <n v="0"/>
    <s v=""/>
    <n v="11"/>
    <n v="7000000"/>
    <n v="384772"/>
    <n v="0"/>
    <n v="7384772"/>
    <n v="8390000"/>
    <n v="1005228"/>
    <n v="1198"/>
  </r>
  <r>
    <s v="IMPORTADORA TRENTO LTDA"/>
    <s v="LOCAL USADOS COPIAPO"/>
    <n v="1255"/>
    <n v="49359"/>
    <s v="Facturada"/>
    <s v="13-01-2026 12:53:40"/>
    <s v="Factura Exenta Electrónica (70267)"/>
    <s v="OMAR ANDRES ROJAS ACOSTA"/>
    <x v="600"/>
    <s v="30-01-2026 0:00:00"/>
    <s v="LVVDB22B6PE004398"/>
    <x v="9"/>
    <x v="154"/>
    <x v="430"/>
    <s v="PQ7"/>
    <x v="8"/>
    <x v="45"/>
    <s v="TCYSTWU000330"/>
    <x v="592"/>
    <s v="USADO"/>
    <s v="GRIS PLATA"/>
    <s v="POR DEFINIR"/>
    <n v="8390000"/>
    <x v="0"/>
    <x v="33"/>
    <x v="0"/>
    <s v="BODEGA LOS CARRERA COPIAPO"/>
    <s v="AE,CC,EE,2AB,ABS,LL,AC,AISO,AAUTO,CRE,MAV,ACD,SR,U"/>
    <s v="SQRE3T10AHNC00902"/>
    <s v="LVVDB22B6PE004398"/>
    <s v="ANDREA MARITZA VIDAL GONZALEZ"/>
    <s v="01-12-2025 0:00:00"/>
    <n v="1"/>
    <s v="20-02-2026 17:22:00"/>
    <s v="20-02-2026 17:22:00"/>
    <s v="31-05-2027 0:00:00"/>
    <n v="1"/>
    <n v="0"/>
    <s v=""/>
    <n v="11"/>
    <n v="7000000"/>
    <n v="384772"/>
    <n v="0"/>
    <n v="7384772"/>
    <n v="8390000"/>
    <n v="1005228"/>
    <n v="1198"/>
  </r>
  <r>
    <s v="IMPORTADORA TRENTO LTDA"/>
    <s v="LOCAL PREMIUM CAR SALES"/>
    <n v="1745"/>
    <n v="41571"/>
    <s v="Facturada"/>
    <s v="18-06-2024 12:14:21"/>
    <s v="Factura Exenta Electrónica (63788)"/>
    <s v="JORDI AGUSTIN FOITZICK MUÑOZ"/>
    <x v="601"/>
    <s v="21-06-2024 0:00:00"/>
    <s v="*-++*....../*...."/>
    <x v="15"/>
    <x v="24"/>
    <x v="431"/>
    <s v="BMWX330I"/>
    <x v="5"/>
    <x v="133"/>
    <s v="TBMSTWU000010"/>
    <x v="593"/>
    <s v="USADO"/>
    <s v="BLANCO MINERAL"/>
    <s v="POR DEFINIR"/>
    <n v="36290000"/>
    <x v="0"/>
    <x v="22"/>
    <x v="0"/>
    <s v="PREMIUM CAR SALES"/>
    <s v="AE,CC,EE,AAC,ABS,LL,TC,VC,ESP,CT,SS,AISO,ACP,AAUTO"/>
    <s v="F524K653"/>
    <s v="WBATY510XM9G31082"/>
    <s v="DANIEL GUESALAGA GOBERNA"/>
    <s v="13-06-2024 0:00:00"/>
    <n v="1"/>
    <s v="13-06-2024 0:00:00"/>
    <s v="13-06-2024 14:24:05"/>
    <s v=""/>
    <n v="0"/>
    <n v="0"/>
    <s v=""/>
    <n v="4"/>
    <n v="31000000"/>
    <n v="640030"/>
    <n v="6748"/>
    <n v="31646778"/>
    <n v="36290000"/>
    <n v="4643222"/>
    <n v="1279"/>
  </r>
  <r>
    <s v="IMPORTADORA TRENTO LTDA"/>
    <s v="LOCAL PREMIUM CAR SALES"/>
    <n v="1745"/>
    <n v="41571"/>
    <s v="Facturada"/>
    <s v="18-06-2024 12:14:21"/>
    <s v="Factura Exenta Electrónica (63788)"/>
    <s v="JORDI AGUSTIN FOITZICK MUÑOZ"/>
    <x v="601"/>
    <s v="21-06-2024 0:00:00"/>
    <s v="*-++*....../*...."/>
    <x v="15"/>
    <x v="24"/>
    <x v="431"/>
    <s v="BMWX330I"/>
    <x v="5"/>
    <x v="133"/>
    <s v="TBMSTWU000010"/>
    <x v="593"/>
    <s v="USADO"/>
    <s v="BLANCO MINERAL"/>
    <s v="POR DEFINIR"/>
    <n v="36290000"/>
    <x v="0"/>
    <x v="22"/>
    <x v="0"/>
    <s v="PREMIUM CAR SALES"/>
    <s v="AE,CC,EE,AAC,ABS,LL,TC,VC,ESP,CT,SS,AISO,ACP,AAUTO"/>
    <s v="F524K653"/>
    <s v="WBATY510XM9G31082"/>
    <s v="DANIEL GUESALAGA GOBERNA"/>
    <s v="13-06-2024 0:00:00"/>
    <n v="1"/>
    <s v="13-06-2024 0:00:00"/>
    <s v="13-06-2024 14:24:05"/>
    <s v=""/>
    <n v="0"/>
    <n v="0"/>
    <s v=""/>
    <n v="4"/>
    <n v="31000000"/>
    <n v="640030"/>
    <n v="6748"/>
    <n v="31646778"/>
    <n v="36290000"/>
    <n v="4643222"/>
    <n v="1279"/>
  </r>
  <r>
    <s v="IMPORTADORA TRENTO LTDA"/>
    <s v="LOCAL USADOS COPIAPO"/>
    <n v="0"/>
    <n v="0"/>
    <s v=""/>
    <s v=""/>
    <s v=""/>
    <s v=""/>
    <x v="602"/>
    <s v=""/>
    <s v="VF3MCYHZU PS006748"/>
    <x v="4"/>
    <x v="4"/>
    <x v="4"/>
    <s v="5008BH130"/>
    <x v="8"/>
    <x v="400"/>
    <s v="TPESTWU000433"/>
    <x v="594"/>
    <s v="USADO"/>
    <s v="BLANCO NACARADO"/>
    <s v="POR DEFINIR"/>
    <n v="22690000"/>
    <x v="1"/>
    <x v="174"/>
    <x v="0"/>
    <s v="BODEGA LOS CARRERA COPIAPO"/>
    <s v="AE,CC,EE,AAC,ABS,LL,VC,AISO,AAUTO,CRE,MAV,ACD,SR,U"/>
    <s v="10Q4EP0125437"/>
    <s v="VF3MCYHZU PS006748"/>
    <s v="YOANA ELENA ROJAS HENRIQUEZ"/>
    <s v="13-11-2025 0:00:00"/>
    <n v="1"/>
    <s v="04-06-2026 10:00:00"/>
    <s v="04-06-2026 10:00:00"/>
    <s v="30-06-2027 0:00:00"/>
    <n v="1"/>
    <n v="0"/>
    <s v=""/>
    <n v="0"/>
    <n v="19800000"/>
    <n v="423030"/>
    <n v="0"/>
    <n v="20223030"/>
    <n v="22690000"/>
    <n v="2466970"/>
    <n v="1087"/>
  </r>
  <r>
    <s v="IMPORTADORA TRENTO LTDA"/>
    <s v="LOCAL USADOS COPIAPO"/>
    <n v="0"/>
    <n v="0"/>
    <s v=""/>
    <s v=""/>
    <s v=""/>
    <s v=""/>
    <x v="602"/>
    <s v=""/>
    <s v="VF3MCYHZU PS006748"/>
    <x v="4"/>
    <x v="4"/>
    <x v="4"/>
    <s v="5008BH130"/>
    <x v="8"/>
    <x v="400"/>
    <s v="TPESTWU000433"/>
    <x v="594"/>
    <s v="USADO"/>
    <s v="BLANCO NACARADO"/>
    <s v="POR DEFINIR"/>
    <n v="22690000"/>
    <x v="1"/>
    <x v="174"/>
    <x v="0"/>
    <s v="BODEGA LOS CARRERA COPIAPO"/>
    <s v="AE,CC,EE,AAC,ABS,LL,VC,AISO,AAUTO,CRE,MAV,ACD,SR,U"/>
    <s v="10Q4EP0125437"/>
    <s v="VF3MCYHZU PS006748"/>
    <s v="YOANA ELENA ROJAS HENRIQUEZ"/>
    <s v="13-11-2025 0:00:00"/>
    <n v="1"/>
    <s v="04-06-2026 10:00:00"/>
    <s v="04-06-2026 10:00:00"/>
    <s v="30-06-2027 0:00:00"/>
    <n v="1"/>
    <n v="0"/>
    <s v=""/>
    <n v="0"/>
    <n v="19800000"/>
    <n v="423030"/>
    <n v="0"/>
    <n v="20223030"/>
    <n v="22690000"/>
    <n v="2466970"/>
    <n v="1087"/>
  </r>
  <r>
    <s v="IMPORTADORA TRENTO LTDA"/>
    <s v="LOCAL USADOS COPIAPO"/>
    <n v="1098"/>
    <n v="44052"/>
    <s v="Facturada"/>
    <s v="24-12-2024 9:53:29"/>
    <s v="Factura Exenta Electrónica (68817)"/>
    <s v="SEBASTIAN NICOLAS CABRERA GONZALEZ"/>
    <x v="603"/>
    <s v="26-12-2024 0:00:00"/>
    <s v="*----.+*+/./*...."/>
    <x v="39"/>
    <x v="159"/>
    <x v="432"/>
    <s v="GWWINGLW4X424MT"/>
    <x v="4"/>
    <x v="401"/>
    <s v="TGWCMTU000007"/>
    <x v="595"/>
    <s v="USADO"/>
    <s v="BLANCO TITANIO"/>
    <s v="POR DEFINIR"/>
    <n v="13990000"/>
    <x v="0"/>
    <x v="57"/>
    <x v="0"/>
    <s v="BODEGA LOS CARRERA COPIAPO"/>
    <s v="AE,CC,EE,NB,ABS,LL,4AB,AC,AAUTO,CRE,ACD,UD,DLL"/>
    <s v="4K22D4MAAX3106"/>
    <s v="LGWDB4194RB652273"/>
    <s v="MAURICIO ALEJANDRO NUÑEZ HERBAS"/>
    <s v="04-12-2024 0:00:00"/>
    <n v="1"/>
    <s v="04-12-2024 0:00:00"/>
    <s v="04-12-2024 10:27:06"/>
    <s v=""/>
    <n v="1"/>
    <n v="0"/>
    <s v=""/>
    <n v="6"/>
    <n v="11200000"/>
    <n v="434664"/>
    <n v="7996"/>
    <n v="11642660"/>
    <n v="13990000"/>
    <n v="2347340"/>
    <n v="1678"/>
  </r>
  <r>
    <s v="IMPORTADORA TRENTO LTDA"/>
    <s v="LOCAL USADOS COPIAPO"/>
    <n v="1098"/>
    <n v="44052"/>
    <s v="Facturada"/>
    <s v="24-12-2024 9:53:29"/>
    <s v="Factura Exenta Electrónica (68817)"/>
    <s v="SEBASTIAN NICOLAS CABRERA GONZALEZ"/>
    <x v="603"/>
    <s v="26-12-2024 0:00:00"/>
    <s v="*----.+*+/./*...."/>
    <x v="39"/>
    <x v="159"/>
    <x v="432"/>
    <s v="GWWINGLW4X424MT"/>
    <x v="4"/>
    <x v="401"/>
    <s v="TGWCMTU000007"/>
    <x v="595"/>
    <s v="USADO"/>
    <s v="BLANCO TITANIO"/>
    <s v="POR DEFINIR"/>
    <n v="13990000"/>
    <x v="0"/>
    <x v="57"/>
    <x v="0"/>
    <s v="BODEGA LOS CARRERA COPIAPO"/>
    <s v="AE,CC,EE,NB,ABS,LL,4AB,AC,AAUTO,CRE,ACD,UD,DLL"/>
    <s v="4K22D4MAAX3106"/>
    <s v="LGWDB4194RB652273"/>
    <s v="MAURICIO ALEJANDRO NUÑEZ HERBAS"/>
    <s v="04-12-2024 0:00:00"/>
    <n v="1"/>
    <s v="04-12-2024 0:00:00"/>
    <s v="04-12-2024 10:27:06"/>
    <s v=""/>
    <n v="1"/>
    <n v="0"/>
    <s v=""/>
    <n v="6"/>
    <n v="11200000"/>
    <n v="434664"/>
    <n v="7996"/>
    <n v="11642660"/>
    <n v="13990000"/>
    <n v="2347340"/>
    <n v="1678"/>
  </r>
  <r>
    <s v="IMPORTADORA TRENTO LTDA"/>
    <s v="LOCAL PREMIUM COPIAPO"/>
    <n v="658"/>
    <n v="43195"/>
    <s v="Facturada"/>
    <s v="25-10-2024 12:05:04"/>
    <s v="Factura Exenta Electrónica (68710)"/>
    <s v="OMAR ANDRES ROJAS ACOSTA"/>
    <x v="604"/>
    <s v="29-10-2024 0:00:00"/>
    <s v="VR7ACYHZRLL001059"/>
    <x v="8"/>
    <x v="48"/>
    <x v="279"/>
    <s v="7912"/>
    <x v="7"/>
    <x v="402"/>
    <s v="TCISTWU000007"/>
    <x v="364"/>
    <s v="USADO"/>
    <s v="BLANCO"/>
    <s v="POR DEFINIR"/>
    <n v="14190000"/>
    <x v="0"/>
    <x v="38"/>
    <x v="0"/>
    <s v="Bodega Vehiculo"/>
    <s v="AE,CC,EE,NB,AAC,ABS,LL,VC,AISO,AAUTO,CRE,MAV,ACD,S"/>
    <s v="10Q3AR0085523"/>
    <s v="VR7ACYHZRLL001059"/>
    <s v="SANDRA DAMARIS BUGUEÑO IBARBES"/>
    <s v="03-10-2024 0:00:00"/>
    <n v="1"/>
    <s v="03-10-2024 0:00:00"/>
    <s v="03-10-2024 16:49:49"/>
    <s v="31-07-2025 0:00:00"/>
    <n v="0"/>
    <n v="0"/>
    <s v=""/>
    <n v="1"/>
    <n v="12000000"/>
    <n v="366030"/>
    <n v="0"/>
    <n v="12366030"/>
    <n v="14190000"/>
    <n v="1823970"/>
    <n v="1285"/>
  </r>
  <r>
    <s v="IMPORTADORA TRENTO LTDA"/>
    <s v="LOCAL PREMIUM COPIAPO"/>
    <n v="658"/>
    <n v="43195"/>
    <s v="Facturada"/>
    <s v="25-10-2024 12:05:04"/>
    <s v="Factura Exenta Electrónica (68710)"/>
    <s v="OMAR ANDRES ROJAS ACOSTA"/>
    <x v="604"/>
    <s v="29-10-2024 0:00:00"/>
    <s v="VR7ACYHZRLL001059"/>
    <x v="8"/>
    <x v="48"/>
    <x v="279"/>
    <s v="7912"/>
    <x v="7"/>
    <x v="402"/>
    <s v="TCISTWU000007"/>
    <x v="364"/>
    <s v="USADO"/>
    <s v="BLANCO"/>
    <s v="POR DEFINIR"/>
    <n v="14190000"/>
    <x v="0"/>
    <x v="38"/>
    <x v="0"/>
    <s v="Bodega Vehiculo"/>
    <s v="AE,CC,EE,NB,AAC,ABS,LL,VC,AISO,AAUTO,CRE,MAV,ACD,S"/>
    <s v="10Q3AR0085523"/>
    <s v="VR7ACYHZRLL001059"/>
    <s v="SANDRA DAMARIS BUGUEÑO IBARBES"/>
    <s v="03-10-2024 0:00:00"/>
    <n v="1"/>
    <s v="03-10-2024 0:00:00"/>
    <s v="03-10-2024 16:49:49"/>
    <s v="31-07-2025 0:00:00"/>
    <n v="0"/>
    <n v="0"/>
    <s v=""/>
    <n v="1"/>
    <n v="12000000"/>
    <n v="366030"/>
    <n v="0"/>
    <n v="12366030"/>
    <n v="14190000"/>
    <n v="1823970"/>
    <n v="1285"/>
  </r>
  <r>
    <s v="IMPORTADORA TRENTO LTDA"/>
    <s v="LOCAL PREMIUM COPIAPO"/>
    <n v="624"/>
    <n v="41764"/>
    <s v="Facturada"/>
    <s v="02-07-2024 18:02:39"/>
    <s v="Factura Exenta Electrónica (63830)"/>
    <s v="OMAR ANDRES ROJAS ACOSTA"/>
    <x v="605"/>
    <s v="05-07-2024 0:00:00"/>
    <s v="9BGKT48T0KG222185"/>
    <x v="6"/>
    <x v="8"/>
    <x v="433"/>
    <s v="PM7"/>
    <x v="0"/>
    <x v="403"/>
    <s v="TCHAUTU000887"/>
    <x v="596"/>
    <s v="USADO"/>
    <s v="GRIS GRAFITO OSCURO"/>
    <s v="POR DEFINIR"/>
    <n v="7990000"/>
    <x v="0"/>
    <x v="10"/>
    <x v="0"/>
    <s v="IMPORTADORA TRENTO LTDA"/>
    <s v="AE,CC,EE,NB,ABS,LL,4AB,AC,AISO,AAUTO,MAV,ACD,SR,UD"/>
    <s v="9BGKT48T0KG222185"/>
    <s v="9BGKT48T0KG222185"/>
    <s v="RUT XIMENA GARATE GODOY"/>
    <s v="25-06-2024 0:00:00"/>
    <n v="1"/>
    <s v="30-09-2024 14:50:00"/>
    <s v="30-09-2024 14:50:00"/>
    <s v="28-02-2025 0:00:00"/>
    <n v="0"/>
    <n v="0"/>
    <s v=""/>
    <n v="0"/>
    <n v="5500000"/>
    <n v="257530"/>
    <n v="0"/>
    <n v="5757530"/>
    <n v="7990000"/>
    <n v="2232470"/>
    <n v="2794"/>
  </r>
  <r>
    <s v="IMPORTADORA TRENTO LTDA"/>
    <s v="LOCAL PREMIUM COPIAPO"/>
    <n v="624"/>
    <n v="41764"/>
    <s v="Facturada"/>
    <s v="02-07-2024 18:02:39"/>
    <s v="Factura Exenta Electrónica (63830)"/>
    <s v="OMAR ANDRES ROJAS ACOSTA"/>
    <x v="605"/>
    <s v="05-07-2024 0:00:00"/>
    <s v="9BGKT48T0KG222185"/>
    <x v="6"/>
    <x v="8"/>
    <x v="433"/>
    <s v="PM7"/>
    <x v="0"/>
    <x v="403"/>
    <s v="TCHAUTU000887"/>
    <x v="596"/>
    <s v="USADO"/>
    <s v="GRIS GRAFITO OSCURO"/>
    <s v="POR DEFINIR"/>
    <n v="7990000"/>
    <x v="0"/>
    <x v="10"/>
    <x v="0"/>
    <s v="IMPORTADORA TRENTO LTDA"/>
    <s v="AE,CC,EE,NB,ABS,LL,4AB,AC,AISO,AAUTO,MAV,ACD,SR,UD"/>
    <s v="9BGKT48T0KG222185"/>
    <s v="9BGKT48T0KG222185"/>
    <s v="RUT XIMENA GARATE GODOY"/>
    <s v="25-06-2024 0:00:00"/>
    <n v="1"/>
    <s v="30-09-2024 14:50:00"/>
    <s v="30-09-2024 14:50:00"/>
    <s v="28-02-2025 0:00:00"/>
    <n v="0"/>
    <n v="0"/>
    <s v=""/>
    <n v="0"/>
    <n v="5500000"/>
    <n v="257530"/>
    <n v="0"/>
    <n v="5757530"/>
    <n v="7990000"/>
    <n v="2232470"/>
    <n v="2794"/>
  </r>
  <r>
    <s v="IMPORTADORA TRENTO LTDA"/>
    <s v="LOCAL USADOS COPIAPO"/>
    <n v="1006"/>
    <n v="38944"/>
    <s v="Facturada"/>
    <s v="31-10-2023 15:30:52"/>
    <s v="Factura Exenta Electrónica (63375)"/>
    <s v="LUCILA ANTONIA ARREDONDO CASTRO"/>
    <x v="606"/>
    <s v="31-10-2023 0:00:00"/>
    <s v="LJD0AA29AL0120164"/>
    <x v="1"/>
    <x v="27"/>
    <x v="164"/>
    <s v="LK73"/>
    <x v="7"/>
    <x v="133"/>
    <s v="TKIAUTU002118"/>
    <x v="597"/>
    <s v="USADO"/>
    <s v="AZUL EGIPCIO"/>
    <s v="POR DEFINIR"/>
    <n v="7990000"/>
    <x v="0"/>
    <x v="45"/>
    <x v="0"/>
    <s v="BODEGA LOS CARRERA COPIAPO"/>
    <s v=""/>
    <s v="G4LCK1178160"/>
    <s v="LJD0AA29AL0120164"/>
    <s v="HERBET CRISTIAN ISASMENDY NARVAEZ"/>
    <s v="19-10-2023 0:00:00"/>
    <n v="1"/>
    <s v="31-10-2023 12:15:00"/>
    <s v="31-10-2023 12:15:00"/>
    <s v=""/>
    <n v="0"/>
    <n v="0"/>
    <s v=""/>
    <n v="5"/>
    <n v="5800000"/>
    <n v="10000"/>
    <n v="0"/>
    <n v="5810000"/>
    <n v="7990000"/>
    <n v="2180000"/>
    <n v="2728"/>
  </r>
  <r>
    <s v="IMPORTADORA TRENTO LTDA"/>
    <s v="LOCAL USADOS COPIAPO"/>
    <n v="1006"/>
    <n v="38944"/>
    <s v="Facturada"/>
    <s v="31-10-2023 15:30:52"/>
    <s v="Factura Exenta Electrónica (63375)"/>
    <s v="LUCILA ANTONIA ARREDONDO CASTRO"/>
    <x v="606"/>
    <s v="31-10-2023 0:00:00"/>
    <s v="LJD0AA29AL0120164"/>
    <x v="1"/>
    <x v="27"/>
    <x v="164"/>
    <s v="LK73"/>
    <x v="7"/>
    <x v="133"/>
    <s v="TKIAUTU002118"/>
    <x v="597"/>
    <s v="USADO"/>
    <s v="AZUL EGIPCIO"/>
    <s v="POR DEFINIR"/>
    <n v="7990000"/>
    <x v="0"/>
    <x v="45"/>
    <x v="0"/>
    <s v="BODEGA LOS CARRERA COPIAPO"/>
    <s v=""/>
    <s v="G4LCK1178160"/>
    <s v="LJD0AA29AL0120164"/>
    <s v="HERBET CRISTIAN ISASMENDY NARVAEZ"/>
    <s v="19-10-2023 0:00:00"/>
    <n v="1"/>
    <s v="31-10-2023 12:15:00"/>
    <s v="31-10-2023 12:15:00"/>
    <s v=""/>
    <n v="0"/>
    <n v="0"/>
    <s v=""/>
    <n v="5"/>
    <n v="5800000"/>
    <n v="10000"/>
    <n v="0"/>
    <n v="5810000"/>
    <n v="7990000"/>
    <n v="2180000"/>
    <n v="2728"/>
  </r>
  <r>
    <s v="IMPORTADORA TRENTO LTDA"/>
    <s v="LOCAL SALAMANCA"/>
    <n v="41"/>
    <n v="44776"/>
    <s v="Facturada"/>
    <s v="20-02-2025 16:35:37"/>
    <s v="Factura Exenta Electrónica (68919)"/>
    <s v="CRISTIAN RONDANELLI ORREGO"/>
    <x v="607"/>
    <s v="24-02-2025 0:00:00"/>
    <s v="MZBFC814A PN329107"/>
    <x v="1"/>
    <x v="5"/>
    <x v="6"/>
    <s v="SOU1"/>
    <x v="4"/>
    <x v="36"/>
    <s v="TKISTWU001281"/>
    <x v="598"/>
    <s v="USADO"/>
    <s v="BLANCO INVIERNO"/>
    <s v="POR DEFINIR"/>
    <n v="16490000"/>
    <x v="0"/>
    <x v="18"/>
    <x v="0"/>
    <s v="BODEGA VEHICULOS"/>
    <s v="AE,CC,EE,NB,ABS,LL,AC,AISO,AAUTO,CRE,MAV,ACD,SR,UD"/>
    <s v="G4FLPV585872"/>
    <s v="MZBFC814A PN329107"/>
    <s v="HERBET CRISTIAN ISASMENDY NARVAEZ"/>
    <s v="11-11-2024 0:00:00"/>
    <n v="1"/>
    <s v="11-11-2024 0:00:00"/>
    <s v="11-11-2024 12:59:24"/>
    <s v=""/>
    <n v="0"/>
    <n v="0"/>
    <s v=""/>
    <n v="10"/>
    <n v="14000000"/>
    <n v="466592"/>
    <n v="0"/>
    <n v="14466592"/>
    <n v="16490000"/>
    <n v="2023408"/>
    <n v="1227"/>
  </r>
  <r>
    <s v="IMPORTADORA TRENTO LTDA"/>
    <s v="LOCAL SALAMANCA"/>
    <n v="41"/>
    <n v="44776"/>
    <s v="Facturada"/>
    <s v="20-02-2025 16:35:37"/>
    <s v="Factura Exenta Electrónica (68919)"/>
    <s v="CRISTIAN RONDANELLI ORREGO"/>
    <x v="607"/>
    <s v="24-02-2025 0:00:00"/>
    <s v="MZBFC814A PN329107"/>
    <x v="1"/>
    <x v="5"/>
    <x v="6"/>
    <s v="SOU1"/>
    <x v="4"/>
    <x v="36"/>
    <s v="TKISTWU001281"/>
    <x v="598"/>
    <s v="USADO"/>
    <s v="BLANCO INVIERNO"/>
    <s v="POR DEFINIR"/>
    <n v="16490000"/>
    <x v="0"/>
    <x v="18"/>
    <x v="0"/>
    <s v="BODEGA VEHICULOS"/>
    <s v="AE,CC,EE,NB,ABS,LL,AC,AISO,AAUTO,CRE,MAV,ACD,SR,UD"/>
    <s v="G4FLPV585872"/>
    <s v="MZBFC814A PN329107"/>
    <s v="HERBET CRISTIAN ISASMENDY NARVAEZ"/>
    <s v="11-11-2024 0:00:00"/>
    <n v="1"/>
    <s v="11-11-2024 0:00:00"/>
    <s v="11-11-2024 12:59:24"/>
    <s v=""/>
    <n v="0"/>
    <n v="0"/>
    <s v=""/>
    <n v="10"/>
    <n v="14000000"/>
    <n v="466592"/>
    <n v="0"/>
    <n v="14466592"/>
    <n v="16490000"/>
    <n v="2023408"/>
    <n v="1227"/>
  </r>
  <r>
    <s v="IMPORTADORA TRENTO LTDA"/>
    <s v="LOCAL USADOS"/>
    <n v="2567"/>
    <n v="49845"/>
    <s v="Facturada"/>
    <s v="17-02-2026 15:09:50"/>
    <s v="Factura Exenta Electrónica (70314)"/>
    <s v="Marcelo Andrés López Tapia"/>
    <x v="608"/>
    <s v="19-02-2026 0:00:00"/>
    <s v="LVTDB21BX ND015966"/>
    <x v="9"/>
    <x v="12"/>
    <x v="264"/>
    <s v="TY8US"/>
    <x v="5"/>
    <x v="404"/>
    <s v="TCYSTWU000341"/>
    <x v="599"/>
    <s v="USADO"/>
    <s v="PLATEADO"/>
    <s v="POR DEFINIR"/>
    <n v="11990000"/>
    <x v="0"/>
    <x v="40"/>
    <x v="0"/>
    <s v="BODEGA VEHICULOS"/>
    <s v="AE,CC,EE,ABS,LL,4AB,AC,AISO,AAUTO,CRE,MAV,ACD,SR,D"/>
    <s v="SQRE4T15BAVMD00631"/>
    <s v="LVTDB21BX ND015966"/>
    <s v="RODRIGO ANTONIO ALIAGA TRUJILLO"/>
    <s v="04-02-2026 0:00:00"/>
    <n v="1"/>
    <s v="04-02-2026 0:00:00"/>
    <s v="04-02-2026 16:54:01"/>
    <s v=""/>
    <n v="3"/>
    <n v="0"/>
    <s v=""/>
    <n v="0"/>
    <n v="9600000"/>
    <n v="0"/>
    <n v="2047"/>
    <n v="9602047"/>
    <n v="11990000"/>
    <n v="2387953"/>
    <n v="1992"/>
  </r>
  <r>
    <s v="IMPORTADORA TRENTO LTDA"/>
    <s v="LOCAL USADOS"/>
    <n v="2567"/>
    <n v="49845"/>
    <s v="Facturada"/>
    <s v="17-02-2026 15:09:50"/>
    <s v="Factura Exenta Electrónica (70314)"/>
    <s v="Marcelo Andrés López Tapia"/>
    <x v="608"/>
    <s v="19-02-2026 0:00:00"/>
    <s v="LVTDB21BX ND015966"/>
    <x v="9"/>
    <x v="12"/>
    <x v="264"/>
    <s v="TY8US"/>
    <x v="5"/>
    <x v="404"/>
    <s v="TCYSTWU000341"/>
    <x v="599"/>
    <s v="USADO"/>
    <s v="PLATEADO"/>
    <s v="POR DEFINIR"/>
    <n v="11990000"/>
    <x v="0"/>
    <x v="40"/>
    <x v="0"/>
    <s v="BODEGA VEHICULOS"/>
    <s v="AE,CC,EE,ABS,LL,4AB,AC,AISO,AAUTO,CRE,MAV,ACD,SR,D"/>
    <s v="SQRE4T15BAVMD00631"/>
    <s v="LVTDB21BX ND015966"/>
    <s v="RODRIGO ANTONIO ALIAGA TRUJILLO"/>
    <s v="04-02-2026 0:00:00"/>
    <n v="1"/>
    <s v="04-02-2026 0:00:00"/>
    <s v="04-02-2026 16:54:01"/>
    <s v=""/>
    <n v="3"/>
    <n v="0"/>
    <s v=""/>
    <n v="0"/>
    <n v="9600000"/>
    <n v="0"/>
    <n v="2047"/>
    <n v="9602047"/>
    <n v="11990000"/>
    <n v="2387953"/>
    <n v="1992"/>
  </r>
  <r>
    <s v="IMPORTADORA TRENTO LTDA"/>
    <s v="LOCAL USADOS COPIAPO"/>
    <n v="0"/>
    <n v="0"/>
    <s v=""/>
    <s v=""/>
    <s v=""/>
    <s v=""/>
    <x v="609"/>
    <s v=""/>
    <s v="9V8FF4HY1 RA800320"/>
    <x v="4"/>
    <x v="20"/>
    <x v="179"/>
    <s v="PELNDDHI4X422AT"/>
    <x v="4"/>
    <x v="405"/>
    <s v="TPECMTU000018"/>
    <x v="600"/>
    <s v="USADO"/>
    <s v="GRIS ALUMINIUM"/>
    <s v="POR DEFINIR"/>
    <n v="19990000"/>
    <x v="1"/>
    <x v="35"/>
    <x v="1"/>
    <s v="BODEGA LOS CARRERA COPIAPO"/>
    <s v="AE,CC,EE,NB,AAC,ABS,LL,VC,AISO,AAUTO,CRE,ACD,SR,UD"/>
    <s v="10VRAC4001968"/>
    <s v="9V8FF4HY1 RA800320"/>
    <s v="RODRIGO ALEJANDRO FUENTES ARAYA"/>
    <s v="06-04-2026 0:00:00"/>
    <n v="1"/>
    <s v="06-04-2026 0:00:00"/>
    <s v="06-04-2026 14:59:18"/>
    <s v=""/>
    <n v="1"/>
    <n v="0"/>
    <s v=""/>
    <n v="0"/>
    <n v="16000000"/>
    <n v="369240"/>
    <n v="0"/>
    <n v="16369240"/>
    <n v="19990000"/>
    <n v="3620760"/>
    <n v="1811"/>
  </r>
  <r>
    <s v="IMPORTADORA TRENTO LTDA"/>
    <s v="LOCAL USADOS COPIAPO"/>
    <n v="0"/>
    <n v="0"/>
    <s v=""/>
    <s v=""/>
    <s v=""/>
    <s v=""/>
    <x v="609"/>
    <s v=""/>
    <s v="9V8FF4HY1 RA800320"/>
    <x v="4"/>
    <x v="20"/>
    <x v="179"/>
    <s v="PELNDDHI4X422AT"/>
    <x v="4"/>
    <x v="405"/>
    <s v="TPECMTU000018"/>
    <x v="600"/>
    <s v="USADO"/>
    <s v="GRIS ALUMINIUM"/>
    <s v="POR DEFINIR"/>
    <n v="19990000"/>
    <x v="1"/>
    <x v="35"/>
    <x v="1"/>
    <s v="BODEGA LOS CARRERA COPIAPO"/>
    <s v="AE,CC,EE,NB,AAC,ABS,LL,VC,AISO,AAUTO,CRE,ACD,SR,UD"/>
    <s v="10VRAC4001968"/>
    <s v="9V8FF4HY1 RA800320"/>
    <s v="RODRIGO ALEJANDRO FUENTES ARAYA"/>
    <s v="06-04-2026 0:00:00"/>
    <n v="1"/>
    <s v="06-04-2026 0:00:00"/>
    <s v="06-04-2026 14:59:18"/>
    <s v=""/>
    <n v="1"/>
    <n v="0"/>
    <s v=""/>
    <n v="0"/>
    <n v="16000000"/>
    <n v="369240"/>
    <n v="0"/>
    <n v="16369240"/>
    <n v="19990000"/>
    <n v="3620760"/>
    <n v="1811"/>
  </r>
  <r>
    <s v="IMPORTADORA TRENTO LTDA"/>
    <s v="LOCAL USADOS COPIAPO"/>
    <n v="1023"/>
    <n v="40099"/>
    <s v="Facturada"/>
    <s v="13-02-2024 17:39:17"/>
    <s v="Factura Exenta Electrónica (63548)"/>
    <s v="LUCILA ANTONIA ARREDONDO CASTRO"/>
    <x v="610"/>
    <s v="14-02-2024 0:00:00"/>
    <s v="LJ12EKR21M4703000"/>
    <x v="25"/>
    <x v="74"/>
    <x v="434"/>
    <s v="JGHB1"/>
    <x v="5"/>
    <x v="28"/>
    <s v="TJAAUTU000009"/>
    <x v="601"/>
    <s v="USADO"/>
    <s v="BLANCO"/>
    <s v="POR DEFINIR"/>
    <n v="7790000"/>
    <x v="0"/>
    <x v="3"/>
    <x v="0"/>
    <s v="BODEGA LOS CARRERA COPIAPO"/>
    <s v=""/>
    <s v="L3348951"/>
    <s v="LJ12EKR21M4703000"/>
    <s v="BARBARA AILYN TAPIA GONZALEZ"/>
    <s v="07-02-2024 0:00:00"/>
    <n v="1"/>
    <s v="07-02-2024 0:00:00"/>
    <s v="07-02-2024 14:59:08"/>
    <s v=""/>
    <n v="0"/>
    <n v="0"/>
    <s v=""/>
    <n v="3"/>
    <n v="6000000"/>
    <n v="275490"/>
    <n v="0"/>
    <n v="6275490"/>
    <n v="7790000"/>
    <n v="1514510"/>
    <n v="1944"/>
  </r>
  <r>
    <s v="IMPORTADORA TRENTO LTDA"/>
    <s v="LOCAL USADOS COPIAPO"/>
    <n v="1023"/>
    <n v="40099"/>
    <s v="Facturada"/>
    <s v="13-02-2024 17:39:17"/>
    <s v="Factura Exenta Electrónica (63548)"/>
    <s v="LUCILA ANTONIA ARREDONDO CASTRO"/>
    <x v="610"/>
    <s v="14-02-2024 0:00:00"/>
    <s v="LJ12EKR21M4703000"/>
    <x v="25"/>
    <x v="74"/>
    <x v="434"/>
    <s v="JGHB1"/>
    <x v="5"/>
    <x v="28"/>
    <s v="TJAAUTU000009"/>
    <x v="601"/>
    <s v="USADO"/>
    <s v="BLANCO"/>
    <s v="POR DEFINIR"/>
    <n v="7790000"/>
    <x v="0"/>
    <x v="3"/>
    <x v="0"/>
    <s v="BODEGA LOS CARRERA COPIAPO"/>
    <s v=""/>
    <s v="L3348951"/>
    <s v="LJ12EKR21M4703000"/>
    <s v="BARBARA AILYN TAPIA GONZALEZ"/>
    <s v="07-02-2024 0:00:00"/>
    <n v="1"/>
    <s v="07-02-2024 0:00:00"/>
    <s v="07-02-2024 14:59:08"/>
    <s v=""/>
    <n v="0"/>
    <n v="0"/>
    <s v=""/>
    <n v="3"/>
    <n v="6000000"/>
    <n v="275490"/>
    <n v="0"/>
    <n v="6275490"/>
    <n v="7790000"/>
    <n v="1514510"/>
    <n v="1944"/>
  </r>
  <r>
    <s v="IMPORTADORA TRENTO LTDA"/>
    <s v="LOCAL USADOS"/>
    <n v="1995"/>
    <n v="38615"/>
    <s v="Facturada"/>
    <s v="01-10-2023 0:00:00"/>
    <s v="Factura Exenta Electrónica (63334)"/>
    <s v="ULISES ANTONIO MUÑOZ LEON"/>
    <x v="611"/>
    <s v="06-10-2023 0:00:00"/>
    <s v="KNAPH81BAL5595182"/>
    <x v="1"/>
    <x v="54"/>
    <x v="435"/>
    <s v="SOR2907*"/>
    <x v="5"/>
    <x v="406"/>
    <s v="TKISTWU001229"/>
    <x v="602"/>
    <s v="USADO"/>
    <s v="PLATEADO PLATA SUAVE"/>
    <s v="POR DEFINIR"/>
    <n v="21490000"/>
    <x v="0"/>
    <x v="167"/>
    <x v="0"/>
    <s v="BODEGA VEHICULOS"/>
    <s v=""/>
    <s v="D4HBKH226354"/>
    <s v="KNAPH81BAL5595182"/>
    <s v="SERGIO FABIAN CUBILLOS ARAYA"/>
    <s v="29-07-2023 0:00:00"/>
    <n v="290723"/>
    <s v="29-07-2023 0:00:00"/>
    <s v="29-07-2023 9:12:57"/>
    <s v=""/>
    <n v="0"/>
    <n v="0"/>
    <s v=""/>
    <n v="1"/>
    <n v="17500000"/>
    <n v="433040"/>
    <n v="0"/>
    <n v="17933040"/>
    <n v="21490000"/>
    <n v="3556960"/>
    <n v="1655"/>
  </r>
  <r>
    <s v="IMPORTADORA TRENTO LTDA"/>
    <s v="LOCAL USADOS"/>
    <n v="1995"/>
    <n v="38615"/>
    <s v="Facturada"/>
    <s v="01-10-2023 0:00:00"/>
    <s v="Factura Exenta Electrónica (63334)"/>
    <s v="ULISES ANTONIO MUÑOZ LEON"/>
    <x v="611"/>
    <s v="06-10-2023 0:00:00"/>
    <s v="KNAPH81BAL5595182"/>
    <x v="1"/>
    <x v="54"/>
    <x v="435"/>
    <s v="SOR2907*"/>
    <x v="5"/>
    <x v="406"/>
    <s v="TKISTWU001229"/>
    <x v="602"/>
    <s v="USADO"/>
    <s v="PLATEADO PLATA SUAVE"/>
    <s v="POR DEFINIR"/>
    <n v="21490000"/>
    <x v="0"/>
    <x v="167"/>
    <x v="0"/>
    <s v="BODEGA VEHICULOS"/>
    <s v=""/>
    <s v="D4HBKH226354"/>
    <s v="KNAPH81BAL5595182"/>
    <s v="SERGIO FABIAN CUBILLOS ARAYA"/>
    <s v="29-07-2023 0:00:00"/>
    <n v="290723"/>
    <s v="29-07-2023 0:00:00"/>
    <s v="29-07-2023 9:12:57"/>
    <s v=""/>
    <n v="0"/>
    <n v="0"/>
    <s v=""/>
    <n v="1"/>
    <n v="17500000"/>
    <n v="433040"/>
    <n v="0"/>
    <n v="17933040"/>
    <n v="21490000"/>
    <n v="3556960"/>
    <n v="1655"/>
  </r>
  <r>
    <s v="IMPORTADORA TRENTO LTDA"/>
    <s v="LOCAL PREMIUM CAR SALES"/>
    <n v="2154"/>
    <n v="49939"/>
    <s v="Facturada"/>
    <s v="25-02-2026 12:40:07"/>
    <s v="Factura Exenta Electrónica (70320)"/>
    <s v="JORDI AGUSTIN FOITZICK MUÑOZ"/>
    <x v="612"/>
    <s v="28-02-2026 0:00:00"/>
    <s v="LEFEDEF10TTP01648"/>
    <x v="29"/>
    <x v="91"/>
    <x v="171"/>
    <s v="GA44"/>
    <x v="13"/>
    <x v="407"/>
    <s v="TJMCMTU000014"/>
    <x v="603"/>
    <s v="USADO"/>
    <s v="BLANCO PERLA"/>
    <s v="POR DEFINIR"/>
    <n v="21990000"/>
    <x v="0"/>
    <x v="10"/>
    <x v="0"/>
    <s v="PREMIUM CAR SALES"/>
    <s v=""/>
    <s v="S3P21859"/>
    <s v="LEFEDEF10TTP01648"/>
    <s v="PABLO SEBASTIÁN TALAMILLA ZAMORA"/>
    <s v="18-02-2026 0:00:00"/>
    <n v="1"/>
    <s v="18-02-2026 0:00:00"/>
    <s v="18-02-2026 9:51:50"/>
    <s v=""/>
    <n v="0"/>
    <n v="0"/>
    <s v=""/>
    <n v="6"/>
    <n v="18500000"/>
    <n v="403530"/>
    <n v="0"/>
    <n v="18903530"/>
    <n v="21990000"/>
    <n v="3086470"/>
    <n v="1404"/>
  </r>
  <r>
    <s v="IMPORTADORA TRENTO LTDA"/>
    <s v="LOCAL PREMIUM CAR SALES"/>
    <n v="2154"/>
    <n v="49939"/>
    <s v="Facturada"/>
    <s v="25-02-2026 12:40:07"/>
    <s v="Factura Exenta Electrónica (70320)"/>
    <s v="JORDI AGUSTIN FOITZICK MUÑOZ"/>
    <x v="612"/>
    <s v="28-02-2026 0:00:00"/>
    <s v="LEFEDEF10TTP01648"/>
    <x v="29"/>
    <x v="91"/>
    <x v="171"/>
    <s v="GA44"/>
    <x v="13"/>
    <x v="407"/>
    <s v="TJMCMTU000014"/>
    <x v="603"/>
    <s v="USADO"/>
    <s v="BLANCO PERLA"/>
    <s v="POR DEFINIR"/>
    <n v="21990000"/>
    <x v="0"/>
    <x v="10"/>
    <x v="0"/>
    <s v="PREMIUM CAR SALES"/>
    <s v=""/>
    <s v="S3P21859"/>
    <s v="LEFEDEF10TTP01648"/>
    <s v="PABLO SEBASTIÁN TALAMILLA ZAMORA"/>
    <s v="18-02-2026 0:00:00"/>
    <n v="1"/>
    <s v="18-02-2026 0:00:00"/>
    <s v="18-02-2026 9:51:50"/>
    <s v=""/>
    <n v="0"/>
    <n v="0"/>
    <s v=""/>
    <n v="6"/>
    <n v="18500000"/>
    <n v="403530"/>
    <n v="0"/>
    <n v="18903530"/>
    <n v="21990000"/>
    <n v="3086470"/>
    <n v="1404"/>
  </r>
  <r>
    <s v="IMPORTADORA TRENTO LTDA"/>
    <s v="LOCAL USADOS"/>
    <n v="1928"/>
    <n v="37222"/>
    <s v="Facturada"/>
    <s v="17-05-2023 12:46:37"/>
    <s v="Factura Exenta Electrónica (63079)"/>
    <s v="VANESSA CASANGA CASTILLO"/>
    <x v="613"/>
    <s v="17-05-2023 0:00:00"/>
    <s v="LVVDB22B2NE010471"/>
    <x v="9"/>
    <x v="154"/>
    <x v="430"/>
    <s v="PQ7"/>
    <x v="3"/>
    <x v="10"/>
    <s v="TCYSTWU000211"/>
    <x v="604"/>
    <s v="USADO"/>
    <s v="GRIS PLATA"/>
    <s v="POR DEFINIR"/>
    <n v="9490000"/>
    <x v="0"/>
    <x v="70"/>
    <x v="0"/>
    <s v="BODEGA VEHICULOS"/>
    <s v=""/>
    <s v="SQRE3T10AHMF81489"/>
    <s v="LVVDB22B2NE010471"/>
    <s v="ALEJANDRO ANDRES PEREZ GODOY"/>
    <s v="26-04-2023 0:00:00"/>
    <n v="1"/>
    <s v="26-04-2023 0:00:00"/>
    <s v="26-04-2023 18:06:49"/>
    <s v=""/>
    <n v="0"/>
    <n v="0"/>
    <s v=""/>
    <n v="7"/>
    <n v="8000000"/>
    <n v="280540"/>
    <n v="3894"/>
    <n v="8284434"/>
    <n v="9490000"/>
    <n v="1205566"/>
    <n v="127"/>
  </r>
  <r>
    <s v="IMPORTADORA TRENTO LTDA"/>
    <s v="LOCAL USADOS"/>
    <n v="1928"/>
    <n v="37222"/>
    <s v="Facturada"/>
    <s v="17-05-2023 12:46:37"/>
    <s v="Factura Exenta Electrónica (63079)"/>
    <s v="VANESSA CASANGA CASTILLO"/>
    <x v="613"/>
    <s v="17-05-2023 0:00:00"/>
    <s v="LVVDB22B2NE010471"/>
    <x v="9"/>
    <x v="154"/>
    <x v="430"/>
    <s v="PQ7"/>
    <x v="3"/>
    <x v="10"/>
    <s v="TCYSTWU000211"/>
    <x v="604"/>
    <s v="USADO"/>
    <s v="GRIS PLATA"/>
    <s v="POR DEFINIR"/>
    <n v="9490000"/>
    <x v="0"/>
    <x v="70"/>
    <x v="0"/>
    <s v="BODEGA VEHICULOS"/>
    <s v=""/>
    <s v="SQRE3T10AHMF81489"/>
    <s v="LVVDB22B2NE010471"/>
    <s v="ALEJANDRO ANDRES PEREZ GODOY"/>
    <s v="26-04-2023 0:00:00"/>
    <n v="1"/>
    <s v="26-04-2023 0:00:00"/>
    <s v="26-04-2023 18:06:49"/>
    <s v=""/>
    <n v="0"/>
    <n v="0"/>
    <s v=""/>
    <n v="7"/>
    <n v="8000000"/>
    <n v="280540"/>
    <n v="3894"/>
    <n v="8284434"/>
    <n v="9490000"/>
    <n v="1205566"/>
    <n v="127"/>
  </r>
  <r>
    <s v="IMPORTADORA TRENTO LTDA"/>
    <s v="LOCAL USADOS"/>
    <n v="2509"/>
    <n v="48923"/>
    <s v="Facturada"/>
    <s v="17-12-2025 17:08:00"/>
    <s v="Factura Exenta Electrónica (70168)"/>
    <s v="VANESSA CASANGA CASTILLO"/>
    <x v="614"/>
    <s v="22-12-2025 0:00:00"/>
    <s v="KNAB3512A PT167340"/>
    <x v="1"/>
    <x v="1"/>
    <x v="128"/>
    <s v="MPI1"/>
    <x v="4"/>
    <x v="189"/>
    <s v="TKIAUTU002194"/>
    <x v="605"/>
    <s v="USADO"/>
    <s v="BLANCO INVIERNO"/>
    <s v="POR DEFINIR"/>
    <n v="9690000"/>
    <x v="0"/>
    <x v="60"/>
    <x v="0"/>
    <s v="BODEGA VEHICULOS"/>
    <s v="AE,CC,EE,NB,ABS,4AB,AC,AISO,AAUTO,MAV,ACD,UD,DLL"/>
    <s v="G4LAPP173532"/>
    <s v="KNAB3512A PT167340"/>
    <s v="ALEJANDRO ANDRES PEREZ GODOY"/>
    <s v="10-11-2025 0:00:00"/>
    <n v="1"/>
    <s v="10-11-2025 0:00:00"/>
    <s v="10-11-2025 9:53:34"/>
    <s v=""/>
    <n v="1"/>
    <n v="0"/>
    <s v=""/>
    <n v="0"/>
    <n v="8000000"/>
    <n v="246030"/>
    <n v="3545"/>
    <n v="8249575"/>
    <n v="9690000"/>
    <n v="1440425"/>
    <n v="1487"/>
  </r>
  <r>
    <s v="IMPORTADORA TRENTO LTDA"/>
    <s v="LOCAL USADOS"/>
    <n v="2509"/>
    <n v="48923"/>
    <s v="Facturada"/>
    <s v="17-12-2025 17:08:00"/>
    <s v="Factura Exenta Electrónica (70168)"/>
    <s v="VANESSA CASANGA CASTILLO"/>
    <x v="614"/>
    <s v="22-12-2025 0:00:00"/>
    <s v="KNAB3512A PT167340"/>
    <x v="1"/>
    <x v="1"/>
    <x v="128"/>
    <s v="MPI1"/>
    <x v="4"/>
    <x v="189"/>
    <s v="TKIAUTU002194"/>
    <x v="605"/>
    <s v="USADO"/>
    <s v="BLANCO INVIERNO"/>
    <s v="POR DEFINIR"/>
    <n v="9690000"/>
    <x v="0"/>
    <x v="60"/>
    <x v="0"/>
    <s v="BODEGA VEHICULOS"/>
    <s v="AE,CC,EE,NB,ABS,4AB,AC,AISO,AAUTO,MAV,ACD,UD,DLL"/>
    <s v="G4LAPP173532"/>
    <s v="KNAB3512A PT167340"/>
    <s v="ALEJANDRO ANDRES PEREZ GODOY"/>
    <s v="10-11-2025 0:00:00"/>
    <n v="1"/>
    <s v="10-11-2025 0:00:00"/>
    <s v="10-11-2025 9:53:34"/>
    <s v=""/>
    <n v="1"/>
    <n v="0"/>
    <s v=""/>
    <n v="0"/>
    <n v="8000000"/>
    <n v="246030"/>
    <n v="3545"/>
    <n v="8249575"/>
    <n v="9690000"/>
    <n v="1440425"/>
    <n v="1487"/>
  </r>
  <r>
    <s v="IMPORTADORA TRENTO LTDA"/>
    <s v="LOCAL USADOS"/>
    <n v="2132"/>
    <n v="41169"/>
    <s v="Facturada"/>
    <s v="15-05-2024 16:06:06"/>
    <s v="Factura Exenta Electrónica (63736)"/>
    <s v="VANESSA CASANGA CASTILLO"/>
    <x v="615"/>
    <s v="28-05-2024 0:00:00"/>
    <s v="LVVDB21B1PD036506"/>
    <x v="9"/>
    <x v="52"/>
    <x v="103"/>
    <s v="CHTIGUS"/>
    <x v="8"/>
    <x v="408"/>
    <s v="TCYSTWU000249"/>
    <x v="606"/>
    <s v="USADO"/>
    <s v="GRIS GRAFITO OSCURO"/>
    <s v="POR DEFINIR"/>
    <n v="13590000"/>
    <x v="0"/>
    <x v="8"/>
    <x v="0"/>
    <s v="BODEGA VEHICULOS"/>
    <s v="AE,CC,EE,AAC,ABS,LL,TC,ESP,AISO,AAUTO,CRE,MAV,SR,U"/>
    <s v="SQRE4T15CAPNF02468"/>
    <s v="LVVDB21B1PD036506"/>
    <s v="ALEJANDRO ANDRES PEREZ GODOY"/>
    <s v="09-05-2024 0:00:00"/>
    <n v="1"/>
    <s v="09-05-2024 0:00:00"/>
    <s v="09-05-2024 12:36:18"/>
    <s v=""/>
    <n v="0"/>
    <n v="0"/>
    <s v=""/>
    <n v="0"/>
    <n v="11500000"/>
    <n v="377530"/>
    <n v="2593"/>
    <n v="11880123"/>
    <n v="13590000"/>
    <n v="1709877"/>
    <n v="1258"/>
  </r>
  <r>
    <s v="IMPORTADORA TRENTO LTDA"/>
    <s v="LOCAL USADOS"/>
    <n v="2132"/>
    <n v="41169"/>
    <s v="Facturada"/>
    <s v="15-05-2024 16:06:06"/>
    <s v="Factura Exenta Electrónica (63736)"/>
    <s v="VANESSA CASANGA CASTILLO"/>
    <x v="615"/>
    <s v="28-05-2024 0:00:00"/>
    <s v="LVVDB21B1PD036506"/>
    <x v="9"/>
    <x v="52"/>
    <x v="103"/>
    <s v="CHTIGUS"/>
    <x v="8"/>
    <x v="408"/>
    <s v="TCYSTWU000249"/>
    <x v="606"/>
    <s v="USADO"/>
    <s v="GRIS GRAFITO OSCURO"/>
    <s v="POR DEFINIR"/>
    <n v="13590000"/>
    <x v="0"/>
    <x v="8"/>
    <x v="0"/>
    <s v="BODEGA VEHICULOS"/>
    <s v="AE,CC,EE,AAC,ABS,LL,TC,ESP,AISO,AAUTO,CRE,MAV,SR,U"/>
    <s v="SQRE4T15CAPNF02468"/>
    <s v="LVVDB21B1PD036506"/>
    <s v="ALEJANDRO ANDRES PEREZ GODOY"/>
    <s v="09-05-2024 0:00:00"/>
    <n v="1"/>
    <s v="09-05-2024 0:00:00"/>
    <s v="09-05-2024 12:36:18"/>
    <s v=""/>
    <n v="0"/>
    <n v="0"/>
    <s v=""/>
    <n v="0"/>
    <n v="11500000"/>
    <n v="377530"/>
    <n v="2593"/>
    <n v="11880123"/>
    <n v="13590000"/>
    <n v="1709877"/>
    <n v="1258"/>
  </r>
  <r>
    <s v="IMPORTADORA TRENTO LTDA"/>
    <s v="LOCAL USADOS"/>
    <n v="2353"/>
    <n v="45609"/>
    <s v="Facturada"/>
    <s v="24-04-2025 11:08:24"/>
    <s v="Factura Exenta Electrónica (69709)"/>
    <s v="FEDERICO ALBERT "/>
    <x v="616"/>
    <s v="29-04-2025 0:00:00"/>
    <s v="*----...***/*...."/>
    <x v="6"/>
    <x v="34"/>
    <x v="363"/>
    <s v="CHTRACK12TAT"/>
    <x v="5"/>
    <x v="409"/>
    <s v="TCHSTWU000294"/>
    <x v="607"/>
    <s v="USADO"/>
    <s v="AZUL OSCURO METALICO"/>
    <s v="POR DEFINIR"/>
    <n v="12990000"/>
    <x v="0"/>
    <x v="33"/>
    <x v="0"/>
    <s v="BODEGA VEHICULOS"/>
    <s v="AE,CC,EE,ABS,LL,AC,AISO,AAUTO,CRE,MAV,ACD,SR,DLL,6"/>
    <s v="L4H203655190"/>
    <s v="9BGEN76C0MB201274"/>
    <s v="PRISCILA ANDREA PAYACAN CONTRERAS"/>
    <s v="28-02-2025 0:00:00"/>
    <n v="1"/>
    <s v="28-02-2025 0:00:00"/>
    <s v="28-02-2025 15:15:59"/>
    <s v="31-08-2025 0:00:00"/>
    <n v="3"/>
    <n v="0"/>
    <s v=""/>
    <n v="1"/>
    <n v="10200000"/>
    <n v="279030"/>
    <n v="9923"/>
    <n v="10488953"/>
    <n v="12990000"/>
    <n v="2501047"/>
    <n v="1925"/>
  </r>
  <r>
    <s v="IMPORTADORA TRENTO LTDA"/>
    <s v="LOCAL USADOS"/>
    <n v="2353"/>
    <n v="45609"/>
    <s v="Facturada"/>
    <s v="24-04-2025 11:08:24"/>
    <s v="Factura Exenta Electrónica (69709)"/>
    <s v="FEDERICO ALBERT "/>
    <x v="616"/>
    <s v="29-04-2025 0:00:00"/>
    <s v="*----...***/*...."/>
    <x v="6"/>
    <x v="34"/>
    <x v="363"/>
    <s v="CHTRACK12TAT"/>
    <x v="5"/>
    <x v="409"/>
    <s v="TCHSTWU000294"/>
    <x v="607"/>
    <s v="USADO"/>
    <s v="AZUL OSCURO METALICO"/>
    <s v="POR DEFINIR"/>
    <n v="12990000"/>
    <x v="0"/>
    <x v="33"/>
    <x v="0"/>
    <s v="BODEGA VEHICULOS"/>
    <s v="AE,CC,EE,ABS,LL,AC,AISO,AAUTO,CRE,MAV,ACD,SR,DLL,6"/>
    <s v="L4H203655190"/>
    <s v="9BGEN76C0MB201274"/>
    <s v="PRISCILA ANDREA PAYACAN CONTRERAS"/>
    <s v="28-02-2025 0:00:00"/>
    <n v="1"/>
    <s v="28-02-2025 0:00:00"/>
    <s v="28-02-2025 15:15:59"/>
    <s v="31-08-2025 0:00:00"/>
    <n v="3"/>
    <n v="0"/>
    <s v=""/>
    <n v="1"/>
    <n v="10200000"/>
    <n v="279030"/>
    <n v="9923"/>
    <n v="10488953"/>
    <n v="12990000"/>
    <n v="2501047"/>
    <n v="1925"/>
  </r>
  <r>
    <s v="IMPORTADORA TRENTO LTDA"/>
    <s v="LOCAL USADOS"/>
    <n v="2199"/>
    <n v="42370"/>
    <s v="Facturada"/>
    <s v="24-08-2024 13:14:13"/>
    <s v="Factura Exenta Electrónica (63931)"/>
    <s v="VANESSA CASANGA CASTILLO"/>
    <x v="617"/>
    <s v="31-08-2024 0:00:00"/>
    <s v="*----.++//./*...."/>
    <x v="5"/>
    <x v="6"/>
    <x v="256"/>
    <s v="PIT7"/>
    <x v="3"/>
    <x v="105"/>
    <s v="TFOSTWU001317"/>
    <x v="608"/>
    <s v="USADO"/>
    <s v="BLANCO METALICO"/>
    <s v="POR DEFINIR"/>
    <n v="13590000"/>
    <x v="0"/>
    <x v="22"/>
    <x v="0"/>
    <s v="BODEGA VEHICULOS"/>
    <s v=""/>
    <s v="MBG087132"/>
    <s v="LJXCU2BB0NTF09334"/>
    <s v="SERGIO IGNACIO BRAVO SEGOVIA"/>
    <s v="23-08-2024 0:00:00"/>
    <n v="1"/>
    <s v="23-08-2024 0:00:00"/>
    <s v="23-08-2024 9:58:51"/>
    <s v=""/>
    <n v="0"/>
    <n v="0"/>
    <s v=""/>
    <n v="1"/>
    <n v="11500000"/>
    <n v="400548"/>
    <n v="0"/>
    <n v="11900548"/>
    <n v="13590000"/>
    <n v="1689452"/>
    <n v="1243"/>
  </r>
  <r>
    <s v="IMPORTADORA TRENTO LTDA"/>
    <s v="LOCAL USADOS"/>
    <n v="2199"/>
    <n v="42370"/>
    <s v="Facturada"/>
    <s v="24-08-2024 13:14:13"/>
    <s v="Factura Exenta Electrónica (63931)"/>
    <s v="VANESSA CASANGA CASTILLO"/>
    <x v="617"/>
    <s v="31-08-2024 0:00:00"/>
    <s v="*----.++//./*...."/>
    <x v="5"/>
    <x v="6"/>
    <x v="256"/>
    <s v="PIT7"/>
    <x v="3"/>
    <x v="105"/>
    <s v="TFOSTWU001317"/>
    <x v="608"/>
    <s v="USADO"/>
    <s v="BLANCO METALICO"/>
    <s v="POR DEFINIR"/>
    <n v="13590000"/>
    <x v="0"/>
    <x v="22"/>
    <x v="0"/>
    <s v="BODEGA VEHICULOS"/>
    <s v=""/>
    <s v="MBG087132"/>
    <s v="LJXCU2BB0NTF09334"/>
    <s v="SERGIO IGNACIO BRAVO SEGOVIA"/>
    <s v="23-08-2024 0:00:00"/>
    <n v="1"/>
    <s v="23-08-2024 0:00:00"/>
    <s v="23-08-2024 9:58:51"/>
    <s v=""/>
    <n v="0"/>
    <n v="0"/>
    <s v=""/>
    <n v="1"/>
    <n v="11500000"/>
    <n v="400548"/>
    <n v="0"/>
    <n v="11900548"/>
    <n v="13590000"/>
    <n v="1689452"/>
    <n v="1243"/>
  </r>
  <r>
    <s v="IMPORTADORA TRENTO LTDA"/>
    <s v="LOCAL USADOS COPIAPO"/>
    <n v="1111"/>
    <n v="44634"/>
    <s v="Facturada"/>
    <s v="06-02-2025 14:53:16"/>
    <s v="Factura Exenta Electrónica (68912)"/>
    <s v="SEBASTIAN NICOLAS CABRERA GONZALEZ"/>
    <x v="618"/>
    <s v="07-02-2025 0:00:00"/>
    <s v="MZBFC814ANN092840"/>
    <x v="1"/>
    <x v="5"/>
    <x v="6"/>
    <s v="SOU1"/>
    <x v="3"/>
    <x v="410"/>
    <s v="TKISTWU001282"/>
    <x v="609"/>
    <s v="USADO"/>
    <s v="GRIS GRAVEDAD"/>
    <s v="POR DEFINIR"/>
    <n v="12490000"/>
    <x v="0"/>
    <x v="120"/>
    <x v="0"/>
    <s v="BODEGA LOS CARRERA COPIAPO"/>
    <s v="AE,CC,EE,NB,ABS,LL,AC,AAUTO,CRE,ACD,SR,UD,DLL,6AB"/>
    <s v="G4FLMV176294"/>
    <s v="MZBFC814ANN092840"/>
    <s v="CONSTANZA  ALEJANDRA NUÑEZ TAPIA"/>
    <s v="03-12-2024 0:00:00"/>
    <n v="1"/>
    <s v="03-12-2024 0:00:00"/>
    <s v="03-12-2024 11:05:19"/>
    <s v="31-10-2026 0:00:00"/>
    <n v="1"/>
    <n v="0"/>
    <s v=""/>
    <n v="9"/>
    <n v="10000000"/>
    <n v="276030"/>
    <n v="0"/>
    <n v="10276030"/>
    <n v="12490000"/>
    <n v="2213970"/>
    <n v="1773"/>
  </r>
  <r>
    <s v="IMPORTADORA TRENTO LTDA"/>
    <s v="LOCAL USADOS COPIAPO"/>
    <n v="1111"/>
    <n v="44634"/>
    <s v="Facturada"/>
    <s v="06-02-2025 14:53:16"/>
    <s v="Factura Exenta Electrónica (68912)"/>
    <s v="SEBASTIAN NICOLAS CABRERA GONZALEZ"/>
    <x v="618"/>
    <s v="07-02-2025 0:00:00"/>
    <s v="MZBFC814ANN092840"/>
    <x v="1"/>
    <x v="5"/>
    <x v="6"/>
    <s v="SOU1"/>
    <x v="3"/>
    <x v="410"/>
    <s v="TKISTWU001282"/>
    <x v="609"/>
    <s v="USADO"/>
    <s v="GRIS GRAVEDAD"/>
    <s v="POR DEFINIR"/>
    <n v="12490000"/>
    <x v="0"/>
    <x v="120"/>
    <x v="0"/>
    <s v="BODEGA LOS CARRERA COPIAPO"/>
    <s v="AE,CC,EE,NB,ABS,LL,AC,AAUTO,CRE,ACD,SR,UD,DLL,6AB"/>
    <s v="G4FLMV176294"/>
    <s v="MZBFC814ANN092840"/>
    <s v="CONSTANZA  ALEJANDRA NUÑEZ TAPIA"/>
    <s v="03-12-2024 0:00:00"/>
    <n v="1"/>
    <s v="03-12-2024 0:00:00"/>
    <s v="03-12-2024 11:05:19"/>
    <s v="31-10-2026 0:00:00"/>
    <n v="1"/>
    <n v="0"/>
    <s v=""/>
    <n v="9"/>
    <n v="10000000"/>
    <n v="276030"/>
    <n v="0"/>
    <n v="10276030"/>
    <n v="12490000"/>
    <n v="2213970"/>
    <n v="1773"/>
  </r>
  <r>
    <s v="IMPORTADORA TRENTO LTDA"/>
    <s v="LOCAL USADOS"/>
    <n v="2316"/>
    <n v="44716"/>
    <s v="Facturada"/>
    <s v="14-02-2025 11:17:30"/>
    <s v="Factura Exenta Electrónica (68934)"/>
    <s v="FEDERICO ALBERT "/>
    <x v="619"/>
    <s v="27-02-2025 0:00:00"/>
    <s v="*----....../+...."/>
    <x v="2"/>
    <x v="161"/>
    <x v="436"/>
    <s v="VOSAV16MT"/>
    <x v="8"/>
    <x v="23"/>
    <s v="TVOCMTU000038"/>
    <x v="610"/>
    <s v="USADO"/>
    <s v="BLANCO CANDY"/>
    <s v="POR DEFINIR"/>
    <n v="12190000"/>
    <x v="0"/>
    <x v="175"/>
    <x v="0"/>
    <s v="BODEGA VEHICULOS"/>
    <s v="AE,CC,EE,2AB,NB,ABS,LL,AC,ACD,SR,UD,DLL"/>
    <s v="CWS 576342"/>
    <s v="9BWJL45U5PP005622"/>
    <s v="EDUARDO  ALFONSO  GONZALEZ RAMOS"/>
    <s v="11-11-2024 0:00:00"/>
    <n v="1"/>
    <s v="11-12-2024 0:00:00"/>
    <s v="11-11-2024 14:00:17"/>
    <s v=""/>
    <n v="0"/>
    <n v="0"/>
    <s v=""/>
    <n v="1"/>
    <n v="10000000"/>
    <n v="286030"/>
    <n v="0"/>
    <n v="10286030"/>
    <n v="12190000"/>
    <n v="1903970"/>
    <n v="1562"/>
  </r>
  <r>
    <s v="IMPORTADORA TRENTO LTDA"/>
    <s v="LOCAL USADOS"/>
    <n v="2316"/>
    <n v="44716"/>
    <s v="Facturada"/>
    <s v="14-02-2025 11:17:30"/>
    <s v="Factura Exenta Electrónica (68934)"/>
    <s v="FEDERICO ALBERT "/>
    <x v="619"/>
    <s v="27-02-2025 0:00:00"/>
    <s v="*----....../+...."/>
    <x v="2"/>
    <x v="161"/>
    <x v="436"/>
    <s v="VOSAV16MT"/>
    <x v="8"/>
    <x v="23"/>
    <s v="TVOCMTU000038"/>
    <x v="610"/>
    <s v="USADO"/>
    <s v="BLANCO CANDY"/>
    <s v="POR DEFINIR"/>
    <n v="12190000"/>
    <x v="0"/>
    <x v="175"/>
    <x v="0"/>
    <s v="BODEGA VEHICULOS"/>
    <s v="AE,CC,EE,2AB,NB,ABS,LL,AC,ACD,SR,UD,DLL"/>
    <s v="CWS 576342"/>
    <s v="9BWJL45U5PP005622"/>
    <s v="EDUARDO  ALFONSO  GONZALEZ RAMOS"/>
    <s v="11-11-2024 0:00:00"/>
    <n v="1"/>
    <s v="11-12-2024 0:00:00"/>
    <s v="11-11-2024 14:00:17"/>
    <s v=""/>
    <n v="0"/>
    <n v="0"/>
    <s v=""/>
    <n v="1"/>
    <n v="10000000"/>
    <n v="286030"/>
    <n v="0"/>
    <n v="10286030"/>
    <n v="12190000"/>
    <n v="1903970"/>
    <n v="1562"/>
  </r>
  <r>
    <s v="IMPORTADORA TRENTO LTDA"/>
    <s v="LOCAL USADOS"/>
    <n v="2462"/>
    <n v="48115"/>
    <s v="Facturada"/>
    <s v="17-10-2025 13:21:46"/>
    <s v="Factura Exenta Electrónica (70047)"/>
    <s v="Marcelo Andrés López Tapia"/>
    <x v="620"/>
    <s v="21-10-2025 0:00:00"/>
    <s v="/////+++++....///"/>
    <x v="32"/>
    <x v="114"/>
    <x v="437"/>
    <s v="HAV666"/>
    <x v="5"/>
    <x v="74"/>
    <s v="THASTWU000017"/>
    <x v="611"/>
    <s v="USADO"/>
    <s v="GRIS METALICO"/>
    <s v="POR DEFINIR"/>
    <n v="13390000"/>
    <x v="0"/>
    <x v="45"/>
    <x v="0"/>
    <s v="BODEGA VEHICULOS"/>
    <s v="AE,CC,EE,NB,AAC,ABS,LL,VC,AISO,AAUTO,CRE,ACD,SR,UD"/>
    <s v="GW4C202036110151"/>
    <s v="LGWEF6A50NH899153"/>
    <s v="ALEXIS ALEJANDRO BRUNA MALUENDA"/>
    <s v="09-10-2025 0:00:00"/>
    <n v="1"/>
    <s v="02-12-2025 18:50:00"/>
    <s v="02-12-2025 18:50:00"/>
    <s v="31-08-2026 0:00:00"/>
    <n v="2"/>
    <n v="0"/>
    <s v=""/>
    <n v="0"/>
    <n v="11300000"/>
    <n v="0"/>
    <n v="0"/>
    <n v="11300000"/>
    <n v="13390000"/>
    <n v="2090000"/>
    <n v="1561"/>
  </r>
  <r>
    <s v="IMPORTADORA TRENTO LTDA"/>
    <s v="LOCAL USADOS"/>
    <n v="2462"/>
    <n v="48115"/>
    <s v="Facturada"/>
    <s v="17-10-2025 13:21:46"/>
    <s v="Factura Exenta Electrónica (70047)"/>
    <s v="Marcelo Andrés López Tapia"/>
    <x v="620"/>
    <s v="21-10-2025 0:00:00"/>
    <s v="/////+++++....///"/>
    <x v="32"/>
    <x v="114"/>
    <x v="437"/>
    <s v="HAV666"/>
    <x v="5"/>
    <x v="74"/>
    <s v="THASTWU000017"/>
    <x v="611"/>
    <s v="USADO"/>
    <s v="GRIS METALICO"/>
    <s v="POR DEFINIR"/>
    <n v="13390000"/>
    <x v="0"/>
    <x v="45"/>
    <x v="0"/>
    <s v="BODEGA VEHICULOS"/>
    <s v="AE,CC,EE,NB,AAC,ABS,LL,VC,AISO,AAUTO,CRE,ACD,SR,UD"/>
    <s v="GW4C202036110151"/>
    <s v="LGWEF6A50NH899153"/>
    <s v="ALEXIS ALEJANDRO BRUNA MALUENDA"/>
    <s v="09-10-2025 0:00:00"/>
    <n v="1"/>
    <s v="02-12-2025 18:50:00"/>
    <s v="02-12-2025 18:50:00"/>
    <s v="31-08-2026 0:00:00"/>
    <n v="2"/>
    <n v="0"/>
    <s v=""/>
    <n v="0"/>
    <n v="11300000"/>
    <n v="0"/>
    <n v="0"/>
    <n v="11300000"/>
    <n v="13390000"/>
    <n v="2090000"/>
    <n v="1561"/>
  </r>
  <r>
    <s v="IMPORTADORA TRENTO LTDA"/>
    <s v="MEGACENTRO OVALLE"/>
    <n v="381"/>
    <n v="42309"/>
    <s v="Facturada"/>
    <s v="21-08-2024 12:59:25"/>
    <s v="Factura Exenta Electrónica (63912)"/>
    <s v="JOSE GREGORIO TORRES "/>
    <x v="621"/>
    <s v="30-08-2024 0:00:00"/>
    <s v="KPAX62EESMP127428"/>
    <x v="20"/>
    <x v="56"/>
    <x v="83"/>
    <s v="MG7"/>
    <x v="5"/>
    <x v="250"/>
    <s v="TSYCMTU000187"/>
    <x v="612"/>
    <s v="USADO"/>
    <s v="ROJO GUINDA"/>
    <s v="POR DEFINIR"/>
    <n v="15990000"/>
    <x v="0"/>
    <x v="36"/>
    <x v="0"/>
    <s v="BODEGA OVALLEveih"/>
    <s v="AE,CC,EE,2AB,NB,ABS,LL,VC,ESP,AC,AAUTO,CRE,MAV,ACD"/>
    <s v="67296010515571"/>
    <s v="KPAX62EESMP127428"/>
    <s v="ALFREDO ALFONSO LEMUS MORO"/>
    <s v="02-08-2024 0:00:00"/>
    <n v="1"/>
    <s v="02-08-2024 0:00:00"/>
    <s v="02-08-2024 11:52:17"/>
    <s v="31-10-2025 0:00:00"/>
    <n v="0"/>
    <n v="0"/>
    <s v=""/>
    <n v="2"/>
    <n v="13300000"/>
    <n v="375530"/>
    <n v="9247"/>
    <n v="13684777"/>
    <n v="15990000"/>
    <n v="2305223"/>
    <n v="1442"/>
  </r>
  <r>
    <s v="IMPORTADORA TRENTO LTDA"/>
    <s v="MEGACENTRO OVALLE"/>
    <n v="381"/>
    <n v="42309"/>
    <s v="Facturada"/>
    <s v="21-08-2024 12:59:25"/>
    <s v="Factura Exenta Electrónica (63912)"/>
    <s v="JOSE GREGORIO TORRES "/>
    <x v="621"/>
    <s v="30-08-2024 0:00:00"/>
    <s v="KPAX62EESMP127428"/>
    <x v="20"/>
    <x v="56"/>
    <x v="83"/>
    <s v="MG7"/>
    <x v="5"/>
    <x v="250"/>
    <s v="TSYCMTU000187"/>
    <x v="612"/>
    <s v="USADO"/>
    <s v="ROJO GUINDA"/>
    <s v="POR DEFINIR"/>
    <n v="15990000"/>
    <x v="0"/>
    <x v="36"/>
    <x v="0"/>
    <s v="BODEGA OVALLEveih"/>
    <s v="AE,CC,EE,2AB,NB,ABS,LL,VC,ESP,AC,AAUTO,CRE,MAV,ACD"/>
    <s v="67296010515571"/>
    <s v="KPAX62EESMP127428"/>
    <s v="ALFREDO ALFONSO LEMUS MORO"/>
    <s v="02-08-2024 0:00:00"/>
    <n v="1"/>
    <s v="02-08-2024 0:00:00"/>
    <s v="02-08-2024 11:52:17"/>
    <s v="31-10-2025 0:00:00"/>
    <n v="0"/>
    <n v="0"/>
    <s v=""/>
    <n v="2"/>
    <n v="13300000"/>
    <n v="375530"/>
    <n v="9247"/>
    <n v="13684777"/>
    <n v="15990000"/>
    <n v="2305223"/>
    <n v="1442"/>
  </r>
  <r>
    <s v="IMPORTADORA TRENTO LTDA"/>
    <s v="LOCAL PREMIUM CAR SALES"/>
    <n v="1618"/>
    <n v="38431"/>
    <s v="Facturada"/>
    <s v="12-09-2023 19:27:32"/>
    <s v="Factura Exenta Electrónica (63262)"/>
    <s v="JORDI AGUSTIN FOITZICK MUÑOZ"/>
    <x v="622"/>
    <s v="15-09-2023 0:00:00"/>
    <s v="VF3MCYHZRLS003205"/>
    <x v="4"/>
    <x v="19"/>
    <x v="438"/>
    <s v="3008US"/>
    <x v="7"/>
    <x v="69"/>
    <s v="TPESTWU000324"/>
    <x v="613"/>
    <s v="USADO"/>
    <s v="GRIS ARTENSE"/>
    <s v="POR DEFINIR"/>
    <n v="18190000"/>
    <x v="0"/>
    <x v="64"/>
    <x v="0"/>
    <s v="PREMIUM CAR SALES"/>
    <s v=""/>
    <s v="10Q3BC0362618"/>
    <s v="VF3MCYHZRLS003205"/>
    <s v="OMAR ANDRES ROJAS CISTERNAS"/>
    <s v="28-07-2023 0:00:00"/>
    <n v="280723"/>
    <s v="28-07-2023 0:00:00"/>
    <s v="28-07-2023 8:55:15"/>
    <s v=""/>
    <n v="0"/>
    <n v="0"/>
    <s v=""/>
    <n v="0"/>
    <n v="15000000"/>
    <n v="523920"/>
    <n v="0"/>
    <n v="15523920"/>
    <n v="18190000"/>
    <n v="2666080"/>
    <n v="1466"/>
  </r>
  <r>
    <s v="IMPORTADORA TRENTO LTDA"/>
    <s v="LOCAL PREMIUM CAR SALES"/>
    <n v="1618"/>
    <n v="38431"/>
    <s v="Facturada"/>
    <s v="12-09-2023 19:27:32"/>
    <s v="Factura Exenta Electrónica (63262)"/>
    <s v="JORDI AGUSTIN FOITZICK MUÑOZ"/>
    <x v="622"/>
    <s v="15-09-2023 0:00:00"/>
    <s v="VF3MCYHZRLS003205"/>
    <x v="4"/>
    <x v="19"/>
    <x v="438"/>
    <s v="3008US"/>
    <x v="7"/>
    <x v="69"/>
    <s v="TPESTWU000324"/>
    <x v="613"/>
    <s v="USADO"/>
    <s v="GRIS ARTENSE"/>
    <s v="POR DEFINIR"/>
    <n v="18190000"/>
    <x v="0"/>
    <x v="64"/>
    <x v="0"/>
    <s v="PREMIUM CAR SALES"/>
    <s v=""/>
    <s v="10Q3BC0362618"/>
    <s v="VF3MCYHZRLS003205"/>
    <s v="OMAR ANDRES ROJAS CISTERNAS"/>
    <s v="28-07-2023 0:00:00"/>
    <n v="280723"/>
    <s v="28-07-2023 0:00:00"/>
    <s v="28-07-2023 8:55:15"/>
    <s v=""/>
    <n v="0"/>
    <n v="0"/>
    <s v=""/>
    <n v="0"/>
    <n v="15000000"/>
    <n v="523920"/>
    <n v="0"/>
    <n v="15523920"/>
    <n v="18190000"/>
    <n v="2666080"/>
    <n v="1466"/>
  </r>
  <r>
    <s v="IMPORTADORA TRENTO LTDA"/>
    <s v="LOCAL PREMIUM CAR SALES"/>
    <n v="1981"/>
    <n v="46104"/>
    <s v="Facturada"/>
    <s v="30-05-2025 15:15:50"/>
    <s v="Factura Exenta Electrónica (69783)"/>
    <s v="JORDI AGUSTIN FOITZICK MUÑOZ"/>
    <x v="623"/>
    <s v="31-05-2025 0:00:00"/>
    <s v="JM7DM2W7AN0121245"/>
    <x v="18"/>
    <x v="32"/>
    <x v="242"/>
    <s v="KM700"/>
    <x v="7"/>
    <x v="411"/>
    <s v="TMASTWU000100"/>
    <x v="614"/>
    <s v="USADO"/>
    <s v="AZUL OSCURO METALIZADO"/>
    <s v="NO DEFINIDO"/>
    <n v="15790000"/>
    <x v="0"/>
    <x v="44"/>
    <x v="0"/>
    <s v="PREMIUM CAR SALES"/>
    <s v="AE,CC,EE,AAC,ABS,LL,VC,AISO,AAUTO,CRE,MAV,ACD,SR,U"/>
    <s v="PE 31686992"/>
    <s v="JM7DM2W7AN0121245"/>
    <s v="MARIA KATHERINE PIZARRO PIZARRO"/>
    <s v="27-05-2025 0:00:00"/>
    <n v="1"/>
    <s v="27-05-2025 0:00:00"/>
    <s v="27-05-2025 18:58:51"/>
    <s v=""/>
    <n v="1"/>
    <n v="0"/>
    <s v=""/>
    <n v="0"/>
    <n v="13300000"/>
    <n v="325530"/>
    <n v="0"/>
    <n v="13625530"/>
    <n v="15790000"/>
    <n v="2164470"/>
    <n v="1371"/>
  </r>
  <r>
    <s v="IMPORTADORA TRENTO LTDA"/>
    <s v="LOCAL PREMIUM CAR SALES"/>
    <n v="1981"/>
    <n v="46104"/>
    <s v="Facturada"/>
    <s v="30-05-2025 15:15:50"/>
    <s v="Factura Exenta Electrónica (69783)"/>
    <s v="JORDI AGUSTIN FOITZICK MUÑOZ"/>
    <x v="623"/>
    <s v="31-05-2025 0:00:00"/>
    <s v="JM7DM2W7AN0121245"/>
    <x v="18"/>
    <x v="32"/>
    <x v="242"/>
    <s v="KM700"/>
    <x v="7"/>
    <x v="411"/>
    <s v="TMASTWU000100"/>
    <x v="614"/>
    <s v="USADO"/>
    <s v="AZUL OSCURO METALIZADO"/>
    <s v="NO DEFINIDO"/>
    <n v="15790000"/>
    <x v="0"/>
    <x v="44"/>
    <x v="0"/>
    <s v="PREMIUM CAR SALES"/>
    <s v="AE,CC,EE,AAC,ABS,LL,VC,AISO,AAUTO,CRE,MAV,ACD,SR,U"/>
    <s v="PE 31686992"/>
    <s v="JM7DM2W7AN0121245"/>
    <s v="MARIA KATHERINE PIZARRO PIZARRO"/>
    <s v="27-05-2025 0:00:00"/>
    <n v="1"/>
    <s v="27-05-2025 0:00:00"/>
    <s v="27-05-2025 18:58:51"/>
    <s v=""/>
    <n v="1"/>
    <n v="0"/>
    <s v=""/>
    <n v="0"/>
    <n v="13300000"/>
    <n v="325530"/>
    <n v="0"/>
    <n v="13625530"/>
    <n v="15790000"/>
    <n v="2164470"/>
    <n v="1371"/>
  </r>
  <r>
    <s v="IMPORTADORA TRENTO LTDA"/>
    <s v="LOCAL PREMIUM CAR SALES"/>
    <n v="1549"/>
    <n v="37042"/>
    <s v="Facturada"/>
    <s v="27-04-2023 13:42:20"/>
    <s v="Factura Exenta Electrónica (63053)"/>
    <s v="JORDI AGUSTIN FOITZICK MUÑOZ"/>
    <x v="624"/>
    <s v="28-04-2023 0:00:00"/>
    <s v="MM7UR4DG3NW149064"/>
    <x v="18"/>
    <x v="32"/>
    <x v="439"/>
    <s v="MB83"/>
    <x v="3"/>
    <x v="300"/>
    <s v="TMACMTU000083"/>
    <x v="615"/>
    <s v="USADO"/>
    <s v="BLANCO"/>
    <s v="POR DEFINIR"/>
    <n v="25490000"/>
    <x v="0"/>
    <x v="1"/>
    <x v="0"/>
    <s v="PREMIUM CAR SALES"/>
    <s v=""/>
    <s v="P5AT 4234700"/>
    <s v="MM7UR4DG3NW149064"/>
    <s v="WLADIMIR TAPIA JOFRE"/>
    <s v="25-04-2023 0:00:00"/>
    <n v="1"/>
    <s v="25-04-2023 0:00:00"/>
    <s v="25-04-2023 10:02:56"/>
    <s v=""/>
    <n v="0"/>
    <n v="0"/>
    <s v=""/>
    <n v="0"/>
    <n v="22000000"/>
    <n v="490540"/>
    <n v="0"/>
    <n v="22490540"/>
    <n v="25490000"/>
    <n v="2999460"/>
    <n v="1177"/>
  </r>
  <r>
    <s v="IMPORTADORA TRENTO LTDA"/>
    <s v="LOCAL PREMIUM CAR SALES"/>
    <n v="1549"/>
    <n v="37042"/>
    <s v="Facturada"/>
    <s v="27-04-2023 13:42:20"/>
    <s v="Factura Exenta Electrónica (63053)"/>
    <s v="JORDI AGUSTIN FOITZICK MUÑOZ"/>
    <x v="624"/>
    <s v="28-04-2023 0:00:00"/>
    <s v="MM7UR4DG3NW149064"/>
    <x v="18"/>
    <x v="32"/>
    <x v="439"/>
    <s v="MB83"/>
    <x v="3"/>
    <x v="300"/>
    <s v="TMACMTU000083"/>
    <x v="615"/>
    <s v="USADO"/>
    <s v="BLANCO"/>
    <s v="POR DEFINIR"/>
    <n v="25490000"/>
    <x v="0"/>
    <x v="1"/>
    <x v="0"/>
    <s v="PREMIUM CAR SALES"/>
    <s v=""/>
    <s v="P5AT 4234700"/>
    <s v="MM7UR4DG3NW149064"/>
    <s v="WLADIMIR TAPIA JOFRE"/>
    <s v="25-04-2023 0:00:00"/>
    <n v="1"/>
    <s v="25-04-2023 0:00:00"/>
    <s v="25-04-2023 10:02:56"/>
    <s v=""/>
    <n v="0"/>
    <n v="0"/>
    <s v=""/>
    <n v="0"/>
    <n v="22000000"/>
    <n v="490540"/>
    <n v="0"/>
    <n v="22490540"/>
    <n v="25490000"/>
    <n v="2999460"/>
    <n v="1177"/>
  </r>
  <r>
    <s v="IMPORTADORA TRENTO LTDA"/>
    <s v="LOCAL PREMIUM CAR SALES"/>
    <n v="1759"/>
    <n v="41788"/>
    <s v="Facturada"/>
    <s v="05-07-2024 16:24:09"/>
    <s v="Factura Exenta Electrónica (63836)"/>
    <s v="JORDI AGUSTIN FOITZICK MUÑOZ"/>
    <x v="625"/>
    <s v="08-07-2024 0:00:00"/>
    <s v="*----.///../*...."/>
    <x v="5"/>
    <x v="6"/>
    <x v="440"/>
    <s v="T809"/>
    <x v="5"/>
    <x v="412"/>
    <s v="TFOSTWU001304"/>
    <x v="616"/>
    <s v="USADO"/>
    <s v="NEGRO PANTERA"/>
    <s v="POR DEFINIR"/>
    <n v="13590000"/>
    <x v="0"/>
    <x v="11"/>
    <x v="0"/>
    <s v="PREMIUM CAR SALES"/>
    <s v="AE,CC,EE,NB,ABS,LL,VC,ESP,AC,AISO,AAUTO,CRE,ACD,SR"/>
    <s v="L5G016958"/>
    <s v="LJXCU2BB4MTP01187"/>
    <s v="JUAN PABLO PEÑA GAMBOA"/>
    <s v="03-06-2024 0:00:00"/>
    <n v="1"/>
    <s v="03-06-2024 0:00:00"/>
    <s v="03-06-2024 18:07:49"/>
    <s v="30-09-2025 0:00:00"/>
    <n v="0"/>
    <n v="0"/>
    <s v=""/>
    <n v="14"/>
    <n v="11500000"/>
    <n v="347530"/>
    <n v="0"/>
    <n v="11847530"/>
    <n v="13590000"/>
    <n v="1742470"/>
    <n v="1282"/>
  </r>
  <r>
    <s v="IMPORTADORA TRENTO LTDA"/>
    <s v="LOCAL PREMIUM CAR SALES"/>
    <n v="1759"/>
    <n v="41788"/>
    <s v="Facturada"/>
    <s v="05-07-2024 16:24:09"/>
    <s v="Factura Exenta Electrónica (63836)"/>
    <s v="JORDI AGUSTIN FOITZICK MUÑOZ"/>
    <x v="625"/>
    <s v="08-07-2024 0:00:00"/>
    <s v="*----.///../*...."/>
    <x v="5"/>
    <x v="6"/>
    <x v="440"/>
    <s v="T809"/>
    <x v="5"/>
    <x v="412"/>
    <s v="TFOSTWU001304"/>
    <x v="616"/>
    <s v="USADO"/>
    <s v="NEGRO PANTERA"/>
    <s v="POR DEFINIR"/>
    <n v="13590000"/>
    <x v="0"/>
    <x v="11"/>
    <x v="0"/>
    <s v="PREMIUM CAR SALES"/>
    <s v="AE,CC,EE,NB,ABS,LL,VC,ESP,AC,AISO,AAUTO,CRE,ACD,SR"/>
    <s v="L5G016958"/>
    <s v="LJXCU2BB4MTP01187"/>
    <s v="JUAN PABLO PEÑA GAMBOA"/>
    <s v="03-06-2024 0:00:00"/>
    <n v="1"/>
    <s v="03-06-2024 0:00:00"/>
    <s v="03-06-2024 18:07:49"/>
    <s v="30-09-2025 0:00:00"/>
    <n v="0"/>
    <n v="0"/>
    <s v=""/>
    <n v="14"/>
    <n v="11500000"/>
    <n v="347530"/>
    <n v="0"/>
    <n v="11847530"/>
    <n v="13590000"/>
    <n v="1742470"/>
    <n v="1282"/>
  </r>
  <r>
    <s v="IMPORTADORA TRENTO LTDA"/>
    <s v="LOCAL PREMIUM CAR SALES"/>
    <n v="1813"/>
    <n v="42984"/>
    <s v="Facturada"/>
    <s v="09-10-2024 11:59:01"/>
    <s v="Factura Exenta Electrónica (64035)"/>
    <s v="DANIEL ALEJANDRO AGUILERA CORTES"/>
    <x v="626"/>
    <s v="21-10-2024 0:00:00"/>
    <s v="WDD3F8HB2LJ116689"/>
    <x v="41"/>
    <x v="162"/>
    <x v="441"/>
    <s v="MBA200HB13AT"/>
    <x v="0"/>
    <x v="135"/>
    <s v="TMBAUTU000031"/>
    <x v="617"/>
    <s v="USADO"/>
    <s v="BLANCO"/>
    <s v="POR DEFINIR"/>
    <n v="18190000"/>
    <x v="0"/>
    <x v="39"/>
    <x v="0"/>
    <s v="PREMIUM CAR SALES"/>
    <s v="AE,CC,EE,AAC,ABS,LL,AISO,ACP,CRE,ACD,SR,UD,DLL,6AB"/>
    <s v="28291480208109"/>
    <s v="///-------+++++**"/>
    <s v="CRISTIAN ANDRES BARRERA HERNANDEZ"/>
    <s v="08-10-2024 0:00:00"/>
    <n v="1"/>
    <s v="08-10-2024 0:00:00"/>
    <s v="08-10-2024 19:00:59"/>
    <s v=""/>
    <n v="0"/>
    <n v="0"/>
    <s v=""/>
    <n v="0"/>
    <n v="15500000"/>
    <n v="408530"/>
    <n v="1170"/>
    <n v="15909700"/>
    <n v="18190000"/>
    <n v="2280300"/>
    <n v="1254"/>
  </r>
  <r>
    <s v="IMPORTADORA TRENTO LTDA"/>
    <s v="LOCAL PREMIUM CAR SALES"/>
    <n v="1813"/>
    <n v="42984"/>
    <s v="Facturada"/>
    <s v="09-10-2024 11:59:01"/>
    <s v="Factura Exenta Electrónica (64035)"/>
    <s v="DANIEL ALEJANDRO AGUILERA CORTES"/>
    <x v="626"/>
    <s v="21-10-2024 0:00:00"/>
    <s v="WDD3F8HB2LJ116689"/>
    <x v="41"/>
    <x v="162"/>
    <x v="441"/>
    <s v="MBA200HB13AT"/>
    <x v="0"/>
    <x v="135"/>
    <s v="TMBAUTU000031"/>
    <x v="617"/>
    <s v="USADO"/>
    <s v="BLANCO"/>
    <s v="POR DEFINIR"/>
    <n v="18190000"/>
    <x v="0"/>
    <x v="39"/>
    <x v="0"/>
    <s v="PREMIUM CAR SALES"/>
    <s v="AE,CC,EE,AAC,ABS,LL,AISO,ACP,CRE,ACD,SR,UD,DLL,6AB"/>
    <s v="28291480208109"/>
    <s v="///-------+++++**"/>
    <s v="CRISTIAN ANDRES BARRERA HERNANDEZ"/>
    <s v="08-10-2024 0:00:00"/>
    <n v="1"/>
    <s v="08-10-2024 0:00:00"/>
    <s v="08-10-2024 19:00:59"/>
    <s v=""/>
    <n v="0"/>
    <n v="0"/>
    <s v=""/>
    <n v="0"/>
    <n v="15500000"/>
    <n v="408530"/>
    <n v="1170"/>
    <n v="15909700"/>
    <n v="18190000"/>
    <n v="2280300"/>
    <n v="1254"/>
  </r>
  <r>
    <s v="IMPORTADORA TRENTO LTDA"/>
    <s v="LOCAL PREMIUM CAR SALES"/>
    <n v="1638"/>
    <n v="38966"/>
    <s v="Facturada"/>
    <s v="31-10-2023 19:11:40"/>
    <s v=""/>
    <s v="JORDI AGUSTIN FOITZICK MUÑOZ"/>
    <x v="627"/>
    <s v=""/>
    <s v="VF3MCYHZUPS006623"/>
    <x v="4"/>
    <x v="19"/>
    <x v="21"/>
    <s v="3008 BH4"/>
    <x v="8"/>
    <x v="413"/>
    <s v="TPESTWU000335"/>
    <x v="618"/>
    <s v="CONSIGNACION USADO"/>
    <s v="GRIS PLATINIUM"/>
    <s v="POR DEFINIR"/>
    <n v="28990000"/>
    <x v="0"/>
    <x v="59"/>
    <x v="0"/>
    <s v="PREMIUM CAR SALES"/>
    <s v=""/>
    <s v="10Q4EP0126554"/>
    <s v="VF3MCYHZUPS006623"/>
    <s v="BEATRIZ ESTER CORTES GALLARDO"/>
    <s v="11-10-2023 0:00:00"/>
    <n v="2"/>
    <s v="11-10-2023 0:00:00"/>
    <s v="03-11-2023 9:07:17"/>
    <s v=""/>
    <n v="0"/>
    <n v="0"/>
    <s v=""/>
    <n v="1"/>
    <n v="26675000"/>
    <n v="52842"/>
    <n v="0"/>
    <n v="26727842"/>
    <n v="28990000"/>
    <n v="2262158"/>
    <n v="78"/>
  </r>
  <r>
    <s v="IMPORTADORA TRENTO LTDA"/>
    <s v="LOCAL USADOS"/>
    <n v="2265"/>
    <n v="43788"/>
    <s v="Facturada"/>
    <s v="04-12-2024 17:21:16"/>
    <s v="Factura Exenta Electrónica (68784)"/>
    <s v="VANESSA CASANGA CASTILLO"/>
    <x v="628"/>
    <s v="11-12-2024 0:00:00"/>
    <s v="LJXCU2BB7 NTP01136"/>
    <x v="5"/>
    <x v="6"/>
    <x v="7"/>
    <s v="FTU1"/>
    <x v="5"/>
    <x v="414"/>
    <s v="TFOSTWU001330"/>
    <x v="619"/>
    <s v="USADO"/>
    <s v="BLANCO PERLA OCRE"/>
    <s v="POR DEFINIR"/>
    <n v="12590000"/>
    <x v="0"/>
    <x v="45"/>
    <x v="0"/>
    <s v="BODEGA VEHICULOS"/>
    <s v="AE,CC,EE,NB,AAC,ABS,LL,TC,AISO,AAUTO,CRE,ACD,SR,UD"/>
    <s v="M3G032722"/>
    <s v="LJXCU2BB7 NTP01136"/>
    <s v="INGRID CAROLINA ARAYA CIFUENTES"/>
    <s v="29-11-2024 0:00:00"/>
    <n v="1"/>
    <s v="29-11-2024 0:00:00"/>
    <s v="29-11-2024 14:46:22"/>
    <s v="30-09-2025 0:00:00"/>
    <n v="1"/>
    <n v="0"/>
    <s v=""/>
    <n v="2"/>
    <n v="10500000"/>
    <n v="283530"/>
    <n v="0"/>
    <n v="10783530"/>
    <n v="12590000"/>
    <n v="1806470"/>
    <n v="1435"/>
  </r>
  <r>
    <s v="IMPORTADORA TRENTO LTDA"/>
    <s v="LOCAL USADOS"/>
    <n v="2265"/>
    <n v="43788"/>
    <s v="Facturada"/>
    <s v="04-12-2024 17:21:16"/>
    <s v="Factura Exenta Electrónica (68784)"/>
    <s v="VANESSA CASANGA CASTILLO"/>
    <x v="628"/>
    <s v="11-12-2024 0:00:00"/>
    <s v="LJXCU2BB7 NTP01136"/>
    <x v="5"/>
    <x v="6"/>
    <x v="7"/>
    <s v="FTU1"/>
    <x v="5"/>
    <x v="414"/>
    <s v="TFOSTWU001330"/>
    <x v="619"/>
    <s v="USADO"/>
    <s v="BLANCO PERLA OCRE"/>
    <s v="POR DEFINIR"/>
    <n v="12590000"/>
    <x v="0"/>
    <x v="45"/>
    <x v="0"/>
    <s v="BODEGA VEHICULOS"/>
    <s v="AE,CC,EE,NB,AAC,ABS,LL,TC,AISO,AAUTO,CRE,ACD,SR,UD"/>
    <s v="M3G032722"/>
    <s v="LJXCU2BB7 NTP01136"/>
    <s v="INGRID CAROLINA ARAYA CIFUENTES"/>
    <s v="29-11-2024 0:00:00"/>
    <n v="1"/>
    <s v="29-11-2024 0:00:00"/>
    <s v="29-11-2024 14:46:22"/>
    <s v="30-09-2025 0:00:00"/>
    <n v="1"/>
    <n v="0"/>
    <s v=""/>
    <n v="2"/>
    <n v="10500000"/>
    <n v="283530"/>
    <n v="0"/>
    <n v="10783530"/>
    <n v="12590000"/>
    <n v="1806470"/>
    <n v="1435"/>
  </r>
  <r>
    <s v="IMPORTADORA TRENTO LTDA"/>
    <s v="LOCAL PREMIUM CAR SALES"/>
    <n v="0"/>
    <n v="0"/>
    <s v=""/>
    <s v=""/>
    <s v=""/>
    <s v=""/>
    <x v="629"/>
    <s v=""/>
    <s v="98867543U SKM95087"/>
    <x v="14"/>
    <x v="107"/>
    <x v="442"/>
    <s v="JECOMLI13AT"/>
    <x v="6"/>
    <x v="72"/>
    <s v="TJESTWU000437"/>
    <x v="620"/>
    <s v="USADO"/>
    <s v="BLANCO ALASKA"/>
    <s v="POR DEFINIR"/>
    <n v="21960000"/>
    <x v="1"/>
    <x v="76"/>
    <x v="0"/>
    <s v="PREMIUM CAR SALES"/>
    <s v="AE,CC,EE,NB,AAC,ABS,LL,VC,AISO,AAUTO,CRE,MAV,ACD,S"/>
    <s v="463487330645546"/>
    <s v="98867543U SKM95087"/>
    <s v="ALEX PATRICIO URQUIETA CUELLO"/>
    <s v="02-09-2025 0:00:00"/>
    <n v="1"/>
    <s v="02-09-2025 0:00:00"/>
    <s v="02-09-2025 15:56:18"/>
    <s v=""/>
    <n v="1"/>
    <n v="0"/>
    <s v=""/>
    <n v="0"/>
    <n v="21500000"/>
    <n v="836161"/>
    <n v="0"/>
    <n v="22336161"/>
    <n v="21960000"/>
    <n v="-376161"/>
    <n v="-171"/>
  </r>
  <r>
    <s v="IMPORTADORA TRENTO LTDA"/>
    <s v="LOCAL PREMIUM CAR SALES"/>
    <n v="0"/>
    <n v="0"/>
    <s v=""/>
    <s v=""/>
    <s v=""/>
    <s v=""/>
    <x v="629"/>
    <s v=""/>
    <s v="98867543U SKM95087"/>
    <x v="14"/>
    <x v="107"/>
    <x v="442"/>
    <s v="JECOMLI13AT"/>
    <x v="6"/>
    <x v="72"/>
    <s v="TJESTWU000437"/>
    <x v="620"/>
    <s v="USADO"/>
    <s v="BLANCO ALASKA"/>
    <s v="POR DEFINIR"/>
    <n v="21960000"/>
    <x v="1"/>
    <x v="76"/>
    <x v="0"/>
    <s v="PREMIUM CAR SALES"/>
    <s v="AE,CC,EE,NB,AAC,ABS,LL,VC,AISO,AAUTO,CRE,MAV,ACD,S"/>
    <s v="463487330645546"/>
    <s v="98867543U SKM95087"/>
    <s v="ALEX PATRICIO URQUIETA CUELLO"/>
    <s v="02-09-2025 0:00:00"/>
    <n v="1"/>
    <s v="02-09-2025 0:00:00"/>
    <s v="02-09-2025 15:56:18"/>
    <s v=""/>
    <n v="1"/>
    <n v="0"/>
    <s v=""/>
    <n v="0"/>
    <n v="21500000"/>
    <n v="836161"/>
    <n v="0"/>
    <n v="22336161"/>
    <n v="21960000"/>
    <n v="-376161"/>
    <n v="-171"/>
  </r>
  <r>
    <s v="IMPORTADORA TRENTO LTDA"/>
    <s v="LOCAL USADOS"/>
    <n v="2507"/>
    <n v="48891"/>
    <s v="Facturada"/>
    <s v="16-12-2025 9:41:39"/>
    <s v="Factura Exenta Electrónica (70166)"/>
    <s v="VANESSA CASANGA CASTILLO"/>
    <x v="630"/>
    <s v="22-12-2025 0:00:00"/>
    <s v="988611457NK388072"/>
    <x v="14"/>
    <x v="21"/>
    <x v="32"/>
    <s v="RT8888"/>
    <x v="5"/>
    <x v="26"/>
    <s v="TJESTWU000439"/>
    <x v="621"/>
    <s v="USADO"/>
    <s v="GRIS TITANIUM"/>
    <s v="POR DEFINIR"/>
    <n v="11690000"/>
    <x v="0"/>
    <x v="70"/>
    <x v="0"/>
    <s v="BODEGA VEHICULOS"/>
    <s v="AE,CC,EE,NB,ABS,LL,4AB,AC,AISO,AAUTO,CRE,MAV,SR,DL"/>
    <s v="3725385"/>
    <s v="988611457NK388072"/>
    <s v="HERMAN ESTEBAN ARANCIBIA ROJAS"/>
    <s v="01-12-2025 0:00:00"/>
    <n v="1"/>
    <s v="01-12-2025 0:00:00"/>
    <s v="02-12-2025 16:29:02"/>
    <s v="30-04-2026 0:00:00"/>
    <n v="2"/>
    <n v="0"/>
    <s v=""/>
    <n v="3"/>
    <n v="9800000"/>
    <n v="273030"/>
    <n v="3545"/>
    <n v="10076575"/>
    <n v="11690000"/>
    <n v="1613425"/>
    <n v="138"/>
  </r>
  <r>
    <s v="IMPORTADORA TRENTO LTDA"/>
    <s v="LOCAL USADOS"/>
    <n v="2507"/>
    <n v="48891"/>
    <s v="Facturada"/>
    <s v="16-12-2025 9:41:39"/>
    <s v="Factura Exenta Electrónica (70166)"/>
    <s v="VANESSA CASANGA CASTILLO"/>
    <x v="630"/>
    <s v="22-12-2025 0:00:00"/>
    <s v="988611457NK388072"/>
    <x v="14"/>
    <x v="21"/>
    <x v="32"/>
    <s v="RT8888"/>
    <x v="5"/>
    <x v="26"/>
    <s v="TJESTWU000439"/>
    <x v="621"/>
    <s v="USADO"/>
    <s v="GRIS TITANIUM"/>
    <s v="POR DEFINIR"/>
    <n v="11690000"/>
    <x v="0"/>
    <x v="70"/>
    <x v="0"/>
    <s v="BODEGA VEHICULOS"/>
    <s v="AE,CC,EE,NB,ABS,LL,4AB,AC,AISO,AAUTO,CRE,MAV,SR,DL"/>
    <s v="3725385"/>
    <s v="988611457NK388072"/>
    <s v="HERMAN ESTEBAN ARANCIBIA ROJAS"/>
    <s v="01-12-2025 0:00:00"/>
    <n v="1"/>
    <s v="01-12-2025 0:00:00"/>
    <s v="02-12-2025 16:29:02"/>
    <s v="30-04-2026 0:00:00"/>
    <n v="2"/>
    <n v="0"/>
    <s v=""/>
    <n v="3"/>
    <n v="9800000"/>
    <n v="273030"/>
    <n v="3545"/>
    <n v="10076575"/>
    <n v="11690000"/>
    <n v="1613425"/>
    <n v="138"/>
  </r>
  <r>
    <s v="IMPORTADORA TRENTO LTDA"/>
    <s v="LOCAL PREMIUM CAR SALES"/>
    <n v="1596"/>
    <n v="37893"/>
    <s v="Facturada"/>
    <s v="27-07-2023 18:29:22"/>
    <s v="Factura Exenta Electrónica (63181)"/>
    <s v="JORDI AGUSTIN FOITZICK MUÑOZ"/>
    <x v="631"/>
    <s v="28-07-2023 0:00:00"/>
    <s v="*/.-+*/*-********"/>
    <x v="1"/>
    <x v="22"/>
    <x v="443"/>
    <s v="17--1390E4"/>
    <x v="0"/>
    <x v="415"/>
    <s v="TKIAUTU002106"/>
    <x v="622"/>
    <s v="USADO"/>
    <s v="BLANCO INVIERNO"/>
    <s v="POR DEFINIR"/>
    <n v="11190000"/>
    <x v="0"/>
    <x v="32"/>
    <x v="0"/>
    <s v="PREMIUM CAR SALES"/>
    <s v=""/>
    <s v="G4FGJE058822"/>
    <s v="3KPF341AAKE005406"/>
    <s v="HECTOR FRANCISCO BALBONTIN GONZALEZ"/>
    <s v="14-07-2023 0:00:00"/>
    <n v="1"/>
    <s v="14-07-2023 0:00:00"/>
    <s v="14-07-2023 9:52:42"/>
    <s v=""/>
    <n v="0"/>
    <n v="0"/>
    <s v=""/>
    <n v="0"/>
    <n v="9000000"/>
    <n v="295540"/>
    <n v="0"/>
    <n v="9295540"/>
    <n v="11190000"/>
    <n v="1894460"/>
    <n v="1693"/>
  </r>
  <r>
    <s v="IMPORTADORA TRENTO LTDA"/>
    <s v="LOCAL PREMIUM CAR SALES"/>
    <n v="1596"/>
    <n v="37893"/>
    <s v="Facturada"/>
    <s v="27-07-2023 18:29:22"/>
    <s v="Factura Exenta Electrónica (63181)"/>
    <s v="JORDI AGUSTIN FOITZICK MUÑOZ"/>
    <x v="631"/>
    <s v="28-07-2023 0:00:00"/>
    <s v="*/.-+*/*-********"/>
    <x v="1"/>
    <x v="22"/>
    <x v="443"/>
    <s v="17--1390E4"/>
    <x v="0"/>
    <x v="415"/>
    <s v="TKIAUTU002106"/>
    <x v="622"/>
    <s v="USADO"/>
    <s v="BLANCO INVIERNO"/>
    <s v="POR DEFINIR"/>
    <n v="11190000"/>
    <x v="0"/>
    <x v="32"/>
    <x v="0"/>
    <s v="PREMIUM CAR SALES"/>
    <s v=""/>
    <s v="G4FGJE058822"/>
    <s v="3KPF341AAKE005406"/>
    <s v="HECTOR FRANCISCO BALBONTIN GONZALEZ"/>
    <s v="14-07-2023 0:00:00"/>
    <n v="1"/>
    <s v="14-07-2023 0:00:00"/>
    <s v="14-07-2023 9:52:42"/>
    <s v=""/>
    <n v="0"/>
    <n v="0"/>
    <s v=""/>
    <n v="0"/>
    <n v="9000000"/>
    <n v="295540"/>
    <n v="0"/>
    <n v="9295540"/>
    <n v="11190000"/>
    <n v="1894460"/>
    <n v="1693"/>
  </r>
  <r>
    <s v="IMPORTADORA TRENTO LTDA"/>
    <s v="LOCAL PREMIUM CAR SALES"/>
    <n v="1795"/>
    <n v="42629"/>
    <s v="Facturada"/>
    <s v="07-09-2024 12:50:48"/>
    <s v="Factura Exenta Electrónica (63950)"/>
    <s v="JORDI AGUSTIN FOITZICK MUÑOZ"/>
    <x v="632"/>
    <s v="10-09-2024 0:00:00"/>
    <s v="1FMJK1HT8HEA10367"/>
    <x v="5"/>
    <x v="118"/>
    <x v="248"/>
    <s v="RT7777"/>
    <x v="1"/>
    <x v="74"/>
    <s v="TFOSTWU001315"/>
    <x v="623"/>
    <s v="USADO"/>
    <s v="BLANCO METAL"/>
    <s v="POR DEFINIR"/>
    <n v="18190000"/>
    <x v="0"/>
    <x v="68"/>
    <x v="0"/>
    <s v="PREMIUM CAR SALES"/>
    <s v="AE,CC,EE,ABS,LL,VC,AC,CT,AISO,AAUTO,AELE,CRE,MAV,A"/>
    <s v="HEA 10367"/>
    <s v="1FMJK1HT8HEA10367"/>
    <s v="EDUARDO ALONSO IRIARTE ALVAREZ"/>
    <s v="14-08-2024 0:00:00"/>
    <n v="1"/>
    <s v="14-08-2024 0:00:00"/>
    <s v="14-08-2024 18:07:04"/>
    <s v=""/>
    <n v="0"/>
    <n v="0"/>
    <s v=""/>
    <n v="1"/>
    <n v="15500000"/>
    <n v="428530"/>
    <n v="0"/>
    <n v="15928530"/>
    <n v="18190000"/>
    <n v="2261470"/>
    <n v="1243"/>
  </r>
  <r>
    <s v="IMPORTADORA TRENTO LTDA"/>
    <s v="LOCAL PREMIUM CAR SALES"/>
    <n v="1795"/>
    <n v="42629"/>
    <s v="Facturada"/>
    <s v="07-09-2024 12:50:48"/>
    <s v="Factura Exenta Electrónica (63950)"/>
    <s v="JORDI AGUSTIN FOITZICK MUÑOZ"/>
    <x v="632"/>
    <s v="10-09-2024 0:00:00"/>
    <s v="1FMJK1HT8HEA10367"/>
    <x v="5"/>
    <x v="118"/>
    <x v="248"/>
    <s v="RT7777"/>
    <x v="1"/>
    <x v="74"/>
    <s v="TFOSTWU001315"/>
    <x v="623"/>
    <s v="USADO"/>
    <s v="BLANCO METAL"/>
    <s v="POR DEFINIR"/>
    <n v="18190000"/>
    <x v="0"/>
    <x v="68"/>
    <x v="0"/>
    <s v="PREMIUM CAR SALES"/>
    <s v="AE,CC,EE,ABS,LL,VC,AC,CT,AISO,AAUTO,AELE,CRE,MAV,A"/>
    <s v="HEA 10367"/>
    <s v="1FMJK1HT8HEA10367"/>
    <s v="EDUARDO ALONSO IRIARTE ALVAREZ"/>
    <s v="14-08-2024 0:00:00"/>
    <n v="1"/>
    <s v="14-08-2024 0:00:00"/>
    <s v="14-08-2024 18:07:04"/>
    <s v=""/>
    <n v="0"/>
    <n v="0"/>
    <s v=""/>
    <n v="1"/>
    <n v="15500000"/>
    <n v="428530"/>
    <n v="0"/>
    <n v="15928530"/>
    <n v="18190000"/>
    <n v="2261470"/>
    <n v="1243"/>
  </r>
  <r>
    <s v="IMPORTADORA TRENTO LTDA"/>
    <s v="LOCAL PREMIUM CAR SALES"/>
    <n v="2111"/>
    <n v="48924"/>
    <s v="Facturada"/>
    <s v="17-12-2025 17:12:47"/>
    <s v="Factura Exenta Electrónica (70175)"/>
    <s v="DANIEL ALEJANDRO AGUILERA CORTES"/>
    <x v="633"/>
    <s v="22-12-2025 0:00:00"/>
    <s v="KNAPV81CBP7116566"/>
    <x v="1"/>
    <x v="59"/>
    <x v="304"/>
    <s v="SEX20"/>
    <x v="4"/>
    <x v="416"/>
    <s v="TKISTWU001295"/>
    <x v="624"/>
    <s v="USADO"/>
    <s v="ROJO MADRUGADA"/>
    <s v="POR DEFINIR"/>
    <n v="25190000"/>
    <x v="0"/>
    <x v="176"/>
    <x v="0"/>
    <s v="PREMIUM CAR SALES"/>
    <s v="AE,CC,EE,ABS,LL,VC,ESP,AC,AISO,AAUTO,CRE,MAV,ACD,S"/>
    <s v="D4HDNH024651"/>
    <s v="KNAPV81CBP7116566"/>
    <s v="EDUARDO ALONSO IRIARTE ALVAREZ"/>
    <s v="30-04-2025 0:00:00"/>
    <n v="1"/>
    <s v="30-09-2025 13:40:00"/>
    <s v="30-09-2025 13:40:00"/>
    <s v=""/>
    <n v="1"/>
    <n v="0"/>
    <s v=""/>
    <n v="2"/>
    <n v="22000000"/>
    <n v="366030"/>
    <n v="0"/>
    <n v="22366030"/>
    <n v="25190000"/>
    <n v="2823970"/>
    <n v="1121"/>
  </r>
  <r>
    <s v="IMPORTADORA TRENTO LTDA"/>
    <s v="LOCAL PREMIUM CAR SALES"/>
    <n v="2111"/>
    <n v="48924"/>
    <s v="Facturada"/>
    <s v="17-12-2025 17:12:47"/>
    <s v="Factura Exenta Electrónica (70175)"/>
    <s v="DANIEL ALEJANDRO AGUILERA CORTES"/>
    <x v="633"/>
    <s v="22-12-2025 0:00:00"/>
    <s v="KNAPV81CBP7116566"/>
    <x v="1"/>
    <x v="59"/>
    <x v="304"/>
    <s v="SEX20"/>
    <x v="4"/>
    <x v="416"/>
    <s v="TKISTWU001295"/>
    <x v="624"/>
    <s v="USADO"/>
    <s v="ROJO MADRUGADA"/>
    <s v="POR DEFINIR"/>
    <n v="25190000"/>
    <x v="0"/>
    <x v="176"/>
    <x v="0"/>
    <s v="PREMIUM CAR SALES"/>
    <s v="AE,CC,EE,ABS,LL,VC,ESP,AC,AISO,AAUTO,CRE,MAV,ACD,S"/>
    <s v="D4HDNH024651"/>
    <s v="KNAPV81CBP7116566"/>
    <s v="EDUARDO ALONSO IRIARTE ALVAREZ"/>
    <s v="30-04-2025 0:00:00"/>
    <n v="1"/>
    <s v="30-09-2025 13:40:00"/>
    <s v="30-09-2025 13:40:00"/>
    <s v=""/>
    <n v="1"/>
    <n v="0"/>
    <s v=""/>
    <n v="2"/>
    <n v="22000000"/>
    <n v="366030"/>
    <n v="0"/>
    <n v="22366030"/>
    <n v="25190000"/>
    <n v="2823970"/>
    <n v="1121"/>
  </r>
  <r>
    <s v="IMPORTADORA TRENTO LTDA"/>
    <s v="LOCAL USADOS"/>
    <n v="2593"/>
    <n v="50320"/>
    <s v="Facturada"/>
    <s v="27-03-2026 18:20:34"/>
    <s v="Factura Exenta Electrónica (70368)"/>
    <s v="VANESSA CASANGA CASTILLO"/>
    <x v="634"/>
    <s v="31-03-2026 0:00:00"/>
    <s v="///./+.+///++*..."/>
    <x v="1"/>
    <x v="68"/>
    <x v="158"/>
    <s v="RIO 4 LX 1.4"/>
    <x v="0"/>
    <x v="17"/>
    <s v="TKIAUTU002208"/>
    <x v="625"/>
    <s v="USADO"/>
    <s v="GRIS URBANO"/>
    <s v="POR DEFINIR"/>
    <n v="7490000"/>
    <x v="0"/>
    <x v="44"/>
    <x v="0"/>
    <s v="BODEGA VEHICULOS"/>
    <s v=""/>
    <s v="G4LCJE711968"/>
    <s v="3KPA241AAKE126910"/>
    <s v="ROSA  VAULIRIA CARVAJAL AVILA"/>
    <s v="27-03-2026 0:00:00"/>
    <n v="1"/>
    <s v="27-03-2026 0:00:00"/>
    <s v="27-03-2026 18:07:25"/>
    <s v=""/>
    <n v="0"/>
    <n v="0"/>
    <s v=""/>
    <n v="0"/>
    <n v="5700000"/>
    <n v="211530"/>
    <n v="0"/>
    <n v="5911530"/>
    <n v="7490000"/>
    <n v="1578470"/>
    <n v="2107"/>
  </r>
  <r>
    <s v="IMPORTADORA TRENTO LTDA"/>
    <s v="LOCAL USADOS"/>
    <n v="2593"/>
    <n v="50320"/>
    <s v="Facturada"/>
    <s v="27-03-2026 18:20:34"/>
    <s v="Factura Exenta Electrónica (70368)"/>
    <s v="VANESSA CASANGA CASTILLO"/>
    <x v="634"/>
    <s v="31-03-2026 0:00:00"/>
    <s v="///./+.+///++*..."/>
    <x v="1"/>
    <x v="68"/>
    <x v="158"/>
    <s v="RIO 4 LX 1.4"/>
    <x v="0"/>
    <x v="17"/>
    <s v="TKIAUTU002208"/>
    <x v="625"/>
    <s v="USADO"/>
    <s v="GRIS URBANO"/>
    <s v="POR DEFINIR"/>
    <n v="7490000"/>
    <x v="0"/>
    <x v="44"/>
    <x v="0"/>
    <s v="BODEGA VEHICULOS"/>
    <s v=""/>
    <s v="G4LCJE711968"/>
    <s v="3KPA241AAKE126910"/>
    <s v="ROSA  VAULIRIA CARVAJAL AVILA"/>
    <s v="27-03-2026 0:00:00"/>
    <n v="1"/>
    <s v="27-03-2026 0:00:00"/>
    <s v="27-03-2026 18:07:25"/>
    <s v=""/>
    <n v="0"/>
    <n v="0"/>
    <s v=""/>
    <n v="0"/>
    <n v="5700000"/>
    <n v="211530"/>
    <n v="0"/>
    <n v="5911530"/>
    <n v="7490000"/>
    <n v="1578470"/>
    <n v="2107"/>
  </r>
  <r>
    <s v="IMPORTADORA TRENTO LTDA"/>
    <s v="LOCAL USADOS"/>
    <n v="2540"/>
    <n v="49520"/>
    <s v="Facturada"/>
    <s v="23-01-2026 15:14:46"/>
    <s v="Factura Exenta Electrónica (70250)"/>
    <s v="FEDERICO ALBERT "/>
    <x v="635"/>
    <s v="26-01-2026 0:00:00"/>
    <s v="3N8CP5HE4KL483962"/>
    <x v="3"/>
    <x v="3"/>
    <x v="108"/>
    <s v="KIAD1.6"/>
    <x v="0"/>
    <x v="71"/>
    <s v="TNISTWU000605"/>
    <x v="626"/>
    <s v="USADO"/>
    <s v="GRIS METALICO"/>
    <s v="POR DEFINIR"/>
    <n v="10490000"/>
    <x v="0"/>
    <x v="1"/>
    <x v="0"/>
    <s v="BODEGA VEHICULOS"/>
    <s v=""/>
    <s v="HR16-698436T"/>
    <s v="3N8CP5HE4KL483962"/>
    <s v="FRANKLIN ESTEFANO VERGARA VALENZUELA"/>
    <s v="23-01-2026 0:00:00"/>
    <n v="1"/>
    <s v="23-01-2026 0:00:00"/>
    <s v="23-01-2026 12:18:46"/>
    <s v="31-10-2026 0:00:00"/>
    <n v="1"/>
    <n v="0"/>
    <s v=""/>
    <n v="0"/>
    <n v="8150000"/>
    <n v="248280"/>
    <n v="0"/>
    <n v="8398280"/>
    <n v="10490000"/>
    <n v="2091720"/>
    <n v="1994"/>
  </r>
  <r>
    <s v="IMPORTADORA TRENTO LTDA"/>
    <s v="LOCAL USADOS"/>
    <n v="2540"/>
    <n v="49520"/>
    <s v="Facturada"/>
    <s v="23-01-2026 15:14:46"/>
    <s v="Factura Exenta Electrónica (70250)"/>
    <s v="FEDERICO ALBERT "/>
    <x v="635"/>
    <s v="26-01-2026 0:00:00"/>
    <s v="3N8CP5HE4KL483962"/>
    <x v="3"/>
    <x v="3"/>
    <x v="108"/>
    <s v="KIAD1.6"/>
    <x v="0"/>
    <x v="71"/>
    <s v="TNISTWU000605"/>
    <x v="626"/>
    <s v="USADO"/>
    <s v="GRIS METALICO"/>
    <s v="POR DEFINIR"/>
    <n v="10490000"/>
    <x v="0"/>
    <x v="1"/>
    <x v="0"/>
    <s v="BODEGA VEHICULOS"/>
    <s v=""/>
    <s v="HR16-698436T"/>
    <s v="3N8CP5HE4KL483962"/>
    <s v="FRANKLIN ESTEFANO VERGARA VALENZUELA"/>
    <s v="23-01-2026 0:00:00"/>
    <n v="1"/>
    <s v="23-01-2026 0:00:00"/>
    <s v="23-01-2026 12:18:46"/>
    <s v="31-10-2026 0:00:00"/>
    <n v="1"/>
    <n v="0"/>
    <s v=""/>
    <n v="0"/>
    <n v="8150000"/>
    <n v="248280"/>
    <n v="0"/>
    <n v="8398280"/>
    <n v="10490000"/>
    <n v="2091720"/>
    <n v="1994"/>
  </r>
  <r>
    <s v="IMPORTADORA TRENTO LTDA"/>
    <s v="LOCAL USADOS"/>
    <n v="0"/>
    <n v="0"/>
    <s v=""/>
    <s v=""/>
    <s v=""/>
    <s v=""/>
    <x v="636"/>
    <s v=""/>
    <s v="KL1FC1CU8GB533760"/>
    <x v="6"/>
    <x v="64"/>
    <x v="444"/>
    <s v="CHCAPLS24AT"/>
    <x v="1"/>
    <x v="30"/>
    <s v="TCHSTWU000305"/>
    <x v="627"/>
    <s v="USADO"/>
    <s v="NEGRO"/>
    <s v="POR DEFINIR"/>
    <n v="9590000"/>
    <x v="1"/>
    <x v="177"/>
    <x v="4"/>
    <s v="BODEGA VEHICULOS"/>
    <s v=""/>
    <s v="LE9161750229"/>
    <s v="KL1FC1CU8GB533760"/>
    <s v="CRISTIAN OMAR MALUENDA LEON"/>
    <s v="27-08-2025 0:00:00"/>
    <n v="1"/>
    <s v="04-11-2025 23:53:00"/>
    <s v="04-11-2025 23:53:00"/>
    <s v="31-10-2025 0:00:00"/>
    <n v="1"/>
    <n v="0"/>
    <s v=""/>
    <n v="0"/>
    <n v="7300000"/>
    <n v="235530"/>
    <n v="0"/>
    <n v="7535530"/>
    <n v="9590000"/>
    <n v="2054470"/>
    <n v="2142"/>
  </r>
  <r>
    <s v="IMPORTADORA TRENTO LTDA"/>
    <s v="LOCAL USADOS"/>
    <n v="0"/>
    <n v="0"/>
    <s v=""/>
    <s v=""/>
    <s v=""/>
    <s v=""/>
    <x v="636"/>
    <s v=""/>
    <s v="KL1FC1CU8GB533760"/>
    <x v="6"/>
    <x v="64"/>
    <x v="444"/>
    <s v="CHCAPLS24AT"/>
    <x v="1"/>
    <x v="30"/>
    <s v="TCHSTWU000305"/>
    <x v="627"/>
    <s v="USADO"/>
    <s v="NEGRO"/>
    <s v="POR DEFINIR"/>
    <n v="9590000"/>
    <x v="1"/>
    <x v="177"/>
    <x v="4"/>
    <s v="BODEGA VEHICULOS"/>
    <s v=""/>
    <s v="LE9161750229"/>
    <s v="KL1FC1CU8GB533760"/>
    <s v="CRISTIAN OMAR MALUENDA LEON"/>
    <s v="27-08-2025 0:00:00"/>
    <n v="1"/>
    <s v="04-11-2025 23:53:00"/>
    <s v="04-11-2025 23:53:00"/>
    <s v="31-10-2025 0:00:00"/>
    <n v="1"/>
    <n v="0"/>
    <s v=""/>
    <n v="0"/>
    <n v="7300000"/>
    <n v="235530"/>
    <n v="0"/>
    <n v="7535530"/>
    <n v="9590000"/>
    <n v="2054470"/>
    <n v="2142"/>
  </r>
  <r>
    <s v="IMPORTADORA TRENTO LTDA"/>
    <s v="LOCAL USADOS"/>
    <n v="2007"/>
    <n v="38967"/>
    <s v="Facturada"/>
    <s v="02-11-2023 0:00:00"/>
    <s v="Factura Exenta Electrónica (63379)"/>
    <s v="VANESSA CASANGA CASTILLO"/>
    <x v="637"/>
    <s v="02-11-2023 0:00:00"/>
    <s v="KPT20B1VSGP010883"/>
    <x v="20"/>
    <x v="66"/>
    <x v="445"/>
    <s v="05--00001dac"/>
    <x v="10"/>
    <x v="255"/>
    <s v="TSYSTWU000316"/>
    <x v="628"/>
    <s v="USADO"/>
    <s v="CAFE"/>
    <s v="POR DEFINIR"/>
    <n v="8490000"/>
    <x v="0"/>
    <x v="162"/>
    <x v="0"/>
    <s v="BODEGA VEHICULOS"/>
    <s v=""/>
    <s v="17391000001675"/>
    <s v="KPT20B1VSGP010883"/>
    <s v="FRANCISCA MARÍA SOZA MOLINA"/>
    <s v="21-08-2023 0:00:00"/>
    <n v="1"/>
    <s v="30-08-2023 9:27:00"/>
    <s v="30-08-2023 9:27:00"/>
    <s v=""/>
    <n v="0"/>
    <n v="0"/>
    <s v=""/>
    <n v="2"/>
    <n v="6000000"/>
    <n v="302590"/>
    <n v="3999"/>
    <n v="6306589"/>
    <n v="8490000"/>
    <n v="2183411"/>
    <n v="2572"/>
  </r>
  <r>
    <s v="IMPORTADORA TRENTO LTDA"/>
    <s v="LOCAL USADOS"/>
    <n v="2007"/>
    <n v="38967"/>
    <s v="Facturada"/>
    <s v="02-11-2023 0:00:00"/>
    <s v="Factura Exenta Electrónica (63379)"/>
    <s v="VANESSA CASANGA CASTILLO"/>
    <x v="637"/>
    <s v="02-11-2023 0:00:00"/>
    <s v="KPT20B1VSGP010883"/>
    <x v="20"/>
    <x v="66"/>
    <x v="445"/>
    <s v="05--00001dac"/>
    <x v="10"/>
    <x v="255"/>
    <s v="TSYSTWU000316"/>
    <x v="628"/>
    <s v="USADO"/>
    <s v="CAFE"/>
    <s v="POR DEFINIR"/>
    <n v="8490000"/>
    <x v="0"/>
    <x v="162"/>
    <x v="0"/>
    <s v="BODEGA VEHICULOS"/>
    <s v=""/>
    <s v="17391000001675"/>
    <s v="KPT20B1VSGP010883"/>
    <s v="FRANCISCA MARÍA SOZA MOLINA"/>
    <s v="21-08-2023 0:00:00"/>
    <n v="1"/>
    <s v="30-08-2023 9:27:00"/>
    <s v="30-08-2023 9:27:00"/>
    <s v=""/>
    <n v="0"/>
    <n v="0"/>
    <s v=""/>
    <n v="2"/>
    <n v="6000000"/>
    <n v="302590"/>
    <n v="3999"/>
    <n v="6306589"/>
    <n v="8490000"/>
    <n v="2183411"/>
    <n v="2572"/>
  </r>
  <r>
    <s v="IMPORTADORA TRENTO LTDA"/>
    <s v="LOCAL VALLENAR"/>
    <n v="300"/>
    <n v="46812"/>
    <s v="Facturada"/>
    <s v="24-07-2025 19:08:02"/>
    <s v="Factura Exenta Electrónica (69864)"/>
    <s v="JANETTE VERONICA CALDERON VILLEGAS"/>
    <x v="638"/>
    <s v="25-07-2025 0:00:00"/>
    <s v="*-/+-....../*...."/>
    <x v="0"/>
    <x v="0"/>
    <x v="446"/>
    <s v="HYCREMPI15"/>
    <x v="4"/>
    <x v="328"/>
    <s v="THYSTWU000536"/>
    <x v="629"/>
    <s v="USADO"/>
    <s v="GRIS GRAFITO"/>
    <s v="POR DEFINIR"/>
    <n v="15990000"/>
    <x v="0"/>
    <x v="162"/>
    <x v="0"/>
    <s v="LOCAL VALLENAR"/>
    <s v="AE,CC,EE,NB,ABS,LL,4AB,AC,AISO,AAUTO,CRE,MAV,ACD,S"/>
    <s v="G4FLRQ325236"/>
    <s v="MF3PB812A RJ117116"/>
    <s v="SOLEDAD ANDREA HORMAZÁBAL CARREÑO"/>
    <s v="13-05-2025 0:00:00"/>
    <n v="1"/>
    <s v="01-08-2025 10:15:00"/>
    <s v="01-08-2025 10:15:00"/>
    <s v=""/>
    <n v="1"/>
    <n v="0"/>
    <s v=""/>
    <n v="16"/>
    <n v="14000000"/>
    <n v="487732"/>
    <n v="0"/>
    <n v="14487732"/>
    <n v="15990000"/>
    <n v="1502268"/>
    <n v="94"/>
  </r>
  <r>
    <s v="IMPORTADORA TRENTO LTDA"/>
    <s v="LOCAL VALLENAR"/>
    <n v="300"/>
    <n v="46812"/>
    <s v="Facturada"/>
    <s v="24-07-2025 19:08:02"/>
    <s v="Factura Exenta Electrónica (69864)"/>
    <s v="JANETTE VERONICA CALDERON VILLEGAS"/>
    <x v="638"/>
    <s v="25-07-2025 0:00:00"/>
    <s v="*-/+-....../*...."/>
    <x v="0"/>
    <x v="0"/>
    <x v="446"/>
    <s v="HYCREMPI15"/>
    <x v="4"/>
    <x v="328"/>
    <s v="THYSTWU000536"/>
    <x v="629"/>
    <s v="USADO"/>
    <s v="GRIS GRAFITO"/>
    <s v="POR DEFINIR"/>
    <n v="15990000"/>
    <x v="0"/>
    <x v="162"/>
    <x v="0"/>
    <s v="LOCAL VALLENAR"/>
    <s v="AE,CC,EE,NB,ABS,LL,4AB,AC,AISO,AAUTO,CRE,MAV,ACD,S"/>
    <s v="G4FLRQ325236"/>
    <s v="MF3PB812A RJ117116"/>
    <s v="SOLEDAD ANDREA HORMAZÁBAL CARREÑO"/>
    <s v="13-05-2025 0:00:00"/>
    <n v="1"/>
    <s v="01-08-2025 10:15:00"/>
    <s v="01-08-2025 10:15:00"/>
    <s v=""/>
    <n v="1"/>
    <n v="0"/>
    <s v=""/>
    <n v="16"/>
    <n v="14000000"/>
    <n v="487732"/>
    <n v="0"/>
    <n v="14487732"/>
    <n v="15990000"/>
    <n v="1502268"/>
    <n v="94"/>
  </r>
  <r>
    <s v="IMPORTADORA TRENTO LTDA"/>
    <s v="LOCAL PREMIUM CAR SALES"/>
    <n v="1941"/>
    <n v="45363"/>
    <s v="Facturada"/>
    <s v="02-04-2025 11:59:42"/>
    <s v="Factura Exenta Electrónica (69016)"/>
    <s v="DANIEL ALEJANDRO AGUILERA CORTES"/>
    <x v="639"/>
    <s v="07-04-2025 0:00:00"/>
    <s v="8AJCX8GS2K0693234"/>
    <x v="17"/>
    <x v="146"/>
    <x v="356"/>
    <s v="TF17"/>
    <x v="0"/>
    <x v="417"/>
    <s v="TTOSTWU000246"/>
    <x v="630"/>
    <s v="USADO"/>
    <s v="GRIS OSC METALICO"/>
    <s v="POR DEFINIR"/>
    <n v="18590000"/>
    <x v="0"/>
    <x v="46"/>
    <x v="0"/>
    <s v="PREMIUM CAR SALES"/>
    <s v="AE,CC,EE,NB,ABS,LL,VC,AC,AISO,AAUTO,CRE,MAV,ACD,SR"/>
    <s v="2TRA463570"/>
    <s v="8AJCX8GS2K0693234"/>
    <s v="JAVIERA ANDREA MUÑOZ AGURTO"/>
    <s v="01-04-2025 0:00:00"/>
    <n v="1"/>
    <s v="08-04-2025 13:43:00"/>
    <s v="08-04-2025 13:43:00"/>
    <s v="30-11-2025 0:00:00"/>
    <n v="2"/>
    <n v="0"/>
    <s v=""/>
    <n v="0"/>
    <n v="15800000"/>
    <n v="363030"/>
    <n v="1465"/>
    <n v="16164495"/>
    <n v="18590000"/>
    <n v="2425505"/>
    <n v="1305"/>
  </r>
  <r>
    <s v="IMPORTADORA TRENTO LTDA"/>
    <s v="LOCAL PREMIUM CAR SALES"/>
    <n v="1941"/>
    <n v="45363"/>
    <s v="Facturada"/>
    <s v="02-04-2025 11:59:42"/>
    <s v="Factura Exenta Electrónica (69016)"/>
    <s v="DANIEL ALEJANDRO AGUILERA CORTES"/>
    <x v="639"/>
    <s v="07-04-2025 0:00:00"/>
    <s v="8AJCX8GS2K0693234"/>
    <x v="17"/>
    <x v="146"/>
    <x v="356"/>
    <s v="TF17"/>
    <x v="0"/>
    <x v="417"/>
    <s v="TTOSTWU000246"/>
    <x v="630"/>
    <s v="USADO"/>
    <s v="GRIS OSC METALICO"/>
    <s v="POR DEFINIR"/>
    <n v="18590000"/>
    <x v="0"/>
    <x v="46"/>
    <x v="0"/>
    <s v="PREMIUM CAR SALES"/>
    <s v="AE,CC,EE,NB,ABS,LL,VC,AC,AISO,AAUTO,CRE,MAV,ACD,SR"/>
    <s v="2TRA463570"/>
    <s v="8AJCX8GS2K0693234"/>
    <s v="JAVIERA ANDREA MUÑOZ AGURTO"/>
    <s v="01-04-2025 0:00:00"/>
    <n v="1"/>
    <s v="08-04-2025 13:43:00"/>
    <s v="08-04-2025 13:43:00"/>
    <s v="30-11-2025 0:00:00"/>
    <n v="2"/>
    <n v="0"/>
    <s v=""/>
    <n v="0"/>
    <n v="15800000"/>
    <n v="363030"/>
    <n v="1465"/>
    <n v="16164495"/>
    <n v="18590000"/>
    <n v="2425505"/>
    <n v="1305"/>
  </r>
  <r>
    <s v="IMPORTADORA TRENTO LTDA"/>
    <s v="LOCAL PREMIUM CAR SALES"/>
    <n v="0"/>
    <n v="0"/>
    <s v=""/>
    <s v=""/>
    <s v=""/>
    <s v=""/>
    <x v="640"/>
    <s v=""/>
    <s v="LVTDD24B3 PD064404"/>
    <x v="38"/>
    <x v="163"/>
    <x v="447"/>
    <s v="EXVXUN4X420AT"/>
    <x v="6"/>
    <x v="418"/>
    <s v="TEXESTWU000006"/>
    <x v="631"/>
    <s v="USADO"/>
    <s v="BLANCO QUARTZ"/>
    <s v="POR DEFINIR"/>
    <n v="28990000"/>
    <x v="1"/>
    <x v="37"/>
    <x v="2"/>
    <s v="PREMIUM CAR SALES"/>
    <s v="AE,CC,EE,AAC,ABS,LL,AISO,AAUTO,CRE,MAV,ACD,SR,UD,D"/>
    <s v="SQRF4J20CADNK03753"/>
    <s v="LVTDD24B3 PD064404"/>
    <s v="MICHEL ALEJANDRO PEMJEAN GALLEGUILLOS"/>
    <s v="25-05-2026 0:00:00"/>
    <n v="1"/>
    <s v="25-05-2026 0:00:00"/>
    <s v="25-05-2026 10:39:17"/>
    <s v=""/>
    <n v="1"/>
    <n v="0"/>
    <s v=""/>
    <n v="0"/>
    <n v="22000000"/>
    <n v="459240"/>
    <n v="0"/>
    <n v="22459240"/>
    <n v="28990000"/>
    <n v="6530760"/>
    <n v="2253"/>
  </r>
  <r>
    <s v="IMPORTADORA TRENTO LTDA"/>
    <s v="LOCAL PREMIUM CAR SALES"/>
    <n v="0"/>
    <n v="0"/>
    <s v=""/>
    <s v=""/>
    <s v=""/>
    <s v=""/>
    <x v="640"/>
    <s v=""/>
    <s v="LVTDD24B3 PD064404"/>
    <x v="38"/>
    <x v="163"/>
    <x v="447"/>
    <s v="EXVXUN4X420AT"/>
    <x v="6"/>
    <x v="418"/>
    <s v="TEXESTWU000006"/>
    <x v="631"/>
    <s v="USADO"/>
    <s v="BLANCO QUARTZ"/>
    <s v="POR DEFINIR"/>
    <n v="28990000"/>
    <x v="1"/>
    <x v="37"/>
    <x v="2"/>
    <s v="PREMIUM CAR SALES"/>
    <s v="AE,CC,EE,AAC,ABS,LL,AISO,AAUTO,CRE,MAV,ACD,SR,UD,D"/>
    <s v="SQRF4J20CADNK03753"/>
    <s v="LVTDD24B3 PD064404"/>
    <s v="MICHEL ALEJANDRO PEMJEAN GALLEGUILLOS"/>
    <s v="25-05-2026 0:00:00"/>
    <n v="1"/>
    <s v="25-05-2026 0:00:00"/>
    <s v="25-05-2026 10:39:17"/>
    <s v=""/>
    <n v="1"/>
    <n v="0"/>
    <s v=""/>
    <n v="0"/>
    <n v="22000000"/>
    <n v="459240"/>
    <n v="0"/>
    <n v="22459240"/>
    <n v="28990000"/>
    <n v="6530760"/>
    <n v="2253"/>
  </r>
  <r>
    <s v="IMPORTADORA TRENTO LTDA"/>
    <s v="LOCAL PREMIUM CAR SALES"/>
    <n v="1700"/>
    <n v="40476"/>
    <s v="Facturada"/>
    <s v="15-03-2024 10:05:10"/>
    <s v="Factura Exenta Electrónica (63614)"/>
    <s v="JORDI AGUSTIN FOITZICK MUÑOZ"/>
    <x v="641"/>
    <s v="15-03-2024 0:00:00"/>
    <s v="JF1BS9LC2JG153791"/>
    <x v="16"/>
    <x v="25"/>
    <x v="113"/>
    <s v="24--125896"/>
    <x v="2"/>
    <x v="156"/>
    <s v="TSUSTWU000362"/>
    <x v="632"/>
    <s v="USADO"/>
    <s v="GRIS CLARO METALICO"/>
    <s v="POR DEFINIR"/>
    <n v="13990000"/>
    <x v="0"/>
    <x v="178"/>
    <x v="0"/>
    <s v="PREMIUM CAR SALES"/>
    <s v=""/>
    <s v="YC87182"/>
    <s v="JF1BS9LC2JG153791"/>
    <s v="CELESTE DEL SOL AMBIADO CASTILLO"/>
    <s v="29-12-2023 0:00:00"/>
    <n v="1"/>
    <s v="29-01-2024 18:10:00"/>
    <s v="29-01-2024 18:10:00"/>
    <s v=""/>
    <n v="0"/>
    <n v="0"/>
    <s v=""/>
    <n v="0"/>
    <n v="13100000"/>
    <n v="387040"/>
    <n v="0"/>
    <n v="13487040"/>
    <n v="13990000"/>
    <n v="502960"/>
    <n v="36"/>
  </r>
  <r>
    <s v="IMPORTADORA TRENTO LTDA"/>
    <s v="LOCAL PREMIUM CAR SALES"/>
    <n v="1700"/>
    <n v="40476"/>
    <s v="Facturada"/>
    <s v="15-03-2024 10:05:10"/>
    <s v="Factura Exenta Electrónica (63614)"/>
    <s v="JORDI AGUSTIN FOITZICK MUÑOZ"/>
    <x v="641"/>
    <s v="15-03-2024 0:00:00"/>
    <s v="JF1BS9LC2JG153791"/>
    <x v="16"/>
    <x v="25"/>
    <x v="113"/>
    <s v="24--125896"/>
    <x v="2"/>
    <x v="156"/>
    <s v="TSUSTWU000362"/>
    <x v="632"/>
    <s v="USADO"/>
    <s v="GRIS CLARO METALICO"/>
    <s v="POR DEFINIR"/>
    <n v="13990000"/>
    <x v="0"/>
    <x v="178"/>
    <x v="0"/>
    <s v="PREMIUM CAR SALES"/>
    <s v=""/>
    <s v="YC87182"/>
    <s v="JF1BS9LC2JG153791"/>
    <s v="CELESTE DEL SOL AMBIADO CASTILLO"/>
    <s v="29-12-2023 0:00:00"/>
    <n v="1"/>
    <s v="29-01-2024 18:10:00"/>
    <s v="29-01-2024 18:10:00"/>
    <s v=""/>
    <n v="0"/>
    <n v="0"/>
    <s v=""/>
    <n v="0"/>
    <n v="13100000"/>
    <n v="387040"/>
    <n v="0"/>
    <n v="13487040"/>
    <n v="13990000"/>
    <n v="502960"/>
    <n v="36"/>
  </r>
  <r>
    <s v="IMPORTADORA TRENTO LTDA"/>
    <s v="LOCAL PREMIUM CAR SALES"/>
    <n v="1844"/>
    <n v="43624"/>
    <s v="Facturada"/>
    <s v="28-11-2024 14:14:56"/>
    <s v="Factura Exenta Electrónica (68764)"/>
    <s v="JORDI AGUSTIN FOITZICK MUÑOZ"/>
    <x v="642"/>
    <s v="30-11-2024 0:00:00"/>
    <s v="JM7DM2W7AN0122015"/>
    <x v="18"/>
    <x v="32"/>
    <x v="242"/>
    <s v="KM700"/>
    <x v="3"/>
    <x v="146"/>
    <s v="TMASTWU000094"/>
    <x v="633"/>
    <s v="USADO"/>
    <s v="PLATEADO PLATA"/>
    <s v="POR DEFINIR"/>
    <n v="17890000"/>
    <x v="0"/>
    <x v="62"/>
    <x v="0"/>
    <s v="PREMIUM CAR SALES"/>
    <s v="AE,CC,EE,AAC,ABS,LL,AISO,AAUTO,CRE,MAV,ACD,SR,UD,D"/>
    <s v="PE 31698531"/>
    <s v="JM7DM2W7AN0122015"/>
    <s v="ANDRES DARIO CASTRO MUÑOZ"/>
    <s v="06-11-2024 0:00:00"/>
    <n v="1"/>
    <s v="06-11-2024 0:00:00"/>
    <s v="06-11-2024 16:56:39"/>
    <s v=""/>
    <n v="0"/>
    <n v="0"/>
    <s v=""/>
    <n v="7"/>
    <n v="15200000"/>
    <n v="354030"/>
    <n v="0"/>
    <n v="15554030"/>
    <n v="17890000"/>
    <n v="2335970"/>
    <n v="1306"/>
  </r>
  <r>
    <s v="IMPORTADORA TRENTO LTDA"/>
    <s v="LOCAL PREMIUM CAR SALES"/>
    <n v="1844"/>
    <n v="43624"/>
    <s v="Facturada"/>
    <s v="28-11-2024 14:14:56"/>
    <s v="Factura Exenta Electrónica (68764)"/>
    <s v="JORDI AGUSTIN FOITZICK MUÑOZ"/>
    <x v="642"/>
    <s v="30-11-2024 0:00:00"/>
    <s v="JM7DM2W7AN0122015"/>
    <x v="18"/>
    <x v="32"/>
    <x v="242"/>
    <s v="KM700"/>
    <x v="3"/>
    <x v="146"/>
    <s v="TMASTWU000094"/>
    <x v="633"/>
    <s v="USADO"/>
    <s v="PLATEADO PLATA"/>
    <s v="POR DEFINIR"/>
    <n v="17890000"/>
    <x v="0"/>
    <x v="62"/>
    <x v="0"/>
    <s v="PREMIUM CAR SALES"/>
    <s v="AE,CC,EE,AAC,ABS,LL,AISO,AAUTO,CRE,MAV,ACD,SR,UD,D"/>
    <s v="PE 31698531"/>
    <s v="JM7DM2W7AN0122015"/>
    <s v="ANDRES DARIO CASTRO MUÑOZ"/>
    <s v="06-11-2024 0:00:00"/>
    <n v="1"/>
    <s v="06-11-2024 0:00:00"/>
    <s v="06-11-2024 16:56:39"/>
    <s v=""/>
    <n v="0"/>
    <n v="0"/>
    <s v=""/>
    <n v="7"/>
    <n v="15200000"/>
    <n v="354030"/>
    <n v="0"/>
    <n v="15554030"/>
    <n v="17890000"/>
    <n v="2335970"/>
    <n v="1306"/>
  </r>
  <r>
    <s v="IMPORTADORA TRENTO LTDA"/>
    <s v="LOCAL PREMIUM COPIAPO"/>
    <n v="576"/>
    <n v="39653"/>
    <s v="Facturada"/>
    <s v="30-12-2023 10:23:48"/>
    <s v="Factura Exenta Electrónica (63472)"/>
    <s v="OMAR ANDRES ROJAS ACOSTA"/>
    <x v="643"/>
    <s v="30-12-2023 0:00:00"/>
    <s v="*****-----...../."/>
    <x v="5"/>
    <x v="116"/>
    <x v="448"/>
    <s v="JU78"/>
    <x v="8"/>
    <x v="419"/>
    <s v="TFOSTWU001257"/>
    <x v="634"/>
    <s v="USADO"/>
    <s v="NEGRO UNIVERSO"/>
    <s v="POR DEFINIR"/>
    <n v="29990000"/>
    <x v="0"/>
    <x v="85"/>
    <x v="0"/>
    <s v="IMPORTADORA TRENTO LTDA"/>
    <s v=""/>
    <s v="NBA46305"/>
    <s v="2FMPK4AP1 NBA46305"/>
    <s v="MARCELO ALEJANDRO VÉLIZ GARCÍA"/>
    <s v="06-09-2023 0:00:00"/>
    <n v="1"/>
    <s v="12-09-2023 17:25:00"/>
    <s v="12-09-2023 17:25:00"/>
    <s v=""/>
    <n v="0"/>
    <n v="0"/>
    <s v=""/>
    <n v="0"/>
    <n v="29000000"/>
    <n v="763754"/>
    <n v="0"/>
    <n v="29763754"/>
    <n v="29990000"/>
    <n v="226246"/>
    <n v="75"/>
  </r>
  <r>
    <s v="IMPORTADORA TRENTO LTDA"/>
    <s v="LOCAL PREMIUM COPIAPO"/>
    <n v="576"/>
    <n v="39653"/>
    <s v="Facturada"/>
    <s v="30-12-2023 10:23:48"/>
    <s v="Factura Exenta Electrónica (63472)"/>
    <s v="OMAR ANDRES ROJAS ACOSTA"/>
    <x v="643"/>
    <s v="30-12-2023 0:00:00"/>
    <s v="*****-----...../."/>
    <x v="5"/>
    <x v="116"/>
    <x v="448"/>
    <s v="JU78"/>
    <x v="8"/>
    <x v="419"/>
    <s v="TFOSTWU001257"/>
    <x v="634"/>
    <s v="USADO"/>
    <s v="NEGRO UNIVERSO"/>
    <s v="POR DEFINIR"/>
    <n v="29990000"/>
    <x v="0"/>
    <x v="85"/>
    <x v="0"/>
    <s v="IMPORTADORA TRENTO LTDA"/>
    <s v=""/>
    <s v="NBA46305"/>
    <s v="2FMPK4AP1 NBA46305"/>
    <s v="MARCELO ALEJANDRO VÉLIZ GARCÍA"/>
    <s v="06-09-2023 0:00:00"/>
    <n v="1"/>
    <s v="12-09-2023 17:25:00"/>
    <s v="12-09-2023 17:25:00"/>
    <s v=""/>
    <n v="0"/>
    <n v="0"/>
    <s v=""/>
    <n v="0"/>
    <n v="29000000"/>
    <n v="763754"/>
    <n v="0"/>
    <n v="29763754"/>
    <n v="29990000"/>
    <n v="226246"/>
    <n v="75"/>
  </r>
  <r>
    <s v="IMPORTADORA TRENTO LTDA"/>
    <s v="LOCAL PREMIUM COPIAPO"/>
    <n v="601"/>
    <n v="40715"/>
    <s v="Facturada"/>
    <s v="03-04-2024 14:01:49"/>
    <s v="Factura Exenta Electrónica (63660)"/>
    <s v="OMAR ANDRES ROJAS ACOSTA"/>
    <x v="644"/>
    <s v="11-04-2024 0:00:00"/>
    <s v="MZBFC814ANN141958"/>
    <x v="1"/>
    <x v="5"/>
    <x v="6"/>
    <s v="SOU1"/>
    <x v="3"/>
    <x v="16"/>
    <s v="TKISTWU001257"/>
    <x v="635"/>
    <s v="USADO"/>
    <s v="AZUL GRIEGO BLANCO"/>
    <s v="POR DEFINIR"/>
    <n v="12990000"/>
    <x v="0"/>
    <x v="32"/>
    <x v="0"/>
    <s v="Bodega Vehiculo"/>
    <s v=""/>
    <s v="G4FLMV266464"/>
    <s v="MZBFC814ANN141958"/>
    <s v="JULIO JAIME CANIULLAN VELASQUEZ"/>
    <s v="28-03-2024 0:00:00"/>
    <n v="1"/>
    <s v="28-03-2024 0:00:00"/>
    <s v="08-04-2024 12:17:14"/>
    <s v=""/>
    <n v="0"/>
    <n v="0"/>
    <s v=""/>
    <n v="1"/>
    <n v="11000000"/>
    <n v="340030"/>
    <n v="0"/>
    <n v="11340030"/>
    <n v="12990000"/>
    <n v="1649970"/>
    <n v="127"/>
  </r>
  <r>
    <s v="IMPORTADORA TRENTO LTDA"/>
    <s v="LOCAL PREMIUM COPIAPO"/>
    <n v="601"/>
    <n v="40715"/>
    <s v="Facturada"/>
    <s v="03-04-2024 14:01:49"/>
    <s v="Factura Exenta Electrónica (63660)"/>
    <s v="OMAR ANDRES ROJAS ACOSTA"/>
    <x v="644"/>
    <s v="11-04-2024 0:00:00"/>
    <s v="MZBFC814ANN141958"/>
    <x v="1"/>
    <x v="5"/>
    <x v="6"/>
    <s v="SOU1"/>
    <x v="3"/>
    <x v="16"/>
    <s v="TKISTWU001257"/>
    <x v="635"/>
    <s v="USADO"/>
    <s v="AZUL GRIEGO BLANCO"/>
    <s v="POR DEFINIR"/>
    <n v="12990000"/>
    <x v="0"/>
    <x v="32"/>
    <x v="0"/>
    <s v="Bodega Vehiculo"/>
    <s v=""/>
    <s v="G4FLMV266464"/>
    <s v="MZBFC814ANN141958"/>
    <s v="JULIO JAIME CANIULLAN VELASQUEZ"/>
    <s v="28-03-2024 0:00:00"/>
    <n v="1"/>
    <s v="28-03-2024 0:00:00"/>
    <s v="08-04-2024 12:17:14"/>
    <s v=""/>
    <n v="0"/>
    <n v="0"/>
    <s v=""/>
    <n v="1"/>
    <n v="11000000"/>
    <n v="340030"/>
    <n v="0"/>
    <n v="11340030"/>
    <n v="12990000"/>
    <n v="1649970"/>
    <n v="127"/>
  </r>
  <r>
    <s v="IMPORTADORA TRENTO LTDA"/>
    <s v="LOCAL USADOS"/>
    <n v="2543"/>
    <n v="49539"/>
    <s v="Facturada"/>
    <s v="26-01-2026 10:40:37"/>
    <s v="Factura Exenta Electrónica (70261)"/>
    <s v="FEDERICO ALBERT "/>
    <x v="645"/>
    <s v="30-01-2026 0:00:00"/>
    <s v="VF3MCYHZRLS000700"/>
    <x v="4"/>
    <x v="19"/>
    <x v="105"/>
    <s v="P3AB"/>
    <x v="0"/>
    <x v="153"/>
    <s v="TPESTWU000352"/>
    <x v="636"/>
    <s v="USADO"/>
    <s v="GRIS HURRICANE"/>
    <s v="POR DEFINIR"/>
    <n v="12490000"/>
    <x v="0"/>
    <x v="179"/>
    <x v="0"/>
    <s v="BODEGA VEHICULOS"/>
    <s v="AE,CC,EE,AAC,ABS,LL,VC,ESP,SS,AISO,ACP,AAUTO,CRE,M"/>
    <s v="10Q3AR0063531"/>
    <s v="VF3MCYHZRLS000700"/>
    <s v="JOSE CASTILLOS"/>
    <s v="01-03-2024 0:00:00"/>
    <n v="1"/>
    <s v="25-02-2026 9:57:00"/>
    <s v="25-02-2026 9:57:00"/>
    <s v=""/>
    <n v="0"/>
    <n v="0"/>
    <s v=""/>
    <n v="3"/>
    <n v="11300000"/>
    <n v="660130"/>
    <n v="0"/>
    <n v="11960130"/>
    <n v="12490000"/>
    <n v="529870"/>
    <n v="424"/>
  </r>
  <r>
    <s v="IMPORTADORA TRENTO LTDA"/>
    <s v="LOCAL USADOS"/>
    <n v="2543"/>
    <n v="49539"/>
    <s v="Facturada"/>
    <s v="26-01-2026 10:40:37"/>
    <s v="Factura Exenta Electrónica (70261)"/>
    <s v="FEDERICO ALBERT "/>
    <x v="645"/>
    <s v="30-01-2026 0:00:00"/>
    <s v="VF3MCYHZRLS000700"/>
    <x v="4"/>
    <x v="19"/>
    <x v="105"/>
    <s v="P3AB"/>
    <x v="0"/>
    <x v="153"/>
    <s v="TPESTWU000352"/>
    <x v="636"/>
    <s v="USADO"/>
    <s v="GRIS HURRICANE"/>
    <s v="POR DEFINIR"/>
    <n v="12490000"/>
    <x v="0"/>
    <x v="179"/>
    <x v="0"/>
    <s v="BODEGA VEHICULOS"/>
    <s v="AE,CC,EE,AAC,ABS,LL,VC,ESP,SS,AISO,ACP,AAUTO,CRE,M"/>
    <s v="10Q3AR0063531"/>
    <s v="VF3MCYHZRLS000700"/>
    <s v="JOSE CASTILLOS"/>
    <s v="01-03-2024 0:00:00"/>
    <n v="1"/>
    <s v="25-02-2026 9:57:00"/>
    <s v="25-02-2026 9:57:00"/>
    <s v=""/>
    <n v="0"/>
    <n v="0"/>
    <s v=""/>
    <n v="3"/>
    <n v="11300000"/>
    <n v="660130"/>
    <n v="0"/>
    <n v="11960130"/>
    <n v="12490000"/>
    <n v="529870"/>
    <n v="424"/>
  </r>
  <r>
    <s v="IMPORTADORA TRENTO LTDA"/>
    <s v="LOCAL PREMIUM CAR SALES"/>
    <n v="1937"/>
    <n v="45293"/>
    <s v="Facturada"/>
    <s v="29-03-2025 15:12:07"/>
    <s v="Factura Exenta Electrónica (69006)"/>
    <s v="JORDI AGUSTIN FOITZICK MUÑOZ"/>
    <x v="646"/>
    <s v="31-03-2025 0:00:00"/>
    <s v="VXKUBYHTKP4001541"/>
    <x v="19"/>
    <x v="97"/>
    <x v="449"/>
    <s v="OPCORTD15"/>
    <x v="8"/>
    <x v="124"/>
    <s v="TOPAUTU000004"/>
    <x v="637"/>
    <s v="USADO"/>
    <s v="GRIS ALUMINIUM"/>
    <s v="POR DEFINIR"/>
    <n v="12490000"/>
    <x v="0"/>
    <x v="73"/>
    <x v="0"/>
    <s v="PREMIUM CAR SALES"/>
    <s v="AE,CC,EE,ABS,LL,4AB,AC,AISO,AAUTO,CRE,MAV,ACD,SR,U"/>
    <s v="10Q3EC1457698"/>
    <s v="VXKUBYHTKP4001541"/>
    <s v="CESAR ANTONIO CALDERON GUTIERREZ"/>
    <s v="12-02-2025 0:00:00"/>
    <n v="120225"/>
    <s v="12-02-2025 0:00:00"/>
    <s v="12-02-2025 12:57:27"/>
    <s v=""/>
    <n v="0"/>
    <n v="0"/>
    <s v=""/>
    <n v="0"/>
    <n v="10000000"/>
    <n v="276030"/>
    <n v="0"/>
    <n v="10276030"/>
    <n v="12490000"/>
    <n v="2213970"/>
    <n v="1773"/>
  </r>
  <r>
    <s v="IMPORTADORA TRENTO LTDA"/>
    <s v="LOCAL PREMIUM CAR SALES"/>
    <n v="1937"/>
    <n v="45293"/>
    <s v="Facturada"/>
    <s v="29-03-2025 15:12:07"/>
    <s v="Factura Exenta Electrónica (69006)"/>
    <s v="JORDI AGUSTIN FOITZICK MUÑOZ"/>
    <x v="646"/>
    <s v="31-03-2025 0:00:00"/>
    <s v="VXKUBYHTKP4001541"/>
    <x v="19"/>
    <x v="97"/>
    <x v="449"/>
    <s v="OPCORTD15"/>
    <x v="8"/>
    <x v="124"/>
    <s v="TOPAUTU000004"/>
    <x v="637"/>
    <s v="USADO"/>
    <s v="GRIS ALUMINIUM"/>
    <s v="POR DEFINIR"/>
    <n v="12490000"/>
    <x v="0"/>
    <x v="73"/>
    <x v="0"/>
    <s v="PREMIUM CAR SALES"/>
    <s v="AE,CC,EE,ABS,LL,4AB,AC,AISO,AAUTO,CRE,MAV,ACD,SR,U"/>
    <s v="10Q3EC1457698"/>
    <s v="VXKUBYHTKP4001541"/>
    <s v="CESAR ANTONIO CALDERON GUTIERREZ"/>
    <s v="12-02-2025 0:00:00"/>
    <n v="120225"/>
    <s v="12-02-2025 0:00:00"/>
    <s v="12-02-2025 12:57:27"/>
    <s v=""/>
    <n v="0"/>
    <n v="0"/>
    <s v=""/>
    <n v="0"/>
    <n v="10000000"/>
    <n v="276030"/>
    <n v="0"/>
    <n v="10276030"/>
    <n v="12490000"/>
    <n v="2213970"/>
    <n v="1773"/>
  </r>
  <r>
    <s v="IMPORTADORA TRENTO LTDA"/>
    <s v="LOCAL PREMIUM CAR SALES"/>
    <n v="1934"/>
    <n v="45255"/>
    <s v="Facturada"/>
    <s v="27-03-2025 18:11:36"/>
    <s v="Factura Exenta Electrónica (69004)"/>
    <s v="DANIEL ALEJANDRO AGUILERA CORTES"/>
    <x v="647"/>
    <s v="31-03-2025 0:00:00"/>
    <s v="1C6RRFFG8NN369159"/>
    <x v="27"/>
    <x v="84"/>
    <x v="418"/>
    <s v="R1500BH"/>
    <x v="8"/>
    <x v="152"/>
    <s v="TRACMTU000033"/>
    <x v="572"/>
    <s v="USADO"/>
    <s v="BLANCO"/>
    <s v="POR DEFINIR"/>
    <n v="40990000"/>
    <x v="0"/>
    <x v="59"/>
    <x v="1"/>
    <s v="PREMIUM CAR SALES"/>
    <s v="AE,CC,EE,NB,AAC,ABS,LL,VC,ESP,AISO,AAUTO,CRE,MAV,A"/>
    <s v="NN369159"/>
    <s v="1C6RRFFG8NN369159"/>
    <s v="HERNAN ABELARDO CASTILLO ARDILES"/>
    <s v="11-03-2025 0:00:00"/>
    <n v="1"/>
    <s v="27-03-2025 17:35:00"/>
    <s v="27-03-2025 17:35:00"/>
    <s v="30-09-2026 0:00:00"/>
    <n v="3"/>
    <n v="0"/>
    <s v=""/>
    <n v="6"/>
    <n v="34850000"/>
    <n v="648780"/>
    <n v="0"/>
    <n v="35498780"/>
    <n v="40990000"/>
    <n v="5491220"/>
    <n v="134"/>
  </r>
  <r>
    <s v="IMPORTADORA TRENTO LTDA"/>
    <s v="LOCAL PREMIUM CAR SALES"/>
    <n v="1934"/>
    <n v="45255"/>
    <s v="Facturada"/>
    <s v="27-03-2025 18:11:36"/>
    <s v="Factura Exenta Electrónica (69004)"/>
    <s v="DANIEL ALEJANDRO AGUILERA CORTES"/>
    <x v="647"/>
    <s v="31-03-2025 0:00:00"/>
    <s v="1C6RRFFG8NN369159"/>
    <x v="27"/>
    <x v="84"/>
    <x v="418"/>
    <s v="R1500BH"/>
    <x v="8"/>
    <x v="152"/>
    <s v="TRACMTU000033"/>
    <x v="572"/>
    <s v="USADO"/>
    <s v="BLANCO"/>
    <s v="POR DEFINIR"/>
    <n v="40990000"/>
    <x v="0"/>
    <x v="59"/>
    <x v="1"/>
    <s v="PREMIUM CAR SALES"/>
    <s v="AE,CC,EE,NB,AAC,ABS,LL,VC,ESP,AISO,AAUTO,CRE,MAV,A"/>
    <s v="NN369159"/>
    <s v="1C6RRFFG8NN369159"/>
    <s v="HERNAN ABELARDO CASTILLO ARDILES"/>
    <s v="11-03-2025 0:00:00"/>
    <n v="1"/>
    <s v="27-03-2025 17:35:00"/>
    <s v="27-03-2025 17:35:00"/>
    <s v="30-09-2026 0:00:00"/>
    <n v="3"/>
    <n v="0"/>
    <s v=""/>
    <n v="6"/>
    <n v="34850000"/>
    <n v="648780"/>
    <n v="0"/>
    <n v="35498780"/>
    <n v="40990000"/>
    <n v="5491220"/>
    <n v="134"/>
  </r>
  <r>
    <s v="IMPORTADORA TRENTO LTDA"/>
    <s v="LOCAL USADOS"/>
    <n v="2091"/>
    <n v="40407"/>
    <s v="Facturada"/>
    <s v="08-03-2024 8:43:39"/>
    <s v="Factura Exenta Electrónica (63620)"/>
    <s v="VANESSA CASANGA CASTILLO"/>
    <x v="648"/>
    <s v="22-03-2024 0:00:00"/>
    <s v="VF3MCYHZUMS012856"/>
    <x v="4"/>
    <x v="19"/>
    <x v="21"/>
    <s v="3008 BH4"/>
    <x v="5"/>
    <x v="134"/>
    <s v="TPESTWU000353"/>
    <x v="638"/>
    <s v="USADO"/>
    <s v="BLANCO NACARADO"/>
    <s v="POR DEFINIR"/>
    <n v="17790000"/>
    <x v="0"/>
    <x v="47"/>
    <x v="0"/>
    <s v="BODEGA VEHICULOS"/>
    <s v=""/>
    <s v="10Q4EB0019678"/>
    <s v="VF3MCYHZUMS012856"/>
    <s v="CAROLINA ANDREA ZEPEDA VIGORENA"/>
    <s v="05-03-2024 0:00:00"/>
    <n v="1"/>
    <s v="05-03-2024 0:00:00"/>
    <s v="05-03-2024 17:24:49"/>
    <s v=""/>
    <n v="0"/>
    <n v="0"/>
    <s v=""/>
    <n v="2"/>
    <n v="15200000"/>
    <n v="431915"/>
    <n v="0"/>
    <n v="15631915"/>
    <n v="17790000"/>
    <n v="2158085"/>
    <n v="1213"/>
  </r>
  <r>
    <s v="IMPORTADORA TRENTO LTDA"/>
    <s v="LOCAL USADOS"/>
    <n v="2091"/>
    <n v="40407"/>
    <s v="Facturada"/>
    <s v="08-03-2024 8:43:39"/>
    <s v="Factura Exenta Electrónica (63620)"/>
    <s v="VANESSA CASANGA CASTILLO"/>
    <x v="648"/>
    <s v="22-03-2024 0:00:00"/>
    <s v="VF3MCYHZUMS012856"/>
    <x v="4"/>
    <x v="19"/>
    <x v="21"/>
    <s v="3008 BH4"/>
    <x v="5"/>
    <x v="134"/>
    <s v="TPESTWU000353"/>
    <x v="638"/>
    <s v="USADO"/>
    <s v="BLANCO NACARADO"/>
    <s v="POR DEFINIR"/>
    <n v="17790000"/>
    <x v="0"/>
    <x v="47"/>
    <x v="0"/>
    <s v="BODEGA VEHICULOS"/>
    <s v=""/>
    <s v="10Q4EB0019678"/>
    <s v="VF3MCYHZUMS012856"/>
    <s v="CAROLINA ANDREA ZEPEDA VIGORENA"/>
    <s v="05-03-2024 0:00:00"/>
    <n v="1"/>
    <s v="05-03-2024 0:00:00"/>
    <s v="05-03-2024 17:24:49"/>
    <s v=""/>
    <n v="0"/>
    <n v="0"/>
    <s v=""/>
    <n v="2"/>
    <n v="15200000"/>
    <n v="431915"/>
    <n v="0"/>
    <n v="15631915"/>
    <n v="17790000"/>
    <n v="2158085"/>
    <n v="1213"/>
  </r>
  <r>
    <s v="IMPORTADORA TRENTO LTDA"/>
    <s v="LOCAL USADOS"/>
    <n v="2410"/>
    <n v="46765"/>
    <s v="Facturada"/>
    <s v="21-07-2025 19:21:54"/>
    <s v="Factura Exenta Electrónica (69858)"/>
    <s v="VANESSA CASANGA CASTILLO"/>
    <x v="649"/>
    <s v="24-07-2025 0:00:00"/>
    <s v="KPTE0A1YS PP009548"/>
    <x v="20"/>
    <x v="37"/>
    <x v="450"/>
    <s v="SYTOGLX4X415AT"/>
    <x v="4"/>
    <x v="16"/>
    <s v="TSYSTWU000335"/>
    <x v="639"/>
    <s v="USADO"/>
    <s v="ROJO METALICO"/>
    <s v="POR DEFINIR"/>
    <n v="21990000"/>
    <x v="0"/>
    <x v="24"/>
    <x v="0"/>
    <s v="BODEGA VEHICULOS"/>
    <s v="AE,CC,EE,AAC,ABS,LL,VC,AISO,AAUTO,CRE,MAV,ACD,SR,U"/>
    <s v="17595002130204"/>
    <s v="KPTE0A1YS PP009548"/>
    <s v="CAROLINA ANDREA ZEPEDA VIGORENA"/>
    <s v="24-06-2025 0:00:00"/>
    <n v="1"/>
    <s v="24-06-2025 0:00:00"/>
    <s v="24-06-2025 15:18:40"/>
    <s v=""/>
    <n v="1"/>
    <n v="0"/>
    <s v=""/>
    <n v="4"/>
    <n v="19000000"/>
    <n v="411030"/>
    <n v="3329"/>
    <n v="19414359"/>
    <n v="21990000"/>
    <n v="2575641"/>
    <n v="1171"/>
  </r>
  <r>
    <s v="IMPORTADORA TRENTO LTDA"/>
    <s v="LOCAL USADOS"/>
    <n v="2410"/>
    <n v="46765"/>
    <s v="Facturada"/>
    <s v="21-07-2025 19:21:54"/>
    <s v="Factura Exenta Electrónica (69858)"/>
    <s v="VANESSA CASANGA CASTILLO"/>
    <x v="649"/>
    <s v="24-07-2025 0:00:00"/>
    <s v="KPTE0A1YS PP009548"/>
    <x v="20"/>
    <x v="37"/>
    <x v="450"/>
    <s v="SYTOGLX4X415AT"/>
    <x v="4"/>
    <x v="16"/>
    <s v="TSYSTWU000335"/>
    <x v="639"/>
    <s v="USADO"/>
    <s v="ROJO METALICO"/>
    <s v="POR DEFINIR"/>
    <n v="21990000"/>
    <x v="0"/>
    <x v="24"/>
    <x v="0"/>
    <s v="BODEGA VEHICULOS"/>
    <s v="AE,CC,EE,AAC,ABS,LL,VC,AISO,AAUTO,CRE,MAV,ACD,SR,U"/>
    <s v="17595002130204"/>
    <s v="KPTE0A1YS PP009548"/>
    <s v="CAROLINA ANDREA ZEPEDA VIGORENA"/>
    <s v="24-06-2025 0:00:00"/>
    <n v="1"/>
    <s v="24-06-2025 0:00:00"/>
    <s v="24-06-2025 15:18:40"/>
    <s v=""/>
    <n v="1"/>
    <n v="0"/>
    <s v=""/>
    <n v="4"/>
    <n v="19000000"/>
    <n v="411030"/>
    <n v="3329"/>
    <n v="19414359"/>
    <n v="21990000"/>
    <n v="2575641"/>
    <n v="1171"/>
  </r>
  <r>
    <s v="IMPORTADORA TRENTO LTDA"/>
    <s v="MEGACENTRO OVALLE"/>
    <n v="433"/>
    <n v="47106"/>
    <s v="Facturada"/>
    <s v="13-08-2025 17:33:27"/>
    <s v="Factura Exenta Electrónica (69912)"/>
    <s v="JOSE GREGORIO TORRES "/>
    <x v="650"/>
    <s v="19-08-2025 0:00:00"/>
    <s v="LJXCU2BB7 PTF14985"/>
    <x v="5"/>
    <x v="6"/>
    <x v="7"/>
    <s v="FTU1"/>
    <x v="8"/>
    <x v="139"/>
    <s v="TFOSTWU001373"/>
    <x v="640"/>
    <s v="USADO"/>
    <s v="CAFE MARRON BURDEO"/>
    <s v="POR DEFINIR"/>
    <n v="13290000"/>
    <x v="0"/>
    <x v="36"/>
    <x v="0"/>
    <s v="BODEGA OVALLEveih"/>
    <s v="AE,CC,EE,AAC,ABS,LL,VC,AISO,AAUTO,CRE,MAV,ACD,SR,U"/>
    <s v="NAG089786"/>
    <s v="LJXCU2BB7 PTF14985"/>
    <s v="ANGELINA DEL CARMEN CORTES VARGAS"/>
    <s v="22-07-2025 0:00:00"/>
    <n v="1"/>
    <s v="22-07-2025 0:00:00"/>
    <s v="22-07-2025 19:16:08"/>
    <s v="28-02-2026 0:00:00"/>
    <n v="1"/>
    <n v="0"/>
    <s v=""/>
    <n v="13"/>
    <n v="11000000"/>
    <n v="291030"/>
    <n v="11949"/>
    <n v="11302979"/>
    <n v="13290000"/>
    <n v="1987021"/>
    <n v="1495"/>
  </r>
  <r>
    <s v="IMPORTADORA TRENTO LTDA"/>
    <s v="MEGACENTRO OVALLE"/>
    <n v="433"/>
    <n v="47106"/>
    <s v="Facturada"/>
    <s v="13-08-2025 17:33:27"/>
    <s v="Factura Exenta Electrónica (69912)"/>
    <s v="JOSE GREGORIO TORRES "/>
    <x v="650"/>
    <s v="19-08-2025 0:00:00"/>
    <s v="LJXCU2BB7 PTF14985"/>
    <x v="5"/>
    <x v="6"/>
    <x v="7"/>
    <s v="FTU1"/>
    <x v="8"/>
    <x v="139"/>
    <s v="TFOSTWU001373"/>
    <x v="640"/>
    <s v="USADO"/>
    <s v="CAFE MARRON BURDEO"/>
    <s v="POR DEFINIR"/>
    <n v="13290000"/>
    <x v="0"/>
    <x v="36"/>
    <x v="0"/>
    <s v="BODEGA OVALLEveih"/>
    <s v="AE,CC,EE,AAC,ABS,LL,VC,AISO,AAUTO,CRE,MAV,ACD,SR,U"/>
    <s v="NAG089786"/>
    <s v="LJXCU2BB7 PTF14985"/>
    <s v="ANGELINA DEL CARMEN CORTES VARGAS"/>
    <s v="22-07-2025 0:00:00"/>
    <n v="1"/>
    <s v="22-07-2025 0:00:00"/>
    <s v="22-07-2025 19:16:08"/>
    <s v="28-02-2026 0:00:00"/>
    <n v="1"/>
    <n v="0"/>
    <s v=""/>
    <n v="13"/>
    <n v="11000000"/>
    <n v="291030"/>
    <n v="11949"/>
    <n v="11302979"/>
    <n v="13290000"/>
    <n v="1987021"/>
    <n v="1495"/>
  </r>
  <r>
    <s v="IMPORTADORA TRENTO LTDA"/>
    <s v="MEGACENTRO OVALLE"/>
    <n v="439"/>
    <n v="47494"/>
    <s v="Facturada"/>
    <s v="05-09-2025 13:15:12"/>
    <s v="Factura Exenta Electrónica (69971)"/>
    <s v="JOSE GREGORIO TORRES "/>
    <x v="651"/>
    <s v="10-09-2025 0:00:00"/>
    <s v="KMHJB81DANU101121"/>
    <x v="0"/>
    <x v="0"/>
    <x v="451"/>
    <s v="HTNX401"/>
    <x v="3"/>
    <x v="420"/>
    <s v="THYSTWU000539"/>
    <x v="641"/>
    <s v="USADO"/>
    <s v="PLATEADO PLATA"/>
    <s v="POR DEFINIR"/>
    <n v="16890000"/>
    <x v="0"/>
    <x v="13"/>
    <x v="0"/>
    <s v="BODEGA OVALLEveih"/>
    <s v="AE,CC,EE,NB,AAC,ABS,LL,VC,ESP,AISO,AAUTO,CRE,MAV,A"/>
    <s v="G4NLMU953577"/>
    <s v="KMHJB81DANU101121"/>
    <s v="JOHN WILLIAM CASTILLO VILLALOBOS"/>
    <s v="29-07-2025 0:00:00"/>
    <n v="1"/>
    <s v="30-01-2026 11:31:00"/>
    <s v="30-01-2026 11:31:00"/>
    <s v="31-05-2026 0:00:00"/>
    <n v="1"/>
    <n v="0"/>
    <s v=""/>
    <n v="0"/>
    <n v="14200000"/>
    <n v="374030"/>
    <n v="10547"/>
    <n v="14584577"/>
    <n v="16890000"/>
    <n v="2305423"/>
    <n v="1365"/>
  </r>
  <r>
    <s v="IMPORTADORA TRENTO LTDA"/>
    <s v="MEGACENTRO OVALLE"/>
    <n v="439"/>
    <n v="47494"/>
    <s v="Facturada"/>
    <s v="05-09-2025 13:15:12"/>
    <s v="Factura Exenta Electrónica (69971)"/>
    <s v="JOSE GREGORIO TORRES "/>
    <x v="651"/>
    <s v="10-09-2025 0:00:00"/>
    <s v="KMHJB81DANU101121"/>
    <x v="0"/>
    <x v="0"/>
    <x v="451"/>
    <s v="HTNX401"/>
    <x v="3"/>
    <x v="420"/>
    <s v="THYSTWU000539"/>
    <x v="641"/>
    <s v="USADO"/>
    <s v="PLATEADO PLATA"/>
    <s v="POR DEFINIR"/>
    <n v="16890000"/>
    <x v="0"/>
    <x v="13"/>
    <x v="0"/>
    <s v="BODEGA OVALLEveih"/>
    <s v="AE,CC,EE,NB,AAC,ABS,LL,VC,ESP,AISO,AAUTO,CRE,MAV,A"/>
    <s v="G4NLMU953577"/>
    <s v="KMHJB81DANU101121"/>
    <s v="JOHN WILLIAM CASTILLO VILLALOBOS"/>
    <s v="29-07-2025 0:00:00"/>
    <n v="1"/>
    <s v="30-01-2026 11:31:00"/>
    <s v="30-01-2026 11:31:00"/>
    <s v="31-05-2026 0:00:00"/>
    <n v="1"/>
    <n v="0"/>
    <s v=""/>
    <n v="0"/>
    <n v="14200000"/>
    <n v="374030"/>
    <n v="10547"/>
    <n v="14584577"/>
    <n v="16890000"/>
    <n v="2305423"/>
    <n v="1365"/>
  </r>
  <r>
    <s v="IMPORTADORA TRENTO LTDA"/>
    <s v="MEGACENTRO LA SERENA"/>
    <n v="71"/>
    <n v="40380"/>
    <s v="Facturada"/>
    <s v="04-03-2024 10:37:46"/>
    <s v="Factura Exenta Electrónica (63595)"/>
    <s v="VENTAS OFICINA ."/>
    <x v="652"/>
    <s v="04-03-2024 0:00:00"/>
    <s v="3N1CN8AE4PL800971"/>
    <x v="3"/>
    <x v="65"/>
    <x v="135"/>
    <s v="NVC7"/>
    <x v="3"/>
    <x v="10"/>
    <s v="TNIAUTU000614"/>
    <x v="642"/>
    <s v="USADO"/>
    <s v="BLANCO PERLA"/>
    <s v="POR DEFINIR"/>
    <n v="10500000"/>
    <x v="0"/>
    <x v="36"/>
    <x v="0"/>
    <s v="Bodega trento mega serena"/>
    <s v=""/>
    <s v="HR16-541142V"/>
    <s v="3N1CN8AE4PL800971"/>
    <s v="CHRISTIAN ANDRES NIETO VIVAR"/>
    <s v="05-02-2024 0:00:00"/>
    <n v="1"/>
    <s v="05-02-2024 0:00:00"/>
    <s v="05-02-2024 10:20:09"/>
    <s v=""/>
    <n v="0"/>
    <n v="0"/>
    <s v=""/>
    <n v="21"/>
    <n v="9500000"/>
    <n v="303040"/>
    <n v="13929"/>
    <n v="9816969"/>
    <n v="10500000"/>
    <n v="683031"/>
    <n v="651"/>
  </r>
  <r>
    <s v="IMPORTADORA TRENTO LTDA"/>
    <s v="MEGACENTRO LA SERENA"/>
    <n v="71"/>
    <n v="40380"/>
    <s v="Facturada"/>
    <s v="04-03-2024 10:37:46"/>
    <s v="Factura Exenta Electrónica (63595)"/>
    <s v="VENTAS OFICINA ."/>
    <x v="652"/>
    <s v="04-03-2024 0:00:00"/>
    <s v="3N1CN8AE4PL800971"/>
    <x v="3"/>
    <x v="65"/>
    <x v="135"/>
    <s v="NVC7"/>
    <x v="3"/>
    <x v="10"/>
    <s v="TNIAUTU000614"/>
    <x v="642"/>
    <s v="USADO"/>
    <s v="BLANCO PERLA"/>
    <s v="POR DEFINIR"/>
    <n v="10500000"/>
    <x v="0"/>
    <x v="36"/>
    <x v="0"/>
    <s v="Bodega trento mega serena"/>
    <s v=""/>
    <s v="HR16-541142V"/>
    <s v="3N1CN8AE4PL800971"/>
    <s v="CHRISTIAN ANDRES NIETO VIVAR"/>
    <s v="05-02-2024 0:00:00"/>
    <n v="1"/>
    <s v="05-02-2024 0:00:00"/>
    <s v="05-02-2024 10:20:09"/>
    <s v=""/>
    <n v="0"/>
    <n v="0"/>
    <s v=""/>
    <n v="21"/>
    <n v="9500000"/>
    <n v="303040"/>
    <n v="13929"/>
    <n v="9816969"/>
    <n v="10500000"/>
    <n v="683031"/>
    <n v="651"/>
  </r>
  <r>
    <s v="IMPORTADORA TRENTO LTDA"/>
    <s v="LOCAL PREMIUM COPIAPO"/>
    <n v="567"/>
    <n v="38999"/>
    <s v="Facturada"/>
    <s v="08-11-2023 14:07:40"/>
    <s v="Factura Exenta Electrónica (63389)"/>
    <s v="OMAR ANDRES ROJAS ACOSTA"/>
    <x v="653"/>
    <s v="08-11-2023 0:00:00"/>
    <s v="KNAPH81BBK5413167"/>
    <x v="1"/>
    <x v="54"/>
    <x v="318"/>
    <s v="1967DEMO"/>
    <x v="2"/>
    <x v="71"/>
    <s v="TKISTWU001244"/>
    <x v="643"/>
    <s v="USADO"/>
    <s v="BLANCO INVIERNO"/>
    <s v="POR DEFINIR"/>
    <n v="14190000"/>
    <x v="0"/>
    <x v="6"/>
    <x v="0"/>
    <s v="IMPORTADORA TRENTO LTDA"/>
    <s v=""/>
    <s v="D4HBHH348699"/>
    <s v="KNAPH81BBK5413167"/>
    <s v="MARSELLA DEL CARMEN ROJAS RAMOS"/>
    <s v="07-11-2023 0:00:00"/>
    <n v="1"/>
    <s v="07-11-2023 0:00:00"/>
    <s v="07-11-2023 9:06:22"/>
    <s v=""/>
    <n v="0"/>
    <n v="0"/>
    <s v=""/>
    <n v="1"/>
    <n v="12300000"/>
    <n v="345040"/>
    <n v="0"/>
    <n v="12645040"/>
    <n v="14190000"/>
    <n v="1544960"/>
    <n v="1089"/>
  </r>
  <r>
    <s v="IMPORTADORA TRENTO LTDA"/>
    <s v="LOCAL PREMIUM COPIAPO"/>
    <n v="567"/>
    <n v="38999"/>
    <s v="Facturada"/>
    <s v="08-11-2023 14:07:40"/>
    <s v="Factura Exenta Electrónica (63389)"/>
    <s v="OMAR ANDRES ROJAS ACOSTA"/>
    <x v="653"/>
    <s v="08-11-2023 0:00:00"/>
    <s v="KNAPH81BBK5413167"/>
    <x v="1"/>
    <x v="54"/>
    <x v="318"/>
    <s v="1967DEMO"/>
    <x v="2"/>
    <x v="71"/>
    <s v="TKISTWU001244"/>
    <x v="643"/>
    <s v="USADO"/>
    <s v="BLANCO INVIERNO"/>
    <s v="POR DEFINIR"/>
    <n v="14190000"/>
    <x v="0"/>
    <x v="6"/>
    <x v="0"/>
    <s v="IMPORTADORA TRENTO LTDA"/>
    <s v=""/>
    <s v="D4HBHH348699"/>
    <s v="KNAPH81BBK5413167"/>
    <s v="MARSELLA DEL CARMEN ROJAS RAMOS"/>
    <s v="07-11-2023 0:00:00"/>
    <n v="1"/>
    <s v="07-11-2023 0:00:00"/>
    <s v="07-11-2023 9:06:22"/>
    <s v=""/>
    <n v="0"/>
    <n v="0"/>
    <s v=""/>
    <n v="1"/>
    <n v="12300000"/>
    <n v="345040"/>
    <n v="0"/>
    <n v="12645040"/>
    <n v="14190000"/>
    <n v="1544960"/>
    <n v="1089"/>
  </r>
  <r>
    <s v="IMPORTADORA TRENTO LTDA"/>
    <s v="LOCAL PREMIUM CAR SALES"/>
    <n v="1960"/>
    <n v="45740"/>
    <s v="Facturada"/>
    <s v="02-05-2025 11:25:45"/>
    <s v="Factura Exenta Electrónica (69740)"/>
    <s v="JORDI AGUSTIN FOITZICK MUÑOZ"/>
    <x v="654"/>
    <s v="12-05-2025 0:00:00"/>
    <s v="LGWEFUA58RH922396"/>
    <x v="32"/>
    <x v="114"/>
    <x v="452"/>
    <s v="GWHAVH615AUT"/>
    <x v="4"/>
    <x v="308"/>
    <s v="THASTWU000015"/>
    <x v="644"/>
    <s v="USADO"/>
    <s v="ROJO GRANATE"/>
    <s v="POR DEFINIR"/>
    <n v="21990000"/>
    <x v="0"/>
    <x v="8"/>
    <x v="0"/>
    <s v="PREMIUM CAR SALES"/>
    <s v="AE,CC,EE,NB,ABS,LL,TC,AC,AISO,AAUTO,CRE,MAV,ACD,SR"/>
    <s v="GW4B15D23431528990"/>
    <s v="LGWEFUA58RH922396"/>
    <s v="BERNARDO JESUS GUERRA MOYA"/>
    <s v="23-04-2025 0:00:00"/>
    <n v="1"/>
    <s v="30-04-2025 18:01:00"/>
    <s v="30-04-2025 18:01:00"/>
    <s v=""/>
    <n v="1"/>
    <n v="0"/>
    <s v=""/>
    <n v="8"/>
    <n v="18800000"/>
    <n v="408030"/>
    <n v="0"/>
    <n v="19208030"/>
    <n v="21990000"/>
    <n v="2781970"/>
    <n v="1265"/>
  </r>
  <r>
    <s v="IMPORTADORA TRENTO LTDA"/>
    <s v="LOCAL PREMIUM CAR SALES"/>
    <n v="1960"/>
    <n v="45740"/>
    <s v="Facturada"/>
    <s v="02-05-2025 11:25:45"/>
    <s v="Factura Exenta Electrónica (69740)"/>
    <s v="JORDI AGUSTIN FOITZICK MUÑOZ"/>
    <x v="654"/>
    <s v="12-05-2025 0:00:00"/>
    <s v="LGWEFUA58RH922396"/>
    <x v="32"/>
    <x v="114"/>
    <x v="452"/>
    <s v="GWHAVH615AUT"/>
    <x v="4"/>
    <x v="308"/>
    <s v="THASTWU000015"/>
    <x v="644"/>
    <s v="USADO"/>
    <s v="ROJO GRANATE"/>
    <s v="POR DEFINIR"/>
    <n v="21990000"/>
    <x v="0"/>
    <x v="8"/>
    <x v="0"/>
    <s v="PREMIUM CAR SALES"/>
    <s v="AE,CC,EE,NB,ABS,LL,TC,AC,AISO,AAUTO,CRE,MAV,ACD,SR"/>
    <s v="GW4B15D23431528990"/>
    <s v="LGWEFUA58RH922396"/>
    <s v="BERNARDO JESUS GUERRA MOYA"/>
    <s v="23-04-2025 0:00:00"/>
    <n v="1"/>
    <s v="30-04-2025 18:01:00"/>
    <s v="30-04-2025 18:01:00"/>
    <s v=""/>
    <n v="1"/>
    <n v="0"/>
    <s v=""/>
    <n v="8"/>
    <n v="18800000"/>
    <n v="408030"/>
    <n v="0"/>
    <n v="19208030"/>
    <n v="21990000"/>
    <n v="2781970"/>
    <n v="1265"/>
  </r>
  <r>
    <s v="IMPORTADORA TRENTO LTDA"/>
    <s v="LOCAL PREMIUM CAR SALES"/>
    <n v="1630"/>
    <n v="38710"/>
    <s v="Facturada"/>
    <s v="13-10-2023 13:42:59"/>
    <s v="Factura Exenta Electrónica (63346)"/>
    <s v="JORDI AGUSTIN FOITZICK MUÑOZ"/>
    <x v="655"/>
    <s v="16-10-2023 0:00:00"/>
    <s v="W0VZ45GY6L6004582"/>
    <x v="19"/>
    <x v="69"/>
    <x v="453"/>
    <s v="GL1"/>
    <x v="5"/>
    <x v="66"/>
    <s v="TOPSTWU000004"/>
    <x v="645"/>
    <s v="USADO"/>
    <s v="ROJO DARK RUBY RED"/>
    <s v="POR DEFINIR"/>
    <n v="15090000"/>
    <x v="0"/>
    <x v="96"/>
    <x v="0"/>
    <s v="PREMIUM CAR SALES"/>
    <s v=""/>
    <s v="10FJCG2620007"/>
    <s v="W0VZ45GY6L6004582"/>
    <s v="JONATHAN ANTONY MARTINEZ VARAS"/>
    <s v="29-08-2023 0:00:00"/>
    <n v="1"/>
    <s v="29-08-2023 0:00:00"/>
    <s v="29-08-2023 16:45:38"/>
    <s v=""/>
    <n v="0"/>
    <n v="0"/>
    <s v=""/>
    <n v="2"/>
    <n v="12000000"/>
    <n v="30000"/>
    <n v="0"/>
    <n v="12030000"/>
    <n v="15090000"/>
    <n v="3060000"/>
    <n v="2028"/>
  </r>
  <r>
    <s v="IMPORTADORA TRENTO LTDA"/>
    <s v="LOCAL PREMIUM CAR SALES"/>
    <n v="1630"/>
    <n v="38710"/>
    <s v="Facturada"/>
    <s v="13-10-2023 13:42:59"/>
    <s v="Factura Exenta Electrónica (63346)"/>
    <s v="JORDI AGUSTIN FOITZICK MUÑOZ"/>
    <x v="655"/>
    <s v="16-10-2023 0:00:00"/>
    <s v="W0VZ45GY6L6004582"/>
    <x v="19"/>
    <x v="69"/>
    <x v="453"/>
    <s v="GL1"/>
    <x v="5"/>
    <x v="66"/>
    <s v="TOPSTWU000004"/>
    <x v="645"/>
    <s v="USADO"/>
    <s v="ROJO DARK RUBY RED"/>
    <s v="POR DEFINIR"/>
    <n v="15090000"/>
    <x v="0"/>
    <x v="96"/>
    <x v="0"/>
    <s v="PREMIUM CAR SALES"/>
    <s v=""/>
    <s v="10FJCG2620007"/>
    <s v="W0VZ45GY6L6004582"/>
    <s v="JONATHAN ANTONY MARTINEZ VARAS"/>
    <s v="29-08-2023 0:00:00"/>
    <n v="1"/>
    <s v="29-08-2023 0:00:00"/>
    <s v="29-08-2023 16:45:38"/>
    <s v=""/>
    <n v="0"/>
    <n v="0"/>
    <s v=""/>
    <n v="2"/>
    <n v="12000000"/>
    <n v="30000"/>
    <n v="0"/>
    <n v="12030000"/>
    <n v="15090000"/>
    <n v="3060000"/>
    <n v="2028"/>
  </r>
  <r>
    <s v="IMPORTADORA TRENTO LTDA"/>
    <s v="LOCAL USADOS COPIAPO"/>
    <n v="1017"/>
    <n v="39689"/>
    <s v="Facturada"/>
    <s v="05-01-2024 15:45:35"/>
    <s v="Factura Exenta Electrónica (63480)"/>
    <s v="JOSE MAURICIO IBAÑEZ LOYOLA"/>
    <x v="656"/>
    <s v="08-01-2024 0:00:00"/>
    <s v="VR3UPHMGBNT000311"/>
    <x v="4"/>
    <x v="76"/>
    <x v="220"/>
    <s v="80PU7"/>
    <x v="5"/>
    <x v="421"/>
    <s v="TPEAUTU001137"/>
    <x v="646"/>
    <s v="USADO"/>
    <s v="BLANCO NACARADO"/>
    <s v="POR DEFINIR"/>
    <n v="11190000"/>
    <x v="0"/>
    <x v="54"/>
    <x v="0"/>
    <s v="BODEGA LOS CARRERA COPIAPO"/>
    <s v=""/>
    <s v="10XVDC0003217"/>
    <s v="VR3UPHMGBNT000311"/>
    <s v="JEAN KELLY NOGALES TORNINI"/>
    <s v="14-11-2023 0:00:00"/>
    <n v="1"/>
    <s v="14-11-2023 0:00:00"/>
    <s v="14-11-2023 9:17:44"/>
    <s v=""/>
    <n v="0"/>
    <n v="0"/>
    <s v=""/>
    <n v="1"/>
    <n v="8700000"/>
    <n v="291040"/>
    <n v="0"/>
    <n v="8991040"/>
    <n v="11190000"/>
    <n v="2198960"/>
    <n v="1965"/>
  </r>
  <r>
    <s v="IMPORTADORA TRENTO LTDA"/>
    <s v="LOCAL USADOS COPIAPO"/>
    <n v="1017"/>
    <n v="39689"/>
    <s v="Facturada"/>
    <s v="05-01-2024 15:45:35"/>
    <s v="Factura Exenta Electrónica (63480)"/>
    <s v="JOSE MAURICIO IBAÑEZ LOYOLA"/>
    <x v="656"/>
    <s v="08-01-2024 0:00:00"/>
    <s v="VR3UPHMGBNT000311"/>
    <x v="4"/>
    <x v="76"/>
    <x v="220"/>
    <s v="80PU7"/>
    <x v="5"/>
    <x v="421"/>
    <s v="TPEAUTU001137"/>
    <x v="646"/>
    <s v="USADO"/>
    <s v="BLANCO NACARADO"/>
    <s v="POR DEFINIR"/>
    <n v="11190000"/>
    <x v="0"/>
    <x v="54"/>
    <x v="0"/>
    <s v="BODEGA LOS CARRERA COPIAPO"/>
    <s v=""/>
    <s v="10XVDC0003217"/>
    <s v="VR3UPHMGBNT000311"/>
    <s v="JEAN KELLY NOGALES TORNINI"/>
    <s v="14-11-2023 0:00:00"/>
    <n v="1"/>
    <s v="14-11-2023 0:00:00"/>
    <s v="14-11-2023 9:17:44"/>
    <s v=""/>
    <n v="0"/>
    <n v="0"/>
    <s v=""/>
    <n v="1"/>
    <n v="8700000"/>
    <n v="291040"/>
    <n v="0"/>
    <n v="8991040"/>
    <n v="11190000"/>
    <n v="2198960"/>
    <n v="1965"/>
  </r>
  <r>
    <s v="IMPORTADORA TRENTO LTDA"/>
    <s v="LOCAL USADOS"/>
    <n v="2100"/>
    <n v="40538"/>
    <s v="Facturada"/>
    <s v="20-03-2024 13:12:24"/>
    <s v="Factura Exenta Electrónica (63631)"/>
    <s v="FEDERICO ALBERT "/>
    <x v="657"/>
    <s v="26-03-2024 0:00:00"/>
    <s v="3N8CP5HE4ML463987"/>
    <x v="3"/>
    <x v="3"/>
    <x v="20"/>
    <s v="KLP0"/>
    <x v="5"/>
    <x v="422"/>
    <s v="TNISTWU000518"/>
    <x v="647"/>
    <s v="USADO"/>
    <s v="GRIS METALICO"/>
    <s v="POR DEFINIR"/>
    <n v="11890000"/>
    <x v="0"/>
    <x v="12"/>
    <x v="0"/>
    <s v="BODEGA VEHICULOS"/>
    <s v=""/>
    <s v="HR16-202229V"/>
    <s v="3N8CP5HE4ML463987"/>
    <s v="ANDRES ALBERTO LEIVA MC KENDRICK"/>
    <s v="01-03-2024 0:00:00"/>
    <n v="1"/>
    <s v="26-03-2024 13:50:00"/>
    <s v="26-03-2024 13:50:00"/>
    <s v=""/>
    <n v="0"/>
    <n v="0"/>
    <s v=""/>
    <n v="8"/>
    <n v="9800000"/>
    <n v="428296"/>
    <n v="0"/>
    <n v="10228296"/>
    <n v="11890000"/>
    <n v="1661704"/>
    <n v="1398"/>
  </r>
  <r>
    <s v="IMPORTADORA TRENTO LTDA"/>
    <s v="LOCAL USADOS"/>
    <n v="2100"/>
    <n v="40538"/>
    <s v="Facturada"/>
    <s v="20-03-2024 13:12:24"/>
    <s v="Factura Exenta Electrónica (63631)"/>
    <s v="FEDERICO ALBERT "/>
    <x v="657"/>
    <s v="26-03-2024 0:00:00"/>
    <s v="3N8CP5HE4ML463987"/>
    <x v="3"/>
    <x v="3"/>
    <x v="20"/>
    <s v="KLP0"/>
    <x v="5"/>
    <x v="422"/>
    <s v="TNISTWU000518"/>
    <x v="647"/>
    <s v="USADO"/>
    <s v="GRIS METALICO"/>
    <s v="POR DEFINIR"/>
    <n v="11890000"/>
    <x v="0"/>
    <x v="12"/>
    <x v="0"/>
    <s v="BODEGA VEHICULOS"/>
    <s v=""/>
    <s v="HR16-202229V"/>
    <s v="3N8CP5HE4ML463987"/>
    <s v="ANDRES ALBERTO LEIVA MC KENDRICK"/>
    <s v="01-03-2024 0:00:00"/>
    <n v="1"/>
    <s v="26-03-2024 13:50:00"/>
    <s v="26-03-2024 13:50:00"/>
    <s v=""/>
    <n v="0"/>
    <n v="0"/>
    <s v=""/>
    <n v="8"/>
    <n v="9800000"/>
    <n v="428296"/>
    <n v="0"/>
    <n v="10228296"/>
    <n v="11890000"/>
    <n v="1661704"/>
    <n v="1398"/>
  </r>
  <r>
    <s v="IMPORTADORA TRENTO LTDA"/>
    <s v="LOCAL USADOS COPIAPO"/>
    <n v="1224"/>
    <n v="48170"/>
    <s v="Facturada"/>
    <s v="23-10-2025 12:12:25"/>
    <s v="Factura Exenta Electrónica (70066)"/>
    <s v="OMAR ANDRES ROJAS ACOSTA"/>
    <x v="658"/>
    <s v="30-10-2025 0:00:00"/>
    <s v="///+++**/////++++"/>
    <x v="6"/>
    <x v="101"/>
    <x v="205"/>
    <s v="G1"/>
    <x v="5"/>
    <x v="423"/>
    <s v="TCHSTWU000308"/>
    <x v="648"/>
    <s v="USADO"/>
    <s v="ROJO BURDEO METALICO"/>
    <s v="POR DEFINIR"/>
    <n v="9290000"/>
    <x v="0"/>
    <x v="39"/>
    <x v="0"/>
    <s v="BODEGA LOS CARRERA COPIAPO"/>
    <s v="AE,CC,EE,AAC,ABS,LL,AISO,AAUTO,CRE,MAV,ACD,SR,UD,D"/>
    <s v="L2B8M42820731"/>
    <s v="LZWADAGA6 NG003638"/>
    <s v="EDWIN TORRES VEGA TORRES"/>
    <s v="17-10-2025 0:00:00"/>
    <n v="1"/>
    <s v="17-10-2025 0:00:00"/>
    <s v="17-10-2025 10:45:26"/>
    <s v="31-08-2026 0:00:00"/>
    <n v="1"/>
    <n v="0"/>
    <s v=""/>
    <n v="1"/>
    <n v="7300000"/>
    <n v="235530"/>
    <n v="0"/>
    <n v="7535530"/>
    <n v="9290000"/>
    <n v="1754470"/>
    <n v="1889"/>
  </r>
  <r>
    <s v="IMPORTADORA TRENTO LTDA"/>
    <s v="LOCAL USADOS COPIAPO"/>
    <n v="1224"/>
    <n v="48170"/>
    <s v="Facturada"/>
    <s v="23-10-2025 12:12:25"/>
    <s v="Factura Exenta Electrónica (70066)"/>
    <s v="OMAR ANDRES ROJAS ACOSTA"/>
    <x v="658"/>
    <s v="30-10-2025 0:00:00"/>
    <s v="///+++**/////++++"/>
    <x v="6"/>
    <x v="101"/>
    <x v="205"/>
    <s v="G1"/>
    <x v="5"/>
    <x v="423"/>
    <s v="TCHSTWU000308"/>
    <x v="648"/>
    <s v="USADO"/>
    <s v="ROJO BURDEO METALICO"/>
    <s v="POR DEFINIR"/>
    <n v="9290000"/>
    <x v="0"/>
    <x v="39"/>
    <x v="0"/>
    <s v="BODEGA LOS CARRERA COPIAPO"/>
    <s v="AE,CC,EE,AAC,ABS,LL,AISO,AAUTO,CRE,MAV,ACD,SR,UD,D"/>
    <s v="L2B8M42820731"/>
    <s v="LZWADAGA6 NG003638"/>
    <s v="EDWIN TORRES VEGA TORRES"/>
    <s v="17-10-2025 0:00:00"/>
    <n v="1"/>
    <s v="17-10-2025 0:00:00"/>
    <s v="17-10-2025 10:45:26"/>
    <s v="31-08-2026 0:00:00"/>
    <n v="1"/>
    <n v="0"/>
    <s v=""/>
    <n v="1"/>
    <n v="7300000"/>
    <n v="235530"/>
    <n v="0"/>
    <n v="7535530"/>
    <n v="9290000"/>
    <n v="1754470"/>
    <n v="1889"/>
  </r>
  <r>
    <s v="IMPORTADORA TRENTO LTDA"/>
    <s v="LOCAL USADOS COPIAPO"/>
    <n v="983"/>
    <n v="37931"/>
    <s v="Facturada"/>
    <s v="31-07-2023 12:29:59"/>
    <s v="Factura Exenta Electrónica (63189)"/>
    <s v="LUCILA ANTONIA ARREDONDO CASTRO"/>
    <x v="659"/>
    <s v="31-07-2023 0:00:00"/>
    <s v="9BGKT69T0JG331484"/>
    <x v="6"/>
    <x v="164"/>
    <x v="454"/>
    <s v="PR80"/>
    <x v="2"/>
    <x v="129"/>
    <s v="TCHAUTU000882"/>
    <x v="649"/>
    <s v="USADO"/>
    <s v="BLANCO"/>
    <s v="POR DEFINIR"/>
    <n v="6990000"/>
    <x v="0"/>
    <x v="32"/>
    <x v="0"/>
    <s v="BODEGA LOS CARRERA COPIAPO"/>
    <s v=""/>
    <s v="GFK108410"/>
    <s v="9BGKT69T0JG331484"/>
    <s v="EDWIN TORRES VEGA TORRES"/>
    <s v="17-07-2023 0:00:00"/>
    <n v="1"/>
    <s v="21-08-2023 16:27:00"/>
    <s v="21-08-2023 16:27:00"/>
    <s v=""/>
    <n v="0"/>
    <n v="0"/>
    <s v=""/>
    <n v="7"/>
    <n v="4400000"/>
    <n v="536540"/>
    <n v="0"/>
    <n v="4936540"/>
    <n v="6990000"/>
    <n v="2053460"/>
    <n v="2938"/>
  </r>
  <r>
    <s v="IMPORTADORA TRENTO LTDA"/>
    <s v="LOCAL USADOS COPIAPO"/>
    <n v="983"/>
    <n v="37931"/>
    <s v="Facturada"/>
    <s v="31-07-2023 12:29:59"/>
    <s v="Factura Exenta Electrónica (63189)"/>
    <s v="LUCILA ANTONIA ARREDONDO CASTRO"/>
    <x v="659"/>
    <s v="31-07-2023 0:00:00"/>
    <s v="9BGKT69T0JG331484"/>
    <x v="6"/>
    <x v="164"/>
    <x v="454"/>
    <s v="PR80"/>
    <x v="2"/>
    <x v="129"/>
    <s v="TCHAUTU000882"/>
    <x v="649"/>
    <s v="USADO"/>
    <s v="BLANCO"/>
    <s v="POR DEFINIR"/>
    <n v="6990000"/>
    <x v="0"/>
    <x v="32"/>
    <x v="0"/>
    <s v="BODEGA LOS CARRERA COPIAPO"/>
    <s v=""/>
    <s v="GFK108410"/>
    <s v="9BGKT69T0JG331484"/>
    <s v="EDWIN TORRES VEGA TORRES"/>
    <s v="17-07-2023 0:00:00"/>
    <n v="1"/>
    <s v="21-08-2023 16:27:00"/>
    <s v="21-08-2023 16:27:00"/>
    <s v=""/>
    <n v="0"/>
    <n v="0"/>
    <s v=""/>
    <n v="7"/>
    <n v="4400000"/>
    <n v="536540"/>
    <n v="0"/>
    <n v="4936540"/>
    <n v="6990000"/>
    <n v="2053460"/>
    <n v="2938"/>
  </r>
  <r>
    <s v="IMPORTADORA TRENTO LTDA"/>
    <s v="LOCAL USADOS"/>
    <n v="2264"/>
    <n v="43787"/>
    <s v="Facturada"/>
    <s v="04-12-2024 16:41:57"/>
    <s v="Factura Exenta Electrónica (68786)"/>
    <s v="VANESSA CASANGA CASTILLO"/>
    <x v="660"/>
    <s v="11-12-2024 0:00:00"/>
    <s v="*----....../*//.."/>
    <x v="42"/>
    <x v="165"/>
    <x v="455"/>
    <s v="GECO7"/>
    <x v="3"/>
    <x v="66"/>
    <s v="TGLSTWU000002"/>
    <x v="650"/>
    <s v="USADO"/>
    <s v="BLANCO"/>
    <s v="POR DEFINIR"/>
    <n v="11890000"/>
    <x v="0"/>
    <x v="36"/>
    <x v="0"/>
    <s v="BODEGA VEHICULOS"/>
    <s v="AE,CC,EE,AAC,ABS,LL,TC,AISO,AAUTO,CRE,MAV,ACD,SR,U"/>
    <s v="JLH3G15TDMAGA5600205"/>
    <s v="LB37622Z1 NX405101"/>
    <s v="EDUARDO ANTONIO VILLALOBOS RODRIGUEZ"/>
    <s v="13-11-2024 0:00:00"/>
    <n v="1"/>
    <s v="13-11-2024 0:00:00"/>
    <s v="13-11-2024 19:43:06"/>
    <s v="28-02-2025 0:00:00"/>
    <n v="1"/>
    <n v="0"/>
    <s v=""/>
    <n v="0"/>
    <n v="10000000"/>
    <n v="276030"/>
    <n v="0"/>
    <n v="10276030"/>
    <n v="11890000"/>
    <n v="1613970"/>
    <n v="1357"/>
  </r>
  <r>
    <s v="IMPORTADORA TRENTO LTDA"/>
    <s v="LOCAL USADOS"/>
    <n v="2264"/>
    <n v="43787"/>
    <s v="Facturada"/>
    <s v="04-12-2024 16:41:57"/>
    <s v="Factura Exenta Electrónica (68786)"/>
    <s v="VANESSA CASANGA CASTILLO"/>
    <x v="660"/>
    <s v="11-12-2024 0:00:00"/>
    <s v="*----....../*//.."/>
    <x v="42"/>
    <x v="165"/>
    <x v="455"/>
    <s v="GECO7"/>
    <x v="3"/>
    <x v="66"/>
    <s v="TGLSTWU000002"/>
    <x v="650"/>
    <s v="USADO"/>
    <s v="BLANCO"/>
    <s v="POR DEFINIR"/>
    <n v="11890000"/>
    <x v="0"/>
    <x v="36"/>
    <x v="0"/>
    <s v="BODEGA VEHICULOS"/>
    <s v="AE,CC,EE,AAC,ABS,LL,TC,AISO,AAUTO,CRE,MAV,ACD,SR,U"/>
    <s v="JLH3G15TDMAGA5600205"/>
    <s v="LB37622Z1 NX405101"/>
    <s v="EDUARDO ANTONIO VILLALOBOS RODRIGUEZ"/>
    <s v="13-11-2024 0:00:00"/>
    <n v="1"/>
    <s v="13-11-2024 0:00:00"/>
    <s v="13-11-2024 19:43:06"/>
    <s v="28-02-2025 0:00:00"/>
    <n v="1"/>
    <n v="0"/>
    <s v=""/>
    <n v="0"/>
    <n v="10000000"/>
    <n v="276030"/>
    <n v="0"/>
    <n v="10276030"/>
    <n v="11890000"/>
    <n v="1613970"/>
    <n v="1357"/>
  </r>
  <r>
    <s v="IMPORTADORA TRENTO LTDA"/>
    <s v="LOCAL USADOS"/>
    <n v="1953"/>
    <n v="37948"/>
    <s v="Facturada"/>
    <s v="31-07-2023 17:22:27"/>
    <s v="Factura Exenta Electrónica (63188)"/>
    <s v="VANESSA CASANGA CASTILLO"/>
    <x v="661"/>
    <s v="31-07-2023 0:00:00"/>
    <s v="KNAB3512AJT173347"/>
    <x v="1"/>
    <x v="1"/>
    <x v="147"/>
    <s v="MO12"/>
    <x v="2"/>
    <x v="71"/>
    <s v="TKIAUTU002109"/>
    <x v="651"/>
    <s v="USADO"/>
    <s v="PLATEADO TITANIO"/>
    <s v="POR DEFINIR"/>
    <n v="7590000"/>
    <x v="0"/>
    <x v="1"/>
    <x v="0"/>
    <s v="BODEGA VEHICULOS"/>
    <s v=""/>
    <s v="G4LAHP107188"/>
    <s v="KNAB3512AJT173347"/>
    <s v="LORENA ELIZABETH RIQUELME VIDAL"/>
    <s v="28-07-2023 0:00:00"/>
    <n v="280723"/>
    <s v="28-07-2023 0:00:00"/>
    <s v="28-07-2023 9:06:07"/>
    <s v=""/>
    <n v="0"/>
    <n v="0"/>
    <s v=""/>
    <n v="3"/>
    <n v="5800000"/>
    <n v="247540"/>
    <n v="2576"/>
    <n v="6050116"/>
    <n v="7590000"/>
    <n v="1539884"/>
    <n v="2029"/>
  </r>
  <r>
    <s v="IMPORTADORA TRENTO LTDA"/>
    <s v="LOCAL USADOS"/>
    <n v="1953"/>
    <n v="37948"/>
    <s v="Facturada"/>
    <s v="31-07-2023 17:22:27"/>
    <s v="Factura Exenta Electrónica (63188)"/>
    <s v="VANESSA CASANGA CASTILLO"/>
    <x v="661"/>
    <s v="31-07-2023 0:00:00"/>
    <s v="KNAB3512AJT173347"/>
    <x v="1"/>
    <x v="1"/>
    <x v="147"/>
    <s v="MO12"/>
    <x v="2"/>
    <x v="71"/>
    <s v="TKIAUTU002109"/>
    <x v="651"/>
    <s v="USADO"/>
    <s v="PLATEADO TITANIO"/>
    <s v="POR DEFINIR"/>
    <n v="7590000"/>
    <x v="0"/>
    <x v="1"/>
    <x v="0"/>
    <s v="BODEGA VEHICULOS"/>
    <s v=""/>
    <s v="G4LAHP107188"/>
    <s v="KNAB3512AJT173347"/>
    <s v="LORENA ELIZABETH RIQUELME VIDAL"/>
    <s v="28-07-2023 0:00:00"/>
    <n v="280723"/>
    <s v="28-07-2023 0:00:00"/>
    <s v="28-07-2023 9:06:07"/>
    <s v=""/>
    <n v="0"/>
    <n v="0"/>
    <s v=""/>
    <n v="3"/>
    <n v="5800000"/>
    <n v="247540"/>
    <n v="2576"/>
    <n v="6050116"/>
    <n v="7590000"/>
    <n v="1539884"/>
    <n v="2029"/>
  </r>
  <r>
    <s v="IMPORTADORA TRENTO LTDA"/>
    <s v="LOCAL USADOS"/>
    <n v="0"/>
    <n v="0"/>
    <s v=""/>
    <s v=""/>
    <s v=""/>
    <s v=""/>
    <x v="662"/>
    <s v=""/>
    <s v="VF3M45GFUPS010582"/>
    <x v="4"/>
    <x v="4"/>
    <x v="178"/>
    <s v="PE5008PT16AT"/>
    <x v="8"/>
    <x v="225"/>
    <s v="TPESTWU000446"/>
    <x v="652"/>
    <s v="USADO"/>
    <s v="GRIS ARTENSE"/>
    <s v="POR DEFINIR"/>
    <n v="19290000"/>
    <x v="1"/>
    <x v="143"/>
    <x v="1"/>
    <s v="BODEGA VEHICULOS"/>
    <s v="AE,CC,EE,AAC,ABS,LL,VC,AISO,AAUTO,CRE,MAV,ACD,SR,U"/>
    <s v="10FKBL3003916"/>
    <s v="VF3M45GFUPS010582"/>
    <s v="JOHNNY SEBASTIAN DIAZ ZAMORANO"/>
    <s v="05-02-2026 0:00:00"/>
    <n v="1"/>
    <s v="05-02-2026 0:00:00"/>
    <s v="05-02-2026 13:00:32"/>
    <s v="30-09-2027 0:00:00"/>
    <n v="1"/>
    <n v="0"/>
    <s v=""/>
    <n v="0"/>
    <n v="16500000"/>
    <n v="373530"/>
    <n v="0"/>
    <n v="16873530"/>
    <n v="19290000"/>
    <n v="2416470"/>
    <n v="1253"/>
  </r>
  <r>
    <s v="IMPORTADORA TRENTO LTDA"/>
    <s v="LOCAL USADOS"/>
    <n v="0"/>
    <n v="0"/>
    <s v=""/>
    <s v=""/>
    <s v=""/>
    <s v=""/>
    <x v="662"/>
    <s v=""/>
    <s v="VF3M45GFUPS010582"/>
    <x v="4"/>
    <x v="4"/>
    <x v="178"/>
    <s v="PE5008PT16AT"/>
    <x v="8"/>
    <x v="225"/>
    <s v="TPESTWU000446"/>
    <x v="652"/>
    <s v="USADO"/>
    <s v="GRIS ARTENSE"/>
    <s v="POR DEFINIR"/>
    <n v="19290000"/>
    <x v="1"/>
    <x v="143"/>
    <x v="1"/>
    <s v="BODEGA VEHICULOS"/>
    <s v="AE,CC,EE,AAC,ABS,LL,VC,AISO,AAUTO,CRE,MAV,ACD,SR,U"/>
    <s v="10FKBL3003916"/>
    <s v="VF3M45GFUPS010582"/>
    <s v="JOHNNY SEBASTIAN DIAZ ZAMORANO"/>
    <s v="05-02-2026 0:00:00"/>
    <n v="1"/>
    <s v="05-02-2026 0:00:00"/>
    <s v="05-02-2026 13:00:32"/>
    <s v="30-09-2027 0:00:00"/>
    <n v="1"/>
    <n v="0"/>
    <s v=""/>
    <n v="0"/>
    <n v="16500000"/>
    <n v="373530"/>
    <n v="0"/>
    <n v="16873530"/>
    <n v="19290000"/>
    <n v="2416470"/>
    <n v="1253"/>
  </r>
  <r>
    <s v="IMPORTADORA TRENTO LTDA"/>
    <s v="LOCAL USADOS"/>
    <n v="2292"/>
    <n v="44316"/>
    <s v="Facturada"/>
    <s v="10-01-2025 18:17:06"/>
    <s v="Factura Exenta Electrónica (68868)"/>
    <s v="VANESSA CASANGA CASTILLO"/>
    <x v="663"/>
    <s v="30-01-2025 0:00:00"/>
    <s v="KNARH81DB P5148369"/>
    <x v="1"/>
    <x v="54"/>
    <x v="456"/>
    <s v="KISOR2WD25AT"/>
    <x v="3"/>
    <x v="196"/>
    <s v="TKISTWU001283"/>
    <x v="653"/>
    <s v="USADO"/>
    <s v="PLATEADO SUAVE"/>
    <s v="POR DEFINIR"/>
    <n v="25490000"/>
    <x v="0"/>
    <x v="133"/>
    <x v="0"/>
    <s v="BODEGA VEHICULOS"/>
    <s v="AE,CC,EE,ABS,AC,AISO,AAUTO,CRE,MAV,ACD,SR,UD,DLL,6"/>
    <s v="G4KMNH023283"/>
    <s v="KNARH81DB P5148369"/>
    <s v="FELIPE ANDRES CONTRERAS QUIJANES"/>
    <s v="04-12-2024 0:00:00"/>
    <n v="1"/>
    <s v="30-12-2024 18:07:00"/>
    <s v="30-12-2024 18:07:00"/>
    <s v="31-07-2026 0:00:00"/>
    <n v="1"/>
    <n v="0"/>
    <s v=""/>
    <n v="0"/>
    <n v="22000000"/>
    <n v="456030"/>
    <n v="0"/>
    <n v="22456030"/>
    <n v="25490000"/>
    <n v="3033970"/>
    <n v="119"/>
  </r>
  <r>
    <s v="IMPORTADORA TRENTO LTDA"/>
    <s v="LOCAL USADOS"/>
    <n v="2292"/>
    <n v="44316"/>
    <s v="Facturada"/>
    <s v="10-01-2025 18:17:06"/>
    <s v="Factura Exenta Electrónica (68868)"/>
    <s v="VANESSA CASANGA CASTILLO"/>
    <x v="663"/>
    <s v="30-01-2025 0:00:00"/>
    <s v="KNARH81DB P5148369"/>
    <x v="1"/>
    <x v="54"/>
    <x v="456"/>
    <s v="KISOR2WD25AT"/>
    <x v="3"/>
    <x v="196"/>
    <s v="TKISTWU001283"/>
    <x v="653"/>
    <s v="USADO"/>
    <s v="PLATEADO SUAVE"/>
    <s v="POR DEFINIR"/>
    <n v="25490000"/>
    <x v="0"/>
    <x v="133"/>
    <x v="0"/>
    <s v="BODEGA VEHICULOS"/>
    <s v="AE,CC,EE,ABS,AC,AISO,AAUTO,CRE,MAV,ACD,SR,UD,DLL,6"/>
    <s v="G4KMNH023283"/>
    <s v="KNARH81DB P5148369"/>
    <s v="FELIPE ANDRES CONTRERAS QUIJANES"/>
    <s v="04-12-2024 0:00:00"/>
    <n v="1"/>
    <s v="30-12-2024 18:07:00"/>
    <s v="30-12-2024 18:07:00"/>
    <s v="31-07-2026 0:00:00"/>
    <n v="1"/>
    <n v="0"/>
    <s v=""/>
    <n v="0"/>
    <n v="22000000"/>
    <n v="456030"/>
    <n v="0"/>
    <n v="22456030"/>
    <n v="25490000"/>
    <n v="3033970"/>
    <n v="119"/>
  </r>
  <r>
    <s v="IMPORTADORA TRENTO LTDA"/>
    <s v="LOCAL PREMIUM COPIAPO"/>
    <n v="642"/>
    <n v="42647"/>
    <s v="Facturada"/>
    <s v="09-09-2024 15:53:20"/>
    <s v="Factura Exenta Electrónica (63982)"/>
    <s v="SEBASTIAN NICOLAS CABRERA GONZALEZ"/>
    <x v="664"/>
    <s v="16-09-2024 0:00:00"/>
    <s v="KNAPV81CB P7101801"/>
    <x v="1"/>
    <x v="59"/>
    <x v="304"/>
    <s v="SEX20"/>
    <x v="8"/>
    <x v="58"/>
    <s v="TKISTWU001225"/>
    <x v="654"/>
    <s v="USADO"/>
    <s v="ROJO MADRUGADA"/>
    <s v="POR DEFINIR"/>
    <n v="23990000"/>
    <x v="0"/>
    <x v="180"/>
    <x v="0"/>
    <s v="IMPORTADORA TRENTO LTDA"/>
    <s v="AE,CC,EE,NB,AAC,ABS,LL,TC,VC,ESP,CT,SS,AISO,ACP,AA"/>
    <s v="D4HDNH022218"/>
    <s v="KNAPV81CB P7101801"/>
    <s v="ULISIS PATRICIO MONDACA VARAS"/>
    <s v="31-05-2023 0:00:00"/>
    <n v="1"/>
    <s v="12-09-2024 16:06:00"/>
    <s v="12-09-2024 16:06:00"/>
    <s v=""/>
    <n v="0"/>
    <n v="0"/>
    <s v=""/>
    <n v="11"/>
    <n v="22000000"/>
    <n v="1120978"/>
    <n v="0"/>
    <n v="23120978"/>
    <n v="23990000"/>
    <n v="869022"/>
    <n v="362"/>
  </r>
  <r>
    <s v="IMPORTADORA TRENTO LTDA"/>
    <s v="LOCAL PREMIUM COPIAPO"/>
    <n v="642"/>
    <n v="42647"/>
    <s v="Facturada"/>
    <s v="09-09-2024 15:53:20"/>
    <s v="Factura Exenta Electrónica (63982)"/>
    <s v="SEBASTIAN NICOLAS CABRERA GONZALEZ"/>
    <x v="664"/>
    <s v="16-09-2024 0:00:00"/>
    <s v="KNAPV81CB P7101801"/>
    <x v="1"/>
    <x v="59"/>
    <x v="304"/>
    <s v="SEX20"/>
    <x v="8"/>
    <x v="58"/>
    <s v="TKISTWU001225"/>
    <x v="654"/>
    <s v="USADO"/>
    <s v="ROJO MADRUGADA"/>
    <s v="POR DEFINIR"/>
    <n v="23990000"/>
    <x v="0"/>
    <x v="180"/>
    <x v="0"/>
    <s v="IMPORTADORA TRENTO LTDA"/>
    <s v="AE,CC,EE,NB,AAC,ABS,LL,TC,VC,ESP,CT,SS,AISO,ACP,AA"/>
    <s v="D4HDNH022218"/>
    <s v="KNAPV81CB P7101801"/>
    <s v="ULISIS PATRICIO MONDACA VARAS"/>
    <s v="31-05-2023 0:00:00"/>
    <n v="1"/>
    <s v="12-09-2024 16:06:00"/>
    <s v="12-09-2024 16:06:00"/>
    <s v=""/>
    <n v="0"/>
    <n v="0"/>
    <s v=""/>
    <n v="11"/>
    <n v="22000000"/>
    <n v="1120978"/>
    <n v="0"/>
    <n v="23120978"/>
    <n v="23990000"/>
    <n v="869022"/>
    <n v="362"/>
  </r>
  <r>
    <s v="IMPORTADORA TRENTO LTDA"/>
    <s v="LOCAL PREMIUM CAR SALES"/>
    <n v="1485"/>
    <n v="35866"/>
    <s v="Facturada"/>
    <s v="06-01-2023 14:33:59"/>
    <s v="Factura Exenta Electrónica (62017)"/>
    <s v="JORDI AGUSTIN FOITZICK MUÑOZ"/>
    <x v="665"/>
    <s v="06-01-2023 0:00:00"/>
    <s v="3VVHP65N7KM007504"/>
    <x v="2"/>
    <x v="111"/>
    <x v="457"/>
    <s v="T1400"/>
    <x v="7"/>
    <x v="308"/>
    <s v="TVOSTWU000016"/>
    <x v="655"/>
    <s v="USADO"/>
    <s v="GRIS PLATINO"/>
    <s v="POR DEFINIR"/>
    <n v="17200000"/>
    <x v="0"/>
    <x v="15"/>
    <x v="0"/>
    <s v="PREMIUM CAR SALES"/>
    <s v=""/>
    <s v="CZD 878951"/>
    <s v="3VVHP65N7KM007504"/>
    <s v="ROBERTO ALEJANDRO BARRA CORTES"/>
    <s v="06-01-2023 0:00:00"/>
    <n v="1"/>
    <s v="06-01-2023 0:00:00"/>
    <s v="06-01-2023 12:51:32"/>
    <s v=""/>
    <n v="0"/>
    <n v="0"/>
    <s v=""/>
    <n v="0"/>
    <n v="15000000"/>
    <n v="385540"/>
    <n v="0"/>
    <n v="15385540"/>
    <n v="17200000"/>
    <n v="1814460"/>
    <n v="1055"/>
  </r>
  <r>
    <s v="IMPORTADORA TRENTO LTDA"/>
    <s v="LOCAL PREMIUM CAR SALES"/>
    <n v="1485"/>
    <n v="35866"/>
    <s v="Facturada"/>
    <s v="06-01-2023 14:33:59"/>
    <s v="Factura Exenta Electrónica (62017)"/>
    <s v="JORDI AGUSTIN FOITZICK MUÑOZ"/>
    <x v="665"/>
    <s v="06-01-2023 0:00:00"/>
    <s v="3VVHP65N7KM007504"/>
    <x v="2"/>
    <x v="111"/>
    <x v="457"/>
    <s v="T1400"/>
    <x v="7"/>
    <x v="308"/>
    <s v="TVOSTWU000016"/>
    <x v="655"/>
    <s v="USADO"/>
    <s v="GRIS PLATINO"/>
    <s v="POR DEFINIR"/>
    <n v="17200000"/>
    <x v="0"/>
    <x v="15"/>
    <x v="0"/>
    <s v="PREMIUM CAR SALES"/>
    <s v=""/>
    <s v="CZD 878951"/>
    <s v="3VVHP65N7KM007504"/>
    <s v="ROBERTO ALEJANDRO BARRA CORTES"/>
    <s v="06-01-2023 0:00:00"/>
    <n v="1"/>
    <s v="06-01-2023 0:00:00"/>
    <s v="06-01-2023 12:51:32"/>
    <s v=""/>
    <n v="0"/>
    <n v="0"/>
    <s v=""/>
    <n v="0"/>
    <n v="15000000"/>
    <n v="385540"/>
    <n v="0"/>
    <n v="15385540"/>
    <n v="17200000"/>
    <n v="1814460"/>
    <n v="1055"/>
  </r>
  <r>
    <s v="IMPORTADORA TRENTO LTDA"/>
    <s v="MEGACENTRO OVALLE"/>
    <n v="382"/>
    <n v="42430"/>
    <s v="Facturada"/>
    <s v="27-08-2024 18:44:58"/>
    <s v="Factura Exenta Electrónica (63913)"/>
    <s v="JOSE GREGORIO TORRES "/>
    <x v="666"/>
    <s v="30-08-2024 0:00:00"/>
    <s v="MMBGUKS50HH024612"/>
    <x v="7"/>
    <x v="94"/>
    <x v="458"/>
    <s v="MMS10"/>
    <x v="2"/>
    <x v="424"/>
    <s v="TMISTWU000341"/>
    <x v="656"/>
    <s v="USADO"/>
    <s v="GRIS GRAFITO"/>
    <s v="POR DEFINIR"/>
    <n v="17590000"/>
    <x v="0"/>
    <x v="181"/>
    <x v="0"/>
    <s v="BODEGA OVALLEveih"/>
    <s v="AE,CC,EE,NB,ABS,LL,TC,VC,ESP,AC,AISO,AAUTO,CRE,MAV"/>
    <s v="6B31 BK6262"/>
    <s v="MMBGUKS50HH024612"/>
    <s v="DARWIN ESTEBAN JAMETT ESTAY"/>
    <s v="27-06-2024 0:00:00"/>
    <n v="1"/>
    <s v="22-10-2024 11:58:00"/>
    <s v="22-10-2024 11:58:00"/>
    <s v="30-11-2024 0:00:00"/>
    <n v="0"/>
    <n v="0"/>
    <s v=""/>
    <n v="0"/>
    <n v="15000000"/>
    <n v="400030"/>
    <n v="20943"/>
    <n v="15420973"/>
    <n v="17590000"/>
    <n v="2169027"/>
    <n v="1233"/>
  </r>
  <r>
    <s v="IMPORTADORA TRENTO LTDA"/>
    <s v="MEGACENTRO OVALLE"/>
    <n v="382"/>
    <n v="42430"/>
    <s v="Facturada"/>
    <s v="27-08-2024 18:44:58"/>
    <s v="Factura Exenta Electrónica (63913)"/>
    <s v="JOSE GREGORIO TORRES "/>
    <x v="666"/>
    <s v="30-08-2024 0:00:00"/>
    <s v="MMBGUKS50HH024612"/>
    <x v="7"/>
    <x v="94"/>
    <x v="458"/>
    <s v="MMS10"/>
    <x v="2"/>
    <x v="424"/>
    <s v="TMISTWU000341"/>
    <x v="656"/>
    <s v="USADO"/>
    <s v="GRIS GRAFITO"/>
    <s v="POR DEFINIR"/>
    <n v="17590000"/>
    <x v="0"/>
    <x v="181"/>
    <x v="0"/>
    <s v="BODEGA OVALLEveih"/>
    <s v="AE,CC,EE,NB,ABS,LL,TC,VC,ESP,AC,AISO,AAUTO,CRE,MAV"/>
    <s v="6B31 BK6262"/>
    <s v="MMBGUKS50HH024612"/>
    <s v="DARWIN ESTEBAN JAMETT ESTAY"/>
    <s v="27-06-2024 0:00:00"/>
    <n v="1"/>
    <s v="22-10-2024 11:58:00"/>
    <s v="22-10-2024 11:58:00"/>
    <s v="30-11-2024 0:00:00"/>
    <n v="0"/>
    <n v="0"/>
    <s v=""/>
    <n v="0"/>
    <n v="15000000"/>
    <n v="400030"/>
    <n v="20943"/>
    <n v="15420973"/>
    <n v="17590000"/>
    <n v="2169027"/>
    <n v="1233"/>
  </r>
  <r>
    <s v="IMPORTADORA TRENTO LTDA"/>
    <s v="LOCAL PREMIUM CAR SALES"/>
    <n v="1739"/>
    <n v="41439"/>
    <s v="Facturada"/>
    <s v="03-06-2024 17:11:43"/>
    <s v="Factura Exenta Electrónica (63766)"/>
    <s v="DANIEL ALEJANDRO AGUILERA CORTES"/>
    <x v="667"/>
    <s v="07-06-2024 0:00:00"/>
    <s v="8AFBR00C2RJ346785"/>
    <x v="5"/>
    <x v="28"/>
    <x v="459"/>
    <s v="FRN01"/>
    <x v="8"/>
    <x v="425"/>
    <s v="TFOCMTU001100"/>
    <x v="657"/>
    <s v="USADO"/>
    <s v="BLANCO"/>
    <s v="POR DEFINIR"/>
    <n v="30190000"/>
    <x v="0"/>
    <x v="10"/>
    <x v="0"/>
    <s v="PREMIUM CAR SALES"/>
    <s v="AE,CC,EE,NB,ABS,LL,VC,AC,AISO,AAUTO,CRE,MAV,ACD,UD"/>
    <s v="YN2X RJ346785"/>
    <s v="8AFBR00C2RJ346785"/>
    <s v="JAVIER ALEXIS ARAYA TALAMILLA"/>
    <s v="28-05-2024 0:00:00"/>
    <n v="1"/>
    <s v="28-05-2024 0:00:00"/>
    <s v="28-05-2024 19:18:37"/>
    <s v=""/>
    <n v="0"/>
    <n v="0"/>
    <s v=""/>
    <n v="3"/>
    <n v="26000000"/>
    <n v="565030"/>
    <n v="1168"/>
    <n v="26566198"/>
    <n v="30190000"/>
    <n v="3623802"/>
    <n v="12"/>
  </r>
  <r>
    <s v="IMPORTADORA TRENTO LTDA"/>
    <s v="LOCAL PREMIUM CAR SALES"/>
    <n v="1739"/>
    <n v="41439"/>
    <s v="Facturada"/>
    <s v="03-06-2024 17:11:43"/>
    <s v="Factura Exenta Electrónica (63766)"/>
    <s v="DANIEL ALEJANDRO AGUILERA CORTES"/>
    <x v="667"/>
    <s v="07-06-2024 0:00:00"/>
    <s v="8AFBR00C2RJ346785"/>
    <x v="5"/>
    <x v="28"/>
    <x v="459"/>
    <s v="FRN01"/>
    <x v="8"/>
    <x v="425"/>
    <s v="TFOCMTU001100"/>
    <x v="657"/>
    <s v="USADO"/>
    <s v="BLANCO"/>
    <s v="POR DEFINIR"/>
    <n v="30190000"/>
    <x v="0"/>
    <x v="10"/>
    <x v="0"/>
    <s v="PREMIUM CAR SALES"/>
    <s v="AE,CC,EE,NB,ABS,LL,VC,AC,AISO,AAUTO,CRE,MAV,ACD,UD"/>
    <s v="YN2X RJ346785"/>
    <s v="8AFBR00C2RJ346785"/>
    <s v="JAVIER ALEXIS ARAYA TALAMILLA"/>
    <s v="28-05-2024 0:00:00"/>
    <n v="1"/>
    <s v="28-05-2024 0:00:00"/>
    <s v="28-05-2024 19:18:37"/>
    <s v=""/>
    <n v="0"/>
    <n v="0"/>
    <s v=""/>
    <n v="3"/>
    <n v="26000000"/>
    <n v="565030"/>
    <n v="1168"/>
    <n v="26566198"/>
    <n v="30190000"/>
    <n v="3623802"/>
    <n v="12"/>
  </r>
  <r>
    <s v="IMPORTADORA TRENTO LTDA"/>
    <s v="LOCAL PREMIUM CAR SALES"/>
    <n v="1709"/>
    <n v="40713"/>
    <s v="Facturada"/>
    <s v="03-04-2024 11:44:32"/>
    <s v="Factura Exenta Electrónica (63647)"/>
    <s v="JORDI AGUSTIN FOITZICK MUÑOZ"/>
    <x v="668"/>
    <s v="05-04-2024 0:00:00"/>
    <s v="8AFAR22W9 NJ250127"/>
    <x v="5"/>
    <x v="28"/>
    <x v="259"/>
    <s v="RRDD32"/>
    <x v="3"/>
    <x v="164"/>
    <s v="TFOCMTU001074"/>
    <x v="658"/>
    <s v="USADO"/>
    <s v="ROJO BARI"/>
    <s v="POR DEFINIR"/>
    <n v="21990000"/>
    <x v="0"/>
    <x v="182"/>
    <x v="0"/>
    <s v="PREMIUM CAR SALES"/>
    <s v="AE,CC,EE,NB,AAC,ABS,LL,VC,ESP,CT,AISO,ACP,AAUTO,CR"/>
    <s v="SA2S NJ250127"/>
    <s v="8AFAR22W9 NJ250127"/>
    <s v="JAVIER ALEXIS ARAYA TALAMILLA"/>
    <s v="31-08-2023 0:00:00"/>
    <n v="1"/>
    <s v="31-08-2023 0:00:00"/>
    <s v="31-08-2023 12:30:19"/>
    <s v=""/>
    <n v="0"/>
    <n v="0"/>
    <s v=""/>
    <n v="0"/>
    <n v="20000000"/>
    <n v="823019"/>
    <n v="0"/>
    <n v="20823019"/>
    <n v="21990000"/>
    <n v="1166981"/>
    <n v="531"/>
  </r>
  <r>
    <s v="IMPORTADORA TRENTO LTDA"/>
    <s v="LOCAL PREMIUM CAR SALES"/>
    <n v="1709"/>
    <n v="40713"/>
    <s v="Facturada"/>
    <s v="03-04-2024 11:44:32"/>
    <s v="Factura Exenta Electrónica (63647)"/>
    <s v="JORDI AGUSTIN FOITZICK MUÑOZ"/>
    <x v="668"/>
    <s v="05-04-2024 0:00:00"/>
    <s v="8AFAR22W9 NJ250127"/>
    <x v="5"/>
    <x v="28"/>
    <x v="259"/>
    <s v="RRDD32"/>
    <x v="3"/>
    <x v="164"/>
    <s v="TFOCMTU001074"/>
    <x v="658"/>
    <s v="USADO"/>
    <s v="ROJO BARI"/>
    <s v="POR DEFINIR"/>
    <n v="21990000"/>
    <x v="0"/>
    <x v="182"/>
    <x v="0"/>
    <s v="PREMIUM CAR SALES"/>
    <s v="AE,CC,EE,NB,AAC,ABS,LL,VC,ESP,CT,AISO,ACP,AAUTO,CR"/>
    <s v="SA2S NJ250127"/>
    <s v="8AFAR22W9 NJ250127"/>
    <s v="JAVIER ALEXIS ARAYA TALAMILLA"/>
    <s v="31-08-2023 0:00:00"/>
    <n v="1"/>
    <s v="31-08-2023 0:00:00"/>
    <s v="31-08-2023 12:30:19"/>
    <s v=""/>
    <n v="0"/>
    <n v="0"/>
    <s v=""/>
    <n v="0"/>
    <n v="20000000"/>
    <n v="823019"/>
    <n v="0"/>
    <n v="20823019"/>
    <n v="21990000"/>
    <n v="1166981"/>
    <n v="531"/>
  </r>
  <r>
    <s v="IMPORTADORA TRENTO LTDA"/>
    <s v="MEGACENTRO OVALLE"/>
    <n v="443"/>
    <n v="47937"/>
    <s v="Facturada"/>
    <s v="02-10-2025 23:46:16"/>
    <s v="Factura Exenta Electrónica (70024)"/>
    <s v="JOSE GREGORIO TORRES "/>
    <x v="669"/>
    <s v="09-10-2025 0:00:00"/>
    <s v="*----....../*...*"/>
    <x v="0"/>
    <x v="0"/>
    <x v="460"/>
    <s v="HTTL1"/>
    <x v="7"/>
    <x v="426"/>
    <s v="THYSTWU000542"/>
    <x v="659"/>
    <s v="USADO"/>
    <s v="PLATEADO"/>
    <s v="POR DEFINIR"/>
    <n v="13590000"/>
    <x v="0"/>
    <x v="5"/>
    <x v="0"/>
    <s v="BODEGA OVALLEveih"/>
    <s v=""/>
    <s v="G4NAJU113681"/>
    <s v="KMHJ2813BKU842368"/>
    <s v="VICTOR EDUARDO CORTEZ MEZA"/>
    <s v="02-09-2025 0:00:00"/>
    <n v="1"/>
    <s v="08-10-2025 10:55:00"/>
    <s v="08-10-2025 10:55:00"/>
    <s v=""/>
    <n v="2"/>
    <n v="0"/>
    <s v=""/>
    <n v="0"/>
    <n v="11300000"/>
    <n v="295530"/>
    <n v="24142"/>
    <n v="11619672"/>
    <n v="13590000"/>
    <n v="1970328"/>
    <n v="145"/>
  </r>
  <r>
    <s v="IMPORTADORA TRENTO LTDA"/>
    <s v="MEGACENTRO OVALLE"/>
    <n v="443"/>
    <n v="47937"/>
    <s v="Facturada"/>
    <s v="02-10-2025 23:46:16"/>
    <s v="Factura Exenta Electrónica (70024)"/>
    <s v="JOSE GREGORIO TORRES "/>
    <x v="669"/>
    <s v="09-10-2025 0:00:00"/>
    <s v="*----....../*...*"/>
    <x v="0"/>
    <x v="0"/>
    <x v="460"/>
    <s v="HTTL1"/>
    <x v="7"/>
    <x v="426"/>
    <s v="THYSTWU000542"/>
    <x v="659"/>
    <s v="USADO"/>
    <s v="PLATEADO"/>
    <s v="POR DEFINIR"/>
    <n v="13590000"/>
    <x v="0"/>
    <x v="5"/>
    <x v="0"/>
    <s v="BODEGA OVALLEveih"/>
    <s v=""/>
    <s v="G4NAJU113681"/>
    <s v="KMHJ2813BKU842368"/>
    <s v="VICTOR EDUARDO CORTEZ MEZA"/>
    <s v="02-09-2025 0:00:00"/>
    <n v="1"/>
    <s v="08-10-2025 10:55:00"/>
    <s v="08-10-2025 10:55:00"/>
    <s v=""/>
    <n v="2"/>
    <n v="0"/>
    <s v=""/>
    <n v="0"/>
    <n v="11300000"/>
    <n v="295530"/>
    <n v="24142"/>
    <n v="11619672"/>
    <n v="13590000"/>
    <n v="1970328"/>
    <n v="145"/>
  </r>
  <r>
    <s v="IMPORTADORA TRENTO LTDA"/>
    <s v="LOCAL PREMIUM CAR SALES"/>
    <n v="1890"/>
    <n v="44422"/>
    <s v="Facturada"/>
    <s v="22-01-2025 13:14:05"/>
    <s v="Factura Exenta Electrónica (68856)"/>
    <s v="JORDI AGUSTIN FOITZICK MUÑOZ"/>
    <x v="670"/>
    <s v="23-01-2025 0:00:00"/>
    <s v="-*/*-.....*-*/*--"/>
    <x v="17"/>
    <x v="166"/>
    <x v="461"/>
    <s v="25--T4R"/>
    <x v="8"/>
    <x v="119"/>
    <s v="TTOSTWU000225"/>
    <x v="660"/>
    <s v="USADO"/>
    <s v="BLANCO"/>
    <s v="POR DEFINIR"/>
    <n v="28990000"/>
    <x v="0"/>
    <x v="183"/>
    <x v="0"/>
    <s v="PREMIUM CAR SALES"/>
    <s v="AE,CC,EE,NB,AAC,LL,MAV,ACD,SR,UD,LLAVEINT,6AB,PKM"/>
    <s v="1GRC573021"/>
    <s v="JTEZU4JR4P5277081"/>
    <s v="JONATHAN DAVID GODOY ARAYA"/>
    <s v="05-01-2024 0:00:00"/>
    <n v="1"/>
    <s v="05-01-2024 0:00:00"/>
    <s v="05-01-2024 9:07:58"/>
    <s v=""/>
    <n v="0"/>
    <n v="0"/>
    <s v=""/>
    <n v="0"/>
    <n v="25000000"/>
    <n v="1658144"/>
    <n v="0"/>
    <n v="26658144"/>
    <n v="28990000"/>
    <n v="2331856"/>
    <n v="804"/>
  </r>
  <r>
    <s v="IMPORTADORA TRENTO LTDA"/>
    <s v="LOCAL PREMIUM CAR SALES"/>
    <n v="1890"/>
    <n v="44422"/>
    <s v="Facturada"/>
    <s v="22-01-2025 13:14:05"/>
    <s v="Factura Exenta Electrónica (68856)"/>
    <s v="JORDI AGUSTIN FOITZICK MUÑOZ"/>
    <x v="670"/>
    <s v="23-01-2025 0:00:00"/>
    <s v="-*/*-.....*-*/*--"/>
    <x v="17"/>
    <x v="166"/>
    <x v="461"/>
    <s v="25--T4R"/>
    <x v="8"/>
    <x v="119"/>
    <s v="TTOSTWU000225"/>
    <x v="660"/>
    <s v="USADO"/>
    <s v="BLANCO"/>
    <s v="POR DEFINIR"/>
    <n v="28990000"/>
    <x v="0"/>
    <x v="183"/>
    <x v="0"/>
    <s v="PREMIUM CAR SALES"/>
    <s v="AE,CC,EE,NB,AAC,LL,MAV,ACD,SR,UD,LLAVEINT,6AB,PKM"/>
    <s v="1GRC573021"/>
    <s v="JTEZU4JR4P5277081"/>
    <s v="JONATHAN DAVID GODOY ARAYA"/>
    <s v="05-01-2024 0:00:00"/>
    <n v="1"/>
    <s v="05-01-2024 0:00:00"/>
    <s v="05-01-2024 9:07:58"/>
    <s v=""/>
    <n v="0"/>
    <n v="0"/>
    <s v=""/>
    <n v="0"/>
    <n v="25000000"/>
    <n v="1658144"/>
    <n v="0"/>
    <n v="26658144"/>
    <n v="28990000"/>
    <n v="2331856"/>
    <n v="804"/>
  </r>
  <r>
    <s v="IMPORTADORA TRENTO LTDA"/>
    <s v="LOCAL VALLENAR"/>
    <n v="272"/>
    <n v="42245"/>
    <s v="Facturada"/>
    <s v="14-08-2024 18:31:35"/>
    <s v="Factura Exenta Electrónica (63889)"/>
    <s v="JANETTE VERONICA CALDERON VILLEGAS"/>
    <x v="671"/>
    <s v="16-08-2024 0:00:00"/>
    <s v="KPT60A1YSMP050797"/>
    <x v="20"/>
    <x v="58"/>
    <x v="462"/>
    <s v="SSK01"/>
    <x v="5"/>
    <x v="427"/>
    <s v="TSYSTWU000322"/>
    <x v="661"/>
    <s v="USADO"/>
    <s v="BLANCO"/>
    <s v="POR DEFINIR"/>
    <n v="12990000"/>
    <x v="0"/>
    <x v="175"/>
    <x v="0"/>
    <s v="LOCAL VALLENAR"/>
    <s v="AE,CC,ABS,LL,4AB,AC,AISO,AAUTO,MAV,ACD,SR,UD,DLL"/>
    <s v="17595000006814"/>
    <s v="KPT60A1YSMP050797"/>
    <s v="HECTOR MARIO GUERRERO LAGUES"/>
    <s v="30-04-2024 0:00:00"/>
    <n v="1"/>
    <s v="30-04-2024 0:00:00"/>
    <s v="30-04-2024 17:50:59"/>
    <s v="30-09-2025 0:00:00"/>
    <n v="0"/>
    <n v="0"/>
    <s v=""/>
    <n v="5"/>
    <n v="10500000"/>
    <n v="332530"/>
    <n v="0"/>
    <n v="10832530"/>
    <n v="12990000"/>
    <n v="2157470"/>
    <n v="1661"/>
  </r>
  <r>
    <s v="IMPORTADORA TRENTO LTDA"/>
    <s v="LOCAL VALLENAR"/>
    <n v="272"/>
    <n v="42245"/>
    <s v="Facturada"/>
    <s v="14-08-2024 18:31:35"/>
    <s v="Factura Exenta Electrónica (63889)"/>
    <s v="JANETTE VERONICA CALDERON VILLEGAS"/>
    <x v="671"/>
    <s v="16-08-2024 0:00:00"/>
    <s v="KPT60A1YSMP050797"/>
    <x v="20"/>
    <x v="58"/>
    <x v="462"/>
    <s v="SSK01"/>
    <x v="5"/>
    <x v="427"/>
    <s v="TSYSTWU000322"/>
    <x v="661"/>
    <s v="USADO"/>
    <s v="BLANCO"/>
    <s v="POR DEFINIR"/>
    <n v="12990000"/>
    <x v="0"/>
    <x v="175"/>
    <x v="0"/>
    <s v="LOCAL VALLENAR"/>
    <s v="AE,CC,ABS,LL,4AB,AC,AISO,AAUTO,MAV,ACD,SR,UD,DLL"/>
    <s v="17595000006814"/>
    <s v="KPT60A1YSMP050797"/>
    <s v="HECTOR MARIO GUERRERO LAGUES"/>
    <s v="30-04-2024 0:00:00"/>
    <n v="1"/>
    <s v="30-04-2024 0:00:00"/>
    <s v="30-04-2024 17:50:59"/>
    <s v="30-09-2025 0:00:00"/>
    <n v="0"/>
    <n v="0"/>
    <s v=""/>
    <n v="5"/>
    <n v="10500000"/>
    <n v="332530"/>
    <n v="0"/>
    <n v="10832530"/>
    <n v="12990000"/>
    <n v="2157470"/>
    <n v="1661"/>
  </r>
  <r>
    <s v="IMPORTADORA TRENTO LTDA"/>
    <s v="LOCAL USADOS"/>
    <n v="1927"/>
    <n v="37219"/>
    <s v="Facturada"/>
    <s v="16-05-2023 18:06:57"/>
    <s v="Factura Exenta Electrónica (63077)"/>
    <s v="RAFAEL EUGENIO PUELMA VELOSO"/>
    <x v="672"/>
    <s v="17-05-2023 0:00:00"/>
    <s v="LS4ASJ2E6KA986114"/>
    <x v="21"/>
    <x v="41"/>
    <x v="463"/>
    <s v="78542"/>
    <x v="2"/>
    <x v="215"/>
    <s v="TCGSTWU000007"/>
    <x v="662"/>
    <s v="USADO"/>
    <s v="BLANCO"/>
    <s v="POR DEFINIR"/>
    <n v="7990000"/>
    <x v="0"/>
    <x v="40"/>
    <x v="0"/>
    <s v="BODEGA VEHICULOS"/>
    <s v=""/>
    <s v="4G18M2KA8T006459"/>
    <s v="LS4ASJ2E6KA986114"/>
    <s v="MANUEL ALEJANDRO PASTEN PASTEN"/>
    <s v="02-05-2023 0:00:00"/>
    <n v="1"/>
    <s v="02-05-2023 0:00:00"/>
    <s v="02-05-2023 16:25:20"/>
    <s v=""/>
    <n v="0"/>
    <n v="0"/>
    <s v=""/>
    <n v="0"/>
    <n v="6200000"/>
    <n v="253540"/>
    <n v="3894"/>
    <n v="6457434"/>
    <n v="7990000"/>
    <n v="1532566"/>
    <n v="1918"/>
  </r>
  <r>
    <s v="IMPORTADORA TRENTO LTDA"/>
    <s v="LOCAL USADOS"/>
    <n v="1927"/>
    <n v="37219"/>
    <s v="Facturada"/>
    <s v="16-05-2023 18:06:57"/>
    <s v="Factura Exenta Electrónica (63077)"/>
    <s v="RAFAEL EUGENIO PUELMA VELOSO"/>
    <x v="672"/>
    <s v="17-05-2023 0:00:00"/>
    <s v="LS4ASJ2E6KA986114"/>
    <x v="21"/>
    <x v="41"/>
    <x v="463"/>
    <s v="78542"/>
    <x v="2"/>
    <x v="215"/>
    <s v="TCGSTWU000007"/>
    <x v="662"/>
    <s v="USADO"/>
    <s v="BLANCO"/>
    <s v="POR DEFINIR"/>
    <n v="7990000"/>
    <x v="0"/>
    <x v="40"/>
    <x v="0"/>
    <s v="BODEGA VEHICULOS"/>
    <s v=""/>
    <s v="4G18M2KA8T006459"/>
    <s v="LS4ASJ2E6KA986114"/>
    <s v="MANUEL ALEJANDRO PASTEN PASTEN"/>
    <s v="02-05-2023 0:00:00"/>
    <n v="1"/>
    <s v="02-05-2023 0:00:00"/>
    <s v="02-05-2023 16:25:20"/>
    <s v=""/>
    <n v="0"/>
    <n v="0"/>
    <s v=""/>
    <n v="0"/>
    <n v="6200000"/>
    <n v="253540"/>
    <n v="3894"/>
    <n v="6457434"/>
    <n v="7990000"/>
    <n v="1532566"/>
    <n v="1918"/>
  </r>
  <r>
    <s v="IMPORTADORA TRENTO LTDA"/>
    <s v="LOCAL USADOS"/>
    <n v="2075"/>
    <n v="40084"/>
    <s v="Facturada"/>
    <s v="12-02-2024 18:15:31"/>
    <s v="Factura Exenta Electrónica (63567)"/>
    <s v="VANESSA CASANGA CASTILLO"/>
    <x v="673"/>
    <s v="29-02-2024 0:00:00"/>
    <s v="VF3LBBHZ3JS006388"/>
    <x v="4"/>
    <x v="136"/>
    <x v="464"/>
    <s v="AL700"/>
    <x v="2"/>
    <x v="428"/>
    <s v="TPEAUTU001138"/>
    <x v="663"/>
    <s v="USADO"/>
    <s v="BLANCO NACARADO"/>
    <s v="POR DEFINIR"/>
    <n v="11690000"/>
    <x v="0"/>
    <x v="184"/>
    <x v="0"/>
    <s v="BODEGA VEHICULOS"/>
    <s v=""/>
    <s v="10JCAN3113262"/>
    <s v="VF3LBBHZ3JS006388"/>
    <s v="MELISA ESPINOZA ROBLES"/>
    <s v="30-11-2023 0:00:00"/>
    <n v="1"/>
    <s v="19-02-2024 16:48:00"/>
    <s v="19-02-2024 16:48:00"/>
    <s v=""/>
    <n v="0"/>
    <n v="0"/>
    <s v=""/>
    <n v="3"/>
    <n v="9000000"/>
    <n v="0"/>
    <n v="6936"/>
    <n v="9006936"/>
    <n v="11690000"/>
    <n v="2683064"/>
    <n v="2295"/>
  </r>
  <r>
    <s v="IMPORTADORA TRENTO LTDA"/>
    <s v="LOCAL USADOS"/>
    <n v="2075"/>
    <n v="40084"/>
    <s v="Facturada"/>
    <s v="12-02-2024 18:15:31"/>
    <s v="Factura Exenta Electrónica (63567)"/>
    <s v="VANESSA CASANGA CASTILLO"/>
    <x v="673"/>
    <s v="29-02-2024 0:00:00"/>
    <s v="VF3LBBHZ3JS006388"/>
    <x v="4"/>
    <x v="136"/>
    <x v="464"/>
    <s v="AL700"/>
    <x v="2"/>
    <x v="428"/>
    <s v="TPEAUTU001138"/>
    <x v="663"/>
    <s v="USADO"/>
    <s v="BLANCO NACARADO"/>
    <s v="POR DEFINIR"/>
    <n v="11690000"/>
    <x v="0"/>
    <x v="184"/>
    <x v="0"/>
    <s v="BODEGA VEHICULOS"/>
    <s v=""/>
    <s v="10JCAN3113262"/>
    <s v="VF3LBBHZ3JS006388"/>
    <s v="MELISA ESPINOZA ROBLES"/>
    <s v="30-11-2023 0:00:00"/>
    <n v="1"/>
    <s v="19-02-2024 16:48:00"/>
    <s v="19-02-2024 16:48:00"/>
    <s v=""/>
    <n v="0"/>
    <n v="0"/>
    <s v=""/>
    <n v="3"/>
    <n v="9000000"/>
    <n v="0"/>
    <n v="6936"/>
    <n v="9006936"/>
    <n v="11690000"/>
    <n v="2683064"/>
    <n v="2295"/>
  </r>
  <r>
    <s v="IMPORTADORA TRENTO LTDA"/>
    <s v="LOCAL PREMIUM CAR SALES"/>
    <n v="2212"/>
    <n v="51095"/>
    <s v="Facturada"/>
    <s v="01-06-2026 9:29:54"/>
    <s v="Factura Exenta Electrónica (70451)"/>
    <s v="DANIEL ALEJANDRO AGUILERA CORTES"/>
    <x v="674"/>
    <s v="03-06-2026 0:00:00"/>
    <s v="KNAPM81ABK7457950"/>
    <x v="1"/>
    <x v="59"/>
    <x v="465"/>
    <s v="17--fmlsssss"/>
    <x v="2"/>
    <x v="306"/>
    <s v="TKISTWU001340"/>
    <x v="664"/>
    <s v="USADO"/>
    <s v="PLATEADO RESPLANDECIENTE"/>
    <s v="POR DEFINIR"/>
    <n v="11490000"/>
    <x v="0"/>
    <x v="3"/>
    <x v="2"/>
    <s v="PREMIUM CAR SALES"/>
    <s v="AE,CC,EE,2AB,NB,ABS,LL,AC,AISO,AAUTO,MAV,ACD,UD,DL"/>
    <s v="G4NAHH797870"/>
    <s v="KNAPM81ABK7457950"/>
    <s v="CRISTIAN VLADIMIR RUIZ CORTES"/>
    <s v="27-05-2026 0:00:00"/>
    <n v="1"/>
    <s v="27-05-2026 0:00:00"/>
    <s v="27-05-2026 11:38:23"/>
    <s v=""/>
    <n v="1"/>
    <n v="0"/>
    <s v=""/>
    <n v="5"/>
    <n v="8900000"/>
    <n v="0"/>
    <n v="10501"/>
    <n v="8910501"/>
    <n v="11490000"/>
    <n v="2579499"/>
    <n v="2245"/>
  </r>
  <r>
    <s v="IMPORTADORA TRENTO LTDA"/>
    <s v="LOCAL PREMIUM CAR SALES"/>
    <n v="2212"/>
    <n v="51095"/>
    <s v="Facturada"/>
    <s v="01-06-2026 9:29:54"/>
    <s v="Factura Exenta Electrónica (70451)"/>
    <s v="DANIEL ALEJANDRO AGUILERA CORTES"/>
    <x v="674"/>
    <s v="03-06-2026 0:00:00"/>
    <s v="KNAPM81ABK7457950"/>
    <x v="1"/>
    <x v="59"/>
    <x v="465"/>
    <s v="17--fmlsssss"/>
    <x v="2"/>
    <x v="306"/>
    <s v="TKISTWU001340"/>
    <x v="664"/>
    <s v="USADO"/>
    <s v="PLATEADO RESPLANDECIENTE"/>
    <s v="POR DEFINIR"/>
    <n v="11490000"/>
    <x v="0"/>
    <x v="3"/>
    <x v="2"/>
    <s v="PREMIUM CAR SALES"/>
    <s v="AE,CC,EE,2AB,NB,ABS,LL,AC,AISO,AAUTO,MAV,ACD,UD,DL"/>
    <s v="G4NAHH797870"/>
    <s v="KNAPM81ABK7457950"/>
    <s v="CRISTIAN VLADIMIR RUIZ CORTES"/>
    <s v="27-05-2026 0:00:00"/>
    <n v="1"/>
    <s v="27-05-2026 0:00:00"/>
    <s v="27-05-2026 11:38:23"/>
    <s v=""/>
    <n v="1"/>
    <n v="0"/>
    <s v=""/>
    <n v="5"/>
    <n v="8900000"/>
    <n v="0"/>
    <n v="10501"/>
    <n v="8910501"/>
    <n v="11490000"/>
    <n v="2579499"/>
    <n v="2245"/>
  </r>
  <r>
    <s v="IMPORTADORA TRENTO LTDA"/>
    <s v="LOCAL USADOS"/>
    <n v="2312"/>
    <n v="44673"/>
    <s v="Facturada"/>
    <s v="11-02-2025 16:12:15"/>
    <s v="Factura Exenta Electrónica (68916)"/>
    <s v="VANESSA CASANGA CASTILLO"/>
    <x v="675"/>
    <s v="14-02-2025 0:00:00"/>
    <s v="KNAB3511A PT181941"/>
    <x v="1"/>
    <x v="1"/>
    <x v="241"/>
    <s v="MMP7777"/>
    <x v="4"/>
    <x v="429"/>
    <s v="TKIAUTU002166"/>
    <x v="665"/>
    <s v="USADO"/>
    <s v="BLANCO INVIERNO"/>
    <s v="POR DEFINIR"/>
    <n v="8990000"/>
    <x v="0"/>
    <x v="62"/>
    <x v="0"/>
    <s v="BODEGA VEHICULOS"/>
    <s v="CC,2AB,AC,AISO,AAUTO,MAV,ACD,SR,UD,PKM"/>
    <s v="G3LAPP215150"/>
    <s v="KNAB3511A PT181941"/>
    <s v="ANGELO HERNALDO TAPIA RAMOS"/>
    <s v="21-01-2025 0:00:00"/>
    <n v="1"/>
    <s v="18-02-2025 18:03:00"/>
    <s v="18-02-2025 18:03:00"/>
    <s v=""/>
    <n v="1"/>
    <n v="0"/>
    <s v=""/>
    <n v="1"/>
    <n v="7520000"/>
    <n v="238830"/>
    <n v="8107"/>
    <n v="7766937"/>
    <n v="8990000"/>
    <n v="1223063"/>
    <n v="136"/>
  </r>
  <r>
    <s v="IMPORTADORA TRENTO LTDA"/>
    <s v="LOCAL USADOS"/>
    <n v="2312"/>
    <n v="44673"/>
    <s v="Facturada"/>
    <s v="11-02-2025 16:12:15"/>
    <s v="Factura Exenta Electrónica (68916)"/>
    <s v="VANESSA CASANGA CASTILLO"/>
    <x v="675"/>
    <s v="14-02-2025 0:00:00"/>
    <s v="KNAB3511A PT181941"/>
    <x v="1"/>
    <x v="1"/>
    <x v="241"/>
    <s v="MMP7777"/>
    <x v="4"/>
    <x v="429"/>
    <s v="TKIAUTU002166"/>
    <x v="665"/>
    <s v="USADO"/>
    <s v="BLANCO INVIERNO"/>
    <s v="POR DEFINIR"/>
    <n v="8990000"/>
    <x v="0"/>
    <x v="62"/>
    <x v="0"/>
    <s v="BODEGA VEHICULOS"/>
    <s v="CC,2AB,AC,AISO,AAUTO,MAV,ACD,SR,UD,PKM"/>
    <s v="G3LAPP215150"/>
    <s v="KNAB3511A PT181941"/>
    <s v="ANGELO HERNALDO TAPIA RAMOS"/>
    <s v="21-01-2025 0:00:00"/>
    <n v="1"/>
    <s v="18-02-2025 18:03:00"/>
    <s v="18-02-2025 18:03:00"/>
    <s v=""/>
    <n v="1"/>
    <n v="0"/>
    <s v=""/>
    <n v="1"/>
    <n v="7520000"/>
    <n v="238830"/>
    <n v="8107"/>
    <n v="7766937"/>
    <n v="8990000"/>
    <n v="1223063"/>
    <n v="136"/>
  </r>
  <r>
    <s v="IMPORTADORA TRENTO LTDA"/>
    <s v="MEGACENTRO OVALLE"/>
    <n v="473"/>
    <n v="50106"/>
    <s v="Facturada"/>
    <s v="11-03-2026 16:07:54"/>
    <s v="Factura Exenta Electrónica (70360)"/>
    <s v="JOSE GREGORIO TORRES "/>
    <x v="676"/>
    <s v="30-03-2026 0:00:00"/>
    <s v="3FMCR9B63 NRE10383"/>
    <x v="5"/>
    <x v="62"/>
    <x v="97"/>
    <s v="BS4"/>
    <x v="8"/>
    <x v="430"/>
    <s v="TFOSTWU001398"/>
    <x v="666"/>
    <s v="USADO"/>
    <s v="BLANCO OXFORD"/>
    <s v="POR DEFINIR"/>
    <n v="20990000"/>
    <x v="0"/>
    <x v="72"/>
    <x v="0"/>
    <s v="BODEGA OVALLEveih"/>
    <s v=""/>
    <s v="NRE10383"/>
    <s v="3FMCR9B63 NRE10383"/>
    <s v="GLADYS MARCELA LÓPEZ LÓPEZ"/>
    <s v="06-02-2026 0:00:00"/>
    <n v="1"/>
    <s v="06-02-2026 0:00:00"/>
    <s v="06-02-2026 23:55:28"/>
    <s v=""/>
    <n v="0"/>
    <n v="0"/>
    <s v=""/>
    <n v="0"/>
    <n v="18300000"/>
    <n v="729196"/>
    <n v="10945"/>
    <n v="19040141"/>
    <n v="20990000"/>
    <n v="1949859"/>
    <n v="929"/>
  </r>
  <r>
    <s v="IMPORTADORA TRENTO LTDA"/>
    <s v="MEGACENTRO OVALLE"/>
    <n v="473"/>
    <n v="50106"/>
    <s v="Facturada"/>
    <s v="11-03-2026 16:07:54"/>
    <s v="Factura Exenta Electrónica (70360)"/>
    <s v="JOSE GREGORIO TORRES "/>
    <x v="676"/>
    <s v="30-03-2026 0:00:00"/>
    <s v="3FMCR9B63 NRE10383"/>
    <x v="5"/>
    <x v="62"/>
    <x v="97"/>
    <s v="BS4"/>
    <x v="8"/>
    <x v="430"/>
    <s v="TFOSTWU001398"/>
    <x v="666"/>
    <s v="USADO"/>
    <s v="BLANCO OXFORD"/>
    <s v="POR DEFINIR"/>
    <n v="20990000"/>
    <x v="0"/>
    <x v="72"/>
    <x v="0"/>
    <s v="BODEGA OVALLEveih"/>
    <s v=""/>
    <s v="NRE10383"/>
    <s v="3FMCR9B63 NRE10383"/>
    <s v="GLADYS MARCELA LÓPEZ LÓPEZ"/>
    <s v="06-02-2026 0:00:00"/>
    <n v="1"/>
    <s v="06-02-2026 0:00:00"/>
    <s v="06-02-2026 23:55:28"/>
    <s v=""/>
    <n v="0"/>
    <n v="0"/>
    <s v=""/>
    <n v="0"/>
    <n v="18300000"/>
    <n v="729196"/>
    <n v="10945"/>
    <n v="19040141"/>
    <n v="20990000"/>
    <n v="1949859"/>
    <n v="929"/>
  </r>
  <r>
    <s v="IMPORTADORA TRENTO LTDA"/>
    <s v="LOCAL PREMIUM CAR SALES"/>
    <n v="1804"/>
    <n v="42772"/>
    <s v="Facturada"/>
    <s v="25-09-2024 11:44:07"/>
    <s v="Factura Exenta Electrónica (63995)"/>
    <s v="JORDI AGUSTIN FOITZICK MUÑOZ"/>
    <x v="677"/>
    <s v="27-09-2024 0:00:00"/>
    <s v="JF1SJ5LC5JG359584"/>
    <x v="16"/>
    <x v="46"/>
    <x v="466"/>
    <s v="SUFOAWD"/>
    <x v="2"/>
    <x v="217"/>
    <s v="TSUSTWU000371"/>
    <x v="667"/>
    <s v="USADO"/>
    <s v="BLANCO CRISTAL PERLADO"/>
    <s v="POR DEFINIR"/>
    <n v="12990000"/>
    <x v="0"/>
    <x v="80"/>
    <x v="0"/>
    <s v="PREMIUM CAR SALES"/>
    <s v="AE,CC,EE,NB,AAC,ABS,LL,VC,ESP,AISO,AAUTO,CRE,MAV,A"/>
    <s v="YA87498"/>
    <s v="JF1SJ5LC5JG359584"/>
    <s v="MANUEL  HERNAN ORTIZ GONZALEZ"/>
    <s v="14-08-2024 0:00:00"/>
    <n v="1"/>
    <s v="14-08-2024 0:00:00"/>
    <s v="14-08-2024 19:33:15"/>
    <s v="31-01-2025 0:00:00"/>
    <n v="0"/>
    <n v="0"/>
    <s v=""/>
    <n v="8"/>
    <n v="11000000"/>
    <n v="341030"/>
    <n v="0"/>
    <n v="11341030"/>
    <n v="12990000"/>
    <n v="1648970"/>
    <n v="1269"/>
  </r>
  <r>
    <s v="IMPORTADORA TRENTO LTDA"/>
    <s v="LOCAL PREMIUM CAR SALES"/>
    <n v="1804"/>
    <n v="42772"/>
    <s v="Facturada"/>
    <s v="25-09-2024 11:44:07"/>
    <s v="Factura Exenta Electrónica (63995)"/>
    <s v="JORDI AGUSTIN FOITZICK MUÑOZ"/>
    <x v="677"/>
    <s v="27-09-2024 0:00:00"/>
    <s v="JF1SJ5LC5JG359584"/>
    <x v="16"/>
    <x v="46"/>
    <x v="466"/>
    <s v="SUFOAWD"/>
    <x v="2"/>
    <x v="217"/>
    <s v="TSUSTWU000371"/>
    <x v="667"/>
    <s v="USADO"/>
    <s v="BLANCO CRISTAL PERLADO"/>
    <s v="POR DEFINIR"/>
    <n v="12990000"/>
    <x v="0"/>
    <x v="80"/>
    <x v="0"/>
    <s v="PREMIUM CAR SALES"/>
    <s v="AE,CC,EE,NB,AAC,ABS,LL,VC,ESP,AISO,AAUTO,CRE,MAV,A"/>
    <s v="YA87498"/>
    <s v="JF1SJ5LC5JG359584"/>
    <s v="MANUEL  HERNAN ORTIZ GONZALEZ"/>
    <s v="14-08-2024 0:00:00"/>
    <n v="1"/>
    <s v="14-08-2024 0:00:00"/>
    <s v="14-08-2024 19:33:15"/>
    <s v="31-01-2025 0:00:00"/>
    <n v="0"/>
    <n v="0"/>
    <s v=""/>
    <n v="8"/>
    <n v="11000000"/>
    <n v="341030"/>
    <n v="0"/>
    <n v="11341030"/>
    <n v="12990000"/>
    <n v="1648970"/>
    <n v="1269"/>
  </r>
  <r>
    <s v="IMPORTADORA TRENTO LTDA"/>
    <s v="LOCAL PREMIUM CAR SALES"/>
    <n v="1509"/>
    <n v="36181"/>
    <s v="Facturada"/>
    <s v="03-02-2023 15:54:44"/>
    <s v=""/>
    <s v="MAURICIO ENOC PARRA BAEZA"/>
    <x v="678"/>
    <s v=""/>
    <s v="VR7ACYHZRLL003659"/>
    <x v="8"/>
    <x v="48"/>
    <x v="467"/>
    <s v="CAC5"/>
    <x v="7"/>
    <x v="431"/>
    <s v="TCISTWU000003"/>
    <x v="668"/>
    <s v="CONSIGNACION USADO"/>
    <s v="AZUL ESMERALD CRYSTAL NEGRO"/>
    <s v="POR DEFINIR"/>
    <n v="21990000"/>
    <x v="0"/>
    <x v="3"/>
    <x v="0"/>
    <s v="PREMIUM CAR SALES"/>
    <s v=""/>
    <s v="10Q3DW0491983"/>
    <s v="VR7ACYHZRLL003659"/>
    <s v="JORDI AGUSTIN FOITZICK MUÑOZ"/>
    <s v="30-01-2023 0:00:00"/>
    <n v="1"/>
    <s v="30-01-2023 0:00:00"/>
    <s v="30-01-2023 13:09:55"/>
    <s v=""/>
    <n v="0"/>
    <n v="0"/>
    <s v=""/>
    <n v="0"/>
    <n v="21330300"/>
    <n v="0"/>
    <n v="0"/>
    <n v="21330300"/>
    <n v="21990000"/>
    <n v="659700"/>
    <n v="3"/>
  </r>
  <r>
    <s v="IMPORTADORA TRENTO LTDA"/>
    <s v="LOCAL PREMIUM COPIAPO"/>
    <n v="558"/>
    <n v="38636"/>
    <s v="Facturada"/>
    <s v="03-10-2023 11:44:05"/>
    <s v="Factura Exenta Electrónica (63329)"/>
    <s v="OMAR ANDRES ROJAS ACOSTA"/>
    <x v="679"/>
    <s v="03-10-2023 0:00:00"/>
    <s v="VF3M45GZWKS001512"/>
    <x v="4"/>
    <x v="19"/>
    <x v="468"/>
    <s v="PM800"/>
    <x v="0"/>
    <x v="28"/>
    <s v="TPESTWU000328"/>
    <x v="669"/>
    <s v="USADO"/>
    <s v="AZUL MAGNETIC"/>
    <s v="POR DEFINIR"/>
    <n v="18990000"/>
    <x v="0"/>
    <x v="4"/>
    <x v="0"/>
    <s v="IMPORTADORA TRENTO LTDA"/>
    <s v=""/>
    <s v="10FJCC2408522"/>
    <s v="VF3M45GZWKS001512"/>
    <s v="RUBEN GUILLERMO RIVERA LAGOS"/>
    <s v="31-08-2023 0:00:00"/>
    <n v="1"/>
    <s v="31-08-2023 0:00:00"/>
    <s v="31-08-2023 10:31:45"/>
    <s v=""/>
    <n v="0"/>
    <n v="0"/>
    <s v=""/>
    <n v="0"/>
    <n v="16300000"/>
    <n v="405040"/>
    <n v="0"/>
    <n v="16705040"/>
    <n v="18990000"/>
    <n v="2284960"/>
    <n v="1203"/>
  </r>
  <r>
    <s v="IMPORTADORA TRENTO LTDA"/>
    <s v="LOCAL PREMIUM COPIAPO"/>
    <n v="558"/>
    <n v="38636"/>
    <s v="Facturada"/>
    <s v="03-10-2023 11:44:05"/>
    <s v="Factura Exenta Electrónica (63329)"/>
    <s v="OMAR ANDRES ROJAS ACOSTA"/>
    <x v="679"/>
    <s v="03-10-2023 0:00:00"/>
    <s v="VF3M45GZWKS001512"/>
    <x v="4"/>
    <x v="19"/>
    <x v="468"/>
    <s v="PM800"/>
    <x v="0"/>
    <x v="28"/>
    <s v="TPESTWU000328"/>
    <x v="669"/>
    <s v="USADO"/>
    <s v="AZUL MAGNETIC"/>
    <s v="POR DEFINIR"/>
    <n v="18990000"/>
    <x v="0"/>
    <x v="4"/>
    <x v="0"/>
    <s v="IMPORTADORA TRENTO LTDA"/>
    <s v=""/>
    <s v="10FJCC2408522"/>
    <s v="VF3M45GZWKS001512"/>
    <s v="RUBEN GUILLERMO RIVERA LAGOS"/>
    <s v="31-08-2023 0:00:00"/>
    <n v="1"/>
    <s v="31-08-2023 0:00:00"/>
    <s v="31-08-2023 10:31:45"/>
    <s v=""/>
    <n v="0"/>
    <n v="0"/>
    <s v=""/>
    <n v="0"/>
    <n v="16300000"/>
    <n v="405040"/>
    <n v="0"/>
    <n v="16705040"/>
    <n v="18990000"/>
    <n v="2284960"/>
    <n v="1203"/>
  </r>
  <r>
    <s v="IMPORTADORA TRENTO LTDA"/>
    <s v="LOCAL PREMIUM CAR SALES"/>
    <n v="1852"/>
    <n v="43829"/>
    <s v="Facturada"/>
    <s v="10-12-2024 10:01:00"/>
    <s v="Factura Exenta Electrónica (68782)"/>
    <s v="JORDI AGUSTIN FOITZICK MUÑOZ"/>
    <x v="680"/>
    <s v="11-12-2024 0:00:00"/>
    <s v="SJNFBAJ11MA858322"/>
    <x v="3"/>
    <x v="49"/>
    <x v="469"/>
    <s v="NIQASHQ20AT"/>
    <x v="5"/>
    <x v="432"/>
    <s v="TNISTWU000559"/>
    <x v="670"/>
    <s v="USADO"/>
    <s v="ROJO OSCURO"/>
    <s v="POR DEFINIR"/>
    <n v="14790000"/>
    <x v="0"/>
    <x v="57"/>
    <x v="0"/>
    <s v="PREMIUM CAR SALES"/>
    <s v="AE,CC,EE,2AB,ABS,LL,VC,AC,AISO,AAUTO,CRE,ACD,SR,UD"/>
    <s v="MR20671492W"/>
    <s v="SJNFBAJ11MA858322"/>
    <s v="LUIS RODRIGO ROJAS ORELLANA"/>
    <s v="19-11-2024 0:00:00"/>
    <n v="1"/>
    <s v="19-11-2024 0:00:00"/>
    <s v="19-11-2024 13:51:33"/>
    <s v="31-07-2025 0:00:00"/>
    <n v="1"/>
    <n v="0"/>
    <s v=""/>
    <n v="1"/>
    <n v="12500000"/>
    <n v="313530"/>
    <n v="0"/>
    <n v="12813530"/>
    <n v="14790000"/>
    <n v="1976470"/>
    <n v="1336"/>
  </r>
  <r>
    <s v="IMPORTADORA TRENTO LTDA"/>
    <s v="LOCAL PREMIUM CAR SALES"/>
    <n v="1852"/>
    <n v="43829"/>
    <s v="Facturada"/>
    <s v="10-12-2024 10:01:00"/>
    <s v="Factura Exenta Electrónica (68782)"/>
    <s v="JORDI AGUSTIN FOITZICK MUÑOZ"/>
    <x v="680"/>
    <s v="11-12-2024 0:00:00"/>
    <s v="SJNFBAJ11MA858322"/>
    <x v="3"/>
    <x v="49"/>
    <x v="469"/>
    <s v="NIQASHQ20AT"/>
    <x v="5"/>
    <x v="432"/>
    <s v="TNISTWU000559"/>
    <x v="670"/>
    <s v="USADO"/>
    <s v="ROJO OSCURO"/>
    <s v="POR DEFINIR"/>
    <n v="14790000"/>
    <x v="0"/>
    <x v="57"/>
    <x v="0"/>
    <s v="PREMIUM CAR SALES"/>
    <s v="AE,CC,EE,2AB,ABS,LL,VC,AC,AISO,AAUTO,CRE,ACD,SR,UD"/>
    <s v="MR20671492W"/>
    <s v="SJNFBAJ11MA858322"/>
    <s v="LUIS RODRIGO ROJAS ORELLANA"/>
    <s v="19-11-2024 0:00:00"/>
    <n v="1"/>
    <s v="19-11-2024 0:00:00"/>
    <s v="19-11-2024 13:51:33"/>
    <s v="31-07-2025 0:00:00"/>
    <n v="1"/>
    <n v="0"/>
    <s v=""/>
    <n v="1"/>
    <n v="12500000"/>
    <n v="313530"/>
    <n v="0"/>
    <n v="12813530"/>
    <n v="14790000"/>
    <n v="1976470"/>
    <n v="1336"/>
  </r>
  <r>
    <s v="IMPORTADORA TRENTO LTDA"/>
    <s v="LOCAL VALLENAR"/>
    <n v="306"/>
    <n v="49409"/>
    <s v="Facturada"/>
    <s v="16-01-2026 11:41:33"/>
    <s v="Factura Exenta Electrónica (70221)"/>
    <s v="NICOLAS GODOY PEÑA"/>
    <x v="681"/>
    <s v="16-01-2026 0:00:00"/>
    <s v="VR3UPHMGB PT000923"/>
    <x v="4"/>
    <x v="76"/>
    <x v="220"/>
    <s v="80PU7"/>
    <x v="3"/>
    <x v="415"/>
    <s v="TPEAUTU001168"/>
    <x v="671"/>
    <s v="USADO"/>
    <s v="BLANCO NACARADO"/>
    <s v="POR DEFINIR"/>
    <n v="8890000"/>
    <x v="0"/>
    <x v="78"/>
    <x v="0"/>
    <s v="LOCAL VALLENAR"/>
    <s v="AE,CC,EE,ABS,LL,4AB,AC,AISO,AAUTO,MAV,ACD,SR,DLL"/>
    <s v="10XKDV0005011"/>
    <s v="VR3UPHMGB PT000923"/>
    <s v="LIZETTE MELISSA CARMONA ARAYA"/>
    <s v="13-12-2025 0:00:00"/>
    <n v="1"/>
    <s v="13-12-2025 0:00:00"/>
    <s v="13-12-2025 10:41:40"/>
    <s v="31-05-2026 0:00:00"/>
    <n v="1"/>
    <n v="0"/>
    <s v=""/>
    <n v="2"/>
    <n v="7400000"/>
    <n v="237030"/>
    <n v="0"/>
    <n v="7637030"/>
    <n v="8890000"/>
    <n v="1252970"/>
    <n v="1409"/>
  </r>
  <r>
    <s v="IMPORTADORA TRENTO LTDA"/>
    <s v="LOCAL VALLENAR"/>
    <n v="306"/>
    <n v="49409"/>
    <s v="Facturada"/>
    <s v="16-01-2026 11:41:33"/>
    <s v="Factura Exenta Electrónica (70221)"/>
    <s v="NICOLAS GODOY PEÑA"/>
    <x v="681"/>
    <s v="16-01-2026 0:00:00"/>
    <s v="VR3UPHMGB PT000923"/>
    <x v="4"/>
    <x v="76"/>
    <x v="220"/>
    <s v="80PU7"/>
    <x v="3"/>
    <x v="415"/>
    <s v="TPEAUTU001168"/>
    <x v="671"/>
    <s v="USADO"/>
    <s v="BLANCO NACARADO"/>
    <s v="POR DEFINIR"/>
    <n v="8890000"/>
    <x v="0"/>
    <x v="78"/>
    <x v="0"/>
    <s v="LOCAL VALLENAR"/>
    <s v="AE,CC,EE,ABS,LL,4AB,AC,AISO,AAUTO,MAV,ACD,SR,DLL"/>
    <s v="10XKDV0005011"/>
    <s v="VR3UPHMGB PT000923"/>
    <s v="LIZETTE MELISSA CARMONA ARAYA"/>
    <s v="13-12-2025 0:00:00"/>
    <n v="1"/>
    <s v="13-12-2025 0:00:00"/>
    <s v="13-12-2025 10:41:40"/>
    <s v="31-05-2026 0:00:00"/>
    <n v="1"/>
    <n v="0"/>
    <s v=""/>
    <n v="2"/>
    <n v="7400000"/>
    <n v="237030"/>
    <n v="0"/>
    <n v="7637030"/>
    <n v="8890000"/>
    <n v="1252970"/>
    <n v="1409"/>
  </r>
  <r>
    <s v="IMPORTADORA TRENTO LTDA"/>
    <s v="LOCAL USADOS"/>
    <n v="2183"/>
    <n v="41915"/>
    <s v="Facturada"/>
    <s v="22-07-2024 10:11:11"/>
    <s v="Factura Exenta Electrónica (63867)"/>
    <s v="VANESSA CASANGA CASTILLO"/>
    <x v="682"/>
    <s v="31-07-2024 0:00:00"/>
    <s v="*+****....../*...."/>
    <x v="21"/>
    <x v="41"/>
    <x v="470"/>
    <s v="CHCX70"/>
    <x v="5"/>
    <x v="135"/>
    <s v="TCGSTWU000014"/>
    <x v="672"/>
    <s v="USADO"/>
    <s v="NEGRO"/>
    <s v="POR DEFINIR"/>
    <n v="8990000"/>
    <x v="0"/>
    <x v="75"/>
    <x v="0"/>
    <s v="BODEGA VEHICULOS"/>
    <s v="AE,CC,EE,2AB,NB,ABS,LL,AC,AISO,AAUTO,CRE,MAV,ACD,U"/>
    <s v="4G18M2NA8T000019"/>
    <s v="LS4ASJ2EXNA980112"/>
    <s v="FABIAN ANDRES ACOSTA PALMA"/>
    <s v="08-07-2024 0:00:00"/>
    <n v="1"/>
    <s v="08-07-2024 0:00:00"/>
    <s v="08-07-2024 17:52:33"/>
    <s v="30-09-2025 0:00:00"/>
    <n v="0"/>
    <n v="0"/>
    <s v=""/>
    <n v="4"/>
    <n v="7500000"/>
    <n v="287530"/>
    <n v="2610"/>
    <n v="7790140"/>
    <n v="8990000"/>
    <n v="1199860"/>
    <n v="1335"/>
  </r>
  <r>
    <s v="IMPORTADORA TRENTO LTDA"/>
    <s v="LOCAL USADOS"/>
    <n v="2183"/>
    <n v="41915"/>
    <s v="Facturada"/>
    <s v="22-07-2024 10:11:11"/>
    <s v="Factura Exenta Electrónica (63867)"/>
    <s v="VANESSA CASANGA CASTILLO"/>
    <x v="682"/>
    <s v="31-07-2024 0:00:00"/>
    <s v="*+****....../*...."/>
    <x v="21"/>
    <x v="41"/>
    <x v="470"/>
    <s v="CHCX70"/>
    <x v="5"/>
    <x v="135"/>
    <s v="TCGSTWU000014"/>
    <x v="672"/>
    <s v="USADO"/>
    <s v="NEGRO"/>
    <s v="POR DEFINIR"/>
    <n v="8990000"/>
    <x v="0"/>
    <x v="75"/>
    <x v="0"/>
    <s v="BODEGA VEHICULOS"/>
    <s v="AE,CC,EE,2AB,NB,ABS,LL,AC,AISO,AAUTO,CRE,MAV,ACD,U"/>
    <s v="4G18M2NA8T000019"/>
    <s v="LS4ASJ2EXNA980112"/>
    <s v="FABIAN ANDRES ACOSTA PALMA"/>
    <s v="08-07-2024 0:00:00"/>
    <n v="1"/>
    <s v="08-07-2024 0:00:00"/>
    <s v="08-07-2024 17:52:33"/>
    <s v="30-09-2025 0:00:00"/>
    <n v="0"/>
    <n v="0"/>
    <s v=""/>
    <n v="4"/>
    <n v="7500000"/>
    <n v="287530"/>
    <n v="2610"/>
    <n v="7790140"/>
    <n v="8990000"/>
    <n v="1199860"/>
    <n v="1335"/>
  </r>
  <r>
    <s v="IMPORTADORA TRENTO LTDA"/>
    <s v="LOCAL USADOS"/>
    <n v="1964"/>
    <n v="38112"/>
    <s v="Facturada"/>
    <s v="21-08-2023 16:14:52"/>
    <s v="Factura Exenta Electrónica (63230)"/>
    <s v="ULISES ANTONIO MUÑOZ LEON"/>
    <x v="683"/>
    <s v="28-08-2023 0:00:00"/>
    <s v="9BFZB55U7M8838694"/>
    <x v="5"/>
    <x v="7"/>
    <x v="293"/>
    <s v="HB50"/>
    <x v="5"/>
    <x v="196"/>
    <s v="TFOSTWU001251"/>
    <x v="673"/>
    <s v="USADO"/>
    <s v="GRIS METAL"/>
    <s v="POR DEFINIR"/>
    <n v="10790000"/>
    <x v="0"/>
    <x v="78"/>
    <x v="0"/>
    <s v="BODEGA VEHICULOS"/>
    <s v=""/>
    <s v="XZJAM8838694"/>
    <s v="9BFZB55U7M8838694"/>
    <s v="JAIME ARMANDO SAAVEDRA CASTRO"/>
    <s v="25-07-2023 0:00:00"/>
    <n v="250723"/>
    <s v="25-07-2023 0:00:00"/>
    <s v="25-07-2023 15:45:43"/>
    <s v=""/>
    <n v="0"/>
    <n v="0"/>
    <s v=""/>
    <n v="3"/>
    <n v="8800000"/>
    <n v="430507"/>
    <n v="3865"/>
    <n v="9234372"/>
    <n v="10790000"/>
    <n v="1555628"/>
    <n v="1442"/>
  </r>
  <r>
    <s v="IMPORTADORA TRENTO LTDA"/>
    <s v="LOCAL USADOS"/>
    <n v="1964"/>
    <n v="38112"/>
    <s v="Facturada"/>
    <s v="21-08-2023 16:14:52"/>
    <s v="Factura Exenta Electrónica (63230)"/>
    <s v="ULISES ANTONIO MUÑOZ LEON"/>
    <x v="683"/>
    <s v="28-08-2023 0:00:00"/>
    <s v="9BFZB55U7M8838694"/>
    <x v="5"/>
    <x v="7"/>
    <x v="293"/>
    <s v="HB50"/>
    <x v="5"/>
    <x v="196"/>
    <s v="TFOSTWU001251"/>
    <x v="673"/>
    <s v="USADO"/>
    <s v="GRIS METAL"/>
    <s v="POR DEFINIR"/>
    <n v="10790000"/>
    <x v="0"/>
    <x v="78"/>
    <x v="0"/>
    <s v="BODEGA VEHICULOS"/>
    <s v=""/>
    <s v="XZJAM8838694"/>
    <s v="9BFZB55U7M8838694"/>
    <s v="JAIME ARMANDO SAAVEDRA CASTRO"/>
    <s v="25-07-2023 0:00:00"/>
    <n v="250723"/>
    <s v="25-07-2023 0:00:00"/>
    <s v="25-07-2023 15:45:43"/>
    <s v=""/>
    <n v="0"/>
    <n v="0"/>
    <s v=""/>
    <n v="3"/>
    <n v="8800000"/>
    <n v="430507"/>
    <n v="3865"/>
    <n v="9234372"/>
    <n v="10790000"/>
    <n v="1555628"/>
    <n v="1442"/>
  </r>
  <r>
    <s v="IMPORTADORA TRENTO LTDA"/>
    <s v="LOCAL USADOS COPIAPO"/>
    <n v="1099"/>
    <n v="44151"/>
    <s v="Facturada"/>
    <s v="30-12-2024 12:03:47"/>
    <s v="Factura Exenta Electrónica (68840)"/>
    <s v="OMAR ANDRES ROJAS ACOSTA"/>
    <x v="684"/>
    <s v="31-12-2024 0:00:00"/>
    <s v="VXKUSHNSS PW001932"/>
    <x v="19"/>
    <x v="35"/>
    <x v="41"/>
    <s v="OMK01"/>
    <x v="8"/>
    <x v="433"/>
    <s v="TOPSTWU000010"/>
    <x v="674"/>
    <s v="USADO"/>
    <s v="ROJO ROUGE RUBIS"/>
    <s v="POR DEFINIR"/>
    <n v="16590000"/>
    <x v="0"/>
    <x v="6"/>
    <x v="0"/>
    <s v="BODEGA LOS CARRERA COPIAPO"/>
    <s v="AE,CC,EE,ABS,LL,4AB,AC,AISO,AAUTO,CRE,ACD,SR,DLL,P"/>
    <s v="10XVDW1990346"/>
    <s v="VXKUSHNSS PW001932"/>
    <s v="LUIS NICOLAS ARAYA ARANDA"/>
    <s v="30-12-2024 0:00:00"/>
    <n v="1"/>
    <s v="30-12-2024 0:00:00"/>
    <s v="30-12-2024 11:14:22"/>
    <s v=""/>
    <n v="2"/>
    <n v="0"/>
    <s v=""/>
    <n v="0"/>
    <n v="14200000"/>
    <n v="339030"/>
    <n v="6802"/>
    <n v="14545832"/>
    <n v="16590000"/>
    <n v="2044168"/>
    <n v="1232"/>
  </r>
  <r>
    <s v="IMPORTADORA TRENTO LTDA"/>
    <s v="LOCAL USADOS COPIAPO"/>
    <n v="1099"/>
    <n v="44151"/>
    <s v="Facturada"/>
    <s v="30-12-2024 12:03:47"/>
    <s v="Factura Exenta Electrónica (68840)"/>
    <s v="OMAR ANDRES ROJAS ACOSTA"/>
    <x v="684"/>
    <s v="31-12-2024 0:00:00"/>
    <s v="VXKUSHNSS PW001932"/>
    <x v="19"/>
    <x v="35"/>
    <x v="41"/>
    <s v="OMK01"/>
    <x v="8"/>
    <x v="433"/>
    <s v="TOPSTWU000010"/>
    <x v="674"/>
    <s v="USADO"/>
    <s v="ROJO ROUGE RUBIS"/>
    <s v="POR DEFINIR"/>
    <n v="16590000"/>
    <x v="0"/>
    <x v="6"/>
    <x v="0"/>
    <s v="BODEGA LOS CARRERA COPIAPO"/>
    <s v="AE,CC,EE,ABS,LL,4AB,AC,AISO,AAUTO,CRE,ACD,SR,DLL,P"/>
    <s v="10XVDW1990346"/>
    <s v="VXKUSHNSS PW001932"/>
    <s v="LUIS NICOLAS ARAYA ARANDA"/>
    <s v="30-12-2024 0:00:00"/>
    <n v="1"/>
    <s v="30-12-2024 0:00:00"/>
    <s v="30-12-2024 11:14:22"/>
    <s v=""/>
    <n v="2"/>
    <n v="0"/>
    <s v=""/>
    <n v="0"/>
    <n v="14200000"/>
    <n v="339030"/>
    <n v="6802"/>
    <n v="14545832"/>
    <n v="16590000"/>
    <n v="2044168"/>
    <n v="1232"/>
  </r>
  <r>
    <s v="IMPORTADORA TRENTO LTDA"/>
    <s v="LOCAL PREMIUM CAR SALES"/>
    <n v="1629"/>
    <n v="38673"/>
    <s v="Facturada"/>
    <s v="10-10-2023 14:25:42"/>
    <s v="Factura Exenta Electrónica (63341)"/>
    <s v="JORDI AGUSTIN FOITZICK MUÑOZ"/>
    <x v="685"/>
    <s v="11-10-2023 0:00:00"/>
    <s v="MMBGJKS10KH010844"/>
    <x v="7"/>
    <x v="94"/>
    <x v="284"/>
    <s v="MON4646"/>
    <x v="7"/>
    <x v="434"/>
    <s v="TMISTWU000336"/>
    <x v="675"/>
    <s v="USADO"/>
    <s v="BLANCO PERLA"/>
    <s v="POR DEFINIR"/>
    <n v="21490000"/>
    <x v="0"/>
    <x v="8"/>
    <x v="0"/>
    <s v="PREMIUM CAR SALES"/>
    <s v=""/>
    <s v="4N15 UDN3569"/>
    <s v="MMBGJKS10KH010844"/>
    <s v="LUIS NICOLAS ARAYA ARANDA"/>
    <s v="22-09-2023 0:00:00"/>
    <n v="1"/>
    <s v="22-09-2023 0:00:00"/>
    <s v="22-09-2023 17:53:08"/>
    <s v=""/>
    <n v="0"/>
    <n v="0"/>
    <s v=""/>
    <n v="11"/>
    <n v="18000000"/>
    <n v="430540"/>
    <n v="0"/>
    <n v="18430540"/>
    <n v="21490000"/>
    <n v="3059460"/>
    <n v="1424"/>
  </r>
  <r>
    <s v="IMPORTADORA TRENTO LTDA"/>
    <s v="LOCAL PREMIUM CAR SALES"/>
    <n v="1629"/>
    <n v="38673"/>
    <s v="Facturada"/>
    <s v="10-10-2023 14:25:42"/>
    <s v="Factura Exenta Electrónica (63341)"/>
    <s v="JORDI AGUSTIN FOITZICK MUÑOZ"/>
    <x v="685"/>
    <s v="11-10-2023 0:00:00"/>
    <s v="MMBGJKS10KH010844"/>
    <x v="7"/>
    <x v="94"/>
    <x v="284"/>
    <s v="MON4646"/>
    <x v="7"/>
    <x v="434"/>
    <s v="TMISTWU000336"/>
    <x v="675"/>
    <s v="USADO"/>
    <s v="BLANCO PERLA"/>
    <s v="POR DEFINIR"/>
    <n v="21490000"/>
    <x v="0"/>
    <x v="8"/>
    <x v="0"/>
    <s v="PREMIUM CAR SALES"/>
    <s v=""/>
    <s v="4N15 UDN3569"/>
    <s v="MMBGJKS10KH010844"/>
    <s v="LUIS NICOLAS ARAYA ARANDA"/>
    <s v="22-09-2023 0:00:00"/>
    <n v="1"/>
    <s v="22-09-2023 0:00:00"/>
    <s v="22-09-2023 17:53:08"/>
    <s v=""/>
    <n v="0"/>
    <n v="0"/>
    <s v=""/>
    <n v="11"/>
    <n v="18000000"/>
    <n v="430540"/>
    <n v="0"/>
    <n v="18430540"/>
    <n v="21490000"/>
    <n v="3059460"/>
    <n v="1424"/>
  </r>
  <r>
    <s v="IMPORTADORA TRENTO LTDA"/>
    <s v="LOCAL PREMIUM CAR SALES"/>
    <n v="1580"/>
    <n v="37639"/>
    <s v="Facturada"/>
    <s v="29-06-2023 13:27:31"/>
    <s v="Factura Exenta Electrónica (63145)"/>
    <s v="DANIEL ALEJANDRO AGUILERA CORTES"/>
    <x v="686"/>
    <s v="30-06-2023 0:00:00"/>
    <s v="*-***.+-/*-......"/>
    <x v="6"/>
    <x v="167"/>
    <x v="471"/>
    <s v="CHCO10"/>
    <x v="7"/>
    <x v="28"/>
    <s v="TCHCMTU000471"/>
    <x v="676"/>
    <s v="USADO"/>
    <s v="GRIS GRAFITO OSCURO"/>
    <s v="POR DEFINIR"/>
    <n v="26490000"/>
    <x v="0"/>
    <x v="16"/>
    <x v="0"/>
    <s v="PREMIUM CAR SALES"/>
    <s v=""/>
    <s v="LWNF192061031"/>
    <s v="9BG148PK0LC414986"/>
    <s v="YOHANY RAUL VEGA ROJAS"/>
    <s v="12-06-2023 0:00:00"/>
    <n v="1"/>
    <s v="12-06-2023 0:00:00"/>
    <s v="12-06-2023 10:26:25"/>
    <s v=""/>
    <n v="0"/>
    <n v="0"/>
    <s v=""/>
    <n v="6"/>
    <n v="22000000"/>
    <n v="490540"/>
    <n v="10249"/>
    <n v="22500789"/>
    <n v="26490000"/>
    <n v="3989211"/>
    <n v="1506"/>
  </r>
  <r>
    <s v="IMPORTADORA TRENTO LTDA"/>
    <s v="LOCAL PREMIUM CAR SALES"/>
    <n v="1580"/>
    <n v="37639"/>
    <s v="Facturada"/>
    <s v="29-06-2023 13:27:31"/>
    <s v="Factura Exenta Electrónica (63145)"/>
    <s v="DANIEL ALEJANDRO AGUILERA CORTES"/>
    <x v="686"/>
    <s v="30-06-2023 0:00:00"/>
    <s v="*-***.+-/*-......"/>
    <x v="6"/>
    <x v="167"/>
    <x v="471"/>
    <s v="CHCO10"/>
    <x v="7"/>
    <x v="28"/>
    <s v="TCHCMTU000471"/>
    <x v="676"/>
    <s v="USADO"/>
    <s v="GRIS GRAFITO OSCURO"/>
    <s v="POR DEFINIR"/>
    <n v="26490000"/>
    <x v="0"/>
    <x v="16"/>
    <x v="0"/>
    <s v="PREMIUM CAR SALES"/>
    <s v=""/>
    <s v="LWNF192061031"/>
    <s v="9BG148PK0LC414986"/>
    <s v="YOHANY RAUL VEGA ROJAS"/>
    <s v="12-06-2023 0:00:00"/>
    <n v="1"/>
    <s v="12-06-2023 0:00:00"/>
    <s v="12-06-2023 10:26:25"/>
    <s v=""/>
    <n v="0"/>
    <n v="0"/>
    <s v=""/>
    <n v="6"/>
    <n v="22000000"/>
    <n v="490540"/>
    <n v="10249"/>
    <n v="22500789"/>
    <n v="26490000"/>
    <n v="3989211"/>
    <n v="1506"/>
  </r>
  <r>
    <s v="IMPORTADORA TRENTO LTDA"/>
    <s v="LOCAL USADOS COPIAPO"/>
    <n v="0"/>
    <n v="0"/>
    <s v=""/>
    <s v=""/>
    <s v=""/>
    <s v=""/>
    <x v="687"/>
    <s v=""/>
    <s v="*---****.../*...."/>
    <x v="25"/>
    <x v="168"/>
    <x v="472"/>
    <s v="JAT8PRO4X420MT"/>
    <x v="8"/>
    <x v="435"/>
    <s v="TJACMTU000006"/>
    <x v="677"/>
    <s v="USADO"/>
    <s v="GRIS"/>
    <s v="POR DEFINIR"/>
    <n v="12790000"/>
    <x v="1"/>
    <x v="185"/>
    <x v="4"/>
    <s v="BODEGA LOS CARRERA COPIAPO"/>
    <s v=""/>
    <s v="N4127324"/>
    <s v="LJ11PABD8 PC091786"/>
    <s v="CARLOS GABRIEL ROMERO PINO"/>
    <s v="12-09-2025 0:00:00"/>
    <n v="1"/>
    <s v="12-09-2025 0:00:00"/>
    <s v="12-09-2025 18:26:22"/>
    <s v=""/>
    <n v="3"/>
    <n v="0"/>
    <s v=""/>
    <n v="0"/>
    <n v="10600000"/>
    <n v="285030"/>
    <n v="0"/>
    <n v="10885030"/>
    <n v="12790000"/>
    <n v="1904970"/>
    <n v="1489"/>
  </r>
  <r>
    <s v="IMPORTADORA TRENTO LTDA"/>
    <s v="LOCAL USADOS COPIAPO"/>
    <n v="0"/>
    <n v="0"/>
    <s v=""/>
    <s v=""/>
    <s v=""/>
    <s v=""/>
    <x v="687"/>
    <s v=""/>
    <s v="*---****.../*...."/>
    <x v="25"/>
    <x v="168"/>
    <x v="472"/>
    <s v="JAT8PRO4X420MT"/>
    <x v="8"/>
    <x v="435"/>
    <s v="TJACMTU000006"/>
    <x v="677"/>
    <s v="USADO"/>
    <s v="GRIS"/>
    <s v="POR DEFINIR"/>
    <n v="12790000"/>
    <x v="1"/>
    <x v="185"/>
    <x v="4"/>
    <s v="BODEGA LOS CARRERA COPIAPO"/>
    <s v=""/>
    <s v="N4127324"/>
    <s v="LJ11PABD8 PC091786"/>
    <s v="CARLOS GABRIEL ROMERO PINO"/>
    <s v="12-09-2025 0:00:00"/>
    <n v="1"/>
    <s v="12-09-2025 0:00:00"/>
    <s v="12-09-2025 18:26:22"/>
    <s v=""/>
    <n v="3"/>
    <n v="0"/>
    <s v=""/>
    <n v="0"/>
    <n v="10600000"/>
    <n v="285030"/>
    <n v="0"/>
    <n v="10885030"/>
    <n v="12790000"/>
    <n v="1904970"/>
    <n v="1489"/>
  </r>
  <r>
    <s v="IMPORTADORA TRENTO LTDA"/>
    <s v="LOCAL USADOS"/>
    <n v="2263"/>
    <n v="43762"/>
    <s v="Facturada"/>
    <s v="30-11-2024 14:01:19"/>
    <s v="Factura Exenta Electrónica (68774)"/>
    <s v="VANESSA CASANGA CASTILLO"/>
    <x v="688"/>
    <s v="30-11-2024 0:00:00"/>
    <s v="JM8KE4W20J0424940"/>
    <x v="18"/>
    <x v="32"/>
    <x v="473"/>
    <s v="ma8000"/>
    <x v="1"/>
    <x v="436"/>
    <s v="TMASTWU000095"/>
    <x v="678"/>
    <s v="USADO"/>
    <s v="BLANCO MICA"/>
    <s v="POR DEFINIR"/>
    <n v="12390000"/>
    <x v="0"/>
    <x v="47"/>
    <x v="0"/>
    <s v="BODEGA VEHICULOS"/>
    <s v="AE,CC,EE,AAC,ABS,LL,VC,AISO,AAUTO,CRE,MAV,ACD,SR,U"/>
    <s v="SH30732144"/>
    <s v="JM8KE4W20J0424940"/>
    <s v="ALFONSO JAVIER BOBADILLA BASTIAS"/>
    <s v="13-11-2024 0:00:00"/>
    <n v="1"/>
    <s v="13-11-2024 0:00:00"/>
    <s v="13-11-2024 17:00:16"/>
    <s v="30-09-2025 0:00:00"/>
    <n v="2"/>
    <n v="0"/>
    <s v=""/>
    <n v="16"/>
    <n v="10500000"/>
    <n v="283530"/>
    <n v="0"/>
    <n v="10783530"/>
    <n v="12390000"/>
    <n v="1606470"/>
    <n v="1297"/>
  </r>
  <r>
    <s v="IMPORTADORA TRENTO LTDA"/>
    <s v="LOCAL USADOS"/>
    <n v="2263"/>
    <n v="43762"/>
    <s v="Facturada"/>
    <s v="30-11-2024 14:01:19"/>
    <s v="Factura Exenta Electrónica (68774)"/>
    <s v="VANESSA CASANGA CASTILLO"/>
    <x v="688"/>
    <s v="30-11-2024 0:00:00"/>
    <s v="JM8KE4W20J0424940"/>
    <x v="18"/>
    <x v="32"/>
    <x v="473"/>
    <s v="ma8000"/>
    <x v="1"/>
    <x v="436"/>
    <s v="TMASTWU000095"/>
    <x v="678"/>
    <s v="USADO"/>
    <s v="BLANCO MICA"/>
    <s v="POR DEFINIR"/>
    <n v="12390000"/>
    <x v="0"/>
    <x v="47"/>
    <x v="0"/>
    <s v="BODEGA VEHICULOS"/>
    <s v="AE,CC,EE,AAC,ABS,LL,VC,AISO,AAUTO,CRE,MAV,ACD,SR,U"/>
    <s v="SH30732144"/>
    <s v="JM8KE4W20J0424940"/>
    <s v="ALFONSO JAVIER BOBADILLA BASTIAS"/>
    <s v="13-11-2024 0:00:00"/>
    <n v="1"/>
    <s v="13-11-2024 0:00:00"/>
    <s v="13-11-2024 17:00:16"/>
    <s v="30-09-2025 0:00:00"/>
    <n v="2"/>
    <n v="0"/>
    <s v=""/>
    <n v="16"/>
    <n v="10500000"/>
    <n v="283530"/>
    <n v="0"/>
    <n v="10783530"/>
    <n v="12390000"/>
    <n v="1606470"/>
    <n v="1297"/>
  </r>
  <r>
    <s v="IMPORTADORA TRENTO LTDA"/>
    <s v="LOCAL PREMIUM CAR SALES"/>
    <n v="1655"/>
    <n v="39377"/>
    <s v="Facturada"/>
    <s v="13-12-2023 9:46:34"/>
    <s v="Factura Exenta Electrónica (63446)"/>
    <s v="JORDI AGUSTIN FOITZICK MUÑOZ"/>
    <x v="689"/>
    <s v="15-12-2023 0:00:00"/>
    <s v="1FM5K8FH0KGA23411"/>
    <x v="5"/>
    <x v="30"/>
    <x v="325"/>
    <s v="EX8080"/>
    <x v="0"/>
    <x v="156"/>
    <s v="TFOSTWU001273"/>
    <x v="679"/>
    <s v="USADO"/>
    <s v="GRIS METALICO"/>
    <s v="POR DEFINIR"/>
    <n v="21990000"/>
    <x v="0"/>
    <x v="28"/>
    <x v="0"/>
    <s v="PREMIUM CAR SALES"/>
    <s v=""/>
    <s v="KGA23411"/>
    <s v="1FM5K8FH0KGA23411"/>
    <s v="PAMELA ALEJANDRA AVARIA MADARIAGA"/>
    <s v="13-12-2023 0:00:00"/>
    <n v="1"/>
    <s v="13-12-2023 0:00:00"/>
    <s v="13-12-2023 8:58:15"/>
    <s v=""/>
    <n v="0"/>
    <n v="0"/>
    <s v=""/>
    <n v="0"/>
    <n v="18000000"/>
    <n v="15000"/>
    <n v="0"/>
    <n v="18015000"/>
    <n v="21990000"/>
    <n v="3975000"/>
    <n v="1808"/>
  </r>
  <r>
    <s v="IMPORTADORA TRENTO LTDA"/>
    <s v="LOCAL PREMIUM CAR SALES"/>
    <n v="1655"/>
    <n v="39377"/>
    <s v="Facturada"/>
    <s v="13-12-2023 9:46:34"/>
    <s v="Factura Exenta Electrónica (63446)"/>
    <s v="JORDI AGUSTIN FOITZICK MUÑOZ"/>
    <x v="689"/>
    <s v="15-12-2023 0:00:00"/>
    <s v="1FM5K8FH0KGA23411"/>
    <x v="5"/>
    <x v="30"/>
    <x v="325"/>
    <s v="EX8080"/>
    <x v="0"/>
    <x v="156"/>
    <s v="TFOSTWU001273"/>
    <x v="679"/>
    <s v="USADO"/>
    <s v="GRIS METALICO"/>
    <s v="POR DEFINIR"/>
    <n v="21990000"/>
    <x v="0"/>
    <x v="28"/>
    <x v="0"/>
    <s v="PREMIUM CAR SALES"/>
    <s v=""/>
    <s v="KGA23411"/>
    <s v="1FM5K8FH0KGA23411"/>
    <s v="PAMELA ALEJANDRA AVARIA MADARIAGA"/>
    <s v="13-12-2023 0:00:00"/>
    <n v="1"/>
    <s v="13-12-2023 0:00:00"/>
    <s v="13-12-2023 8:58:15"/>
    <s v=""/>
    <n v="0"/>
    <n v="0"/>
    <s v=""/>
    <n v="0"/>
    <n v="18000000"/>
    <n v="15000"/>
    <n v="0"/>
    <n v="18015000"/>
    <n v="21990000"/>
    <n v="3975000"/>
    <n v="1808"/>
  </r>
  <r>
    <s v="IMPORTADORA TRENTO LTDA"/>
    <s v="LOCAL USADOS COPIAPO"/>
    <n v="1231"/>
    <n v="48358"/>
    <s v="Facturada"/>
    <s v="06-11-2025 12:18:52"/>
    <s v="Factura Exenta Electrónica (70079)"/>
    <s v="JOSE MAURICIO IBAÑEZ LOYOLA"/>
    <x v="690"/>
    <s v="06-11-2025 0:00:00"/>
    <s v="VR3UDYHYJ MJ517516"/>
    <x v="4"/>
    <x v="16"/>
    <x v="474"/>
    <s v="P20"/>
    <x v="5"/>
    <x v="160"/>
    <s v="TPESTWU000423"/>
    <x v="680"/>
    <s v="USADO"/>
    <s v="BLANCO NACARADO"/>
    <s v="POR DEFINIR"/>
    <n v="12490000"/>
    <x v="0"/>
    <x v="98"/>
    <x v="0"/>
    <s v="BODEGA LOS CARRERA COPIAPO"/>
    <s v=""/>
    <s v="10Q4DU0018903"/>
    <s v="VR3UDYHYJ MJ517516"/>
    <s v="ESTEBAN ARTURO  EXEQUIEL MOLINA SAN JUAN"/>
    <s v="09-09-2025 0:00:00"/>
    <n v="1"/>
    <s v="09-09-2025 0:00:00"/>
    <s v="09-09-2025 18:42:56"/>
    <s v="31-10-2025 0:00:00"/>
    <n v="2"/>
    <n v="0"/>
    <s v=""/>
    <n v="1"/>
    <n v="10000000"/>
    <n v="276030"/>
    <n v="0"/>
    <n v="10276030"/>
    <n v="12490000"/>
    <n v="2213970"/>
    <n v="1773"/>
  </r>
  <r>
    <s v="IMPORTADORA TRENTO LTDA"/>
    <s v="LOCAL USADOS COPIAPO"/>
    <n v="1231"/>
    <n v="48358"/>
    <s v="Facturada"/>
    <s v="06-11-2025 12:18:52"/>
    <s v="Factura Exenta Electrónica (70079)"/>
    <s v="JOSE MAURICIO IBAÑEZ LOYOLA"/>
    <x v="690"/>
    <s v="06-11-2025 0:00:00"/>
    <s v="VR3UDYHYJ MJ517516"/>
    <x v="4"/>
    <x v="16"/>
    <x v="474"/>
    <s v="P20"/>
    <x v="5"/>
    <x v="160"/>
    <s v="TPESTWU000423"/>
    <x v="680"/>
    <s v="USADO"/>
    <s v="BLANCO NACARADO"/>
    <s v="POR DEFINIR"/>
    <n v="12490000"/>
    <x v="0"/>
    <x v="98"/>
    <x v="0"/>
    <s v="BODEGA LOS CARRERA COPIAPO"/>
    <s v=""/>
    <s v="10Q4DU0018903"/>
    <s v="VR3UDYHYJ MJ517516"/>
    <s v="ESTEBAN ARTURO  EXEQUIEL MOLINA SAN JUAN"/>
    <s v="09-09-2025 0:00:00"/>
    <n v="1"/>
    <s v="09-09-2025 0:00:00"/>
    <s v="09-09-2025 18:42:56"/>
    <s v="31-10-2025 0:00:00"/>
    <n v="2"/>
    <n v="0"/>
    <s v=""/>
    <n v="1"/>
    <n v="10000000"/>
    <n v="276030"/>
    <n v="0"/>
    <n v="10276030"/>
    <n v="12490000"/>
    <n v="2213970"/>
    <n v="1773"/>
  </r>
  <r>
    <s v="IMPORTADORA TRENTO LTDA"/>
    <s v="LOCAL USADOS COPIAPO"/>
    <n v="1112"/>
    <n v="44638"/>
    <s v="Facturada"/>
    <s v="07-02-2025 11:57:23"/>
    <s v="Factura Exenta Electrónica (68911)"/>
    <s v="JOSE MAURICIO IBAÑEZ LOYOLA"/>
    <x v="691"/>
    <s v="07-02-2025 0:00:00"/>
    <s v="LVVDB11B7 PE015776"/>
    <x v="9"/>
    <x v="60"/>
    <x v="88"/>
    <s v="TP88"/>
    <x v="8"/>
    <x v="437"/>
    <s v="TCYSTWU000279"/>
    <x v="681"/>
    <s v="USADO"/>
    <s v="GRIS GRAFITO"/>
    <s v="POR DEFINIR"/>
    <n v="8390000"/>
    <x v="0"/>
    <x v="3"/>
    <x v="0"/>
    <s v="BODEGA LOS CARRERA COPIAPO"/>
    <s v="AE,CC,EE,ABS,LL,4AB,AC,AAUTO,MAV,ACD,SR,UD,DLL"/>
    <s v="SQRD4G15BYNG61069"/>
    <s v="LVVDB11B7 PE015776"/>
    <s v="PATRICIO RODRIGO VERÓN MONARDEZ"/>
    <s v="31-01-2025 0:00:00"/>
    <n v="1"/>
    <s v="31-01-2025 0:00:00"/>
    <s v="31-01-2025 16:34:51"/>
    <s v="31-01-2027 0:00:00"/>
    <n v="1"/>
    <n v="0"/>
    <s v=""/>
    <n v="0"/>
    <n v="7000000"/>
    <n v="231030"/>
    <n v="0"/>
    <n v="7231030"/>
    <n v="8390000"/>
    <n v="1158970"/>
    <n v="1381"/>
  </r>
  <r>
    <s v="IMPORTADORA TRENTO LTDA"/>
    <s v="LOCAL USADOS COPIAPO"/>
    <n v="1112"/>
    <n v="44638"/>
    <s v="Facturada"/>
    <s v="07-02-2025 11:57:23"/>
    <s v="Factura Exenta Electrónica (68911)"/>
    <s v="JOSE MAURICIO IBAÑEZ LOYOLA"/>
    <x v="691"/>
    <s v="07-02-2025 0:00:00"/>
    <s v="LVVDB11B7 PE015776"/>
    <x v="9"/>
    <x v="60"/>
    <x v="88"/>
    <s v="TP88"/>
    <x v="8"/>
    <x v="437"/>
    <s v="TCYSTWU000279"/>
    <x v="681"/>
    <s v="USADO"/>
    <s v="GRIS GRAFITO"/>
    <s v="POR DEFINIR"/>
    <n v="8390000"/>
    <x v="0"/>
    <x v="3"/>
    <x v="0"/>
    <s v="BODEGA LOS CARRERA COPIAPO"/>
    <s v="AE,CC,EE,ABS,LL,4AB,AC,AAUTO,MAV,ACD,SR,UD,DLL"/>
    <s v="SQRD4G15BYNG61069"/>
    <s v="LVVDB11B7 PE015776"/>
    <s v="PATRICIO RODRIGO VERÓN MONARDEZ"/>
    <s v="31-01-2025 0:00:00"/>
    <n v="1"/>
    <s v="31-01-2025 0:00:00"/>
    <s v="31-01-2025 16:34:51"/>
    <s v="31-01-2027 0:00:00"/>
    <n v="1"/>
    <n v="0"/>
    <s v=""/>
    <n v="0"/>
    <n v="7000000"/>
    <n v="231030"/>
    <n v="0"/>
    <n v="7231030"/>
    <n v="8390000"/>
    <n v="1158970"/>
    <n v="1381"/>
  </r>
  <r>
    <s v="IMPORTADORA TRENTO LTDA"/>
    <s v="LOCAL PREMIUM CAR SALES"/>
    <n v="1691"/>
    <n v="40123"/>
    <s v="Facturada"/>
    <s v="15-02-2024 12:28:51"/>
    <s v="Factura Exenta Electrónica (63551)"/>
    <s v="DANIEL ALEJANDRO AGUILERA CORTES"/>
    <x v="692"/>
    <s v="16-02-2024 0:00:00"/>
    <s v="WF0AXXWPMKHE85436"/>
    <x v="5"/>
    <x v="50"/>
    <x v="475"/>
    <s v="ET4"/>
    <x v="7"/>
    <x v="344"/>
    <s v="TFOSTWU001264"/>
    <x v="682"/>
    <s v="USADO"/>
    <s v="BLANCO INVIE"/>
    <s v="POR DEFINIR"/>
    <n v="14800000"/>
    <x v="0"/>
    <x v="56"/>
    <x v="0"/>
    <s v="PREMIUM CAR SALES"/>
    <s v=""/>
    <s v="KHE85436"/>
    <s v="WF0AXXWPMKHE85436"/>
    <s v="CRISTIAN ANDRES OLIVARES TRUJILLO"/>
    <s v="20-10-2023 0:00:00"/>
    <n v="1"/>
    <s v="21-11-2023 17:10:00"/>
    <s v="21-11-2023 17:10:00"/>
    <s v=""/>
    <n v="0"/>
    <n v="0"/>
    <s v=""/>
    <n v="1"/>
    <n v="14500000"/>
    <n v="0"/>
    <n v="0"/>
    <n v="14500000"/>
    <n v="14800000"/>
    <n v="300000"/>
    <n v="203"/>
  </r>
  <r>
    <s v="IMPORTADORA TRENTO LTDA"/>
    <s v="LOCAL PREMIUM CAR SALES"/>
    <n v="1691"/>
    <n v="40123"/>
    <s v="Facturada"/>
    <s v="15-02-2024 12:28:51"/>
    <s v="Factura Exenta Electrónica (63551)"/>
    <s v="DANIEL ALEJANDRO AGUILERA CORTES"/>
    <x v="692"/>
    <s v="16-02-2024 0:00:00"/>
    <s v="WF0AXXWPMKHE85436"/>
    <x v="5"/>
    <x v="50"/>
    <x v="475"/>
    <s v="ET4"/>
    <x v="7"/>
    <x v="344"/>
    <s v="TFOSTWU001264"/>
    <x v="682"/>
    <s v="USADO"/>
    <s v="BLANCO INVIE"/>
    <s v="POR DEFINIR"/>
    <n v="14800000"/>
    <x v="0"/>
    <x v="56"/>
    <x v="0"/>
    <s v="PREMIUM CAR SALES"/>
    <s v=""/>
    <s v="KHE85436"/>
    <s v="WF0AXXWPMKHE85436"/>
    <s v="CRISTIAN ANDRES OLIVARES TRUJILLO"/>
    <s v="20-10-2023 0:00:00"/>
    <n v="1"/>
    <s v="21-11-2023 17:10:00"/>
    <s v="21-11-2023 17:10:00"/>
    <s v=""/>
    <n v="0"/>
    <n v="0"/>
    <s v=""/>
    <n v="1"/>
    <n v="14500000"/>
    <n v="0"/>
    <n v="0"/>
    <n v="14500000"/>
    <n v="14800000"/>
    <n v="300000"/>
    <n v="203"/>
  </r>
  <r>
    <s v="IMPORTADORA TRENTO LTDA"/>
    <s v="LOCAL USADOS COPIAPO"/>
    <n v="1198"/>
    <n v="47506"/>
    <s v="Facturada"/>
    <s v="08-09-2025 9:23:47"/>
    <s v="Factura Exenta Electrónica (69956)"/>
    <s v="OMAR ANDRES ROJAS ACOSTA"/>
    <x v="693"/>
    <s v="08-09-2025 0:00:00"/>
    <s v="3N1AB8AE2PY200355"/>
    <x v="3"/>
    <x v="99"/>
    <x v="198"/>
    <s v="SMT2"/>
    <x v="3"/>
    <x v="438"/>
    <s v="TNIAUTU000641"/>
    <x v="683"/>
    <s v="USADO"/>
    <s v="GRIS METALICO"/>
    <s v="POR DEFINIR"/>
    <n v="13290000"/>
    <x v="0"/>
    <x v="46"/>
    <x v="0"/>
    <s v="BODEGA LOS CARRERA COPIAPO"/>
    <s v=""/>
    <s v="MR20-432213J"/>
    <s v="3N1AB8AE2PY200355"/>
    <s v="VIVIANA DEL CARMEN MADRID ROJAS"/>
    <s v="02-09-2025 0:00:00"/>
    <n v="1"/>
    <s v="02-09-2025 0:00:00"/>
    <s v="02-09-2025 13:07:56"/>
    <s v="31-10-2026 0:00:00"/>
    <n v="1"/>
    <n v="0"/>
    <s v=""/>
    <n v="3"/>
    <n v="11300000"/>
    <n v="295530"/>
    <n v="0"/>
    <n v="11595530"/>
    <n v="13290000"/>
    <n v="1694470"/>
    <n v="1275"/>
  </r>
  <r>
    <s v="IMPORTADORA TRENTO LTDA"/>
    <s v="LOCAL USADOS COPIAPO"/>
    <n v="1198"/>
    <n v="47506"/>
    <s v="Facturada"/>
    <s v="08-09-2025 9:23:47"/>
    <s v="Factura Exenta Electrónica (69956)"/>
    <s v="OMAR ANDRES ROJAS ACOSTA"/>
    <x v="693"/>
    <s v="08-09-2025 0:00:00"/>
    <s v="3N1AB8AE2PY200355"/>
    <x v="3"/>
    <x v="99"/>
    <x v="198"/>
    <s v="SMT2"/>
    <x v="3"/>
    <x v="438"/>
    <s v="TNIAUTU000641"/>
    <x v="683"/>
    <s v="USADO"/>
    <s v="GRIS METALICO"/>
    <s v="POR DEFINIR"/>
    <n v="13290000"/>
    <x v="0"/>
    <x v="46"/>
    <x v="0"/>
    <s v="BODEGA LOS CARRERA COPIAPO"/>
    <s v=""/>
    <s v="MR20-432213J"/>
    <s v="3N1AB8AE2PY200355"/>
    <s v="VIVIANA DEL CARMEN MADRID ROJAS"/>
    <s v="02-09-2025 0:00:00"/>
    <n v="1"/>
    <s v="02-09-2025 0:00:00"/>
    <s v="02-09-2025 13:07:56"/>
    <s v="31-10-2026 0:00:00"/>
    <n v="1"/>
    <n v="0"/>
    <s v=""/>
    <n v="3"/>
    <n v="11300000"/>
    <n v="295530"/>
    <n v="0"/>
    <n v="11595530"/>
    <n v="13290000"/>
    <n v="1694470"/>
    <n v="1275"/>
  </r>
  <r>
    <s v="IMPORTADORA TRENTO LTDA"/>
    <s v="LOCAL USADOS"/>
    <n v="2295"/>
    <n v="44359"/>
    <s v="Facturada"/>
    <s v="15-01-2025 19:07:57"/>
    <s v="Factura Exenta Electrónica (68869)"/>
    <s v="VANESSA CASANGA CASTILLO"/>
    <x v="694"/>
    <s v="30-01-2025 0:00:00"/>
    <s v="3KPA351AAKE125141"/>
    <x v="1"/>
    <x v="68"/>
    <x v="118"/>
    <s v="17--1425E4"/>
    <x v="0"/>
    <x v="439"/>
    <s v="TKIAUTU002164"/>
    <x v="684"/>
    <s v="USADO"/>
    <s v="ROJO BENGALA"/>
    <s v="POR DEFINIR"/>
    <n v="9690000"/>
    <x v="0"/>
    <x v="40"/>
    <x v="0"/>
    <s v="BODEGA VEHICULOS"/>
    <s v="AE,CC,EE,2AB,NB,ABS,LL,AC,AISO,AAUTO,CRE,MAV,ACD,S"/>
    <s v="G4LCJE713071"/>
    <s v="3KPA351AAKE125141"/>
    <s v="DANIELLA CONSTANZA MEZA MIGAZZI"/>
    <s v="15-01-2025 0:00:00"/>
    <n v="1"/>
    <s v="15-01-2025 0:00:00"/>
    <s v="15-01-2025 18:59:14"/>
    <s v="30-06-2025 0:00:00"/>
    <n v="1"/>
    <n v="0"/>
    <s v=""/>
    <n v="0"/>
    <n v="7700000"/>
    <n v="241530"/>
    <n v="0"/>
    <n v="7941530"/>
    <n v="9690000"/>
    <n v="1748470"/>
    <n v="1804"/>
  </r>
  <r>
    <s v="IMPORTADORA TRENTO LTDA"/>
    <s v="LOCAL USADOS"/>
    <n v="2295"/>
    <n v="44359"/>
    <s v="Facturada"/>
    <s v="15-01-2025 19:07:57"/>
    <s v="Factura Exenta Electrónica (68869)"/>
    <s v="VANESSA CASANGA CASTILLO"/>
    <x v="694"/>
    <s v="30-01-2025 0:00:00"/>
    <s v="3KPA351AAKE125141"/>
    <x v="1"/>
    <x v="68"/>
    <x v="118"/>
    <s v="17--1425E4"/>
    <x v="0"/>
    <x v="439"/>
    <s v="TKIAUTU002164"/>
    <x v="684"/>
    <s v="USADO"/>
    <s v="ROJO BENGALA"/>
    <s v="POR DEFINIR"/>
    <n v="9690000"/>
    <x v="0"/>
    <x v="40"/>
    <x v="0"/>
    <s v="BODEGA VEHICULOS"/>
    <s v="AE,CC,EE,2AB,NB,ABS,LL,AC,AISO,AAUTO,CRE,MAV,ACD,S"/>
    <s v="G4LCJE713071"/>
    <s v="3KPA351AAKE125141"/>
    <s v="DANIELLA CONSTANZA MEZA MIGAZZI"/>
    <s v="15-01-2025 0:00:00"/>
    <n v="1"/>
    <s v="15-01-2025 0:00:00"/>
    <s v="15-01-2025 18:59:14"/>
    <s v="30-06-2025 0:00:00"/>
    <n v="1"/>
    <n v="0"/>
    <s v=""/>
    <n v="0"/>
    <n v="7700000"/>
    <n v="241530"/>
    <n v="0"/>
    <n v="7941530"/>
    <n v="9690000"/>
    <n v="1748470"/>
    <n v="1804"/>
  </r>
  <r>
    <s v="IMPORTADORA TRENTO LTDA"/>
    <s v="LOCAL PREMIUM CAR SALES"/>
    <n v="1599"/>
    <n v="37961"/>
    <s v="Facturada"/>
    <s v="01-08-2023 16:46:50"/>
    <s v="Factura Exenta Electrónica (63193)"/>
    <s v="DANIEL ALEJANDRO AGUILERA CORTES"/>
    <x v="695"/>
    <s v="02-08-2023 0:00:00"/>
    <s v="VF3M45GYWLL031195"/>
    <x v="4"/>
    <x v="4"/>
    <x v="299"/>
    <s v="THP165"/>
    <x v="5"/>
    <x v="62"/>
    <s v="TPESTWU000316"/>
    <x v="685"/>
    <s v="USADO"/>
    <s v="GRIS ARTENSE"/>
    <s v="POR DEFINIR"/>
    <n v="20490000"/>
    <x v="0"/>
    <x v="186"/>
    <x v="0"/>
    <s v="PREMIUM CAR SALES"/>
    <s v=""/>
    <s v="10FJCX2656243"/>
    <s v="VF3M45GYWLL031195"/>
    <s v="ALVARO SEBASTIAN PIZARRO ROJAS"/>
    <s v="02-05-2023 0:00:00"/>
    <n v="1"/>
    <s v="02-05-2023 0:00:00"/>
    <s v="02-05-2023 16:28:14"/>
    <s v=""/>
    <n v="0"/>
    <n v="0"/>
    <s v=""/>
    <n v="5"/>
    <n v="18000000"/>
    <n v="430540"/>
    <n v="7765"/>
    <n v="18438305"/>
    <n v="20490000"/>
    <n v="2051695"/>
    <n v="1001"/>
  </r>
  <r>
    <s v="IMPORTADORA TRENTO LTDA"/>
    <s v="LOCAL PREMIUM CAR SALES"/>
    <n v="1599"/>
    <n v="37961"/>
    <s v="Facturada"/>
    <s v="01-08-2023 16:46:50"/>
    <s v="Factura Exenta Electrónica (63193)"/>
    <s v="DANIEL ALEJANDRO AGUILERA CORTES"/>
    <x v="695"/>
    <s v="02-08-2023 0:00:00"/>
    <s v="VF3M45GYWLL031195"/>
    <x v="4"/>
    <x v="4"/>
    <x v="299"/>
    <s v="THP165"/>
    <x v="5"/>
    <x v="62"/>
    <s v="TPESTWU000316"/>
    <x v="685"/>
    <s v="USADO"/>
    <s v="GRIS ARTENSE"/>
    <s v="POR DEFINIR"/>
    <n v="20490000"/>
    <x v="0"/>
    <x v="186"/>
    <x v="0"/>
    <s v="PREMIUM CAR SALES"/>
    <s v=""/>
    <s v="10FJCX2656243"/>
    <s v="VF3M45GYWLL031195"/>
    <s v="ALVARO SEBASTIAN PIZARRO ROJAS"/>
    <s v="02-05-2023 0:00:00"/>
    <n v="1"/>
    <s v="02-05-2023 0:00:00"/>
    <s v="02-05-2023 16:28:14"/>
    <s v=""/>
    <n v="0"/>
    <n v="0"/>
    <s v=""/>
    <n v="5"/>
    <n v="18000000"/>
    <n v="430540"/>
    <n v="7765"/>
    <n v="18438305"/>
    <n v="20490000"/>
    <n v="2051695"/>
    <n v="1001"/>
  </r>
  <r>
    <s v="IMPORTADORA TRENTO LTDA"/>
    <s v="LOCAL PREMIUM CAR SALES"/>
    <n v="1899"/>
    <n v="44605"/>
    <s v="Facturada"/>
    <s v="03-02-2025 11:31:09"/>
    <s v="Factura Exenta Electrónica (68910)"/>
    <s v="JORDI AGUSTIN FOITZICK MUÑOZ"/>
    <x v="696"/>
    <s v="07-02-2025 0:00:00"/>
    <s v="1C4RJEAG6GC419251"/>
    <x v="14"/>
    <x v="43"/>
    <x v="123"/>
    <s v="GC14"/>
    <x v="1"/>
    <x v="236"/>
    <s v="TJESTWU000431"/>
    <x v="390"/>
    <s v="USADO"/>
    <s v="PLATEADO"/>
    <s v="POR DEFINIR"/>
    <n v="18190000"/>
    <x v="0"/>
    <x v="2"/>
    <x v="0"/>
    <s v="PREMIUM CAR SALES"/>
    <s v="AE,CC,EE,NB,AAC,ABS,LL,TC,VC,ESP,AISO,AAUTO,CRE,MA"/>
    <s v="GC419251"/>
    <s v="1C4RJEAG6GC419251"/>
    <s v="LEONARDO FRANCISCO ROJAS PIÑONES"/>
    <s v="11-11-2024 0:00:00"/>
    <n v="1"/>
    <s v="11-11-2024 0:00:00"/>
    <s v="11-11-2024 12:27:58"/>
    <s v=""/>
    <n v="0"/>
    <n v="0"/>
    <s v=""/>
    <n v="0"/>
    <n v="15300000"/>
    <n v="378030"/>
    <n v="0"/>
    <n v="15678030"/>
    <n v="18190000"/>
    <n v="2511970"/>
    <n v="1381"/>
  </r>
  <r>
    <s v="IMPORTADORA TRENTO LTDA"/>
    <s v="LOCAL PREMIUM CAR SALES"/>
    <n v="1899"/>
    <n v="44605"/>
    <s v="Facturada"/>
    <s v="03-02-2025 11:31:09"/>
    <s v="Factura Exenta Electrónica (68910)"/>
    <s v="JORDI AGUSTIN FOITZICK MUÑOZ"/>
    <x v="696"/>
    <s v="07-02-2025 0:00:00"/>
    <s v="1C4RJEAG6GC419251"/>
    <x v="14"/>
    <x v="43"/>
    <x v="123"/>
    <s v="GC14"/>
    <x v="1"/>
    <x v="236"/>
    <s v="TJESTWU000431"/>
    <x v="390"/>
    <s v="USADO"/>
    <s v="PLATEADO"/>
    <s v="POR DEFINIR"/>
    <n v="18190000"/>
    <x v="0"/>
    <x v="2"/>
    <x v="0"/>
    <s v="PREMIUM CAR SALES"/>
    <s v="AE,CC,EE,NB,AAC,ABS,LL,TC,VC,ESP,AISO,AAUTO,CRE,MA"/>
    <s v="GC419251"/>
    <s v="1C4RJEAG6GC419251"/>
    <s v="LEONARDO FRANCISCO ROJAS PIÑONES"/>
    <s v="11-11-2024 0:00:00"/>
    <n v="1"/>
    <s v="11-11-2024 0:00:00"/>
    <s v="11-11-2024 12:27:58"/>
    <s v=""/>
    <n v="0"/>
    <n v="0"/>
    <s v=""/>
    <n v="0"/>
    <n v="15300000"/>
    <n v="378030"/>
    <n v="0"/>
    <n v="15678030"/>
    <n v="18190000"/>
    <n v="2511970"/>
    <n v="1381"/>
  </r>
  <r>
    <s v="IMPORTADORA TRENTO LTDA"/>
    <s v="LOCAL PREMIUM CAR SALES"/>
    <n v="1892"/>
    <n v="44457"/>
    <s v="Facturada"/>
    <s v="25-01-2025 10:50:21"/>
    <s v="Factura Exenta Electrónica (68893)"/>
    <s v="DANIEL ALEJANDRO AGUILERA CORTES"/>
    <x v="697"/>
    <s v="31-01-2025 0:00:00"/>
    <s v="JMBXNGA1WKU005793"/>
    <x v="7"/>
    <x v="9"/>
    <x v="10"/>
    <s v="ASX 1.6"/>
    <x v="0"/>
    <x v="440"/>
    <s v="TMISTWU000342"/>
    <x v="686"/>
    <s v="USADO"/>
    <s v="PLATEADO"/>
    <s v="POR DEFINIR"/>
    <n v="9290000"/>
    <x v="0"/>
    <x v="88"/>
    <x v="0"/>
    <s v="PREMIUM CAR SALES"/>
    <s v="AE,CC,EE,2AB,NB,ABS,LL,ESP,AC,AISO,AAUTO,CRE,MAV,A"/>
    <s v="4A92 GA2445"/>
    <s v="JMBXNGA1WKU005793"/>
    <s v="MARIA DE LOURDES HERNANDEZ SECO"/>
    <s v="11-07-2024 0:00:00"/>
    <n v="1"/>
    <s v="28-11-2024 14:42:00"/>
    <s v="28-11-2024 14:42:00"/>
    <s v="31-10-2024 0:00:00"/>
    <n v="0"/>
    <n v="0"/>
    <s v=""/>
    <n v="0"/>
    <n v="6700000"/>
    <n v="415300"/>
    <n v="8346"/>
    <n v="7123646"/>
    <n v="9290000"/>
    <n v="2166354"/>
    <n v="2332"/>
  </r>
  <r>
    <s v="IMPORTADORA TRENTO LTDA"/>
    <s v="LOCAL PREMIUM CAR SALES"/>
    <n v="1892"/>
    <n v="44457"/>
    <s v="Facturada"/>
    <s v="25-01-2025 10:50:21"/>
    <s v="Factura Exenta Electrónica (68893)"/>
    <s v="DANIEL ALEJANDRO AGUILERA CORTES"/>
    <x v="697"/>
    <s v="31-01-2025 0:00:00"/>
    <s v="JMBXNGA1WKU005793"/>
    <x v="7"/>
    <x v="9"/>
    <x v="10"/>
    <s v="ASX 1.6"/>
    <x v="0"/>
    <x v="440"/>
    <s v="TMISTWU000342"/>
    <x v="686"/>
    <s v="USADO"/>
    <s v="PLATEADO"/>
    <s v="POR DEFINIR"/>
    <n v="9290000"/>
    <x v="0"/>
    <x v="88"/>
    <x v="0"/>
    <s v="PREMIUM CAR SALES"/>
    <s v="AE,CC,EE,2AB,NB,ABS,LL,ESP,AC,AISO,AAUTO,CRE,MAV,A"/>
    <s v="4A92 GA2445"/>
    <s v="JMBXNGA1WKU005793"/>
    <s v="MARIA DE LOURDES HERNANDEZ SECO"/>
    <s v="11-07-2024 0:00:00"/>
    <n v="1"/>
    <s v="28-11-2024 14:42:00"/>
    <s v="28-11-2024 14:42:00"/>
    <s v="31-10-2024 0:00:00"/>
    <n v="0"/>
    <n v="0"/>
    <s v=""/>
    <n v="0"/>
    <n v="6700000"/>
    <n v="415300"/>
    <n v="8346"/>
    <n v="7123646"/>
    <n v="9290000"/>
    <n v="2166354"/>
    <n v="2332"/>
  </r>
  <r>
    <s v="IMPORTADORA TRENTO LTDA"/>
    <s v="LOCAL USADOS"/>
    <n v="2273"/>
    <n v="43937"/>
    <s v="Facturada"/>
    <s v="17-12-2024 13:09:48"/>
    <s v="Factura Exenta Electrónica (68796)"/>
    <s v="FEDERICO ALBERT "/>
    <x v="698"/>
    <s v="20-12-2024 0:00:00"/>
    <s v="LVZA53P95 NC024462"/>
    <x v="11"/>
    <x v="14"/>
    <x v="301"/>
    <s v="JHY7"/>
    <x v="8"/>
    <x v="33"/>
    <s v="TDFSTWU000030"/>
    <x v="687"/>
    <s v="USADO"/>
    <s v="GRIS OSCURO"/>
    <s v="POR DEFINIR"/>
    <n v="11890000"/>
    <x v="0"/>
    <x v="114"/>
    <x v="0"/>
    <s v="BODEGA VEHICULOS"/>
    <s v="AE,CC,EE,NB,ABS,LL,TC,VC,4AB,AC,AISO,AAUTO,CRE,MAV"/>
    <s v="SFG18-22332346"/>
    <s v="LVZA53P95 NC024462"/>
    <s v="MARCELO ALEJANDRO HABLARES VARGAS"/>
    <s v="02-08-2024 0:00:00"/>
    <n v="1"/>
    <s v="02-08-2024 0:00:00"/>
    <s v="02-08-2024 11:11:57"/>
    <s v=""/>
    <n v="0"/>
    <n v="0"/>
    <s v=""/>
    <n v="4"/>
    <n v="10000000"/>
    <n v="346030"/>
    <n v="0"/>
    <n v="10346030"/>
    <n v="11890000"/>
    <n v="1543970"/>
    <n v="1299"/>
  </r>
  <r>
    <s v="IMPORTADORA TRENTO LTDA"/>
    <s v="LOCAL USADOS"/>
    <n v="2273"/>
    <n v="43937"/>
    <s v="Facturada"/>
    <s v="17-12-2024 13:09:48"/>
    <s v="Factura Exenta Electrónica (68796)"/>
    <s v="FEDERICO ALBERT "/>
    <x v="698"/>
    <s v="20-12-2024 0:00:00"/>
    <s v="LVZA53P95 NC024462"/>
    <x v="11"/>
    <x v="14"/>
    <x v="301"/>
    <s v="JHY7"/>
    <x v="8"/>
    <x v="33"/>
    <s v="TDFSTWU000030"/>
    <x v="687"/>
    <s v="USADO"/>
    <s v="GRIS OSCURO"/>
    <s v="POR DEFINIR"/>
    <n v="11890000"/>
    <x v="0"/>
    <x v="114"/>
    <x v="0"/>
    <s v="BODEGA VEHICULOS"/>
    <s v="AE,CC,EE,NB,ABS,LL,TC,VC,4AB,AC,AISO,AAUTO,CRE,MAV"/>
    <s v="SFG18-22332346"/>
    <s v="LVZA53P95 NC024462"/>
    <s v="MARCELO ALEJANDRO HABLARES VARGAS"/>
    <s v="02-08-2024 0:00:00"/>
    <n v="1"/>
    <s v="02-08-2024 0:00:00"/>
    <s v="02-08-2024 11:11:57"/>
    <s v=""/>
    <n v="0"/>
    <n v="0"/>
    <s v=""/>
    <n v="4"/>
    <n v="10000000"/>
    <n v="346030"/>
    <n v="0"/>
    <n v="10346030"/>
    <n v="11890000"/>
    <n v="1543970"/>
    <n v="1299"/>
  </r>
  <r>
    <s v="IMPORTADORA TRENTO LTDA"/>
    <s v="LOCAL USADOS"/>
    <n v="2448"/>
    <n v="47906"/>
    <s v="Facturada"/>
    <s v="30-09-2025 16:53:14"/>
    <s v="Factura Exenta Electrónica (70007)"/>
    <s v="FEDERICO ALBERT "/>
    <x v="699"/>
    <s v="30-09-2025 0:00:00"/>
    <s v="*----++*++./*...."/>
    <x v="4"/>
    <x v="4"/>
    <x v="114"/>
    <s v="HJE--TEKSYT"/>
    <x v="7"/>
    <x v="441"/>
    <s v="TPEAUTU001166"/>
    <x v="688"/>
    <s v="USADO"/>
    <s v="GRIS PLATINUM"/>
    <s v="POR DEFINIR"/>
    <n v="15990000"/>
    <x v="0"/>
    <x v="40"/>
    <x v="0"/>
    <s v="BODEGA VEHICULOS"/>
    <s v=""/>
    <s v="10Q4DL0045268"/>
    <s v="VF3MCYHZRLS010751"/>
    <s v="RICHARD LEYTON"/>
    <s v="15-09-2025 0:00:00"/>
    <n v="1"/>
    <s v="02-12-2025 18:16:00"/>
    <s v="02-12-2025 18:16:00"/>
    <s v="30-11-2025 0:00:00"/>
    <n v="1"/>
    <n v="0"/>
    <s v=""/>
    <n v="3"/>
    <n v="13450000"/>
    <n v="327780"/>
    <n v="0"/>
    <n v="13777780"/>
    <n v="15990000"/>
    <n v="2212220"/>
    <n v="1384"/>
  </r>
  <r>
    <s v="IMPORTADORA TRENTO LTDA"/>
    <s v="LOCAL USADOS"/>
    <n v="2448"/>
    <n v="47906"/>
    <s v="Facturada"/>
    <s v="30-09-2025 16:53:14"/>
    <s v="Factura Exenta Electrónica (70007)"/>
    <s v="FEDERICO ALBERT "/>
    <x v="699"/>
    <s v="30-09-2025 0:00:00"/>
    <s v="*----++*++./*...."/>
    <x v="4"/>
    <x v="4"/>
    <x v="114"/>
    <s v="HJE--TEKSYT"/>
    <x v="7"/>
    <x v="441"/>
    <s v="TPEAUTU001166"/>
    <x v="688"/>
    <s v="USADO"/>
    <s v="GRIS PLATINUM"/>
    <s v="POR DEFINIR"/>
    <n v="15990000"/>
    <x v="0"/>
    <x v="40"/>
    <x v="0"/>
    <s v="BODEGA VEHICULOS"/>
    <s v=""/>
    <s v="10Q4DL0045268"/>
    <s v="VF3MCYHZRLS010751"/>
    <s v="RICHARD LEYTON"/>
    <s v="15-09-2025 0:00:00"/>
    <n v="1"/>
    <s v="02-12-2025 18:16:00"/>
    <s v="02-12-2025 18:16:00"/>
    <s v="30-11-2025 0:00:00"/>
    <n v="1"/>
    <n v="0"/>
    <s v=""/>
    <n v="3"/>
    <n v="13450000"/>
    <n v="327780"/>
    <n v="0"/>
    <n v="13777780"/>
    <n v="15990000"/>
    <n v="2212220"/>
    <n v="1384"/>
  </r>
  <r>
    <s v="IMPORTADORA TRENTO LTDA"/>
    <s v="LOCAL PREMIUM CAR SALES"/>
    <n v="1626"/>
    <n v="38653"/>
    <s v="Facturada"/>
    <s v="05-10-2023 11:21:39"/>
    <s v="Factura Exenta Electrónica (63337)"/>
    <s v="DANIEL ALEJANDRO AGUILERA CORTES"/>
    <x v="700"/>
    <s v="06-10-2023 0:00:00"/>
    <s v="KNAPR81ABN7934768"/>
    <x v="1"/>
    <x v="59"/>
    <x v="476"/>
    <s v="SP800"/>
    <x v="5"/>
    <x v="135"/>
    <s v="TKISTWU001232"/>
    <x v="689"/>
    <s v="USADO"/>
    <s v="GRIS ACERO"/>
    <s v="POR DEFINIR"/>
    <n v="18190000"/>
    <x v="0"/>
    <x v="80"/>
    <x v="0"/>
    <s v="PREMIUM CAR SALES"/>
    <s v=""/>
    <s v="G4NAMH701910"/>
    <s v="KNAPR81ABN7934768"/>
    <s v="IGNACIO ANTONIO CARVAJAL ESCOBAR"/>
    <s v="23-08-2023 0:00:00"/>
    <n v="1"/>
    <s v="23-08-2023 0:00:00"/>
    <s v="23-08-2023 15:32:45"/>
    <s v=""/>
    <n v="0"/>
    <n v="0"/>
    <s v=""/>
    <n v="1"/>
    <n v="14500000"/>
    <n v="14700"/>
    <n v="4022"/>
    <n v="14518722"/>
    <n v="18190000"/>
    <n v="3671278"/>
    <n v="2018"/>
  </r>
  <r>
    <s v="IMPORTADORA TRENTO LTDA"/>
    <s v="LOCAL PREMIUM CAR SALES"/>
    <n v="1626"/>
    <n v="38653"/>
    <s v="Facturada"/>
    <s v="05-10-2023 11:21:39"/>
    <s v="Factura Exenta Electrónica (63337)"/>
    <s v="DANIEL ALEJANDRO AGUILERA CORTES"/>
    <x v="700"/>
    <s v="06-10-2023 0:00:00"/>
    <s v="KNAPR81ABN7934768"/>
    <x v="1"/>
    <x v="59"/>
    <x v="476"/>
    <s v="SP800"/>
    <x v="5"/>
    <x v="135"/>
    <s v="TKISTWU001232"/>
    <x v="689"/>
    <s v="USADO"/>
    <s v="GRIS ACERO"/>
    <s v="POR DEFINIR"/>
    <n v="18190000"/>
    <x v="0"/>
    <x v="80"/>
    <x v="0"/>
    <s v="PREMIUM CAR SALES"/>
    <s v=""/>
    <s v="G4NAMH701910"/>
    <s v="KNAPR81ABN7934768"/>
    <s v="IGNACIO ANTONIO CARVAJAL ESCOBAR"/>
    <s v="23-08-2023 0:00:00"/>
    <n v="1"/>
    <s v="23-08-2023 0:00:00"/>
    <s v="23-08-2023 15:32:45"/>
    <s v=""/>
    <n v="0"/>
    <n v="0"/>
    <s v=""/>
    <n v="1"/>
    <n v="14500000"/>
    <n v="14700"/>
    <n v="4022"/>
    <n v="14518722"/>
    <n v="18190000"/>
    <n v="3671278"/>
    <n v="2018"/>
  </r>
  <r>
    <s v="IMPORTADORA TRENTO LTDA"/>
    <s v="LOCAL PREMIUM CAR SALES"/>
    <n v="1791"/>
    <n v="42610"/>
    <s v="Facturada"/>
    <s v="05-09-2024 13:44:28"/>
    <s v="Factura Exenta Electrónica (63943)"/>
    <s v="JORDI AGUSTIN FOITZICK MUÑOZ"/>
    <x v="701"/>
    <s v="06-09-2024 0:00:00"/>
    <s v="VF3MCYHZU PS002523"/>
    <x v="4"/>
    <x v="4"/>
    <x v="4"/>
    <s v="5008BH130"/>
    <x v="3"/>
    <x v="85"/>
    <s v="TPESTWU000362"/>
    <x v="690"/>
    <s v="USADO"/>
    <s v="BLANCO NACARADO"/>
    <s v="POR DEFINIR"/>
    <n v="22190000"/>
    <x v="0"/>
    <x v="133"/>
    <x v="0"/>
    <s v="PREMIUM CAR SALES"/>
    <s v="AE,CC,EE,AAC,ABS,LL,VC,ESP,AISO,AAUTO,CRE,ACD,SR,U"/>
    <s v="10Q4EP0078034"/>
    <s v="VF3MCYHZU PS002523"/>
    <s v="ANGELO GABRIEL GONZALEZ TRIGO"/>
    <s v="11-07-2024 0:00:00"/>
    <n v="1"/>
    <s v="11-07-2024 0:00:00"/>
    <s v="11-07-2024 13:34:06"/>
    <s v=""/>
    <n v="0"/>
    <n v="0"/>
    <s v=""/>
    <n v="0"/>
    <n v="19000000"/>
    <n v="775950"/>
    <n v="6648"/>
    <n v="19782598"/>
    <n v="22190000"/>
    <n v="2407402"/>
    <n v="1085"/>
  </r>
  <r>
    <s v="IMPORTADORA TRENTO LTDA"/>
    <s v="LOCAL PREMIUM CAR SALES"/>
    <n v="1791"/>
    <n v="42610"/>
    <s v="Facturada"/>
    <s v="05-09-2024 13:44:28"/>
    <s v="Factura Exenta Electrónica (63943)"/>
    <s v="JORDI AGUSTIN FOITZICK MUÑOZ"/>
    <x v="701"/>
    <s v="06-09-2024 0:00:00"/>
    <s v="VF3MCYHZU PS002523"/>
    <x v="4"/>
    <x v="4"/>
    <x v="4"/>
    <s v="5008BH130"/>
    <x v="3"/>
    <x v="85"/>
    <s v="TPESTWU000362"/>
    <x v="690"/>
    <s v="USADO"/>
    <s v="BLANCO NACARADO"/>
    <s v="POR DEFINIR"/>
    <n v="22190000"/>
    <x v="0"/>
    <x v="133"/>
    <x v="0"/>
    <s v="PREMIUM CAR SALES"/>
    <s v="AE,CC,EE,AAC,ABS,LL,VC,ESP,AISO,AAUTO,CRE,ACD,SR,U"/>
    <s v="10Q4EP0078034"/>
    <s v="VF3MCYHZU PS002523"/>
    <s v="ANGELO GABRIEL GONZALEZ TRIGO"/>
    <s v="11-07-2024 0:00:00"/>
    <n v="1"/>
    <s v="11-07-2024 0:00:00"/>
    <s v="11-07-2024 13:34:06"/>
    <s v=""/>
    <n v="0"/>
    <n v="0"/>
    <s v=""/>
    <n v="0"/>
    <n v="19000000"/>
    <n v="775950"/>
    <n v="6648"/>
    <n v="19782598"/>
    <n v="22190000"/>
    <n v="2407402"/>
    <n v="1085"/>
  </r>
  <r>
    <s v="IMPORTADORA TRENTO LTDA"/>
    <s v="LOCAL PREMIUM CAR SALES"/>
    <n v="2078"/>
    <n v="48234"/>
    <s v="Facturada"/>
    <s v="28-10-2025 15:42:13"/>
    <s v="Factura Exenta Electrónica (70059)"/>
    <s v="DANIEL ALEJANDRO AGUILERA CORTES"/>
    <x v="702"/>
    <s v="29-10-2025 0:00:00"/>
    <s v="/////+++///++*..."/>
    <x v="8"/>
    <x v="11"/>
    <x v="12"/>
    <s v="CIC412AT"/>
    <x v="3"/>
    <x v="442"/>
    <s v="TCIAUTU000125"/>
    <x v="691"/>
    <s v="USADO"/>
    <s v="NARANJO PULSO"/>
    <s v="POR DEFINIR"/>
    <n v="14990000"/>
    <x v="0"/>
    <x v="14"/>
    <x v="0"/>
    <s v="PREMIUM CAR SALES"/>
    <s v="AE,CC,EE,AAC,ABS,LL,4AB,AISO,CRE,MAV,ACD,SR,UD,DLL"/>
    <s v="10TMA50049483"/>
    <s v="VR7BAHNSB NE000108"/>
    <s v="DENYS GREGORIO HERRERA CORONA"/>
    <s v="20-10-2025 0:00:00"/>
    <n v="1"/>
    <s v="20-10-2025 0:00:00"/>
    <s v="20-10-2025 19:34:30"/>
    <s v="30-06-2026 0:00:00"/>
    <n v="1"/>
    <n v="0"/>
    <s v=""/>
    <n v="1"/>
    <n v="12500000"/>
    <n v="313530"/>
    <n v="0"/>
    <n v="12813530"/>
    <n v="14990000"/>
    <n v="2176470"/>
    <n v="1452"/>
  </r>
  <r>
    <s v="IMPORTADORA TRENTO LTDA"/>
    <s v="LOCAL PREMIUM CAR SALES"/>
    <n v="2078"/>
    <n v="48234"/>
    <s v="Facturada"/>
    <s v="28-10-2025 15:42:13"/>
    <s v="Factura Exenta Electrónica (70059)"/>
    <s v="DANIEL ALEJANDRO AGUILERA CORTES"/>
    <x v="702"/>
    <s v="29-10-2025 0:00:00"/>
    <s v="/////+++///++*..."/>
    <x v="8"/>
    <x v="11"/>
    <x v="12"/>
    <s v="CIC412AT"/>
    <x v="3"/>
    <x v="442"/>
    <s v="TCIAUTU000125"/>
    <x v="691"/>
    <s v="USADO"/>
    <s v="NARANJO PULSO"/>
    <s v="POR DEFINIR"/>
    <n v="14990000"/>
    <x v="0"/>
    <x v="14"/>
    <x v="0"/>
    <s v="PREMIUM CAR SALES"/>
    <s v="AE,CC,EE,AAC,ABS,LL,4AB,AISO,CRE,MAV,ACD,SR,UD,DLL"/>
    <s v="10TMA50049483"/>
    <s v="VR7BAHNSB NE000108"/>
    <s v="DENYS GREGORIO HERRERA CORONA"/>
    <s v="20-10-2025 0:00:00"/>
    <n v="1"/>
    <s v="20-10-2025 0:00:00"/>
    <s v="20-10-2025 19:34:30"/>
    <s v="30-06-2026 0:00:00"/>
    <n v="1"/>
    <n v="0"/>
    <s v=""/>
    <n v="1"/>
    <n v="12500000"/>
    <n v="313530"/>
    <n v="0"/>
    <n v="12813530"/>
    <n v="14990000"/>
    <n v="2176470"/>
    <n v="1452"/>
  </r>
  <r>
    <s v="IMPORTADORA TRENTO LTDA"/>
    <s v="LOCAL USADOS COPIAPO"/>
    <n v="1249"/>
    <n v="49306"/>
    <s v="Facturada"/>
    <s v="07-01-2026 12:34:11"/>
    <s v="Factura Exenta Electrónica (70256)"/>
    <s v="OMAR ANDRES ROJAS ACOSTA"/>
    <x v="703"/>
    <s v="27-01-2026 0:00:00"/>
    <s v="3N1AB8AE4 PY202723"/>
    <x v="3"/>
    <x v="99"/>
    <x v="477"/>
    <s v="SSS22"/>
    <x v="8"/>
    <x v="105"/>
    <s v="TNIAUTU000637"/>
    <x v="692"/>
    <s v="USADO"/>
    <s v="GRIS METALICO"/>
    <s v="POR DEFINIR"/>
    <n v="12990000"/>
    <x v="0"/>
    <x v="187"/>
    <x v="0"/>
    <s v="BODEGA LOS CARRERA COPIAPO"/>
    <s v="AE,CC,EE,NB,ABS,LL,AC,AISO,AAUTO,CRE,MAV,ACD,SR,UD"/>
    <s v="MR20-462667J"/>
    <s v="3N1AB8AE4 PY202723"/>
    <s v="CLAUDIA TATIANA TRIGO FIGUEROA"/>
    <s v="25-03-2025 0:00:00"/>
    <n v="1"/>
    <s v="25-03-2025 0:00:00"/>
    <s v="05-05-2025 12:21:19"/>
    <s v="31-01-2026 0:00:00"/>
    <n v="1"/>
    <n v="0"/>
    <s v=""/>
    <n v="1"/>
    <n v="15000000"/>
    <n v="315000"/>
    <n v="0"/>
    <n v="15315000"/>
    <n v="12990000"/>
    <n v="-2325000"/>
    <n v="-179"/>
  </r>
  <r>
    <s v="IMPORTADORA TRENTO LTDA"/>
    <s v="LOCAL USADOS COPIAPO"/>
    <n v="1249"/>
    <n v="49306"/>
    <s v="Facturada"/>
    <s v="07-01-2026 12:34:11"/>
    <s v="Factura Exenta Electrónica (70256)"/>
    <s v="OMAR ANDRES ROJAS ACOSTA"/>
    <x v="703"/>
    <s v="27-01-2026 0:00:00"/>
    <s v="3N1AB8AE4 PY202723"/>
    <x v="3"/>
    <x v="99"/>
    <x v="477"/>
    <s v="SSS22"/>
    <x v="8"/>
    <x v="105"/>
    <s v="TNIAUTU000637"/>
    <x v="692"/>
    <s v="USADO"/>
    <s v="GRIS METALICO"/>
    <s v="POR DEFINIR"/>
    <n v="12990000"/>
    <x v="0"/>
    <x v="187"/>
    <x v="0"/>
    <s v="BODEGA LOS CARRERA COPIAPO"/>
    <s v="AE,CC,EE,NB,ABS,LL,AC,AISO,AAUTO,CRE,MAV,ACD,SR,UD"/>
    <s v="MR20-462667J"/>
    <s v="3N1AB8AE4 PY202723"/>
    <s v="CLAUDIA TATIANA TRIGO FIGUEROA"/>
    <s v="25-03-2025 0:00:00"/>
    <n v="1"/>
    <s v="25-03-2025 0:00:00"/>
    <s v="05-05-2025 12:21:19"/>
    <s v="31-01-2026 0:00:00"/>
    <n v="1"/>
    <n v="0"/>
    <s v=""/>
    <n v="1"/>
    <n v="15000000"/>
    <n v="315000"/>
    <n v="0"/>
    <n v="15315000"/>
    <n v="12990000"/>
    <n v="-2325000"/>
    <n v="-179"/>
  </r>
  <r>
    <s v="IMPORTADORA TRENTO LTDA"/>
    <s v="LOCAL USADOS COPIAPO"/>
    <n v="1079"/>
    <n v="42910"/>
    <s v="Facturada"/>
    <s v="01-10-2024 13:20:33"/>
    <s v="Factura Exenta Electrónica (64008)"/>
    <s v="JOSE MAURICIO IBAÑEZ LOYOLA"/>
    <x v="704"/>
    <s v="01-10-2024 0:00:00"/>
    <s v="VF3MCYHZU NS000922"/>
    <x v="4"/>
    <x v="19"/>
    <x v="21"/>
    <s v="3008 BH4"/>
    <x v="5"/>
    <x v="443"/>
    <s v="TPESTWU000349"/>
    <x v="693"/>
    <s v="USADO"/>
    <s v="GRIS ARTENSE"/>
    <s v="POR DEFINIR"/>
    <n v="17990000"/>
    <x v="0"/>
    <x v="126"/>
    <x v="0"/>
    <s v="BODEGA LOS CARRERA COPIAPO"/>
    <s v=""/>
    <s v="10Q3EB1062722"/>
    <s v="VF3MCYHZU NS000922"/>
    <s v="JAIME BUSTAMANTE CIFUENTES"/>
    <s v="22-02-2024 0:00:00"/>
    <n v="220224"/>
    <s v="22-02-2024 0:00:00"/>
    <s v="26-02-2024 12:48:20"/>
    <s v=""/>
    <n v="0"/>
    <n v="0"/>
    <s v=""/>
    <n v="1"/>
    <n v="17000000"/>
    <n v="756641"/>
    <n v="0"/>
    <n v="17756641"/>
    <n v="17990000"/>
    <n v="233359"/>
    <n v="13"/>
  </r>
  <r>
    <s v="IMPORTADORA TRENTO LTDA"/>
    <s v="LOCAL USADOS COPIAPO"/>
    <n v="1079"/>
    <n v="42910"/>
    <s v="Facturada"/>
    <s v="01-10-2024 13:20:33"/>
    <s v="Factura Exenta Electrónica (64008)"/>
    <s v="JOSE MAURICIO IBAÑEZ LOYOLA"/>
    <x v="704"/>
    <s v="01-10-2024 0:00:00"/>
    <s v="VF3MCYHZU NS000922"/>
    <x v="4"/>
    <x v="19"/>
    <x v="21"/>
    <s v="3008 BH4"/>
    <x v="5"/>
    <x v="443"/>
    <s v="TPESTWU000349"/>
    <x v="693"/>
    <s v="USADO"/>
    <s v="GRIS ARTENSE"/>
    <s v="POR DEFINIR"/>
    <n v="17990000"/>
    <x v="0"/>
    <x v="126"/>
    <x v="0"/>
    <s v="BODEGA LOS CARRERA COPIAPO"/>
    <s v=""/>
    <s v="10Q3EB1062722"/>
    <s v="VF3MCYHZU NS000922"/>
    <s v="JAIME BUSTAMANTE CIFUENTES"/>
    <s v="22-02-2024 0:00:00"/>
    <n v="220224"/>
    <s v="22-02-2024 0:00:00"/>
    <s v="26-02-2024 12:48:20"/>
    <s v=""/>
    <n v="0"/>
    <n v="0"/>
    <s v=""/>
    <n v="1"/>
    <n v="17000000"/>
    <n v="756641"/>
    <n v="0"/>
    <n v="17756641"/>
    <n v="17990000"/>
    <n v="233359"/>
    <n v="13"/>
  </r>
  <r>
    <s v="IMPORTADORA TRENTO LTDA"/>
    <s v="LOCAL USADOS COPIAPO"/>
    <n v="1108"/>
    <n v="44370"/>
    <s v="Facturada"/>
    <s v="17-01-2025 11:20:55"/>
    <s v="Factura Exenta Electrónica (68851)"/>
    <s v="JOSE MAURICIO IBAÑEZ LOYOLA"/>
    <x v="705"/>
    <s v="17-01-2025 0:00:00"/>
    <s v="9V8FF4HY1PA801413"/>
    <x v="4"/>
    <x v="20"/>
    <x v="179"/>
    <s v="PELANHDI4X422AT"/>
    <x v="4"/>
    <x v="444"/>
    <s v="TPECMTU000009"/>
    <x v="694"/>
    <s v="USADO"/>
    <s v="BLANCO BANQUISE"/>
    <s v="POR DEFINIR"/>
    <n v="26990000"/>
    <x v="0"/>
    <x v="15"/>
    <x v="0"/>
    <s v="BODEGA LOS CARRERA COPIAPO"/>
    <s v="AE,CC,EE,NB,AAC,ABS,LL,4AB,AISO,AAUTO,CRE,MAV,ACD,"/>
    <s v="10VRAC4001897"/>
    <s v="9V8FF4HY1PA801413"/>
    <s v="JAIME BUSTAMANTE CIFUENTES"/>
    <s v="17-01-2025 0:00:00"/>
    <n v="1"/>
    <s v="17-01-2025 0:00:00"/>
    <s v="17-01-2025 11:03:47"/>
    <s v=""/>
    <n v="1"/>
    <n v="0"/>
    <s v=""/>
    <n v="0"/>
    <n v="21800000"/>
    <n v="453030"/>
    <n v="0"/>
    <n v="22253030"/>
    <n v="26990000"/>
    <n v="4736970"/>
    <n v="1755"/>
  </r>
  <r>
    <s v="IMPORTADORA TRENTO LTDA"/>
    <s v="LOCAL USADOS COPIAPO"/>
    <n v="1108"/>
    <n v="44370"/>
    <s v="Facturada"/>
    <s v="17-01-2025 11:20:55"/>
    <s v="Factura Exenta Electrónica (68851)"/>
    <s v="JOSE MAURICIO IBAÑEZ LOYOLA"/>
    <x v="705"/>
    <s v="17-01-2025 0:00:00"/>
    <s v="9V8FF4HY1PA801413"/>
    <x v="4"/>
    <x v="20"/>
    <x v="179"/>
    <s v="PELANHDI4X422AT"/>
    <x v="4"/>
    <x v="444"/>
    <s v="TPECMTU000009"/>
    <x v="694"/>
    <s v="USADO"/>
    <s v="BLANCO BANQUISE"/>
    <s v="POR DEFINIR"/>
    <n v="26990000"/>
    <x v="0"/>
    <x v="15"/>
    <x v="0"/>
    <s v="BODEGA LOS CARRERA COPIAPO"/>
    <s v="AE,CC,EE,NB,AAC,ABS,LL,4AB,AISO,AAUTO,CRE,MAV,ACD,"/>
    <s v="10VRAC4001897"/>
    <s v="9V8FF4HY1PA801413"/>
    <s v="JAIME BUSTAMANTE CIFUENTES"/>
    <s v="17-01-2025 0:00:00"/>
    <n v="1"/>
    <s v="17-01-2025 0:00:00"/>
    <s v="17-01-2025 11:03:47"/>
    <s v=""/>
    <n v="1"/>
    <n v="0"/>
    <s v=""/>
    <n v="0"/>
    <n v="21800000"/>
    <n v="453030"/>
    <n v="0"/>
    <n v="22253030"/>
    <n v="26990000"/>
    <n v="4736970"/>
    <n v="1755"/>
  </r>
  <r>
    <s v="IMPORTADORA TRENTO LTDA"/>
    <s v="LOCAL PREMIUM CAR SALES"/>
    <n v="2226"/>
    <n v="51174"/>
    <s v="Vigente"/>
    <s v="09-06-2026 14:06:22"/>
    <s v=""/>
    <s v="JORDI AGUSTIN FOITZICK MUÑOZ"/>
    <x v="706"/>
    <s v=""/>
    <s v="VR3UDYHZRLJ532741"/>
    <x v="4"/>
    <x v="16"/>
    <x v="478"/>
    <s v="PE2008GTL15AT"/>
    <x v="7"/>
    <x v="445"/>
    <s v="TPESTWU000453"/>
    <x v="695"/>
    <s v="USADO"/>
    <s v="BLANCO NACARADO"/>
    <s v="POR DEFINIR"/>
    <n v="15290000"/>
    <x v="4"/>
    <x v="130"/>
    <x v="0"/>
    <s v="PREMIUM CAR SALES"/>
    <s v=""/>
    <s v="10Q4DP0005480"/>
    <s v="VR3UDYHZRLJ532741"/>
    <s v="RODRIGO BACHO LEMUS"/>
    <s v="09-04-2026 0:00:00"/>
    <n v="1"/>
    <s v="09-04-2026 0:00:00"/>
    <s v="09-04-2026 13:40:03"/>
    <s v=""/>
    <n v="1"/>
    <n v="0"/>
    <s v=""/>
    <n v="8"/>
    <n v="13300000"/>
    <n v="328740"/>
    <n v="0"/>
    <n v="13628740"/>
    <n v="15290000"/>
    <n v="1661260"/>
    <n v="1087"/>
  </r>
  <r>
    <s v="IMPORTADORA TRENTO LTDA"/>
    <s v="LOCAL PREMIUM CAR SALES"/>
    <n v="2226"/>
    <n v="51174"/>
    <s v="Vigente"/>
    <s v="09-06-2026 14:06:22"/>
    <s v=""/>
    <s v="JORDI AGUSTIN FOITZICK MUÑOZ"/>
    <x v="706"/>
    <s v=""/>
    <s v="VR3UDYHZRLJ532741"/>
    <x v="4"/>
    <x v="16"/>
    <x v="478"/>
    <s v="PE2008GTL15AT"/>
    <x v="7"/>
    <x v="445"/>
    <s v="TPESTWU000453"/>
    <x v="695"/>
    <s v="USADO"/>
    <s v="BLANCO NACARADO"/>
    <s v="POR DEFINIR"/>
    <n v="15290000"/>
    <x v="4"/>
    <x v="130"/>
    <x v="0"/>
    <s v="PREMIUM CAR SALES"/>
    <s v=""/>
    <s v="10Q4DP0005480"/>
    <s v="VR3UDYHZRLJ532741"/>
    <s v="RODRIGO BACHO LEMUS"/>
    <s v="09-04-2026 0:00:00"/>
    <n v="1"/>
    <s v="09-04-2026 0:00:00"/>
    <s v="09-04-2026 13:40:03"/>
    <s v=""/>
    <n v="1"/>
    <n v="0"/>
    <s v=""/>
    <n v="8"/>
    <n v="13300000"/>
    <n v="328740"/>
    <n v="0"/>
    <n v="13628740"/>
    <n v="15290000"/>
    <n v="1661260"/>
    <n v="1087"/>
  </r>
  <r>
    <s v="IMPORTADORA TRENTO LTDA"/>
    <s v="LOCAL PREMIUM CAR SALES"/>
    <n v="2067"/>
    <n v="40010"/>
    <s v="Facturada"/>
    <s v="02-02-2024 16:37:59"/>
    <s v="Factura Exenta Electrónica (63531)"/>
    <s v="FEDERICO ALBERT "/>
    <x v="707"/>
    <s v="06-02-2024 0:00:00"/>
    <s v="+-*-+-*/*...+-***"/>
    <x v="4"/>
    <x v="19"/>
    <x v="479"/>
    <s v="PU933"/>
    <x v="2"/>
    <x v="291"/>
    <s v="TPESTWU000345"/>
    <x v="696"/>
    <s v="USADO"/>
    <s v="GRIS HURRICANE"/>
    <s v="POR DEFINIR"/>
    <n v="16490000"/>
    <x v="0"/>
    <x v="40"/>
    <x v="0"/>
    <s v="PREMIUM CAR SALES"/>
    <s v=""/>
    <s v="10FJCC2376370"/>
    <s v="VF3M45GZWJS017428"/>
    <s v="IGNACIO ALEXANDER TORREJON MENDEZ"/>
    <s v="22-01-2024 0:00:00"/>
    <n v="1"/>
    <s v="22-04-2024 10:30:00"/>
    <s v="22-04-2024 10:30:00"/>
    <s v=""/>
    <n v="0"/>
    <n v="0"/>
    <s v=""/>
    <n v="4"/>
    <n v="13000000"/>
    <n v="10000"/>
    <n v="8346"/>
    <n v="13018346"/>
    <n v="16490000"/>
    <n v="3471654"/>
    <n v="2105"/>
  </r>
  <r>
    <s v="IMPORTADORA TRENTO LTDA"/>
    <s v="LOCAL PREMIUM CAR SALES"/>
    <n v="2067"/>
    <n v="40010"/>
    <s v="Facturada"/>
    <s v="02-02-2024 16:37:59"/>
    <s v="Factura Exenta Electrónica (63531)"/>
    <s v="FEDERICO ALBERT "/>
    <x v="707"/>
    <s v="06-02-2024 0:00:00"/>
    <s v="+-*-+-*/*...+-***"/>
    <x v="4"/>
    <x v="19"/>
    <x v="479"/>
    <s v="PU933"/>
    <x v="2"/>
    <x v="291"/>
    <s v="TPESTWU000345"/>
    <x v="696"/>
    <s v="USADO"/>
    <s v="GRIS HURRICANE"/>
    <s v="POR DEFINIR"/>
    <n v="16490000"/>
    <x v="0"/>
    <x v="40"/>
    <x v="0"/>
    <s v="PREMIUM CAR SALES"/>
    <s v=""/>
    <s v="10FJCC2376370"/>
    <s v="VF3M45GZWJS017428"/>
    <s v="IGNACIO ALEXANDER TORREJON MENDEZ"/>
    <s v="22-01-2024 0:00:00"/>
    <n v="1"/>
    <s v="22-04-2024 10:30:00"/>
    <s v="22-04-2024 10:30:00"/>
    <s v=""/>
    <n v="0"/>
    <n v="0"/>
    <s v=""/>
    <n v="4"/>
    <n v="13000000"/>
    <n v="10000"/>
    <n v="8346"/>
    <n v="13018346"/>
    <n v="16490000"/>
    <n v="3471654"/>
    <n v="2105"/>
  </r>
  <r>
    <s v="IMPORTADORA TRENTO LTDA"/>
    <s v="LOCAL USADOS OVALLE"/>
    <n v="5"/>
    <n v="41787"/>
    <s v="Facturada"/>
    <s v="05-07-2024 16:13:44"/>
    <s v="Factura Exenta Electrónica (63835)"/>
    <s v="CARLOS ANTONIO MORALES MONTIEL"/>
    <x v="708"/>
    <s v="08-07-2024 0:00:00"/>
    <s v="VF3MRHNSMLS134034"/>
    <x v="4"/>
    <x v="19"/>
    <x v="480"/>
    <s v="PPE9"/>
    <x v="7"/>
    <x v="446"/>
    <s v="TPESTWU000329"/>
    <x v="697"/>
    <s v="USADO"/>
    <s v="GRIS ARTENSE"/>
    <s v="POR DEFINIR"/>
    <n v="14490000"/>
    <x v="0"/>
    <x v="188"/>
    <x v="0"/>
    <s v="BODEGA USADO OVALLE"/>
    <s v="AE,CC,EE,NB,ABS,LL,VC,AC,AISO,ACP,AAUTO,CRE,ACD,SR"/>
    <s v="10TMA40050457"/>
    <s v="VF3MRHNSMLS134034"/>
    <s v="PABLO ANDRÉS NAVARRO LEMUS"/>
    <s v="31-08-2023 0:00:00"/>
    <n v="1"/>
    <s v="31-08-2023 0:00:00"/>
    <s v="31-08-2023 12:24:13"/>
    <s v=""/>
    <n v="0"/>
    <n v="0"/>
    <s v=""/>
    <n v="0"/>
    <n v="13500000"/>
    <n v="509152"/>
    <n v="0"/>
    <n v="14009152"/>
    <n v="14490000"/>
    <n v="480848"/>
    <n v="332"/>
  </r>
  <r>
    <s v="IMPORTADORA TRENTO LTDA"/>
    <s v="LOCAL USADOS OVALLE"/>
    <n v="5"/>
    <n v="41787"/>
    <s v="Facturada"/>
    <s v="05-07-2024 16:13:44"/>
    <s v="Factura Exenta Electrónica (63835)"/>
    <s v="CARLOS ANTONIO MORALES MONTIEL"/>
    <x v="708"/>
    <s v="08-07-2024 0:00:00"/>
    <s v="VF3MRHNSMLS134034"/>
    <x v="4"/>
    <x v="19"/>
    <x v="480"/>
    <s v="PPE9"/>
    <x v="7"/>
    <x v="446"/>
    <s v="TPESTWU000329"/>
    <x v="697"/>
    <s v="USADO"/>
    <s v="GRIS ARTENSE"/>
    <s v="POR DEFINIR"/>
    <n v="14490000"/>
    <x v="0"/>
    <x v="188"/>
    <x v="0"/>
    <s v="BODEGA USADO OVALLE"/>
    <s v="AE,CC,EE,NB,ABS,LL,VC,AC,AISO,ACP,AAUTO,CRE,ACD,SR"/>
    <s v="10TMA40050457"/>
    <s v="VF3MRHNSMLS134034"/>
    <s v="PABLO ANDRÉS NAVARRO LEMUS"/>
    <s v="31-08-2023 0:00:00"/>
    <n v="1"/>
    <s v="31-08-2023 0:00:00"/>
    <s v="31-08-2023 12:24:13"/>
    <s v=""/>
    <n v="0"/>
    <n v="0"/>
    <s v=""/>
    <n v="0"/>
    <n v="13500000"/>
    <n v="509152"/>
    <n v="0"/>
    <n v="14009152"/>
    <n v="14490000"/>
    <n v="480848"/>
    <n v="332"/>
  </r>
  <r>
    <s v="IMPORTADORA TRENTO LTDA"/>
    <s v="LOCAL PREMIUM CAR SALES"/>
    <n v="1961"/>
    <n v="45741"/>
    <s v="Facturada"/>
    <s v="02-05-2025 12:12:49"/>
    <s v="Factura Exenta Electrónica (69768)"/>
    <s v="JORDI AGUSTIN FOITZICK MUÑOZ"/>
    <x v="709"/>
    <s v="31-05-2025 0:00:00"/>
    <s v="*.-/-....../*...."/>
    <x v="5"/>
    <x v="30"/>
    <x v="325"/>
    <s v="EXPUS1"/>
    <x v="2"/>
    <x v="30"/>
    <s v="TFOSTWU001351"/>
    <x v="698"/>
    <s v="USADO"/>
    <s v="GRIS METALICO"/>
    <s v="POR DEFINIR"/>
    <n v="20990000"/>
    <x v="0"/>
    <x v="116"/>
    <x v="0"/>
    <s v="PREMIUM CAR SALES"/>
    <s v="AE,CC,EE,NB,AAC,ABS,LL,TC,VC,AISO,AAUTO,CRE,ACD,SR"/>
    <s v="HGE03383"/>
    <s v="1FM5K8FH3HGE03383"/>
    <s v="JUAN MANUEL PLAZA MONROY"/>
    <s v="03-03-2025 0:00:00"/>
    <n v="1"/>
    <s v="30-04-2025 18:14:00"/>
    <s v="30-04-2025 18:14:00"/>
    <s v="30-09-2025 0:00:00"/>
    <n v="3"/>
    <n v="0"/>
    <s v=""/>
    <n v="8"/>
    <n v="17112370"/>
    <n v="412716"/>
    <n v="7125"/>
    <n v="17532211"/>
    <n v="20990000"/>
    <n v="3457789"/>
    <n v="1647"/>
  </r>
  <r>
    <s v="IMPORTADORA TRENTO LTDA"/>
    <s v="LOCAL PREMIUM CAR SALES"/>
    <n v="1961"/>
    <n v="45741"/>
    <s v="Facturada"/>
    <s v="02-05-2025 12:12:49"/>
    <s v="Factura Exenta Electrónica (69768)"/>
    <s v="JORDI AGUSTIN FOITZICK MUÑOZ"/>
    <x v="709"/>
    <s v="31-05-2025 0:00:00"/>
    <s v="*.-/-....../*...."/>
    <x v="5"/>
    <x v="30"/>
    <x v="325"/>
    <s v="EXPUS1"/>
    <x v="2"/>
    <x v="30"/>
    <s v="TFOSTWU001351"/>
    <x v="698"/>
    <s v="USADO"/>
    <s v="GRIS METALICO"/>
    <s v="POR DEFINIR"/>
    <n v="20990000"/>
    <x v="0"/>
    <x v="116"/>
    <x v="0"/>
    <s v="PREMIUM CAR SALES"/>
    <s v="AE,CC,EE,NB,AAC,ABS,LL,TC,VC,AISO,AAUTO,CRE,ACD,SR"/>
    <s v="HGE03383"/>
    <s v="1FM5K8FH3HGE03383"/>
    <s v="JUAN MANUEL PLAZA MONROY"/>
    <s v="03-03-2025 0:00:00"/>
    <n v="1"/>
    <s v="30-04-2025 18:14:00"/>
    <s v="30-04-2025 18:14:00"/>
    <s v="30-09-2025 0:00:00"/>
    <n v="3"/>
    <n v="0"/>
    <s v=""/>
    <n v="8"/>
    <n v="17112370"/>
    <n v="412716"/>
    <n v="7125"/>
    <n v="17532211"/>
    <n v="20990000"/>
    <n v="3457789"/>
    <n v="1647"/>
  </r>
  <r>
    <s v="IMPORTADORA TRENTO LTDA"/>
    <s v="LOCAL USADOS"/>
    <n v="2219"/>
    <n v="42713"/>
    <s v="Facturada"/>
    <s v="13-09-2024 18:26:53"/>
    <s v="Factura Exenta Electrónica (63978)"/>
    <s v="VANESSA CASANGA CASTILLO"/>
    <x v="710"/>
    <s v="16-09-2024 0:00:00"/>
    <s v="KNAB3512ANT807620"/>
    <x v="1"/>
    <x v="1"/>
    <x v="128"/>
    <s v="MPI1"/>
    <x v="5"/>
    <x v="387"/>
    <s v="TKIAUTU002155"/>
    <x v="699"/>
    <s v="USADO"/>
    <s v="GRIS ASTRAL"/>
    <s v="POR DEFINIR"/>
    <n v="7890000"/>
    <x v="0"/>
    <x v="3"/>
    <x v="0"/>
    <s v="BODEGA VEHICULOS"/>
    <s v="AE,CC,EE,2AB,ABS,AC,AISO,AAUTO,CRE,ACD,SR,UD,DLL,P"/>
    <s v="G4LAMP067853"/>
    <s v="KNAB3512ANT807620"/>
    <s v="DALIBOR BASTIAN ARAYA LILLO"/>
    <s v="09-09-2024 0:00:00"/>
    <n v="1"/>
    <s v="09-09-2024 0:00:00"/>
    <s v="09-09-2024 19:04:55"/>
    <s v="30-06-2026 0:00:00"/>
    <n v="0"/>
    <n v="0"/>
    <s v=""/>
    <n v="0"/>
    <n v="6500000"/>
    <n v="293530"/>
    <n v="2599"/>
    <n v="6796129"/>
    <n v="7890000"/>
    <n v="1093871"/>
    <n v="1386"/>
  </r>
  <r>
    <s v="IMPORTADORA TRENTO LTDA"/>
    <s v="LOCAL USADOS"/>
    <n v="2219"/>
    <n v="42713"/>
    <s v="Facturada"/>
    <s v="13-09-2024 18:26:53"/>
    <s v="Factura Exenta Electrónica (63978)"/>
    <s v="VANESSA CASANGA CASTILLO"/>
    <x v="710"/>
    <s v="16-09-2024 0:00:00"/>
    <s v="KNAB3512ANT807620"/>
    <x v="1"/>
    <x v="1"/>
    <x v="128"/>
    <s v="MPI1"/>
    <x v="5"/>
    <x v="387"/>
    <s v="TKIAUTU002155"/>
    <x v="699"/>
    <s v="USADO"/>
    <s v="GRIS ASTRAL"/>
    <s v="POR DEFINIR"/>
    <n v="7890000"/>
    <x v="0"/>
    <x v="3"/>
    <x v="0"/>
    <s v="BODEGA VEHICULOS"/>
    <s v="AE,CC,EE,2AB,ABS,AC,AISO,AAUTO,CRE,ACD,SR,UD,DLL,P"/>
    <s v="G4LAMP067853"/>
    <s v="KNAB3512ANT807620"/>
    <s v="DALIBOR BASTIAN ARAYA LILLO"/>
    <s v="09-09-2024 0:00:00"/>
    <n v="1"/>
    <s v="09-09-2024 0:00:00"/>
    <s v="09-09-2024 19:04:55"/>
    <s v="30-06-2026 0:00:00"/>
    <n v="0"/>
    <n v="0"/>
    <s v=""/>
    <n v="0"/>
    <n v="6500000"/>
    <n v="293530"/>
    <n v="2599"/>
    <n v="6796129"/>
    <n v="7890000"/>
    <n v="1093871"/>
    <n v="1386"/>
  </r>
  <r>
    <s v="IMPORTADORA TRENTO LTDA"/>
    <s v="LOCAL PREMIUM CAR SALES"/>
    <n v="1517"/>
    <n v="36373"/>
    <s v="Facturada"/>
    <s v="23-02-2023 14:37:50"/>
    <s v="Factura Exenta Electrónica (62099)"/>
    <s v="MAURICIO ENOC PARRA BAEZA"/>
    <x v="711"/>
    <s v="23-02-2023 0:00:00"/>
    <s v="JN1JBNT32KW011458"/>
    <x v="3"/>
    <x v="17"/>
    <x v="219"/>
    <s v="22--FDGFDG"/>
    <x v="0"/>
    <x v="340"/>
    <s v="TNISTWU000481"/>
    <x v="700"/>
    <s v="USADO"/>
    <s v="PLATEADO"/>
    <s v="POR DEFINIR"/>
    <n v="16390000"/>
    <x v="0"/>
    <x v="6"/>
    <x v="0"/>
    <s v="PREMIUM CAR SALES"/>
    <s v=""/>
    <s v="QR25301337M"/>
    <s v="JN1JBNT32KW011458"/>
    <s v="CRISTOPHER ANTONIO MIRANDA ZUMARAN"/>
    <s v="22-02-2023 0:00:00"/>
    <n v="1"/>
    <s v="22-02-2023 0:00:00"/>
    <s v="22-02-2023 13:52:37"/>
    <s v=""/>
    <n v="0"/>
    <n v="0"/>
    <s v=""/>
    <n v="0"/>
    <n v="13500000"/>
    <n v="363040"/>
    <n v="8862"/>
    <n v="13871902"/>
    <n v="16390000"/>
    <n v="2518098"/>
    <n v="1536"/>
  </r>
  <r>
    <s v="IMPORTADORA TRENTO LTDA"/>
    <s v="LOCAL PREMIUM CAR SALES"/>
    <n v="1517"/>
    <n v="36373"/>
    <s v="Facturada"/>
    <s v="23-02-2023 14:37:50"/>
    <s v="Factura Exenta Electrónica (62099)"/>
    <s v="MAURICIO ENOC PARRA BAEZA"/>
    <x v="711"/>
    <s v="23-02-2023 0:00:00"/>
    <s v="JN1JBNT32KW011458"/>
    <x v="3"/>
    <x v="17"/>
    <x v="219"/>
    <s v="22--FDGFDG"/>
    <x v="0"/>
    <x v="340"/>
    <s v="TNISTWU000481"/>
    <x v="700"/>
    <s v="USADO"/>
    <s v="PLATEADO"/>
    <s v="POR DEFINIR"/>
    <n v="16390000"/>
    <x v="0"/>
    <x v="6"/>
    <x v="0"/>
    <s v="PREMIUM CAR SALES"/>
    <s v=""/>
    <s v="QR25301337M"/>
    <s v="JN1JBNT32KW011458"/>
    <s v="CRISTOPHER ANTONIO MIRANDA ZUMARAN"/>
    <s v="22-02-2023 0:00:00"/>
    <n v="1"/>
    <s v="22-02-2023 0:00:00"/>
    <s v="22-02-2023 13:52:37"/>
    <s v=""/>
    <n v="0"/>
    <n v="0"/>
    <s v=""/>
    <n v="0"/>
    <n v="13500000"/>
    <n v="363040"/>
    <n v="8862"/>
    <n v="13871902"/>
    <n v="16390000"/>
    <n v="2518098"/>
    <n v="1536"/>
  </r>
  <r>
    <s v="IMPORTADORA TRENTO LTDA"/>
    <s v="LOCAL PREMIUM COPIAPO"/>
    <n v="637"/>
    <n v="42308"/>
    <s v="Facturada"/>
    <s v="21-08-2024 12:03:39"/>
    <s v="Factura Exenta Electrónica (63926)"/>
    <s v="SEBASTIAN NICOLAS CABRERA GONZALEZ"/>
    <x v="712"/>
    <s v="31-08-2024 0:00:00"/>
    <s v="TSMYB22S3NM840895"/>
    <x v="13"/>
    <x v="169"/>
    <x v="481"/>
    <s v="SSX401"/>
    <x v="3"/>
    <x v="151"/>
    <s v="TSZSTWU000457"/>
    <x v="701"/>
    <s v="USADO"/>
    <s v="BLANCO PERLA"/>
    <s v="POR DEFINIR"/>
    <n v="14990000"/>
    <x v="0"/>
    <x v="91"/>
    <x v="0"/>
    <s v="IMPORTADORA TRENTO LTDA"/>
    <s v="AE,CC,EE,NB,ABS,LL,AC,AISO,AAUTO,CRE,ACD,SR,UD,DLL"/>
    <s v="M16A-2380212"/>
    <s v="TSMYB22S3NM840895"/>
    <s v="IRIS CAROLINA DE LOS ANGELES ANGULO URQUIETA"/>
    <s v="07-06-2024 0:00:00"/>
    <n v="1"/>
    <s v="27-06-2024 14:55:00"/>
    <s v="27-06-2024 14:55:00"/>
    <s v="31-05-2025 0:00:00"/>
    <n v="0"/>
    <n v="0"/>
    <s v=""/>
    <n v="2"/>
    <n v="12000000"/>
    <n v="521218"/>
    <n v="0"/>
    <n v="12521218"/>
    <n v="14990000"/>
    <n v="2468782"/>
    <n v="1647"/>
  </r>
  <r>
    <s v="IMPORTADORA TRENTO LTDA"/>
    <s v="LOCAL PREMIUM COPIAPO"/>
    <n v="637"/>
    <n v="42308"/>
    <s v="Facturada"/>
    <s v="21-08-2024 12:03:39"/>
    <s v="Factura Exenta Electrónica (63926)"/>
    <s v="SEBASTIAN NICOLAS CABRERA GONZALEZ"/>
    <x v="712"/>
    <s v="31-08-2024 0:00:00"/>
    <s v="TSMYB22S3NM840895"/>
    <x v="13"/>
    <x v="169"/>
    <x v="481"/>
    <s v="SSX401"/>
    <x v="3"/>
    <x v="151"/>
    <s v="TSZSTWU000457"/>
    <x v="701"/>
    <s v="USADO"/>
    <s v="BLANCO PERLA"/>
    <s v="POR DEFINIR"/>
    <n v="14990000"/>
    <x v="0"/>
    <x v="91"/>
    <x v="0"/>
    <s v="IMPORTADORA TRENTO LTDA"/>
    <s v="AE,CC,EE,NB,ABS,LL,AC,AISO,AAUTO,CRE,ACD,SR,UD,DLL"/>
    <s v="M16A-2380212"/>
    <s v="TSMYB22S3NM840895"/>
    <s v="IRIS CAROLINA DE LOS ANGELES ANGULO URQUIETA"/>
    <s v="07-06-2024 0:00:00"/>
    <n v="1"/>
    <s v="27-06-2024 14:55:00"/>
    <s v="27-06-2024 14:55:00"/>
    <s v="31-05-2025 0:00:00"/>
    <n v="0"/>
    <n v="0"/>
    <s v=""/>
    <n v="2"/>
    <n v="12000000"/>
    <n v="521218"/>
    <n v="0"/>
    <n v="12521218"/>
    <n v="14990000"/>
    <n v="2468782"/>
    <n v="1647"/>
  </r>
  <r>
    <s v="IMPORTADORA TRENTO LTDA"/>
    <s v="LOCAL VALLENAR"/>
    <n v="298"/>
    <n v="46172"/>
    <s v="Facturada"/>
    <s v="03-06-2025 15:56:06"/>
    <s v="Factura Exenta Electrónica (69789)"/>
    <s v="JORGE SEBASTIAN PEÑA VELASQUEZ"/>
    <x v="713"/>
    <s v="04-06-2025 0:00:00"/>
    <s v="KNAPV81BH P7058785"/>
    <x v="1"/>
    <x v="59"/>
    <x v="482"/>
    <s v="KISPORTEX4X416AT"/>
    <x v="3"/>
    <x v="225"/>
    <s v="TKISTWU001285"/>
    <x v="702"/>
    <s v="USADO"/>
    <s v="BLANCO INVIERNO"/>
    <s v="POR DEFINIR"/>
    <n v="22690000"/>
    <x v="0"/>
    <x v="189"/>
    <x v="0"/>
    <s v="LOCAL VALLENAR"/>
    <s v="AE,CC,EE,AAC,ABS,LL,AISO,AAUTO,CRE,MAV,ACD,SR,UD,D"/>
    <s v="G4FPNH408844"/>
    <s v="KNAPV81BH P7058785"/>
    <s v="JUAN DANIEL CARMONA GUERRERO"/>
    <s v="09-12-2024 0:00:00"/>
    <n v="1"/>
    <s v="09-12-2024 0:00:00"/>
    <s v="09-12-2024 17:59:23"/>
    <s v="31-07-2026 0:00:00"/>
    <n v="1"/>
    <n v="0"/>
    <s v=""/>
    <n v="11"/>
    <n v="19000000"/>
    <n v="411030"/>
    <n v="0"/>
    <n v="19411030"/>
    <n v="22690000"/>
    <n v="3278970"/>
    <n v="1445"/>
  </r>
  <r>
    <s v="IMPORTADORA TRENTO LTDA"/>
    <s v="LOCAL VALLENAR"/>
    <n v="298"/>
    <n v="46172"/>
    <s v="Facturada"/>
    <s v="03-06-2025 15:56:06"/>
    <s v="Factura Exenta Electrónica (69789)"/>
    <s v="JORGE SEBASTIAN PEÑA VELASQUEZ"/>
    <x v="713"/>
    <s v="04-06-2025 0:00:00"/>
    <s v="KNAPV81BH P7058785"/>
    <x v="1"/>
    <x v="59"/>
    <x v="482"/>
    <s v="KISPORTEX4X416AT"/>
    <x v="3"/>
    <x v="225"/>
    <s v="TKISTWU001285"/>
    <x v="702"/>
    <s v="USADO"/>
    <s v="BLANCO INVIERNO"/>
    <s v="POR DEFINIR"/>
    <n v="22690000"/>
    <x v="0"/>
    <x v="189"/>
    <x v="0"/>
    <s v="LOCAL VALLENAR"/>
    <s v="AE,CC,EE,AAC,ABS,LL,AISO,AAUTO,CRE,MAV,ACD,SR,UD,D"/>
    <s v="G4FPNH408844"/>
    <s v="KNAPV81BH P7058785"/>
    <s v="JUAN DANIEL CARMONA GUERRERO"/>
    <s v="09-12-2024 0:00:00"/>
    <n v="1"/>
    <s v="09-12-2024 0:00:00"/>
    <s v="09-12-2024 17:59:23"/>
    <s v="31-07-2026 0:00:00"/>
    <n v="1"/>
    <n v="0"/>
    <s v=""/>
    <n v="11"/>
    <n v="19000000"/>
    <n v="411030"/>
    <n v="0"/>
    <n v="19411030"/>
    <n v="22690000"/>
    <n v="3278970"/>
    <n v="1445"/>
  </r>
  <r>
    <s v="IMPORTADORA TRENTO LTDA"/>
    <s v="LOCAL USADOS"/>
    <n v="2072"/>
    <n v="40031"/>
    <s v="Facturada"/>
    <s v="06-02-2024 18:28:11"/>
    <s v="Factura Exenta Electrónica (63541)"/>
    <s v="VANESSA CASANGA CASTILLO"/>
    <x v="714"/>
    <s v="13-02-2024 0:00:00"/>
    <s v="LB37622Z6 NX414912"/>
    <x v="42"/>
    <x v="165"/>
    <x v="455"/>
    <s v="GECO7"/>
    <x v="3"/>
    <x v="447"/>
    <s v="TGLSTWU000001"/>
    <x v="703"/>
    <s v="USADO"/>
    <s v="PLATEADO PLATA"/>
    <s v="POR DEFINIR"/>
    <n v="13490000"/>
    <x v="0"/>
    <x v="22"/>
    <x v="1"/>
    <s v="BODEGA VEHICULOS"/>
    <s v=""/>
    <s v="JLH3G15TDN3BA560179"/>
    <s v="LB37622Z6 NX414912"/>
    <s v="SARA EMILIA GUERRA ARAYA"/>
    <s v="05-02-2024 0:00:00"/>
    <n v="1"/>
    <s v="05-02-2024 0:00:00"/>
    <s v="05-02-2024 10:23:14"/>
    <s v=""/>
    <n v="0"/>
    <n v="0"/>
    <s v=""/>
    <n v="0"/>
    <n v="11000000"/>
    <n v="325540"/>
    <n v="0"/>
    <n v="11325540"/>
    <n v="13490000"/>
    <n v="2164460"/>
    <n v="1604"/>
  </r>
  <r>
    <s v="IMPORTADORA TRENTO LTDA"/>
    <s v="LOCAL USADOS"/>
    <n v="2072"/>
    <n v="40031"/>
    <s v="Facturada"/>
    <s v="06-02-2024 18:28:11"/>
    <s v="Factura Exenta Electrónica (63541)"/>
    <s v="VANESSA CASANGA CASTILLO"/>
    <x v="714"/>
    <s v="13-02-2024 0:00:00"/>
    <s v="LB37622Z6 NX414912"/>
    <x v="42"/>
    <x v="165"/>
    <x v="455"/>
    <s v="GECO7"/>
    <x v="3"/>
    <x v="447"/>
    <s v="TGLSTWU000001"/>
    <x v="703"/>
    <s v="USADO"/>
    <s v="PLATEADO PLATA"/>
    <s v="POR DEFINIR"/>
    <n v="13490000"/>
    <x v="0"/>
    <x v="22"/>
    <x v="1"/>
    <s v="BODEGA VEHICULOS"/>
    <s v=""/>
    <s v="JLH3G15TDN3BA560179"/>
    <s v="LB37622Z6 NX414912"/>
    <s v="SARA EMILIA GUERRA ARAYA"/>
    <s v="05-02-2024 0:00:00"/>
    <n v="1"/>
    <s v="05-02-2024 0:00:00"/>
    <s v="05-02-2024 10:23:14"/>
    <s v=""/>
    <n v="0"/>
    <n v="0"/>
    <s v=""/>
    <n v="0"/>
    <n v="11000000"/>
    <n v="325540"/>
    <n v="0"/>
    <n v="11325540"/>
    <n v="13490000"/>
    <n v="2164460"/>
    <n v="1604"/>
  </r>
  <r>
    <s v="IMPORTADORA TRENTO LTDA"/>
    <s v="LOCAL PREMIUM CAR SALES"/>
    <n v="1754"/>
    <n v="41756"/>
    <s v="Facturada"/>
    <s v="28-06-2024 19:57:36"/>
    <s v="Factura Exenta Electrónica (63823)"/>
    <s v="JORDI AGUSTIN FOITZICK MUÑOZ"/>
    <x v="715"/>
    <s v="28-06-2024 0:00:00"/>
    <s v="9BGKT69T0 KG349910"/>
    <x v="6"/>
    <x v="164"/>
    <x v="483"/>
    <s v="PY95"/>
    <x v="7"/>
    <x v="160"/>
    <s v="TCHAUTU000886"/>
    <x v="704"/>
    <s v="USADO"/>
    <s v="GRIS GRAFITO OSCURO"/>
    <s v="POR DEFINIR"/>
    <n v="7390000"/>
    <x v="0"/>
    <x v="13"/>
    <x v="0"/>
    <s v="PREMIUM CAR SALES"/>
    <s v="AE,CC,EE,2AB,NB,ABS,LL,AC,AISO,ACP,AAUTO,CRE,ACD,S"/>
    <s v="JTV019702"/>
    <s v="9BGKT69T0 KG349910"/>
    <s v="JONATHAN CRISTOBAL CORTES CORTES"/>
    <s v="16-05-2024 0:00:00"/>
    <n v="1"/>
    <s v="16-05-2024 0:00:00"/>
    <s v="16-05-2024 10:33:41"/>
    <s v=""/>
    <n v="0"/>
    <n v="0"/>
    <s v=""/>
    <n v="7"/>
    <n v="6100000"/>
    <n v="281530"/>
    <n v="0"/>
    <n v="6381530"/>
    <n v="7390000"/>
    <n v="1008470"/>
    <n v="1365"/>
  </r>
  <r>
    <s v="IMPORTADORA TRENTO LTDA"/>
    <s v="LOCAL PREMIUM CAR SALES"/>
    <n v="1754"/>
    <n v="41756"/>
    <s v="Facturada"/>
    <s v="28-06-2024 19:57:36"/>
    <s v="Factura Exenta Electrónica (63823)"/>
    <s v="JORDI AGUSTIN FOITZICK MUÑOZ"/>
    <x v="715"/>
    <s v="28-06-2024 0:00:00"/>
    <s v="9BGKT69T0 KG349910"/>
    <x v="6"/>
    <x v="164"/>
    <x v="483"/>
    <s v="PY95"/>
    <x v="7"/>
    <x v="160"/>
    <s v="TCHAUTU000886"/>
    <x v="704"/>
    <s v="USADO"/>
    <s v="GRIS GRAFITO OSCURO"/>
    <s v="POR DEFINIR"/>
    <n v="7390000"/>
    <x v="0"/>
    <x v="13"/>
    <x v="0"/>
    <s v="PREMIUM CAR SALES"/>
    <s v="AE,CC,EE,2AB,NB,ABS,LL,AC,AISO,ACP,AAUTO,CRE,ACD,S"/>
    <s v="JTV019702"/>
    <s v="9BGKT69T0 KG349910"/>
    <s v="JONATHAN CRISTOBAL CORTES CORTES"/>
    <s v="16-05-2024 0:00:00"/>
    <n v="1"/>
    <s v="16-05-2024 0:00:00"/>
    <s v="16-05-2024 10:33:41"/>
    <s v=""/>
    <n v="0"/>
    <n v="0"/>
    <s v=""/>
    <n v="7"/>
    <n v="6100000"/>
    <n v="281530"/>
    <n v="0"/>
    <n v="6381530"/>
    <n v="7390000"/>
    <n v="1008470"/>
    <n v="1365"/>
  </r>
  <r>
    <s v="IMPORTADORA TRENTO LTDA"/>
    <s v="LOCAL PREMIUM CAR SALES"/>
    <n v="1653"/>
    <n v="39362"/>
    <s v="Facturada"/>
    <s v="11-12-2023 18:09:16"/>
    <s v="Factura Exenta Electrónica (63441)"/>
    <s v="JORDI AGUSTIN FOITZICK MUÑOZ"/>
    <x v="716"/>
    <s v="12-12-2023 0:00:00"/>
    <s v="2FMPK4J96MBA23960"/>
    <x v="5"/>
    <x v="116"/>
    <x v="484"/>
    <s v="EA963"/>
    <x v="3"/>
    <x v="133"/>
    <s v="TFOSTWU001268"/>
    <x v="705"/>
    <s v="USADO"/>
    <s v="PLATEADO METALICO"/>
    <s v="POR DEFINIR"/>
    <n v="25690000"/>
    <x v="0"/>
    <x v="57"/>
    <x v="0"/>
    <s v="PREMIUM CAR SALES"/>
    <s v=""/>
    <s v="MBA23960"/>
    <s v="2FMPK4J96MBA23960"/>
    <s v="JUAN PABLO MARIO TORRES GONZALEZ"/>
    <s v="20-11-2023 0:00:00"/>
    <n v="1"/>
    <s v="15-12-2023 13:30:00"/>
    <s v="15-12-2023 13:30:00"/>
    <s v=""/>
    <n v="0"/>
    <n v="0"/>
    <s v=""/>
    <n v="7"/>
    <n v="19000000"/>
    <n v="0"/>
    <n v="0"/>
    <n v="19000000"/>
    <n v="25690000"/>
    <n v="6690000"/>
    <n v="2604"/>
  </r>
  <r>
    <s v="IMPORTADORA TRENTO LTDA"/>
    <s v="LOCAL PREMIUM CAR SALES"/>
    <n v="1653"/>
    <n v="39362"/>
    <s v="Facturada"/>
    <s v="11-12-2023 18:09:16"/>
    <s v="Factura Exenta Electrónica (63441)"/>
    <s v="JORDI AGUSTIN FOITZICK MUÑOZ"/>
    <x v="716"/>
    <s v="12-12-2023 0:00:00"/>
    <s v="2FMPK4J96MBA23960"/>
    <x v="5"/>
    <x v="116"/>
    <x v="484"/>
    <s v="EA963"/>
    <x v="3"/>
    <x v="133"/>
    <s v="TFOSTWU001268"/>
    <x v="705"/>
    <s v="USADO"/>
    <s v="PLATEADO METALICO"/>
    <s v="POR DEFINIR"/>
    <n v="25690000"/>
    <x v="0"/>
    <x v="57"/>
    <x v="0"/>
    <s v="PREMIUM CAR SALES"/>
    <s v=""/>
    <s v="MBA23960"/>
    <s v="2FMPK4J96MBA23960"/>
    <s v="JUAN PABLO MARIO TORRES GONZALEZ"/>
    <s v="20-11-2023 0:00:00"/>
    <n v="1"/>
    <s v="15-12-2023 13:30:00"/>
    <s v="15-12-2023 13:30:00"/>
    <s v=""/>
    <n v="0"/>
    <n v="0"/>
    <s v=""/>
    <n v="7"/>
    <n v="19000000"/>
    <n v="0"/>
    <n v="0"/>
    <n v="19000000"/>
    <n v="25690000"/>
    <n v="6690000"/>
    <n v="2604"/>
  </r>
  <r>
    <s v="IMPORTADORA TRENTO LTDA"/>
    <s v="LOCAL USADOS"/>
    <n v="2465"/>
    <n v="48192"/>
    <s v="Facturada"/>
    <s v="24-10-2025 16:42:19"/>
    <s v="Factura Exenta Electrónica (70057)"/>
    <s v="VANESSA CASANGA CASTILLO"/>
    <x v="717"/>
    <s v="28-10-2025 0:00:00"/>
    <s v="KNAB3512BPT140715"/>
    <x v="1"/>
    <x v="1"/>
    <x v="485"/>
    <s v="KIAMORAT12"/>
    <x v="4"/>
    <x v="290"/>
    <s v="TKIAUTU002192"/>
    <x v="706"/>
    <s v="USADO"/>
    <s v="GRIS ASTRAL"/>
    <s v="POR DEFINIR"/>
    <n v="10490000"/>
    <x v="0"/>
    <x v="39"/>
    <x v="0"/>
    <s v="BODEGA VEHICULOS"/>
    <s v=""/>
    <s v="G4LAPP125351"/>
    <s v="KNAB3512BPT140715"/>
    <s v="JONATHAN MARCOS BUGUEÑO IBARRA"/>
    <s v="15-10-2025 0:00:00"/>
    <n v="1"/>
    <s v="15-10-2025 0:00:00"/>
    <s v="18-10-2025 11:13:04"/>
    <s v=""/>
    <n v="3"/>
    <n v="0"/>
    <s v=""/>
    <n v="1"/>
    <n v="8650000"/>
    <n v="255780"/>
    <n v="3545"/>
    <n v="8909325"/>
    <n v="10490000"/>
    <n v="1580675"/>
    <n v="1507"/>
  </r>
  <r>
    <s v="IMPORTADORA TRENTO LTDA"/>
    <s v="LOCAL USADOS"/>
    <n v="2465"/>
    <n v="48192"/>
    <s v="Facturada"/>
    <s v="24-10-2025 16:42:19"/>
    <s v="Factura Exenta Electrónica (70057)"/>
    <s v="VANESSA CASANGA CASTILLO"/>
    <x v="717"/>
    <s v="28-10-2025 0:00:00"/>
    <s v="KNAB3512BPT140715"/>
    <x v="1"/>
    <x v="1"/>
    <x v="485"/>
    <s v="KIAMORAT12"/>
    <x v="4"/>
    <x v="290"/>
    <s v="TKIAUTU002192"/>
    <x v="706"/>
    <s v="USADO"/>
    <s v="GRIS ASTRAL"/>
    <s v="POR DEFINIR"/>
    <n v="10490000"/>
    <x v="0"/>
    <x v="39"/>
    <x v="0"/>
    <s v="BODEGA VEHICULOS"/>
    <s v=""/>
    <s v="G4LAPP125351"/>
    <s v="KNAB3512BPT140715"/>
    <s v="JONATHAN MARCOS BUGUEÑO IBARRA"/>
    <s v="15-10-2025 0:00:00"/>
    <n v="1"/>
    <s v="15-10-2025 0:00:00"/>
    <s v="18-10-2025 11:13:04"/>
    <s v=""/>
    <n v="3"/>
    <n v="0"/>
    <s v=""/>
    <n v="1"/>
    <n v="8650000"/>
    <n v="255780"/>
    <n v="3545"/>
    <n v="8909325"/>
    <n v="10490000"/>
    <n v="1580675"/>
    <n v="1507"/>
  </r>
  <r>
    <s v="IMPORTADORA TRENTO LTDA"/>
    <s v="LOCAL PREMIUM CAR SALES"/>
    <n v="2191"/>
    <n v="50800"/>
    <s v="Facturada"/>
    <s v="07-05-2026 17:59:44"/>
    <s v="Factura Exenta Electrónica (70421)"/>
    <s v="VANESSA CASANGA CASTILLO"/>
    <x v="718"/>
    <s v="12-05-2026 0:00:00"/>
    <s v="MZBER814AMN157369"/>
    <x v="1"/>
    <x v="44"/>
    <x v="58"/>
    <s v="SE888"/>
    <x v="5"/>
    <x v="71"/>
    <s v="TKISTWU001337"/>
    <x v="707"/>
    <s v="USADO"/>
    <s v="BLANCO INVIERNO"/>
    <s v="POR DEFINIR"/>
    <n v="12790000"/>
    <x v="0"/>
    <x v="38"/>
    <x v="0"/>
    <s v="PREMIUM CAR SALES"/>
    <s v="AE,CC,EE,AAC,ABS,LL,AISO,AAUTO,CRE,MAV,ACD,SR,UD,D"/>
    <s v="G4FGLZ589259"/>
    <s v="MZBER814AMN157369"/>
    <s v="SALLY ESTEFANÍA DEL CARMEN ARAYA CESPEDES"/>
    <s v="16-04-2026 0:00:00"/>
    <n v="1"/>
    <s v="16-04-2026 0:00:00"/>
    <s v="16-04-2026 17:51:40"/>
    <s v=""/>
    <n v="1"/>
    <n v="0"/>
    <s v=""/>
    <n v="0"/>
    <n v="10200000"/>
    <n v="282240"/>
    <n v="0"/>
    <n v="10482240"/>
    <n v="12790000"/>
    <n v="2307760"/>
    <n v="1804"/>
  </r>
  <r>
    <s v="IMPORTADORA TRENTO LTDA"/>
    <s v="LOCAL PREMIUM CAR SALES"/>
    <n v="2191"/>
    <n v="50800"/>
    <s v="Facturada"/>
    <s v="07-05-2026 17:59:44"/>
    <s v="Factura Exenta Electrónica (70421)"/>
    <s v="VANESSA CASANGA CASTILLO"/>
    <x v="718"/>
    <s v="12-05-2026 0:00:00"/>
    <s v="MZBER814AMN157369"/>
    <x v="1"/>
    <x v="44"/>
    <x v="58"/>
    <s v="SE888"/>
    <x v="5"/>
    <x v="71"/>
    <s v="TKISTWU001337"/>
    <x v="707"/>
    <s v="USADO"/>
    <s v="BLANCO INVIERNO"/>
    <s v="POR DEFINIR"/>
    <n v="12790000"/>
    <x v="0"/>
    <x v="38"/>
    <x v="0"/>
    <s v="PREMIUM CAR SALES"/>
    <s v="AE,CC,EE,AAC,ABS,LL,AISO,AAUTO,CRE,MAV,ACD,SR,UD,D"/>
    <s v="G4FGLZ589259"/>
    <s v="MZBER814AMN157369"/>
    <s v="SALLY ESTEFANÍA DEL CARMEN ARAYA CESPEDES"/>
    <s v="16-04-2026 0:00:00"/>
    <n v="1"/>
    <s v="16-04-2026 0:00:00"/>
    <s v="16-04-2026 17:51:40"/>
    <s v=""/>
    <n v="1"/>
    <n v="0"/>
    <s v=""/>
    <n v="0"/>
    <n v="10200000"/>
    <n v="282240"/>
    <n v="0"/>
    <n v="10482240"/>
    <n v="12790000"/>
    <n v="2307760"/>
    <n v="1804"/>
  </r>
  <r>
    <s v="IMPORTADORA TRENTO LTDA"/>
    <s v="LOCAL USADOS"/>
    <n v="2145"/>
    <n v="41440"/>
    <s v="Facturada"/>
    <s v="03-06-2024 17:45:50"/>
    <s v="Factura Exenta Electrónica (63780)"/>
    <s v="VANESSA CASANGA CASTILLO"/>
    <x v="719"/>
    <s v="13-06-2024 0:00:00"/>
    <s v="KNAB3512A PT153650"/>
    <x v="1"/>
    <x v="1"/>
    <x v="128"/>
    <s v="MPI1"/>
    <x v="5"/>
    <x v="448"/>
    <s v="TKIAUTU002142"/>
    <x v="708"/>
    <s v="USADO"/>
    <s v="GRIS ASTRAL"/>
    <s v="POR DEFINIR"/>
    <n v="8990000"/>
    <x v="0"/>
    <x v="10"/>
    <x v="0"/>
    <s v="BODEGA VEHICULOS"/>
    <s v="AE,CC,EE,2AB,NB,ABS,AC,AISO,AAUTO,CRE,MAV,ACD,SR,U"/>
    <s v="G4LAPP148344"/>
    <s v="KNAB3512A PT153650"/>
    <s v="GEISON JESUS VERGARA VERGARA"/>
    <s v="03-06-2024 0:00:00"/>
    <n v="1"/>
    <s v="03-06-2024 0:00:00"/>
    <s v="03-06-2024 17:26:37"/>
    <s v=""/>
    <n v="0"/>
    <n v="0"/>
    <s v=""/>
    <n v="0"/>
    <n v="7700000"/>
    <n v="290530"/>
    <n v="2593"/>
    <n v="7993123"/>
    <n v="8990000"/>
    <n v="996877"/>
    <n v="1109"/>
  </r>
  <r>
    <s v="IMPORTADORA TRENTO LTDA"/>
    <s v="LOCAL USADOS"/>
    <n v="2145"/>
    <n v="41440"/>
    <s v="Facturada"/>
    <s v="03-06-2024 17:45:50"/>
    <s v="Factura Exenta Electrónica (63780)"/>
    <s v="VANESSA CASANGA CASTILLO"/>
    <x v="719"/>
    <s v="13-06-2024 0:00:00"/>
    <s v="KNAB3512A PT153650"/>
    <x v="1"/>
    <x v="1"/>
    <x v="128"/>
    <s v="MPI1"/>
    <x v="5"/>
    <x v="448"/>
    <s v="TKIAUTU002142"/>
    <x v="708"/>
    <s v="USADO"/>
    <s v="GRIS ASTRAL"/>
    <s v="POR DEFINIR"/>
    <n v="8990000"/>
    <x v="0"/>
    <x v="10"/>
    <x v="0"/>
    <s v="BODEGA VEHICULOS"/>
    <s v="AE,CC,EE,2AB,NB,ABS,AC,AISO,AAUTO,CRE,MAV,ACD,SR,U"/>
    <s v="G4LAPP148344"/>
    <s v="KNAB3512A PT153650"/>
    <s v="GEISON JESUS VERGARA VERGARA"/>
    <s v="03-06-2024 0:00:00"/>
    <n v="1"/>
    <s v="03-06-2024 0:00:00"/>
    <s v="03-06-2024 17:26:37"/>
    <s v=""/>
    <n v="0"/>
    <n v="0"/>
    <s v=""/>
    <n v="0"/>
    <n v="7700000"/>
    <n v="290530"/>
    <n v="2593"/>
    <n v="7993123"/>
    <n v="8990000"/>
    <n v="996877"/>
    <n v="1109"/>
  </r>
  <r>
    <s v="IMPORTADORA TRENTO LTDA"/>
    <s v="LOCAL USADOS"/>
    <n v="2384"/>
    <n v="46441"/>
    <s v="Facturada"/>
    <s v="26-06-2025 17:26:59"/>
    <s v="Factura Exenta Electrónica (69827)"/>
    <s v="FEDERICO ALBERT "/>
    <x v="720"/>
    <s v="30-06-2025 0:00:00"/>
    <s v="LJD0AA29AP0182422"/>
    <x v="1"/>
    <x v="27"/>
    <x v="30"/>
    <s v="SOLUTO"/>
    <x v="3"/>
    <x v="449"/>
    <s v="TKIAUTU002179"/>
    <x v="709"/>
    <s v="USADO"/>
    <s v="PLATEADO TITANIO"/>
    <s v="POR DEFINIR"/>
    <n v="7890000"/>
    <x v="0"/>
    <x v="44"/>
    <x v="0"/>
    <s v="BODEGA VEHICULOS"/>
    <s v="AE,CC,EE,2AB,ABS,LL,AC,AISO,AAUTO,CRE,MAV,ACD,SR,U"/>
    <s v="G4LCN1021720"/>
    <s v="LJD0AA29AP0182422"/>
    <s v="GEISON JESUS VERGARA VERGARA"/>
    <s v="26-06-2025 0:00:00"/>
    <n v="1"/>
    <s v="26-06-2025 0:00:00"/>
    <s v="26-06-2025 16:06:09"/>
    <s v="31-01-2027 0:00:00"/>
    <n v="1"/>
    <n v="0"/>
    <s v=""/>
    <n v="0"/>
    <n v="6500000"/>
    <n v="223530"/>
    <n v="11146"/>
    <n v="6734676"/>
    <n v="7890000"/>
    <n v="1155324"/>
    <n v="1464"/>
  </r>
  <r>
    <s v="IMPORTADORA TRENTO LTDA"/>
    <s v="LOCAL USADOS"/>
    <n v="2384"/>
    <n v="46441"/>
    <s v="Facturada"/>
    <s v="26-06-2025 17:26:59"/>
    <s v="Factura Exenta Electrónica (69827)"/>
    <s v="FEDERICO ALBERT "/>
    <x v="720"/>
    <s v="30-06-2025 0:00:00"/>
    <s v="LJD0AA29AP0182422"/>
    <x v="1"/>
    <x v="27"/>
    <x v="30"/>
    <s v="SOLUTO"/>
    <x v="3"/>
    <x v="449"/>
    <s v="TKIAUTU002179"/>
    <x v="709"/>
    <s v="USADO"/>
    <s v="PLATEADO TITANIO"/>
    <s v="POR DEFINIR"/>
    <n v="7890000"/>
    <x v="0"/>
    <x v="44"/>
    <x v="0"/>
    <s v="BODEGA VEHICULOS"/>
    <s v="AE,CC,EE,2AB,ABS,LL,AC,AISO,AAUTO,CRE,MAV,ACD,SR,U"/>
    <s v="G4LCN1021720"/>
    <s v="LJD0AA29AP0182422"/>
    <s v="GEISON JESUS VERGARA VERGARA"/>
    <s v="26-06-2025 0:00:00"/>
    <n v="1"/>
    <s v="26-06-2025 0:00:00"/>
    <s v="26-06-2025 16:06:09"/>
    <s v="31-01-2027 0:00:00"/>
    <n v="1"/>
    <n v="0"/>
    <s v=""/>
    <n v="0"/>
    <n v="6500000"/>
    <n v="223530"/>
    <n v="11146"/>
    <n v="6734676"/>
    <n v="7890000"/>
    <n v="1155324"/>
    <n v="1464"/>
  </r>
  <r>
    <s v="IMPORTADORA TRENTO LTDA"/>
    <s v="LOCAL PREMIUM CAR SALES"/>
    <n v="1706"/>
    <n v="40580"/>
    <s v="Facturada"/>
    <s v="22-03-2024 17:04:28"/>
    <s v="Factura Exenta Electrónica (63629)"/>
    <s v="JORDI AGUSTIN FOITZICK MUÑOZ"/>
    <x v="721"/>
    <s v="26-03-2024 0:00:00"/>
    <s v="MZBER814APN401335"/>
    <x v="1"/>
    <x v="44"/>
    <x v="58"/>
    <s v="SE888"/>
    <x v="8"/>
    <x v="450"/>
    <s v="TKISTWU001255"/>
    <x v="710"/>
    <s v="USADO"/>
    <s v="ROJO RUBI"/>
    <s v="POR DEFINIR"/>
    <n v="15390000"/>
    <x v="0"/>
    <x v="7"/>
    <x v="0"/>
    <s v="PREMIUM CAR SALES"/>
    <s v=""/>
    <s v="G4FGMZ769135"/>
    <s v="MZBER814APN401335"/>
    <s v="GEISON JESUS VERGARA VERGARA"/>
    <s v="15-03-2024 0:00:00"/>
    <n v="1"/>
    <s v="15-03-2024 0:00:00"/>
    <s v="15-03-2024 13:21:06"/>
    <s v=""/>
    <n v="0"/>
    <n v="0"/>
    <s v=""/>
    <n v="4"/>
    <n v="13000000"/>
    <n v="365540"/>
    <n v="0"/>
    <n v="13365540"/>
    <n v="15390000"/>
    <n v="2024460"/>
    <n v="1315"/>
  </r>
  <r>
    <s v="IMPORTADORA TRENTO LTDA"/>
    <s v="LOCAL PREMIUM CAR SALES"/>
    <n v="1706"/>
    <n v="40580"/>
    <s v="Facturada"/>
    <s v="22-03-2024 17:04:28"/>
    <s v="Factura Exenta Electrónica (63629)"/>
    <s v="JORDI AGUSTIN FOITZICK MUÑOZ"/>
    <x v="721"/>
    <s v="26-03-2024 0:00:00"/>
    <s v="MZBER814APN401335"/>
    <x v="1"/>
    <x v="44"/>
    <x v="58"/>
    <s v="SE888"/>
    <x v="8"/>
    <x v="450"/>
    <s v="TKISTWU001255"/>
    <x v="710"/>
    <s v="USADO"/>
    <s v="ROJO RUBI"/>
    <s v="POR DEFINIR"/>
    <n v="15390000"/>
    <x v="0"/>
    <x v="7"/>
    <x v="0"/>
    <s v="PREMIUM CAR SALES"/>
    <s v=""/>
    <s v="G4FGMZ769135"/>
    <s v="MZBER814APN401335"/>
    <s v="GEISON JESUS VERGARA VERGARA"/>
    <s v="15-03-2024 0:00:00"/>
    <n v="1"/>
    <s v="15-03-2024 0:00:00"/>
    <s v="15-03-2024 13:21:06"/>
    <s v=""/>
    <n v="0"/>
    <n v="0"/>
    <s v=""/>
    <n v="4"/>
    <n v="13000000"/>
    <n v="365540"/>
    <n v="0"/>
    <n v="13365540"/>
    <n v="15390000"/>
    <n v="2024460"/>
    <n v="1315"/>
  </r>
  <r>
    <s v="IMPORTADORA TRENTO LTDA"/>
    <s v="LOCAL PREMIUM CAR SALES"/>
    <n v="2062"/>
    <n v="47924"/>
    <s v="Facturada"/>
    <s v="01-10-2025 10:40:51"/>
    <s v="Factura Exenta Electrónica (70054)"/>
    <s v="JORDI AGUSTIN FOITZICK MUÑOZ"/>
    <x v="722"/>
    <s v="28-10-2025 0:00:00"/>
    <s v="*----+//**./*...."/>
    <x v="5"/>
    <x v="31"/>
    <x v="36"/>
    <s v="F150"/>
    <x v="8"/>
    <x v="38"/>
    <s v="TFOCMTU001134"/>
    <x v="711"/>
    <s v="USADO"/>
    <s v="BLANCO METALICO"/>
    <s v="POR DEFINIR"/>
    <n v="42990000"/>
    <x v="0"/>
    <x v="105"/>
    <x v="0"/>
    <s v="PREMIUM CAR SALES"/>
    <s v="AE,CC,EE,NB,AAC,ABS,LL,TC,VC,AISO,AAUTO,CRE,MAV,AC"/>
    <s v="NFB69038"/>
    <s v="1FTFW1E8X NFB69038"/>
    <s v="CAROLINA ANDREA ALEJANDRA CASTILLO ESQUIVEL"/>
    <s v="02-09-2025 0:00:00"/>
    <n v="1"/>
    <s v="02-09-2025 0:00:00"/>
    <s v="02-09-2025 16:18:52"/>
    <s v="30-04-2027 0:00:00"/>
    <n v="1"/>
    <n v="0"/>
    <s v=""/>
    <n v="1"/>
    <n v="31626783"/>
    <n v="4242059"/>
    <n v="0"/>
    <n v="35868842"/>
    <n v="42990000"/>
    <n v="7121158"/>
    <n v="1656"/>
  </r>
  <r>
    <s v="IMPORTADORA TRENTO LTDA"/>
    <s v="LOCAL PREMIUM CAR SALES"/>
    <n v="2062"/>
    <n v="47924"/>
    <s v="Facturada"/>
    <s v="01-10-2025 10:40:51"/>
    <s v="Factura Exenta Electrónica (70054)"/>
    <s v="JORDI AGUSTIN FOITZICK MUÑOZ"/>
    <x v="722"/>
    <s v="28-10-2025 0:00:00"/>
    <s v="*----+//**./*...."/>
    <x v="5"/>
    <x v="31"/>
    <x v="36"/>
    <s v="F150"/>
    <x v="8"/>
    <x v="38"/>
    <s v="TFOCMTU001134"/>
    <x v="711"/>
    <s v="USADO"/>
    <s v="BLANCO METALICO"/>
    <s v="POR DEFINIR"/>
    <n v="42990000"/>
    <x v="0"/>
    <x v="105"/>
    <x v="0"/>
    <s v="PREMIUM CAR SALES"/>
    <s v="AE,CC,EE,NB,AAC,ABS,LL,TC,VC,AISO,AAUTO,CRE,MAV,AC"/>
    <s v="NFB69038"/>
    <s v="1FTFW1E8X NFB69038"/>
    <s v="CAROLINA ANDREA ALEJANDRA CASTILLO ESQUIVEL"/>
    <s v="02-09-2025 0:00:00"/>
    <n v="1"/>
    <s v="02-09-2025 0:00:00"/>
    <s v="02-09-2025 16:18:52"/>
    <s v="30-04-2027 0:00:00"/>
    <n v="1"/>
    <n v="0"/>
    <s v=""/>
    <n v="1"/>
    <n v="31626783"/>
    <n v="4242059"/>
    <n v="0"/>
    <n v="35868842"/>
    <n v="42990000"/>
    <n v="7121158"/>
    <n v="1656"/>
  </r>
  <r>
    <s v="IMPORTADORA TRENTO LTDA"/>
    <s v="LOCAL PREMIUM CAR SALES"/>
    <n v="1906"/>
    <n v="44647"/>
    <s v="Facturada"/>
    <s v="08-02-2025 11:07:47"/>
    <s v="Factura Exenta Electrónica (68915)"/>
    <s v="DANIEL ALEJANDRO AGUILERA CORTES"/>
    <x v="723"/>
    <s v="13-02-2025 0:00:00"/>
    <s v="*----/*//../*...+"/>
    <x v="37"/>
    <x v="134"/>
    <x v="486"/>
    <s v="AUQ314AUT"/>
    <x v="8"/>
    <x v="451"/>
    <s v="TAUSTWU000009"/>
    <x v="712"/>
    <s v="USADO"/>
    <s v="BLANCO GLACIAR METALICO"/>
    <s v="POR DEFINIR"/>
    <n v="33990000"/>
    <x v="0"/>
    <x v="190"/>
    <x v="0"/>
    <s v="PREMIUM CAR SALES"/>
    <s v="AE,CC,EE,AAC,ABS,LL,TC,SS,AISO,CRE,MAV,TELE,ACD,SR"/>
    <s v="CZD C72395"/>
    <s v="WAUZZZF35 P1033841"/>
    <s v="JOAQUIN ALONSO MARTINEZ ERAZO"/>
    <s v="29-11-2024 0:00:00"/>
    <n v="1"/>
    <s v="29-11-2024 0:00:00"/>
    <s v="29-11-2024 16:48:59"/>
    <s v=""/>
    <n v="1"/>
    <n v="0"/>
    <s v=""/>
    <n v="12"/>
    <n v="29000000"/>
    <n v="561030"/>
    <n v="1215"/>
    <n v="29562245"/>
    <n v="33990000"/>
    <n v="4427755"/>
    <n v="1303"/>
  </r>
  <r>
    <s v="IMPORTADORA TRENTO LTDA"/>
    <s v="LOCAL PREMIUM CAR SALES"/>
    <n v="1906"/>
    <n v="44647"/>
    <s v="Facturada"/>
    <s v="08-02-2025 11:07:47"/>
    <s v="Factura Exenta Electrónica (68915)"/>
    <s v="DANIEL ALEJANDRO AGUILERA CORTES"/>
    <x v="723"/>
    <s v="13-02-2025 0:00:00"/>
    <s v="*----/*//../*...+"/>
    <x v="37"/>
    <x v="134"/>
    <x v="486"/>
    <s v="AUQ314AUT"/>
    <x v="8"/>
    <x v="451"/>
    <s v="TAUSTWU000009"/>
    <x v="712"/>
    <s v="USADO"/>
    <s v="BLANCO GLACIAR METALICO"/>
    <s v="POR DEFINIR"/>
    <n v="33990000"/>
    <x v="0"/>
    <x v="190"/>
    <x v="0"/>
    <s v="PREMIUM CAR SALES"/>
    <s v="AE,CC,EE,AAC,ABS,LL,TC,SS,AISO,CRE,MAV,TELE,ACD,SR"/>
    <s v="CZD C72395"/>
    <s v="WAUZZZF35 P1033841"/>
    <s v="JOAQUIN ALONSO MARTINEZ ERAZO"/>
    <s v="29-11-2024 0:00:00"/>
    <n v="1"/>
    <s v="29-11-2024 0:00:00"/>
    <s v="29-11-2024 16:48:59"/>
    <s v=""/>
    <n v="1"/>
    <n v="0"/>
    <s v=""/>
    <n v="12"/>
    <n v="29000000"/>
    <n v="561030"/>
    <n v="1215"/>
    <n v="29562245"/>
    <n v="33990000"/>
    <n v="4427755"/>
    <n v="1303"/>
  </r>
  <r>
    <s v="IMPORTADORA TRENTO LTDA"/>
    <s v="LOCAL PREMIUM COPIAPO"/>
    <n v="663"/>
    <n v="43252"/>
    <s v="Facturada"/>
    <s v="29-10-2024 13:42:28"/>
    <s v="Factura Exenta Electrónica (68725)"/>
    <s v="SEBASTIAN NICOLAS CABRERA GONZALEZ"/>
    <x v="724"/>
    <s v="30-10-2024 0:00:00"/>
    <s v="*----....../***-."/>
    <x v="0"/>
    <x v="0"/>
    <x v="487"/>
    <s v="HYCRE15AT"/>
    <x v="8"/>
    <x v="452"/>
    <s v="THYSTWU000526"/>
    <x v="713"/>
    <s v="USADO"/>
    <s v="GRIS GRAFITO"/>
    <s v="POR DEFINIR"/>
    <n v="15990000"/>
    <x v="0"/>
    <x v="59"/>
    <x v="0"/>
    <s v="Bodega Vehiculo"/>
    <s v="AE,CC,EE,NB,ABS,LL,4AB,AC,AAUTO,CRE,MAV,ACD,SR,UD,"/>
    <s v="G4FLNV335844"/>
    <s v="MALPB812EPM343011"/>
    <s v="GONZALO FELIPE ESCOBAR PUENTES"/>
    <s v="10-10-2024 0:00:00"/>
    <n v="1"/>
    <s v="10-10-2024 0:00:00"/>
    <s v="10-10-2024 13:41:34"/>
    <s v=""/>
    <n v="0"/>
    <n v="0"/>
    <s v=""/>
    <n v="1"/>
    <n v="13500000"/>
    <n v="378530"/>
    <n v="7955"/>
    <n v="13886485"/>
    <n v="15990000"/>
    <n v="2103515"/>
    <n v="1316"/>
  </r>
  <r>
    <s v="IMPORTADORA TRENTO LTDA"/>
    <s v="LOCAL PREMIUM COPIAPO"/>
    <n v="663"/>
    <n v="43252"/>
    <s v="Facturada"/>
    <s v="29-10-2024 13:42:28"/>
    <s v="Factura Exenta Electrónica (68725)"/>
    <s v="SEBASTIAN NICOLAS CABRERA GONZALEZ"/>
    <x v="724"/>
    <s v="30-10-2024 0:00:00"/>
    <s v="*----....../***-."/>
    <x v="0"/>
    <x v="0"/>
    <x v="487"/>
    <s v="HYCRE15AT"/>
    <x v="8"/>
    <x v="452"/>
    <s v="THYSTWU000526"/>
    <x v="713"/>
    <s v="USADO"/>
    <s v="GRIS GRAFITO"/>
    <s v="POR DEFINIR"/>
    <n v="15990000"/>
    <x v="0"/>
    <x v="59"/>
    <x v="0"/>
    <s v="Bodega Vehiculo"/>
    <s v="AE,CC,EE,NB,ABS,LL,4AB,AC,AAUTO,CRE,MAV,ACD,SR,UD,"/>
    <s v="G4FLNV335844"/>
    <s v="MALPB812EPM343011"/>
    <s v="GONZALO FELIPE ESCOBAR PUENTES"/>
    <s v="10-10-2024 0:00:00"/>
    <n v="1"/>
    <s v="10-10-2024 0:00:00"/>
    <s v="10-10-2024 13:41:34"/>
    <s v=""/>
    <n v="0"/>
    <n v="0"/>
    <s v=""/>
    <n v="1"/>
    <n v="13500000"/>
    <n v="378530"/>
    <n v="7955"/>
    <n v="13886485"/>
    <n v="15990000"/>
    <n v="2103515"/>
    <n v="1316"/>
  </r>
  <r>
    <s v="IMPORTADORA TRENTO LTDA"/>
    <s v="LOCAL USADOS COPIAPO"/>
    <n v="1113"/>
    <n v="44675"/>
    <s v="Facturada"/>
    <s v="11-02-2025 17:26:43"/>
    <s v="Factura Exenta Electrónica (68917)"/>
    <s v="JOSE MAURICIO IBAÑEZ LOYOLA"/>
    <x v="725"/>
    <s v="18-02-2025 0:00:00"/>
    <s v="LJXCU2BB4 NTF12107"/>
    <x v="5"/>
    <x v="6"/>
    <x v="7"/>
    <s v="FTU1"/>
    <x v="8"/>
    <x v="453"/>
    <s v="TFOSTWU001340"/>
    <x v="714"/>
    <s v="USADO"/>
    <s v="BLANCO METALICO"/>
    <s v="POR DEFINIR"/>
    <n v="15990000"/>
    <x v="0"/>
    <x v="36"/>
    <x v="0"/>
    <s v="BODEGA LOS CARRERA COPIAPO"/>
    <s v="AE,CC,EE,NB,AAC,ABS,LL,TC,VC,SS,AAUTO,CRE,MAV,ACD,"/>
    <s v="MCG096340"/>
    <s v="LJXCU2BB4 NTF12107"/>
    <s v="YANINA FRANCISCA PAREDES VIDELA"/>
    <s v="21-01-2025 0:00:00"/>
    <n v="1"/>
    <s v="21-01-2025 0:00:00"/>
    <s v="21-01-2025 12:12:59"/>
    <s v=""/>
    <n v="2"/>
    <n v="0"/>
    <s v=""/>
    <n v="0"/>
    <n v="14300000"/>
    <n v="340530"/>
    <n v="0"/>
    <n v="14640530"/>
    <n v="15990000"/>
    <n v="1349470"/>
    <n v="844"/>
  </r>
  <r>
    <s v="IMPORTADORA TRENTO LTDA"/>
    <s v="LOCAL USADOS COPIAPO"/>
    <n v="1113"/>
    <n v="44675"/>
    <s v="Facturada"/>
    <s v="11-02-2025 17:26:43"/>
    <s v="Factura Exenta Electrónica (68917)"/>
    <s v="JOSE MAURICIO IBAÑEZ LOYOLA"/>
    <x v="725"/>
    <s v="18-02-2025 0:00:00"/>
    <s v="LJXCU2BB4 NTF12107"/>
    <x v="5"/>
    <x v="6"/>
    <x v="7"/>
    <s v="FTU1"/>
    <x v="8"/>
    <x v="453"/>
    <s v="TFOSTWU001340"/>
    <x v="714"/>
    <s v="USADO"/>
    <s v="BLANCO METALICO"/>
    <s v="POR DEFINIR"/>
    <n v="15990000"/>
    <x v="0"/>
    <x v="36"/>
    <x v="0"/>
    <s v="BODEGA LOS CARRERA COPIAPO"/>
    <s v="AE,CC,EE,NB,AAC,ABS,LL,TC,VC,SS,AAUTO,CRE,MAV,ACD,"/>
    <s v="MCG096340"/>
    <s v="LJXCU2BB4 NTF12107"/>
    <s v="YANINA FRANCISCA PAREDES VIDELA"/>
    <s v="21-01-2025 0:00:00"/>
    <n v="1"/>
    <s v="21-01-2025 0:00:00"/>
    <s v="21-01-2025 12:12:59"/>
    <s v=""/>
    <n v="2"/>
    <n v="0"/>
    <s v=""/>
    <n v="0"/>
    <n v="14300000"/>
    <n v="340530"/>
    <n v="0"/>
    <n v="14640530"/>
    <n v="15990000"/>
    <n v="1349470"/>
    <n v="844"/>
  </r>
  <r>
    <s v="IMPORTADORA TRENTO LTDA"/>
    <s v="MEGACENTRO OVALLE"/>
    <n v="397"/>
    <n v="43447"/>
    <s v="Facturada"/>
    <s v="15-11-2024 18:05:53"/>
    <s v="Factura Exenta Electrónica (68746)"/>
    <s v="JOSE GREGORIO TORRES "/>
    <x v="726"/>
    <s v="19-11-2024 0:00:00"/>
    <s v="LJXCU2BB1 MTP02409"/>
    <x v="5"/>
    <x v="6"/>
    <x v="7"/>
    <s v="FTU1"/>
    <x v="5"/>
    <x v="454"/>
    <s v="TFOSTWU001327"/>
    <x v="715"/>
    <s v="USADO"/>
    <s v="BLANCO PERLADO"/>
    <s v="POR DEFINIR"/>
    <n v="13790000"/>
    <x v="0"/>
    <x v="46"/>
    <x v="0"/>
    <s v="BODEGA OVALLEveih"/>
    <s v="AE,CC,EE,NB,AAC,ABS,LL,TC,VC,AISO,AAUTO,CRE,MAV,AC"/>
    <s v="L7G032156"/>
    <s v="LJXCU2BB1 MTP02409"/>
    <s v="KARIME ESTEFANIA DE  LA BARRERA YAGNAM"/>
    <s v="13-11-2024 0:00:00"/>
    <n v="1"/>
    <s v="13-11-2024 0:00:00"/>
    <s v="13-11-2024 16:20:01"/>
    <s v="30-09-2025 0:00:00"/>
    <n v="1"/>
    <n v="0"/>
    <s v=""/>
    <n v="0"/>
    <n v="11700000"/>
    <n v="301530"/>
    <n v="9372"/>
    <n v="12010902"/>
    <n v="13790000"/>
    <n v="1779098"/>
    <n v="129"/>
  </r>
  <r>
    <s v="IMPORTADORA TRENTO LTDA"/>
    <s v="MEGACENTRO OVALLE"/>
    <n v="397"/>
    <n v="43447"/>
    <s v="Facturada"/>
    <s v="15-11-2024 18:05:53"/>
    <s v="Factura Exenta Electrónica (68746)"/>
    <s v="JOSE GREGORIO TORRES "/>
    <x v="726"/>
    <s v="19-11-2024 0:00:00"/>
    <s v="LJXCU2BB1 MTP02409"/>
    <x v="5"/>
    <x v="6"/>
    <x v="7"/>
    <s v="FTU1"/>
    <x v="5"/>
    <x v="454"/>
    <s v="TFOSTWU001327"/>
    <x v="715"/>
    <s v="USADO"/>
    <s v="BLANCO PERLADO"/>
    <s v="POR DEFINIR"/>
    <n v="13790000"/>
    <x v="0"/>
    <x v="46"/>
    <x v="0"/>
    <s v="BODEGA OVALLEveih"/>
    <s v="AE,CC,EE,NB,AAC,ABS,LL,TC,VC,AISO,AAUTO,CRE,MAV,AC"/>
    <s v="L7G032156"/>
    <s v="LJXCU2BB1 MTP02409"/>
    <s v="KARIME ESTEFANIA DE  LA BARRERA YAGNAM"/>
    <s v="13-11-2024 0:00:00"/>
    <n v="1"/>
    <s v="13-11-2024 0:00:00"/>
    <s v="13-11-2024 16:20:01"/>
    <s v="30-09-2025 0:00:00"/>
    <n v="1"/>
    <n v="0"/>
    <s v=""/>
    <n v="0"/>
    <n v="11700000"/>
    <n v="301530"/>
    <n v="9372"/>
    <n v="12010902"/>
    <n v="13790000"/>
    <n v="1779098"/>
    <n v="129"/>
  </r>
  <r>
    <s v="IMPORTADORA TRENTO LTDA"/>
    <s v="LOCAL USADOS COPIAPO"/>
    <n v="1084"/>
    <n v="43249"/>
    <s v="Facturada"/>
    <s v="29-10-2024 12:05:59"/>
    <s v="Factura Exenta Electrónica (68723)"/>
    <s v="LUCILA ANTONIA ARREDONDO CASTRO"/>
    <x v="727"/>
    <s v="30-10-2024 0:00:00"/>
    <s v="MA1VE2RJC L6084722"/>
    <x v="43"/>
    <x v="170"/>
    <x v="488"/>
    <s v="MAKUV100HB12MT"/>
    <x v="7"/>
    <x v="74"/>
    <s v="TMHAUTU000003"/>
    <x v="716"/>
    <s v="USADO"/>
    <s v="BLANCO"/>
    <s v="POR DEFINIR"/>
    <n v="5590000"/>
    <x v="0"/>
    <x v="14"/>
    <x v="0"/>
    <s v="BODEGA LOS CARRERA COPIAPO"/>
    <s v="AE,CC,EE,2AB,NB,ABS,LL,AC,AAUTO,ACD,SR,UD,DLL"/>
    <s v="RJKZH67978"/>
    <s v="MA1VE2RJC L6084722"/>
    <s v="ESTEBAN ESCOBAR PARRA"/>
    <s v="21-10-2024 0:00:00"/>
    <n v="1"/>
    <s v="06-11-2024 18:01:00"/>
    <s v="06-11-2024 18:01:00"/>
    <s v=""/>
    <n v="0"/>
    <n v="0"/>
    <s v=""/>
    <n v="4"/>
    <n v="4000000"/>
    <n v="438214"/>
    <n v="1199"/>
    <n v="4439413"/>
    <n v="5590000"/>
    <n v="1150587"/>
    <n v="2058"/>
  </r>
  <r>
    <s v="IMPORTADORA TRENTO LTDA"/>
    <s v="LOCAL USADOS COPIAPO"/>
    <n v="1084"/>
    <n v="43249"/>
    <s v="Facturada"/>
    <s v="29-10-2024 12:05:59"/>
    <s v="Factura Exenta Electrónica (68723)"/>
    <s v="LUCILA ANTONIA ARREDONDO CASTRO"/>
    <x v="727"/>
    <s v="30-10-2024 0:00:00"/>
    <s v="MA1VE2RJC L6084722"/>
    <x v="43"/>
    <x v="170"/>
    <x v="488"/>
    <s v="MAKUV100HB12MT"/>
    <x v="7"/>
    <x v="74"/>
    <s v="TMHAUTU000003"/>
    <x v="716"/>
    <s v="USADO"/>
    <s v="BLANCO"/>
    <s v="POR DEFINIR"/>
    <n v="5590000"/>
    <x v="0"/>
    <x v="14"/>
    <x v="0"/>
    <s v="BODEGA LOS CARRERA COPIAPO"/>
    <s v="AE,CC,EE,2AB,NB,ABS,LL,AC,AAUTO,ACD,SR,UD,DLL"/>
    <s v="RJKZH67978"/>
    <s v="MA1VE2RJC L6084722"/>
    <s v="ESTEBAN ESCOBAR PARRA"/>
    <s v="21-10-2024 0:00:00"/>
    <n v="1"/>
    <s v="06-11-2024 18:01:00"/>
    <s v="06-11-2024 18:01:00"/>
    <s v=""/>
    <n v="0"/>
    <n v="0"/>
    <s v=""/>
    <n v="4"/>
    <n v="4000000"/>
    <n v="438214"/>
    <n v="1199"/>
    <n v="4439413"/>
    <n v="5590000"/>
    <n v="1150587"/>
    <n v="2058"/>
  </r>
  <r>
    <s v="IMPORTADORA TRENTO LTDA"/>
    <s v="LOCAL USADOS COPIAPO"/>
    <n v="1064"/>
    <n v="41942"/>
    <s v="Facturada"/>
    <s v="23-07-2024 10:23:05"/>
    <s v="Factura Exenta Electrónica (63853)"/>
    <s v="JOSE MAURICIO IBAÑEZ LOYOLA"/>
    <x v="728"/>
    <s v="24-07-2024 0:00:00"/>
    <s v="KMHD741CAJU622720"/>
    <x v="0"/>
    <x v="0"/>
    <x v="489"/>
    <s v="20--ELANTRA 1.6"/>
    <x v="2"/>
    <x v="359"/>
    <s v="THYAUTU000558"/>
    <x v="717"/>
    <s v="USADO"/>
    <s v="PLATEADO PLATA"/>
    <s v="POR DEFINIR"/>
    <n v="9190000"/>
    <x v="0"/>
    <x v="122"/>
    <x v="0"/>
    <s v="BODEGA LOS CARRERA COPIAPO"/>
    <s v="AE,CC,EE,2AB,ABS,LL,4AB,AC,AISO,AAUTO,SR,UD"/>
    <s v="G4FGHU849835"/>
    <s v="KMHD741CAJU622720"/>
    <s v="MANUEL VIDAL BARAHONA"/>
    <s v="06-05-2024 0:00:00"/>
    <n v="1"/>
    <s v="06-05-2024 0:00:00"/>
    <s v="06-05-2024 10:09:51"/>
    <s v=""/>
    <n v="0"/>
    <n v="0"/>
    <s v=""/>
    <n v="12"/>
    <n v="7700000"/>
    <n v="385599"/>
    <n v="0"/>
    <n v="8085599"/>
    <n v="9190000"/>
    <n v="1104401"/>
    <n v="1202"/>
  </r>
  <r>
    <s v="IMPORTADORA TRENTO LTDA"/>
    <s v="LOCAL USADOS COPIAPO"/>
    <n v="1064"/>
    <n v="41942"/>
    <s v="Facturada"/>
    <s v="23-07-2024 10:23:05"/>
    <s v="Factura Exenta Electrónica (63853)"/>
    <s v="JOSE MAURICIO IBAÑEZ LOYOLA"/>
    <x v="728"/>
    <s v="24-07-2024 0:00:00"/>
    <s v="KMHD741CAJU622720"/>
    <x v="0"/>
    <x v="0"/>
    <x v="489"/>
    <s v="20--ELANTRA 1.6"/>
    <x v="2"/>
    <x v="359"/>
    <s v="THYAUTU000558"/>
    <x v="717"/>
    <s v="USADO"/>
    <s v="PLATEADO PLATA"/>
    <s v="POR DEFINIR"/>
    <n v="9190000"/>
    <x v="0"/>
    <x v="122"/>
    <x v="0"/>
    <s v="BODEGA LOS CARRERA COPIAPO"/>
    <s v="AE,CC,EE,2AB,ABS,LL,4AB,AC,AISO,AAUTO,SR,UD"/>
    <s v="G4FGHU849835"/>
    <s v="KMHD741CAJU622720"/>
    <s v="MANUEL VIDAL BARAHONA"/>
    <s v="06-05-2024 0:00:00"/>
    <n v="1"/>
    <s v="06-05-2024 0:00:00"/>
    <s v="06-05-2024 10:09:51"/>
    <s v=""/>
    <n v="0"/>
    <n v="0"/>
    <s v=""/>
    <n v="12"/>
    <n v="7700000"/>
    <n v="385599"/>
    <n v="0"/>
    <n v="8085599"/>
    <n v="9190000"/>
    <n v="1104401"/>
    <n v="1202"/>
  </r>
  <r>
    <s v="IMPORTADORA TRENTO LTDA"/>
    <s v="LOCAL USADOS COPIAPO"/>
    <n v="1271"/>
    <n v="49711"/>
    <s v="Facturada"/>
    <s v="04-02-2026 17:28:12"/>
    <s v="Factura Exenta Electrónica (70295)"/>
    <s v="JOSE MAURICIO IBAÑEZ LOYOLA"/>
    <x v="729"/>
    <s v="12-02-2026 0:00:00"/>
    <s v="VR3UDYHSKPJ509393"/>
    <x v="4"/>
    <x v="16"/>
    <x v="490"/>
    <s v="PE20084X215MT"/>
    <x v="3"/>
    <x v="54"/>
    <s v="TPESTWU000444"/>
    <x v="718"/>
    <s v="USADO"/>
    <s v="BLANCO NACARADO"/>
    <s v="POR DEFINIR"/>
    <n v="12890000"/>
    <x v="0"/>
    <x v="78"/>
    <x v="0"/>
    <s v="BODEGA LOS CARRERA COPIAPO"/>
    <s v="AE,CC,EE,AAC,ABS,LL,AISO,AAUTO,CRE,MAV,ACD,SR,UD,D"/>
    <s v="10Q3EC1453697"/>
    <s v="VR3UDYHSKPJ509393"/>
    <s v="CAROLINA ESTEFANIA ROJAS ESPINOZA"/>
    <s v="09-01-2026 0:00:00"/>
    <n v="1"/>
    <s v="09-01-2026 0:00:00"/>
    <s v="09-01-2026 18:01:01"/>
    <s v="31-10-2026 0:00:00"/>
    <n v="1"/>
    <n v="0"/>
    <s v=""/>
    <n v="13"/>
    <n v="11000000"/>
    <n v="444563"/>
    <n v="0"/>
    <n v="11444563"/>
    <n v="12890000"/>
    <n v="1445437"/>
    <n v="1121"/>
  </r>
  <r>
    <s v="IMPORTADORA TRENTO LTDA"/>
    <s v="LOCAL USADOS COPIAPO"/>
    <n v="1271"/>
    <n v="49711"/>
    <s v="Facturada"/>
    <s v="04-02-2026 17:28:12"/>
    <s v="Factura Exenta Electrónica (70295)"/>
    <s v="JOSE MAURICIO IBAÑEZ LOYOLA"/>
    <x v="729"/>
    <s v="12-02-2026 0:00:00"/>
    <s v="VR3UDYHSKPJ509393"/>
    <x v="4"/>
    <x v="16"/>
    <x v="490"/>
    <s v="PE20084X215MT"/>
    <x v="3"/>
    <x v="54"/>
    <s v="TPESTWU000444"/>
    <x v="718"/>
    <s v="USADO"/>
    <s v="BLANCO NACARADO"/>
    <s v="POR DEFINIR"/>
    <n v="12890000"/>
    <x v="0"/>
    <x v="78"/>
    <x v="0"/>
    <s v="BODEGA LOS CARRERA COPIAPO"/>
    <s v="AE,CC,EE,AAC,ABS,LL,AISO,AAUTO,CRE,MAV,ACD,SR,UD,D"/>
    <s v="10Q3EC1453697"/>
    <s v="VR3UDYHSKPJ509393"/>
    <s v="CAROLINA ESTEFANIA ROJAS ESPINOZA"/>
    <s v="09-01-2026 0:00:00"/>
    <n v="1"/>
    <s v="09-01-2026 0:00:00"/>
    <s v="09-01-2026 18:01:01"/>
    <s v="31-10-2026 0:00:00"/>
    <n v="1"/>
    <n v="0"/>
    <s v=""/>
    <n v="13"/>
    <n v="11000000"/>
    <n v="444563"/>
    <n v="0"/>
    <n v="11444563"/>
    <n v="12890000"/>
    <n v="1445437"/>
    <n v="1121"/>
  </r>
  <r>
    <s v="IMPORTADORA TRENTO LTDA"/>
    <s v="LOCAL USADOS COPIAPO"/>
    <n v="0"/>
    <n v="0"/>
    <s v=""/>
    <s v=""/>
    <s v=""/>
    <s v=""/>
    <x v="730"/>
    <s v=""/>
    <s v="KNAPV81DB P7090666"/>
    <x v="1"/>
    <x v="59"/>
    <x v="287"/>
    <s v="TY100"/>
    <x v="8"/>
    <x v="196"/>
    <s v="TKISTWU001339"/>
    <x v="719"/>
    <s v="USADO"/>
    <s v="GRIS ACERO"/>
    <s v="POR DEFINIR"/>
    <n v="19990000"/>
    <x v="1"/>
    <x v="73"/>
    <x v="1"/>
    <s v="BODEGA LOS CARRERA COPIAPO"/>
    <s v="AE,CC,EE,AAC,ABS,LL,VC,AISO,AAUTO,CRE,MAV,ACD,SR,U"/>
    <s v="G4NLMH010969"/>
    <s v="KNAPV81DB P7090666"/>
    <s v="ATALIA NAZARET QUINTEROS CORTES"/>
    <s v="24-04-2026 0:00:00"/>
    <n v="1"/>
    <s v="24-04-2026 0:00:00"/>
    <s v="24-04-2026 18:16:25"/>
    <s v="30-04-2028 0:00:00"/>
    <n v="1"/>
    <n v="0"/>
    <s v=""/>
    <n v="0"/>
    <n v="17000000"/>
    <n v="384240"/>
    <n v="0"/>
    <n v="17384240"/>
    <n v="19990000"/>
    <n v="2605760"/>
    <n v="1304"/>
  </r>
  <r>
    <s v="IMPORTADORA TRENTO LTDA"/>
    <s v="LOCAL USADOS COPIAPO"/>
    <n v="0"/>
    <n v="0"/>
    <s v=""/>
    <s v=""/>
    <s v=""/>
    <s v=""/>
    <x v="730"/>
    <s v=""/>
    <s v="KNAPV81DB P7090666"/>
    <x v="1"/>
    <x v="59"/>
    <x v="287"/>
    <s v="TY100"/>
    <x v="8"/>
    <x v="196"/>
    <s v="TKISTWU001339"/>
    <x v="719"/>
    <s v="USADO"/>
    <s v="GRIS ACERO"/>
    <s v="POR DEFINIR"/>
    <n v="19990000"/>
    <x v="1"/>
    <x v="73"/>
    <x v="1"/>
    <s v="BODEGA LOS CARRERA COPIAPO"/>
    <s v="AE,CC,EE,AAC,ABS,LL,VC,AISO,AAUTO,CRE,MAV,ACD,SR,U"/>
    <s v="G4NLMH010969"/>
    <s v="KNAPV81DB P7090666"/>
    <s v="ATALIA NAZARET QUINTEROS CORTES"/>
    <s v="24-04-2026 0:00:00"/>
    <n v="1"/>
    <s v="24-04-2026 0:00:00"/>
    <s v="24-04-2026 18:16:25"/>
    <s v="30-04-2028 0:00:00"/>
    <n v="1"/>
    <n v="0"/>
    <s v=""/>
    <n v="0"/>
    <n v="17000000"/>
    <n v="384240"/>
    <n v="0"/>
    <n v="17384240"/>
    <n v="19990000"/>
    <n v="2605760"/>
    <n v="1304"/>
  </r>
  <r>
    <s v="IMPORTADORA TRENTO LTDA"/>
    <s v="LOCAL VALLENAR"/>
    <n v="267"/>
    <n v="41594"/>
    <s v="Facturada"/>
    <s v="19-06-2024 16:52:41"/>
    <s v="Factura Exenta Electrónica (63786)"/>
    <s v="JORGE SEBASTIAN PEÑA VELASQUEZ"/>
    <x v="731"/>
    <s v="21-06-2024 0:00:00"/>
    <s v="WAUZZZFY2K2128114"/>
    <x v="37"/>
    <x v="171"/>
    <x v="491"/>
    <s v="UT6"/>
    <x v="7"/>
    <x v="455"/>
    <s v="TAUSTWU000007"/>
    <x v="720"/>
    <s v="USADO"/>
    <s v="GRIS MANHATTAN METALIZADO"/>
    <s v="POR DEFINIR"/>
    <n v="25390000"/>
    <x v="0"/>
    <x v="191"/>
    <x v="0"/>
    <s v="LOCAL VALLENAR"/>
    <s v="AE,CC,EE,NB,ABS,LL,VC,4AB,ESP,AC,SS,AISO,MAV,ACD,S"/>
    <s v="DAX 057310"/>
    <s v="WAUZZZFY2K2128114"/>
    <s v="FRANCISCO JAVIER ENRIQUE CARRASCO MATAS"/>
    <s v="10-03-2023 0:00:00"/>
    <n v="1"/>
    <s v="30-06-2023 17:53:00"/>
    <s v="30-06-2023 17:53:00"/>
    <s v=""/>
    <n v="0"/>
    <n v="0"/>
    <s v=""/>
    <n v="5"/>
    <n v="31300000"/>
    <n v="1613754"/>
    <n v="1424"/>
    <n v="32915178"/>
    <n v="25390000"/>
    <n v="-7525178"/>
    <n v="-2964"/>
  </r>
  <r>
    <s v="IMPORTADORA TRENTO LTDA"/>
    <s v="LOCAL VALLENAR"/>
    <n v="267"/>
    <n v="41594"/>
    <s v="Facturada"/>
    <s v="19-06-2024 16:52:41"/>
    <s v="Factura Exenta Electrónica (63786)"/>
    <s v="JORGE SEBASTIAN PEÑA VELASQUEZ"/>
    <x v="731"/>
    <s v="21-06-2024 0:00:00"/>
    <s v="WAUZZZFY2K2128114"/>
    <x v="37"/>
    <x v="171"/>
    <x v="491"/>
    <s v="UT6"/>
    <x v="7"/>
    <x v="455"/>
    <s v="TAUSTWU000007"/>
    <x v="720"/>
    <s v="USADO"/>
    <s v="GRIS MANHATTAN METALIZADO"/>
    <s v="POR DEFINIR"/>
    <n v="25390000"/>
    <x v="0"/>
    <x v="191"/>
    <x v="0"/>
    <s v="LOCAL VALLENAR"/>
    <s v="AE,CC,EE,NB,ABS,LL,VC,4AB,ESP,AC,SS,AISO,MAV,ACD,S"/>
    <s v="DAX 057310"/>
    <s v="WAUZZZFY2K2128114"/>
    <s v="FRANCISCO JAVIER ENRIQUE CARRASCO MATAS"/>
    <s v="10-03-2023 0:00:00"/>
    <n v="1"/>
    <s v="30-06-2023 17:53:00"/>
    <s v="30-06-2023 17:53:00"/>
    <s v=""/>
    <n v="0"/>
    <n v="0"/>
    <s v=""/>
    <n v="5"/>
    <n v="31300000"/>
    <n v="1613754"/>
    <n v="1424"/>
    <n v="32915178"/>
    <n v="25390000"/>
    <n v="-7525178"/>
    <n v="-2964"/>
  </r>
  <r>
    <s v="IMPORTADORA TRENTO LTDA"/>
    <s v="LOCAL PREMIUM CAR SALES"/>
    <n v="1772"/>
    <n v="42133"/>
    <s v="Facturada"/>
    <s v="01-08-2024 14:22:58"/>
    <s v="Factura Exenta Electrónica (63887)"/>
    <s v="JORDI AGUSTIN FOITZICK MUÑOZ"/>
    <x v="732"/>
    <s v="16-08-2024 0:00:00"/>
    <s v="KNAPM81AAN7937014"/>
    <x v="1"/>
    <x v="59"/>
    <x v="184"/>
    <s v="SPQL1"/>
    <x v="5"/>
    <x v="456"/>
    <s v="TKISTWU001271"/>
    <x v="721"/>
    <s v="USADO"/>
    <s v="GRIS ACERO"/>
    <s v="POR DEFINIR"/>
    <n v="13890000"/>
    <x v="0"/>
    <x v="47"/>
    <x v="0"/>
    <s v="PREMIUM CAR SALES"/>
    <s v="AE,CC,EE,2AB,ABS,LL,ESP,AC,AISO,AAUTO,CRE,MAV,ACD,"/>
    <s v="G4NAMH304995"/>
    <s v="KNAPM81AAN7937014"/>
    <s v="SERGIO ELIAS ROJAS ALCAYAGA"/>
    <s v="30-07-2024 0:00:00"/>
    <n v="1"/>
    <s v="30-07-2024 0:00:00"/>
    <s v="30-07-2024 19:38:15"/>
    <s v=""/>
    <n v="0"/>
    <n v="0"/>
    <s v=""/>
    <n v="0"/>
    <n v="11700000"/>
    <n v="351530"/>
    <n v="0"/>
    <n v="12051530"/>
    <n v="13890000"/>
    <n v="1838470"/>
    <n v="1324"/>
  </r>
  <r>
    <s v="IMPORTADORA TRENTO LTDA"/>
    <s v="LOCAL PREMIUM CAR SALES"/>
    <n v="1772"/>
    <n v="42133"/>
    <s v="Facturada"/>
    <s v="01-08-2024 14:22:58"/>
    <s v="Factura Exenta Electrónica (63887)"/>
    <s v="JORDI AGUSTIN FOITZICK MUÑOZ"/>
    <x v="732"/>
    <s v="16-08-2024 0:00:00"/>
    <s v="KNAPM81AAN7937014"/>
    <x v="1"/>
    <x v="59"/>
    <x v="184"/>
    <s v="SPQL1"/>
    <x v="5"/>
    <x v="456"/>
    <s v="TKISTWU001271"/>
    <x v="721"/>
    <s v="USADO"/>
    <s v="GRIS ACERO"/>
    <s v="POR DEFINIR"/>
    <n v="13890000"/>
    <x v="0"/>
    <x v="47"/>
    <x v="0"/>
    <s v="PREMIUM CAR SALES"/>
    <s v="AE,CC,EE,2AB,ABS,LL,ESP,AC,AISO,AAUTO,CRE,MAV,ACD,"/>
    <s v="G4NAMH304995"/>
    <s v="KNAPM81AAN7937014"/>
    <s v="SERGIO ELIAS ROJAS ALCAYAGA"/>
    <s v="30-07-2024 0:00:00"/>
    <n v="1"/>
    <s v="30-07-2024 0:00:00"/>
    <s v="30-07-2024 19:38:15"/>
    <s v=""/>
    <n v="0"/>
    <n v="0"/>
    <s v=""/>
    <n v="0"/>
    <n v="11700000"/>
    <n v="351530"/>
    <n v="0"/>
    <n v="12051530"/>
    <n v="13890000"/>
    <n v="1838470"/>
    <n v="1324"/>
  </r>
  <r>
    <s v="IMPORTADORA TRENTO LTDA"/>
    <s v="LOCAL USADOS COPIAPO"/>
    <n v="1034"/>
    <n v="40375"/>
    <s v="Facturada"/>
    <s v="01-03-2024 16:10:51"/>
    <s v="Factura Exenta Electrónica (63592)"/>
    <s v="LUCILA ANTONIA ARREDONDO CASTRO"/>
    <x v="733"/>
    <s v="01-03-2024 0:00:00"/>
    <s v="JDAJ210E0J3001407"/>
    <x v="17"/>
    <x v="106"/>
    <x v="221"/>
    <s v="RUSA10"/>
    <x v="2"/>
    <x v="457"/>
    <s v="TTOSTWU000227"/>
    <x v="722"/>
    <s v="USADO"/>
    <s v="PLATEADO SILVER METALICO"/>
    <s v="POR DEFINIR"/>
    <n v="10390000"/>
    <x v="0"/>
    <x v="22"/>
    <x v="0"/>
    <s v="BODEGA LOS CARRERA COPIAPO"/>
    <s v=""/>
    <s v="3SZ2908736"/>
    <s v="JDAJ210E0J3001407"/>
    <s v="MARICELA ANDREA BAROS GALLARDO"/>
    <s v="22-02-2024 0:00:00"/>
    <n v="1"/>
    <s v="26-02-2024 0:00:00"/>
    <s v="26-02-2024 12:53:38"/>
    <s v=""/>
    <n v="0"/>
    <n v="0"/>
    <s v=""/>
    <n v="3"/>
    <n v="8000000"/>
    <n v="300540"/>
    <n v="0"/>
    <n v="8300540"/>
    <n v="10390000"/>
    <n v="2089460"/>
    <n v="2011"/>
  </r>
  <r>
    <s v="IMPORTADORA TRENTO LTDA"/>
    <s v="LOCAL USADOS COPIAPO"/>
    <n v="1034"/>
    <n v="40375"/>
    <s v="Facturada"/>
    <s v="01-03-2024 16:10:51"/>
    <s v="Factura Exenta Electrónica (63592)"/>
    <s v="LUCILA ANTONIA ARREDONDO CASTRO"/>
    <x v="733"/>
    <s v="01-03-2024 0:00:00"/>
    <s v="JDAJ210E0J3001407"/>
    <x v="17"/>
    <x v="106"/>
    <x v="221"/>
    <s v="RUSA10"/>
    <x v="2"/>
    <x v="457"/>
    <s v="TTOSTWU000227"/>
    <x v="722"/>
    <s v="USADO"/>
    <s v="PLATEADO SILVER METALICO"/>
    <s v="POR DEFINIR"/>
    <n v="10390000"/>
    <x v="0"/>
    <x v="22"/>
    <x v="0"/>
    <s v="BODEGA LOS CARRERA COPIAPO"/>
    <s v=""/>
    <s v="3SZ2908736"/>
    <s v="JDAJ210E0J3001407"/>
    <s v="MARICELA ANDREA BAROS GALLARDO"/>
    <s v="22-02-2024 0:00:00"/>
    <n v="1"/>
    <s v="26-02-2024 0:00:00"/>
    <s v="26-02-2024 12:53:38"/>
    <s v=""/>
    <n v="0"/>
    <n v="0"/>
    <s v=""/>
    <n v="3"/>
    <n v="8000000"/>
    <n v="300540"/>
    <n v="0"/>
    <n v="8300540"/>
    <n v="10390000"/>
    <n v="2089460"/>
    <n v="2011"/>
  </r>
  <r>
    <s v="IMPORTADORA TRENTO LTDA"/>
    <s v="LOCAL PREMIUM CAR SALES"/>
    <n v="2179"/>
    <n v="50673"/>
    <s v="Facturada"/>
    <s v="27-04-2026 18:44:36"/>
    <s v="Factura Exenta Electrónica (70400)"/>
    <s v="Marcelo Andrés López Tapia"/>
    <x v="734"/>
    <s v="29-04-2026 0:00:00"/>
    <s v="VXKUPHNKSR4001199"/>
    <x v="19"/>
    <x v="97"/>
    <x v="492"/>
    <s v="OPCORSA12AT"/>
    <x v="4"/>
    <x v="458"/>
    <s v="TOPAUTU000008"/>
    <x v="723"/>
    <s v="USADO"/>
    <s v="BLANCO BLANC BANQUISE"/>
    <s v="POR DEFINIR"/>
    <n v="13190000"/>
    <x v="0"/>
    <x v="32"/>
    <x v="2"/>
    <s v="PREMIUM CAR SALES"/>
    <s v="AE,CC,EE,ABS,LL,AC,AISO,AAUTO,CRE,SR,UD,DLL,6AB"/>
    <s v="10XVDW2169434"/>
    <s v="VXKUPHNKSR4001199"/>
    <s v="HEINRICH KARL REINKING ESTAY"/>
    <s v="15-04-2026 0:00:00"/>
    <n v="1"/>
    <s v="27-04-2026 17:38:00"/>
    <s v="27-04-2026 17:38:00"/>
    <s v=""/>
    <n v="1"/>
    <n v="0"/>
    <s v=""/>
    <n v="0"/>
    <n v="11300000"/>
    <n v="298740"/>
    <n v="3600"/>
    <n v="11602340"/>
    <n v="13190000"/>
    <n v="1587660"/>
    <n v="1204"/>
  </r>
  <r>
    <s v="IMPORTADORA TRENTO LTDA"/>
    <s v="LOCAL PREMIUM CAR SALES"/>
    <n v="2179"/>
    <n v="50673"/>
    <s v="Facturada"/>
    <s v="27-04-2026 18:44:36"/>
    <s v="Factura Exenta Electrónica (70400)"/>
    <s v="Marcelo Andrés López Tapia"/>
    <x v="734"/>
    <s v="29-04-2026 0:00:00"/>
    <s v="VXKUPHNKSR4001199"/>
    <x v="19"/>
    <x v="97"/>
    <x v="492"/>
    <s v="OPCORSA12AT"/>
    <x v="4"/>
    <x v="458"/>
    <s v="TOPAUTU000008"/>
    <x v="723"/>
    <s v="USADO"/>
    <s v="BLANCO BLANC BANQUISE"/>
    <s v="POR DEFINIR"/>
    <n v="13190000"/>
    <x v="0"/>
    <x v="32"/>
    <x v="2"/>
    <s v="PREMIUM CAR SALES"/>
    <s v="AE,CC,EE,ABS,LL,AC,AISO,AAUTO,CRE,SR,UD,DLL,6AB"/>
    <s v="10XVDW2169434"/>
    <s v="VXKUPHNKSR4001199"/>
    <s v="HEINRICH KARL REINKING ESTAY"/>
    <s v="15-04-2026 0:00:00"/>
    <n v="1"/>
    <s v="27-04-2026 17:38:00"/>
    <s v="27-04-2026 17:38:00"/>
    <s v=""/>
    <n v="1"/>
    <n v="0"/>
    <s v=""/>
    <n v="0"/>
    <n v="11300000"/>
    <n v="298740"/>
    <n v="3600"/>
    <n v="11602340"/>
    <n v="13190000"/>
    <n v="1587660"/>
    <n v="1204"/>
  </r>
  <r>
    <s v="IMPORTADORA TRENTO LTDA"/>
    <s v="LOCAL PREMIUM CAR SALES"/>
    <n v="1859"/>
    <n v="43907"/>
    <s v="Facturada"/>
    <s v="16-12-2024 10:15:31"/>
    <s v="Factura Exenta Electrónica (68797)"/>
    <s v="JORDI AGUSTIN FOITZICK MUÑOZ"/>
    <x v="735"/>
    <s v="20-12-2024 0:00:00"/>
    <s v="*--////..../*...."/>
    <x v="33"/>
    <x v="81"/>
    <x v="493"/>
    <s v="REKOAT25"/>
    <x v="3"/>
    <x v="459"/>
    <s v="TRESTWU000041"/>
    <x v="724"/>
    <s v="USADO"/>
    <s v="GRIS METALICO"/>
    <s v="POR DEFINIR"/>
    <n v="18290000"/>
    <x v="0"/>
    <x v="114"/>
    <x v="0"/>
    <s v="PREMIUM CAR SALES"/>
    <s v="AE,CC,EE,NB,AAC,ABS,LL,TC,VC,ESP,AISO,AAUTO,CRE,MA"/>
    <s v="2TR C 707 F059655"/>
    <s v="VF1RZG008PC368763"/>
    <s v="ALEXANDRA NATACHA GREZ GUERRA"/>
    <s v="02-08-2024 0:00:00"/>
    <n v="1"/>
    <s v="02-08-2024 0:00:00"/>
    <s v="02-08-2024 13:16:11"/>
    <s v=""/>
    <n v="0"/>
    <n v="0"/>
    <s v=""/>
    <n v="3"/>
    <n v="15500000"/>
    <n v="421030"/>
    <n v="0"/>
    <n v="15921030"/>
    <n v="18290000"/>
    <n v="2368970"/>
    <n v="1295"/>
  </r>
  <r>
    <s v="IMPORTADORA TRENTO LTDA"/>
    <s v="LOCAL PREMIUM CAR SALES"/>
    <n v="1859"/>
    <n v="43907"/>
    <s v="Facturada"/>
    <s v="16-12-2024 10:15:31"/>
    <s v="Factura Exenta Electrónica (68797)"/>
    <s v="JORDI AGUSTIN FOITZICK MUÑOZ"/>
    <x v="735"/>
    <s v="20-12-2024 0:00:00"/>
    <s v="*--////..../*...."/>
    <x v="33"/>
    <x v="81"/>
    <x v="493"/>
    <s v="REKOAT25"/>
    <x v="3"/>
    <x v="459"/>
    <s v="TRESTWU000041"/>
    <x v="724"/>
    <s v="USADO"/>
    <s v="GRIS METALICO"/>
    <s v="POR DEFINIR"/>
    <n v="18290000"/>
    <x v="0"/>
    <x v="114"/>
    <x v="0"/>
    <s v="PREMIUM CAR SALES"/>
    <s v="AE,CC,EE,NB,AAC,ABS,LL,TC,VC,ESP,AISO,AAUTO,CRE,MA"/>
    <s v="2TR C 707 F059655"/>
    <s v="VF1RZG008PC368763"/>
    <s v="ALEXANDRA NATACHA GREZ GUERRA"/>
    <s v="02-08-2024 0:00:00"/>
    <n v="1"/>
    <s v="02-08-2024 0:00:00"/>
    <s v="02-08-2024 13:16:11"/>
    <s v=""/>
    <n v="0"/>
    <n v="0"/>
    <s v=""/>
    <n v="3"/>
    <n v="15500000"/>
    <n v="421030"/>
    <n v="0"/>
    <n v="15921030"/>
    <n v="18290000"/>
    <n v="2368970"/>
    <n v="1295"/>
  </r>
  <r>
    <s v="IMPORTADORA TRENTO LTDA"/>
    <s v="LOCAL PREMIUM CAR SALES"/>
    <n v="2008"/>
    <n v="46699"/>
    <s v="Facturada"/>
    <s v="15-07-2025 15:42:14"/>
    <s v="Factura Exenta Electrónica (69850)"/>
    <s v="DANIEL ALEJANDRO AGUILERA CORTES"/>
    <x v="736"/>
    <s v="21-07-2025 0:00:00"/>
    <s v="VF3M45GYWPS005859"/>
    <x v="4"/>
    <x v="19"/>
    <x v="90"/>
    <s v="PE3008AT"/>
    <x v="3"/>
    <x v="16"/>
    <s v="TPESTWU000410"/>
    <x v="725"/>
    <s v="USADO"/>
    <s v="BLANCO NACARADO"/>
    <s v="POR DEFINIR"/>
    <n v="15190000"/>
    <x v="0"/>
    <x v="8"/>
    <x v="0"/>
    <s v="PREMIUM CAR SALES"/>
    <s v="CC,EE,AAC,ABS,LL,VC,AISO,ACP,AAUTO,CRE,MAV,ACD,SR,"/>
    <s v="10FJCX2944604"/>
    <s v="VF3M45GYWPS005859"/>
    <s v="NICOLE  PAULINA AHUMADA CASANGA"/>
    <s v="02-07-2025 0:00:00"/>
    <n v="1"/>
    <s v="25-07-2025 17:31:00"/>
    <s v="25-07-2025 17:31:00"/>
    <s v="31-05-2027 0:00:00"/>
    <n v="1"/>
    <n v="0"/>
    <s v=""/>
    <n v="6"/>
    <n v="12500000"/>
    <n v="313530"/>
    <n v="0"/>
    <n v="12813530"/>
    <n v="15190000"/>
    <n v="2376470"/>
    <n v="1564"/>
  </r>
  <r>
    <s v="IMPORTADORA TRENTO LTDA"/>
    <s v="LOCAL PREMIUM CAR SALES"/>
    <n v="2008"/>
    <n v="46699"/>
    <s v="Facturada"/>
    <s v="15-07-2025 15:42:14"/>
    <s v="Factura Exenta Electrónica (69850)"/>
    <s v="DANIEL ALEJANDRO AGUILERA CORTES"/>
    <x v="736"/>
    <s v="21-07-2025 0:00:00"/>
    <s v="VF3M45GYWPS005859"/>
    <x v="4"/>
    <x v="19"/>
    <x v="90"/>
    <s v="PE3008AT"/>
    <x v="3"/>
    <x v="16"/>
    <s v="TPESTWU000410"/>
    <x v="725"/>
    <s v="USADO"/>
    <s v="BLANCO NACARADO"/>
    <s v="POR DEFINIR"/>
    <n v="15190000"/>
    <x v="0"/>
    <x v="8"/>
    <x v="0"/>
    <s v="PREMIUM CAR SALES"/>
    <s v="CC,EE,AAC,ABS,LL,VC,AISO,ACP,AAUTO,CRE,MAV,ACD,SR,"/>
    <s v="10FJCX2944604"/>
    <s v="VF3M45GYWPS005859"/>
    <s v="NICOLE  PAULINA AHUMADA CASANGA"/>
    <s v="02-07-2025 0:00:00"/>
    <n v="1"/>
    <s v="25-07-2025 17:31:00"/>
    <s v="25-07-2025 17:31:00"/>
    <s v="31-05-2027 0:00:00"/>
    <n v="1"/>
    <n v="0"/>
    <s v=""/>
    <n v="6"/>
    <n v="12500000"/>
    <n v="313530"/>
    <n v="0"/>
    <n v="12813530"/>
    <n v="15190000"/>
    <n v="2376470"/>
    <n v="1564"/>
  </r>
  <r>
    <s v="IMPORTADORA TRENTO LTDA"/>
    <s v="MEGACENTRO OVALLE"/>
    <n v="457"/>
    <n v="48989"/>
    <s v="Facturada"/>
    <s v="22-12-2025 13:11:16"/>
    <s v="Factura Exenta Electrónica (70179)"/>
    <s v="JOSE GREGORIO TORRES "/>
    <x v="737"/>
    <s v="23-12-2025 0:00:00"/>
    <s v="VR3USHNSKNJ507576"/>
    <x v="4"/>
    <x v="16"/>
    <x v="180"/>
    <s v="2PU8"/>
    <x v="5"/>
    <x v="460"/>
    <s v="TPESTWU000437"/>
    <x v="726"/>
    <s v="USADO"/>
    <s v="GRIS ARTENSE"/>
    <s v="POR DEFINIR"/>
    <n v="10190000"/>
    <x v="0"/>
    <x v="62"/>
    <x v="2"/>
    <s v="BODEGA OVALLEveih"/>
    <s v="AE,CC,EE,AAC,ABS,LL,VC,AISO,AAUTO,CRE,MAV,ACD,SR,D"/>
    <s v="10TMA60087237"/>
    <s v="VR3USHNSKNJ507576"/>
    <s v="YERKO ALBERTO VILLAR RODRIGUEZ"/>
    <s v="29-11-2025 0:00:00"/>
    <n v="1"/>
    <s v="29-11-2025 0:00:00"/>
    <s v="29-11-2025 10:33:45"/>
    <s v=""/>
    <n v="2"/>
    <n v="0"/>
    <s v=""/>
    <n v="0"/>
    <n v="8200000"/>
    <n v="259030"/>
    <n v="12308"/>
    <n v="8471338"/>
    <n v="10190000"/>
    <n v="1718662"/>
    <n v="1687"/>
  </r>
  <r>
    <s v="IMPORTADORA TRENTO LTDA"/>
    <s v="MEGACENTRO OVALLE"/>
    <n v="457"/>
    <n v="48989"/>
    <s v="Facturada"/>
    <s v="22-12-2025 13:11:16"/>
    <s v="Factura Exenta Electrónica (70179)"/>
    <s v="JOSE GREGORIO TORRES "/>
    <x v="737"/>
    <s v="23-12-2025 0:00:00"/>
    <s v="VR3USHNSKNJ507576"/>
    <x v="4"/>
    <x v="16"/>
    <x v="180"/>
    <s v="2PU8"/>
    <x v="5"/>
    <x v="460"/>
    <s v="TPESTWU000437"/>
    <x v="726"/>
    <s v="USADO"/>
    <s v="GRIS ARTENSE"/>
    <s v="POR DEFINIR"/>
    <n v="10190000"/>
    <x v="0"/>
    <x v="62"/>
    <x v="2"/>
    <s v="BODEGA OVALLEveih"/>
    <s v="AE,CC,EE,AAC,ABS,LL,VC,AISO,AAUTO,CRE,MAV,ACD,SR,D"/>
    <s v="10TMA60087237"/>
    <s v="VR3USHNSKNJ507576"/>
    <s v="YERKO ALBERTO VILLAR RODRIGUEZ"/>
    <s v="29-11-2025 0:00:00"/>
    <n v="1"/>
    <s v="29-11-2025 0:00:00"/>
    <s v="29-11-2025 10:33:45"/>
    <s v=""/>
    <n v="2"/>
    <n v="0"/>
    <s v=""/>
    <n v="0"/>
    <n v="8200000"/>
    <n v="259030"/>
    <n v="12308"/>
    <n v="8471338"/>
    <n v="10190000"/>
    <n v="1718662"/>
    <n v="1687"/>
  </r>
  <r>
    <s v="IMPORTADORA TRENTO LTDA"/>
    <s v="LOCAL USADOS COPIAPO"/>
    <n v="1246"/>
    <n v="49219"/>
    <s v="Facturada"/>
    <s v="30-12-2025 11:44:47"/>
    <s v="Factura Exenta Electrónica (70193)"/>
    <s v="OMAR ANDRES ROJAS ACOSTA"/>
    <x v="738"/>
    <s v="30-12-2025 0:00:00"/>
    <s v="KNAPH81BAK5503756"/>
    <x v="1"/>
    <x v="54"/>
    <x v="494"/>
    <s v="1966DEMO"/>
    <x v="7"/>
    <x v="461"/>
    <s v="TKISTWU001324"/>
    <x v="727"/>
    <s v="USADO"/>
    <s v="BLANCO INVIERNO"/>
    <s v="POR DEFINIR"/>
    <n v="16490000"/>
    <x v="0"/>
    <x v="36"/>
    <x v="0"/>
    <s v="BODEGA LOS CARRERA COPIAPO"/>
    <s v="AE,CC,EE,ABS,VC,AC,AISO,AAUTO,CRE,MAV,SR,UD,DLL,6A"/>
    <s v="D4HBJH396273"/>
    <s v="KNAPH81BAK5503756"/>
    <s v="KARINA ANDREA ARAYA AGUERO"/>
    <s v="02-12-2025 0:00:00"/>
    <n v="1"/>
    <s v="02-12-2025 0:00:00"/>
    <s v="02-12-2025 9:58:17"/>
    <s v="31-01-2026 0:00:00"/>
    <n v="1"/>
    <n v="0"/>
    <s v=""/>
    <n v="3"/>
    <n v="14000000"/>
    <n v="336030"/>
    <n v="0"/>
    <n v="14336030"/>
    <n v="16490000"/>
    <n v="2153970"/>
    <n v="1306"/>
  </r>
  <r>
    <s v="IMPORTADORA TRENTO LTDA"/>
    <s v="LOCAL USADOS COPIAPO"/>
    <n v="1246"/>
    <n v="49219"/>
    <s v="Facturada"/>
    <s v="30-12-2025 11:44:47"/>
    <s v="Factura Exenta Electrónica (70193)"/>
    <s v="OMAR ANDRES ROJAS ACOSTA"/>
    <x v="738"/>
    <s v="30-12-2025 0:00:00"/>
    <s v="KNAPH81BAK5503756"/>
    <x v="1"/>
    <x v="54"/>
    <x v="494"/>
    <s v="1966DEMO"/>
    <x v="7"/>
    <x v="461"/>
    <s v="TKISTWU001324"/>
    <x v="727"/>
    <s v="USADO"/>
    <s v="BLANCO INVIERNO"/>
    <s v="POR DEFINIR"/>
    <n v="16490000"/>
    <x v="0"/>
    <x v="36"/>
    <x v="0"/>
    <s v="BODEGA LOS CARRERA COPIAPO"/>
    <s v="AE,CC,EE,ABS,VC,AC,AISO,AAUTO,CRE,MAV,SR,UD,DLL,6A"/>
    <s v="D4HBJH396273"/>
    <s v="KNAPH81BAK5503756"/>
    <s v="KARINA ANDREA ARAYA AGUERO"/>
    <s v="02-12-2025 0:00:00"/>
    <n v="1"/>
    <s v="02-12-2025 0:00:00"/>
    <s v="02-12-2025 9:58:17"/>
    <s v="31-01-2026 0:00:00"/>
    <n v="1"/>
    <n v="0"/>
    <s v=""/>
    <n v="3"/>
    <n v="14000000"/>
    <n v="336030"/>
    <n v="0"/>
    <n v="14336030"/>
    <n v="16490000"/>
    <n v="2153970"/>
    <n v="1306"/>
  </r>
  <r>
    <s v="IMPORTADORA TRENTO LTDA"/>
    <s v="LOCAL USADOS"/>
    <n v="2071"/>
    <n v="40026"/>
    <s v="Facturada"/>
    <s v="06-02-2024 12:38:09"/>
    <s v="Factura Exenta Electrónica (63533)"/>
    <s v="FEDERICO ALBERT "/>
    <x v="739"/>
    <s v="07-02-2024 0:00:00"/>
    <s v="MZBER814A MN167865"/>
    <x v="1"/>
    <x v="44"/>
    <x v="58"/>
    <s v="SE888"/>
    <x v="5"/>
    <x v="57"/>
    <s v="TKISTWU001241"/>
    <x v="728"/>
    <s v="USADO"/>
    <s v="ROJO RUBI"/>
    <s v="POR DEFINIR"/>
    <n v="14400000"/>
    <x v="0"/>
    <x v="161"/>
    <x v="0"/>
    <s v="BODEGA VEHICULOS"/>
    <s v=""/>
    <s v="G4FGLZ589269"/>
    <s v="MZBER814A MN167865"/>
    <s v="CONSTANZA LORETO CONTRERAS CORTES"/>
    <s v="24-10-2023 0:00:00"/>
    <n v="1"/>
    <s v="24-10-2023 0:00:00"/>
    <s v="24-10-2023 9:01:33"/>
    <s v=""/>
    <n v="0"/>
    <n v="0"/>
    <s v=""/>
    <n v="0"/>
    <n v="11200000"/>
    <n v="27050"/>
    <n v="0"/>
    <n v="11227050"/>
    <n v="14400000"/>
    <n v="3172950"/>
    <n v="2203"/>
  </r>
  <r>
    <s v="IMPORTADORA TRENTO LTDA"/>
    <s v="LOCAL USADOS"/>
    <n v="2071"/>
    <n v="40026"/>
    <s v="Facturada"/>
    <s v="06-02-2024 12:38:09"/>
    <s v="Factura Exenta Electrónica (63533)"/>
    <s v="FEDERICO ALBERT "/>
    <x v="739"/>
    <s v="07-02-2024 0:00:00"/>
    <s v="MZBER814A MN167865"/>
    <x v="1"/>
    <x v="44"/>
    <x v="58"/>
    <s v="SE888"/>
    <x v="5"/>
    <x v="57"/>
    <s v="TKISTWU001241"/>
    <x v="728"/>
    <s v="USADO"/>
    <s v="ROJO RUBI"/>
    <s v="POR DEFINIR"/>
    <n v="14400000"/>
    <x v="0"/>
    <x v="161"/>
    <x v="0"/>
    <s v="BODEGA VEHICULOS"/>
    <s v=""/>
    <s v="G4FGLZ589269"/>
    <s v="MZBER814A MN167865"/>
    <s v="CONSTANZA LORETO CONTRERAS CORTES"/>
    <s v="24-10-2023 0:00:00"/>
    <n v="1"/>
    <s v="24-10-2023 0:00:00"/>
    <s v="24-10-2023 9:01:33"/>
    <s v=""/>
    <n v="0"/>
    <n v="0"/>
    <s v=""/>
    <n v="0"/>
    <n v="11200000"/>
    <n v="27050"/>
    <n v="0"/>
    <n v="11227050"/>
    <n v="14400000"/>
    <n v="3172950"/>
    <n v="2203"/>
  </r>
  <r>
    <s v="IMPORTADORA TRENTO LTDA"/>
    <s v="LOCAL USADOS"/>
    <n v="1933"/>
    <n v="37315"/>
    <s v="Facturada"/>
    <s v="26-05-2023 12:23:05"/>
    <s v="Factura Exenta Electrónica (63101)"/>
    <s v="RAFAEL EUGENIO PUELMA VELOSO"/>
    <x v="740"/>
    <s v="31-05-2023 0:00:00"/>
    <s v="MALA851CA KM029904"/>
    <x v="0"/>
    <x v="0"/>
    <x v="495"/>
    <s v="KPL7"/>
    <x v="0"/>
    <x v="7"/>
    <s v="THYAUTU000543"/>
    <x v="729"/>
    <s v="USADO"/>
    <s v="BLANCO"/>
    <s v="POR DEFINIR"/>
    <n v="7690000"/>
    <x v="0"/>
    <x v="27"/>
    <x v="0"/>
    <s v="BODEGA VEHICULOS"/>
    <s v=""/>
    <s v="G4LAKM294393"/>
    <s v="MALA851CA KM029904"/>
    <s v="SARA MARIBEL DIAZ ARAYA"/>
    <s v="26-05-2023 0:00:00"/>
    <n v="1"/>
    <s v="26-05-2023 0:00:00"/>
    <s v="26-05-2023 10:29:59"/>
    <s v=""/>
    <n v="0"/>
    <n v="0"/>
    <s v=""/>
    <n v="0"/>
    <n v="6100000"/>
    <n v="252040"/>
    <n v="3894"/>
    <n v="6355934"/>
    <n v="7690000"/>
    <n v="1334066"/>
    <n v="1735"/>
  </r>
  <r>
    <s v="IMPORTADORA TRENTO LTDA"/>
    <s v="LOCAL USADOS"/>
    <n v="1933"/>
    <n v="37315"/>
    <s v="Facturada"/>
    <s v="26-05-2023 12:23:05"/>
    <s v="Factura Exenta Electrónica (63101)"/>
    <s v="RAFAEL EUGENIO PUELMA VELOSO"/>
    <x v="740"/>
    <s v="31-05-2023 0:00:00"/>
    <s v="MALA851CA KM029904"/>
    <x v="0"/>
    <x v="0"/>
    <x v="495"/>
    <s v="KPL7"/>
    <x v="0"/>
    <x v="7"/>
    <s v="THYAUTU000543"/>
    <x v="729"/>
    <s v="USADO"/>
    <s v="BLANCO"/>
    <s v="POR DEFINIR"/>
    <n v="7690000"/>
    <x v="0"/>
    <x v="27"/>
    <x v="0"/>
    <s v="BODEGA VEHICULOS"/>
    <s v=""/>
    <s v="G4LAKM294393"/>
    <s v="MALA851CA KM029904"/>
    <s v="SARA MARIBEL DIAZ ARAYA"/>
    <s v="26-05-2023 0:00:00"/>
    <n v="1"/>
    <s v="26-05-2023 0:00:00"/>
    <s v="26-05-2023 10:29:59"/>
    <s v=""/>
    <n v="0"/>
    <n v="0"/>
    <s v=""/>
    <n v="0"/>
    <n v="6100000"/>
    <n v="252040"/>
    <n v="3894"/>
    <n v="6355934"/>
    <n v="7690000"/>
    <n v="1334066"/>
    <n v="1735"/>
  </r>
  <r>
    <s v="IMPORTADORA TRENTO LTDA"/>
    <s v="LOCAL PREMIUM CAR SALES"/>
    <n v="1839"/>
    <n v="43450"/>
    <s v="Facturada"/>
    <s v="16-11-2024 12:02:06"/>
    <s v="Factura Exenta Electrónica (68745)"/>
    <s v="DANIEL ALEJANDRO AGUILERA CORTES"/>
    <x v="741"/>
    <s v="19-11-2024 0:00:00"/>
    <s v="*----....../*+..."/>
    <x v="2"/>
    <x v="172"/>
    <x v="496"/>
    <s v="VWTAOS14AT"/>
    <x v="3"/>
    <x v="26"/>
    <s v="TVOSTWU000026"/>
    <x v="730"/>
    <s v="USADO"/>
    <s v="GRIS INDIO METALIZADO"/>
    <s v="POR DEFINIR"/>
    <n v="17690000"/>
    <x v="0"/>
    <x v="59"/>
    <x v="0"/>
    <s v="PREMIUM CAR SALES"/>
    <s v="AE,CC,EE,ABS,LL,VC,4AB,AC,AISO,AAUTO,CRE,MAV,ACD,S"/>
    <s v="DSJ 018644"/>
    <s v="8AWBJ6B24NA810443"/>
    <s v="CAMILA ALEJANDRA EGUILUZ ALDUNATE"/>
    <s v="30-10-2024 0:00:00"/>
    <n v="1"/>
    <s v="28-11-2024 14:40:00"/>
    <s v="28-11-2024 14:40:00"/>
    <s v="31-08-2025 0:00:00"/>
    <n v="0"/>
    <n v="0"/>
    <s v=""/>
    <n v="4"/>
    <n v="14500000"/>
    <n v="353530"/>
    <n v="9545"/>
    <n v="14863075"/>
    <n v="17690000"/>
    <n v="2826925"/>
    <n v="1598"/>
  </r>
  <r>
    <s v="IMPORTADORA TRENTO LTDA"/>
    <s v="LOCAL PREMIUM CAR SALES"/>
    <n v="1839"/>
    <n v="43450"/>
    <s v="Facturada"/>
    <s v="16-11-2024 12:02:06"/>
    <s v="Factura Exenta Electrónica (68745)"/>
    <s v="DANIEL ALEJANDRO AGUILERA CORTES"/>
    <x v="741"/>
    <s v="19-11-2024 0:00:00"/>
    <s v="*----....../*+..."/>
    <x v="2"/>
    <x v="172"/>
    <x v="496"/>
    <s v="VWTAOS14AT"/>
    <x v="3"/>
    <x v="26"/>
    <s v="TVOSTWU000026"/>
    <x v="730"/>
    <s v="USADO"/>
    <s v="GRIS INDIO METALIZADO"/>
    <s v="POR DEFINIR"/>
    <n v="17690000"/>
    <x v="0"/>
    <x v="59"/>
    <x v="0"/>
    <s v="PREMIUM CAR SALES"/>
    <s v="AE,CC,EE,ABS,LL,VC,4AB,AC,AISO,AAUTO,CRE,MAV,ACD,S"/>
    <s v="DSJ 018644"/>
    <s v="8AWBJ6B24NA810443"/>
    <s v="CAMILA ALEJANDRA EGUILUZ ALDUNATE"/>
    <s v="30-10-2024 0:00:00"/>
    <n v="1"/>
    <s v="28-11-2024 14:40:00"/>
    <s v="28-11-2024 14:40:00"/>
    <s v="31-08-2025 0:00:00"/>
    <n v="0"/>
    <n v="0"/>
    <s v=""/>
    <n v="4"/>
    <n v="14500000"/>
    <n v="353530"/>
    <n v="9545"/>
    <n v="14863075"/>
    <n v="17690000"/>
    <n v="2826925"/>
    <n v="1598"/>
  </r>
  <r>
    <s v="IMPORTADORA TRENTO LTDA"/>
    <s v="LOCAL VALLENAR"/>
    <n v="266"/>
    <n v="41512"/>
    <s v="Facturada"/>
    <s v="11-06-2024 17:01:50"/>
    <s v="Factura Exenta Electrónica (63776)"/>
    <s v="CLAUDIA ALEJANDRA VASQUEZ ALARCON"/>
    <x v="742"/>
    <s v="12-06-2024 0:00:00"/>
    <s v="8AFAR22P7MJ227243"/>
    <x v="5"/>
    <x v="28"/>
    <x v="497"/>
    <s v="FDRN01"/>
    <x v="5"/>
    <x v="462"/>
    <s v="TFOCMTU001096"/>
    <x v="731"/>
    <s v="USADO"/>
    <s v="GRIS PLATA"/>
    <s v="POR DEFINIR"/>
    <n v="17990000"/>
    <x v="0"/>
    <x v="13"/>
    <x v="0"/>
    <s v="LOCAL VALLENAR"/>
    <s v="AE,CC,EE,NB,ABS,LL,VC,4AB,ESP,AC,AISO,AAUTO,CRE,MA"/>
    <s v="EV2S MJ227243"/>
    <s v="8AFAR22P7MJ227243"/>
    <s v="HORIETTA SOFIA ALVAREZ ROJAS"/>
    <s v="30-04-2024 0:00:00"/>
    <n v="1"/>
    <s v="30-04-2024 0:00:00"/>
    <s v="30-04-2024 17:07:15"/>
    <s v="30-06-2025 0:00:00"/>
    <n v="0"/>
    <n v="0"/>
    <s v=""/>
    <n v="5"/>
    <n v="15000000"/>
    <n v="400030"/>
    <n v="0"/>
    <n v="15400030"/>
    <n v="17990000"/>
    <n v="2589970"/>
    <n v="144"/>
  </r>
  <r>
    <s v="IMPORTADORA TRENTO LTDA"/>
    <s v="LOCAL VALLENAR"/>
    <n v="266"/>
    <n v="41512"/>
    <s v="Facturada"/>
    <s v="11-06-2024 17:01:50"/>
    <s v="Factura Exenta Electrónica (63776)"/>
    <s v="CLAUDIA ALEJANDRA VASQUEZ ALARCON"/>
    <x v="742"/>
    <s v="12-06-2024 0:00:00"/>
    <s v="8AFAR22P7MJ227243"/>
    <x v="5"/>
    <x v="28"/>
    <x v="497"/>
    <s v="FDRN01"/>
    <x v="5"/>
    <x v="462"/>
    <s v="TFOCMTU001096"/>
    <x v="731"/>
    <s v="USADO"/>
    <s v="GRIS PLATA"/>
    <s v="POR DEFINIR"/>
    <n v="17990000"/>
    <x v="0"/>
    <x v="13"/>
    <x v="0"/>
    <s v="LOCAL VALLENAR"/>
    <s v="AE,CC,EE,NB,ABS,LL,VC,4AB,ESP,AC,AISO,AAUTO,CRE,MA"/>
    <s v="EV2S MJ227243"/>
    <s v="8AFAR22P7MJ227243"/>
    <s v="HORIETTA SOFIA ALVAREZ ROJAS"/>
    <s v="30-04-2024 0:00:00"/>
    <n v="1"/>
    <s v="30-04-2024 0:00:00"/>
    <s v="30-04-2024 17:07:15"/>
    <s v="30-06-2025 0:00:00"/>
    <n v="0"/>
    <n v="0"/>
    <s v=""/>
    <n v="5"/>
    <n v="15000000"/>
    <n v="400030"/>
    <n v="0"/>
    <n v="15400030"/>
    <n v="17990000"/>
    <n v="2589970"/>
    <n v="144"/>
  </r>
  <r>
    <s v="IMPORTADORA TRENTO LTDA"/>
    <s v="LOCAL PREMIUM CAR SALES"/>
    <n v="1538"/>
    <n v="36861"/>
    <s v="Facturada"/>
    <s v="05-04-2023 12:52:21"/>
    <s v=""/>
    <s v="MAURICIO ENOC PARRA BAEZA"/>
    <x v="743"/>
    <s v=""/>
    <s v="VR3UDYHZSPJ526944"/>
    <x v="4"/>
    <x v="16"/>
    <x v="498"/>
    <s v="2008BH130"/>
    <x v="8"/>
    <x v="18"/>
    <s v="TPESTWU000313"/>
    <x v="732"/>
    <s v="CONSIGNACION USADO"/>
    <s v="BLANCO NACARADO"/>
    <s v="POR DEFINIR"/>
    <n v="24500000"/>
    <x v="0"/>
    <x v="15"/>
    <x v="0"/>
    <s v="PREMIUM CAR SALES"/>
    <s v=""/>
    <s v="10Q3DP1550731"/>
    <s v="VR3UDYHZSPJ526944"/>
    <s v="JOSE LUIS ALE DAIRE CALLEGARI"/>
    <s v="05-04-2023 0:00:00"/>
    <n v="2"/>
    <s v="04-04-2023 0:00:00"/>
    <s v="15-05-2023 16:49:55"/>
    <s v=""/>
    <n v="0"/>
    <n v="0"/>
    <s v=""/>
    <n v="0"/>
    <n v="23856402"/>
    <n v="587098"/>
    <n v="0"/>
    <n v="24443500"/>
    <n v="24500000"/>
    <n v="56500"/>
    <n v="23"/>
  </r>
  <r>
    <s v="IMPORTADORA TRENTO LTDA"/>
    <s v="LOCAL PREMIUM CAR SALES"/>
    <n v="0"/>
    <n v="0"/>
    <s v=""/>
    <s v=""/>
    <s v=""/>
    <s v=""/>
    <x v="744"/>
    <s v=""/>
    <s v="LVVDB21B5SC004219"/>
    <x v="44"/>
    <x v="173"/>
    <x v="499"/>
    <s v="JE7AWD16AT"/>
    <x v="13"/>
    <x v="463"/>
    <s v="TJAESTWU000004"/>
    <x v="733"/>
    <s v="USADO"/>
    <s v="GRIS ARTEMIS"/>
    <s v="POR DEFINIR"/>
    <n v="16490000"/>
    <x v="1"/>
    <x v="35"/>
    <x v="0"/>
    <s v="PREMIUM CAR SALES"/>
    <s v="AE,CC,EE,AAC,ABS,LL,TC,AISO,AAUTO,CRE,MAV,ACD,SR,U"/>
    <s v="SQRF4J16CAHRE00160"/>
    <s v="LVVDB21B5 SC004219"/>
    <s v="JOSE LUIS ALE DAIRE CALLEGARI"/>
    <s v="06-04-2026 0:00:00"/>
    <n v="1"/>
    <s v="06-04-2026 0:00:00"/>
    <s v="06-04-2026 12:01:30"/>
    <s v=""/>
    <n v="1"/>
    <n v="0"/>
    <s v=""/>
    <n v="0"/>
    <n v="14500000"/>
    <n v="346740"/>
    <n v="0"/>
    <n v="14846740"/>
    <n v="16490000"/>
    <n v="1643260"/>
    <n v="997"/>
  </r>
  <r>
    <s v="IMPORTADORA TRENTO LTDA"/>
    <s v="LOCAL PREMIUM CAR SALES"/>
    <n v="0"/>
    <n v="0"/>
    <s v=""/>
    <s v=""/>
    <s v=""/>
    <s v=""/>
    <x v="744"/>
    <s v=""/>
    <s v="LVVDB21B5SC004219"/>
    <x v="44"/>
    <x v="173"/>
    <x v="499"/>
    <s v="JE7AWD16AT"/>
    <x v="13"/>
    <x v="463"/>
    <s v="TJAESTWU000004"/>
    <x v="733"/>
    <s v="USADO"/>
    <s v="GRIS ARTEMIS"/>
    <s v="POR DEFINIR"/>
    <n v="16490000"/>
    <x v="1"/>
    <x v="35"/>
    <x v="0"/>
    <s v="PREMIUM CAR SALES"/>
    <s v="AE,CC,EE,AAC,ABS,LL,TC,AISO,AAUTO,CRE,MAV,ACD,SR,U"/>
    <s v="SQRF4J16CAHRE00160"/>
    <s v="LVVDB21B5 SC004219"/>
    <s v="JOSE LUIS ALE DAIRE CALLEGARI"/>
    <s v="06-04-2026 0:00:00"/>
    <n v="1"/>
    <s v="06-04-2026 0:00:00"/>
    <s v="06-04-2026 12:01:30"/>
    <s v=""/>
    <n v="1"/>
    <n v="0"/>
    <s v=""/>
    <n v="0"/>
    <n v="14500000"/>
    <n v="346740"/>
    <n v="0"/>
    <n v="14846740"/>
    <n v="16490000"/>
    <n v="1643260"/>
    <n v="997"/>
  </r>
  <r>
    <s v="IMPORTADORA TRENTO LTDA"/>
    <s v="LOCAL USADOS"/>
    <n v="2481"/>
    <n v="48439"/>
    <s v="Facturada"/>
    <s v="13-11-2025 13:26:14"/>
    <s v="Factura Exenta Electrónica (70090)"/>
    <s v="VANESSA CASANGA CASTILLO"/>
    <x v="745"/>
    <s v="13-11-2025 0:00:00"/>
    <s v="VXKUBYHTK P4002863"/>
    <x v="19"/>
    <x v="97"/>
    <x v="449"/>
    <s v="OPCORTD15"/>
    <x v="8"/>
    <x v="464"/>
    <s v="TOPAUTU000007"/>
    <x v="734"/>
    <s v="USADO"/>
    <s v="ROJO PEPERONCINO RED S"/>
    <s v="POR DEFINIR"/>
    <n v="11390000"/>
    <x v="0"/>
    <x v="70"/>
    <x v="0"/>
    <s v="BODEGA VEHICULOS"/>
    <s v="AE,CC,EE,NB,ABS,LL,4AB,AC,AISO,AAUTO,CRE,ACD,SR,UD"/>
    <s v="10Q3EC1535375"/>
    <s v="VXKUBYHTK P4002863"/>
    <s v="MARCO ANTONIO PAVEZ DE LA VEGA"/>
    <s v="23-10-2025 0:00:00"/>
    <n v="1"/>
    <s v="06-11-2025 11:51:00"/>
    <s v="06-11-2025 11:51:00"/>
    <s v=""/>
    <n v="1"/>
    <n v="0"/>
    <s v=""/>
    <n v="0"/>
    <n v="9500000"/>
    <n v="268530"/>
    <n v="3545"/>
    <n v="9772075"/>
    <n v="11390000"/>
    <n v="1617925"/>
    <n v="142"/>
  </r>
  <r>
    <s v="IMPORTADORA TRENTO LTDA"/>
    <s v="LOCAL USADOS"/>
    <n v="2481"/>
    <n v="48439"/>
    <s v="Facturada"/>
    <s v="13-11-2025 13:26:14"/>
    <s v="Factura Exenta Electrónica (70090)"/>
    <s v="VANESSA CASANGA CASTILLO"/>
    <x v="745"/>
    <s v="13-11-2025 0:00:00"/>
    <s v="VXKUBYHTK P4002863"/>
    <x v="19"/>
    <x v="97"/>
    <x v="449"/>
    <s v="OPCORTD15"/>
    <x v="8"/>
    <x v="464"/>
    <s v="TOPAUTU000007"/>
    <x v="734"/>
    <s v="USADO"/>
    <s v="ROJO PEPERONCINO RED S"/>
    <s v="POR DEFINIR"/>
    <n v="11390000"/>
    <x v="0"/>
    <x v="70"/>
    <x v="0"/>
    <s v="BODEGA VEHICULOS"/>
    <s v="AE,CC,EE,NB,ABS,LL,4AB,AC,AISO,AAUTO,CRE,ACD,SR,UD"/>
    <s v="10Q3EC1535375"/>
    <s v="VXKUBYHTK P4002863"/>
    <s v="MARCO ANTONIO PAVEZ DE LA VEGA"/>
    <s v="23-10-2025 0:00:00"/>
    <n v="1"/>
    <s v="06-11-2025 11:51:00"/>
    <s v="06-11-2025 11:51:00"/>
    <s v=""/>
    <n v="1"/>
    <n v="0"/>
    <s v=""/>
    <n v="0"/>
    <n v="9500000"/>
    <n v="268530"/>
    <n v="3545"/>
    <n v="9772075"/>
    <n v="11390000"/>
    <n v="1617925"/>
    <n v="142"/>
  </r>
  <r>
    <s v="IMPORTADORA TRENTO LTDA"/>
    <s v="MEGACENTRO OVALLE"/>
    <n v="450"/>
    <n v="48223"/>
    <s v="Facturada"/>
    <s v="27-10-2025 22:55:16"/>
    <s v="Factura Exenta Electrónica (70060)"/>
    <s v="JOSE GREGORIO TORRES "/>
    <x v="746"/>
    <s v="29-10-2025 0:00:00"/>
    <s v="*--++//..../*...."/>
    <x v="45"/>
    <x v="174"/>
    <x v="500"/>
    <s v="DS7CRBC20AUT"/>
    <x v="5"/>
    <x v="465"/>
    <s v="TdsSTWU000001"/>
    <x v="735"/>
    <s v="USADO"/>
    <s v="BLANCO"/>
    <s v="POR DEFINIR"/>
    <n v="16990000"/>
    <x v="0"/>
    <x v="192"/>
    <x v="0"/>
    <s v="BODEGA OVALLEveih"/>
    <s v="AE,CC,EE,AAC,ABS,LL,VC,AISO,AAUTO,CRE,MAV,ACD,SR,U"/>
    <s v="10DY3G4005614"/>
    <s v="VR1JJEHZRLY006060"/>
    <s v="ANGELO ORIEL  TAPIA EGAÑA"/>
    <s v="14-01-2025 0:00:00"/>
    <n v="1"/>
    <s v="20-05-2025 8:54:00"/>
    <s v="20-05-2025 8:54:00"/>
    <s v="30-06-2025 0:00:00"/>
    <n v="4"/>
    <n v="0"/>
    <s v=""/>
    <n v="24"/>
    <n v="15000000"/>
    <n v="364130"/>
    <n v="12308"/>
    <n v="15376438"/>
    <n v="16990000"/>
    <n v="1613562"/>
    <n v="95"/>
  </r>
  <r>
    <s v="IMPORTADORA TRENTO LTDA"/>
    <s v="MEGACENTRO OVALLE"/>
    <n v="450"/>
    <n v="48223"/>
    <s v="Facturada"/>
    <s v="27-10-2025 22:55:16"/>
    <s v="Factura Exenta Electrónica (70060)"/>
    <s v="JOSE GREGORIO TORRES "/>
    <x v="746"/>
    <s v="29-10-2025 0:00:00"/>
    <s v="*--++//..../*...."/>
    <x v="45"/>
    <x v="174"/>
    <x v="500"/>
    <s v="DS7CRBC20AUT"/>
    <x v="5"/>
    <x v="465"/>
    <s v="TdsSTWU000001"/>
    <x v="735"/>
    <s v="USADO"/>
    <s v="BLANCO"/>
    <s v="POR DEFINIR"/>
    <n v="16990000"/>
    <x v="0"/>
    <x v="192"/>
    <x v="0"/>
    <s v="BODEGA OVALLEveih"/>
    <s v="AE,CC,EE,AAC,ABS,LL,VC,AISO,AAUTO,CRE,MAV,ACD,SR,U"/>
    <s v="10DY3G4005614"/>
    <s v="VR1JJEHZRLY006060"/>
    <s v="ANGELO ORIEL  TAPIA EGAÑA"/>
    <s v="14-01-2025 0:00:00"/>
    <n v="1"/>
    <s v="20-05-2025 8:54:00"/>
    <s v="20-05-2025 8:54:00"/>
    <s v="30-06-2025 0:00:00"/>
    <n v="4"/>
    <n v="0"/>
    <s v=""/>
    <n v="24"/>
    <n v="15000000"/>
    <n v="364130"/>
    <n v="12308"/>
    <n v="15376438"/>
    <n v="16990000"/>
    <n v="1613562"/>
    <n v="95"/>
  </r>
  <r>
    <s v="IMPORTADORA TRENTO LTDA"/>
    <s v="MEGACENTRO OVALLE"/>
    <n v="419"/>
    <n v="45722"/>
    <s v="Facturada"/>
    <s v="30-04-2025 15:54:12"/>
    <s v="Factura Exenta Electrónica (69730)"/>
    <s v="JOSE GREGORIO TORRES "/>
    <x v="747"/>
    <s v="30-04-2025 0:00:00"/>
    <s v="LVZA53P93 PAA16703"/>
    <x v="11"/>
    <x v="38"/>
    <x v="49"/>
    <s v="DF56018MT"/>
    <x v="8"/>
    <x v="39"/>
    <s v="TDFSTWU000039"/>
    <x v="736"/>
    <s v="USADO"/>
    <s v="GRIS CLARO"/>
    <s v="POR DEFINIR"/>
    <n v="10490000"/>
    <x v="0"/>
    <x v="21"/>
    <x v="0"/>
    <s v="BODEGA OVALLEveih"/>
    <s v="AE,CC,EE,2AB,ABS,AC,AISO,AAUTO,CRE,MAV,ACD,SR,UD,D"/>
    <s v="SFG18-22372086"/>
    <s v="LVZA53P93 PAA16703"/>
    <s v="RODRIGO FERNANDO CASTILLO CASTILLO"/>
    <s v="03-02-2025 0:00:00"/>
    <n v="1"/>
    <s v="03-02-2025 0:00:00"/>
    <s v="03-02-2025 16:31:57"/>
    <s v=""/>
    <n v="1"/>
    <n v="0"/>
    <s v=""/>
    <n v="0"/>
    <n v="8700000"/>
    <n v="266530"/>
    <n v="6977"/>
    <n v="8973507"/>
    <n v="10490000"/>
    <n v="1516493"/>
    <n v="1446"/>
  </r>
  <r>
    <s v="IMPORTADORA TRENTO LTDA"/>
    <s v="MEGACENTRO OVALLE"/>
    <n v="419"/>
    <n v="45722"/>
    <s v="Facturada"/>
    <s v="30-04-2025 15:54:12"/>
    <s v="Factura Exenta Electrónica (69730)"/>
    <s v="JOSE GREGORIO TORRES "/>
    <x v="747"/>
    <s v="30-04-2025 0:00:00"/>
    <s v="LVZA53P93 PAA16703"/>
    <x v="11"/>
    <x v="38"/>
    <x v="49"/>
    <s v="DF56018MT"/>
    <x v="8"/>
    <x v="39"/>
    <s v="TDFSTWU000039"/>
    <x v="736"/>
    <s v="USADO"/>
    <s v="GRIS CLARO"/>
    <s v="POR DEFINIR"/>
    <n v="10490000"/>
    <x v="0"/>
    <x v="21"/>
    <x v="0"/>
    <s v="BODEGA OVALLEveih"/>
    <s v="AE,CC,EE,2AB,ABS,AC,AISO,AAUTO,CRE,MAV,ACD,SR,UD,D"/>
    <s v="SFG18-22372086"/>
    <s v="LVZA53P93 PAA16703"/>
    <s v="RODRIGO FERNANDO CASTILLO CASTILLO"/>
    <s v="03-02-2025 0:00:00"/>
    <n v="1"/>
    <s v="03-02-2025 0:00:00"/>
    <s v="03-02-2025 16:31:57"/>
    <s v=""/>
    <n v="1"/>
    <n v="0"/>
    <s v=""/>
    <n v="0"/>
    <n v="8700000"/>
    <n v="266530"/>
    <n v="6977"/>
    <n v="8973507"/>
    <n v="10490000"/>
    <n v="1516493"/>
    <n v="1446"/>
  </r>
  <r>
    <s v="IMPORTADORA TRENTO LTDA"/>
    <s v="LOCAL USADOS"/>
    <n v="1955"/>
    <n v="37982"/>
    <s v="Facturada"/>
    <s v="04-08-2023 16:37:32"/>
    <s v="Factura Exenta Electrónica (63198)"/>
    <s v="VENTAS OFICINA ."/>
    <x v="748"/>
    <s v="04-08-2023 0:00:00"/>
    <s v="KNAB3512ALT597555"/>
    <x v="1"/>
    <x v="1"/>
    <x v="1"/>
    <s v="17--1510E4"/>
    <x v="7"/>
    <x v="466"/>
    <s v="TKIAUTU002105"/>
    <x v="737"/>
    <s v="USADO"/>
    <s v="BLANCO INVIERNO"/>
    <s v="POR DEFINIR"/>
    <n v="8190000"/>
    <x v="0"/>
    <x v="19"/>
    <x v="0"/>
    <s v="BODEGA VEHICULOS"/>
    <s v=""/>
    <s v="G4LAKP088119"/>
    <s v="KNAB3512ALT597555"/>
    <s v="CRISTIAN PATRICIO SALAZAR CORTÉS"/>
    <s v="06-07-2023 0:00:00"/>
    <n v="1"/>
    <s v="06-07-2023 0:00:00"/>
    <s v="06-07-2023 17:52:53"/>
    <s v=""/>
    <n v="0"/>
    <n v="0"/>
    <s v=""/>
    <n v="2"/>
    <n v="6300000"/>
    <n v="265040"/>
    <n v="0"/>
    <n v="6565040"/>
    <n v="8190000"/>
    <n v="1624960"/>
    <n v="1984"/>
  </r>
  <r>
    <s v="IMPORTADORA TRENTO LTDA"/>
    <s v="LOCAL USADOS"/>
    <n v="1955"/>
    <n v="37982"/>
    <s v="Facturada"/>
    <s v="04-08-2023 16:37:32"/>
    <s v="Factura Exenta Electrónica (63198)"/>
    <s v="VENTAS OFICINA ."/>
    <x v="748"/>
    <s v="04-08-2023 0:00:00"/>
    <s v="KNAB3512ALT597555"/>
    <x v="1"/>
    <x v="1"/>
    <x v="1"/>
    <s v="17--1510E4"/>
    <x v="7"/>
    <x v="466"/>
    <s v="TKIAUTU002105"/>
    <x v="737"/>
    <s v="USADO"/>
    <s v="BLANCO INVIERNO"/>
    <s v="POR DEFINIR"/>
    <n v="8190000"/>
    <x v="0"/>
    <x v="19"/>
    <x v="0"/>
    <s v="BODEGA VEHICULOS"/>
    <s v=""/>
    <s v="G4LAKP088119"/>
    <s v="KNAB3512ALT597555"/>
    <s v="CRISTIAN PATRICIO SALAZAR CORTÉS"/>
    <s v="06-07-2023 0:00:00"/>
    <n v="1"/>
    <s v="06-07-2023 0:00:00"/>
    <s v="06-07-2023 17:52:53"/>
    <s v=""/>
    <n v="0"/>
    <n v="0"/>
    <s v=""/>
    <n v="2"/>
    <n v="6300000"/>
    <n v="265040"/>
    <n v="0"/>
    <n v="6565040"/>
    <n v="8190000"/>
    <n v="1624960"/>
    <n v="1984"/>
  </r>
  <r>
    <s v="IMPORTADORA TRENTO LTDA"/>
    <s v="LOCAL USADOS"/>
    <n v="2171"/>
    <n v="41763"/>
    <s v="Facturada"/>
    <s v="02-07-2024 16:30:24"/>
    <s v="Factura Exenta Electrónica (63827)"/>
    <s v="FEDERICO ALBERT "/>
    <x v="749"/>
    <s v="05-07-2024 0:00:00"/>
    <s v="MZBFC814APN171959"/>
    <x v="1"/>
    <x v="5"/>
    <x v="6"/>
    <s v="SOU1"/>
    <x v="3"/>
    <x v="467"/>
    <s v="TKISTWU001262"/>
    <x v="738"/>
    <s v="USADO"/>
    <s v="GRIS ACERO"/>
    <s v="POR DEFINIR"/>
    <n v="13590000"/>
    <x v="0"/>
    <x v="43"/>
    <x v="0"/>
    <s v="BODEGA VEHICULOS"/>
    <s v="AE,CC,EE,NB,ABS,LL,AC,AISO,AAUTO,MAV,ACD,UD,DLL,LL"/>
    <s v="G4FLNV309134"/>
    <s v="MZBFC814APN171959"/>
    <s v="LESLIE BEATRIZ BARRAZA CONTRERAS"/>
    <s v="03-06-2024 0:00:00"/>
    <n v="1"/>
    <s v="03-06-2024 0:00:00"/>
    <s v="03-06-2024 17:49:18"/>
    <s v=""/>
    <n v="0"/>
    <n v="0"/>
    <s v=""/>
    <n v="0"/>
    <n v="11500000"/>
    <n v="347530"/>
    <n v="8123"/>
    <n v="11855653"/>
    <n v="13590000"/>
    <n v="1734347"/>
    <n v="1276"/>
  </r>
  <r>
    <s v="IMPORTADORA TRENTO LTDA"/>
    <s v="LOCAL USADOS"/>
    <n v="2171"/>
    <n v="41763"/>
    <s v="Facturada"/>
    <s v="02-07-2024 16:30:24"/>
    <s v="Factura Exenta Electrónica (63827)"/>
    <s v="FEDERICO ALBERT "/>
    <x v="749"/>
    <s v="05-07-2024 0:00:00"/>
    <s v="MZBFC814APN171959"/>
    <x v="1"/>
    <x v="5"/>
    <x v="6"/>
    <s v="SOU1"/>
    <x v="3"/>
    <x v="467"/>
    <s v="TKISTWU001262"/>
    <x v="738"/>
    <s v="USADO"/>
    <s v="GRIS ACERO"/>
    <s v="POR DEFINIR"/>
    <n v="13590000"/>
    <x v="0"/>
    <x v="43"/>
    <x v="0"/>
    <s v="BODEGA VEHICULOS"/>
    <s v="AE,CC,EE,NB,ABS,LL,AC,AISO,AAUTO,MAV,ACD,UD,DLL,LL"/>
    <s v="G4FLNV309134"/>
    <s v="MZBFC814APN171959"/>
    <s v="LESLIE BEATRIZ BARRAZA CONTRERAS"/>
    <s v="03-06-2024 0:00:00"/>
    <n v="1"/>
    <s v="03-06-2024 0:00:00"/>
    <s v="03-06-2024 17:49:18"/>
    <s v=""/>
    <n v="0"/>
    <n v="0"/>
    <s v=""/>
    <n v="0"/>
    <n v="11500000"/>
    <n v="347530"/>
    <n v="8123"/>
    <n v="11855653"/>
    <n v="13590000"/>
    <n v="1734347"/>
    <n v="1276"/>
  </r>
  <r>
    <s v="IMPORTADORA TRENTO LTDA"/>
    <s v="MEGACENTRO OVALLE"/>
    <n v="315"/>
    <n v="36053"/>
    <s v="Facturada"/>
    <s v="26-01-2023 10:15:40"/>
    <s v="Factura Exenta Electrónica (62047)"/>
    <s v="Armando Canihuante ."/>
    <x v="750"/>
    <s v="26-01-2023 0:00:00"/>
    <s v="KMHJ2813AJU535694"/>
    <x v="0"/>
    <x v="0"/>
    <x v="501"/>
    <s v="TUC"/>
    <x v="2"/>
    <x v="338"/>
    <s v="THYSTWU000498"/>
    <x v="739"/>
    <s v="USADO"/>
    <s v="ROJO"/>
    <s v="POR DEFINIR"/>
    <n v="12790000"/>
    <x v="0"/>
    <x v="47"/>
    <x v="0"/>
    <s v="BODEGA OVALLEveih"/>
    <s v=""/>
    <s v="G4NAHU447516"/>
    <s v="KMHJ2813AJU535694"/>
    <s v="ANGELO FABRIZIO FRACCHETTI GOMEZ"/>
    <s v="09-01-2023 0:00:00"/>
    <n v="1"/>
    <s v="09-01-2023 0:00:00"/>
    <s v="09-01-2023 8:55:57"/>
    <s v=""/>
    <n v="0"/>
    <n v="0"/>
    <s v=""/>
    <n v="1"/>
    <n v="11000000"/>
    <n v="325540"/>
    <n v="25234"/>
    <n v="11350774"/>
    <n v="12790000"/>
    <n v="1439226"/>
    <n v="1125"/>
  </r>
  <r>
    <s v="IMPORTADORA TRENTO LTDA"/>
    <s v="MEGACENTRO OVALLE"/>
    <n v="315"/>
    <n v="36053"/>
    <s v="Facturada"/>
    <s v="26-01-2023 10:15:40"/>
    <s v="Factura Exenta Electrónica (62047)"/>
    <s v="Armando Canihuante ."/>
    <x v="750"/>
    <s v="26-01-2023 0:00:00"/>
    <s v="KMHJ2813AJU535694"/>
    <x v="0"/>
    <x v="0"/>
    <x v="501"/>
    <s v="TUC"/>
    <x v="2"/>
    <x v="338"/>
    <s v="THYSTWU000498"/>
    <x v="739"/>
    <s v="USADO"/>
    <s v="ROJO"/>
    <s v="POR DEFINIR"/>
    <n v="12790000"/>
    <x v="0"/>
    <x v="47"/>
    <x v="0"/>
    <s v="BODEGA OVALLEveih"/>
    <s v=""/>
    <s v="G4NAHU447516"/>
    <s v="KMHJ2813AJU535694"/>
    <s v="ANGELO FABRIZIO FRACCHETTI GOMEZ"/>
    <s v="09-01-2023 0:00:00"/>
    <n v="1"/>
    <s v="09-01-2023 0:00:00"/>
    <s v="09-01-2023 8:55:57"/>
    <s v=""/>
    <n v="0"/>
    <n v="0"/>
    <s v=""/>
    <n v="1"/>
    <n v="11000000"/>
    <n v="325540"/>
    <n v="25234"/>
    <n v="11350774"/>
    <n v="12790000"/>
    <n v="1439226"/>
    <n v="1125"/>
  </r>
  <r>
    <s v="IMPORTADORA TRENTO LTDA"/>
    <s v="LOCAL USADOS"/>
    <n v="2271"/>
    <n v="43918"/>
    <s v="Facturada"/>
    <s v="16-12-2024 15:13:59"/>
    <s v="Factura Exenta Electrónica (68791)"/>
    <s v="VANESSA CASANGA CASTILLO"/>
    <x v="751"/>
    <s v="20-12-2024 0:00:00"/>
    <s v="KNAB3512AKT368052"/>
    <x v="1"/>
    <x v="1"/>
    <x v="1"/>
    <s v="17--JKFL"/>
    <x v="0"/>
    <x v="27"/>
    <s v="TKIAUTU002149"/>
    <x v="740"/>
    <s v="USADO"/>
    <s v="ROJO VIVO"/>
    <s v="POR DEFINIR"/>
    <n v="7290000"/>
    <x v="0"/>
    <x v="193"/>
    <x v="0"/>
    <s v="BODEGA VEHICULOS"/>
    <s v="AE,CC,EE,2AB,NB,ABS,LL,AC,AISO,AAUTO,ACD,SR,UD,DLL"/>
    <s v="G4LAJP085392"/>
    <s v="KNAB3512AKT368052"/>
    <s v="VICTOR MATIAS SALAS RIVERA"/>
    <s v="29-07-2024 0:00:00"/>
    <n v="1"/>
    <s v="15-11-2024 10:57:00"/>
    <s v="15-11-2024 10:57:00"/>
    <s v=""/>
    <n v="0"/>
    <n v="0"/>
    <s v=""/>
    <n v="0"/>
    <n v="5000000"/>
    <n v="311760"/>
    <n v="0"/>
    <n v="5311760"/>
    <n v="7290000"/>
    <n v="1978240"/>
    <n v="2714"/>
  </r>
  <r>
    <s v="IMPORTADORA TRENTO LTDA"/>
    <s v="LOCAL USADOS"/>
    <n v="2271"/>
    <n v="43918"/>
    <s v="Facturada"/>
    <s v="16-12-2024 15:13:59"/>
    <s v="Factura Exenta Electrónica (68791)"/>
    <s v="VANESSA CASANGA CASTILLO"/>
    <x v="751"/>
    <s v="20-12-2024 0:00:00"/>
    <s v="KNAB3512AKT368052"/>
    <x v="1"/>
    <x v="1"/>
    <x v="1"/>
    <s v="17--JKFL"/>
    <x v="0"/>
    <x v="27"/>
    <s v="TKIAUTU002149"/>
    <x v="740"/>
    <s v="USADO"/>
    <s v="ROJO VIVO"/>
    <s v="POR DEFINIR"/>
    <n v="7290000"/>
    <x v="0"/>
    <x v="193"/>
    <x v="0"/>
    <s v="BODEGA VEHICULOS"/>
    <s v="AE,CC,EE,2AB,NB,ABS,LL,AC,AISO,AAUTO,ACD,SR,UD,DLL"/>
    <s v="G4LAJP085392"/>
    <s v="KNAB3512AKT368052"/>
    <s v="VICTOR MATIAS SALAS RIVERA"/>
    <s v="29-07-2024 0:00:00"/>
    <n v="1"/>
    <s v="15-11-2024 10:57:00"/>
    <s v="15-11-2024 10:57:00"/>
    <s v=""/>
    <n v="0"/>
    <n v="0"/>
    <s v=""/>
    <n v="0"/>
    <n v="5000000"/>
    <n v="311760"/>
    <n v="0"/>
    <n v="5311760"/>
    <n v="7290000"/>
    <n v="1978240"/>
    <n v="2714"/>
  </r>
  <r>
    <s v="IMPORTADORA TRENTO LTDA"/>
    <s v="LOCAL VALLENAR"/>
    <n v="261"/>
    <n v="40470"/>
    <s v="Facturada"/>
    <s v="14-03-2024 18:08:32"/>
    <s v="Factura Exenta Electrónica (63615)"/>
    <s v="CLAUDIA ALEJANDRA VASQUEZ ALARCON"/>
    <x v="752"/>
    <s v="18-03-2024 0:00:00"/>
    <s v="LVTDB21B1MD014624"/>
    <x v="9"/>
    <x v="12"/>
    <x v="264"/>
    <s v="TY8US"/>
    <x v="5"/>
    <x v="71"/>
    <s v="TCYSTWU000242"/>
    <x v="741"/>
    <s v="USADO"/>
    <s v="ROJO METALIZADO"/>
    <s v="POR DEFINIR"/>
    <n v="12990000"/>
    <x v="0"/>
    <x v="3"/>
    <x v="0"/>
    <s v="LOCAL VALLENAR"/>
    <s v=""/>
    <s v="SQRE4T15BAVLJ00057"/>
    <s v="LVTDB21B1MD014624"/>
    <s v="ESTEFANY SOLEDAD ROJAS GUTIERREZ"/>
    <s v="11-03-2024 0:00:00"/>
    <n v="1"/>
    <s v="11-03-2024 0:00:00"/>
    <s v="11-03-2024 17:07:02"/>
    <s v=""/>
    <n v="0"/>
    <n v="0"/>
    <s v=""/>
    <n v="3"/>
    <n v="11000000"/>
    <n v="509076"/>
    <n v="0"/>
    <n v="11509076"/>
    <n v="12990000"/>
    <n v="1480924"/>
    <n v="114"/>
  </r>
  <r>
    <s v="IMPORTADORA TRENTO LTDA"/>
    <s v="LOCAL VALLENAR"/>
    <n v="261"/>
    <n v="40470"/>
    <s v="Facturada"/>
    <s v="14-03-2024 18:08:32"/>
    <s v="Factura Exenta Electrónica (63615)"/>
    <s v="CLAUDIA ALEJANDRA VASQUEZ ALARCON"/>
    <x v="752"/>
    <s v="18-03-2024 0:00:00"/>
    <s v="LVTDB21B1MD014624"/>
    <x v="9"/>
    <x v="12"/>
    <x v="264"/>
    <s v="TY8US"/>
    <x v="5"/>
    <x v="71"/>
    <s v="TCYSTWU000242"/>
    <x v="741"/>
    <s v="USADO"/>
    <s v="ROJO METALIZADO"/>
    <s v="POR DEFINIR"/>
    <n v="12990000"/>
    <x v="0"/>
    <x v="3"/>
    <x v="0"/>
    <s v="LOCAL VALLENAR"/>
    <s v=""/>
    <s v="SQRE4T15BAVLJ00057"/>
    <s v="LVTDB21B1MD014624"/>
    <s v="ESTEFANY SOLEDAD ROJAS GUTIERREZ"/>
    <s v="11-03-2024 0:00:00"/>
    <n v="1"/>
    <s v="11-03-2024 0:00:00"/>
    <s v="11-03-2024 17:07:02"/>
    <s v=""/>
    <n v="0"/>
    <n v="0"/>
    <s v=""/>
    <n v="3"/>
    <n v="11000000"/>
    <n v="509076"/>
    <n v="0"/>
    <n v="11509076"/>
    <n v="12990000"/>
    <n v="1480924"/>
    <n v="114"/>
  </r>
  <r>
    <s v="IMPORTADORA TRENTO LTDA"/>
    <s v="LOCAL USADOS COPIAPO"/>
    <n v="1038"/>
    <n v="40498"/>
    <s v="Facturada"/>
    <s v="18-03-2024 13:37:13"/>
    <s v="Factura Exenta Electrónica (63618)"/>
    <s v="LUCILA ANTONIA ARREDONDO CASTRO"/>
    <x v="753"/>
    <s v="21-03-2024 0:00:00"/>
    <s v="MZBER814ANN188937"/>
    <x v="1"/>
    <x v="44"/>
    <x v="58"/>
    <s v="SE888"/>
    <x v="5"/>
    <x v="468"/>
    <s v="TKISTWU001252"/>
    <x v="742"/>
    <s v="USADO"/>
    <s v="BLANCO INVIERNO"/>
    <s v="POR DEFINIR"/>
    <n v="12590000"/>
    <x v="0"/>
    <x v="36"/>
    <x v="0"/>
    <s v="BODEGA LOS CARRERA COPIAPO"/>
    <s v="AE,CC,EE,2AB,NB,ABS,VC,4AB,ESP,AC,AISO,ACP,AAUTO,C"/>
    <s v="G4FGLZ653451"/>
    <s v="MZBER814ANN188937"/>
    <s v="ORNELLA NICOLLE VITALI BORDONES"/>
    <s v="22-02-2024 0:00:00"/>
    <n v="220224"/>
    <s v="22-02-2024 0:00:00"/>
    <s v="26-02-2024 12:51:55"/>
    <s v=""/>
    <n v="0"/>
    <n v="0"/>
    <s v=""/>
    <n v="6"/>
    <n v="10800000"/>
    <n v="472199"/>
    <n v="0"/>
    <n v="11272199"/>
    <n v="12590000"/>
    <n v="1317801"/>
    <n v="1047"/>
  </r>
  <r>
    <s v="IMPORTADORA TRENTO LTDA"/>
    <s v="LOCAL USADOS COPIAPO"/>
    <n v="1038"/>
    <n v="40498"/>
    <s v="Facturada"/>
    <s v="18-03-2024 13:37:13"/>
    <s v="Factura Exenta Electrónica (63618)"/>
    <s v="LUCILA ANTONIA ARREDONDO CASTRO"/>
    <x v="753"/>
    <s v="21-03-2024 0:00:00"/>
    <s v="MZBER814ANN188937"/>
    <x v="1"/>
    <x v="44"/>
    <x v="58"/>
    <s v="SE888"/>
    <x v="5"/>
    <x v="468"/>
    <s v="TKISTWU001252"/>
    <x v="742"/>
    <s v="USADO"/>
    <s v="BLANCO INVIERNO"/>
    <s v="POR DEFINIR"/>
    <n v="12590000"/>
    <x v="0"/>
    <x v="36"/>
    <x v="0"/>
    <s v="BODEGA LOS CARRERA COPIAPO"/>
    <s v="AE,CC,EE,2AB,NB,ABS,VC,4AB,ESP,AC,AISO,ACP,AAUTO,C"/>
    <s v="G4FGLZ653451"/>
    <s v="MZBER814ANN188937"/>
    <s v="ORNELLA NICOLLE VITALI BORDONES"/>
    <s v="22-02-2024 0:00:00"/>
    <n v="220224"/>
    <s v="22-02-2024 0:00:00"/>
    <s v="26-02-2024 12:51:55"/>
    <s v=""/>
    <n v="0"/>
    <n v="0"/>
    <s v=""/>
    <n v="6"/>
    <n v="10800000"/>
    <n v="472199"/>
    <n v="0"/>
    <n v="11272199"/>
    <n v="12590000"/>
    <n v="1317801"/>
    <n v="1047"/>
  </r>
  <r>
    <s v="IMPORTADORA TRENTO LTDA"/>
    <s v="LOCAL USADOS"/>
    <n v="2365"/>
    <n v="45923"/>
    <s v="Facturada"/>
    <s v="20-05-2025 13:45:02"/>
    <s v="Factura Exenta Electrónica (69750)"/>
    <s v="VANESSA CASANGA CASTILLO"/>
    <x v="754"/>
    <s v="28-05-2025 0:00:00"/>
    <s v="*-//-..*.../*...."/>
    <x v="12"/>
    <x v="148"/>
    <x v="502"/>
    <s v="3HB10"/>
    <x v="3"/>
    <x v="106"/>
    <s v="TMGAUTU000102"/>
    <x v="743"/>
    <s v="USADO"/>
    <s v="GRIS PLATA SKY"/>
    <s v="POR DEFINIR"/>
    <n v="7490000"/>
    <x v="0"/>
    <x v="22"/>
    <x v="0"/>
    <s v="BODEGA VEHICULOS"/>
    <s v=""/>
    <s v="15S4C5SGMC060406"/>
    <s v="LSJZ14U66 NS024355"/>
    <s v="RODRIGO IGNACIO CARVAJAL ORDENES"/>
    <s v="20-05-2025 0:00:00"/>
    <n v="1"/>
    <s v="20-05-2025 19:08:00"/>
    <s v="20-05-2025 19:08:00"/>
    <s v="31-07-2026 0:00:00"/>
    <n v="1"/>
    <n v="0"/>
    <s v=""/>
    <n v="0"/>
    <n v="6000000"/>
    <n v="216030"/>
    <n v="3012"/>
    <n v="6219042"/>
    <n v="7490000"/>
    <n v="1270958"/>
    <n v="1697"/>
  </r>
  <r>
    <s v="IMPORTADORA TRENTO LTDA"/>
    <s v="LOCAL USADOS"/>
    <n v="2365"/>
    <n v="45923"/>
    <s v="Facturada"/>
    <s v="20-05-2025 13:45:02"/>
    <s v="Factura Exenta Electrónica (69750)"/>
    <s v="VANESSA CASANGA CASTILLO"/>
    <x v="754"/>
    <s v="28-05-2025 0:00:00"/>
    <s v="*-//-..*.../*...."/>
    <x v="12"/>
    <x v="148"/>
    <x v="502"/>
    <s v="3HB10"/>
    <x v="3"/>
    <x v="106"/>
    <s v="TMGAUTU000102"/>
    <x v="743"/>
    <s v="USADO"/>
    <s v="GRIS PLATA SKY"/>
    <s v="POR DEFINIR"/>
    <n v="7490000"/>
    <x v="0"/>
    <x v="22"/>
    <x v="0"/>
    <s v="BODEGA VEHICULOS"/>
    <s v=""/>
    <s v="15S4C5SGMC060406"/>
    <s v="LSJZ14U66 NS024355"/>
    <s v="RODRIGO IGNACIO CARVAJAL ORDENES"/>
    <s v="20-05-2025 0:00:00"/>
    <n v="1"/>
    <s v="20-05-2025 19:08:00"/>
    <s v="20-05-2025 19:08:00"/>
    <s v="31-07-2026 0:00:00"/>
    <n v="1"/>
    <n v="0"/>
    <s v=""/>
    <n v="0"/>
    <n v="6000000"/>
    <n v="216030"/>
    <n v="3012"/>
    <n v="6219042"/>
    <n v="7490000"/>
    <n v="1270958"/>
    <n v="1697"/>
  </r>
  <r>
    <s v="IMPORTADORA TRENTO LTDA"/>
    <s v="LOCAL USADOS"/>
    <n v="2514"/>
    <n v="48978"/>
    <s v="Facturada"/>
    <s v="20-12-2025 12:33:16"/>
    <s v="Factura Exenta Electrónica (70177)"/>
    <s v="VANESSA CASANGA CASTILLO"/>
    <x v="755"/>
    <s v="22-12-2025 0:00:00"/>
    <s v="LVTDB11BXMD015040"/>
    <x v="9"/>
    <x v="12"/>
    <x v="13"/>
    <s v="TIIII8"/>
    <x v="5"/>
    <x v="469"/>
    <s v="TCYSTWU000318"/>
    <x v="744"/>
    <s v="USADO"/>
    <s v="GRIS GRAFITO"/>
    <s v="POR DEFINIR"/>
    <n v="11990000"/>
    <x v="0"/>
    <x v="167"/>
    <x v="0"/>
    <s v="BODEGA VEHICULOS"/>
    <s v="CC,EE,ABS,LL,AC,AISO,AAUTO,MAV,ACD,SR,DLL,6AB"/>
    <s v="SQRE4T15BALLK00122"/>
    <s v="LVTDB11BXMD015040"/>
    <s v="ARIEL FELIPE VILLARROEL MICHEA"/>
    <s v="14-10-2025 0:00:00"/>
    <n v="1"/>
    <s v="14-10-2025 0:00:00"/>
    <s v="14-10-2025 13:24:33"/>
    <s v=""/>
    <n v="2"/>
    <n v="0"/>
    <s v=""/>
    <n v="1"/>
    <n v="10290000"/>
    <n v="280380"/>
    <n v="3545"/>
    <n v="10573925"/>
    <n v="11990000"/>
    <n v="1416075"/>
    <n v="1181"/>
  </r>
  <r>
    <s v="IMPORTADORA TRENTO LTDA"/>
    <s v="LOCAL USADOS"/>
    <n v="2514"/>
    <n v="48978"/>
    <s v="Facturada"/>
    <s v="20-12-2025 12:33:16"/>
    <s v="Factura Exenta Electrónica (70177)"/>
    <s v="VANESSA CASANGA CASTILLO"/>
    <x v="755"/>
    <s v="22-12-2025 0:00:00"/>
    <s v="LVTDB11BXMD015040"/>
    <x v="9"/>
    <x v="12"/>
    <x v="13"/>
    <s v="TIIII8"/>
    <x v="5"/>
    <x v="469"/>
    <s v="TCYSTWU000318"/>
    <x v="744"/>
    <s v="USADO"/>
    <s v="GRIS GRAFITO"/>
    <s v="POR DEFINIR"/>
    <n v="11990000"/>
    <x v="0"/>
    <x v="167"/>
    <x v="0"/>
    <s v="BODEGA VEHICULOS"/>
    <s v="CC,EE,ABS,LL,AC,AISO,AAUTO,MAV,ACD,SR,DLL,6AB"/>
    <s v="SQRE4T15BALLK00122"/>
    <s v="LVTDB11BXMD015040"/>
    <s v="ARIEL FELIPE VILLARROEL MICHEA"/>
    <s v="14-10-2025 0:00:00"/>
    <n v="1"/>
    <s v="14-10-2025 0:00:00"/>
    <s v="14-10-2025 13:24:33"/>
    <s v=""/>
    <n v="2"/>
    <n v="0"/>
    <s v=""/>
    <n v="1"/>
    <n v="10290000"/>
    <n v="280380"/>
    <n v="3545"/>
    <n v="10573925"/>
    <n v="11990000"/>
    <n v="1416075"/>
    <n v="1181"/>
  </r>
  <r>
    <s v="IMPORTADORA TRENTO LTDA"/>
    <s v="LOCAL PREMIUM CAR SALES"/>
    <n v="1854"/>
    <n v="43837"/>
    <s v="Facturada"/>
    <s v="10-12-2024 13:34:16"/>
    <s v=""/>
    <s v="JORDI AGUSTIN FOITZICK MUÑOZ"/>
    <x v="756"/>
    <s v=""/>
    <s v="1FADP3K26JL297276"/>
    <x v="5"/>
    <x v="175"/>
    <x v="503"/>
    <s v="01--FOSM10"/>
    <x v="0"/>
    <x v="196"/>
    <s v="TFOAUTU000594"/>
    <x v="745"/>
    <s v="CONSIGNACION USADO"/>
    <s v="NEGRO PROFUNDO"/>
    <s v="POR DEFINIR"/>
    <n v="9700000"/>
    <x v="0"/>
    <x v="36"/>
    <x v="0"/>
    <s v="PREMIUM CAR SALES"/>
    <s v="AE,CC,EE,ABS,LL,AC,AISO,AAUTO,CRE,MAV,ACD,SR,DLL,6"/>
    <s v="JL297276"/>
    <s v="1FADP3K26JL297276"/>
    <s v="FABIAN ANDRES MUÑOZ FLORES"/>
    <s v="14-11-2024 0:00:00"/>
    <n v="0"/>
    <s v=""/>
    <s v=""/>
    <s v=""/>
    <n v="2"/>
    <n v="0"/>
    <s v=""/>
    <n v="3"/>
    <n v="9409000"/>
    <n v="0"/>
    <n v="0"/>
    <n v="9409000"/>
    <n v="9700000"/>
    <n v="291000"/>
    <n v="3"/>
  </r>
  <r>
    <s v="IMPORTADORA TRENTO LTDA"/>
    <s v="LOCAL PREMIUM CAR SALES"/>
    <n v="2077"/>
    <n v="48181"/>
    <s v="Facturada"/>
    <s v="24-10-2025 10:50:27"/>
    <s v="Factura Exenta Electrónica (70071)"/>
    <s v="VENTAS OFICINA ."/>
    <x v="757"/>
    <s v="30-10-2025 0:00:00"/>
    <s v="*++*-....../*/..."/>
    <x v="15"/>
    <x v="176"/>
    <x v="504"/>
    <s v="BMX64X430AT"/>
    <x v="3"/>
    <x v="52"/>
    <s v="TBMSTWU000013"/>
    <x v="746"/>
    <s v="USADO"/>
    <s v="BLANCO MINERAL"/>
    <s v="POR DEFINIR"/>
    <n v="57990000"/>
    <x v="0"/>
    <x v="194"/>
    <x v="0"/>
    <s v="PREMIUM CAR SALES"/>
    <s v="AE,CC,EE,AAC,ABS,LL,TC,VC,ESP,SS,AISO,AAUTO,CRE,MA"/>
    <s v="50786418"/>
    <s v="WBAGT2105M9H41150"/>
    <s v="RICARDO FERNANDO OJEDA LEMPERT"/>
    <s v="28-03-2025 0:00:00"/>
    <n v="1"/>
    <s v="21-04-2025 10:35:00"/>
    <s v="21-04-2025 10:35:00"/>
    <s v="30-06-2025 0:00:00"/>
    <n v="1"/>
    <n v="0"/>
    <s v=""/>
    <n v="0"/>
    <n v="57000000"/>
    <n v="4045280"/>
    <n v="0"/>
    <n v="61045280"/>
    <n v="57990000"/>
    <n v="-3055280"/>
    <n v="-527"/>
  </r>
  <r>
    <s v="IMPORTADORA TRENTO LTDA"/>
    <s v="LOCAL PREMIUM CAR SALES"/>
    <n v="2077"/>
    <n v="48181"/>
    <s v="Facturada"/>
    <s v="24-10-2025 10:50:27"/>
    <s v="Factura Exenta Electrónica (70071)"/>
    <s v="VENTAS OFICINA ."/>
    <x v="757"/>
    <s v="30-10-2025 0:00:00"/>
    <s v="*++*-....../*/..."/>
    <x v="15"/>
    <x v="176"/>
    <x v="504"/>
    <s v="BMX64X430AT"/>
    <x v="3"/>
    <x v="52"/>
    <s v="TBMSTWU000013"/>
    <x v="746"/>
    <s v="USADO"/>
    <s v="BLANCO MINERAL"/>
    <s v="POR DEFINIR"/>
    <n v="57990000"/>
    <x v="0"/>
    <x v="194"/>
    <x v="0"/>
    <s v="PREMIUM CAR SALES"/>
    <s v="AE,CC,EE,AAC,ABS,LL,TC,VC,ESP,SS,AISO,AAUTO,CRE,MA"/>
    <s v="50786418"/>
    <s v="WBAGT2105M9H41150"/>
    <s v="RICARDO FERNANDO OJEDA LEMPERT"/>
    <s v="28-03-2025 0:00:00"/>
    <n v="1"/>
    <s v="21-04-2025 10:35:00"/>
    <s v="21-04-2025 10:35:00"/>
    <s v="30-06-2025 0:00:00"/>
    <n v="1"/>
    <n v="0"/>
    <s v=""/>
    <n v="0"/>
    <n v="57000000"/>
    <n v="4045280"/>
    <n v="0"/>
    <n v="61045280"/>
    <n v="57990000"/>
    <n v="-3055280"/>
    <n v="-527"/>
  </r>
  <r>
    <s v="IMPORTADORA TRENTO LTDA"/>
    <s v="LOCAL PREMIUM CAR SALES"/>
    <n v="1619"/>
    <n v="38450"/>
    <s v="Facturada"/>
    <s v="14-09-2023 11:31:16"/>
    <s v="Factura Exenta Electrónica (63265)"/>
    <s v="DANIEL ALEJANDRO AGUILERA CORTES"/>
    <x v="758"/>
    <s v="15-09-2023 0:00:00"/>
    <s v="VF3MRHNSMPS004418"/>
    <x v="4"/>
    <x v="19"/>
    <x v="375"/>
    <s v="3P1L"/>
    <x v="3"/>
    <x v="470"/>
    <s v="TPESTWU000321"/>
    <x v="747"/>
    <s v="USADO"/>
    <s v="GRIS PLATINIUM"/>
    <s v="POR DEFINIR"/>
    <n v="17490000"/>
    <x v="0"/>
    <x v="175"/>
    <x v="0"/>
    <s v="PREMIUM CAR SALES"/>
    <s v=""/>
    <s v="10TMAF0001513"/>
    <s v="VF3MRHNSMPS004418"/>
    <s v="SEBASTIAN JAVIER ROJAS PASTEN"/>
    <s v="30-05-2023 0:00:00"/>
    <n v="1"/>
    <s v="30-05-2023 0:00:00"/>
    <s v="30-05-2023 9:11:50"/>
    <s v=""/>
    <n v="0"/>
    <n v="0"/>
    <s v=""/>
    <n v="6"/>
    <n v="16800000"/>
    <n v="412540"/>
    <n v="4022"/>
    <n v="17216562"/>
    <n v="17490000"/>
    <n v="273438"/>
    <n v="156"/>
  </r>
  <r>
    <s v="IMPORTADORA TRENTO LTDA"/>
    <s v="LOCAL PREMIUM CAR SALES"/>
    <n v="1619"/>
    <n v="38450"/>
    <s v="Facturada"/>
    <s v="14-09-2023 11:31:16"/>
    <s v="Factura Exenta Electrónica (63265)"/>
    <s v="DANIEL ALEJANDRO AGUILERA CORTES"/>
    <x v="758"/>
    <s v="15-09-2023 0:00:00"/>
    <s v="VF3MRHNSMPS004418"/>
    <x v="4"/>
    <x v="19"/>
    <x v="375"/>
    <s v="3P1L"/>
    <x v="3"/>
    <x v="470"/>
    <s v="TPESTWU000321"/>
    <x v="747"/>
    <s v="USADO"/>
    <s v="GRIS PLATINIUM"/>
    <s v="POR DEFINIR"/>
    <n v="17490000"/>
    <x v="0"/>
    <x v="175"/>
    <x v="0"/>
    <s v="PREMIUM CAR SALES"/>
    <s v=""/>
    <s v="10TMAF0001513"/>
    <s v="VF3MRHNSMPS004418"/>
    <s v="SEBASTIAN JAVIER ROJAS PASTEN"/>
    <s v="30-05-2023 0:00:00"/>
    <n v="1"/>
    <s v="30-05-2023 0:00:00"/>
    <s v="30-05-2023 9:11:50"/>
    <s v=""/>
    <n v="0"/>
    <n v="0"/>
    <s v=""/>
    <n v="6"/>
    <n v="16800000"/>
    <n v="412540"/>
    <n v="4022"/>
    <n v="17216562"/>
    <n v="17490000"/>
    <n v="273438"/>
    <n v="156"/>
  </r>
  <r>
    <s v="IMPORTADORA TRENTO LTDA"/>
    <s v="LOCAL VALLENAR"/>
    <n v="282"/>
    <n v="43251"/>
    <s v="Facturada"/>
    <s v="29-10-2024 12:36:22"/>
    <s v="Factura Exenta Electrónica (68718)"/>
    <s v="JANETTE VERONICA CALDERON VILLEGAS"/>
    <x v="759"/>
    <s v="30-10-2024 0:00:00"/>
    <s v="1C4RJFAM8KC654934"/>
    <x v="14"/>
    <x v="43"/>
    <x v="505"/>
    <s v="MIP"/>
    <x v="7"/>
    <x v="57"/>
    <s v="TJESTWU000426"/>
    <x v="748"/>
    <s v="USADO"/>
    <s v="BLANCO"/>
    <s v="POR DEFINIR"/>
    <n v="25990000"/>
    <x v="0"/>
    <x v="122"/>
    <x v="0"/>
    <s v="LOCAL VALLENAR"/>
    <s v="AE,CC,EE,AAC,ABS,LL,VC,ESP,AISO,AAUTO,AELE,CRE,MAV"/>
    <s v="KC654934"/>
    <s v="1C4RJFAM8KC654934"/>
    <s v="FELIPE IGNACIO OLIVARES MENDEZ"/>
    <s v="12-08-2024 0:00:00"/>
    <n v="1"/>
    <s v="12-08-2024 0:00:00"/>
    <s v="12-08-2024 18:45:37"/>
    <s v="30-11-2024 0:00:00"/>
    <n v="0"/>
    <n v="0"/>
    <s v=""/>
    <n v="1"/>
    <n v="22500000"/>
    <n v="513530"/>
    <n v="0"/>
    <n v="23013530"/>
    <n v="25990000"/>
    <n v="2976470"/>
    <n v="1145"/>
  </r>
  <r>
    <s v="IMPORTADORA TRENTO LTDA"/>
    <s v="LOCAL VALLENAR"/>
    <n v="282"/>
    <n v="43251"/>
    <s v="Facturada"/>
    <s v="29-10-2024 12:36:22"/>
    <s v="Factura Exenta Electrónica (68718)"/>
    <s v="JANETTE VERONICA CALDERON VILLEGAS"/>
    <x v="759"/>
    <s v="30-10-2024 0:00:00"/>
    <s v="1C4RJFAM8KC654934"/>
    <x v="14"/>
    <x v="43"/>
    <x v="505"/>
    <s v="MIP"/>
    <x v="7"/>
    <x v="57"/>
    <s v="TJESTWU000426"/>
    <x v="748"/>
    <s v="USADO"/>
    <s v="BLANCO"/>
    <s v="POR DEFINIR"/>
    <n v="25990000"/>
    <x v="0"/>
    <x v="122"/>
    <x v="0"/>
    <s v="LOCAL VALLENAR"/>
    <s v="AE,CC,EE,AAC,ABS,LL,VC,ESP,AISO,AAUTO,AELE,CRE,MAV"/>
    <s v="KC654934"/>
    <s v="1C4RJFAM8KC654934"/>
    <s v="FELIPE IGNACIO OLIVARES MENDEZ"/>
    <s v="12-08-2024 0:00:00"/>
    <n v="1"/>
    <s v="12-08-2024 0:00:00"/>
    <s v="12-08-2024 18:45:37"/>
    <s v="30-11-2024 0:00:00"/>
    <n v="0"/>
    <n v="0"/>
    <s v=""/>
    <n v="1"/>
    <n v="22500000"/>
    <n v="513530"/>
    <n v="0"/>
    <n v="23013530"/>
    <n v="25990000"/>
    <n v="2976470"/>
    <n v="1145"/>
  </r>
  <r>
    <s v="IMPORTADORA TRENTO LTDA"/>
    <s v="LOCAL PREMIUM CAR SALES"/>
    <n v="2089"/>
    <n v="48435"/>
    <s v="Facturada"/>
    <s v="13-11-2025 10:10:04"/>
    <s v="Factura Exenta Electrónica (70097)"/>
    <s v="DANIEL ALEJANDRO AGUILERA CORTES"/>
    <x v="760"/>
    <s v="19-11-2025 0:00:00"/>
    <s v="////.+++///++*..."/>
    <x v="12"/>
    <x v="148"/>
    <x v="506"/>
    <s v="MG315AT"/>
    <x v="3"/>
    <x v="32"/>
    <s v="TMGAUTU000106"/>
    <x v="749"/>
    <s v="USADO"/>
    <s v="BLANCO"/>
    <s v="POR DEFINIR"/>
    <n v="7290000"/>
    <x v="0"/>
    <x v="59"/>
    <x v="0"/>
    <s v="PREMIUM CAR SALES"/>
    <s v="AE,CC,EE,ABS,LL,AC,AISO,AAUTO,CRE,MAV,ACD,SR,DLL"/>
    <s v="15S4C5TGMA150769"/>
    <s v="LSJZ14U37NS021390"/>
    <s v="SILVIA JOSÉ GAMBOA HERNANDEZ"/>
    <s v="30-10-2025 0:00:00"/>
    <n v="1"/>
    <s v="30-10-2025 0:00:00"/>
    <s v="30-10-2025 15:27:23"/>
    <s v="30-11-2026 0:00:00"/>
    <n v="3"/>
    <n v="0"/>
    <s v=""/>
    <n v="2"/>
    <n v="5700000"/>
    <n v="211530"/>
    <n v="0"/>
    <n v="5911530"/>
    <n v="7290000"/>
    <n v="1378470"/>
    <n v="1891"/>
  </r>
  <r>
    <s v="IMPORTADORA TRENTO LTDA"/>
    <s v="LOCAL PREMIUM CAR SALES"/>
    <n v="2089"/>
    <n v="48435"/>
    <s v="Facturada"/>
    <s v="13-11-2025 10:10:04"/>
    <s v="Factura Exenta Electrónica (70097)"/>
    <s v="DANIEL ALEJANDRO AGUILERA CORTES"/>
    <x v="760"/>
    <s v="19-11-2025 0:00:00"/>
    <s v="////.+++///++*..."/>
    <x v="12"/>
    <x v="148"/>
    <x v="506"/>
    <s v="MG315AT"/>
    <x v="3"/>
    <x v="32"/>
    <s v="TMGAUTU000106"/>
    <x v="749"/>
    <s v="USADO"/>
    <s v="BLANCO"/>
    <s v="POR DEFINIR"/>
    <n v="7290000"/>
    <x v="0"/>
    <x v="59"/>
    <x v="0"/>
    <s v="PREMIUM CAR SALES"/>
    <s v="AE,CC,EE,ABS,LL,AC,AISO,AAUTO,CRE,MAV,ACD,SR,DLL"/>
    <s v="15S4C5TGMA150769"/>
    <s v="LSJZ14U37NS021390"/>
    <s v="SILVIA JOSÉ GAMBOA HERNANDEZ"/>
    <s v="30-10-2025 0:00:00"/>
    <n v="1"/>
    <s v="30-10-2025 0:00:00"/>
    <s v="30-10-2025 15:27:23"/>
    <s v="30-11-2026 0:00:00"/>
    <n v="3"/>
    <n v="0"/>
    <s v=""/>
    <n v="2"/>
    <n v="5700000"/>
    <n v="211530"/>
    <n v="0"/>
    <n v="5911530"/>
    <n v="7290000"/>
    <n v="1378470"/>
    <n v="1891"/>
  </r>
  <r>
    <s v="IMPORTADORA TRENTO LTDA"/>
    <s v="LOCAL USADOS"/>
    <n v="2560"/>
    <n v="49784"/>
    <s v="Facturada"/>
    <s v="12-02-2026 15:37:58"/>
    <s v="Factura Exenta Electrónica (70306)"/>
    <s v="FEDERICO ALBERT "/>
    <x v="761"/>
    <s v="16-02-2026 0:00:00"/>
    <s v="MA6CD6BD4FT002619"/>
    <x v="6"/>
    <x v="177"/>
    <x v="507"/>
    <s v="SP1000"/>
    <x v="10"/>
    <x v="130"/>
    <s v="TCHAUTU000901"/>
    <x v="750"/>
    <s v="USADO"/>
    <s v="NEGRO"/>
    <s v="POR DEFINIR"/>
    <n v="4890000"/>
    <x v="0"/>
    <x v="45"/>
    <x v="0"/>
    <s v="BODEGA VEHICULOS"/>
    <s v="NB,UD"/>
    <s v="B12D1302978KD3"/>
    <s v="MA6CD6BD4FT002619"/>
    <s v="MATIAS AUGUSTO MALDONADO FLORES"/>
    <s v="04-02-2026 0:00:00"/>
    <n v="1"/>
    <s v="04-02-2026 0:00:00"/>
    <s v="04-02-2026 11:23:33"/>
    <s v="30-09-2026 0:00:00"/>
    <n v="1"/>
    <n v="0"/>
    <s v=""/>
    <n v="0"/>
    <n v="2700000"/>
    <n v="0"/>
    <n v="12478"/>
    <n v="2712478"/>
    <n v="4890000"/>
    <n v="2177522"/>
    <n v="4453"/>
  </r>
  <r>
    <s v="IMPORTADORA TRENTO LTDA"/>
    <s v="LOCAL USADOS"/>
    <n v="2560"/>
    <n v="49784"/>
    <s v="Facturada"/>
    <s v="12-02-2026 15:37:58"/>
    <s v="Factura Exenta Electrónica (70306)"/>
    <s v="FEDERICO ALBERT "/>
    <x v="761"/>
    <s v="16-02-2026 0:00:00"/>
    <s v="MA6CD6BD4FT002619"/>
    <x v="6"/>
    <x v="177"/>
    <x v="507"/>
    <s v="SP1000"/>
    <x v="10"/>
    <x v="130"/>
    <s v="TCHAUTU000901"/>
    <x v="750"/>
    <s v="USADO"/>
    <s v="NEGRO"/>
    <s v="POR DEFINIR"/>
    <n v="4890000"/>
    <x v="0"/>
    <x v="45"/>
    <x v="0"/>
    <s v="BODEGA VEHICULOS"/>
    <s v="NB,UD"/>
    <s v="B12D1302978KD3"/>
    <s v="MA6CD6BD4FT002619"/>
    <s v="MATIAS AUGUSTO MALDONADO FLORES"/>
    <s v="04-02-2026 0:00:00"/>
    <n v="1"/>
    <s v="04-02-2026 0:00:00"/>
    <s v="04-02-2026 11:23:33"/>
    <s v="30-09-2026 0:00:00"/>
    <n v="1"/>
    <n v="0"/>
    <s v=""/>
    <n v="0"/>
    <n v="2700000"/>
    <n v="0"/>
    <n v="12478"/>
    <n v="2712478"/>
    <n v="4890000"/>
    <n v="2177522"/>
    <n v="4453"/>
  </r>
  <r>
    <s v="IMPORTADORA TRENTO LTDA"/>
    <s v="LOCAL USADOS COPIAPO"/>
    <n v="1136"/>
    <n v="45381"/>
    <s v="Facturada"/>
    <s v="04-04-2025 14:11:18"/>
    <s v="Factura Exenta Electrónica (69018)"/>
    <s v="OMAR ANDRES ROJAS ACOSTA"/>
    <x v="762"/>
    <s v="07-04-2025 0:00:00"/>
    <s v="LZWADAGAXLB002373"/>
    <x v="6"/>
    <x v="64"/>
    <x v="508"/>
    <s v="CPM6"/>
    <x v="0"/>
    <x v="312"/>
    <s v="TCHSTWU000283"/>
    <x v="751"/>
    <s v="USADO"/>
    <s v="GRIS METALICO"/>
    <s v="POR DEFINIR"/>
    <n v="11990000"/>
    <x v="0"/>
    <x v="195"/>
    <x v="0"/>
    <s v="BODEGA LOS CARRERA COPIAPO"/>
    <s v="AE,CC,EE,NB,ABS,LL,VC,4AB,AC,AISO,AAUTO,CRE,MAV,AC"/>
    <s v="LL58K40320201"/>
    <s v="LZWADAGAXLB002373"/>
    <s v="JOSE ARDILES ROMERO"/>
    <s v="25-07-2024 0:00:00"/>
    <n v="1"/>
    <s v="26-07-2024 13:48:00"/>
    <s v="26-07-2024 13:48:00"/>
    <s v="31-01-2025 0:00:00"/>
    <n v="0"/>
    <n v="0"/>
    <s v=""/>
    <n v="1"/>
    <n v="9700000"/>
    <n v="479427"/>
    <n v="0"/>
    <n v="10179427"/>
    <n v="11990000"/>
    <n v="1810573"/>
    <n v="151"/>
  </r>
  <r>
    <s v="IMPORTADORA TRENTO LTDA"/>
    <s v="LOCAL USADOS COPIAPO"/>
    <n v="1136"/>
    <n v="45381"/>
    <s v="Facturada"/>
    <s v="04-04-2025 14:11:18"/>
    <s v="Factura Exenta Electrónica (69018)"/>
    <s v="OMAR ANDRES ROJAS ACOSTA"/>
    <x v="762"/>
    <s v="07-04-2025 0:00:00"/>
    <s v="LZWADAGAXLB002373"/>
    <x v="6"/>
    <x v="64"/>
    <x v="508"/>
    <s v="CPM6"/>
    <x v="0"/>
    <x v="312"/>
    <s v="TCHSTWU000283"/>
    <x v="751"/>
    <s v="USADO"/>
    <s v="GRIS METALICO"/>
    <s v="POR DEFINIR"/>
    <n v="11990000"/>
    <x v="0"/>
    <x v="195"/>
    <x v="0"/>
    <s v="BODEGA LOS CARRERA COPIAPO"/>
    <s v="AE,CC,EE,NB,ABS,LL,VC,4AB,AC,AISO,AAUTO,CRE,MAV,AC"/>
    <s v="LL58K40320201"/>
    <s v="LZWADAGAXLB002373"/>
    <s v="JOSE ARDILES ROMERO"/>
    <s v="25-07-2024 0:00:00"/>
    <n v="1"/>
    <s v="26-07-2024 13:48:00"/>
    <s v="26-07-2024 13:48:00"/>
    <s v="31-01-2025 0:00:00"/>
    <n v="0"/>
    <n v="0"/>
    <s v=""/>
    <n v="1"/>
    <n v="9700000"/>
    <n v="479427"/>
    <n v="0"/>
    <n v="10179427"/>
    <n v="11990000"/>
    <n v="1810573"/>
    <n v="151"/>
  </r>
  <r>
    <s v="IMPORTADORA TRENTO LTDA"/>
    <s v="LOCAL PREMIUM CAR SALES"/>
    <n v="2037"/>
    <n v="47454"/>
    <s v="Facturada"/>
    <s v="03-09-2025 10:53:35"/>
    <s v=""/>
    <s v="JORDI AGUSTIN FOITZICK MUÑOZ"/>
    <x v="763"/>
    <s v=""/>
    <s v="VR3UDYHZRMJ519278"/>
    <x v="4"/>
    <x v="16"/>
    <x v="509"/>
    <s v="2BH1A"/>
    <x v="5"/>
    <x v="18"/>
    <s v="TPESTWU000422"/>
    <x v="752"/>
    <s v="CONSIGNACION USADO"/>
    <s v="GRIS PLATINUM"/>
    <s v="POR DEFINIR"/>
    <n v="15990000"/>
    <x v="0"/>
    <x v="59"/>
    <x v="0"/>
    <s v="PREMIUM CAR SALES"/>
    <s v=""/>
    <s v="10Q3DP0976641"/>
    <s v="VR3UDYHZRMJ519278"/>
    <s v="SEBASTIAN ANDRES CALLEGARI MORENO"/>
    <s v="02-09-2025 0:00:00"/>
    <n v="2"/>
    <s v="02-09-2025 0:00:00"/>
    <s v="25-09-2025 10:17:10"/>
    <s v=""/>
    <n v="0"/>
    <n v="0"/>
    <s v=""/>
    <n v="1"/>
    <n v="15689107"/>
    <n v="0"/>
    <n v="0"/>
    <n v="15689107"/>
    <n v="15990000"/>
    <n v="300893"/>
    <n v="188"/>
  </r>
  <r>
    <s v="IMPORTADORA TRENTO LTDA"/>
    <s v="LOCAL USADOS COPIAPO"/>
    <n v="1030"/>
    <n v="40333"/>
    <s v="Facturada"/>
    <s v="29-02-2024 11:12:31"/>
    <s v="Factura Exenta Electrónica (63576)"/>
    <s v="LUCILA ANTONIA ARREDONDO CASTRO"/>
    <x v="764"/>
    <s v="29-02-2024 0:00:00"/>
    <s v="++.*/-+*........."/>
    <x v="18"/>
    <x v="32"/>
    <x v="510"/>
    <s v="MZHB15"/>
    <x v="10"/>
    <x v="98"/>
    <s v="TMAAUTU000231"/>
    <x v="753"/>
    <s v="USADO"/>
    <s v="ROJO"/>
    <s v="POR DEFINIR"/>
    <n v="8290000"/>
    <x v="0"/>
    <x v="57"/>
    <x v="0"/>
    <s v="BODEGA LOS CARRERA COPIAPO"/>
    <s v=""/>
    <s v="P540301654"/>
    <s v="3MDDJ2HA6HM108030"/>
    <s v="AMALIA SILVANA CASTRO VILLARREAL"/>
    <s v="07-02-2024 0:00:00"/>
    <n v="1"/>
    <s v="07-02-2024 0:00:00"/>
    <s v="07-02-2024 15:21:44"/>
    <s v=""/>
    <n v="0"/>
    <n v="0"/>
    <s v=""/>
    <n v="0"/>
    <n v="6000000"/>
    <n v="250540"/>
    <n v="0"/>
    <n v="6250540"/>
    <n v="8290000"/>
    <n v="2039460"/>
    <n v="246"/>
  </r>
  <r>
    <s v="IMPORTADORA TRENTO LTDA"/>
    <s v="LOCAL USADOS COPIAPO"/>
    <n v="1030"/>
    <n v="40333"/>
    <s v="Facturada"/>
    <s v="29-02-2024 11:12:31"/>
    <s v="Factura Exenta Electrónica (63576)"/>
    <s v="LUCILA ANTONIA ARREDONDO CASTRO"/>
    <x v="764"/>
    <s v="29-02-2024 0:00:00"/>
    <s v="++.*/-+*........."/>
    <x v="18"/>
    <x v="32"/>
    <x v="510"/>
    <s v="MZHB15"/>
    <x v="10"/>
    <x v="98"/>
    <s v="TMAAUTU000231"/>
    <x v="753"/>
    <s v="USADO"/>
    <s v="ROJO"/>
    <s v="POR DEFINIR"/>
    <n v="8290000"/>
    <x v="0"/>
    <x v="57"/>
    <x v="0"/>
    <s v="BODEGA LOS CARRERA COPIAPO"/>
    <s v=""/>
    <s v="P540301654"/>
    <s v="3MDDJ2HA6HM108030"/>
    <s v="AMALIA SILVANA CASTRO VILLARREAL"/>
    <s v="07-02-2024 0:00:00"/>
    <n v="1"/>
    <s v="07-02-2024 0:00:00"/>
    <s v="07-02-2024 15:21:44"/>
    <s v=""/>
    <n v="0"/>
    <n v="0"/>
    <s v=""/>
    <n v="0"/>
    <n v="6000000"/>
    <n v="250540"/>
    <n v="0"/>
    <n v="6250540"/>
    <n v="8290000"/>
    <n v="2039460"/>
    <n v="246"/>
  </r>
  <r>
    <s v="IMPORTADORA TRENTO LTDA"/>
    <s v="LOCAL USADOS COPIAPO"/>
    <n v="1124"/>
    <n v="45060"/>
    <s v="Facturada"/>
    <s v="14-03-2025 10:00:00"/>
    <s v="Factura Exenta Electrónica (68995)"/>
    <s v="OMAR ANDRES ROJAS ACOSTA"/>
    <x v="765"/>
    <s v="31-03-2025 0:00:00"/>
    <s v="*./--...+../*...."/>
    <x v="21"/>
    <x v="41"/>
    <x v="511"/>
    <s v="CHCS15LUX15MT"/>
    <x v="3"/>
    <x v="471"/>
    <s v="TCGSTWU000022"/>
    <x v="754"/>
    <s v="USADO"/>
    <s v="BLANCO"/>
    <s v="POR DEFINIR"/>
    <n v="7990000"/>
    <x v="0"/>
    <x v="70"/>
    <x v="0"/>
    <s v="BODEGA LOS CARRERA COPIAPO"/>
    <s v="AE,CC,EE,ABS,LL,4AB,AC,AISO,AAUTO,CRE,ACD,SR,UD,DL"/>
    <s v="JL473QFM3CAA531186"/>
    <s v="LS5A3ABE3ND915173"/>
    <s v="SEBASTIAN ISAIAS ALFARO PEÑA"/>
    <s v="10-03-2025 0:00:00"/>
    <n v="1"/>
    <s v="10-03-2025 0:00:00"/>
    <s v="10-03-2025 18:20:51"/>
    <s v="30-09-2026 0:00:00"/>
    <n v="1"/>
    <n v="0"/>
    <s v=""/>
    <n v="3"/>
    <n v="6300000"/>
    <n v="220530"/>
    <n v="0"/>
    <n v="6520530"/>
    <n v="7990000"/>
    <n v="1469470"/>
    <n v="1839"/>
  </r>
  <r>
    <s v="IMPORTADORA TRENTO LTDA"/>
    <s v="LOCAL USADOS COPIAPO"/>
    <n v="1124"/>
    <n v="45060"/>
    <s v="Facturada"/>
    <s v="14-03-2025 10:00:00"/>
    <s v="Factura Exenta Electrónica (68995)"/>
    <s v="OMAR ANDRES ROJAS ACOSTA"/>
    <x v="765"/>
    <s v="31-03-2025 0:00:00"/>
    <s v="*./--...+../*...."/>
    <x v="21"/>
    <x v="41"/>
    <x v="511"/>
    <s v="CHCS15LUX15MT"/>
    <x v="3"/>
    <x v="471"/>
    <s v="TCGSTWU000022"/>
    <x v="754"/>
    <s v="USADO"/>
    <s v="BLANCO"/>
    <s v="POR DEFINIR"/>
    <n v="7990000"/>
    <x v="0"/>
    <x v="70"/>
    <x v="0"/>
    <s v="BODEGA LOS CARRERA COPIAPO"/>
    <s v="AE,CC,EE,ABS,LL,4AB,AC,AISO,AAUTO,CRE,ACD,SR,UD,DL"/>
    <s v="JL473QFM3CAA531186"/>
    <s v="LS5A3ABE3ND915173"/>
    <s v="SEBASTIAN ISAIAS ALFARO PEÑA"/>
    <s v="10-03-2025 0:00:00"/>
    <n v="1"/>
    <s v="10-03-2025 0:00:00"/>
    <s v="10-03-2025 18:20:51"/>
    <s v="30-09-2026 0:00:00"/>
    <n v="1"/>
    <n v="0"/>
    <s v=""/>
    <n v="3"/>
    <n v="6300000"/>
    <n v="220530"/>
    <n v="0"/>
    <n v="6520530"/>
    <n v="7990000"/>
    <n v="1469470"/>
    <n v="1839"/>
  </r>
  <r>
    <s v="IMPORTADORA TRENTO LTDA"/>
    <s v="LOCAL USADOS"/>
    <n v="2576"/>
    <n v="49932"/>
    <s v="Facturada"/>
    <s v="24-02-2026 18:51:54"/>
    <s v=""/>
    <s v="Marcelo Andrés López Tapia"/>
    <x v="766"/>
    <s v=""/>
    <s v="3N8CP5HEXKL463005"/>
    <x v="3"/>
    <x v="3"/>
    <x v="512"/>
    <s v="LP70T"/>
    <x v="0"/>
    <x v="472"/>
    <s v="TNISTWU000604"/>
    <x v="755"/>
    <s v="CONSIGNACION USADO"/>
    <s v="NEGRO"/>
    <s v="POR DEFINIR"/>
    <n v="11500000"/>
    <x v="0"/>
    <x v="30"/>
    <x v="0"/>
    <s v="BODEGA VEHICULOS"/>
    <s v=""/>
    <s v="HR16-547510T"/>
    <s v="3N8CP5HEXKL463005"/>
    <s v="BARBARA SOFIA MORENO CALLEGARI"/>
    <s v="12-01-2026 0:00:00"/>
    <n v="1"/>
    <s v="27-02-2026 0:00:00"/>
    <s v="27-02-2026 9:01:08"/>
    <s v=""/>
    <n v="1"/>
    <n v="0"/>
    <s v=""/>
    <n v="0"/>
    <n v="11067659"/>
    <n v="0"/>
    <n v="2047"/>
    <n v="11069706"/>
    <n v="11500000"/>
    <n v="430294"/>
    <n v="374"/>
  </r>
  <r>
    <s v="IMPORTADORA TRENTO LTDA"/>
    <s v="LOCAL PREMIUM CAR SALES"/>
    <n v="2094"/>
    <n v="48543"/>
    <s v="Facturada"/>
    <s v="24-11-2025 8:54:44"/>
    <s v="Factura Exenta Electrónica (70124)"/>
    <s v="DANIEL ALEJANDRO AGUILERA CORTES"/>
    <x v="767"/>
    <s v="29-11-2025 0:00:00"/>
    <s v="VF3MCYHZUNS000726"/>
    <x v="4"/>
    <x v="19"/>
    <x v="21"/>
    <s v="3008 BH4"/>
    <x v="5"/>
    <x v="0"/>
    <s v="TPESTWU000434"/>
    <x v="756"/>
    <s v="USADO"/>
    <s v="BLANCO NACARADO"/>
    <s v="POR DEFINIR"/>
    <n v="15990000"/>
    <x v="0"/>
    <x v="40"/>
    <x v="0"/>
    <s v="PREMIUM CAR SALES"/>
    <s v="AE,CC,EE,AAC,ABS,LL,VC,AISO,AAUTO,CRE,MAV,ACD,SR,U"/>
    <s v="10Q3EB1042437"/>
    <s v="VF3MCYHZUNS000726"/>
    <s v="MARIA PIA DEL CARMEN PALACIOS CALLEGARI"/>
    <s v="14-11-2025 0:00:00"/>
    <n v="1"/>
    <s v="08-01-2026 15:00:00"/>
    <s v="08-01-2026 15:00:00"/>
    <s v=""/>
    <n v="1"/>
    <n v="0"/>
    <s v=""/>
    <n v="3"/>
    <n v="15189938"/>
    <n v="50000"/>
    <n v="0"/>
    <n v="15239938"/>
    <n v="15990000"/>
    <n v="750062"/>
    <n v="469"/>
  </r>
  <r>
    <s v="IMPORTADORA TRENTO LTDA"/>
    <s v="LOCAL PREMIUM CAR SALES"/>
    <n v="2094"/>
    <n v="48543"/>
    <s v="Facturada"/>
    <s v="24-11-2025 8:54:44"/>
    <s v="Factura Exenta Electrónica (70124)"/>
    <s v="DANIEL ALEJANDRO AGUILERA CORTES"/>
    <x v="767"/>
    <s v="29-11-2025 0:00:00"/>
    <s v="VF3MCYHZUNS000726"/>
    <x v="4"/>
    <x v="19"/>
    <x v="21"/>
    <s v="3008 BH4"/>
    <x v="5"/>
    <x v="0"/>
    <s v="TPESTWU000434"/>
    <x v="756"/>
    <s v="USADO"/>
    <s v="BLANCO NACARADO"/>
    <s v="POR DEFINIR"/>
    <n v="15990000"/>
    <x v="0"/>
    <x v="40"/>
    <x v="0"/>
    <s v="PREMIUM CAR SALES"/>
    <s v="AE,CC,EE,AAC,ABS,LL,VC,AISO,AAUTO,CRE,MAV,ACD,SR,U"/>
    <s v="10Q3EB1042437"/>
    <s v="VF3MCYHZUNS000726"/>
    <s v="MARIA PIA DEL CARMEN PALACIOS CALLEGARI"/>
    <s v="14-11-2025 0:00:00"/>
    <n v="1"/>
    <s v="08-01-2026 15:00:00"/>
    <s v="08-01-2026 15:00:00"/>
    <s v=""/>
    <n v="1"/>
    <n v="0"/>
    <s v=""/>
    <n v="3"/>
    <n v="15189938"/>
    <n v="50000"/>
    <n v="0"/>
    <n v="15239938"/>
    <n v="15990000"/>
    <n v="750062"/>
    <n v="469"/>
  </r>
  <r>
    <s v="IMPORTADORA TRENTO LTDA"/>
    <s v="LOCAL USADOS"/>
    <n v="2367"/>
    <n v="45951"/>
    <s v="Facturada"/>
    <s v="23-05-2025 12:48:17"/>
    <s v="Factura Exenta Electrónica (69764)"/>
    <s v="VANESSA CASANGA CASTILLO"/>
    <x v="768"/>
    <s v="31-05-2025 0:00:00"/>
    <s v="LVVDB21BXPD701273"/>
    <x v="9"/>
    <x v="52"/>
    <x v="103"/>
    <s v="CHTIGUS"/>
    <x v="3"/>
    <x v="13"/>
    <s v="TCYSTWU000287"/>
    <x v="757"/>
    <s v="USADO"/>
    <s v="BLANCO METALIZADO"/>
    <s v="POR DEFINIR"/>
    <n v="12490000"/>
    <x v="0"/>
    <x v="33"/>
    <x v="0"/>
    <s v="BODEGA VEHICULOS"/>
    <s v="AE,CC,EE,AAC,ABS,LL,TC,VC,AISO,AAUTO,CRE,MAV,ACD,S"/>
    <s v="SQRE4T15CAPNC02376"/>
    <s v="LVVDB21BXPD701273"/>
    <s v="NATALIA CAROLINA PUMARINO CUEVAS"/>
    <s v="01-04-2025 0:00:00"/>
    <n v="1"/>
    <s v="08-04-2025 13:44:00"/>
    <s v="08-04-2025 13:44:00"/>
    <s v="31-10-2026 0:00:00"/>
    <n v="2"/>
    <n v="0"/>
    <s v=""/>
    <n v="0"/>
    <n v="10500000"/>
    <n v="283530"/>
    <n v="3012"/>
    <n v="10786542"/>
    <n v="12490000"/>
    <n v="1703458"/>
    <n v="1364"/>
  </r>
  <r>
    <s v="IMPORTADORA TRENTO LTDA"/>
    <s v="LOCAL USADOS"/>
    <n v="2367"/>
    <n v="45951"/>
    <s v="Facturada"/>
    <s v="23-05-2025 12:48:17"/>
    <s v="Factura Exenta Electrónica (69764)"/>
    <s v="VANESSA CASANGA CASTILLO"/>
    <x v="768"/>
    <s v="31-05-2025 0:00:00"/>
    <s v="LVVDB21BXPD701273"/>
    <x v="9"/>
    <x v="52"/>
    <x v="103"/>
    <s v="CHTIGUS"/>
    <x v="3"/>
    <x v="13"/>
    <s v="TCYSTWU000287"/>
    <x v="757"/>
    <s v="USADO"/>
    <s v="BLANCO METALIZADO"/>
    <s v="POR DEFINIR"/>
    <n v="12490000"/>
    <x v="0"/>
    <x v="33"/>
    <x v="0"/>
    <s v="BODEGA VEHICULOS"/>
    <s v="AE,CC,EE,AAC,ABS,LL,TC,VC,AISO,AAUTO,CRE,MAV,ACD,S"/>
    <s v="SQRE4T15CAPNC02376"/>
    <s v="LVVDB21BXPD701273"/>
    <s v="NATALIA CAROLINA PUMARINO CUEVAS"/>
    <s v="01-04-2025 0:00:00"/>
    <n v="1"/>
    <s v="08-04-2025 13:44:00"/>
    <s v="08-04-2025 13:44:00"/>
    <s v="31-10-2026 0:00:00"/>
    <n v="2"/>
    <n v="0"/>
    <s v=""/>
    <n v="0"/>
    <n v="10500000"/>
    <n v="283530"/>
    <n v="3012"/>
    <n v="10786542"/>
    <n v="12490000"/>
    <n v="1703458"/>
    <n v="1364"/>
  </r>
  <r>
    <s v="IMPORTADORA TRENTO LTDA"/>
    <s v="LOCAL USADOS"/>
    <n v="2179"/>
    <n v="41862"/>
    <s v="Facturada"/>
    <s v="15-07-2024 13:24:40"/>
    <s v="Factura Exenta Electrónica (63848)"/>
    <s v="FEDERICO ALBERT "/>
    <x v="769"/>
    <s v="17-07-2024 0:00:00"/>
    <s v="9BD195A64H0751882"/>
    <x v="23"/>
    <x v="178"/>
    <x v="513"/>
    <s v="w56"/>
    <x v="10"/>
    <x v="473"/>
    <s v="TFIAUTU000227"/>
    <x v="758"/>
    <s v="USADO"/>
    <s v="AZUL NETUNO"/>
    <s v="POR DEFINIR"/>
    <n v="4990000"/>
    <x v="0"/>
    <x v="80"/>
    <x v="0"/>
    <s v="BODEGA VEHICULOS"/>
    <s v="AE,2AB,AISO,AAUTO,UD,DLL"/>
    <s v="2772126"/>
    <s v="9BD195A64H0751882"/>
    <s v="VICTOR ALEJANDRO REINA PONCE DE LEON"/>
    <s v="03-06-2024 0:00:00"/>
    <n v="1"/>
    <s v="27-06-2024 14:49:00"/>
    <s v="27-06-2024 14:49:00"/>
    <s v="31-07-2024 0:00:00"/>
    <n v="0"/>
    <n v="0"/>
    <s v=""/>
    <n v="0"/>
    <n v="3800000"/>
    <n v="232030"/>
    <n v="2610"/>
    <n v="4034640"/>
    <n v="4990000"/>
    <n v="955360"/>
    <n v="1915"/>
  </r>
  <r>
    <s v="IMPORTADORA TRENTO LTDA"/>
    <s v="LOCAL USADOS"/>
    <n v="2179"/>
    <n v="41862"/>
    <s v="Facturada"/>
    <s v="15-07-2024 13:24:40"/>
    <s v="Factura Exenta Electrónica (63848)"/>
    <s v="FEDERICO ALBERT "/>
    <x v="769"/>
    <s v="17-07-2024 0:00:00"/>
    <s v="9BD195A64H0751882"/>
    <x v="23"/>
    <x v="178"/>
    <x v="513"/>
    <s v="w56"/>
    <x v="10"/>
    <x v="473"/>
    <s v="TFIAUTU000227"/>
    <x v="758"/>
    <s v="USADO"/>
    <s v="AZUL NETUNO"/>
    <s v="POR DEFINIR"/>
    <n v="4990000"/>
    <x v="0"/>
    <x v="80"/>
    <x v="0"/>
    <s v="BODEGA VEHICULOS"/>
    <s v="AE,2AB,AISO,AAUTO,UD,DLL"/>
    <s v="2772126"/>
    <s v="9BD195A64H0751882"/>
    <s v="VICTOR ALEJANDRO REINA PONCE DE LEON"/>
    <s v="03-06-2024 0:00:00"/>
    <n v="1"/>
    <s v="27-06-2024 14:49:00"/>
    <s v="27-06-2024 14:49:00"/>
    <s v="31-07-2024 0:00:00"/>
    <n v="0"/>
    <n v="0"/>
    <s v=""/>
    <n v="0"/>
    <n v="3800000"/>
    <n v="232030"/>
    <n v="2610"/>
    <n v="4034640"/>
    <n v="4990000"/>
    <n v="955360"/>
    <n v="1915"/>
  </r>
  <r>
    <s v="IMPORTADORA TRENTO LTDA"/>
    <s v="LOCAL USADOS COPIAPO"/>
    <n v="951"/>
    <n v="36520"/>
    <s v="Facturada"/>
    <s v="08-03-2023 10:40:07"/>
    <s v="Factura Exenta Electrónica (62120)"/>
    <s v="SEBASTIAN NICOLAS CABRERA GONZALEZ"/>
    <x v="770"/>
    <s v="08-03-2023 0:00:00"/>
    <s v="3FMCR9E95MRB28489"/>
    <x v="5"/>
    <x v="62"/>
    <x v="338"/>
    <s v="BRUS7"/>
    <x v="3"/>
    <x v="58"/>
    <s v="TFOSTWU001236"/>
    <x v="759"/>
    <s v="USADO"/>
    <s v="BLANCO OXFORD"/>
    <s v="POR DEFINIR"/>
    <n v="31790000"/>
    <x v="0"/>
    <x v="4"/>
    <x v="0"/>
    <s v="BODEGA LOS CARRERA COPIAPO"/>
    <s v=""/>
    <s v="MRB28489"/>
    <s v="3FMCR9E95MRB28489"/>
    <s v="ANAHI FERNANDEZ MIRANDA"/>
    <s v="03-02-2023 0:00:00"/>
    <n v="1"/>
    <s v="03-02-2023 0:00:00"/>
    <s v="03-02-2023 12:47:51"/>
    <s v=""/>
    <n v="0"/>
    <n v="0"/>
    <s v=""/>
    <n v="0"/>
    <n v="28000000"/>
    <n v="1090052"/>
    <n v="0"/>
    <n v="29090052"/>
    <n v="31790000"/>
    <n v="2699948"/>
    <n v="849"/>
  </r>
  <r>
    <s v="IMPORTADORA TRENTO LTDA"/>
    <s v="LOCAL USADOS COPIAPO"/>
    <n v="951"/>
    <n v="36520"/>
    <s v="Facturada"/>
    <s v="08-03-2023 10:40:07"/>
    <s v="Factura Exenta Electrónica (62120)"/>
    <s v="SEBASTIAN NICOLAS CABRERA GONZALEZ"/>
    <x v="770"/>
    <s v="08-03-2023 0:00:00"/>
    <s v="3FMCR9E95MRB28489"/>
    <x v="5"/>
    <x v="62"/>
    <x v="338"/>
    <s v="BRUS7"/>
    <x v="3"/>
    <x v="58"/>
    <s v="TFOSTWU001236"/>
    <x v="759"/>
    <s v="USADO"/>
    <s v="BLANCO OXFORD"/>
    <s v="POR DEFINIR"/>
    <n v="31790000"/>
    <x v="0"/>
    <x v="4"/>
    <x v="0"/>
    <s v="BODEGA LOS CARRERA COPIAPO"/>
    <s v=""/>
    <s v="MRB28489"/>
    <s v="3FMCR9E95MRB28489"/>
    <s v="ANAHI FERNANDEZ MIRANDA"/>
    <s v="03-02-2023 0:00:00"/>
    <n v="1"/>
    <s v="03-02-2023 0:00:00"/>
    <s v="03-02-2023 12:47:51"/>
    <s v=""/>
    <n v="0"/>
    <n v="0"/>
    <s v=""/>
    <n v="0"/>
    <n v="28000000"/>
    <n v="1090052"/>
    <n v="0"/>
    <n v="29090052"/>
    <n v="31790000"/>
    <n v="2699948"/>
    <n v="849"/>
  </r>
  <r>
    <s v="IMPORTADORA TRENTO LTDA"/>
    <s v="LOCAL PREMIUM CAR SALES"/>
    <n v="1823"/>
    <n v="43148"/>
    <s v="Facturada"/>
    <s v="22-10-2024 19:23:50"/>
    <s v="Factura Exenta Electrónica (64049)"/>
    <s v="DANIEL ALEJANDRO AGUILERA CORTES"/>
    <x v="771"/>
    <s v="24-10-2024 0:00:00"/>
    <s v="1FTFW1E58 MFC13834"/>
    <x v="5"/>
    <x v="31"/>
    <x v="227"/>
    <s v="F150LS4"/>
    <x v="3"/>
    <x v="105"/>
    <s v="TFOCMTU001109"/>
    <x v="760"/>
    <s v="USADO"/>
    <s v="BLANCO OXFORD"/>
    <s v="POR DEFINIR"/>
    <n v="38190000"/>
    <x v="0"/>
    <x v="32"/>
    <x v="0"/>
    <s v="PREMIUM CAR SALES"/>
    <s v="AE,CC,EE,NB,AAC,ABS,LL,TC,VC,ESP,SS,AAUTO,AELE,CRE"/>
    <s v="MFC13834"/>
    <s v="1FTFW1E58 MFC13834"/>
    <s v="ARQLOFTS ARQUITECTURA LIMITADA"/>
    <s v="10-10-2024 0:00:00"/>
    <n v="1"/>
    <s v="10-10-2024 0:00:00"/>
    <s v="10-10-2024 10:57:33"/>
    <s v="30-06-2025 0:00:00"/>
    <n v="0"/>
    <n v="0"/>
    <s v=""/>
    <n v="1"/>
    <n v="33000000"/>
    <n v="671030"/>
    <n v="0"/>
    <n v="33671030"/>
    <n v="38190000"/>
    <n v="4518970"/>
    <n v="1183"/>
  </r>
  <r>
    <s v="IMPORTADORA TRENTO LTDA"/>
    <s v="LOCAL PREMIUM CAR SALES"/>
    <n v="1823"/>
    <n v="43148"/>
    <s v="Facturada"/>
    <s v="22-10-2024 19:23:50"/>
    <s v="Factura Exenta Electrónica (64049)"/>
    <s v="DANIEL ALEJANDRO AGUILERA CORTES"/>
    <x v="771"/>
    <s v="24-10-2024 0:00:00"/>
    <s v="1FTFW1E58 MFC13834"/>
    <x v="5"/>
    <x v="31"/>
    <x v="227"/>
    <s v="F150LS4"/>
    <x v="3"/>
    <x v="105"/>
    <s v="TFOCMTU001109"/>
    <x v="760"/>
    <s v="USADO"/>
    <s v="BLANCO OXFORD"/>
    <s v="POR DEFINIR"/>
    <n v="38190000"/>
    <x v="0"/>
    <x v="32"/>
    <x v="0"/>
    <s v="PREMIUM CAR SALES"/>
    <s v="AE,CC,EE,NB,AAC,ABS,LL,TC,VC,ESP,SS,AAUTO,AELE,CRE"/>
    <s v="MFC13834"/>
    <s v="1FTFW1E58 MFC13834"/>
    <s v="ARQLOFTS ARQUITECTURA LIMITADA"/>
    <s v="10-10-2024 0:00:00"/>
    <n v="1"/>
    <s v="10-10-2024 0:00:00"/>
    <s v="10-10-2024 10:57:33"/>
    <s v="30-06-2025 0:00:00"/>
    <n v="0"/>
    <n v="0"/>
    <s v=""/>
    <n v="1"/>
    <n v="33000000"/>
    <n v="671030"/>
    <n v="0"/>
    <n v="33671030"/>
    <n v="38190000"/>
    <n v="4518970"/>
    <n v="1183"/>
  </r>
  <r>
    <s v="IMPORTADORA TRENTO LTDA"/>
    <s v="LOCAL PREMIUM CAR SALES"/>
    <n v="1545"/>
    <n v="36931"/>
    <s v="Facturada"/>
    <s v="17-04-2023 13:42:45"/>
    <s v="Factura Exenta Electrónica (63038)"/>
    <s v="VENTAS OFICINA ."/>
    <x v="772"/>
    <s v="19-04-2023 0:00:00"/>
    <s v="1FTEW1E50KFD35709"/>
    <x v="5"/>
    <x v="31"/>
    <x v="412"/>
    <s v="KIP7"/>
    <x v="7"/>
    <x v="474"/>
    <s v="TFOCMTU001059"/>
    <x v="761"/>
    <s v="USADO"/>
    <s v="BLANCO OXFORD"/>
    <s v="POR DEFINIR"/>
    <n v="28290000"/>
    <x v="0"/>
    <x v="168"/>
    <x v="0"/>
    <s v="PREMIUM CAR SALES"/>
    <s v=""/>
    <s v="KFD35709"/>
    <s v="1FTEW1E50KFD35709"/>
    <s v="MAESTRANZA CONSTRUCCIONES PUGA LTDA"/>
    <s v="27-02-2023 0:00:00"/>
    <n v="1"/>
    <s v="27-02-2023 0:00:00"/>
    <s v="27-02-2023 8:57:38"/>
    <s v=""/>
    <n v="0"/>
    <n v="0"/>
    <s v=""/>
    <n v="45"/>
    <n v="25000000"/>
    <n v="445818"/>
    <n v="0"/>
    <n v="25445818"/>
    <n v="28290000"/>
    <n v="2844182"/>
    <n v="1005"/>
  </r>
  <r>
    <s v="IMPORTADORA TRENTO LTDA"/>
    <s v="LOCAL PREMIUM CAR SALES"/>
    <n v="1545"/>
    <n v="36931"/>
    <s v="Facturada"/>
    <s v="17-04-2023 13:42:45"/>
    <s v="Factura Exenta Electrónica (63038)"/>
    <s v="VENTAS OFICINA ."/>
    <x v="772"/>
    <s v="19-04-2023 0:00:00"/>
    <s v="1FTEW1E50KFD35709"/>
    <x v="5"/>
    <x v="31"/>
    <x v="412"/>
    <s v="KIP7"/>
    <x v="7"/>
    <x v="474"/>
    <s v="TFOCMTU001059"/>
    <x v="761"/>
    <s v="USADO"/>
    <s v="BLANCO OXFORD"/>
    <s v="POR DEFINIR"/>
    <n v="28290000"/>
    <x v="0"/>
    <x v="168"/>
    <x v="0"/>
    <s v="PREMIUM CAR SALES"/>
    <s v=""/>
    <s v="KFD35709"/>
    <s v="1FTEW1E50KFD35709"/>
    <s v="MAESTRANZA CONSTRUCCIONES PUGA LTDA"/>
    <s v="27-02-2023 0:00:00"/>
    <n v="1"/>
    <s v="27-02-2023 0:00:00"/>
    <s v="27-02-2023 8:57:38"/>
    <s v=""/>
    <n v="0"/>
    <n v="0"/>
    <s v=""/>
    <n v="45"/>
    <n v="25000000"/>
    <n v="445818"/>
    <n v="0"/>
    <n v="25445818"/>
    <n v="28290000"/>
    <n v="2844182"/>
    <n v="1005"/>
  </r>
  <r>
    <s v="IMPORTADORA TRENTO LTDA"/>
    <s v="LOCAL PREMIUM CAR SALES"/>
    <n v="2046"/>
    <n v="47516"/>
    <s v="Facturada"/>
    <s v="08-09-2025 12:05:16"/>
    <s v="Factura Exenta Electrónica (69960)"/>
    <s v="JORDI AGUSTIN FOITZICK MUÑOZ"/>
    <x v="773"/>
    <s v="08-09-2025 0:00:00"/>
    <s v="LJNTGUC35PN405493"/>
    <x v="46"/>
    <x v="179"/>
    <x v="514"/>
    <s v="DFMDF6DC4X425MT"/>
    <x v="8"/>
    <x v="475"/>
    <s v="TDOCMTU000002"/>
    <x v="762"/>
    <s v="USADO"/>
    <s v="PLATEADO PLATA"/>
    <s v="POR DEFINIR"/>
    <n v="11990000"/>
    <x v="0"/>
    <x v="111"/>
    <x v="0"/>
    <s v="PREMIUM CAR SALES"/>
    <s v=""/>
    <s v="ZD25T5 153408"/>
    <s v="LJNTGUC35PN405493"/>
    <s v="VIVANET SPA"/>
    <s v="31-07-2025 0:00:00"/>
    <n v="1"/>
    <s v="31-07-2025 0:00:00"/>
    <s v="31-07-2025 19:17:33"/>
    <s v=""/>
    <n v="3"/>
    <n v="0"/>
    <s v=""/>
    <n v="3"/>
    <n v="10000000"/>
    <n v="276030"/>
    <n v="0"/>
    <n v="10276030"/>
    <n v="11990000"/>
    <n v="1713970"/>
    <n v="1429"/>
  </r>
  <r>
    <s v="IMPORTADORA TRENTO LTDA"/>
    <s v="LOCAL PREMIUM CAR SALES"/>
    <n v="2046"/>
    <n v="47516"/>
    <s v="Facturada"/>
    <s v="08-09-2025 12:05:16"/>
    <s v="Factura Exenta Electrónica (69960)"/>
    <s v="JORDI AGUSTIN FOITZICK MUÑOZ"/>
    <x v="773"/>
    <s v="08-09-2025 0:00:00"/>
    <s v="LJNTGUC35PN405493"/>
    <x v="46"/>
    <x v="179"/>
    <x v="514"/>
    <s v="DFMDF6DC4X425MT"/>
    <x v="8"/>
    <x v="475"/>
    <s v="TDOCMTU000002"/>
    <x v="762"/>
    <s v="USADO"/>
    <s v="PLATEADO PLATA"/>
    <s v="POR DEFINIR"/>
    <n v="11990000"/>
    <x v="0"/>
    <x v="111"/>
    <x v="0"/>
    <s v="PREMIUM CAR SALES"/>
    <s v=""/>
    <s v="ZD25T5 153408"/>
    <s v="LJNTGUC35PN405493"/>
    <s v="VIVANET SPA"/>
    <s v="31-07-2025 0:00:00"/>
    <n v="1"/>
    <s v="31-07-2025 0:00:00"/>
    <s v="31-07-2025 19:17:33"/>
    <s v=""/>
    <n v="3"/>
    <n v="0"/>
    <s v=""/>
    <n v="3"/>
    <n v="10000000"/>
    <n v="276030"/>
    <n v="0"/>
    <n v="10276030"/>
    <n v="11990000"/>
    <n v="1713970"/>
    <n v="1429"/>
  </r>
  <r>
    <s v="IMPORTADORA TRENTO LTDA"/>
    <s v="LOCAL PREMIUM CAR SALES"/>
    <n v="1623"/>
    <n v="38624"/>
    <s v="Facturada"/>
    <s v="30-09-2023 12:58:41"/>
    <s v="Factura Exenta Electrónica (63324)"/>
    <s v="DANIEL ALEJANDRO AGUILERA CORTES"/>
    <x v="774"/>
    <s v="30-09-2023 0:00:00"/>
    <s v="LSFAM11A9 NA050363"/>
    <x v="30"/>
    <x v="96"/>
    <x v="515"/>
    <s v="MM36"/>
    <x v="3"/>
    <x v="476"/>
    <s v="TMXCMTU000003"/>
    <x v="763"/>
    <s v="USADO"/>
    <s v="GRIS"/>
    <s v="POR DEFINIR"/>
    <n v="13990000"/>
    <x v="0"/>
    <x v="4"/>
    <x v="0"/>
    <s v="PREMIUM CAR SALES"/>
    <s v=""/>
    <s v="R921A037546"/>
    <s v="LSFAM11A9 NA050363"/>
    <s v="FRANCISCO JAVIER GONZALEZ CALDERON AGRICOLA SANTA MARTINA EIRL"/>
    <s v="28-08-2023 0:00:00"/>
    <n v="1"/>
    <s v="28-08-2023 0:00:00"/>
    <s v="28-08-2023 12:45:58"/>
    <s v=""/>
    <n v="0"/>
    <n v="0"/>
    <s v=""/>
    <n v="0"/>
    <n v="11500000"/>
    <n v="333040"/>
    <n v="0"/>
    <n v="11833040"/>
    <n v="13990000"/>
    <n v="2156960"/>
    <n v="1542"/>
  </r>
  <r>
    <s v="IMPORTADORA TRENTO LTDA"/>
    <s v="LOCAL PREMIUM CAR SALES"/>
    <n v="1623"/>
    <n v="38624"/>
    <s v="Facturada"/>
    <s v="30-09-2023 12:58:41"/>
    <s v="Factura Exenta Electrónica (63324)"/>
    <s v="DANIEL ALEJANDRO AGUILERA CORTES"/>
    <x v="774"/>
    <s v="30-09-2023 0:00:00"/>
    <s v="LSFAM11A9 NA050363"/>
    <x v="30"/>
    <x v="96"/>
    <x v="515"/>
    <s v="MM36"/>
    <x v="3"/>
    <x v="476"/>
    <s v="TMXCMTU000003"/>
    <x v="763"/>
    <s v="USADO"/>
    <s v="GRIS"/>
    <s v="POR DEFINIR"/>
    <n v="13990000"/>
    <x v="0"/>
    <x v="4"/>
    <x v="0"/>
    <s v="PREMIUM CAR SALES"/>
    <s v=""/>
    <s v="R921A037546"/>
    <s v="LSFAM11A9 NA050363"/>
    <s v="FRANCISCO JAVIER GONZALEZ CALDERON AGRICOLA SANTA MARTINA EIRL"/>
    <s v="28-08-2023 0:00:00"/>
    <n v="1"/>
    <s v="28-08-2023 0:00:00"/>
    <s v="28-08-2023 12:45:58"/>
    <s v=""/>
    <n v="0"/>
    <n v="0"/>
    <s v=""/>
    <n v="0"/>
    <n v="11500000"/>
    <n v="333040"/>
    <n v="0"/>
    <n v="11833040"/>
    <n v="13990000"/>
    <n v="2156960"/>
    <n v="1542"/>
  </r>
  <r>
    <s v="IMPORTADORA TRENTO LTDA"/>
    <s v="LOCAL PREMIUM CAR SALES"/>
    <n v="1701"/>
    <n v="40539"/>
    <s v="Facturada"/>
    <s v="20-03-2024 15:14:26"/>
    <s v="Factura Exenta Electrónica (63626)"/>
    <s v="JORDI AGUSTIN FOITZICK MUÑOZ"/>
    <x v="775"/>
    <s v="26-03-2024 0:00:00"/>
    <s v="1FTFW1EF6DKF89058"/>
    <x v="5"/>
    <x v="31"/>
    <x v="516"/>
    <s v="F150L5.0"/>
    <x v="9"/>
    <x v="477"/>
    <s v="TFOCMTU001081"/>
    <x v="764"/>
    <s v="USADO"/>
    <s v="BLANCO OXFOR"/>
    <s v="POR DEFINIR"/>
    <n v="15490000"/>
    <x v="0"/>
    <x v="65"/>
    <x v="0"/>
    <s v="PREMIUM CAR SALES"/>
    <s v="AE,CC,EE,NB,AAC,ABS,LL,TC,VC,ESP,AISO,ACP,AAUTO,AE"/>
    <s v="DKF89058"/>
    <s v="1FTFW1EF6DKF89058"/>
    <s v="CAMINO TROPERO SPA"/>
    <s v="20-11-2023 0:00:00"/>
    <n v="1"/>
    <s v="20-11-2023 0:00:00"/>
    <s v="20-11-2023 8:58:25"/>
    <s v=""/>
    <n v="0"/>
    <n v="0"/>
    <s v=""/>
    <n v="13"/>
    <n v="14000000"/>
    <n v="370540"/>
    <n v="0"/>
    <n v="14370540"/>
    <n v="15490000"/>
    <n v="1119460"/>
    <n v="723"/>
  </r>
  <r>
    <s v="IMPORTADORA TRENTO LTDA"/>
    <s v="LOCAL PREMIUM CAR SALES"/>
    <n v="1701"/>
    <n v="40539"/>
    <s v="Facturada"/>
    <s v="20-03-2024 15:14:26"/>
    <s v="Factura Exenta Electrónica (63626)"/>
    <s v="JORDI AGUSTIN FOITZICK MUÑOZ"/>
    <x v="775"/>
    <s v="26-03-2024 0:00:00"/>
    <s v="1FTFW1EF6DKF89058"/>
    <x v="5"/>
    <x v="31"/>
    <x v="516"/>
    <s v="F150L5.0"/>
    <x v="9"/>
    <x v="477"/>
    <s v="TFOCMTU001081"/>
    <x v="764"/>
    <s v="USADO"/>
    <s v="BLANCO OXFOR"/>
    <s v="POR DEFINIR"/>
    <n v="15490000"/>
    <x v="0"/>
    <x v="65"/>
    <x v="0"/>
    <s v="PREMIUM CAR SALES"/>
    <s v="AE,CC,EE,NB,AAC,ABS,LL,TC,VC,ESP,AISO,ACP,AAUTO,AE"/>
    <s v="DKF89058"/>
    <s v="1FTFW1EF6DKF89058"/>
    <s v="CAMINO TROPERO SPA"/>
    <s v="20-11-2023 0:00:00"/>
    <n v="1"/>
    <s v="20-11-2023 0:00:00"/>
    <s v="20-11-2023 8:58:25"/>
    <s v=""/>
    <n v="0"/>
    <n v="0"/>
    <s v=""/>
    <n v="13"/>
    <n v="14000000"/>
    <n v="370540"/>
    <n v="0"/>
    <n v="14370540"/>
    <n v="15490000"/>
    <n v="1119460"/>
    <n v="723"/>
  </r>
  <r>
    <s v="IMPORTADORA TRENTO LTDA"/>
    <s v="LOCAL PREMIUM CAR SALES"/>
    <n v="1733"/>
    <n v="41314"/>
    <s v="Facturada"/>
    <s v="28-05-2024 12:36:36"/>
    <s v="Factura Exenta Electrónica (63746)"/>
    <s v="DANIEL ALEJANDRO AGUILERA CORTES"/>
    <x v="776"/>
    <s v="29-05-2024 0:00:00"/>
    <s v="1FTEW1EG7 KFD18455"/>
    <x v="5"/>
    <x v="31"/>
    <x v="517"/>
    <s v="FDC01"/>
    <x v="7"/>
    <x v="196"/>
    <s v="TFOCMTU001091"/>
    <x v="765"/>
    <s v="USADO"/>
    <s v="BLANCO METAL"/>
    <s v="POR DEFINIR"/>
    <n v="37190000"/>
    <x v="0"/>
    <x v="168"/>
    <x v="0"/>
    <s v="PREMIUM CAR SALES"/>
    <s v=""/>
    <s v="KFD18455"/>
    <s v="1FTEW1EG7 KFD18455"/>
    <s v="ARRIENDO DE EQUIPOS Y MAQUINARIAS CHARLES JUAREZ E.I.R.L"/>
    <s v="08-04-2024 0:00:00"/>
    <n v="3569"/>
    <s v="12-06-2024 18:02:00"/>
    <s v="12-06-2024 18:02:00"/>
    <s v=""/>
    <n v="0"/>
    <n v="0"/>
    <s v=""/>
    <n v="0"/>
    <n v="32000000"/>
    <n v="655030"/>
    <n v="1168"/>
    <n v="32656198"/>
    <n v="37190000"/>
    <n v="4533802"/>
    <n v="1219"/>
  </r>
  <r>
    <s v="IMPORTADORA TRENTO LTDA"/>
    <s v="LOCAL PREMIUM CAR SALES"/>
    <n v="1733"/>
    <n v="41314"/>
    <s v="Facturada"/>
    <s v="28-05-2024 12:36:36"/>
    <s v="Factura Exenta Electrónica (63746)"/>
    <s v="DANIEL ALEJANDRO AGUILERA CORTES"/>
    <x v="776"/>
    <s v="29-05-2024 0:00:00"/>
    <s v="1FTEW1EG7 KFD18455"/>
    <x v="5"/>
    <x v="31"/>
    <x v="517"/>
    <s v="FDC01"/>
    <x v="7"/>
    <x v="196"/>
    <s v="TFOCMTU001091"/>
    <x v="765"/>
    <s v="USADO"/>
    <s v="BLANCO METAL"/>
    <s v="POR DEFINIR"/>
    <n v="37190000"/>
    <x v="0"/>
    <x v="168"/>
    <x v="0"/>
    <s v="PREMIUM CAR SALES"/>
    <s v=""/>
    <s v="KFD18455"/>
    <s v="1FTEW1EG7 KFD18455"/>
    <s v="ARRIENDO DE EQUIPOS Y MAQUINARIAS CHARLES JUAREZ E.I.R.L"/>
    <s v="08-04-2024 0:00:00"/>
    <n v="3569"/>
    <s v="12-06-2024 18:02:00"/>
    <s v="12-06-2024 18:02:00"/>
    <s v=""/>
    <n v="0"/>
    <n v="0"/>
    <s v=""/>
    <n v="0"/>
    <n v="32000000"/>
    <n v="655030"/>
    <n v="1168"/>
    <n v="32656198"/>
    <n v="37190000"/>
    <n v="4533802"/>
    <n v="1219"/>
  </r>
  <r>
    <s v="IMPORTADORA TRENTO LTDA"/>
    <s v="LOCAL PREMIUM CAR SALES"/>
    <n v="2019"/>
    <n v="46991"/>
    <s v="Facturada"/>
    <s v="01-08-2025 11:33:09"/>
    <s v="Factura Exenta Electrónica (69900)"/>
    <s v="JORDI AGUSTIN FOITZICK MUÑOZ"/>
    <x v="777"/>
    <s v="08-08-2025 0:00:00"/>
    <s v="3GCUK9EC6HG177968"/>
    <x v="6"/>
    <x v="108"/>
    <x v="518"/>
    <s v="CHSILLTZ53AT"/>
    <x v="2"/>
    <x v="478"/>
    <s v="TCHCMTU000480"/>
    <x v="766"/>
    <s v="USADO"/>
    <s v="AZUL OCEANO"/>
    <s v="POR DEFINIR"/>
    <n v="21990000"/>
    <x v="0"/>
    <x v="86"/>
    <x v="0"/>
    <s v="PREMIUM CAR SALES"/>
    <s v="AE,CC,EE,NB,AAC,ABS,LL,TC,VC,ESP,AISO,AAUTO,CRE,MA"/>
    <s v="CHG177968"/>
    <s v="3GCUK9EC6HG177968"/>
    <s v="SOCIEDAD DE SERVICIOS INDUSTRIALES LIMITADA"/>
    <s v="06-06-2025 0:00:00"/>
    <n v="1"/>
    <s v="26-06-2025 10:20:00"/>
    <s v="26-06-2025 10:20:00"/>
    <s v="31-01-2026 0:00:00"/>
    <n v="2"/>
    <n v="0"/>
    <s v=""/>
    <n v="49"/>
    <n v="18000000"/>
    <n v="604478"/>
    <n v="0"/>
    <n v="18604478"/>
    <n v="21990000"/>
    <n v="3385522"/>
    <n v="154"/>
  </r>
  <r>
    <s v="IMPORTADORA TRENTO LTDA"/>
    <s v="LOCAL PREMIUM CAR SALES"/>
    <n v="2019"/>
    <n v="46991"/>
    <s v="Facturada"/>
    <s v="01-08-2025 11:33:09"/>
    <s v="Factura Exenta Electrónica (69900)"/>
    <s v="JORDI AGUSTIN FOITZICK MUÑOZ"/>
    <x v="777"/>
    <s v="08-08-2025 0:00:00"/>
    <s v="3GCUK9EC6HG177968"/>
    <x v="6"/>
    <x v="108"/>
    <x v="518"/>
    <s v="CHSILLTZ53AT"/>
    <x v="2"/>
    <x v="478"/>
    <s v="TCHCMTU000480"/>
    <x v="766"/>
    <s v="USADO"/>
    <s v="AZUL OCEANO"/>
    <s v="POR DEFINIR"/>
    <n v="21990000"/>
    <x v="0"/>
    <x v="86"/>
    <x v="0"/>
    <s v="PREMIUM CAR SALES"/>
    <s v="AE,CC,EE,NB,AAC,ABS,LL,TC,VC,ESP,AISO,AAUTO,CRE,MA"/>
    <s v="CHG177968"/>
    <s v="3GCUK9EC6HG177968"/>
    <s v="SOCIEDAD DE SERVICIOS INDUSTRIALES LIMITADA"/>
    <s v="06-06-2025 0:00:00"/>
    <n v="1"/>
    <s v="26-06-2025 10:20:00"/>
    <s v="26-06-2025 10:20:00"/>
    <s v="31-01-2026 0:00:00"/>
    <n v="2"/>
    <n v="0"/>
    <s v=""/>
    <n v="49"/>
    <n v="18000000"/>
    <n v="604478"/>
    <n v="0"/>
    <n v="18604478"/>
    <n v="21990000"/>
    <n v="3385522"/>
    <n v="154"/>
  </r>
  <r>
    <s v="IMPORTADORA TRENTO LTDA"/>
    <s v="LOCAL PREMIUM CAR SALES"/>
    <n v="1524"/>
    <n v="36543"/>
    <s v="Facturada"/>
    <s v="09-03-2023 18:01:50"/>
    <s v="Factura Exenta Electrónica (62122)"/>
    <s v="JORDI AGUSTIN FOITZICK MUÑOZ"/>
    <x v="778"/>
    <s v="10-03-2023 0:00:00"/>
    <s v="LVVDB21BX ND044360"/>
    <x v="9"/>
    <x v="52"/>
    <x v="103"/>
    <s v="IU7"/>
    <x v="3"/>
    <x v="479"/>
    <s v="TCYSTWU000207"/>
    <x v="767"/>
    <s v="USADO"/>
    <s v="BLANCO METALIZADO"/>
    <s v="POR DEFINIR"/>
    <n v="15590000"/>
    <x v="0"/>
    <x v="19"/>
    <x v="0"/>
    <s v="PREMIUM CAR SALES"/>
    <s v=""/>
    <s v="SQRE4T15CAPNA00048"/>
    <s v="LVVDB21BX ND044360"/>
    <s v="COQUIMBO RENT A CAR SPA"/>
    <s v="09-02-2023 0:00:00"/>
    <n v="1"/>
    <s v="09-02-2023 0:00:00"/>
    <s v="09-02-2023 14:47:46"/>
    <s v=""/>
    <n v="0"/>
    <n v="0"/>
    <s v=""/>
    <n v="0"/>
    <n v="13000000"/>
    <n v="355540"/>
    <n v="0"/>
    <n v="13355540"/>
    <n v="15590000"/>
    <n v="2234460"/>
    <n v="1433"/>
  </r>
  <r>
    <s v="IMPORTADORA TRENTO LTDA"/>
    <s v="LOCAL PREMIUM CAR SALES"/>
    <n v="1524"/>
    <n v="36543"/>
    <s v="Facturada"/>
    <s v="09-03-2023 18:01:50"/>
    <s v="Factura Exenta Electrónica (62122)"/>
    <s v="JORDI AGUSTIN FOITZICK MUÑOZ"/>
    <x v="778"/>
    <s v="10-03-2023 0:00:00"/>
    <s v="LVVDB21BX ND044360"/>
    <x v="9"/>
    <x v="52"/>
    <x v="103"/>
    <s v="IU7"/>
    <x v="3"/>
    <x v="479"/>
    <s v="TCYSTWU000207"/>
    <x v="767"/>
    <s v="USADO"/>
    <s v="BLANCO METALIZADO"/>
    <s v="POR DEFINIR"/>
    <n v="15590000"/>
    <x v="0"/>
    <x v="19"/>
    <x v="0"/>
    <s v="PREMIUM CAR SALES"/>
    <s v=""/>
    <s v="SQRE4T15CAPNA00048"/>
    <s v="LVVDB21BX ND044360"/>
    <s v="COQUIMBO RENT A CAR SPA"/>
    <s v="09-02-2023 0:00:00"/>
    <n v="1"/>
    <s v="09-02-2023 0:00:00"/>
    <s v="09-02-2023 14:47:46"/>
    <s v=""/>
    <n v="0"/>
    <n v="0"/>
    <s v=""/>
    <n v="0"/>
    <n v="13000000"/>
    <n v="355540"/>
    <n v="0"/>
    <n v="13355540"/>
    <n v="15590000"/>
    <n v="2234460"/>
    <n v="1433"/>
  </r>
  <r>
    <s v="IMPORTADORA TRENTO LTDA"/>
    <s v="LOCAL PREMIUM CAR SALES"/>
    <n v="1561"/>
    <n v="37252"/>
    <s v="Facturada"/>
    <s v="22-05-2023 10:58:53"/>
    <s v="Factura Exenta Electrónica (63084)"/>
    <s v="JORDI AGUSTIN FOITZICK MUÑOZ"/>
    <x v="779"/>
    <s v="23-05-2023 0:00:00"/>
    <s v="MPBUR236XLX275182"/>
    <x v="5"/>
    <x v="28"/>
    <x v="519"/>
    <s v="NRR1"/>
    <x v="7"/>
    <x v="480"/>
    <s v="TFOCMTU001063"/>
    <x v="768"/>
    <s v="USADO"/>
    <s v="BLANCO ARTICO"/>
    <s v="POR DEFINIR"/>
    <n v="35000000"/>
    <x v="0"/>
    <x v="181"/>
    <x v="0"/>
    <s v="PREMIUM CAR SALES"/>
    <s v=""/>
    <s v="YN2SX275182"/>
    <s v="MPBUR236XLX275182"/>
    <s v="INVERSIONES Y AGRÍCOLA BOSMAN Y GIOIA LIMITADA"/>
    <s v="20-03-2023 0:00:00"/>
    <n v="272"/>
    <s v="21-03-2023 0:00:00"/>
    <s v="05-09-2023 10:15:59"/>
    <s v=""/>
    <n v="0"/>
    <n v="0"/>
    <s v=""/>
    <n v="3"/>
    <n v="28500000"/>
    <n v="1056375"/>
    <n v="0"/>
    <n v="29556375"/>
    <n v="35000000"/>
    <n v="5443625"/>
    <n v="1555"/>
  </r>
  <r>
    <s v="IMPORTADORA TRENTO LTDA"/>
    <s v="LOCAL PREMIUM CAR SALES"/>
    <n v="1561"/>
    <n v="37252"/>
    <s v="Facturada"/>
    <s v="22-05-2023 10:58:53"/>
    <s v="Factura Exenta Electrónica (63084)"/>
    <s v="JORDI AGUSTIN FOITZICK MUÑOZ"/>
    <x v="779"/>
    <s v="23-05-2023 0:00:00"/>
    <s v="MPBUR236XLX275182"/>
    <x v="5"/>
    <x v="28"/>
    <x v="519"/>
    <s v="NRR1"/>
    <x v="7"/>
    <x v="480"/>
    <s v="TFOCMTU001063"/>
    <x v="768"/>
    <s v="USADO"/>
    <s v="BLANCO ARTICO"/>
    <s v="POR DEFINIR"/>
    <n v="35000000"/>
    <x v="0"/>
    <x v="181"/>
    <x v="0"/>
    <s v="PREMIUM CAR SALES"/>
    <s v=""/>
    <s v="YN2SX275182"/>
    <s v="MPBUR236XLX275182"/>
    <s v="INVERSIONES Y AGRÍCOLA BOSMAN Y GIOIA LIMITADA"/>
    <s v="20-03-2023 0:00:00"/>
    <n v="272"/>
    <s v="21-03-2023 0:00:00"/>
    <s v="05-09-2023 10:15:59"/>
    <s v=""/>
    <n v="0"/>
    <n v="0"/>
    <s v=""/>
    <n v="3"/>
    <n v="28500000"/>
    <n v="1056375"/>
    <n v="0"/>
    <n v="29556375"/>
    <n v="35000000"/>
    <n v="5443625"/>
    <n v="1555"/>
  </r>
  <r>
    <s v="IMPORTADORA TRENTO LTDA"/>
    <s v="LOCAL USADOS"/>
    <n v="2001"/>
    <n v="38719"/>
    <s v="Facturada"/>
    <s v="16-10-2023 10:11:52"/>
    <s v="Factura Exenta Electrónica (63350)"/>
    <s v="VANESSA CASANGA CASTILLO"/>
    <x v="780"/>
    <s v="19-10-2023 0:00:00"/>
    <s v="KNCSJY76AG7037954"/>
    <x v="1"/>
    <x v="180"/>
    <x v="520"/>
    <s v="FRUS10"/>
    <x v="10"/>
    <x v="18"/>
    <s v="TKICMTU000014"/>
    <x v="769"/>
    <s v="USADO"/>
    <s v="BLANCO INVIERNO"/>
    <s v="POR DEFINIR"/>
    <n v="13100000"/>
    <x v="0"/>
    <x v="8"/>
    <x v="0"/>
    <s v="BODEGA VEHICULOS"/>
    <s v=""/>
    <s v="D4CBF894243"/>
    <s v="KNCSJY76AG7037954"/>
    <s v="EMPRESA ELECTRICA ARAYA LOPEZ LIMITADA"/>
    <s v="30-09-2023 0:00:00"/>
    <n v="1"/>
    <s v="30-09-2023 0:00:00"/>
    <s v="30-09-2023 10:07:52"/>
    <s v=""/>
    <n v="0"/>
    <n v="0"/>
    <s v=""/>
    <n v="3"/>
    <n v="10500000"/>
    <n v="318040"/>
    <n v="10995"/>
    <n v="10829035"/>
    <n v="13100000"/>
    <n v="2270965"/>
    <n v="1734"/>
  </r>
  <r>
    <s v="IMPORTADORA TRENTO LTDA"/>
    <s v="LOCAL USADOS"/>
    <n v="2001"/>
    <n v="38719"/>
    <s v="Facturada"/>
    <s v="16-10-2023 10:11:52"/>
    <s v="Factura Exenta Electrónica (63350)"/>
    <s v="VANESSA CASANGA CASTILLO"/>
    <x v="780"/>
    <s v="19-10-2023 0:00:00"/>
    <s v="KNCSJY76AG7037954"/>
    <x v="1"/>
    <x v="180"/>
    <x v="520"/>
    <s v="FRUS10"/>
    <x v="10"/>
    <x v="18"/>
    <s v="TKICMTU000014"/>
    <x v="769"/>
    <s v="USADO"/>
    <s v="BLANCO INVIERNO"/>
    <s v="POR DEFINIR"/>
    <n v="13100000"/>
    <x v="0"/>
    <x v="8"/>
    <x v="0"/>
    <s v="BODEGA VEHICULOS"/>
    <s v=""/>
    <s v="D4CBF894243"/>
    <s v="KNCSJY76AG7037954"/>
    <s v="EMPRESA ELECTRICA ARAYA LOPEZ LIMITADA"/>
    <s v="30-09-2023 0:00:00"/>
    <n v="1"/>
    <s v="30-09-2023 0:00:00"/>
    <s v="30-09-2023 10:07:52"/>
    <s v=""/>
    <n v="0"/>
    <n v="0"/>
    <s v=""/>
    <n v="3"/>
    <n v="10500000"/>
    <n v="318040"/>
    <n v="10995"/>
    <n v="10829035"/>
    <n v="13100000"/>
    <n v="2270965"/>
    <n v="1734"/>
  </r>
  <r>
    <s v="IMPORTADORA TRENTO LTDA"/>
    <s v="LOCAL PREMIUM CAR SALES"/>
    <n v="1635"/>
    <n v="38867"/>
    <s v="Facturada"/>
    <s v="26-10-2023 18:00:25"/>
    <s v="Factura Exenta Electrónica (63367)"/>
    <s v="JORDI AGUSTIN FOITZICK MUÑOZ"/>
    <x v="781"/>
    <s v="30-10-2023 0:00:00"/>
    <s v="**//-*..+/*------"/>
    <x v="5"/>
    <x v="31"/>
    <x v="521"/>
    <s v="FF150"/>
    <x v="0"/>
    <x v="481"/>
    <s v="TFOCMTU001080"/>
    <x v="770"/>
    <s v="USADO"/>
    <s v="GRIS PLATA"/>
    <s v="POR DEFINIR"/>
    <n v="19690000"/>
    <x v="0"/>
    <x v="24"/>
    <x v="0"/>
    <s v="PREMIUM CAR SALES"/>
    <s v=""/>
    <s v="JFD76459"/>
    <s v="1FTEW1CB0JFD76459"/>
    <s v="EMPRESA ELECTRICA ARAYA LOPEZ LIMITADA"/>
    <s v="30-09-2023 0:00:00"/>
    <n v="1"/>
    <s v="18-10-2023 19:28:00"/>
    <s v="18-10-2023 19:28:00"/>
    <s v=""/>
    <n v="0"/>
    <n v="0"/>
    <s v=""/>
    <n v="0"/>
    <n v="15000000"/>
    <n v="139102"/>
    <n v="0"/>
    <n v="15139102"/>
    <n v="19690000"/>
    <n v="4550898"/>
    <n v="2311"/>
  </r>
  <r>
    <s v="IMPORTADORA TRENTO LTDA"/>
    <s v="LOCAL PREMIUM CAR SALES"/>
    <n v="1635"/>
    <n v="38867"/>
    <s v="Facturada"/>
    <s v="26-10-2023 18:00:25"/>
    <s v="Factura Exenta Electrónica (63367)"/>
    <s v="JORDI AGUSTIN FOITZICK MUÑOZ"/>
    <x v="781"/>
    <s v="30-10-2023 0:00:00"/>
    <s v="**//-*..+/*------"/>
    <x v="5"/>
    <x v="31"/>
    <x v="521"/>
    <s v="FF150"/>
    <x v="0"/>
    <x v="481"/>
    <s v="TFOCMTU001080"/>
    <x v="770"/>
    <s v="USADO"/>
    <s v="GRIS PLATA"/>
    <s v="POR DEFINIR"/>
    <n v="19690000"/>
    <x v="0"/>
    <x v="24"/>
    <x v="0"/>
    <s v="PREMIUM CAR SALES"/>
    <s v=""/>
    <s v="JFD76459"/>
    <s v="1FTEW1CB0JFD76459"/>
    <s v="EMPRESA ELECTRICA ARAYA LOPEZ LIMITADA"/>
    <s v="30-09-2023 0:00:00"/>
    <n v="1"/>
    <s v="18-10-2023 19:28:00"/>
    <s v="18-10-2023 19:28:00"/>
    <s v=""/>
    <n v="0"/>
    <n v="0"/>
    <s v=""/>
    <n v="0"/>
    <n v="15000000"/>
    <n v="139102"/>
    <n v="0"/>
    <n v="15139102"/>
    <n v="19690000"/>
    <n v="4550898"/>
    <n v="2311"/>
  </r>
  <r>
    <s v="IMPORTADORA TRENTO LTDA"/>
    <s v="LOCAL PREMIUM CAR SALES"/>
    <n v="1851"/>
    <n v="43819"/>
    <s v="Facturada"/>
    <s v="09-12-2024 14:14:56"/>
    <s v="Factura Exenta Electrónica (68790)"/>
    <s v="JORDI AGUSTIN FOITZICK MUÑOZ"/>
    <x v="782"/>
    <s v="16-12-2024 0:00:00"/>
    <s v="MMBJJKL10 NH014201"/>
    <x v="7"/>
    <x v="80"/>
    <x v="522"/>
    <s v="L200KAT"/>
    <x v="3"/>
    <x v="482"/>
    <s v="TMICMTU000302"/>
    <x v="771"/>
    <s v="USADO"/>
    <s v="GRIS GRAFITO"/>
    <s v="POR DEFINIR"/>
    <n v="17190000"/>
    <x v="0"/>
    <x v="97"/>
    <x v="0"/>
    <s v="PREMIUM CAR SALES"/>
    <s v="AE,CC,EE,NB,ABS,LL,VC,ESP,AC,AAUTO,CRE,MAV,ACD,SR,"/>
    <s v="4N15 UHJ6344"/>
    <s v="MMBJJKL10 NH014201"/>
    <s v="SOCIEDAD DE TRANSPORTES Y SERVICIOS EL MINERO LIMITADA"/>
    <s v="05-11-2024 0:00:00"/>
    <n v="1"/>
    <s v="11-12-2024 9:51:00"/>
    <s v="11-12-2024 9:51:00"/>
    <s v="31-08-2025 0:00:00"/>
    <n v="0"/>
    <n v="0"/>
    <s v=""/>
    <n v="2"/>
    <n v="14250000"/>
    <n v="339780"/>
    <n v="0"/>
    <n v="14589780"/>
    <n v="17190000"/>
    <n v="2600220"/>
    <n v="1513"/>
  </r>
  <r>
    <s v="IMPORTADORA TRENTO LTDA"/>
    <s v="LOCAL PREMIUM CAR SALES"/>
    <n v="1851"/>
    <n v="43819"/>
    <s v="Facturada"/>
    <s v="09-12-2024 14:14:56"/>
    <s v="Factura Exenta Electrónica (68790)"/>
    <s v="JORDI AGUSTIN FOITZICK MUÑOZ"/>
    <x v="782"/>
    <s v="16-12-2024 0:00:00"/>
    <s v="MMBJJKL10 NH014201"/>
    <x v="7"/>
    <x v="80"/>
    <x v="522"/>
    <s v="L200KAT"/>
    <x v="3"/>
    <x v="482"/>
    <s v="TMICMTU000302"/>
    <x v="771"/>
    <s v="USADO"/>
    <s v="GRIS GRAFITO"/>
    <s v="POR DEFINIR"/>
    <n v="17190000"/>
    <x v="0"/>
    <x v="97"/>
    <x v="0"/>
    <s v="PREMIUM CAR SALES"/>
    <s v="AE,CC,EE,NB,ABS,LL,VC,ESP,AC,AAUTO,CRE,MAV,ACD,SR,"/>
    <s v="4N15 UHJ6344"/>
    <s v="MMBJJKL10 NH014201"/>
    <s v="SOCIEDAD DE TRANSPORTES Y SERVICIOS EL MINERO LIMITADA"/>
    <s v="05-11-2024 0:00:00"/>
    <n v="1"/>
    <s v="11-12-2024 9:51:00"/>
    <s v="11-12-2024 9:51:00"/>
    <s v="31-08-2025 0:00:00"/>
    <n v="0"/>
    <n v="0"/>
    <s v=""/>
    <n v="2"/>
    <n v="14250000"/>
    <n v="339780"/>
    <n v="0"/>
    <n v="14589780"/>
    <n v="17190000"/>
    <n v="2600220"/>
    <n v="1513"/>
  </r>
  <r>
    <s v="IMPORTADORA TRENTO LTDA"/>
    <s v="LOCAL PREMIUM CAR SALES"/>
    <n v="0"/>
    <n v="0"/>
    <s v=""/>
    <s v=""/>
    <s v=""/>
    <s v=""/>
    <x v="783"/>
    <s v=""/>
    <s v="1FTFW1RG1KFC72541"/>
    <x v="5"/>
    <x v="31"/>
    <x v="523"/>
    <s v="FRK7"/>
    <x v="7"/>
    <x v="483"/>
    <s v="TFOCMTU001137"/>
    <x v="772"/>
    <s v="USADO"/>
    <s v="BLANCO OXFOR"/>
    <s v="POR DEFINIR"/>
    <n v="45990000"/>
    <x v="1"/>
    <x v="26"/>
    <x v="6"/>
    <s v="PREMIUM CAR SALES"/>
    <s v="AE,CC,EE,AAC,ABS,TC,VC,AISO,AAUTO,CRE,MAV,ACD,SR,U"/>
    <s v="KFC72541"/>
    <s v="1FTFW1RG1KFC72541"/>
    <s v="ARRIAGADA DIAZ MANUEL ANTONIO Y PINTO OÑATE MARIA BELEN LTDA"/>
    <s v="30-10-2025 0:00:00"/>
    <n v="1"/>
    <s v="25-02-2026 10:09:00"/>
    <s v="25-02-2026 10:09:00"/>
    <s v="30-04-2026 0:00:00"/>
    <n v="1"/>
    <n v="0"/>
    <s v=""/>
    <n v="0"/>
    <n v="34200000"/>
    <n v="639030"/>
    <n v="0"/>
    <n v="34839030"/>
    <n v="45990000"/>
    <n v="11150970"/>
    <n v="2425"/>
  </r>
  <r>
    <s v="IMPORTADORA TRENTO LTDA"/>
    <s v="LOCAL PREMIUM CAR SALES"/>
    <n v="0"/>
    <n v="0"/>
    <s v=""/>
    <s v=""/>
    <s v=""/>
    <s v=""/>
    <x v="783"/>
    <s v=""/>
    <s v="1FTFW1RG1KFC72541"/>
    <x v="5"/>
    <x v="31"/>
    <x v="523"/>
    <s v="FRK7"/>
    <x v="7"/>
    <x v="483"/>
    <s v="TFOCMTU001137"/>
    <x v="772"/>
    <s v="USADO"/>
    <s v="BLANCO OXFOR"/>
    <s v="POR DEFINIR"/>
    <n v="45990000"/>
    <x v="1"/>
    <x v="26"/>
    <x v="6"/>
    <s v="PREMIUM CAR SALES"/>
    <s v="AE,CC,EE,AAC,ABS,TC,VC,AISO,AAUTO,CRE,MAV,ACD,SR,U"/>
    <s v="KFC72541"/>
    <s v="1FTFW1RG1KFC72541"/>
    <s v="ARRIAGADA DIAZ MANUEL ANTONIO Y PINTO OÑATE MARIA BELEN LTDA"/>
    <s v="30-10-2025 0:00:00"/>
    <n v="1"/>
    <s v="25-02-2026 10:09:00"/>
    <s v="25-02-2026 10:09:00"/>
    <s v="30-04-2026 0:00:00"/>
    <n v="1"/>
    <n v="0"/>
    <s v=""/>
    <n v="0"/>
    <n v="34200000"/>
    <n v="639030"/>
    <n v="0"/>
    <n v="34839030"/>
    <n v="45990000"/>
    <n v="11150970"/>
    <n v="2425"/>
  </r>
  <r>
    <s v="IMPORTADORA TRENTO LTDA"/>
    <s v="LOCAL PREMIUM CAR SALES"/>
    <n v="0"/>
    <n v="0"/>
    <s v=""/>
    <s v=""/>
    <s v=""/>
    <s v=""/>
    <x v="784"/>
    <s v=""/>
    <s v="1FTFW1RGXKFC93274"/>
    <x v="5"/>
    <x v="31"/>
    <x v="523"/>
    <s v="FRK7"/>
    <x v="7"/>
    <x v="98"/>
    <s v="TFOCMTU001138"/>
    <x v="773"/>
    <s v="USADO"/>
    <s v="BLANCO OXFORD"/>
    <s v="POR DEFINIR"/>
    <n v="45990000"/>
    <x v="1"/>
    <x v="26"/>
    <x v="0"/>
    <s v="PREMIUM CAR SALES"/>
    <s v="AE,CC,EE,AAC,ABS,LL,TC,VC,SS,AISO,AAUTO,CRE,MAV,AC"/>
    <s v="KFC93274"/>
    <s v="1FTFW1RGXKFC93274"/>
    <s v="ARRIAGADA DIAZ MANUEL ANTONIO Y PINTO OÑATE MARIA BELEN LTDA"/>
    <s v="30-10-2025 0:00:00"/>
    <n v="1"/>
    <s v="31-03-2026 10:59:00"/>
    <s v="31-03-2026 10:59:00"/>
    <s v="31-01-2026 0:00:00"/>
    <n v="2"/>
    <n v="0"/>
    <s v=""/>
    <n v="0"/>
    <n v="37200000"/>
    <n v="684030"/>
    <n v="0"/>
    <n v="37884030"/>
    <n v="45990000"/>
    <n v="8105970"/>
    <n v="1763"/>
  </r>
  <r>
    <s v="IMPORTADORA TRENTO LTDA"/>
    <s v="LOCAL PREMIUM CAR SALES"/>
    <n v="0"/>
    <n v="0"/>
    <s v=""/>
    <s v=""/>
    <s v=""/>
    <s v=""/>
    <x v="784"/>
    <s v=""/>
    <s v="1FTFW1RGXKFC93274"/>
    <x v="5"/>
    <x v="31"/>
    <x v="523"/>
    <s v="FRK7"/>
    <x v="7"/>
    <x v="98"/>
    <s v="TFOCMTU001138"/>
    <x v="773"/>
    <s v="USADO"/>
    <s v="BLANCO OXFORD"/>
    <s v="POR DEFINIR"/>
    <n v="45990000"/>
    <x v="1"/>
    <x v="26"/>
    <x v="0"/>
    <s v="PREMIUM CAR SALES"/>
    <s v="AE,CC,EE,AAC,ABS,LL,TC,VC,SS,AISO,AAUTO,CRE,MAV,AC"/>
    <s v="KFC93274"/>
    <s v="1FTFW1RGXKFC93274"/>
    <s v="ARRIAGADA DIAZ MANUEL ANTONIO Y PINTO OÑATE MARIA BELEN LTDA"/>
    <s v="30-10-2025 0:00:00"/>
    <n v="1"/>
    <s v="31-03-2026 10:59:00"/>
    <s v="31-03-2026 10:59:00"/>
    <s v="31-01-2026 0:00:00"/>
    <n v="2"/>
    <n v="0"/>
    <s v=""/>
    <n v="0"/>
    <n v="37200000"/>
    <n v="684030"/>
    <n v="0"/>
    <n v="37884030"/>
    <n v="45990000"/>
    <n v="8105970"/>
    <n v="1763"/>
  </r>
  <r>
    <s v="IMPORTADORA TRENTO LTDA"/>
    <s v="LOCAL PREMIUM CAR SALES"/>
    <n v="0"/>
    <n v="0"/>
    <s v=""/>
    <s v=""/>
    <s v=""/>
    <s v=""/>
    <x v="785"/>
    <s v=""/>
    <s v="--+-+-*/*-+.*----"/>
    <x v="5"/>
    <x v="31"/>
    <x v="523"/>
    <s v="FRK7"/>
    <x v="7"/>
    <x v="359"/>
    <s v="TFOCMTU001078"/>
    <x v="774"/>
    <s v="USADO"/>
    <s v="AZUL VELOCID"/>
    <s v="POR DEFINIR"/>
    <n v="42990000"/>
    <x v="2"/>
    <x v="15"/>
    <x v="3"/>
    <s v="PREMIUM CAR SALES"/>
    <s v="AE,CC,EE,NB,AAC,ABS,LL,TC,VC,ESP,CT,SS,AISO,ACP,AA"/>
    <s v="KFB87142"/>
    <s v="1FTFW1RG0KFB87142"/>
    <s v="SOCIEDAD CONSTRUCTORA E INVERSIONES EL TORO NEGRO LIMITADA"/>
    <s v="22-09-2023 0:00:00"/>
    <n v="1"/>
    <s v="29-12-2023 12:56:00"/>
    <s v="29-12-2023 12:56:00"/>
    <s v=""/>
    <n v="0"/>
    <n v="0"/>
    <s v=""/>
    <n v="0"/>
    <n v="38000000"/>
    <n v="1494092"/>
    <n v="0"/>
    <n v="39494092"/>
    <n v="42990000"/>
    <n v="3495908"/>
    <n v="813"/>
  </r>
  <r>
    <s v="IMPORTADORA TRENTO LTDA"/>
    <s v="LOCAL PREMIUM CAR SALES"/>
    <n v="0"/>
    <n v="0"/>
    <s v=""/>
    <s v=""/>
    <s v=""/>
    <s v=""/>
    <x v="785"/>
    <s v=""/>
    <s v="--+-+-*/*-+.*----"/>
    <x v="5"/>
    <x v="31"/>
    <x v="523"/>
    <s v="FRK7"/>
    <x v="7"/>
    <x v="359"/>
    <s v="TFOCMTU001078"/>
    <x v="774"/>
    <s v="USADO"/>
    <s v="AZUL VELOCID"/>
    <s v="POR DEFINIR"/>
    <n v="42990000"/>
    <x v="2"/>
    <x v="15"/>
    <x v="3"/>
    <s v="PREMIUM CAR SALES"/>
    <s v="AE,CC,EE,NB,AAC,ABS,LL,TC,VC,ESP,CT,SS,AISO,ACP,AA"/>
    <s v="KFB87142"/>
    <s v="1FTFW1RG0KFB87142"/>
    <s v="SOCIEDAD CONSTRUCTORA E INVERSIONES EL TORO NEGRO LIMITADA"/>
    <s v="22-09-2023 0:00:00"/>
    <n v="1"/>
    <s v="29-12-2023 12:56:00"/>
    <s v="29-12-2023 12:56:00"/>
    <s v=""/>
    <n v="0"/>
    <n v="0"/>
    <s v=""/>
    <n v="0"/>
    <n v="38000000"/>
    <n v="1494092"/>
    <n v="0"/>
    <n v="39494092"/>
    <n v="42990000"/>
    <n v="3495908"/>
    <n v="813"/>
  </r>
  <r>
    <s v="IMPORTADORA TRENTO LTDA"/>
    <s v="LOCAL PREMIUM CAR SALES"/>
    <n v="1612"/>
    <n v="38350"/>
    <s v="Facturada"/>
    <s v="31-08-2023 16:49:40"/>
    <s v="Factura Exenta Electrónica (63244)"/>
    <s v="DANIEL ALEJANDRO AGUILERA CORTES"/>
    <x v="786"/>
    <s v="31-08-2023 0:00:00"/>
    <s v="5N1AR2MN9KC647781"/>
    <x v="3"/>
    <x v="95"/>
    <x v="524"/>
    <s v="NPS44"/>
    <x v="7"/>
    <x v="484"/>
    <s v="TNISTWU000485"/>
    <x v="775"/>
    <s v="USADO"/>
    <s v="BLANCO PERLA"/>
    <s v="POR DEFINIR"/>
    <n v="19490000"/>
    <x v="0"/>
    <x v="102"/>
    <x v="0"/>
    <s v="PREMIUM CAR SALES"/>
    <s v=""/>
    <s v="VQ35129752W"/>
    <s v="5N1AR2MN9KC647781"/>
    <s v="FVP MINING &amp; INDUSTRY SPA"/>
    <s v="14-03-2023 0:00:00"/>
    <n v="1"/>
    <s v="13-09-2023 16:17:00"/>
    <s v="13-09-2023 16:17:00"/>
    <s v=""/>
    <n v="0"/>
    <n v="0"/>
    <s v=""/>
    <n v="1"/>
    <n v="17000000"/>
    <n v="1347911"/>
    <n v="7765"/>
    <n v="18355676"/>
    <n v="19490000"/>
    <n v="1134324"/>
    <n v="582"/>
  </r>
  <r>
    <s v="IMPORTADORA TRENTO LTDA"/>
    <s v="LOCAL PREMIUM CAR SALES"/>
    <n v="1612"/>
    <n v="38350"/>
    <s v="Facturada"/>
    <s v="31-08-2023 16:49:40"/>
    <s v="Factura Exenta Electrónica (63244)"/>
    <s v="DANIEL ALEJANDRO AGUILERA CORTES"/>
    <x v="786"/>
    <s v="31-08-2023 0:00:00"/>
    <s v="5N1AR2MN9KC647781"/>
    <x v="3"/>
    <x v="95"/>
    <x v="524"/>
    <s v="NPS44"/>
    <x v="7"/>
    <x v="484"/>
    <s v="TNISTWU000485"/>
    <x v="775"/>
    <s v="USADO"/>
    <s v="BLANCO PERLA"/>
    <s v="POR DEFINIR"/>
    <n v="19490000"/>
    <x v="0"/>
    <x v="102"/>
    <x v="0"/>
    <s v="PREMIUM CAR SALES"/>
    <s v=""/>
    <s v="VQ35129752W"/>
    <s v="5N1AR2MN9KC647781"/>
    <s v="FVP MINING &amp; INDUSTRY SPA"/>
    <s v="14-03-2023 0:00:00"/>
    <n v="1"/>
    <s v="13-09-2023 16:17:00"/>
    <s v="13-09-2023 16:17:00"/>
    <s v=""/>
    <n v="0"/>
    <n v="0"/>
    <s v=""/>
    <n v="1"/>
    <n v="17000000"/>
    <n v="1347911"/>
    <n v="7765"/>
    <n v="18355676"/>
    <n v="19490000"/>
    <n v="1134324"/>
    <n v="582"/>
  </r>
  <r>
    <s v="IMPORTADORA TRENTO LTDA"/>
    <s v="LOCAL USADOS COPIAPO"/>
    <n v="1228"/>
    <n v="48322"/>
    <s v="Facturada"/>
    <s v="03-11-2025 10:27:01"/>
    <s v="Factura Exenta Electrónica (70074)"/>
    <s v="OMAR ANDRES ROJAS ACOSTA"/>
    <x v="787"/>
    <s v="04-11-2025 0:00:00"/>
    <s v="8AFBR01CXRJ373053"/>
    <x v="5"/>
    <x v="28"/>
    <x v="525"/>
    <s v="FORANXLT4X420MT"/>
    <x v="4"/>
    <x v="485"/>
    <s v="TFOCMTU001132"/>
    <x v="776"/>
    <s v="USADO"/>
    <s v="NEGRO"/>
    <s v="POR DEFINIR"/>
    <n v="28990000"/>
    <x v="0"/>
    <x v="151"/>
    <x v="0"/>
    <s v="BODEGA LOS CARRERA COPIAPO"/>
    <s v="AE,CC,EE,NB,AAC,ABS,LL,TC,VC,ESP,AISO,ACP,AAUTO,CR"/>
    <s v="YN2X RJ373053"/>
    <s v="8AFBR01CXRJ373053"/>
    <s v="SERVICIOS DE INGENIERIA PRIMAQ SPA"/>
    <s v="29-08-2025 0:00:00"/>
    <n v="1309"/>
    <s v="03-09-2025 0:00:00"/>
    <s v="16-09-2025 16:03:57"/>
    <s v=""/>
    <n v="1"/>
    <n v="0"/>
    <s v=""/>
    <n v="0"/>
    <n v="25000000"/>
    <n v="501030"/>
    <n v="0"/>
    <n v="25501030"/>
    <n v="28990000"/>
    <n v="3488970"/>
    <n v="1204"/>
  </r>
  <r>
    <s v="IMPORTADORA TRENTO LTDA"/>
    <s v="LOCAL USADOS COPIAPO"/>
    <n v="1228"/>
    <n v="48322"/>
    <s v="Facturada"/>
    <s v="03-11-2025 10:27:01"/>
    <s v="Factura Exenta Electrónica (70074)"/>
    <s v="OMAR ANDRES ROJAS ACOSTA"/>
    <x v="787"/>
    <s v="04-11-2025 0:00:00"/>
    <s v="8AFBR01CXRJ373053"/>
    <x v="5"/>
    <x v="28"/>
    <x v="525"/>
    <s v="FORANXLT4X420MT"/>
    <x v="4"/>
    <x v="485"/>
    <s v="TFOCMTU001132"/>
    <x v="776"/>
    <s v="USADO"/>
    <s v="NEGRO"/>
    <s v="POR DEFINIR"/>
    <n v="28990000"/>
    <x v="0"/>
    <x v="151"/>
    <x v="0"/>
    <s v="BODEGA LOS CARRERA COPIAPO"/>
    <s v="AE,CC,EE,NB,AAC,ABS,LL,TC,VC,ESP,AISO,ACP,AAUTO,CR"/>
    <s v="YN2X RJ373053"/>
    <s v="8AFBR01CXRJ373053"/>
    <s v="SERVICIOS DE INGENIERIA PRIMAQ SPA"/>
    <s v="29-08-2025 0:00:00"/>
    <n v="1309"/>
    <s v="03-09-2025 0:00:00"/>
    <s v="16-09-2025 16:03:57"/>
    <s v=""/>
    <n v="1"/>
    <n v="0"/>
    <s v=""/>
    <n v="0"/>
    <n v="25000000"/>
    <n v="501030"/>
    <n v="0"/>
    <n v="25501030"/>
    <n v="28990000"/>
    <n v="3488970"/>
    <n v="1204"/>
  </r>
  <r>
    <s v="IMPORTADORA TRENTO LTDA"/>
    <s v="LOCAL CAMIONES"/>
    <n v="21"/>
    <n v="49512"/>
    <s v="Facturada"/>
    <s v="23-01-2026 12:00:22"/>
    <s v="Factura Exenta Electrónica (70274)"/>
    <s v="VENTAS OFICINA ."/>
    <x v="788"/>
    <s v="31-01-2026 0:00:00"/>
    <s v="-.-.-+-+*/-------"/>
    <x v="47"/>
    <x v="181"/>
    <x v="526"/>
    <s v="76--HICMN2"/>
    <x v="14"/>
    <x v="18"/>
    <s v="TINCMNU000001"/>
    <x v="777"/>
    <s v="USADO"/>
    <s v="BLANCO"/>
    <s v="POR DEFINIR"/>
    <n v="35000000"/>
    <x v="0"/>
    <x v="196"/>
    <x v="7"/>
    <s v="BODEGA LOCAL CAMIONES"/>
    <s v=""/>
    <s v="1500156"/>
    <s v="3HAMMAAR17L499621"/>
    <s v="TRANSPORTES LA HERRADURA SPA"/>
    <s v="01-06-2023 0:00:00"/>
    <n v="0"/>
    <s v=""/>
    <s v=""/>
    <s v=""/>
    <n v="0"/>
    <n v="0"/>
    <s v=""/>
    <n v="0"/>
    <n v="0"/>
    <n v="2880780"/>
    <n v="0"/>
    <n v="2880780"/>
    <n v="35000000"/>
    <n v="32119220"/>
    <n v="9177"/>
  </r>
  <r>
    <s v="IMPORTADORA TRENTO LTDA"/>
    <s v="LOCAL CAMIONES"/>
    <n v="21"/>
    <n v="49512"/>
    <s v="Facturada"/>
    <s v="23-01-2026 12:00:22"/>
    <s v="Factura Exenta Electrónica (70274)"/>
    <s v="VENTAS OFICINA ."/>
    <x v="788"/>
    <s v="31-01-2026 0:00:00"/>
    <s v="-.-.-+-+*/-------"/>
    <x v="47"/>
    <x v="181"/>
    <x v="526"/>
    <s v="76--HICMN2"/>
    <x v="14"/>
    <x v="18"/>
    <s v="TINCMNU000001"/>
    <x v="777"/>
    <s v="USADO"/>
    <s v="BLANCO"/>
    <s v="POR DEFINIR"/>
    <n v="35000000"/>
    <x v="0"/>
    <x v="196"/>
    <x v="7"/>
    <s v="BODEGA LOCAL CAMIONES"/>
    <s v=""/>
    <s v="1500156"/>
    <s v="3HAMMAAR17L499621"/>
    <s v="TRANSPORTES LA HERRADURA SPA"/>
    <s v="01-06-2023 0:00:00"/>
    <n v="0"/>
    <s v=""/>
    <s v=""/>
    <s v=""/>
    <n v="0"/>
    <n v="0"/>
    <s v=""/>
    <n v="0"/>
    <n v="0"/>
    <n v="2880780"/>
    <n v="0"/>
    <n v="2880780"/>
    <n v="35000000"/>
    <n v="32119220"/>
    <n v="9177"/>
  </r>
  <r>
    <s v="IMPORTADORA TRENTO LTDA"/>
    <s v="MEGACENTRO LA SERENA"/>
    <n v="70"/>
    <n v="39398"/>
    <s v="Facturada"/>
    <s v="14-12-2023 17:37:00"/>
    <s v=""/>
    <s v="VIVIANA ANDREA ROJAS PINONES"/>
    <x v="789"/>
    <s v=""/>
    <s v="1FTFW1E1X MFB59238"/>
    <x v="5"/>
    <x v="31"/>
    <x v="527"/>
    <s v="FLL43"/>
    <x v="3"/>
    <x v="486"/>
    <s v="TFOCMTU001072"/>
    <x v="778"/>
    <s v="CONSIGNACION USADO"/>
    <s v="BLANCO METALICO"/>
    <s v="POR DEFINIR"/>
    <n v="50000000"/>
    <x v="0"/>
    <x v="92"/>
    <x v="0"/>
    <s v="Bodega trento mega serena"/>
    <s v=""/>
    <s v="MFB59238"/>
    <s v="1FTFW1E1X MFB59238"/>
    <s v="TRANSPORTES LA HERRADURA SPA"/>
    <s v="04-08-2023 0:00:00"/>
    <n v="1"/>
    <s v="18-12-2023 0:00:00"/>
    <s v="18-12-2023 9:51:38"/>
    <s v=""/>
    <n v="0"/>
    <n v="0"/>
    <s v=""/>
    <n v="0"/>
    <n v="50000000"/>
    <n v="985540"/>
    <n v="0"/>
    <n v="50985540"/>
    <n v="50000000"/>
    <n v="-985540"/>
    <n v="-197"/>
  </r>
  <r>
    <s v="IMPORTADORA TRENTO LTDA"/>
    <s v="LOCAL PREMIUM CAR SALES"/>
    <n v="0"/>
    <n v="0"/>
    <s v=""/>
    <s v=""/>
    <s v=""/>
    <s v=""/>
    <x v="790"/>
    <s v=""/>
    <s v="MMBJLKL10LH025932"/>
    <x v="7"/>
    <x v="80"/>
    <x v="528"/>
    <s v="LL96C"/>
    <x v="5"/>
    <x v="487"/>
    <s v="TMICMTU000296"/>
    <x v="779"/>
    <s v="CONSIGNACION USADO"/>
    <s v="BLANCO DIAMANTE"/>
    <s v="POR DEFINIR"/>
    <n v="26850000"/>
    <x v="2"/>
    <x v="15"/>
    <x v="0"/>
    <s v="PREMIUM CAR SALES"/>
    <s v=""/>
    <s v="4N15 UGL4944"/>
    <s v="MMBJLKL10LH025932"/>
    <s v="SERVICIOS AGROMOSTAZAL LIMITADA"/>
    <s v="26-04-2023 0:00:00"/>
    <n v="0"/>
    <s v=""/>
    <s v=""/>
    <s v=""/>
    <n v="0"/>
    <n v="0"/>
    <s v=""/>
    <n v="0"/>
    <n v="0"/>
    <n v="0"/>
    <n v="0"/>
    <n v="0"/>
    <n v="26850000"/>
    <n v="26850000"/>
    <n v="100"/>
  </r>
  <r>
    <s v="IMPORTADORA TRENTO LTDA"/>
    <s v="MEGACENTRO OVALLE"/>
    <n v="376"/>
    <n v="41867"/>
    <s v="Facturada"/>
    <s v="15-07-2024 16:33:20"/>
    <s v="Factura Exenta Electrónica (63844)"/>
    <s v="JOSE GREGORIO TORRES "/>
    <x v="791"/>
    <s v="17-07-2024 0:00:00"/>
    <s v="*--***...../*...."/>
    <x v="30"/>
    <x v="96"/>
    <x v="192"/>
    <s v="MAXT60"/>
    <x v="3"/>
    <x v="488"/>
    <s v="TMXCMTU000005"/>
    <x v="780"/>
    <s v="USADO"/>
    <s v="BLANCO"/>
    <s v="POR DEFINIR"/>
    <n v="14690000"/>
    <x v="0"/>
    <x v="46"/>
    <x v="0"/>
    <s v="BODEGA OVALLEveih"/>
    <s v="AE,CC,EE,2AB,NB,ABS,LL,TC,ESP,AC,AISO,AAUTO,MAV,AC"/>
    <s v="M921A076569"/>
    <s v="LSFAM11A6NA051146"/>
    <s v="COMERCIALIZADORA MARIA ALEJANDRA GUERRA E.I.R.L."/>
    <s v="11-07-2024 0:00:00"/>
    <n v="1"/>
    <s v="11-07-2024 0:00:00"/>
    <s v="11-07-2024 12:26:00"/>
    <s v=""/>
    <n v="0"/>
    <n v="0"/>
    <s v=""/>
    <n v="3"/>
    <n v="12500000"/>
    <n v="362530"/>
    <n v="15577"/>
    <n v="12878107"/>
    <n v="14690000"/>
    <n v="1811893"/>
    <n v="1233"/>
  </r>
  <r>
    <s v="IMPORTADORA TRENTO LTDA"/>
    <s v="MEGACENTRO OVALLE"/>
    <n v="376"/>
    <n v="41867"/>
    <s v="Facturada"/>
    <s v="15-07-2024 16:33:20"/>
    <s v="Factura Exenta Electrónica (63844)"/>
    <s v="JOSE GREGORIO TORRES "/>
    <x v="791"/>
    <s v="17-07-2024 0:00:00"/>
    <s v="*--***...../*...."/>
    <x v="30"/>
    <x v="96"/>
    <x v="192"/>
    <s v="MAXT60"/>
    <x v="3"/>
    <x v="488"/>
    <s v="TMXCMTU000005"/>
    <x v="780"/>
    <s v="USADO"/>
    <s v="BLANCO"/>
    <s v="POR DEFINIR"/>
    <n v="14690000"/>
    <x v="0"/>
    <x v="46"/>
    <x v="0"/>
    <s v="BODEGA OVALLEveih"/>
    <s v="AE,CC,EE,2AB,NB,ABS,LL,TC,ESP,AC,AISO,AAUTO,MAV,AC"/>
    <s v="M921A076569"/>
    <s v="LSFAM11A6NA051146"/>
    <s v="COMERCIALIZADORA MARIA ALEJANDRA GUERRA E.I.R.L."/>
    <s v="11-07-2024 0:00:00"/>
    <n v="1"/>
    <s v="11-07-2024 0:00:00"/>
    <s v="11-07-2024 12:26:00"/>
    <s v=""/>
    <n v="0"/>
    <n v="0"/>
    <s v=""/>
    <n v="3"/>
    <n v="12500000"/>
    <n v="362530"/>
    <n v="15577"/>
    <n v="12878107"/>
    <n v="14690000"/>
    <n v="1811893"/>
    <n v="1233"/>
  </r>
  <r>
    <s v="IMPORTADORA TRENTO LTDA"/>
    <s v="LOCAL PREMIUM CAR SALES"/>
    <n v="1592"/>
    <n v="37768"/>
    <s v="Facturada"/>
    <s v="14-07-2023 20:00:27"/>
    <s v="Factura Exenta Electrónica (63167)"/>
    <s v="JORDI AGUSTIN FOITZICK MUÑOZ"/>
    <x v="792"/>
    <s v="17-07-2023 0:00:00"/>
    <s v="*-/*-+-*/*-------"/>
    <x v="5"/>
    <x v="31"/>
    <x v="112"/>
    <s v="JY70"/>
    <x v="2"/>
    <x v="359"/>
    <s v="TFOCMTU001069"/>
    <x v="781"/>
    <s v="USADO"/>
    <s v="AZUL RESPLANDECIENTE"/>
    <s v="POR DEFINIR"/>
    <n v="23990000"/>
    <x v="0"/>
    <x v="39"/>
    <x v="0"/>
    <s v="PREMIUM CAR SALES"/>
    <s v=""/>
    <s v="JFC36085"/>
    <s v="1FTEW1E5XJFC36085"/>
    <s v="EMPRESA AGRICOLA HC LIMITADA"/>
    <s v="04-07-2023 0:00:00"/>
    <n v="1"/>
    <s v="21-07-2023 18:36:00"/>
    <s v="21-07-2023 18:36:00"/>
    <s v=""/>
    <n v="0"/>
    <n v="0"/>
    <s v=""/>
    <n v="0"/>
    <n v="19000000"/>
    <n v="535540"/>
    <n v="0"/>
    <n v="19535540"/>
    <n v="23990000"/>
    <n v="4454460"/>
    <n v="1857"/>
  </r>
  <r>
    <s v="IMPORTADORA TRENTO LTDA"/>
    <s v="LOCAL PREMIUM CAR SALES"/>
    <n v="1592"/>
    <n v="37768"/>
    <s v="Facturada"/>
    <s v="14-07-2023 20:00:27"/>
    <s v="Factura Exenta Electrónica (63167)"/>
    <s v="JORDI AGUSTIN FOITZICK MUÑOZ"/>
    <x v="792"/>
    <s v="17-07-2023 0:00:00"/>
    <s v="*-/*-+-*/*-------"/>
    <x v="5"/>
    <x v="31"/>
    <x v="112"/>
    <s v="JY70"/>
    <x v="2"/>
    <x v="359"/>
    <s v="TFOCMTU001069"/>
    <x v="781"/>
    <s v="USADO"/>
    <s v="AZUL RESPLANDECIENTE"/>
    <s v="POR DEFINIR"/>
    <n v="23990000"/>
    <x v="0"/>
    <x v="39"/>
    <x v="0"/>
    <s v="PREMIUM CAR SALES"/>
    <s v=""/>
    <s v="JFC36085"/>
    <s v="1FTEW1E5XJFC36085"/>
    <s v="EMPRESA AGRICOLA HC LIMITADA"/>
    <s v="04-07-2023 0:00:00"/>
    <n v="1"/>
    <s v="21-07-2023 18:36:00"/>
    <s v="21-07-2023 18:36:00"/>
    <s v=""/>
    <n v="0"/>
    <n v="0"/>
    <s v=""/>
    <n v="0"/>
    <n v="19000000"/>
    <n v="535540"/>
    <n v="0"/>
    <n v="19535540"/>
    <n v="23990000"/>
    <n v="4454460"/>
    <n v="1857"/>
  </r>
  <r>
    <s v="IMPORTADORA TRENTO LTDA"/>
    <s v="LOCAL PREMIUM CAR SALES"/>
    <n v="2114"/>
    <n v="48954"/>
    <s v="Facturada"/>
    <s v="19-12-2025 11:43:43"/>
    <s v="Factura Exenta Electrónica (70171)"/>
    <s v="JORDI AGUSTIN FOITZICK MUÑOZ"/>
    <x v="793"/>
    <s v="22-12-2025 0:00:00"/>
    <s v="8AFAR23W9PJ303510"/>
    <x v="5"/>
    <x v="28"/>
    <x v="529"/>
    <s v="RXD4X4"/>
    <x v="8"/>
    <x v="236"/>
    <s v="TFOCMTU001139"/>
    <x v="782"/>
    <s v="USADO"/>
    <s v="GRIS PLATA"/>
    <s v="POR DEFINIR"/>
    <n v="20990000"/>
    <x v="0"/>
    <x v="60"/>
    <x v="0"/>
    <s v="PREMIUM CAR SALES"/>
    <s v="AE,CC,EE,ABS,LL,VC,AC,AISO,AAUTO,CRE,MAV,ACD,SR,UD"/>
    <s v="SA2S PJ303510"/>
    <s v="8AFAR23W9PJ303510"/>
    <s v="IDEA GROUP SPA"/>
    <s v="10-11-2025 0:00:00"/>
    <n v="1"/>
    <s v="08-01-2026 16:21:00"/>
    <s v="08-01-2026 16:21:00"/>
    <s v="30-11-2026 0:00:00"/>
    <n v="1"/>
    <n v="0"/>
    <s v=""/>
    <n v="1"/>
    <n v="17700000"/>
    <n v="391530"/>
    <n v="0"/>
    <n v="18091530"/>
    <n v="20990000"/>
    <n v="2898470"/>
    <n v="1381"/>
  </r>
  <r>
    <s v="IMPORTADORA TRENTO LTDA"/>
    <s v="LOCAL PREMIUM CAR SALES"/>
    <n v="2114"/>
    <n v="48954"/>
    <s v="Facturada"/>
    <s v="19-12-2025 11:43:43"/>
    <s v="Factura Exenta Electrónica (70171)"/>
    <s v="JORDI AGUSTIN FOITZICK MUÑOZ"/>
    <x v="793"/>
    <s v="22-12-2025 0:00:00"/>
    <s v="8AFAR23W9PJ303510"/>
    <x v="5"/>
    <x v="28"/>
    <x v="529"/>
    <s v="RXD4X4"/>
    <x v="8"/>
    <x v="236"/>
    <s v="TFOCMTU001139"/>
    <x v="782"/>
    <s v="USADO"/>
    <s v="GRIS PLATA"/>
    <s v="POR DEFINIR"/>
    <n v="20990000"/>
    <x v="0"/>
    <x v="60"/>
    <x v="0"/>
    <s v="PREMIUM CAR SALES"/>
    <s v="AE,CC,EE,ABS,LL,VC,AC,AISO,AAUTO,CRE,MAV,ACD,SR,UD"/>
    <s v="SA2S PJ303510"/>
    <s v="8AFAR23W9PJ303510"/>
    <s v="IDEA GROUP SPA"/>
    <s v="10-11-2025 0:00:00"/>
    <n v="1"/>
    <s v="08-01-2026 16:21:00"/>
    <s v="08-01-2026 16:21:00"/>
    <s v="30-11-2026 0:00:00"/>
    <n v="1"/>
    <n v="0"/>
    <s v=""/>
    <n v="1"/>
    <n v="17700000"/>
    <n v="391530"/>
    <n v="0"/>
    <n v="18091530"/>
    <n v="20990000"/>
    <n v="2898470"/>
    <n v="1381"/>
  </r>
  <r>
    <s v="IMPORTADORA TRENTO LTDA"/>
    <s v="LOCAL USADOS"/>
    <n v="2078"/>
    <n v="40125"/>
    <s v="Facturada"/>
    <s v="15-02-2024 13:11:09"/>
    <s v="Factura Exenta Electrónica (63554)"/>
    <s v="VANESSA CASANGA CASTILLO"/>
    <x v="794"/>
    <s v="16-02-2024 0:00:00"/>
    <s v="KNAB3512ANT864800"/>
    <x v="1"/>
    <x v="1"/>
    <x v="128"/>
    <s v="MPI1"/>
    <x v="3"/>
    <x v="489"/>
    <s v="TKIAUTU002123"/>
    <x v="783"/>
    <s v="USADO"/>
    <s v="GRIS ASTRAL"/>
    <s v="POR DEFINIR"/>
    <n v="8690000"/>
    <x v="0"/>
    <x v="61"/>
    <x v="0"/>
    <s v="BODEGA VEHICULOS"/>
    <s v=""/>
    <s v="G4LAMP173072"/>
    <s v="KNAB3512ANT864800"/>
    <s v="EMPRESA TEKNOVA LIMITADA"/>
    <s v="28-12-2023 0:00:00"/>
    <n v="1"/>
    <s v="28-12-2023 0:00:00"/>
    <s v="28-12-2023 9:08:32"/>
    <s v=""/>
    <n v="0"/>
    <n v="0"/>
    <s v=""/>
    <n v="1"/>
    <n v="7000000"/>
    <n v="265540"/>
    <n v="0"/>
    <n v="7265540"/>
    <n v="8690000"/>
    <n v="1424460"/>
    <n v="1639"/>
  </r>
  <r>
    <s v="IMPORTADORA TRENTO LTDA"/>
    <s v="LOCAL USADOS"/>
    <n v="2078"/>
    <n v="40125"/>
    <s v="Facturada"/>
    <s v="15-02-2024 13:11:09"/>
    <s v="Factura Exenta Electrónica (63554)"/>
    <s v="VANESSA CASANGA CASTILLO"/>
    <x v="794"/>
    <s v="16-02-2024 0:00:00"/>
    <s v="KNAB3512ANT864800"/>
    <x v="1"/>
    <x v="1"/>
    <x v="128"/>
    <s v="MPI1"/>
    <x v="3"/>
    <x v="489"/>
    <s v="TKIAUTU002123"/>
    <x v="783"/>
    <s v="USADO"/>
    <s v="GRIS ASTRAL"/>
    <s v="POR DEFINIR"/>
    <n v="8690000"/>
    <x v="0"/>
    <x v="61"/>
    <x v="0"/>
    <s v="BODEGA VEHICULOS"/>
    <s v=""/>
    <s v="G4LAMP173072"/>
    <s v="KNAB3512ANT864800"/>
    <s v="EMPRESA TEKNOVA LIMITADA"/>
    <s v="28-12-2023 0:00:00"/>
    <n v="1"/>
    <s v="28-12-2023 0:00:00"/>
    <s v="28-12-2023 9:08:32"/>
    <s v=""/>
    <n v="0"/>
    <n v="0"/>
    <s v=""/>
    <n v="1"/>
    <n v="7000000"/>
    <n v="265540"/>
    <n v="0"/>
    <n v="7265540"/>
    <n v="8690000"/>
    <n v="1424460"/>
    <n v="1639"/>
  </r>
  <r>
    <s v="IMPORTADORA TRENTO LTDA"/>
    <s v="LOCAL PREMIUM CAR SALES"/>
    <n v="0"/>
    <n v="0"/>
    <s v=""/>
    <s v=""/>
    <s v=""/>
    <s v=""/>
    <x v="795"/>
    <s v=""/>
    <s v="1C6RR7LG8 NS154084"/>
    <x v="27"/>
    <x v="84"/>
    <x v="530"/>
    <s v="RA1500CRSPDC4X436AT"/>
    <x v="8"/>
    <x v="490"/>
    <s v="TRACMTU000047"/>
    <x v="784"/>
    <s v="USADO"/>
    <s v="BLANCO"/>
    <s v="POR DEFINIR"/>
    <n v="29490000"/>
    <x v="1"/>
    <x v="197"/>
    <x v="0"/>
    <s v="PREMIUM CAR SALES"/>
    <s v="AE,CC,EE,NB,AAC,ABS,LL,VC,AISO,AAUTO,CRE,MAV,ACD,S"/>
    <s v="NS154084"/>
    <s v="1C6RR7LG8 NS154084"/>
    <s v="MIXY GRACIELA CORNEJO BASTIAS SOCIEDAD GASTRONOMICA E.I.R.L"/>
    <s v="23-12-2025 0:00:00"/>
    <n v="1"/>
    <s v="23-12-2025 0:00:00"/>
    <s v="23-12-2025 18:39:16"/>
    <s v="30-06-2027 0:00:00"/>
    <n v="1"/>
    <n v="0"/>
    <s v=""/>
    <n v="0"/>
    <n v="26200000"/>
    <n v="519030"/>
    <n v="0"/>
    <n v="26719030"/>
    <n v="29490000"/>
    <n v="2770970"/>
    <n v="94"/>
  </r>
  <r>
    <s v="IMPORTADORA TRENTO LTDA"/>
    <s v="LOCAL PREMIUM CAR SALES"/>
    <n v="0"/>
    <n v="0"/>
    <s v=""/>
    <s v=""/>
    <s v=""/>
    <s v=""/>
    <x v="795"/>
    <s v=""/>
    <s v="1C6RR7LG8 NS154084"/>
    <x v="27"/>
    <x v="84"/>
    <x v="530"/>
    <s v="RA1500CRSPDC4X436AT"/>
    <x v="8"/>
    <x v="490"/>
    <s v="TRACMTU000047"/>
    <x v="784"/>
    <s v="USADO"/>
    <s v="BLANCO"/>
    <s v="POR DEFINIR"/>
    <n v="29490000"/>
    <x v="1"/>
    <x v="197"/>
    <x v="0"/>
    <s v="PREMIUM CAR SALES"/>
    <s v="AE,CC,EE,NB,AAC,ABS,LL,VC,AISO,AAUTO,CRE,MAV,ACD,S"/>
    <s v="NS154084"/>
    <s v="1C6RR7LG8 NS154084"/>
    <s v="MIXY GRACIELA CORNEJO BASTIAS SOCIEDAD GASTRONOMICA E.I.R.L"/>
    <s v="23-12-2025 0:00:00"/>
    <n v="1"/>
    <s v="23-12-2025 0:00:00"/>
    <s v="23-12-2025 18:39:16"/>
    <s v="30-06-2027 0:00:00"/>
    <n v="1"/>
    <n v="0"/>
    <s v=""/>
    <n v="0"/>
    <n v="26200000"/>
    <n v="519030"/>
    <n v="0"/>
    <n v="26719030"/>
    <n v="29490000"/>
    <n v="2770970"/>
    <n v="94"/>
  </r>
  <r>
    <s v="IMPORTADORA TRENTO LTDA"/>
    <s v="LOCAL USADOS"/>
    <n v="2244"/>
    <n v="43265"/>
    <s v="Facturada"/>
    <s v="29-10-2024 17:53:09"/>
    <s v="Factura Exenta Electrónica (68728)"/>
    <s v="VANESSA CASANGA CASTILLO"/>
    <x v="796"/>
    <s v="30-10-2024 0:00:00"/>
    <s v="VR3ECYHZRLJ547497"/>
    <x v="4"/>
    <x v="33"/>
    <x v="531"/>
    <s v="RI777"/>
    <x v="5"/>
    <x v="274"/>
    <s v="TPESTWU000366"/>
    <x v="785"/>
    <s v="USADO"/>
    <s v="GRIS ARTENSE"/>
    <s v="POR DEFINIR"/>
    <n v="13590000"/>
    <x v="0"/>
    <x v="178"/>
    <x v="0"/>
    <s v="BODEGA VEHICULOS"/>
    <s v="AE,CC,EE,2AB,NB,ABS,LL,ESP,AC,MAV,ACD,SR,UD,DLL"/>
    <s v="10Q3DW0659467"/>
    <s v="VR3ECYHZRLJ547497"/>
    <s v="INVERSIONES NEGOCIOS Y SERVICIOS A Y C LIMITADA"/>
    <s v="14-08-2024 0:00:00"/>
    <n v="1"/>
    <s v="30-01-2025 17:53:00"/>
    <s v="30-01-2025 17:53:00"/>
    <s v=""/>
    <n v="0"/>
    <n v="0"/>
    <s v=""/>
    <n v="4"/>
    <n v="11500000"/>
    <n v="1075030"/>
    <n v="0"/>
    <n v="12575030"/>
    <n v="13590000"/>
    <n v="1014970"/>
    <n v="747"/>
  </r>
  <r>
    <s v="IMPORTADORA TRENTO LTDA"/>
    <s v="LOCAL USADOS"/>
    <n v="2244"/>
    <n v="43265"/>
    <s v="Facturada"/>
    <s v="29-10-2024 17:53:09"/>
    <s v="Factura Exenta Electrónica (68728)"/>
    <s v="VANESSA CASANGA CASTILLO"/>
    <x v="796"/>
    <s v="30-10-2024 0:00:00"/>
    <s v="VR3ECYHZRLJ547497"/>
    <x v="4"/>
    <x v="33"/>
    <x v="531"/>
    <s v="RI777"/>
    <x v="5"/>
    <x v="274"/>
    <s v="TPESTWU000366"/>
    <x v="785"/>
    <s v="USADO"/>
    <s v="GRIS ARTENSE"/>
    <s v="POR DEFINIR"/>
    <n v="13590000"/>
    <x v="0"/>
    <x v="178"/>
    <x v="0"/>
    <s v="BODEGA VEHICULOS"/>
    <s v="AE,CC,EE,2AB,NB,ABS,LL,ESP,AC,MAV,ACD,SR,UD,DLL"/>
    <s v="10Q3DW0659467"/>
    <s v="VR3ECYHZRLJ547497"/>
    <s v="INVERSIONES NEGOCIOS Y SERVICIOS A Y C LIMITADA"/>
    <s v="14-08-2024 0:00:00"/>
    <n v="1"/>
    <s v="30-01-2025 17:53:00"/>
    <s v="30-01-2025 17:53:00"/>
    <s v=""/>
    <n v="0"/>
    <n v="0"/>
    <s v=""/>
    <n v="4"/>
    <n v="11500000"/>
    <n v="1075030"/>
    <n v="0"/>
    <n v="12575030"/>
    <n v="13590000"/>
    <n v="1014970"/>
    <n v="747"/>
  </r>
  <r>
    <s v="IMPORTADORA TRENTO LTDA"/>
    <s v="LOCAL USADOS COPIAPO"/>
    <n v="1107"/>
    <n v="44366"/>
    <s v="Facturada"/>
    <s v="16-01-2025 17:51:19"/>
    <s v="Factura Exenta Electrónica (68852)"/>
    <s v="SEBASTIAN NICOLAS CABRERA GONZALEZ"/>
    <x v="797"/>
    <s v="17-01-2025 0:00:00"/>
    <s v="*----.+**.../*...."/>
    <x v="39"/>
    <x v="159"/>
    <x v="532"/>
    <s v="GW--GWOV1"/>
    <x v="5"/>
    <x v="491"/>
    <s v="TGWCMTU000008"/>
    <x v="786"/>
    <s v="USADO"/>
    <s v="BLANCO TITANIO"/>
    <s v="POR DEFINIR"/>
    <n v="7990000"/>
    <x v="0"/>
    <x v="47"/>
    <x v="0"/>
    <s v="BODEGA LOS CARRERA COPIAPO"/>
    <s v="CC,EE,2AB,NB,ABS,LL,AC,AAUTO,ACD,UD,DLL"/>
    <s v="491QED210227333"/>
    <s v="LGWCA2171NB653389"/>
    <s v="UPGPSCHILE E.I.R.L"/>
    <s v="31-12-2024 0:00:00"/>
    <n v="1"/>
    <s v="31-12-2024 0:00:00"/>
    <s v="31-12-2024 13:09:05"/>
    <s v="28-02-2026 0:00:00"/>
    <n v="1"/>
    <n v="0"/>
    <s v=""/>
    <n v="3"/>
    <n v="6000000"/>
    <n v="216030"/>
    <n v="0"/>
    <n v="6216030"/>
    <n v="7990000"/>
    <n v="1773970"/>
    <n v="222"/>
  </r>
  <r>
    <s v="IMPORTADORA TRENTO LTDA"/>
    <s v="LOCAL USADOS COPIAPO"/>
    <n v="1107"/>
    <n v="44366"/>
    <s v="Facturada"/>
    <s v="16-01-2025 17:51:19"/>
    <s v="Factura Exenta Electrónica (68852)"/>
    <s v="SEBASTIAN NICOLAS CABRERA GONZALEZ"/>
    <x v="797"/>
    <s v="17-01-2025 0:00:00"/>
    <s v="*----.+**.../*...."/>
    <x v="39"/>
    <x v="159"/>
    <x v="532"/>
    <s v="GW--GWOV1"/>
    <x v="5"/>
    <x v="491"/>
    <s v="TGWCMTU000008"/>
    <x v="786"/>
    <s v="USADO"/>
    <s v="BLANCO TITANIO"/>
    <s v="POR DEFINIR"/>
    <n v="7990000"/>
    <x v="0"/>
    <x v="47"/>
    <x v="0"/>
    <s v="BODEGA LOS CARRERA COPIAPO"/>
    <s v="CC,EE,2AB,NB,ABS,LL,AC,AAUTO,ACD,UD,DLL"/>
    <s v="491QED210227333"/>
    <s v="LGWCA2171NB653389"/>
    <s v="UPGPSCHILE E.I.R.L"/>
    <s v="31-12-2024 0:00:00"/>
    <n v="1"/>
    <s v="31-12-2024 0:00:00"/>
    <s v="31-12-2024 13:09:05"/>
    <s v="28-02-2026 0:00:00"/>
    <n v="1"/>
    <n v="0"/>
    <s v=""/>
    <n v="3"/>
    <n v="6000000"/>
    <n v="216030"/>
    <n v="0"/>
    <n v="6216030"/>
    <n v="7990000"/>
    <n v="1773970"/>
    <n v="222"/>
  </r>
  <r>
    <s v="IMPORTADORA TRENTO LTDA"/>
    <s v="LOCAL PREMIUM CAR SALES"/>
    <n v="1714"/>
    <n v="40871"/>
    <s v="Facturada"/>
    <s v="19-04-2024 15:43:57"/>
    <s v="Factura Exenta Electrónica (63674)"/>
    <s v="DANIEL ALEJANDRO AGUILERA CORTES"/>
    <x v="798"/>
    <s v="24-04-2024 0:00:00"/>
    <s v="8AFAR23W7NJ252389"/>
    <x v="5"/>
    <x v="28"/>
    <x v="369"/>
    <s v="785463"/>
    <x v="3"/>
    <x v="93"/>
    <s v="TFOCMTU001090"/>
    <x v="787"/>
    <s v="USADO"/>
    <s v="GRIS MERCURIO"/>
    <s v="POR DEFINIR"/>
    <n v="25190000"/>
    <x v="0"/>
    <x v="37"/>
    <x v="0"/>
    <s v="PREMIUM CAR SALES"/>
    <s v=""/>
    <s v="SA2S NJ252389"/>
    <s v="8AFAR23W7NJ252389"/>
    <s v="EARTH ARCHAEOLOGICAL CONSULTANT ESTUDIOS PATRIMONIALES SPA"/>
    <s v="08-04-2024 0:00:00"/>
    <n v="1"/>
    <s v="22-04-2024 10:26:00"/>
    <s v="22-04-2024 10:26:00"/>
    <s v=""/>
    <n v="0"/>
    <n v="0"/>
    <s v=""/>
    <n v="3"/>
    <n v="21500000"/>
    <n v="918196"/>
    <n v="0"/>
    <n v="22418196"/>
    <n v="25190000"/>
    <n v="2771804"/>
    <n v="11"/>
  </r>
  <r>
    <s v="IMPORTADORA TRENTO LTDA"/>
    <s v="LOCAL PREMIUM CAR SALES"/>
    <n v="1714"/>
    <n v="40871"/>
    <s v="Facturada"/>
    <s v="19-04-2024 15:43:57"/>
    <s v="Factura Exenta Electrónica (63674)"/>
    <s v="DANIEL ALEJANDRO AGUILERA CORTES"/>
    <x v="798"/>
    <s v="24-04-2024 0:00:00"/>
    <s v="8AFAR23W7NJ252389"/>
    <x v="5"/>
    <x v="28"/>
    <x v="369"/>
    <s v="785463"/>
    <x v="3"/>
    <x v="93"/>
    <s v="TFOCMTU001090"/>
    <x v="787"/>
    <s v="USADO"/>
    <s v="GRIS MERCURIO"/>
    <s v="POR DEFINIR"/>
    <n v="25190000"/>
    <x v="0"/>
    <x v="37"/>
    <x v="0"/>
    <s v="PREMIUM CAR SALES"/>
    <s v=""/>
    <s v="SA2S NJ252389"/>
    <s v="8AFAR23W7NJ252389"/>
    <s v="EARTH ARCHAEOLOGICAL CONSULTANT ESTUDIOS PATRIMONIALES SPA"/>
    <s v="08-04-2024 0:00:00"/>
    <n v="1"/>
    <s v="22-04-2024 10:26:00"/>
    <s v="22-04-2024 10:26:00"/>
    <s v=""/>
    <n v="0"/>
    <n v="0"/>
    <s v=""/>
    <n v="3"/>
    <n v="21500000"/>
    <n v="918196"/>
    <n v="0"/>
    <n v="22418196"/>
    <n v="25190000"/>
    <n v="2771804"/>
    <n v="11"/>
  </r>
  <r>
    <s v="IMPORTADORA TRENTO LTDA"/>
    <s v="LOCAL PREMIUM CAR SALES"/>
    <n v="1782"/>
    <n v="42285"/>
    <s v="Facturada"/>
    <s v="19-08-2024 18:24:18"/>
    <s v="Factura Exenta Electrónica (63899)"/>
    <s v="JORDI AGUSTIN FOITZICK MUÑOZ"/>
    <x v="799"/>
    <s v="23-08-2024 0:00:00"/>
    <s v="1FTFW1E85MFA64213"/>
    <x v="5"/>
    <x v="31"/>
    <x v="36"/>
    <s v="F150"/>
    <x v="5"/>
    <x v="492"/>
    <s v="TFOCMTU001089"/>
    <x v="788"/>
    <s v="USADO"/>
    <s v="BLANCO METALICO"/>
    <s v="POR DEFINIR"/>
    <n v="37190000"/>
    <x v="0"/>
    <x v="198"/>
    <x v="0"/>
    <s v="PREMIUM CAR SALES"/>
    <s v="AE,CC,EE,NB,AAC,ABS,LL,TC,VC,ESP,CT,SS,AISO,ACP,AA"/>
    <s v="MFA64213"/>
    <s v="1FTFW1E85MFA64213"/>
    <s v="EARTH ARCHAEOLOGICAL CONSULTANT ESTUDIOS PATRIMONIALES SPA"/>
    <s v="08-04-2024 0:00:00"/>
    <n v="1"/>
    <s v="11-09-2024 18:37:00"/>
    <s v="11-09-2024 18:37:00"/>
    <s v=""/>
    <n v="0"/>
    <n v="0"/>
    <s v=""/>
    <n v="0"/>
    <n v="30200000"/>
    <n v="1368352"/>
    <n v="0"/>
    <n v="31568352"/>
    <n v="37190000"/>
    <n v="5621648"/>
    <n v="1512"/>
  </r>
  <r>
    <s v="IMPORTADORA TRENTO LTDA"/>
    <s v="LOCAL PREMIUM CAR SALES"/>
    <n v="1782"/>
    <n v="42285"/>
    <s v="Facturada"/>
    <s v="19-08-2024 18:24:18"/>
    <s v="Factura Exenta Electrónica (63899)"/>
    <s v="JORDI AGUSTIN FOITZICK MUÑOZ"/>
    <x v="799"/>
    <s v="23-08-2024 0:00:00"/>
    <s v="1FTFW1E85MFA64213"/>
    <x v="5"/>
    <x v="31"/>
    <x v="36"/>
    <s v="F150"/>
    <x v="5"/>
    <x v="492"/>
    <s v="TFOCMTU001089"/>
    <x v="788"/>
    <s v="USADO"/>
    <s v="BLANCO METALICO"/>
    <s v="POR DEFINIR"/>
    <n v="37190000"/>
    <x v="0"/>
    <x v="198"/>
    <x v="0"/>
    <s v="PREMIUM CAR SALES"/>
    <s v="AE,CC,EE,NB,AAC,ABS,LL,TC,VC,ESP,CT,SS,AISO,ACP,AA"/>
    <s v="MFA64213"/>
    <s v="1FTFW1E85MFA64213"/>
    <s v="EARTH ARCHAEOLOGICAL CONSULTANT ESTUDIOS PATRIMONIALES SPA"/>
    <s v="08-04-2024 0:00:00"/>
    <n v="1"/>
    <s v="11-09-2024 18:37:00"/>
    <s v="11-09-2024 18:37:00"/>
    <s v=""/>
    <n v="0"/>
    <n v="0"/>
    <s v=""/>
    <n v="0"/>
    <n v="30200000"/>
    <n v="1368352"/>
    <n v="0"/>
    <n v="31568352"/>
    <n v="37190000"/>
    <n v="5621648"/>
    <n v="1512"/>
  </r>
  <r>
    <s v="IMPORTADORA TRENTO LTDA"/>
    <s v="LOCAL PREMIUM CAR SALES"/>
    <n v="2061"/>
    <n v="47900"/>
    <s v="Facturada"/>
    <s v="30-09-2025 15:32:01"/>
    <s v="Factura Exenta Electrónica (70006)"/>
    <s v="DANIEL ALEJANDRO AGUILERA CORTES"/>
    <x v="800"/>
    <s v="30-09-2025 0:00:00"/>
    <s v="1FTFW1E81MFB22558"/>
    <x v="5"/>
    <x v="31"/>
    <x v="36"/>
    <s v="F150"/>
    <x v="3"/>
    <x v="225"/>
    <s v="TFOCMTU001133"/>
    <x v="789"/>
    <s v="USADO"/>
    <s v="GRIS CARBONIZADO"/>
    <s v="POR DEFINIR"/>
    <n v="43190000"/>
    <x v="0"/>
    <x v="43"/>
    <x v="0"/>
    <s v="PREMIUM CAR SALES"/>
    <s v="AE,CC,EE,NB,AAC,ABS,LL,TC,VC,ESP,SS,AISO,ACP,AAUTO"/>
    <s v="MFB22558"/>
    <s v="1FTFW1E81MFB22558"/>
    <s v="SOCIEDAD CONSTRUCTORA LIBERTERRA LIMITADA"/>
    <s v="29-08-2025 0:00:00"/>
    <n v="1"/>
    <s v="10-12-2025 0:36:00"/>
    <s v="10-12-2025 0:36:00"/>
    <s v="31-08-2026 0:00:00"/>
    <n v="1"/>
    <n v="0"/>
    <s v=""/>
    <n v="0"/>
    <n v="37000000"/>
    <n v="681030"/>
    <n v="0"/>
    <n v="37681030"/>
    <n v="43190000"/>
    <n v="5508970"/>
    <n v="1276"/>
  </r>
  <r>
    <s v="IMPORTADORA TRENTO LTDA"/>
    <s v="LOCAL PREMIUM CAR SALES"/>
    <n v="2061"/>
    <n v="47900"/>
    <s v="Facturada"/>
    <s v="30-09-2025 15:32:01"/>
    <s v="Factura Exenta Electrónica (70006)"/>
    <s v="DANIEL ALEJANDRO AGUILERA CORTES"/>
    <x v="800"/>
    <s v="30-09-2025 0:00:00"/>
    <s v="1FTFW1E81MFB22558"/>
    <x v="5"/>
    <x v="31"/>
    <x v="36"/>
    <s v="F150"/>
    <x v="3"/>
    <x v="225"/>
    <s v="TFOCMTU001133"/>
    <x v="789"/>
    <s v="USADO"/>
    <s v="GRIS CARBONIZADO"/>
    <s v="POR DEFINIR"/>
    <n v="43190000"/>
    <x v="0"/>
    <x v="43"/>
    <x v="0"/>
    <s v="PREMIUM CAR SALES"/>
    <s v="AE,CC,EE,NB,AAC,ABS,LL,TC,VC,ESP,SS,AISO,ACP,AAUTO"/>
    <s v="MFB22558"/>
    <s v="1FTFW1E81MFB22558"/>
    <s v="SOCIEDAD CONSTRUCTORA LIBERTERRA LIMITADA"/>
    <s v="29-08-2025 0:00:00"/>
    <n v="1"/>
    <s v="10-12-2025 0:36:00"/>
    <s v="10-12-2025 0:36:00"/>
    <s v="31-08-2026 0:00:00"/>
    <n v="1"/>
    <n v="0"/>
    <s v=""/>
    <n v="0"/>
    <n v="37000000"/>
    <n v="681030"/>
    <n v="0"/>
    <n v="37681030"/>
    <n v="43190000"/>
    <n v="5508970"/>
    <n v="1276"/>
  </r>
  <r>
    <s v="IMPORTADORA TRENTO LTDA"/>
    <s v="LOCAL PREMIUM COPIAPO"/>
    <n v="554"/>
    <n v="38357"/>
    <s v="Facturada"/>
    <s v="31-08-2023 19:11:20"/>
    <s v="Factura Exenta Electrónica (63239)"/>
    <s v="OMAR ANDRES ROJAS ACOSTA"/>
    <x v="801"/>
    <s v="31-08-2023 0:00:00"/>
    <s v="3N1AB8AE2 PY202381"/>
    <x v="3"/>
    <x v="99"/>
    <x v="477"/>
    <s v="SSS22"/>
    <x v="8"/>
    <x v="59"/>
    <s v="TNIAUTU000602"/>
    <x v="790"/>
    <s v="USADO"/>
    <s v="BLANCO PERLADO BI-TONO"/>
    <s v="POR DEFINIR"/>
    <n v="16990000"/>
    <x v="0"/>
    <x v="1"/>
    <x v="0"/>
    <s v="IMPORTADORA TRENTO LTDA"/>
    <s v=""/>
    <s v="MR20-461233J"/>
    <s v="3N1AB8AE2 PY202381"/>
    <s v="INVERSIONES SEYMAQ ATACAMA LIMITADA"/>
    <s v="28-08-2023 0:00:00"/>
    <n v="1"/>
    <s v="28-08-2023 0:00:00"/>
    <s v="28-08-2023 11:32:18"/>
    <s v=""/>
    <n v="0"/>
    <n v="0"/>
    <s v=""/>
    <n v="0"/>
    <n v="15000000"/>
    <n v="405540"/>
    <n v="0"/>
    <n v="15405540"/>
    <n v="16990000"/>
    <n v="1584460"/>
    <n v="933"/>
  </r>
  <r>
    <s v="IMPORTADORA TRENTO LTDA"/>
    <s v="LOCAL PREMIUM COPIAPO"/>
    <n v="554"/>
    <n v="38357"/>
    <s v="Facturada"/>
    <s v="31-08-2023 19:11:20"/>
    <s v="Factura Exenta Electrónica (63239)"/>
    <s v="OMAR ANDRES ROJAS ACOSTA"/>
    <x v="801"/>
    <s v="31-08-2023 0:00:00"/>
    <s v="3N1AB8AE2 PY202381"/>
    <x v="3"/>
    <x v="99"/>
    <x v="477"/>
    <s v="SSS22"/>
    <x v="8"/>
    <x v="59"/>
    <s v="TNIAUTU000602"/>
    <x v="790"/>
    <s v="USADO"/>
    <s v="BLANCO PERLADO BI-TONO"/>
    <s v="POR DEFINIR"/>
    <n v="16990000"/>
    <x v="0"/>
    <x v="1"/>
    <x v="0"/>
    <s v="IMPORTADORA TRENTO LTDA"/>
    <s v=""/>
    <s v="MR20-461233J"/>
    <s v="3N1AB8AE2 PY202381"/>
    <s v="INVERSIONES SEYMAQ ATACAMA LIMITADA"/>
    <s v="28-08-2023 0:00:00"/>
    <n v="1"/>
    <s v="28-08-2023 0:00:00"/>
    <s v="28-08-2023 11:32:18"/>
    <s v=""/>
    <n v="0"/>
    <n v="0"/>
    <s v=""/>
    <n v="0"/>
    <n v="15000000"/>
    <n v="405540"/>
    <n v="0"/>
    <n v="15405540"/>
    <n v="16990000"/>
    <n v="1584460"/>
    <n v="933"/>
  </r>
  <r>
    <s v="IMPORTADORA TRENTO LTDA"/>
    <s v="LOCAL USADOS COPIAPO"/>
    <n v="0"/>
    <n v="0"/>
    <s v=""/>
    <s v=""/>
    <s v=""/>
    <s v=""/>
    <x v="802"/>
    <s v=""/>
    <s v="JN1KC4E26 P9020038"/>
    <x v="3"/>
    <x v="182"/>
    <x v="533"/>
    <s v="NIUR01"/>
    <x v="8"/>
    <x v="493"/>
    <s v="TNIFRGU000002"/>
    <x v="791"/>
    <s v="USADO"/>
    <s v="BLANCO"/>
    <s v="POR DEFINIR"/>
    <n v="19990000"/>
    <x v="1"/>
    <x v="7"/>
    <x v="2"/>
    <s v="BODEGA LOS CARRERA COPIAPO"/>
    <s v="AE,CC,EE,2AB,ABS,AC,AISO,AAUTO,CRE,ACD,DLL"/>
    <s v="YD25113544B"/>
    <s v="JN1KC4E26 P9020038"/>
    <s v="INVERSIONES SEYMAQ ATACAMA LIMITADA"/>
    <s v="30-05-2026 0:00:00"/>
    <n v="1"/>
    <s v="30-05-2026 0:00:00"/>
    <s v="30-05-2026 11:24:09"/>
    <s v="31-08-2027 0:00:00"/>
    <n v="3"/>
    <n v="0"/>
    <s v=""/>
    <n v="0"/>
    <n v="15500000"/>
    <n v="0"/>
    <n v="0"/>
    <n v="15500000"/>
    <n v="19990000"/>
    <n v="4490000"/>
    <n v="2246"/>
  </r>
  <r>
    <s v="IMPORTADORA TRENTO LTDA"/>
    <s v="LOCAL USADOS COPIAPO"/>
    <n v="0"/>
    <n v="0"/>
    <s v=""/>
    <s v=""/>
    <s v=""/>
    <s v=""/>
    <x v="802"/>
    <s v=""/>
    <s v="JN1KC4E26 P9020038"/>
    <x v="3"/>
    <x v="182"/>
    <x v="533"/>
    <s v="NIUR01"/>
    <x v="8"/>
    <x v="493"/>
    <s v="TNIFRGU000002"/>
    <x v="791"/>
    <s v="USADO"/>
    <s v="BLANCO"/>
    <s v="POR DEFINIR"/>
    <n v="19990000"/>
    <x v="1"/>
    <x v="7"/>
    <x v="2"/>
    <s v="BODEGA LOS CARRERA COPIAPO"/>
    <s v="AE,CC,EE,2AB,ABS,AC,AISO,AAUTO,CRE,ACD,DLL"/>
    <s v="YD25113544B"/>
    <s v="JN1KC4E26 P9020038"/>
    <s v="INVERSIONES SEYMAQ ATACAMA LIMITADA"/>
    <s v="30-05-2026 0:00:00"/>
    <n v="1"/>
    <s v="30-05-2026 0:00:00"/>
    <s v="30-05-2026 11:24:09"/>
    <s v="31-08-2027 0:00:00"/>
    <n v="3"/>
    <n v="0"/>
    <s v=""/>
    <n v="0"/>
    <n v="15500000"/>
    <n v="0"/>
    <n v="0"/>
    <n v="15500000"/>
    <n v="19990000"/>
    <n v="4490000"/>
    <n v="2246"/>
  </r>
  <r>
    <s v="IMPORTADORA TRENTO LTDA"/>
    <s v="LOCAL CAMIONES"/>
    <n v="20"/>
    <n v="42930"/>
    <s v="Facturada"/>
    <s v="03-10-2024 15:27:40"/>
    <s v="Factura Exenta Electrónica (64051)"/>
    <s v="JUAN CARLOS GONZALEZ ARAYA"/>
    <x v="803"/>
    <s v="28-10-2024 0:00:00"/>
    <s v="VF3YD3MFBP2U89989"/>
    <x v="4"/>
    <x v="183"/>
    <x v="534"/>
    <s v="PEUBOXD01"/>
    <x v="8"/>
    <x v="494"/>
    <s v="TPEFRGU000058"/>
    <x v="792"/>
    <s v="USADO"/>
    <s v="BLANCO HIELO"/>
    <s v="POR DEFINIR"/>
    <n v="23290000"/>
    <x v="0"/>
    <x v="199"/>
    <x v="0"/>
    <s v="BODEGA LOCAL CAMIONES"/>
    <s v="AE,CC,EE,2AB,ABS,VC,AC,AAUTO,MAV,ACD,SR,UD"/>
    <s v="10DY2Z4100548"/>
    <s v="VF3YD3MFBP2U89989"/>
    <s v="TRANSPORTES BENJAMIN DEL ROSARIO BARRAZA BARRAZA E.I.R.L"/>
    <s v="04-09-2024 0:00:00"/>
    <n v="179"/>
    <s v="25-09-2024 0:00:00"/>
    <s v="30-09-2024 13:52:24"/>
    <s v=""/>
    <n v="0"/>
    <n v="0"/>
    <s v=""/>
    <n v="1"/>
    <n v="19880000"/>
    <n v="474230"/>
    <n v="0"/>
    <n v="20354230"/>
    <n v="23290000"/>
    <n v="2935770"/>
    <n v="1261"/>
  </r>
  <r>
    <s v="IMPORTADORA TRENTO LTDA"/>
    <s v="LOCAL CAMIONES"/>
    <n v="20"/>
    <n v="42930"/>
    <s v="Facturada"/>
    <s v="03-10-2024 15:27:40"/>
    <s v="Factura Exenta Electrónica (64051)"/>
    <s v="JUAN CARLOS GONZALEZ ARAYA"/>
    <x v="803"/>
    <s v="28-10-2024 0:00:00"/>
    <s v="VF3YD3MFBP2U89989"/>
    <x v="4"/>
    <x v="183"/>
    <x v="534"/>
    <s v="PEUBOXD01"/>
    <x v="8"/>
    <x v="494"/>
    <s v="TPEFRGU000058"/>
    <x v="792"/>
    <s v="USADO"/>
    <s v="BLANCO HIELO"/>
    <s v="POR DEFINIR"/>
    <n v="23290000"/>
    <x v="0"/>
    <x v="199"/>
    <x v="0"/>
    <s v="BODEGA LOCAL CAMIONES"/>
    <s v="AE,CC,EE,2AB,ABS,VC,AC,AAUTO,MAV,ACD,SR,UD"/>
    <s v="10DY2Z4100548"/>
    <s v="VF3YD3MFBP2U89989"/>
    <s v="TRANSPORTES BENJAMIN DEL ROSARIO BARRAZA BARRAZA E.I.R.L"/>
    <s v="04-09-2024 0:00:00"/>
    <n v="179"/>
    <s v="25-09-2024 0:00:00"/>
    <s v="30-09-2024 13:52:24"/>
    <s v=""/>
    <n v="0"/>
    <n v="0"/>
    <s v=""/>
    <n v="1"/>
    <n v="19880000"/>
    <n v="474230"/>
    <n v="0"/>
    <n v="20354230"/>
    <n v="23290000"/>
    <n v="2935770"/>
    <n v="1261"/>
  </r>
  <r>
    <s v="IMPORTADORA TRENTO LTDA"/>
    <s v="LOCAL USADOS"/>
    <n v="2093"/>
    <n v="40413"/>
    <s v="Facturada"/>
    <s v="08-03-2024 19:05:39"/>
    <s v="Factura Exenta Electrónica (63619)"/>
    <s v="VANESSA CASANGA CASTILLO"/>
    <x v="804"/>
    <s v="22-03-2024 0:00:00"/>
    <s v="3N6BD33B9KK814653"/>
    <x v="3"/>
    <x v="98"/>
    <x v="535"/>
    <s v="LP100"/>
    <x v="0"/>
    <x v="126"/>
    <s v="TNICMTU000563"/>
    <x v="793"/>
    <s v="USADO"/>
    <s v="BLANCO"/>
    <s v="POR DEFINIR"/>
    <n v="16490000"/>
    <x v="0"/>
    <x v="75"/>
    <x v="0"/>
    <s v="BODEGA VEHICULOS"/>
    <s v=""/>
    <s v="YS23B266C033029"/>
    <s v="3N6BD33B9KK814653"/>
    <s v="SOC CECILIA BRITO Y CIA LTDA"/>
    <s v="28-02-2024 0:00:00"/>
    <n v="1"/>
    <s v="28-02-2024 0:00:00"/>
    <s v="28-02-2024 11:46:57"/>
    <s v=""/>
    <n v="0"/>
    <n v="0"/>
    <s v=""/>
    <n v="5"/>
    <n v="14000000"/>
    <n v="415540"/>
    <n v="0"/>
    <n v="14415540"/>
    <n v="16490000"/>
    <n v="2074460"/>
    <n v="1258"/>
  </r>
  <r>
    <s v="IMPORTADORA TRENTO LTDA"/>
    <s v="LOCAL USADOS"/>
    <n v="2093"/>
    <n v="40413"/>
    <s v="Facturada"/>
    <s v="08-03-2024 19:05:39"/>
    <s v="Factura Exenta Electrónica (63619)"/>
    <s v="VANESSA CASANGA CASTILLO"/>
    <x v="804"/>
    <s v="22-03-2024 0:00:00"/>
    <s v="3N6BD33B9KK814653"/>
    <x v="3"/>
    <x v="98"/>
    <x v="535"/>
    <s v="LP100"/>
    <x v="0"/>
    <x v="126"/>
    <s v="TNICMTU000563"/>
    <x v="793"/>
    <s v="USADO"/>
    <s v="BLANCO"/>
    <s v="POR DEFINIR"/>
    <n v="16490000"/>
    <x v="0"/>
    <x v="75"/>
    <x v="0"/>
    <s v="BODEGA VEHICULOS"/>
    <s v=""/>
    <s v="YS23B266C033029"/>
    <s v="3N6BD33B9KK814653"/>
    <s v="SOC CECILIA BRITO Y CIA LTDA"/>
    <s v="28-02-2024 0:00:00"/>
    <n v="1"/>
    <s v="28-02-2024 0:00:00"/>
    <s v="28-02-2024 11:46:57"/>
    <s v=""/>
    <n v="0"/>
    <n v="0"/>
    <s v=""/>
    <n v="5"/>
    <n v="14000000"/>
    <n v="415540"/>
    <n v="0"/>
    <n v="14415540"/>
    <n v="16490000"/>
    <n v="2074460"/>
    <n v="1258"/>
  </r>
  <r>
    <s v="IMPORTADORA TRENTO LTDA"/>
    <s v="LOCAL PREMIUM CAR SALES"/>
    <n v="2082"/>
    <n v="48338"/>
    <s v="Facturada"/>
    <s v="04-11-2025 11:33:32"/>
    <s v="Factura Exenta Electrónica (70080)"/>
    <s v="JORDI AGUSTIN FOITZICK MUÑOZ"/>
    <x v="805"/>
    <s v="06-11-2025 0:00:00"/>
    <s v="1FMSK8DH7 PGA52854"/>
    <x v="5"/>
    <x v="30"/>
    <x v="215"/>
    <s v="FOEX90"/>
    <x v="4"/>
    <x v="495"/>
    <s v="TFOSTWU001355"/>
    <x v="794"/>
    <s v="USADO"/>
    <s v="NEGRO UNIVERSO"/>
    <s v="POR DEFINIR"/>
    <n v="31390000"/>
    <x v="0"/>
    <x v="200"/>
    <x v="0"/>
    <s v="PREMIUM CAR SALES"/>
    <s v="AE,CC,EE,AAC,ABS,LL,TC,VC,ESP,AISO,AAUTO,CRE,MAV,A"/>
    <s v="PGA52854"/>
    <s v="1FMSK8DH7 PGA52854"/>
    <s v="LA AVICOLA LIMITADA"/>
    <s v="17-03-2025 0:00:00"/>
    <n v="1"/>
    <s v="30-04-2025 17:58:00"/>
    <s v="30-04-2025 17:58:00"/>
    <s v=""/>
    <n v="1"/>
    <n v="0"/>
    <s v=""/>
    <n v="5"/>
    <n v="30000000"/>
    <n v="591030"/>
    <n v="0"/>
    <n v="30591030"/>
    <n v="31390000"/>
    <n v="798970"/>
    <n v="255"/>
  </r>
  <r>
    <s v="IMPORTADORA TRENTO LTDA"/>
    <s v="LOCAL PREMIUM CAR SALES"/>
    <n v="2082"/>
    <n v="48338"/>
    <s v="Facturada"/>
    <s v="04-11-2025 11:33:32"/>
    <s v="Factura Exenta Electrónica (70080)"/>
    <s v="JORDI AGUSTIN FOITZICK MUÑOZ"/>
    <x v="805"/>
    <s v="06-11-2025 0:00:00"/>
    <s v="1FMSK8DH7 PGA52854"/>
    <x v="5"/>
    <x v="30"/>
    <x v="215"/>
    <s v="FOEX90"/>
    <x v="4"/>
    <x v="495"/>
    <s v="TFOSTWU001355"/>
    <x v="794"/>
    <s v="USADO"/>
    <s v="NEGRO UNIVERSO"/>
    <s v="POR DEFINIR"/>
    <n v="31390000"/>
    <x v="0"/>
    <x v="200"/>
    <x v="0"/>
    <s v="PREMIUM CAR SALES"/>
    <s v="AE,CC,EE,AAC,ABS,LL,TC,VC,ESP,AISO,AAUTO,CRE,MAV,A"/>
    <s v="PGA52854"/>
    <s v="1FMSK8DH7 PGA52854"/>
    <s v="LA AVICOLA LIMITADA"/>
    <s v="17-03-2025 0:00:00"/>
    <n v="1"/>
    <s v="30-04-2025 17:58:00"/>
    <s v="30-04-2025 17:58:00"/>
    <s v=""/>
    <n v="1"/>
    <n v="0"/>
    <s v=""/>
    <n v="5"/>
    <n v="30000000"/>
    <n v="591030"/>
    <n v="0"/>
    <n v="30591030"/>
    <n v="31390000"/>
    <n v="798970"/>
    <n v="255"/>
  </r>
  <r>
    <s v="IMPORTADORA TRENTO LTDA"/>
    <s v="LOCAL USADOS"/>
    <n v="2111"/>
    <n v="40815"/>
    <s v="Facturada"/>
    <s v="15-04-2024 9:58:35"/>
    <s v="Factura Exenta Electrónica (63672)"/>
    <s v="FEDERICO ALBERT "/>
    <x v="806"/>
    <s v="23-04-2024 0:00:00"/>
    <s v="*-+-+.../../*...."/>
    <x v="48"/>
    <x v="184"/>
    <x v="536"/>
    <s v="KAQ1"/>
    <x v="8"/>
    <x v="496"/>
    <s v="TKARCMTU000001"/>
    <x v="795"/>
    <s v="USADO"/>
    <s v="AZUL BLANCO"/>
    <s v="POR DEFINIR"/>
    <n v="6690000"/>
    <x v="0"/>
    <x v="38"/>
    <x v="0"/>
    <s v="BODEGA VEHICULOS"/>
    <s v=""/>
    <s v="SQR472WDABMH00196"/>
    <s v="LVMZ1A1A6 NF007745"/>
    <s v="NELLY MARIA MAMANI LOVERA COMERCIALIZADORA EIRL . ."/>
    <s v="28-03-2024 0:00:00"/>
    <n v="1"/>
    <s v="28-03-2024 0:00:00"/>
    <s v="28-03-2024 13:23:29"/>
    <s v=""/>
    <n v="0"/>
    <n v="0"/>
    <s v=""/>
    <n v="0"/>
    <n v="5500000"/>
    <n v="427478"/>
    <n v="0"/>
    <n v="5927478"/>
    <n v="6690000"/>
    <n v="762522"/>
    <n v="114"/>
  </r>
  <r>
    <s v="IMPORTADORA TRENTO LTDA"/>
    <s v="LOCAL USADOS"/>
    <n v="2111"/>
    <n v="40815"/>
    <s v="Facturada"/>
    <s v="15-04-2024 9:58:35"/>
    <s v="Factura Exenta Electrónica (63672)"/>
    <s v="FEDERICO ALBERT "/>
    <x v="806"/>
    <s v="23-04-2024 0:00:00"/>
    <s v="*-+-+.../../*...."/>
    <x v="48"/>
    <x v="184"/>
    <x v="536"/>
    <s v="KAQ1"/>
    <x v="8"/>
    <x v="496"/>
    <s v="TKARCMTU000001"/>
    <x v="795"/>
    <s v="USADO"/>
    <s v="AZUL BLANCO"/>
    <s v="POR DEFINIR"/>
    <n v="6690000"/>
    <x v="0"/>
    <x v="38"/>
    <x v="0"/>
    <s v="BODEGA VEHICULOS"/>
    <s v=""/>
    <s v="SQR472WDABMH00196"/>
    <s v="LVMZ1A1A6 NF007745"/>
    <s v="NELLY MARIA MAMANI LOVERA COMERCIALIZADORA EIRL . ."/>
    <s v="28-03-2024 0:00:00"/>
    <n v="1"/>
    <s v="28-03-2024 0:00:00"/>
    <s v="28-03-2024 13:23:29"/>
    <s v=""/>
    <n v="0"/>
    <n v="0"/>
    <s v=""/>
    <n v="0"/>
    <n v="5500000"/>
    <n v="427478"/>
    <n v="0"/>
    <n v="5927478"/>
    <n v="6690000"/>
    <n v="762522"/>
    <n v="114"/>
  </r>
  <r>
    <s v="IMPORTADORA TRENTO LTDA"/>
    <s v="MEGACENTRO OVALLE"/>
    <n v="440"/>
    <n v="47645"/>
    <s v="Facturada"/>
    <s v="16-09-2025 16:39:16"/>
    <s v="Factura Exenta Electrónica (69984)"/>
    <s v="JOSE GREGORIO TORRES "/>
    <x v="807"/>
    <s v="17-09-2025 0:00:00"/>
    <s v="KPT40B1ESKP040102"/>
    <x v="20"/>
    <x v="109"/>
    <x v="387"/>
    <s v="RD777"/>
    <x v="7"/>
    <x v="497"/>
    <s v="TSYSTWU000329"/>
    <x v="796"/>
    <s v="USADO"/>
    <s v="AZUL"/>
    <s v="POR DEFINIR"/>
    <n v="16290000"/>
    <x v="0"/>
    <x v="201"/>
    <x v="0"/>
    <s v="BODEGA OVALLEveih"/>
    <s v="AE,CC,EE,NB,ABS,LL,4AB,AC,AISO,AAUTO,CRE,ACD,SR,UD"/>
    <s v="67296012653124"/>
    <s v="KPT40B1ESKP040102"/>
    <s v="ARRIENDO VEHICULOS VERONICA VELASQUEZ E.I.R.L."/>
    <s v="03-10-2024 0:00:00"/>
    <n v="1"/>
    <s v="14-10-2024 10:29:00"/>
    <s v="14-10-2024 10:29:00"/>
    <s v="31-01-2025 0:00:00"/>
    <n v="0"/>
    <n v="0"/>
    <s v=""/>
    <n v="0"/>
    <n v="14850000"/>
    <n v="499519"/>
    <n v="10547"/>
    <n v="15360066"/>
    <n v="16290000"/>
    <n v="929934"/>
    <n v="571"/>
  </r>
  <r>
    <s v="IMPORTADORA TRENTO LTDA"/>
    <s v="MEGACENTRO OVALLE"/>
    <n v="440"/>
    <n v="47645"/>
    <s v="Facturada"/>
    <s v="16-09-2025 16:39:16"/>
    <s v="Factura Exenta Electrónica (69984)"/>
    <s v="JOSE GREGORIO TORRES "/>
    <x v="807"/>
    <s v="17-09-2025 0:00:00"/>
    <s v="KPT40B1ESKP040102"/>
    <x v="20"/>
    <x v="109"/>
    <x v="387"/>
    <s v="RD777"/>
    <x v="7"/>
    <x v="497"/>
    <s v="TSYSTWU000329"/>
    <x v="796"/>
    <s v="USADO"/>
    <s v="AZUL"/>
    <s v="POR DEFINIR"/>
    <n v="16290000"/>
    <x v="0"/>
    <x v="201"/>
    <x v="0"/>
    <s v="BODEGA OVALLEveih"/>
    <s v="AE,CC,EE,NB,ABS,LL,4AB,AC,AISO,AAUTO,CRE,ACD,SR,UD"/>
    <s v="67296012653124"/>
    <s v="KPT40B1ESKP040102"/>
    <s v="ARRIENDO VEHICULOS VERONICA VELASQUEZ E.I.R.L."/>
    <s v="03-10-2024 0:00:00"/>
    <n v="1"/>
    <s v="14-10-2024 10:29:00"/>
    <s v="14-10-2024 10:29:00"/>
    <s v="31-01-2025 0:00:00"/>
    <n v="0"/>
    <n v="0"/>
    <s v=""/>
    <n v="0"/>
    <n v="14850000"/>
    <n v="499519"/>
    <n v="10547"/>
    <n v="15360066"/>
    <n v="16290000"/>
    <n v="929934"/>
    <n v="571"/>
  </r>
  <r>
    <s v="IMPORTADORA TRENTO LTDA"/>
    <s v="LOCAL USADOS COPIAPO"/>
    <n v="1205"/>
    <n v="47790"/>
    <s v="Facturada"/>
    <s v="25-09-2025 12:53:24"/>
    <s v="Factura Exenta Electrónica (69992)"/>
    <s v="JOSE MAURICIO IBAÑEZ LOYOLA"/>
    <x v="808"/>
    <s v="25-09-2025 0:00:00"/>
    <s v="LJNTGUC53PN305460"/>
    <x v="11"/>
    <x v="140"/>
    <x v="537"/>
    <s v="DFD1LUX4X423MT"/>
    <x v="4"/>
    <x v="498"/>
    <s v="TDFCMTU000011"/>
    <x v="797"/>
    <s v="USADO"/>
    <s v="NEGRO"/>
    <s v="POR DEFINIR"/>
    <n v="16490000"/>
    <x v="0"/>
    <x v="72"/>
    <x v="0"/>
    <s v="BODEGA LOS CARRERA COPIAPO"/>
    <s v="AE,CC,EE,NB,ABS,LL,VC,4AB,AC,AISO,AAUTO,CRE,MAV,AC"/>
    <s v="M9T-60A Q1008392"/>
    <s v="LJNTGUC53PN305460"/>
    <s v="ARRIENDO VEHICULOS VERONICA VELASQUEZ E.I.R.L."/>
    <s v="04-08-2025 0:00:00"/>
    <n v="113"/>
    <s v="14-08-2025 0:00:00"/>
    <s v="28-08-2025 17:25:33"/>
    <s v=""/>
    <n v="1"/>
    <n v="0"/>
    <s v=""/>
    <n v="1"/>
    <n v="13750000"/>
    <n v="332280"/>
    <n v="0"/>
    <n v="14082280"/>
    <n v="16490000"/>
    <n v="2407720"/>
    <n v="146"/>
  </r>
  <r>
    <s v="IMPORTADORA TRENTO LTDA"/>
    <s v="LOCAL USADOS COPIAPO"/>
    <n v="1205"/>
    <n v="47790"/>
    <s v="Facturada"/>
    <s v="25-09-2025 12:53:24"/>
    <s v="Factura Exenta Electrónica (69992)"/>
    <s v="JOSE MAURICIO IBAÑEZ LOYOLA"/>
    <x v="808"/>
    <s v="25-09-2025 0:00:00"/>
    <s v="LJNTGUC53PN305460"/>
    <x v="11"/>
    <x v="140"/>
    <x v="537"/>
    <s v="DFD1LUX4X423MT"/>
    <x v="4"/>
    <x v="498"/>
    <s v="TDFCMTU000011"/>
    <x v="797"/>
    <s v="USADO"/>
    <s v="NEGRO"/>
    <s v="POR DEFINIR"/>
    <n v="16490000"/>
    <x v="0"/>
    <x v="72"/>
    <x v="0"/>
    <s v="BODEGA LOS CARRERA COPIAPO"/>
    <s v="AE,CC,EE,NB,ABS,LL,VC,4AB,AC,AISO,AAUTO,CRE,MAV,AC"/>
    <s v="M9T-60A Q1008392"/>
    <s v="LJNTGUC53PN305460"/>
    <s v="ARRIENDO VEHICULOS VERONICA VELASQUEZ E.I.R.L."/>
    <s v="04-08-2025 0:00:00"/>
    <n v="113"/>
    <s v="14-08-2025 0:00:00"/>
    <s v="28-08-2025 17:25:33"/>
    <s v=""/>
    <n v="1"/>
    <n v="0"/>
    <s v=""/>
    <n v="1"/>
    <n v="13750000"/>
    <n v="332280"/>
    <n v="0"/>
    <n v="14082280"/>
    <n v="16490000"/>
    <n v="2407720"/>
    <n v="146"/>
  </r>
  <r>
    <s v="IMPORTADORA TRENTO LTDA"/>
    <s v="LOCAL PREMIUM CAR SALES"/>
    <n v="1876"/>
    <n v="44280"/>
    <s v="Facturada"/>
    <s v="07-01-2025 12:42:40"/>
    <s v="Factura Exenta Electrónica (68879)"/>
    <s v="JORDI AGUSTIN FOITZICK MUÑOZ"/>
    <x v="809"/>
    <s v="30-01-2025 0:00:00"/>
    <s v="1FTFW1E51 MFD11796"/>
    <x v="5"/>
    <x v="31"/>
    <x v="227"/>
    <s v="F150LS4"/>
    <x v="3"/>
    <x v="225"/>
    <s v="TFOCMTU001117"/>
    <x v="294"/>
    <s v="USADO"/>
    <s v="PLATEADO METALICO"/>
    <s v=""/>
    <n v="37990000"/>
    <x v="0"/>
    <x v="68"/>
    <x v="0"/>
    <s v="PREMIUM CAR SALES"/>
    <s v="AE,CC,EE,NB,AAC,ABS,LL,VC,ESP,AISO,AAUTO,CRE,MAV,A"/>
    <s v="MFD11796"/>
    <s v="1FTFW1E51 MFD11796"/>
    <s v="LOS AROMOS SOCIEDAD ANONIMA"/>
    <s v="03-01-2025 0:00:00"/>
    <n v="7416"/>
    <s v="31-12-2024 0:00:00"/>
    <s v="06-01-2025 12:00:17"/>
    <s v=""/>
    <n v="1"/>
    <n v="0"/>
    <s v=""/>
    <n v="0"/>
    <n v="32000000"/>
    <n v="606030"/>
    <n v="0"/>
    <n v="32606030"/>
    <n v="37990000"/>
    <n v="5383970"/>
    <n v="1417"/>
  </r>
  <r>
    <s v="IMPORTADORA TRENTO LTDA"/>
    <s v="LOCAL PREMIUM CAR SALES"/>
    <n v="1876"/>
    <n v="44280"/>
    <s v="Facturada"/>
    <s v="07-01-2025 12:42:40"/>
    <s v="Factura Exenta Electrónica (68879)"/>
    <s v="JORDI AGUSTIN FOITZICK MUÑOZ"/>
    <x v="809"/>
    <s v="30-01-2025 0:00:00"/>
    <s v="1FTFW1E51 MFD11796"/>
    <x v="5"/>
    <x v="31"/>
    <x v="227"/>
    <s v="F150LS4"/>
    <x v="3"/>
    <x v="225"/>
    <s v="TFOCMTU001117"/>
    <x v="294"/>
    <s v="USADO"/>
    <s v="PLATEADO METALICO"/>
    <s v=""/>
    <n v="37990000"/>
    <x v="0"/>
    <x v="68"/>
    <x v="0"/>
    <s v="PREMIUM CAR SALES"/>
    <s v="AE,CC,EE,NB,AAC,ABS,LL,VC,ESP,AISO,AAUTO,CRE,MAV,A"/>
    <s v="MFD11796"/>
    <s v="1FTFW1E51 MFD11796"/>
    <s v="LOS AROMOS SOCIEDAD ANONIMA"/>
    <s v="03-01-2025 0:00:00"/>
    <n v="7416"/>
    <s v="31-12-2024 0:00:00"/>
    <s v="06-01-2025 12:00:17"/>
    <s v=""/>
    <n v="1"/>
    <n v="0"/>
    <s v=""/>
    <n v="0"/>
    <n v="32000000"/>
    <n v="606030"/>
    <n v="0"/>
    <n v="32606030"/>
    <n v="37990000"/>
    <n v="5383970"/>
    <n v="1417"/>
  </r>
  <r>
    <s v="IMPORTADORA TRENTO LTDA"/>
    <s v="LOCAL PREMIUM CAR SALES"/>
    <n v="2058"/>
    <n v="47826"/>
    <s v="Facturada"/>
    <s v="26-09-2025 14:20:08"/>
    <s v="Factura Exenta Electrónica (69996)"/>
    <s v="JORDI AGUSTIN FOITZICK MUÑOZ"/>
    <x v="810"/>
    <s v="29-09-2025 0:00:00"/>
    <s v="//////////+++.***"/>
    <x v="29"/>
    <x v="185"/>
    <x v="538"/>
    <s v="JMVIG4X420MT"/>
    <x v="4"/>
    <x v="499"/>
    <s v="TJMCMTU000009"/>
    <x v="798"/>
    <s v="USADO"/>
    <s v="BLANCO"/>
    <s v="POR DEFINIR"/>
    <n v="14890000"/>
    <x v="0"/>
    <x v="202"/>
    <x v="0"/>
    <s v="PREMIUM CAR SALES"/>
    <s v="AE,CC,EE,NB,ABS,LL,4AB,AC,AISO,AAUTO,CRE,MAV,ACD,U"/>
    <s v="P5P23916"/>
    <s v="LEFEDDE13 RTP01972"/>
    <s v="CONSTRUCTORA PRODELCA S.A."/>
    <s v="24-06-2025 0:00:00"/>
    <n v="1"/>
    <s v="30-07-2025 15:34:00"/>
    <s v="30-07-2025 15:34:00"/>
    <s v=""/>
    <n v="1"/>
    <n v="0"/>
    <s v=""/>
    <n v="0"/>
    <n v="13000000"/>
    <n v="321030"/>
    <n v="0"/>
    <n v="13321030"/>
    <n v="14890000"/>
    <n v="1568970"/>
    <n v="1054"/>
  </r>
  <r>
    <s v="IMPORTADORA TRENTO LTDA"/>
    <s v="LOCAL PREMIUM CAR SALES"/>
    <n v="2058"/>
    <n v="47826"/>
    <s v="Facturada"/>
    <s v="26-09-2025 14:20:08"/>
    <s v="Factura Exenta Electrónica (69996)"/>
    <s v="JORDI AGUSTIN FOITZICK MUÑOZ"/>
    <x v="810"/>
    <s v="29-09-2025 0:00:00"/>
    <s v="//////////+++.***"/>
    <x v="29"/>
    <x v="185"/>
    <x v="538"/>
    <s v="JMVIG4X420MT"/>
    <x v="4"/>
    <x v="499"/>
    <s v="TJMCMTU000009"/>
    <x v="798"/>
    <s v="USADO"/>
    <s v="BLANCO"/>
    <s v="POR DEFINIR"/>
    <n v="14890000"/>
    <x v="0"/>
    <x v="202"/>
    <x v="0"/>
    <s v="PREMIUM CAR SALES"/>
    <s v="AE,CC,EE,NB,ABS,LL,4AB,AC,AISO,AAUTO,CRE,MAV,ACD,U"/>
    <s v="P5P23916"/>
    <s v="LEFEDDE13 RTP01972"/>
    <s v="CONSTRUCTORA PRODELCA S.A."/>
    <s v="24-06-2025 0:00:00"/>
    <n v="1"/>
    <s v="30-07-2025 15:34:00"/>
    <s v="30-07-2025 15:34:00"/>
    <s v=""/>
    <n v="1"/>
    <n v="0"/>
    <s v=""/>
    <n v="0"/>
    <n v="13000000"/>
    <n v="321030"/>
    <n v="0"/>
    <n v="13321030"/>
    <n v="14890000"/>
    <n v="1568970"/>
    <n v="1054"/>
  </r>
  <r>
    <s v="IMPORTADORA TRENTO LTDA"/>
    <s v="MEGACENTRO OVALLE"/>
    <n v="0"/>
    <n v="0"/>
    <s v=""/>
    <s v=""/>
    <s v=""/>
    <s v=""/>
    <x v="811"/>
    <s v=""/>
    <s v="1FTFW5L54RFB72541"/>
    <x v="5"/>
    <x v="31"/>
    <x v="539"/>
    <s v="FOF150LAR4X450AT"/>
    <x v="6"/>
    <x v="500"/>
    <s v="TFOCMTU001121"/>
    <x v="799"/>
    <s v="USADO"/>
    <s v="AZUL ANTIMATERIA"/>
    <s v="POR DEFINIR"/>
    <n v="61000000"/>
    <x v="2"/>
    <x v="15"/>
    <x v="0"/>
    <s v="BODEGA OVALLEveih"/>
    <s v="AE,CC,EE,NB,AAC,ABS,LL,VC,ESP,CT,SS,AISO,ACP,AAUTO"/>
    <s v="RFB72541"/>
    <s v="1FTFW5L54RFB72541"/>
    <s v="SOC CONSTRUCTORA LOS CIPRESES LIMITADA"/>
    <s v="05-03-2025 0:00:00"/>
    <n v="0"/>
    <s v=""/>
    <s v=""/>
    <s v=""/>
    <n v="1"/>
    <n v="0"/>
    <s v=""/>
    <n v="0"/>
    <n v="0"/>
    <n v="0"/>
    <n v="0"/>
    <n v="0"/>
    <n v="61000000"/>
    <n v="61000000"/>
    <n v="100"/>
  </r>
  <r>
    <s v="IMPORTADORA TRENTO LTDA"/>
    <s v="MEGACENTRO OVALLE"/>
    <n v="0"/>
    <n v="0"/>
    <s v=""/>
    <s v=""/>
    <s v=""/>
    <s v=""/>
    <x v="811"/>
    <s v=""/>
    <s v="1FTFW5L54RFB72541"/>
    <x v="5"/>
    <x v="31"/>
    <x v="539"/>
    <s v="FOF150LAR4X450AT"/>
    <x v="6"/>
    <x v="500"/>
    <s v="TFOCMTU001121"/>
    <x v="799"/>
    <s v="USADO"/>
    <s v="AZUL ANTIMATERIA"/>
    <s v="POR DEFINIR"/>
    <n v="61000000"/>
    <x v="2"/>
    <x v="15"/>
    <x v="0"/>
    <s v="BODEGA OVALLEveih"/>
    <s v="AE,CC,EE,NB,AAC,ABS,LL,VC,ESP,CT,SS,AISO,ACP,AAUTO"/>
    <s v="RFB72541"/>
    <s v="1FTFW5L54RFB72541"/>
    <s v="SOC CONSTRUCTORA LOS CIPRESES LIMITADA"/>
    <s v="05-03-2025 0:00:00"/>
    <n v="0"/>
    <s v=""/>
    <s v=""/>
    <s v=""/>
    <n v="1"/>
    <n v="0"/>
    <s v=""/>
    <n v="0"/>
    <n v="0"/>
    <n v="0"/>
    <n v="0"/>
    <n v="0"/>
    <n v="61000000"/>
    <n v="61000000"/>
    <n v="100"/>
  </r>
  <r>
    <s v="IMPORTADORA TRENTO LTDA"/>
    <s v="LOCAL PREMIUM CAR SALES"/>
    <n v="1982"/>
    <n v="46162"/>
    <s v="Facturada"/>
    <s v="02-06-2025 11:33:33"/>
    <s v="Factura Exenta Electrónica (69788)"/>
    <s v="JORDI AGUSTIN FOITZICK MUÑOZ"/>
    <x v="812"/>
    <s v="03-06-2025 0:00:00"/>
    <s v="9V8FF4HY1RA801211"/>
    <x v="4"/>
    <x v="20"/>
    <x v="179"/>
    <s v="PELANHDI4X422AT"/>
    <x v="4"/>
    <x v="126"/>
    <s v="TPECMTU000010"/>
    <x v="800"/>
    <s v="USADO"/>
    <s v="GRIS ALUMINIUM"/>
    <s v="POR DEFINIR"/>
    <n v="25890000"/>
    <x v="0"/>
    <x v="203"/>
    <x v="0"/>
    <s v="PREMIUM CAR SALES"/>
    <s v="AE,CC,EE,NB,AAC,ABS,LL,TC,VC,ESP,AISO,AAUTO,CRE,MA"/>
    <s v="10VRAC4001917"/>
    <s v="9V8FF4HY1RA801211"/>
    <s v="SOC. COMERCIAL SERGIO AGUIRRE ZEBALLOS Y CIA LTDA."/>
    <s v="21-02-2025 0:00:00"/>
    <n v="1"/>
    <s v="27-05-2025 10:37:00"/>
    <s v="27-05-2025 10:37:00"/>
    <s v=""/>
    <n v="1"/>
    <n v="0"/>
    <s v=""/>
    <n v="0"/>
    <n v="21600000"/>
    <n v="450030"/>
    <n v="0"/>
    <n v="22050030"/>
    <n v="25890000"/>
    <n v="3839970"/>
    <n v="1483"/>
  </r>
  <r>
    <s v="IMPORTADORA TRENTO LTDA"/>
    <s v="LOCAL PREMIUM CAR SALES"/>
    <n v="1982"/>
    <n v="46162"/>
    <s v="Facturada"/>
    <s v="02-06-2025 11:33:33"/>
    <s v="Factura Exenta Electrónica (69788)"/>
    <s v="JORDI AGUSTIN FOITZICK MUÑOZ"/>
    <x v="812"/>
    <s v="03-06-2025 0:00:00"/>
    <s v="9V8FF4HY1RA801211"/>
    <x v="4"/>
    <x v="20"/>
    <x v="179"/>
    <s v="PELANHDI4X422AT"/>
    <x v="4"/>
    <x v="126"/>
    <s v="TPECMTU000010"/>
    <x v="800"/>
    <s v="USADO"/>
    <s v="GRIS ALUMINIUM"/>
    <s v="POR DEFINIR"/>
    <n v="25890000"/>
    <x v="0"/>
    <x v="203"/>
    <x v="0"/>
    <s v="PREMIUM CAR SALES"/>
    <s v="AE,CC,EE,NB,AAC,ABS,LL,TC,VC,ESP,AISO,AAUTO,CRE,MA"/>
    <s v="10VRAC4001917"/>
    <s v="9V8FF4HY1RA801211"/>
    <s v="SOC. COMERCIAL SERGIO AGUIRRE ZEBALLOS Y CIA LTDA."/>
    <s v="21-02-2025 0:00:00"/>
    <n v="1"/>
    <s v="27-05-2025 10:37:00"/>
    <s v="27-05-2025 10:37:00"/>
    <s v=""/>
    <n v="1"/>
    <n v="0"/>
    <s v=""/>
    <n v="0"/>
    <n v="21600000"/>
    <n v="450030"/>
    <n v="0"/>
    <n v="22050030"/>
    <n v="25890000"/>
    <n v="3839970"/>
    <n v="1483"/>
  </r>
  <r>
    <s v="IMPORTADORA TRENTO LTDA"/>
    <s v="LOCAL PREMIUM CAR SALES"/>
    <n v="1794"/>
    <n v="42625"/>
    <s v="Facturada"/>
    <s v="06-09-2024 17:21:25"/>
    <s v="Factura Exenta Electrónica (63947)"/>
    <s v="DANIEL ALEJANDRO AGUILERA CORTES"/>
    <x v="813"/>
    <s v="09-09-2024 0:00:00"/>
    <s v="MPBUR236XLX308617"/>
    <x v="5"/>
    <x v="28"/>
    <x v="98"/>
    <s v="FRR20"/>
    <x v="5"/>
    <x v="501"/>
    <s v="TFOCMTU001101"/>
    <x v="801"/>
    <s v="USADO"/>
    <s v="BLANCO ARTICO"/>
    <s v="POR DEFINIR"/>
    <n v="34790000"/>
    <x v="0"/>
    <x v="33"/>
    <x v="0"/>
    <s v="PREMIUM CAR SALES"/>
    <s v="AE,CC,EE,AAC,ABS,LL,TC,VC,ESP,SS,AISO,AAUTO,AELE,C"/>
    <s v="YN2SXL308617"/>
    <s v="MPBUR236XLX308617"/>
    <s v="SOC AGRICOLA ALGARROBITO LTDA"/>
    <s v="11-07-2024 0:00:00"/>
    <n v="1"/>
    <s v="11-07-2024 0:00:00"/>
    <s v="11-07-2024 13:42:08"/>
    <s v="30-09-2025 0:00:00"/>
    <n v="0"/>
    <n v="0"/>
    <s v=""/>
    <n v="0"/>
    <n v="30000000"/>
    <n v="645030"/>
    <n v="1178"/>
    <n v="30646208"/>
    <n v="34790000"/>
    <n v="4143792"/>
    <n v="1191"/>
  </r>
  <r>
    <s v="IMPORTADORA TRENTO LTDA"/>
    <s v="LOCAL PREMIUM CAR SALES"/>
    <n v="1794"/>
    <n v="42625"/>
    <s v="Facturada"/>
    <s v="06-09-2024 17:21:25"/>
    <s v="Factura Exenta Electrónica (63947)"/>
    <s v="DANIEL ALEJANDRO AGUILERA CORTES"/>
    <x v="813"/>
    <s v="09-09-2024 0:00:00"/>
    <s v="MPBUR236XLX308617"/>
    <x v="5"/>
    <x v="28"/>
    <x v="98"/>
    <s v="FRR20"/>
    <x v="5"/>
    <x v="501"/>
    <s v="TFOCMTU001101"/>
    <x v="801"/>
    <s v="USADO"/>
    <s v="BLANCO ARTICO"/>
    <s v="POR DEFINIR"/>
    <n v="34790000"/>
    <x v="0"/>
    <x v="33"/>
    <x v="0"/>
    <s v="PREMIUM CAR SALES"/>
    <s v="AE,CC,EE,AAC,ABS,LL,TC,VC,ESP,SS,AISO,AAUTO,AELE,C"/>
    <s v="YN2SXL308617"/>
    <s v="MPBUR236XLX308617"/>
    <s v="SOC AGRICOLA ALGARROBITO LTDA"/>
    <s v="11-07-2024 0:00:00"/>
    <n v="1"/>
    <s v="11-07-2024 0:00:00"/>
    <s v="11-07-2024 13:42:08"/>
    <s v="30-09-2025 0:00:00"/>
    <n v="0"/>
    <n v="0"/>
    <s v=""/>
    <n v="0"/>
    <n v="30000000"/>
    <n v="645030"/>
    <n v="1178"/>
    <n v="30646208"/>
    <n v="34790000"/>
    <n v="4143792"/>
    <n v="1191"/>
  </r>
  <r>
    <s v="IMPORTADORA TRENTO LTDA"/>
    <s v="LOCAL PREMIUM CAR SALES"/>
    <n v="0"/>
    <n v="0"/>
    <s v=""/>
    <s v=""/>
    <s v=""/>
    <s v=""/>
    <x v="814"/>
    <s v=""/>
    <s v="-*-*-*/*-***/-.+-"/>
    <x v="6"/>
    <x v="186"/>
    <x v="540"/>
    <s v="SU1"/>
    <x v="1"/>
    <x v="502"/>
    <s v="TCHSTWU000273"/>
    <x v="802"/>
    <s v="CONSIGNACION USADO"/>
    <s v="GRIS ARENA"/>
    <s v="POR DEFINIR"/>
    <n v="26990000"/>
    <x v="2"/>
    <x v="15"/>
    <x v="0"/>
    <s v="PREMIUM CAR SALES"/>
    <s v=""/>
    <s v="CGR223134"/>
    <s v="1GNSK8KC8GR223134"/>
    <s v="SOCIEDAD DE OPERACIONES GEOFISICAS LIMITADA"/>
    <s v="14-11-2023 0:00:00"/>
    <n v="0"/>
    <s v=""/>
    <s v=""/>
    <s v=""/>
    <n v="0"/>
    <n v="0"/>
    <s v=""/>
    <n v="0"/>
    <n v="0"/>
    <n v="0"/>
    <n v="0"/>
    <n v="0"/>
    <n v="26990000"/>
    <n v="26990000"/>
    <n v="100"/>
  </r>
  <r>
    <s v="IMPORTADORA TRENTO LTDA"/>
    <s v="LOCAL PREMIUM CAR SALES"/>
    <n v="2128"/>
    <n v="49387"/>
    <s v="Facturada"/>
    <s v="14-01-2026 19:50:22"/>
    <s v="Factura Exenta Electrónica (70215)"/>
    <s v="JORDI AGUSTIN FOITZICK MUÑOZ"/>
    <x v="815"/>
    <s v="15-01-2026 0:00:00"/>
    <s v="VR3FBTGTZ N3007653"/>
    <x v="4"/>
    <x v="20"/>
    <x v="541"/>
    <s v="PELAN4X424AT"/>
    <x v="8"/>
    <x v="103"/>
    <s v="TPECMTU000012"/>
    <x v="803"/>
    <s v="USADO"/>
    <s v="BLANCO"/>
    <s v="POR DEFINIR"/>
    <n v="18990000"/>
    <x v="0"/>
    <x v="204"/>
    <x v="0"/>
    <s v="PREMIUM CAR SALES"/>
    <s v="AE,CC,EE,AAC,ABS,LL,VC,AISO,AAUTO,CRE,MAV,ACD,SR,U"/>
    <s v="AAL2030"/>
    <s v="VR3FBTGTZ N3007653"/>
    <s v="AUTOMOTORES GILDEMEISTER SPA"/>
    <s v="18-08-2025 0:00:00"/>
    <n v="1"/>
    <s v="23-10-2025 19:15:00"/>
    <s v="23-10-2025 19:15:00"/>
    <s v=""/>
    <n v="1"/>
    <n v="0"/>
    <s v=""/>
    <n v="1"/>
    <n v="17800000"/>
    <n v="393030"/>
    <n v="0"/>
    <n v="18193030"/>
    <n v="18990000"/>
    <n v="796970"/>
    <n v="42"/>
  </r>
  <r>
    <s v="IMPORTADORA TRENTO LTDA"/>
    <s v="LOCAL PREMIUM CAR SALES"/>
    <n v="2128"/>
    <n v="49387"/>
    <s v="Facturada"/>
    <s v="14-01-2026 19:50:22"/>
    <s v="Factura Exenta Electrónica (70215)"/>
    <s v="JORDI AGUSTIN FOITZICK MUÑOZ"/>
    <x v="815"/>
    <s v="15-01-2026 0:00:00"/>
    <s v="VR3FBTGTZ N3007653"/>
    <x v="4"/>
    <x v="20"/>
    <x v="541"/>
    <s v="PELAN4X424AT"/>
    <x v="8"/>
    <x v="103"/>
    <s v="TPECMTU000012"/>
    <x v="803"/>
    <s v="USADO"/>
    <s v="BLANCO"/>
    <s v="POR DEFINIR"/>
    <n v="18990000"/>
    <x v="0"/>
    <x v="204"/>
    <x v="0"/>
    <s v="PREMIUM CAR SALES"/>
    <s v="AE,CC,EE,AAC,ABS,LL,VC,AISO,AAUTO,CRE,MAV,ACD,SR,U"/>
    <s v="AAL2030"/>
    <s v="VR3FBTGTZ N3007653"/>
    <s v="AUTOMOTORES GILDEMEISTER SPA"/>
    <s v="18-08-2025 0:00:00"/>
    <n v="1"/>
    <s v="23-10-2025 19:15:00"/>
    <s v="23-10-2025 19:15:00"/>
    <s v=""/>
    <n v="1"/>
    <n v="0"/>
    <s v=""/>
    <n v="1"/>
    <n v="17800000"/>
    <n v="393030"/>
    <n v="0"/>
    <n v="18193030"/>
    <n v="18990000"/>
    <n v="796970"/>
    <n v="42"/>
  </r>
  <r>
    <s v="IMPORTADORA TRENTO LTDA"/>
    <s v="LOCAL USADOS"/>
    <n v="2571"/>
    <n v="49860"/>
    <s v="Facturada"/>
    <s v="18-02-2026 18:45:09"/>
    <s v="Factura Exenta Electrónica (70329)"/>
    <s v="VANESSA CASANGA CASTILLO"/>
    <x v="816"/>
    <s v="28-02-2026 0:00:00"/>
    <s v="1C6SRFLT2KN706908"/>
    <x v="27"/>
    <x v="84"/>
    <x v="542"/>
    <s v="RAN15004X457AT"/>
    <x v="0"/>
    <x v="503"/>
    <s v="TRACMTU000049"/>
    <x v="804"/>
    <s v="USADO"/>
    <s v="ROJO ITALIANO"/>
    <s v="POR DEFINIR"/>
    <n v="28990000"/>
    <x v="0"/>
    <x v="62"/>
    <x v="2"/>
    <s v="BODEGA VEHICULOS"/>
    <s v="AE,CC,EE,NB,AAC,ABS,VC,ESP,AISO,ACP,AAUTO,CRE,MAV,"/>
    <s v="KN706908"/>
    <s v="1C6SRFLT2KN706908"/>
    <s v="SOC. BERNARDO OHIGGINS LTDA."/>
    <s v="04-02-2026 0:00:00"/>
    <n v="1"/>
    <s v="28-02-2026 14:31:00"/>
    <s v="28-02-2026 14:31:00"/>
    <s v=""/>
    <n v="1"/>
    <n v="0"/>
    <s v=""/>
    <n v="13"/>
    <n v="24500000"/>
    <n v="0"/>
    <n v="0"/>
    <n v="24500000"/>
    <n v="28990000"/>
    <n v="4490000"/>
    <n v="1549"/>
  </r>
  <r>
    <s v="IMPORTADORA TRENTO LTDA"/>
    <s v="LOCAL USADOS"/>
    <n v="2571"/>
    <n v="49860"/>
    <s v="Facturada"/>
    <s v="18-02-2026 18:45:09"/>
    <s v="Factura Exenta Electrónica (70329)"/>
    <s v="VANESSA CASANGA CASTILLO"/>
    <x v="816"/>
    <s v="28-02-2026 0:00:00"/>
    <s v="1C6SRFLT2KN706908"/>
    <x v="27"/>
    <x v="84"/>
    <x v="542"/>
    <s v="RAN15004X457AT"/>
    <x v="0"/>
    <x v="503"/>
    <s v="TRACMTU000049"/>
    <x v="804"/>
    <s v="USADO"/>
    <s v="ROJO ITALIANO"/>
    <s v="POR DEFINIR"/>
    <n v="28990000"/>
    <x v="0"/>
    <x v="62"/>
    <x v="2"/>
    <s v="BODEGA VEHICULOS"/>
    <s v="AE,CC,EE,NB,AAC,ABS,VC,ESP,AISO,ACP,AAUTO,CRE,MAV,"/>
    <s v="KN706908"/>
    <s v="1C6SRFLT2KN706908"/>
    <s v="SOC. BERNARDO OHIGGINS LTDA."/>
    <s v="04-02-2026 0:00:00"/>
    <n v="1"/>
    <s v="28-02-2026 14:31:00"/>
    <s v="28-02-2026 14:31:00"/>
    <s v=""/>
    <n v="1"/>
    <n v="0"/>
    <s v=""/>
    <n v="13"/>
    <n v="24500000"/>
    <n v="0"/>
    <n v="0"/>
    <n v="24500000"/>
    <n v="28990000"/>
    <n v="4490000"/>
    <n v="1549"/>
  </r>
  <r>
    <s v="IMPORTADORA TRENTO LTDA"/>
    <s v="LOCAL USADOS"/>
    <n v="2575"/>
    <n v="49891"/>
    <s v="Facturada"/>
    <s v="20-02-2026 18:00:41"/>
    <s v="Factura Exenta Electrónica (70317)"/>
    <s v="Marcelo Andrés López Tapia"/>
    <x v="817"/>
    <s v="23-02-2026 0:00:00"/>
    <s v="LEFADDE11 PTP04266"/>
    <x v="29"/>
    <x v="187"/>
    <x v="543"/>
    <s v="VVPP10"/>
    <x v="8"/>
    <x v="364"/>
    <s v="TJMCMTU000011"/>
    <x v="805"/>
    <s v="USADO"/>
    <s v="GRIS GRAFITO"/>
    <s v="POR DEFINIR"/>
    <n v="10990000"/>
    <x v="0"/>
    <x v="0"/>
    <x v="0"/>
    <s v="BODEGA VEHICULOS"/>
    <s v="AE,CC,EE,NB,ABS,LL,4AB,AC,AISO,AAUTO,MAV,ACD,SR,UD"/>
    <s v="N6P39076"/>
    <s v="LEFADDE11 PTP04266"/>
    <s v="FORUM SERVICIOS FINANCIEROS S.A."/>
    <s v="13-12-2025 0:00:00"/>
    <n v="1"/>
    <s v="12-01-2026 0:00:00"/>
    <s v="13-12-2025 12:42:50"/>
    <s v="30-06-2027 0:00:00"/>
    <n v="1"/>
    <n v="0"/>
    <s v=""/>
    <n v="14"/>
    <n v="10000000"/>
    <n v="276030"/>
    <n v="2047"/>
    <n v="10278077"/>
    <n v="10990000"/>
    <n v="711923"/>
    <n v="648"/>
  </r>
  <r>
    <s v="IMPORTADORA TRENTO LTDA"/>
    <s v="LOCAL USADOS"/>
    <n v="2575"/>
    <n v="49891"/>
    <s v="Facturada"/>
    <s v="20-02-2026 18:00:41"/>
    <s v="Factura Exenta Electrónica (70317)"/>
    <s v="Marcelo Andrés López Tapia"/>
    <x v="817"/>
    <s v="23-02-2026 0:00:00"/>
    <s v="LEFADDE11 PTP04266"/>
    <x v="29"/>
    <x v="187"/>
    <x v="543"/>
    <s v="VVPP10"/>
    <x v="8"/>
    <x v="364"/>
    <s v="TJMCMTU000011"/>
    <x v="805"/>
    <s v="USADO"/>
    <s v="GRIS GRAFITO"/>
    <s v="POR DEFINIR"/>
    <n v="10990000"/>
    <x v="0"/>
    <x v="0"/>
    <x v="0"/>
    <s v="BODEGA VEHICULOS"/>
    <s v="AE,CC,EE,NB,ABS,LL,4AB,AC,AISO,AAUTO,MAV,ACD,SR,UD"/>
    <s v="N6P39076"/>
    <s v="LEFADDE11 PTP04266"/>
    <s v="FORUM SERVICIOS FINANCIEROS S.A."/>
    <s v="13-12-2025 0:00:00"/>
    <n v="1"/>
    <s v="12-01-2026 0:00:00"/>
    <s v="13-12-2025 12:42:50"/>
    <s v="30-06-2027 0:00:00"/>
    <n v="1"/>
    <n v="0"/>
    <s v=""/>
    <n v="14"/>
    <n v="10000000"/>
    <n v="276030"/>
    <n v="2047"/>
    <n v="10278077"/>
    <n v="10990000"/>
    <n v="711923"/>
    <n v="648"/>
  </r>
  <r>
    <s v="IMPORTADORA TRENTO LTDA"/>
    <s v="LOCAL PREMIUM CAR SALES"/>
    <n v="0"/>
    <n v="0"/>
    <s v=""/>
    <s v=""/>
    <s v=""/>
    <s v=""/>
    <x v="818"/>
    <s v=""/>
    <s v="*-++-/...../*...."/>
    <x v="5"/>
    <x v="28"/>
    <x v="544"/>
    <s v="FORANLIM4X43.2AT"/>
    <x v="8"/>
    <x v="129"/>
    <s v="TFOCMTU001124"/>
    <x v="806"/>
    <s v="USADO"/>
    <s v="GRIS PLATA"/>
    <s v="POR DEFINIR"/>
    <n v="28590000"/>
    <x v="2"/>
    <x v="15"/>
    <x v="0"/>
    <s v="PREMIUM CAR SALES"/>
    <s v="AE,CC,EE,NB,ABS,LL,TC,VC,ESP,AC,AISO,AAUTO,CRE,MAV"/>
    <s v="SA2W PJ321859"/>
    <s v="8AFAR23Y7PJ321859"/>
    <s v="AGRICOLA EL CERRITO S.A."/>
    <s v="23-04-2025 0:00:00"/>
    <n v="0"/>
    <s v=""/>
    <s v=""/>
    <s v=""/>
    <n v="1"/>
    <n v="0"/>
    <s v=""/>
    <n v="0"/>
    <n v="0"/>
    <n v="0"/>
    <n v="0"/>
    <n v="0"/>
    <n v="28590000"/>
    <n v="28590000"/>
    <n v="100"/>
  </r>
  <r>
    <s v="IMPORTADORA TRENTO LTDA"/>
    <s v="LOCAL PREMIUM CAR SALES"/>
    <n v="0"/>
    <n v="0"/>
    <s v=""/>
    <s v=""/>
    <s v=""/>
    <s v=""/>
    <x v="818"/>
    <s v=""/>
    <s v="*-++-/...../*...."/>
    <x v="5"/>
    <x v="28"/>
    <x v="544"/>
    <s v="FORANLIM4X43.2AT"/>
    <x v="8"/>
    <x v="129"/>
    <s v="TFOCMTU001124"/>
    <x v="806"/>
    <s v="USADO"/>
    <s v="GRIS PLATA"/>
    <s v="POR DEFINIR"/>
    <n v="28590000"/>
    <x v="2"/>
    <x v="15"/>
    <x v="0"/>
    <s v="PREMIUM CAR SALES"/>
    <s v="AE,CC,EE,NB,ABS,LL,TC,VC,ESP,AC,AISO,AAUTO,CRE,MAV"/>
    <s v="SA2W PJ321859"/>
    <s v="8AFAR23Y7PJ321859"/>
    <s v="AGRICOLA EL CERRITO S.A."/>
    <s v="23-04-2025 0:00:00"/>
    <n v="0"/>
    <s v=""/>
    <s v=""/>
    <s v=""/>
    <n v="1"/>
    <n v="0"/>
    <s v=""/>
    <n v="0"/>
    <n v="0"/>
    <n v="0"/>
    <n v="0"/>
    <n v="0"/>
    <n v="28590000"/>
    <n v="28590000"/>
    <n v="100"/>
  </r>
  <r>
    <s v="IMPORTADORA TRENTO LTDA"/>
    <s v="LOCAL PREMIUM CAR SALES"/>
    <n v="1940"/>
    <n v="45357"/>
    <s v="Facturada"/>
    <s v="01-04-2025 11:27:26"/>
    <s v="Factura Exenta Electrónica (69014)"/>
    <s v="JORDI AGUSTIN FOITZICK MUÑOZ"/>
    <x v="819"/>
    <s v="07-04-2025 0:00:00"/>
    <s v="KPAX62EES PP194379"/>
    <x v="20"/>
    <x v="56"/>
    <x v="545"/>
    <s v="MUS70"/>
    <x v="4"/>
    <x v="227"/>
    <s v="TSYCMTU000191"/>
    <x v="807"/>
    <s v="USADO"/>
    <s v="BLANCO"/>
    <s v="POR DEFINIR"/>
    <n v="19390000"/>
    <x v="0"/>
    <x v="31"/>
    <x v="0"/>
    <s v="PREMIUM CAR SALES"/>
    <s v="AE,CC,EE,2AB,NB,ABS,LL,AC,AAUTO,CRE,ACD,SR,UD,DLL"/>
    <s v="67296010521872"/>
    <s v="KPAX62EES PP194379"/>
    <s v="AGRICOLA EL CERRITO S.A."/>
    <s v="29-10-2024 0:00:00"/>
    <n v="493"/>
    <s v="15-01-2025 12:14:00"/>
    <s v="15-01-2025 12:14:00"/>
    <s v=""/>
    <n v="0"/>
    <n v="0"/>
    <s v=""/>
    <n v="3"/>
    <n v="16500000"/>
    <n v="373530"/>
    <n v="0"/>
    <n v="16873530"/>
    <n v="19390000"/>
    <n v="2516470"/>
    <n v="1298"/>
  </r>
  <r>
    <s v="IMPORTADORA TRENTO LTDA"/>
    <s v="LOCAL PREMIUM CAR SALES"/>
    <n v="1940"/>
    <n v="45357"/>
    <s v="Facturada"/>
    <s v="01-04-2025 11:27:26"/>
    <s v="Factura Exenta Electrónica (69014)"/>
    <s v="JORDI AGUSTIN FOITZICK MUÑOZ"/>
    <x v="819"/>
    <s v="07-04-2025 0:00:00"/>
    <s v="KPAX62EES PP194379"/>
    <x v="20"/>
    <x v="56"/>
    <x v="545"/>
    <s v="MUS70"/>
    <x v="4"/>
    <x v="227"/>
    <s v="TSYCMTU000191"/>
    <x v="807"/>
    <s v="USADO"/>
    <s v="BLANCO"/>
    <s v="POR DEFINIR"/>
    <n v="19390000"/>
    <x v="0"/>
    <x v="31"/>
    <x v="0"/>
    <s v="PREMIUM CAR SALES"/>
    <s v="AE,CC,EE,2AB,NB,ABS,LL,AC,AAUTO,CRE,ACD,SR,UD,DLL"/>
    <s v="67296010521872"/>
    <s v="KPAX62EES PP194379"/>
    <s v="AGRICOLA EL CERRITO S.A."/>
    <s v="29-10-2024 0:00:00"/>
    <n v="493"/>
    <s v="15-01-2025 12:14:00"/>
    <s v="15-01-2025 12:14:00"/>
    <s v=""/>
    <n v="0"/>
    <n v="0"/>
    <s v=""/>
    <n v="3"/>
    <n v="16500000"/>
    <n v="373530"/>
    <n v="0"/>
    <n v="16873530"/>
    <n v="19390000"/>
    <n v="2516470"/>
    <n v="1298"/>
  </r>
  <r>
    <s v="IMPORTADORA TRENTO LTDA"/>
    <s v="LOCAL PREMIUM CAR SALES"/>
    <n v="1979"/>
    <n v="46023"/>
    <s v="Facturada"/>
    <s v="28-05-2025 11:45:53"/>
    <s v="Factura Exenta Electrónica (69781)"/>
    <s v="JORDI AGUSTIN FOITZICK MUÑOZ"/>
    <x v="820"/>
    <s v="31-05-2025 0:00:00"/>
    <s v="MMBJJLC10RH011863"/>
    <x v="7"/>
    <x v="80"/>
    <x v="546"/>
    <s v="MIL200KXRT4X424"/>
    <x v="4"/>
    <x v="504"/>
    <s v="TMICMTU000304"/>
    <x v="808"/>
    <s v="USADO"/>
    <s v="PLATEADO METALICO"/>
    <s v="POR DEFINIR"/>
    <n v="28590000"/>
    <x v="0"/>
    <x v="106"/>
    <x v="0"/>
    <s v="PREMIUM CAR SALES"/>
    <s v="AE,CC,EE,NB,ABS,LL,ESP,AC,AISO,AAUTO,CRE,MAV,ACD,S"/>
    <s v="4N16 UAK9733"/>
    <s v="MMBJJLC10RH011863"/>
    <s v="AGRICOLA EL CERRITO S.A."/>
    <s v="23-04-2025 0:00:00"/>
    <n v="551"/>
    <s v="24-04-2025 0:00:00"/>
    <s v="06-05-2025 12:00:58"/>
    <s v=""/>
    <n v="1"/>
    <n v="0"/>
    <s v=""/>
    <n v="1"/>
    <n v="24500000"/>
    <n v="493530"/>
    <n v="0"/>
    <n v="24993530"/>
    <n v="28590000"/>
    <n v="3596470"/>
    <n v="1258"/>
  </r>
  <r>
    <s v="IMPORTADORA TRENTO LTDA"/>
    <s v="LOCAL PREMIUM CAR SALES"/>
    <n v="1979"/>
    <n v="46023"/>
    <s v="Facturada"/>
    <s v="28-05-2025 11:45:53"/>
    <s v="Factura Exenta Electrónica (69781)"/>
    <s v="JORDI AGUSTIN FOITZICK MUÑOZ"/>
    <x v="820"/>
    <s v="31-05-2025 0:00:00"/>
    <s v="MMBJJLC10RH011863"/>
    <x v="7"/>
    <x v="80"/>
    <x v="546"/>
    <s v="MIL200KXRT4X424"/>
    <x v="4"/>
    <x v="504"/>
    <s v="TMICMTU000304"/>
    <x v="808"/>
    <s v="USADO"/>
    <s v="PLATEADO METALICO"/>
    <s v="POR DEFINIR"/>
    <n v="28590000"/>
    <x v="0"/>
    <x v="106"/>
    <x v="0"/>
    <s v="PREMIUM CAR SALES"/>
    <s v="AE,CC,EE,NB,ABS,LL,ESP,AC,AISO,AAUTO,CRE,MAV,ACD,S"/>
    <s v="4N16 UAK9733"/>
    <s v="MMBJJLC10RH011863"/>
    <s v="AGRICOLA EL CERRITO S.A."/>
    <s v="23-04-2025 0:00:00"/>
    <n v="551"/>
    <s v="24-04-2025 0:00:00"/>
    <s v="06-05-2025 12:00:58"/>
    <s v=""/>
    <n v="1"/>
    <n v="0"/>
    <s v=""/>
    <n v="1"/>
    <n v="24500000"/>
    <n v="493530"/>
    <n v="0"/>
    <n v="24993530"/>
    <n v="28590000"/>
    <n v="3596470"/>
    <n v="1258"/>
  </r>
  <r>
    <s v="IMPORTADORA TRENTO LTDA"/>
    <s v="LOCAL USADOS COPIAPO"/>
    <n v="944"/>
    <n v="36208"/>
    <s v="Facturada"/>
    <s v="08-02-2023 15:50:13"/>
    <s v="Factura Exenta Electrónica (62076)"/>
    <s v="LUCILA ANTONIA ARREDONDO CASTRO"/>
    <x v="821"/>
    <s v="08-02-2023 0:00:00"/>
    <s v="9FBHSRA95KM489272"/>
    <x v="33"/>
    <x v="121"/>
    <x v="276"/>
    <s v="124FG"/>
    <x v="0"/>
    <x v="505"/>
    <s v="TRESTWU000031"/>
    <x v="809"/>
    <s v="USADO"/>
    <s v="ROJO FUEGO"/>
    <s v="POR DEFINIR"/>
    <n v="7990000"/>
    <x v="0"/>
    <x v="3"/>
    <x v="0"/>
    <s v="BODEGA LOS CARRERA COPIAPO"/>
    <s v=""/>
    <s v="K4M2842Q193204"/>
    <s v="9FBHSRA95KM489272"/>
    <s v="LUIS PATRICIO MORALES VERGARA"/>
    <s v="01-02-2023 0:00:00"/>
    <n v="1"/>
    <s v="28-02-2023 18:07:00"/>
    <s v="28-02-2023 18:07:00"/>
    <s v=""/>
    <n v="0"/>
    <n v="0"/>
    <s v=""/>
    <n v="2"/>
    <n v="6500000"/>
    <n v="0"/>
    <n v="0"/>
    <n v="6500000"/>
    <n v="7990000"/>
    <n v="1490000"/>
    <n v="1865"/>
  </r>
  <r>
    <s v="IMPORTADORA TRENTO LTDA"/>
    <s v="LOCAL USADOS COPIAPO"/>
    <n v="944"/>
    <n v="36208"/>
    <s v="Facturada"/>
    <s v="08-02-2023 15:50:13"/>
    <s v="Factura Exenta Electrónica (62076)"/>
    <s v="LUCILA ANTONIA ARREDONDO CASTRO"/>
    <x v="821"/>
    <s v="08-02-2023 0:00:00"/>
    <s v="9FBHSRA95KM489272"/>
    <x v="33"/>
    <x v="121"/>
    <x v="276"/>
    <s v="124FG"/>
    <x v="0"/>
    <x v="505"/>
    <s v="TRESTWU000031"/>
    <x v="809"/>
    <s v="USADO"/>
    <s v="ROJO FUEGO"/>
    <s v="POR DEFINIR"/>
    <n v="7990000"/>
    <x v="0"/>
    <x v="3"/>
    <x v="0"/>
    <s v="BODEGA LOS CARRERA COPIAPO"/>
    <s v=""/>
    <s v="K4M2842Q193204"/>
    <s v="9FBHSRA95KM489272"/>
    <s v="LUIS PATRICIO MORALES VERGARA"/>
    <s v="01-02-2023 0:00:00"/>
    <n v="1"/>
    <s v="28-02-2023 18:07:00"/>
    <s v="28-02-2023 18:07:00"/>
    <s v=""/>
    <n v="0"/>
    <n v="0"/>
    <s v=""/>
    <n v="2"/>
    <n v="6500000"/>
    <n v="0"/>
    <n v="0"/>
    <n v="6500000"/>
    <n v="7990000"/>
    <n v="1490000"/>
    <n v="1865"/>
  </r>
  <r>
    <s v="IMPORTADORA TRENTO LTDA"/>
    <s v="LOCAL USADOS"/>
    <n v="2163"/>
    <n v="41663"/>
    <s v="Facturada"/>
    <s v="26-06-2024 12:20:11"/>
    <s v="Factura Exenta Electrónica (63803)"/>
    <s v="VANESSA CASANGA CASTILLO"/>
    <x v="822"/>
    <s v="28-06-2024 0:00:00"/>
    <s v="9BD195A64H0770187"/>
    <x v="23"/>
    <x v="178"/>
    <x v="547"/>
    <s v="UNOWAY10"/>
    <x v="1"/>
    <x v="506"/>
    <s v="TFIAUTU000225"/>
    <x v="810"/>
    <s v="USADO"/>
    <s v="GRIS BARI"/>
    <s v="POR DEFINIR"/>
    <n v="7090000"/>
    <x v="0"/>
    <x v="24"/>
    <x v="0"/>
    <s v="BODEGA VEHICULOS"/>
    <s v="AE,ABS,4AB,AISO,AAUTO,UD,DLL,PKM"/>
    <s v="2916757"/>
    <s v="9BD195A64H0770187"/>
    <s v="ROSA BERTA TORRES GOMEZ"/>
    <s v="29-05-2024 0:00:00"/>
    <n v="1"/>
    <s v="29-05-2024 0:00:00"/>
    <s v="29-05-2024 9:16:28"/>
    <s v="30-06-2024 0:00:00"/>
    <n v="0"/>
    <n v="0"/>
    <s v=""/>
    <n v="1"/>
    <n v="5000000"/>
    <n v="262530"/>
    <n v="8123"/>
    <n v="5270653"/>
    <n v="7090000"/>
    <n v="1819347"/>
    <n v="2566"/>
  </r>
  <r>
    <s v="IMPORTADORA TRENTO LTDA"/>
    <s v="LOCAL USADOS"/>
    <n v="2163"/>
    <n v="41663"/>
    <s v="Facturada"/>
    <s v="26-06-2024 12:20:11"/>
    <s v="Factura Exenta Electrónica (63803)"/>
    <s v="VANESSA CASANGA CASTILLO"/>
    <x v="822"/>
    <s v="28-06-2024 0:00:00"/>
    <s v="9BD195A64H0770187"/>
    <x v="23"/>
    <x v="178"/>
    <x v="547"/>
    <s v="UNOWAY10"/>
    <x v="1"/>
    <x v="506"/>
    <s v="TFIAUTU000225"/>
    <x v="810"/>
    <s v="USADO"/>
    <s v="GRIS BARI"/>
    <s v="POR DEFINIR"/>
    <n v="7090000"/>
    <x v="0"/>
    <x v="24"/>
    <x v="0"/>
    <s v="BODEGA VEHICULOS"/>
    <s v="AE,ABS,4AB,AISO,AAUTO,UD,DLL,PKM"/>
    <s v="2916757"/>
    <s v="9BD195A64H0770187"/>
    <s v="ROSA BERTA TORRES GOMEZ"/>
    <s v="29-05-2024 0:00:00"/>
    <n v="1"/>
    <s v="29-05-2024 0:00:00"/>
    <s v="29-05-2024 9:16:28"/>
    <s v="30-06-2024 0:00:00"/>
    <n v="0"/>
    <n v="0"/>
    <s v=""/>
    <n v="1"/>
    <n v="5000000"/>
    <n v="262530"/>
    <n v="8123"/>
    <n v="5270653"/>
    <n v="7090000"/>
    <n v="1819347"/>
    <n v="2566"/>
  </r>
  <r>
    <s v="IMPORTADORA TRENTO LTDA"/>
    <s v="LOCAL USADOS"/>
    <n v="2158"/>
    <n v="41596"/>
    <s v="Facturada"/>
    <s v="19-06-2024 17:37:26"/>
    <s v="Factura Exenta Electrónica (63802)"/>
    <s v="FEDERICO ALBERT "/>
    <x v="823"/>
    <s v="28-06-2024 0:00:00"/>
    <s v="MHKAB1BA0NJ010531"/>
    <x v="17"/>
    <x v="188"/>
    <x v="548"/>
    <s v="TYRZ01"/>
    <x v="3"/>
    <x v="7"/>
    <s v="TTOSTWU000231"/>
    <x v="811"/>
    <s v="USADO"/>
    <s v="BLANCO PERLADO"/>
    <s v="POR DEFINIR"/>
    <n v="11290000"/>
    <x v="0"/>
    <x v="57"/>
    <x v="0"/>
    <s v="BODEGA VEHICULOS"/>
    <s v="AE,CC,EE,2AB,ABS,LL,AC,AISO,AAUTO,CRE,ACD,SR,UD"/>
    <s v="WA 0019111"/>
    <s v="MHKAB1BA0NJ010531"/>
    <s v="JAIME ADOLFO MUÑOZ VERGARA"/>
    <s v="06-06-2024 0:00:00"/>
    <n v="1"/>
    <s v="06-06-2024 0:00:00"/>
    <s v="06-06-2024 9:13:52"/>
    <s v=""/>
    <n v="0"/>
    <n v="0"/>
    <s v=""/>
    <n v="5"/>
    <n v="9500000"/>
    <n v="317530"/>
    <n v="0"/>
    <n v="9817530"/>
    <n v="11290000"/>
    <n v="1472470"/>
    <n v="1304"/>
  </r>
  <r>
    <s v="IMPORTADORA TRENTO LTDA"/>
    <s v="LOCAL USADOS"/>
    <n v="2158"/>
    <n v="41596"/>
    <s v="Facturada"/>
    <s v="19-06-2024 17:37:26"/>
    <s v="Factura Exenta Electrónica (63802)"/>
    <s v="FEDERICO ALBERT "/>
    <x v="823"/>
    <s v="28-06-2024 0:00:00"/>
    <s v="MHKAB1BA0NJ010531"/>
    <x v="17"/>
    <x v="188"/>
    <x v="548"/>
    <s v="TYRZ01"/>
    <x v="3"/>
    <x v="7"/>
    <s v="TTOSTWU000231"/>
    <x v="811"/>
    <s v="USADO"/>
    <s v="BLANCO PERLADO"/>
    <s v="POR DEFINIR"/>
    <n v="11290000"/>
    <x v="0"/>
    <x v="57"/>
    <x v="0"/>
    <s v="BODEGA VEHICULOS"/>
    <s v="AE,CC,EE,2AB,ABS,LL,AC,AISO,AAUTO,CRE,ACD,SR,UD"/>
    <s v="WA 0019111"/>
    <s v="MHKAB1BA0NJ010531"/>
    <s v="JAIME ADOLFO MUÑOZ VERGARA"/>
    <s v="06-06-2024 0:00:00"/>
    <n v="1"/>
    <s v="06-06-2024 0:00:00"/>
    <s v="06-06-2024 9:13:52"/>
    <s v=""/>
    <n v="0"/>
    <n v="0"/>
    <s v=""/>
    <n v="5"/>
    <n v="9500000"/>
    <n v="317530"/>
    <n v="0"/>
    <n v="9817530"/>
    <n v="11290000"/>
    <n v="1472470"/>
    <n v="1304"/>
  </r>
  <r>
    <s v="IMPORTADORA TRENTO LTDA"/>
    <s v="LOCAL USADOS"/>
    <n v="1901"/>
    <n v="36472"/>
    <s v="Facturada"/>
    <s v="01-03-2023 16:15:17"/>
    <s v="Factura Exenta Electrónica (62110)"/>
    <s v="RAFAEL EUGENIO PUELMA VELOSO"/>
    <x v="824"/>
    <s v="01-03-2023 0:00:00"/>
    <s v="KNAB2511ALT591247"/>
    <x v="1"/>
    <x v="1"/>
    <x v="53"/>
    <s v="17--1416E4"/>
    <x v="7"/>
    <x v="507"/>
    <s v="TKIAUTU002091"/>
    <x v="812"/>
    <s v="USADO"/>
    <s v="PLATEADO TITANIO"/>
    <s v="POR DEFINIR"/>
    <n v="6290000"/>
    <x v="0"/>
    <x v="6"/>
    <x v="0"/>
    <s v="BODEGA VEHICULOS"/>
    <s v=""/>
    <s v="G3LAKD153302"/>
    <s v="KNAB2511ALT591247"/>
    <s v="JESSICA FABIOLA LEYTON CONTRERAS"/>
    <s v="28-02-2023 0:00:00"/>
    <n v="1"/>
    <s v="03-03-2023 19:24:00"/>
    <s v="03-03-2023 19:24:00"/>
    <s v=""/>
    <n v="0"/>
    <n v="0"/>
    <s v=""/>
    <n v="1"/>
    <n v="5200000"/>
    <n v="0"/>
    <n v="9655"/>
    <n v="5209655"/>
    <n v="6290000"/>
    <n v="1080345"/>
    <n v="1718"/>
  </r>
  <r>
    <s v="IMPORTADORA TRENTO LTDA"/>
    <s v="LOCAL USADOS"/>
    <n v="1901"/>
    <n v="36472"/>
    <s v="Facturada"/>
    <s v="01-03-2023 16:15:17"/>
    <s v="Factura Exenta Electrónica (62110)"/>
    <s v="RAFAEL EUGENIO PUELMA VELOSO"/>
    <x v="824"/>
    <s v="01-03-2023 0:00:00"/>
    <s v="KNAB2511ALT591247"/>
    <x v="1"/>
    <x v="1"/>
    <x v="53"/>
    <s v="17--1416E4"/>
    <x v="7"/>
    <x v="507"/>
    <s v="TKIAUTU002091"/>
    <x v="812"/>
    <s v="USADO"/>
    <s v="PLATEADO TITANIO"/>
    <s v="POR DEFINIR"/>
    <n v="6290000"/>
    <x v="0"/>
    <x v="6"/>
    <x v="0"/>
    <s v="BODEGA VEHICULOS"/>
    <s v=""/>
    <s v="G3LAKD153302"/>
    <s v="KNAB2511ALT591247"/>
    <s v="JESSICA FABIOLA LEYTON CONTRERAS"/>
    <s v="28-02-2023 0:00:00"/>
    <n v="1"/>
    <s v="03-03-2023 19:24:00"/>
    <s v="03-03-2023 19:24:00"/>
    <s v=""/>
    <n v="0"/>
    <n v="0"/>
    <s v=""/>
    <n v="1"/>
    <n v="5200000"/>
    <n v="0"/>
    <n v="9655"/>
    <n v="5209655"/>
    <n v="6290000"/>
    <n v="1080345"/>
    <n v="1718"/>
  </r>
  <r>
    <s v="IMPORTADORA TRENTO LTDA"/>
    <s v="MEGACENTRO OVALLE"/>
    <n v="401"/>
    <n v="43895"/>
    <s v="Facturada"/>
    <s v="13-12-2024 17:38:01"/>
    <s v="Factura Exenta Electrónica (68788)"/>
    <s v="JOSE GREGORIO TORRES "/>
    <x v="825"/>
    <s v="16-12-2024 0:00:00"/>
    <s v="MALPB812AMM157247"/>
    <x v="0"/>
    <x v="0"/>
    <x v="29"/>
    <s v="HYCRE01"/>
    <x v="5"/>
    <x v="508"/>
    <s v="THYSTWU000529"/>
    <x v="813"/>
    <s v="USADO"/>
    <s v="BLANCO"/>
    <s v="POR DEFINIR"/>
    <n v="11690000"/>
    <x v="0"/>
    <x v="39"/>
    <x v="0"/>
    <s v="BODEGA OVALLEveih"/>
    <s v="AE,CC,EE,ABS,LL,4AB,AC,AISO,AAUTO,CRE,MAV,ACD,SR,U"/>
    <s v="G4FLMV149528"/>
    <s v="MALPB812AMM157247"/>
    <s v="SYLVIA JACQUELINE CAZAUDEHORE YANEZ"/>
    <s v="03-12-2024 0:00:00"/>
    <n v="1"/>
    <s v="03-12-2024 0:00:00"/>
    <s v="03-12-2024 9:37:03"/>
    <s v="28-02-2026 0:00:00"/>
    <n v="1"/>
    <n v="0"/>
    <s v=""/>
    <n v="1"/>
    <n v="9800000"/>
    <n v="273030"/>
    <n v="0"/>
    <n v="10073030"/>
    <n v="11690000"/>
    <n v="1616970"/>
    <n v="1383"/>
  </r>
  <r>
    <s v="IMPORTADORA TRENTO LTDA"/>
    <s v="MEGACENTRO OVALLE"/>
    <n v="401"/>
    <n v="43895"/>
    <s v="Facturada"/>
    <s v="13-12-2024 17:38:01"/>
    <s v="Factura Exenta Electrónica (68788)"/>
    <s v="JOSE GREGORIO TORRES "/>
    <x v="825"/>
    <s v="16-12-2024 0:00:00"/>
    <s v="MALPB812AMM157247"/>
    <x v="0"/>
    <x v="0"/>
    <x v="29"/>
    <s v="HYCRE01"/>
    <x v="5"/>
    <x v="508"/>
    <s v="THYSTWU000529"/>
    <x v="813"/>
    <s v="USADO"/>
    <s v="BLANCO"/>
    <s v="POR DEFINIR"/>
    <n v="11690000"/>
    <x v="0"/>
    <x v="39"/>
    <x v="0"/>
    <s v="BODEGA OVALLEveih"/>
    <s v="AE,CC,EE,ABS,LL,4AB,AC,AISO,AAUTO,CRE,MAV,ACD,SR,U"/>
    <s v="G4FLMV149528"/>
    <s v="MALPB812AMM157247"/>
    <s v="SYLVIA JACQUELINE CAZAUDEHORE YANEZ"/>
    <s v="03-12-2024 0:00:00"/>
    <n v="1"/>
    <s v="03-12-2024 0:00:00"/>
    <s v="03-12-2024 9:37:03"/>
    <s v="28-02-2026 0:00:00"/>
    <n v="1"/>
    <n v="0"/>
    <s v=""/>
    <n v="1"/>
    <n v="9800000"/>
    <n v="273030"/>
    <n v="0"/>
    <n v="10073030"/>
    <n v="11690000"/>
    <n v="1616970"/>
    <n v="1383"/>
  </r>
  <r>
    <s v="IMPORTADORA TRENTO LTDA"/>
    <s v="LOCAL PREMIUM CAR SALES"/>
    <n v="2170"/>
    <n v="50484"/>
    <s v="Facturada"/>
    <s v="10-04-2026 11:35:56"/>
    <s v="Factura Exenta Electrónica (70387)"/>
    <s v="Marcelo Andrés López Tapia"/>
    <x v="826"/>
    <s v="21-04-2026 0:00:00"/>
    <s v="//++.+++///++*..."/>
    <x v="0"/>
    <x v="0"/>
    <x v="400"/>
    <s v="HYN45"/>
    <x v="5"/>
    <x v="509"/>
    <s v="THYSTWU000552"/>
    <x v="814"/>
    <s v="USADO"/>
    <s v="ROJO"/>
    <s v="POR DEFINIR"/>
    <n v="16490000"/>
    <x v="0"/>
    <x v="40"/>
    <x v="2"/>
    <s v="PREMIUM CAR SALES"/>
    <s v="AE,CC,EE,ABS,LL,VC,AC,AISO,AAUTO,CRE,MAV,ACD,SR,UD"/>
    <s v="G4NLMU863884"/>
    <s v="KMHJB81DANU045946"/>
    <s v="ALEX RODRIGO CISTERNAS TRUJILLO"/>
    <s v="06-04-2026 0:00:00"/>
    <n v="1"/>
    <s v="06-04-2026 0:00:00"/>
    <s v="06-04-2026 18:34:53"/>
    <s v=""/>
    <n v="1"/>
    <n v="0"/>
    <s v=""/>
    <n v="3"/>
    <n v="13000000"/>
    <n v="324240"/>
    <n v="3580"/>
    <n v="13327820"/>
    <n v="16490000"/>
    <n v="3162180"/>
    <n v="1918"/>
  </r>
  <r>
    <s v="IMPORTADORA TRENTO LTDA"/>
    <s v="LOCAL PREMIUM CAR SALES"/>
    <n v="2170"/>
    <n v="50484"/>
    <s v="Facturada"/>
    <s v="10-04-2026 11:35:56"/>
    <s v="Factura Exenta Electrónica (70387)"/>
    <s v="Marcelo Andrés López Tapia"/>
    <x v="826"/>
    <s v="21-04-2026 0:00:00"/>
    <s v="//++.+++///++*..."/>
    <x v="0"/>
    <x v="0"/>
    <x v="400"/>
    <s v="HYN45"/>
    <x v="5"/>
    <x v="509"/>
    <s v="THYSTWU000552"/>
    <x v="814"/>
    <s v="USADO"/>
    <s v="ROJO"/>
    <s v="POR DEFINIR"/>
    <n v="16490000"/>
    <x v="0"/>
    <x v="40"/>
    <x v="2"/>
    <s v="PREMIUM CAR SALES"/>
    <s v="AE,CC,EE,ABS,LL,VC,AC,AISO,AAUTO,CRE,MAV,ACD,SR,UD"/>
    <s v="G4NLMU863884"/>
    <s v="KMHJB81DANU045946"/>
    <s v="ALEX RODRIGO CISTERNAS TRUJILLO"/>
    <s v="06-04-2026 0:00:00"/>
    <n v="1"/>
    <s v="06-04-2026 0:00:00"/>
    <s v="06-04-2026 18:34:53"/>
    <s v=""/>
    <n v="1"/>
    <n v="0"/>
    <s v=""/>
    <n v="3"/>
    <n v="13000000"/>
    <n v="324240"/>
    <n v="3580"/>
    <n v="13327820"/>
    <n v="16490000"/>
    <n v="3162180"/>
    <n v="1918"/>
  </r>
  <r>
    <s v="IMPORTADORA TRENTO LTDA"/>
    <s v="LOCAL USADOS"/>
    <n v="2194"/>
    <n v="42282"/>
    <s v="Facturada"/>
    <s v="19-08-2024 17:04:22"/>
    <s v="Factura Exenta Electrónica (63918)"/>
    <s v="FEDERICO ALBERT "/>
    <x v="827"/>
    <s v="30-08-2024 0:00:00"/>
    <s v="*/++-....../*...."/>
    <x v="3"/>
    <x v="95"/>
    <x v="549"/>
    <s v="22--RL-613"/>
    <x v="12"/>
    <x v="292"/>
    <s v="TNISTWU000546"/>
    <x v="815"/>
    <s v="USADO"/>
    <s v="BLANCO PERLADO"/>
    <s v="POR DEFINIR"/>
    <n v="11490000"/>
    <x v="0"/>
    <x v="47"/>
    <x v="0"/>
    <s v="BODEGA VEHICULOS"/>
    <s v="AE,CC,EE,NB,ABS,LL,TC,VC,ESP,AC,AISO,AAUTO,CRE,MAV"/>
    <s v="VQ35578186Y"/>
    <s v="5N1AR2MM5EC678375"/>
    <s v="ERIC ALBERTO RIVEROS RIVERA"/>
    <s v="13-08-2024 0:00:00"/>
    <n v="1"/>
    <s v="13-08-2024 0:00:00"/>
    <s v="13-08-2024 18:54:18"/>
    <s v="31-07-2025 0:00:00"/>
    <n v="0"/>
    <n v="0"/>
    <s v=""/>
    <n v="0"/>
    <n v="9500000"/>
    <n v="318530"/>
    <n v="0"/>
    <n v="9818530"/>
    <n v="11490000"/>
    <n v="1671470"/>
    <n v="1455"/>
  </r>
  <r>
    <s v="IMPORTADORA TRENTO LTDA"/>
    <s v="LOCAL USADOS"/>
    <n v="2194"/>
    <n v="42282"/>
    <s v="Facturada"/>
    <s v="19-08-2024 17:04:22"/>
    <s v="Factura Exenta Electrónica (63918)"/>
    <s v="FEDERICO ALBERT "/>
    <x v="827"/>
    <s v="30-08-2024 0:00:00"/>
    <s v="*/++-....../*...."/>
    <x v="3"/>
    <x v="95"/>
    <x v="549"/>
    <s v="22--RL-613"/>
    <x v="12"/>
    <x v="292"/>
    <s v="TNISTWU000546"/>
    <x v="815"/>
    <s v="USADO"/>
    <s v="BLANCO PERLADO"/>
    <s v="POR DEFINIR"/>
    <n v="11490000"/>
    <x v="0"/>
    <x v="47"/>
    <x v="0"/>
    <s v="BODEGA VEHICULOS"/>
    <s v="AE,CC,EE,NB,ABS,LL,TC,VC,ESP,AC,AISO,AAUTO,CRE,MAV"/>
    <s v="VQ35578186Y"/>
    <s v="5N1AR2MM5EC678375"/>
    <s v="ERIC ALBERTO RIVEROS RIVERA"/>
    <s v="13-08-2024 0:00:00"/>
    <n v="1"/>
    <s v="13-08-2024 0:00:00"/>
    <s v="13-08-2024 18:54:18"/>
    <s v="31-07-2025 0:00:00"/>
    <n v="0"/>
    <n v="0"/>
    <s v=""/>
    <n v="0"/>
    <n v="9500000"/>
    <n v="318530"/>
    <n v="0"/>
    <n v="9818530"/>
    <n v="11490000"/>
    <n v="1671470"/>
    <n v="1455"/>
  </r>
  <r>
    <s v="IMPORTADORA TRENTO LTDA"/>
    <s v="LOCAL PREMIUM CAR SALES"/>
    <n v="1747"/>
    <n v="41618"/>
    <s v="Facturada"/>
    <s v="24-06-2024 10:15:44"/>
    <s v="Factura Exenta Electrónica (63799)"/>
    <s v="DANIEL ALEJANDRO AGUILERA CORTES"/>
    <x v="828"/>
    <s v="27-06-2024 0:00:00"/>
    <s v="*----....../*../*"/>
    <x v="5"/>
    <x v="31"/>
    <x v="550"/>
    <s v="T7000"/>
    <x v="3"/>
    <x v="81"/>
    <s v="TFOCMTU001093"/>
    <x v="816"/>
    <s v="USADO"/>
    <s v="PLATEADO PLATA METALICO"/>
    <s v="POR DEFINIR"/>
    <n v="29190000"/>
    <x v="0"/>
    <x v="120"/>
    <x v="0"/>
    <s v="PREMIUM CAR SALES"/>
    <s v="AE,CC,EE,AAC,ABS,LL,VC,ESP,AISO,AAUTO,AELE,CRE,MAV"/>
    <s v="MFC90154"/>
    <s v="1FTEW1CB2MFC90154"/>
    <s v="MAURICIO ARNOLDO MUÑOZ MUÑIZ"/>
    <s v="22-04-2024 0:00:00"/>
    <n v="1"/>
    <s v="22-04-2024 0:00:00"/>
    <s v="22-04-2024 19:31:12"/>
    <s v=""/>
    <n v="0"/>
    <n v="0"/>
    <s v=""/>
    <n v="20"/>
    <n v="25000000"/>
    <n v="570030"/>
    <n v="0"/>
    <n v="25570030"/>
    <n v="29190000"/>
    <n v="3619970"/>
    <n v="124"/>
  </r>
  <r>
    <s v="IMPORTADORA TRENTO LTDA"/>
    <s v="LOCAL PREMIUM CAR SALES"/>
    <n v="1747"/>
    <n v="41618"/>
    <s v="Facturada"/>
    <s v="24-06-2024 10:15:44"/>
    <s v="Factura Exenta Electrónica (63799)"/>
    <s v="DANIEL ALEJANDRO AGUILERA CORTES"/>
    <x v="828"/>
    <s v="27-06-2024 0:00:00"/>
    <s v="*----....../*../*"/>
    <x v="5"/>
    <x v="31"/>
    <x v="550"/>
    <s v="T7000"/>
    <x v="3"/>
    <x v="81"/>
    <s v="TFOCMTU001093"/>
    <x v="816"/>
    <s v="USADO"/>
    <s v="PLATEADO PLATA METALICO"/>
    <s v="POR DEFINIR"/>
    <n v="29190000"/>
    <x v="0"/>
    <x v="120"/>
    <x v="0"/>
    <s v="PREMIUM CAR SALES"/>
    <s v="AE,CC,EE,AAC,ABS,LL,VC,ESP,AISO,AAUTO,AELE,CRE,MAV"/>
    <s v="MFC90154"/>
    <s v="1FTEW1CB2MFC90154"/>
    <s v="MAURICIO ARNOLDO MUÑOZ MUÑIZ"/>
    <s v="22-04-2024 0:00:00"/>
    <n v="1"/>
    <s v="22-04-2024 0:00:00"/>
    <s v="22-04-2024 19:31:12"/>
    <s v=""/>
    <n v="0"/>
    <n v="0"/>
    <s v=""/>
    <n v="20"/>
    <n v="25000000"/>
    <n v="570030"/>
    <n v="0"/>
    <n v="25570030"/>
    <n v="29190000"/>
    <n v="3619970"/>
    <n v="124"/>
  </r>
  <r>
    <s v="IMPORTADORA TRENTO LTDA"/>
    <s v="LOCAL PREMIUM CAR SALES"/>
    <n v="1748"/>
    <n v="41630"/>
    <s v="Facturada"/>
    <s v="25-06-2024 9:13:28"/>
    <s v="Factura Exenta Electrónica (63809)"/>
    <s v="JORDI AGUSTIN FOITZICK MUÑOZ"/>
    <x v="829"/>
    <s v="28-06-2024 0:00:00"/>
    <s v="*-------.../*...."/>
    <x v="5"/>
    <x v="116"/>
    <x v="551"/>
    <s v="01--FUFU1"/>
    <x v="2"/>
    <x v="133"/>
    <s v="TFOSTWU001306"/>
    <x v="817"/>
    <s v="USADO"/>
    <s v="GRIS PLATA"/>
    <s v="POR DEFINIR"/>
    <n v="14690000"/>
    <x v="0"/>
    <x v="62"/>
    <x v="0"/>
    <s v="PREMIUM CAR SALES"/>
    <s v="AE,CC,EE,AAC,ABS,LL,VC,AISO,AAUTO,AELE,CRE,MAV,ACD"/>
    <s v="JBB01310"/>
    <s v="2FMPK4J83 JBB01310"/>
    <s v="MAURICIO VARELA HUAIQUIPAN"/>
    <s v="04-06-2024 0:00:00"/>
    <n v="1"/>
    <s v="04-06-2024 0:00:00"/>
    <s v="04-06-2024 16:24:24"/>
    <s v="30-05-2024 0:00:00"/>
    <n v="0"/>
    <n v="0"/>
    <s v=""/>
    <n v="18"/>
    <n v="12500000"/>
    <n v="362530"/>
    <n v="6699"/>
    <n v="12869229"/>
    <n v="14690000"/>
    <n v="1820771"/>
    <n v="1239"/>
  </r>
  <r>
    <s v="IMPORTADORA TRENTO LTDA"/>
    <s v="LOCAL PREMIUM CAR SALES"/>
    <n v="1748"/>
    <n v="41630"/>
    <s v="Facturada"/>
    <s v="25-06-2024 9:13:28"/>
    <s v="Factura Exenta Electrónica (63809)"/>
    <s v="JORDI AGUSTIN FOITZICK MUÑOZ"/>
    <x v="829"/>
    <s v="28-06-2024 0:00:00"/>
    <s v="*-------.../*...."/>
    <x v="5"/>
    <x v="116"/>
    <x v="551"/>
    <s v="01--FUFU1"/>
    <x v="2"/>
    <x v="133"/>
    <s v="TFOSTWU001306"/>
    <x v="817"/>
    <s v="USADO"/>
    <s v="GRIS PLATA"/>
    <s v="POR DEFINIR"/>
    <n v="14690000"/>
    <x v="0"/>
    <x v="62"/>
    <x v="0"/>
    <s v="PREMIUM CAR SALES"/>
    <s v="AE,CC,EE,AAC,ABS,LL,VC,AISO,AAUTO,AELE,CRE,MAV,ACD"/>
    <s v="JBB01310"/>
    <s v="2FMPK4J83 JBB01310"/>
    <s v="MAURICIO VARELA HUAIQUIPAN"/>
    <s v="04-06-2024 0:00:00"/>
    <n v="1"/>
    <s v="04-06-2024 0:00:00"/>
    <s v="04-06-2024 16:24:24"/>
    <s v="30-05-2024 0:00:00"/>
    <n v="0"/>
    <n v="0"/>
    <s v=""/>
    <n v="18"/>
    <n v="12500000"/>
    <n v="362530"/>
    <n v="6699"/>
    <n v="12869229"/>
    <n v="14690000"/>
    <n v="1820771"/>
    <n v="1239"/>
  </r>
  <r>
    <s v="IMPORTADORA TRENTO LTDA"/>
    <s v="LOCAL USADOS COPIAPO"/>
    <n v="960"/>
    <n v="36976"/>
    <s v="Facturada"/>
    <s v="21-04-2023 12:03:35"/>
    <s v="Factura Exenta Electrónica (63042)"/>
    <s v="LUCILA ANTONIA ARREDONDO CASTRO"/>
    <x v="830"/>
    <s v="21-04-2023 0:00:00"/>
    <s v="LJ11PABD7PC084750"/>
    <x v="25"/>
    <x v="74"/>
    <x v="552"/>
    <s v="P9"/>
    <x v="3"/>
    <x v="308"/>
    <s v="TJACMTU000003"/>
    <x v="818"/>
    <s v="USADO"/>
    <s v="BLANCO"/>
    <s v="POR DEFINIR"/>
    <n v="14990000"/>
    <x v="0"/>
    <x v="70"/>
    <x v="0"/>
    <s v="BODEGA LOS CARRERA COPIAPO"/>
    <s v=""/>
    <s v="N4114687"/>
    <s v="LJ11PABD7PC084750"/>
    <s v="EQUIPMENT SOLUTIONS CHILE SPA"/>
    <s v="31-03-2023 0:00:00"/>
    <n v="1"/>
    <s v="31-03-2023 0:00:00"/>
    <s v="31-03-2023 17:09:02"/>
    <s v=""/>
    <n v="0"/>
    <n v="0"/>
    <s v=""/>
    <n v="0"/>
    <n v="12800000"/>
    <n v="352540"/>
    <n v="0"/>
    <n v="13152540"/>
    <n v="14990000"/>
    <n v="1837460"/>
    <n v="1226"/>
  </r>
  <r>
    <s v="IMPORTADORA TRENTO LTDA"/>
    <s v="LOCAL USADOS COPIAPO"/>
    <n v="960"/>
    <n v="36976"/>
    <s v="Facturada"/>
    <s v="21-04-2023 12:03:35"/>
    <s v="Factura Exenta Electrónica (63042)"/>
    <s v="LUCILA ANTONIA ARREDONDO CASTRO"/>
    <x v="830"/>
    <s v="21-04-2023 0:00:00"/>
    <s v="LJ11PABD7PC084750"/>
    <x v="25"/>
    <x v="74"/>
    <x v="552"/>
    <s v="P9"/>
    <x v="3"/>
    <x v="308"/>
    <s v="TJACMTU000003"/>
    <x v="818"/>
    <s v="USADO"/>
    <s v="BLANCO"/>
    <s v="POR DEFINIR"/>
    <n v="14990000"/>
    <x v="0"/>
    <x v="70"/>
    <x v="0"/>
    <s v="BODEGA LOS CARRERA COPIAPO"/>
    <s v=""/>
    <s v="N4114687"/>
    <s v="LJ11PABD7PC084750"/>
    <s v="EQUIPMENT SOLUTIONS CHILE SPA"/>
    <s v="31-03-2023 0:00:00"/>
    <n v="1"/>
    <s v="31-03-2023 0:00:00"/>
    <s v="31-03-2023 17:09:02"/>
    <s v=""/>
    <n v="0"/>
    <n v="0"/>
    <s v=""/>
    <n v="0"/>
    <n v="12800000"/>
    <n v="352540"/>
    <n v="0"/>
    <n v="13152540"/>
    <n v="14990000"/>
    <n v="1837460"/>
    <n v="1226"/>
  </r>
  <r>
    <s v="IMPORTADORA TRENTO LTDA"/>
    <s v="LOCAL USADOS COPIAPO"/>
    <n v="959"/>
    <n v="36966"/>
    <s v="Facturada"/>
    <s v="20-04-2023 16:33:37"/>
    <s v="Factura Exenta Electrónica (63040)"/>
    <s v="SEBASTIAN NICOLAS CABRERA GONZALEZ"/>
    <x v="831"/>
    <s v="20-04-2023 0:00:00"/>
    <s v="LSCBBZ2GXNG602877"/>
    <x v="21"/>
    <x v="41"/>
    <x v="553"/>
    <s v="CH0"/>
    <x v="3"/>
    <x v="413"/>
    <s v="TCGCMTU000002"/>
    <x v="819"/>
    <s v="USADO"/>
    <s v="PLATEADO PLATA"/>
    <s v="POR DEFINIR"/>
    <n v="12990000"/>
    <x v="0"/>
    <x v="59"/>
    <x v="0"/>
    <s v="BODEGA LOS CARRERA COPIAPO"/>
    <s v=""/>
    <s v="D20TCIEA5D21002499"/>
    <s v="LSCBBZ2GXNG602877"/>
    <s v="EQUIPMENT SOLUTIONS CHILE SPA"/>
    <s v="31-03-2023 0:00:00"/>
    <n v="1"/>
    <s v="31-03-2023 0:00:00"/>
    <s v="31-03-2023 17:11:28"/>
    <s v=""/>
    <n v="0"/>
    <n v="0"/>
    <s v=""/>
    <n v="0"/>
    <n v="11000000"/>
    <n v="325540"/>
    <n v="0"/>
    <n v="11325540"/>
    <n v="12990000"/>
    <n v="1664460"/>
    <n v="1281"/>
  </r>
  <r>
    <s v="IMPORTADORA TRENTO LTDA"/>
    <s v="LOCAL USADOS COPIAPO"/>
    <n v="959"/>
    <n v="36966"/>
    <s v="Facturada"/>
    <s v="20-04-2023 16:33:37"/>
    <s v="Factura Exenta Electrónica (63040)"/>
    <s v="SEBASTIAN NICOLAS CABRERA GONZALEZ"/>
    <x v="831"/>
    <s v="20-04-2023 0:00:00"/>
    <s v="LSCBBZ2GXNG602877"/>
    <x v="21"/>
    <x v="41"/>
    <x v="553"/>
    <s v="CH0"/>
    <x v="3"/>
    <x v="413"/>
    <s v="TCGCMTU000002"/>
    <x v="819"/>
    <s v="USADO"/>
    <s v="PLATEADO PLATA"/>
    <s v="POR DEFINIR"/>
    <n v="12990000"/>
    <x v="0"/>
    <x v="59"/>
    <x v="0"/>
    <s v="BODEGA LOS CARRERA COPIAPO"/>
    <s v=""/>
    <s v="D20TCIEA5D21002499"/>
    <s v="LSCBBZ2GXNG602877"/>
    <s v="EQUIPMENT SOLUTIONS CHILE SPA"/>
    <s v="31-03-2023 0:00:00"/>
    <n v="1"/>
    <s v="31-03-2023 0:00:00"/>
    <s v="31-03-2023 17:11:28"/>
    <s v=""/>
    <n v="0"/>
    <n v="0"/>
    <s v=""/>
    <n v="0"/>
    <n v="11000000"/>
    <n v="325540"/>
    <n v="0"/>
    <n v="11325540"/>
    <n v="12990000"/>
    <n v="1664460"/>
    <n v="1281"/>
  </r>
  <r>
    <s v="IMPORTADORA TRENTO LTDA"/>
    <s v="LOCAL PREMIUM COPIAPO"/>
    <n v="618"/>
    <n v="41433"/>
    <s v="Facturada"/>
    <s v="31-05-2024 18:57:38"/>
    <s v="Factura Exenta Electrónica (63761)"/>
    <s v="VENTAS OFICINA ."/>
    <x v="832"/>
    <s v="31-05-2024 0:00:00"/>
    <s v="KMHLN41GBNU345213"/>
    <x v="0"/>
    <x v="0"/>
    <x v="554"/>
    <s v="HE7"/>
    <x v="3"/>
    <x v="510"/>
    <s v="THYAUTU000554"/>
    <x v="820"/>
    <s v="USADO"/>
    <s v="BLANCO POLAR"/>
    <s v="POR DEFINIR"/>
    <n v="15990000"/>
    <x v="0"/>
    <x v="100"/>
    <x v="0"/>
    <s v="IMPORTADORA TRENTO LTDA"/>
    <s v="AE,AAC,ABS,ESP,AISO,ACP,AAUTO,ACD,6AB"/>
    <s v="G4NLNU630497"/>
    <s v="KMHLN41GBNU345213"/>
    <s v="MAURICIO JAVIER RIVAS VARELA"/>
    <s v="26-01-2024 0:00:00"/>
    <n v="1"/>
    <s v="18-06-2024 11:52:00"/>
    <s v="18-06-2024 11:52:00"/>
    <s v=""/>
    <n v="0"/>
    <n v="0"/>
    <s v=""/>
    <n v="0"/>
    <n v="14500000"/>
    <n v="658480"/>
    <n v="0"/>
    <n v="15158480"/>
    <n v="15990000"/>
    <n v="831520"/>
    <n v="52"/>
  </r>
  <r>
    <s v="IMPORTADORA TRENTO LTDA"/>
    <s v="LOCAL PREMIUM COPIAPO"/>
    <n v="618"/>
    <n v="41433"/>
    <s v="Facturada"/>
    <s v="31-05-2024 18:57:38"/>
    <s v="Factura Exenta Electrónica (63761)"/>
    <s v="VENTAS OFICINA ."/>
    <x v="832"/>
    <s v="31-05-2024 0:00:00"/>
    <s v="KMHLN41GBNU345213"/>
    <x v="0"/>
    <x v="0"/>
    <x v="554"/>
    <s v="HE7"/>
    <x v="3"/>
    <x v="510"/>
    <s v="THYAUTU000554"/>
    <x v="820"/>
    <s v="USADO"/>
    <s v="BLANCO POLAR"/>
    <s v="POR DEFINIR"/>
    <n v="15990000"/>
    <x v="0"/>
    <x v="100"/>
    <x v="0"/>
    <s v="IMPORTADORA TRENTO LTDA"/>
    <s v="AE,AAC,ABS,ESP,AISO,ACP,AAUTO,ACD,6AB"/>
    <s v="G4NLNU630497"/>
    <s v="KMHLN41GBNU345213"/>
    <s v="MAURICIO JAVIER RIVAS VARELA"/>
    <s v="26-01-2024 0:00:00"/>
    <n v="1"/>
    <s v="18-06-2024 11:52:00"/>
    <s v="18-06-2024 11:52:00"/>
    <s v=""/>
    <n v="0"/>
    <n v="0"/>
    <s v=""/>
    <n v="0"/>
    <n v="14500000"/>
    <n v="658480"/>
    <n v="0"/>
    <n v="15158480"/>
    <n v="15990000"/>
    <n v="831520"/>
    <n v="52"/>
  </r>
  <r>
    <s v="IMPORTADORA TRENTO LTDA"/>
    <s v="LOCAL PREMIUM COPIAPO"/>
    <n v="634"/>
    <n v="42234"/>
    <s v="Facturada"/>
    <s v="14-08-2024 11:40:33"/>
    <s v="Factura Exenta Electrónica (63884)"/>
    <s v="OMAR ANDRES ROJAS ACOSTA"/>
    <x v="833"/>
    <s v="14-08-2024 0:00:00"/>
    <s v="KNAPH812AL5593064"/>
    <x v="1"/>
    <x v="54"/>
    <x v="555"/>
    <s v="17--1376E4"/>
    <x v="7"/>
    <x v="461"/>
    <s v="TKISTWN000002"/>
    <x v="821"/>
    <s v="USADO"/>
    <s v="GRIS ACERO"/>
    <s v="POR DEFINIR"/>
    <n v="16990000"/>
    <x v="0"/>
    <x v="178"/>
    <x v="0"/>
    <s v="IMPORTADORA TRENTO LTDA"/>
    <s v="AE,CC,EE,NB,AAC,ABS,LL,AISO,AAUTO,CRE,MAV,ACD,SR,U"/>
    <s v="G4KEKH623602"/>
    <s v="KNAPH812AL5593064"/>
    <s v="OSCAR EDUARDO FLORES NOVOA"/>
    <s v="29-05-2024 0:00:00"/>
    <n v="1"/>
    <s v="29-05-2024 0:00:00"/>
    <s v="29-05-2024 18:29:34"/>
    <s v=""/>
    <n v="0"/>
    <n v="0"/>
    <s v=""/>
    <n v="5"/>
    <n v="14300000"/>
    <n v="389530"/>
    <n v="0"/>
    <n v="14689530"/>
    <n v="16990000"/>
    <n v="2300470"/>
    <n v="1354"/>
  </r>
  <r>
    <s v="IMPORTADORA TRENTO LTDA"/>
    <s v="LOCAL PREMIUM COPIAPO"/>
    <n v="634"/>
    <n v="42234"/>
    <s v="Facturada"/>
    <s v="14-08-2024 11:40:33"/>
    <s v="Factura Exenta Electrónica (63884)"/>
    <s v="OMAR ANDRES ROJAS ACOSTA"/>
    <x v="833"/>
    <s v="14-08-2024 0:00:00"/>
    <s v="KNAPH812AL5593064"/>
    <x v="1"/>
    <x v="54"/>
    <x v="555"/>
    <s v="17--1376E4"/>
    <x v="7"/>
    <x v="461"/>
    <s v="TKISTWN000002"/>
    <x v="821"/>
    <s v="USADO"/>
    <s v="GRIS ACERO"/>
    <s v="POR DEFINIR"/>
    <n v="16990000"/>
    <x v="0"/>
    <x v="178"/>
    <x v="0"/>
    <s v="IMPORTADORA TRENTO LTDA"/>
    <s v="AE,CC,EE,NB,AAC,ABS,LL,AISO,AAUTO,CRE,MAV,ACD,SR,U"/>
    <s v="G4KEKH623602"/>
    <s v="KNAPH812AL5593064"/>
    <s v="OSCAR EDUARDO FLORES NOVOA"/>
    <s v="29-05-2024 0:00:00"/>
    <n v="1"/>
    <s v="29-05-2024 0:00:00"/>
    <s v="29-05-2024 18:29:34"/>
    <s v=""/>
    <n v="0"/>
    <n v="0"/>
    <s v=""/>
    <n v="5"/>
    <n v="14300000"/>
    <n v="389530"/>
    <n v="0"/>
    <n v="14689530"/>
    <n v="16990000"/>
    <n v="2300470"/>
    <n v="1354"/>
  </r>
  <r>
    <s v="IMPORTADORA TRENTO LTDA"/>
    <s v="LOCAL PREMIUM CAR SALES"/>
    <n v="1780"/>
    <n v="42260"/>
    <s v="Facturada"/>
    <s v="16-08-2024 17:06:28"/>
    <s v="Factura Exenta Electrónica (63896)"/>
    <s v="JORDI AGUSTIN FOITZICK MUÑOZ"/>
    <x v="834"/>
    <s v="22-08-2024 0:00:00"/>
    <s v="JF1BT9LL3 MG007527"/>
    <x v="16"/>
    <x v="25"/>
    <x v="556"/>
    <s v="SO01"/>
    <x v="5"/>
    <x v="26"/>
    <s v="TSUSTWU000366"/>
    <x v="822"/>
    <s v="USADO"/>
    <s v="AZUL OSCURO PERLADO"/>
    <s v="POR DEFINIR"/>
    <n v="25190000"/>
    <x v="0"/>
    <x v="92"/>
    <x v="0"/>
    <s v="PREMIUM CAR SALES"/>
    <s v=""/>
    <s v="YP30022"/>
    <s v="JF1BT9LL3 MG007527"/>
    <s v="CARLOS FABIAN HERRERA TOLEDO"/>
    <s v="08-04-2024 0:00:00"/>
    <n v="1"/>
    <s v="12-06-2024 18:01:00"/>
    <s v="12-06-2024 18:01:00"/>
    <s v=""/>
    <n v="0"/>
    <n v="0"/>
    <s v=""/>
    <n v="0"/>
    <n v="21250000"/>
    <n v="493780"/>
    <n v="0"/>
    <n v="21743780"/>
    <n v="25190000"/>
    <n v="3446220"/>
    <n v="1368"/>
  </r>
  <r>
    <s v="IMPORTADORA TRENTO LTDA"/>
    <s v="LOCAL PREMIUM CAR SALES"/>
    <n v="1780"/>
    <n v="42260"/>
    <s v="Facturada"/>
    <s v="16-08-2024 17:06:28"/>
    <s v="Factura Exenta Electrónica (63896)"/>
    <s v="JORDI AGUSTIN FOITZICK MUÑOZ"/>
    <x v="834"/>
    <s v="22-08-2024 0:00:00"/>
    <s v="JF1BT9LL3 MG007527"/>
    <x v="16"/>
    <x v="25"/>
    <x v="556"/>
    <s v="SO01"/>
    <x v="5"/>
    <x v="26"/>
    <s v="TSUSTWU000366"/>
    <x v="822"/>
    <s v="USADO"/>
    <s v="AZUL OSCURO PERLADO"/>
    <s v="POR DEFINIR"/>
    <n v="25190000"/>
    <x v="0"/>
    <x v="92"/>
    <x v="0"/>
    <s v="PREMIUM CAR SALES"/>
    <s v=""/>
    <s v="YP30022"/>
    <s v="JF1BT9LL3 MG007527"/>
    <s v="CARLOS FABIAN HERRERA TOLEDO"/>
    <s v="08-04-2024 0:00:00"/>
    <n v="1"/>
    <s v="12-06-2024 18:01:00"/>
    <s v="12-06-2024 18:01:00"/>
    <s v=""/>
    <n v="0"/>
    <n v="0"/>
    <s v=""/>
    <n v="0"/>
    <n v="21250000"/>
    <n v="493780"/>
    <n v="0"/>
    <n v="21743780"/>
    <n v="25190000"/>
    <n v="3446220"/>
    <n v="1368"/>
  </r>
  <r>
    <s v="IMPORTADORA TRENTO LTDA"/>
    <s v="LOCAL USADOS"/>
    <n v="2131"/>
    <n v="41142"/>
    <s v="Facturada"/>
    <s v="13-05-2024 17:11:39"/>
    <s v="Factura Exenta Electrónica (63753)"/>
    <s v="FEDERICO ALBERT "/>
    <x v="835"/>
    <s v="31-05-2024 0:00:00"/>
    <s v="3N8CP5HE9NL461069"/>
    <x v="3"/>
    <x v="3"/>
    <x v="20"/>
    <s v="KLP0"/>
    <x v="5"/>
    <x v="23"/>
    <s v="TNISTWU000528"/>
    <x v="823"/>
    <s v="USADO"/>
    <s v="BLANCO PERLA"/>
    <s v="POR DEFINIR"/>
    <n v="11890000"/>
    <x v="0"/>
    <x v="5"/>
    <x v="0"/>
    <s v="BODEGA VEHICULOS"/>
    <s v="AE,CC,EE,2AB,ABS,LL,ESP,AC,AISO,AAUTO,CRE,MAV,SR,U"/>
    <s v="HR16-251951V"/>
    <s v="3N8CP5HE9NL461069"/>
    <s v="MARIELA CECILIA SALGADO CAMPOS"/>
    <s v="24-04-2024 0:00:00"/>
    <n v="1"/>
    <s v="31-05-2024 18:44:00"/>
    <s v="31-05-2024 18:44:00"/>
    <s v="31-05-2025 0:00:00"/>
    <n v="0"/>
    <n v="0"/>
    <s v=""/>
    <n v="0"/>
    <n v="10000000"/>
    <n v="325030"/>
    <n v="2603"/>
    <n v="10327633"/>
    <n v="11890000"/>
    <n v="1562367"/>
    <n v="1314"/>
  </r>
  <r>
    <s v="IMPORTADORA TRENTO LTDA"/>
    <s v="LOCAL USADOS"/>
    <n v="2131"/>
    <n v="41142"/>
    <s v="Facturada"/>
    <s v="13-05-2024 17:11:39"/>
    <s v="Factura Exenta Electrónica (63753)"/>
    <s v="FEDERICO ALBERT "/>
    <x v="835"/>
    <s v="31-05-2024 0:00:00"/>
    <s v="3N8CP5HE9NL461069"/>
    <x v="3"/>
    <x v="3"/>
    <x v="20"/>
    <s v="KLP0"/>
    <x v="5"/>
    <x v="23"/>
    <s v="TNISTWU000528"/>
    <x v="823"/>
    <s v="USADO"/>
    <s v="BLANCO PERLA"/>
    <s v="POR DEFINIR"/>
    <n v="11890000"/>
    <x v="0"/>
    <x v="5"/>
    <x v="0"/>
    <s v="BODEGA VEHICULOS"/>
    <s v="AE,CC,EE,2AB,ABS,LL,ESP,AC,AISO,AAUTO,CRE,MAV,SR,U"/>
    <s v="HR16-251951V"/>
    <s v="3N8CP5HE9NL461069"/>
    <s v="MARIELA CECILIA SALGADO CAMPOS"/>
    <s v="24-04-2024 0:00:00"/>
    <n v="1"/>
    <s v="31-05-2024 18:44:00"/>
    <s v="31-05-2024 18:44:00"/>
    <s v="31-05-2025 0:00:00"/>
    <n v="0"/>
    <n v="0"/>
    <s v=""/>
    <n v="0"/>
    <n v="10000000"/>
    <n v="325030"/>
    <n v="2603"/>
    <n v="10327633"/>
    <n v="11890000"/>
    <n v="1562367"/>
    <n v="1314"/>
  </r>
  <r>
    <s v="IMPORTADORA TRENTO LTDA"/>
    <s v="LOCAL USADOS"/>
    <n v="1958"/>
    <n v="38015"/>
    <s v="Facturada"/>
    <s v="09-08-2023 13:03:43"/>
    <s v="Factura Exenta Electrónica (63212)"/>
    <s v="ULISES ANTONIO MUÑOZ LEON"/>
    <x v="836"/>
    <s v="16-08-2023 0:00:00"/>
    <s v="988611457HK087059"/>
    <x v="14"/>
    <x v="21"/>
    <x v="557"/>
    <s v="JRH77"/>
    <x v="1"/>
    <x v="511"/>
    <s v="TJESTWU000414"/>
    <x v="824"/>
    <s v="USADO"/>
    <s v="PLATEADO"/>
    <s v="POR DEFINIR"/>
    <n v="10490000"/>
    <x v="0"/>
    <x v="32"/>
    <x v="0"/>
    <s v="BODEGA VEHICULOS"/>
    <s v=""/>
    <s v="3002483"/>
    <s v="988611457HK087059"/>
    <s v="WILMA GRACIELA NUÑEZ ZEPEDA"/>
    <s v="02-08-2023 0:00:00"/>
    <n v="1"/>
    <s v="10-08-2023 16:33:00"/>
    <s v="10-08-2023 16:33:00"/>
    <s v=""/>
    <n v="0"/>
    <n v="0"/>
    <s v=""/>
    <n v="2"/>
    <n v="8500000"/>
    <n v="15000"/>
    <n v="3865"/>
    <n v="8518865"/>
    <n v="10490000"/>
    <n v="1971135"/>
    <n v="1879"/>
  </r>
  <r>
    <s v="IMPORTADORA TRENTO LTDA"/>
    <s v="LOCAL USADOS"/>
    <n v="1958"/>
    <n v="38015"/>
    <s v="Facturada"/>
    <s v="09-08-2023 13:03:43"/>
    <s v="Factura Exenta Electrónica (63212)"/>
    <s v="ULISES ANTONIO MUÑOZ LEON"/>
    <x v="836"/>
    <s v="16-08-2023 0:00:00"/>
    <s v="988611457HK087059"/>
    <x v="14"/>
    <x v="21"/>
    <x v="557"/>
    <s v="JRH77"/>
    <x v="1"/>
    <x v="511"/>
    <s v="TJESTWU000414"/>
    <x v="824"/>
    <s v="USADO"/>
    <s v="PLATEADO"/>
    <s v="POR DEFINIR"/>
    <n v="10490000"/>
    <x v="0"/>
    <x v="32"/>
    <x v="0"/>
    <s v="BODEGA VEHICULOS"/>
    <s v=""/>
    <s v="3002483"/>
    <s v="988611457HK087059"/>
    <s v="WILMA GRACIELA NUÑEZ ZEPEDA"/>
    <s v="02-08-2023 0:00:00"/>
    <n v="1"/>
    <s v="10-08-2023 16:33:00"/>
    <s v="10-08-2023 16:33:00"/>
    <s v=""/>
    <n v="0"/>
    <n v="0"/>
    <s v=""/>
    <n v="2"/>
    <n v="8500000"/>
    <n v="15000"/>
    <n v="3865"/>
    <n v="8518865"/>
    <n v="10490000"/>
    <n v="1971135"/>
    <n v="1879"/>
  </r>
  <r>
    <s v="IMPORTADORA TRENTO LTDA"/>
    <s v="LOCAL PREMIUM CAR SALES"/>
    <n v="2196"/>
    <n v="50854"/>
    <s v="Facturada"/>
    <s v="13-05-2026 15:24:36"/>
    <s v="Factura Exenta Electrónica (70426)"/>
    <s v="DANIEL ALEJANDRO AGUILERA CORTES"/>
    <x v="837"/>
    <s v="15-05-2026 0:00:00"/>
    <s v="///..*++///++*..."/>
    <x v="21"/>
    <x v="189"/>
    <x v="558"/>
    <s v="CHHUN4X419MT"/>
    <x v="8"/>
    <x v="103"/>
    <s v="TCGCMTU000005"/>
    <x v="825"/>
    <s v="USADO"/>
    <s v="GRIS"/>
    <s v="POR DEFINIR"/>
    <n v="15990000"/>
    <x v="0"/>
    <x v="19"/>
    <x v="2"/>
    <s v="PREMIUM CAR SALES"/>
    <s v="AE,CC,EE,NB,AAC,ABS,LL,VC,AISO,AAUTO,CRE,MAV,ACD,S"/>
    <s v="A5D22005737"/>
    <s v="LSCBBZ2G0PG609534"/>
    <s v="MANUEL ALEJANDRO FIGUEROA MAYA"/>
    <s v="16-04-2026 0:00:00"/>
    <n v="1"/>
    <s v="16-04-2026 0:00:00"/>
    <s v="16-04-2026 17:41:50"/>
    <s v=""/>
    <n v="3"/>
    <n v="0"/>
    <s v=""/>
    <n v="2"/>
    <n v="12000000"/>
    <n v="0"/>
    <n v="0"/>
    <n v="12000000"/>
    <n v="15990000"/>
    <n v="3990000"/>
    <n v="2495"/>
  </r>
  <r>
    <s v="IMPORTADORA TRENTO LTDA"/>
    <s v="LOCAL PREMIUM CAR SALES"/>
    <n v="2196"/>
    <n v="50854"/>
    <s v="Facturada"/>
    <s v="13-05-2026 15:24:36"/>
    <s v="Factura Exenta Electrónica (70426)"/>
    <s v="DANIEL ALEJANDRO AGUILERA CORTES"/>
    <x v="837"/>
    <s v="15-05-2026 0:00:00"/>
    <s v="///..*++///++*..."/>
    <x v="21"/>
    <x v="189"/>
    <x v="558"/>
    <s v="CHHUN4X419MT"/>
    <x v="8"/>
    <x v="103"/>
    <s v="TCGCMTU000005"/>
    <x v="825"/>
    <s v="USADO"/>
    <s v="GRIS"/>
    <s v="POR DEFINIR"/>
    <n v="15990000"/>
    <x v="0"/>
    <x v="19"/>
    <x v="2"/>
    <s v="PREMIUM CAR SALES"/>
    <s v="AE,CC,EE,NB,AAC,ABS,LL,VC,AISO,AAUTO,CRE,MAV,ACD,S"/>
    <s v="A5D22005737"/>
    <s v="LSCBBZ2G0PG609534"/>
    <s v="MANUEL ALEJANDRO FIGUEROA MAYA"/>
    <s v="16-04-2026 0:00:00"/>
    <n v="1"/>
    <s v="16-04-2026 0:00:00"/>
    <s v="16-04-2026 17:41:50"/>
    <s v=""/>
    <n v="3"/>
    <n v="0"/>
    <s v=""/>
    <n v="2"/>
    <n v="12000000"/>
    <n v="0"/>
    <n v="0"/>
    <n v="12000000"/>
    <n v="15990000"/>
    <n v="3990000"/>
    <n v="2495"/>
  </r>
  <r>
    <s v="IMPORTADORA TRENTO LTDA"/>
    <s v="LOCAL PREMIUM CAR SALES"/>
    <n v="2055"/>
    <n v="47713"/>
    <s v="Facturada"/>
    <s v="23-09-2025 10:47:26"/>
    <s v="Factura Exenta Electrónica (69989)"/>
    <s v="JORDI AGUSTIN FOITZICK MUÑOZ"/>
    <x v="838"/>
    <s v="23-09-2025 0:00:00"/>
    <s v="KNAPV81DBP7068961"/>
    <x v="1"/>
    <x v="59"/>
    <x v="287"/>
    <s v="TY100"/>
    <x v="3"/>
    <x v="512"/>
    <s v="TKISTWU001308"/>
    <x v="826"/>
    <s v="USADO"/>
    <s v="AZUL OCEANO"/>
    <s v="POR DEFINIR"/>
    <n v="20990000"/>
    <x v="0"/>
    <x v="38"/>
    <x v="0"/>
    <s v="PREMIUM CAR SALES"/>
    <s v=""/>
    <s v="G4NLMH004616"/>
    <s v="KNAPV81DBP7068961"/>
    <s v="CATHERINE ALEJANDRA MIRANDA ARAYA"/>
    <s v="28-08-2025 0:00:00"/>
    <n v="1"/>
    <s v="30-09-2025 12:46:00"/>
    <s v="30-09-2025 12:46:00"/>
    <s v="31-10-2026 0:00:00"/>
    <n v="1"/>
    <n v="0"/>
    <s v=""/>
    <n v="1"/>
    <n v="18000000"/>
    <n v="0"/>
    <n v="8565"/>
    <n v="18008565"/>
    <n v="20990000"/>
    <n v="2981435"/>
    <n v="142"/>
  </r>
  <r>
    <s v="IMPORTADORA TRENTO LTDA"/>
    <s v="LOCAL PREMIUM CAR SALES"/>
    <n v="2055"/>
    <n v="47713"/>
    <s v="Facturada"/>
    <s v="23-09-2025 10:47:26"/>
    <s v="Factura Exenta Electrónica (69989)"/>
    <s v="JORDI AGUSTIN FOITZICK MUÑOZ"/>
    <x v="838"/>
    <s v="23-09-2025 0:00:00"/>
    <s v="KNAPV81DBP7068961"/>
    <x v="1"/>
    <x v="59"/>
    <x v="287"/>
    <s v="TY100"/>
    <x v="3"/>
    <x v="512"/>
    <s v="TKISTWU001308"/>
    <x v="826"/>
    <s v="USADO"/>
    <s v="AZUL OCEANO"/>
    <s v="POR DEFINIR"/>
    <n v="20990000"/>
    <x v="0"/>
    <x v="38"/>
    <x v="0"/>
    <s v="PREMIUM CAR SALES"/>
    <s v=""/>
    <s v="G4NLMH004616"/>
    <s v="KNAPV81DBP7068961"/>
    <s v="CATHERINE ALEJANDRA MIRANDA ARAYA"/>
    <s v="28-08-2025 0:00:00"/>
    <n v="1"/>
    <s v="30-09-2025 12:46:00"/>
    <s v="30-09-2025 12:46:00"/>
    <s v="31-10-2026 0:00:00"/>
    <n v="1"/>
    <n v="0"/>
    <s v=""/>
    <n v="1"/>
    <n v="18000000"/>
    <n v="0"/>
    <n v="8565"/>
    <n v="18008565"/>
    <n v="20990000"/>
    <n v="2981435"/>
    <n v="142"/>
  </r>
  <r>
    <s v="IMPORTADORA TRENTO LTDA"/>
    <s v="LOCAL PREMIUM CAR SALES"/>
    <n v="1938"/>
    <n v="45294"/>
    <s v="Facturada"/>
    <s v="29-03-2025 15:52:33"/>
    <s v="Factura Exenta Electrónica (69012)"/>
    <s v="JORDI AGUSTIN FOITZICK MUÑOZ"/>
    <x v="839"/>
    <s v="31-03-2025 0:00:00"/>
    <s v="1FMEE2BPXRLA18025"/>
    <x v="5"/>
    <x v="62"/>
    <x v="559"/>
    <s v="FDBROWILTK4X427AT"/>
    <x v="4"/>
    <x v="29"/>
    <s v="TFOSTWU001343"/>
    <x v="827"/>
    <s v="USADO"/>
    <s v="NEGRO PROFUNDO"/>
    <s v="POR DEFINIR"/>
    <n v="53990000"/>
    <x v="0"/>
    <x v="96"/>
    <x v="0"/>
    <s v="PREMIUM CAR SALES"/>
    <s v="AE,CC,EE,NB,AAC,ABS,LL,VC,ESP,AISO,AAUTO,CRE,MAV,A"/>
    <s v="RLA18025"/>
    <s v="1FMEE2BPXRLA18025"/>
    <s v="MANTENCIONES BOLT SPA"/>
    <s v="11-02-2025 0:00:00"/>
    <n v="110225"/>
    <s v="13-03-2025 19:02:00"/>
    <s v="13-03-2025 19:02:00"/>
    <s v=""/>
    <n v="0"/>
    <n v="0"/>
    <s v=""/>
    <n v="11"/>
    <n v="47000000"/>
    <n v="1036930"/>
    <n v="6925"/>
    <n v="48043855"/>
    <n v="53990000"/>
    <n v="5946145"/>
    <n v="1101"/>
  </r>
  <r>
    <s v="IMPORTADORA TRENTO LTDA"/>
    <s v="LOCAL PREMIUM CAR SALES"/>
    <n v="1938"/>
    <n v="45294"/>
    <s v="Facturada"/>
    <s v="29-03-2025 15:52:33"/>
    <s v="Factura Exenta Electrónica (69012)"/>
    <s v="JORDI AGUSTIN FOITZICK MUÑOZ"/>
    <x v="839"/>
    <s v="31-03-2025 0:00:00"/>
    <s v="1FMEE2BPXRLA18025"/>
    <x v="5"/>
    <x v="62"/>
    <x v="559"/>
    <s v="FDBROWILTK4X427AT"/>
    <x v="4"/>
    <x v="29"/>
    <s v="TFOSTWU001343"/>
    <x v="827"/>
    <s v="USADO"/>
    <s v="NEGRO PROFUNDO"/>
    <s v="POR DEFINIR"/>
    <n v="53990000"/>
    <x v="0"/>
    <x v="96"/>
    <x v="0"/>
    <s v="PREMIUM CAR SALES"/>
    <s v="AE,CC,EE,NB,AAC,ABS,LL,VC,ESP,AISO,AAUTO,CRE,MAV,A"/>
    <s v="RLA18025"/>
    <s v="1FMEE2BPXRLA18025"/>
    <s v="MANTENCIONES BOLT SPA"/>
    <s v="11-02-2025 0:00:00"/>
    <n v="110225"/>
    <s v="13-03-2025 19:02:00"/>
    <s v="13-03-2025 19:02:00"/>
    <s v=""/>
    <n v="0"/>
    <n v="0"/>
    <s v=""/>
    <n v="11"/>
    <n v="47000000"/>
    <n v="1036930"/>
    <n v="6925"/>
    <n v="48043855"/>
    <n v="53990000"/>
    <n v="5946145"/>
    <n v="1101"/>
  </r>
  <r>
    <s v="IMPORTADORA TRENTO LTDA"/>
    <s v="MEGACENTRO OVALLE"/>
    <n v="355"/>
    <n v="40090"/>
    <s v="Facturada"/>
    <s v="12-02-2024 22:59:18"/>
    <s v="Factura Exenta Electrónica (63547)"/>
    <s v="VENTAS OFICINA ."/>
    <x v="840"/>
    <s v="13-02-2024 0:00:00"/>
    <s v="LVVDB11B3ME009615"/>
    <x v="9"/>
    <x v="60"/>
    <x v="88"/>
    <s v="TP88"/>
    <x v="5"/>
    <x v="513"/>
    <s v="TCYSTWU000233"/>
    <x v="828"/>
    <s v="USADO"/>
    <s v="GRIS PLATA"/>
    <s v="POR DEFINIR"/>
    <n v="7490000"/>
    <x v="0"/>
    <x v="39"/>
    <x v="0"/>
    <s v="BODEGA OVALLEveih"/>
    <s v=""/>
    <s v="SQRD4G15BAFMA00432"/>
    <s v="LVVDB11B3ME009615"/>
    <s v="NORA RAMONA OLIVARES PLAZA"/>
    <s v="31-01-2024 0:00:00"/>
    <n v="1"/>
    <s v="31-01-2024 0:00:00"/>
    <s v="31-01-2024 14:45:58"/>
    <s v=""/>
    <n v="0"/>
    <n v="0"/>
    <s v=""/>
    <n v="4"/>
    <n v="6000000"/>
    <n v="250540"/>
    <n v="22202"/>
    <n v="6272742"/>
    <n v="7490000"/>
    <n v="1217258"/>
    <n v="1625"/>
  </r>
  <r>
    <s v="IMPORTADORA TRENTO LTDA"/>
    <s v="MEGACENTRO OVALLE"/>
    <n v="355"/>
    <n v="40090"/>
    <s v="Facturada"/>
    <s v="12-02-2024 22:59:18"/>
    <s v="Factura Exenta Electrónica (63547)"/>
    <s v="VENTAS OFICINA ."/>
    <x v="840"/>
    <s v="13-02-2024 0:00:00"/>
    <s v="LVVDB11B3ME009615"/>
    <x v="9"/>
    <x v="60"/>
    <x v="88"/>
    <s v="TP88"/>
    <x v="5"/>
    <x v="513"/>
    <s v="TCYSTWU000233"/>
    <x v="828"/>
    <s v="USADO"/>
    <s v="GRIS PLATA"/>
    <s v="POR DEFINIR"/>
    <n v="7490000"/>
    <x v="0"/>
    <x v="39"/>
    <x v="0"/>
    <s v="BODEGA OVALLEveih"/>
    <s v=""/>
    <s v="SQRD4G15BAFMA00432"/>
    <s v="LVVDB11B3ME009615"/>
    <s v="NORA RAMONA OLIVARES PLAZA"/>
    <s v="31-01-2024 0:00:00"/>
    <n v="1"/>
    <s v="31-01-2024 0:00:00"/>
    <s v="31-01-2024 14:45:58"/>
    <s v=""/>
    <n v="0"/>
    <n v="0"/>
    <s v=""/>
    <n v="4"/>
    <n v="6000000"/>
    <n v="250540"/>
    <n v="22202"/>
    <n v="6272742"/>
    <n v="7490000"/>
    <n v="1217258"/>
    <n v="1625"/>
  </r>
  <r>
    <s v="IMPORTADORA TRENTO LTDA"/>
    <s v="LOCAL USADOS COPIAPO"/>
    <n v="1190"/>
    <n v="47228"/>
    <s v="Facturada"/>
    <s v="22-08-2025 12:32:43"/>
    <s v="Factura Exenta Electrónica (69916)"/>
    <s v="JOSE MAURICIO IBAÑEZ LOYOLA"/>
    <x v="841"/>
    <s v="26-08-2025 0:00:00"/>
    <s v="LGWDCF198SJ611715"/>
    <x v="39"/>
    <x v="159"/>
    <x v="560"/>
    <s v="GWPOPL4X410AT"/>
    <x v="6"/>
    <x v="514"/>
    <s v="TGWCMTU000010"/>
    <x v="829"/>
    <s v="USADO"/>
    <s v="PLATEADO PLATA"/>
    <s v="POR DEFINIR"/>
    <n v="23990000"/>
    <x v="0"/>
    <x v="198"/>
    <x v="0"/>
    <s v="BODEGA LOS CARRERA COPIAPO"/>
    <s v="AE,CC,EE,NB,ABS,LL,TC,VC,ESP,AC,AISO,AAUTO,CRE,MAV"/>
    <s v="GW4D20M24566032292"/>
    <s v="LGWDCF198SJ611715"/>
    <s v="EDWIN PATRICIO LAMAS LAMAS"/>
    <s v="11-04-2025 0:00:00"/>
    <n v="1"/>
    <s v="11-04-2025 0:00:00"/>
    <s v="11-04-2025 12:53:00"/>
    <s v=""/>
    <n v="1"/>
    <n v="0"/>
    <s v=""/>
    <n v="2"/>
    <n v="22000000"/>
    <n v="456030"/>
    <n v="0"/>
    <n v="22456030"/>
    <n v="23990000"/>
    <n v="1533970"/>
    <n v="639"/>
  </r>
  <r>
    <s v="IMPORTADORA TRENTO LTDA"/>
    <s v="LOCAL USADOS COPIAPO"/>
    <n v="1190"/>
    <n v="47228"/>
    <s v="Facturada"/>
    <s v="22-08-2025 12:32:43"/>
    <s v="Factura Exenta Electrónica (69916)"/>
    <s v="JOSE MAURICIO IBAÑEZ LOYOLA"/>
    <x v="841"/>
    <s v="26-08-2025 0:00:00"/>
    <s v="LGWDCF198SJ611715"/>
    <x v="39"/>
    <x v="159"/>
    <x v="560"/>
    <s v="GWPOPL4X410AT"/>
    <x v="6"/>
    <x v="514"/>
    <s v="TGWCMTU000010"/>
    <x v="829"/>
    <s v="USADO"/>
    <s v="PLATEADO PLATA"/>
    <s v="POR DEFINIR"/>
    <n v="23990000"/>
    <x v="0"/>
    <x v="198"/>
    <x v="0"/>
    <s v="BODEGA LOS CARRERA COPIAPO"/>
    <s v="AE,CC,EE,NB,ABS,LL,TC,VC,ESP,AC,AISO,AAUTO,CRE,MAV"/>
    <s v="GW4D20M24566032292"/>
    <s v="LGWDCF198SJ611715"/>
    <s v="EDWIN PATRICIO LAMAS LAMAS"/>
    <s v="11-04-2025 0:00:00"/>
    <n v="1"/>
    <s v="11-04-2025 0:00:00"/>
    <s v="11-04-2025 12:53:00"/>
    <s v=""/>
    <n v="1"/>
    <n v="0"/>
    <s v=""/>
    <n v="2"/>
    <n v="22000000"/>
    <n v="456030"/>
    <n v="0"/>
    <n v="22456030"/>
    <n v="23990000"/>
    <n v="1533970"/>
    <n v="639"/>
  </r>
  <r>
    <s v="IMPORTADORA TRENTO LTDA"/>
    <s v="LOCAL USADOS COPIAPO"/>
    <n v="1182"/>
    <n v="47002"/>
    <s v="Facturada"/>
    <s v="04-08-2025 11:10:48"/>
    <s v="Factura Exenta Electrónica (69898)"/>
    <s v="OMAR ANDRES ROJAS ACOSTA"/>
    <x v="842"/>
    <s v="08-08-2025 0:00:00"/>
    <s v="1FMSK8FH1NGB21354"/>
    <x v="5"/>
    <x v="30"/>
    <x v="215"/>
    <s v="FOEX90"/>
    <x v="8"/>
    <x v="39"/>
    <s v="TFOSTWU001369"/>
    <x v="830"/>
    <s v="USADO"/>
    <s v="BLANCO METALICO"/>
    <s v="POR DEFINIR"/>
    <n v="34290000"/>
    <x v="0"/>
    <x v="98"/>
    <x v="0"/>
    <s v="BODEGA LOS CARRERA COPIAPO"/>
    <s v=""/>
    <s v="NGB21354"/>
    <s v="1FMSK8FH1NGB21354"/>
    <s v="HERMES ANDRES CONCHA FARIÑA"/>
    <s v="11-06-2025 0:00:00"/>
    <n v="1"/>
    <s v="11-06-2025 0:00:00"/>
    <s v="11-06-2025 18:01:40"/>
    <s v=""/>
    <n v="1"/>
    <n v="0"/>
    <s v=""/>
    <n v="6"/>
    <n v="29500000"/>
    <n v="578530"/>
    <n v="0"/>
    <n v="30078530"/>
    <n v="34290000"/>
    <n v="4211470"/>
    <n v="1228"/>
  </r>
  <r>
    <s v="IMPORTADORA TRENTO LTDA"/>
    <s v="LOCAL USADOS COPIAPO"/>
    <n v="1182"/>
    <n v="47002"/>
    <s v="Facturada"/>
    <s v="04-08-2025 11:10:48"/>
    <s v="Factura Exenta Electrónica (69898)"/>
    <s v="OMAR ANDRES ROJAS ACOSTA"/>
    <x v="842"/>
    <s v="08-08-2025 0:00:00"/>
    <s v="1FMSK8FH1NGB21354"/>
    <x v="5"/>
    <x v="30"/>
    <x v="215"/>
    <s v="FOEX90"/>
    <x v="8"/>
    <x v="39"/>
    <s v="TFOSTWU001369"/>
    <x v="830"/>
    <s v="USADO"/>
    <s v="BLANCO METALICO"/>
    <s v="POR DEFINIR"/>
    <n v="34290000"/>
    <x v="0"/>
    <x v="98"/>
    <x v="0"/>
    <s v="BODEGA LOS CARRERA COPIAPO"/>
    <s v=""/>
    <s v="NGB21354"/>
    <s v="1FMSK8FH1NGB21354"/>
    <s v="HERMES ANDRES CONCHA FARIÑA"/>
    <s v="11-06-2025 0:00:00"/>
    <n v="1"/>
    <s v="11-06-2025 0:00:00"/>
    <s v="11-06-2025 18:01:40"/>
    <s v=""/>
    <n v="1"/>
    <n v="0"/>
    <s v=""/>
    <n v="6"/>
    <n v="29500000"/>
    <n v="578530"/>
    <n v="0"/>
    <n v="30078530"/>
    <n v="34290000"/>
    <n v="4211470"/>
    <n v="1228"/>
  </r>
  <r>
    <s v="IMPORTADORA TRENTO LTDA"/>
    <s v="LOCAL USADOS COPIAPO"/>
    <n v="1058"/>
    <n v="41603"/>
    <s v="Facturada"/>
    <s v="21-06-2024 13:17:45"/>
    <s v="Factura Exenta Electrónica (63801)"/>
    <s v="LUCILA ANTONIA ARREDONDO CASTRO"/>
    <x v="843"/>
    <s v="28-06-2024 0:00:00"/>
    <s v="3N1CN8AE0NL809714"/>
    <x v="3"/>
    <x v="65"/>
    <x v="135"/>
    <s v="NVC7"/>
    <x v="3"/>
    <x v="515"/>
    <s v="TNIAUTU000609"/>
    <x v="831"/>
    <s v="USADO"/>
    <s v="GRIS METALICO"/>
    <s v="POR DEFINIR"/>
    <n v="9890000"/>
    <x v="0"/>
    <x v="189"/>
    <x v="0"/>
    <s v="BODEGA LOS CARRERA COPIAPO"/>
    <s v="AE,CC,EE,2AB,ABS,LL,AC,AISO,AAUTO,ACD,SR,UD,DLL,MD"/>
    <s v="HR16-391341V"/>
    <s v="3N1CN8AE0NL809714"/>
    <s v="ANA MARIA TORO GALLARDO"/>
    <s v="03-01-2024 0:00:00"/>
    <n v="1"/>
    <s v="25-01-2024 16:56:00"/>
    <s v="25-01-2024 16:56:00"/>
    <s v=""/>
    <n v="0"/>
    <n v="0"/>
    <s v=""/>
    <n v="0"/>
    <n v="8000000"/>
    <n v="462846"/>
    <n v="1168"/>
    <n v="8464014"/>
    <n v="9890000"/>
    <n v="1425986"/>
    <n v="1442"/>
  </r>
  <r>
    <s v="IMPORTADORA TRENTO LTDA"/>
    <s v="LOCAL USADOS COPIAPO"/>
    <n v="1058"/>
    <n v="41603"/>
    <s v="Facturada"/>
    <s v="21-06-2024 13:17:45"/>
    <s v="Factura Exenta Electrónica (63801)"/>
    <s v="LUCILA ANTONIA ARREDONDO CASTRO"/>
    <x v="843"/>
    <s v="28-06-2024 0:00:00"/>
    <s v="3N1CN8AE0NL809714"/>
    <x v="3"/>
    <x v="65"/>
    <x v="135"/>
    <s v="NVC7"/>
    <x v="3"/>
    <x v="515"/>
    <s v="TNIAUTU000609"/>
    <x v="831"/>
    <s v="USADO"/>
    <s v="GRIS METALICO"/>
    <s v="POR DEFINIR"/>
    <n v="9890000"/>
    <x v="0"/>
    <x v="189"/>
    <x v="0"/>
    <s v="BODEGA LOS CARRERA COPIAPO"/>
    <s v="AE,CC,EE,2AB,ABS,LL,AC,AISO,AAUTO,ACD,SR,UD,DLL,MD"/>
    <s v="HR16-391341V"/>
    <s v="3N1CN8AE0NL809714"/>
    <s v="ANA MARIA TORO GALLARDO"/>
    <s v="03-01-2024 0:00:00"/>
    <n v="1"/>
    <s v="25-01-2024 16:56:00"/>
    <s v="25-01-2024 16:56:00"/>
    <s v=""/>
    <n v="0"/>
    <n v="0"/>
    <s v=""/>
    <n v="0"/>
    <n v="8000000"/>
    <n v="462846"/>
    <n v="1168"/>
    <n v="8464014"/>
    <n v="9890000"/>
    <n v="1425986"/>
    <n v="1442"/>
  </r>
  <r>
    <s v="IMPORTADORA TRENTO LTDA"/>
    <s v="LOCAL USADOS"/>
    <n v="2086"/>
    <n v="40264"/>
    <s v="Facturada"/>
    <s v="27-02-2024 12:43:45"/>
    <s v="Factura Exenta Electrónica (63580)"/>
    <s v="FEDERICO ALBERT "/>
    <x v="844"/>
    <s v="29-02-2024 0:00:00"/>
    <s v="KNAB3512ANT754053"/>
    <x v="1"/>
    <x v="1"/>
    <x v="128"/>
    <s v="MPI1"/>
    <x v="5"/>
    <x v="516"/>
    <s v="TKIAUTU002125"/>
    <x v="832"/>
    <s v="USADO"/>
    <s v="BLANCO INVIERNO"/>
    <s v="POR DEFINIR"/>
    <n v="8690000"/>
    <x v="0"/>
    <x v="106"/>
    <x v="0"/>
    <s v="BODEGA VEHICULOS"/>
    <s v="AE,CC,EE,2AB,ABS,LL,NB,AC,SS,AISO,ACP,CRE,MAV,ACD,"/>
    <s v="G4LALP081485"/>
    <s v="KNAB3512ANT754053"/>
    <s v="GLORIA DEL CARMEN LOPEZ PIZARRO"/>
    <s v="22-01-2024 0:00:00"/>
    <n v="1"/>
    <s v="22-01-2024 0:00:00"/>
    <s v="22-01-2024 17:03:20"/>
    <s v=""/>
    <n v="0"/>
    <n v="0"/>
    <s v=""/>
    <n v="3"/>
    <n v="7000000"/>
    <n v="15000"/>
    <n v="8273"/>
    <n v="7023273"/>
    <n v="8690000"/>
    <n v="1666727"/>
    <n v="1918"/>
  </r>
  <r>
    <s v="IMPORTADORA TRENTO LTDA"/>
    <s v="LOCAL USADOS"/>
    <n v="2086"/>
    <n v="40264"/>
    <s v="Facturada"/>
    <s v="27-02-2024 12:43:45"/>
    <s v="Factura Exenta Electrónica (63580)"/>
    <s v="FEDERICO ALBERT "/>
    <x v="844"/>
    <s v="29-02-2024 0:00:00"/>
    <s v="KNAB3512ANT754053"/>
    <x v="1"/>
    <x v="1"/>
    <x v="128"/>
    <s v="MPI1"/>
    <x v="5"/>
    <x v="516"/>
    <s v="TKIAUTU002125"/>
    <x v="832"/>
    <s v="USADO"/>
    <s v="BLANCO INVIERNO"/>
    <s v="POR DEFINIR"/>
    <n v="8690000"/>
    <x v="0"/>
    <x v="106"/>
    <x v="0"/>
    <s v="BODEGA VEHICULOS"/>
    <s v="AE,CC,EE,2AB,ABS,LL,NB,AC,SS,AISO,ACP,CRE,MAV,ACD,"/>
    <s v="G4LALP081485"/>
    <s v="KNAB3512ANT754053"/>
    <s v="GLORIA DEL CARMEN LOPEZ PIZARRO"/>
    <s v="22-01-2024 0:00:00"/>
    <n v="1"/>
    <s v="22-01-2024 0:00:00"/>
    <s v="22-01-2024 17:03:20"/>
    <s v=""/>
    <n v="0"/>
    <n v="0"/>
    <s v=""/>
    <n v="3"/>
    <n v="7000000"/>
    <n v="15000"/>
    <n v="8273"/>
    <n v="7023273"/>
    <n v="8690000"/>
    <n v="1666727"/>
    <n v="1918"/>
  </r>
  <r>
    <s v="IMPORTADORA TRENTO LTDA"/>
    <s v="LOCAL USADOS COPIAPO"/>
    <n v="1154"/>
    <n v="45757"/>
    <s v="Facturada"/>
    <s v="06-05-2025 13:47:24"/>
    <s v="Factura Exenta Electrónica (69735)"/>
    <s v="OMAR ANDRES ROJAS ACOSTA"/>
    <x v="845"/>
    <s v="12-05-2025 0:00:00"/>
    <s v="JN1TBAT32 PW007921"/>
    <x v="3"/>
    <x v="17"/>
    <x v="73"/>
    <s v="XTCV2"/>
    <x v="3"/>
    <x v="517"/>
    <s v="TNISTWU000575"/>
    <x v="833"/>
    <s v="USADO"/>
    <s v="PLATEADO"/>
    <s v="POR DEFINIR"/>
    <n v="14290000"/>
    <x v="0"/>
    <x v="64"/>
    <x v="0"/>
    <s v="BODEGA LOS CARRERA COPIAPO"/>
    <s v="AE,CC,EE,ABS,LL,VC,ESP,AC,ACP,AAUTO,CRE,MAV,ACD,SR"/>
    <s v="QR25750934M"/>
    <s v="JN1TBAT32 PW007921"/>
    <s v="KARLEYNE MEDEIROS GOMES DA SILVA"/>
    <s v="24-03-2025 0:00:00"/>
    <n v="1"/>
    <s v="11-04-2025 17:44:00"/>
    <s v="11-04-2025 17:44:00"/>
    <s v="31-05-2026 0:00:00"/>
    <n v="1"/>
    <n v="0"/>
    <s v=""/>
    <n v="8"/>
    <n v="12000000"/>
    <n v="306030"/>
    <n v="0"/>
    <n v="12306030"/>
    <n v="14290000"/>
    <n v="1983970"/>
    <n v="1388"/>
  </r>
  <r>
    <s v="IMPORTADORA TRENTO LTDA"/>
    <s v="LOCAL USADOS COPIAPO"/>
    <n v="1154"/>
    <n v="45757"/>
    <s v="Facturada"/>
    <s v="06-05-2025 13:47:24"/>
    <s v="Factura Exenta Electrónica (69735)"/>
    <s v="OMAR ANDRES ROJAS ACOSTA"/>
    <x v="845"/>
    <s v="12-05-2025 0:00:00"/>
    <s v="JN1TBAT32 PW007921"/>
    <x v="3"/>
    <x v="17"/>
    <x v="73"/>
    <s v="XTCV2"/>
    <x v="3"/>
    <x v="517"/>
    <s v="TNISTWU000575"/>
    <x v="833"/>
    <s v="USADO"/>
    <s v="PLATEADO"/>
    <s v="POR DEFINIR"/>
    <n v="14290000"/>
    <x v="0"/>
    <x v="64"/>
    <x v="0"/>
    <s v="BODEGA LOS CARRERA COPIAPO"/>
    <s v="AE,CC,EE,ABS,LL,VC,ESP,AC,ACP,AAUTO,CRE,MAV,ACD,SR"/>
    <s v="QR25750934M"/>
    <s v="JN1TBAT32 PW007921"/>
    <s v="KARLEYNE MEDEIROS GOMES DA SILVA"/>
    <s v="24-03-2025 0:00:00"/>
    <n v="1"/>
    <s v="11-04-2025 17:44:00"/>
    <s v="11-04-2025 17:44:00"/>
    <s v="31-05-2026 0:00:00"/>
    <n v="1"/>
    <n v="0"/>
    <s v=""/>
    <n v="8"/>
    <n v="12000000"/>
    <n v="306030"/>
    <n v="0"/>
    <n v="12306030"/>
    <n v="14290000"/>
    <n v="1983970"/>
    <n v="1388"/>
  </r>
  <r>
    <s v="IMPORTADORA TRENTO LTDA"/>
    <s v="LOCAL USADOS COPIAPO"/>
    <n v="1087"/>
    <n v="43434"/>
    <s v="Facturada"/>
    <s v="14-11-2024 15:38:17"/>
    <s v="Factura Exenta Electrónica (68740)"/>
    <s v="JOSE MAURICIO IBAÑEZ LOYOLA"/>
    <x v="846"/>
    <s v="15-11-2024 0:00:00"/>
    <s v="1FMSK7DH2MGB56240"/>
    <x v="5"/>
    <x v="30"/>
    <x v="206"/>
    <s v="EX7878"/>
    <x v="3"/>
    <x v="21"/>
    <s v="TFOSTWU001322"/>
    <x v="834"/>
    <s v="USADO"/>
    <s v="AZUL METALICO"/>
    <s v="POR DEFINIR"/>
    <n v="28990000"/>
    <x v="0"/>
    <x v="36"/>
    <x v="0"/>
    <s v="BODEGA LOS CARRERA COPIAPO"/>
    <s v="AE,CC,EE,AAC,ABS,LL,VC,ESP,AISO,AAUTO,CRE,MAV,ACD,"/>
    <s v="MGB56240"/>
    <s v="1FMSK7DH2MGB56240"/>
    <s v="ROXANA  KARINA BARRAZA MORGADO"/>
    <s v="18-10-2024 0:00:00"/>
    <n v="1"/>
    <s v="18-10-2024 0:00:00"/>
    <s v="18-10-2024 12:10:42"/>
    <s v=""/>
    <n v="0"/>
    <n v="0"/>
    <s v=""/>
    <n v="5"/>
    <n v="24700000"/>
    <n v="546530"/>
    <n v="7955"/>
    <n v="25254485"/>
    <n v="28990000"/>
    <n v="3735515"/>
    <n v="1289"/>
  </r>
  <r>
    <s v="IMPORTADORA TRENTO LTDA"/>
    <s v="LOCAL USADOS COPIAPO"/>
    <n v="1087"/>
    <n v="43434"/>
    <s v="Facturada"/>
    <s v="14-11-2024 15:38:17"/>
    <s v="Factura Exenta Electrónica (68740)"/>
    <s v="JOSE MAURICIO IBAÑEZ LOYOLA"/>
    <x v="846"/>
    <s v="15-11-2024 0:00:00"/>
    <s v="1FMSK7DH2MGB56240"/>
    <x v="5"/>
    <x v="30"/>
    <x v="206"/>
    <s v="EX7878"/>
    <x v="3"/>
    <x v="21"/>
    <s v="TFOSTWU001322"/>
    <x v="834"/>
    <s v="USADO"/>
    <s v="AZUL METALICO"/>
    <s v="POR DEFINIR"/>
    <n v="28990000"/>
    <x v="0"/>
    <x v="36"/>
    <x v="0"/>
    <s v="BODEGA LOS CARRERA COPIAPO"/>
    <s v="AE,CC,EE,AAC,ABS,LL,VC,ESP,AISO,AAUTO,CRE,MAV,ACD,"/>
    <s v="MGB56240"/>
    <s v="1FMSK7DH2MGB56240"/>
    <s v="ROXANA  KARINA BARRAZA MORGADO"/>
    <s v="18-10-2024 0:00:00"/>
    <n v="1"/>
    <s v="18-10-2024 0:00:00"/>
    <s v="18-10-2024 12:10:42"/>
    <s v=""/>
    <n v="0"/>
    <n v="0"/>
    <s v=""/>
    <n v="5"/>
    <n v="24700000"/>
    <n v="546530"/>
    <n v="7955"/>
    <n v="25254485"/>
    <n v="28990000"/>
    <n v="3735515"/>
    <n v="1289"/>
  </r>
  <r>
    <s v="IMPORTADORA TRENTO LTDA"/>
    <s v="LOCAL PREMIUM CAR SALES"/>
    <n v="2104"/>
    <n v="48791"/>
    <s v="Facturada"/>
    <s v="05-12-2025 10:58:30"/>
    <s v="Factura Exenta Electrónica (70146)"/>
    <s v="JORDI AGUSTIN FOITZICK MUÑOZ"/>
    <x v="847"/>
    <s v="15-12-2025 0:00:00"/>
    <s v="8ANBD33F6 RL613165"/>
    <x v="3"/>
    <x v="51"/>
    <x v="212"/>
    <s v="NAVARAD"/>
    <x v="8"/>
    <x v="518"/>
    <s v="TNICMTU000575"/>
    <x v="835"/>
    <s v="USADO"/>
    <s v="GRIS PLATA"/>
    <s v="POR DEFINIR"/>
    <n v="23990000"/>
    <x v="0"/>
    <x v="104"/>
    <x v="0"/>
    <s v="PREMIUM CAR SALES"/>
    <s v="AE,CC,EE,ABS,LL,VC,4AB,AC,AISO,AAUTO,CRE,MAV,ACD,S"/>
    <s v="YS23E280C041777"/>
    <s v="8ANBD33F6 RL613165"/>
    <s v="EXPORTADORA ENTRE RIOS SPA"/>
    <s v="24-09-2025 0:00:00"/>
    <n v="1"/>
    <s v="19-12-2025 14:08:00"/>
    <s v="19-12-2025 14:08:00"/>
    <s v=""/>
    <n v="2"/>
    <n v="0"/>
    <s v=""/>
    <n v="31"/>
    <n v="21000000"/>
    <n v="0"/>
    <n v="0"/>
    <n v="21000000"/>
    <n v="23990000"/>
    <n v="2990000"/>
    <n v="1246"/>
  </r>
  <r>
    <s v="IMPORTADORA TRENTO LTDA"/>
    <s v="LOCAL PREMIUM CAR SALES"/>
    <n v="2104"/>
    <n v="48791"/>
    <s v="Facturada"/>
    <s v="05-12-2025 10:58:30"/>
    <s v="Factura Exenta Electrónica (70146)"/>
    <s v="JORDI AGUSTIN FOITZICK MUÑOZ"/>
    <x v="847"/>
    <s v="15-12-2025 0:00:00"/>
    <s v="8ANBD33F6 RL613165"/>
    <x v="3"/>
    <x v="51"/>
    <x v="212"/>
    <s v="NAVARAD"/>
    <x v="8"/>
    <x v="518"/>
    <s v="TNICMTU000575"/>
    <x v="835"/>
    <s v="USADO"/>
    <s v="GRIS PLATA"/>
    <s v="POR DEFINIR"/>
    <n v="23990000"/>
    <x v="0"/>
    <x v="104"/>
    <x v="0"/>
    <s v="PREMIUM CAR SALES"/>
    <s v="AE,CC,EE,ABS,LL,VC,4AB,AC,AISO,AAUTO,CRE,MAV,ACD,S"/>
    <s v="YS23E280C041777"/>
    <s v="8ANBD33F6 RL613165"/>
    <s v="EXPORTADORA ENTRE RIOS SPA"/>
    <s v="24-09-2025 0:00:00"/>
    <n v="1"/>
    <s v="19-12-2025 14:08:00"/>
    <s v="19-12-2025 14:08:00"/>
    <s v=""/>
    <n v="2"/>
    <n v="0"/>
    <s v=""/>
    <n v="31"/>
    <n v="21000000"/>
    <n v="0"/>
    <n v="0"/>
    <n v="21000000"/>
    <n v="23990000"/>
    <n v="2990000"/>
    <n v="1246"/>
  </r>
  <r>
    <s v="IMPORTADORA TRENTO LTDA"/>
    <s v="MEGACENTRO OVALLE"/>
    <n v="351"/>
    <n v="40065"/>
    <s v="Facturada"/>
    <s v="09-02-2024 18:06:41"/>
    <s v="Factura Exenta Electrónica (63546)"/>
    <s v="JOSE GREGORIO TORRES "/>
    <x v="848"/>
    <s v="13-02-2024 0:00:00"/>
    <s v="KNAPM81AAH7225704"/>
    <x v="1"/>
    <x v="59"/>
    <x v="87"/>
    <s v="17--fztvvvv"/>
    <x v="1"/>
    <x v="69"/>
    <s v="TKISTWU001248"/>
    <x v="836"/>
    <s v="USADO"/>
    <s v="BLANCO INVIERNO"/>
    <s v="POR DEFINIR"/>
    <n v="10890000"/>
    <x v="0"/>
    <x v="57"/>
    <x v="0"/>
    <s v="BODEGA OVALLEveih"/>
    <s v=""/>
    <s v="G4NAGH813740"/>
    <s v="KNAPM81AAH7225704"/>
    <s v="PAULINA MARGARITA BOU BOU"/>
    <s v="22-01-2024 0:00:00"/>
    <n v="1"/>
    <s v="22-01-2024 0:00:00"/>
    <s v="22-01-2024 17:17:56"/>
    <s v=""/>
    <n v="0"/>
    <n v="0"/>
    <s v=""/>
    <n v="0"/>
    <n v="8300000"/>
    <n v="285040"/>
    <n v="23612"/>
    <n v="8608652"/>
    <n v="10890000"/>
    <n v="2281348"/>
    <n v="2095"/>
  </r>
  <r>
    <s v="IMPORTADORA TRENTO LTDA"/>
    <s v="MEGACENTRO OVALLE"/>
    <n v="351"/>
    <n v="40065"/>
    <s v="Facturada"/>
    <s v="09-02-2024 18:06:41"/>
    <s v="Factura Exenta Electrónica (63546)"/>
    <s v="JOSE GREGORIO TORRES "/>
    <x v="848"/>
    <s v="13-02-2024 0:00:00"/>
    <s v="KNAPM81AAH7225704"/>
    <x v="1"/>
    <x v="59"/>
    <x v="87"/>
    <s v="17--fztvvvv"/>
    <x v="1"/>
    <x v="69"/>
    <s v="TKISTWU001248"/>
    <x v="836"/>
    <s v="USADO"/>
    <s v="BLANCO INVIERNO"/>
    <s v="POR DEFINIR"/>
    <n v="10890000"/>
    <x v="0"/>
    <x v="57"/>
    <x v="0"/>
    <s v="BODEGA OVALLEveih"/>
    <s v=""/>
    <s v="G4NAGH813740"/>
    <s v="KNAPM81AAH7225704"/>
    <s v="PAULINA MARGARITA BOU BOU"/>
    <s v="22-01-2024 0:00:00"/>
    <n v="1"/>
    <s v="22-01-2024 0:00:00"/>
    <s v="22-01-2024 17:17:56"/>
    <s v=""/>
    <n v="0"/>
    <n v="0"/>
    <s v=""/>
    <n v="0"/>
    <n v="8300000"/>
    <n v="285040"/>
    <n v="23612"/>
    <n v="8608652"/>
    <n v="10890000"/>
    <n v="2281348"/>
    <n v="2095"/>
  </r>
  <r>
    <s v="IMPORTADORA TRENTO LTDA"/>
    <s v="MEGACENTRO OVALLE"/>
    <n v="0"/>
    <n v="0"/>
    <s v=""/>
    <s v=""/>
    <s v=""/>
    <s v=""/>
    <x v="849"/>
    <s v=""/>
    <s v="LVZDN2193 SAA07296"/>
    <x v="11"/>
    <x v="142"/>
    <x v="561"/>
    <s v="DFTRDC10"/>
    <x v="6"/>
    <x v="519"/>
    <s v="TDFCMTU000012"/>
    <x v="837"/>
    <s v="USADO"/>
    <s v="BLANCO"/>
    <s v="POR DEFINIR"/>
    <n v="9290000"/>
    <x v="2"/>
    <x v="15"/>
    <x v="1"/>
    <s v="BODEGA OVALLEveih"/>
    <s v="UD,GF,PKM"/>
    <s v="AF10-13 24508094"/>
    <s v="LVZDN2193 SAA07296"/>
    <s v="MARTA DEL CARMEN CID CACERES"/>
    <s v="09-09-2025 0:00:00"/>
    <n v="0"/>
    <s v=""/>
    <s v=""/>
    <s v=""/>
    <n v="1"/>
    <n v="0"/>
    <s v=""/>
    <n v="0"/>
    <n v="0"/>
    <n v="0"/>
    <n v="0"/>
    <n v="0"/>
    <n v="9290000"/>
    <n v="9290000"/>
    <n v="100"/>
  </r>
  <r>
    <s v="IMPORTADORA TRENTO LTDA"/>
    <s v="MEGACENTRO OVALLE"/>
    <n v="0"/>
    <n v="0"/>
    <s v=""/>
    <s v=""/>
    <s v=""/>
    <s v=""/>
    <x v="849"/>
    <s v=""/>
    <s v="LVZDN2193 SAA07296"/>
    <x v="11"/>
    <x v="142"/>
    <x v="561"/>
    <s v="DFTRDC10"/>
    <x v="6"/>
    <x v="519"/>
    <s v="TDFCMTU000012"/>
    <x v="837"/>
    <s v="USADO"/>
    <s v="BLANCO"/>
    <s v="POR DEFINIR"/>
    <n v="9290000"/>
    <x v="2"/>
    <x v="15"/>
    <x v="1"/>
    <s v="BODEGA OVALLEveih"/>
    <s v="UD,GF,PKM"/>
    <s v="AF10-13 24508094"/>
    <s v="LVZDN2193 SAA07296"/>
    <s v="MARTA DEL CARMEN CID CACERES"/>
    <s v="09-09-2025 0:00:00"/>
    <n v="0"/>
    <s v=""/>
    <s v=""/>
    <s v=""/>
    <n v="1"/>
    <n v="0"/>
    <s v=""/>
    <n v="0"/>
    <n v="0"/>
    <n v="0"/>
    <n v="0"/>
    <n v="0"/>
    <n v="9290000"/>
    <n v="9290000"/>
    <n v="100"/>
  </r>
  <r>
    <s v="IMPORTADORA TRENTO LTDA"/>
    <s v="MEGACENTRO OVALLE"/>
    <n v="423"/>
    <n v="45887"/>
    <s v="Facturada"/>
    <s v="19-05-2025 10:21:13"/>
    <s v="Factura Exenta Electrónica (69743)"/>
    <s v="JOSE GREGORIO TORRES "/>
    <x v="850"/>
    <s v="22-05-2025 0:00:00"/>
    <s v="LVVDB11B2 NE005542"/>
    <x v="9"/>
    <x v="60"/>
    <x v="562"/>
    <s v="CH2U5"/>
    <x v="5"/>
    <x v="164"/>
    <s v="TCYSTWU000293"/>
    <x v="838"/>
    <s v="USADO"/>
    <s v="GRIS PLATA"/>
    <s v="POR DEFINIR"/>
    <n v="6990000"/>
    <x v="0"/>
    <x v="14"/>
    <x v="0"/>
    <s v="BODEGA OVALLEveih"/>
    <s v="AE,CC,EE,2AB,NB,ABS,LL,AC,AISO,AAUTO,MAV,ACD,SR,UD"/>
    <s v="SQRD4G15BYME00268"/>
    <s v="LVVDB11B2 NE005542"/>
    <s v="MARTA DEL CARMEN CID CACERES"/>
    <s v="13-05-2025 0:00:00"/>
    <n v="1"/>
    <s v="13-05-2025 0:00:00"/>
    <s v="13-05-2025 17:52:22"/>
    <s v="31-10-2025 0:00:00"/>
    <n v="1"/>
    <n v="0"/>
    <s v=""/>
    <n v="3"/>
    <n v="5900000"/>
    <n v="214530"/>
    <n v="10137"/>
    <n v="6124667"/>
    <n v="6990000"/>
    <n v="865333"/>
    <n v="1238"/>
  </r>
  <r>
    <s v="IMPORTADORA TRENTO LTDA"/>
    <s v="MEGACENTRO OVALLE"/>
    <n v="423"/>
    <n v="45887"/>
    <s v="Facturada"/>
    <s v="19-05-2025 10:21:13"/>
    <s v="Factura Exenta Electrónica (69743)"/>
    <s v="JOSE GREGORIO TORRES "/>
    <x v="850"/>
    <s v="22-05-2025 0:00:00"/>
    <s v="LVVDB11B2 NE005542"/>
    <x v="9"/>
    <x v="60"/>
    <x v="562"/>
    <s v="CH2U5"/>
    <x v="5"/>
    <x v="164"/>
    <s v="TCYSTWU000293"/>
    <x v="838"/>
    <s v="USADO"/>
    <s v="GRIS PLATA"/>
    <s v="POR DEFINIR"/>
    <n v="6990000"/>
    <x v="0"/>
    <x v="14"/>
    <x v="0"/>
    <s v="BODEGA OVALLEveih"/>
    <s v="AE,CC,EE,2AB,NB,ABS,LL,AC,AISO,AAUTO,MAV,ACD,SR,UD"/>
    <s v="SQRD4G15BYME00268"/>
    <s v="LVVDB11B2 NE005542"/>
    <s v="MARTA DEL CARMEN CID CACERES"/>
    <s v="13-05-2025 0:00:00"/>
    <n v="1"/>
    <s v="13-05-2025 0:00:00"/>
    <s v="13-05-2025 17:52:22"/>
    <s v="31-10-2025 0:00:00"/>
    <n v="1"/>
    <n v="0"/>
    <s v=""/>
    <n v="3"/>
    <n v="5900000"/>
    <n v="214530"/>
    <n v="10137"/>
    <n v="6124667"/>
    <n v="6990000"/>
    <n v="865333"/>
    <n v="1238"/>
  </r>
  <r>
    <s v="IMPORTADORA TRENTO LTDA"/>
    <s v="LOCAL USADOS COPIAPO"/>
    <n v="0"/>
    <n v="0"/>
    <s v=""/>
    <s v=""/>
    <s v=""/>
    <s v=""/>
    <x v="851"/>
    <s v=""/>
    <s v="98859125B TKS03533"/>
    <x v="27"/>
    <x v="84"/>
    <x v="563"/>
    <s v="RARAMCSLA4X420AT"/>
    <x v="6"/>
    <x v="520"/>
    <s v="TRACMTU000050"/>
    <x v="839"/>
    <s v="USADO"/>
    <s v="PLATEADO PLATA BILLET"/>
    <s v="POR DEFINIR"/>
    <n v="31590000"/>
    <x v="1"/>
    <x v="9"/>
    <x v="0"/>
    <s v="BODEGA LOS CARRERA COPIAPO"/>
    <s v="AE,CC,EE,AAC,ABS,LL,VC,AC,AISO,AAUTO,CRE,MAV,ACD,S"/>
    <s v="463495081880130"/>
    <s v="98859125B TKS03533"/>
    <s v="BERNARDO MAURICIO CORTES AVALOS"/>
    <s v="06-02-2026 0:00:00"/>
    <n v="60226"/>
    <s v="06-02-2026 0:00:00"/>
    <s v="06-02-2026 23:31:06"/>
    <s v=""/>
    <n v="0"/>
    <n v="0"/>
    <s v=""/>
    <n v="0"/>
    <n v="29000000"/>
    <n v="561030"/>
    <n v="0"/>
    <n v="29561030"/>
    <n v="31590000"/>
    <n v="2028970"/>
    <n v="642"/>
  </r>
  <r>
    <s v="IMPORTADORA TRENTO LTDA"/>
    <s v="LOCAL USADOS COPIAPO"/>
    <n v="0"/>
    <n v="0"/>
    <s v=""/>
    <s v=""/>
    <s v=""/>
    <s v=""/>
    <x v="851"/>
    <s v=""/>
    <s v="98859125B TKS03533"/>
    <x v="27"/>
    <x v="84"/>
    <x v="563"/>
    <s v="RARAMCSLA4X420AT"/>
    <x v="6"/>
    <x v="520"/>
    <s v="TRACMTU000050"/>
    <x v="839"/>
    <s v="USADO"/>
    <s v="PLATEADO PLATA BILLET"/>
    <s v="POR DEFINIR"/>
    <n v="31590000"/>
    <x v="1"/>
    <x v="9"/>
    <x v="0"/>
    <s v="BODEGA LOS CARRERA COPIAPO"/>
    <s v="AE,CC,EE,AAC,ABS,LL,VC,AC,AISO,AAUTO,CRE,MAV,ACD,S"/>
    <s v="463495081880130"/>
    <s v="98859125B TKS03533"/>
    <s v="BERNARDO MAURICIO CORTES AVALOS"/>
    <s v="06-02-2026 0:00:00"/>
    <n v="60226"/>
    <s v="06-02-2026 0:00:00"/>
    <s v="06-02-2026 23:31:06"/>
    <s v=""/>
    <n v="0"/>
    <n v="0"/>
    <s v=""/>
    <n v="0"/>
    <n v="29000000"/>
    <n v="561030"/>
    <n v="0"/>
    <n v="29561030"/>
    <n v="31590000"/>
    <n v="2028970"/>
    <n v="642"/>
  </r>
  <r>
    <s v="IMPORTADORA TRENTO LTDA"/>
    <s v="LOCAL PREMIUM CAR SALES"/>
    <n v="1952"/>
    <n v="45462"/>
    <s v="Facturada"/>
    <s v="11-04-2025 16:28:37"/>
    <s v="Factura Exenta Electrónica (69034)"/>
    <s v="DANIEL ALEJANDRO AGUILERA CORTES"/>
    <x v="852"/>
    <s v="25-04-2025 0:00:00"/>
    <s v="JMYXTGK1WMZ001097"/>
    <x v="7"/>
    <x v="103"/>
    <x v="564"/>
    <s v="ECM1"/>
    <x v="5"/>
    <x v="521"/>
    <s v="TMISTWU000351"/>
    <x v="840"/>
    <s v="USADO"/>
    <s v="AZUL DEPORTIVO"/>
    <s v="POR DEFINIR"/>
    <n v="16990000"/>
    <x v="0"/>
    <x v="181"/>
    <x v="0"/>
    <s v="PREMIUM CAR SALES"/>
    <s v="AE,CC,EE,NB,AAC,ABS,LL,TC,VC,AISO,AAUTO,CRE,MAV,AC"/>
    <s v="4B40 JJ2608"/>
    <s v="JMYXTGK1WMZ001097"/>
    <s v="JUAN CARLOS ROJAS PIZARRO"/>
    <s v="20-02-2025 0:00:00"/>
    <n v="1"/>
    <s v="20-02-2025 0:00:00"/>
    <s v="20-02-2025 14:07:15"/>
    <s v="31-05-2026 0:00:00"/>
    <n v="1"/>
    <n v="0"/>
    <s v=""/>
    <n v="0"/>
    <n v="13300000"/>
    <n v="360530"/>
    <n v="0"/>
    <n v="13660530"/>
    <n v="16990000"/>
    <n v="3329470"/>
    <n v="196"/>
  </r>
  <r>
    <s v="IMPORTADORA TRENTO LTDA"/>
    <s v="LOCAL PREMIUM CAR SALES"/>
    <n v="1952"/>
    <n v="45462"/>
    <s v="Facturada"/>
    <s v="11-04-2025 16:28:37"/>
    <s v="Factura Exenta Electrónica (69034)"/>
    <s v="DANIEL ALEJANDRO AGUILERA CORTES"/>
    <x v="852"/>
    <s v="25-04-2025 0:00:00"/>
    <s v="JMYXTGK1WMZ001097"/>
    <x v="7"/>
    <x v="103"/>
    <x v="564"/>
    <s v="ECM1"/>
    <x v="5"/>
    <x v="521"/>
    <s v="TMISTWU000351"/>
    <x v="840"/>
    <s v="USADO"/>
    <s v="AZUL DEPORTIVO"/>
    <s v="POR DEFINIR"/>
    <n v="16990000"/>
    <x v="0"/>
    <x v="181"/>
    <x v="0"/>
    <s v="PREMIUM CAR SALES"/>
    <s v="AE,CC,EE,NB,AAC,ABS,LL,TC,VC,AISO,AAUTO,CRE,MAV,AC"/>
    <s v="4B40 JJ2608"/>
    <s v="JMYXTGK1WMZ001097"/>
    <s v="JUAN CARLOS ROJAS PIZARRO"/>
    <s v="20-02-2025 0:00:00"/>
    <n v="1"/>
    <s v="20-02-2025 0:00:00"/>
    <s v="20-02-2025 14:07:15"/>
    <s v="31-05-2026 0:00:00"/>
    <n v="1"/>
    <n v="0"/>
    <s v=""/>
    <n v="0"/>
    <n v="13300000"/>
    <n v="360530"/>
    <n v="0"/>
    <n v="13660530"/>
    <n v="16990000"/>
    <n v="3329470"/>
    <n v="196"/>
  </r>
  <r>
    <s v="IMPORTADORA TRENTO LTDA"/>
    <s v="LOCAL PREMIUM COPIAPO"/>
    <n v="544"/>
    <n v="37693"/>
    <s v="Facturada"/>
    <s v="05-07-2023 11:42:26"/>
    <s v="Factura Exenta Electrónica (63152)"/>
    <s v="OMAR ANDRES ROJAS ACOSTA"/>
    <x v="853"/>
    <s v="06-07-2023 0:00:00"/>
    <s v="KNAPM81ABK7530793"/>
    <x v="1"/>
    <x v="59"/>
    <x v="565"/>
    <s v="17--ZS"/>
    <x v="0"/>
    <x v="25"/>
    <s v="TKISTWU001226"/>
    <x v="841"/>
    <s v="USADO"/>
    <s v="AZUL MERCURIO"/>
    <s v="POR DEFINIR"/>
    <n v="16790000"/>
    <x v="0"/>
    <x v="29"/>
    <x v="0"/>
    <s v="IMPORTADORA TRENTO LTDA"/>
    <s v=""/>
    <s v="G4NAJH023611"/>
    <s v="KNAPM81ABK7530793"/>
    <s v="MIGUEL NICOLAS VILLALOBOS CASAS"/>
    <s v="05-06-2023 0:00:00"/>
    <n v="1"/>
    <s v="30-06-2023 17:50:00"/>
    <s v="30-06-2023 17:50:00"/>
    <s v=""/>
    <n v="0"/>
    <n v="0"/>
    <s v=""/>
    <n v="0"/>
    <n v="15000000"/>
    <n v="5000"/>
    <n v="0"/>
    <n v="15005000"/>
    <n v="16790000"/>
    <n v="1785000"/>
    <n v="1063"/>
  </r>
  <r>
    <s v="IMPORTADORA TRENTO LTDA"/>
    <s v="LOCAL PREMIUM COPIAPO"/>
    <n v="544"/>
    <n v="37693"/>
    <s v="Facturada"/>
    <s v="05-07-2023 11:42:26"/>
    <s v="Factura Exenta Electrónica (63152)"/>
    <s v="OMAR ANDRES ROJAS ACOSTA"/>
    <x v="853"/>
    <s v="06-07-2023 0:00:00"/>
    <s v="KNAPM81ABK7530793"/>
    <x v="1"/>
    <x v="59"/>
    <x v="565"/>
    <s v="17--ZS"/>
    <x v="0"/>
    <x v="25"/>
    <s v="TKISTWU001226"/>
    <x v="841"/>
    <s v="USADO"/>
    <s v="AZUL MERCURIO"/>
    <s v="POR DEFINIR"/>
    <n v="16790000"/>
    <x v="0"/>
    <x v="29"/>
    <x v="0"/>
    <s v="IMPORTADORA TRENTO LTDA"/>
    <s v=""/>
    <s v="G4NAJH023611"/>
    <s v="KNAPM81ABK7530793"/>
    <s v="MIGUEL NICOLAS VILLALOBOS CASAS"/>
    <s v="05-06-2023 0:00:00"/>
    <n v="1"/>
    <s v="30-06-2023 17:50:00"/>
    <s v="30-06-2023 17:50:00"/>
    <s v=""/>
    <n v="0"/>
    <n v="0"/>
    <s v=""/>
    <n v="0"/>
    <n v="15000000"/>
    <n v="5000"/>
    <n v="0"/>
    <n v="15005000"/>
    <n v="16790000"/>
    <n v="1785000"/>
    <n v="1063"/>
  </r>
  <r>
    <s v="IMPORTADORA TRENTO LTDA"/>
    <s v="LOCAL USADOS COPIAPO"/>
    <n v="1281"/>
    <n v="49956"/>
    <s v="Facturada"/>
    <s v="26-02-2026 11:46:44"/>
    <s v="Factura Exenta Electrónica (70333)"/>
    <s v="OMAR ANDRES ROJAS ACOSTA"/>
    <x v="854"/>
    <s v="28-02-2026 0:00:00"/>
    <s v="JN1JDNT33 RW000789"/>
    <x v="3"/>
    <x v="17"/>
    <x v="566"/>
    <s v="XXTT10"/>
    <x v="8"/>
    <x v="119"/>
    <s v="TNISTWU000577"/>
    <x v="842"/>
    <s v="USADO"/>
    <s v="BLANCO PERLADO BI TONO"/>
    <s v="POR DEFINIR"/>
    <n v="26990000"/>
    <x v="0"/>
    <x v="205"/>
    <x v="0"/>
    <s v="BODEGA LOS CARRERA COPIAPO"/>
    <s v="AE,CC,EE,NB,ABS,LL,VC,AC,AISO,AAUTO,CRE,MAV,ACD,SR"/>
    <s v="KR15118169A"/>
    <s v="JN1JDNT33 RW000789"/>
    <s v="MIGUEL NICOLAS VILLALOBOS CASAS"/>
    <s v="06-05-2025 0:00:00"/>
    <n v="1"/>
    <s v="06-05-2025 0:00:00"/>
    <s v="06-05-2025 18:12:51"/>
    <s v=""/>
    <n v="1"/>
    <n v="0"/>
    <s v=""/>
    <n v="13"/>
    <n v="26500000"/>
    <n v="523530"/>
    <n v="0"/>
    <n v="27023530"/>
    <n v="26990000"/>
    <n v="-33530"/>
    <n v="-12"/>
  </r>
  <r>
    <s v="IMPORTADORA TRENTO LTDA"/>
    <s v="LOCAL USADOS COPIAPO"/>
    <n v="1281"/>
    <n v="49956"/>
    <s v="Facturada"/>
    <s v="26-02-2026 11:46:44"/>
    <s v="Factura Exenta Electrónica (70333)"/>
    <s v="OMAR ANDRES ROJAS ACOSTA"/>
    <x v="854"/>
    <s v="28-02-2026 0:00:00"/>
    <s v="JN1JDNT33 RW000789"/>
    <x v="3"/>
    <x v="17"/>
    <x v="566"/>
    <s v="XXTT10"/>
    <x v="8"/>
    <x v="119"/>
    <s v="TNISTWU000577"/>
    <x v="842"/>
    <s v="USADO"/>
    <s v="BLANCO PERLADO BI TONO"/>
    <s v="POR DEFINIR"/>
    <n v="26990000"/>
    <x v="0"/>
    <x v="205"/>
    <x v="0"/>
    <s v="BODEGA LOS CARRERA COPIAPO"/>
    <s v="AE,CC,EE,NB,ABS,LL,VC,AC,AISO,AAUTO,CRE,MAV,ACD,SR"/>
    <s v="KR15118169A"/>
    <s v="JN1JDNT33 RW000789"/>
    <s v="MIGUEL NICOLAS VILLALOBOS CASAS"/>
    <s v="06-05-2025 0:00:00"/>
    <n v="1"/>
    <s v="06-05-2025 0:00:00"/>
    <s v="06-05-2025 18:12:51"/>
    <s v=""/>
    <n v="1"/>
    <n v="0"/>
    <s v=""/>
    <n v="13"/>
    <n v="26500000"/>
    <n v="523530"/>
    <n v="0"/>
    <n v="27023530"/>
    <n v="26990000"/>
    <n v="-33530"/>
    <n v="-12"/>
  </r>
  <r>
    <s v="IMPORTADORA TRENTO LTDA"/>
    <s v="LOCAL PREMIUM CAR SALES"/>
    <n v="2098"/>
    <n v="48681"/>
    <s v="Facturada"/>
    <s v="28-11-2025 10:08:48"/>
    <s v="Factura Exenta Electrónica (70126)"/>
    <s v="DANIEL ALEJANDRO AGUILERA CORTES"/>
    <x v="855"/>
    <s v="29-11-2025 0:00:00"/>
    <s v=".////+++///++*..."/>
    <x v="33"/>
    <x v="121"/>
    <x v="567"/>
    <s v="OYT70"/>
    <x v="7"/>
    <x v="522"/>
    <s v="TRECMTU000005"/>
    <x v="843"/>
    <s v="USADO"/>
    <s v="GRIS CASSIOPEE"/>
    <s v="POR DEFINIR"/>
    <n v="10190000"/>
    <x v="0"/>
    <x v="62"/>
    <x v="0"/>
    <s v="PREMIUM CAR SALES"/>
    <s v="AE,CC,EE,2AB,NB,ABS,AC,AISO,AAUTO,CRE,MAV,ACD,UD,D"/>
    <s v="K4M2842Q246324"/>
    <s v="93Y9SR095LJ186448"/>
    <s v="FERNANDO ENRIQUE KELLER HORMAZABAL"/>
    <s v="05-11-2025 0:00:00"/>
    <n v="1"/>
    <s v="05-11-2025 0:00:00"/>
    <s v="05-11-2025 13:33:32"/>
    <s v="31-05-2026 0:00:00"/>
    <n v="1"/>
    <n v="0"/>
    <s v=""/>
    <n v="0"/>
    <n v="8300000"/>
    <n v="250530"/>
    <n v="0"/>
    <n v="8550530"/>
    <n v="10190000"/>
    <n v="1639470"/>
    <n v="1609"/>
  </r>
  <r>
    <s v="IMPORTADORA TRENTO LTDA"/>
    <s v="LOCAL PREMIUM CAR SALES"/>
    <n v="2098"/>
    <n v="48681"/>
    <s v="Facturada"/>
    <s v="28-11-2025 10:08:48"/>
    <s v="Factura Exenta Electrónica (70126)"/>
    <s v="DANIEL ALEJANDRO AGUILERA CORTES"/>
    <x v="855"/>
    <s v="29-11-2025 0:00:00"/>
    <s v=".////+++///++*..."/>
    <x v="33"/>
    <x v="121"/>
    <x v="567"/>
    <s v="OYT70"/>
    <x v="7"/>
    <x v="522"/>
    <s v="TRECMTU000005"/>
    <x v="843"/>
    <s v="USADO"/>
    <s v="GRIS CASSIOPEE"/>
    <s v="POR DEFINIR"/>
    <n v="10190000"/>
    <x v="0"/>
    <x v="62"/>
    <x v="0"/>
    <s v="PREMIUM CAR SALES"/>
    <s v="AE,CC,EE,2AB,NB,ABS,AC,AISO,AAUTO,CRE,MAV,ACD,UD,D"/>
    <s v="K4M2842Q246324"/>
    <s v="93Y9SR095LJ186448"/>
    <s v="FERNANDO ENRIQUE KELLER HORMAZABAL"/>
    <s v="05-11-2025 0:00:00"/>
    <n v="1"/>
    <s v="05-11-2025 0:00:00"/>
    <s v="05-11-2025 13:33:32"/>
    <s v="31-05-2026 0:00:00"/>
    <n v="1"/>
    <n v="0"/>
    <s v=""/>
    <n v="0"/>
    <n v="8300000"/>
    <n v="250530"/>
    <n v="0"/>
    <n v="8550530"/>
    <n v="10190000"/>
    <n v="1639470"/>
    <n v="1609"/>
  </r>
  <r>
    <s v="IMPORTADORA TRENTO LTDA"/>
    <s v="MEGACENTRO OVALLE"/>
    <n v="426"/>
    <n v="46517"/>
    <s v="Facturada"/>
    <s v="30-06-2025 15:39:00"/>
    <s v="Factura Exenta Electrónica (69821)"/>
    <s v="ANNDY SEBASTIAN ROJAS CASTILLO"/>
    <x v="856"/>
    <s v="30-06-2025 0:00:00"/>
    <s v="3N8CP5HE3 PL462091"/>
    <x v="3"/>
    <x v="3"/>
    <x v="20"/>
    <s v="KLP0"/>
    <x v="3"/>
    <x v="523"/>
    <s v="TNISTWU000585"/>
    <x v="844"/>
    <s v="USADO"/>
    <s v="GRIS METALICO"/>
    <s v="POR DEFINIR"/>
    <n v="12590000"/>
    <x v="0"/>
    <x v="15"/>
    <x v="0"/>
    <s v="BODEGA OVALLEveih"/>
    <s v="AE,CC,EE,ABS,LL,4AB,AC,AISO,AAUTO,CRE,MAV,ACD,SR,U"/>
    <s v="HR16-532200V"/>
    <s v="3N8CP5HE3 PL462091"/>
    <s v="JUAN CARLOS GALLEGUILLOS DIAZ"/>
    <s v="30-06-2025 0:00:00"/>
    <n v="1"/>
    <s v="30-06-2025 0:00:00"/>
    <s v="30-06-2025 11:38:01"/>
    <s v="28-02-2025 0:00:00"/>
    <n v="1"/>
    <n v="0"/>
    <s v=""/>
    <n v="0"/>
    <n v="10500000"/>
    <n v="283530"/>
    <n v="11146"/>
    <n v="10794676"/>
    <n v="12590000"/>
    <n v="1795324"/>
    <n v="1426"/>
  </r>
  <r>
    <s v="IMPORTADORA TRENTO LTDA"/>
    <s v="MEGACENTRO OVALLE"/>
    <n v="426"/>
    <n v="46517"/>
    <s v="Facturada"/>
    <s v="30-06-2025 15:39:00"/>
    <s v="Factura Exenta Electrónica (69821)"/>
    <s v="ANNDY SEBASTIAN ROJAS CASTILLO"/>
    <x v="856"/>
    <s v="30-06-2025 0:00:00"/>
    <s v="3N8CP5HE3 PL462091"/>
    <x v="3"/>
    <x v="3"/>
    <x v="20"/>
    <s v="KLP0"/>
    <x v="3"/>
    <x v="523"/>
    <s v="TNISTWU000585"/>
    <x v="844"/>
    <s v="USADO"/>
    <s v="GRIS METALICO"/>
    <s v="POR DEFINIR"/>
    <n v="12590000"/>
    <x v="0"/>
    <x v="15"/>
    <x v="0"/>
    <s v="BODEGA OVALLEveih"/>
    <s v="AE,CC,EE,ABS,LL,4AB,AC,AISO,AAUTO,CRE,MAV,ACD,SR,U"/>
    <s v="HR16-532200V"/>
    <s v="3N8CP5HE3 PL462091"/>
    <s v="JUAN CARLOS GALLEGUILLOS DIAZ"/>
    <s v="30-06-2025 0:00:00"/>
    <n v="1"/>
    <s v="30-06-2025 0:00:00"/>
    <s v="30-06-2025 11:38:01"/>
    <s v="28-02-2025 0:00:00"/>
    <n v="1"/>
    <n v="0"/>
    <s v=""/>
    <n v="0"/>
    <n v="10500000"/>
    <n v="283530"/>
    <n v="11146"/>
    <n v="10794676"/>
    <n v="12590000"/>
    <n v="1795324"/>
    <n v="1426"/>
  </r>
  <r>
    <s v="IMPORTADORA TRENTO LTDA"/>
    <s v="LOCAL PREMIUM CAR SALES"/>
    <n v="1792"/>
    <n v="42616"/>
    <s v="Facturada"/>
    <s v="06-09-2024 10:45:18"/>
    <s v="Factura Exenta Electrónica (63961)"/>
    <s v="JORDI AGUSTIN FOITZICK MUÑOZ"/>
    <x v="857"/>
    <s v="11-09-2024 0:00:00"/>
    <s v="*----///*../*...."/>
    <x v="3"/>
    <x v="145"/>
    <x v="568"/>
    <s v="MU789"/>
    <x v="7"/>
    <x v="222"/>
    <s v="TNISTWU000549"/>
    <x v="845"/>
    <s v="USADO"/>
    <s v="BLANCO PERLA"/>
    <s v="POR DEFINIR"/>
    <n v="23490000"/>
    <x v="0"/>
    <x v="75"/>
    <x v="0"/>
    <s v="PREMIUM CAR SALES"/>
    <s v="AE,CC,EE,NB,ABS,LL,TC,VC,ESP,AC,AISO,AAUTO,CRE,MAV"/>
    <s v="VQ35227480W"/>
    <s v="5N1TANZ52LN116721"/>
    <s v="LUIS ALBERTO CASTILLO VALERA"/>
    <s v="19-08-2024 0:00:00"/>
    <n v="1"/>
    <s v="19-08-2024 0:00:00"/>
    <s v="19-08-2024 18:42:06"/>
    <s v=""/>
    <n v="0"/>
    <n v="0"/>
    <s v=""/>
    <n v="1"/>
    <n v="20000000"/>
    <n v="476030"/>
    <n v="0"/>
    <n v="20476030"/>
    <n v="23490000"/>
    <n v="3013970"/>
    <n v="1283"/>
  </r>
  <r>
    <s v="IMPORTADORA TRENTO LTDA"/>
    <s v="LOCAL PREMIUM CAR SALES"/>
    <n v="1792"/>
    <n v="42616"/>
    <s v="Facturada"/>
    <s v="06-09-2024 10:45:18"/>
    <s v="Factura Exenta Electrónica (63961)"/>
    <s v="JORDI AGUSTIN FOITZICK MUÑOZ"/>
    <x v="857"/>
    <s v="11-09-2024 0:00:00"/>
    <s v="*----///*../*...."/>
    <x v="3"/>
    <x v="145"/>
    <x v="568"/>
    <s v="MU789"/>
    <x v="7"/>
    <x v="222"/>
    <s v="TNISTWU000549"/>
    <x v="845"/>
    <s v="USADO"/>
    <s v="BLANCO PERLA"/>
    <s v="POR DEFINIR"/>
    <n v="23490000"/>
    <x v="0"/>
    <x v="75"/>
    <x v="0"/>
    <s v="PREMIUM CAR SALES"/>
    <s v="AE,CC,EE,NB,ABS,LL,TC,VC,ESP,AC,AISO,AAUTO,CRE,MAV"/>
    <s v="VQ35227480W"/>
    <s v="5N1TANZ52LN116721"/>
    <s v="LUIS ALBERTO CASTILLO VALERA"/>
    <s v="19-08-2024 0:00:00"/>
    <n v="1"/>
    <s v="19-08-2024 0:00:00"/>
    <s v="19-08-2024 18:42:06"/>
    <s v=""/>
    <n v="0"/>
    <n v="0"/>
    <s v=""/>
    <n v="1"/>
    <n v="20000000"/>
    <n v="476030"/>
    <n v="0"/>
    <n v="20476030"/>
    <n v="23490000"/>
    <n v="3013970"/>
    <n v="1283"/>
  </r>
  <r>
    <s v="IMPORTADORA TRENTO LTDA"/>
    <s v="MEGACENTRO OVALLE"/>
    <n v="395"/>
    <n v="43361"/>
    <s v="Facturada"/>
    <s v="07-11-2024 16:22:38"/>
    <s v="Factura Exenta Electrónica (68735)"/>
    <s v="JOSE GREGORIO TORRES "/>
    <x v="858"/>
    <s v="08-11-2024 0:00:00"/>
    <s v="8AFAR23X4 PJ326332"/>
    <x v="5"/>
    <x v="28"/>
    <x v="569"/>
    <s v="FRR01"/>
    <x v="8"/>
    <x v="524"/>
    <s v="TFOCMTU001097"/>
    <x v="846"/>
    <s v="USADO"/>
    <s v="ROJO BARI"/>
    <s v="POR DEFINIR"/>
    <n v="19990000"/>
    <x v="0"/>
    <x v="20"/>
    <x v="0"/>
    <s v="BODEGA OVALLEveih"/>
    <s v="AE,CC,EE,2AB,ABS,VC,ESP,AC,AISO,AAUTO,MAV,SR,UD,LL"/>
    <s v="QJ2W PJ326332"/>
    <s v="8AFAR23X4 PJ326332"/>
    <s v="ELINS ELECTRICIDAD INSTRUMENTACIÓN Y SERVICIOS LIMITADA"/>
    <s v="03-05-2024 0:00:00"/>
    <n v="1"/>
    <s v="03-05-2024 0:00:00"/>
    <s v="03-05-2024 9:38:47"/>
    <s v=""/>
    <n v="0"/>
    <n v="0"/>
    <s v=""/>
    <n v="29"/>
    <n v="17950000"/>
    <n v="454280"/>
    <n v="9372"/>
    <n v="18413652"/>
    <n v="19990000"/>
    <n v="1576348"/>
    <n v="789"/>
  </r>
  <r>
    <s v="IMPORTADORA TRENTO LTDA"/>
    <s v="MEGACENTRO OVALLE"/>
    <n v="395"/>
    <n v="43361"/>
    <s v="Facturada"/>
    <s v="07-11-2024 16:22:38"/>
    <s v="Factura Exenta Electrónica (68735)"/>
    <s v="JOSE GREGORIO TORRES "/>
    <x v="858"/>
    <s v="08-11-2024 0:00:00"/>
    <s v="8AFAR23X4 PJ326332"/>
    <x v="5"/>
    <x v="28"/>
    <x v="569"/>
    <s v="FRR01"/>
    <x v="8"/>
    <x v="524"/>
    <s v="TFOCMTU001097"/>
    <x v="846"/>
    <s v="USADO"/>
    <s v="ROJO BARI"/>
    <s v="POR DEFINIR"/>
    <n v="19990000"/>
    <x v="0"/>
    <x v="20"/>
    <x v="0"/>
    <s v="BODEGA OVALLEveih"/>
    <s v="AE,CC,EE,2AB,ABS,VC,ESP,AC,AISO,AAUTO,MAV,SR,UD,LL"/>
    <s v="QJ2W PJ326332"/>
    <s v="8AFAR23X4 PJ326332"/>
    <s v="ELINS ELECTRICIDAD INSTRUMENTACIÓN Y SERVICIOS LIMITADA"/>
    <s v="03-05-2024 0:00:00"/>
    <n v="1"/>
    <s v="03-05-2024 0:00:00"/>
    <s v="03-05-2024 9:38:47"/>
    <s v=""/>
    <n v="0"/>
    <n v="0"/>
    <s v=""/>
    <n v="29"/>
    <n v="17950000"/>
    <n v="454280"/>
    <n v="9372"/>
    <n v="18413652"/>
    <n v="19990000"/>
    <n v="1576348"/>
    <n v="789"/>
  </r>
  <r>
    <s v="IMPORTADORA TRENTO LTDA"/>
    <s v="LOCAL USADOS COPIAPO"/>
    <n v="997"/>
    <n v="38553"/>
    <s v="Facturada"/>
    <s v="28-09-2023 12:25:15"/>
    <s v="Factura Exenta Electrónica (63319)"/>
    <s v="LUCILA ANTONIA ARREDONDO CASTRO"/>
    <x v="859"/>
    <s v="29-09-2023 0:00:00"/>
    <s v="3N6BD33BX NK814410"/>
    <x v="3"/>
    <x v="51"/>
    <x v="212"/>
    <s v="NAVARAD"/>
    <x v="3"/>
    <x v="300"/>
    <s v="TNICMTU000557"/>
    <x v="847"/>
    <s v="USADO"/>
    <s v="ROJO COBRE"/>
    <s v="POR DEFINIR"/>
    <n v="21990000"/>
    <x v="0"/>
    <x v="107"/>
    <x v="0"/>
    <s v="BODEGA LOS CARRERA COPIAPO"/>
    <s v=""/>
    <s v="YS23A260072484C"/>
    <s v="3N6BD33BX NK814410"/>
    <s v="ELINS ELECTRICIDAD INSTRUMENTACIÓN Y SERVICIOS LIMITADA"/>
    <s v="09-06-2023 0:00:00"/>
    <n v="1"/>
    <s v="09-06-2023 0:00:00"/>
    <s v="09-06-2023 9:21:29"/>
    <s v=""/>
    <n v="0"/>
    <n v="0"/>
    <s v=""/>
    <n v="2"/>
    <n v="21700000"/>
    <n v="926816"/>
    <n v="0"/>
    <n v="22626816"/>
    <n v="21990000"/>
    <n v="-636816"/>
    <n v="-29"/>
  </r>
  <r>
    <s v="IMPORTADORA TRENTO LTDA"/>
    <s v="LOCAL USADOS COPIAPO"/>
    <n v="997"/>
    <n v="38553"/>
    <s v="Facturada"/>
    <s v="28-09-2023 12:25:15"/>
    <s v="Factura Exenta Electrónica (63319)"/>
    <s v="LUCILA ANTONIA ARREDONDO CASTRO"/>
    <x v="859"/>
    <s v="29-09-2023 0:00:00"/>
    <s v="3N6BD33BX NK814410"/>
    <x v="3"/>
    <x v="51"/>
    <x v="212"/>
    <s v="NAVARAD"/>
    <x v="3"/>
    <x v="300"/>
    <s v="TNICMTU000557"/>
    <x v="847"/>
    <s v="USADO"/>
    <s v="ROJO COBRE"/>
    <s v="POR DEFINIR"/>
    <n v="21990000"/>
    <x v="0"/>
    <x v="107"/>
    <x v="0"/>
    <s v="BODEGA LOS CARRERA COPIAPO"/>
    <s v=""/>
    <s v="YS23A260072484C"/>
    <s v="3N6BD33BX NK814410"/>
    <s v="ELINS ELECTRICIDAD INSTRUMENTACIÓN Y SERVICIOS LIMITADA"/>
    <s v="09-06-2023 0:00:00"/>
    <n v="1"/>
    <s v="09-06-2023 0:00:00"/>
    <s v="09-06-2023 9:21:29"/>
    <s v=""/>
    <n v="0"/>
    <n v="0"/>
    <s v=""/>
    <n v="2"/>
    <n v="21700000"/>
    <n v="926816"/>
    <n v="0"/>
    <n v="22626816"/>
    <n v="21990000"/>
    <n v="-636816"/>
    <n v="-29"/>
  </r>
  <r>
    <s v="IMPORTADORA TRENTO LTDA"/>
    <s v="LOCAL USADOS COPIAPO"/>
    <n v="1104"/>
    <n v="44296"/>
    <s v="Facturada"/>
    <s v="09-01-2025 13:33:35"/>
    <s v="Factura Exenta Electrónica (68863)"/>
    <s v="JOSE MAURICIO IBAÑEZ LOYOLA"/>
    <x v="860"/>
    <s v="30-01-2025 0:00:00"/>
    <s v="3N6BD33B6 NK813173"/>
    <x v="3"/>
    <x v="51"/>
    <x v="212"/>
    <s v="NAVARAD"/>
    <x v="3"/>
    <x v="525"/>
    <s v="TNICMTU000559"/>
    <x v="848"/>
    <s v="USADO"/>
    <s v="ROJO"/>
    <s v="POR DEFINIR"/>
    <n v="23190000"/>
    <x v="0"/>
    <x v="206"/>
    <x v="0"/>
    <s v="BODEGA LOS CARRERA COPIAPO"/>
    <s v="AE,CC,EE,2AB,NB,AAC,ABS,LL,VC,4AB,ESP,AISO,CRE,MAV"/>
    <s v="YS23A260067381C"/>
    <s v="3N6BD33B6 NK813173"/>
    <s v="ELINS ELECTRICIDAD INSTRUMENTACIÓN Y SERVICIOS LIMITADA"/>
    <s v="16-06-2023 0:00:00"/>
    <n v="1"/>
    <s v="03-10-2023 12:29:00"/>
    <s v="03-10-2023 12:29:00"/>
    <s v=""/>
    <n v="0"/>
    <n v="0"/>
    <s v=""/>
    <n v="0"/>
    <n v="21900000"/>
    <n v="1732587"/>
    <n v="8029"/>
    <n v="23640616"/>
    <n v="23190000"/>
    <n v="-450616"/>
    <n v="-194"/>
  </r>
  <r>
    <s v="IMPORTADORA TRENTO LTDA"/>
    <s v="LOCAL USADOS COPIAPO"/>
    <n v="1104"/>
    <n v="44296"/>
    <s v="Facturada"/>
    <s v="09-01-2025 13:33:35"/>
    <s v="Factura Exenta Electrónica (68863)"/>
    <s v="JOSE MAURICIO IBAÑEZ LOYOLA"/>
    <x v="860"/>
    <s v="30-01-2025 0:00:00"/>
    <s v="3N6BD33B6 NK813173"/>
    <x v="3"/>
    <x v="51"/>
    <x v="212"/>
    <s v="NAVARAD"/>
    <x v="3"/>
    <x v="525"/>
    <s v="TNICMTU000559"/>
    <x v="848"/>
    <s v="USADO"/>
    <s v="ROJO"/>
    <s v="POR DEFINIR"/>
    <n v="23190000"/>
    <x v="0"/>
    <x v="206"/>
    <x v="0"/>
    <s v="BODEGA LOS CARRERA COPIAPO"/>
    <s v="AE,CC,EE,2AB,NB,AAC,ABS,LL,VC,4AB,ESP,AISO,CRE,MAV"/>
    <s v="YS23A260067381C"/>
    <s v="3N6BD33B6 NK813173"/>
    <s v="ELINS ELECTRICIDAD INSTRUMENTACIÓN Y SERVICIOS LIMITADA"/>
    <s v="16-06-2023 0:00:00"/>
    <n v="1"/>
    <s v="03-10-2023 12:29:00"/>
    <s v="03-10-2023 12:29:00"/>
    <s v=""/>
    <n v="0"/>
    <n v="0"/>
    <s v=""/>
    <n v="0"/>
    <n v="21900000"/>
    <n v="1732587"/>
    <n v="8029"/>
    <n v="23640616"/>
    <n v="23190000"/>
    <n v="-450616"/>
    <n v="-194"/>
  </r>
  <r>
    <s v="IMPORTADORA TRENTO LTDA"/>
    <s v="LOCAL PREMIUM COPIAPO"/>
    <n v="621"/>
    <n v="41521"/>
    <s v="Facturada"/>
    <s v="12-06-2024 12:41:43"/>
    <s v="Factura Exenta Electrónica (63778)"/>
    <s v="OMAR ANDRES ROJAS ACOSTA"/>
    <x v="861"/>
    <s v="13-06-2024 0:00:00"/>
    <s v="1FMSK7DH6MGB37898"/>
    <x v="5"/>
    <x v="30"/>
    <x v="206"/>
    <s v="EX7878"/>
    <x v="5"/>
    <x v="23"/>
    <s v="TFOSTWU001293"/>
    <x v="849"/>
    <s v="USADO"/>
    <s v="PLATEADO METALICO"/>
    <s v=""/>
    <n v="27290000"/>
    <x v="0"/>
    <x v="181"/>
    <x v="0"/>
    <s v="Bodega Vehiculo"/>
    <s v="AE,CC,EE,AAC,ABS,LL,TC,ESP,SS,AISO,ACP,AAUTO,AELE,"/>
    <s v="MGB37898"/>
    <s v="1FMSK7DH6MGB37898"/>
    <s v="ELINS ELECTRICIDAD INSTRUMENTACIÓN Y SERVICIOS LIMITADA"/>
    <s v="10-04-2024 0:00:00"/>
    <n v="1"/>
    <s v="10-04-2024 0:00:00"/>
    <s v="10-04-2024 16:32:36"/>
    <s v=""/>
    <n v="0"/>
    <n v="0"/>
    <s v=""/>
    <n v="0"/>
    <n v="23800000"/>
    <n v="532030"/>
    <n v="0"/>
    <n v="24332030"/>
    <n v="27290000"/>
    <n v="2957970"/>
    <n v="1084"/>
  </r>
  <r>
    <s v="IMPORTADORA TRENTO LTDA"/>
    <s v="LOCAL PREMIUM COPIAPO"/>
    <n v="621"/>
    <n v="41521"/>
    <s v="Facturada"/>
    <s v="12-06-2024 12:41:43"/>
    <s v="Factura Exenta Electrónica (63778)"/>
    <s v="OMAR ANDRES ROJAS ACOSTA"/>
    <x v="861"/>
    <s v="13-06-2024 0:00:00"/>
    <s v="1FMSK7DH6MGB37898"/>
    <x v="5"/>
    <x v="30"/>
    <x v="206"/>
    <s v="EX7878"/>
    <x v="5"/>
    <x v="23"/>
    <s v="TFOSTWU001293"/>
    <x v="849"/>
    <s v="USADO"/>
    <s v="PLATEADO METALICO"/>
    <s v=""/>
    <n v="27290000"/>
    <x v="0"/>
    <x v="181"/>
    <x v="0"/>
    <s v="Bodega Vehiculo"/>
    <s v="AE,CC,EE,AAC,ABS,LL,TC,ESP,SS,AISO,ACP,AAUTO,AELE,"/>
    <s v="MGB37898"/>
    <s v="1FMSK7DH6MGB37898"/>
    <s v="ELINS ELECTRICIDAD INSTRUMENTACIÓN Y SERVICIOS LIMITADA"/>
    <s v="10-04-2024 0:00:00"/>
    <n v="1"/>
    <s v="10-04-2024 0:00:00"/>
    <s v="10-04-2024 16:32:36"/>
    <s v=""/>
    <n v="0"/>
    <n v="0"/>
    <s v=""/>
    <n v="0"/>
    <n v="23800000"/>
    <n v="532030"/>
    <n v="0"/>
    <n v="24332030"/>
    <n v="27290000"/>
    <n v="2957970"/>
    <n v="1084"/>
  </r>
  <r>
    <s v="IMPORTADORA TRENTO LTDA"/>
    <s v="LOCAL PREMIUM CAR SALES"/>
    <n v="1821"/>
    <n v="43098"/>
    <s v="Facturada"/>
    <s v="19-10-2024 12:20:30"/>
    <s v="Factura Exenta Electrónica (64044)"/>
    <s v="DANIEL ALEJANDRO AGUILERA CORTES"/>
    <x v="862"/>
    <s v="23-10-2024 0:00:00"/>
    <s v="KNAPM81AAH7222706"/>
    <x v="1"/>
    <x v="59"/>
    <x v="87"/>
    <s v="17--fztvvvv"/>
    <x v="1"/>
    <x v="146"/>
    <s v="TKISTWU001280"/>
    <x v="850"/>
    <s v="USADO"/>
    <s v="AZUL MERCURIO"/>
    <s v="POR DEFINIR"/>
    <n v="11290000"/>
    <x v="0"/>
    <x v="27"/>
    <x v="0"/>
    <s v="PREMIUM CAR SALES"/>
    <s v="AE,CC,EE,2AB,NB,ABS,LL,AC,AISO,AAUTO,MAV,ACD,SR,UD"/>
    <s v="G4NAGH812266"/>
    <s v="KNAPM81AAH7222706"/>
    <s v="ANGEL ASTOLFO MUÑOZ OYARZUN"/>
    <s v="18-10-2024 0:00:00"/>
    <n v="1"/>
    <s v="18-10-2024 0:00:00"/>
    <s v="18-10-2024 11:50:05"/>
    <s v=""/>
    <n v="0"/>
    <n v="0"/>
    <s v=""/>
    <n v="0"/>
    <n v="9500000"/>
    <n v="318530"/>
    <n v="1170"/>
    <n v="9819700"/>
    <n v="11290000"/>
    <n v="1470300"/>
    <n v="1302"/>
  </r>
  <r>
    <s v="IMPORTADORA TRENTO LTDA"/>
    <s v="LOCAL PREMIUM CAR SALES"/>
    <n v="1821"/>
    <n v="43098"/>
    <s v="Facturada"/>
    <s v="19-10-2024 12:20:30"/>
    <s v="Factura Exenta Electrónica (64044)"/>
    <s v="DANIEL ALEJANDRO AGUILERA CORTES"/>
    <x v="862"/>
    <s v="23-10-2024 0:00:00"/>
    <s v="KNAPM81AAH7222706"/>
    <x v="1"/>
    <x v="59"/>
    <x v="87"/>
    <s v="17--fztvvvv"/>
    <x v="1"/>
    <x v="146"/>
    <s v="TKISTWU001280"/>
    <x v="850"/>
    <s v="USADO"/>
    <s v="AZUL MERCURIO"/>
    <s v="POR DEFINIR"/>
    <n v="11290000"/>
    <x v="0"/>
    <x v="27"/>
    <x v="0"/>
    <s v="PREMIUM CAR SALES"/>
    <s v="AE,CC,EE,2AB,NB,ABS,LL,AC,AISO,AAUTO,MAV,ACD,SR,UD"/>
    <s v="G4NAGH812266"/>
    <s v="KNAPM81AAH7222706"/>
    <s v="ANGEL ASTOLFO MUÑOZ OYARZUN"/>
    <s v="18-10-2024 0:00:00"/>
    <n v="1"/>
    <s v="18-10-2024 0:00:00"/>
    <s v="18-10-2024 11:50:05"/>
    <s v=""/>
    <n v="0"/>
    <n v="0"/>
    <s v=""/>
    <n v="0"/>
    <n v="9500000"/>
    <n v="318530"/>
    <n v="1170"/>
    <n v="9819700"/>
    <n v="11290000"/>
    <n v="1470300"/>
    <n v="1302"/>
  </r>
  <r>
    <s v="IMPORTADORA TRENTO LTDA"/>
    <s v="LOCAL USADOS"/>
    <n v="2005"/>
    <n v="38833"/>
    <s v="Facturada"/>
    <s v="24-10-2023 19:09:18"/>
    <s v="Factura Exenta Electrónica (63372)"/>
    <s v="VANESSA CASANGA CASTILLO"/>
    <x v="863"/>
    <s v="31-10-2023 0:00:00"/>
    <s v="SJNFBAJ11NA991305"/>
    <x v="3"/>
    <x v="49"/>
    <x v="200"/>
    <s v="QA53"/>
    <x v="5"/>
    <x v="526"/>
    <s v="TNISTWU000509"/>
    <x v="851"/>
    <s v="USADO"/>
    <s v="AZUL CLARO METALICO"/>
    <s v="POR DEFINIR"/>
    <n v="12890000"/>
    <x v="0"/>
    <x v="7"/>
    <x v="0"/>
    <s v="BODEGA VEHICULOS"/>
    <s v=""/>
    <s v="MR20706147W"/>
    <s v="SJNFBAJ11NA991305"/>
    <s v="RENATO DAGOBERTO GALDAMES DIAZ"/>
    <s v="20-10-2023 0:00:00"/>
    <n v="1"/>
    <s v="20-10-2023 0:00:00"/>
    <s v="20-10-2023 9:09:15"/>
    <s v=""/>
    <n v="0"/>
    <n v="0"/>
    <s v=""/>
    <n v="1"/>
    <n v="10500000"/>
    <n v="10000"/>
    <n v="3999"/>
    <n v="10513999"/>
    <n v="12890000"/>
    <n v="2376001"/>
    <n v="1843"/>
  </r>
  <r>
    <s v="IMPORTADORA TRENTO LTDA"/>
    <s v="LOCAL USADOS"/>
    <n v="2005"/>
    <n v="38833"/>
    <s v="Facturada"/>
    <s v="24-10-2023 19:09:18"/>
    <s v="Factura Exenta Electrónica (63372)"/>
    <s v="VANESSA CASANGA CASTILLO"/>
    <x v="863"/>
    <s v="31-10-2023 0:00:00"/>
    <s v="SJNFBAJ11NA991305"/>
    <x v="3"/>
    <x v="49"/>
    <x v="200"/>
    <s v="QA53"/>
    <x v="5"/>
    <x v="526"/>
    <s v="TNISTWU000509"/>
    <x v="851"/>
    <s v="USADO"/>
    <s v="AZUL CLARO METALICO"/>
    <s v="POR DEFINIR"/>
    <n v="12890000"/>
    <x v="0"/>
    <x v="7"/>
    <x v="0"/>
    <s v="BODEGA VEHICULOS"/>
    <s v=""/>
    <s v="MR20706147W"/>
    <s v="SJNFBAJ11NA991305"/>
    <s v="RENATO DAGOBERTO GALDAMES DIAZ"/>
    <s v="20-10-2023 0:00:00"/>
    <n v="1"/>
    <s v="20-10-2023 0:00:00"/>
    <s v="20-10-2023 9:09:15"/>
    <s v=""/>
    <n v="0"/>
    <n v="0"/>
    <s v=""/>
    <n v="1"/>
    <n v="10500000"/>
    <n v="10000"/>
    <n v="3999"/>
    <n v="10513999"/>
    <n v="12890000"/>
    <n v="2376001"/>
    <n v="1843"/>
  </r>
  <r>
    <s v="IMPORTADORA TRENTO LTDA"/>
    <s v="LOCAL USADOS"/>
    <n v="2062"/>
    <n v="39861"/>
    <s v="Facturada"/>
    <s v="25-01-2024 16:40:12"/>
    <s v="Factura Exenta Electrónica (63528)"/>
    <s v="FEDERICO ALBERT "/>
    <x v="864"/>
    <s v="31-01-2024 0:00:00"/>
    <s v="3N1CN8AE0RL803224"/>
    <x v="3"/>
    <x v="65"/>
    <x v="570"/>
    <s v="NJ7"/>
    <x v="4"/>
    <x v="527"/>
    <s v="TNIAUTU000608"/>
    <x v="852"/>
    <s v="USADO"/>
    <s v="AZUL OSCURO PERLA"/>
    <s v="POR DEFINIR"/>
    <n v="12190000"/>
    <x v="0"/>
    <x v="4"/>
    <x v="0"/>
    <s v="BODEGA VEHICULOS"/>
    <s v=""/>
    <s v="HR16-753086V"/>
    <s v="3N1CN8AE0RL803224"/>
    <s v="RENATO DAGOBERTO GALDAMES DIAZ"/>
    <s v="29-12-2023 0:00:00"/>
    <n v="1"/>
    <s v="29-12-2023 0:00:00"/>
    <s v="29-12-2023 21:12:29"/>
    <s v=""/>
    <n v="0"/>
    <n v="0"/>
    <s v=""/>
    <n v="0"/>
    <n v="11000000"/>
    <n v="340540"/>
    <n v="0"/>
    <n v="11340540"/>
    <n v="12190000"/>
    <n v="849460"/>
    <n v="697"/>
  </r>
  <r>
    <s v="IMPORTADORA TRENTO LTDA"/>
    <s v="LOCAL USADOS"/>
    <n v="2062"/>
    <n v="39861"/>
    <s v="Facturada"/>
    <s v="25-01-2024 16:40:12"/>
    <s v="Factura Exenta Electrónica (63528)"/>
    <s v="FEDERICO ALBERT "/>
    <x v="864"/>
    <s v="31-01-2024 0:00:00"/>
    <s v="3N1CN8AE0RL803224"/>
    <x v="3"/>
    <x v="65"/>
    <x v="570"/>
    <s v="NJ7"/>
    <x v="4"/>
    <x v="527"/>
    <s v="TNIAUTU000608"/>
    <x v="852"/>
    <s v="USADO"/>
    <s v="AZUL OSCURO PERLA"/>
    <s v="POR DEFINIR"/>
    <n v="12190000"/>
    <x v="0"/>
    <x v="4"/>
    <x v="0"/>
    <s v="BODEGA VEHICULOS"/>
    <s v=""/>
    <s v="HR16-753086V"/>
    <s v="3N1CN8AE0RL803224"/>
    <s v="RENATO DAGOBERTO GALDAMES DIAZ"/>
    <s v="29-12-2023 0:00:00"/>
    <n v="1"/>
    <s v="29-12-2023 0:00:00"/>
    <s v="29-12-2023 21:12:29"/>
    <s v=""/>
    <n v="0"/>
    <n v="0"/>
    <s v=""/>
    <n v="0"/>
    <n v="11000000"/>
    <n v="340540"/>
    <n v="0"/>
    <n v="11340540"/>
    <n v="12190000"/>
    <n v="849460"/>
    <n v="697"/>
  </r>
  <r>
    <s v="IMPORTADORA TRENTO LTDA"/>
    <s v="LOCAL USADOS"/>
    <n v="2161"/>
    <n v="41620"/>
    <s v="Facturada"/>
    <s v="24-06-2024 13:04:52"/>
    <s v="Factura Exenta Electrónica (63812)"/>
    <s v="FEDERICO ALBERT "/>
    <x v="865"/>
    <s v="28-06-2024 0:00:00"/>
    <s v="LGWED2A34NE601430"/>
    <x v="39"/>
    <x v="159"/>
    <x v="571"/>
    <s v="GWM401"/>
    <x v="5"/>
    <x v="528"/>
    <s v="TGWAUTU000016"/>
    <x v="853"/>
    <s v="USADO"/>
    <s v="BLANCO TITANIO"/>
    <s v="POR DEFINIR"/>
    <n v="6890000"/>
    <x v="0"/>
    <x v="33"/>
    <x v="0"/>
    <s v="BODEGA VEHICULOS"/>
    <s v="AE,CC,2AB,LL,AC,AISO,AAUTO,UD"/>
    <s v="GW4G152021005666"/>
    <s v="LGWED2A34NE601430"/>
    <s v="FERNANDO JESUS HENRIQUEZ TAPIA"/>
    <s v="29-04-2024 0:00:00"/>
    <n v="1"/>
    <s v="29-04-2024 0:00:00"/>
    <s v="29-04-2024 10:46:22"/>
    <s v=""/>
    <n v="0"/>
    <n v="0"/>
    <s v=""/>
    <n v="0"/>
    <n v="5700000"/>
    <n v="260530"/>
    <n v="6699"/>
    <n v="5967229"/>
    <n v="6890000"/>
    <n v="922771"/>
    <n v="1339"/>
  </r>
  <r>
    <s v="IMPORTADORA TRENTO LTDA"/>
    <s v="LOCAL USADOS"/>
    <n v="2161"/>
    <n v="41620"/>
    <s v="Facturada"/>
    <s v="24-06-2024 13:04:52"/>
    <s v="Factura Exenta Electrónica (63812)"/>
    <s v="FEDERICO ALBERT "/>
    <x v="865"/>
    <s v="28-06-2024 0:00:00"/>
    <s v="LGWED2A34NE601430"/>
    <x v="39"/>
    <x v="159"/>
    <x v="571"/>
    <s v="GWM401"/>
    <x v="5"/>
    <x v="528"/>
    <s v="TGWAUTU000016"/>
    <x v="853"/>
    <s v="USADO"/>
    <s v="BLANCO TITANIO"/>
    <s v="POR DEFINIR"/>
    <n v="6890000"/>
    <x v="0"/>
    <x v="33"/>
    <x v="0"/>
    <s v="BODEGA VEHICULOS"/>
    <s v="AE,CC,2AB,LL,AC,AISO,AAUTO,UD"/>
    <s v="GW4G152021005666"/>
    <s v="LGWED2A34NE601430"/>
    <s v="FERNANDO JESUS HENRIQUEZ TAPIA"/>
    <s v="29-04-2024 0:00:00"/>
    <n v="1"/>
    <s v="29-04-2024 0:00:00"/>
    <s v="29-04-2024 10:46:22"/>
    <s v=""/>
    <n v="0"/>
    <n v="0"/>
    <s v=""/>
    <n v="0"/>
    <n v="5700000"/>
    <n v="260530"/>
    <n v="6699"/>
    <n v="5967229"/>
    <n v="6890000"/>
    <n v="922771"/>
    <n v="1339"/>
  </r>
  <r>
    <s v="IMPORTADORA TRENTO LTDA"/>
    <s v="LOCAL USADOS COPIAPO"/>
    <n v="1287"/>
    <n v="50445"/>
    <s v="Facturada"/>
    <s v="01-04-2026 13:25:22"/>
    <s v="Factura Exenta Electrónica (70376)"/>
    <s v="OMAR ANDRES ROJAS ACOSTA"/>
    <x v="866"/>
    <s v="07-04-2026 0:00:00"/>
    <s v="SJNTAAJ12 PA093886"/>
    <x v="3"/>
    <x v="49"/>
    <x v="317"/>
    <s v="NIQAS01"/>
    <x v="4"/>
    <x v="59"/>
    <s v="TNISTWU000545"/>
    <x v="854"/>
    <s v="USADO"/>
    <s v="BLANCO PERLA"/>
    <s v="POR DEFINIR"/>
    <n v="20990000"/>
    <x v="0"/>
    <x v="207"/>
    <x v="0"/>
    <s v="BODEGA LOS CARRERA COPIAPO"/>
    <s v="AE,CC,EE,NB,ABS,LL,TC,VC,ESP,AC,AISO,AAUTO,CRE,ACD"/>
    <s v="HR13437458A"/>
    <s v="SJNTAAJ12 PA093886"/>
    <s v="HUMBERTO ORLANDO ARAYA DAVID"/>
    <s v="12-08-2024 0:00:00"/>
    <n v="1"/>
    <s v="12-08-2024 0:00:00"/>
    <s v="12-08-2024 19:35:53"/>
    <s v=""/>
    <n v="0"/>
    <n v="0"/>
    <s v=""/>
    <n v="1"/>
    <n v="22000000"/>
    <n v="1141455"/>
    <n v="0"/>
    <n v="23141455"/>
    <n v="20990000"/>
    <n v="-2151455"/>
    <n v="-1025"/>
  </r>
  <r>
    <s v="IMPORTADORA TRENTO LTDA"/>
    <s v="LOCAL USADOS COPIAPO"/>
    <n v="1287"/>
    <n v="50445"/>
    <s v="Facturada"/>
    <s v="01-04-2026 13:25:22"/>
    <s v="Factura Exenta Electrónica (70376)"/>
    <s v="OMAR ANDRES ROJAS ACOSTA"/>
    <x v="866"/>
    <s v="07-04-2026 0:00:00"/>
    <s v="SJNTAAJ12 PA093886"/>
    <x v="3"/>
    <x v="49"/>
    <x v="317"/>
    <s v="NIQAS01"/>
    <x v="4"/>
    <x v="59"/>
    <s v="TNISTWU000545"/>
    <x v="854"/>
    <s v="USADO"/>
    <s v="BLANCO PERLA"/>
    <s v="POR DEFINIR"/>
    <n v="20990000"/>
    <x v="0"/>
    <x v="207"/>
    <x v="0"/>
    <s v="BODEGA LOS CARRERA COPIAPO"/>
    <s v="AE,CC,EE,NB,ABS,LL,TC,VC,ESP,AC,AISO,AAUTO,CRE,ACD"/>
    <s v="HR13437458A"/>
    <s v="SJNTAAJ12 PA093886"/>
    <s v="HUMBERTO ORLANDO ARAYA DAVID"/>
    <s v="12-08-2024 0:00:00"/>
    <n v="1"/>
    <s v="12-08-2024 0:00:00"/>
    <s v="12-08-2024 19:35:53"/>
    <s v=""/>
    <n v="0"/>
    <n v="0"/>
    <s v=""/>
    <n v="1"/>
    <n v="22000000"/>
    <n v="1141455"/>
    <n v="0"/>
    <n v="23141455"/>
    <n v="20990000"/>
    <n v="-2151455"/>
    <n v="-1025"/>
  </r>
  <r>
    <s v="IMPORTADORA TRENTO LTDA"/>
    <s v="MEGACENTRO OVALLE"/>
    <n v="398"/>
    <n v="43741"/>
    <s v="Facturada"/>
    <s v="29-11-2024 20:32:03"/>
    <s v="Factura Exenta Electrónica (68775)"/>
    <s v="JOSE GREGORIO TORRES "/>
    <x v="867"/>
    <s v="30-11-2024 0:00:00"/>
    <s v="1FTEW1EG0HFC61959"/>
    <x v="5"/>
    <x v="31"/>
    <x v="572"/>
    <s v="TKK10"/>
    <x v="2"/>
    <x v="461"/>
    <s v="TFOCMTU001064"/>
    <x v="855"/>
    <s v="USADO"/>
    <s v="AZUL JEANS"/>
    <s v="POR DEFINIR"/>
    <n v="26990000"/>
    <x v="0"/>
    <x v="208"/>
    <x v="0"/>
    <s v="BODEGA OVALLEveih"/>
    <s v="AE,CC,EE,2AB,NB,AAC,ABS,LL,TC,VC,ESP,CT,AISO,ACP,A"/>
    <s v="HFC61959"/>
    <s v="1FTEW1EG0HFC61959"/>
    <s v="SOCIEDAD DE GESTION AMBIENTAL Y ASESORIAS LIMITADA"/>
    <s v="31-03-2023 0:00:00"/>
    <n v="1"/>
    <s v="31-03-2023 0:00:00"/>
    <s v="31-03-2023 17:04:29"/>
    <s v=""/>
    <n v="0"/>
    <n v="0"/>
    <s v=""/>
    <n v="7"/>
    <n v="27500000"/>
    <n v="640540"/>
    <n v="0"/>
    <n v="28140540"/>
    <n v="26990000"/>
    <n v="-1150540"/>
    <n v="-426"/>
  </r>
  <r>
    <s v="IMPORTADORA TRENTO LTDA"/>
    <s v="MEGACENTRO OVALLE"/>
    <n v="398"/>
    <n v="43741"/>
    <s v="Facturada"/>
    <s v="29-11-2024 20:32:03"/>
    <s v="Factura Exenta Electrónica (68775)"/>
    <s v="JOSE GREGORIO TORRES "/>
    <x v="867"/>
    <s v="30-11-2024 0:00:00"/>
    <s v="1FTEW1EG0HFC61959"/>
    <x v="5"/>
    <x v="31"/>
    <x v="572"/>
    <s v="TKK10"/>
    <x v="2"/>
    <x v="461"/>
    <s v="TFOCMTU001064"/>
    <x v="855"/>
    <s v="USADO"/>
    <s v="AZUL JEANS"/>
    <s v="POR DEFINIR"/>
    <n v="26990000"/>
    <x v="0"/>
    <x v="208"/>
    <x v="0"/>
    <s v="BODEGA OVALLEveih"/>
    <s v="AE,CC,EE,2AB,NB,AAC,ABS,LL,TC,VC,ESP,CT,AISO,ACP,A"/>
    <s v="HFC61959"/>
    <s v="1FTEW1EG0HFC61959"/>
    <s v="SOCIEDAD DE GESTION AMBIENTAL Y ASESORIAS LIMITADA"/>
    <s v="31-03-2023 0:00:00"/>
    <n v="1"/>
    <s v="31-03-2023 0:00:00"/>
    <s v="31-03-2023 17:04:29"/>
    <s v=""/>
    <n v="0"/>
    <n v="0"/>
    <s v=""/>
    <n v="7"/>
    <n v="27500000"/>
    <n v="640540"/>
    <n v="0"/>
    <n v="28140540"/>
    <n v="26990000"/>
    <n v="-1150540"/>
    <n v="-426"/>
  </r>
  <r>
    <s v="IMPORTADORA TRENTO LTDA"/>
    <s v="MEGACENTRO OVALLE"/>
    <n v="447"/>
    <n v="48150"/>
    <s v="Facturada"/>
    <s v="21-10-2025 16:19:28"/>
    <s v="Factura Exenta Electrónica (70050)"/>
    <s v="JOSE GREGORIO TORRES "/>
    <x v="868"/>
    <s v="22-10-2025 0:00:00"/>
    <s v="..........*+*/*-*"/>
    <x v="33"/>
    <x v="121"/>
    <x v="573"/>
    <s v="C36"/>
    <x v="5"/>
    <x v="529"/>
    <s v="TRESTWU000035"/>
    <x v="856"/>
    <s v="USADO"/>
    <s v="GRIS PLATINO"/>
    <s v="POR DEFINIR"/>
    <n v="9990000"/>
    <x v="0"/>
    <x v="209"/>
    <x v="0"/>
    <s v="BODEGA OVALLEveih"/>
    <s v="AE,CC,EE,NB,ABS,LL,VC,4AB,AC,SS,AISO,MAV,ACD,UD,DL"/>
    <s v="K9K B 608D696236"/>
    <s v="VF12R1215 LW200169"/>
    <s v="BARBARA MONSERRAT PAULINA CORTES CIFUENTES"/>
    <s v="28-08-2023 0:00:00"/>
    <n v="1"/>
    <s v="14-04-2025 18:51:00"/>
    <s v="14-04-2025 18:51:00"/>
    <s v=""/>
    <n v="0"/>
    <n v="0"/>
    <s v=""/>
    <n v="10"/>
    <n v="9800000"/>
    <n v="612193"/>
    <n v="12071"/>
    <n v="10424264"/>
    <n v="9990000"/>
    <n v="-434264"/>
    <n v="-435"/>
  </r>
  <r>
    <s v="IMPORTADORA TRENTO LTDA"/>
    <s v="MEGACENTRO OVALLE"/>
    <n v="447"/>
    <n v="48150"/>
    <s v="Facturada"/>
    <s v="21-10-2025 16:19:28"/>
    <s v="Factura Exenta Electrónica (70050)"/>
    <s v="JOSE GREGORIO TORRES "/>
    <x v="868"/>
    <s v="22-10-2025 0:00:00"/>
    <s v="..........*+*/*-*"/>
    <x v="33"/>
    <x v="121"/>
    <x v="573"/>
    <s v="C36"/>
    <x v="5"/>
    <x v="529"/>
    <s v="TRESTWU000035"/>
    <x v="856"/>
    <s v="USADO"/>
    <s v="GRIS PLATINO"/>
    <s v="POR DEFINIR"/>
    <n v="9990000"/>
    <x v="0"/>
    <x v="209"/>
    <x v="0"/>
    <s v="BODEGA OVALLEveih"/>
    <s v="AE,CC,EE,NB,ABS,LL,VC,4AB,AC,SS,AISO,MAV,ACD,UD,DL"/>
    <s v="K9K B 608D696236"/>
    <s v="VF12R1215 LW200169"/>
    <s v="BARBARA MONSERRAT PAULINA CORTES CIFUENTES"/>
    <s v="28-08-2023 0:00:00"/>
    <n v="1"/>
    <s v="14-04-2025 18:51:00"/>
    <s v="14-04-2025 18:51:00"/>
    <s v=""/>
    <n v="0"/>
    <n v="0"/>
    <s v=""/>
    <n v="10"/>
    <n v="9800000"/>
    <n v="612193"/>
    <n v="12071"/>
    <n v="10424264"/>
    <n v="9990000"/>
    <n v="-434264"/>
    <n v="-435"/>
  </r>
  <r>
    <s v="IMPORTADORA TRENTO LTDA"/>
    <s v="LOCAL USADOS"/>
    <n v="2385"/>
    <n v="46448"/>
    <s v="Facturada"/>
    <s v="27-06-2025 10:17:08"/>
    <s v="Factura Exenta Electrónica (69832)"/>
    <s v="VANESSA CASANGA CASTILLO"/>
    <x v="869"/>
    <s v="30-06-2025 0:00:00"/>
    <s v="VF3CCHMZ6LW005924"/>
    <x v="4"/>
    <x v="76"/>
    <x v="574"/>
    <s v="PE208SIG12MT"/>
    <x v="7"/>
    <x v="338"/>
    <s v="TPEAUTU001157"/>
    <x v="857"/>
    <s v="USADO"/>
    <s v="ROJO RUBI"/>
    <s v="POR DEFINIR"/>
    <n v="7590000"/>
    <x v="0"/>
    <x v="199"/>
    <x v="0"/>
    <s v="BODEGA VEHICULOS"/>
    <s v="AE,CC,EE,NB,ABS,LL,4AB,AC,AISO,AAUTO,MAV,ACD,SR,UD"/>
    <s v="10B2170537992"/>
    <s v="VF3CCHMZ6LW005924"/>
    <s v="DIANNA ANDREA PEÑAILILLO CEBALLOS"/>
    <s v="07-05-2025 0:00:00"/>
    <n v="1"/>
    <s v="07-05-2025 0:00:00"/>
    <s v="07-05-2025 13:42:13"/>
    <s v="30-11-2025 0:00:00"/>
    <n v="1"/>
    <n v="0"/>
    <s v=""/>
    <n v="0"/>
    <n v="6000000"/>
    <n v="236030"/>
    <n v="0"/>
    <n v="6236030"/>
    <n v="7590000"/>
    <n v="1353970"/>
    <n v="1784"/>
  </r>
  <r>
    <s v="IMPORTADORA TRENTO LTDA"/>
    <s v="LOCAL USADOS"/>
    <n v="2385"/>
    <n v="46448"/>
    <s v="Facturada"/>
    <s v="27-06-2025 10:17:08"/>
    <s v="Factura Exenta Electrónica (69832)"/>
    <s v="VANESSA CASANGA CASTILLO"/>
    <x v="869"/>
    <s v="30-06-2025 0:00:00"/>
    <s v="VF3CCHMZ6LW005924"/>
    <x v="4"/>
    <x v="76"/>
    <x v="574"/>
    <s v="PE208SIG12MT"/>
    <x v="7"/>
    <x v="338"/>
    <s v="TPEAUTU001157"/>
    <x v="857"/>
    <s v="USADO"/>
    <s v="ROJO RUBI"/>
    <s v="POR DEFINIR"/>
    <n v="7590000"/>
    <x v="0"/>
    <x v="199"/>
    <x v="0"/>
    <s v="BODEGA VEHICULOS"/>
    <s v="AE,CC,EE,NB,ABS,LL,4AB,AC,AISO,AAUTO,MAV,ACD,SR,UD"/>
    <s v="10B2170537992"/>
    <s v="VF3CCHMZ6LW005924"/>
    <s v="DIANNA ANDREA PEÑAILILLO CEBALLOS"/>
    <s v="07-05-2025 0:00:00"/>
    <n v="1"/>
    <s v="07-05-2025 0:00:00"/>
    <s v="07-05-2025 13:42:13"/>
    <s v="30-11-2025 0:00:00"/>
    <n v="1"/>
    <n v="0"/>
    <s v=""/>
    <n v="0"/>
    <n v="6000000"/>
    <n v="236030"/>
    <n v="0"/>
    <n v="6236030"/>
    <n v="7590000"/>
    <n v="1353970"/>
    <n v="1784"/>
  </r>
  <r>
    <s v="IMPORTADORA TRENTO LTDA"/>
    <s v="LOCAL PREMIUM CAR SALES"/>
    <n v="1886"/>
    <n v="44387"/>
    <s v="Facturada"/>
    <s v="20-01-2025 11:18:41"/>
    <s v="Factura Exenta Electrónica (68855)"/>
    <s v="JORDI AGUSTIN FOITZICK MUÑOZ"/>
    <x v="870"/>
    <s v="21-01-2025 0:00:00"/>
    <s v="1FTFW1E85MFA64213"/>
    <x v="5"/>
    <x v="31"/>
    <x v="36"/>
    <s v="F150"/>
    <x v="5"/>
    <x v="530"/>
    <s v="TFOCMTU001118"/>
    <x v="788"/>
    <s v="USADO"/>
    <s v="BLANCO METALICO"/>
    <s v="POR DEFINIR"/>
    <n v="33990000"/>
    <x v="0"/>
    <x v="3"/>
    <x v="0"/>
    <s v="PREMIUM CAR SALES"/>
    <s v="AE,CC,EE,NB,AAC,ABS,LL,TC,VC,ESP,AISO,AAUTO,CRE,MA"/>
    <s v="MFA64213"/>
    <s v="1FTFW1E85MFA64213"/>
    <s v="RODRIGO MARCELO LECEA ELIAS"/>
    <s v="14-01-2025 0:00:00"/>
    <n v="1"/>
    <s v="14-01-2025 0:00:00"/>
    <s v="14-01-2025 10:04:06"/>
    <s v="30-06-2025 0:00:00"/>
    <n v="3"/>
    <n v="0"/>
    <s v=""/>
    <n v="0"/>
    <n v="30000000"/>
    <n v="1259269"/>
    <n v="0"/>
    <n v="31259269"/>
    <n v="33990000"/>
    <n v="2730731"/>
    <n v="803"/>
  </r>
  <r>
    <s v="IMPORTADORA TRENTO LTDA"/>
    <s v="LOCAL PREMIUM CAR SALES"/>
    <n v="1886"/>
    <n v="44387"/>
    <s v="Facturada"/>
    <s v="20-01-2025 11:18:41"/>
    <s v="Factura Exenta Electrónica (68855)"/>
    <s v="JORDI AGUSTIN FOITZICK MUÑOZ"/>
    <x v="870"/>
    <s v="21-01-2025 0:00:00"/>
    <s v="1FTFW1E85MFA64213"/>
    <x v="5"/>
    <x v="31"/>
    <x v="36"/>
    <s v="F150"/>
    <x v="5"/>
    <x v="530"/>
    <s v="TFOCMTU001118"/>
    <x v="788"/>
    <s v="USADO"/>
    <s v="BLANCO METALICO"/>
    <s v="POR DEFINIR"/>
    <n v="33990000"/>
    <x v="0"/>
    <x v="3"/>
    <x v="0"/>
    <s v="PREMIUM CAR SALES"/>
    <s v="AE,CC,EE,NB,AAC,ABS,LL,TC,VC,ESP,AISO,AAUTO,CRE,MA"/>
    <s v="MFA64213"/>
    <s v="1FTFW1E85MFA64213"/>
    <s v="RODRIGO MARCELO LECEA ELIAS"/>
    <s v="14-01-2025 0:00:00"/>
    <n v="1"/>
    <s v="14-01-2025 0:00:00"/>
    <s v="14-01-2025 10:04:06"/>
    <s v="30-06-2025 0:00:00"/>
    <n v="3"/>
    <n v="0"/>
    <s v=""/>
    <n v="0"/>
    <n v="30000000"/>
    <n v="1259269"/>
    <n v="0"/>
    <n v="31259269"/>
    <n v="33990000"/>
    <n v="2730731"/>
    <n v="803"/>
  </r>
  <r>
    <s v="IMPORTADORA TRENTO LTDA"/>
    <s v="MEGACENTRO OVALLE"/>
    <n v="0"/>
    <n v="0"/>
    <s v=""/>
    <s v=""/>
    <s v=""/>
    <s v=""/>
    <x v="871"/>
    <s v=""/>
    <s v="/////+++**+++*..."/>
    <x v="13"/>
    <x v="18"/>
    <x v="575"/>
    <s v="SZBAL4X215AT"/>
    <x v="4"/>
    <x v="39"/>
    <s v="TSZAUTU000460"/>
    <x v="858"/>
    <s v="USADO"/>
    <s v="AZUL MARINO"/>
    <s v="POR DEFINIR"/>
    <n v="12490000"/>
    <x v="1"/>
    <x v="8"/>
    <x v="2"/>
    <s v="BODEGA OVALLEveih"/>
    <s v="AE,CC,EE,2AB,NB,ABS,LL,AC,AISO,AAUTO,MAV,ACD,SR,UD"/>
    <s v="K15BN1459791"/>
    <s v="MBHWBA3S3SG662957"/>
    <s v="MAURICIO ARIEL OSSANDON ARAYA"/>
    <s v="22-05-2026 0:00:00"/>
    <n v="1"/>
    <s v="22-05-2026 0:00:00"/>
    <s v="22-05-2026 18:40:05"/>
    <s v=""/>
    <n v="1"/>
    <n v="0"/>
    <s v=""/>
    <n v="0"/>
    <n v="10300000"/>
    <n v="283740"/>
    <n v="0"/>
    <n v="10583740"/>
    <n v="12490000"/>
    <n v="1906260"/>
    <n v="1526"/>
  </r>
  <r>
    <s v="IMPORTADORA TRENTO LTDA"/>
    <s v="MEGACENTRO OVALLE"/>
    <n v="0"/>
    <n v="0"/>
    <s v=""/>
    <s v=""/>
    <s v=""/>
    <s v=""/>
    <x v="871"/>
    <s v=""/>
    <s v="/////+++**+++*..."/>
    <x v="13"/>
    <x v="18"/>
    <x v="575"/>
    <s v="SZBAL4X215AT"/>
    <x v="4"/>
    <x v="39"/>
    <s v="TSZAUTU000460"/>
    <x v="858"/>
    <s v="USADO"/>
    <s v="AZUL MARINO"/>
    <s v="POR DEFINIR"/>
    <n v="12490000"/>
    <x v="1"/>
    <x v="8"/>
    <x v="2"/>
    <s v="BODEGA OVALLEveih"/>
    <s v="AE,CC,EE,2AB,NB,ABS,LL,AC,AISO,AAUTO,MAV,ACD,SR,UD"/>
    <s v="K15BN1459791"/>
    <s v="MBHWBA3S3SG662957"/>
    <s v="MAURICIO ARIEL OSSANDON ARAYA"/>
    <s v="22-05-2026 0:00:00"/>
    <n v="1"/>
    <s v="22-05-2026 0:00:00"/>
    <s v="22-05-2026 18:40:05"/>
    <s v=""/>
    <n v="1"/>
    <n v="0"/>
    <s v=""/>
    <n v="0"/>
    <n v="10300000"/>
    <n v="283740"/>
    <n v="0"/>
    <n v="10583740"/>
    <n v="12490000"/>
    <n v="1906260"/>
    <n v="1526"/>
  </r>
  <r>
    <s v="IMPORTADORA TRENTO LTDA"/>
    <s v="LOCAL USADOS"/>
    <n v="2201"/>
    <n v="42396"/>
    <s v="Facturada"/>
    <s v="26-08-2024 17:17:16"/>
    <s v="Factura Exenta Electrónica (63932)"/>
    <s v="FEDERICO ALBERT "/>
    <x v="872"/>
    <s v="31-08-2024 0:00:00"/>
    <s v="VF3M45GYWNS002591"/>
    <x v="4"/>
    <x v="19"/>
    <x v="90"/>
    <s v="PE3008AT"/>
    <x v="5"/>
    <x v="531"/>
    <s v="TPESTWU000367"/>
    <x v="859"/>
    <s v="USADO"/>
    <s v="GRIS ARTENSE"/>
    <s v="POR DEFINIR"/>
    <n v="17290000"/>
    <x v="0"/>
    <x v="22"/>
    <x v="0"/>
    <s v="BODEGA VEHICULOS"/>
    <s v="AE,CC,EE,AAC,ABS,LL,VC,ESP,AISO,AAUTO,CRE,MAV,ACD,"/>
    <s v="10FJCX2768170"/>
    <s v="VF3M45GYWNS002591"/>
    <s v="CONSUELO ELIZABETH MENA CASTILLO"/>
    <s v="23-08-2024 0:00:00"/>
    <n v="1"/>
    <s v="23-08-2024 0:00:00"/>
    <s v="23-08-2024 18:34:16"/>
    <s v=""/>
    <n v="0"/>
    <n v="0"/>
    <s v=""/>
    <n v="0"/>
    <n v="14700000"/>
    <n v="396530"/>
    <n v="0"/>
    <n v="15096530"/>
    <n v="17290000"/>
    <n v="2193470"/>
    <n v="1269"/>
  </r>
  <r>
    <s v="IMPORTADORA TRENTO LTDA"/>
    <s v="LOCAL USADOS"/>
    <n v="2201"/>
    <n v="42396"/>
    <s v="Facturada"/>
    <s v="26-08-2024 17:17:16"/>
    <s v="Factura Exenta Electrónica (63932)"/>
    <s v="FEDERICO ALBERT "/>
    <x v="872"/>
    <s v="31-08-2024 0:00:00"/>
    <s v="VF3M45GYWNS002591"/>
    <x v="4"/>
    <x v="19"/>
    <x v="90"/>
    <s v="PE3008AT"/>
    <x v="5"/>
    <x v="531"/>
    <s v="TPESTWU000367"/>
    <x v="859"/>
    <s v="USADO"/>
    <s v="GRIS ARTENSE"/>
    <s v="POR DEFINIR"/>
    <n v="17290000"/>
    <x v="0"/>
    <x v="22"/>
    <x v="0"/>
    <s v="BODEGA VEHICULOS"/>
    <s v="AE,CC,EE,AAC,ABS,LL,VC,ESP,AISO,AAUTO,CRE,MAV,ACD,"/>
    <s v="10FJCX2768170"/>
    <s v="VF3M45GYWNS002591"/>
    <s v="CONSUELO ELIZABETH MENA CASTILLO"/>
    <s v="23-08-2024 0:00:00"/>
    <n v="1"/>
    <s v="23-08-2024 0:00:00"/>
    <s v="23-08-2024 18:34:16"/>
    <s v=""/>
    <n v="0"/>
    <n v="0"/>
    <s v=""/>
    <n v="0"/>
    <n v="14700000"/>
    <n v="396530"/>
    <n v="0"/>
    <n v="15096530"/>
    <n v="17290000"/>
    <n v="2193470"/>
    <n v="1269"/>
  </r>
  <r>
    <s v="IMPORTADORA TRENTO LTDA"/>
    <s v="MEGACENTRO OVALLE"/>
    <n v="400"/>
    <n v="43879"/>
    <s v="Facturada"/>
    <s v="13-12-2024 11:02:07"/>
    <s v="Factura Exenta Electrónica (68787)"/>
    <s v="JOSE GREGORIO TORRES "/>
    <x v="873"/>
    <s v="16-12-2024 0:00:00"/>
    <s v="JF1SK7LL5MG124946"/>
    <x v="16"/>
    <x v="46"/>
    <x v="576"/>
    <s v="FCV1"/>
    <x v="5"/>
    <x v="532"/>
    <s v="TSUSTWU000377"/>
    <x v="860"/>
    <s v="USADO"/>
    <s v="AZUL CELESTE PERLADO"/>
    <s v="POR DEFINIR"/>
    <n v="17590000"/>
    <x v="0"/>
    <x v="149"/>
    <x v="0"/>
    <s v="BODEGA OVALLEveih"/>
    <s v="AE,CC,EE,NB,AAC,ABS,LL,VC,ESP,AISO,AAUTO,MAV,ACD,S"/>
    <s v="YN33937"/>
    <s v="JF1SK7LL5MG124946"/>
    <s v="SERGIO ENRIQUE PERALTA MORALES"/>
    <s v="27-09-2024 0:00:00"/>
    <n v="1"/>
    <s v="17-10-2024 18:57:00"/>
    <s v="17-10-2024 18:57:00"/>
    <s v="31-05-2026 0:00:00"/>
    <n v="0"/>
    <n v="0"/>
    <s v=""/>
    <n v="10"/>
    <n v="15000000"/>
    <n v="401030"/>
    <n v="9438"/>
    <n v="15410468"/>
    <n v="17590000"/>
    <n v="2179532"/>
    <n v="1239"/>
  </r>
  <r>
    <s v="IMPORTADORA TRENTO LTDA"/>
    <s v="MEGACENTRO OVALLE"/>
    <n v="400"/>
    <n v="43879"/>
    <s v="Facturada"/>
    <s v="13-12-2024 11:02:07"/>
    <s v="Factura Exenta Electrónica (68787)"/>
    <s v="JOSE GREGORIO TORRES "/>
    <x v="873"/>
    <s v="16-12-2024 0:00:00"/>
    <s v="JF1SK7LL5MG124946"/>
    <x v="16"/>
    <x v="46"/>
    <x v="576"/>
    <s v="FCV1"/>
    <x v="5"/>
    <x v="532"/>
    <s v="TSUSTWU000377"/>
    <x v="860"/>
    <s v="USADO"/>
    <s v="AZUL CELESTE PERLADO"/>
    <s v="POR DEFINIR"/>
    <n v="17590000"/>
    <x v="0"/>
    <x v="149"/>
    <x v="0"/>
    <s v="BODEGA OVALLEveih"/>
    <s v="AE,CC,EE,NB,AAC,ABS,LL,VC,ESP,AISO,AAUTO,MAV,ACD,S"/>
    <s v="YN33937"/>
    <s v="JF1SK7LL5MG124946"/>
    <s v="SERGIO ENRIQUE PERALTA MORALES"/>
    <s v="27-09-2024 0:00:00"/>
    <n v="1"/>
    <s v="17-10-2024 18:57:00"/>
    <s v="17-10-2024 18:57:00"/>
    <s v="31-05-2026 0:00:00"/>
    <n v="0"/>
    <n v="0"/>
    <s v=""/>
    <n v="10"/>
    <n v="15000000"/>
    <n v="401030"/>
    <n v="9438"/>
    <n v="15410468"/>
    <n v="17590000"/>
    <n v="2179532"/>
    <n v="1239"/>
  </r>
  <r>
    <s v="IMPORTADORA TRENTO LTDA"/>
    <s v="LOCAL USADOS COPIAPO"/>
    <n v="1293"/>
    <n v="50607"/>
    <s v="Facturada"/>
    <s v="21-04-2026 17:11:13"/>
    <s v="Factura Exenta Electrónica (70394)"/>
    <s v="JOSE MAURICIO IBAÑEZ LOYOLA"/>
    <x v="874"/>
    <s v="27-04-2026 0:00:00"/>
    <s v="JF1SJDLY5JG359823"/>
    <x v="16"/>
    <x v="46"/>
    <x v="315"/>
    <s v="FO900"/>
    <x v="2"/>
    <x v="533"/>
    <s v="TSUSTWU000398"/>
    <x v="861"/>
    <s v="USADO"/>
    <s v="DORADO BRONCE SEPIA METALICO"/>
    <s v="POR DEFINIR"/>
    <n v="14990000"/>
    <x v="0"/>
    <x v="14"/>
    <x v="2"/>
    <s v="BODEGA LOS CARRERA COPIAPO"/>
    <s v="AE,CC,EE,NB,ABS,LL,VC,AC,AISO,AAUTO,CRE,MAV,ACD,SR"/>
    <s v="UA55276"/>
    <s v="JF1SJDLY5JG359823"/>
    <s v="MARIO ENRIQUE SANTANDER MUÑOZ"/>
    <s v="18-04-2026 0:00:00"/>
    <n v="1"/>
    <s v="18-04-2026 0:00:00"/>
    <s v="18-04-2026 13:07:12"/>
    <s v=""/>
    <n v="2"/>
    <n v="0"/>
    <s v=""/>
    <n v="1"/>
    <n v="12000000"/>
    <n v="309240"/>
    <n v="0"/>
    <n v="12309240"/>
    <n v="14990000"/>
    <n v="2680760"/>
    <n v="1788"/>
  </r>
  <r>
    <s v="IMPORTADORA TRENTO LTDA"/>
    <s v="LOCAL USADOS COPIAPO"/>
    <n v="1293"/>
    <n v="50607"/>
    <s v="Facturada"/>
    <s v="21-04-2026 17:11:13"/>
    <s v="Factura Exenta Electrónica (70394)"/>
    <s v="JOSE MAURICIO IBAÑEZ LOYOLA"/>
    <x v="874"/>
    <s v="27-04-2026 0:00:00"/>
    <s v="JF1SJDLY5JG359823"/>
    <x v="16"/>
    <x v="46"/>
    <x v="315"/>
    <s v="FO900"/>
    <x v="2"/>
    <x v="533"/>
    <s v="TSUSTWU000398"/>
    <x v="861"/>
    <s v="USADO"/>
    <s v="DORADO BRONCE SEPIA METALICO"/>
    <s v="POR DEFINIR"/>
    <n v="14990000"/>
    <x v="0"/>
    <x v="14"/>
    <x v="2"/>
    <s v="BODEGA LOS CARRERA COPIAPO"/>
    <s v="AE,CC,EE,NB,ABS,LL,VC,AC,AISO,AAUTO,CRE,MAV,ACD,SR"/>
    <s v="UA55276"/>
    <s v="JF1SJDLY5JG359823"/>
    <s v="MARIO ENRIQUE SANTANDER MUÑOZ"/>
    <s v="18-04-2026 0:00:00"/>
    <n v="1"/>
    <s v="18-04-2026 0:00:00"/>
    <s v="18-04-2026 13:07:12"/>
    <s v=""/>
    <n v="2"/>
    <n v="0"/>
    <s v=""/>
    <n v="1"/>
    <n v="12000000"/>
    <n v="309240"/>
    <n v="0"/>
    <n v="12309240"/>
    <n v="14990000"/>
    <n v="2680760"/>
    <n v="1788"/>
  </r>
  <r>
    <s v="IMPORTADORA TRENTO LTDA"/>
    <s v="LOCAL VALLENAR"/>
    <n v="249"/>
    <n v="38504"/>
    <s v="Facturada"/>
    <s v="25-09-2023 16:37:25"/>
    <s v="Factura Exenta Electrónica (63310)"/>
    <s v="JORGE SEBASTIAN PEÑA VELASQUEZ"/>
    <x v="875"/>
    <s v="26-09-2023 0:00:00"/>
    <s v="LEFEDDE18NTP06885"/>
    <x v="29"/>
    <x v="187"/>
    <x v="577"/>
    <s v="VUSA1"/>
    <x v="3"/>
    <x v="534"/>
    <s v="TJMCMTU000001"/>
    <x v="862"/>
    <s v="USADO"/>
    <s v="BLANCO"/>
    <s v="POR DEFINIR"/>
    <n v="14490000"/>
    <x v="0"/>
    <x v="210"/>
    <x v="0"/>
    <s v="LOCAL VALLENAR"/>
    <s v=""/>
    <s v="MBP80820"/>
    <s v="LEFEDDE18NTP06885"/>
    <s v="MAESTRANZA INDUSTRIAL FRITIS LIMITADA"/>
    <s v="17-01-2023 0:00:00"/>
    <n v="1"/>
    <s v="17-01-2023 0:00:00"/>
    <s v="18-01-2023 12:21:11"/>
    <s v=""/>
    <n v="0"/>
    <n v="0"/>
    <s v=""/>
    <n v="13"/>
    <n v="14800000"/>
    <n v="723169"/>
    <n v="4022"/>
    <n v="15527191"/>
    <n v="14490000"/>
    <n v="-1037191"/>
    <n v="-716"/>
  </r>
  <r>
    <s v="IMPORTADORA TRENTO LTDA"/>
    <s v="LOCAL VALLENAR"/>
    <n v="249"/>
    <n v="38504"/>
    <s v="Facturada"/>
    <s v="25-09-2023 16:37:25"/>
    <s v="Factura Exenta Electrónica (63310)"/>
    <s v="JORGE SEBASTIAN PEÑA VELASQUEZ"/>
    <x v="875"/>
    <s v="26-09-2023 0:00:00"/>
    <s v="LEFEDDE18NTP06885"/>
    <x v="29"/>
    <x v="187"/>
    <x v="577"/>
    <s v="VUSA1"/>
    <x v="3"/>
    <x v="534"/>
    <s v="TJMCMTU000001"/>
    <x v="862"/>
    <s v="USADO"/>
    <s v="BLANCO"/>
    <s v="POR DEFINIR"/>
    <n v="14490000"/>
    <x v="0"/>
    <x v="210"/>
    <x v="0"/>
    <s v="LOCAL VALLENAR"/>
    <s v=""/>
    <s v="MBP80820"/>
    <s v="LEFEDDE18NTP06885"/>
    <s v="MAESTRANZA INDUSTRIAL FRITIS LIMITADA"/>
    <s v="17-01-2023 0:00:00"/>
    <n v="1"/>
    <s v="17-01-2023 0:00:00"/>
    <s v="18-01-2023 12:21:11"/>
    <s v=""/>
    <n v="0"/>
    <n v="0"/>
    <s v=""/>
    <n v="13"/>
    <n v="14800000"/>
    <n v="723169"/>
    <n v="4022"/>
    <n v="15527191"/>
    <n v="14490000"/>
    <n v="-1037191"/>
    <n v="-716"/>
  </r>
  <r>
    <s v="IMPORTADORA TRENTO LTDA"/>
    <s v="LOCAL USADOS"/>
    <n v="2407"/>
    <n v="46737"/>
    <s v="Facturada"/>
    <s v="18-07-2025 12:58:49"/>
    <s v="Factura Exenta Electrónica (69853)"/>
    <s v="FEDERICO ALBERT "/>
    <x v="876"/>
    <s v="24-07-2025 0:00:00"/>
    <s v="//////////++..****"/>
    <x v="21"/>
    <x v="41"/>
    <x v="578"/>
    <s v="CHCS35LX14AT"/>
    <x v="3"/>
    <x v="71"/>
    <s v="TCGSTWU000024"/>
    <x v="863"/>
    <s v="USADO"/>
    <s v="ROJO"/>
    <s v="POR DEFINIR"/>
    <n v="10490000"/>
    <x v="0"/>
    <x v="24"/>
    <x v="0"/>
    <s v="BODEGA VEHICULOS"/>
    <s v="AE,CC,EE,AAC,ABS,LL,AISO,AAUTO,CRE,MAV,ACD,SR,UD,D"/>
    <s v="JL473ZQ9MM0AD078495"/>
    <s v="LS5A3DKR6NA964132"/>
    <s v="JUAN HUMBERTO ARAYA BARRAZA"/>
    <s v="24-06-2025 0:00:00"/>
    <n v="1"/>
    <s v="24-06-2025 0:00:00"/>
    <s v="24-06-2025 15:36:49"/>
    <s v="28-02-2025 0:00:00"/>
    <n v="1"/>
    <n v="0"/>
    <s v=""/>
    <n v="0"/>
    <n v="8600000"/>
    <n v="255030"/>
    <n v="11313"/>
    <n v="8866343"/>
    <n v="10490000"/>
    <n v="1623657"/>
    <n v="1548"/>
  </r>
  <r>
    <s v="IMPORTADORA TRENTO LTDA"/>
    <s v="LOCAL USADOS"/>
    <n v="2407"/>
    <n v="46737"/>
    <s v="Facturada"/>
    <s v="18-07-2025 12:58:49"/>
    <s v="Factura Exenta Electrónica (69853)"/>
    <s v="FEDERICO ALBERT "/>
    <x v="876"/>
    <s v="24-07-2025 0:00:00"/>
    <s v="//////////++..****"/>
    <x v="21"/>
    <x v="41"/>
    <x v="578"/>
    <s v="CHCS35LX14AT"/>
    <x v="3"/>
    <x v="71"/>
    <s v="TCGSTWU000024"/>
    <x v="863"/>
    <s v="USADO"/>
    <s v="ROJO"/>
    <s v="POR DEFINIR"/>
    <n v="10490000"/>
    <x v="0"/>
    <x v="24"/>
    <x v="0"/>
    <s v="BODEGA VEHICULOS"/>
    <s v="AE,CC,EE,AAC,ABS,LL,AISO,AAUTO,CRE,MAV,ACD,SR,UD,D"/>
    <s v="JL473ZQ9MM0AD078495"/>
    <s v="LS5A3DKR6NA964132"/>
    <s v="JUAN HUMBERTO ARAYA BARRAZA"/>
    <s v="24-06-2025 0:00:00"/>
    <n v="1"/>
    <s v="24-06-2025 0:00:00"/>
    <s v="24-06-2025 15:36:49"/>
    <s v="28-02-2025 0:00:00"/>
    <n v="1"/>
    <n v="0"/>
    <s v=""/>
    <n v="0"/>
    <n v="8600000"/>
    <n v="255030"/>
    <n v="11313"/>
    <n v="8866343"/>
    <n v="10490000"/>
    <n v="1623657"/>
    <n v="1548"/>
  </r>
  <r>
    <s v="IMPORTADORA TRENTO LTDA"/>
    <s v="LOCAL USADOS COPIAPO"/>
    <n v="1284"/>
    <n v="50364"/>
    <s v="Facturada"/>
    <s v="30-03-2026 14:51:17"/>
    <s v="Factura Exenta Electrónica (70363)"/>
    <s v="OMAR ANDRES ROJAS ACOSTA"/>
    <x v="877"/>
    <s v="31-03-2026 0:00:00"/>
    <s v="KNAB3512B RT200208"/>
    <x v="1"/>
    <x v="1"/>
    <x v="485"/>
    <s v="KIAMORAT12"/>
    <x v="4"/>
    <x v="535"/>
    <s v="TKIAUTU002206"/>
    <x v="864"/>
    <s v="USADO"/>
    <s v="PLATEADO RESPLANDECIENTE"/>
    <s v="POR DEFINIR"/>
    <n v="10290000"/>
    <x v="0"/>
    <x v="32"/>
    <x v="0"/>
    <s v="BODEGA LOS CARRERA COPIAPO"/>
    <s v=""/>
    <s v="G4LAPP262146"/>
    <s v="KNAB3512B RT200208"/>
    <s v="EDITH TERESA ARIAS LOYO"/>
    <s v="17-03-2026 0:00:00"/>
    <n v="1"/>
    <s v="17-03-2026 0:00:00"/>
    <s v="17-03-2026 18:10:25"/>
    <s v=""/>
    <n v="1"/>
    <n v="0"/>
    <s v=""/>
    <n v="13"/>
    <n v="8500000"/>
    <n v="253530"/>
    <n v="0"/>
    <n v="8753530"/>
    <n v="10290000"/>
    <n v="1536470"/>
    <n v="1493"/>
  </r>
  <r>
    <s v="IMPORTADORA TRENTO LTDA"/>
    <s v="LOCAL USADOS COPIAPO"/>
    <n v="1284"/>
    <n v="50364"/>
    <s v="Facturada"/>
    <s v="30-03-2026 14:51:17"/>
    <s v="Factura Exenta Electrónica (70363)"/>
    <s v="OMAR ANDRES ROJAS ACOSTA"/>
    <x v="877"/>
    <s v="31-03-2026 0:00:00"/>
    <s v="KNAB3512B RT200208"/>
    <x v="1"/>
    <x v="1"/>
    <x v="485"/>
    <s v="KIAMORAT12"/>
    <x v="4"/>
    <x v="535"/>
    <s v="TKIAUTU002206"/>
    <x v="864"/>
    <s v="USADO"/>
    <s v="PLATEADO RESPLANDECIENTE"/>
    <s v="POR DEFINIR"/>
    <n v="10290000"/>
    <x v="0"/>
    <x v="32"/>
    <x v="0"/>
    <s v="BODEGA LOS CARRERA COPIAPO"/>
    <s v=""/>
    <s v="G4LAPP262146"/>
    <s v="KNAB3512B RT200208"/>
    <s v="EDITH TERESA ARIAS LOYO"/>
    <s v="17-03-2026 0:00:00"/>
    <n v="1"/>
    <s v="17-03-2026 0:00:00"/>
    <s v="17-03-2026 18:10:25"/>
    <s v=""/>
    <n v="1"/>
    <n v="0"/>
    <s v=""/>
    <n v="13"/>
    <n v="8500000"/>
    <n v="253530"/>
    <n v="0"/>
    <n v="8753530"/>
    <n v="10290000"/>
    <n v="1536470"/>
    <n v="1493"/>
  </r>
  <r>
    <s v="IMPORTADORA TRENTO LTDA"/>
    <s v="LOCAL USADOS"/>
    <n v="2329"/>
    <n v="45092"/>
    <s v="Facturada"/>
    <s v="18-03-2025 13:42:25"/>
    <s v="Factura Exenta Electrónica (68988)"/>
    <s v="FEDERICO ALBERT "/>
    <x v="878"/>
    <s v="31-03-2025 0:00:00"/>
    <s v="VF3MCYHZJLS032164"/>
    <x v="4"/>
    <x v="19"/>
    <x v="438"/>
    <s v="3008US"/>
    <x v="7"/>
    <x v="536"/>
    <s v="TPESTWU000323"/>
    <x v="865"/>
    <s v="USADO"/>
    <s v="BLANCO NACARADO"/>
    <s v="POR DEFINIR"/>
    <n v="15690000"/>
    <x v="0"/>
    <x v="211"/>
    <x v="0"/>
    <s v="BODEGA VEHICULOS"/>
    <s v="AE,CC,EE,AAC,ABS,LL,VC,AISO,AAUTO,CRE,MAV,ACD,6AB"/>
    <s v="10Q4DM0050555"/>
    <s v="VF3MCYHZJLS032164"/>
    <s v="ROGELIO PHILLIPS FERNANDEZ ZARATE"/>
    <s v="30-06-2023 0:00:00"/>
    <n v="1"/>
    <s v="26-02-2025 17:19:00"/>
    <s v="26-02-2025 17:19:00"/>
    <s v=""/>
    <n v="0"/>
    <n v="0"/>
    <s v=""/>
    <n v="2"/>
    <n v="15300000"/>
    <n v="747782"/>
    <n v="1465"/>
    <n v="16049247"/>
    <n v="15690000"/>
    <n v="-359247"/>
    <n v="-229"/>
  </r>
  <r>
    <s v="IMPORTADORA TRENTO LTDA"/>
    <s v="LOCAL USADOS"/>
    <n v="2329"/>
    <n v="45092"/>
    <s v="Facturada"/>
    <s v="18-03-2025 13:42:25"/>
    <s v="Factura Exenta Electrónica (68988)"/>
    <s v="FEDERICO ALBERT "/>
    <x v="878"/>
    <s v="31-03-2025 0:00:00"/>
    <s v="VF3MCYHZJLS032164"/>
    <x v="4"/>
    <x v="19"/>
    <x v="438"/>
    <s v="3008US"/>
    <x v="7"/>
    <x v="536"/>
    <s v="TPESTWU000323"/>
    <x v="865"/>
    <s v="USADO"/>
    <s v="BLANCO NACARADO"/>
    <s v="POR DEFINIR"/>
    <n v="15690000"/>
    <x v="0"/>
    <x v="211"/>
    <x v="0"/>
    <s v="BODEGA VEHICULOS"/>
    <s v="AE,CC,EE,AAC,ABS,LL,VC,AISO,AAUTO,CRE,MAV,ACD,6AB"/>
    <s v="10Q4DM0050555"/>
    <s v="VF3MCYHZJLS032164"/>
    <s v="ROGELIO PHILLIPS FERNANDEZ ZARATE"/>
    <s v="30-06-2023 0:00:00"/>
    <n v="1"/>
    <s v="26-02-2025 17:19:00"/>
    <s v="26-02-2025 17:19:00"/>
    <s v=""/>
    <n v="0"/>
    <n v="0"/>
    <s v=""/>
    <n v="2"/>
    <n v="15300000"/>
    <n v="747782"/>
    <n v="1465"/>
    <n v="16049247"/>
    <n v="15690000"/>
    <n v="-359247"/>
    <n v="-229"/>
  </r>
  <r>
    <s v="IMPORTADORA TRENTO LTDA"/>
    <s v="LOCAL USADOS"/>
    <n v="2504"/>
    <n v="48866"/>
    <s v="Facturada"/>
    <s v="12-12-2025 16:58:59"/>
    <s v="Factura Exenta Electrónica (70155)"/>
    <s v="FEDERICO ALBERT "/>
    <x v="879"/>
    <s v="16-12-2025 0:00:00"/>
    <s v="KNADN411AH6103288"/>
    <x v="1"/>
    <x v="68"/>
    <x v="579"/>
    <s v="RIOUS4"/>
    <x v="1"/>
    <x v="537"/>
    <s v="TKIAUTU002198"/>
    <x v="866"/>
    <s v="USADO"/>
    <s v="GRIS PLATINADO"/>
    <s v="POR DEFINIR"/>
    <n v="6190000"/>
    <x v="0"/>
    <x v="44"/>
    <x v="0"/>
    <s v="BODEGA VEHICULOS"/>
    <s v=""/>
    <s v="G4LAHP003783"/>
    <s v="KNADN411AH6103288"/>
    <s v="IVAN GUSTAVO ALONSO CORTES PINTO"/>
    <s v="12-12-2025 0:00:00"/>
    <n v="1"/>
    <s v="12-12-2025 0:00:00"/>
    <s v="12-12-2025 16:18:43"/>
    <s v=""/>
    <n v="1"/>
    <n v="0"/>
    <s v=""/>
    <n v="0"/>
    <n v="4700000"/>
    <n v="0"/>
    <n v="0"/>
    <n v="4700000"/>
    <n v="6190000"/>
    <n v="1490000"/>
    <n v="2407"/>
  </r>
  <r>
    <s v="IMPORTADORA TRENTO LTDA"/>
    <s v="LOCAL USADOS"/>
    <n v="2504"/>
    <n v="48866"/>
    <s v="Facturada"/>
    <s v="12-12-2025 16:58:59"/>
    <s v="Factura Exenta Electrónica (70155)"/>
    <s v="FEDERICO ALBERT "/>
    <x v="879"/>
    <s v="16-12-2025 0:00:00"/>
    <s v="KNADN411AH6103288"/>
    <x v="1"/>
    <x v="68"/>
    <x v="579"/>
    <s v="RIOUS4"/>
    <x v="1"/>
    <x v="537"/>
    <s v="TKIAUTU002198"/>
    <x v="866"/>
    <s v="USADO"/>
    <s v="GRIS PLATINADO"/>
    <s v="POR DEFINIR"/>
    <n v="6190000"/>
    <x v="0"/>
    <x v="44"/>
    <x v="0"/>
    <s v="BODEGA VEHICULOS"/>
    <s v=""/>
    <s v="G4LAHP003783"/>
    <s v="KNADN411AH6103288"/>
    <s v="IVAN GUSTAVO ALONSO CORTES PINTO"/>
    <s v="12-12-2025 0:00:00"/>
    <n v="1"/>
    <s v="12-12-2025 0:00:00"/>
    <s v="12-12-2025 16:18:43"/>
    <s v=""/>
    <n v="1"/>
    <n v="0"/>
    <s v=""/>
    <n v="0"/>
    <n v="4700000"/>
    <n v="0"/>
    <n v="0"/>
    <n v="4700000"/>
    <n v="6190000"/>
    <n v="1490000"/>
    <n v="2407"/>
  </r>
  <r>
    <s v="IMPORTADORA TRENTO LTDA"/>
    <s v="LOCAL PREMIUM CAR SALES"/>
    <n v="1637"/>
    <n v="38961"/>
    <s v="Facturada"/>
    <s v="31-10-2023 18:10:45"/>
    <s v="Factura Exenta Electrónica (63377)"/>
    <s v="JORDI AGUSTIN FOITZICK MUÑOZ"/>
    <x v="880"/>
    <s v="31-10-2023 0:00:00"/>
    <s v="KNAPV81DBP7064622"/>
    <x v="1"/>
    <x v="59"/>
    <x v="287"/>
    <s v="TY100"/>
    <x v="3"/>
    <x v="538"/>
    <s v="TKISTWU001236"/>
    <x v="867"/>
    <s v="USADO"/>
    <s v="ROJO MADRUGADA"/>
    <s v="POR DEFINIR"/>
    <n v="22490000"/>
    <x v="0"/>
    <x v="105"/>
    <x v="0"/>
    <s v="PREMIUM CAR SALES"/>
    <s v=""/>
    <s v="G4NLMH000594"/>
    <s v="KNAPV81DBP7064622"/>
    <s v="ARIEL ORLANDO MONTENEGRO MONTENEGRO"/>
    <s v="05-09-2023 0:00:00"/>
    <n v="1"/>
    <s v="05-09-2023 0:00:00"/>
    <s v="05-09-2023 14:51:06"/>
    <s v=""/>
    <n v="0"/>
    <n v="0"/>
    <s v=""/>
    <n v="0"/>
    <n v="18500000"/>
    <n v="495419"/>
    <n v="0"/>
    <n v="18995419"/>
    <n v="22490000"/>
    <n v="3494581"/>
    <n v="1554"/>
  </r>
  <r>
    <s v="IMPORTADORA TRENTO LTDA"/>
    <s v="LOCAL PREMIUM CAR SALES"/>
    <n v="1637"/>
    <n v="38961"/>
    <s v="Facturada"/>
    <s v="31-10-2023 18:10:45"/>
    <s v="Factura Exenta Electrónica (63377)"/>
    <s v="JORDI AGUSTIN FOITZICK MUÑOZ"/>
    <x v="880"/>
    <s v="31-10-2023 0:00:00"/>
    <s v="KNAPV81DBP7064622"/>
    <x v="1"/>
    <x v="59"/>
    <x v="287"/>
    <s v="TY100"/>
    <x v="3"/>
    <x v="538"/>
    <s v="TKISTWU001236"/>
    <x v="867"/>
    <s v="USADO"/>
    <s v="ROJO MADRUGADA"/>
    <s v="POR DEFINIR"/>
    <n v="22490000"/>
    <x v="0"/>
    <x v="105"/>
    <x v="0"/>
    <s v="PREMIUM CAR SALES"/>
    <s v=""/>
    <s v="G4NLMH000594"/>
    <s v="KNAPV81DBP7064622"/>
    <s v="ARIEL ORLANDO MONTENEGRO MONTENEGRO"/>
    <s v="05-09-2023 0:00:00"/>
    <n v="1"/>
    <s v="05-09-2023 0:00:00"/>
    <s v="05-09-2023 14:51:06"/>
    <s v=""/>
    <n v="0"/>
    <n v="0"/>
    <s v=""/>
    <n v="0"/>
    <n v="18500000"/>
    <n v="495419"/>
    <n v="0"/>
    <n v="18995419"/>
    <n v="22490000"/>
    <n v="3494581"/>
    <n v="1554"/>
  </r>
  <r>
    <s v="IMPORTADORA TRENTO LTDA"/>
    <s v="LOCAL VALLENAR"/>
    <n v="255"/>
    <n v="39326"/>
    <s v="Facturada"/>
    <s v="05-12-2023 16:14:55"/>
    <s v="Factura Exenta Electrónica (63438)"/>
    <s v="JORGE SEBASTIAN PEÑA VELASQUEZ"/>
    <x v="881"/>
    <s v="07-12-2023 0:00:00"/>
    <s v="LVVDB21B3PD020677"/>
    <x v="9"/>
    <x v="52"/>
    <x v="103"/>
    <s v="T7P10"/>
    <x v="8"/>
    <x v="357"/>
    <s v="TCYSTWU000222"/>
    <x v="868"/>
    <s v="USADO"/>
    <s v="ROJO NEGRO"/>
    <s v="POR DEFINIR"/>
    <n v="17490000"/>
    <x v="0"/>
    <x v="147"/>
    <x v="0"/>
    <s v="LOCAL VALLENAR"/>
    <s v=""/>
    <s v="SQRE4T15CAPND01577"/>
    <s v="LVVDB21B3PD020677"/>
    <s v="ALICIA MACARENA CAMPOS CISTERNAS"/>
    <s v="28-09-2023 0:00:00"/>
    <n v="1"/>
    <s v="02-02-2024 11:42:00"/>
    <s v="02-02-2024 11:42:00"/>
    <s v=""/>
    <n v="0"/>
    <n v="0"/>
    <s v=""/>
    <n v="13"/>
    <n v="14500000"/>
    <n v="475894"/>
    <n v="3946"/>
    <n v="14979840"/>
    <n v="17490000"/>
    <n v="2510160"/>
    <n v="1435"/>
  </r>
  <r>
    <s v="IMPORTADORA TRENTO LTDA"/>
    <s v="LOCAL VALLENAR"/>
    <n v="255"/>
    <n v="39326"/>
    <s v="Facturada"/>
    <s v="05-12-2023 16:14:55"/>
    <s v="Factura Exenta Electrónica (63438)"/>
    <s v="JORGE SEBASTIAN PEÑA VELASQUEZ"/>
    <x v="881"/>
    <s v="07-12-2023 0:00:00"/>
    <s v="LVVDB21B3PD020677"/>
    <x v="9"/>
    <x v="52"/>
    <x v="103"/>
    <s v="T7P10"/>
    <x v="8"/>
    <x v="357"/>
    <s v="TCYSTWU000222"/>
    <x v="868"/>
    <s v="USADO"/>
    <s v="ROJO NEGRO"/>
    <s v="POR DEFINIR"/>
    <n v="17490000"/>
    <x v="0"/>
    <x v="147"/>
    <x v="0"/>
    <s v="LOCAL VALLENAR"/>
    <s v=""/>
    <s v="SQRE4T15CAPND01577"/>
    <s v="LVVDB21B3PD020677"/>
    <s v="ALICIA MACARENA CAMPOS CISTERNAS"/>
    <s v="28-09-2023 0:00:00"/>
    <n v="1"/>
    <s v="02-02-2024 11:42:00"/>
    <s v="02-02-2024 11:42:00"/>
    <s v=""/>
    <n v="0"/>
    <n v="0"/>
    <s v=""/>
    <n v="13"/>
    <n v="14500000"/>
    <n v="475894"/>
    <n v="3946"/>
    <n v="14979840"/>
    <n v="17490000"/>
    <n v="2510160"/>
    <n v="1435"/>
  </r>
  <r>
    <s v="IMPORTADORA TRENTO LTDA"/>
    <s v="LOCAL PREMIUM COPIAPO"/>
    <n v="570"/>
    <n v="39210"/>
    <s v="Facturada"/>
    <s v="28-11-2023 9:54:35"/>
    <s v="Factura Exenta Electrónica (63424)"/>
    <s v="OMAR ANDRES ROJAS ACOSTA"/>
    <x v="882"/>
    <s v="28-11-2023 0:00:00"/>
    <s v="KPT40B1ESLP046763"/>
    <x v="20"/>
    <x v="109"/>
    <x v="229"/>
    <s v="Y6B8"/>
    <x v="7"/>
    <x v="539"/>
    <s v="TSYSTWU000318"/>
    <x v="869"/>
    <s v="USADO"/>
    <s v="AZUL"/>
    <s v="POR DEFINIR"/>
    <n v="19490000"/>
    <x v="0"/>
    <x v="90"/>
    <x v="0"/>
    <s v="IMPORTADORA TRENTO LTDA"/>
    <s v=""/>
    <s v="6729601051228"/>
    <s v="KPT40B1ESLP046763"/>
    <s v="ALICIA MACARENA CAMPOS CISTERNAS"/>
    <s v="28-09-2023 0:00:00"/>
    <n v="1"/>
    <s v="28-09-2023 0:00:00"/>
    <s v="28-09-2023 14:42:55"/>
    <s v=""/>
    <n v="0"/>
    <n v="0"/>
    <s v=""/>
    <n v="3"/>
    <n v="16000000"/>
    <n v="400540"/>
    <n v="0"/>
    <n v="16400540"/>
    <n v="19490000"/>
    <n v="3089460"/>
    <n v="1585"/>
  </r>
  <r>
    <s v="IMPORTADORA TRENTO LTDA"/>
    <s v="LOCAL PREMIUM COPIAPO"/>
    <n v="570"/>
    <n v="39210"/>
    <s v="Facturada"/>
    <s v="28-11-2023 9:54:35"/>
    <s v="Factura Exenta Electrónica (63424)"/>
    <s v="OMAR ANDRES ROJAS ACOSTA"/>
    <x v="882"/>
    <s v="28-11-2023 0:00:00"/>
    <s v="KPT40B1ESLP046763"/>
    <x v="20"/>
    <x v="109"/>
    <x v="229"/>
    <s v="Y6B8"/>
    <x v="7"/>
    <x v="539"/>
    <s v="TSYSTWU000318"/>
    <x v="869"/>
    <s v="USADO"/>
    <s v="AZUL"/>
    <s v="POR DEFINIR"/>
    <n v="19490000"/>
    <x v="0"/>
    <x v="90"/>
    <x v="0"/>
    <s v="IMPORTADORA TRENTO LTDA"/>
    <s v=""/>
    <s v="6729601051228"/>
    <s v="KPT40B1ESLP046763"/>
    <s v="ALICIA MACARENA CAMPOS CISTERNAS"/>
    <s v="28-09-2023 0:00:00"/>
    <n v="1"/>
    <s v="28-09-2023 0:00:00"/>
    <s v="28-09-2023 14:42:55"/>
    <s v=""/>
    <n v="0"/>
    <n v="0"/>
    <s v=""/>
    <n v="3"/>
    <n v="16000000"/>
    <n v="400540"/>
    <n v="0"/>
    <n v="16400540"/>
    <n v="19490000"/>
    <n v="3089460"/>
    <n v="1585"/>
  </r>
  <r>
    <s v="IMPORTADORA TRENTO LTDA"/>
    <s v="LOCAL PREMIUM CAR SALES"/>
    <n v="2134"/>
    <n v="49495"/>
    <s v="Facturada"/>
    <s v="22-01-2026 12:34:28"/>
    <s v="Factura Exenta Electrónica (70243)"/>
    <s v="DANIEL ALEJANDRO AGUILERA CORTES"/>
    <x v="883"/>
    <s v="22-01-2026 0:00:00"/>
    <s v="//.//+++/*/++*..."/>
    <x v="9"/>
    <x v="190"/>
    <x v="580"/>
    <s v="CTP8"/>
    <x v="8"/>
    <x v="540"/>
    <s v="TCYSTWU000335"/>
    <x v="870"/>
    <s v="USADO"/>
    <s v="AZUL METALIZADO"/>
    <s v="POR DEFINIR"/>
    <n v="13890000"/>
    <x v="0"/>
    <x v="40"/>
    <x v="0"/>
    <s v="PREMIUM CAR SALES"/>
    <s v="AE,CC,EE,NB,AAC,ABS,LL,VC,AISO,AAUTO,CRE,MAV,ACD,S"/>
    <s v="SQRF4J16AHNE04275"/>
    <s v="LVTDB21B5 PD024772"/>
    <s v="ALICIA MACARENA CAMPOS CISTERNAS"/>
    <s v="07-01-2026 0:00:00"/>
    <n v="1"/>
    <s v="07-01-2026 0:00:00"/>
    <s v="07-01-2026 13:08:29"/>
    <s v="30-11-2027 0:00:00"/>
    <n v="1"/>
    <n v="0"/>
    <s v=""/>
    <n v="7"/>
    <n v="11800000"/>
    <n v="303030"/>
    <n v="0"/>
    <n v="12103030"/>
    <n v="13890000"/>
    <n v="1786970"/>
    <n v="1287"/>
  </r>
  <r>
    <s v="IMPORTADORA TRENTO LTDA"/>
    <s v="LOCAL PREMIUM CAR SALES"/>
    <n v="2134"/>
    <n v="49495"/>
    <s v="Facturada"/>
    <s v="22-01-2026 12:34:28"/>
    <s v="Factura Exenta Electrónica (70243)"/>
    <s v="DANIEL ALEJANDRO AGUILERA CORTES"/>
    <x v="883"/>
    <s v="22-01-2026 0:00:00"/>
    <s v="//.//+++/*/++*..."/>
    <x v="9"/>
    <x v="190"/>
    <x v="580"/>
    <s v="CTP8"/>
    <x v="8"/>
    <x v="540"/>
    <s v="TCYSTWU000335"/>
    <x v="870"/>
    <s v="USADO"/>
    <s v="AZUL METALIZADO"/>
    <s v="POR DEFINIR"/>
    <n v="13890000"/>
    <x v="0"/>
    <x v="40"/>
    <x v="0"/>
    <s v="PREMIUM CAR SALES"/>
    <s v="AE,CC,EE,NB,AAC,ABS,LL,VC,AISO,AAUTO,CRE,MAV,ACD,S"/>
    <s v="SQRF4J16AHNE04275"/>
    <s v="LVTDB21B5 PD024772"/>
    <s v="ALICIA MACARENA CAMPOS CISTERNAS"/>
    <s v="07-01-2026 0:00:00"/>
    <n v="1"/>
    <s v="07-01-2026 0:00:00"/>
    <s v="07-01-2026 13:08:29"/>
    <s v="30-11-2027 0:00:00"/>
    <n v="1"/>
    <n v="0"/>
    <s v=""/>
    <n v="7"/>
    <n v="11800000"/>
    <n v="303030"/>
    <n v="0"/>
    <n v="12103030"/>
    <n v="13890000"/>
    <n v="1786970"/>
    <n v="1287"/>
  </r>
  <r>
    <s v="IMPORTADORA TRENTO LTDA"/>
    <s v="LOCAL USADOS COPIAPO"/>
    <n v="0"/>
    <n v="0"/>
    <s v=""/>
    <s v=""/>
    <s v=""/>
    <s v=""/>
    <x v="884"/>
    <s v=""/>
    <s v="JN1JAAT33PW000133"/>
    <x v="3"/>
    <x v="17"/>
    <x v="160"/>
    <s v="XXTT22"/>
    <x v="4"/>
    <x v="227"/>
    <s v="TNISTWU000607"/>
    <x v="871"/>
    <s v="USADO"/>
    <s v="BLANCO PERLA"/>
    <s v="POR DEFINIR"/>
    <n v="21490000"/>
    <x v="1"/>
    <x v="143"/>
    <x v="0"/>
    <s v="BODEGA LOS CARRERA COPIAPO"/>
    <s v="AE,CC,EE,AAC,ABS,LL,VC,AISO,AAUTO,CRE,MAV,ACD,SR,U"/>
    <s v="PR25206464F"/>
    <s v="JN1JAAT33PW000133"/>
    <s v="ROXANA DE LOURDES VALLE GALLEGUILLOS"/>
    <s v="05-02-2026 0:00:00"/>
    <n v="1"/>
    <s v="05-02-2026 0:00:00"/>
    <s v="05-02-2026 13:12:44"/>
    <s v=""/>
    <n v="1"/>
    <n v="0"/>
    <s v=""/>
    <n v="0"/>
    <n v="18500000"/>
    <n v="689954"/>
    <n v="0"/>
    <n v="19189954"/>
    <n v="21490000"/>
    <n v="2300046"/>
    <n v="107"/>
  </r>
  <r>
    <s v="IMPORTADORA TRENTO LTDA"/>
    <s v="LOCAL USADOS COPIAPO"/>
    <n v="0"/>
    <n v="0"/>
    <s v=""/>
    <s v=""/>
    <s v=""/>
    <s v=""/>
    <x v="884"/>
    <s v=""/>
    <s v="JN1JAAT33PW000133"/>
    <x v="3"/>
    <x v="17"/>
    <x v="160"/>
    <s v="XXTT22"/>
    <x v="4"/>
    <x v="227"/>
    <s v="TNISTWU000607"/>
    <x v="871"/>
    <s v="USADO"/>
    <s v="BLANCO PERLA"/>
    <s v="POR DEFINIR"/>
    <n v="21490000"/>
    <x v="1"/>
    <x v="143"/>
    <x v="0"/>
    <s v="BODEGA LOS CARRERA COPIAPO"/>
    <s v="AE,CC,EE,AAC,ABS,LL,VC,AISO,AAUTO,CRE,MAV,ACD,SR,U"/>
    <s v="PR25206464F"/>
    <s v="JN1JAAT33PW000133"/>
    <s v="ROXANA DE LOURDES VALLE GALLEGUILLOS"/>
    <s v="05-02-2026 0:00:00"/>
    <n v="1"/>
    <s v="05-02-2026 0:00:00"/>
    <s v="05-02-2026 13:12:44"/>
    <s v=""/>
    <n v="1"/>
    <n v="0"/>
    <s v=""/>
    <n v="0"/>
    <n v="18500000"/>
    <n v="689954"/>
    <n v="0"/>
    <n v="19189954"/>
    <n v="21490000"/>
    <n v="2300046"/>
    <n v="107"/>
  </r>
  <r>
    <s v="IMPORTADORA TRENTO LTDA"/>
    <s v="LOCAL PREMIUM COPIAPO"/>
    <n v="607"/>
    <n v="40850"/>
    <s v="Facturada"/>
    <s v="17-04-2024 18:33:22"/>
    <s v="Factura Exenta Electrónica (63666)"/>
    <s v="OMAR ANDRES ROJAS ACOSTA"/>
    <x v="885"/>
    <s v="23-04-2024 0:00:00"/>
    <s v="JN1TBAT32 PW007919"/>
    <x v="3"/>
    <x v="17"/>
    <x v="73"/>
    <s v="XTCV2"/>
    <x v="3"/>
    <x v="112"/>
    <s v="TNISTWU000507"/>
    <x v="872"/>
    <s v="USADO"/>
    <s v="AZUL PERLA"/>
    <s v="POR DEFINIR"/>
    <n v="15300000"/>
    <x v="0"/>
    <x v="212"/>
    <x v="0"/>
    <s v="IMPORTADORA TRENTO LTDA"/>
    <s v=""/>
    <s v="QR25751989M"/>
    <s v="JN1TBAT32 PW007919"/>
    <s v="ROXANA DE LOURDES VALLE GALLEGUILLOS"/>
    <s v="06-10-2023 0:00:00"/>
    <n v="1"/>
    <s v="06-10-2023 0:00:00"/>
    <s v="06-10-2023 17:23:52"/>
    <s v=""/>
    <n v="0"/>
    <n v="0"/>
    <s v=""/>
    <n v="8"/>
    <n v="15900000"/>
    <n v="644335"/>
    <n v="0"/>
    <n v="16544335"/>
    <n v="15300000"/>
    <n v="-1244335"/>
    <n v="-813"/>
  </r>
  <r>
    <s v="IMPORTADORA TRENTO LTDA"/>
    <s v="LOCAL PREMIUM COPIAPO"/>
    <n v="607"/>
    <n v="40850"/>
    <s v="Facturada"/>
    <s v="17-04-2024 18:33:22"/>
    <s v="Factura Exenta Electrónica (63666)"/>
    <s v="OMAR ANDRES ROJAS ACOSTA"/>
    <x v="885"/>
    <s v="23-04-2024 0:00:00"/>
    <s v="JN1TBAT32 PW007919"/>
    <x v="3"/>
    <x v="17"/>
    <x v="73"/>
    <s v="XTCV2"/>
    <x v="3"/>
    <x v="112"/>
    <s v="TNISTWU000507"/>
    <x v="872"/>
    <s v="USADO"/>
    <s v="AZUL PERLA"/>
    <s v="POR DEFINIR"/>
    <n v="15300000"/>
    <x v="0"/>
    <x v="212"/>
    <x v="0"/>
    <s v="IMPORTADORA TRENTO LTDA"/>
    <s v=""/>
    <s v="QR25751989M"/>
    <s v="JN1TBAT32 PW007919"/>
    <s v="ROXANA DE LOURDES VALLE GALLEGUILLOS"/>
    <s v="06-10-2023 0:00:00"/>
    <n v="1"/>
    <s v="06-10-2023 0:00:00"/>
    <s v="06-10-2023 17:23:52"/>
    <s v=""/>
    <n v="0"/>
    <n v="0"/>
    <s v=""/>
    <n v="8"/>
    <n v="15900000"/>
    <n v="644335"/>
    <n v="0"/>
    <n v="16544335"/>
    <n v="15300000"/>
    <n v="-1244335"/>
    <n v="-813"/>
  </r>
  <r>
    <s v="IMPORTADORA TRENTO LTDA"/>
    <s v="LOCAL PREMIUM CAR SALES"/>
    <n v="1918"/>
    <n v="44963"/>
    <s v="Facturada"/>
    <s v="03-03-2025 13:12:54"/>
    <s v="Factura Exenta Electrónica (68962)"/>
    <s v="JORDI AGUSTIN FOITZICK MUÑOZ"/>
    <x v="886"/>
    <s v="07-03-2025 0:00:00"/>
    <s v="*---*+*..../*...."/>
    <x v="6"/>
    <x v="155"/>
    <x v="581"/>
    <s v="CHTAHOE4WD53AT"/>
    <x v="0"/>
    <x v="426"/>
    <s v="TCHSTWU000293"/>
    <x v="873"/>
    <s v="USADO"/>
    <s v="AZUL METALICO"/>
    <s v="POR DEFINIR"/>
    <n v="26990000"/>
    <x v="0"/>
    <x v="13"/>
    <x v="0"/>
    <s v="PREMIUM CAR SALES"/>
    <s v="AE,CC,EE,NB,ABS,LL,TC,VC,AC,AISO,AAUTO,CRE,MAV,ACD"/>
    <s v="CJR275206"/>
    <s v="1GNSK7KC1JR275206"/>
    <s v="COMERCIALIZADORA ROMAN BORQUEZ SPA"/>
    <s v="23-01-2025 0:00:00"/>
    <n v="1"/>
    <s v="26-02-2025 17:13:00"/>
    <s v="26-02-2025 17:13:00"/>
    <s v="30-04-2025 0:00:00"/>
    <n v="2"/>
    <n v="0"/>
    <s v=""/>
    <n v="3"/>
    <n v="23500000"/>
    <n v="478530"/>
    <n v="0"/>
    <n v="23978530"/>
    <n v="26990000"/>
    <n v="3011470"/>
    <n v="1116"/>
  </r>
  <r>
    <s v="IMPORTADORA TRENTO LTDA"/>
    <s v="LOCAL PREMIUM CAR SALES"/>
    <n v="1918"/>
    <n v="44963"/>
    <s v="Facturada"/>
    <s v="03-03-2025 13:12:54"/>
    <s v="Factura Exenta Electrónica (68962)"/>
    <s v="JORDI AGUSTIN FOITZICK MUÑOZ"/>
    <x v="886"/>
    <s v="07-03-2025 0:00:00"/>
    <s v="*---*+*..../*...."/>
    <x v="6"/>
    <x v="155"/>
    <x v="581"/>
    <s v="CHTAHOE4WD53AT"/>
    <x v="0"/>
    <x v="426"/>
    <s v="TCHSTWU000293"/>
    <x v="873"/>
    <s v="USADO"/>
    <s v="AZUL METALICO"/>
    <s v="POR DEFINIR"/>
    <n v="26990000"/>
    <x v="0"/>
    <x v="13"/>
    <x v="0"/>
    <s v="PREMIUM CAR SALES"/>
    <s v="AE,CC,EE,NB,ABS,LL,TC,VC,AC,AISO,AAUTO,CRE,MAV,ACD"/>
    <s v="CJR275206"/>
    <s v="1GNSK7KC1JR275206"/>
    <s v="COMERCIALIZADORA ROMAN BORQUEZ SPA"/>
    <s v="23-01-2025 0:00:00"/>
    <n v="1"/>
    <s v="26-02-2025 17:13:00"/>
    <s v="26-02-2025 17:13:00"/>
    <s v="30-04-2025 0:00:00"/>
    <n v="2"/>
    <n v="0"/>
    <s v=""/>
    <n v="3"/>
    <n v="23500000"/>
    <n v="478530"/>
    <n v="0"/>
    <n v="23978530"/>
    <n v="26990000"/>
    <n v="3011470"/>
    <n v="1116"/>
  </r>
  <r>
    <s v="IMPORTADORA TRENTO LTDA"/>
    <s v="LOCAL PREMIUM CAR SALES"/>
    <n v="2034"/>
    <n v="47359"/>
    <s v="Facturada"/>
    <s v="29-08-2025 11:09:01"/>
    <s v="Factura Exenta Electrónica (69942)"/>
    <s v="JORDI AGUSTIN FOITZICK MUÑOZ"/>
    <x v="887"/>
    <s v="30-08-2025 0:00:00"/>
    <s v="8AJJX3DD3N0756152"/>
    <x v="17"/>
    <x v="42"/>
    <x v="582"/>
    <s v="TOHILUX27MTGSL"/>
    <x v="5"/>
    <x v="541"/>
    <s v="TTOCMTU000195"/>
    <x v="874"/>
    <s v="USADO"/>
    <s v="PLATEADO SILVER METALICO"/>
    <s v="POR DEFINIR"/>
    <n v="18990000"/>
    <x v="0"/>
    <x v="38"/>
    <x v="0"/>
    <s v="PREMIUM CAR SALES"/>
    <s v="AE,CC,EE,NB,ABS,LL,VC,4AB,AC,AISO,ACD,DLL"/>
    <s v="2TRA837824"/>
    <s v="8AJJX3DD3N0756152"/>
    <s v="YERKO ALFONSO URRUTIA PEREIRA"/>
    <s v="04-08-2025 0:00:00"/>
    <n v="1"/>
    <s v="04-08-2025 0:00:00"/>
    <s v="04-08-2025 14:58:30"/>
    <s v="31-07-2026 0:00:00"/>
    <n v="2"/>
    <n v="0"/>
    <s v=""/>
    <n v="1"/>
    <n v="16000000"/>
    <n v="386030"/>
    <n v="0"/>
    <n v="16386030"/>
    <n v="18990000"/>
    <n v="2603970"/>
    <n v="1371"/>
  </r>
  <r>
    <s v="IMPORTADORA TRENTO LTDA"/>
    <s v="LOCAL PREMIUM CAR SALES"/>
    <n v="2034"/>
    <n v="47359"/>
    <s v="Facturada"/>
    <s v="29-08-2025 11:09:01"/>
    <s v="Factura Exenta Electrónica (69942)"/>
    <s v="JORDI AGUSTIN FOITZICK MUÑOZ"/>
    <x v="887"/>
    <s v="30-08-2025 0:00:00"/>
    <s v="8AJJX3DD3N0756152"/>
    <x v="17"/>
    <x v="42"/>
    <x v="582"/>
    <s v="TOHILUX27MTGSL"/>
    <x v="5"/>
    <x v="541"/>
    <s v="TTOCMTU000195"/>
    <x v="874"/>
    <s v="USADO"/>
    <s v="PLATEADO SILVER METALICO"/>
    <s v="POR DEFINIR"/>
    <n v="18990000"/>
    <x v="0"/>
    <x v="38"/>
    <x v="0"/>
    <s v="PREMIUM CAR SALES"/>
    <s v="AE,CC,EE,NB,ABS,LL,VC,4AB,AC,AISO,ACD,DLL"/>
    <s v="2TRA837824"/>
    <s v="8AJJX3DD3N0756152"/>
    <s v="YERKO ALFONSO URRUTIA PEREIRA"/>
    <s v="04-08-2025 0:00:00"/>
    <n v="1"/>
    <s v="04-08-2025 0:00:00"/>
    <s v="04-08-2025 14:58:30"/>
    <s v="31-07-2026 0:00:00"/>
    <n v="2"/>
    <n v="0"/>
    <s v=""/>
    <n v="1"/>
    <n v="16000000"/>
    <n v="386030"/>
    <n v="0"/>
    <n v="16386030"/>
    <n v="18990000"/>
    <n v="2603970"/>
    <n v="1371"/>
  </r>
  <r>
    <s v="IMPORTADORA TRENTO LTDA"/>
    <s v="LOCAL USADOS COPIAPO"/>
    <n v="1286"/>
    <n v="50385"/>
    <s v="Facturada"/>
    <s v="30-03-2026 19:41:56"/>
    <s v="Factura Exenta Electrónica (70374)"/>
    <s v="JOSE MAURICIO IBAÑEZ LOYOLA"/>
    <x v="888"/>
    <s v="31-03-2026 0:00:00"/>
    <s v="///..+++///++*..."/>
    <x v="6"/>
    <x v="86"/>
    <x v="583"/>
    <s v="CHSAINB15AT"/>
    <x v="4"/>
    <x v="542"/>
    <s v="TCHAUTU000900"/>
    <x v="875"/>
    <s v="USADO"/>
    <s v="BLANCO"/>
    <s v="POR DEFINIR"/>
    <n v="10890000"/>
    <x v="0"/>
    <x v="2"/>
    <x v="0"/>
    <s v="BODEGA LOS CARRERA COPIAPO"/>
    <s v="AE,CC,EE,NB,AAC,ABS,LL,AISO,AAUTO,CRE,MAV,ACD,SR,U"/>
    <s v="LAR 18PA1610686"/>
    <s v="LZWAEAGA9RF977784"/>
    <s v="NELLY  ESTHER MERCADO ESPINOZA"/>
    <s v="02-01-2026 0:00:00"/>
    <n v="1"/>
    <s v="02-01-2026 0:00:00"/>
    <s v="02-01-2026 15:38:39"/>
    <s v=""/>
    <n v="1"/>
    <n v="0"/>
    <s v=""/>
    <n v="0"/>
    <n v="10000000"/>
    <n v="351651"/>
    <n v="0"/>
    <n v="10351651"/>
    <n v="10890000"/>
    <n v="538349"/>
    <n v="494"/>
  </r>
  <r>
    <s v="IMPORTADORA TRENTO LTDA"/>
    <s v="LOCAL USADOS COPIAPO"/>
    <n v="1286"/>
    <n v="50385"/>
    <s v="Facturada"/>
    <s v="30-03-2026 19:41:56"/>
    <s v="Factura Exenta Electrónica (70374)"/>
    <s v="JOSE MAURICIO IBAÑEZ LOYOLA"/>
    <x v="888"/>
    <s v="31-03-2026 0:00:00"/>
    <s v="///..+++///++*..."/>
    <x v="6"/>
    <x v="86"/>
    <x v="583"/>
    <s v="CHSAINB15AT"/>
    <x v="4"/>
    <x v="542"/>
    <s v="TCHAUTU000900"/>
    <x v="875"/>
    <s v="USADO"/>
    <s v="BLANCO"/>
    <s v="POR DEFINIR"/>
    <n v="10890000"/>
    <x v="0"/>
    <x v="2"/>
    <x v="0"/>
    <s v="BODEGA LOS CARRERA COPIAPO"/>
    <s v="AE,CC,EE,NB,AAC,ABS,LL,AISO,AAUTO,CRE,MAV,ACD,SR,U"/>
    <s v="LAR 18PA1610686"/>
    <s v="LZWAEAGA9RF977784"/>
    <s v="NELLY  ESTHER MERCADO ESPINOZA"/>
    <s v="02-01-2026 0:00:00"/>
    <n v="1"/>
    <s v="02-01-2026 0:00:00"/>
    <s v="02-01-2026 15:38:39"/>
    <s v=""/>
    <n v="1"/>
    <n v="0"/>
    <s v=""/>
    <n v="0"/>
    <n v="10000000"/>
    <n v="351651"/>
    <n v="0"/>
    <n v="10351651"/>
    <n v="10890000"/>
    <n v="538349"/>
    <n v="494"/>
  </r>
  <r>
    <s v="IMPORTADORA TRENTO LTDA"/>
    <s v="LOCAL USADOS COPIAPO"/>
    <n v="1133"/>
    <n v="45272"/>
    <s v="Facturada"/>
    <s v="28-03-2025 13:10:37"/>
    <s v="Factura Exenta Electrónica (69008)"/>
    <s v="OMAR ANDRES ROJAS ACOSTA"/>
    <x v="889"/>
    <s v="31-03-2025 0:00:00"/>
    <s v="VF3M45GYW NS004673"/>
    <x v="4"/>
    <x v="19"/>
    <x v="90"/>
    <s v="PE3008AT"/>
    <x v="5"/>
    <x v="66"/>
    <s v="TPESTWU000392"/>
    <x v="876"/>
    <s v="USADO"/>
    <s v="BLANCO NACARADO"/>
    <s v="POR DEFINIR"/>
    <n v="15890000"/>
    <x v="0"/>
    <x v="36"/>
    <x v="0"/>
    <s v="BODEGA LOS CARRERA COPIAPO"/>
    <s v="AE,CC,EE,AAC,ABS,LL,TC,AISO,AAUTO,CRE,ACD,SR,DLL,6"/>
    <s v="10FJCX2812324"/>
    <s v="VF3M45GYW NS004673"/>
    <s v="JOHN ABEL MATIAS AGUILERA RIVERA"/>
    <s v="03-03-2025 0:00:00"/>
    <n v="1"/>
    <s v="03-03-2025 0:00:00"/>
    <s v="03-03-2025 17:40:42"/>
    <s v="31-05-2026 0:00:00"/>
    <n v="2"/>
    <n v="0"/>
    <s v=""/>
    <n v="8"/>
    <n v="13500000"/>
    <n v="328530"/>
    <n v="0"/>
    <n v="13828530"/>
    <n v="15890000"/>
    <n v="2061470"/>
    <n v="1297"/>
  </r>
  <r>
    <s v="IMPORTADORA TRENTO LTDA"/>
    <s v="LOCAL USADOS COPIAPO"/>
    <n v="1133"/>
    <n v="45272"/>
    <s v="Facturada"/>
    <s v="28-03-2025 13:10:37"/>
    <s v="Factura Exenta Electrónica (69008)"/>
    <s v="OMAR ANDRES ROJAS ACOSTA"/>
    <x v="889"/>
    <s v="31-03-2025 0:00:00"/>
    <s v="VF3M45GYW NS004673"/>
    <x v="4"/>
    <x v="19"/>
    <x v="90"/>
    <s v="PE3008AT"/>
    <x v="5"/>
    <x v="66"/>
    <s v="TPESTWU000392"/>
    <x v="876"/>
    <s v="USADO"/>
    <s v="BLANCO NACARADO"/>
    <s v="POR DEFINIR"/>
    <n v="15890000"/>
    <x v="0"/>
    <x v="36"/>
    <x v="0"/>
    <s v="BODEGA LOS CARRERA COPIAPO"/>
    <s v="AE,CC,EE,AAC,ABS,LL,TC,AISO,AAUTO,CRE,ACD,SR,DLL,6"/>
    <s v="10FJCX2812324"/>
    <s v="VF3M45GYW NS004673"/>
    <s v="JOHN ABEL MATIAS AGUILERA RIVERA"/>
    <s v="03-03-2025 0:00:00"/>
    <n v="1"/>
    <s v="03-03-2025 0:00:00"/>
    <s v="03-03-2025 17:40:42"/>
    <s v="31-05-2026 0:00:00"/>
    <n v="2"/>
    <n v="0"/>
    <s v=""/>
    <n v="8"/>
    <n v="13500000"/>
    <n v="328530"/>
    <n v="0"/>
    <n v="13828530"/>
    <n v="15890000"/>
    <n v="2061470"/>
    <n v="1297"/>
  </r>
  <r>
    <s v="IMPORTADORA TRENTO LTDA"/>
    <s v="LOCAL USADOS"/>
    <n v="1936"/>
    <n v="37431"/>
    <s v="Facturada"/>
    <s v="02-06-2023 13:38:57"/>
    <s v="Factura Exenta Electrónica (63114)"/>
    <s v="VANESSA CASANGA CASTILLO"/>
    <x v="890"/>
    <s v="06-06-2023 0:00:00"/>
    <s v="3N8CP5HE7LL465909"/>
    <x v="3"/>
    <x v="3"/>
    <x v="108"/>
    <s v="KIAD1.6"/>
    <x v="7"/>
    <x v="26"/>
    <s v="TNISTWU000489"/>
    <x v="877"/>
    <s v="USADO"/>
    <s v="BLANCO PERLA"/>
    <s v="POR DEFINIR"/>
    <n v="10790000"/>
    <x v="0"/>
    <x v="27"/>
    <x v="0"/>
    <s v="BODEGA VEHICULOS"/>
    <s v=""/>
    <s v="HR16-844445T"/>
    <s v="3N8CP5HE7LL465909"/>
    <s v="MAURICIO FERNANDO MONARDEZ MATURANA"/>
    <s v="01-06-2023 0:00:00"/>
    <n v="1"/>
    <s v="01-06-2023 0:00:00"/>
    <s v="01-06-2023 9:23:23"/>
    <s v=""/>
    <n v="0"/>
    <n v="0"/>
    <s v=""/>
    <n v="1"/>
    <n v="8700000"/>
    <n v="410254"/>
    <n v="3894"/>
    <n v="9114148"/>
    <n v="10790000"/>
    <n v="1675852"/>
    <n v="1553"/>
  </r>
  <r>
    <s v="IMPORTADORA TRENTO LTDA"/>
    <s v="LOCAL USADOS"/>
    <n v="1936"/>
    <n v="37431"/>
    <s v="Facturada"/>
    <s v="02-06-2023 13:38:57"/>
    <s v="Factura Exenta Electrónica (63114)"/>
    <s v="VANESSA CASANGA CASTILLO"/>
    <x v="890"/>
    <s v="06-06-2023 0:00:00"/>
    <s v="3N8CP5HE7LL465909"/>
    <x v="3"/>
    <x v="3"/>
    <x v="108"/>
    <s v="KIAD1.6"/>
    <x v="7"/>
    <x v="26"/>
    <s v="TNISTWU000489"/>
    <x v="877"/>
    <s v="USADO"/>
    <s v="BLANCO PERLA"/>
    <s v="POR DEFINIR"/>
    <n v="10790000"/>
    <x v="0"/>
    <x v="27"/>
    <x v="0"/>
    <s v="BODEGA VEHICULOS"/>
    <s v=""/>
    <s v="HR16-844445T"/>
    <s v="3N8CP5HE7LL465909"/>
    <s v="MAURICIO FERNANDO MONARDEZ MATURANA"/>
    <s v="01-06-2023 0:00:00"/>
    <n v="1"/>
    <s v="01-06-2023 0:00:00"/>
    <s v="01-06-2023 9:23:23"/>
    <s v=""/>
    <n v="0"/>
    <n v="0"/>
    <s v=""/>
    <n v="1"/>
    <n v="8700000"/>
    <n v="410254"/>
    <n v="3894"/>
    <n v="9114148"/>
    <n v="10790000"/>
    <n v="1675852"/>
    <n v="1553"/>
  </r>
  <r>
    <s v="IMPORTADORA TRENTO LTDA"/>
    <s v="LOCAL USADOS"/>
    <n v="2452"/>
    <n v="47942"/>
    <s v="Facturada"/>
    <s v="03-10-2025 16:20:32"/>
    <s v="Factura Exenta Electrónica (70043)"/>
    <s v="FEDERICO ALBERT "/>
    <x v="891"/>
    <s v="17-10-2025 0:00:00"/>
    <s v="MZBER814APN501517"/>
    <x v="1"/>
    <x v="44"/>
    <x v="58"/>
    <s v="SE888"/>
    <x v="8"/>
    <x v="543"/>
    <s v="TKISTWU001316"/>
    <x v="878"/>
    <s v="USADO"/>
    <s v="GRIS GRAVEDAD"/>
    <s v="POR DEFINIR"/>
    <n v="13990000"/>
    <x v="0"/>
    <x v="32"/>
    <x v="0"/>
    <s v="BODEGA VEHICULOS"/>
    <s v="AE,CC,EE,NB,ABS,LL,4AB,AC,AISO,AAUTO,CRE,MAV,SR,UD"/>
    <s v="G4FGNZ782917"/>
    <s v="MZBER814APN501517"/>
    <s v="MAURICIO FERNANDO MONARDEZ MATURANA"/>
    <s v="03-10-2025 0:00:00"/>
    <n v="1"/>
    <s v="14-01-2026 22:19:00"/>
    <s v="14-01-2026 22:19:00"/>
    <s v="30-06-2026 0:00:00"/>
    <n v="1"/>
    <n v="0"/>
    <s v=""/>
    <n v="0"/>
    <n v="12000000"/>
    <n v="306030"/>
    <n v="1982"/>
    <n v="12308012"/>
    <n v="13990000"/>
    <n v="1681988"/>
    <n v="1202"/>
  </r>
  <r>
    <s v="IMPORTADORA TRENTO LTDA"/>
    <s v="LOCAL USADOS"/>
    <n v="2452"/>
    <n v="47942"/>
    <s v="Facturada"/>
    <s v="03-10-2025 16:20:32"/>
    <s v="Factura Exenta Electrónica (70043)"/>
    <s v="FEDERICO ALBERT "/>
    <x v="891"/>
    <s v="17-10-2025 0:00:00"/>
    <s v="MZBER814APN501517"/>
    <x v="1"/>
    <x v="44"/>
    <x v="58"/>
    <s v="SE888"/>
    <x v="8"/>
    <x v="543"/>
    <s v="TKISTWU001316"/>
    <x v="878"/>
    <s v="USADO"/>
    <s v="GRIS GRAVEDAD"/>
    <s v="POR DEFINIR"/>
    <n v="13990000"/>
    <x v="0"/>
    <x v="32"/>
    <x v="0"/>
    <s v="BODEGA VEHICULOS"/>
    <s v="AE,CC,EE,NB,ABS,LL,4AB,AC,AISO,AAUTO,CRE,MAV,SR,UD"/>
    <s v="G4FGNZ782917"/>
    <s v="MZBER814APN501517"/>
    <s v="MAURICIO FERNANDO MONARDEZ MATURANA"/>
    <s v="03-10-2025 0:00:00"/>
    <n v="1"/>
    <s v="14-01-2026 22:19:00"/>
    <s v="14-01-2026 22:19:00"/>
    <s v="30-06-2026 0:00:00"/>
    <n v="1"/>
    <n v="0"/>
    <s v=""/>
    <n v="0"/>
    <n v="12000000"/>
    <n v="306030"/>
    <n v="1982"/>
    <n v="12308012"/>
    <n v="13990000"/>
    <n v="1681988"/>
    <n v="1202"/>
  </r>
  <r>
    <s v="IMPORTADORA TRENTO LTDA"/>
    <s v="LOCAL USADOS"/>
    <n v="2175"/>
    <n v="41782"/>
    <s v="Facturada"/>
    <s v="05-07-2024 10:15:52"/>
    <s v="Factura Exenta Electrónica (63833)"/>
    <s v="FEDERICO ALBERT "/>
    <x v="892"/>
    <s v="08-07-2024 0:00:00"/>
    <s v="KNABX512AGT121363"/>
    <x v="1"/>
    <x v="1"/>
    <x v="1"/>
    <s v="17--JKFL"/>
    <x v="10"/>
    <x v="30"/>
    <s v="TKIAUTU002147"/>
    <x v="879"/>
    <s v="USADO"/>
    <s v="PLATEADO TITANIO"/>
    <s v="POR DEFINIR"/>
    <n v="6100000"/>
    <x v="0"/>
    <x v="7"/>
    <x v="0"/>
    <s v="BODEGA VEHICULOS"/>
    <s v="AE,EE,2AB,NB,ABS,LL,AC,AISO,AAUTO,ACD,DLL"/>
    <s v="G4LAFP078787"/>
    <s v="KNABX512AGT121363"/>
    <s v="MARIA BEATRIZ NAZER BRIONES"/>
    <s v="27-06-2024 0:00:00"/>
    <n v="1"/>
    <s v="27-06-2024 0:00:00"/>
    <s v="27-06-2024 12:16:01"/>
    <s v="30-11-2024 0:00:00"/>
    <n v="0"/>
    <n v="0"/>
    <s v=""/>
    <n v="4"/>
    <n v="4800000"/>
    <n v="247030"/>
    <n v="0"/>
    <n v="5047030"/>
    <n v="6100000"/>
    <n v="1052970"/>
    <n v="1726"/>
  </r>
  <r>
    <s v="IMPORTADORA TRENTO LTDA"/>
    <s v="LOCAL USADOS"/>
    <n v="2175"/>
    <n v="41782"/>
    <s v="Facturada"/>
    <s v="05-07-2024 10:15:52"/>
    <s v="Factura Exenta Electrónica (63833)"/>
    <s v="FEDERICO ALBERT "/>
    <x v="892"/>
    <s v="08-07-2024 0:00:00"/>
    <s v="KNABX512AGT121363"/>
    <x v="1"/>
    <x v="1"/>
    <x v="1"/>
    <s v="17--JKFL"/>
    <x v="10"/>
    <x v="30"/>
    <s v="TKIAUTU002147"/>
    <x v="879"/>
    <s v="USADO"/>
    <s v="PLATEADO TITANIO"/>
    <s v="POR DEFINIR"/>
    <n v="6100000"/>
    <x v="0"/>
    <x v="7"/>
    <x v="0"/>
    <s v="BODEGA VEHICULOS"/>
    <s v="AE,EE,2AB,NB,ABS,LL,AC,AISO,AAUTO,ACD,DLL"/>
    <s v="G4LAFP078787"/>
    <s v="KNABX512AGT121363"/>
    <s v="MARIA BEATRIZ NAZER BRIONES"/>
    <s v="27-06-2024 0:00:00"/>
    <n v="1"/>
    <s v="27-06-2024 0:00:00"/>
    <s v="27-06-2024 12:16:01"/>
    <s v="30-11-2024 0:00:00"/>
    <n v="0"/>
    <n v="0"/>
    <s v=""/>
    <n v="4"/>
    <n v="4800000"/>
    <n v="247030"/>
    <n v="0"/>
    <n v="5047030"/>
    <n v="6100000"/>
    <n v="1052970"/>
    <n v="1726"/>
  </r>
  <r>
    <s v="IMPORTADORA TRENTO LTDA"/>
    <s v="LOCAL USADOS"/>
    <n v="2498"/>
    <n v="48748"/>
    <s v="Facturada"/>
    <s v="02-12-2025 11:40:42"/>
    <s v="Factura Exenta Electrónica (70131)"/>
    <s v="VANESSA CASANGA CASTILLO"/>
    <x v="893"/>
    <s v="04-12-2025 0:00:00"/>
    <s v="3N8CP5HE4 SL462318"/>
    <x v="3"/>
    <x v="3"/>
    <x v="20"/>
    <s v="KLP0"/>
    <x v="4"/>
    <x v="544"/>
    <s v="TNISTWU000598"/>
    <x v="880"/>
    <s v="USADO"/>
    <s v="BLANCO PERLA"/>
    <s v="POR DEFINIR"/>
    <n v="13990000"/>
    <x v="0"/>
    <x v="32"/>
    <x v="0"/>
    <s v="BODEGA VEHICULOS"/>
    <s v="AE,CC,EE,AAC,ABS,LL,4AB,AC,AISO,AAUTO,CRE,SR,UD,DL"/>
    <s v="HR16-083912P"/>
    <s v="3N8CP5HE4 SL462318"/>
    <s v="ALEJANDRA DEL PILAR NEIRA CARRILLO"/>
    <s v="20-11-2025 0:00:00"/>
    <n v="1"/>
    <s v="20-11-2025 0:00:00"/>
    <s v="20-11-2025 18:03:52"/>
    <s v=""/>
    <n v="1"/>
    <n v="0"/>
    <s v=""/>
    <n v="8"/>
    <n v="11700000"/>
    <n v="301530"/>
    <n v="3545"/>
    <n v="12005075"/>
    <n v="13990000"/>
    <n v="1984925"/>
    <n v="1419"/>
  </r>
  <r>
    <s v="IMPORTADORA TRENTO LTDA"/>
    <s v="LOCAL USADOS"/>
    <n v="2498"/>
    <n v="48748"/>
    <s v="Facturada"/>
    <s v="02-12-2025 11:40:42"/>
    <s v="Factura Exenta Electrónica (70131)"/>
    <s v="VANESSA CASANGA CASTILLO"/>
    <x v="893"/>
    <s v="04-12-2025 0:00:00"/>
    <s v="3N8CP5HE4 SL462318"/>
    <x v="3"/>
    <x v="3"/>
    <x v="20"/>
    <s v="KLP0"/>
    <x v="4"/>
    <x v="544"/>
    <s v="TNISTWU000598"/>
    <x v="880"/>
    <s v="USADO"/>
    <s v="BLANCO PERLA"/>
    <s v="POR DEFINIR"/>
    <n v="13990000"/>
    <x v="0"/>
    <x v="32"/>
    <x v="0"/>
    <s v="BODEGA VEHICULOS"/>
    <s v="AE,CC,EE,AAC,ABS,LL,4AB,AC,AISO,AAUTO,CRE,SR,UD,DL"/>
    <s v="HR16-083912P"/>
    <s v="3N8CP5HE4 SL462318"/>
    <s v="ALEJANDRA DEL PILAR NEIRA CARRILLO"/>
    <s v="20-11-2025 0:00:00"/>
    <n v="1"/>
    <s v="20-11-2025 0:00:00"/>
    <s v="20-11-2025 18:03:52"/>
    <s v=""/>
    <n v="1"/>
    <n v="0"/>
    <s v=""/>
    <n v="8"/>
    <n v="11700000"/>
    <n v="301530"/>
    <n v="3545"/>
    <n v="12005075"/>
    <n v="13990000"/>
    <n v="1984925"/>
    <n v="1419"/>
  </r>
  <r>
    <s v="IMPORTADORA TRENTO LTDA"/>
    <s v="LOCAL USADOS"/>
    <n v="2065"/>
    <n v="39876"/>
    <s v="Facturada"/>
    <s v="26-01-2024 17:49:53"/>
    <s v="Factura Exenta Electrónica (63515)"/>
    <s v="VANESSA CASANGA CASTILLO"/>
    <x v="894"/>
    <s v="30-01-2024 0:00:00"/>
    <s v="JN1JAAT33PW000825"/>
    <x v="3"/>
    <x v="17"/>
    <x v="160"/>
    <s v="XXTT22"/>
    <x v="8"/>
    <x v="545"/>
    <s v="TNISTWU000501"/>
    <x v="881"/>
    <s v="USADO"/>
    <s v="GRIS METALICO"/>
    <s v="POR DEFINIR"/>
    <n v="25890000"/>
    <x v="0"/>
    <x v="213"/>
    <x v="0"/>
    <s v="BODEGA VEHICULOS"/>
    <s v=""/>
    <s v="PR25214626F"/>
    <s v="JN1JAAT33PW000825"/>
    <s v="MARCO ANTONIO ORTIZ CASTILLO"/>
    <s v="28-08-2023 0:00:00"/>
    <n v="1"/>
    <s v="28-08-2023 0:00:00"/>
    <s v="28-08-2023 12:42:29"/>
    <s v=""/>
    <n v="0"/>
    <n v="0"/>
    <s v=""/>
    <n v="4"/>
    <n v="23000000"/>
    <n v="575540"/>
    <n v="1337"/>
    <n v="23576877"/>
    <n v="25890000"/>
    <n v="2313123"/>
    <n v="893"/>
  </r>
  <r>
    <s v="IMPORTADORA TRENTO LTDA"/>
    <s v="LOCAL USADOS"/>
    <n v="2065"/>
    <n v="39876"/>
    <s v="Facturada"/>
    <s v="26-01-2024 17:49:53"/>
    <s v="Factura Exenta Electrónica (63515)"/>
    <s v="VANESSA CASANGA CASTILLO"/>
    <x v="894"/>
    <s v="30-01-2024 0:00:00"/>
    <s v="JN1JAAT33PW000825"/>
    <x v="3"/>
    <x v="17"/>
    <x v="160"/>
    <s v="XXTT22"/>
    <x v="8"/>
    <x v="545"/>
    <s v="TNISTWU000501"/>
    <x v="881"/>
    <s v="USADO"/>
    <s v="GRIS METALICO"/>
    <s v="POR DEFINIR"/>
    <n v="25890000"/>
    <x v="0"/>
    <x v="213"/>
    <x v="0"/>
    <s v="BODEGA VEHICULOS"/>
    <s v=""/>
    <s v="PR25214626F"/>
    <s v="JN1JAAT33PW000825"/>
    <s v="MARCO ANTONIO ORTIZ CASTILLO"/>
    <s v="28-08-2023 0:00:00"/>
    <n v="1"/>
    <s v="28-08-2023 0:00:00"/>
    <s v="28-08-2023 12:42:29"/>
    <s v=""/>
    <n v="0"/>
    <n v="0"/>
    <s v=""/>
    <n v="4"/>
    <n v="23000000"/>
    <n v="575540"/>
    <n v="1337"/>
    <n v="23576877"/>
    <n v="25890000"/>
    <n v="2313123"/>
    <n v="893"/>
  </r>
  <r>
    <s v="IMPORTADORA TRENTO LTDA"/>
    <s v="LOCAL USADOS"/>
    <n v="1912"/>
    <n v="36797"/>
    <s v="Facturada"/>
    <s v="29-03-2023 18:44:25"/>
    <s v="Factura Exenta Electrónica (63018)"/>
    <s v="VANESSA CASANGA CASTILLO"/>
    <x v="895"/>
    <s v="31-03-2023 0:00:00"/>
    <s v="SJNFBAJ11MA931169"/>
    <x v="3"/>
    <x v="49"/>
    <x v="200"/>
    <s v="QA53"/>
    <x v="5"/>
    <x v="546"/>
    <s v="TNISTWU000482"/>
    <x v="882"/>
    <s v="USADO"/>
    <s v="PLATEADO SATIN"/>
    <s v="POR DEFINIR"/>
    <n v="14290000"/>
    <x v="0"/>
    <x v="24"/>
    <x v="0"/>
    <s v="BODEGA VEHICULOS"/>
    <s v=""/>
    <s v="MR20690233W"/>
    <s v="SJNFBAJ11MA931169"/>
    <s v="ROSA MARIA DEL CARMEN FUENTEALBA FARIAS"/>
    <s v="01-03-2023 0:00:00"/>
    <n v="1"/>
    <s v="01-03-2023 0:00:00"/>
    <s v="01-03-2023 10:57:27"/>
    <s v=""/>
    <n v="0"/>
    <n v="0"/>
    <s v=""/>
    <n v="1"/>
    <n v="12000000"/>
    <n v="340540"/>
    <n v="3640"/>
    <n v="12344180"/>
    <n v="14290000"/>
    <n v="1945820"/>
    <n v="1362"/>
  </r>
  <r>
    <s v="IMPORTADORA TRENTO LTDA"/>
    <s v="LOCAL USADOS"/>
    <n v="1912"/>
    <n v="36797"/>
    <s v="Facturada"/>
    <s v="29-03-2023 18:44:25"/>
    <s v="Factura Exenta Electrónica (63018)"/>
    <s v="VANESSA CASANGA CASTILLO"/>
    <x v="895"/>
    <s v="31-03-2023 0:00:00"/>
    <s v="SJNFBAJ11MA931169"/>
    <x v="3"/>
    <x v="49"/>
    <x v="200"/>
    <s v="QA53"/>
    <x v="5"/>
    <x v="546"/>
    <s v="TNISTWU000482"/>
    <x v="882"/>
    <s v="USADO"/>
    <s v="PLATEADO SATIN"/>
    <s v="POR DEFINIR"/>
    <n v="14290000"/>
    <x v="0"/>
    <x v="24"/>
    <x v="0"/>
    <s v="BODEGA VEHICULOS"/>
    <s v=""/>
    <s v="MR20690233W"/>
    <s v="SJNFBAJ11MA931169"/>
    <s v="ROSA MARIA DEL CARMEN FUENTEALBA FARIAS"/>
    <s v="01-03-2023 0:00:00"/>
    <n v="1"/>
    <s v="01-03-2023 0:00:00"/>
    <s v="01-03-2023 10:57:27"/>
    <s v=""/>
    <n v="0"/>
    <n v="0"/>
    <s v=""/>
    <n v="1"/>
    <n v="12000000"/>
    <n v="340540"/>
    <n v="3640"/>
    <n v="12344180"/>
    <n v="14290000"/>
    <n v="1945820"/>
    <n v="1362"/>
  </r>
  <r>
    <s v="IMPORTADORA TRENTO LTDA"/>
    <s v="LOCAL USADOS COPIAPO"/>
    <n v="1131"/>
    <n v="45183"/>
    <s v="Facturada"/>
    <s v="24-03-2025 13:42:22"/>
    <s v="Factura Exenta Electrónica (68998)"/>
    <s v="SEBASTIAN NICOLAS CABRERA GONZALEZ"/>
    <x v="896"/>
    <s v="31-03-2025 0:00:00"/>
    <s v="*----....../*..*+"/>
    <x v="0"/>
    <x v="0"/>
    <x v="584"/>
    <s v="HY79L"/>
    <x v="3"/>
    <x v="547"/>
    <s v="THYAUTU000565"/>
    <x v="883"/>
    <s v="USADO"/>
    <s v="GRIS GRAFITO"/>
    <s v="POR DEFINIR"/>
    <n v="7790000"/>
    <x v="0"/>
    <x v="214"/>
    <x v="0"/>
    <s v="BODEGA LOS CARRERA COPIAPO"/>
    <s v="AE,CC,EE,2AB,NB,ABS,AC,AISO,AAUTO,MAV,ACD,SR,UD,DL"/>
    <s v="G4LAMM930118"/>
    <s v="MALB251CA NM215612"/>
    <s v="PATRICIO HUANCHICAY"/>
    <s v="31-01-2025 0:00:00"/>
    <n v="1"/>
    <s v="31-01-2025 0:00:00"/>
    <s v="31-01-2025 17:38:16"/>
    <s v="30-04-2025 0:00:00"/>
    <n v="1"/>
    <n v="0"/>
    <s v=""/>
    <n v="3"/>
    <n v="6400000"/>
    <n v="222030"/>
    <n v="0"/>
    <n v="6622030"/>
    <n v="7790000"/>
    <n v="1167970"/>
    <n v="1499"/>
  </r>
  <r>
    <s v="IMPORTADORA TRENTO LTDA"/>
    <s v="LOCAL USADOS COPIAPO"/>
    <n v="1131"/>
    <n v="45183"/>
    <s v="Facturada"/>
    <s v="24-03-2025 13:42:22"/>
    <s v="Factura Exenta Electrónica (68998)"/>
    <s v="SEBASTIAN NICOLAS CABRERA GONZALEZ"/>
    <x v="896"/>
    <s v="31-03-2025 0:00:00"/>
    <s v="*----....../*..*+"/>
    <x v="0"/>
    <x v="0"/>
    <x v="584"/>
    <s v="HY79L"/>
    <x v="3"/>
    <x v="547"/>
    <s v="THYAUTU000565"/>
    <x v="883"/>
    <s v="USADO"/>
    <s v="GRIS GRAFITO"/>
    <s v="POR DEFINIR"/>
    <n v="7790000"/>
    <x v="0"/>
    <x v="214"/>
    <x v="0"/>
    <s v="BODEGA LOS CARRERA COPIAPO"/>
    <s v="AE,CC,EE,2AB,NB,ABS,AC,AISO,AAUTO,MAV,ACD,SR,UD,DL"/>
    <s v="G4LAMM930118"/>
    <s v="MALB251CA NM215612"/>
    <s v="PATRICIO HUANCHICAY"/>
    <s v="31-01-2025 0:00:00"/>
    <n v="1"/>
    <s v="31-01-2025 0:00:00"/>
    <s v="31-01-2025 17:38:16"/>
    <s v="30-04-2025 0:00:00"/>
    <n v="1"/>
    <n v="0"/>
    <s v=""/>
    <n v="3"/>
    <n v="6400000"/>
    <n v="222030"/>
    <n v="0"/>
    <n v="6622030"/>
    <n v="7790000"/>
    <n v="1167970"/>
    <n v="1499"/>
  </r>
  <r>
    <s v="IMPORTADORA TRENTO LTDA"/>
    <s v="LOCAL VALLENAR"/>
    <n v="293"/>
    <n v="45123"/>
    <s v="Facturada"/>
    <s v="20-03-2025 15:54:08"/>
    <s v="Factura Exenta Electrónica (68982)"/>
    <s v="JANETTE VERONICA CALDERON VILLEGAS"/>
    <x v="897"/>
    <s v="21-03-2025 0:00:00"/>
    <s v="*--++++/.../*...."/>
    <x v="20"/>
    <x v="109"/>
    <x v="585"/>
    <s v="SSRECOTTO"/>
    <x v="8"/>
    <x v="63"/>
    <s v="TSYSTWU000327"/>
    <x v="884"/>
    <s v="USADO"/>
    <s v="BLANCO PERLA"/>
    <s v="POR DEFINIR"/>
    <n v="21090000"/>
    <x v="0"/>
    <x v="215"/>
    <x v="0"/>
    <s v="LOCAL VALLENAR"/>
    <s v="AE,CC,EE,AAC,ABS,LL,VC,ESP,AISO,AAUTO,CRE,MAV,ACD,"/>
    <s v="17495010500374"/>
    <s v="KPT40A1XS NP084826"/>
    <s v="HUGO RODOLFO ZENTENO TAPIA"/>
    <s v="19-08-2024 0:00:00"/>
    <n v="1"/>
    <s v="19-08-2024 0:00:00"/>
    <s v="19-08-2024 19:49:28"/>
    <s v=""/>
    <n v="0"/>
    <n v="0"/>
    <s v=""/>
    <n v="2"/>
    <n v="18000000"/>
    <n v="949200"/>
    <n v="18569"/>
    <n v="18967769"/>
    <n v="21090000"/>
    <n v="2122231"/>
    <n v="1006"/>
  </r>
  <r>
    <s v="IMPORTADORA TRENTO LTDA"/>
    <s v="LOCAL VALLENAR"/>
    <n v="293"/>
    <n v="45123"/>
    <s v="Facturada"/>
    <s v="20-03-2025 15:54:08"/>
    <s v="Factura Exenta Electrónica (68982)"/>
    <s v="JANETTE VERONICA CALDERON VILLEGAS"/>
    <x v="897"/>
    <s v="21-03-2025 0:00:00"/>
    <s v="*--++++/.../*...."/>
    <x v="20"/>
    <x v="109"/>
    <x v="585"/>
    <s v="SSRECOTTO"/>
    <x v="8"/>
    <x v="63"/>
    <s v="TSYSTWU000327"/>
    <x v="884"/>
    <s v="USADO"/>
    <s v="BLANCO PERLA"/>
    <s v="POR DEFINIR"/>
    <n v="21090000"/>
    <x v="0"/>
    <x v="215"/>
    <x v="0"/>
    <s v="LOCAL VALLENAR"/>
    <s v="AE,CC,EE,AAC,ABS,LL,VC,ESP,AISO,AAUTO,CRE,MAV,ACD,"/>
    <s v="17495010500374"/>
    <s v="KPT40A1XS NP084826"/>
    <s v="HUGO RODOLFO ZENTENO TAPIA"/>
    <s v="19-08-2024 0:00:00"/>
    <n v="1"/>
    <s v="19-08-2024 0:00:00"/>
    <s v="19-08-2024 19:49:28"/>
    <s v=""/>
    <n v="0"/>
    <n v="0"/>
    <s v=""/>
    <n v="2"/>
    <n v="18000000"/>
    <n v="949200"/>
    <n v="18569"/>
    <n v="18967769"/>
    <n v="21090000"/>
    <n v="2122231"/>
    <n v="1006"/>
  </r>
  <r>
    <s v="IMPORTADORA TRENTO LTDA"/>
    <s v="LOCAL PREMIUM CAR SALES"/>
    <n v="1636"/>
    <n v="38943"/>
    <s v="Facturada"/>
    <s v="31-10-2023 15:29:59"/>
    <s v="Factura Exenta Electrónica (63374)"/>
    <s v="JORDI AGUSTIN FOITZICK MUÑOZ"/>
    <x v="898"/>
    <s v="31-10-2023 0:00:00"/>
    <s v="2FMPK3J97JBB82606"/>
    <x v="5"/>
    <x v="116"/>
    <x v="244"/>
    <s v="01--VR001122"/>
    <x v="0"/>
    <x v="156"/>
    <s v="TFOSTWU001246"/>
    <x v="885"/>
    <s v="USADO"/>
    <s v="NEGRO PROFUNDO"/>
    <s v="POR DEFINIR"/>
    <n v="16990000"/>
    <x v="0"/>
    <x v="82"/>
    <x v="0"/>
    <s v="PREMIUM CAR SALES"/>
    <s v=""/>
    <s v="JBB82606"/>
    <s v="2FMPK3J97JBB82606"/>
    <s v="GUILLERMO DEL CARMEN PALTA PALTA"/>
    <s v="17-05-2023 0:00:00"/>
    <n v="1"/>
    <s v="17-05-2023 0:00:00"/>
    <s v="17-05-2023 9:19:37"/>
    <s v=""/>
    <n v="0"/>
    <n v="0"/>
    <s v=""/>
    <n v="1"/>
    <n v="16000000"/>
    <n v="592590"/>
    <n v="0"/>
    <n v="16592590"/>
    <n v="16990000"/>
    <n v="397410"/>
    <n v="234"/>
  </r>
  <r>
    <s v="IMPORTADORA TRENTO LTDA"/>
    <s v="LOCAL PREMIUM CAR SALES"/>
    <n v="1636"/>
    <n v="38943"/>
    <s v="Facturada"/>
    <s v="31-10-2023 15:29:59"/>
    <s v="Factura Exenta Electrónica (63374)"/>
    <s v="JORDI AGUSTIN FOITZICK MUÑOZ"/>
    <x v="898"/>
    <s v="31-10-2023 0:00:00"/>
    <s v="2FMPK3J97JBB82606"/>
    <x v="5"/>
    <x v="116"/>
    <x v="244"/>
    <s v="01--VR001122"/>
    <x v="0"/>
    <x v="156"/>
    <s v="TFOSTWU001246"/>
    <x v="885"/>
    <s v="USADO"/>
    <s v="NEGRO PROFUNDO"/>
    <s v="POR DEFINIR"/>
    <n v="16990000"/>
    <x v="0"/>
    <x v="82"/>
    <x v="0"/>
    <s v="PREMIUM CAR SALES"/>
    <s v=""/>
    <s v="JBB82606"/>
    <s v="2FMPK3J97JBB82606"/>
    <s v="GUILLERMO DEL CARMEN PALTA PALTA"/>
    <s v="17-05-2023 0:00:00"/>
    <n v="1"/>
    <s v="17-05-2023 0:00:00"/>
    <s v="17-05-2023 9:19:37"/>
    <s v=""/>
    <n v="0"/>
    <n v="0"/>
    <s v=""/>
    <n v="1"/>
    <n v="16000000"/>
    <n v="592590"/>
    <n v="0"/>
    <n v="16592590"/>
    <n v="16990000"/>
    <n v="397410"/>
    <n v="234"/>
  </r>
  <r>
    <s v="IMPORTADORA TRENTO LTDA"/>
    <s v="LOCAL PREMIUM CAR SALES"/>
    <n v="2197"/>
    <n v="50863"/>
    <s v="Facturada"/>
    <s v="14-05-2026 16:40:09"/>
    <s v="Factura Exenta Electrónica (70431)"/>
    <s v="VANESSA CASANGA CASTILLO"/>
    <x v="899"/>
    <s v="19-05-2026 0:00:00"/>
    <s v="MBHWDB3S2 RG154635"/>
    <x v="13"/>
    <x v="191"/>
    <x v="586"/>
    <s v="SZFRO15AT"/>
    <x v="4"/>
    <x v="344"/>
    <s v="TSZAUTU000459"/>
    <x v="886"/>
    <s v="USADO"/>
    <s v="GRIS METALICO PERLADO"/>
    <s v="POR DEFINIR"/>
    <n v="14690000"/>
    <x v="0"/>
    <x v="70"/>
    <x v="2"/>
    <s v="PREMIUM CAR SALES"/>
    <s v="AE,CC,EE,NB,AAC,ABS,LL,AISO,AAUTO,CRE,MAV,ACD,UD,D"/>
    <s v="K15CP7003025"/>
    <s v="MBHWDB3S2 RG154635"/>
    <s v="MARIA CRISTINA PEREZ PULGAR"/>
    <s v="28-04-2026 0:00:00"/>
    <n v="1"/>
    <s v="28-04-2026 0:00:00"/>
    <s v="28-04-2026 11:11:37"/>
    <s v=""/>
    <n v="1"/>
    <n v="0"/>
    <s v=""/>
    <n v="16"/>
    <n v="12000000"/>
    <n v="309240"/>
    <n v="0"/>
    <n v="12309240"/>
    <n v="14690000"/>
    <n v="2380760"/>
    <n v="1621"/>
  </r>
  <r>
    <s v="IMPORTADORA TRENTO LTDA"/>
    <s v="LOCAL PREMIUM CAR SALES"/>
    <n v="2197"/>
    <n v="50863"/>
    <s v="Facturada"/>
    <s v="14-05-2026 16:40:09"/>
    <s v="Factura Exenta Electrónica (70431)"/>
    <s v="VANESSA CASANGA CASTILLO"/>
    <x v="899"/>
    <s v="19-05-2026 0:00:00"/>
    <s v="MBHWDB3S2 RG154635"/>
    <x v="13"/>
    <x v="191"/>
    <x v="586"/>
    <s v="SZFRO15AT"/>
    <x v="4"/>
    <x v="344"/>
    <s v="TSZAUTU000459"/>
    <x v="886"/>
    <s v="USADO"/>
    <s v="GRIS METALICO PERLADO"/>
    <s v="POR DEFINIR"/>
    <n v="14690000"/>
    <x v="0"/>
    <x v="70"/>
    <x v="2"/>
    <s v="PREMIUM CAR SALES"/>
    <s v="AE,CC,EE,NB,AAC,ABS,LL,AISO,AAUTO,CRE,MAV,ACD,UD,D"/>
    <s v="K15CP7003025"/>
    <s v="MBHWDB3S2 RG154635"/>
    <s v="MARIA CRISTINA PEREZ PULGAR"/>
    <s v="28-04-2026 0:00:00"/>
    <n v="1"/>
    <s v="28-04-2026 0:00:00"/>
    <s v="28-04-2026 11:11:37"/>
    <s v=""/>
    <n v="1"/>
    <n v="0"/>
    <s v=""/>
    <n v="16"/>
    <n v="12000000"/>
    <n v="309240"/>
    <n v="0"/>
    <n v="12309240"/>
    <n v="14690000"/>
    <n v="2380760"/>
    <n v="1621"/>
  </r>
  <r>
    <s v="IMPORTADORA TRENTO LTDA"/>
    <s v="LOCAL USADOS"/>
    <n v="2297"/>
    <n v="44409"/>
    <s v="Facturada"/>
    <s v="21-01-2025 15:53:13"/>
    <s v="Factura Exenta Electrónica (68871)"/>
    <s v="VANESSA CASANGA CASTILLO"/>
    <x v="900"/>
    <s v="30-01-2025 0:00:00"/>
    <s v="3KPF341AAKE048290"/>
    <x v="1"/>
    <x v="22"/>
    <x v="443"/>
    <s v="17--KI100"/>
    <x v="7"/>
    <x v="548"/>
    <s v="TKIAUTU002165"/>
    <x v="887"/>
    <s v="USADO"/>
    <s v="BLANCO INVIERNO"/>
    <s v="POR DEFINIR"/>
    <n v="10990000"/>
    <x v="0"/>
    <x v="14"/>
    <x v="0"/>
    <s v="BODEGA VEHICULOS"/>
    <s v=""/>
    <s v="G4FGJE075686"/>
    <s v="3KPF341AAKE048290"/>
    <s v="ROBERTO ANTONIO BARRERA CORTES"/>
    <s v="21-01-2025 0:00:00"/>
    <n v="1"/>
    <s v="21-01-2025 0:00:00"/>
    <s v="21-01-2025 15:38:56"/>
    <s v="31-05-2025 0:00:00"/>
    <n v="1"/>
    <n v="0"/>
    <s v=""/>
    <n v="0"/>
    <n v="9000000"/>
    <n v="261030"/>
    <n v="6892"/>
    <n v="9267922"/>
    <n v="10990000"/>
    <n v="1722078"/>
    <n v="1567"/>
  </r>
  <r>
    <s v="IMPORTADORA TRENTO LTDA"/>
    <s v="LOCAL USADOS"/>
    <n v="2297"/>
    <n v="44409"/>
    <s v="Facturada"/>
    <s v="21-01-2025 15:53:13"/>
    <s v="Factura Exenta Electrónica (68871)"/>
    <s v="VANESSA CASANGA CASTILLO"/>
    <x v="900"/>
    <s v="30-01-2025 0:00:00"/>
    <s v="3KPF341AAKE048290"/>
    <x v="1"/>
    <x v="22"/>
    <x v="443"/>
    <s v="17--KI100"/>
    <x v="7"/>
    <x v="548"/>
    <s v="TKIAUTU002165"/>
    <x v="887"/>
    <s v="USADO"/>
    <s v="BLANCO INVIERNO"/>
    <s v="POR DEFINIR"/>
    <n v="10990000"/>
    <x v="0"/>
    <x v="14"/>
    <x v="0"/>
    <s v="BODEGA VEHICULOS"/>
    <s v=""/>
    <s v="G4FGJE075686"/>
    <s v="3KPF341AAKE048290"/>
    <s v="ROBERTO ANTONIO BARRERA CORTES"/>
    <s v="21-01-2025 0:00:00"/>
    <n v="1"/>
    <s v="21-01-2025 0:00:00"/>
    <s v="21-01-2025 15:38:56"/>
    <s v="31-05-2025 0:00:00"/>
    <n v="1"/>
    <n v="0"/>
    <s v=""/>
    <n v="0"/>
    <n v="9000000"/>
    <n v="261030"/>
    <n v="6892"/>
    <n v="9267922"/>
    <n v="10990000"/>
    <n v="1722078"/>
    <n v="1567"/>
  </r>
  <r>
    <s v="IMPORTADORA TRENTO LTDA"/>
    <s v="LOCAL PREMIUM COPIAPO"/>
    <n v="542"/>
    <n v="37590"/>
    <s v="Facturada"/>
    <s v="23-06-2023 16:05:07"/>
    <s v="Factura Exenta Electrónica (63139)"/>
    <s v="OMAR ANDRES ROJAS ACOSTA"/>
    <x v="901"/>
    <s v="27-06-2023 0:00:00"/>
    <s v="3N8CP5HE5 PL462531"/>
    <x v="3"/>
    <x v="3"/>
    <x v="20"/>
    <s v="KLP0"/>
    <x v="3"/>
    <x v="374"/>
    <s v="TNISTWU000479"/>
    <x v="888"/>
    <s v="USADO"/>
    <s v="ROJO METALICO"/>
    <s v="POR DEFINIR"/>
    <n v="15990000"/>
    <x v="0"/>
    <x v="25"/>
    <x v="0"/>
    <s v="IMPORTADORA TRENTO LTDA"/>
    <s v=""/>
    <s v="HR16-538477V"/>
    <s v="3N8CP5HE5 PL462531"/>
    <s v="ELENA SOLEDAD BARRIOS SOTO"/>
    <s v="16-02-2023 0:00:00"/>
    <n v="1"/>
    <s v="16-02-2023 0:00:00"/>
    <s v="16-02-2023 8:43:35"/>
    <s v=""/>
    <n v="0"/>
    <n v="0"/>
    <s v=""/>
    <n v="0"/>
    <n v="13500000"/>
    <n v="544465"/>
    <n v="0"/>
    <n v="14044465"/>
    <n v="15990000"/>
    <n v="1945535"/>
    <n v="1217"/>
  </r>
  <r>
    <s v="IMPORTADORA TRENTO LTDA"/>
    <s v="LOCAL PREMIUM COPIAPO"/>
    <n v="542"/>
    <n v="37590"/>
    <s v="Facturada"/>
    <s v="23-06-2023 16:05:07"/>
    <s v="Factura Exenta Electrónica (63139)"/>
    <s v="OMAR ANDRES ROJAS ACOSTA"/>
    <x v="901"/>
    <s v="27-06-2023 0:00:00"/>
    <s v="3N8CP5HE5 PL462531"/>
    <x v="3"/>
    <x v="3"/>
    <x v="20"/>
    <s v="KLP0"/>
    <x v="3"/>
    <x v="374"/>
    <s v="TNISTWU000479"/>
    <x v="888"/>
    <s v="USADO"/>
    <s v="ROJO METALICO"/>
    <s v="POR DEFINIR"/>
    <n v="15990000"/>
    <x v="0"/>
    <x v="25"/>
    <x v="0"/>
    <s v="IMPORTADORA TRENTO LTDA"/>
    <s v=""/>
    <s v="HR16-538477V"/>
    <s v="3N8CP5HE5 PL462531"/>
    <s v="ELENA SOLEDAD BARRIOS SOTO"/>
    <s v="16-02-2023 0:00:00"/>
    <n v="1"/>
    <s v="16-02-2023 0:00:00"/>
    <s v="16-02-2023 8:43:35"/>
    <s v=""/>
    <n v="0"/>
    <n v="0"/>
    <s v=""/>
    <n v="0"/>
    <n v="13500000"/>
    <n v="544465"/>
    <n v="0"/>
    <n v="14044465"/>
    <n v="15990000"/>
    <n v="1945535"/>
    <n v="1217"/>
  </r>
  <r>
    <s v="IMPORTADORA TRENTO LTDA"/>
    <s v="LOCAL USADOS"/>
    <n v="2129"/>
    <n v="41120"/>
    <s v="Facturada"/>
    <s v="10-05-2024 8:48:54"/>
    <s v="Factura Exenta Electrónica (63718)"/>
    <s v="FEDERICO ALBERT "/>
    <x v="902"/>
    <s v="14-05-2024 0:00:00"/>
    <s v="9BWBL6BF1M4016149"/>
    <x v="2"/>
    <x v="83"/>
    <x v="587"/>
    <s v="VC02"/>
    <x v="5"/>
    <x v="549"/>
    <s v="TVOSTWU000020"/>
    <x v="889"/>
    <s v="USADO"/>
    <s v="GRIS PLATINO"/>
    <s v="POR DEFINIR"/>
    <n v="11890000"/>
    <x v="0"/>
    <x v="11"/>
    <x v="0"/>
    <s v="BODEGA VEHICULOS"/>
    <s v="AE,CC,EE,NB,ABS,LL,VC,ESP,AC,AISO,AAUTO,CRE,MAV,AC"/>
    <s v="CWS 542692"/>
    <s v="9BWBL6BF1M4016149"/>
    <s v="KATIA SCARLETTE ROJAS BARRAZA"/>
    <s v="09-04-2024 0:00:00"/>
    <n v="1"/>
    <s v="14-05-2024 14:53:00"/>
    <s v="14-05-2024 14:53:00"/>
    <s v="28-02-2025 0:00:00"/>
    <n v="0"/>
    <n v="0"/>
    <s v=""/>
    <n v="16"/>
    <n v="9700000"/>
    <n v="335530"/>
    <n v="2603"/>
    <n v="10038133"/>
    <n v="11890000"/>
    <n v="1851867"/>
    <n v="1557"/>
  </r>
  <r>
    <s v="IMPORTADORA TRENTO LTDA"/>
    <s v="LOCAL USADOS"/>
    <n v="2129"/>
    <n v="41120"/>
    <s v="Facturada"/>
    <s v="10-05-2024 8:48:54"/>
    <s v="Factura Exenta Electrónica (63718)"/>
    <s v="FEDERICO ALBERT "/>
    <x v="902"/>
    <s v="14-05-2024 0:00:00"/>
    <s v="9BWBL6BF1M4016149"/>
    <x v="2"/>
    <x v="83"/>
    <x v="587"/>
    <s v="VC02"/>
    <x v="5"/>
    <x v="549"/>
    <s v="TVOSTWU000020"/>
    <x v="889"/>
    <s v="USADO"/>
    <s v="GRIS PLATINO"/>
    <s v="POR DEFINIR"/>
    <n v="11890000"/>
    <x v="0"/>
    <x v="11"/>
    <x v="0"/>
    <s v="BODEGA VEHICULOS"/>
    <s v="AE,CC,EE,NB,ABS,LL,VC,ESP,AC,AISO,AAUTO,CRE,MAV,AC"/>
    <s v="CWS 542692"/>
    <s v="9BWBL6BF1M4016149"/>
    <s v="KATIA SCARLETTE ROJAS BARRAZA"/>
    <s v="09-04-2024 0:00:00"/>
    <n v="1"/>
    <s v="14-05-2024 14:53:00"/>
    <s v="14-05-2024 14:53:00"/>
    <s v="28-02-2025 0:00:00"/>
    <n v="0"/>
    <n v="0"/>
    <s v=""/>
    <n v="16"/>
    <n v="9700000"/>
    <n v="335530"/>
    <n v="2603"/>
    <n v="10038133"/>
    <n v="11890000"/>
    <n v="1851867"/>
    <n v="1557"/>
  </r>
  <r>
    <s v="IMPORTADORA TRENTO LTDA"/>
    <s v="LOCAL PREMIUM COPIAPO"/>
    <n v="617"/>
    <n v="41411"/>
    <s v="Facturada"/>
    <s v="03-06-2024 0:00:00"/>
    <s v="Factura Exenta Electrónica (63765)"/>
    <s v="OMAR ANDRES ROJAS ACOSTA"/>
    <x v="903"/>
    <s v="07-06-2024 0:00:00"/>
    <s v="VF3M45GYWNS000534"/>
    <x v="4"/>
    <x v="4"/>
    <x v="299"/>
    <s v="THP165"/>
    <x v="5"/>
    <x v="550"/>
    <s v="TPESTWU000350"/>
    <x v="890"/>
    <s v="USADO"/>
    <s v="GRIS ARTENSE"/>
    <s v="POR DEFINIR"/>
    <n v="19990000"/>
    <x v="0"/>
    <x v="148"/>
    <x v="0"/>
    <s v="IMPORTADORA TRENTO LTDA"/>
    <s v=""/>
    <s v="10FJCX2727011"/>
    <s v="VF3M45GYWNS000534"/>
    <s v="CARELLYS COROMOTO DAVIS YANEZ"/>
    <s v="29-02-2024 0:00:00"/>
    <n v="1"/>
    <s v="29-02-2024 0:00:00"/>
    <s v="29-02-2024 15:15:22"/>
    <s v=""/>
    <n v="0"/>
    <n v="0"/>
    <s v=""/>
    <n v="5"/>
    <n v="17000000"/>
    <n v="616422"/>
    <n v="0"/>
    <n v="17616422"/>
    <n v="19990000"/>
    <n v="2373578"/>
    <n v="1187"/>
  </r>
  <r>
    <s v="IMPORTADORA TRENTO LTDA"/>
    <s v="LOCAL PREMIUM COPIAPO"/>
    <n v="617"/>
    <n v="41411"/>
    <s v="Facturada"/>
    <s v="03-06-2024 0:00:00"/>
    <s v="Factura Exenta Electrónica (63765)"/>
    <s v="OMAR ANDRES ROJAS ACOSTA"/>
    <x v="903"/>
    <s v="07-06-2024 0:00:00"/>
    <s v="VF3M45GYWNS000534"/>
    <x v="4"/>
    <x v="4"/>
    <x v="299"/>
    <s v="THP165"/>
    <x v="5"/>
    <x v="550"/>
    <s v="TPESTWU000350"/>
    <x v="890"/>
    <s v="USADO"/>
    <s v="GRIS ARTENSE"/>
    <s v="POR DEFINIR"/>
    <n v="19990000"/>
    <x v="0"/>
    <x v="148"/>
    <x v="0"/>
    <s v="IMPORTADORA TRENTO LTDA"/>
    <s v=""/>
    <s v="10FJCX2727011"/>
    <s v="VF3M45GYWNS000534"/>
    <s v="CARELLYS COROMOTO DAVIS YANEZ"/>
    <s v="29-02-2024 0:00:00"/>
    <n v="1"/>
    <s v="29-02-2024 0:00:00"/>
    <s v="29-02-2024 15:15:22"/>
    <s v=""/>
    <n v="0"/>
    <n v="0"/>
    <s v=""/>
    <n v="5"/>
    <n v="17000000"/>
    <n v="616422"/>
    <n v="0"/>
    <n v="17616422"/>
    <n v="19990000"/>
    <n v="2373578"/>
    <n v="1187"/>
  </r>
  <r>
    <s v="IMPORTADORA TRENTO LTDA"/>
    <s v="LOCAL USADOS"/>
    <n v="1924"/>
    <n v="37199"/>
    <s v="Facturada"/>
    <s v="15-05-2023 16:01:44"/>
    <s v="Factura Exenta Electrónica (63070)"/>
    <s v="RAFAEL EUGENIO PUELMA VELOSO"/>
    <x v="904"/>
    <s v="16-05-2023 0:00:00"/>
    <s v="3N8CP5HD8JL464157"/>
    <x v="3"/>
    <x v="3"/>
    <x v="588"/>
    <s v="KIM9"/>
    <x v="2"/>
    <x v="551"/>
    <s v="TNISTWU000486"/>
    <x v="891"/>
    <s v="USADO"/>
    <s v="PLATEADO"/>
    <s v="POR DEFINIR"/>
    <n v="9490000"/>
    <x v="0"/>
    <x v="32"/>
    <x v="0"/>
    <s v="BODEGA VEHICULOS"/>
    <s v=""/>
    <s v="HR16-797335N"/>
    <s v="3N8CP5HD8JL464157"/>
    <s v="YASKARA MARIELA BELTRAN LAZCANO"/>
    <s v="02-05-2023 0:00:00"/>
    <n v="1"/>
    <s v="02-05-2023 0:00:00"/>
    <s v="02-05-2023 16:17:38"/>
    <s v=""/>
    <n v="0"/>
    <n v="0"/>
    <s v=""/>
    <n v="0"/>
    <n v="7500000"/>
    <n v="273040"/>
    <n v="3894"/>
    <n v="7776934"/>
    <n v="9490000"/>
    <n v="1713066"/>
    <n v="1805"/>
  </r>
  <r>
    <s v="IMPORTADORA TRENTO LTDA"/>
    <s v="LOCAL USADOS"/>
    <n v="1924"/>
    <n v="37199"/>
    <s v="Facturada"/>
    <s v="15-05-2023 16:01:44"/>
    <s v="Factura Exenta Electrónica (63070)"/>
    <s v="RAFAEL EUGENIO PUELMA VELOSO"/>
    <x v="904"/>
    <s v="16-05-2023 0:00:00"/>
    <s v="3N8CP5HD8JL464157"/>
    <x v="3"/>
    <x v="3"/>
    <x v="588"/>
    <s v="KIM9"/>
    <x v="2"/>
    <x v="551"/>
    <s v="TNISTWU000486"/>
    <x v="891"/>
    <s v="USADO"/>
    <s v="PLATEADO"/>
    <s v="POR DEFINIR"/>
    <n v="9490000"/>
    <x v="0"/>
    <x v="32"/>
    <x v="0"/>
    <s v="BODEGA VEHICULOS"/>
    <s v=""/>
    <s v="HR16-797335N"/>
    <s v="3N8CP5HD8JL464157"/>
    <s v="YASKARA MARIELA BELTRAN LAZCANO"/>
    <s v="02-05-2023 0:00:00"/>
    <n v="1"/>
    <s v="02-05-2023 0:00:00"/>
    <s v="02-05-2023 16:17:38"/>
    <s v=""/>
    <n v="0"/>
    <n v="0"/>
    <s v=""/>
    <n v="0"/>
    <n v="7500000"/>
    <n v="273040"/>
    <n v="3894"/>
    <n v="7776934"/>
    <n v="9490000"/>
    <n v="1713066"/>
    <n v="1805"/>
  </r>
  <r>
    <s v="IMPORTADORA TRENTO LTDA"/>
    <s v="LOCAL PREMIUM COPIAPO"/>
    <n v="610"/>
    <n v="41032"/>
    <s v="Facturada"/>
    <s v="30-04-2024 11:21:06"/>
    <s v="Factura Exenta Electrónica (63706)"/>
    <s v="OMAR ANDRES ROJAS ACOSTA"/>
    <x v="905"/>
    <s v="30-04-2024 0:00:00"/>
    <s v="8AJCB3DD1M3905873"/>
    <x v="17"/>
    <x v="42"/>
    <x v="589"/>
    <s v="THL01"/>
    <x v="5"/>
    <x v="552"/>
    <s v="TTOCMTU000192"/>
    <x v="892"/>
    <s v="USADO"/>
    <s v="BLANCO"/>
    <s v="POR DEFINIR"/>
    <n v="17590000"/>
    <x v="0"/>
    <x v="27"/>
    <x v="0"/>
    <s v="Bodega Vehiculo"/>
    <s v="AE,CC,2AB,ABS,ESP,AC,AISO,UD,DLL"/>
    <s v="2GDG237970"/>
    <s v="8AJCB3DD1M3905873"/>
    <s v="LUIS GUILLERMO MUNDACA ARAYA"/>
    <s v="25-04-2024 0:00:00"/>
    <n v="1"/>
    <s v="25-04-2024 0:00:00"/>
    <s v="25-04-2024 10:30:39"/>
    <s v="28-02-2026 0:00:00"/>
    <n v="0"/>
    <n v="0"/>
    <s v=""/>
    <n v="0"/>
    <n v="15000000"/>
    <n v="400030"/>
    <n v="0"/>
    <n v="15400030"/>
    <n v="17590000"/>
    <n v="2189970"/>
    <n v="1245"/>
  </r>
  <r>
    <s v="IMPORTADORA TRENTO LTDA"/>
    <s v="LOCAL PREMIUM COPIAPO"/>
    <n v="610"/>
    <n v="41032"/>
    <s v="Facturada"/>
    <s v="30-04-2024 11:21:06"/>
    <s v="Factura Exenta Electrónica (63706)"/>
    <s v="OMAR ANDRES ROJAS ACOSTA"/>
    <x v="905"/>
    <s v="30-04-2024 0:00:00"/>
    <s v="8AJCB3DD1M3905873"/>
    <x v="17"/>
    <x v="42"/>
    <x v="589"/>
    <s v="THL01"/>
    <x v="5"/>
    <x v="552"/>
    <s v="TTOCMTU000192"/>
    <x v="892"/>
    <s v="USADO"/>
    <s v="BLANCO"/>
    <s v="POR DEFINIR"/>
    <n v="17590000"/>
    <x v="0"/>
    <x v="27"/>
    <x v="0"/>
    <s v="Bodega Vehiculo"/>
    <s v="AE,CC,2AB,ABS,ESP,AC,AISO,UD,DLL"/>
    <s v="2GDG237970"/>
    <s v="8AJCB3DD1M3905873"/>
    <s v="LUIS GUILLERMO MUNDACA ARAYA"/>
    <s v="25-04-2024 0:00:00"/>
    <n v="1"/>
    <s v="25-04-2024 0:00:00"/>
    <s v="25-04-2024 10:30:39"/>
    <s v="28-02-2026 0:00:00"/>
    <n v="0"/>
    <n v="0"/>
    <s v=""/>
    <n v="0"/>
    <n v="15000000"/>
    <n v="400030"/>
    <n v="0"/>
    <n v="15400030"/>
    <n v="17590000"/>
    <n v="2189970"/>
    <n v="1245"/>
  </r>
  <r>
    <s v="IMPORTADORA TRENTO LTDA"/>
    <s v="LOCAL USADOS COPIAPO"/>
    <n v="1097"/>
    <n v="44049"/>
    <s v="Facturada"/>
    <s v="24-12-2024 9:35:36"/>
    <s v="Factura Exenta Electrónica (68816)"/>
    <s v="OMAR ANDRES ROJAS ACOSTA"/>
    <x v="906"/>
    <s v="26-12-2024 0:00:00"/>
    <s v="*--.-....../*...."/>
    <x v="5"/>
    <x v="6"/>
    <x v="256"/>
    <s v="PIT7"/>
    <x v="3"/>
    <x v="553"/>
    <s v="TFOSTWU001334"/>
    <x v="893"/>
    <s v="USADO"/>
    <s v="BLANCO"/>
    <s v="POR DEFINIR"/>
    <n v="14390000"/>
    <x v="0"/>
    <x v="22"/>
    <x v="0"/>
    <s v="BODEGA LOS CARRERA COPIAPO"/>
    <s v="AE,CC,EE,AAC,ABS,LL,VC,AISO,AAUTO,CRE,MAV,ACD,SR,U"/>
    <s v="M5G045598"/>
    <s v="LJXCU2BB3NTF00370"/>
    <s v="MARISEL DEL CARMEN TAPIA PAGANINI"/>
    <s v="18-12-2024 0:00:00"/>
    <n v="1"/>
    <s v="18-12-2024 0:00:00"/>
    <s v="18-12-2024 9:59:01"/>
    <s v="30-11-2025 0:00:00"/>
    <n v="1"/>
    <n v="0"/>
    <s v=""/>
    <n v="4"/>
    <n v="11750000"/>
    <n v="317280"/>
    <n v="0"/>
    <n v="12067280"/>
    <n v="14390000"/>
    <n v="2322720"/>
    <n v="1614"/>
  </r>
  <r>
    <s v="IMPORTADORA TRENTO LTDA"/>
    <s v="LOCAL USADOS COPIAPO"/>
    <n v="1097"/>
    <n v="44049"/>
    <s v="Facturada"/>
    <s v="24-12-2024 9:35:36"/>
    <s v="Factura Exenta Electrónica (68816)"/>
    <s v="OMAR ANDRES ROJAS ACOSTA"/>
    <x v="906"/>
    <s v="26-12-2024 0:00:00"/>
    <s v="*--.-....../*...."/>
    <x v="5"/>
    <x v="6"/>
    <x v="256"/>
    <s v="PIT7"/>
    <x v="3"/>
    <x v="553"/>
    <s v="TFOSTWU001334"/>
    <x v="893"/>
    <s v="USADO"/>
    <s v="BLANCO"/>
    <s v="POR DEFINIR"/>
    <n v="14390000"/>
    <x v="0"/>
    <x v="22"/>
    <x v="0"/>
    <s v="BODEGA LOS CARRERA COPIAPO"/>
    <s v="AE,CC,EE,AAC,ABS,LL,VC,AISO,AAUTO,CRE,MAV,ACD,SR,U"/>
    <s v="M5G045598"/>
    <s v="LJXCU2BB3NTF00370"/>
    <s v="MARISEL DEL CARMEN TAPIA PAGANINI"/>
    <s v="18-12-2024 0:00:00"/>
    <n v="1"/>
    <s v="18-12-2024 0:00:00"/>
    <s v="18-12-2024 9:59:01"/>
    <s v="30-11-2025 0:00:00"/>
    <n v="1"/>
    <n v="0"/>
    <s v=""/>
    <n v="4"/>
    <n v="11750000"/>
    <n v="317280"/>
    <n v="0"/>
    <n v="12067280"/>
    <n v="14390000"/>
    <n v="2322720"/>
    <n v="1614"/>
  </r>
  <r>
    <s v="IMPORTADORA TRENTO LTDA"/>
    <s v="MEGACENTRO OVALLE"/>
    <n v="345"/>
    <n v="39199"/>
    <s v="Facturada"/>
    <s v="27-11-2023 15:31:55"/>
    <s v="Factura Exenta Electrónica (63423)"/>
    <s v="Armando Canihuante ."/>
    <x v="907"/>
    <s v="28-11-2023 0:00:00"/>
    <s v="*/*---+*/*///////"/>
    <x v="0"/>
    <x v="0"/>
    <x v="239"/>
    <s v="H8Q"/>
    <x v="3"/>
    <x v="273"/>
    <s v="THYSTWU000504"/>
    <x v="894"/>
    <s v="USADO"/>
    <s v="AZUL OSCURO"/>
    <s v="POR DEFINIR"/>
    <n v="19990000"/>
    <x v="0"/>
    <x v="216"/>
    <x v="0"/>
    <s v="BODEGA OVALLEveih"/>
    <s v=""/>
    <s v="G4FPNU551250"/>
    <s v="KMHJB81BGPU142293"/>
    <s v="JORGE EDUARDO VILLEGAS SALGADO"/>
    <s v="30-06-2023 0:00:00"/>
    <n v="1"/>
    <s v="06-03-2024 16:37:00"/>
    <s v="06-03-2024 16:37:00"/>
    <s v=""/>
    <n v="0"/>
    <n v="0"/>
    <s v=""/>
    <n v="5"/>
    <n v="16500000"/>
    <n v="725724"/>
    <n v="26276"/>
    <n v="17252000"/>
    <n v="19990000"/>
    <n v="2738000"/>
    <n v="137"/>
  </r>
  <r>
    <s v="IMPORTADORA TRENTO LTDA"/>
    <s v="MEGACENTRO OVALLE"/>
    <n v="345"/>
    <n v="39199"/>
    <s v="Facturada"/>
    <s v="27-11-2023 15:31:55"/>
    <s v="Factura Exenta Electrónica (63423)"/>
    <s v="Armando Canihuante ."/>
    <x v="907"/>
    <s v="28-11-2023 0:00:00"/>
    <s v="*/*---+*/*///////"/>
    <x v="0"/>
    <x v="0"/>
    <x v="239"/>
    <s v="H8Q"/>
    <x v="3"/>
    <x v="273"/>
    <s v="THYSTWU000504"/>
    <x v="894"/>
    <s v="USADO"/>
    <s v="AZUL OSCURO"/>
    <s v="POR DEFINIR"/>
    <n v="19990000"/>
    <x v="0"/>
    <x v="216"/>
    <x v="0"/>
    <s v="BODEGA OVALLEveih"/>
    <s v=""/>
    <s v="G4FPNU551250"/>
    <s v="KMHJB81BGPU142293"/>
    <s v="JORGE EDUARDO VILLEGAS SALGADO"/>
    <s v="30-06-2023 0:00:00"/>
    <n v="1"/>
    <s v="06-03-2024 16:37:00"/>
    <s v="06-03-2024 16:37:00"/>
    <s v=""/>
    <n v="0"/>
    <n v="0"/>
    <s v=""/>
    <n v="5"/>
    <n v="16500000"/>
    <n v="725724"/>
    <n v="26276"/>
    <n v="17252000"/>
    <n v="19990000"/>
    <n v="2738000"/>
    <n v="137"/>
  </r>
  <r>
    <s v="IMPORTADORA TRENTO LTDA"/>
    <s v="LOCAL PREMIUM CAR SALES"/>
    <n v="1749"/>
    <n v="41641"/>
    <s v="Facturada"/>
    <s v="25-06-2024 14:01:26"/>
    <s v="Factura Exenta Electrónica (63808)"/>
    <s v="JORDI AGUSTIN FOITZICK MUÑOZ"/>
    <x v="908"/>
    <s v="28-06-2024 0:00:00"/>
    <s v="3KPA241AAJE025746"/>
    <x v="1"/>
    <x v="68"/>
    <x v="158"/>
    <s v="OP4"/>
    <x v="2"/>
    <x v="554"/>
    <s v="TKIAUTU002143"/>
    <x v="895"/>
    <s v="USADO"/>
    <s v="BLANCO INVIERNO"/>
    <s v="POR DEFINIR"/>
    <n v="5890000"/>
    <x v="0"/>
    <x v="57"/>
    <x v="0"/>
    <s v="PREMIUM CAR SALES"/>
    <s v="AE,EE,2AB,ABS,AISO,AAUTO,SR"/>
    <s v="G4LCHE710410"/>
    <s v="3KPA241AAJE025746"/>
    <s v="YORDAN BRAYAN MILLA DIAZ"/>
    <s v="06-06-2024 0:00:00"/>
    <n v="1"/>
    <s v="19-06-2024 13:32:00"/>
    <s v="19-06-2024 13:32:00"/>
    <s v="30-11-2024 0:00:00"/>
    <n v="0"/>
    <n v="0"/>
    <s v=""/>
    <n v="15"/>
    <n v="4510000"/>
    <n v="602680"/>
    <n v="6699"/>
    <n v="5119379"/>
    <n v="5890000"/>
    <n v="770621"/>
    <n v="1308"/>
  </r>
  <r>
    <s v="IMPORTADORA TRENTO LTDA"/>
    <s v="LOCAL PREMIUM CAR SALES"/>
    <n v="1749"/>
    <n v="41641"/>
    <s v="Facturada"/>
    <s v="25-06-2024 14:01:26"/>
    <s v="Factura Exenta Electrónica (63808)"/>
    <s v="JORDI AGUSTIN FOITZICK MUÑOZ"/>
    <x v="908"/>
    <s v="28-06-2024 0:00:00"/>
    <s v="3KPA241AAJE025746"/>
    <x v="1"/>
    <x v="68"/>
    <x v="158"/>
    <s v="OP4"/>
    <x v="2"/>
    <x v="554"/>
    <s v="TKIAUTU002143"/>
    <x v="895"/>
    <s v="USADO"/>
    <s v="BLANCO INVIERNO"/>
    <s v="POR DEFINIR"/>
    <n v="5890000"/>
    <x v="0"/>
    <x v="57"/>
    <x v="0"/>
    <s v="PREMIUM CAR SALES"/>
    <s v="AE,EE,2AB,ABS,AISO,AAUTO,SR"/>
    <s v="G4LCHE710410"/>
    <s v="3KPA241AAJE025746"/>
    <s v="YORDAN BRAYAN MILLA DIAZ"/>
    <s v="06-06-2024 0:00:00"/>
    <n v="1"/>
    <s v="19-06-2024 13:32:00"/>
    <s v="19-06-2024 13:32:00"/>
    <s v="30-11-2024 0:00:00"/>
    <n v="0"/>
    <n v="0"/>
    <s v=""/>
    <n v="15"/>
    <n v="4510000"/>
    <n v="602680"/>
    <n v="6699"/>
    <n v="5119379"/>
    <n v="5890000"/>
    <n v="770621"/>
    <n v="1308"/>
  </r>
  <r>
    <s v="IMPORTADORA TRENTO LTDA"/>
    <s v="LOCAL USADOS COPIAPO"/>
    <n v="1000"/>
    <n v="38656"/>
    <s v="Facturada"/>
    <s v="05-10-2023 12:15:30"/>
    <s v="Factura Exenta Electrónica (63333)"/>
    <s v="SEBASTIAN NICOLAS CABRERA GONZALEZ"/>
    <x v="909"/>
    <s v="06-10-2023 0:00:00"/>
    <s v="KNAFZ411AH5702920"/>
    <x v="1"/>
    <x v="22"/>
    <x v="590"/>
    <s v="C8T"/>
    <x v="2"/>
    <x v="555"/>
    <s v="TKIAUTU002115"/>
    <x v="896"/>
    <s v="USADO"/>
    <s v="BLANCO INVIERNO"/>
    <s v="POR DEFINIR"/>
    <n v="9590000"/>
    <x v="0"/>
    <x v="22"/>
    <x v="0"/>
    <s v="BODEGA LOS CARRERA COPIAPO"/>
    <s v=""/>
    <s v="G4FGGH635296"/>
    <s v="KNAFZ411AH5702920"/>
    <s v="MARIO CRISTIAN ÁLVAREZ DÍAZ"/>
    <s v="28-09-2023 0:00:00"/>
    <n v="1"/>
    <s v="28-09-2023 0:00:00"/>
    <s v="28-09-2023 14:45:50"/>
    <s v=""/>
    <n v="0"/>
    <n v="0"/>
    <s v=""/>
    <n v="0"/>
    <n v="7000000"/>
    <n v="265540"/>
    <n v="0"/>
    <n v="7265540"/>
    <n v="9590000"/>
    <n v="2324460"/>
    <n v="2424"/>
  </r>
  <r>
    <s v="IMPORTADORA TRENTO LTDA"/>
    <s v="LOCAL USADOS COPIAPO"/>
    <n v="1000"/>
    <n v="38656"/>
    <s v="Facturada"/>
    <s v="05-10-2023 12:15:30"/>
    <s v="Factura Exenta Electrónica (63333)"/>
    <s v="SEBASTIAN NICOLAS CABRERA GONZALEZ"/>
    <x v="909"/>
    <s v="06-10-2023 0:00:00"/>
    <s v="KNAFZ411AH5702920"/>
    <x v="1"/>
    <x v="22"/>
    <x v="590"/>
    <s v="C8T"/>
    <x v="2"/>
    <x v="555"/>
    <s v="TKIAUTU002115"/>
    <x v="896"/>
    <s v="USADO"/>
    <s v="BLANCO INVIERNO"/>
    <s v="POR DEFINIR"/>
    <n v="9590000"/>
    <x v="0"/>
    <x v="22"/>
    <x v="0"/>
    <s v="BODEGA LOS CARRERA COPIAPO"/>
    <s v=""/>
    <s v="G4FGGH635296"/>
    <s v="KNAFZ411AH5702920"/>
    <s v="MARIO CRISTIAN ÁLVAREZ DÍAZ"/>
    <s v="28-09-2023 0:00:00"/>
    <n v="1"/>
    <s v="28-09-2023 0:00:00"/>
    <s v="28-09-2023 14:45:50"/>
    <s v=""/>
    <n v="0"/>
    <n v="0"/>
    <s v=""/>
    <n v="0"/>
    <n v="7000000"/>
    <n v="265540"/>
    <n v="0"/>
    <n v="7265540"/>
    <n v="9590000"/>
    <n v="2324460"/>
    <n v="2424"/>
  </r>
  <r>
    <s v="IMPORTADORA TRENTO LTDA"/>
    <s v="MEGACENTRO OVALLE"/>
    <n v="406"/>
    <n v="44269"/>
    <s v="Facturada"/>
    <s v="03-01-2025 15:56:48"/>
    <s v="Factura Exenta Electrónica (68843)"/>
    <s v="JOSE GREGORIO TORRES "/>
    <x v="910"/>
    <s v="08-01-2025 0:00:00"/>
    <s v="*----/+*/../*...."/>
    <x v="7"/>
    <x v="10"/>
    <x v="591"/>
    <s v="MINWOUT20"/>
    <x v="5"/>
    <x v="556"/>
    <s v="TMISTWU000347"/>
    <x v="897"/>
    <s v="USADO"/>
    <s v="GRIS GRAFITO"/>
    <s v="POR DEFINIR"/>
    <n v="11990000"/>
    <x v="0"/>
    <x v="60"/>
    <x v="0"/>
    <s v="BODEGA OVALLEveih"/>
    <s v="AE,CC,EE,NB,ABS,4AB,AC,AISO,AAUTO,CRE,MAV,ACD,SR,D"/>
    <s v="4J11 A26289"/>
    <s v="JMYXNGF7WNZ800135"/>
    <s v="JORGE ANDRES ASTUDILLO GALVEZ"/>
    <s v="27-11-2024 0:00:00"/>
    <n v="1"/>
    <s v="11-12-2024 0:00:00"/>
    <s v="11-12-2024 19:04:07"/>
    <s v="31-07-2026 0:00:00"/>
    <n v="2"/>
    <n v="0"/>
    <s v=""/>
    <n v="0"/>
    <n v="9500000"/>
    <n v="268530"/>
    <n v="9409"/>
    <n v="9777939"/>
    <n v="11990000"/>
    <n v="2212061"/>
    <n v="1845"/>
  </r>
  <r>
    <s v="IMPORTADORA TRENTO LTDA"/>
    <s v="MEGACENTRO OVALLE"/>
    <n v="406"/>
    <n v="44269"/>
    <s v="Facturada"/>
    <s v="03-01-2025 15:56:48"/>
    <s v="Factura Exenta Electrónica (68843)"/>
    <s v="JOSE GREGORIO TORRES "/>
    <x v="910"/>
    <s v="08-01-2025 0:00:00"/>
    <s v="*----/+*/../*...."/>
    <x v="7"/>
    <x v="10"/>
    <x v="591"/>
    <s v="MINWOUT20"/>
    <x v="5"/>
    <x v="556"/>
    <s v="TMISTWU000347"/>
    <x v="897"/>
    <s v="USADO"/>
    <s v="GRIS GRAFITO"/>
    <s v="POR DEFINIR"/>
    <n v="11990000"/>
    <x v="0"/>
    <x v="60"/>
    <x v="0"/>
    <s v="BODEGA OVALLEveih"/>
    <s v="AE,CC,EE,NB,ABS,4AB,AC,AISO,AAUTO,CRE,MAV,ACD,SR,D"/>
    <s v="4J11 A26289"/>
    <s v="JMYXNGF7WNZ800135"/>
    <s v="JORGE ANDRES ASTUDILLO GALVEZ"/>
    <s v="27-11-2024 0:00:00"/>
    <n v="1"/>
    <s v="11-12-2024 0:00:00"/>
    <s v="11-12-2024 19:04:07"/>
    <s v="31-07-2026 0:00:00"/>
    <n v="2"/>
    <n v="0"/>
    <s v=""/>
    <n v="0"/>
    <n v="9500000"/>
    <n v="268530"/>
    <n v="9409"/>
    <n v="9777939"/>
    <n v="11990000"/>
    <n v="2212061"/>
    <n v="1845"/>
  </r>
  <r>
    <s v="IMPORTADORA TRENTO LTDA"/>
    <s v="LOCAL VALLENAR"/>
    <n v="245"/>
    <n v="38014"/>
    <s v="Facturada"/>
    <s v="09-08-2023 12:43:18"/>
    <s v="Factura Exenta Electrónica (63206)"/>
    <s v="JORGE SEBASTIAN PEÑA VELASQUEZ"/>
    <x v="911"/>
    <s v="09-08-2023 0:00:00"/>
    <s v="MZBER814AMN181205"/>
    <x v="1"/>
    <x v="44"/>
    <x v="181"/>
    <s v="SE160"/>
    <x v="5"/>
    <x v="73"/>
    <s v="TKISTWU001230"/>
    <x v="898"/>
    <s v="USADO"/>
    <s v="GRIS ACERO"/>
    <s v="POR DEFINIR"/>
    <n v="13990000"/>
    <x v="0"/>
    <x v="27"/>
    <x v="0"/>
    <s v="LOCAL VALLENAR"/>
    <s v=""/>
    <s v="G4FGLZ641988"/>
    <s v="MZBER814AMN181205"/>
    <s v="JUAN ANTONIO CORTES OLGUIN"/>
    <s v="04-08-2023 0:00:00"/>
    <n v="1"/>
    <s v="04-08-2023 0:00:00"/>
    <s v="04-08-2023 15:24:30"/>
    <s v=""/>
    <n v="0"/>
    <n v="0"/>
    <s v=""/>
    <n v="1"/>
    <n v="11500000"/>
    <n v="603749"/>
    <n v="0"/>
    <n v="12103749"/>
    <n v="13990000"/>
    <n v="1886251"/>
    <n v="1348"/>
  </r>
  <r>
    <s v="IMPORTADORA TRENTO LTDA"/>
    <s v="LOCAL VALLENAR"/>
    <n v="245"/>
    <n v="38014"/>
    <s v="Facturada"/>
    <s v="09-08-2023 12:43:18"/>
    <s v="Factura Exenta Electrónica (63206)"/>
    <s v="JORGE SEBASTIAN PEÑA VELASQUEZ"/>
    <x v="911"/>
    <s v="09-08-2023 0:00:00"/>
    <s v="MZBER814AMN181205"/>
    <x v="1"/>
    <x v="44"/>
    <x v="181"/>
    <s v="SE160"/>
    <x v="5"/>
    <x v="73"/>
    <s v="TKISTWU001230"/>
    <x v="898"/>
    <s v="USADO"/>
    <s v="GRIS ACERO"/>
    <s v="POR DEFINIR"/>
    <n v="13990000"/>
    <x v="0"/>
    <x v="27"/>
    <x v="0"/>
    <s v="LOCAL VALLENAR"/>
    <s v=""/>
    <s v="G4FGLZ641988"/>
    <s v="MZBER814AMN181205"/>
    <s v="JUAN ANTONIO CORTES OLGUIN"/>
    <s v="04-08-2023 0:00:00"/>
    <n v="1"/>
    <s v="04-08-2023 0:00:00"/>
    <s v="04-08-2023 15:24:30"/>
    <s v=""/>
    <n v="0"/>
    <n v="0"/>
    <s v=""/>
    <n v="1"/>
    <n v="11500000"/>
    <n v="603749"/>
    <n v="0"/>
    <n v="12103749"/>
    <n v="13990000"/>
    <n v="1886251"/>
    <n v="1348"/>
  </r>
  <r>
    <s v="IMPORTADORA TRENTO LTDA"/>
    <s v="LOCAL VALLENAR"/>
    <n v="305"/>
    <n v="49401"/>
    <s v="Facturada"/>
    <s v="15-01-2026 18:56:08"/>
    <s v="Factura Exenta Electrónica (70220)"/>
    <s v="JANETTE VERONICA CALDERON VILLEGAS"/>
    <x v="912"/>
    <s v="16-01-2026 0:00:00"/>
    <s v="KNAPV81DAP7116843"/>
    <x v="1"/>
    <x v="59"/>
    <x v="592"/>
    <s v="SP900"/>
    <x v="8"/>
    <x v="160"/>
    <s v="TKISTWU001327"/>
    <x v="899"/>
    <s v="USADO"/>
    <s v="BLANCO INVIERNO"/>
    <s v="POR DEFINIR"/>
    <n v="19290000"/>
    <x v="0"/>
    <x v="29"/>
    <x v="1"/>
    <s v="LOCAL VALLENAR"/>
    <s v="AE,CC,EE,AAC,ABS,LL,VC,4AB,AISO,AAUTO,CRE,MAV,ACD,"/>
    <s v="G4NLNH027277"/>
    <s v="KNAPV81DAP7116843"/>
    <s v="JUAN ANTONIO CORTES OLGUIN"/>
    <s v="16-12-2025 0:00:00"/>
    <n v="1"/>
    <s v="16-12-2025 0:00:00"/>
    <s v="16-12-2025 17:43:08"/>
    <s v="28-02-2026 0:00:00"/>
    <n v="1"/>
    <n v="0"/>
    <s v=""/>
    <n v="1"/>
    <n v="15700000"/>
    <n v="361530"/>
    <n v="0"/>
    <n v="16061530"/>
    <n v="19290000"/>
    <n v="3228470"/>
    <n v="1674"/>
  </r>
  <r>
    <s v="IMPORTADORA TRENTO LTDA"/>
    <s v="LOCAL VALLENAR"/>
    <n v="305"/>
    <n v="49401"/>
    <s v="Facturada"/>
    <s v="15-01-2026 18:56:08"/>
    <s v="Factura Exenta Electrónica (70220)"/>
    <s v="JANETTE VERONICA CALDERON VILLEGAS"/>
    <x v="912"/>
    <s v="16-01-2026 0:00:00"/>
    <s v="KNAPV81DAP7116843"/>
    <x v="1"/>
    <x v="59"/>
    <x v="592"/>
    <s v="SP900"/>
    <x v="8"/>
    <x v="160"/>
    <s v="TKISTWU001327"/>
    <x v="899"/>
    <s v="USADO"/>
    <s v="BLANCO INVIERNO"/>
    <s v="POR DEFINIR"/>
    <n v="19290000"/>
    <x v="0"/>
    <x v="29"/>
    <x v="1"/>
    <s v="LOCAL VALLENAR"/>
    <s v="AE,CC,EE,AAC,ABS,LL,VC,4AB,AISO,AAUTO,CRE,MAV,ACD,"/>
    <s v="G4NLNH027277"/>
    <s v="KNAPV81DAP7116843"/>
    <s v="JUAN ANTONIO CORTES OLGUIN"/>
    <s v="16-12-2025 0:00:00"/>
    <n v="1"/>
    <s v="16-12-2025 0:00:00"/>
    <s v="16-12-2025 17:43:08"/>
    <s v="28-02-2026 0:00:00"/>
    <n v="1"/>
    <n v="0"/>
    <s v=""/>
    <n v="1"/>
    <n v="15700000"/>
    <n v="361530"/>
    <n v="0"/>
    <n v="16061530"/>
    <n v="19290000"/>
    <n v="3228470"/>
    <n v="1674"/>
  </r>
  <r>
    <s v="IMPORTADORA TRENTO LTDA"/>
    <s v="LOCAL USADOS"/>
    <n v="2502"/>
    <n v="48800"/>
    <s v="Facturada"/>
    <s v="06-12-2025 12:24:35"/>
    <s v="Factura Exenta Electrónica (70142)"/>
    <s v="Marcelo Andrés López Tapia"/>
    <x v="913"/>
    <s v="11-12-2025 0:00:00"/>
    <s v="///...-*/*-...+-*"/>
    <x v="0"/>
    <x v="0"/>
    <x v="593"/>
    <s v="UY777"/>
    <x v="1"/>
    <x v="557"/>
    <s v="THYSTWU000547"/>
    <x v="900"/>
    <s v="USADO"/>
    <s v="BLANCO"/>
    <s v="POR DEFINIR"/>
    <n v="13290000"/>
    <x v="0"/>
    <x v="59"/>
    <x v="0"/>
    <s v="BODEGA VEHICULOS"/>
    <s v=""/>
    <s v="G4KEHA920162"/>
    <s v="KMHSU81CDHU768141"/>
    <s v="JOSE MIGUEL ANGEL HIDALGO BERRIOS"/>
    <s v="21-11-2025 0:00:00"/>
    <n v="1"/>
    <s v="21-11-2025 0:00:00"/>
    <s v="21-11-2025 12:25:30"/>
    <s v=""/>
    <n v="0"/>
    <n v="0"/>
    <s v=""/>
    <n v="0"/>
    <n v="10900000"/>
    <n v="289530"/>
    <n v="2012"/>
    <n v="11191542"/>
    <n v="13290000"/>
    <n v="2098458"/>
    <n v="1579"/>
  </r>
  <r>
    <s v="IMPORTADORA TRENTO LTDA"/>
    <s v="LOCAL USADOS"/>
    <n v="2502"/>
    <n v="48800"/>
    <s v="Facturada"/>
    <s v="06-12-2025 12:24:35"/>
    <s v="Factura Exenta Electrónica (70142)"/>
    <s v="Marcelo Andrés López Tapia"/>
    <x v="913"/>
    <s v="11-12-2025 0:00:00"/>
    <s v="///...-*/*-...+-*"/>
    <x v="0"/>
    <x v="0"/>
    <x v="593"/>
    <s v="UY777"/>
    <x v="1"/>
    <x v="557"/>
    <s v="THYSTWU000547"/>
    <x v="900"/>
    <s v="USADO"/>
    <s v="BLANCO"/>
    <s v="POR DEFINIR"/>
    <n v="13290000"/>
    <x v="0"/>
    <x v="59"/>
    <x v="0"/>
    <s v="BODEGA VEHICULOS"/>
    <s v=""/>
    <s v="G4KEHA920162"/>
    <s v="KMHSU81CDHU768141"/>
    <s v="JOSE MIGUEL ANGEL HIDALGO BERRIOS"/>
    <s v="21-11-2025 0:00:00"/>
    <n v="1"/>
    <s v="21-11-2025 0:00:00"/>
    <s v="21-11-2025 12:25:30"/>
    <s v=""/>
    <n v="0"/>
    <n v="0"/>
    <s v=""/>
    <n v="0"/>
    <n v="10900000"/>
    <n v="289530"/>
    <n v="2012"/>
    <n v="11191542"/>
    <n v="13290000"/>
    <n v="2098458"/>
    <n v="1579"/>
  </r>
  <r>
    <s v="IMPORTADORA TRENTO LTDA"/>
    <s v="LOCAL USADOS"/>
    <n v="1963"/>
    <n v="38061"/>
    <s v="Facturada"/>
    <s v="16-08-2023 12:30:09"/>
    <s v="Factura Exenta Electrónica (63227)"/>
    <s v="ULISES ANTONIO MUÑOZ LEON"/>
    <x v="914"/>
    <s v="24-08-2023 0:00:00"/>
    <s v="LVVDB11B8HE009826"/>
    <x v="9"/>
    <x v="60"/>
    <x v="594"/>
    <s v="TI9000"/>
    <x v="2"/>
    <x v="26"/>
    <s v="TCYSTWU000218"/>
    <x v="901"/>
    <s v="USADO"/>
    <s v="NARANJO METALIZADO"/>
    <s v="POR DEFINIR"/>
    <n v="6990000"/>
    <x v="0"/>
    <x v="64"/>
    <x v="3"/>
    <s v="BODEGA VEHICULOS"/>
    <s v=""/>
    <s v="SQRD4G15BAFHC61452"/>
    <s v="LVVDB11B8HE009826"/>
    <s v="KATHERINE CECILIA ROJO CARRASCO"/>
    <s v="06-07-2023 0:00:00"/>
    <n v="1"/>
    <s v="14-08-2023 10:08:00"/>
    <s v="14-08-2023 10:08:00"/>
    <s v=""/>
    <n v="0"/>
    <n v="0"/>
    <s v=""/>
    <n v="1"/>
    <n v="5500000"/>
    <n v="243040"/>
    <n v="3865"/>
    <n v="5746905"/>
    <n v="6990000"/>
    <n v="1243095"/>
    <n v="1778"/>
  </r>
  <r>
    <s v="IMPORTADORA TRENTO LTDA"/>
    <s v="LOCAL USADOS"/>
    <n v="1963"/>
    <n v="38061"/>
    <s v="Facturada"/>
    <s v="16-08-2023 12:30:09"/>
    <s v="Factura Exenta Electrónica (63227)"/>
    <s v="ULISES ANTONIO MUÑOZ LEON"/>
    <x v="914"/>
    <s v="24-08-2023 0:00:00"/>
    <s v="LVVDB11B8HE009826"/>
    <x v="9"/>
    <x v="60"/>
    <x v="594"/>
    <s v="TI9000"/>
    <x v="2"/>
    <x v="26"/>
    <s v="TCYSTWU000218"/>
    <x v="901"/>
    <s v="USADO"/>
    <s v="NARANJO METALIZADO"/>
    <s v="POR DEFINIR"/>
    <n v="6990000"/>
    <x v="0"/>
    <x v="64"/>
    <x v="3"/>
    <s v="BODEGA VEHICULOS"/>
    <s v=""/>
    <s v="SQRD4G15BAFHC61452"/>
    <s v="LVVDB11B8HE009826"/>
    <s v="KATHERINE CECILIA ROJO CARRASCO"/>
    <s v="06-07-2023 0:00:00"/>
    <n v="1"/>
    <s v="14-08-2023 10:08:00"/>
    <s v="14-08-2023 10:08:00"/>
    <s v=""/>
    <n v="0"/>
    <n v="0"/>
    <s v=""/>
    <n v="12"/>
    <n v="5500000"/>
    <n v="243040"/>
    <n v="3865"/>
    <n v="5746905"/>
    <n v="6990000"/>
    <n v="1243095"/>
    <n v="1778"/>
  </r>
  <r>
    <s v="IMPORTADORA TRENTO LTDA"/>
    <s v="LOCAL USADOS"/>
    <n v="1963"/>
    <n v="38061"/>
    <s v="Facturada"/>
    <s v="16-08-2023 12:30:09"/>
    <s v="Factura Exenta Electrónica (63227)"/>
    <s v="ULISES ANTONIO MUÑOZ LEON"/>
    <x v="914"/>
    <s v="24-08-2023 0:00:00"/>
    <s v="LVVDB11B8HE009826"/>
    <x v="9"/>
    <x v="60"/>
    <x v="594"/>
    <s v="TI9000"/>
    <x v="2"/>
    <x v="26"/>
    <s v="TCYSTWU000218"/>
    <x v="901"/>
    <s v="USADO"/>
    <s v="NARANJO METALIZADO"/>
    <s v="POR DEFINIR"/>
    <n v="6990000"/>
    <x v="0"/>
    <x v="64"/>
    <x v="3"/>
    <s v="BODEGA VEHICULOS"/>
    <s v=""/>
    <s v="SQRD4G15BAFHC61452"/>
    <s v="LVVDB11B8HE009826"/>
    <s v="KATHERINE CECILIA ROJO CARRASCO"/>
    <s v="06-07-2023 0:00:00"/>
    <n v="1"/>
    <s v="14-08-2023 10:08:00"/>
    <s v="14-08-2023 10:08:00"/>
    <s v=""/>
    <n v="0"/>
    <n v="0"/>
    <s v=""/>
    <n v="1"/>
    <n v="5500000"/>
    <n v="243040"/>
    <n v="3865"/>
    <n v="5746905"/>
    <n v="6990000"/>
    <n v="1243095"/>
    <n v="1778"/>
  </r>
  <r>
    <s v="IMPORTADORA TRENTO LTDA"/>
    <s v="LOCAL USADOS"/>
    <n v="1963"/>
    <n v="38061"/>
    <s v="Facturada"/>
    <s v="16-08-2023 12:30:09"/>
    <s v="Factura Exenta Electrónica (63227)"/>
    <s v="ULISES ANTONIO MUÑOZ LEON"/>
    <x v="914"/>
    <s v="24-08-2023 0:00:00"/>
    <s v="LVVDB11B8HE009826"/>
    <x v="9"/>
    <x v="60"/>
    <x v="594"/>
    <s v="TI9000"/>
    <x v="2"/>
    <x v="26"/>
    <s v="TCYSTWU000218"/>
    <x v="901"/>
    <s v="USADO"/>
    <s v="NARANJO METALIZADO"/>
    <s v="POR DEFINIR"/>
    <n v="6990000"/>
    <x v="0"/>
    <x v="64"/>
    <x v="3"/>
    <s v="BODEGA VEHICULOS"/>
    <s v=""/>
    <s v="SQRD4G15BAFHC61452"/>
    <s v="LVVDB11B8HE009826"/>
    <s v="KATHERINE CECILIA ROJO CARRASCO"/>
    <s v="06-07-2023 0:00:00"/>
    <n v="1"/>
    <s v="14-08-2023 10:08:00"/>
    <s v="14-08-2023 10:08:00"/>
    <s v=""/>
    <n v="0"/>
    <n v="0"/>
    <s v=""/>
    <n v="12"/>
    <n v="5500000"/>
    <n v="243040"/>
    <n v="3865"/>
    <n v="5746905"/>
    <n v="6990000"/>
    <n v="1243095"/>
    <n v="1778"/>
  </r>
  <r>
    <s v="IMPORTADORA TRENTO LTDA"/>
    <s v="LOCAL USADOS"/>
    <n v="1966"/>
    <n v="38147"/>
    <s v="Facturada"/>
    <s v="23-08-2023 13:22:06"/>
    <s v="Factura Exenta Electrónica (63234)"/>
    <s v="VANESSA CASANGA CASTILLO"/>
    <x v="915"/>
    <s v="30-08-2023 0:00:00"/>
    <s v="988611457KK196326"/>
    <x v="14"/>
    <x v="21"/>
    <x v="595"/>
    <s v="JRS18"/>
    <x v="2"/>
    <x v="558"/>
    <s v="TJESTWU000411"/>
    <x v="902"/>
    <s v="USADO"/>
    <s v="PLATEADO"/>
    <s v="POR DEFINIR"/>
    <n v="10490000"/>
    <x v="0"/>
    <x v="54"/>
    <x v="0"/>
    <s v="BODEGA VEHICULOS"/>
    <s v=""/>
    <s v="3347777"/>
    <s v="988611457KK196326"/>
    <s v="KATHERINE CECILIA ROJO CARRASCO"/>
    <s v="06-07-2023 0:00:00"/>
    <n v="1"/>
    <s v="10-08-2023 16:29:00"/>
    <s v="10-08-2023 16:29:00"/>
    <s v=""/>
    <n v="0"/>
    <n v="0"/>
    <s v=""/>
    <n v="4"/>
    <n v="8000000"/>
    <n v="280540"/>
    <n v="3865"/>
    <n v="8284405"/>
    <n v="10490000"/>
    <n v="2205595"/>
    <n v="2103"/>
  </r>
  <r>
    <s v="IMPORTADORA TRENTO LTDA"/>
    <s v="LOCAL USADOS"/>
    <n v="1966"/>
    <n v="38147"/>
    <s v="Facturada"/>
    <s v="23-08-2023 13:22:06"/>
    <s v="Factura Exenta Electrónica (63234)"/>
    <s v="VANESSA CASANGA CASTILLO"/>
    <x v="915"/>
    <s v="30-08-2023 0:00:00"/>
    <s v="988611457KK196326"/>
    <x v="14"/>
    <x v="21"/>
    <x v="595"/>
    <s v="JRS18"/>
    <x v="2"/>
    <x v="558"/>
    <s v="TJESTWU000411"/>
    <x v="902"/>
    <s v="USADO"/>
    <s v="PLATEADO"/>
    <s v="POR DEFINIR"/>
    <n v="10490000"/>
    <x v="0"/>
    <x v="54"/>
    <x v="0"/>
    <s v="BODEGA VEHICULOS"/>
    <s v=""/>
    <s v="3347777"/>
    <s v="988611457KK196326"/>
    <s v="KATHERINE CECILIA ROJO CARRASCO"/>
    <s v="06-07-2023 0:00:00"/>
    <n v="1"/>
    <s v="10-08-2023 16:29:00"/>
    <s v="10-08-2023 16:29:00"/>
    <s v=""/>
    <n v="0"/>
    <n v="0"/>
    <s v=""/>
    <n v="4"/>
    <n v="8000000"/>
    <n v="280540"/>
    <n v="3865"/>
    <n v="8284405"/>
    <n v="10490000"/>
    <n v="2205595"/>
    <n v="2103"/>
  </r>
  <r>
    <s v="IMPORTADORA TRENTO LTDA"/>
    <s v="LOCAL PREMIUM COPIAPO"/>
    <n v="646"/>
    <n v="42703"/>
    <s v="Facturada"/>
    <s v="13-09-2024 12:13:36"/>
    <s v="Factura Exenta Electrónica (63975)"/>
    <s v="SEBASTIAN NICOLAS CABRERA GONZALEZ"/>
    <x v="916"/>
    <s v="16-09-2024 0:00:00"/>
    <s v="KNAPM81AAN7925257"/>
    <x v="1"/>
    <x v="59"/>
    <x v="184"/>
    <s v="SPQL1"/>
    <x v="5"/>
    <x v="559"/>
    <s v="TKISTWU001267"/>
    <x v="903"/>
    <s v="USADO"/>
    <s v="AZUL MERCURIO"/>
    <s v="POR DEFINIR"/>
    <n v="13590000"/>
    <x v="0"/>
    <x v="72"/>
    <x v="0"/>
    <s v="IMPORTADORA TRENTO LTDA"/>
    <s v="AE,CC,EE,NB,ABS,LL,VC,AC,AISO,AAUTO,CRE,MAV,ACD,SR"/>
    <s v="G4NALH343699"/>
    <s v="KNAPM81AAN7925257"/>
    <s v="ROLANDO GIOVANI BONILLA GOMEZ"/>
    <s v="26-07-2024 0:00:00"/>
    <n v="1"/>
    <s v="26-07-2024 0:00:00"/>
    <s v="26-07-2024 18:40:10"/>
    <s v="31-10-2025 0:00:00"/>
    <n v="0"/>
    <n v="0"/>
    <s v=""/>
    <n v="6"/>
    <n v="11500000"/>
    <n v="653199"/>
    <n v="0"/>
    <n v="12153199"/>
    <n v="13590000"/>
    <n v="1436801"/>
    <n v="1057"/>
  </r>
  <r>
    <s v="IMPORTADORA TRENTO LTDA"/>
    <s v="LOCAL PREMIUM COPIAPO"/>
    <n v="646"/>
    <n v="42703"/>
    <s v="Facturada"/>
    <s v="13-09-2024 12:13:36"/>
    <s v="Factura Exenta Electrónica (63975)"/>
    <s v="SEBASTIAN NICOLAS CABRERA GONZALEZ"/>
    <x v="916"/>
    <s v="16-09-2024 0:00:00"/>
    <s v="KNAPM81AAN7925257"/>
    <x v="1"/>
    <x v="59"/>
    <x v="184"/>
    <s v="SPQL1"/>
    <x v="5"/>
    <x v="559"/>
    <s v="TKISTWU001267"/>
    <x v="903"/>
    <s v="USADO"/>
    <s v="AZUL MERCURIO"/>
    <s v="POR DEFINIR"/>
    <n v="13590000"/>
    <x v="0"/>
    <x v="72"/>
    <x v="0"/>
    <s v="IMPORTADORA TRENTO LTDA"/>
    <s v="AE,CC,EE,NB,ABS,LL,VC,AC,AISO,AAUTO,CRE,MAV,ACD,SR"/>
    <s v="G4NALH343699"/>
    <s v="KNAPM81AAN7925257"/>
    <s v="ROLANDO GIOVANI BONILLA GOMEZ"/>
    <s v="26-07-2024 0:00:00"/>
    <n v="1"/>
    <s v="26-07-2024 0:00:00"/>
    <s v="26-07-2024 18:40:10"/>
    <s v="31-10-2025 0:00:00"/>
    <n v="0"/>
    <n v="0"/>
    <s v=""/>
    <n v="6"/>
    <n v="11500000"/>
    <n v="653199"/>
    <n v="0"/>
    <n v="12153199"/>
    <n v="13590000"/>
    <n v="1436801"/>
    <n v="1057"/>
  </r>
  <r>
    <s v="IMPORTADORA TRENTO LTDA"/>
    <s v="LOCAL USADOS"/>
    <n v="1965"/>
    <n v="38146"/>
    <s v="Facturada"/>
    <s v="23-08-2023 12:46:58"/>
    <s v="Factura Exenta Electrónica (63231)"/>
    <s v="VANESSA CASANGA CASTILLO"/>
    <x v="917"/>
    <s v="28-08-2023 0:00:00"/>
    <s v=".-+*/*-+........."/>
    <x v="0"/>
    <x v="0"/>
    <x v="596"/>
    <s v="HV8"/>
    <x v="3"/>
    <x v="47"/>
    <s v="THYAUTU000548"/>
    <x v="904"/>
    <s v="USADO"/>
    <s v="PLATEADO PLATA"/>
    <s v="POR DEFINIR"/>
    <n v="8790000"/>
    <x v="0"/>
    <x v="3"/>
    <x v="0"/>
    <s v="BODEGA VEHICULOS"/>
    <s v=""/>
    <s v="G4LCMG039536"/>
    <s v="LBECBACC5NW165904"/>
    <s v="JOSE MOISES LIRA ROJAS"/>
    <s v="21-08-2023 0:00:00"/>
    <n v="1"/>
    <s v="25-08-2023 10:45:00"/>
    <s v="25-08-2023 10:45:00"/>
    <s v=""/>
    <n v="0"/>
    <n v="0"/>
    <s v=""/>
    <n v="2"/>
    <n v="6750000"/>
    <n v="271790"/>
    <n v="11049"/>
    <n v="7032839"/>
    <n v="8790000"/>
    <n v="1757161"/>
    <n v="1999"/>
  </r>
  <r>
    <s v="IMPORTADORA TRENTO LTDA"/>
    <s v="LOCAL USADOS"/>
    <n v="1965"/>
    <n v="38146"/>
    <s v="Facturada"/>
    <s v="23-08-2023 12:46:58"/>
    <s v="Factura Exenta Electrónica (63231)"/>
    <s v="VANESSA CASANGA CASTILLO"/>
    <x v="917"/>
    <s v="28-08-2023 0:00:00"/>
    <s v=".-+*/*-+........."/>
    <x v="0"/>
    <x v="0"/>
    <x v="596"/>
    <s v="HV8"/>
    <x v="3"/>
    <x v="47"/>
    <s v="THYAUTU000548"/>
    <x v="904"/>
    <s v="USADO"/>
    <s v="PLATEADO PLATA"/>
    <s v="POR DEFINIR"/>
    <n v="8790000"/>
    <x v="0"/>
    <x v="3"/>
    <x v="0"/>
    <s v="BODEGA VEHICULOS"/>
    <s v=""/>
    <s v="G4LCMG039536"/>
    <s v="LBECBACC5NW165904"/>
    <s v="JOSE MOISES LIRA ROJAS"/>
    <s v="21-08-2023 0:00:00"/>
    <n v="1"/>
    <s v="25-08-2023 10:45:00"/>
    <s v="25-08-2023 10:45:00"/>
    <s v=""/>
    <n v="0"/>
    <n v="0"/>
    <s v=""/>
    <n v="2"/>
    <n v="6750000"/>
    <n v="271790"/>
    <n v="11049"/>
    <n v="7032839"/>
    <n v="8790000"/>
    <n v="1757161"/>
    <n v="1999"/>
  </r>
  <r>
    <s v="IMPORTADORA TRENTO LTDA"/>
    <s v="LOCAL PREMIUM CAR SALES"/>
    <n v="1555"/>
    <n v="37162"/>
    <s v="Facturada"/>
    <s v="10-05-2023 17:52:22"/>
    <s v="Factura Exenta Electrónica (63067)"/>
    <s v="JORDI AGUSTIN FOITZICK MUÑOZ"/>
    <x v="918"/>
    <s v="11-05-2023 0:00:00"/>
    <s v="KPAX62EESMP124657"/>
    <x v="20"/>
    <x v="56"/>
    <x v="545"/>
    <s v="MUS70"/>
    <x v="5"/>
    <x v="549"/>
    <s v="TSYCMTU000179"/>
    <x v="905"/>
    <s v="USADO"/>
    <s v="ROJO GUINDA"/>
    <s v="POR DEFINIR"/>
    <n v="16290000"/>
    <x v="0"/>
    <x v="22"/>
    <x v="0"/>
    <s v="PREMIUM CAR SALES"/>
    <s v=""/>
    <s v="67296010515375"/>
    <s v="KPAX62EESMP124657"/>
    <s v="SOCIEDAD COMERCIAL MARJOP LIMITADA"/>
    <s v="03-05-2023 0:00:00"/>
    <n v="1"/>
    <s v="03-05-2023 0:00:00"/>
    <s v="03-05-2023 15:05:53"/>
    <s v=""/>
    <n v="0"/>
    <n v="0"/>
    <s v=""/>
    <n v="0"/>
    <n v="14000000"/>
    <n v="370540"/>
    <n v="0"/>
    <n v="14370540"/>
    <n v="16290000"/>
    <n v="1919460"/>
    <n v="1178"/>
  </r>
  <r>
    <s v="IMPORTADORA TRENTO LTDA"/>
    <s v="LOCAL PREMIUM CAR SALES"/>
    <n v="1555"/>
    <n v="37162"/>
    <s v="Facturada"/>
    <s v="10-05-2023 17:52:22"/>
    <s v="Factura Exenta Electrónica (63067)"/>
    <s v="JORDI AGUSTIN FOITZICK MUÑOZ"/>
    <x v="918"/>
    <s v="11-05-2023 0:00:00"/>
    <s v="KPAX62EESMP124657"/>
    <x v="20"/>
    <x v="56"/>
    <x v="545"/>
    <s v="MUS70"/>
    <x v="5"/>
    <x v="549"/>
    <s v="TSYCMTU000179"/>
    <x v="905"/>
    <s v="USADO"/>
    <s v="ROJO GUINDA"/>
    <s v="POR DEFINIR"/>
    <n v="16290000"/>
    <x v="0"/>
    <x v="22"/>
    <x v="0"/>
    <s v="PREMIUM CAR SALES"/>
    <s v=""/>
    <s v="67296010515375"/>
    <s v="KPAX62EESMP124657"/>
    <s v="SOCIEDAD COMERCIAL MARJOP LIMITADA"/>
    <s v="03-05-2023 0:00:00"/>
    <n v="1"/>
    <s v="03-05-2023 0:00:00"/>
    <s v="03-05-2023 15:05:53"/>
    <s v=""/>
    <n v="0"/>
    <n v="0"/>
    <s v=""/>
    <n v="0"/>
    <n v="14000000"/>
    <n v="370540"/>
    <n v="0"/>
    <n v="14370540"/>
    <n v="16290000"/>
    <n v="1919460"/>
    <n v="1178"/>
  </r>
  <r>
    <s v="IMPORTADORA TRENTO LTDA"/>
    <s v="LOCAL PREMIUM CAR SALES"/>
    <n v="1562"/>
    <n v="37255"/>
    <s v="Facturada"/>
    <s v="22-05-2023 12:02:13"/>
    <s v="Factura Exenta Electrónica (63085)"/>
    <s v="DANIEL ALEJANDRO AGUILERA CORTES"/>
    <x v="919"/>
    <s v="23-05-2023 0:00:00"/>
    <s v="8AFAR22L8JJ033362"/>
    <x v="5"/>
    <x v="28"/>
    <x v="82"/>
    <s v="01--507450"/>
    <x v="2"/>
    <x v="560"/>
    <s v="TFOCMTU001066"/>
    <x v="906"/>
    <s v="USADO"/>
    <s v="BLANCO"/>
    <s v="POR DEFINIR"/>
    <n v="15790000"/>
    <x v="0"/>
    <x v="46"/>
    <x v="0"/>
    <s v="PREMIUM CAR SALES"/>
    <s v=""/>
    <s v="SA2S JJ033362"/>
    <s v="8AFAR22L8JJ033362"/>
    <s v="DANIELA FERNANDA OLIVARES ARAYA"/>
    <s v="17-05-2023 0:00:00"/>
    <n v="1"/>
    <s v="17-05-2023 0:00:00"/>
    <s v="17-05-2023 9:16:26"/>
    <s v=""/>
    <n v="0"/>
    <n v="0"/>
    <s v=""/>
    <n v="3"/>
    <n v="13000000"/>
    <n v="355540"/>
    <n v="7673"/>
    <n v="13363213"/>
    <n v="15790000"/>
    <n v="2426787"/>
    <n v="1537"/>
  </r>
  <r>
    <s v="IMPORTADORA TRENTO LTDA"/>
    <s v="LOCAL PREMIUM CAR SALES"/>
    <n v="1562"/>
    <n v="37255"/>
    <s v="Facturada"/>
    <s v="22-05-2023 12:02:13"/>
    <s v="Factura Exenta Electrónica (63085)"/>
    <s v="DANIEL ALEJANDRO AGUILERA CORTES"/>
    <x v="919"/>
    <s v="23-05-2023 0:00:00"/>
    <s v="8AFAR22L8JJ033362"/>
    <x v="5"/>
    <x v="28"/>
    <x v="82"/>
    <s v="01--507450"/>
    <x v="2"/>
    <x v="560"/>
    <s v="TFOCMTU001066"/>
    <x v="906"/>
    <s v="USADO"/>
    <s v="BLANCO"/>
    <s v="POR DEFINIR"/>
    <n v="15790000"/>
    <x v="0"/>
    <x v="46"/>
    <x v="0"/>
    <s v="PREMIUM CAR SALES"/>
    <s v=""/>
    <s v="SA2S JJ033362"/>
    <s v="8AFAR22L8JJ033362"/>
    <s v="DANIELA FERNANDA OLIVARES ARAYA"/>
    <s v="17-05-2023 0:00:00"/>
    <n v="1"/>
    <s v="17-05-2023 0:00:00"/>
    <s v="17-05-2023 9:16:26"/>
    <s v=""/>
    <n v="0"/>
    <n v="0"/>
    <s v=""/>
    <n v="3"/>
    <n v="13000000"/>
    <n v="355540"/>
    <n v="7673"/>
    <n v="13363213"/>
    <n v="15790000"/>
    <n v="2426787"/>
    <n v="1537"/>
  </r>
  <r>
    <s v="IMPORTADORA TRENTO LTDA"/>
    <s v="LOCAL PREMIUM CAR SALES"/>
    <n v="1511"/>
    <n v="36219"/>
    <s v="Facturada"/>
    <s v="09-02-2023 15:02:50"/>
    <s v="Factura Exenta Electrónica (62078)"/>
    <s v="DANIEL ALEJANDRO AGUILERA CORTES"/>
    <x v="920"/>
    <s v="10-02-2023 0:00:00"/>
    <s v="KMHCT51DBHU313127"/>
    <x v="0"/>
    <x v="0"/>
    <x v="597"/>
    <s v="ACCUSA1"/>
    <x v="1"/>
    <x v="561"/>
    <s v="THYAUTU000540"/>
    <x v="907"/>
    <s v="USADO"/>
    <s v="PLATEADO"/>
    <s v="POR DEFINIR"/>
    <n v="8590000"/>
    <x v="0"/>
    <x v="6"/>
    <x v="0"/>
    <s v="PREMIUM CAR SALES"/>
    <s v=""/>
    <s v="G4FCGU335015"/>
    <s v="KMHCT51DBHU313127"/>
    <s v="IVAN ADOLFO GIOVAGNOLI VICUÑA"/>
    <s v="09-02-2023 0:00:00"/>
    <n v="1"/>
    <s v="09-02-2023 0:00:00"/>
    <s v="09-02-2023 14:51:08"/>
    <s v=""/>
    <n v="0"/>
    <n v="0"/>
    <s v=""/>
    <n v="0"/>
    <n v="7000000"/>
    <n v="265540"/>
    <n v="0"/>
    <n v="7265540"/>
    <n v="8590000"/>
    <n v="1324460"/>
    <n v="1542"/>
  </r>
  <r>
    <s v="IMPORTADORA TRENTO LTDA"/>
    <s v="LOCAL PREMIUM CAR SALES"/>
    <n v="1511"/>
    <n v="36219"/>
    <s v="Facturada"/>
    <s v="09-02-2023 15:02:50"/>
    <s v="Factura Exenta Electrónica (62078)"/>
    <s v="DANIEL ALEJANDRO AGUILERA CORTES"/>
    <x v="920"/>
    <s v="10-02-2023 0:00:00"/>
    <s v="KMHCT51DBHU313127"/>
    <x v="0"/>
    <x v="0"/>
    <x v="597"/>
    <s v="ACCUSA1"/>
    <x v="1"/>
    <x v="561"/>
    <s v="THYAUTU000540"/>
    <x v="907"/>
    <s v="USADO"/>
    <s v="PLATEADO"/>
    <s v="POR DEFINIR"/>
    <n v="8590000"/>
    <x v="0"/>
    <x v="6"/>
    <x v="0"/>
    <s v="PREMIUM CAR SALES"/>
    <s v=""/>
    <s v="G4FCGU335015"/>
    <s v="KMHCT51DBHU313127"/>
    <s v="IVAN ADOLFO GIOVAGNOLI VICUÑA"/>
    <s v="09-02-2023 0:00:00"/>
    <n v="1"/>
    <s v="09-02-2023 0:00:00"/>
    <s v="09-02-2023 14:51:08"/>
    <s v=""/>
    <n v="0"/>
    <n v="0"/>
    <s v=""/>
    <n v="0"/>
    <n v="7000000"/>
    <n v="265540"/>
    <n v="0"/>
    <n v="7265540"/>
    <n v="8590000"/>
    <n v="1324460"/>
    <n v="1542"/>
  </r>
  <r>
    <s v="IMPORTADORA TRENTO LTDA"/>
    <s v="LOCAL USADOS"/>
    <n v="2232"/>
    <n v="42963"/>
    <s v="Facturada"/>
    <s v="07-10-2024 17:35:24"/>
    <s v="Factura Exenta Electrónica (68716)"/>
    <s v="VANESSA CASANGA CASTILLO"/>
    <x v="921"/>
    <s v="30-10-2024 0:00:00"/>
    <s v="3N1CN8AE0RL803336"/>
    <x v="3"/>
    <x v="65"/>
    <x v="570"/>
    <s v="NJ7"/>
    <x v="8"/>
    <x v="562"/>
    <s v="TNIAUTU000626"/>
    <x v="908"/>
    <s v="USADO"/>
    <s v="ROJO METALICO"/>
    <s v="POR DEFINIR"/>
    <n v="10690000"/>
    <x v="0"/>
    <x v="4"/>
    <x v="0"/>
    <s v="BODEGA VEHICULOS"/>
    <s v=""/>
    <s v="HR16-753073V"/>
    <s v="3N1CN8AE0RL803336"/>
    <s v="LILIAN ELIZABETH CORTES FLORES"/>
    <s v="27-09-2024 0:00:00"/>
    <n v="1"/>
    <s v="27-09-2024 0:00:00"/>
    <s v="27-09-2024 15:29:04"/>
    <s v=""/>
    <n v="0"/>
    <n v="0"/>
    <s v=""/>
    <n v="7"/>
    <n v="9000000"/>
    <n v="483831"/>
    <n v="0"/>
    <n v="9483831"/>
    <n v="10690000"/>
    <n v="1206169"/>
    <n v="1128"/>
  </r>
  <r>
    <s v="IMPORTADORA TRENTO LTDA"/>
    <s v="LOCAL USADOS"/>
    <n v="2232"/>
    <n v="42963"/>
    <s v="Facturada"/>
    <s v="07-10-2024 17:35:24"/>
    <s v="Factura Exenta Electrónica (68716)"/>
    <s v="VANESSA CASANGA CASTILLO"/>
    <x v="921"/>
    <s v="30-10-2024 0:00:00"/>
    <s v="3N1CN8AE0RL803336"/>
    <x v="3"/>
    <x v="65"/>
    <x v="570"/>
    <s v="NJ7"/>
    <x v="8"/>
    <x v="562"/>
    <s v="TNIAUTU000626"/>
    <x v="908"/>
    <s v="USADO"/>
    <s v="ROJO METALICO"/>
    <s v="POR DEFINIR"/>
    <n v="10690000"/>
    <x v="0"/>
    <x v="4"/>
    <x v="0"/>
    <s v="BODEGA VEHICULOS"/>
    <s v=""/>
    <s v="HR16-753073V"/>
    <s v="3N1CN8AE0RL803336"/>
    <s v="LILIAN ELIZABETH CORTES FLORES"/>
    <s v="27-09-2024 0:00:00"/>
    <n v="1"/>
    <s v="27-09-2024 0:00:00"/>
    <s v="27-09-2024 15:29:04"/>
    <s v=""/>
    <n v="0"/>
    <n v="0"/>
    <s v=""/>
    <n v="7"/>
    <n v="9000000"/>
    <n v="483831"/>
    <n v="0"/>
    <n v="9483831"/>
    <n v="10690000"/>
    <n v="1206169"/>
    <n v="1128"/>
  </r>
  <r>
    <s v="IMPORTADORA TRENTO LTDA"/>
    <s v="MEGACENTRO OVALLE"/>
    <n v="314"/>
    <n v="36007"/>
    <s v="Facturada"/>
    <s v="23-01-2023 16:11:49"/>
    <s v="Factura Exenta Electrónica (62042)"/>
    <s v="Armando Canihuante ."/>
    <x v="922"/>
    <s v="23-01-2023 0:00:00"/>
    <s v="./-*/*-+-********"/>
    <x v="25"/>
    <x v="74"/>
    <x v="598"/>
    <s v="JJ88"/>
    <x v="2"/>
    <x v="80"/>
    <s v="TJASTWU000010"/>
    <x v="909"/>
    <s v="USADO"/>
    <s v="PLATEADO"/>
    <s v="POR DEFINIR"/>
    <n v="7590000"/>
    <x v="0"/>
    <x v="44"/>
    <x v="0"/>
    <s v="BODEGA OVALLEveih"/>
    <s v=""/>
    <s v="H3346465"/>
    <s v="LJ12EKR2XJ4001852"/>
    <s v="PAULA CLEMENTINA BUGUEÑO CAMPOS"/>
    <s v="19-01-2023 0:00:00"/>
    <n v="1"/>
    <s v="19-01-2023 0:00:00"/>
    <s v="19-01-2023 8:57:36"/>
    <s v=""/>
    <n v="0"/>
    <n v="0"/>
    <s v=""/>
    <n v="3"/>
    <n v="6200000"/>
    <n v="253540"/>
    <n v="24798"/>
    <n v="6478338"/>
    <n v="7590000"/>
    <n v="1111662"/>
    <n v="1465"/>
  </r>
  <r>
    <s v="IMPORTADORA TRENTO LTDA"/>
    <s v="MEGACENTRO OVALLE"/>
    <n v="314"/>
    <n v="36007"/>
    <s v="Facturada"/>
    <s v="23-01-2023 16:11:49"/>
    <s v="Factura Exenta Electrónica (62042)"/>
    <s v="Armando Canihuante ."/>
    <x v="922"/>
    <s v="23-01-2023 0:00:00"/>
    <s v="./-*/*-+-********"/>
    <x v="25"/>
    <x v="74"/>
    <x v="598"/>
    <s v="JJ88"/>
    <x v="2"/>
    <x v="80"/>
    <s v="TJASTWU000010"/>
    <x v="909"/>
    <s v="USADO"/>
    <s v="PLATEADO"/>
    <s v="POR DEFINIR"/>
    <n v="7590000"/>
    <x v="0"/>
    <x v="44"/>
    <x v="0"/>
    <s v="BODEGA OVALLEveih"/>
    <s v=""/>
    <s v="H3346465"/>
    <s v="LJ12EKR2XJ4001852"/>
    <s v="PAULA CLEMENTINA BUGUEÑO CAMPOS"/>
    <s v="19-01-2023 0:00:00"/>
    <n v="1"/>
    <s v="19-01-2023 0:00:00"/>
    <s v="19-01-2023 8:57:36"/>
    <s v=""/>
    <n v="0"/>
    <n v="0"/>
    <s v=""/>
    <n v="3"/>
    <n v="6200000"/>
    <n v="253540"/>
    <n v="24798"/>
    <n v="6478338"/>
    <n v="7590000"/>
    <n v="1111662"/>
    <n v="1465"/>
  </r>
  <r>
    <s v="IMPORTADORA TRENTO LTDA"/>
    <s v="LOCAL PREMIUM CAR SALES"/>
    <n v="1602"/>
    <n v="37976"/>
    <s v="Facturada"/>
    <s v="04-08-2023 11:32:40"/>
    <s v="Factura Exenta Electrónica (63197)"/>
    <s v="JORDI AGUSTIN FOITZICK MUÑOZ"/>
    <x v="923"/>
    <s v="04-08-2023 0:00:00"/>
    <s v="1C4RJFBG3MC774264"/>
    <x v="14"/>
    <x v="43"/>
    <x v="599"/>
    <s v="NGCH1"/>
    <x v="3"/>
    <x v="164"/>
    <s v="TJESTWU000415"/>
    <x v="910"/>
    <s v="USADO"/>
    <s v="BLANCO"/>
    <s v="POR DEFINIR"/>
    <n v="27890000"/>
    <x v="0"/>
    <x v="28"/>
    <x v="0"/>
    <s v="PREMIUM CAR SALES"/>
    <s v=""/>
    <s v="MC774264"/>
    <s v="1C4RJFBG3MC774264"/>
    <s v="MARIA VERONICA GOMEZ MUNIZAGA"/>
    <s v="02-08-2023 0:00:00"/>
    <n v="1"/>
    <s v="02-08-2023 0:00:00"/>
    <s v="02-08-2023 17:33:59"/>
    <s v=""/>
    <n v="0"/>
    <n v="0"/>
    <s v=""/>
    <n v="1"/>
    <n v="22300000"/>
    <n v="495040"/>
    <n v="0"/>
    <n v="22795040"/>
    <n v="27890000"/>
    <n v="5094960"/>
    <n v="1827"/>
  </r>
  <r>
    <s v="IMPORTADORA TRENTO LTDA"/>
    <s v="LOCAL PREMIUM CAR SALES"/>
    <n v="1602"/>
    <n v="37976"/>
    <s v="Facturada"/>
    <s v="04-08-2023 11:32:40"/>
    <s v="Factura Exenta Electrónica (63197)"/>
    <s v="JORDI AGUSTIN FOITZICK MUÑOZ"/>
    <x v="923"/>
    <s v="04-08-2023 0:00:00"/>
    <s v="1C4RJFBG3MC774264"/>
    <x v="14"/>
    <x v="43"/>
    <x v="599"/>
    <s v="NGCH1"/>
    <x v="3"/>
    <x v="164"/>
    <s v="TJESTWU000415"/>
    <x v="910"/>
    <s v="USADO"/>
    <s v="BLANCO"/>
    <s v="POR DEFINIR"/>
    <n v="27890000"/>
    <x v="0"/>
    <x v="28"/>
    <x v="0"/>
    <s v="PREMIUM CAR SALES"/>
    <s v=""/>
    <s v="MC774264"/>
    <s v="1C4RJFBG3MC774264"/>
    <s v="MARIA VERONICA GOMEZ MUNIZAGA"/>
    <s v="02-08-2023 0:00:00"/>
    <n v="1"/>
    <s v="02-08-2023 0:00:00"/>
    <s v="02-08-2023 17:33:59"/>
    <s v=""/>
    <n v="0"/>
    <n v="0"/>
    <s v=""/>
    <n v="1"/>
    <n v="22300000"/>
    <n v="495040"/>
    <n v="0"/>
    <n v="22795040"/>
    <n v="27890000"/>
    <n v="5094960"/>
    <n v="1827"/>
  </r>
  <r>
    <s v="IMPORTADORA TRENTO LTDA"/>
    <s v="LOCAL PREMIUM COPIAPO"/>
    <n v="594"/>
    <n v="40429"/>
    <s v="Facturada"/>
    <s v="12-03-2024 9:17:08"/>
    <s v="Factura Exenta Electrónica (63604)"/>
    <s v="SEBASTIAN NICOLAS CABRERA GONZALEZ"/>
    <x v="924"/>
    <s v="13-03-2024 0:00:00"/>
    <s v="*-*-*-/*-*/*-****"/>
    <x v="15"/>
    <x v="24"/>
    <x v="327"/>
    <s v="LT23"/>
    <x v="5"/>
    <x v="563"/>
    <s v="TBMSTWU000008"/>
    <x v="911"/>
    <s v="USADO"/>
    <s v="BLANCO"/>
    <s v="POR DEFINIR"/>
    <n v="19990000"/>
    <x v="0"/>
    <x v="163"/>
    <x v="0"/>
    <s v="IMPORTADORA TRENTO LTDA"/>
    <s v="AE,CC,EE,2AB,NB,AAC,ABS,LL,TC,VC,4AB,ESP,SS,AISO,A"/>
    <s v="36546399"/>
    <s v="WBA31AA04N3N45913"/>
    <s v="JOSE LIBORIO DIAZ PLAZA"/>
    <s v="30-11-2023 0:00:00"/>
    <n v="1"/>
    <s v="30-11-2023 0:00:00"/>
    <s v="30-11-2023 12:17:22"/>
    <s v=""/>
    <n v="0"/>
    <n v="0"/>
    <s v=""/>
    <n v="7"/>
    <n v="19300000"/>
    <n v="474990"/>
    <n v="0"/>
    <n v="19774990"/>
    <n v="19990000"/>
    <n v="215010"/>
    <n v="108"/>
  </r>
  <r>
    <s v="IMPORTADORA TRENTO LTDA"/>
    <s v="LOCAL PREMIUM COPIAPO"/>
    <n v="594"/>
    <n v="40429"/>
    <s v="Facturada"/>
    <s v="12-03-2024 9:17:08"/>
    <s v="Factura Exenta Electrónica (63604)"/>
    <s v="SEBASTIAN NICOLAS CABRERA GONZALEZ"/>
    <x v="924"/>
    <s v="13-03-2024 0:00:00"/>
    <s v="*-*-*-/*-*/*-****"/>
    <x v="15"/>
    <x v="24"/>
    <x v="327"/>
    <s v="LT23"/>
    <x v="5"/>
    <x v="563"/>
    <s v="TBMSTWU000008"/>
    <x v="911"/>
    <s v="USADO"/>
    <s v="BLANCO"/>
    <s v="POR DEFINIR"/>
    <n v="19990000"/>
    <x v="0"/>
    <x v="163"/>
    <x v="0"/>
    <s v="IMPORTADORA TRENTO LTDA"/>
    <s v="AE,CC,EE,2AB,NB,AAC,ABS,LL,TC,VC,4AB,ESP,SS,AISO,A"/>
    <s v="36546399"/>
    <s v="WBA31AA04N3N45913"/>
    <s v="JOSE LIBORIO DIAZ PLAZA"/>
    <s v="30-11-2023 0:00:00"/>
    <n v="1"/>
    <s v="30-11-2023 0:00:00"/>
    <s v="30-11-2023 12:17:22"/>
    <s v=""/>
    <n v="0"/>
    <n v="0"/>
    <s v=""/>
    <n v="7"/>
    <n v="19300000"/>
    <n v="474990"/>
    <n v="0"/>
    <n v="19774990"/>
    <n v="19990000"/>
    <n v="215010"/>
    <n v="108"/>
  </r>
  <r>
    <s v="IMPORTADORA TRENTO LTDA"/>
    <s v="LOCAL PREMIUM COPIAPO"/>
    <n v="612"/>
    <n v="41186"/>
    <s v="Facturada"/>
    <s v="16-05-2024 17:26:10"/>
    <s v="Factura Exenta Electrónica (63725)"/>
    <s v="OMAR ANDRES ROJAS ACOSTA"/>
    <x v="925"/>
    <s v="20-05-2024 0:00:00"/>
    <s v="LVTDB11B7 ND015952"/>
    <x v="9"/>
    <x v="12"/>
    <x v="13"/>
    <s v="TIIII8"/>
    <x v="5"/>
    <x v="74"/>
    <s v="TCYSTWU000244"/>
    <x v="912"/>
    <s v="USADO"/>
    <s v="GRIS PLATA"/>
    <s v="POR DEFINIR"/>
    <n v="11690000"/>
    <x v="0"/>
    <x v="105"/>
    <x v="0"/>
    <s v="IMPORTADORA TRENTO LTDA"/>
    <s v="AE,CC,EE,LL,TC,4AB,ESP,AC,AISO,ACP,AAUTO,CRE,MAV,A"/>
    <s v="SQRE4T15BALMD00593"/>
    <s v="LVTDB11B7 ND015952"/>
    <s v="EMILIO ANDRES ORDENES ROJAS"/>
    <s v="25-03-2024 0:00:00"/>
    <n v="1"/>
    <s v="25-03-2024 0:00:00"/>
    <s v="25-03-2024 19:19:37"/>
    <s v=""/>
    <n v="0"/>
    <n v="0"/>
    <s v=""/>
    <n v="5"/>
    <n v="9900000"/>
    <n v="323530"/>
    <n v="0"/>
    <n v="10223530"/>
    <n v="11690000"/>
    <n v="1466470"/>
    <n v="1254"/>
  </r>
  <r>
    <s v="IMPORTADORA TRENTO LTDA"/>
    <s v="LOCAL PREMIUM COPIAPO"/>
    <n v="612"/>
    <n v="41186"/>
    <s v="Facturada"/>
    <s v="16-05-2024 17:26:10"/>
    <s v="Factura Exenta Electrónica (63725)"/>
    <s v="OMAR ANDRES ROJAS ACOSTA"/>
    <x v="925"/>
    <s v="20-05-2024 0:00:00"/>
    <s v="LVTDB11B7 ND015952"/>
    <x v="9"/>
    <x v="12"/>
    <x v="13"/>
    <s v="TIIII8"/>
    <x v="5"/>
    <x v="74"/>
    <s v="TCYSTWU000244"/>
    <x v="912"/>
    <s v="USADO"/>
    <s v="GRIS PLATA"/>
    <s v="POR DEFINIR"/>
    <n v="11690000"/>
    <x v="0"/>
    <x v="105"/>
    <x v="0"/>
    <s v="IMPORTADORA TRENTO LTDA"/>
    <s v="AE,CC,EE,LL,TC,4AB,ESP,AC,AISO,ACP,AAUTO,CRE,MAV,A"/>
    <s v="SQRE4T15BALMD00593"/>
    <s v="LVTDB11B7 ND015952"/>
    <s v="EMILIO ANDRES ORDENES ROJAS"/>
    <s v="25-03-2024 0:00:00"/>
    <n v="1"/>
    <s v="25-03-2024 0:00:00"/>
    <s v="25-03-2024 19:19:37"/>
    <s v=""/>
    <n v="0"/>
    <n v="0"/>
    <s v=""/>
    <n v="5"/>
    <n v="9900000"/>
    <n v="323530"/>
    <n v="0"/>
    <n v="10223530"/>
    <n v="11690000"/>
    <n v="1466470"/>
    <n v="1254"/>
  </r>
  <r>
    <s v="IMPORTADORA TRENTO LTDA"/>
    <s v="LOCAL PREMIUM CAR SALES"/>
    <n v="0"/>
    <n v="0"/>
    <s v=""/>
    <s v=""/>
    <s v=""/>
    <s v=""/>
    <x v="926"/>
    <s v=""/>
    <s v="LVPC52898 TCB00699"/>
    <x v="11"/>
    <x v="192"/>
    <x v="600"/>
    <s v="DF600PHEV4X215AT"/>
    <x v="13"/>
    <x v="564"/>
    <s v="TDFSTWU000056"/>
    <x v="913"/>
    <s v="USADO"/>
    <s v="GRIS CLARO"/>
    <s v="POR DEFINIR"/>
    <n v="18990000"/>
    <x v="1"/>
    <x v="7"/>
    <x v="2"/>
    <s v="PREMIUM CAR SALES"/>
    <s v="AE,CC,EE,AAC,ABS,LL,VC,AISO,AAUTO,CRE,MAV,ACD,SR,U"/>
    <s v="F31A 125003402"/>
    <s v="LVPC52898 TCB00699"/>
    <s v="EMILIO ANDRES ORDENES ROJAS"/>
    <s v="30-05-2026 0:00:00"/>
    <n v="1"/>
    <s v="30-05-2026 0:00:00"/>
    <s v="30-05-2026 13:12:38"/>
    <s v=""/>
    <n v="1"/>
    <n v="0"/>
    <s v=""/>
    <n v="0"/>
    <n v="16500000"/>
    <n v="0"/>
    <n v="0"/>
    <n v="16500000"/>
    <n v="18990000"/>
    <n v="2490000"/>
    <n v="1311"/>
  </r>
  <r>
    <s v="IMPORTADORA TRENTO LTDA"/>
    <s v="LOCAL PREMIUM CAR SALES"/>
    <n v="0"/>
    <n v="0"/>
    <s v=""/>
    <s v=""/>
    <s v=""/>
    <s v=""/>
    <x v="926"/>
    <s v=""/>
    <s v="LVPC52898 TCB00699"/>
    <x v="11"/>
    <x v="192"/>
    <x v="600"/>
    <s v="DF600PHEV4X215AT"/>
    <x v="13"/>
    <x v="564"/>
    <s v="TDFSTWU000056"/>
    <x v="913"/>
    <s v="USADO"/>
    <s v="GRIS CLARO"/>
    <s v="POR DEFINIR"/>
    <n v="18990000"/>
    <x v="1"/>
    <x v="7"/>
    <x v="2"/>
    <s v="PREMIUM CAR SALES"/>
    <s v="AE,CC,EE,AAC,ABS,LL,VC,AISO,AAUTO,CRE,MAV,ACD,SR,U"/>
    <s v="F31A 125003402"/>
    <s v="LVPC52898 TCB00699"/>
    <s v="EMILIO ANDRES ORDENES ROJAS"/>
    <s v="30-05-2026 0:00:00"/>
    <n v="1"/>
    <s v="30-05-2026 0:00:00"/>
    <s v="30-05-2026 13:12:38"/>
    <s v=""/>
    <n v="1"/>
    <n v="0"/>
    <s v=""/>
    <n v="0"/>
    <n v="16500000"/>
    <n v="0"/>
    <n v="0"/>
    <n v="16500000"/>
    <n v="18990000"/>
    <n v="2490000"/>
    <n v="1311"/>
  </r>
  <r>
    <s v="IMPORTADORA TRENTO LTDA"/>
    <s v="LOCAL PREMIUM CAR SALES"/>
    <n v="0"/>
    <n v="0"/>
    <s v=""/>
    <s v=""/>
    <s v=""/>
    <s v=""/>
    <x v="927"/>
    <s v=""/>
    <s v="LGXC74C40R0005634"/>
    <x v="49"/>
    <x v="193"/>
    <x v="601"/>
    <s v="BYSONP15AT"/>
    <x v="4"/>
    <x v="33"/>
    <s v="TBYSTWU000006"/>
    <x v="914"/>
    <s v="USADO"/>
    <s v="ROJO"/>
    <s v="POR DEFINIR"/>
    <n v="20990000"/>
    <x v="1"/>
    <x v="217"/>
    <x v="0"/>
    <s v="PREMIUM CAR SALES"/>
    <s v="AE,CC,EE,AAC,ABS,LL,AISO,AAUTO,CRE,MAV,SR,UD,DLL,6"/>
    <s v="BYD472QA S23333377"/>
    <s v="LGXC74C40R0005634"/>
    <s v="EMILIO ANDRES ORDENES ROJAS"/>
    <s v="08-01-2026 0:00:00"/>
    <n v="1"/>
    <s v="08-01-2026 0:00:00"/>
    <s v="08-01-2026 15:16:26"/>
    <s v=""/>
    <n v="1"/>
    <n v="0"/>
    <s v=""/>
    <n v="0"/>
    <n v="20000000"/>
    <n v="524003"/>
    <n v="0"/>
    <n v="20524003"/>
    <n v="20990000"/>
    <n v="465997"/>
    <n v="222"/>
  </r>
  <r>
    <s v="IMPORTADORA TRENTO LTDA"/>
    <s v="LOCAL PREMIUM CAR SALES"/>
    <n v="0"/>
    <n v="0"/>
    <s v=""/>
    <s v=""/>
    <s v=""/>
    <s v=""/>
    <x v="927"/>
    <s v=""/>
    <s v="LGXC74C40R0005634"/>
    <x v="49"/>
    <x v="193"/>
    <x v="601"/>
    <s v="BYSONP15AT"/>
    <x v="4"/>
    <x v="33"/>
    <s v="TBYSTWU000006"/>
    <x v="914"/>
    <s v="USADO"/>
    <s v="ROJO"/>
    <s v="POR DEFINIR"/>
    <n v="20990000"/>
    <x v="1"/>
    <x v="217"/>
    <x v="0"/>
    <s v="PREMIUM CAR SALES"/>
    <s v="AE,CC,EE,AAC,ABS,LL,AISO,AAUTO,CRE,MAV,SR,UD,DLL,6"/>
    <s v="BYD472QA S23333377"/>
    <s v="LGXC74C40R0005634"/>
    <s v="EMILIO ANDRES ORDENES ROJAS"/>
    <s v="08-01-2026 0:00:00"/>
    <n v="1"/>
    <s v="08-01-2026 0:00:00"/>
    <s v="08-01-2026 15:16:26"/>
    <s v=""/>
    <n v="1"/>
    <n v="0"/>
    <s v=""/>
    <n v="0"/>
    <n v="20000000"/>
    <n v="524003"/>
    <n v="0"/>
    <n v="20524003"/>
    <n v="20990000"/>
    <n v="465997"/>
    <n v="222"/>
  </r>
  <r>
    <s v="IMPORTADORA TRENTO LTDA"/>
    <s v="LOCAL PREMIUM CAR SALES"/>
    <n v="1590"/>
    <n v="37748"/>
    <s v="Facturada"/>
    <s v="13-07-2023 13:47:53"/>
    <s v="Factura Exenta Electrónica (63162)"/>
    <s v="JORDI AGUSTIN FOITZICK MUÑOZ"/>
    <x v="928"/>
    <s v="14-07-2023 0:00:00"/>
    <s v="3N8CP5HE7NL461894"/>
    <x v="3"/>
    <x v="3"/>
    <x v="20"/>
    <s v="KLP0"/>
    <x v="5"/>
    <x v="565"/>
    <s v="TNISTWU000493"/>
    <x v="915"/>
    <s v="USADO"/>
    <s v="GRIS METALICO"/>
    <s v="POR DEFINIR"/>
    <n v="10990000"/>
    <x v="0"/>
    <x v="10"/>
    <x v="0"/>
    <s v="PREMIUM CAR SALES"/>
    <s v=""/>
    <s v="HR16-282011V"/>
    <s v="3N8CP5HE7NL461894"/>
    <s v="CHRISTIAN ANDRES LORCA CRUZ"/>
    <s v="04-07-2023 0:00:00"/>
    <n v="1"/>
    <s v="04-07-2023 0:00:00"/>
    <s v="04-07-2023 15:38:30"/>
    <s v=""/>
    <n v="0"/>
    <n v="0"/>
    <s v=""/>
    <n v="0"/>
    <n v="9130000"/>
    <n v="297490"/>
    <n v="0"/>
    <n v="9427490"/>
    <n v="10990000"/>
    <n v="1562510"/>
    <n v="1422"/>
  </r>
  <r>
    <s v="IMPORTADORA TRENTO LTDA"/>
    <s v="LOCAL PREMIUM CAR SALES"/>
    <n v="1590"/>
    <n v="37748"/>
    <s v="Facturada"/>
    <s v="13-07-2023 13:47:53"/>
    <s v="Factura Exenta Electrónica (63162)"/>
    <s v="JORDI AGUSTIN FOITZICK MUÑOZ"/>
    <x v="928"/>
    <s v="14-07-2023 0:00:00"/>
    <s v="3N8CP5HE7NL461894"/>
    <x v="3"/>
    <x v="3"/>
    <x v="20"/>
    <s v="KLP0"/>
    <x v="5"/>
    <x v="565"/>
    <s v="TNISTWU000493"/>
    <x v="915"/>
    <s v="USADO"/>
    <s v="GRIS METALICO"/>
    <s v="POR DEFINIR"/>
    <n v="10990000"/>
    <x v="0"/>
    <x v="10"/>
    <x v="0"/>
    <s v="PREMIUM CAR SALES"/>
    <s v=""/>
    <s v="HR16-282011V"/>
    <s v="3N8CP5HE7NL461894"/>
    <s v="CHRISTIAN ANDRES LORCA CRUZ"/>
    <s v="04-07-2023 0:00:00"/>
    <n v="1"/>
    <s v="04-07-2023 0:00:00"/>
    <s v="04-07-2023 15:38:30"/>
    <s v=""/>
    <n v="0"/>
    <n v="0"/>
    <s v=""/>
    <n v="0"/>
    <n v="9130000"/>
    <n v="297490"/>
    <n v="0"/>
    <n v="9427490"/>
    <n v="10990000"/>
    <n v="1562510"/>
    <n v="1422"/>
  </r>
  <r>
    <s v="IMPORTADORA TRENTO LTDA"/>
    <s v="MEGACENTRO OVALLE"/>
    <n v="455"/>
    <n v="48850"/>
    <s v="Facturada"/>
    <s v="11-12-2025 18:58:32"/>
    <s v="Factura Exenta Electrónica (70145)"/>
    <s v="JOSE GREGORIO TORRES "/>
    <x v="929"/>
    <s v="15-12-2025 0:00:00"/>
    <s v="MZBFC814ANN049208"/>
    <x v="1"/>
    <x v="5"/>
    <x v="6"/>
    <s v="SOU1"/>
    <x v="5"/>
    <x v="566"/>
    <s v="TKISTWU001318"/>
    <x v="916"/>
    <s v="USADO"/>
    <s v="GRIS GRAVEDAD"/>
    <s v="POR DEFINIR"/>
    <n v="12490000"/>
    <x v="0"/>
    <x v="130"/>
    <x v="0"/>
    <s v="BODEGA OVALLEveih"/>
    <s v="AE,CC,EE,NB,ABS,LL,AC,AISO,AAUTO,CRE,MAV,ACD,UD,DL"/>
    <s v="G4FLMV118883"/>
    <s v="MZBFC814ANN049208"/>
    <s v="VALERIA LUNA ESPINOZA ESPINOZA"/>
    <s v="14-10-2025 0:00:00"/>
    <n v="1"/>
    <s v="14-01-2026 22:40:00"/>
    <s v="14-01-2026 22:40:00"/>
    <s v="30-06-2026 0:00:00"/>
    <n v="1"/>
    <n v="0"/>
    <s v=""/>
    <n v="5"/>
    <n v="10500000"/>
    <n v="359026"/>
    <n v="12308"/>
    <n v="10871334"/>
    <n v="12490000"/>
    <n v="1618666"/>
    <n v="1296"/>
  </r>
  <r>
    <s v="IMPORTADORA TRENTO LTDA"/>
    <s v="MEGACENTRO OVALLE"/>
    <n v="455"/>
    <n v="48850"/>
    <s v="Facturada"/>
    <s v="11-12-2025 18:58:32"/>
    <s v="Factura Exenta Electrónica (70145)"/>
    <s v="JOSE GREGORIO TORRES "/>
    <x v="929"/>
    <s v="15-12-2025 0:00:00"/>
    <s v="MZBFC814ANN049208"/>
    <x v="1"/>
    <x v="5"/>
    <x v="6"/>
    <s v="SOU1"/>
    <x v="5"/>
    <x v="566"/>
    <s v="TKISTWU001318"/>
    <x v="916"/>
    <s v="USADO"/>
    <s v="GRIS GRAVEDAD"/>
    <s v="POR DEFINIR"/>
    <n v="12490000"/>
    <x v="0"/>
    <x v="130"/>
    <x v="0"/>
    <s v="BODEGA OVALLEveih"/>
    <s v="AE,CC,EE,NB,ABS,LL,AC,AISO,AAUTO,CRE,MAV,ACD,UD,DL"/>
    <s v="G4FLMV118883"/>
    <s v="MZBFC814ANN049208"/>
    <s v="VALERIA LUNA ESPINOZA ESPINOZA"/>
    <s v="14-10-2025 0:00:00"/>
    <n v="1"/>
    <s v="14-01-2026 22:40:00"/>
    <s v="14-01-2026 22:40:00"/>
    <s v="30-06-2026 0:00:00"/>
    <n v="1"/>
    <n v="0"/>
    <s v=""/>
    <n v="5"/>
    <n v="10500000"/>
    <n v="359026"/>
    <n v="12308"/>
    <n v="10871334"/>
    <n v="12490000"/>
    <n v="1618666"/>
    <n v="1296"/>
  </r>
  <r>
    <s v="IMPORTADORA TRENTO LTDA"/>
    <s v="LOCAL USADOS COPIAPO"/>
    <n v="948"/>
    <n v="36389"/>
    <s v="Facturada"/>
    <s v="24-02-2023 16:18:23"/>
    <s v="Factura Exenta Electrónica (62102)"/>
    <s v="LUCILA ANTONIA ARREDONDO CASTRO"/>
    <x v="930"/>
    <s v="24-02-2023 0:00:00"/>
    <s v="3N6BD33B1MK802449"/>
    <x v="3"/>
    <x v="98"/>
    <x v="602"/>
    <s v="NP300"/>
    <x v="5"/>
    <x v="212"/>
    <s v="TNICMTU000551"/>
    <x v="917"/>
    <s v="USADO"/>
    <s v="ROJO"/>
    <s v="POR DEFINIR"/>
    <n v="23490000"/>
    <x v="0"/>
    <x v="22"/>
    <x v="0"/>
    <s v="BODEGA LOS CARRERA COPIAPO"/>
    <s v=""/>
    <s v="YS23B266C047185"/>
    <s v="3N6BD33B1MK802449"/>
    <s v="MARIA LEONOR NUÑEZ LUCERO"/>
    <s v="16-02-2023 0:00:00"/>
    <n v="1"/>
    <s v="16-02-2023 0:00:00"/>
    <s v="16-02-2023 9:06:07"/>
    <s v=""/>
    <n v="0"/>
    <n v="0"/>
    <s v=""/>
    <n v="0"/>
    <n v="20000000"/>
    <n v="613540"/>
    <n v="0"/>
    <n v="20613540"/>
    <n v="23490000"/>
    <n v="2876460"/>
    <n v="1225"/>
  </r>
  <r>
    <s v="IMPORTADORA TRENTO LTDA"/>
    <s v="LOCAL USADOS COPIAPO"/>
    <n v="948"/>
    <n v="36389"/>
    <s v="Facturada"/>
    <s v="24-02-2023 16:18:23"/>
    <s v="Factura Exenta Electrónica (62102)"/>
    <s v="LUCILA ANTONIA ARREDONDO CASTRO"/>
    <x v="930"/>
    <s v="24-02-2023 0:00:00"/>
    <s v="3N6BD33B1MK802449"/>
    <x v="3"/>
    <x v="98"/>
    <x v="602"/>
    <s v="NP300"/>
    <x v="5"/>
    <x v="212"/>
    <s v="TNICMTU000551"/>
    <x v="917"/>
    <s v="USADO"/>
    <s v="ROJO"/>
    <s v="POR DEFINIR"/>
    <n v="23490000"/>
    <x v="0"/>
    <x v="22"/>
    <x v="0"/>
    <s v="BODEGA LOS CARRERA COPIAPO"/>
    <s v=""/>
    <s v="YS23B266C047185"/>
    <s v="3N6BD33B1MK802449"/>
    <s v="MARIA LEONOR NUÑEZ LUCERO"/>
    <s v="16-02-2023 0:00:00"/>
    <n v="1"/>
    <s v="16-02-2023 0:00:00"/>
    <s v="16-02-2023 9:06:07"/>
    <s v=""/>
    <n v="0"/>
    <n v="0"/>
    <s v=""/>
    <n v="0"/>
    <n v="20000000"/>
    <n v="613540"/>
    <n v="0"/>
    <n v="20613540"/>
    <n v="23490000"/>
    <n v="2876460"/>
    <n v="1225"/>
  </r>
  <r>
    <s v="IMPORTADORA TRENTO LTDA"/>
    <s v="MEGACENTRO OVALLE"/>
    <n v="459"/>
    <n v="49051"/>
    <s v="Facturada"/>
    <s v="24-12-2025 13:48:06"/>
    <s v="Factura Exenta Electrónica (70187)"/>
    <s v="JOSE GREGORIO TORRES "/>
    <x v="931"/>
    <s v="29-12-2025 0:00:00"/>
    <s v="LVVDB11B6PE015185"/>
    <x v="9"/>
    <x v="60"/>
    <x v="562"/>
    <s v="CH2U5"/>
    <x v="8"/>
    <x v="567"/>
    <s v="TCYSTWU000328"/>
    <x v="918"/>
    <s v="USADO"/>
    <s v="BLANCO METALIZADO"/>
    <s v="POR DEFINIR"/>
    <n v="7890000"/>
    <x v="0"/>
    <x v="36"/>
    <x v="0"/>
    <s v="BODEGA OVALLEveih"/>
    <s v="AE,CC,EE,2AB,ABS,LL,AC,AISO,AAUTO,CRE,MAV,ACD,SR,U"/>
    <s v="SQRD4G15BYNH60225"/>
    <s v="LVVDB11B6PE015185"/>
    <s v="PEDRO GUILLERMO CISTERNAS BRICEÑO"/>
    <s v="01-12-2025 0:00:00"/>
    <n v="1"/>
    <s v="01-12-2025 0:00:00"/>
    <s v="01-12-2025 17:01:38"/>
    <s v="31-10-2027 0:00:00"/>
    <n v="1"/>
    <n v="0"/>
    <s v=""/>
    <n v="0"/>
    <n v="6500000"/>
    <n v="233530"/>
    <n v="0"/>
    <n v="6733530"/>
    <n v="7890000"/>
    <n v="1156470"/>
    <n v="1466"/>
  </r>
  <r>
    <s v="IMPORTADORA TRENTO LTDA"/>
    <s v="MEGACENTRO OVALLE"/>
    <n v="459"/>
    <n v="49051"/>
    <s v="Facturada"/>
    <s v="24-12-2025 13:48:06"/>
    <s v="Factura Exenta Electrónica (70187)"/>
    <s v="JOSE GREGORIO TORRES "/>
    <x v="931"/>
    <s v="29-12-2025 0:00:00"/>
    <s v="LVVDB11B6PE015185"/>
    <x v="9"/>
    <x v="60"/>
    <x v="562"/>
    <s v="CH2U5"/>
    <x v="8"/>
    <x v="567"/>
    <s v="TCYSTWU000328"/>
    <x v="918"/>
    <s v="USADO"/>
    <s v="BLANCO METALIZADO"/>
    <s v="POR DEFINIR"/>
    <n v="7890000"/>
    <x v="0"/>
    <x v="36"/>
    <x v="0"/>
    <s v="BODEGA OVALLEveih"/>
    <s v="AE,CC,EE,2AB,ABS,LL,AC,AISO,AAUTO,CRE,MAV,ACD,SR,U"/>
    <s v="SQRD4G15BYNH60225"/>
    <s v="LVVDB11B6PE015185"/>
    <s v="PEDRO GUILLERMO CISTERNAS BRICEÑO"/>
    <s v="01-12-2025 0:00:00"/>
    <n v="1"/>
    <s v="01-12-2025 0:00:00"/>
    <s v="01-12-2025 17:01:38"/>
    <s v="31-10-2027 0:00:00"/>
    <n v="1"/>
    <n v="0"/>
    <s v=""/>
    <n v="0"/>
    <n v="6500000"/>
    <n v="233530"/>
    <n v="0"/>
    <n v="6733530"/>
    <n v="7890000"/>
    <n v="1156470"/>
    <n v="1466"/>
  </r>
  <r>
    <s v="IMPORTADORA TRENTO LTDA"/>
    <s v="MEGACENTRO OVALLE"/>
    <n v="458"/>
    <n v="49021"/>
    <s v="Facturada"/>
    <s v="23-12-2025 12:56:51"/>
    <s v="Factura Exenta Electrónica (70183)"/>
    <s v="JOSE GREGORIO TORRES "/>
    <x v="932"/>
    <s v="24-12-2025 0:00:00"/>
    <s v="/////..+///++*..."/>
    <x v="9"/>
    <x v="52"/>
    <x v="103"/>
    <s v="CHTIGUS"/>
    <x v="3"/>
    <x v="568"/>
    <s v="TCYSTWU000325"/>
    <x v="919"/>
    <s v="USADO"/>
    <s v="GRIS PLATA"/>
    <s v="POR DEFINIR"/>
    <n v="11890000"/>
    <x v="0"/>
    <x v="171"/>
    <x v="0"/>
    <s v="BODEGA OVALLEveih"/>
    <s v="AE,CC,EE,AAC,ABS,LL,VC,AISO,AAUTO,CRE,ACD,SR,DLL,6"/>
    <s v="SQRE4T15CAPMK02576"/>
    <s v="LVVDB21B4ND034648"/>
    <s v="RODRIGO ESTEBAN GALLEGUILLOS GALLEGUILLOS"/>
    <s v="18-11-2025 0:00:00"/>
    <n v="1"/>
    <s v="18-11-2025 0:00:00"/>
    <s v="18-11-2025 9:25:53"/>
    <s v="30-06-2026 0:00:00"/>
    <n v="2"/>
    <n v="0"/>
    <s v=""/>
    <n v="0"/>
    <n v="10000000"/>
    <n v="291030"/>
    <n v="0"/>
    <n v="10291030"/>
    <n v="11890000"/>
    <n v="1598970"/>
    <n v="1345"/>
  </r>
  <r>
    <s v="IMPORTADORA TRENTO LTDA"/>
    <s v="MEGACENTRO OVALLE"/>
    <n v="458"/>
    <n v="49021"/>
    <s v="Facturada"/>
    <s v="23-12-2025 12:56:51"/>
    <s v="Factura Exenta Electrónica (70183)"/>
    <s v="JOSE GREGORIO TORRES "/>
    <x v="932"/>
    <s v="24-12-2025 0:00:00"/>
    <s v="/////..+///++*..."/>
    <x v="9"/>
    <x v="52"/>
    <x v="103"/>
    <s v="CHTIGUS"/>
    <x v="3"/>
    <x v="568"/>
    <s v="TCYSTWU000325"/>
    <x v="919"/>
    <s v="USADO"/>
    <s v="GRIS PLATA"/>
    <s v="POR DEFINIR"/>
    <n v="11890000"/>
    <x v="0"/>
    <x v="171"/>
    <x v="0"/>
    <s v="BODEGA OVALLEveih"/>
    <s v="AE,CC,EE,AAC,ABS,LL,VC,AISO,AAUTO,CRE,ACD,SR,DLL,6"/>
    <s v="SQRE4T15CAPMK02576"/>
    <s v="LVVDB21B4ND034648"/>
    <s v="RODRIGO ESTEBAN GALLEGUILLOS GALLEGUILLOS"/>
    <s v="18-11-2025 0:00:00"/>
    <n v="1"/>
    <s v="18-11-2025 0:00:00"/>
    <s v="18-11-2025 9:25:53"/>
    <s v="30-06-2026 0:00:00"/>
    <n v="2"/>
    <n v="0"/>
    <s v=""/>
    <n v="0"/>
    <n v="10000000"/>
    <n v="291030"/>
    <n v="0"/>
    <n v="10291030"/>
    <n v="11890000"/>
    <n v="1598970"/>
    <n v="1345"/>
  </r>
  <r>
    <s v="IMPORTADORA TRENTO LTDA"/>
    <s v="LOCAL PREMIUM COPIAPO"/>
    <n v="603"/>
    <n v="40773"/>
    <s v="Facturada"/>
    <s v="10-04-2024 17:21:21"/>
    <s v="Factura Exenta Electrónica (63659)"/>
    <s v="OMAR ANDRES ROJAS ACOSTA"/>
    <x v="933"/>
    <s v="11-04-2024 0:00:00"/>
    <s v="LJXCU2BB1RTF04956"/>
    <x v="5"/>
    <x v="6"/>
    <x v="603"/>
    <s v="FT02"/>
    <x v="4"/>
    <x v="569"/>
    <s v="TFOSTWU001292"/>
    <x v="920"/>
    <s v="USADO"/>
    <s v="BLANCO METALICO"/>
    <s v="POR DEFINIR"/>
    <n v="18290000"/>
    <x v="0"/>
    <x v="6"/>
    <x v="0"/>
    <s v="Bodega Vehiculo"/>
    <s v=""/>
    <s v="P3G027751"/>
    <s v="LJXCU2BB1RTF04956"/>
    <s v="JORGE LUIS JOFRE GODOY"/>
    <s v="10-04-2024 0:00:00"/>
    <n v="1"/>
    <s v="10-04-2024 0:00:00"/>
    <s v="10-04-2024 16:18:30"/>
    <s v=""/>
    <n v="0"/>
    <n v="0"/>
    <s v=""/>
    <n v="0"/>
    <n v="16100000"/>
    <n v="416530"/>
    <n v="0"/>
    <n v="16516530"/>
    <n v="18290000"/>
    <n v="1773470"/>
    <n v="97"/>
  </r>
  <r>
    <s v="IMPORTADORA TRENTO LTDA"/>
    <s v="LOCAL PREMIUM COPIAPO"/>
    <n v="603"/>
    <n v="40773"/>
    <s v="Facturada"/>
    <s v="10-04-2024 17:21:21"/>
    <s v="Factura Exenta Electrónica (63659)"/>
    <s v="OMAR ANDRES ROJAS ACOSTA"/>
    <x v="933"/>
    <s v="11-04-2024 0:00:00"/>
    <s v="LJXCU2BB1RTF04956"/>
    <x v="5"/>
    <x v="6"/>
    <x v="603"/>
    <s v="FT02"/>
    <x v="4"/>
    <x v="569"/>
    <s v="TFOSTWU001292"/>
    <x v="920"/>
    <s v="USADO"/>
    <s v="BLANCO METALICO"/>
    <s v="POR DEFINIR"/>
    <n v="18290000"/>
    <x v="0"/>
    <x v="6"/>
    <x v="0"/>
    <s v="Bodega Vehiculo"/>
    <s v=""/>
    <s v="P3G027751"/>
    <s v="LJXCU2BB1RTF04956"/>
    <s v="JORGE LUIS JOFRE GODOY"/>
    <s v="10-04-2024 0:00:00"/>
    <n v="1"/>
    <s v="10-04-2024 0:00:00"/>
    <s v="10-04-2024 16:18:30"/>
    <s v=""/>
    <n v="0"/>
    <n v="0"/>
    <s v=""/>
    <n v="0"/>
    <n v="16100000"/>
    <n v="416530"/>
    <n v="0"/>
    <n v="16516530"/>
    <n v="18290000"/>
    <n v="1773470"/>
    <n v="97"/>
  </r>
  <r>
    <s v="IMPORTADORA TRENTO LTDA"/>
    <s v="MEGACENTRO OVALLE"/>
    <n v="353"/>
    <n v="40078"/>
    <s v="Facturada"/>
    <s v="12-02-2024 16:56:07"/>
    <s v="Factura Exenta Electrónica (63591)"/>
    <s v="VENTAS OFICINA ."/>
    <x v="934"/>
    <s v="01-03-2024 0:00:00"/>
    <s v="KMHS281KBPU428589"/>
    <x v="0"/>
    <x v="0"/>
    <x v="604"/>
    <s v="HSF25"/>
    <x v="3"/>
    <x v="570"/>
    <s v="THYSTWU000506"/>
    <x v="921"/>
    <s v="USADO"/>
    <s v="PLATEADO PLATA"/>
    <s v="POR DEFINIR"/>
    <n v="23100000"/>
    <x v="0"/>
    <x v="218"/>
    <x v="0"/>
    <s v="BODEGA OVALLEveih"/>
    <s v=""/>
    <s v="G4KMNA172410"/>
    <s v="KMHS281KBPU428589"/>
    <s v="YOLANDA SOLEDAD RAMIREZ SALFATE"/>
    <s v="31-10-2023 0:00:00"/>
    <n v="1"/>
    <s v="31-10-2023 0:00:00"/>
    <s v="31-10-2023 21:34:51"/>
    <s v=""/>
    <n v="0"/>
    <n v="0"/>
    <s v=""/>
    <n v="0"/>
    <n v="19000000"/>
    <n v="445540"/>
    <n v="0"/>
    <n v="19445540"/>
    <n v="23100000"/>
    <n v="3654460"/>
    <n v="1582"/>
  </r>
  <r>
    <s v="IMPORTADORA TRENTO LTDA"/>
    <s v="MEGACENTRO OVALLE"/>
    <n v="353"/>
    <n v="40078"/>
    <s v="Facturada"/>
    <s v="12-02-2024 16:56:07"/>
    <s v="Factura Exenta Electrónica (63591)"/>
    <s v="VENTAS OFICINA ."/>
    <x v="934"/>
    <s v="01-03-2024 0:00:00"/>
    <s v="KMHS281KBPU428589"/>
    <x v="0"/>
    <x v="0"/>
    <x v="604"/>
    <s v="HSF25"/>
    <x v="3"/>
    <x v="570"/>
    <s v="THYSTWU000506"/>
    <x v="921"/>
    <s v="USADO"/>
    <s v="PLATEADO PLATA"/>
    <s v="POR DEFINIR"/>
    <n v="23100000"/>
    <x v="0"/>
    <x v="218"/>
    <x v="0"/>
    <s v="BODEGA OVALLEveih"/>
    <s v=""/>
    <s v="G4KMNA172410"/>
    <s v="KMHS281KBPU428589"/>
    <s v="YOLANDA SOLEDAD RAMIREZ SALFATE"/>
    <s v="31-10-2023 0:00:00"/>
    <n v="1"/>
    <s v="31-10-2023 0:00:00"/>
    <s v="31-10-2023 21:34:51"/>
    <s v=""/>
    <n v="0"/>
    <n v="0"/>
    <s v=""/>
    <n v="0"/>
    <n v="19000000"/>
    <n v="445540"/>
    <n v="0"/>
    <n v="19445540"/>
    <n v="23100000"/>
    <n v="3654460"/>
    <n v="1582"/>
  </r>
  <r>
    <s v="IMPORTADORA TRENTO LTDA"/>
    <s v="MEGACENTRO OVALLE"/>
    <n v="340"/>
    <n v="38770"/>
    <s v="Facturada"/>
    <s v="19-10-2023 18:56:29"/>
    <s v="Factura Exenta Electrónica (63357)"/>
    <s v="Armando Canihuante ."/>
    <x v="935"/>
    <s v="25-10-2023 0:00:00"/>
    <s v="3N6BD33B5 MK809257"/>
    <x v="3"/>
    <x v="51"/>
    <x v="212"/>
    <s v="NAVARAD"/>
    <x v="5"/>
    <x v="28"/>
    <s v="TNICMTU000552"/>
    <x v="922"/>
    <s v="USADO"/>
    <s v="BLANCO"/>
    <s v="POR DEFINIR"/>
    <n v="23490000"/>
    <x v="0"/>
    <x v="219"/>
    <x v="0"/>
    <s v="BODEGA OVALLEveih"/>
    <s v=""/>
    <s v="YS23A260C05401"/>
    <s v="3N6BD33B5 MK809257"/>
    <s v="ARTURO JAVIER GALLEGUILLOS TRIGO, ARGAT, EMPRESA INDIVIDUAL DE RESPONSABILIDAD LIMITADA"/>
    <s v="22-02-2023 0:00:00"/>
    <n v="1"/>
    <s v="22-02-2023 0:00:00"/>
    <s v="22-02-2023 13:47:12"/>
    <s v=""/>
    <n v="0"/>
    <n v="0"/>
    <s v=""/>
    <n v="2"/>
    <n v="23000000"/>
    <n v="1126357"/>
    <n v="26294"/>
    <n v="24152651"/>
    <n v="23490000"/>
    <n v="-662651"/>
    <n v="-282"/>
  </r>
  <r>
    <s v="IMPORTADORA TRENTO LTDA"/>
    <s v="MEGACENTRO OVALLE"/>
    <n v="340"/>
    <n v="38770"/>
    <s v="Facturada"/>
    <s v="19-10-2023 18:56:29"/>
    <s v="Factura Exenta Electrónica (63357)"/>
    <s v="Armando Canihuante ."/>
    <x v="935"/>
    <s v="25-10-2023 0:00:00"/>
    <s v="3N6BD33B5 MK809257"/>
    <x v="3"/>
    <x v="51"/>
    <x v="212"/>
    <s v="NAVARAD"/>
    <x v="5"/>
    <x v="28"/>
    <s v="TNICMTU000552"/>
    <x v="922"/>
    <s v="USADO"/>
    <s v="BLANCO"/>
    <s v="POR DEFINIR"/>
    <n v="23490000"/>
    <x v="0"/>
    <x v="219"/>
    <x v="0"/>
    <s v="BODEGA OVALLEveih"/>
    <s v=""/>
    <s v="YS23A260C05401"/>
    <s v="3N6BD33B5 MK809257"/>
    <s v="ARTURO JAVIER GALLEGUILLOS TRIGO, ARGAT, EMPRESA INDIVIDUAL DE RESPONSABILIDAD LIMITADA"/>
    <s v="22-02-2023 0:00:00"/>
    <n v="1"/>
    <s v="22-02-2023 0:00:00"/>
    <s v="22-02-2023 13:47:12"/>
    <s v=""/>
    <n v="0"/>
    <n v="0"/>
    <s v=""/>
    <n v="2"/>
    <n v="23000000"/>
    <n v="1126357"/>
    <n v="26294"/>
    <n v="24152651"/>
    <n v="23490000"/>
    <n v="-662651"/>
    <n v="-282"/>
  </r>
  <r>
    <s v="IMPORTADORA TRENTO LTDA"/>
    <s v="LOCAL PREMIUM CAR SALES"/>
    <n v="0"/>
    <n v="0"/>
    <s v=""/>
    <s v=""/>
    <s v=""/>
    <s v=""/>
    <x v="936"/>
    <s v=""/>
    <s v="/////++++//++*..."/>
    <x v="39"/>
    <x v="194"/>
    <x v="605"/>
    <s v="GWPOER4X2MT20"/>
    <x v="4"/>
    <x v="227"/>
    <s v="TGWCMTU000019"/>
    <x v="923"/>
    <s v="USADO"/>
    <s v="PLATEADO PLATA"/>
    <s v="POR DEFINIR"/>
    <n v="16490000"/>
    <x v="1"/>
    <x v="36"/>
    <x v="2"/>
    <s v="PREMIUM CAR SALES"/>
    <s v="AE,CC,EE,AAC,ABS,LL,VC,AISO,AAUTO,CRE,MAV,ACD,SR,U"/>
    <s v="GW4D20M23597131983"/>
    <s v="LGWCCF190 RJ615909"/>
    <s v="SERVICIO AUTOMOTRIZ MARIO EDINSON TAPIA RIVEROS EIRL . ."/>
    <s v="13-05-2026 0:00:00"/>
    <n v="1"/>
    <s v="13-05-2026 0:00:00"/>
    <s v="13-05-2026 13:07:32"/>
    <s v=""/>
    <n v="1"/>
    <n v="0"/>
    <s v=""/>
    <n v="0"/>
    <n v="13500000"/>
    <n v="331740"/>
    <n v="0"/>
    <n v="13831740"/>
    <n v="16490000"/>
    <n v="2658260"/>
    <n v="1612"/>
  </r>
  <r>
    <s v="IMPORTADORA TRENTO LTDA"/>
    <s v="LOCAL PREMIUM CAR SALES"/>
    <n v="0"/>
    <n v="0"/>
    <s v=""/>
    <s v=""/>
    <s v=""/>
    <s v=""/>
    <x v="936"/>
    <s v=""/>
    <s v="/////++++//++*..."/>
    <x v="39"/>
    <x v="194"/>
    <x v="605"/>
    <s v="GWPOER4X2MT20"/>
    <x v="4"/>
    <x v="227"/>
    <s v="TGWCMTU000019"/>
    <x v="923"/>
    <s v="USADO"/>
    <s v="PLATEADO PLATA"/>
    <s v="POR DEFINIR"/>
    <n v="16490000"/>
    <x v="1"/>
    <x v="36"/>
    <x v="2"/>
    <s v="PREMIUM CAR SALES"/>
    <s v="AE,CC,EE,AAC,ABS,LL,VC,AISO,AAUTO,CRE,MAV,ACD,SR,U"/>
    <s v="GW4D20M23597131983"/>
    <s v="LGWCCF190 RJ615909"/>
    <s v="SERVICIO AUTOMOTRIZ MARIO EDINSON TAPIA RIVEROS EIRL . ."/>
    <s v="13-05-2026 0:00:00"/>
    <n v="1"/>
    <s v="13-05-2026 0:00:00"/>
    <s v="13-05-2026 13:07:32"/>
    <s v=""/>
    <n v="1"/>
    <n v="0"/>
    <s v=""/>
    <n v="0"/>
    <n v="13500000"/>
    <n v="331740"/>
    <n v="0"/>
    <n v="13831740"/>
    <n v="16490000"/>
    <n v="2658260"/>
    <n v="1612"/>
  </r>
  <r>
    <s v="IMPORTADORA TRENTO LTDA"/>
    <s v="LOCAL USADOS COPIAPO"/>
    <n v="1268"/>
    <n v="49596"/>
    <s v="Facturada"/>
    <s v="28-01-2026 11:48:16"/>
    <s v="Factura Exenta Electrónica (70272)"/>
    <s v="JOSE MAURICIO IBAÑEZ LOYOLA"/>
    <x v="937"/>
    <s v="31-01-2026 0:00:00"/>
    <s v="VF3MRHNSMPS003165"/>
    <x v="4"/>
    <x v="19"/>
    <x v="375"/>
    <s v="3P1L"/>
    <x v="3"/>
    <x v="571"/>
    <s v="TPESTWU000378"/>
    <x v="924"/>
    <s v="USADO"/>
    <s v="AZUL VERTIGO"/>
    <s v="POR DEFINIR"/>
    <n v="11390000"/>
    <x v="0"/>
    <x v="220"/>
    <x v="0"/>
    <s v="BODEGA LOS CARRERA COPIAPO"/>
    <s v="AE,CC,EE,AAC,ABS,LL,AISO,AAUTO,CRE,MAV,ACD,SR,UD,D"/>
    <s v="10TMA40167339"/>
    <s v="VF3MRHNSMPS003165"/>
    <s v="JACOB ALONSO GUERRERO PIZARRO"/>
    <s v="25-11-2024 0:00:00"/>
    <n v="1"/>
    <s v="10-03-2026 22:13:00"/>
    <s v="10-03-2026 22:13:00"/>
    <s v=""/>
    <n v="1"/>
    <n v="0"/>
    <s v=""/>
    <n v="1"/>
    <n v="13100000"/>
    <n v="332530"/>
    <n v="0"/>
    <n v="13432530"/>
    <n v="11390000"/>
    <n v="-2042530"/>
    <n v="-1793"/>
  </r>
  <r>
    <s v="IMPORTADORA TRENTO LTDA"/>
    <s v="LOCAL USADOS COPIAPO"/>
    <n v="1268"/>
    <n v="49596"/>
    <s v="Facturada"/>
    <s v="28-01-2026 11:48:16"/>
    <s v="Factura Exenta Electrónica (70272)"/>
    <s v="JOSE MAURICIO IBAÑEZ LOYOLA"/>
    <x v="937"/>
    <s v="31-01-2026 0:00:00"/>
    <s v="VF3MRHNSMPS003165"/>
    <x v="4"/>
    <x v="19"/>
    <x v="375"/>
    <s v="3P1L"/>
    <x v="3"/>
    <x v="571"/>
    <s v="TPESTWU000378"/>
    <x v="924"/>
    <s v="USADO"/>
    <s v="AZUL VERTIGO"/>
    <s v="POR DEFINIR"/>
    <n v="11390000"/>
    <x v="0"/>
    <x v="220"/>
    <x v="0"/>
    <s v="BODEGA LOS CARRERA COPIAPO"/>
    <s v="AE,CC,EE,AAC,ABS,LL,AISO,AAUTO,CRE,MAV,ACD,SR,UD,D"/>
    <s v="10TMA40167339"/>
    <s v="VF3MRHNSMPS003165"/>
    <s v="JACOB ALONSO GUERRERO PIZARRO"/>
    <s v="25-11-2024 0:00:00"/>
    <n v="1"/>
    <s v="10-03-2026 22:13:00"/>
    <s v="10-03-2026 22:13:00"/>
    <s v=""/>
    <n v="1"/>
    <n v="0"/>
    <s v=""/>
    <n v="1"/>
    <n v="13100000"/>
    <n v="332530"/>
    <n v="0"/>
    <n v="13432530"/>
    <n v="11390000"/>
    <n v="-2042530"/>
    <n v="-1793"/>
  </r>
  <r>
    <s v="IMPORTADORA TRENTO LTDA"/>
    <s v="LOCAL USADOS"/>
    <n v="0"/>
    <n v="0"/>
    <s v=""/>
    <s v=""/>
    <s v=""/>
    <s v=""/>
    <x v="938"/>
    <s v=""/>
    <s v="LVVDB21B8SD022028"/>
    <x v="22"/>
    <x v="48"/>
    <x v="606"/>
    <s v="OMC515AT"/>
    <x v="6"/>
    <x v="572"/>
    <s v="TOMOSTWU000003"/>
    <x v="925"/>
    <s v="USADO"/>
    <s v="BLANCO"/>
    <s v="POR DEFINIR"/>
    <n v="11290000"/>
    <x v="1"/>
    <x v="221"/>
    <x v="4"/>
    <s v="BODEGA VEHICULOS"/>
    <s v="AE,CC,EE,NB,AAC,ABS,LL,AISO,AAUTO,CRE,MAV,ACD,UD,G"/>
    <s v="SQRE4T15CCHRD00089"/>
    <s v="LVVDB21B8SD022028"/>
    <s v="ANDREA ALEJANDRA LIBERON LIBERON"/>
    <s v="04-03-2025 0:00:00"/>
    <n v="1"/>
    <s v="04-03-2025 0:00:00"/>
    <s v="04-03-2025 17:00:37"/>
    <s v=""/>
    <n v="1"/>
    <n v="0"/>
    <s v=""/>
    <n v="0"/>
    <n v="10300000"/>
    <n v="280530"/>
    <n v="0"/>
    <n v="10580530"/>
    <n v="11290000"/>
    <n v="709470"/>
    <n v="628"/>
  </r>
  <r>
    <s v="IMPORTADORA TRENTO LTDA"/>
    <s v="LOCAL USADOS"/>
    <n v="0"/>
    <n v="0"/>
    <s v=""/>
    <s v=""/>
    <s v=""/>
    <s v=""/>
    <x v="938"/>
    <s v=""/>
    <s v="LVVDB21B8SD022028"/>
    <x v="22"/>
    <x v="48"/>
    <x v="606"/>
    <s v="OMC515AT"/>
    <x v="6"/>
    <x v="572"/>
    <s v="TOMOSTWU000003"/>
    <x v="925"/>
    <s v="USADO"/>
    <s v="BLANCO"/>
    <s v="POR DEFINIR"/>
    <n v="11290000"/>
    <x v="1"/>
    <x v="221"/>
    <x v="4"/>
    <s v="BODEGA VEHICULOS"/>
    <s v="AE,CC,EE,NB,AAC,ABS,LL,AISO,AAUTO,CRE,MAV,ACD,UD,G"/>
    <s v="SQRE4T15CCHRD00089"/>
    <s v="LVVDB21B8SD022028"/>
    <s v="ANDREA ALEJANDRA LIBERON LIBERON"/>
    <s v="04-03-2025 0:00:00"/>
    <n v="1"/>
    <s v="04-03-2025 0:00:00"/>
    <s v="04-03-2025 17:00:37"/>
    <s v=""/>
    <n v="1"/>
    <n v="0"/>
    <s v=""/>
    <n v="0"/>
    <n v="10300000"/>
    <n v="280530"/>
    <n v="0"/>
    <n v="10580530"/>
    <n v="11290000"/>
    <n v="709470"/>
    <n v="628"/>
  </r>
  <r>
    <s v="IMPORTADORA TRENTO LTDA"/>
    <s v="LOCAL PREMIUM CAR SALES"/>
    <n v="1919"/>
    <n v="44965"/>
    <s v="Facturada"/>
    <s v="03-03-2025 14:07:45"/>
    <s v="Factura Exenta Electrónica (68960)"/>
    <s v="JORDI AGUSTIN FOITZICK MUÑOZ"/>
    <x v="939"/>
    <s v="05-03-2025 0:00:00"/>
    <s v="WF0AXXWPMHHA28506"/>
    <x v="5"/>
    <x v="50"/>
    <x v="607"/>
    <s v="01--fv1245"/>
    <x v="2"/>
    <x v="62"/>
    <s v="TFOSTWU001349"/>
    <x v="926"/>
    <s v="USADO"/>
    <s v="BLANCO METAL"/>
    <s v="POR DEFINIR"/>
    <n v="10290000"/>
    <x v="0"/>
    <x v="27"/>
    <x v="0"/>
    <s v="PREMIUM CAR SALES"/>
    <s v="AE,CC,EE,AAC,ABS,LL,VC,AISO,AAUTO,CRE,MAV,ACD,SR,U"/>
    <s v="HHA28506"/>
    <s v="WF0AXXWPMHHA28506"/>
    <s v="RODRIGO MAXIMILIANO JOFRE FARFAN"/>
    <s v="28-02-2025 0:00:00"/>
    <n v="1"/>
    <s v="28-02-2025 0:00:00"/>
    <s v="28-02-2025 17:37:39"/>
    <s v="31-08-2025 0:00:00"/>
    <n v="1"/>
    <n v="0"/>
    <s v=""/>
    <n v="2"/>
    <n v="8200000"/>
    <n v="2219669"/>
    <n v="0"/>
    <n v="10419669"/>
    <n v="10290000"/>
    <n v="-129669"/>
    <n v="-126"/>
  </r>
  <r>
    <s v="IMPORTADORA TRENTO LTDA"/>
    <s v="LOCAL PREMIUM CAR SALES"/>
    <n v="1919"/>
    <n v="44965"/>
    <s v="Facturada"/>
    <s v="03-03-2025 14:07:45"/>
    <s v="Factura Exenta Electrónica (68960)"/>
    <s v="JORDI AGUSTIN FOITZICK MUÑOZ"/>
    <x v="939"/>
    <s v="05-03-2025 0:00:00"/>
    <s v="WF0AXXWPMHHA28506"/>
    <x v="5"/>
    <x v="50"/>
    <x v="607"/>
    <s v="01--fv1245"/>
    <x v="2"/>
    <x v="62"/>
    <s v="TFOSTWU001349"/>
    <x v="926"/>
    <s v="USADO"/>
    <s v="BLANCO METAL"/>
    <s v="POR DEFINIR"/>
    <n v="10290000"/>
    <x v="0"/>
    <x v="27"/>
    <x v="0"/>
    <s v="PREMIUM CAR SALES"/>
    <s v="AE,CC,EE,AAC,ABS,LL,VC,AISO,AAUTO,CRE,MAV,ACD,SR,U"/>
    <s v="HHA28506"/>
    <s v="WF0AXXWPMHHA28506"/>
    <s v="RODRIGO MAXIMILIANO JOFRE FARFAN"/>
    <s v="28-02-2025 0:00:00"/>
    <n v="1"/>
    <s v="28-02-2025 0:00:00"/>
    <s v="28-02-2025 17:37:39"/>
    <s v="31-08-2025 0:00:00"/>
    <n v="1"/>
    <n v="0"/>
    <s v=""/>
    <n v="2"/>
    <n v="8200000"/>
    <n v="2219669"/>
    <n v="0"/>
    <n v="10419669"/>
    <n v="10290000"/>
    <n v="-129669"/>
    <n v="-126"/>
  </r>
  <r>
    <s v="IMPORTADORA TRENTO LTDA"/>
    <s v="LOCAL USADOS COPIAPO"/>
    <n v="1162"/>
    <n v="46005"/>
    <s v="Facturada"/>
    <s v="27-05-2025 13:05:27"/>
    <s v="Factura Exenta Electrónica (69749)"/>
    <s v="JOSE MAURICIO IBAÑEZ LOYOLA"/>
    <x v="940"/>
    <s v="28-05-2025 0:00:00"/>
    <s v="*----....///*...."/>
    <x v="6"/>
    <x v="101"/>
    <x v="205"/>
    <s v="G1"/>
    <x v="3"/>
    <x v="573"/>
    <s v="TCHSTWU000299"/>
    <x v="927"/>
    <s v="USADO"/>
    <s v="BLANCO"/>
    <s v="POR DEFINIR"/>
    <n v="8990000"/>
    <x v="0"/>
    <x v="6"/>
    <x v="0"/>
    <s v="BODEGA LOS CARRERA COPIAPO"/>
    <s v=""/>
    <s v="L2B8M72320269"/>
    <s v="LZWADAGA7 NG007276"/>
    <s v="MAGDALENA ADRIANA VALDERRAMA OLIVARES"/>
    <s v="27-05-2025 0:00:00"/>
    <n v="1"/>
    <s v="27-05-2025 0:00:00"/>
    <s v="27-05-2025 12:41:50"/>
    <s v="31-10-2025 0:00:00"/>
    <n v="1"/>
    <n v="0"/>
    <s v=""/>
    <n v="0"/>
    <n v="7500000"/>
    <n v="238530"/>
    <n v="0"/>
    <n v="7738530"/>
    <n v="8990000"/>
    <n v="1251470"/>
    <n v="1392"/>
  </r>
  <r>
    <s v="IMPORTADORA TRENTO LTDA"/>
    <s v="LOCAL USADOS COPIAPO"/>
    <n v="1162"/>
    <n v="46005"/>
    <s v="Facturada"/>
    <s v="27-05-2025 13:05:27"/>
    <s v="Factura Exenta Electrónica (69749)"/>
    <s v="JOSE MAURICIO IBAÑEZ LOYOLA"/>
    <x v="940"/>
    <s v="28-05-2025 0:00:00"/>
    <s v="*----....///*...."/>
    <x v="6"/>
    <x v="101"/>
    <x v="205"/>
    <s v="G1"/>
    <x v="3"/>
    <x v="573"/>
    <s v="TCHSTWU000299"/>
    <x v="927"/>
    <s v="USADO"/>
    <s v="BLANCO"/>
    <s v="POR DEFINIR"/>
    <n v="8990000"/>
    <x v="0"/>
    <x v="6"/>
    <x v="0"/>
    <s v="BODEGA LOS CARRERA COPIAPO"/>
    <s v=""/>
    <s v="L2B8M72320269"/>
    <s v="LZWADAGA7 NG007276"/>
    <s v="MAGDALENA ADRIANA VALDERRAMA OLIVARES"/>
    <s v="27-05-2025 0:00:00"/>
    <n v="1"/>
    <s v="27-05-2025 0:00:00"/>
    <s v="27-05-2025 12:41:50"/>
    <s v="31-10-2025 0:00:00"/>
    <n v="1"/>
    <n v="0"/>
    <s v=""/>
    <n v="0"/>
    <n v="7500000"/>
    <n v="238530"/>
    <n v="0"/>
    <n v="7738530"/>
    <n v="8990000"/>
    <n v="1251470"/>
    <n v="1392"/>
  </r>
  <r>
    <s v="IMPORTADORA TRENTO LTDA"/>
    <s v="LOCAL PREMIUM COPIAPO"/>
    <n v="627"/>
    <n v="41861"/>
    <s v="Facturada"/>
    <s v="15-07-2024 12:05:31"/>
    <s v="Factura Exenta Electrónica (63858)"/>
    <s v="OMAR ANDRES ROJAS ACOSTA"/>
    <x v="941"/>
    <s v="24-07-2024 0:00:00"/>
    <s v="*--++.//.../*...."/>
    <x v="0"/>
    <x v="0"/>
    <x v="312"/>
    <s v="113FG"/>
    <x v="2"/>
    <x v="130"/>
    <s v="THYSTWU000517"/>
    <x v="928"/>
    <s v="USADO"/>
    <s v="PLATEADO"/>
    <s v="POR DEFINIR"/>
    <n v="9990000"/>
    <x v="0"/>
    <x v="19"/>
    <x v="0"/>
    <s v="IMPORTADORA TRENTO LTDA"/>
    <s v="AE,CC,EE,NB,ABS,LL,4AB,AC,AISO,AAUTO,CRE,MAV,ACD,S"/>
    <s v="G4FGHW599554"/>
    <s v="MALC381CAJM329306"/>
    <s v="VANESSA CARDOZO CARDOZO"/>
    <s v="25-06-2024 0:00:00"/>
    <n v="1"/>
    <s v="25-06-2024 0:00:00"/>
    <s v="25-06-2024 14:18:29"/>
    <s v="31-01-2025 0:00:00"/>
    <n v="0"/>
    <n v="0"/>
    <s v=""/>
    <n v="0"/>
    <n v="7000000"/>
    <n v="280030"/>
    <n v="0"/>
    <n v="7280030"/>
    <n v="9990000"/>
    <n v="2709970"/>
    <n v="2713"/>
  </r>
  <r>
    <s v="IMPORTADORA TRENTO LTDA"/>
    <s v="LOCAL PREMIUM COPIAPO"/>
    <n v="627"/>
    <n v="41861"/>
    <s v="Facturada"/>
    <s v="15-07-2024 12:05:31"/>
    <s v="Factura Exenta Electrónica (63858)"/>
    <s v="OMAR ANDRES ROJAS ACOSTA"/>
    <x v="941"/>
    <s v="24-07-2024 0:00:00"/>
    <s v="*--++.//.../*...."/>
    <x v="0"/>
    <x v="0"/>
    <x v="312"/>
    <s v="113FG"/>
    <x v="2"/>
    <x v="130"/>
    <s v="THYSTWU000517"/>
    <x v="928"/>
    <s v="USADO"/>
    <s v="PLATEADO"/>
    <s v="POR DEFINIR"/>
    <n v="9990000"/>
    <x v="0"/>
    <x v="19"/>
    <x v="0"/>
    <s v="IMPORTADORA TRENTO LTDA"/>
    <s v="AE,CC,EE,NB,ABS,LL,4AB,AC,AISO,AAUTO,CRE,MAV,ACD,S"/>
    <s v="G4FGHW599554"/>
    <s v="MALC381CAJM329306"/>
    <s v="VANESSA CARDOZO CARDOZO"/>
    <s v="25-06-2024 0:00:00"/>
    <n v="1"/>
    <s v="25-06-2024 0:00:00"/>
    <s v="25-06-2024 14:18:29"/>
    <s v="31-01-2025 0:00:00"/>
    <n v="0"/>
    <n v="0"/>
    <s v=""/>
    <n v="0"/>
    <n v="7000000"/>
    <n v="280030"/>
    <n v="0"/>
    <n v="7280030"/>
    <n v="9990000"/>
    <n v="2709970"/>
    <n v="2713"/>
  </r>
  <r>
    <s v="IMPORTADORA TRENTO LTDA"/>
    <s v="LOCAL PREMIUM CAR SALES"/>
    <n v="2206"/>
    <n v="50993"/>
    <s v="Facturada"/>
    <s v="27-05-2026 13:11:51"/>
    <s v="Factura Exenta Electrónica (70443)"/>
    <s v="DANIEL ALEJANDRO AGUILERA CORTES"/>
    <x v="942"/>
    <s v="29-05-2026 0:00:00"/>
    <s v="9BFZB55U0J8680646"/>
    <x v="5"/>
    <x v="7"/>
    <x v="57"/>
    <s v="RT777"/>
    <x v="2"/>
    <x v="574"/>
    <s v="TFOSTWU001409"/>
    <x v="929"/>
    <s v="USADO"/>
    <s v="BLANCO"/>
    <s v="POR DEFINIR"/>
    <n v="7690000"/>
    <x v="0"/>
    <x v="75"/>
    <x v="2"/>
    <s v="PREMIUM CAR SALES"/>
    <s v=""/>
    <s v="XZJAJ8680646"/>
    <s v="9BFZB55U0J8680646"/>
    <s v="ALEJANDRA DEL ROSARIO ORDENES HERNANDEZ"/>
    <s v="06-05-2026 0:00:00"/>
    <n v="1"/>
    <s v="04-06-2026 11:08:00"/>
    <s v="04-06-2026 11:08:00"/>
    <s v=""/>
    <n v="1"/>
    <n v="0"/>
    <s v=""/>
    <n v="2"/>
    <n v="5900000"/>
    <n v="217740"/>
    <n v="0"/>
    <n v="6117740"/>
    <n v="7690000"/>
    <n v="1572260"/>
    <n v="2045"/>
  </r>
  <r>
    <s v="IMPORTADORA TRENTO LTDA"/>
    <s v="LOCAL PREMIUM CAR SALES"/>
    <n v="2206"/>
    <n v="50993"/>
    <s v="Facturada"/>
    <s v="27-05-2026 13:11:51"/>
    <s v="Factura Exenta Electrónica (70443)"/>
    <s v="DANIEL ALEJANDRO AGUILERA CORTES"/>
    <x v="942"/>
    <s v="29-05-2026 0:00:00"/>
    <s v="9BFZB55U0J8680646"/>
    <x v="5"/>
    <x v="7"/>
    <x v="57"/>
    <s v="RT777"/>
    <x v="2"/>
    <x v="574"/>
    <s v="TFOSTWU001409"/>
    <x v="929"/>
    <s v="USADO"/>
    <s v="BLANCO"/>
    <s v="POR DEFINIR"/>
    <n v="7690000"/>
    <x v="0"/>
    <x v="75"/>
    <x v="2"/>
    <s v="PREMIUM CAR SALES"/>
    <s v=""/>
    <s v="XZJAJ8680646"/>
    <s v="9BFZB55U0J8680646"/>
    <s v="ALEJANDRA DEL ROSARIO ORDENES HERNANDEZ"/>
    <s v="06-05-2026 0:00:00"/>
    <n v="1"/>
    <s v="04-06-2026 11:08:00"/>
    <s v="04-06-2026 11:08:00"/>
    <s v=""/>
    <n v="1"/>
    <n v="0"/>
    <s v=""/>
    <n v="2"/>
    <n v="5900000"/>
    <n v="217740"/>
    <n v="0"/>
    <n v="6117740"/>
    <n v="7690000"/>
    <n v="1572260"/>
    <n v="2045"/>
  </r>
  <r>
    <s v="IMPORTADORA TRENTO LTDA"/>
    <s v="LOCAL USADOS COPIAPO"/>
    <n v="1175"/>
    <n v="46608"/>
    <s v="Facturada"/>
    <s v="08-07-2025 18:01:52"/>
    <s v="Factura Exenta Electrónica (69840)"/>
    <s v="SEBASTIAN NICOLAS CABRERA GONZALEZ"/>
    <x v="943"/>
    <s v="14-07-2025 0:00:00"/>
    <s v="LVVDB11B1PE007446"/>
    <x v="9"/>
    <x v="154"/>
    <x v="608"/>
    <s v="T2PU"/>
    <x v="8"/>
    <x v="575"/>
    <s v="TCYSTWU000301"/>
    <x v="930"/>
    <s v="USADO"/>
    <s v="BLANCO METALIZADO"/>
    <s v="POR DEFINIR"/>
    <n v="8290000"/>
    <x v="0"/>
    <x v="16"/>
    <x v="0"/>
    <s v="BODEGA LOS CARRERA COPIAPO"/>
    <s v="AE,CC,EE,2AB,ABS,LL,AC,AISO,AAUTO,CRE,MAV,ACD,SR,U"/>
    <s v="SQRD4G15BYNE60867"/>
    <s v="LVVDB11B1PE007446"/>
    <s v="MARCELA CARMEN CAMPUSANO ARANCIBIA"/>
    <s v="26-06-2025 0:00:00"/>
    <n v="1"/>
    <s v="26-06-2025 0:00:00"/>
    <s v="26-06-2025 16:34:38"/>
    <s v=""/>
    <n v="1"/>
    <n v="0"/>
    <s v=""/>
    <n v="8"/>
    <n v="6800000"/>
    <n v="238030"/>
    <n v="0"/>
    <n v="7038030"/>
    <n v="8290000"/>
    <n v="1251970"/>
    <n v="151"/>
  </r>
  <r>
    <s v="IMPORTADORA TRENTO LTDA"/>
    <s v="LOCAL USADOS COPIAPO"/>
    <n v="1175"/>
    <n v="46608"/>
    <s v="Facturada"/>
    <s v="08-07-2025 18:01:52"/>
    <s v="Factura Exenta Electrónica (69840)"/>
    <s v="SEBASTIAN NICOLAS CABRERA GONZALEZ"/>
    <x v="943"/>
    <s v="14-07-2025 0:00:00"/>
    <s v="LVVDB11B1PE007446"/>
    <x v="9"/>
    <x v="154"/>
    <x v="608"/>
    <s v="T2PU"/>
    <x v="8"/>
    <x v="575"/>
    <s v="TCYSTWU000301"/>
    <x v="930"/>
    <s v="USADO"/>
    <s v="BLANCO METALIZADO"/>
    <s v="POR DEFINIR"/>
    <n v="8290000"/>
    <x v="0"/>
    <x v="16"/>
    <x v="0"/>
    <s v="BODEGA LOS CARRERA COPIAPO"/>
    <s v="AE,CC,EE,2AB,ABS,LL,AC,AISO,AAUTO,CRE,MAV,ACD,SR,U"/>
    <s v="SQRD4G15BYNE60867"/>
    <s v="LVVDB11B1PE007446"/>
    <s v="MARCELA CARMEN CAMPUSANO ARANCIBIA"/>
    <s v="26-06-2025 0:00:00"/>
    <n v="1"/>
    <s v="26-06-2025 0:00:00"/>
    <s v="26-06-2025 16:34:38"/>
    <s v=""/>
    <n v="1"/>
    <n v="0"/>
    <s v=""/>
    <n v="8"/>
    <n v="6800000"/>
    <n v="238030"/>
    <n v="0"/>
    <n v="7038030"/>
    <n v="8290000"/>
    <n v="1251970"/>
    <n v="151"/>
  </r>
  <r>
    <s v="IMPORTADORA TRENTO LTDA"/>
    <s v="LOCAL USADOS COPIAPO"/>
    <n v="1248"/>
    <n v="49294"/>
    <s v="Facturada"/>
    <s v="06-01-2026 15:47:15"/>
    <s v="Factura Exenta Electrónica (70253)"/>
    <s v="OMAR ANDRES ROJAS ACOSTA"/>
    <x v="944"/>
    <s v="26-01-2026 0:00:00"/>
    <s v="VF3MCYHZ5 SS002947"/>
    <x v="4"/>
    <x v="19"/>
    <x v="21"/>
    <s v="3008 BH4"/>
    <x v="4"/>
    <x v="576"/>
    <s v="TPESTWU000441"/>
    <x v="931"/>
    <s v="USADO"/>
    <s v="GRIS PLATINIUM"/>
    <s v="POR DEFINIR"/>
    <n v="23890000"/>
    <x v="0"/>
    <x v="78"/>
    <x v="0"/>
    <s v="BODEGA LOS CARRERA COPIAPO"/>
    <s v="AE,CC,EE,AAC,ABS,LL,TC,VC,ESP,AISO,AAUTO,CRE,MAV,A"/>
    <s v="10Q3EJ1922353"/>
    <s v="VF3MCYHZ5 SS002947"/>
    <s v="JORGE VICENCIO PEÑA"/>
    <s v="23-12-2025 0:00:00"/>
    <n v="1"/>
    <s v="23-12-2025 0:00:00"/>
    <s v="23-12-2025 18:59:50"/>
    <s v=""/>
    <n v="1"/>
    <n v="0"/>
    <s v=""/>
    <n v="1"/>
    <n v="19200000"/>
    <n v="414030"/>
    <n v="0"/>
    <n v="19614030"/>
    <n v="23890000"/>
    <n v="4275970"/>
    <n v="179"/>
  </r>
  <r>
    <s v="IMPORTADORA TRENTO LTDA"/>
    <s v="LOCAL USADOS COPIAPO"/>
    <n v="1248"/>
    <n v="49294"/>
    <s v="Facturada"/>
    <s v="06-01-2026 15:47:15"/>
    <s v="Factura Exenta Electrónica (70253)"/>
    <s v="OMAR ANDRES ROJAS ACOSTA"/>
    <x v="944"/>
    <s v="26-01-2026 0:00:00"/>
    <s v="VF3MCYHZ5 SS002947"/>
    <x v="4"/>
    <x v="19"/>
    <x v="21"/>
    <s v="3008 BH4"/>
    <x v="4"/>
    <x v="576"/>
    <s v="TPESTWU000441"/>
    <x v="931"/>
    <s v="USADO"/>
    <s v="GRIS PLATINIUM"/>
    <s v="POR DEFINIR"/>
    <n v="23890000"/>
    <x v="0"/>
    <x v="78"/>
    <x v="0"/>
    <s v="BODEGA LOS CARRERA COPIAPO"/>
    <s v="AE,CC,EE,AAC,ABS,LL,TC,VC,ESP,AISO,AAUTO,CRE,MAV,A"/>
    <s v="10Q3EJ1922353"/>
    <s v="VF3MCYHZ5 SS002947"/>
    <s v="JORGE VICENCIO PEÑA"/>
    <s v="23-12-2025 0:00:00"/>
    <n v="1"/>
    <s v="23-12-2025 0:00:00"/>
    <s v="23-12-2025 18:59:50"/>
    <s v=""/>
    <n v="1"/>
    <n v="0"/>
    <s v=""/>
    <n v="1"/>
    <n v="19200000"/>
    <n v="414030"/>
    <n v="0"/>
    <n v="19614030"/>
    <n v="23890000"/>
    <n v="4275970"/>
    <n v="179"/>
  </r>
  <r>
    <s v="IMPORTADORA TRENTO LTDA"/>
    <s v="LOCAL PREMIUM CAR SALES"/>
    <n v="2040"/>
    <n v="47469"/>
    <s v="Facturada"/>
    <s v="04-09-2025 10:44:38"/>
    <s v="Factura Exenta Electrónica (69954)"/>
    <s v="JORDI AGUSTIN FOITZICK MUÑOZ"/>
    <x v="945"/>
    <s v="05-09-2025 0:00:00"/>
    <s v="4S4WMARD1 N3449442"/>
    <x v="16"/>
    <x v="195"/>
    <x v="609"/>
    <s v="SUEVOAT4X4"/>
    <x v="8"/>
    <x v="10"/>
    <s v="TSUSTWU000373"/>
    <x v="932"/>
    <s v="USADO"/>
    <s v="PLATEADO HIELO CLARO"/>
    <s v="POR DEFINIR"/>
    <n v="32490000"/>
    <x v="0"/>
    <x v="222"/>
    <x v="0"/>
    <s v="PREMIUM CAR SALES"/>
    <s v="AE,CC,EE,AAC,ABS,LL,VC,ESP,AISO,AAUTO,CRE,MAV,ACD,"/>
    <s v="N694724"/>
    <s v="4S4WMARD1 N3449442"/>
    <s v="JORGE VICENCIO PEÑA"/>
    <s v="23-08-2024 0:00:00"/>
    <n v="1"/>
    <s v="30-09-2025 11:17:00"/>
    <s v="30-09-2025 11:17:00"/>
    <s v=""/>
    <n v="0"/>
    <n v="0"/>
    <s v=""/>
    <n v="1"/>
    <n v="31000000"/>
    <n v="746030"/>
    <n v="0"/>
    <n v="31746030"/>
    <n v="32490000"/>
    <n v="743970"/>
    <n v="229"/>
  </r>
  <r>
    <s v="IMPORTADORA TRENTO LTDA"/>
    <s v="LOCAL PREMIUM CAR SALES"/>
    <n v="2040"/>
    <n v="47469"/>
    <s v="Facturada"/>
    <s v="04-09-2025 10:44:38"/>
    <s v="Factura Exenta Electrónica (69954)"/>
    <s v="JORDI AGUSTIN FOITZICK MUÑOZ"/>
    <x v="945"/>
    <s v="05-09-2025 0:00:00"/>
    <s v="4S4WMARD1 N3449442"/>
    <x v="16"/>
    <x v="195"/>
    <x v="609"/>
    <s v="SUEVOAT4X4"/>
    <x v="8"/>
    <x v="10"/>
    <s v="TSUSTWU000373"/>
    <x v="932"/>
    <s v="USADO"/>
    <s v="PLATEADO HIELO CLARO"/>
    <s v="POR DEFINIR"/>
    <n v="32490000"/>
    <x v="0"/>
    <x v="222"/>
    <x v="0"/>
    <s v="PREMIUM CAR SALES"/>
    <s v="AE,CC,EE,AAC,ABS,LL,VC,ESP,AISO,AAUTO,CRE,MAV,ACD,"/>
    <s v="N694724"/>
    <s v="4S4WMARD1 N3449442"/>
    <s v="JORGE VICENCIO PEÑA"/>
    <s v="23-08-2024 0:00:00"/>
    <n v="1"/>
    <s v="30-09-2025 11:17:00"/>
    <s v="30-09-2025 11:17:00"/>
    <s v=""/>
    <n v="0"/>
    <n v="0"/>
    <s v=""/>
    <n v="1"/>
    <n v="31000000"/>
    <n v="746030"/>
    <n v="0"/>
    <n v="31746030"/>
    <n v="32490000"/>
    <n v="743970"/>
    <n v="229"/>
  </r>
  <r>
    <s v="IMPORTADORA TRENTO LTDA"/>
    <s v="LOCAL PREMIUM CAR SALES"/>
    <n v="0"/>
    <n v="0"/>
    <s v=""/>
    <s v=""/>
    <s v=""/>
    <s v=""/>
    <x v="946"/>
    <s v=""/>
    <s v="1FM5K7D83DGA90245"/>
    <x v="5"/>
    <x v="30"/>
    <x v="610"/>
    <s v="01-434569"/>
    <x v="11"/>
    <x v="195"/>
    <s v="TFOSTWU001286"/>
    <x v="933"/>
    <s v="USADO"/>
    <s v="NEGRO TUXEDO"/>
    <s v="POR DEFINIR"/>
    <n v="18690000"/>
    <x v="2"/>
    <x v="15"/>
    <x v="0"/>
    <s v="PREMIUM CAR SALES"/>
    <s v=""/>
    <s v="DGA90245"/>
    <s v="1FM5K7D83DGA90245"/>
    <s v="KARINA ANDREA SEGOVIA MADRID"/>
    <s v="11-03-2024 0:00:00"/>
    <n v="0"/>
    <s v=""/>
    <s v=""/>
    <s v=""/>
    <n v="0"/>
    <n v="0"/>
    <s v=""/>
    <n v="0"/>
    <n v="0"/>
    <n v="0"/>
    <n v="0"/>
    <n v="0"/>
    <n v="18690000"/>
    <n v="18690000"/>
    <n v="100"/>
  </r>
  <r>
    <s v="IMPORTADORA TRENTO LTDA"/>
    <s v="LOCAL PREMIUM CAR SALES"/>
    <n v="0"/>
    <n v="0"/>
    <s v=""/>
    <s v=""/>
    <s v=""/>
    <s v=""/>
    <x v="946"/>
    <s v=""/>
    <s v="1FM5K7D83DGA90245"/>
    <x v="5"/>
    <x v="30"/>
    <x v="610"/>
    <s v="01-434569"/>
    <x v="11"/>
    <x v="195"/>
    <s v="TFOSTWU001286"/>
    <x v="933"/>
    <s v="USADO"/>
    <s v="NEGRO TUXEDO"/>
    <s v="POR DEFINIR"/>
    <n v="18690000"/>
    <x v="2"/>
    <x v="15"/>
    <x v="0"/>
    <s v="PREMIUM CAR SALES"/>
    <s v=""/>
    <s v="DGA90245"/>
    <s v="1FM5K7D83DGA90245"/>
    <s v="KARINA ANDREA SEGOVIA MADRID"/>
    <s v="11-03-2024 0:00:00"/>
    <n v="0"/>
    <s v=""/>
    <s v=""/>
    <s v=""/>
    <n v="0"/>
    <n v="0"/>
    <s v=""/>
    <n v="0"/>
    <n v="0"/>
    <n v="0"/>
    <n v="0"/>
    <n v="0"/>
    <n v="18690000"/>
    <n v="18690000"/>
    <n v="100"/>
  </r>
  <r>
    <s v="IMPORTADORA TRENTO LTDA"/>
    <s v="LOCAL USADOS"/>
    <n v="2322"/>
    <n v="44888"/>
    <s v="Facturada"/>
    <s v="27-02-2025 11:38:06"/>
    <s v="Factura Exenta Electrónica (68950)"/>
    <s v="VANESSA CASANGA CASTILLO"/>
    <x v="947"/>
    <s v="28-02-2025 0:00:00"/>
    <s v="*-+//....../*...."/>
    <x v="11"/>
    <x v="14"/>
    <x v="301"/>
    <s v="JHY7"/>
    <x v="8"/>
    <x v="413"/>
    <s v="TDFSTWU000034"/>
    <x v="934"/>
    <s v="USADO"/>
    <s v="BLANCO"/>
    <s v="POR DEFINIR"/>
    <n v="11290000"/>
    <x v="0"/>
    <x v="223"/>
    <x v="0"/>
    <s v="BODEGA VEHICULOS"/>
    <s v="AE,EE,NB,ABS,LL,4AB,AC,AISO,AAUTO,CRE,MAV,ACD,SR,U"/>
    <s v="SFG18-22332300"/>
    <s v="LVZA53P91 NC024507"/>
    <s v="ALEXIS ANTONIO SEGOVIA MADRID"/>
    <s v="25-11-2024 0:00:00"/>
    <n v="1"/>
    <s v="25-11-2024 0:00:00"/>
    <s v="25-11-2024 13:52:58"/>
    <s v=""/>
    <n v="1"/>
    <n v="0"/>
    <s v=""/>
    <n v="1"/>
    <n v="9500000"/>
    <n v="288530"/>
    <n v="9532"/>
    <n v="9798062"/>
    <n v="11290000"/>
    <n v="1491938"/>
    <n v="1321"/>
  </r>
  <r>
    <s v="IMPORTADORA TRENTO LTDA"/>
    <s v="LOCAL USADOS"/>
    <n v="2322"/>
    <n v="44888"/>
    <s v="Facturada"/>
    <s v="27-02-2025 11:38:06"/>
    <s v="Factura Exenta Electrónica (68950)"/>
    <s v="VANESSA CASANGA CASTILLO"/>
    <x v="947"/>
    <s v="28-02-2025 0:00:00"/>
    <s v="*-+//....../*...."/>
    <x v="11"/>
    <x v="14"/>
    <x v="301"/>
    <s v="JHY7"/>
    <x v="8"/>
    <x v="413"/>
    <s v="TDFSTWU000034"/>
    <x v="934"/>
    <s v="USADO"/>
    <s v="BLANCO"/>
    <s v="POR DEFINIR"/>
    <n v="11290000"/>
    <x v="0"/>
    <x v="223"/>
    <x v="0"/>
    <s v="BODEGA VEHICULOS"/>
    <s v="AE,EE,NB,ABS,LL,4AB,AC,AISO,AAUTO,CRE,MAV,ACD,SR,U"/>
    <s v="SFG18-22332300"/>
    <s v="LVZA53P91 NC024507"/>
    <s v="ALEXIS ANTONIO SEGOVIA MADRID"/>
    <s v="25-11-2024 0:00:00"/>
    <n v="1"/>
    <s v="25-11-2024 0:00:00"/>
    <s v="25-11-2024 13:52:58"/>
    <s v=""/>
    <n v="1"/>
    <n v="0"/>
    <s v=""/>
    <n v="1"/>
    <n v="9500000"/>
    <n v="288530"/>
    <n v="9532"/>
    <n v="9798062"/>
    <n v="11290000"/>
    <n v="1491938"/>
    <n v="1321"/>
  </r>
  <r>
    <s v="IMPORTADORA TRENTO LTDA"/>
    <s v="LOCAL PREMIUM CAR SALES"/>
    <n v="0"/>
    <n v="0"/>
    <s v=""/>
    <s v=""/>
    <s v=""/>
    <s v=""/>
    <x v="948"/>
    <s v=""/>
    <s v="1FMUK8HH2SGA52479"/>
    <x v="5"/>
    <x v="30"/>
    <x v="611"/>
    <s v="FOEXPPLA4X423AUT"/>
    <x v="6"/>
    <x v="58"/>
    <s v="TFOSTWU001365"/>
    <x v="935"/>
    <s v="USADO"/>
    <s v="PLATEADO METALICO"/>
    <s v="POR DEFINIR"/>
    <n v="42990000"/>
    <x v="2"/>
    <x v="15"/>
    <x v="0"/>
    <s v="PREMIUM CAR SALES"/>
    <s v="AE,CC,EE,NB,AAC,ABS,LL,TC,VC,SS,AISO,AAUTO,CRE,MAV"/>
    <s v="SGA52479"/>
    <s v="1FMUK8HH2SGA52479"/>
    <s v="RENTA SAN ANTONIO LIMITADA"/>
    <s v="30-04-2025 0:00:00"/>
    <n v="0"/>
    <s v=""/>
    <s v=""/>
    <s v=""/>
    <n v="1"/>
    <n v="0"/>
    <s v=""/>
    <n v="0"/>
    <n v="0"/>
    <n v="0"/>
    <n v="0"/>
    <n v="0"/>
    <n v="42990000"/>
    <n v="42990000"/>
    <n v="100"/>
  </r>
  <r>
    <s v="IMPORTADORA TRENTO LTDA"/>
    <s v="LOCAL PREMIUM CAR SALES"/>
    <n v="0"/>
    <n v="0"/>
    <s v=""/>
    <s v=""/>
    <s v=""/>
    <s v=""/>
    <x v="948"/>
    <s v=""/>
    <s v="1FMUK8HH2SGA52479"/>
    <x v="5"/>
    <x v="30"/>
    <x v="611"/>
    <s v="FOEXPPLA4X423AUT"/>
    <x v="6"/>
    <x v="58"/>
    <s v="TFOSTWU001365"/>
    <x v="935"/>
    <s v="USADO"/>
    <s v="PLATEADO METALICO"/>
    <s v="POR DEFINIR"/>
    <n v="42990000"/>
    <x v="2"/>
    <x v="15"/>
    <x v="0"/>
    <s v="PREMIUM CAR SALES"/>
    <s v="AE,CC,EE,NB,AAC,ABS,LL,TC,VC,SS,AISO,AAUTO,CRE,MAV"/>
    <s v="SGA52479"/>
    <s v="1FMUK8HH2SGA52479"/>
    <s v="RENTA SAN ANTONIO LIMITADA"/>
    <s v="30-04-2025 0:00:00"/>
    <n v="0"/>
    <s v=""/>
    <s v=""/>
    <s v=""/>
    <n v="1"/>
    <n v="0"/>
    <s v=""/>
    <n v="0"/>
    <n v="0"/>
    <n v="0"/>
    <n v="0"/>
    <n v="0"/>
    <n v="42990000"/>
    <n v="42990000"/>
    <n v="100"/>
  </r>
  <r>
    <s v="IMPORTADORA TRENTO LTDA"/>
    <s v="LOCAL USADOS"/>
    <n v="2275"/>
    <n v="44015"/>
    <s v="Facturada"/>
    <s v="20-12-2024 16:22:18"/>
    <s v="Factura Exenta Electrónica (68823)"/>
    <s v="VANESSA CASANGA CASTILLO"/>
    <x v="949"/>
    <s v="30-12-2024 0:00:00"/>
    <s v="LVVDB11B7ND028949"/>
    <x v="9"/>
    <x v="61"/>
    <x v="92"/>
    <s v="T315"/>
    <x v="3"/>
    <x v="196"/>
    <s v="TCYSTWU000273"/>
    <x v="936"/>
    <s v="USADO"/>
    <s v="GRIS GRAFITO"/>
    <s v="POR DEFINIR"/>
    <n v="8490000"/>
    <x v="0"/>
    <x v="39"/>
    <x v="0"/>
    <s v="BODEGA VEHICULOS"/>
    <s v="AE,CC,EE,2AB,ABS,LL,AC,AISO,AAUTO,CRE,MAV,ACD,SR,U"/>
    <s v="SQRE4G15BATMH00716"/>
    <s v="LVVDB11B7ND028949"/>
    <s v="SERGIO MAXIMILIANO CHILCUMPA GONZALEZ"/>
    <s v="17-12-2024 0:00:00"/>
    <n v="1"/>
    <s v="17-12-2024 0:00:00"/>
    <s v="17-12-2024 17:28:35"/>
    <s v="31-01-2026 0:00:00"/>
    <n v="1"/>
    <n v="0"/>
    <s v=""/>
    <n v="1"/>
    <n v="7000000"/>
    <n v="231030"/>
    <n v="0"/>
    <n v="7231030"/>
    <n v="8490000"/>
    <n v="1258970"/>
    <n v="1483"/>
  </r>
  <r>
    <s v="IMPORTADORA TRENTO LTDA"/>
    <s v="LOCAL USADOS"/>
    <n v="2275"/>
    <n v="44015"/>
    <s v="Facturada"/>
    <s v="20-12-2024 16:22:18"/>
    <s v="Factura Exenta Electrónica (68823)"/>
    <s v="VANESSA CASANGA CASTILLO"/>
    <x v="949"/>
    <s v="30-12-2024 0:00:00"/>
    <s v="LVVDB11B7ND028949"/>
    <x v="9"/>
    <x v="61"/>
    <x v="92"/>
    <s v="T315"/>
    <x v="3"/>
    <x v="196"/>
    <s v="TCYSTWU000273"/>
    <x v="936"/>
    <s v="USADO"/>
    <s v="GRIS GRAFITO"/>
    <s v="POR DEFINIR"/>
    <n v="8490000"/>
    <x v="0"/>
    <x v="39"/>
    <x v="0"/>
    <s v="BODEGA VEHICULOS"/>
    <s v="AE,CC,EE,2AB,ABS,LL,AC,AISO,AAUTO,CRE,MAV,ACD,SR,U"/>
    <s v="SQRE4G15BATMH00716"/>
    <s v="LVVDB11B7ND028949"/>
    <s v="SERGIO MAXIMILIANO CHILCUMPA GONZALEZ"/>
    <s v="17-12-2024 0:00:00"/>
    <n v="1"/>
    <s v="17-12-2024 0:00:00"/>
    <s v="17-12-2024 17:28:35"/>
    <s v="31-01-2026 0:00:00"/>
    <n v="1"/>
    <n v="0"/>
    <s v=""/>
    <n v="1"/>
    <n v="7000000"/>
    <n v="231030"/>
    <n v="0"/>
    <n v="7231030"/>
    <n v="8490000"/>
    <n v="1258970"/>
    <n v="1483"/>
  </r>
  <r>
    <s v="IMPORTADORA TRENTO LTDA"/>
    <s v="LOCAL USADOS"/>
    <n v="2011"/>
    <n v="38994"/>
    <s v="Facturada"/>
    <s v="07-11-2023 16:06:04"/>
    <s v="Factura Exenta Electrónica (63410)"/>
    <s v="VENTAS OFICINA ."/>
    <x v="950"/>
    <s v="23-11-2023 0:00:00"/>
    <s v="KNAPM81AAH7373979"/>
    <x v="1"/>
    <x v="59"/>
    <x v="203"/>
    <s v="17--1474E4"/>
    <x v="2"/>
    <x v="212"/>
    <s v="TKISTWU001242"/>
    <x v="937"/>
    <s v="USADO"/>
    <s v="AZUL MERCURIO"/>
    <s v="POR DEFINIR"/>
    <n v="12890000"/>
    <x v="0"/>
    <x v="24"/>
    <x v="0"/>
    <s v="BODEGA VEHICULOS"/>
    <s v=""/>
    <s v="G4NAHH756723"/>
    <s v="KNAPM81AAH7373979"/>
    <s v="MIGUEL ALEJANDRO HERRERA QUIROGA"/>
    <s v="24-10-2023 0:00:00"/>
    <n v="1"/>
    <s v="24-10-2023 0:00:00"/>
    <s v="24-10-2023 9:08:11"/>
    <s v=""/>
    <n v="0"/>
    <n v="0"/>
    <s v=""/>
    <n v="0"/>
    <n v="10500000"/>
    <n v="318040"/>
    <n v="6936"/>
    <n v="10824976"/>
    <n v="12890000"/>
    <n v="2065024"/>
    <n v="1602"/>
  </r>
  <r>
    <s v="IMPORTADORA TRENTO LTDA"/>
    <s v="LOCAL USADOS"/>
    <n v="2011"/>
    <n v="38994"/>
    <s v="Facturada"/>
    <s v="07-11-2023 16:06:04"/>
    <s v="Factura Exenta Electrónica (63410)"/>
    <s v="VENTAS OFICINA ."/>
    <x v="950"/>
    <s v="23-11-2023 0:00:00"/>
    <s v="KNAPM81AAH7373979"/>
    <x v="1"/>
    <x v="59"/>
    <x v="203"/>
    <s v="17--1474E4"/>
    <x v="2"/>
    <x v="212"/>
    <s v="TKISTWU001242"/>
    <x v="937"/>
    <s v="USADO"/>
    <s v="AZUL MERCURIO"/>
    <s v="POR DEFINIR"/>
    <n v="12890000"/>
    <x v="0"/>
    <x v="24"/>
    <x v="0"/>
    <s v="BODEGA VEHICULOS"/>
    <s v=""/>
    <s v="G4NAHH756723"/>
    <s v="KNAPM81AAH7373979"/>
    <s v="MIGUEL ALEJANDRO HERRERA QUIROGA"/>
    <s v="24-10-2023 0:00:00"/>
    <n v="1"/>
    <s v="24-10-2023 0:00:00"/>
    <s v="24-10-2023 9:08:11"/>
    <s v=""/>
    <n v="0"/>
    <n v="0"/>
    <s v=""/>
    <n v="0"/>
    <n v="10500000"/>
    <n v="318040"/>
    <n v="6936"/>
    <n v="10824976"/>
    <n v="12890000"/>
    <n v="2065024"/>
    <n v="1602"/>
  </r>
  <r>
    <s v="IMPORTADORA TRENTO LTDA"/>
    <s v="LOCAL PREMIUM CAR SALES"/>
    <n v="0"/>
    <n v="0"/>
    <s v=""/>
    <s v=""/>
    <s v=""/>
    <s v=""/>
    <x v="951"/>
    <s v=""/>
    <s v="8AFAR22Z9PJ320092"/>
    <x v="5"/>
    <x v="28"/>
    <x v="612"/>
    <s v="01--TFOCMTU216"/>
    <x v="8"/>
    <x v="156"/>
    <s v="TFOCMTU001157"/>
    <x v="938"/>
    <s v="USADO"/>
    <s v="BLANCO"/>
    <s v="POR DEFINIR"/>
    <n v="17990000"/>
    <x v="1"/>
    <x v="224"/>
    <x v="0"/>
    <s v="PREMIUM CAR SALES"/>
    <s v="AE,CC,EE,AAC,ABS,LL,VC,AISO,AAUTO,CRE,MAV,ACD,SR,D"/>
    <s v="EV2S PJ320092"/>
    <s v="8AFAR22Z9PJ320092"/>
    <s v="EVENTOS GUAYACAN SPA"/>
    <s v="18-03-2026 0:00:00"/>
    <n v="1"/>
    <s v="18-03-2026 0:00:00"/>
    <s v="18-03-2026 18:56:05"/>
    <s v="30-04-2026 0:00:00"/>
    <n v="1"/>
    <n v="0"/>
    <s v=""/>
    <n v="0"/>
    <n v="14500000"/>
    <n v="343530"/>
    <n v="0"/>
    <n v="14843530"/>
    <n v="17990000"/>
    <n v="3146470"/>
    <n v="1749"/>
  </r>
  <r>
    <s v="IMPORTADORA TRENTO LTDA"/>
    <s v="LOCAL PREMIUM CAR SALES"/>
    <n v="0"/>
    <n v="0"/>
    <s v=""/>
    <s v=""/>
    <s v=""/>
    <s v=""/>
    <x v="951"/>
    <s v=""/>
    <s v="8AFAR22Z9PJ320092"/>
    <x v="5"/>
    <x v="28"/>
    <x v="612"/>
    <s v="01--TFOCMTU216"/>
    <x v="8"/>
    <x v="156"/>
    <s v="TFOCMTU001157"/>
    <x v="938"/>
    <s v="USADO"/>
    <s v="BLANCO"/>
    <s v="POR DEFINIR"/>
    <n v="17990000"/>
    <x v="1"/>
    <x v="224"/>
    <x v="0"/>
    <s v="PREMIUM CAR SALES"/>
    <s v="AE,CC,EE,AAC,ABS,LL,VC,AISO,AAUTO,CRE,MAV,ACD,SR,D"/>
    <s v="EV2S PJ320092"/>
    <s v="8AFAR22Z9PJ320092"/>
    <s v="EVENTOS GUAYACAN SPA"/>
    <s v="18-03-2026 0:00:00"/>
    <n v="1"/>
    <s v="18-03-2026 0:00:00"/>
    <s v="18-03-2026 18:56:05"/>
    <s v="30-04-2026 0:00:00"/>
    <n v="1"/>
    <n v="0"/>
    <s v=""/>
    <n v="0"/>
    <n v="14500000"/>
    <n v="343530"/>
    <n v="0"/>
    <n v="14843530"/>
    <n v="17990000"/>
    <n v="3146470"/>
    <n v="1749"/>
  </r>
  <r>
    <s v="IMPORTADORA TRENTO LTDA"/>
    <s v="LOCAL USADOS"/>
    <n v="2266"/>
    <n v="43813"/>
    <s v="Facturada"/>
    <s v="07-12-2024 12:19:18"/>
    <s v="Factura Exenta Electrónica (68785)"/>
    <s v="VANESSA CASANGA CASTILLO"/>
    <x v="952"/>
    <s v="11-12-2024 0:00:00"/>
    <s v="*----***././*...."/>
    <x v="2"/>
    <x v="147"/>
    <x v="613"/>
    <s v="v700"/>
    <x v="7"/>
    <x v="577"/>
    <s v="TVOAUTU000221"/>
    <x v="939"/>
    <s v="USADO"/>
    <s v="GRIS PLATINO"/>
    <s v="POR DEFINIR"/>
    <n v="6590000"/>
    <x v="0"/>
    <x v="22"/>
    <x v="0"/>
    <s v="BODEGA VEHICULOS"/>
    <s v="AE,CC,EE,2AB,ABS,LL,AC,AISO,AAUTO,ACD,SR,DLL"/>
    <s v="CFZ U31443"/>
    <s v="9BWDB45U1LT055614"/>
    <s v="JOSE RICARDO RIVERA CASTRO"/>
    <s v="03-12-2024 0:00:00"/>
    <n v="1"/>
    <s v="03-12-2024 0:00:00"/>
    <s v="03-12-2024 9:22:13"/>
    <s v="31-07-2025 0:00:00"/>
    <n v="2"/>
    <n v="0"/>
    <s v=""/>
    <n v="1"/>
    <n v="5500000"/>
    <n v="208530"/>
    <n v="0"/>
    <n v="5708530"/>
    <n v="6590000"/>
    <n v="881470"/>
    <n v="1338"/>
  </r>
  <r>
    <s v="IMPORTADORA TRENTO LTDA"/>
    <s v="LOCAL USADOS"/>
    <n v="2266"/>
    <n v="43813"/>
    <s v="Facturada"/>
    <s v="07-12-2024 12:19:18"/>
    <s v="Factura Exenta Electrónica (68785)"/>
    <s v="VANESSA CASANGA CASTILLO"/>
    <x v="952"/>
    <s v="11-12-2024 0:00:00"/>
    <s v="*----***././*...."/>
    <x v="2"/>
    <x v="147"/>
    <x v="613"/>
    <s v="v700"/>
    <x v="7"/>
    <x v="577"/>
    <s v="TVOAUTU000221"/>
    <x v="939"/>
    <s v="USADO"/>
    <s v="GRIS PLATINO"/>
    <s v="POR DEFINIR"/>
    <n v="6590000"/>
    <x v="0"/>
    <x v="22"/>
    <x v="0"/>
    <s v="BODEGA VEHICULOS"/>
    <s v="AE,CC,EE,2AB,ABS,LL,AC,AISO,AAUTO,ACD,SR,DLL"/>
    <s v="CFZ U31443"/>
    <s v="9BWDB45U1LT055614"/>
    <s v="JOSE RICARDO RIVERA CASTRO"/>
    <s v="03-12-2024 0:00:00"/>
    <n v="1"/>
    <s v="03-12-2024 0:00:00"/>
    <s v="03-12-2024 9:22:13"/>
    <s v="31-07-2025 0:00:00"/>
    <n v="2"/>
    <n v="0"/>
    <s v=""/>
    <n v="1"/>
    <n v="5500000"/>
    <n v="208530"/>
    <n v="0"/>
    <n v="5708530"/>
    <n v="6590000"/>
    <n v="881470"/>
    <n v="1338"/>
  </r>
  <r>
    <s v="IMPORTADORA TRENTO LTDA"/>
    <s v="LOCAL PREMIUM COPIAPO"/>
    <n v="571"/>
    <n v="39244"/>
    <s v="Facturada"/>
    <s v="29-11-2023 16:00:52"/>
    <s v="Factura Exenta Electrónica (63428)"/>
    <s v="OMAR ANDRES ROJAS ACOSTA"/>
    <x v="953"/>
    <s v="29-11-2023 0:00:00"/>
    <s v="3N6BD33B2MK803237"/>
    <x v="3"/>
    <x v="98"/>
    <x v="602"/>
    <s v="NP300"/>
    <x v="5"/>
    <x v="578"/>
    <s v="TNICMTU000555"/>
    <x v="940"/>
    <s v="USADO"/>
    <s v="BLANCO"/>
    <s v="POR DEFINIR"/>
    <n v="17490000"/>
    <x v="0"/>
    <x v="81"/>
    <x v="0"/>
    <s v="IMPORTADORA TRENTO LTDA"/>
    <s v=""/>
    <s v="YS23B266C048989"/>
    <s v="3N6BD33B2MK803237"/>
    <s v="ERASMO DEL TRANSITO CORTES SANCHEZ"/>
    <s v="14-03-2023 0:00:00"/>
    <n v="1"/>
    <s v="28-09-2023 10:51:00"/>
    <s v="28-09-2023 10:51:00"/>
    <s v=""/>
    <n v="0"/>
    <n v="0"/>
    <s v=""/>
    <n v="2"/>
    <n v="17800000"/>
    <n v="437540"/>
    <n v="0"/>
    <n v="18237540"/>
    <n v="17490000"/>
    <n v="-747540"/>
    <n v="-427"/>
  </r>
  <r>
    <s v="IMPORTADORA TRENTO LTDA"/>
    <s v="LOCAL PREMIUM COPIAPO"/>
    <n v="571"/>
    <n v="39244"/>
    <s v="Facturada"/>
    <s v="29-11-2023 16:00:52"/>
    <s v="Factura Exenta Electrónica (63428)"/>
    <s v="OMAR ANDRES ROJAS ACOSTA"/>
    <x v="953"/>
    <s v="29-11-2023 0:00:00"/>
    <s v="3N6BD33B2MK803237"/>
    <x v="3"/>
    <x v="98"/>
    <x v="602"/>
    <s v="NP300"/>
    <x v="5"/>
    <x v="578"/>
    <s v="TNICMTU000555"/>
    <x v="940"/>
    <s v="USADO"/>
    <s v="BLANCO"/>
    <s v="POR DEFINIR"/>
    <n v="17490000"/>
    <x v="0"/>
    <x v="81"/>
    <x v="0"/>
    <s v="IMPORTADORA TRENTO LTDA"/>
    <s v=""/>
    <s v="YS23B266C048989"/>
    <s v="3N6BD33B2MK803237"/>
    <s v="ERASMO DEL TRANSITO CORTES SANCHEZ"/>
    <s v="14-03-2023 0:00:00"/>
    <n v="1"/>
    <s v="28-09-2023 10:51:00"/>
    <s v="28-09-2023 10:51:00"/>
    <s v=""/>
    <n v="0"/>
    <n v="0"/>
    <s v=""/>
    <n v="2"/>
    <n v="17800000"/>
    <n v="437540"/>
    <n v="0"/>
    <n v="18237540"/>
    <n v="17490000"/>
    <n v="-747540"/>
    <n v="-427"/>
  </r>
  <r>
    <s v="IMPORTADORA TRENTO LTDA"/>
    <s v="LOCAL PREMIUM COPIAPO"/>
    <n v="609"/>
    <n v="40912"/>
    <s v="Facturada"/>
    <s v="23-04-2024 19:13:14"/>
    <s v="Factura Exenta Electrónica (63707)"/>
    <s v="VENTAS OFICINA ."/>
    <x v="954"/>
    <s v="30-04-2024 0:00:00"/>
    <s v="988671474 PKN16216"/>
    <x v="14"/>
    <x v="196"/>
    <x v="614"/>
    <s v="JC7823"/>
    <x v="8"/>
    <x v="385"/>
    <s v="TJESTWU000416"/>
    <x v="941"/>
    <s v="USADO"/>
    <s v="PLATEADO"/>
    <s v="POR DEFINIR"/>
    <n v="40490000"/>
    <x v="0"/>
    <x v="157"/>
    <x v="0"/>
    <s v="IMPORTADORA TRENTO LTDA"/>
    <s v=""/>
    <s v="463495089449146"/>
    <s v="988671474 PKN16216"/>
    <s v="ERASMO DEL TRANSITO CORTES SANCHEZ"/>
    <s v="07-08-2023 0:00:00"/>
    <n v="1"/>
    <s v="24-08-2023 0:00:00"/>
    <s v="24-08-2023 17:05:56"/>
    <s v=""/>
    <n v="0"/>
    <n v="0"/>
    <s v=""/>
    <n v="0"/>
    <n v="41937902"/>
    <n v="663726"/>
    <n v="0"/>
    <n v="42601628"/>
    <n v="40490000"/>
    <n v="-2111628"/>
    <n v="-522"/>
  </r>
  <r>
    <s v="IMPORTADORA TRENTO LTDA"/>
    <s v="LOCAL PREMIUM COPIAPO"/>
    <n v="609"/>
    <n v="40912"/>
    <s v="Facturada"/>
    <s v="23-04-2024 19:13:14"/>
    <s v="Factura Exenta Electrónica (63707)"/>
    <s v="VENTAS OFICINA ."/>
    <x v="954"/>
    <s v="30-04-2024 0:00:00"/>
    <s v="988671474 PKN16216"/>
    <x v="14"/>
    <x v="196"/>
    <x v="614"/>
    <s v="JC7823"/>
    <x v="8"/>
    <x v="385"/>
    <s v="TJESTWU000416"/>
    <x v="941"/>
    <s v="USADO"/>
    <s v="PLATEADO"/>
    <s v="POR DEFINIR"/>
    <n v="40490000"/>
    <x v="0"/>
    <x v="157"/>
    <x v="0"/>
    <s v="IMPORTADORA TRENTO LTDA"/>
    <s v=""/>
    <s v="463495089449146"/>
    <s v="988671474 PKN16216"/>
    <s v="ERASMO DEL TRANSITO CORTES SANCHEZ"/>
    <s v="07-08-2023 0:00:00"/>
    <n v="1"/>
    <s v="24-08-2023 0:00:00"/>
    <s v="24-08-2023 17:05:56"/>
    <s v=""/>
    <n v="0"/>
    <n v="0"/>
    <s v=""/>
    <n v="0"/>
    <n v="41937902"/>
    <n v="663726"/>
    <n v="0"/>
    <n v="42601628"/>
    <n v="40490000"/>
    <n v="-2111628"/>
    <n v="-522"/>
  </r>
  <r>
    <s v="IMPORTADORA TRENTO LTDA"/>
    <s v="LOCAL PREMIUM COPIAPO"/>
    <n v="529"/>
    <n v="37000"/>
    <s v="Facturada"/>
    <s v="25-04-2023 10:25:57"/>
    <s v="Factura Exenta Electrónica (63047)"/>
    <s v="OMAR ANDRES ROJAS ACOSTA"/>
    <x v="955"/>
    <s v="25-04-2023 0:00:00"/>
    <s v="VF3MCYHZJKS014275"/>
    <x v="4"/>
    <x v="19"/>
    <x v="438"/>
    <s v="3008US"/>
    <x v="0"/>
    <x v="224"/>
    <s v="TPESTWU000314"/>
    <x v="942"/>
    <s v="USADO"/>
    <s v="ROJO ULTIMATE"/>
    <s v="POR DEFINIR"/>
    <n v="16290000"/>
    <x v="0"/>
    <x v="22"/>
    <x v="0"/>
    <s v="IMPORTADORA TRENTO LTDA"/>
    <s v=""/>
    <s v="10Q3BB0119783"/>
    <s v="VF3MCYHZJKS014275"/>
    <s v="ERASMO DEL TRANSITO CORTES SANCHEZ"/>
    <s v="17-04-2023 0:00:00"/>
    <n v="1"/>
    <s v="17-04-2023 0:00:00"/>
    <s v="17-04-2023 17:41:36"/>
    <s v=""/>
    <n v="0"/>
    <n v="0"/>
    <s v=""/>
    <n v="4"/>
    <n v="14000000"/>
    <n v="370540"/>
    <n v="0"/>
    <n v="14370540"/>
    <n v="16290000"/>
    <n v="1919460"/>
    <n v="1178"/>
  </r>
  <r>
    <s v="IMPORTADORA TRENTO LTDA"/>
    <s v="LOCAL PREMIUM COPIAPO"/>
    <n v="529"/>
    <n v="37000"/>
    <s v="Facturada"/>
    <s v="25-04-2023 10:25:57"/>
    <s v="Factura Exenta Electrónica (63047)"/>
    <s v="OMAR ANDRES ROJAS ACOSTA"/>
    <x v="955"/>
    <s v="25-04-2023 0:00:00"/>
    <s v="VF3MCYHZJKS014275"/>
    <x v="4"/>
    <x v="19"/>
    <x v="438"/>
    <s v="3008US"/>
    <x v="0"/>
    <x v="224"/>
    <s v="TPESTWU000314"/>
    <x v="942"/>
    <s v="USADO"/>
    <s v="ROJO ULTIMATE"/>
    <s v="POR DEFINIR"/>
    <n v="16290000"/>
    <x v="0"/>
    <x v="22"/>
    <x v="0"/>
    <s v="IMPORTADORA TRENTO LTDA"/>
    <s v=""/>
    <s v="10Q3BB0119783"/>
    <s v="VF3MCYHZJKS014275"/>
    <s v="ERASMO DEL TRANSITO CORTES SANCHEZ"/>
    <s v="17-04-2023 0:00:00"/>
    <n v="1"/>
    <s v="17-04-2023 0:00:00"/>
    <s v="17-04-2023 17:41:36"/>
    <s v=""/>
    <n v="0"/>
    <n v="0"/>
    <s v=""/>
    <n v="4"/>
    <n v="14000000"/>
    <n v="370540"/>
    <n v="0"/>
    <n v="14370540"/>
    <n v="16290000"/>
    <n v="1919460"/>
    <n v="1178"/>
  </r>
  <r>
    <s v="IMPORTADORA TRENTO LTDA"/>
    <s v="LOCAL VALLENAR"/>
    <n v="262"/>
    <n v="40703"/>
    <s v="Facturada"/>
    <s v="01-04-2024 15:23:04"/>
    <s v="Factura Exenta Electrónica (63645)"/>
    <s v="CLAUDIA ALEJANDRA VASQUEZ ALARCON"/>
    <x v="956"/>
    <s v="01-04-2024 0:00:00"/>
    <s v="3FADP4AJ1HM132226"/>
    <x v="5"/>
    <x v="197"/>
    <x v="615"/>
    <s v="01--FIESTA 1.6"/>
    <x v="2"/>
    <x v="44"/>
    <s v="TFOAUTU000591"/>
    <x v="943"/>
    <s v="USADO"/>
    <s v="NEGRO PROFUNDO"/>
    <s v="POR DEFINIR"/>
    <n v="5790000"/>
    <x v="0"/>
    <x v="225"/>
    <x v="0"/>
    <s v="LOCAL VALLENAR"/>
    <s v=""/>
    <s v="HM132226"/>
    <s v="3FADP4AJ1HM132226"/>
    <s v="NORMA STEPHANIE ANJEL RIVERA"/>
    <s v="14-11-2023 0:00:00"/>
    <n v="1"/>
    <s v="14-11-2023 0:00:00"/>
    <s v="14-11-2023 9:04:05"/>
    <s v=""/>
    <n v="0"/>
    <n v="0"/>
    <s v=""/>
    <n v="0"/>
    <n v="5150000"/>
    <n v="237790"/>
    <n v="0"/>
    <n v="5387790"/>
    <n v="5790000"/>
    <n v="402210"/>
    <n v="695"/>
  </r>
  <r>
    <s v="IMPORTADORA TRENTO LTDA"/>
    <s v="LOCAL VALLENAR"/>
    <n v="262"/>
    <n v="40703"/>
    <s v="Facturada"/>
    <s v="01-04-2024 15:23:04"/>
    <s v="Factura Exenta Electrónica (63645)"/>
    <s v="CLAUDIA ALEJANDRA VASQUEZ ALARCON"/>
    <x v="956"/>
    <s v="01-04-2024 0:00:00"/>
    <s v="3FADP4AJ1HM132226"/>
    <x v="5"/>
    <x v="197"/>
    <x v="615"/>
    <s v="01--FIESTA 1.6"/>
    <x v="2"/>
    <x v="44"/>
    <s v="TFOAUTU000591"/>
    <x v="943"/>
    <s v="USADO"/>
    <s v="NEGRO PROFUNDO"/>
    <s v="POR DEFINIR"/>
    <n v="5790000"/>
    <x v="0"/>
    <x v="225"/>
    <x v="0"/>
    <s v="LOCAL VALLENAR"/>
    <s v=""/>
    <s v="HM132226"/>
    <s v="3FADP4AJ1HM132226"/>
    <s v="NORMA STEPHANIE ANJEL RIVERA"/>
    <s v="14-11-2023 0:00:00"/>
    <n v="1"/>
    <s v="14-11-2023 0:00:00"/>
    <s v="14-11-2023 9:04:05"/>
    <s v=""/>
    <n v="0"/>
    <n v="0"/>
    <s v=""/>
    <n v="0"/>
    <n v="5150000"/>
    <n v="237790"/>
    <n v="0"/>
    <n v="5387790"/>
    <n v="5790000"/>
    <n v="402210"/>
    <n v="695"/>
  </r>
  <r>
    <s v="IMPORTADORA TRENTO LTDA"/>
    <s v="LOCAL PREMIUM CAR SALES"/>
    <n v="1956"/>
    <n v="45547"/>
    <s v="Facturada"/>
    <s v="17-04-2025 13:00:20"/>
    <s v="Factura Exenta Electrónica (69716)"/>
    <s v="JORDI AGUSTIN FOITZICK MUÑOZ"/>
    <x v="957"/>
    <s v="29-04-2025 0:00:00"/>
    <s v="8AFAR23W3 NJ264930"/>
    <x v="5"/>
    <x v="28"/>
    <x v="616"/>
    <s v="FORANSTR4X432"/>
    <x v="3"/>
    <x v="579"/>
    <s v="TFOCMTU001123"/>
    <x v="944"/>
    <s v="USADO"/>
    <s v="AZUL BELIZE"/>
    <s v="POR DEFINIR"/>
    <n v="22990000"/>
    <x v="0"/>
    <x v="43"/>
    <x v="0"/>
    <s v="PREMIUM CAR SALES"/>
    <s v="AE,CC,EE,NB,AAC,ABS,LL,VC,ESP,SS,AISO,AAUTO,CRE,MA"/>
    <s v="SA2S NJ264930"/>
    <s v="8AFAR23W3 NJ264930"/>
    <s v="VERONICA MIRNA ARAYA CORTES"/>
    <s v="28-03-2025 0:00:00"/>
    <n v="1"/>
    <s v="14-04-2025 18:57:00"/>
    <s v="14-04-2025 18:57:00"/>
    <s v="30-09-2025 0:00:00"/>
    <n v="2"/>
    <n v="0"/>
    <s v=""/>
    <n v="0"/>
    <n v="19400000"/>
    <n v="417030"/>
    <n v="0"/>
    <n v="19817030"/>
    <n v="22990000"/>
    <n v="3172970"/>
    <n v="138"/>
  </r>
  <r>
    <s v="IMPORTADORA TRENTO LTDA"/>
    <s v="LOCAL PREMIUM CAR SALES"/>
    <n v="1956"/>
    <n v="45547"/>
    <s v="Facturada"/>
    <s v="17-04-2025 13:00:20"/>
    <s v="Factura Exenta Electrónica (69716)"/>
    <s v="JORDI AGUSTIN FOITZICK MUÑOZ"/>
    <x v="957"/>
    <s v="29-04-2025 0:00:00"/>
    <s v="8AFAR23W3 NJ264930"/>
    <x v="5"/>
    <x v="28"/>
    <x v="616"/>
    <s v="FORANSTR4X432"/>
    <x v="3"/>
    <x v="579"/>
    <s v="TFOCMTU001123"/>
    <x v="944"/>
    <s v="USADO"/>
    <s v="AZUL BELIZE"/>
    <s v="POR DEFINIR"/>
    <n v="22990000"/>
    <x v="0"/>
    <x v="43"/>
    <x v="0"/>
    <s v="PREMIUM CAR SALES"/>
    <s v="AE,CC,EE,NB,AAC,ABS,LL,VC,ESP,SS,AISO,AAUTO,CRE,MA"/>
    <s v="SA2S NJ264930"/>
    <s v="8AFAR23W3 NJ264930"/>
    <s v="VERONICA MIRNA ARAYA CORTES"/>
    <s v="28-03-2025 0:00:00"/>
    <n v="1"/>
    <s v="14-04-2025 18:57:00"/>
    <s v="14-04-2025 18:57:00"/>
    <s v="30-09-2025 0:00:00"/>
    <n v="2"/>
    <n v="0"/>
    <s v=""/>
    <n v="0"/>
    <n v="19400000"/>
    <n v="417030"/>
    <n v="0"/>
    <n v="19817030"/>
    <n v="22990000"/>
    <n v="3172970"/>
    <n v="138"/>
  </r>
  <r>
    <s v="IMPORTADORA TRENTO LTDA"/>
    <s v="LOCAL USADOS"/>
    <n v="2558"/>
    <n v="49736"/>
    <s v="Facturada"/>
    <s v="06-02-2026 18:08:53"/>
    <s v="Factura Exenta Electrónica (70293)"/>
    <s v="FEDERICO ALBERT "/>
    <x v="958"/>
    <s v="12-02-2026 0:00:00"/>
    <s v="LVZA53P92JCB00894"/>
    <x v="11"/>
    <x v="14"/>
    <x v="617"/>
    <s v="KP80"/>
    <x v="2"/>
    <x v="580"/>
    <s v="TDFSTWU000051"/>
    <x v="945"/>
    <s v="USADO"/>
    <s v="BLANCO"/>
    <s v="POR DEFINIR"/>
    <n v="7690000"/>
    <x v="0"/>
    <x v="97"/>
    <x v="0"/>
    <s v="BODEGA VEHICULOS"/>
    <s v="AE,CC,EE,2AB,NB,ABS,LL,ESP,AC,AISO,AAUTO,MAV,ACD,S"/>
    <s v="SFG15T17221514"/>
    <s v="LVZA53P92JCB00894"/>
    <s v="CLAUDIO ESTEBAN VERDUGO ORTIZ"/>
    <s v="02-01-2026 0:00:00"/>
    <n v="1"/>
    <s v="28-02-2026 14:12:00"/>
    <s v="28-02-2026 14:12:00"/>
    <s v="30-09-2026 0:00:00"/>
    <n v="1"/>
    <n v="0"/>
    <s v=""/>
    <n v="0"/>
    <n v="5200000"/>
    <n v="204030"/>
    <n v="10945"/>
    <n v="5414975"/>
    <n v="7690000"/>
    <n v="2275025"/>
    <n v="2958"/>
  </r>
  <r>
    <s v="IMPORTADORA TRENTO LTDA"/>
    <s v="LOCAL USADOS"/>
    <n v="2558"/>
    <n v="49736"/>
    <s v="Facturada"/>
    <s v="06-02-2026 18:08:53"/>
    <s v="Factura Exenta Electrónica (70293)"/>
    <s v="FEDERICO ALBERT "/>
    <x v="958"/>
    <s v="12-02-2026 0:00:00"/>
    <s v="LVZA53P92JCB00894"/>
    <x v="11"/>
    <x v="14"/>
    <x v="617"/>
    <s v="KP80"/>
    <x v="2"/>
    <x v="580"/>
    <s v="TDFSTWU000051"/>
    <x v="945"/>
    <s v="USADO"/>
    <s v="BLANCO"/>
    <s v="POR DEFINIR"/>
    <n v="7690000"/>
    <x v="0"/>
    <x v="97"/>
    <x v="0"/>
    <s v="BODEGA VEHICULOS"/>
    <s v="AE,CC,EE,2AB,NB,ABS,LL,ESP,AC,AISO,AAUTO,MAV,ACD,S"/>
    <s v="SFG15T17221514"/>
    <s v="LVZA53P92JCB00894"/>
    <s v="CLAUDIO ESTEBAN VERDUGO ORTIZ"/>
    <s v="02-01-2026 0:00:00"/>
    <n v="1"/>
    <s v="28-02-2026 14:12:00"/>
    <s v="28-02-2026 14:12:00"/>
    <s v="30-09-2026 0:00:00"/>
    <n v="1"/>
    <n v="0"/>
    <s v=""/>
    <n v="0"/>
    <n v="5200000"/>
    <n v="204030"/>
    <n v="10945"/>
    <n v="5414975"/>
    <n v="7690000"/>
    <n v="2275025"/>
    <n v="2958"/>
  </r>
  <r>
    <s v="IMPORTADORA TRENTO LTDA"/>
    <s v="LOCAL USADOS"/>
    <n v="2455"/>
    <n v="47997"/>
    <s v="Facturada"/>
    <s v="08-10-2025 10:13:22"/>
    <s v="Factura Exenta Electrónica (70025)"/>
    <s v="VANESSA CASANGA CASTILLO"/>
    <x v="959"/>
    <s v="13-10-2025 0:00:00"/>
    <s v="94DFCUK13JB107332"/>
    <x v="3"/>
    <x v="198"/>
    <x v="618"/>
    <s v="MI7"/>
    <x v="2"/>
    <x v="581"/>
    <s v="TNIAUTU000643"/>
    <x v="946"/>
    <s v="USADO"/>
    <s v="BLANCO PERLA"/>
    <s v="POR DEFINIR"/>
    <n v="6090000"/>
    <x v="0"/>
    <x v="10"/>
    <x v="0"/>
    <s v="BODEGA VEHICULOS"/>
    <s v="AE,EE,2AB,ABS,AC,AISO,UD,DLL"/>
    <s v="HR 16142641T"/>
    <s v="94DFCUK13JB107332"/>
    <s v="FRANCISCA ALEJANDRA CASTILLO BARRIOS"/>
    <s v="03-10-2025 0:00:00"/>
    <n v="1"/>
    <s v="03-10-2025 0:00:00"/>
    <s v="03-10-2025 16:00:25"/>
    <s v="31-07-2026 0:00:00"/>
    <n v="1"/>
    <n v="0"/>
    <s v=""/>
    <n v="4"/>
    <n v="5000000"/>
    <n v="201030"/>
    <n v="3506"/>
    <n v="5204536"/>
    <n v="6090000"/>
    <n v="885464"/>
    <n v="1454"/>
  </r>
  <r>
    <s v="IMPORTADORA TRENTO LTDA"/>
    <s v="LOCAL USADOS"/>
    <n v="2455"/>
    <n v="47997"/>
    <s v="Facturada"/>
    <s v="08-10-2025 10:13:22"/>
    <s v="Factura Exenta Electrónica (70025)"/>
    <s v="VANESSA CASANGA CASTILLO"/>
    <x v="959"/>
    <s v="13-10-2025 0:00:00"/>
    <s v="94DFCUK13JB107332"/>
    <x v="3"/>
    <x v="198"/>
    <x v="618"/>
    <s v="MI7"/>
    <x v="2"/>
    <x v="581"/>
    <s v="TNIAUTU000643"/>
    <x v="946"/>
    <s v="USADO"/>
    <s v="BLANCO PERLA"/>
    <s v="POR DEFINIR"/>
    <n v="6090000"/>
    <x v="0"/>
    <x v="10"/>
    <x v="0"/>
    <s v="BODEGA VEHICULOS"/>
    <s v="AE,EE,2AB,ABS,AC,AISO,UD,DLL"/>
    <s v="HR 16142641T"/>
    <s v="94DFCUK13JB107332"/>
    <s v="FRANCISCA ALEJANDRA CASTILLO BARRIOS"/>
    <s v="03-10-2025 0:00:00"/>
    <n v="1"/>
    <s v="03-10-2025 0:00:00"/>
    <s v="03-10-2025 16:00:25"/>
    <s v="31-07-2026 0:00:00"/>
    <n v="1"/>
    <n v="0"/>
    <s v=""/>
    <n v="4"/>
    <n v="5000000"/>
    <n v="201030"/>
    <n v="3506"/>
    <n v="5204536"/>
    <n v="6090000"/>
    <n v="885464"/>
    <n v="1454"/>
  </r>
  <r>
    <s v="IMPORTADORA TRENTO LTDA"/>
    <s v="LOCAL PREMIUM CAR SALES"/>
    <n v="1910"/>
    <n v="44738"/>
    <s v="Facturada"/>
    <s v="17-02-2025 17:37:39"/>
    <s v="Factura Exenta Electrónica (68938)"/>
    <s v="DANIEL ALEJANDRO AGUILERA CORTES"/>
    <x v="960"/>
    <s v="27-02-2025 0:00:00"/>
    <s v="MZBGC811G PN025120"/>
    <x v="1"/>
    <x v="199"/>
    <x v="619"/>
    <s v="KCAR01"/>
    <x v="8"/>
    <x v="85"/>
    <s v="TKISTWU001269"/>
    <x v="947"/>
    <s v="USADO"/>
    <s v="BLANCO INVIERNO"/>
    <s v="POR DEFINIR"/>
    <n v="17090000"/>
    <x v="0"/>
    <x v="226"/>
    <x v="0"/>
    <s v="PREMIUM CAR SALES"/>
    <s v="AE,CC,EE,AAC,ABS,LL,AISO,AAUTO,CRE,MAV,ACD,SR,UD,D"/>
    <s v="G4LDN1016506"/>
    <s v="MZBGC811G PN025120"/>
    <s v="PABLA ERCIRA LOBOS BUIGLEY"/>
    <s v="30-07-2024 0:00:00"/>
    <n v="1"/>
    <s v="29-08-2024 13:23:00"/>
    <s v="29-08-2024 13:23:00"/>
    <s v=""/>
    <n v="0"/>
    <n v="0"/>
    <s v=""/>
    <n v="4"/>
    <n v="14500000"/>
    <n v="408530"/>
    <n v="0"/>
    <n v="14908530"/>
    <n v="17090000"/>
    <n v="2181470"/>
    <n v="1276"/>
  </r>
  <r>
    <s v="IMPORTADORA TRENTO LTDA"/>
    <s v="LOCAL PREMIUM CAR SALES"/>
    <n v="1910"/>
    <n v="44738"/>
    <s v="Facturada"/>
    <s v="17-02-2025 17:37:39"/>
    <s v="Factura Exenta Electrónica (68938)"/>
    <s v="DANIEL ALEJANDRO AGUILERA CORTES"/>
    <x v="960"/>
    <s v="27-02-2025 0:00:00"/>
    <s v="MZBGC811G PN025120"/>
    <x v="1"/>
    <x v="199"/>
    <x v="619"/>
    <s v="KCAR01"/>
    <x v="8"/>
    <x v="85"/>
    <s v="TKISTWU001269"/>
    <x v="947"/>
    <s v="USADO"/>
    <s v="BLANCO INVIERNO"/>
    <s v="POR DEFINIR"/>
    <n v="17090000"/>
    <x v="0"/>
    <x v="226"/>
    <x v="0"/>
    <s v="PREMIUM CAR SALES"/>
    <s v="AE,CC,EE,AAC,ABS,LL,AISO,AAUTO,CRE,MAV,ACD,SR,UD,D"/>
    <s v="G4LDN1016506"/>
    <s v="MZBGC811G PN025120"/>
    <s v="PABLA ERCIRA LOBOS BUIGLEY"/>
    <s v="30-07-2024 0:00:00"/>
    <n v="1"/>
    <s v="29-08-2024 13:23:00"/>
    <s v="29-08-2024 13:23:00"/>
    <s v=""/>
    <n v="0"/>
    <n v="0"/>
    <s v=""/>
    <n v="4"/>
    <n v="14500000"/>
    <n v="408530"/>
    <n v="0"/>
    <n v="14908530"/>
    <n v="17090000"/>
    <n v="2181470"/>
    <n v="1276"/>
  </r>
  <r>
    <s v="IMPORTADORA TRENTO LTDA"/>
    <s v="LOCAL USADOS"/>
    <n v="2247"/>
    <n v="43317"/>
    <s v="Facturada"/>
    <s v="30-10-2024 19:58:50"/>
    <s v="Factura Exenta Electrónica (68729)"/>
    <s v="FEDERICO ALBERT "/>
    <x v="961"/>
    <s v="30-10-2024 0:00:00"/>
    <s v="KNAB3512ALT557932"/>
    <x v="1"/>
    <x v="1"/>
    <x v="1"/>
    <s v="17--JKFL"/>
    <x v="7"/>
    <x v="196"/>
    <s v="TKIAUTU002157"/>
    <x v="948"/>
    <s v="USADO"/>
    <s v="PLATEADO TITANIO"/>
    <s v="POR DEFINIR"/>
    <n v="6990000"/>
    <x v="0"/>
    <x v="15"/>
    <x v="0"/>
    <s v="BODEGA VEHICULOS"/>
    <s v="AE,CC,EE,2AB,NB,ABS,AC,AISO,AAUTO,CRE,ACD,SR,UD,DL"/>
    <s v="G4LAKP067250"/>
    <s v="KNAB3512ALT557932"/>
    <s v="MAURICIO SEMANATE FARINANGO"/>
    <s v="30-10-2024 0:00:00"/>
    <n v="1"/>
    <s v="30-10-2024 0:00:00"/>
    <s v="30-10-2024 19:31:02"/>
    <s v=""/>
    <n v="0"/>
    <n v="0"/>
    <s v=""/>
    <n v="0"/>
    <n v="5800000"/>
    <n v="233030"/>
    <n v="0"/>
    <n v="6033030"/>
    <n v="6990000"/>
    <n v="956970"/>
    <n v="1369"/>
  </r>
  <r>
    <s v="IMPORTADORA TRENTO LTDA"/>
    <s v="LOCAL USADOS"/>
    <n v="0"/>
    <n v="0"/>
    <s v=""/>
    <s v=""/>
    <s v=""/>
    <s v=""/>
    <x v="962"/>
    <s v=""/>
    <s v="KNAB3512ALT557932"/>
    <x v="1"/>
    <x v="1"/>
    <x v="1"/>
    <s v="17--1510E4"/>
    <x v="7"/>
    <x v="196"/>
    <s v="TKIAUTN000004"/>
    <x v="948"/>
    <s v="USADO"/>
    <s v="PLATEADO TITANIO"/>
    <s v="POR DEFINIR"/>
    <n v="6990000"/>
    <x v="2"/>
    <x v="15"/>
    <x v="0"/>
    <s v="BODEGA VEHICULOS"/>
    <s v="AE,CC,EE,2AB,NB,ABS,AC,AISO,AAUTO,MAV,ACD,SR,UD,DL"/>
    <s v="G4LAKP067250"/>
    <s v="KNAB3512ALT557932"/>
    <s v="MAURICIO SEMANATE FARINANGO"/>
    <s v="29-10-2024 0:00:00"/>
    <n v="0"/>
    <s v=""/>
    <s v=""/>
    <s v="30-06-2025 0:00:00"/>
    <n v="0"/>
    <n v="0"/>
    <s v=""/>
    <n v="0"/>
    <n v="0"/>
    <n v="0"/>
    <n v="0"/>
    <n v="0"/>
    <n v="6990000"/>
    <n v="6990000"/>
    <n v="100"/>
  </r>
  <r>
    <s v="IMPORTADORA TRENTO LTDA"/>
    <s v="LOCAL USADOS"/>
    <n v="0"/>
    <n v="0"/>
    <s v=""/>
    <s v=""/>
    <s v=""/>
    <s v=""/>
    <x v="962"/>
    <s v=""/>
    <s v="KNAB3512ALT557932"/>
    <x v="1"/>
    <x v="1"/>
    <x v="1"/>
    <s v="17--1510E4"/>
    <x v="7"/>
    <x v="196"/>
    <s v="TKIAUTN000004"/>
    <x v="948"/>
    <s v="USADO"/>
    <s v="PLATEADO TITANIO"/>
    <s v="POR DEFINIR"/>
    <n v="6990000"/>
    <x v="2"/>
    <x v="15"/>
    <x v="0"/>
    <s v="BODEGA VEHICULOS"/>
    <s v="AE,CC,EE,2AB,NB,ABS,AC,AISO,AAUTO,MAV,ACD,SR,UD,DL"/>
    <s v="G4LAKP067250"/>
    <s v="KNAB3512ALT557932"/>
    <s v="MAURICIO SEMANATE FARINANGO"/>
    <s v="29-10-2024 0:00:00"/>
    <n v="0"/>
    <s v=""/>
    <s v=""/>
    <s v="30-06-2025 0:00:00"/>
    <n v="0"/>
    <n v="0"/>
    <s v=""/>
    <n v="0"/>
    <n v="0"/>
    <n v="0"/>
    <n v="0"/>
    <n v="0"/>
    <n v="6990000"/>
    <n v="6990000"/>
    <n v="100"/>
  </r>
  <r>
    <s v="IMPORTADORA TRENTO LTDA"/>
    <s v="LOCAL USADOS"/>
    <n v="2247"/>
    <n v="43317"/>
    <s v="Facturada"/>
    <s v="30-10-2024 19:58:50"/>
    <s v="Factura Exenta Electrónica (68729)"/>
    <s v="FEDERICO ALBERT "/>
    <x v="961"/>
    <s v="30-10-2024 0:00:00"/>
    <s v="KNAB3512ALT557932"/>
    <x v="1"/>
    <x v="1"/>
    <x v="1"/>
    <s v="17--JKFL"/>
    <x v="7"/>
    <x v="196"/>
    <s v="TKIAUTU002157"/>
    <x v="948"/>
    <s v="USADO"/>
    <s v="PLATEADO TITANIO"/>
    <s v="POR DEFINIR"/>
    <n v="6990000"/>
    <x v="0"/>
    <x v="15"/>
    <x v="0"/>
    <s v="BODEGA VEHICULOS"/>
    <s v="AE,CC,EE,2AB,NB,ABS,AC,AISO,AAUTO,CRE,ACD,SR,UD,DL"/>
    <s v="G4LAKP067250"/>
    <s v="KNAB3512ALT557932"/>
    <s v="MAURICIO SEMANATE FARINANGO"/>
    <s v="30-10-2024 0:00:00"/>
    <n v="1"/>
    <s v="30-10-2024 0:00:00"/>
    <s v="30-10-2024 19:31:02"/>
    <s v=""/>
    <n v="0"/>
    <n v="0"/>
    <s v=""/>
    <n v="0"/>
    <n v="5800000"/>
    <n v="233030"/>
    <n v="0"/>
    <n v="6033030"/>
    <n v="6990000"/>
    <n v="956970"/>
    <n v="1369"/>
  </r>
  <r>
    <s v="IMPORTADORA TRENTO LTDA"/>
    <s v="MEGACENTRO OVALLE"/>
    <n v="371"/>
    <n v="41231"/>
    <s v="Facturada"/>
    <s v="22-05-2024 10:12:58"/>
    <s v="Factura Exenta Electrónica (63733)"/>
    <s v="JOSE GREGORIO TORRES "/>
    <x v="963"/>
    <s v="27-05-2024 0:00:00"/>
    <s v="VF15RSN0AKR331817"/>
    <x v="33"/>
    <x v="121"/>
    <x v="620"/>
    <s v="RT70"/>
    <x v="0"/>
    <x v="582"/>
    <s v="TREAUTU000184"/>
    <x v="949"/>
    <s v="USADO"/>
    <s v="GRIS TITANIO"/>
    <s v="POR DEFINIR"/>
    <n v="7850000"/>
    <x v="0"/>
    <x v="36"/>
    <x v="0"/>
    <s v="BODEGA OVALLEveih"/>
    <s v="AE,CC,EE,ABS,LL,4AB,AC,AISO,AAUTO,SR,UD,DLL"/>
    <s v="D6FD827FC63987"/>
    <s v="VF15RSN0AKR331817"/>
    <s v="CAROLINA ANDREA VIAL YARYES"/>
    <s v="29-04-2024 0:00:00"/>
    <n v="1"/>
    <s v="29-04-2024 0:00:00"/>
    <s v="29-04-2024 10:04:39"/>
    <s v=""/>
    <n v="0"/>
    <n v="0"/>
    <s v=""/>
    <n v="7"/>
    <n v="6500000"/>
    <n v="282530"/>
    <n v="36643"/>
    <n v="6819173"/>
    <n v="7850000"/>
    <n v="1030827"/>
    <n v="1313"/>
  </r>
  <r>
    <s v="IMPORTADORA TRENTO LTDA"/>
    <s v="MEGACENTRO OVALLE"/>
    <n v="371"/>
    <n v="41231"/>
    <s v="Facturada"/>
    <s v="22-05-2024 10:12:58"/>
    <s v="Factura Exenta Electrónica (63733)"/>
    <s v="JOSE GREGORIO TORRES "/>
    <x v="963"/>
    <s v="27-05-2024 0:00:00"/>
    <s v="VF15RSN0AKR331817"/>
    <x v="33"/>
    <x v="121"/>
    <x v="620"/>
    <s v="RT70"/>
    <x v="0"/>
    <x v="582"/>
    <s v="TREAUTU000184"/>
    <x v="949"/>
    <s v="USADO"/>
    <s v="GRIS TITANIO"/>
    <s v="POR DEFINIR"/>
    <n v="7850000"/>
    <x v="0"/>
    <x v="36"/>
    <x v="0"/>
    <s v="BODEGA OVALLEveih"/>
    <s v="AE,CC,EE,ABS,LL,4AB,AC,AISO,AAUTO,SR,UD,DLL"/>
    <s v="D6FD827FC63987"/>
    <s v="VF15RSN0AKR331817"/>
    <s v="CAROLINA ANDREA VIAL YARYES"/>
    <s v="29-04-2024 0:00:00"/>
    <n v="1"/>
    <s v="29-04-2024 0:00:00"/>
    <s v="29-04-2024 10:04:39"/>
    <s v=""/>
    <n v="0"/>
    <n v="0"/>
    <s v=""/>
    <n v="7"/>
    <n v="6500000"/>
    <n v="282530"/>
    <n v="36643"/>
    <n v="6819173"/>
    <n v="7850000"/>
    <n v="1030827"/>
    <n v="1313"/>
  </r>
  <r>
    <s v="IMPORTADORA TRENTO LTDA"/>
    <s v="LOCAL PREMIUM CAR SALES"/>
    <n v="2065"/>
    <n v="47940"/>
    <s v="Facturada"/>
    <s v="03-10-2025 13:22:05"/>
    <s v="Factura Exenta Electrónica (70013)"/>
    <s v="JORDI AGUSTIN FOITZICK MUÑOZ"/>
    <x v="964"/>
    <s v="06-10-2025 0:00:00"/>
    <s v="VXKUPHNKS S4000016"/>
    <x v="19"/>
    <x v="97"/>
    <x v="492"/>
    <s v="OPCORSA12AT"/>
    <x v="4"/>
    <x v="583"/>
    <s v="TOPAUTU000005"/>
    <x v="950"/>
    <s v="USADO"/>
    <s v="GRIS ALUMINIUM"/>
    <s v="POR DEFINIR"/>
    <n v="13990000"/>
    <x v="0"/>
    <x v="227"/>
    <x v="0"/>
    <s v="PREMIUM CAR SALES"/>
    <s v="AE,CC,EE,ABS,LL,AC,AISO,AAUTO,CRE,MAV,ACD,SR,UD,DL"/>
    <s v="10XVDW2205442"/>
    <s v="VXKUPHNKS S4000016"/>
    <s v="CAROLINA ANDREA VIAL YARYES"/>
    <s v="28-02-2025 0:00:00"/>
    <n v="1"/>
    <s v="04-11-2025 23:35:00"/>
    <s v="04-11-2025 23:35:00"/>
    <s v=""/>
    <n v="1"/>
    <n v="0"/>
    <s v=""/>
    <n v="1"/>
    <n v="12500000"/>
    <n v="313530"/>
    <n v="0"/>
    <n v="12813530"/>
    <n v="13990000"/>
    <n v="1176470"/>
    <n v="841"/>
  </r>
  <r>
    <s v="IMPORTADORA TRENTO LTDA"/>
    <s v="LOCAL PREMIUM CAR SALES"/>
    <n v="2065"/>
    <n v="47940"/>
    <s v="Facturada"/>
    <s v="03-10-2025 13:22:05"/>
    <s v="Factura Exenta Electrónica (70013)"/>
    <s v="JORDI AGUSTIN FOITZICK MUÑOZ"/>
    <x v="964"/>
    <s v="06-10-2025 0:00:00"/>
    <s v="VXKUPHNKS S4000016"/>
    <x v="19"/>
    <x v="97"/>
    <x v="492"/>
    <s v="OPCORSA12AT"/>
    <x v="4"/>
    <x v="583"/>
    <s v="TOPAUTU000005"/>
    <x v="950"/>
    <s v="USADO"/>
    <s v="GRIS ALUMINIUM"/>
    <s v="POR DEFINIR"/>
    <n v="13990000"/>
    <x v="0"/>
    <x v="227"/>
    <x v="0"/>
    <s v="PREMIUM CAR SALES"/>
    <s v="AE,CC,EE,ABS,LL,AC,AISO,AAUTO,CRE,MAV,ACD,SR,UD,DL"/>
    <s v="10XVDW2205442"/>
    <s v="VXKUPHNKS S4000016"/>
    <s v="CAROLINA ANDREA VIAL YARYES"/>
    <s v="28-02-2025 0:00:00"/>
    <n v="1"/>
    <s v="04-11-2025 23:35:00"/>
    <s v="04-11-2025 23:35:00"/>
    <s v=""/>
    <n v="1"/>
    <n v="0"/>
    <s v=""/>
    <n v="1"/>
    <n v="12500000"/>
    <n v="313530"/>
    <n v="0"/>
    <n v="12813530"/>
    <n v="13990000"/>
    <n v="1176470"/>
    <n v="841"/>
  </r>
  <r>
    <s v="IMPORTADORA TRENTO LTDA"/>
    <s v="LOCAL PREMIUM CAR SALES"/>
    <n v="2177"/>
    <n v="50651"/>
    <s v="Facturada"/>
    <s v="25-04-2026 15:10:46"/>
    <s v="Factura Exenta Electrónica (70399)"/>
    <s v="JORDI AGUSTIN FOITZICK MUÑOZ"/>
    <x v="965"/>
    <s v="28-04-2026 0:00:00"/>
    <s v="LJXCU2BB6SHF42711"/>
    <x v="5"/>
    <x v="6"/>
    <x v="228"/>
    <s v="UNR6"/>
    <x v="6"/>
    <x v="39"/>
    <s v="TFOSTWU001406"/>
    <x v="951"/>
    <s v="USADO"/>
    <s v="AZUL LUNAR"/>
    <s v="POR DEFINIR"/>
    <n v="15690000"/>
    <x v="0"/>
    <x v="45"/>
    <x v="2"/>
    <s v="PREMIUM CAR SALES"/>
    <s v="AE,CC,EE,NB,AAC,ABS,LL,VC,AISO,AAUTO,CRE,MAV,ACD,S"/>
    <s v="RAG103377"/>
    <s v="LJXCU2BB6SHF42711"/>
    <s v="PATRICIO NICOLAS VIAL BRICEÑO"/>
    <s v="16-04-2026 0:00:00"/>
    <n v="1"/>
    <s v="16-04-2026 0:00:00"/>
    <s v="16-04-2026 18:55:50"/>
    <s v=""/>
    <n v="1"/>
    <n v="0"/>
    <s v=""/>
    <n v="16"/>
    <n v="12500000"/>
    <n v="0"/>
    <n v="0"/>
    <n v="12500000"/>
    <n v="15690000"/>
    <n v="3190000"/>
    <n v="2033"/>
  </r>
  <r>
    <s v="IMPORTADORA TRENTO LTDA"/>
    <s v="LOCAL PREMIUM CAR SALES"/>
    <n v="2177"/>
    <n v="50651"/>
    <s v="Facturada"/>
    <s v="25-04-2026 15:10:46"/>
    <s v="Factura Exenta Electrónica (70399)"/>
    <s v="JORDI AGUSTIN FOITZICK MUÑOZ"/>
    <x v="965"/>
    <s v="28-04-2026 0:00:00"/>
    <s v="LJXCU2BB6SHF42711"/>
    <x v="5"/>
    <x v="6"/>
    <x v="228"/>
    <s v="UNR6"/>
    <x v="6"/>
    <x v="39"/>
    <s v="TFOSTWU001406"/>
    <x v="951"/>
    <s v="USADO"/>
    <s v="AZUL LUNAR"/>
    <s v="POR DEFINIR"/>
    <n v="15690000"/>
    <x v="0"/>
    <x v="45"/>
    <x v="2"/>
    <s v="PREMIUM CAR SALES"/>
    <s v="AE,CC,EE,NB,AAC,ABS,LL,VC,AISO,AAUTO,CRE,MAV,ACD,S"/>
    <s v="RAG103377"/>
    <s v="LJXCU2BB6SHF42711"/>
    <s v="PATRICIO NICOLAS VIAL BRICEÑO"/>
    <s v="16-04-2026 0:00:00"/>
    <n v="1"/>
    <s v="16-04-2026 0:00:00"/>
    <s v="16-04-2026 18:55:50"/>
    <s v=""/>
    <n v="1"/>
    <n v="0"/>
    <s v=""/>
    <n v="16"/>
    <n v="12500000"/>
    <n v="0"/>
    <n v="0"/>
    <n v="12500000"/>
    <n v="15690000"/>
    <n v="3190000"/>
    <n v="2033"/>
  </r>
  <r>
    <s v="IMPORTADORA TRENTO LTDA"/>
    <s v="LOCAL USADOS"/>
    <n v="2401"/>
    <n v="46636"/>
    <s v="Facturada"/>
    <s v="10-07-2025 12:14:13"/>
    <s v="Factura Exenta Electrónica (69855)"/>
    <s v="VANESSA CASANGA CASTILLO"/>
    <x v="966"/>
    <s v="24-07-2025 0:00:00"/>
    <s v="KNAJP811BH7416990"/>
    <x v="1"/>
    <x v="135"/>
    <x v="425"/>
    <s v="5781"/>
    <x v="1"/>
    <x v="523"/>
    <s v="TKISTWU001302"/>
    <x v="952"/>
    <s v="USADO"/>
    <s v="AZUL PROFUNDO BICOLOR"/>
    <s v="POR DEFINIR"/>
    <n v="9490000"/>
    <x v="0"/>
    <x v="57"/>
    <x v="0"/>
    <s v="BODEGA VEHICULOS"/>
    <s v="AE,CC,EE,ABS,VC,4AB,AC,AISO,AAUTO,CRE,MAV,ACD,SR,D"/>
    <s v="G4FGGH833438"/>
    <s v="KNAJP811BH7416990"/>
    <s v="VERONICA ALEJANDRA MARIN ZEPEDA"/>
    <s v="02-07-2025 0:00:00"/>
    <n v="1"/>
    <s v="11-07-2025 14:25:00"/>
    <s v="11-07-2025 14:25:00"/>
    <s v="30-11-2025 0:00:00"/>
    <n v="3"/>
    <n v="0"/>
    <s v=""/>
    <n v="1"/>
    <n v="7500000"/>
    <n v="238530"/>
    <n v="3329"/>
    <n v="7741859"/>
    <n v="9490000"/>
    <n v="1748141"/>
    <n v="1842"/>
  </r>
  <r>
    <s v="IMPORTADORA TRENTO LTDA"/>
    <s v="LOCAL USADOS"/>
    <n v="2401"/>
    <n v="46636"/>
    <s v="Facturada"/>
    <s v="10-07-2025 12:14:13"/>
    <s v="Factura Exenta Electrónica (69855)"/>
    <s v="VANESSA CASANGA CASTILLO"/>
    <x v="966"/>
    <s v="24-07-2025 0:00:00"/>
    <s v="KNAJP811BH7416990"/>
    <x v="1"/>
    <x v="135"/>
    <x v="425"/>
    <s v="5781"/>
    <x v="1"/>
    <x v="523"/>
    <s v="TKISTWU001302"/>
    <x v="952"/>
    <s v="USADO"/>
    <s v="AZUL PROFUNDO BICOLOR"/>
    <s v="POR DEFINIR"/>
    <n v="9490000"/>
    <x v="0"/>
    <x v="57"/>
    <x v="0"/>
    <s v="BODEGA VEHICULOS"/>
    <s v="AE,CC,EE,ABS,VC,4AB,AC,AISO,AAUTO,CRE,MAV,ACD,SR,D"/>
    <s v="G4FGGH833438"/>
    <s v="KNAJP811BH7416990"/>
    <s v="VERONICA ALEJANDRA MARIN ZEPEDA"/>
    <s v="02-07-2025 0:00:00"/>
    <n v="1"/>
    <s v="11-07-2025 14:25:00"/>
    <s v="11-07-2025 14:25:00"/>
    <s v="30-11-2025 0:00:00"/>
    <n v="3"/>
    <n v="0"/>
    <s v=""/>
    <n v="1"/>
    <n v="7500000"/>
    <n v="238530"/>
    <n v="3329"/>
    <n v="7741859"/>
    <n v="9490000"/>
    <n v="1748141"/>
    <n v="1842"/>
  </r>
  <r>
    <s v="IMPORTADORA TRENTO LTDA"/>
    <s v="LOCAL USADOS"/>
    <n v="2081"/>
    <n v="40163"/>
    <s v="Facturada"/>
    <s v="20-02-2024 8:59:26"/>
    <s v="Factura Exenta Electrónica (63578)"/>
    <s v="VANESSA CASANGA CASTILLO"/>
    <x v="967"/>
    <s v="29-02-2024 0:00:00"/>
    <s v="3N1AB6AD8ZL508030"/>
    <x v="3"/>
    <x v="99"/>
    <x v="621"/>
    <s v="22--BL2001PTTE"/>
    <x v="15"/>
    <x v="584"/>
    <s v="TNIAUTU000604"/>
    <x v="953"/>
    <s v="USADO"/>
    <s v="GRIS OSCURO"/>
    <s v="POR DEFINIR"/>
    <n v="6790000"/>
    <x v="0"/>
    <x v="128"/>
    <x v="0"/>
    <s v="BODEGA VEHICULOS"/>
    <s v=""/>
    <s v="MR20657408H"/>
    <s v="3N1AB6AD8ZL508030"/>
    <s v="ROSA XIMENA LOPEZ DE MATURANA LAZCANO"/>
    <s v="03-10-2023 0:00:00"/>
    <n v="1"/>
    <s v="03-10-2023 0:00:00"/>
    <s v="03-10-2023 9:07:45"/>
    <s v=""/>
    <n v="0"/>
    <n v="0"/>
    <s v=""/>
    <n v="5"/>
    <n v="5000000"/>
    <n v="37050"/>
    <n v="0"/>
    <n v="5037050"/>
    <n v="6790000"/>
    <n v="1752950"/>
    <n v="2582"/>
  </r>
  <r>
    <s v="IMPORTADORA TRENTO LTDA"/>
    <s v="LOCAL USADOS"/>
    <n v="2081"/>
    <n v="40163"/>
    <s v="Facturada"/>
    <s v="20-02-2024 8:59:26"/>
    <s v="Factura Exenta Electrónica (63578)"/>
    <s v="VANESSA CASANGA CASTILLO"/>
    <x v="967"/>
    <s v="29-02-2024 0:00:00"/>
    <s v="3N1AB6AD8ZL508030"/>
    <x v="3"/>
    <x v="99"/>
    <x v="621"/>
    <s v="22--BL2001PTTE"/>
    <x v="15"/>
    <x v="584"/>
    <s v="TNIAUTU000604"/>
    <x v="953"/>
    <s v="USADO"/>
    <s v="GRIS OSCURO"/>
    <s v="POR DEFINIR"/>
    <n v="6790000"/>
    <x v="0"/>
    <x v="128"/>
    <x v="0"/>
    <s v="BODEGA VEHICULOS"/>
    <s v=""/>
    <s v="MR20657408H"/>
    <s v="3N1AB6AD8ZL508030"/>
    <s v="ROSA XIMENA LOPEZ DE MATURANA LAZCANO"/>
    <s v="03-10-2023 0:00:00"/>
    <n v="1"/>
    <s v="03-10-2023 0:00:00"/>
    <s v="03-10-2023 9:07:45"/>
    <s v=""/>
    <n v="0"/>
    <n v="0"/>
    <s v=""/>
    <n v="5"/>
    <n v="5000000"/>
    <n v="37050"/>
    <n v="0"/>
    <n v="5037050"/>
    <n v="6790000"/>
    <n v="1752950"/>
    <n v="2582"/>
  </r>
  <r>
    <s v="IMPORTADORA TRENTO LTDA"/>
    <s v="LOCAL USADOS COPIAPO"/>
    <n v="1223"/>
    <n v="48159"/>
    <s v="Facturada"/>
    <s v="22-10-2025 13:25:33"/>
    <s v="Factura Exenta Electrónica (70067)"/>
    <s v="SEBASTIAN NICOLAS CABRERA GONZALEZ"/>
    <x v="968"/>
    <s v="30-10-2025 0:00:00"/>
    <s v="LMGHT1L84 S3098298"/>
    <x v="35"/>
    <x v="200"/>
    <x v="622"/>
    <s v="GCEMZ15AT"/>
    <x v="6"/>
    <x v="585"/>
    <s v="TGCSTWU000008"/>
    <x v="954"/>
    <s v="USADO"/>
    <s v="BLANCO"/>
    <s v="POR DEFINIR"/>
    <n v="14290000"/>
    <x v="0"/>
    <x v="162"/>
    <x v="0"/>
    <s v="BODEGA LOS CARRERA COPIAPO"/>
    <s v="AE,CC,EE,AAC,ABS,LL,AISO,AAUTO,CRE,MAV,ACD,SR,UD,D"/>
    <s v="K397253"/>
    <s v="LMGHT1L84 S3098298"/>
    <s v="HERNAN EDGARDO VALDIVIA AGUILERA"/>
    <s v="18-08-2025 0:00:00"/>
    <n v="1"/>
    <s v="18-08-2025 0:00:00"/>
    <s v="18-08-2025 16:05:52"/>
    <s v=""/>
    <n v="1"/>
    <n v="0"/>
    <s v=""/>
    <n v="4"/>
    <n v="11800000"/>
    <n v="313030"/>
    <n v="0"/>
    <n v="12113030"/>
    <n v="14290000"/>
    <n v="2176970"/>
    <n v="1523"/>
  </r>
  <r>
    <s v="IMPORTADORA TRENTO LTDA"/>
    <s v="LOCAL USADOS COPIAPO"/>
    <n v="1223"/>
    <n v="48159"/>
    <s v="Facturada"/>
    <s v="22-10-2025 13:25:33"/>
    <s v="Factura Exenta Electrónica (70067)"/>
    <s v="SEBASTIAN NICOLAS CABRERA GONZALEZ"/>
    <x v="968"/>
    <s v="30-10-2025 0:00:00"/>
    <s v="LMGHT1L84 S3098298"/>
    <x v="35"/>
    <x v="200"/>
    <x v="622"/>
    <s v="GCEMZ15AT"/>
    <x v="6"/>
    <x v="585"/>
    <s v="TGCSTWU000008"/>
    <x v="954"/>
    <s v="USADO"/>
    <s v="BLANCO"/>
    <s v="POR DEFINIR"/>
    <n v="14290000"/>
    <x v="0"/>
    <x v="162"/>
    <x v="0"/>
    <s v="BODEGA LOS CARRERA COPIAPO"/>
    <s v="AE,CC,EE,AAC,ABS,LL,AISO,AAUTO,CRE,MAV,ACD,SR,UD,D"/>
    <s v="K397253"/>
    <s v="LMGHT1L84 S3098298"/>
    <s v="HERNAN EDGARDO VALDIVIA AGUILERA"/>
    <s v="18-08-2025 0:00:00"/>
    <n v="1"/>
    <s v="18-08-2025 0:00:00"/>
    <s v="18-08-2025 16:05:52"/>
    <s v=""/>
    <n v="1"/>
    <n v="0"/>
    <s v=""/>
    <n v="4"/>
    <n v="11800000"/>
    <n v="313030"/>
    <n v="0"/>
    <n v="12113030"/>
    <n v="14290000"/>
    <n v="2176970"/>
    <n v="1523"/>
  </r>
  <r>
    <s v="IMPORTADORA TRENTO LTDA"/>
    <s v="LOCAL USADOS"/>
    <n v="1984"/>
    <n v="38441"/>
    <s v="Facturada"/>
    <s v="13-09-2023 17:32:52"/>
    <s v="Factura Exenta Electrónica (63318)"/>
    <s v="ULISES ANTONIO MUÑOZ LEON"/>
    <x v="969"/>
    <s v="28-09-2023 0:00:00"/>
    <s v="LEFADDE1X PTP00281"/>
    <x v="29"/>
    <x v="187"/>
    <x v="543"/>
    <s v="VVPP10"/>
    <x v="3"/>
    <x v="586"/>
    <s v="TJMCMTU000002"/>
    <x v="955"/>
    <s v="USADO"/>
    <s v="NEGRO"/>
    <s v="POR DEFINIR"/>
    <n v="13990000"/>
    <x v="0"/>
    <x v="40"/>
    <x v="0"/>
    <s v="BODEGA VEHICULOS"/>
    <s v=""/>
    <s v="N1P01263"/>
    <s v="LEFADDE1X PTP00281"/>
    <s v="KARINA ANDREA ROJAS GONZALEZ"/>
    <s v="13-09-2023 0:00:00"/>
    <n v="1"/>
    <s v="13-09-2023 0:00:00"/>
    <s v="13-09-2023 17:14:28"/>
    <s v=""/>
    <n v="0"/>
    <n v="0"/>
    <s v=""/>
    <n v="0"/>
    <n v="11000000"/>
    <n v="325540"/>
    <n v="11206"/>
    <n v="11336746"/>
    <n v="13990000"/>
    <n v="2653254"/>
    <n v="1897"/>
  </r>
  <r>
    <s v="IMPORTADORA TRENTO LTDA"/>
    <s v="LOCAL USADOS"/>
    <n v="1984"/>
    <n v="38441"/>
    <s v="Facturada"/>
    <s v="13-09-2023 17:32:52"/>
    <s v="Factura Exenta Electrónica (63318)"/>
    <s v="ULISES ANTONIO MUÑOZ LEON"/>
    <x v="969"/>
    <s v="28-09-2023 0:00:00"/>
    <s v="LEFADDE1X PTP00281"/>
    <x v="29"/>
    <x v="187"/>
    <x v="543"/>
    <s v="VVPP10"/>
    <x v="3"/>
    <x v="586"/>
    <s v="TJMCMTU000002"/>
    <x v="955"/>
    <s v="USADO"/>
    <s v="NEGRO"/>
    <s v="POR DEFINIR"/>
    <n v="13990000"/>
    <x v="0"/>
    <x v="40"/>
    <x v="0"/>
    <s v="BODEGA VEHICULOS"/>
    <s v=""/>
    <s v="N1P01263"/>
    <s v="LEFADDE1X PTP00281"/>
    <s v="KARINA ANDREA ROJAS GONZALEZ"/>
    <s v="13-09-2023 0:00:00"/>
    <n v="1"/>
    <s v="13-09-2023 0:00:00"/>
    <s v="13-09-2023 17:14:28"/>
    <s v=""/>
    <n v="0"/>
    <n v="0"/>
    <s v=""/>
    <n v="0"/>
    <n v="11000000"/>
    <n v="325540"/>
    <n v="11206"/>
    <n v="11336746"/>
    <n v="13990000"/>
    <n v="2653254"/>
    <n v="1897"/>
  </r>
  <r>
    <s v="IMPORTADORA TRENTO LTDA"/>
    <s v="LOCAL USADOS"/>
    <n v="2168"/>
    <n v="41720"/>
    <s v="Facturada"/>
    <s v="28-06-2024 11:42:07"/>
    <s v="Factura Exenta Electrónica (63821)"/>
    <s v="VANESSA CASANGA CASTILLO"/>
    <x v="970"/>
    <s v="28-06-2024 0:00:00"/>
    <s v="*----./+/*./*...."/>
    <x v="3"/>
    <x v="3"/>
    <x v="108"/>
    <s v="KIAD1.6"/>
    <x v="0"/>
    <x v="587"/>
    <s v="TNISTWU000535"/>
    <x v="956"/>
    <s v="USADO"/>
    <s v="GRIS METALICO"/>
    <s v="POR DEFINIR"/>
    <n v="10690000"/>
    <x v="0"/>
    <x v="10"/>
    <x v="0"/>
    <s v="BODEGA VEHICULOS"/>
    <s v="AE,CC,EE,2AB,NB,ABS,LL,AC,AISO,AAUTO,CRE,MAV,ACD,S"/>
    <s v="HR16-709799T"/>
    <s v="3N8CP5HE1KL489167"/>
    <s v="JUAN RAUL ESPEJO PEREZ"/>
    <s v="18-06-2024 0:00:00"/>
    <n v="1"/>
    <s v="18-06-2024 0:00:00"/>
    <s v="18-06-2024 18:32:52"/>
    <s v="30-11-2024 0:00:00"/>
    <n v="0"/>
    <n v="0"/>
    <s v=""/>
    <n v="3"/>
    <n v="9000000"/>
    <n v="310030"/>
    <n v="0"/>
    <n v="9310030"/>
    <n v="10690000"/>
    <n v="1379970"/>
    <n v="1291"/>
  </r>
  <r>
    <s v="IMPORTADORA TRENTO LTDA"/>
    <s v="LOCAL USADOS"/>
    <n v="2168"/>
    <n v="41720"/>
    <s v="Facturada"/>
    <s v="28-06-2024 11:42:07"/>
    <s v="Factura Exenta Electrónica (63821)"/>
    <s v="VANESSA CASANGA CASTILLO"/>
    <x v="970"/>
    <s v="28-06-2024 0:00:00"/>
    <s v="*----./+/*./*...."/>
    <x v="3"/>
    <x v="3"/>
    <x v="108"/>
    <s v="KIAD1.6"/>
    <x v="0"/>
    <x v="587"/>
    <s v="TNISTWU000535"/>
    <x v="956"/>
    <s v="USADO"/>
    <s v="GRIS METALICO"/>
    <s v="POR DEFINIR"/>
    <n v="10690000"/>
    <x v="0"/>
    <x v="10"/>
    <x v="0"/>
    <s v="BODEGA VEHICULOS"/>
    <s v="AE,CC,EE,2AB,NB,ABS,LL,AC,AISO,AAUTO,CRE,MAV,ACD,S"/>
    <s v="HR16-709799T"/>
    <s v="3N8CP5HE1KL489167"/>
    <s v="JUAN RAUL ESPEJO PEREZ"/>
    <s v="18-06-2024 0:00:00"/>
    <n v="1"/>
    <s v="18-06-2024 0:00:00"/>
    <s v="18-06-2024 18:32:52"/>
    <s v="30-11-2024 0:00:00"/>
    <n v="0"/>
    <n v="0"/>
    <s v=""/>
    <n v="3"/>
    <n v="9000000"/>
    <n v="310030"/>
    <n v="0"/>
    <n v="9310030"/>
    <n v="10690000"/>
    <n v="1379970"/>
    <n v="1291"/>
  </r>
  <r>
    <s v="IMPORTADORA TRENTO LTDA"/>
    <s v="LOCAL PREMIUM CAR SALES"/>
    <n v="1875"/>
    <n v="44271"/>
    <s v="Facturada"/>
    <s v="03-01-2025 18:54:00"/>
    <s v="Factura Exenta Electrónica (68877)"/>
    <s v="JORDI AGUSTIN FOITZICK MUÑOZ"/>
    <x v="971"/>
    <s v="30-01-2025 0:00:00"/>
    <s v="*----..+.+./*...."/>
    <x v="8"/>
    <x v="48"/>
    <x v="623"/>
    <s v="CIC5AIR15AUT"/>
    <x v="3"/>
    <x v="196"/>
    <s v="TCISTWU000008"/>
    <x v="957"/>
    <s v="USADO"/>
    <s v="GRIS ARTENSE"/>
    <s v="POR DEFINIR"/>
    <n v="18290000"/>
    <x v="0"/>
    <x v="133"/>
    <x v="0"/>
    <s v="PREMIUM CAR SALES"/>
    <s v="AE,CC,EE,AAC,ABS,LL,AISO,AAUTO,CRE,MAV,ACD,SR,UD,D"/>
    <s v="10Q3DX1200208"/>
    <s v="VR7ACYHZXNL000529"/>
    <s v="PATRICIO HERNAN ANDRADES MARTINEZ"/>
    <s v="04-12-2024 0:00:00"/>
    <n v="1"/>
    <s v="04-12-2024 0:00:00"/>
    <s v="04-12-2024 11:59:21"/>
    <s v="28-02-2026 0:00:00"/>
    <n v="1"/>
    <n v="0"/>
    <s v=""/>
    <n v="0"/>
    <n v="15500000"/>
    <n v="358530"/>
    <n v="0"/>
    <n v="15858530"/>
    <n v="18290000"/>
    <n v="2431470"/>
    <n v="1329"/>
  </r>
  <r>
    <s v="IMPORTADORA TRENTO LTDA"/>
    <s v="LOCAL PREMIUM CAR SALES"/>
    <n v="1875"/>
    <n v="44271"/>
    <s v="Facturada"/>
    <s v="03-01-2025 18:54:00"/>
    <s v="Factura Exenta Electrónica (68877)"/>
    <s v="JORDI AGUSTIN FOITZICK MUÑOZ"/>
    <x v="971"/>
    <s v="30-01-2025 0:00:00"/>
    <s v="*----..+.+./*...."/>
    <x v="8"/>
    <x v="48"/>
    <x v="623"/>
    <s v="CIC5AIR15AUT"/>
    <x v="3"/>
    <x v="196"/>
    <s v="TCISTWU000008"/>
    <x v="957"/>
    <s v="USADO"/>
    <s v="GRIS ARTENSE"/>
    <s v="POR DEFINIR"/>
    <n v="18290000"/>
    <x v="0"/>
    <x v="133"/>
    <x v="0"/>
    <s v="PREMIUM CAR SALES"/>
    <s v="AE,CC,EE,AAC,ABS,LL,AISO,AAUTO,CRE,MAV,ACD,SR,UD,D"/>
    <s v="10Q3DX1200208"/>
    <s v="VR7ACYHZXNL000529"/>
    <s v="PATRICIO HERNAN ANDRADES MARTINEZ"/>
    <s v="04-12-2024 0:00:00"/>
    <n v="1"/>
    <s v="04-12-2024 0:00:00"/>
    <s v="04-12-2024 11:59:21"/>
    <s v="28-02-2026 0:00:00"/>
    <n v="1"/>
    <n v="0"/>
    <s v=""/>
    <n v="0"/>
    <n v="15500000"/>
    <n v="358530"/>
    <n v="0"/>
    <n v="15858530"/>
    <n v="18290000"/>
    <n v="2431470"/>
    <n v="1329"/>
  </r>
  <r>
    <s v="IMPORTADORA TRENTO LTDA"/>
    <s v="LOCAL PREMIUM CAR SALES"/>
    <n v="1900"/>
    <n v="44606"/>
    <s v="Facturada"/>
    <s v="03-02-2025 11:44:35"/>
    <s v="Factura Exenta Electrónica (68909)"/>
    <s v="JORDI AGUSTIN FOITZICK MUÑOZ"/>
    <x v="972"/>
    <s v="07-02-2025 0:00:00"/>
    <s v="*--.+....../*...."/>
    <x v="0"/>
    <x v="0"/>
    <x v="29"/>
    <s v="HYCRE01"/>
    <x v="5"/>
    <x v="17"/>
    <s v="THYSTWU000530"/>
    <x v="958"/>
    <s v="USADO"/>
    <s v="GRIS GRAFITO"/>
    <s v="POR DEFINIR"/>
    <n v="10990000"/>
    <x v="0"/>
    <x v="30"/>
    <x v="0"/>
    <s v="PREMIUM CAR SALES"/>
    <s v="AE,CC,EE,NB,ABS,LL,4AB,AC,AISO,AAUTO,MAV,ACD,SR,UD"/>
    <s v="G4FLLV091380"/>
    <s v="MALPB812AMM092892"/>
    <s v="DIEGO  EDUARDO OSANDON ROJAS"/>
    <s v="23-12-2024 0:00:00"/>
    <n v="1"/>
    <s v="23-12-2024 0:00:00"/>
    <s v="23-12-2024 17:36:47"/>
    <s v="30-04-2025 0:00:00"/>
    <n v="1"/>
    <n v="0"/>
    <s v=""/>
    <n v="6"/>
    <n v="9000000"/>
    <n v="261030"/>
    <n v="0"/>
    <n v="9261030"/>
    <n v="10990000"/>
    <n v="1728970"/>
    <n v="1573"/>
  </r>
  <r>
    <s v="IMPORTADORA TRENTO LTDA"/>
    <s v="LOCAL PREMIUM CAR SALES"/>
    <n v="1900"/>
    <n v="44606"/>
    <s v="Facturada"/>
    <s v="03-02-2025 11:44:35"/>
    <s v="Factura Exenta Electrónica (68909)"/>
    <s v="JORDI AGUSTIN FOITZICK MUÑOZ"/>
    <x v="972"/>
    <s v="07-02-2025 0:00:00"/>
    <s v="*--.+....../*...."/>
    <x v="0"/>
    <x v="0"/>
    <x v="29"/>
    <s v="HYCRE01"/>
    <x v="5"/>
    <x v="17"/>
    <s v="THYSTWU000530"/>
    <x v="958"/>
    <s v="USADO"/>
    <s v="GRIS GRAFITO"/>
    <s v="POR DEFINIR"/>
    <n v="10990000"/>
    <x v="0"/>
    <x v="30"/>
    <x v="0"/>
    <s v="PREMIUM CAR SALES"/>
    <s v="AE,CC,EE,NB,ABS,LL,4AB,AC,AISO,AAUTO,MAV,ACD,SR,UD"/>
    <s v="G4FLLV091380"/>
    <s v="MALPB812AMM092892"/>
    <s v="DIEGO  EDUARDO OSANDON ROJAS"/>
    <s v="23-12-2024 0:00:00"/>
    <n v="1"/>
    <s v="23-12-2024 0:00:00"/>
    <s v="23-12-2024 17:36:47"/>
    <s v="30-04-2025 0:00:00"/>
    <n v="1"/>
    <n v="0"/>
    <s v=""/>
    <n v="6"/>
    <n v="9000000"/>
    <n v="261030"/>
    <n v="0"/>
    <n v="9261030"/>
    <n v="10990000"/>
    <n v="1728970"/>
    <n v="1573"/>
  </r>
  <r>
    <s v="IMPORTADORA TRENTO LTDA"/>
    <s v="LOCAL PREMIUM COPIAPO"/>
    <n v="0"/>
    <n v="0"/>
    <s v=""/>
    <s v=""/>
    <s v=""/>
    <s v=""/>
    <x v="973"/>
    <s v=""/>
    <s v="/-.-********/-***"/>
    <x v="13"/>
    <x v="127"/>
    <x v="624"/>
    <s v="31--025361"/>
    <x v="2"/>
    <x v="588"/>
    <s v="TSZAUTU000419"/>
    <x v="959"/>
    <s v="CONSIGNACION USADO"/>
    <s v="PLATEADO"/>
    <s v="POR DEFINIR"/>
    <n v="8900000"/>
    <x v="2"/>
    <x v="15"/>
    <x v="0"/>
    <s v="IMPORTADORA TRENTO LTDA"/>
    <s v=""/>
    <s v="K12MN2086555"/>
    <s v="MA3ZC62S6KAD74271"/>
    <s v="MATIAS SEBASTIAN YAÑEZ VICENCIO"/>
    <s v="02-03-2023 0:00:00"/>
    <n v="0"/>
    <s v=""/>
    <s v=""/>
    <s v=""/>
    <n v="0"/>
    <n v="0"/>
    <s v=""/>
    <n v="0"/>
    <n v="0"/>
    <n v="0"/>
    <n v="0"/>
    <n v="0"/>
    <n v="8900000"/>
    <n v="8900000"/>
    <n v="100"/>
  </r>
  <r>
    <s v="IMPORTADORA TRENTO LTDA"/>
    <s v="LOCAL USADOS"/>
    <n v="2476"/>
    <n v="48369"/>
    <s v="Facturada"/>
    <s v="07-11-2025 12:52:45"/>
    <s v="Factura Exenta Electrónica (70093)"/>
    <s v="Marcelo Andrés López Tapia"/>
    <x v="974"/>
    <s v="17-11-2025 0:00:00"/>
    <s v="VF3MRHNSM NS005708"/>
    <x v="4"/>
    <x v="19"/>
    <x v="375"/>
    <s v="3P1L"/>
    <x v="3"/>
    <x v="344"/>
    <s v="TPESTWU000377"/>
    <x v="960"/>
    <s v="USADO"/>
    <s v="GRIS PLATINUM"/>
    <s v="POR DEFINIR"/>
    <n v="14290000"/>
    <x v="0"/>
    <x v="228"/>
    <x v="0"/>
    <s v="BODEGA VEHICULOS"/>
    <s v="AE,CC,EE,AAC,ABS,LL,VC,AISO,AAUTO,CRE,MAV,ACD,SR,U"/>
    <s v="10TMA40146559"/>
    <s v="VF3MRHNSM NS005708"/>
    <s v="KARIME FABIOLA JARA GOMEZ"/>
    <s v="19-11-2024 0:00:00"/>
    <n v="1"/>
    <s v="19-11-2024 0:00:00"/>
    <s v="19-11-2024 10:32:07"/>
    <s v="31-10-2025 0:00:00"/>
    <n v="1"/>
    <n v="0"/>
    <s v=""/>
    <n v="2"/>
    <n v="13500000"/>
    <n v="328530"/>
    <n v="0"/>
    <n v="13828530"/>
    <n v="14290000"/>
    <n v="461470"/>
    <n v="323"/>
  </r>
  <r>
    <s v="IMPORTADORA TRENTO LTDA"/>
    <s v="LOCAL USADOS"/>
    <n v="2476"/>
    <n v="48369"/>
    <s v="Facturada"/>
    <s v="07-11-2025 12:52:45"/>
    <s v="Factura Exenta Electrónica (70093)"/>
    <s v="Marcelo Andrés López Tapia"/>
    <x v="974"/>
    <s v="17-11-2025 0:00:00"/>
    <s v="VF3MRHNSM NS005708"/>
    <x v="4"/>
    <x v="19"/>
    <x v="375"/>
    <s v="3P1L"/>
    <x v="3"/>
    <x v="344"/>
    <s v="TPESTWU000377"/>
    <x v="960"/>
    <s v="USADO"/>
    <s v="GRIS PLATINUM"/>
    <s v="POR DEFINIR"/>
    <n v="14290000"/>
    <x v="0"/>
    <x v="228"/>
    <x v="0"/>
    <s v="BODEGA VEHICULOS"/>
    <s v="AE,CC,EE,AAC,ABS,LL,VC,AISO,AAUTO,CRE,MAV,ACD,SR,U"/>
    <s v="10TMA40146559"/>
    <s v="VF3MRHNSM NS005708"/>
    <s v="KARIME FABIOLA JARA GOMEZ"/>
    <s v="19-11-2024 0:00:00"/>
    <n v="1"/>
    <s v="19-11-2024 0:00:00"/>
    <s v="19-11-2024 10:32:07"/>
    <s v="31-10-2025 0:00:00"/>
    <n v="1"/>
    <n v="0"/>
    <s v=""/>
    <n v="2"/>
    <n v="13500000"/>
    <n v="328530"/>
    <n v="0"/>
    <n v="13828530"/>
    <n v="14290000"/>
    <n v="461470"/>
    <n v="323"/>
  </r>
  <r>
    <s v="IMPORTADORA TRENTO LTDA"/>
    <s v="LOCAL USADOS"/>
    <n v="2447"/>
    <n v="47859"/>
    <s v="Facturada"/>
    <s v="29-09-2025 13:52:19"/>
    <s v="Factura Exenta Electrónica (70005)"/>
    <s v="VANESSA CASANGA CASTILLO"/>
    <x v="975"/>
    <s v="30-09-2025 0:00:00"/>
    <s v="3N8CP5HEXNL464983"/>
    <x v="3"/>
    <x v="3"/>
    <x v="20"/>
    <s v="KLP0"/>
    <x v="3"/>
    <x v="66"/>
    <s v="TNISTWU000595"/>
    <x v="961"/>
    <s v="USADO"/>
    <s v="GRIS METALICO"/>
    <s v="POR DEFINIR"/>
    <n v="11990000"/>
    <x v="0"/>
    <x v="57"/>
    <x v="0"/>
    <s v="BODEGA VEHICULOS"/>
    <s v="AE,CC,EE,NB,AAC,ABS,LL,4AB,AISO,AAUTO,CRE,MAV,ACD,"/>
    <s v="HR16 371633V"/>
    <s v="3N8CP5HEXNL464983"/>
    <s v="MARIA ERCILIA DIAZ PACHECO"/>
    <s v="08-09-2025 0:00:00"/>
    <n v="1"/>
    <s v="08-09-2025 0:00:00"/>
    <s v="08-09-2025 19:27:29"/>
    <s v="30-06-2026 0:00:00"/>
    <n v="2"/>
    <n v="0"/>
    <s v=""/>
    <n v="2"/>
    <n v="10200000"/>
    <n v="279030"/>
    <n v="3506"/>
    <n v="10482536"/>
    <n v="11990000"/>
    <n v="1507464"/>
    <n v="1257"/>
  </r>
  <r>
    <s v="IMPORTADORA TRENTO LTDA"/>
    <s v="LOCAL USADOS"/>
    <n v="2447"/>
    <n v="47859"/>
    <s v="Facturada"/>
    <s v="29-09-2025 13:52:19"/>
    <s v="Factura Exenta Electrónica (70005)"/>
    <s v="VANESSA CASANGA CASTILLO"/>
    <x v="975"/>
    <s v="30-09-2025 0:00:00"/>
    <s v="3N8CP5HEXNL464983"/>
    <x v="3"/>
    <x v="3"/>
    <x v="20"/>
    <s v="KLP0"/>
    <x v="3"/>
    <x v="66"/>
    <s v="TNISTWU000595"/>
    <x v="961"/>
    <s v="USADO"/>
    <s v="GRIS METALICO"/>
    <s v="POR DEFINIR"/>
    <n v="11990000"/>
    <x v="0"/>
    <x v="57"/>
    <x v="0"/>
    <s v="BODEGA VEHICULOS"/>
    <s v="AE,CC,EE,NB,AAC,ABS,LL,4AB,AISO,AAUTO,CRE,MAV,ACD,"/>
    <s v="HR16 371633V"/>
    <s v="3N8CP5HEXNL464983"/>
    <s v="MARIA ERCILIA DIAZ PACHECO"/>
    <s v="08-09-2025 0:00:00"/>
    <n v="1"/>
    <s v="08-09-2025 0:00:00"/>
    <s v="08-09-2025 19:27:29"/>
    <s v="30-06-2026 0:00:00"/>
    <n v="2"/>
    <n v="0"/>
    <s v=""/>
    <n v="2"/>
    <n v="10200000"/>
    <n v="279030"/>
    <n v="3506"/>
    <n v="10482536"/>
    <n v="11990000"/>
    <n v="1507464"/>
    <n v="1257"/>
  </r>
  <r>
    <s v="IMPORTADORA TRENTO LTDA"/>
    <s v="MEGACENTRO OVALLE"/>
    <n v="335"/>
    <n v="38063"/>
    <s v="Facturada"/>
    <s v="16-08-2023 16:11:03"/>
    <s v="Factura Exenta Electrónica (63216)"/>
    <s v="Armando Canihuante ."/>
    <x v="976"/>
    <s v="17-08-2023 0:00:00"/>
    <s v="LVVDC11B7JD016145"/>
    <x v="9"/>
    <x v="124"/>
    <x v="272"/>
    <s v="A88"/>
    <x v="2"/>
    <x v="33"/>
    <s v="TCYAUTU000140"/>
    <x v="962"/>
    <s v="USADO"/>
    <s v="ROJO METALIZADO"/>
    <s v="POR DEFINIR"/>
    <n v="5700000"/>
    <x v="0"/>
    <x v="19"/>
    <x v="0"/>
    <s v="BODEGA OVALLEveih"/>
    <s v=""/>
    <s v="SQRD4G15BBHM00011"/>
    <s v="LVVDC11B7JD016145"/>
    <s v="ARIANA  LUCIA BENITO REVOLLO VARGAS"/>
    <s v="19-07-2023 0:00:00"/>
    <n v="1"/>
    <s v="04-08-2023 11:00:00"/>
    <s v="04-08-2023 11:00:00"/>
    <s v=""/>
    <n v="0"/>
    <n v="0"/>
    <s v=""/>
    <n v="0"/>
    <n v="4000000"/>
    <n v="260548"/>
    <n v="25667"/>
    <n v="4286215"/>
    <n v="5700000"/>
    <n v="1413785"/>
    <n v="248"/>
  </r>
  <r>
    <s v="IMPORTADORA TRENTO LTDA"/>
    <s v="MEGACENTRO OVALLE"/>
    <n v="335"/>
    <n v="38063"/>
    <s v="Facturada"/>
    <s v="16-08-2023 16:11:03"/>
    <s v="Factura Exenta Electrónica (63216)"/>
    <s v="Armando Canihuante ."/>
    <x v="976"/>
    <s v="17-08-2023 0:00:00"/>
    <s v="LVVDC11B7JD016145"/>
    <x v="9"/>
    <x v="124"/>
    <x v="272"/>
    <s v="A88"/>
    <x v="2"/>
    <x v="33"/>
    <s v="TCYAUTU000140"/>
    <x v="962"/>
    <s v="USADO"/>
    <s v="ROJO METALIZADO"/>
    <s v="POR DEFINIR"/>
    <n v="5700000"/>
    <x v="0"/>
    <x v="19"/>
    <x v="0"/>
    <s v="BODEGA OVALLEveih"/>
    <s v=""/>
    <s v="SQRD4G15BBHM00011"/>
    <s v="LVVDC11B7JD016145"/>
    <s v="ARIANA  LUCIA BENITO REVOLLO VARGAS"/>
    <s v="19-07-2023 0:00:00"/>
    <n v="1"/>
    <s v="04-08-2023 11:00:00"/>
    <s v="04-08-2023 11:00:00"/>
    <s v=""/>
    <n v="0"/>
    <n v="0"/>
    <s v=""/>
    <n v="0"/>
    <n v="4000000"/>
    <n v="260548"/>
    <n v="25667"/>
    <n v="4286215"/>
    <n v="5700000"/>
    <n v="1413785"/>
    <n v="248"/>
  </r>
  <r>
    <s v="IMPORTADORA TRENTO LTDA"/>
    <s v="MEGACENTRO OVALLE"/>
    <n v="325"/>
    <n v="37027"/>
    <s v="Facturada"/>
    <s v="27-04-2023 10:10:01"/>
    <s v="Factura Exenta Electrónica (63051)"/>
    <s v="Armando Canihuante ."/>
    <x v="977"/>
    <s v="27-04-2023 0:00:00"/>
    <s v="LVVDB11B1LD018897"/>
    <x v="9"/>
    <x v="61"/>
    <x v="625"/>
    <s v="T3GT"/>
    <x v="7"/>
    <x v="156"/>
    <s v="TCYSTWU000209"/>
    <x v="963"/>
    <s v="USADO"/>
    <s v="GRIS PLATA"/>
    <s v="POR DEFINIR"/>
    <n v="7190000"/>
    <x v="0"/>
    <x v="37"/>
    <x v="0"/>
    <s v="BODEGA OVALLEveih"/>
    <s v=""/>
    <s v="SQRE4G15BATKL00185"/>
    <s v="LVVDB11B1LD018897"/>
    <s v="JIMMY ENRIQUE ARAYA LANAS"/>
    <s v="11-04-2023 0:00:00"/>
    <n v="1"/>
    <s v="11-04-2023 0:00:00"/>
    <s v="11-04-2023 17:19:43"/>
    <s v=""/>
    <n v="0"/>
    <n v="0"/>
    <s v=""/>
    <n v="1"/>
    <n v="6000000"/>
    <n v="250540"/>
    <n v="25576"/>
    <n v="6276116"/>
    <n v="7190000"/>
    <n v="913884"/>
    <n v="1271"/>
  </r>
  <r>
    <s v="IMPORTADORA TRENTO LTDA"/>
    <s v="MEGACENTRO OVALLE"/>
    <n v="325"/>
    <n v="37027"/>
    <s v="Facturada"/>
    <s v="27-04-2023 10:10:01"/>
    <s v="Factura Exenta Electrónica (63051)"/>
    <s v="Armando Canihuante ."/>
    <x v="977"/>
    <s v="27-04-2023 0:00:00"/>
    <s v="LVVDB11B1LD018897"/>
    <x v="9"/>
    <x v="61"/>
    <x v="625"/>
    <s v="T3GT"/>
    <x v="7"/>
    <x v="156"/>
    <s v="TCYSTWU000209"/>
    <x v="963"/>
    <s v="USADO"/>
    <s v="GRIS PLATA"/>
    <s v="POR DEFINIR"/>
    <n v="7190000"/>
    <x v="0"/>
    <x v="37"/>
    <x v="0"/>
    <s v="BODEGA OVALLEveih"/>
    <s v=""/>
    <s v="SQRE4G15BATKL00185"/>
    <s v="LVVDB11B1LD018897"/>
    <s v="JIMMY ENRIQUE ARAYA LANAS"/>
    <s v="11-04-2023 0:00:00"/>
    <n v="1"/>
    <s v="11-04-2023 0:00:00"/>
    <s v="11-04-2023 17:19:43"/>
    <s v=""/>
    <n v="0"/>
    <n v="0"/>
    <s v=""/>
    <n v="1"/>
    <n v="6000000"/>
    <n v="250540"/>
    <n v="25576"/>
    <n v="6276116"/>
    <n v="7190000"/>
    <n v="913884"/>
    <n v="1271"/>
  </r>
  <r>
    <s v="IMPORTADORA TRENTO LTDA"/>
    <s v="LOCAL VALLENAR"/>
    <n v="299"/>
    <n v="46609"/>
    <s v="Facturada"/>
    <s v="08-07-2025 18:17:31"/>
    <s v="Factura Exenta Electrónica (69836)"/>
    <s v="JANETTE VERONICA CALDERON VILLEGAS"/>
    <x v="978"/>
    <s v="14-07-2025 0:00:00"/>
    <s v="LVZDN25B0 NC055177"/>
    <x v="11"/>
    <x v="142"/>
    <x v="626"/>
    <s v="DFTRKCDC15MT"/>
    <x v="8"/>
    <x v="90"/>
    <s v="TDFCMTU000010"/>
    <x v="964"/>
    <s v="USADO"/>
    <s v="BLANCO"/>
    <s v="POR DEFINIR"/>
    <n v="6490000"/>
    <x v="0"/>
    <x v="3"/>
    <x v="0"/>
    <s v="LOCAL VALLENAR"/>
    <s v="CC,2AB,UD,DLL"/>
    <s v="DK15-06-22314484"/>
    <s v="LVZDN25B0 NC055177"/>
    <s v="JORGE HUMBERTO BOLADOS VEGA"/>
    <s v="07-07-2025 0:00:00"/>
    <n v="1"/>
    <s v="07-07-2025 0:00:00"/>
    <s v="07-07-2025 19:14:35"/>
    <s v=""/>
    <n v="1"/>
    <n v="0"/>
    <s v=""/>
    <n v="0"/>
    <n v="5000000"/>
    <n v="255030"/>
    <n v="0"/>
    <n v="5255030"/>
    <n v="6490000"/>
    <n v="1234970"/>
    <n v="1903"/>
  </r>
  <r>
    <s v="IMPORTADORA TRENTO LTDA"/>
    <s v="LOCAL VALLENAR"/>
    <n v="299"/>
    <n v="46609"/>
    <s v="Facturada"/>
    <s v="08-07-2025 18:17:31"/>
    <s v="Factura Exenta Electrónica (69836)"/>
    <s v="JANETTE VERONICA CALDERON VILLEGAS"/>
    <x v="978"/>
    <s v="14-07-2025 0:00:00"/>
    <s v="LVZDN25B0 NC055177"/>
    <x v="11"/>
    <x v="142"/>
    <x v="626"/>
    <s v="DFTRKCDC15MT"/>
    <x v="8"/>
    <x v="90"/>
    <s v="TDFCMTU000010"/>
    <x v="964"/>
    <s v="USADO"/>
    <s v="BLANCO"/>
    <s v="POR DEFINIR"/>
    <n v="6490000"/>
    <x v="0"/>
    <x v="3"/>
    <x v="0"/>
    <s v="LOCAL VALLENAR"/>
    <s v="CC,2AB,UD,DLL"/>
    <s v="DK15-06-22314484"/>
    <s v="LVZDN25B0 NC055177"/>
    <s v="JORGE HUMBERTO BOLADOS VEGA"/>
    <s v="07-07-2025 0:00:00"/>
    <n v="1"/>
    <s v="07-07-2025 0:00:00"/>
    <s v="07-07-2025 19:14:35"/>
    <s v=""/>
    <n v="1"/>
    <n v="0"/>
    <s v=""/>
    <n v="0"/>
    <n v="5000000"/>
    <n v="255030"/>
    <n v="0"/>
    <n v="5255030"/>
    <n v="6490000"/>
    <n v="1234970"/>
    <n v="1903"/>
  </r>
  <r>
    <s v="IMPORTADORA TRENTO LTDA"/>
    <s v="LOCAL USADOS"/>
    <n v="2375"/>
    <n v="46193"/>
    <s v="Facturada"/>
    <s v="05-06-2025 12:55:55"/>
    <s v="Factura Exenta Electrónica (69802)"/>
    <s v="LUIS ALBERTO BUGUEÑO RAMOS"/>
    <x v="979"/>
    <s v="26-06-2025 0:00:00"/>
    <s v="SJNFBNJ11GA843915"/>
    <x v="3"/>
    <x v="49"/>
    <x v="627"/>
    <s v="LM90"/>
    <x v="1"/>
    <x v="428"/>
    <s v="TNISTWU000567"/>
    <x v="965"/>
    <s v="USADO"/>
    <s v="PLATEADO SATIN"/>
    <s v="POR DEFINIR"/>
    <n v="10590000"/>
    <x v="0"/>
    <x v="114"/>
    <x v="0"/>
    <s v="BODEGA VEHICULOS"/>
    <s v="AE,CC,EE,NB,ABS,LL,TC,VC,4AB,ESP,AC,AISO,AAUTO,CRE"/>
    <s v="MR20440830W"/>
    <s v="SJNFBNJ11GA843915"/>
    <s v="MARCELA ISABEL RIVERA ROJAS"/>
    <s v="06-02-2025 0:00:00"/>
    <n v="1"/>
    <s v="27-02-2025 19:55:00"/>
    <s v="27-02-2025 19:55:00"/>
    <s v="31-01-2025 0:00:00"/>
    <n v="2"/>
    <n v="0"/>
    <s v=""/>
    <n v="1"/>
    <n v="8900000"/>
    <n v="282030"/>
    <n v="3296"/>
    <n v="9185326"/>
    <n v="10590000"/>
    <n v="1404674"/>
    <n v="1326"/>
  </r>
  <r>
    <s v="IMPORTADORA TRENTO LTDA"/>
    <s v="LOCAL USADOS"/>
    <n v="2375"/>
    <n v="46193"/>
    <s v="Facturada"/>
    <s v="05-06-2025 12:55:55"/>
    <s v="Factura Exenta Electrónica (69802)"/>
    <s v="LUIS ALBERTO BUGUEÑO RAMOS"/>
    <x v="979"/>
    <s v="26-06-2025 0:00:00"/>
    <s v="SJNFBNJ11GA843915"/>
    <x v="3"/>
    <x v="49"/>
    <x v="627"/>
    <s v="LM90"/>
    <x v="1"/>
    <x v="428"/>
    <s v="TNISTWU000567"/>
    <x v="965"/>
    <s v="USADO"/>
    <s v="PLATEADO SATIN"/>
    <s v="POR DEFINIR"/>
    <n v="10590000"/>
    <x v="0"/>
    <x v="114"/>
    <x v="0"/>
    <s v="BODEGA VEHICULOS"/>
    <s v="AE,CC,EE,NB,ABS,LL,TC,VC,4AB,ESP,AC,AISO,AAUTO,CRE"/>
    <s v="MR20440830W"/>
    <s v="SJNFBNJ11GA843915"/>
    <s v="MARCELA ISABEL RIVERA ROJAS"/>
    <s v="06-02-2025 0:00:00"/>
    <n v="1"/>
    <s v="27-02-2025 19:55:00"/>
    <s v="27-02-2025 19:55:00"/>
    <s v="31-01-2025 0:00:00"/>
    <n v="2"/>
    <n v="0"/>
    <s v=""/>
    <n v="1"/>
    <n v="8900000"/>
    <n v="282030"/>
    <n v="3296"/>
    <n v="9185326"/>
    <n v="10590000"/>
    <n v="1404674"/>
    <n v="1326"/>
  </r>
  <r>
    <s v="IMPORTADORA TRENTO LTDA"/>
    <s v="LOCAL USADOS"/>
    <n v="2356"/>
    <n v="45666"/>
    <s v="Facturada"/>
    <s v="28-04-2025 15:30:24"/>
    <s v="Factura Exenta Electrónica (69726)"/>
    <s v="VANESSA CASANGA CASTILLO"/>
    <x v="980"/>
    <s v="29-04-2025 0:00:00"/>
    <s v="VF3BUAFXCGZ802708"/>
    <x v="4"/>
    <x v="201"/>
    <x v="628"/>
    <s v="4008 2.0 150HP 4X4 AUT CVT"/>
    <x v="10"/>
    <x v="312"/>
    <s v="TPESTWU000373"/>
    <x v="966"/>
    <s v="USADO"/>
    <s v="GRIS TITANIUM"/>
    <s v="POR DEFINIR"/>
    <n v="10190000"/>
    <x v="0"/>
    <x v="229"/>
    <x v="0"/>
    <s v="BODEGA VEHICULOS"/>
    <s v="AE,CC,EE,NB,ABS,LL,AC,AISO,AAUTO,MAV,ACD,SR,DLL,6A"/>
    <s v="104B11QM1143"/>
    <s v="VF3BUAFXCGZ802708"/>
    <s v="Ricardo Ignacio Vasquez Avendaño"/>
    <s v="16-10-2024 0:00:00"/>
    <n v="1"/>
    <s v="24-10-2024 19:11:00"/>
    <s v="24-10-2024 19:11:00"/>
    <s v=""/>
    <n v="0"/>
    <n v="0"/>
    <s v=""/>
    <n v="0"/>
    <n v="8000000"/>
    <n v="336030"/>
    <n v="9923"/>
    <n v="8345953"/>
    <n v="10190000"/>
    <n v="1844047"/>
    <n v="181"/>
  </r>
  <r>
    <s v="IMPORTADORA TRENTO LTDA"/>
    <s v="LOCAL USADOS"/>
    <n v="2356"/>
    <n v="45666"/>
    <s v="Facturada"/>
    <s v="28-04-2025 15:30:24"/>
    <s v="Factura Exenta Electrónica (69726)"/>
    <s v="VANESSA CASANGA CASTILLO"/>
    <x v="980"/>
    <s v="29-04-2025 0:00:00"/>
    <s v="VF3BUAFXCGZ802708"/>
    <x v="4"/>
    <x v="201"/>
    <x v="628"/>
    <s v="4008 2.0 150HP 4X4 AUT CVT"/>
    <x v="10"/>
    <x v="312"/>
    <s v="TPESTWU000373"/>
    <x v="966"/>
    <s v="USADO"/>
    <s v="GRIS TITANIUM"/>
    <s v="POR DEFINIR"/>
    <n v="10190000"/>
    <x v="0"/>
    <x v="229"/>
    <x v="0"/>
    <s v="BODEGA VEHICULOS"/>
    <s v="AE,CC,EE,NB,ABS,LL,AC,AISO,AAUTO,MAV,ACD,SR,DLL,6A"/>
    <s v="104B11QM1143"/>
    <s v="VF3BUAFXCGZ802708"/>
    <s v="Ricardo Ignacio Vasquez Avendaño"/>
    <s v="16-10-2024 0:00:00"/>
    <n v="1"/>
    <s v="24-10-2024 19:11:00"/>
    <s v="24-10-2024 19:11:00"/>
    <s v=""/>
    <n v="0"/>
    <n v="0"/>
    <s v=""/>
    <n v="0"/>
    <n v="8000000"/>
    <n v="336030"/>
    <n v="9923"/>
    <n v="8345953"/>
    <n v="10190000"/>
    <n v="1844047"/>
    <n v="181"/>
  </r>
  <r>
    <s v="IMPORTADORA TRENTO LTDA"/>
    <s v="LOCAL USADOS"/>
    <n v="2484"/>
    <n v="48484"/>
    <s v="Facturada"/>
    <s v="18-11-2025 10:49:13"/>
    <s v="Factura Exenta Electrónica (70107)"/>
    <s v="FEDERICO ALBERT "/>
    <x v="981"/>
    <s v="26-11-2025 0:00:00"/>
    <s v="1FM5K8F85GGC96190"/>
    <x v="5"/>
    <x v="30"/>
    <x v="258"/>
    <s v="EXLT98"/>
    <x v="1"/>
    <x v="589"/>
    <s v="TFOSTWU001389"/>
    <x v="967"/>
    <s v="USADO"/>
    <s v="CAFE OSCURO"/>
    <s v="POR DEFINIR"/>
    <n v="13590000"/>
    <x v="0"/>
    <x v="22"/>
    <x v="0"/>
    <s v="BODEGA VEHICULOS"/>
    <s v="AE,CC,EE,AAC,ABS,LL,AAUTO,CRE,MAV,ACD,SR,DLL,6AB"/>
    <s v="GGC96190"/>
    <s v="1FM5K8F85GGC96190"/>
    <s v="HECTOR VICENTE TAPIA FLORES"/>
    <s v="18-11-2025 0:00:00"/>
    <n v="1"/>
    <s v="18-11-2025 0:00:00"/>
    <s v="18-11-2025 10:31:06"/>
    <s v=""/>
    <n v="3"/>
    <n v="0"/>
    <s v=""/>
    <n v="0"/>
    <n v="11300000"/>
    <n v="295530"/>
    <n v="12308"/>
    <n v="11607838"/>
    <n v="13590000"/>
    <n v="1982162"/>
    <n v="1459"/>
  </r>
  <r>
    <s v="IMPORTADORA TRENTO LTDA"/>
    <s v="LOCAL USADOS"/>
    <n v="2484"/>
    <n v="48484"/>
    <s v="Facturada"/>
    <s v="18-11-2025 10:49:13"/>
    <s v="Factura Exenta Electrónica (70107)"/>
    <s v="FEDERICO ALBERT "/>
    <x v="981"/>
    <s v="26-11-2025 0:00:00"/>
    <s v="1FM5K8F85GGC96190"/>
    <x v="5"/>
    <x v="30"/>
    <x v="258"/>
    <s v="EXLT98"/>
    <x v="1"/>
    <x v="589"/>
    <s v="TFOSTWU001389"/>
    <x v="967"/>
    <s v="USADO"/>
    <s v="CAFE OSCURO"/>
    <s v="POR DEFINIR"/>
    <n v="13590000"/>
    <x v="0"/>
    <x v="22"/>
    <x v="0"/>
    <s v="BODEGA VEHICULOS"/>
    <s v="AE,CC,EE,AAC,ABS,LL,AAUTO,CRE,MAV,ACD,SR,DLL,6AB"/>
    <s v="GGC96190"/>
    <s v="1FM5K8F85GGC96190"/>
    <s v="HECTOR VICENTE TAPIA FLORES"/>
    <s v="18-11-2025 0:00:00"/>
    <n v="1"/>
    <s v="18-11-2025 0:00:00"/>
    <s v="18-11-2025 10:31:06"/>
    <s v=""/>
    <n v="3"/>
    <n v="0"/>
    <s v=""/>
    <n v="0"/>
    <n v="11300000"/>
    <n v="295530"/>
    <n v="12308"/>
    <n v="11607838"/>
    <n v="13590000"/>
    <n v="1982162"/>
    <n v="1459"/>
  </r>
  <r>
    <s v="IMPORTADORA TRENTO LTDA"/>
    <s v="LOCAL PREMIUM CAR SALES"/>
    <n v="1815"/>
    <n v="43000"/>
    <s v="Facturada"/>
    <s v="10-10-2024 10:43:50"/>
    <s v="Factura Exenta Electrónica (64037)"/>
    <s v="DANIEL ALEJANDRO AGUILERA CORTES"/>
    <x v="982"/>
    <s v="21-10-2024 0:00:00"/>
    <s v="KNAPV81CBP7099221"/>
    <x v="1"/>
    <x v="59"/>
    <x v="287"/>
    <s v="TY100"/>
    <x v="8"/>
    <x v="119"/>
    <s v="TKISTWU001277"/>
    <x v="968"/>
    <s v="USADO"/>
    <s v="BLANCO INVIERNO"/>
    <s v="POR DEFINIR"/>
    <n v="21690000"/>
    <x v="0"/>
    <x v="45"/>
    <x v="0"/>
    <s v="PREMIUM CAR SALES"/>
    <s v="AE,CC,EE,ABS,LL,AC,AISO,AAUTO,AELE,CRE,ACD,SR,UD,D"/>
    <s v="D4HDNH023409"/>
    <s v="KNAPV81CBP7099221"/>
    <s v="PAULETTE ALEXANDRA FUENZALIDA SALAS"/>
    <s v="09-10-2024 0:00:00"/>
    <n v="1"/>
    <s v="09-10-2024 0:00:00"/>
    <s v="09-10-2024 19:17:18"/>
    <s v=""/>
    <n v="0"/>
    <n v="0"/>
    <s v=""/>
    <n v="0"/>
    <n v="18500000"/>
    <n v="453530"/>
    <n v="1170"/>
    <n v="18954700"/>
    <n v="21690000"/>
    <n v="2735300"/>
    <n v="1261"/>
  </r>
  <r>
    <s v="IMPORTADORA TRENTO LTDA"/>
    <s v="LOCAL PREMIUM CAR SALES"/>
    <n v="1815"/>
    <n v="43000"/>
    <s v="Facturada"/>
    <s v="10-10-2024 10:43:50"/>
    <s v="Factura Exenta Electrónica (64037)"/>
    <s v="DANIEL ALEJANDRO AGUILERA CORTES"/>
    <x v="982"/>
    <s v="21-10-2024 0:00:00"/>
    <s v="KNAPV81CBP7099221"/>
    <x v="1"/>
    <x v="59"/>
    <x v="287"/>
    <s v="TY100"/>
    <x v="8"/>
    <x v="119"/>
    <s v="TKISTWU001277"/>
    <x v="968"/>
    <s v="USADO"/>
    <s v="BLANCO INVIERNO"/>
    <s v="POR DEFINIR"/>
    <n v="21690000"/>
    <x v="0"/>
    <x v="45"/>
    <x v="0"/>
    <s v="PREMIUM CAR SALES"/>
    <s v="AE,CC,EE,ABS,LL,AC,AISO,AAUTO,AELE,CRE,ACD,SR,UD,D"/>
    <s v="D4HDNH023409"/>
    <s v="KNAPV81CBP7099221"/>
    <s v="PAULETTE ALEXANDRA FUENZALIDA SALAS"/>
    <s v="09-10-2024 0:00:00"/>
    <n v="1"/>
    <s v="09-10-2024 0:00:00"/>
    <s v="09-10-2024 19:17:18"/>
    <s v=""/>
    <n v="0"/>
    <n v="0"/>
    <s v=""/>
    <n v="0"/>
    <n v="18500000"/>
    <n v="453530"/>
    <n v="1170"/>
    <n v="18954700"/>
    <n v="21690000"/>
    <n v="2735300"/>
    <n v="1261"/>
  </r>
  <r>
    <s v="IMPORTADORA TRENTO LTDA"/>
    <s v="LOCAL USADOS COPIAPO"/>
    <n v="1082"/>
    <n v="43075"/>
    <s v="Facturada"/>
    <s v="17-10-2024 10:08:58"/>
    <s v="Factura Exenta Electrónica (64031)"/>
    <s v="LUCILA ANTONIA ARREDONDO CASTRO"/>
    <x v="983"/>
    <s v="18-10-2024 0:00:00"/>
    <s v="LSJW74U97MZ015911"/>
    <x v="12"/>
    <x v="15"/>
    <x v="372"/>
    <s v="LC700"/>
    <x v="5"/>
    <x v="135"/>
    <s v="TMGSTWU000042"/>
    <x v="969"/>
    <s v="USADO"/>
    <s v="PLATEADO"/>
    <s v="POR DEFINIR"/>
    <n v="9990000"/>
    <x v="0"/>
    <x v="148"/>
    <x v="0"/>
    <s v="BODEGA LOS CARRERA COPIAPO"/>
    <s v="AE,CC,EE,ABS,LL,4AB,AC,AISO,AAUTO,CRE,SR,UD,DLL"/>
    <s v="15S4C8FGL5150372"/>
    <s v="LSJW74U97MZ015911"/>
    <s v="MERCEDES SOLEDAD OLAVE TAPIA"/>
    <s v="11-07-2024 0:00:00"/>
    <n v="1"/>
    <s v="15-07-2024 11:34:00"/>
    <s v="15-07-2024 11:34:00"/>
    <s v="30-04-2025 0:00:00"/>
    <n v="0"/>
    <n v="0"/>
    <s v=""/>
    <n v="2"/>
    <n v="7000000"/>
    <n v="280030"/>
    <n v="1170"/>
    <n v="7281200"/>
    <n v="9990000"/>
    <n v="2708800"/>
    <n v="2712"/>
  </r>
  <r>
    <s v="IMPORTADORA TRENTO LTDA"/>
    <s v="LOCAL USADOS COPIAPO"/>
    <n v="1082"/>
    <n v="43075"/>
    <s v="Facturada"/>
    <s v="17-10-2024 10:08:58"/>
    <s v="Factura Exenta Electrónica (64031)"/>
    <s v="LUCILA ANTONIA ARREDONDO CASTRO"/>
    <x v="983"/>
    <s v="18-10-2024 0:00:00"/>
    <s v="LSJW74U97MZ015911"/>
    <x v="12"/>
    <x v="15"/>
    <x v="372"/>
    <s v="LC700"/>
    <x v="5"/>
    <x v="135"/>
    <s v="TMGSTWU000042"/>
    <x v="969"/>
    <s v="USADO"/>
    <s v="PLATEADO"/>
    <s v="POR DEFINIR"/>
    <n v="9990000"/>
    <x v="0"/>
    <x v="148"/>
    <x v="0"/>
    <s v="BODEGA LOS CARRERA COPIAPO"/>
    <s v="AE,CC,EE,ABS,LL,4AB,AC,AISO,AAUTO,CRE,SR,UD,DLL"/>
    <s v="15S4C8FGL5150372"/>
    <s v="LSJW74U97MZ015911"/>
    <s v="MERCEDES SOLEDAD OLAVE TAPIA"/>
    <s v="11-07-2024 0:00:00"/>
    <n v="1"/>
    <s v="15-07-2024 11:34:00"/>
    <s v="15-07-2024 11:34:00"/>
    <s v="30-04-2025 0:00:00"/>
    <n v="0"/>
    <n v="0"/>
    <s v=""/>
    <n v="2"/>
    <n v="7000000"/>
    <n v="280030"/>
    <n v="1170"/>
    <n v="7281200"/>
    <n v="9990000"/>
    <n v="2708800"/>
    <n v="2712"/>
  </r>
  <r>
    <s v="IMPORTADORA TRENTO LTDA"/>
    <s v="LOCAL USADOS"/>
    <n v="0"/>
    <n v="0"/>
    <s v=""/>
    <s v=""/>
    <s v=""/>
    <s v=""/>
    <x v="984"/>
    <s v=""/>
    <s v="LVVDB21BXNE002717"/>
    <x v="9"/>
    <x v="60"/>
    <x v="394"/>
    <s v="T2GC"/>
    <x v="5"/>
    <x v="590"/>
    <s v="TCYSTWU000265"/>
    <x v="970"/>
    <s v="USADO"/>
    <s v="GRIS PLATA"/>
    <s v="POR DEFINIR"/>
    <n v="8390000"/>
    <x v="2"/>
    <x v="15"/>
    <x v="0"/>
    <s v="BODEGA VEHICULOS"/>
    <s v="AE,CC,EE,2AB,ABS,LL,TC,AC,AAUTO,CRE,MAV,ACD,SR,UD,"/>
    <s v="SQRD4G15BWMC00539"/>
    <s v="LVVDB21BXNE002717"/>
    <s v="EMILIO HUMBERTO PEÑA GOMEZ"/>
    <s v="04-09-2024 0:00:00"/>
    <n v="0"/>
    <s v=""/>
    <s v=""/>
    <s v=""/>
    <n v="0"/>
    <n v="0"/>
    <s v=""/>
    <n v="0"/>
    <n v="0"/>
    <n v="0"/>
    <n v="0"/>
    <n v="0"/>
    <n v="8390000"/>
    <n v="8390000"/>
    <n v="100"/>
  </r>
  <r>
    <s v="IMPORTADORA TRENTO LTDA"/>
    <s v="LOCAL USADOS"/>
    <n v="0"/>
    <n v="0"/>
    <s v=""/>
    <s v=""/>
    <s v=""/>
    <s v=""/>
    <x v="984"/>
    <s v=""/>
    <s v="LVVDB21BXNE002717"/>
    <x v="9"/>
    <x v="60"/>
    <x v="394"/>
    <s v="T2GC"/>
    <x v="5"/>
    <x v="590"/>
    <s v="TCYSTWU000265"/>
    <x v="970"/>
    <s v="USADO"/>
    <s v="GRIS PLATA"/>
    <s v="POR DEFINIR"/>
    <n v="8390000"/>
    <x v="2"/>
    <x v="15"/>
    <x v="0"/>
    <s v="BODEGA VEHICULOS"/>
    <s v="AE,CC,EE,2AB,ABS,LL,TC,AC,AAUTO,CRE,MAV,ACD,SR,UD,"/>
    <s v="SQRD4G15BWMC00539"/>
    <s v="LVVDB21BXNE002717"/>
    <s v="EMILIO HUMBERTO PEÑA GOMEZ"/>
    <s v="04-09-2024 0:00:00"/>
    <n v="0"/>
    <s v=""/>
    <s v=""/>
    <s v=""/>
    <n v="0"/>
    <n v="0"/>
    <s v=""/>
    <n v="0"/>
    <n v="0"/>
    <n v="0"/>
    <n v="0"/>
    <n v="0"/>
    <n v="8390000"/>
    <n v="8390000"/>
    <n v="100"/>
  </r>
  <r>
    <s v="IMPORTADORA TRENTO LTDA"/>
    <s v="LOCAL USADOS"/>
    <n v="2230"/>
    <n v="42948"/>
    <s v="Facturada"/>
    <s v="07-10-2024 10:06:02"/>
    <s v="Factura Exenta Electrónica (64023)"/>
    <s v="FEDERICO ALBERT "/>
    <x v="985"/>
    <s v="14-10-2024 0:00:00"/>
    <s v="LVVDB21BXNE002717"/>
    <x v="9"/>
    <x v="60"/>
    <x v="394"/>
    <s v="T2GC"/>
    <x v="5"/>
    <x v="591"/>
    <s v="TCYSTWU000268"/>
    <x v="970"/>
    <s v="USADO"/>
    <s v="GRIS PLATA"/>
    <s v="POR DEFINIR"/>
    <n v="8690000"/>
    <x v="0"/>
    <x v="45"/>
    <x v="0"/>
    <s v="BODEGA VEHICULOS"/>
    <s v="AE,CC,EE,2AB,ABS,LL,AC,AAUTO,CRE,MAV,ACD,SR,UD,DLL"/>
    <s v="SQRD4G15BWMC00539"/>
    <s v="LVVDB21BXNE002717"/>
    <s v="EMILIO HUMBERTO PEÑA GOMEZ"/>
    <s v="02-10-2024 0:00:00"/>
    <n v="1"/>
    <s v="02-10-2024 0:00:00"/>
    <s v="02-10-2024 12:49:05"/>
    <s v=""/>
    <n v="0"/>
    <n v="0"/>
    <s v=""/>
    <n v="3"/>
    <n v="7200000"/>
    <n v="284030"/>
    <n v="9211"/>
    <n v="7493241"/>
    <n v="8690000"/>
    <n v="1196759"/>
    <n v="1377"/>
  </r>
  <r>
    <s v="IMPORTADORA TRENTO LTDA"/>
    <s v="LOCAL USADOS"/>
    <n v="2230"/>
    <n v="42948"/>
    <s v="Facturada"/>
    <s v="07-10-2024 10:06:02"/>
    <s v="Factura Exenta Electrónica (64023)"/>
    <s v="FEDERICO ALBERT "/>
    <x v="985"/>
    <s v="14-10-2024 0:00:00"/>
    <s v="LVVDB21BXNE002717"/>
    <x v="9"/>
    <x v="60"/>
    <x v="394"/>
    <s v="T2GC"/>
    <x v="5"/>
    <x v="591"/>
    <s v="TCYSTWU000268"/>
    <x v="970"/>
    <s v="USADO"/>
    <s v="GRIS PLATA"/>
    <s v="POR DEFINIR"/>
    <n v="8690000"/>
    <x v="0"/>
    <x v="45"/>
    <x v="0"/>
    <s v="BODEGA VEHICULOS"/>
    <s v="AE,CC,EE,2AB,ABS,LL,AC,AAUTO,CRE,MAV,ACD,SR,UD,DLL"/>
    <s v="SQRD4G15BWMC00539"/>
    <s v="LVVDB21BXNE002717"/>
    <s v="EMILIO HUMBERTO PEÑA GOMEZ"/>
    <s v="02-10-2024 0:00:00"/>
    <n v="1"/>
    <s v="02-10-2024 0:00:00"/>
    <s v="02-10-2024 12:49:05"/>
    <s v=""/>
    <n v="0"/>
    <n v="0"/>
    <s v=""/>
    <n v="3"/>
    <n v="7200000"/>
    <n v="284030"/>
    <n v="9211"/>
    <n v="7493241"/>
    <n v="8690000"/>
    <n v="1196759"/>
    <n v="1377"/>
  </r>
  <r>
    <s v="IMPORTADORA TRENTO LTDA"/>
    <s v="LOCAL PREMIUM CAR SALES"/>
    <n v="2139"/>
    <n v="49619"/>
    <s v="Facturada"/>
    <s v="29-01-2026 12:52:33"/>
    <s v="Factura Exenta Electrónica (70266)"/>
    <s v="DANIEL ALEJANDRO AGUILERA CORTES"/>
    <x v="986"/>
    <s v="30-01-2026 0:00:00"/>
    <s v="JF1GT7LL5 NG166845"/>
    <x v="16"/>
    <x v="26"/>
    <x v="93"/>
    <s v="MV89"/>
    <x v="8"/>
    <x v="62"/>
    <s v="TSUSTWU000394"/>
    <x v="971"/>
    <s v="USADO"/>
    <s v="GRIS OSCURO"/>
    <s v="POR DEFINIR"/>
    <n v="17990000"/>
    <x v="0"/>
    <x v="80"/>
    <x v="0"/>
    <s v="PREMIUM CAR SALES"/>
    <s v="AE,CC,EE,NB,AAC,ABS,LL,VC,AISO,AAUTO,CRE,MAV,ACD,S"/>
    <s v="YT18393"/>
    <s v="JF1GT7LL5 NG166845"/>
    <s v="MAYERLIN DEL CARMEN FIGUEROA ALVARADO"/>
    <s v="17-12-2025 0:00:00"/>
    <n v="1"/>
    <s v="17-12-2025 0:00:00"/>
    <s v="17-12-2025 19:53:47"/>
    <s v="30-04-2027 0:00:00"/>
    <n v="1"/>
    <n v="0"/>
    <s v=""/>
    <n v="1"/>
    <n v="16000000"/>
    <n v="366030"/>
    <n v="0"/>
    <n v="16366030"/>
    <n v="17990000"/>
    <n v="1623970"/>
    <n v="903"/>
  </r>
  <r>
    <s v="IMPORTADORA TRENTO LTDA"/>
    <s v="LOCAL PREMIUM CAR SALES"/>
    <n v="2139"/>
    <n v="49619"/>
    <s v="Facturada"/>
    <s v="29-01-2026 12:52:33"/>
    <s v="Factura Exenta Electrónica (70266)"/>
    <s v="DANIEL ALEJANDRO AGUILERA CORTES"/>
    <x v="986"/>
    <s v="30-01-2026 0:00:00"/>
    <s v="JF1GT7LL5 NG166845"/>
    <x v="16"/>
    <x v="26"/>
    <x v="93"/>
    <s v="MV89"/>
    <x v="8"/>
    <x v="62"/>
    <s v="TSUSTWU000394"/>
    <x v="971"/>
    <s v="USADO"/>
    <s v="GRIS OSCURO"/>
    <s v="POR DEFINIR"/>
    <n v="17990000"/>
    <x v="0"/>
    <x v="80"/>
    <x v="0"/>
    <s v="PREMIUM CAR SALES"/>
    <s v="AE,CC,EE,NB,AAC,ABS,LL,VC,AISO,AAUTO,CRE,MAV,ACD,S"/>
    <s v="YT18393"/>
    <s v="JF1GT7LL5 NG166845"/>
    <s v="MAYERLIN DEL CARMEN FIGUEROA ALVARADO"/>
    <s v="17-12-2025 0:00:00"/>
    <n v="1"/>
    <s v="17-12-2025 0:00:00"/>
    <s v="17-12-2025 19:53:47"/>
    <s v="30-04-2027 0:00:00"/>
    <n v="1"/>
    <n v="0"/>
    <s v=""/>
    <n v="1"/>
    <n v="16000000"/>
    <n v="366030"/>
    <n v="0"/>
    <n v="16366030"/>
    <n v="17990000"/>
    <n v="1623970"/>
    <n v="903"/>
  </r>
  <r>
    <s v="IMPORTADORA TRENTO LTDA"/>
    <s v="LOCAL PREMIUM CAR SALES"/>
    <n v="1932"/>
    <n v="45180"/>
    <s v="Facturada"/>
    <s v="24-03-2025 13:21:15"/>
    <s v="Factura Exenta Electrónica (69002)"/>
    <s v="JORDI AGUSTIN FOITZICK MUÑOZ"/>
    <x v="987"/>
    <s v="31-03-2025 0:00:00"/>
    <s v="*-/-**...../*...."/>
    <x v="18"/>
    <x v="32"/>
    <x v="629"/>
    <s v="MZANCX520AT"/>
    <x v="7"/>
    <x v="592"/>
    <s v="TMASTWU000097"/>
    <x v="972"/>
    <s v="USADO"/>
    <s v="AZUL OSCURO METALIZADO"/>
    <s v="POR DEFINIR"/>
    <n v="14990000"/>
    <x v="0"/>
    <x v="3"/>
    <x v="0"/>
    <s v="PREMIUM CAR SALES"/>
    <s v="AE,CC,EE,NB,AAC,ABS,LL,VC,AISO,AAUTO,CRE,MAV,ACD,S"/>
    <s v="PE31527828"/>
    <s v="JM7KF2W7AL0379903"/>
    <s v="DANIEL JESUS GALAZ CUEVAS"/>
    <s v="24-03-2025 0:00:00"/>
    <n v="1"/>
    <s v="27-03-2025 17:36:00"/>
    <s v="27-03-2025 17:36:00"/>
    <s v="31-10-2025 0:00:00"/>
    <n v="1"/>
    <n v="0"/>
    <s v=""/>
    <n v="0"/>
    <n v="12800000"/>
    <n v="318030"/>
    <n v="0"/>
    <n v="13118030"/>
    <n v="14990000"/>
    <n v="1871970"/>
    <n v="1249"/>
  </r>
  <r>
    <s v="IMPORTADORA TRENTO LTDA"/>
    <s v="LOCAL PREMIUM CAR SALES"/>
    <n v="1932"/>
    <n v="45180"/>
    <s v="Facturada"/>
    <s v="24-03-2025 13:21:15"/>
    <s v="Factura Exenta Electrónica (69002)"/>
    <s v="JORDI AGUSTIN FOITZICK MUÑOZ"/>
    <x v="987"/>
    <s v="31-03-2025 0:00:00"/>
    <s v="*-/-**...../*...."/>
    <x v="18"/>
    <x v="32"/>
    <x v="629"/>
    <s v="MZANCX520AT"/>
    <x v="7"/>
    <x v="592"/>
    <s v="TMASTWU000097"/>
    <x v="972"/>
    <s v="USADO"/>
    <s v="AZUL OSCURO METALIZADO"/>
    <s v="POR DEFINIR"/>
    <n v="14990000"/>
    <x v="0"/>
    <x v="3"/>
    <x v="0"/>
    <s v="PREMIUM CAR SALES"/>
    <s v="AE,CC,EE,NB,AAC,ABS,LL,VC,AISO,AAUTO,CRE,MAV,ACD,S"/>
    <s v="PE31527828"/>
    <s v="JM7KF2W7AL0379903"/>
    <s v="DANIEL JESUS GALAZ CUEVAS"/>
    <s v="24-03-2025 0:00:00"/>
    <n v="1"/>
    <s v="27-03-2025 17:36:00"/>
    <s v="27-03-2025 17:36:00"/>
    <s v="31-10-2025 0:00:00"/>
    <n v="1"/>
    <n v="0"/>
    <s v=""/>
    <n v="0"/>
    <n v="12800000"/>
    <n v="318030"/>
    <n v="0"/>
    <n v="13118030"/>
    <n v="14990000"/>
    <n v="1871970"/>
    <n v="1249"/>
  </r>
  <r>
    <s v="IMPORTADORA TRENTO LTDA"/>
    <s v="LOCAL USADOS"/>
    <n v="2124"/>
    <n v="41046"/>
    <s v="Facturada"/>
    <s v="30-04-2024 13:54:04"/>
    <s v="Factura Exenta Electrónica (63705)"/>
    <s v="FEDERICO ALBERT "/>
    <x v="988"/>
    <s v="30-04-2024 0:00:00"/>
    <s v="3N8CP5HD5KL460245"/>
    <x v="3"/>
    <x v="3"/>
    <x v="588"/>
    <s v="KIM9"/>
    <x v="2"/>
    <x v="124"/>
    <s v="TNISTWU000521"/>
    <x v="973"/>
    <s v="USADO"/>
    <s v="AZUL OSCURO PERLA"/>
    <s v="POR DEFINIR"/>
    <n v="9290000"/>
    <x v="0"/>
    <x v="13"/>
    <x v="0"/>
    <s v="BODEGA VEHICULOS"/>
    <s v="AE,CC,EE,2AB,LL,ESP,AC,SS,AISO,MAV,ACD,SR,LLAVEINT"/>
    <s v="HR16477259T"/>
    <s v="3N8CP5HD5KL460245"/>
    <s v="FERNANDO OVIDIO ARAYA ALFARO"/>
    <s v="18-03-2024 0:00:00"/>
    <n v="1"/>
    <s v="11-04-2024 13:14:00"/>
    <s v="11-04-2024 13:14:00"/>
    <s v=""/>
    <n v="0"/>
    <n v="0"/>
    <s v=""/>
    <n v="5"/>
    <n v="7500000"/>
    <n v="279040"/>
    <n v="2603"/>
    <n v="7781643"/>
    <n v="9290000"/>
    <n v="1508357"/>
    <n v="1624"/>
  </r>
  <r>
    <s v="IMPORTADORA TRENTO LTDA"/>
    <s v="LOCAL USADOS"/>
    <n v="2124"/>
    <n v="41046"/>
    <s v="Facturada"/>
    <s v="30-04-2024 13:54:04"/>
    <s v="Factura Exenta Electrónica (63705)"/>
    <s v="FEDERICO ALBERT "/>
    <x v="988"/>
    <s v="30-04-2024 0:00:00"/>
    <s v="3N8CP5HD5KL460245"/>
    <x v="3"/>
    <x v="3"/>
    <x v="588"/>
    <s v="KIM9"/>
    <x v="2"/>
    <x v="124"/>
    <s v="TNISTWU000521"/>
    <x v="973"/>
    <s v="USADO"/>
    <s v="AZUL OSCURO PERLA"/>
    <s v="POR DEFINIR"/>
    <n v="9290000"/>
    <x v="0"/>
    <x v="13"/>
    <x v="0"/>
    <s v="BODEGA VEHICULOS"/>
    <s v="AE,CC,EE,2AB,LL,ESP,AC,SS,AISO,MAV,ACD,SR,LLAVEINT"/>
    <s v="HR16477259T"/>
    <s v="3N8CP5HD5KL460245"/>
    <s v="FERNANDO OVIDIO ARAYA ALFARO"/>
    <s v="18-03-2024 0:00:00"/>
    <n v="1"/>
    <s v="11-04-2024 13:14:00"/>
    <s v="11-04-2024 13:14:00"/>
    <s v=""/>
    <n v="0"/>
    <n v="0"/>
    <s v=""/>
    <n v="5"/>
    <n v="7500000"/>
    <n v="279040"/>
    <n v="2603"/>
    <n v="7781643"/>
    <n v="9290000"/>
    <n v="1508357"/>
    <n v="1624"/>
  </r>
  <r>
    <s v="IMPORTADORA TRENTO LTDA"/>
    <s v="LOCAL USADOS"/>
    <n v="1993"/>
    <n v="38601"/>
    <s v="Facturada"/>
    <s v="01-10-2023 0:00:00"/>
    <s v="Factura Exenta Electrónica (63327)"/>
    <s v="ULISES ANTONIO MUÑOZ LEON"/>
    <x v="989"/>
    <s v="03-10-2023 0:00:00"/>
    <s v="98867545CJKH59172"/>
    <x v="14"/>
    <x v="107"/>
    <x v="246"/>
    <s v="LP80"/>
    <x v="2"/>
    <x v="53"/>
    <s v="TJESTWU000417"/>
    <x v="974"/>
    <s v="USADO"/>
    <s v="NEGRO"/>
    <s v="POR DEFINIR"/>
    <n v="12290000"/>
    <x v="0"/>
    <x v="27"/>
    <x v="0"/>
    <s v="BODEGA VEHICULOS"/>
    <s v=""/>
    <s v="795256"/>
    <s v="98867545CJKH59172"/>
    <s v="VICENTE JAVIER PEREZ OSSA"/>
    <s v="28-09-2023 0:00:00"/>
    <n v="1"/>
    <s v="28-09-2023 0:00:00"/>
    <s v="28-09-2023 9:11:33"/>
    <s v=""/>
    <n v="0"/>
    <n v="0"/>
    <s v=""/>
    <n v="2"/>
    <n v="10000000"/>
    <n v="310540"/>
    <n v="4022"/>
    <n v="10314562"/>
    <n v="12290000"/>
    <n v="1975438"/>
    <n v="1607"/>
  </r>
  <r>
    <s v="IMPORTADORA TRENTO LTDA"/>
    <s v="LOCAL USADOS"/>
    <n v="1993"/>
    <n v="38601"/>
    <s v="Facturada"/>
    <s v="01-10-2023 0:00:00"/>
    <s v="Factura Exenta Electrónica (63327)"/>
    <s v="ULISES ANTONIO MUÑOZ LEON"/>
    <x v="989"/>
    <s v="03-10-2023 0:00:00"/>
    <s v="98867545CJKH59172"/>
    <x v="14"/>
    <x v="107"/>
    <x v="246"/>
    <s v="LP80"/>
    <x v="2"/>
    <x v="53"/>
    <s v="TJESTWU000417"/>
    <x v="974"/>
    <s v="USADO"/>
    <s v="NEGRO"/>
    <s v="POR DEFINIR"/>
    <n v="12290000"/>
    <x v="0"/>
    <x v="27"/>
    <x v="0"/>
    <s v="BODEGA VEHICULOS"/>
    <s v=""/>
    <s v="795256"/>
    <s v="98867545CJKH59172"/>
    <s v="VICENTE JAVIER PEREZ OSSA"/>
    <s v="28-09-2023 0:00:00"/>
    <n v="1"/>
    <s v="28-09-2023 0:00:00"/>
    <s v="28-09-2023 9:11:33"/>
    <s v=""/>
    <n v="0"/>
    <n v="0"/>
    <s v=""/>
    <n v="2"/>
    <n v="10000000"/>
    <n v="310540"/>
    <n v="4022"/>
    <n v="10314562"/>
    <n v="12290000"/>
    <n v="1975438"/>
    <n v="1607"/>
  </r>
  <r>
    <s v="IMPORTADORA TRENTO LTDA"/>
    <s v="LOCAL PREMIUM CAR SALES"/>
    <n v="1853"/>
    <n v="43832"/>
    <s v="Facturada"/>
    <s v="10-12-2024 10:48:20"/>
    <s v="Factura Exenta Electrónica (68781)"/>
    <s v="JORDI AGUSTIN FOITZICK MUÑOZ"/>
    <x v="990"/>
    <s v="11-12-2024 0:00:00"/>
    <s v="1FTFW1E13 MFB59243"/>
    <x v="5"/>
    <x v="31"/>
    <x v="527"/>
    <s v="FLL43"/>
    <x v="3"/>
    <x v="578"/>
    <s v="TFOCMTU001107"/>
    <x v="975"/>
    <s v="USADO"/>
    <s v="BLANCO METALICO"/>
    <s v="POR DEFINIR"/>
    <n v="43190000"/>
    <x v="0"/>
    <x v="0"/>
    <x v="0"/>
    <s v="PREMIUM CAR SALES"/>
    <s v="AE,CC,EE,NB,AAC,ABS,LL,TC,VC,ESP,CT,AISO,ACP,AAUTO"/>
    <s v="MFB59243"/>
    <s v="1FTFW1E13 MFB59243"/>
    <s v="C &amp; M INGENIERIA LIMITADA"/>
    <s v="30-09-2024 0:00:00"/>
    <n v="1"/>
    <s v="30-09-2024 0:00:00"/>
    <s v="30-09-2024 20:35:58"/>
    <s v=""/>
    <n v="0"/>
    <n v="0"/>
    <s v=""/>
    <n v="5"/>
    <n v="37000000"/>
    <n v="743530"/>
    <n v="0"/>
    <n v="37743530"/>
    <n v="43190000"/>
    <n v="5446470"/>
    <n v="1261"/>
  </r>
  <r>
    <s v="IMPORTADORA TRENTO LTDA"/>
    <s v="LOCAL PREMIUM CAR SALES"/>
    <n v="1853"/>
    <n v="43832"/>
    <s v="Facturada"/>
    <s v="10-12-2024 10:48:20"/>
    <s v="Factura Exenta Electrónica (68781)"/>
    <s v="JORDI AGUSTIN FOITZICK MUÑOZ"/>
    <x v="990"/>
    <s v="11-12-2024 0:00:00"/>
    <s v="1FTFW1E13 MFB59243"/>
    <x v="5"/>
    <x v="31"/>
    <x v="527"/>
    <s v="FLL43"/>
    <x v="3"/>
    <x v="578"/>
    <s v="TFOCMTU001107"/>
    <x v="975"/>
    <s v="USADO"/>
    <s v="BLANCO METALICO"/>
    <s v="POR DEFINIR"/>
    <n v="43190000"/>
    <x v="0"/>
    <x v="0"/>
    <x v="0"/>
    <s v="PREMIUM CAR SALES"/>
    <s v="AE,CC,EE,NB,AAC,ABS,LL,TC,VC,ESP,CT,AISO,ACP,AAUTO"/>
    <s v="MFB59243"/>
    <s v="1FTFW1E13 MFB59243"/>
    <s v="C &amp; M INGENIERIA LIMITADA"/>
    <s v="30-09-2024 0:00:00"/>
    <n v="1"/>
    <s v="30-09-2024 0:00:00"/>
    <s v="30-09-2024 20:35:58"/>
    <s v=""/>
    <n v="0"/>
    <n v="0"/>
    <s v=""/>
    <n v="5"/>
    <n v="37000000"/>
    <n v="743530"/>
    <n v="0"/>
    <n v="37743530"/>
    <n v="43190000"/>
    <n v="5446470"/>
    <n v="1261"/>
  </r>
  <r>
    <s v="IMPORTADORA TRENTO LTDA"/>
    <s v="LOCAL USADOS"/>
    <n v="2084"/>
    <n v="40238"/>
    <s v="Facturada"/>
    <s v="23-02-2024 19:04:11"/>
    <s v="Factura Exenta Electrónica (63570)"/>
    <s v="FEDERICO ALBERT "/>
    <x v="991"/>
    <s v="29-02-2024 0:00:00"/>
    <s v="KNAB3512ANT768579"/>
    <x v="1"/>
    <x v="1"/>
    <x v="128"/>
    <s v="MPI1"/>
    <x v="5"/>
    <x v="593"/>
    <s v="TKIAUTU002130"/>
    <x v="976"/>
    <s v="USADO"/>
    <s v="GRIS ASTRAL"/>
    <s v="POR DEFINIR"/>
    <n v="7990000"/>
    <x v="0"/>
    <x v="14"/>
    <x v="0"/>
    <s v="BODEGA VEHICULOS"/>
    <s v=""/>
    <s v="G4LALP118996"/>
    <s v="KNAB3512ANT768579"/>
    <s v="SERGIO ANDRÉS NÚÑEZ YÁÑEZ"/>
    <s v="20-02-2024 0:00:00"/>
    <n v="1"/>
    <s v="20-02-2024 0:00:00"/>
    <s v="26-02-2024 14:55:20"/>
    <s v=""/>
    <n v="0"/>
    <n v="0"/>
    <s v=""/>
    <n v="1"/>
    <n v="6500000"/>
    <n v="258040"/>
    <n v="0"/>
    <n v="6758040"/>
    <n v="7990000"/>
    <n v="1231960"/>
    <n v="1542"/>
  </r>
  <r>
    <s v="IMPORTADORA TRENTO LTDA"/>
    <s v="LOCAL USADOS"/>
    <n v="2084"/>
    <n v="40238"/>
    <s v="Facturada"/>
    <s v="23-02-2024 19:04:11"/>
    <s v="Factura Exenta Electrónica (63570)"/>
    <s v="FEDERICO ALBERT "/>
    <x v="991"/>
    <s v="29-02-2024 0:00:00"/>
    <s v="KNAB3512ANT768579"/>
    <x v="1"/>
    <x v="1"/>
    <x v="128"/>
    <s v="MPI1"/>
    <x v="5"/>
    <x v="593"/>
    <s v="TKIAUTU002130"/>
    <x v="976"/>
    <s v="USADO"/>
    <s v="GRIS ASTRAL"/>
    <s v="POR DEFINIR"/>
    <n v="7990000"/>
    <x v="0"/>
    <x v="14"/>
    <x v="0"/>
    <s v="BODEGA VEHICULOS"/>
    <s v=""/>
    <s v="G4LALP118996"/>
    <s v="KNAB3512ANT768579"/>
    <s v="SERGIO ANDRÉS NÚÑEZ YÁÑEZ"/>
    <s v="20-02-2024 0:00:00"/>
    <n v="1"/>
    <s v="20-02-2024 0:00:00"/>
    <s v="26-02-2024 14:55:20"/>
    <s v=""/>
    <n v="0"/>
    <n v="0"/>
    <s v=""/>
    <n v="1"/>
    <n v="6500000"/>
    <n v="258040"/>
    <n v="0"/>
    <n v="6758040"/>
    <n v="7990000"/>
    <n v="1231960"/>
    <n v="1542"/>
  </r>
  <r>
    <s v="IMPORTADORA TRENTO LTDA"/>
    <s v="LOCAL USADOS"/>
    <n v="2052"/>
    <n v="39569"/>
    <s v="Facturada"/>
    <s v="27-12-2023 18:25:44"/>
    <s v="Factura Exenta Electrónica (63857)"/>
    <s v="VANESSA CASANGA CASTILLO"/>
    <x v="992"/>
    <s v="24-07-2024 0:00:00"/>
    <s v="VF3NJEHZRLS001112"/>
    <x v="4"/>
    <x v="19"/>
    <x v="630"/>
    <s v="BL800"/>
    <x v="0"/>
    <x v="207"/>
    <s v="TPESTWU000346"/>
    <x v="977"/>
    <s v="USADO"/>
    <s v="BLANCO NACARADO"/>
    <s v="POR DEFINIR"/>
    <n v="16490000"/>
    <x v="0"/>
    <x v="230"/>
    <x v="0"/>
    <s v="BODEGA VEHICULOS"/>
    <s v=""/>
    <s v="10DY2K4010521"/>
    <s v="VF3NJEHZRLS001112"/>
    <s v="ANA KARINA HERNANDEZ MUÑOZ"/>
    <s v="24-01-2024 0:00:00"/>
    <n v="1"/>
    <s v="24-01-2024 0:00:00"/>
    <s v="24-01-2024 9:00:06"/>
    <s v=""/>
    <n v="0"/>
    <n v="0"/>
    <s v=""/>
    <n v="0"/>
    <n v="14500000"/>
    <n v="566441"/>
    <n v="3946"/>
    <n v="15070387"/>
    <n v="16490000"/>
    <n v="1419613"/>
    <n v="861"/>
  </r>
  <r>
    <s v="IMPORTADORA TRENTO LTDA"/>
    <s v="LOCAL USADOS"/>
    <n v="2052"/>
    <n v="39569"/>
    <s v="Facturada"/>
    <s v="27-12-2023 18:25:44"/>
    <s v="Factura Exenta Electrónica (63857)"/>
    <s v="VANESSA CASANGA CASTILLO"/>
    <x v="992"/>
    <s v="24-07-2024 0:00:00"/>
    <s v="VF3NJEHZRLS001112"/>
    <x v="4"/>
    <x v="19"/>
    <x v="630"/>
    <s v="BL800"/>
    <x v="0"/>
    <x v="207"/>
    <s v="TPESTWU000346"/>
    <x v="977"/>
    <s v="USADO"/>
    <s v="BLANCO NACARADO"/>
    <s v="POR DEFINIR"/>
    <n v="16490000"/>
    <x v="0"/>
    <x v="230"/>
    <x v="0"/>
    <s v="BODEGA VEHICULOS"/>
    <s v=""/>
    <s v="10DY2K4010521"/>
    <s v="VF3NJEHZRLS001112"/>
    <s v="ANA KARINA HERNANDEZ MUÑOZ"/>
    <s v="24-01-2024 0:00:00"/>
    <n v="1"/>
    <s v="24-01-2024 0:00:00"/>
    <s v="24-01-2024 9:00:06"/>
    <s v=""/>
    <n v="0"/>
    <n v="0"/>
    <s v=""/>
    <n v="0"/>
    <n v="14500000"/>
    <n v="566441"/>
    <n v="3946"/>
    <n v="15070387"/>
    <n v="16490000"/>
    <n v="1419613"/>
    <n v="861"/>
  </r>
  <r>
    <s v="IMPORTADORA TRENTO LTDA"/>
    <s v="LOCAL USADOS COPIAPO"/>
    <n v="961"/>
    <n v="36991"/>
    <s v="Facturada"/>
    <s v="24-04-2023 12:03:25"/>
    <s v="Factura Exenta Electrónica (63044)"/>
    <s v="LUCILA ANTONIA ARREDONDO CASTRO"/>
    <x v="993"/>
    <s v="24-04-2023 0:00:00"/>
    <s v="LVVDB11B9NE004159"/>
    <x v="9"/>
    <x v="154"/>
    <x v="608"/>
    <s v="TT2PRO"/>
    <x v="5"/>
    <x v="11"/>
    <s v="TCYSTWU000210"/>
    <x v="978"/>
    <s v="USADO"/>
    <s v="NARANJO METALIZADO"/>
    <s v="POR DEFINIR"/>
    <n v="8990000"/>
    <x v="0"/>
    <x v="15"/>
    <x v="0"/>
    <s v="BODEGA LOS CARRERA COPIAPO"/>
    <s v=""/>
    <s v="SQRD4G15BYMD00621"/>
    <s v="LVVDB11B9NE004159"/>
    <s v="PEDRO DEL CARMEN GAHONA GALVEZ"/>
    <s v="24-04-2023 0:00:00"/>
    <n v="1"/>
    <s v="24-04-2023 0:00:00"/>
    <s v="24-04-2023 11:12:14"/>
    <s v=""/>
    <n v="0"/>
    <n v="0"/>
    <s v=""/>
    <n v="0"/>
    <n v="7000000"/>
    <n v="265540"/>
    <n v="0"/>
    <n v="7265540"/>
    <n v="8990000"/>
    <n v="1724460"/>
    <n v="1918"/>
  </r>
  <r>
    <s v="IMPORTADORA TRENTO LTDA"/>
    <s v="LOCAL USADOS COPIAPO"/>
    <n v="961"/>
    <n v="36991"/>
    <s v="Facturada"/>
    <s v="24-04-2023 12:03:25"/>
    <s v="Factura Exenta Electrónica (63044)"/>
    <s v="LUCILA ANTONIA ARREDONDO CASTRO"/>
    <x v="993"/>
    <s v="24-04-2023 0:00:00"/>
    <s v="LVVDB11B9NE004159"/>
    <x v="9"/>
    <x v="154"/>
    <x v="608"/>
    <s v="TT2PRO"/>
    <x v="5"/>
    <x v="11"/>
    <s v="TCYSTWU000210"/>
    <x v="978"/>
    <s v="USADO"/>
    <s v="NARANJO METALIZADO"/>
    <s v="POR DEFINIR"/>
    <n v="8990000"/>
    <x v="0"/>
    <x v="15"/>
    <x v="0"/>
    <s v="BODEGA LOS CARRERA COPIAPO"/>
    <s v=""/>
    <s v="SQRD4G15BYMD00621"/>
    <s v="LVVDB11B9NE004159"/>
    <s v="PEDRO DEL CARMEN GAHONA GALVEZ"/>
    <s v="24-04-2023 0:00:00"/>
    <n v="1"/>
    <s v="24-04-2023 0:00:00"/>
    <s v="24-04-2023 11:12:14"/>
    <s v=""/>
    <n v="0"/>
    <n v="0"/>
    <s v=""/>
    <n v="0"/>
    <n v="7000000"/>
    <n v="265540"/>
    <n v="0"/>
    <n v="7265540"/>
    <n v="8990000"/>
    <n v="1724460"/>
    <n v="1918"/>
  </r>
  <r>
    <s v="IMPORTADORA TRENTO LTDA"/>
    <s v="LOCAL USADOS"/>
    <n v="2368"/>
    <n v="45956"/>
    <s v="Facturada"/>
    <s v="23-05-2025 16:18:31"/>
    <s v="Factura Exenta Electrónica (69765)"/>
    <s v="VANESSA CASANGA CASTILLO"/>
    <x v="994"/>
    <s v="31-05-2025 0:00:00"/>
    <s v="VR3USHNSK RJ509617"/>
    <x v="4"/>
    <x v="16"/>
    <x v="631"/>
    <s v="PG2008"/>
    <x v="8"/>
    <x v="594"/>
    <s v="TPESTWU000402"/>
    <x v="979"/>
    <s v="USADO"/>
    <s v="BLANCO NACARADO"/>
    <s v="POR DEFINIR"/>
    <n v="13490000"/>
    <x v="0"/>
    <x v="22"/>
    <x v="0"/>
    <s v="BODEGA VEHICULOS"/>
    <s v="AE,CC,EE,2AB,AAC,ABS,LL,VC,AISO,AAUTO,CRE,MAV,ACD,"/>
    <s v="10Z1AC0166983"/>
    <s v="VR3USHNSK RJ509617"/>
    <s v="SERGIO ULISES MANZANARES BENAVENTE"/>
    <s v="23-05-2025 0:00:00"/>
    <n v="1"/>
    <s v="27-05-2025 10:39:00"/>
    <s v="27-05-2025 10:39:00"/>
    <s v=""/>
    <n v="1"/>
    <n v="0"/>
    <s v=""/>
    <n v="0"/>
    <n v="10700000"/>
    <n v="286530"/>
    <n v="3012"/>
    <n v="10989542"/>
    <n v="13490000"/>
    <n v="2500458"/>
    <n v="1854"/>
  </r>
  <r>
    <s v="IMPORTADORA TRENTO LTDA"/>
    <s v="LOCAL USADOS"/>
    <n v="2368"/>
    <n v="45956"/>
    <s v="Facturada"/>
    <s v="23-05-2025 16:18:31"/>
    <s v="Factura Exenta Electrónica (69765)"/>
    <s v="VANESSA CASANGA CASTILLO"/>
    <x v="994"/>
    <s v="31-05-2025 0:00:00"/>
    <s v="VR3USHNSK RJ509617"/>
    <x v="4"/>
    <x v="16"/>
    <x v="631"/>
    <s v="PG2008"/>
    <x v="8"/>
    <x v="594"/>
    <s v="TPESTWU000402"/>
    <x v="979"/>
    <s v="USADO"/>
    <s v="BLANCO NACARADO"/>
    <s v="POR DEFINIR"/>
    <n v="13490000"/>
    <x v="0"/>
    <x v="22"/>
    <x v="0"/>
    <s v="BODEGA VEHICULOS"/>
    <s v="AE,CC,EE,2AB,AAC,ABS,LL,VC,AISO,AAUTO,CRE,MAV,ACD,"/>
    <s v="10Z1AC0166983"/>
    <s v="VR3USHNSK RJ509617"/>
    <s v="SERGIO ULISES MANZANARES BENAVENTE"/>
    <s v="23-05-2025 0:00:00"/>
    <n v="1"/>
    <s v="27-05-2025 10:39:00"/>
    <s v="27-05-2025 10:39:00"/>
    <s v=""/>
    <n v="1"/>
    <n v="0"/>
    <s v=""/>
    <n v="0"/>
    <n v="10700000"/>
    <n v="286530"/>
    <n v="3012"/>
    <n v="10989542"/>
    <n v="13490000"/>
    <n v="2500458"/>
    <n v="1854"/>
  </r>
  <r>
    <s v="IMPORTADORA TRENTO LTDA"/>
    <s v="MEGACENTRO OVALLE"/>
    <n v="0"/>
    <n v="0"/>
    <s v=""/>
    <s v=""/>
    <s v=""/>
    <s v=""/>
    <x v="995"/>
    <s v=""/>
    <s v="LJNTGUC52 RN409084"/>
    <x v="11"/>
    <x v="140"/>
    <x v="537"/>
    <s v="DFD1LUX4X423MT"/>
    <x v="6"/>
    <x v="38"/>
    <s v="TDFCMTU000013"/>
    <x v="980"/>
    <s v="USADO"/>
    <s v="NEGRO"/>
    <s v="POR DEFINIR"/>
    <n v="16590000"/>
    <x v="1"/>
    <x v="224"/>
    <x v="0"/>
    <s v="BODEGA OVALLEveih"/>
    <s v="AE,CC,EE,2AB,ABS,LL,VC,AC,AISO,AAUTO,CRE,MAV,ACD,S"/>
    <s v="M9T 60A Q1012197"/>
    <s v="LJNTGUC52 RN409084"/>
    <s v="FIDEL ANDRES ROJAS ARAYA"/>
    <s v="18-03-2026 0:00:00"/>
    <n v="1"/>
    <s v="18-03-2026 0:00:00"/>
    <s v="18-03-2026 17:38:43"/>
    <s v=""/>
    <n v="1"/>
    <n v="0"/>
    <s v=""/>
    <n v="0"/>
    <n v="13900000"/>
    <n v="334530"/>
    <n v="0"/>
    <n v="14234530"/>
    <n v="16590000"/>
    <n v="2355470"/>
    <n v="142"/>
  </r>
  <r>
    <s v="IMPORTADORA TRENTO LTDA"/>
    <s v="MEGACENTRO OVALLE"/>
    <n v="0"/>
    <n v="0"/>
    <s v=""/>
    <s v=""/>
    <s v=""/>
    <s v=""/>
    <x v="995"/>
    <s v=""/>
    <s v="LJNTGUC52 RN409084"/>
    <x v="11"/>
    <x v="140"/>
    <x v="537"/>
    <s v="DFD1LUX4X423MT"/>
    <x v="6"/>
    <x v="38"/>
    <s v="TDFCMTU000013"/>
    <x v="980"/>
    <s v="USADO"/>
    <s v="NEGRO"/>
    <s v="POR DEFINIR"/>
    <n v="16590000"/>
    <x v="1"/>
    <x v="224"/>
    <x v="0"/>
    <s v="BODEGA OVALLEveih"/>
    <s v="AE,CC,EE,2AB,ABS,LL,VC,AC,AISO,AAUTO,CRE,MAV,ACD,S"/>
    <s v="M9T 60A Q1012197"/>
    <s v="LJNTGUC52 RN409084"/>
    <s v="FIDEL ANDRES ROJAS ARAYA"/>
    <s v="18-03-2026 0:00:00"/>
    <n v="1"/>
    <s v="18-03-2026 0:00:00"/>
    <s v="18-03-2026 17:38:43"/>
    <s v=""/>
    <n v="1"/>
    <n v="0"/>
    <s v=""/>
    <n v="0"/>
    <n v="13900000"/>
    <n v="334530"/>
    <n v="0"/>
    <n v="14234530"/>
    <n v="16590000"/>
    <n v="2355470"/>
    <n v="142"/>
  </r>
  <r>
    <s v="IMPORTADORA TRENTO LTDA"/>
    <s v="LOCAL USADOS"/>
    <n v="2147"/>
    <n v="41469"/>
    <s v="Facturada"/>
    <s v="05-06-2024 18:06:29"/>
    <s v="Factura Exenta Electrónica (63774)"/>
    <s v="FEDERICO ALBERT "/>
    <x v="996"/>
    <s v="11-06-2024 0:00:00"/>
    <s v="LVVDB11B2JE002425"/>
    <x v="9"/>
    <x v="60"/>
    <x v="594"/>
    <s v="TI9000"/>
    <x v="2"/>
    <x v="130"/>
    <s v="TCYSTWU000253"/>
    <x v="981"/>
    <s v="USADO"/>
    <s v="NARANJO NARANJA METALIZADO"/>
    <s v="POR DEFINIR"/>
    <n v="5590000"/>
    <x v="0"/>
    <x v="22"/>
    <x v="0"/>
    <s v="BODEGA VEHICULOS"/>
    <s v="AE,CC,EE,ABS,LL,4AB,AC,AISO,AAUTO,CRE,ACD,SR,UD,DL"/>
    <s v="SQRD4G15BAFHL60384"/>
    <s v="LVVDB11B2JE002425"/>
    <s v="JORGE ALEXIS BRITO VALENCIA"/>
    <s v="03-06-2024 0:00:00"/>
    <n v="1"/>
    <s v="03-06-2024 0:00:00"/>
    <s v="03-06-2024 18:38:05"/>
    <s v="31-01-2025 0:00:00"/>
    <n v="0"/>
    <n v="0"/>
    <s v=""/>
    <n v="0"/>
    <n v="4500000"/>
    <n v="242530"/>
    <n v="0"/>
    <n v="4742530"/>
    <n v="5590000"/>
    <n v="847470"/>
    <n v="1516"/>
  </r>
  <r>
    <s v="IMPORTADORA TRENTO LTDA"/>
    <s v="LOCAL USADOS"/>
    <n v="2147"/>
    <n v="41469"/>
    <s v="Facturada"/>
    <s v="05-06-2024 18:06:29"/>
    <s v="Factura Exenta Electrónica (63774)"/>
    <s v="FEDERICO ALBERT "/>
    <x v="996"/>
    <s v="11-06-2024 0:00:00"/>
    <s v="LVVDB11B2JE002425"/>
    <x v="9"/>
    <x v="60"/>
    <x v="594"/>
    <s v="TI9000"/>
    <x v="2"/>
    <x v="130"/>
    <s v="TCYSTWU000253"/>
    <x v="981"/>
    <s v="USADO"/>
    <s v="NARANJO NARANJA METALIZADO"/>
    <s v="POR DEFINIR"/>
    <n v="5590000"/>
    <x v="0"/>
    <x v="22"/>
    <x v="0"/>
    <s v="BODEGA VEHICULOS"/>
    <s v="AE,CC,EE,ABS,LL,4AB,AC,AISO,AAUTO,CRE,ACD,SR,UD,DL"/>
    <s v="SQRD4G15BAFHL60384"/>
    <s v="LVVDB11B2JE002425"/>
    <s v="JORGE ALEXIS BRITO VALENCIA"/>
    <s v="03-06-2024 0:00:00"/>
    <n v="1"/>
    <s v="03-06-2024 0:00:00"/>
    <s v="03-06-2024 18:38:05"/>
    <s v="31-01-2025 0:00:00"/>
    <n v="0"/>
    <n v="0"/>
    <s v=""/>
    <n v="0"/>
    <n v="4500000"/>
    <n v="242530"/>
    <n v="0"/>
    <n v="4742530"/>
    <n v="5590000"/>
    <n v="847470"/>
    <n v="1516"/>
  </r>
  <r>
    <s v="IMPORTADORA TRENTO LTDA"/>
    <s v="LOCAL USADOS COPIAPO"/>
    <n v="1145"/>
    <n v="45538"/>
    <s v="Facturada"/>
    <s v="16-04-2025 19:37:04"/>
    <s v="Factura Exenta Electrónica (69717)"/>
    <s v="JOSE MAURICIO IBAÑEZ LOYOLA"/>
    <x v="997"/>
    <s v="29-04-2025 0:00:00"/>
    <s v="9BD195A64J0830433"/>
    <x v="23"/>
    <x v="178"/>
    <x v="632"/>
    <s v="U70000"/>
    <x v="2"/>
    <x v="595"/>
    <s v="TFIAUTU000223"/>
    <x v="982"/>
    <s v="USADO"/>
    <s v="VERDE AMAZON"/>
    <s v="POR DEFINIR"/>
    <n v="6290000"/>
    <x v="0"/>
    <x v="231"/>
    <x v="0"/>
    <s v="BODEGA LOS CARRERA COPIAPO"/>
    <s v="CC,2AB,ABS,4AB,AC,AISO,MAV,UD,DLL"/>
    <s v="3215304"/>
    <s v="9BD195A64J0830433"/>
    <s v="FRESIA CATALINA MURANDA COLLAO"/>
    <s v="07-11-2023 0:00:00"/>
    <n v="1"/>
    <s v="07-11-2023 0:00:00"/>
    <s v="07-11-2023 8:31:22"/>
    <s v=""/>
    <n v="0"/>
    <n v="0"/>
    <s v=""/>
    <n v="0"/>
    <n v="4000000"/>
    <n v="335805"/>
    <n v="0"/>
    <n v="4335805"/>
    <n v="6290000"/>
    <n v="1954195"/>
    <n v="3107"/>
  </r>
  <r>
    <s v="IMPORTADORA TRENTO LTDA"/>
    <s v="LOCAL USADOS COPIAPO"/>
    <n v="1145"/>
    <n v="45538"/>
    <s v="Facturada"/>
    <s v="16-04-2025 19:37:04"/>
    <s v="Factura Exenta Electrónica (69717)"/>
    <s v="JOSE MAURICIO IBAÑEZ LOYOLA"/>
    <x v="997"/>
    <s v="29-04-2025 0:00:00"/>
    <s v="9BD195A64J0830433"/>
    <x v="23"/>
    <x v="178"/>
    <x v="632"/>
    <s v="U70000"/>
    <x v="2"/>
    <x v="595"/>
    <s v="TFIAUTU000223"/>
    <x v="982"/>
    <s v="USADO"/>
    <s v="VERDE AMAZON"/>
    <s v="POR DEFINIR"/>
    <n v="6290000"/>
    <x v="0"/>
    <x v="231"/>
    <x v="0"/>
    <s v="BODEGA LOS CARRERA COPIAPO"/>
    <s v="CC,2AB,ABS,4AB,AC,AISO,MAV,UD,DLL"/>
    <s v="3215304"/>
    <s v="9BD195A64J0830433"/>
    <s v="FRESIA CATALINA MURANDA COLLAO"/>
    <s v="07-11-2023 0:00:00"/>
    <n v="1"/>
    <s v="07-11-2023 0:00:00"/>
    <s v="07-11-2023 8:31:22"/>
    <s v=""/>
    <n v="0"/>
    <n v="0"/>
    <s v=""/>
    <n v="0"/>
    <n v="4000000"/>
    <n v="335805"/>
    <n v="0"/>
    <n v="4335805"/>
    <n v="6290000"/>
    <n v="1954195"/>
    <n v="3107"/>
  </r>
  <r>
    <s v="IMPORTADORA TRENTO LTDA"/>
    <s v="LOCAL USADOS COPIAPO"/>
    <n v="1218"/>
    <n v="47973"/>
    <s v="Facturada"/>
    <s v="07-10-2025 10:23:34"/>
    <s v="Factura Exenta Electrónica (70023)"/>
    <s v="SEBASTIAN NICOLAS CABRERA GONZALEZ"/>
    <x v="998"/>
    <s v="09-10-2025 0:00:00"/>
    <s v="LVVDB21B1NE019227"/>
    <x v="9"/>
    <x v="60"/>
    <x v="633"/>
    <s v="T2US"/>
    <x v="3"/>
    <x v="596"/>
    <s v="TCYSTWU000317"/>
    <x v="983"/>
    <s v="USADO"/>
    <s v="GRIS GRAFITO"/>
    <s v="POR DEFINIR"/>
    <n v="8290000"/>
    <x v="0"/>
    <x v="27"/>
    <x v="0"/>
    <s v="BODEGA LOS CARRERA COPIAPO"/>
    <s v="AE,CC,EE,NB,ABS,LL,4AB,AC,AISO,AAUTO,CRE,MAV,ACD,S"/>
    <s v="SQRD4G15BWMK00832"/>
    <s v="LVVDB21B1NE019227"/>
    <s v="ISABOT GHISLAINE AGUILAR MUÑOZ"/>
    <s v="04-10-2025 0:00:00"/>
    <n v="1"/>
    <s v="04-10-2025 0:00:00"/>
    <s v="04-10-2025 13:34:56"/>
    <s v="30-11-2026 0:00:00"/>
    <n v="3"/>
    <n v="0"/>
    <s v=""/>
    <n v="0"/>
    <n v="6600000"/>
    <n v="225030"/>
    <n v="0"/>
    <n v="6825030"/>
    <n v="8290000"/>
    <n v="1464970"/>
    <n v="1767"/>
  </r>
  <r>
    <s v="IMPORTADORA TRENTO LTDA"/>
    <s v="LOCAL USADOS COPIAPO"/>
    <n v="1218"/>
    <n v="47973"/>
    <s v="Facturada"/>
    <s v="07-10-2025 10:23:34"/>
    <s v="Factura Exenta Electrónica (70023)"/>
    <s v="SEBASTIAN NICOLAS CABRERA GONZALEZ"/>
    <x v="998"/>
    <s v="09-10-2025 0:00:00"/>
    <s v="LVVDB21B1NE019227"/>
    <x v="9"/>
    <x v="60"/>
    <x v="633"/>
    <s v="T2US"/>
    <x v="3"/>
    <x v="596"/>
    <s v="TCYSTWU000317"/>
    <x v="983"/>
    <s v="USADO"/>
    <s v="GRIS GRAFITO"/>
    <s v="POR DEFINIR"/>
    <n v="8290000"/>
    <x v="0"/>
    <x v="27"/>
    <x v="0"/>
    <s v="BODEGA LOS CARRERA COPIAPO"/>
    <s v="AE,CC,EE,NB,ABS,LL,4AB,AC,AISO,AAUTO,CRE,MAV,ACD,S"/>
    <s v="SQRD4G15BWMK00832"/>
    <s v="LVVDB21B1NE019227"/>
    <s v="ISABOT GHISLAINE AGUILAR MUÑOZ"/>
    <s v="04-10-2025 0:00:00"/>
    <n v="1"/>
    <s v="04-10-2025 0:00:00"/>
    <s v="04-10-2025 13:34:56"/>
    <s v="30-11-2026 0:00:00"/>
    <n v="3"/>
    <n v="0"/>
    <s v=""/>
    <n v="0"/>
    <n v="6600000"/>
    <n v="225030"/>
    <n v="0"/>
    <n v="6825030"/>
    <n v="8290000"/>
    <n v="1464970"/>
    <n v="1767"/>
  </r>
  <r>
    <s v="IMPORTADORA TRENTO LTDA"/>
    <s v="LOCAL USADOS COPIAPO"/>
    <n v="0"/>
    <n v="0"/>
    <s v=""/>
    <s v=""/>
    <s v=""/>
    <s v=""/>
    <x v="999"/>
    <s v=""/>
    <s v="LVVDB21B1NE019227"/>
    <x v="9"/>
    <x v="60"/>
    <x v="633"/>
    <s v="T2US"/>
    <x v="3"/>
    <x v="596"/>
    <s v="TCYSTWU000319"/>
    <x v="983"/>
    <s v="USADO"/>
    <s v="GRIS GRAFITO"/>
    <s v="POR DEFINIR"/>
    <n v="1"/>
    <x v="2"/>
    <x v="15"/>
    <x v="3"/>
    <s v="BODEGA LOS CARRERA COPIAPO"/>
    <s v="AE,CC,EE,NB,ABS,LL,4AB,AC,AISO,AAUTO,CRE,MAV,ACD,S"/>
    <s v="SQRD4G15BWMK00832"/>
    <s v="LVVDB21B1NE019227"/>
    <s v="ISABOT GHISLAINE AGUILAR MUÑOZ"/>
    <s v="17-10-2025 0:00:00"/>
    <n v="0"/>
    <s v=""/>
    <s v=""/>
    <s v="30-11-2026 0:00:00"/>
    <n v="3"/>
    <n v="0"/>
    <s v=""/>
    <n v="0"/>
    <n v="0"/>
    <n v="0"/>
    <n v="0"/>
    <n v="0"/>
    <n v="1"/>
    <n v="1"/>
    <n v="100"/>
  </r>
  <r>
    <s v="IMPORTADORA TRENTO LTDA"/>
    <s v="LOCAL USADOS COPIAPO"/>
    <n v="0"/>
    <n v="0"/>
    <s v=""/>
    <s v=""/>
    <s v=""/>
    <s v=""/>
    <x v="999"/>
    <s v=""/>
    <s v="LVVDB21B1NE019227"/>
    <x v="9"/>
    <x v="60"/>
    <x v="633"/>
    <s v="T2US"/>
    <x v="3"/>
    <x v="596"/>
    <s v="TCYSTWU000319"/>
    <x v="983"/>
    <s v="USADO"/>
    <s v="GRIS GRAFITO"/>
    <s v="POR DEFINIR"/>
    <n v="1"/>
    <x v="2"/>
    <x v="15"/>
    <x v="3"/>
    <s v="BODEGA LOS CARRERA COPIAPO"/>
    <s v="AE,CC,EE,NB,ABS,LL,4AB,AC,AISO,AAUTO,CRE,MAV,ACD,S"/>
    <s v="SQRD4G15BWMK00832"/>
    <s v="LVVDB21B1NE019227"/>
    <s v="ISABOT GHISLAINE AGUILAR MUÑOZ"/>
    <s v="17-10-2025 0:00:00"/>
    <n v="0"/>
    <s v=""/>
    <s v=""/>
    <s v="30-11-2026 0:00:00"/>
    <n v="3"/>
    <n v="0"/>
    <s v=""/>
    <n v="0"/>
    <n v="0"/>
    <n v="0"/>
    <n v="0"/>
    <n v="0"/>
    <n v="1"/>
    <n v="1"/>
    <n v="100"/>
  </r>
  <r>
    <s v="IMPORTADORA TRENTO LTDA"/>
    <s v="LOCAL PREMIUM CAR SALES"/>
    <n v="1840"/>
    <n v="43456"/>
    <s v="Facturada"/>
    <s v="17-11-2024 23:02:12"/>
    <s v="Factura Exenta Electrónica (68756)"/>
    <s v="JORDI AGUSTIN FOITZICK MUÑOZ"/>
    <x v="1000"/>
    <s v="29-11-2024 0:00:00"/>
    <s v="KMHJB81DB PU201297"/>
    <x v="0"/>
    <x v="0"/>
    <x v="374"/>
    <s v="HT01"/>
    <x v="8"/>
    <x v="597"/>
    <s v="THYSTWU000510"/>
    <x v="984"/>
    <s v="USADO"/>
    <s v="GRIS GRAFITO"/>
    <s v="POR DEFINIR"/>
    <n v="19990000"/>
    <x v="0"/>
    <x v="232"/>
    <x v="0"/>
    <s v="PREMIUM CAR SALES"/>
    <s v="AE,CC,EE,NB,AAC,ABS,LL,VC,ESP,SS,AISO,AAUTO,CRE,MA"/>
    <s v="G4NLNU780969"/>
    <s v="KMHJB81DB PU201297"/>
    <s v="CAMILA MACARENA CATALDO BUGUEÑO"/>
    <s v="12-04-2024 0:00:00"/>
    <n v="1"/>
    <s v="12-04-2024 0:00:00"/>
    <s v="12-04-2024 10:08:13"/>
    <s v=""/>
    <n v="0"/>
    <n v="0"/>
    <s v=""/>
    <n v="0"/>
    <n v="18500000"/>
    <n v="785155"/>
    <n v="0"/>
    <n v="19285155"/>
    <n v="19990000"/>
    <n v="704845"/>
    <n v="353"/>
  </r>
  <r>
    <s v="IMPORTADORA TRENTO LTDA"/>
    <s v="LOCAL PREMIUM CAR SALES"/>
    <n v="1840"/>
    <n v="43456"/>
    <s v="Facturada"/>
    <s v="17-11-2024 23:02:12"/>
    <s v="Factura Exenta Electrónica (68756)"/>
    <s v="JORDI AGUSTIN FOITZICK MUÑOZ"/>
    <x v="1000"/>
    <s v="29-11-2024 0:00:00"/>
    <s v="KMHJB81DB PU201297"/>
    <x v="0"/>
    <x v="0"/>
    <x v="374"/>
    <s v="HT01"/>
    <x v="8"/>
    <x v="597"/>
    <s v="THYSTWU000510"/>
    <x v="984"/>
    <s v="USADO"/>
    <s v="GRIS GRAFITO"/>
    <s v="POR DEFINIR"/>
    <n v="19990000"/>
    <x v="0"/>
    <x v="232"/>
    <x v="0"/>
    <s v="PREMIUM CAR SALES"/>
    <s v="AE,CC,EE,NB,AAC,ABS,LL,VC,ESP,SS,AISO,AAUTO,CRE,MA"/>
    <s v="G4NLNU780969"/>
    <s v="KMHJB81DB PU201297"/>
    <s v="CAMILA MACARENA CATALDO BUGUEÑO"/>
    <s v="12-04-2024 0:00:00"/>
    <n v="1"/>
    <s v="12-04-2024 0:00:00"/>
    <s v="12-04-2024 10:08:13"/>
    <s v=""/>
    <n v="0"/>
    <n v="0"/>
    <s v=""/>
    <n v="0"/>
    <n v="18500000"/>
    <n v="785155"/>
    <n v="0"/>
    <n v="19285155"/>
    <n v="19990000"/>
    <n v="704845"/>
    <n v="353"/>
  </r>
  <r>
    <s v="IMPORTADORA TRENTO LTDA"/>
    <s v="LOCAL SALAMANCA"/>
    <n v="39"/>
    <n v="41269"/>
    <s v="Facturada"/>
    <s v="24-05-2024 11:36:15"/>
    <s v="Factura Exenta Electrónica (63744)"/>
    <s v="MARCELO ANTONIO CHAVEZ DURAN"/>
    <x v="1001"/>
    <s v="29-05-2024 0:00:00"/>
    <s v="JMBXTGA2W NU002766"/>
    <x v="7"/>
    <x v="9"/>
    <x v="634"/>
    <s v="A100000"/>
    <x v="3"/>
    <x v="598"/>
    <s v="TMISTWU000339"/>
    <x v="985"/>
    <s v="USADO"/>
    <s v="BLANCO"/>
    <s v="POR DEFINIR"/>
    <n v="15990000"/>
    <x v="0"/>
    <x v="35"/>
    <x v="0"/>
    <s v="BODEGA VEHICULOS"/>
    <s v="AE,CC,EE,NB,ABS,LL,TC,ESP,AC,CT,AISO,ACP,AAUTO,CRE"/>
    <s v="4B11 B46616"/>
    <s v="JMBXTGA2W NU002766"/>
    <s v="CAMILA MACARENA CATALDO BUGUEÑO"/>
    <s v="25-03-2024 0:00:00"/>
    <n v="1"/>
    <s v="25-03-2024 0:00:00"/>
    <s v="25-03-2024 9:40:06"/>
    <s v=""/>
    <n v="0"/>
    <n v="0"/>
    <s v=""/>
    <n v="14"/>
    <n v="13500000"/>
    <n v="506229"/>
    <n v="0"/>
    <n v="14006229"/>
    <n v="15990000"/>
    <n v="1983771"/>
    <n v="1241"/>
  </r>
  <r>
    <s v="IMPORTADORA TRENTO LTDA"/>
    <s v="LOCAL SALAMANCA"/>
    <n v="39"/>
    <n v="41269"/>
    <s v="Facturada"/>
    <s v="24-05-2024 11:36:15"/>
    <s v="Factura Exenta Electrónica (63744)"/>
    <s v="MARCELO ANTONIO CHAVEZ DURAN"/>
    <x v="1001"/>
    <s v="29-05-2024 0:00:00"/>
    <s v="JMBXTGA2W NU002766"/>
    <x v="7"/>
    <x v="9"/>
    <x v="634"/>
    <s v="A100000"/>
    <x v="3"/>
    <x v="598"/>
    <s v="TMISTWU000339"/>
    <x v="985"/>
    <s v="USADO"/>
    <s v="BLANCO"/>
    <s v="POR DEFINIR"/>
    <n v="15990000"/>
    <x v="0"/>
    <x v="35"/>
    <x v="0"/>
    <s v="BODEGA VEHICULOS"/>
    <s v="AE,CC,EE,NB,ABS,LL,TC,ESP,AC,CT,AISO,ACP,AAUTO,CRE"/>
    <s v="4B11 B46616"/>
    <s v="JMBXTGA2W NU002766"/>
    <s v="CAMILA MACARENA CATALDO BUGUEÑO"/>
    <s v="25-03-2024 0:00:00"/>
    <n v="1"/>
    <s v="25-03-2024 0:00:00"/>
    <s v="25-03-2024 9:40:06"/>
    <s v=""/>
    <n v="0"/>
    <n v="0"/>
    <s v=""/>
    <n v="14"/>
    <n v="13500000"/>
    <n v="506229"/>
    <n v="0"/>
    <n v="14006229"/>
    <n v="15990000"/>
    <n v="1983771"/>
    <n v="1241"/>
  </r>
  <r>
    <s v="IMPORTADORA TRENTO LTDA"/>
    <s v="LOCAL USADOS COPIAPO"/>
    <n v="978"/>
    <n v="37736"/>
    <s v="Facturada"/>
    <s v="12-07-2023 17:18:38"/>
    <s v="Factura Exenta Electrónica (63159)"/>
    <s v="LUCILA ANTONIA ARREDONDO CASTRO"/>
    <x v="1002"/>
    <s v="13-07-2023 0:00:00"/>
    <s v="JN1JBAT32LW036027"/>
    <x v="3"/>
    <x v="17"/>
    <x v="18"/>
    <s v="XUSADO"/>
    <x v="7"/>
    <x v="25"/>
    <s v="TNISTWU000492"/>
    <x v="986"/>
    <s v="USADO"/>
    <s v="BLANCO PERLA"/>
    <s v="POR DEFINIR"/>
    <n v="13990000"/>
    <x v="0"/>
    <x v="32"/>
    <x v="0"/>
    <s v="BODEGA LOS CARRERA COPIAPO"/>
    <s v=""/>
    <s v="QR25542252M"/>
    <s v="JN1JBAT32LW036027"/>
    <s v="YASNA PAOLA POBLETE GONZALEZ"/>
    <s v="29-06-2023 0:00:00"/>
    <n v="1"/>
    <s v="29-06-2023 0:00:00"/>
    <s v="29-06-2023 15:15:04"/>
    <s v=""/>
    <n v="0"/>
    <n v="0"/>
    <s v=""/>
    <n v="0"/>
    <n v="11450000"/>
    <n v="332290"/>
    <n v="0"/>
    <n v="11782290"/>
    <n v="13990000"/>
    <n v="2207710"/>
    <n v="1578"/>
  </r>
  <r>
    <s v="IMPORTADORA TRENTO LTDA"/>
    <s v="LOCAL USADOS COPIAPO"/>
    <n v="978"/>
    <n v="37736"/>
    <s v="Facturada"/>
    <s v="12-07-2023 17:18:38"/>
    <s v="Factura Exenta Electrónica (63159)"/>
    <s v="LUCILA ANTONIA ARREDONDO CASTRO"/>
    <x v="1002"/>
    <s v="13-07-2023 0:00:00"/>
    <s v="JN1JBAT32LW036027"/>
    <x v="3"/>
    <x v="17"/>
    <x v="18"/>
    <s v="XUSADO"/>
    <x v="7"/>
    <x v="25"/>
    <s v="TNISTWU000492"/>
    <x v="986"/>
    <s v="USADO"/>
    <s v="BLANCO PERLA"/>
    <s v="POR DEFINIR"/>
    <n v="13990000"/>
    <x v="0"/>
    <x v="32"/>
    <x v="0"/>
    <s v="BODEGA LOS CARRERA COPIAPO"/>
    <s v=""/>
    <s v="QR25542252M"/>
    <s v="JN1JBAT32LW036027"/>
    <s v="YASNA PAOLA POBLETE GONZALEZ"/>
    <s v="29-06-2023 0:00:00"/>
    <n v="1"/>
    <s v="29-06-2023 0:00:00"/>
    <s v="29-06-2023 15:15:04"/>
    <s v=""/>
    <n v="0"/>
    <n v="0"/>
    <s v=""/>
    <n v="0"/>
    <n v="11450000"/>
    <n v="332290"/>
    <n v="0"/>
    <n v="11782290"/>
    <n v="13990000"/>
    <n v="2207710"/>
    <n v="1578"/>
  </r>
  <r>
    <s v="IMPORTADORA TRENTO LTDA"/>
    <s v="LOCAL PREMIUM CAR SALES"/>
    <n v="0"/>
    <n v="0"/>
    <s v=""/>
    <s v=""/>
    <s v=""/>
    <s v=""/>
    <x v="1003"/>
    <s v=""/>
    <s v="////**++/./++*..."/>
    <x v="37"/>
    <x v="134"/>
    <x v="311"/>
    <s v="AUQ314AT"/>
    <x v="3"/>
    <x v="105"/>
    <s v="TAUSTWU000011"/>
    <x v="987"/>
    <s v="USADO"/>
    <s v="BLANCO GLACIAR METALICO"/>
    <s v="POR DEFINIR"/>
    <n v="24990000"/>
    <x v="1"/>
    <x v="46"/>
    <x v="2"/>
    <s v="PREMIUM CAR SALES"/>
    <s v="AE,CC,EE,AAC,ABS,LL,AISO,AAUTO,CRE,MAV,ACD,SR,DLL,"/>
    <s v="CZD C64029"/>
    <s v="WAUZZZF37N1092824"/>
    <s v="BRAULIO ALONSO AHUMADA CARMONA"/>
    <s v="04-06-2026 0:00:00"/>
    <n v="1"/>
    <s v="04-06-2026 0:00:00"/>
    <s v="04-06-2026 10:16:55"/>
    <s v=""/>
    <n v="3"/>
    <n v="0"/>
    <s v=""/>
    <n v="0"/>
    <n v="21000000"/>
    <n v="444240"/>
    <n v="0"/>
    <n v="21444240"/>
    <n v="24990000"/>
    <n v="3545760"/>
    <n v="1419"/>
  </r>
  <r>
    <s v="IMPORTADORA TRENTO LTDA"/>
    <s v="LOCAL PREMIUM CAR SALES"/>
    <n v="0"/>
    <n v="0"/>
    <s v=""/>
    <s v=""/>
    <s v=""/>
    <s v=""/>
    <x v="1003"/>
    <s v=""/>
    <s v="////**++/./++*..."/>
    <x v="37"/>
    <x v="134"/>
    <x v="311"/>
    <s v="AUQ314AT"/>
    <x v="3"/>
    <x v="105"/>
    <s v="TAUSTWU000011"/>
    <x v="987"/>
    <s v="USADO"/>
    <s v="BLANCO GLACIAR METALICO"/>
    <s v="POR DEFINIR"/>
    <n v="24990000"/>
    <x v="1"/>
    <x v="46"/>
    <x v="2"/>
    <s v="PREMIUM CAR SALES"/>
    <s v="AE,CC,EE,AAC,ABS,LL,AISO,AAUTO,CRE,MAV,ACD,SR,DLL,"/>
    <s v="CZD C64029"/>
    <s v="WAUZZZF37N1092824"/>
    <s v="BRAULIO ALONSO AHUMADA CARMONA"/>
    <s v="04-06-2026 0:00:00"/>
    <n v="1"/>
    <s v="04-06-2026 0:00:00"/>
    <s v="04-06-2026 10:16:55"/>
    <s v=""/>
    <n v="3"/>
    <n v="0"/>
    <s v=""/>
    <n v="0"/>
    <n v="21000000"/>
    <n v="444240"/>
    <n v="0"/>
    <n v="21444240"/>
    <n v="24990000"/>
    <n v="3545760"/>
    <n v="1419"/>
  </r>
  <r>
    <s v="IMPORTADORA TRENTO LTDA"/>
    <s v="LOCAL USADOS COPIAPO"/>
    <n v="1070"/>
    <n v="42288"/>
    <s v="Facturada"/>
    <s v="20-08-2024 10:25:46"/>
    <s v="Factura Exenta Electrónica (63928)"/>
    <s v="JOSE MAURICIO IBAÑEZ LOYOLA"/>
    <x v="1004"/>
    <s v="31-08-2024 0:00:00"/>
    <s v="LVVDB21B2 NE004462"/>
    <x v="9"/>
    <x v="154"/>
    <x v="397"/>
    <s v="CHT28"/>
    <x v="5"/>
    <x v="28"/>
    <s v="TCYSTWU000239"/>
    <x v="988"/>
    <s v="USADO"/>
    <s v="BLANCO METALIZADO"/>
    <s v="POR DEFINIR"/>
    <n v="8390000"/>
    <x v="0"/>
    <x v="77"/>
    <x v="0"/>
    <s v="BODEGA LOS CARRERA COPIAPO"/>
    <s v=""/>
    <s v="SQRD4G15BWMD00314"/>
    <s v="LVVDB21B2 NE004462"/>
    <s v="CLAUDIO ESTEBAN NILO SALAZAR"/>
    <s v="01-03-2024 0:00:00"/>
    <n v="1"/>
    <s v="26-03-2024 12:40:00"/>
    <s v="26-03-2024 12:40:00"/>
    <s v=""/>
    <n v="0"/>
    <n v="0"/>
    <s v=""/>
    <n v="13"/>
    <n v="6800000"/>
    <n v="282540"/>
    <n v="0"/>
    <n v="7082540"/>
    <n v="8390000"/>
    <n v="1307460"/>
    <n v="1558"/>
  </r>
  <r>
    <s v="IMPORTADORA TRENTO LTDA"/>
    <s v="LOCAL USADOS COPIAPO"/>
    <n v="1070"/>
    <n v="42288"/>
    <s v="Facturada"/>
    <s v="20-08-2024 10:25:46"/>
    <s v="Factura Exenta Electrónica (63928)"/>
    <s v="JOSE MAURICIO IBAÑEZ LOYOLA"/>
    <x v="1004"/>
    <s v="31-08-2024 0:00:00"/>
    <s v="LVVDB21B2 NE004462"/>
    <x v="9"/>
    <x v="154"/>
    <x v="397"/>
    <s v="CHT28"/>
    <x v="5"/>
    <x v="28"/>
    <s v="TCYSTWU000239"/>
    <x v="988"/>
    <s v="USADO"/>
    <s v="BLANCO METALIZADO"/>
    <s v="POR DEFINIR"/>
    <n v="8390000"/>
    <x v="0"/>
    <x v="77"/>
    <x v="0"/>
    <s v="BODEGA LOS CARRERA COPIAPO"/>
    <s v=""/>
    <s v="SQRD4G15BWMD00314"/>
    <s v="LVVDB21B2 NE004462"/>
    <s v="CLAUDIO ESTEBAN NILO SALAZAR"/>
    <s v="01-03-2024 0:00:00"/>
    <n v="1"/>
    <s v="26-03-2024 12:40:00"/>
    <s v="26-03-2024 12:40:00"/>
    <s v=""/>
    <n v="0"/>
    <n v="0"/>
    <s v=""/>
    <n v="13"/>
    <n v="6800000"/>
    <n v="282540"/>
    <n v="0"/>
    <n v="7082540"/>
    <n v="8390000"/>
    <n v="1307460"/>
    <n v="1558"/>
  </r>
  <r>
    <s v="IMPORTADORA TRENTO LTDA"/>
    <s v="LOCAL USADOS"/>
    <n v="2139"/>
    <n v="41282"/>
    <s v="Facturada"/>
    <s v="25-05-2024 13:35:54"/>
    <s v="Factura Exenta Electrónica (63754)"/>
    <s v="VANESSA CASANGA CASTILLO"/>
    <x v="1005"/>
    <s v="31-05-2024 0:00:00"/>
    <s v="LVVDB11BXJE001605"/>
    <x v="9"/>
    <x v="60"/>
    <x v="204"/>
    <s v="TYP"/>
    <x v="2"/>
    <x v="196"/>
    <s v="TCYSTWU000250"/>
    <x v="989"/>
    <s v="USADO"/>
    <s v="GRIS GRAFITO"/>
    <s v="POR DEFINIR"/>
    <n v="6690000"/>
    <x v="0"/>
    <x v="40"/>
    <x v="0"/>
    <s v="BODEGA VEHICULOS"/>
    <s v="AE,CC,EE,2AB,ABS,LL,AC,AISO,AAUTO,MAV,SR,UD,DLL"/>
    <s v="SQRD4G15BAFHK60350"/>
    <s v="LVVDB11BXJE001605"/>
    <s v="MALVINA DE LOURDES FLORES ROJAS"/>
    <s v="16-05-2024 0:00:00"/>
    <n v="1"/>
    <s v="16-05-2024 0:00:00"/>
    <s v="16-05-2024 14:07:24"/>
    <s v="31-01-2025 0:00:00"/>
    <n v="0"/>
    <n v="0"/>
    <s v=""/>
    <n v="5"/>
    <n v="5500000"/>
    <n v="327530"/>
    <n v="0"/>
    <n v="5827530"/>
    <n v="6690000"/>
    <n v="862470"/>
    <n v="1289"/>
  </r>
  <r>
    <s v="IMPORTADORA TRENTO LTDA"/>
    <s v="LOCAL USADOS"/>
    <n v="2139"/>
    <n v="41282"/>
    <s v="Facturada"/>
    <s v="25-05-2024 13:35:54"/>
    <s v="Factura Exenta Electrónica (63754)"/>
    <s v="VANESSA CASANGA CASTILLO"/>
    <x v="1005"/>
    <s v="31-05-2024 0:00:00"/>
    <s v="LVVDB11BXJE001605"/>
    <x v="9"/>
    <x v="60"/>
    <x v="204"/>
    <s v="TYP"/>
    <x v="2"/>
    <x v="196"/>
    <s v="TCYSTWU000250"/>
    <x v="989"/>
    <s v="USADO"/>
    <s v="GRIS GRAFITO"/>
    <s v="POR DEFINIR"/>
    <n v="6690000"/>
    <x v="0"/>
    <x v="40"/>
    <x v="0"/>
    <s v="BODEGA VEHICULOS"/>
    <s v="AE,CC,EE,2AB,ABS,LL,AC,AISO,AAUTO,MAV,SR,UD,DLL"/>
    <s v="SQRD4G15BAFHK60350"/>
    <s v="LVVDB11BXJE001605"/>
    <s v="MALVINA DE LOURDES FLORES ROJAS"/>
    <s v="16-05-2024 0:00:00"/>
    <n v="1"/>
    <s v="16-05-2024 0:00:00"/>
    <s v="16-05-2024 14:07:24"/>
    <s v="31-01-2025 0:00:00"/>
    <n v="0"/>
    <n v="0"/>
    <s v=""/>
    <n v="5"/>
    <n v="5500000"/>
    <n v="327530"/>
    <n v="0"/>
    <n v="5827530"/>
    <n v="6690000"/>
    <n v="862470"/>
    <n v="1289"/>
  </r>
  <r>
    <s v="IMPORTADORA TRENTO LTDA"/>
    <s v="MEGACENTRO OVALLE"/>
    <n v="0"/>
    <n v="0"/>
    <s v=""/>
    <s v=""/>
    <s v=""/>
    <s v=""/>
    <x v="1006"/>
    <s v=""/>
    <s v="98859121B SKR89716"/>
    <x v="27"/>
    <x v="202"/>
    <x v="635"/>
    <s v="RARAMBH4X420AT"/>
    <x v="6"/>
    <x v="72"/>
    <s v="TRACMTU000052"/>
    <x v="990"/>
    <s v="USADO"/>
    <s v="BLANCO POLAR"/>
    <s v="POR DEFINIR"/>
    <n v="27490000"/>
    <x v="1"/>
    <x v="36"/>
    <x v="0"/>
    <s v="BODEGA OVALLEveih"/>
    <s v=""/>
    <s v="463495081650383"/>
    <s v="98859121B SKR89716"/>
    <s v="JORGE ANTONIO AGUILERA CÁCERES"/>
    <s v="13-05-2026 0:00:00"/>
    <n v="1"/>
    <s v="13-05-2026 0:00:00"/>
    <s v="13-05-2026 12:13:40"/>
    <s v=""/>
    <n v="1"/>
    <n v="0"/>
    <s v=""/>
    <n v="0"/>
    <n v="22120000"/>
    <n v="461040"/>
    <n v="0"/>
    <n v="22581040"/>
    <n v="27490000"/>
    <n v="4908960"/>
    <n v="1786"/>
  </r>
  <r>
    <s v="IMPORTADORA TRENTO LTDA"/>
    <s v="MEGACENTRO OVALLE"/>
    <n v="0"/>
    <n v="0"/>
    <s v=""/>
    <s v=""/>
    <s v=""/>
    <s v=""/>
    <x v="1006"/>
    <s v=""/>
    <s v="98859121B SKR89716"/>
    <x v="27"/>
    <x v="202"/>
    <x v="635"/>
    <s v="RARAMBH4X420AT"/>
    <x v="6"/>
    <x v="72"/>
    <s v="TRACMTU000052"/>
    <x v="990"/>
    <s v="USADO"/>
    <s v="BLANCO POLAR"/>
    <s v="POR DEFINIR"/>
    <n v="27490000"/>
    <x v="1"/>
    <x v="36"/>
    <x v="0"/>
    <s v="BODEGA OVALLEveih"/>
    <s v=""/>
    <s v="463495081650383"/>
    <s v="98859121B SKR89716"/>
    <s v="JORGE ANTONIO AGUILERA CÁCERES"/>
    <s v="13-05-2026 0:00:00"/>
    <n v="1"/>
    <s v="13-05-2026 0:00:00"/>
    <s v="13-05-2026 12:13:40"/>
    <s v=""/>
    <n v="1"/>
    <n v="0"/>
    <s v=""/>
    <n v="0"/>
    <n v="22120000"/>
    <n v="461040"/>
    <n v="0"/>
    <n v="22581040"/>
    <n v="27490000"/>
    <n v="4908960"/>
    <n v="1786"/>
  </r>
  <r>
    <s v="IMPORTADORA TRENTO LTDA"/>
    <s v="LOCAL PREMIUM CAR SALES"/>
    <n v="1931"/>
    <n v="45100"/>
    <s v="Facturada"/>
    <s v="18-03-2025 18:06:05"/>
    <s v="Factura Exenta Electrónica (68972)"/>
    <s v="DANIEL ALEJANDRO AGUILERA CORTES"/>
    <x v="1007"/>
    <s v="20-03-2025 0:00:00"/>
    <s v="LVVDB21B5 RD028850"/>
    <x v="22"/>
    <x v="48"/>
    <x v="606"/>
    <s v="OMC515AT"/>
    <x v="4"/>
    <x v="599"/>
    <s v="TOMOSTWU000002"/>
    <x v="991"/>
    <s v="USADO"/>
    <s v="GRIS"/>
    <s v="POR DEFINIR"/>
    <n v="12890000"/>
    <x v="0"/>
    <x v="70"/>
    <x v="0"/>
    <s v="PREMIUM CAR SALES"/>
    <s v="AE,CC,EE,AAC,ABS,LL,AISO,AAUTO,CRE,ACD,SR,UD,DLL,6"/>
    <s v="SQRE4T15CCHPL01328"/>
    <s v="LVVDB21B5 RD028850"/>
    <s v="JORGE ANTONIO AGUILERA CÁCERES"/>
    <s v="27-02-2025 0:00:00"/>
    <n v="1"/>
    <s v="27-02-2025 0:00:00"/>
    <s v="27-02-2025 16:59:01"/>
    <s v=""/>
    <n v="1"/>
    <n v="0"/>
    <s v=""/>
    <n v="1"/>
    <n v="10700000"/>
    <n v="286530"/>
    <n v="6908"/>
    <n v="10993438"/>
    <n v="12890000"/>
    <n v="1896562"/>
    <n v="1471"/>
  </r>
  <r>
    <s v="IMPORTADORA TRENTO LTDA"/>
    <s v="LOCAL PREMIUM CAR SALES"/>
    <n v="1931"/>
    <n v="45100"/>
    <s v="Facturada"/>
    <s v="18-03-2025 18:06:05"/>
    <s v="Factura Exenta Electrónica (68972)"/>
    <s v="DANIEL ALEJANDRO AGUILERA CORTES"/>
    <x v="1007"/>
    <s v="20-03-2025 0:00:00"/>
    <s v="LVVDB21B5 RD028850"/>
    <x v="22"/>
    <x v="48"/>
    <x v="606"/>
    <s v="OMC515AT"/>
    <x v="4"/>
    <x v="599"/>
    <s v="TOMOSTWU000002"/>
    <x v="991"/>
    <s v="USADO"/>
    <s v="GRIS"/>
    <s v="POR DEFINIR"/>
    <n v="12890000"/>
    <x v="0"/>
    <x v="70"/>
    <x v="0"/>
    <s v="PREMIUM CAR SALES"/>
    <s v="AE,CC,EE,AAC,ABS,LL,AISO,AAUTO,CRE,ACD,SR,UD,DLL,6"/>
    <s v="SQRE4T15CCHPL01328"/>
    <s v="LVVDB21B5 RD028850"/>
    <s v="JORGE ANTONIO AGUILERA CÁCERES"/>
    <s v="27-02-2025 0:00:00"/>
    <n v="1"/>
    <s v="27-02-2025 0:00:00"/>
    <s v="27-02-2025 16:59:01"/>
    <s v=""/>
    <n v="1"/>
    <n v="0"/>
    <s v=""/>
    <n v="1"/>
    <n v="10700000"/>
    <n v="286530"/>
    <n v="6908"/>
    <n v="10993438"/>
    <n v="12890000"/>
    <n v="1896562"/>
    <n v="1471"/>
  </r>
  <r>
    <s v="IMPORTADORA TRENTO LTDA"/>
    <s v="LOCAL USADOS COPIAPO"/>
    <n v="1091"/>
    <n v="43780"/>
    <s v="Facturada"/>
    <s v="04-12-2024 12:03:19"/>
    <s v="Factura Exenta Electrónica (68777)"/>
    <s v="LUCILA ANTONIA ARREDONDO CASTRO"/>
    <x v="1008"/>
    <s v="06-12-2024 0:00:00"/>
    <s v="988611458 NK430243"/>
    <x v="14"/>
    <x v="21"/>
    <x v="636"/>
    <s v="P00"/>
    <x v="3"/>
    <x v="600"/>
    <s v="TJESTWU000429"/>
    <x v="992"/>
    <s v="USADO"/>
    <s v="ROJO"/>
    <s v="POR DEFINIR"/>
    <n v="13590000"/>
    <x v="0"/>
    <x v="151"/>
    <x v="0"/>
    <s v="BODEGA LOS CARRERA COPIAPO"/>
    <s v="AE,CC,EE,NB,ABS,LL,4AB,AC,AISO,AAUTO,CRE,MAV,ACD,S"/>
    <s v="3789182"/>
    <s v="988611458 NK430243"/>
    <s v="PÍA FERNANDA DÍAZ ALFARO"/>
    <s v="30-09-2024 0:00:00"/>
    <n v="1"/>
    <s v="30-09-2024 0:00:00"/>
    <s v="22-10-2024 12:03:43"/>
    <s v=""/>
    <n v="0"/>
    <n v="0"/>
    <s v=""/>
    <n v="2"/>
    <n v="11300000"/>
    <n v="372530"/>
    <n v="7955"/>
    <n v="11680485"/>
    <n v="13590000"/>
    <n v="1909515"/>
    <n v="1405"/>
  </r>
  <r>
    <s v="IMPORTADORA TRENTO LTDA"/>
    <s v="LOCAL USADOS COPIAPO"/>
    <n v="1091"/>
    <n v="43780"/>
    <s v="Facturada"/>
    <s v="04-12-2024 12:03:19"/>
    <s v="Factura Exenta Electrónica (68777)"/>
    <s v="LUCILA ANTONIA ARREDONDO CASTRO"/>
    <x v="1008"/>
    <s v="06-12-2024 0:00:00"/>
    <s v="988611458 NK430243"/>
    <x v="14"/>
    <x v="21"/>
    <x v="636"/>
    <s v="P00"/>
    <x v="3"/>
    <x v="600"/>
    <s v="TJESTWU000429"/>
    <x v="992"/>
    <s v="USADO"/>
    <s v="ROJO"/>
    <s v="POR DEFINIR"/>
    <n v="13590000"/>
    <x v="0"/>
    <x v="151"/>
    <x v="0"/>
    <s v="BODEGA LOS CARRERA COPIAPO"/>
    <s v="AE,CC,EE,NB,ABS,LL,4AB,AC,AISO,AAUTO,CRE,MAV,ACD,S"/>
    <s v="3789182"/>
    <s v="988611458 NK430243"/>
    <s v="PÍA FERNANDA DÍAZ ALFARO"/>
    <s v="30-09-2024 0:00:00"/>
    <n v="1"/>
    <s v="30-09-2024 0:00:00"/>
    <s v="22-10-2024 12:03:43"/>
    <s v=""/>
    <n v="0"/>
    <n v="0"/>
    <s v=""/>
    <n v="2"/>
    <n v="11300000"/>
    <n v="372530"/>
    <n v="7955"/>
    <n v="11680485"/>
    <n v="13590000"/>
    <n v="1909515"/>
    <n v="1405"/>
  </r>
  <r>
    <s v="IMPORTADORA TRENTO LTDA"/>
    <s v="MEGACENTRO OVALLE"/>
    <n v="0"/>
    <n v="0"/>
    <s v=""/>
    <s v=""/>
    <s v=""/>
    <s v=""/>
    <x v="1009"/>
    <s v=""/>
    <s v="//////////+++..*+"/>
    <x v="4"/>
    <x v="4"/>
    <x v="178"/>
    <s v="PE5008PT16AT"/>
    <x v="8"/>
    <x v="119"/>
    <s v="TPESTWU000414"/>
    <x v="993"/>
    <s v="USADO"/>
    <s v="GRIS PLATINIUM"/>
    <s v="POR DEFINIR"/>
    <n v="19990000"/>
    <x v="1"/>
    <x v="233"/>
    <x v="0"/>
    <s v="BODEGA OVALLEveih"/>
    <s v="AE,CC,EE,AAC,ABS,LL,VC,AISO,AAUTO,CRE,MAV,ACD,SR,U"/>
    <s v="10FKBL3036897"/>
    <s v="VF3M45GFURS001123"/>
    <s v="AMEL  RUBENICA MICHELANGELLI ROJAS"/>
    <s v="29-07-2025 0:00:00"/>
    <n v="1"/>
    <s v="29-07-2025 0:00:00"/>
    <s v="29-07-2025 17:19:27"/>
    <s v="31-07-2026 0:00:00"/>
    <n v="1"/>
    <n v="0"/>
    <s v=""/>
    <n v="0"/>
    <n v="20600000"/>
    <n v="435030"/>
    <n v="0"/>
    <n v="21035030"/>
    <n v="19990000"/>
    <n v="-1045030"/>
    <n v="-523"/>
  </r>
  <r>
    <s v="IMPORTADORA TRENTO LTDA"/>
    <s v="MEGACENTRO OVALLE"/>
    <n v="0"/>
    <n v="0"/>
    <s v=""/>
    <s v=""/>
    <s v=""/>
    <s v=""/>
    <x v="1009"/>
    <s v=""/>
    <s v="//////////+++..*+"/>
    <x v="4"/>
    <x v="4"/>
    <x v="178"/>
    <s v="PE5008PT16AT"/>
    <x v="8"/>
    <x v="119"/>
    <s v="TPESTWU000414"/>
    <x v="993"/>
    <s v="USADO"/>
    <s v="GRIS PLATINIUM"/>
    <s v="POR DEFINIR"/>
    <n v="19990000"/>
    <x v="1"/>
    <x v="233"/>
    <x v="0"/>
    <s v="BODEGA OVALLEveih"/>
    <s v="AE,CC,EE,AAC,ABS,LL,VC,AISO,AAUTO,CRE,MAV,ACD,SR,U"/>
    <s v="10FKBL3036897"/>
    <s v="VF3M45GFURS001123"/>
    <s v="AMEL  RUBENICA MICHELANGELLI ROJAS"/>
    <s v="29-07-2025 0:00:00"/>
    <n v="1"/>
    <s v="29-07-2025 0:00:00"/>
    <s v="29-07-2025 17:19:27"/>
    <s v="31-07-2026 0:00:00"/>
    <n v="1"/>
    <n v="0"/>
    <s v=""/>
    <n v="0"/>
    <n v="20600000"/>
    <n v="435030"/>
    <n v="0"/>
    <n v="21035030"/>
    <n v="19990000"/>
    <n v="-1045030"/>
    <n v="-523"/>
  </r>
  <r>
    <s v="IMPORTADORA TRENTO LTDA"/>
    <s v="LOCAL PREMIUM CAR SALES"/>
    <n v="1871"/>
    <n v="44189"/>
    <s v="Facturada"/>
    <s v="30-12-2024 16:11:44"/>
    <s v="Factura Exenta Electrónica (68837)"/>
    <s v="JORDI AGUSTIN FOITZICK MUÑOZ"/>
    <x v="1010"/>
    <s v="31-12-2024 0:00:00"/>
    <s v="LVZA53P95NA120877"/>
    <x v="11"/>
    <x v="38"/>
    <x v="637"/>
    <s v="DF707"/>
    <x v="8"/>
    <x v="601"/>
    <s v="TDFSTWU000035"/>
    <x v="994"/>
    <s v="USADO"/>
    <s v="BLANCO"/>
    <s v="POR DEFINIR"/>
    <n v="9890000"/>
    <x v="0"/>
    <x v="68"/>
    <x v="0"/>
    <s v="PREMIUM CAR SALES"/>
    <s v="AE,CC,EE,ABS,LL,4AB,AC,AISO,AAUTO,CRE,MAV,ACD,SR,U"/>
    <s v="SFG18-22334755"/>
    <s v="LVZA53P95NA120877"/>
    <s v="RICARDO ANTONIO CORTES ROJAS"/>
    <s v="04-12-2024 0:00:00"/>
    <n v="1"/>
    <s v="28-01-2025 11:13:00"/>
    <s v="28-01-2025 11:13:00"/>
    <s v=""/>
    <n v="1"/>
    <n v="0"/>
    <s v=""/>
    <n v="0"/>
    <n v="8000000"/>
    <n v="268037"/>
    <n v="0"/>
    <n v="8268037"/>
    <n v="9890000"/>
    <n v="1621963"/>
    <n v="164"/>
  </r>
  <r>
    <s v="IMPORTADORA TRENTO LTDA"/>
    <s v="LOCAL PREMIUM CAR SALES"/>
    <n v="1871"/>
    <n v="44189"/>
    <s v="Facturada"/>
    <s v="30-12-2024 16:11:44"/>
    <s v="Factura Exenta Electrónica (68837)"/>
    <s v="JORDI AGUSTIN FOITZICK MUÑOZ"/>
    <x v="1010"/>
    <s v="31-12-2024 0:00:00"/>
    <s v="LVZA53P95NA120877"/>
    <x v="11"/>
    <x v="38"/>
    <x v="637"/>
    <s v="DF707"/>
    <x v="8"/>
    <x v="601"/>
    <s v="TDFSTWU000035"/>
    <x v="994"/>
    <s v="USADO"/>
    <s v="BLANCO"/>
    <s v="POR DEFINIR"/>
    <n v="9890000"/>
    <x v="0"/>
    <x v="68"/>
    <x v="0"/>
    <s v="PREMIUM CAR SALES"/>
    <s v="AE,CC,EE,ABS,LL,4AB,AC,AISO,AAUTO,CRE,MAV,ACD,SR,U"/>
    <s v="SFG18-22334755"/>
    <s v="LVZA53P95NA120877"/>
    <s v="RICARDO ANTONIO CORTES ROJAS"/>
    <s v="04-12-2024 0:00:00"/>
    <n v="1"/>
    <s v="28-01-2025 11:13:00"/>
    <s v="28-01-2025 11:13:00"/>
    <s v=""/>
    <n v="1"/>
    <n v="0"/>
    <s v=""/>
    <n v="0"/>
    <n v="8000000"/>
    <n v="268037"/>
    <n v="0"/>
    <n v="8268037"/>
    <n v="9890000"/>
    <n v="1621963"/>
    <n v="164"/>
  </r>
  <r>
    <s v="IMPORTADORA TRENTO LTDA"/>
    <s v="LOCAL USADOS"/>
    <n v="1890"/>
    <n v="36184"/>
    <s v="Facturada"/>
    <s v="03-02-2023 19:25:29"/>
    <s v="Factura Exenta Electrónica (62070)"/>
    <s v="VENTAS OFICINA ."/>
    <x v="1011"/>
    <s v="06-02-2023 0:00:00"/>
    <s v="3KPA351AALE280215"/>
    <x v="1"/>
    <x v="68"/>
    <x v="118"/>
    <s v="17--157842"/>
    <x v="7"/>
    <x v="602"/>
    <s v="TKIAUTU002081"/>
    <x v="995"/>
    <s v="USADO"/>
    <s v="GRIS URBANO"/>
    <s v="POR DEFINIR"/>
    <n v="9990000"/>
    <x v="0"/>
    <x v="12"/>
    <x v="0"/>
    <s v="BODEGA VEHICULOS"/>
    <s v=""/>
    <s v="G4LCKE728335"/>
    <s v="3KPA351AALE280215"/>
    <s v="PATRICIA CAROLINA PASTEN RAMIREZ"/>
    <s v="12-01-2023 0:00:00"/>
    <n v="1"/>
    <s v="12-01-2023 0:00:00"/>
    <s v="12-01-2023 15:42:46"/>
    <s v=""/>
    <n v="0"/>
    <n v="0"/>
    <s v=""/>
    <n v="2"/>
    <n v="8000000"/>
    <n v="280540"/>
    <n v="3652"/>
    <n v="8284192"/>
    <n v="0"/>
    <n v="-8284192"/>
    <n v="-828419200"/>
  </r>
  <r>
    <s v="IMPORTADORA TRENTO LTDA"/>
    <s v="LOCAL USADOS"/>
    <n v="1890"/>
    <n v="36184"/>
    <s v="Facturada"/>
    <s v="03-02-2023 19:25:29"/>
    <s v="Factura Exenta Electrónica (62070)"/>
    <s v="VENTAS OFICINA ."/>
    <x v="1011"/>
    <s v="06-02-2023 0:00:00"/>
    <s v="3KPA351AALE280215"/>
    <x v="1"/>
    <x v="68"/>
    <x v="118"/>
    <s v="17--157842"/>
    <x v="7"/>
    <x v="602"/>
    <s v="TKIAUTU002081"/>
    <x v="995"/>
    <s v="USADO"/>
    <s v="GRIS URBANO"/>
    <s v="POR DEFINIR"/>
    <n v="9990000"/>
    <x v="0"/>
    <x v="12"/>
    <x v="0"/>
    <s v="BODEGA VEHICULOS"/>
    <s v=""/>
    <s v="G4LCKE728335"/>
    <s v="3KPA351AALE280215"/>
    <s v="PATRICIA CAROLINA PASTEN RAMIREZ"/>
    <s v="12-01-2023 0:00:00"/>
    <n v="1"/>
    <s v="12-01-2023 0:00:00"/>
    <s v="12-01-2023 15:42:46"/>
    <s v=""/>
    <n v="0"/>
    <n v="0"/>
    <s v=""/>
    <n v="2"/>
    <n v="8000000"/>
    <n v="280540"/>
    <n v="3652"/>
    <n v="8284192"/>
    <n v="0"/>
    <n v="-8284192"/>
    <n v="-828419200"/>
  </r>
  <r>
    <s v="IMPORTADORA TRENTO LTDA"/>
    <s v="LOCAL PREMIUM COPIAPO"/>
    <n v="600"/>
    <n v="40710"/>
    <s v="Facturada"/>
    <s v="02-04-2024 17:23:11"/>
    <s v="Factura Exenta Electrónica (63649)"/>
    <s v="SEBASTIAN NICOLAS CABRERA GONZALEZ"/>
    <x v="1012"/>
    <s v="05-04-2024 0:00:00"/>
    <s v="KNAB3512AKT225878"/>
    <x v="1"/>
    <x v="1"/>
    <x v="1"/>
    <s v="17--JKFL"/>
    <x v="2"/>
    <x v="603"/>
    <s v="TKIAUTU002134"/>
    <x v="996"/>
    <s v="USADO"/>
    <s v="NARANJO POP"/>
    <s v="POR DEFINIR"/>
    <n v="5990000"/>
    <x v="0"/>
    <x v="1"/>
    <x v="0"/>
    <s v="Bodega Vehiculo"/>
    <s v=""/>
    <s v="G4LAJP003885"/>
    <s v="KNAB3512AKT225878"/>
    <s v="PAULA SOLANGE ORTIZ DEL DESPOSITO"/>
    <s v="02-04-2024 0:00:00"/>
    <n v="1"/>
    <s v="02-04-2024 0:00:00"/>
    <s v="02-04-2024 16:53:13"/>
    <s v=""/>
    <n v="0"/>
    <n v="0"/>
    <s v=""/>
    <n v="0"/>
    <n v="4600000"/>
    <n v="244030"/>
    <n v="0"/>
    <n v="4844030"/>
    <n v="5990000"/>
    <n v="1145970"/>
    <n v="1913"/>
  </r>
  <r>
    <s v="IMPORTADORA TRENTO LTDA"/>
    <s v="LOCAL PREMIUM COPIAPO"/>
    <n v="600"/>
    <n v="40710"/>
    <s v="Facturada"/>
    <s v="02-04-2024 17:23:11"/>
    <s v="Factura Exenta Electrónica (63649)"/>
    <s v="SEBASTIAN NICOLAS CABRERA GONZALEZ"/>
    <x v="1012"/>
    <s v="05-04-2024 0:00:00"/>
    <s v="KNAB3512AKT225878"/>
    <x v="1"/>
    <x v="1"/>
    <x v="1"/>
    <s v="17--JKFL"/>
    <x v="2"/>
    <x v="603"/>
    <s v="TKIAUTU002134"/>
    <x v="996"/>
    <s v="USADO"/>
    <s v="NARANJO POP"/>
    <s v="POR DEFINIR"/>
    <n v="5990000"/>
    <x v="0"/>
    <x v="1"/>
    <x v="0"/>
    <s v="Bodega Vehiculo"/>
    <s v=""/>
    <s v="G4LAJP003885"/>
    <s v="KNAB3512AKT225878"/>
    <s v="PAULA SOLANGE ORTIZ DEL DESPOSITO"/>
    <s v="02-04-2024 0:00:00"/>
    <n v="1"/>
    <s v="02-04-2024 0:00:00"/>
    <s v="02-04-2024 16:53:13"/>
    <s v=""/>
    <n v="0"/>
    <n v="0"/>
    <s v=""/>
    <n v="0"/>
    <n v="4600000"/>
    <n v="244030"/>
    <n v="0"/>
    <n v="4844030"/>
    <n v="5990000"/>
    <n v="1145970"/>
    <n v="1913"/>
  </r>
  <r>
    <s v="IMPORTADORA TRENTO LTDA"/>
    <s v="LOCAL PREMIUM CAR SALES"/>
    <n v="2219"/>
    <n v="51129"/>
    <s v="Facturada"/>
    <s v="05-06-2026 11:33:20"/>
    <s v="Factura Exenta Electrónica (70456)"/>
    <s v="DANIEL ALEJANDRO AGUILERA CORTES"/>
    <x v="1013"/>
    <s v="08-06-2026 0:00:00"/>
    <s v="LEFEDEF17TTP02120"/>
    <x v="29"/>
    <x v="91"/>
    <x v="171"/>
    <s v="VKDC48"/>
    <x v="13"/>
    <x v="496"/>
    <s v="TJMCMTU000016"/>
    <x v="997"/>
    <s v="USADO"/>
    <s v="BLANCO PERLA"/>
    <s v="POR DEFINIR"/>
    <n v="21990000"/>
    <x v="0"/>
    <x v="1"/>
    <x v="0"/>
    <s v="PREMIUM CAR SALES"/>
    <s v="AE,CC,EE,AAC,ABS,LL,VC,AISO,AAUTO,CRE,ACD,SR,UD,DL"/>
    <s v="S4P29242"/>
    <s v="LEFEDEF17TTP02120"/>
    <s v="TRANSPORTES AVIX SPA"/>
    <s v="05-06-2026 0:00:00"/>
    <n v="1"/>
    <s v="05-06-2026 0:00:00"/>
    <s v="05-06-2026 11:14:48"/>
    <s v=""/>
    <n v="1"/>
    <n v="0"/>
    <s v=""/>
    <n v="0"/>
    <n v="18700000"/>
    <n v="409740"/>
    <n v="1534"/>
    <n v="19111274"/>
    <n v="21990000"/>
    <n v="2878726"/>
    <n v="1309"/>
  </r>
  <r>
    <s v="IMPORTADORA TRENTO LTDA"/>
    <s v="LOCAL PREMIUM CAR SALES"/>
    <n v="2219"/>
    <n v="51129"/>
    <s v="Facturada"/>
    <s v="05-06-2026 11:33:20"/>
    <s v="Factura Exenta Electrónica (70456)"/>
    <s v="DANIEL ALEJANDRO AGUILERA CORTES"/>
    <x v="1013"/>
    <s v="08-06-2026 0:00:00"/>
    <s v="LEFEDEF17TTP02120"/>
    <x v="29"/>
    <x v="91"/>
    <x v="171"/>
    <s v="VKDC48"/>
    <x v="13"/>
    <x v="496"/>
    <s v="TJMCMTU000016"/>
    <x v="997"/>
    <s v="USADO"/>
    <s v="BLANCO PERLA"/>
    <s v="POR DEFINIR"/>
    <n v="21990000"/>
    <x v="0"/>
    <x v="1"/>
    <x v="0"/>
    <s v="PREMIUM CAR SALES"/>
    <s v="AE,CC,EE,AAC,ABS,LL,VC,AISO,AAUTO,CRE,ACD,SR,UD,DL"/>
    <s v="S4P29242"/>
    <s v="LEFEDEF17TTP02120"/>
    <s v="TRANSPORTES AVIX SPA"/>
    <s v="05-06-2026 0:00:00"/>
    <n v="1"/>
    <s v="05-06-2026 0:00:00"/>
    <s v="05-06-2026 11:14:48"/>
    <s v=""/>
    <n v="1"/>
    <n v="0"/>
    <s v=""/>
    <n v="0"/>
    <n v="18700000"/>
    <n v="409740"/>
    <n v="1534"/>
    <n v="19111274"/>
    <n v="21990000"/>
    <n v="2878726"/>
    <n v="1309"/>
  </r>
  <r>
    <s v="IMPORTADORA TRENTO LTDA"/>
    <s v="MEGACENTRO OVALLE"/>
    <n v="436"/>
    <n v="47201"/>
    <s v="Facturada"/>
    <s v="20-08-2025 18:33:24"/>
    <s v="Factura Exenta Electrónica (69921)"/>
    <s v="JOSE GREGORIO TORRES "/>
    <x v="1014"/>
    <s v="26-08-2025 0:00:00"/>
    <s v="MZBFC814E PN341747"/>
    <x v="1"/>
    <x v="5"/>
    <x v="402"/>
    <s v="KISOA0"/>
    <x v="4"/>
    <x v="500"/>
    <s v="TKISTWU001288"/>
    <x v="998"/>
    <s v="USADO"/>
    <s v="ROJO RUBI"/>
    <s v="POR DEFINIR"/>
    <n v="16990000"/>
    <x v="0"/>
    <x v="234"/>
    <x v="0"/>
    <s v="BODEGA OVALLEveih"/>
    <s v="AE,CC,EE,ABS,LL,4AB,AC,AISO,AAUTO,CRE,MAV,ACD,SR,U"/>
    <s v="G4FLPV610833"/>
    <s v="MZBFC814E PN341747"/>
    <s v="ELIA DEL CARMEN LOPEZ PEREZ"/>
    <s v="21-02-2025 0:00:00"/>
    <n v="1"/>
    <s v="30-04-2025 18:02:00"/>
    <s v="30-04-2025 18:02:00"/>
    <s v=""/>
    <n v="1"/>
    <n v="0"/>
    <s v=""/>
    <n v="20"/>
    <n v="15500000"/>
    <n v="433060"/>
    <n v="11949"/>
    <n v="15945009"/>
    <n v="16990000"/>
    <n v="1044991"/>
    <n v="615"/>
  </r>
  <r>
    <s v="IMPORTADORA TRENTO LTDA"/>
    <s v="MEGACENTRO OVALLE"/>
    <n v="436"/>
    <n v="47201"/>
    <s v="Facturada"/>
    <s v="20-08-2025 18:33:24"/>
    <s v="Factura Exenta Electrónica (69921)"/>
    <s v="JOSE GREGORIO TORRES "/>
    <x v="1014"/>
    <s v="26-08-2025 0:00:00"/>
    <s v="MZBFC814E PN341747"/>
    <x v="1"/>
    <x v="5"/>
    <x v="402"/>
    <s v="KISOA0"/>
    <x v="4"/>
    <x v="500"/>
    <s v="TKISTWU001288"/>
    <x v="998"/>
    <s v="USADO"/>
    <s v="ROJO RUBI"/>
    <s v="POR DEFINIR"/>
    <n v="16990000"/>
    <x v="0"/>
    <x v="234"/>
    <x v="0"/>
    <s v="BODEGA OVALLEveih"/>
    <s v="AE,CC,EE,ABS,LL,4AB,AC,AISO,AAUTO,CRE,MAV,ACD,SR,U"/>
    <s v="G4FLPV610833"/>
    <s v="MZBFC814E PN341747"/>
    <s v="ELIA DEL CARMEN LOPEZ PEREZ"/>
    <s v="21-02-2025 0:00:00"/>
    <n v="1"/>
    <s v="30-04-2025 18:02:00"/>
    <s v="30-04-2025 18:02:00"/>
    <s v=""/>
    <n v="1"/>
    <n v="0"/>
    <s v=""/>
    <n v="20"/>
    <n v="15500000"/>
    <n v="433060"/>
    <n v="11949"/>
    <n v="15945009"/>
    <n v="16990000"/>
    <n v="1044991"/>
    <n v="615"/>
  </r>
  <r>
    <s v="IMPORTADORA TRENTO LTDA"/>
    <s v="LOCAL USADOS"/>
    <n v="2289"/>
    <n v="44295"/>
    <s v="Facturada"/>
    <s v="08-01-2025 19:25:28"/>
    <s v="Factura Exenta Electrónica (68867)"/>
    <s v="VANESSA CASANGA CASTILLO"/>
    <x v="1015"/>
    <s v="30-01-2025 0:00:00"/>
    <s v="3N1CN8AE3 NL809528"/>
    <x v="3"/>
    <x v="65"/>
    <x v="122"/>
    <s v="VVMT1"/>
    <x v="3"/>
    <x v="604"/>
    <s v="TNIAUTU000633"/>
    <x v="999"/>
    <s v="USADO"/>
    <s v="PLATEADO"/>
    <s v="POR DEFINIR"/>
    <n v="9290000"/>
    <x v="0"/>
    <x v="106"/>
    <x v="0"/>
    <s v="BODEGA VEHICULOS"/>
    <s v="AE,EE,2AB,ABS,AC,AISO,AAUTO,MAV,ACD,SR,UD,DLL"/>
    <s v="HR16-390169V"/>
    <s v="3N1CN8AE3 NL809528"/>
    <s v="RUBEN CLAUDIO BAEZA MEZA"/>
    <s v="23-12-2024 0:00:00"/>
    <n v="1"/>
    <s v="23-12-2024 0:00:00"/>
    <s v="23-12-2024 11:42:59"/>
    <s v="30-06-2026 0:00:00"/>
    <n v="1"/>
    <n v="0"/>
    <s v=""/>
    <n v="1"/>
    <n v="7600000"/>
    <n v="240030"/>
    <n v="0"/>
    <n v="7840030"/>
    <n v="9290000"/>
    <n v="1449970"/>
    <n v="1561"/>
  </r>
  <r>
    <s v="IMPORTADORA TRENTO LTDA"/>
    <s v="LOCAL USADOS"/>
    <n v="2289"/>
    <n v="44295"/>
    <s v="Facturada"/>
    <s v="08-01-2025 19:25:28"/>
    <s v="Factura Exenta Electrónica (68867)"/>
    <s v="VANESSA CASANGA CASTILLO"/>
    <x v="1015"/>
    <s v="30-01-2025 0:00:00"/>
    <s v="3N1CN8AE3 NL809528"/>
    <x v="3"/>
    <x v="65"/>
    <x v="122"/>
    <s v="VVMT1"/>
    <x v="3"/>
    <x v="604"/>
    <s v="TNIAUTU000633"/>
    <x v="999"/>
    <s v="USADO"/>
    <s v="PLATEADO"/>
    <s v="POR DEFINIR"/>
    <n v="9290000"/>
    <x v="0"/>
    <x v="106"/>
    <x v="0"/>
    <s v="BODEGA VEHICULOS"/>
    <s v="AE,EE,2AB,ABS,AC,AISO,AAUTO,MAV,ACD,SR,UD,DLL"/>
    <s v="HR16-390169V"/>
    <s v="3N1CN8AE3 NL809528"/>
    <s v="RUBEN CLAUDIO BAEZA MEZA"/>
    <s v="23-12-2024 0:00:00"/>
    <n v="1"/>
    <s v="23-12-2024 0:00:00"/>
    <s v="23-12-2024 11:42:59"/>
    <s v="30-06-2026 0:00:00"/>
    <n v="1"/>
    <n v="0"/>
    <s v=""/>
    <n v="1"/>
    <n v="7600000"/>
    <n v="240030"/>
    <n v="0"/>
    <n v="7840030"/>
    <n v="9290000"/>
    <n v="1449970"/>
    <n v="1561"/>
  </r>
  <r>
    <s v="IMPORTADORA TRENTO LTDA"/>
    <s v="LOCAL USADOS"/>
    <n v="1950"/>
    <n v="37791"/>
    <s v="Facturada"/>
    <s v="18-07-2023 12:25:19"/>
    <s v="Factura Exenta Electrónica (63169)"/>
    <s v="Rodrigo Andres Toro Orostegui"/>
    <x v="1016"/>
    <s v="19-07-2023 0:00:00"/>
    <s v="JM7BN3472J1196379"/>
    <x v="18"/>
    <x v="32"/>
    <x v="638"/>
    <s v="MB90"/>
    <x v="2"/>
    <x v="605"/>
    <s v="TMAAUTU000228"/>
    <x v="1000"/>
    <s v="USADO"/>
    <s v="BLANCO PERLA"/>
    <s v="POR DEFINIR"/>
    <n v="12290000"/>
    <x v="0"/>
    <x v="24"/>
    <x v="0"/>
    <s v="BODEGA VEHICULOS"/>
    <s v=""/>
    <s v="PE21028101"/>
    <s v="JM7BN3472J1196379"/>
    <s v="JAIME VALENCIA OSSANDON"/>
    <s v="19-06-2023 0:00:00"/>
    <n v="1"/>
    <s v="19-06-2023 0:00:00"/>
    <s v="19-06-2023 15:13:41"/>
    <s v=""/>
    <n v="0"/>
    <n v="0"/>
    <s v=""/>
    <n v="0"/>
    <n v="10000000"/>
    <n v="310540"/>
    <n v="3865"/>
    <n v="10314405"/>
    <n v="12290000"/>
    <n v="1975595"/>
    <n v="1607"/>
  </r>
  <r>
    <s v="IMPORTADORA TRENTO LTDA"/>
    <s v="LOCAL USADOS"/>
    <n v="1950"/>
    <n v="37791"/>
    <s v="Facturada"/>
    <s v="18-07-2023 12:25:19"/>
    <s v="Factura Exenta Electrónica (63169)"/>
    <s v="Rodrigo Andres Toro Orostegui"/>
    <x v="1016"/>
    <s v="19-07-2023 0:00:00"/>
    <s v="JM7BN3472J1196379"/>
    <x v="18"/>
    <x v="32"/>
    <x v="638"/>
    <s v="MB90"/>
    <x v="2"/>
    <x v="605"/>
    <s v="TMAAUTU000228"/>
    <x v="1000"/>
    <s v="USADO"/>
    <s v="BLANCO PERLA"/>
    <s v="POR DEFINIR"/>
    <n v="12290000"/>
    <x v="0"/>
    <x v="24"/>
    <x v="0"/>
    <s v="BODEGA VEHICULOS"/>
    <s v=""/>
    <s v="PE21028101"/>
    <s v="JM7BN3472J1196379"/>
    <s v="JAIME VALENCIA OSSANDON"/>
    <s v="19-06-2023 0:00:00"/>
    <n v="1"/>
    <s v="19-06-2023 0:00:00"/>
    <s v="19-06-2023 15:13:41"/>
    <s v=""/>
    <n v="0"/>
    <n v="0"/>
    <s v=""/>
    <n v="0"/>
    <n v="10000000"/>
    <n v="310540"/>
    <n v="3865"/>
    <n v="10314405"/>
    <n v="12290000"/>
    <n v="1975595"/>
    <n v="1607"/>
  </r>
  <r>
    <s v="IMPORTADORA TRENTO LTDA"/>
    <s v="LOCAL PREMIUM CAR SALES"/>
    <n v="2021"/>
    <n v="46999"/>
    <s v="Facturada"/>
    <s v="02-08-2025 11:17:47"/>
    <s v="Factura Exenta Electrónica (69897)"/>
    <s v="JORDI AGUSTIN FOITZICK MUÑOZ"/>
    <x v="1017"/>
    <s v="08-08-2025 0:00:00"/>
    <s v="JF1GT7LL5 MG148330"/>
    <x v="16"/>
    <x v="26"/>
    <x v="93"/>
    <s v="MV89"/>
    <x v="3"/>
    <x v="606"/>
    <s v="TSUSTWU000387"/>
    <x v="1001"/>
    <s v="USADO"/>
    <s v="AZUL CELESTE PERLADO"/>
    <s v="POR DEFINIR"/>
    <n v="18990000"/>
    <x v="0"/>
    <x v="24"/>
    <x v="0"/>
    <s v="PREMIUM CAR SALES"/>
    <s v="AE,CC,EE,AAC,ABS,LL,VC,ESP,AISO,AAUTO,CRE,MAV,ACD,"/>
    <s v="YR92682"/>
    <s v="JF1GT7LL5 MG148330"/>
    <s v="VICTOR ALEJANDRO CABRERA PEREIRA"/>
    <s v="09-07-2025 0:00:00"/>
    <n v="1"/>
    <s v="31-07-2025 10:57:00"/>
    <s v="31-07-2025 10:57:00"/>
    <s v="31-10-2026 0:00:00"/>
    <n v="1"/>
    <n v="0"/>
    <s v=""/>
    <n v="0"/>
    <n v="16000000"/>
    <n v="366030"/>
    <n v="0"/>
    <n v="16366030"/>
    <n v="18990000"/>
    <n v="2623970"/>
    <n v="1382"/>
  </r>
  <r>
    <s v="IMPORTADORA TRENTO LTDA"/>
    <s v="LOCAL PREMIUM CAR SALES"/>
    <n v="2021"/>
    <n v="46999"/>
    <s v="Facturada"/>
    <s v="02-08-2025 11:17:47"/>
    <s v="Factura Exenta Electrónica (69897)"/>
    <s v="JORDI AGUSTIN FOITZICK MUÑOZ"/>
    <x v="1017"/>
    <s v="08-08-2025 0:00:00"/>
    <s v="JF1GT7LL5 MG148330"/>
    <x v="16"/>
    <x v="26"/>
    <x v="93"/>
    <s v="MV89"/>
    <x v="3"/>
    <x v="606"/>
    <s v="TSUSTWU000387"/>
    <x v="1001"/>
    <s v="USADO"/>
    <s v="AZUL CELESTE PERLADO"/>
    <s v="POR DEFINIR"/>
    <n v="18990000"/>
    <x v="0"/>
    <x v="24"/>
    <x v="0"/>
    <s v="PREMIUM CAR SALES"/>
    <s v="AE,CC,EE,AAC,ABS,LL,VC,ESP,AISO,AAUTO,CRE,MAV,ACD,"/>
    <s v="YR92682"/>
    <s v="JF1GT7LL5 MG148330"/>
    <s v="VICTOR ALEJANDRO CABRERA PEREIRA"/>
    <s v="09-07-2025 0:00:00"/>
    <n v="1"/>
    <s v="31-07-2025 10:57:00"/>
    <s v="31-07-2025 10:57:00"/>
    <s v="31-10-2026 0:00:00"/>
    <n v="1"/>
    <n v="0"/>
    <s v=""/>
    <n v="0"/>
    <n v="16000000"/>
    <n v="366030"/>
    <n v="0"/>
    <n v="16366030"/>
    <n v="18990000"/>
    <n v="2623970"/>
    <n v="1382"/>
  </r>
  <r>
    <s v="IMPORTADORA TRENTO LTDA"/>
    <s v="LOCAL VALLENAR"/>
    <n v="257"/>
    <n v="39904"/>
    <s v="Facturada"/>
    <s v="30-01-2024 11:41:34"/>
    <s v="Factura Exenta Electrónica (63516)"/>
    <s v="JANETTE VERONICA CALDERON VILLEGAS"/>
    <x v="1018"/>
    <s v="30-01-2024 0:00:00"/>
    <s v="VF3LPHNWHNS001545"/>
    <x v="4"/>
    <x v="136"/>
    <x v="354"/>
    <s v="P30"/>
    <x v="5"/>
    <x v="196"/>
    <s v="TPEAUTU001133"/>
    <x v="477"/>
    <s v="USADO"/>
    <s v="GRIS ARTENSE"/>
    <s v="POR DEFINIR"/>
    <n v="9990000"/>
    <x v="0"/>
    <x v="136"/>
    <x v="0"/>
    <s v="LOCAL VALLENAR"/>
    <s v=""/>
    <s v="10XW071755968"/>
    <s v="VF3LPHNWHNS001545"/>
    <s v="FLAVIO ALFREDO SOTO MARTÍNEZ"/>
    <s v="06-09-2023 0:00:00"/>
    <n v="1"/>
    <s v="06-09-2023 0:00:00"/>
    <s v="06-09-2023 17:39:23"/>
    <s v=""/>
    <n v="0"/>
    <n v="0"/>
    <s v=""/>
    <n v="4"/>
    <n v="10200000"/>
    <n v="313540"/>
    <n v="0"/>
    <n v="10513540"/>
    <n v="9990000"/>
    <n v="-523540"/>
    <n v="-524"/>
  </r>
  <r>
    <s v="IMPORTADORA TRENTO LTDA"/>
    <s v="LOCAL VALLENAR"/>
    <n v="257"/>
    <n v="39904"/>
    <s v="Facturada"/>
    <s v="30-01-2024 11:41:34"/>
    <s v="Factura Exenta Electrónica (63516)"/>
    <s v="JANETTE VERONICA CALDERON VILLEGAS"/>
    <x v="1018"/>
    <s v="30-01-2024 0:00:00"/>
    <s v="VF3LPHNWHNS001545"/>
    <x v="4"/>
    <x v="136"/>
    <x v="354"/>
    <s v="P30"/>
    <x v="5"/>
    <x v="196"/>
    <s v="TPEAUTU001133"/>
    <x v="477"/>
    <s v="USADO"/>
    <s v="GRIS ARTENSE"/>
    <s v="POR DEFINIR"/>
    <n v="9990000"/>
    <x v="0"/>
    <x v="136"/>
    <x v="0"/>
    <s v="LOCAL VALLENAR"/>
    <s v=""/>
    <s v="10XW071755968"/>
    <s v="VF3LPHNWHNS001545"/>
    <s v="FLAVIO ALFREDO SOTO MARTÍNEZ"/>
    <s v="06-09-2023 0:00:00"/>
    <n v="1"/>
    <s v="06-09-2023 0:00:00"/>
    <s v="06-09-2023 17:39:23"/>
    <s v=""/>
    <n v="0"/>
    <n v="0"/>
    <s v=""/>
    <n v="4"/>
    <n v="10200000"/>
    <n v="313540"/>
    <n v="0"/>
    <n v="10513540"/>
    <n v="9990000"/>
    <n v="-523540"/>
    <n v="-524"/>
  </r>
  <r>
    <s v="IMPORTADORA TRENTO LTDA"/>
    <s v="LOCAL PREMIUM CAR SALES"/>
    <n v="2157"/>
    <n v="50063"/>
    <s v="Facturada"/>
    <s v="05-03-2026 15:39:53"/>
    <s v="Factura Exenta Electrónica (70346)"/>
    <s v="DANIEL ALEJANDRO AGUILERA CORTES"/>
    <x v="1019"/>
    <s v="24-03-2026 0:00:00"/>
    <s v="MPBUR2369LX308625"/>
    <x v="5"/>
    <x v="28"/>
    <x v="519"/>
    <s v="NRR1"/>
    <x v="5"/>
    <x v="344"/>
    <s v="TFOCMTU001153"/>
    <x v="1002"/>
    <s v="USADO"/>
    <s v="GRIS PIEDRA"/>
    <s v="POR DEFINIR"/>
    <n v="32290000"/>
    <x v="0"/>
    <x v="214"/>
    <x v="2"/>
    <s v="PREMIUM CAR SALES"/>
    <s v="AE,CC,EE,AAC,ABS,LL,VC,ESP,AISO,AAUTO,CRE,ACD,SR,U"/>
    <s v="YN2025077064"/>
    <s v="MPBUR2369LX308625"/>
    <s v="PROCESADORA DE ALIMENTOS OMEGA SEA FOODS LIMITADA"/>
    <s v="24-01-2026 0:00:00"/>
    <n v="1"/>
    <s v="24-01-2026 0:00:00"/>
    <s v="24-01-2026 13:36:40"/>
    <s v=""/>
    <n v="1"/>
    <n v="0"/>
    <s v=""/>
    <n v="0"/>
    <n v="25350000"/>
    <n v="506280"/>
    <n v="0"/>
    <n v="25856280"/>
    <n v="32290000"/>
    <n v="6433720"/>
    <n v="1992"/>
  </r>
  <r>
    <s v="IMPORTADORA TRENTO LTDA"/>
    <s v="LOCAL PREMIUM CAR SALES"/>
    <n v="2157"/>
    <n v="50063"/>
    <s v="Facturada"/>
    <s v="05-03-2026 15:39:53"/>
    <s v="Factura Exenta Electrónica (70346)"/>
    <s v="DANIEL ALEJANDRO AGUILERA CORTES"/>
    <x v="1019"/>
    <s v="24-03-2026 0:00:00"/>
    <s v="MPBUR2369LX308625"/>
    <x v="5"/>
    <x v="28"/>
    <x v="519"/>
    <s v="NRR1"/>
    <x v="5"/>
    <x v="344"/>
    <s v="TFOCMTU001153"/>
    <x v="1002"/>
    <s v="USADO"/>
    <s v="GRIS PIEDRA"/>
    <s v="POR DEFINIR"/>
    <n v="32290000"/>
    <x v="0"/>
    <x v="214"/>
    <x v="2"/>
    <s v="PREMIUM CAR SALES"/>
    <s v="AE,CC,EE,AAC,ABS,LL,VC,ESP,AISO,AAUTO,CRE,ACD,SR,U"/>
    <s v="YN2025077064"/>
    <s v="MPBUR2369LX308625"/>
    <s v="PROCESADORA DE ALIMENTOS OMEGA SEA FOODS LIMITADA"/>
    <s v="24-01-2026 0:00:00"/>
    <n v="1"/>
    <s v="24-01-2026 0:00:00"/>
    <s v="24-01-2026 13:36:40"/>
    <s v=""/>
    <n v="1"/>
    <n v="0"/>
    <s v=""/>
    <n v="0"/>
    <n v="25350000"/>
    <n v="506280"/>
    <n v="0"/>
    <n v="25856280"/>
    <n v="32290000"/>
    <n v="6433720"/>
    <n v="1992"/>
  </r>
  <r>
    <s v="IMPORTADORA TRENTO LTDA"/>
    <s v="LOCAL USADOS COPIAPO"/>
    <n v="1092"/>
    <n v="43848"/>
    <s v="Facturada"/>
    <s v="11-12-2024 9:53:17"/>
    <s v="Factura Exenta Electrónica (68803)"/>
    <s v="SEBASTIAN NICOLAS CABRERA GONZALEZ"/>
    <x v="1020"/>
    <s v="20-12-2024 0:00:00"/>
    <s v="LVVDB21B6 PD047209"/>
    <x v="9"/>
    <x v="141"/>
    <x v="639"/>
    <s v="CHTIGG3PRO15AUT"/>
    <x v="8"/>
    <x v="607"/>
    <s v="TCYSTWU000271"/>
    <x v="1003"/>
    <s v="USADO"/>
    <s v="AZUL METALIZADO"/>
    <s v="POR DEFINIR"/>
    <n v="11490000"/>
    <x v="0"/>
    <x v="16"/>
    <x v="0"/>
    <s v="BODEGA LOS CARRERA COPIAPO"/>
    <s v="AE,CC,EE,ABS,LL,TC,AC,AISO,AAUTO,CRE,MAV,ACD,SR,UD"/>
    <s v="SQRE4T15CCPNH00004"/>
    <s v="LVVDB21B6 PD047209"/>
    <s v="CAMILA ANDREA BAHAMONDES RODRIGUEZ"/>
    <s v="02-12-2024 0:00:00"/>
    <n v="1"/>
    <s v="02-12-2024 0:00:00"/>
    <s v="02-12-2024 11:04:04"/>
    <s v=""/>
    <n v="1"/>
    <n v="0"/>
    <s v=""/>
    <n v="7"/>
    <n v="9500000"/>
    <n v="268530"/>
    <n v="8021"/>
    <n v="9776551"/>
    <n v="11490000"/>
    <n v="1713449"/>
    <n v="1491"/>
  </r>
  <r>
    <s v="IMPORTADORA TRENTO LTDA"/>
    <s v="LOCAL USADOS COPIAPO"/>
    <n v="1092"/>
    <n v="43848"/>
    <s v="Facturada"/>
    <s v="11-12-2024 9:53:17"/>
    <s v="Factura Exenta Electrónica (68803)"/>
    <s v="SEBASTIAN NICOLAS CABRERA GONZALEZ"/>
    <x v="1020"/>
    <s v="20-12-2024 0:00:00"/>
    <s v="LVVDB21B6 PD047209"/>
    <x v="9"/>
    <x v="141"/>
    <x v="639"/>
    <s v="CHTIGG3PRO15AUT"/>
    <x v="8"/>
    <x v="607"/>
    <s v="TCYSTWU000271"/>
    <x v="1003"/>
    <s v="USADO"/>
    <s v="AZUL METALIZADO"/>
    <s v="POR DEFINIR"/>
    <n v="11490000"/>
    <x v="0"/>
    <x v="16"/>
    <x v="0"/>
    <s v="BODEGA LOS CARRERA COPIAPO"/>
    <s v="AE,CC,EE,ABS,LL,TC,AC,AISO,AAUTO,CRE,MAV,ACD,SR,UD"/>
    <s v="SQRE4T15CCPNH00004"/>
    <s v="LVVDB21B6 PD047209"/>
    <s v="CAMILA ANDREA BAHAMONDES RODRIGUEZ"/>
    <s v="02-12-2024 0:00:00"/>
    <n v="1"/>
    <s v="02-12-2024 0:00:00"/>
    <s v="02-12-2024 11:04:04"/>
    <s v=""/>
    <n v="1"/>
    <n v="0"/>
    <s v=""/>
    <n v="7"/>
    <n v="9500000"/>
    <n v="268530"/>
    <n v="8021"/>
    <n v="9776551"/>
    <n v="11490000"/>
    <n v="1713449"/>
    <n v="1491"/>
  </r>
  <r>
    <s v="IMPORTADORA TRENTO LTDA"/>
    <s v="LOCAL PREMIUM COPIAPO"/>
    <n v="585"/>
    <n v="39942"/>
    <s v="Facturada"/>
    <s v="31-01-2024 9:56:44"/>
    <s v="Factura Exenta Electrónica (63522)"/>
    <s v="OMAR ANDRES ROJAS ACOSTA"/>
    <x v="1021"/>
    <s v="31-01-2024 0:00:00"/>
    <s v="LVTDB11B9ND025222"/>
    <x v="9"/>
    <x v="12"/>
    <x v="13"/>
    <s v="TIIII8"/>
    <x v="3"/>
    <x v="261"/>
    <s v="TCYSTWU000232"/>
    <x v="1004"/>
    <s v="USADO"/>
    <s v="AZUL METALIZADO"/>
    <s v="POR DEFINIR"/>
    <n v="11990000"/>
    <x v="0"/>
    <x v="28"/>
    <x v="0"/>
    <s v="IMPORTADORA TRENTO LTDA"/>
    <s v=""/>
    <s v="SQRE4T15BATMG00017"/>
    <s v="LVTDB11B9ND025222"/>
    <s v="YASMINA ISABEL VILLEGAS JUAREZ"/>
    <s v="29-01-2024 0:00:00"/>
    <n v="1"/>
    <s v="29-01-2024 0:00:00"/>
    <s v="29-01-2024 13:11:50"/>
    <s v=""/>
    <n v="0"/>
    <n v="0"/>
    <s v=""/>
    <n v="0"/>
    <n v="9500000"/>
    <n v="303040"/>
    <n v="0"/>
    <n v="9803040"/>
    <n v="11990000"/>
    <n v="2186960"/>
    <n v="1824"/>
  </r>
  <r>
    <s v="IMPORTADORA TRENTO LTDA"/>
    <s v="LOCAL PREMIUM COPIAPO"/>
    <n v="585"/>
    <n v="39942"/>
    <s v="Facturada"/>
    <s v="31-01-2024 9:56:44"/>
    <s v="Factura Exenta Electrónica (63522)"/>
    <s v="OMAR ANDRES ROJAS ACOSTA"/>
    <x v="1021"/>
    <s v="31-01-2024 0:00:00"/>
    <s v="LVTDB11B9ND025222"/>
    <x v="9"/>
    <x v="12"/>
    <x v="13"/>
    <s v="TIIII8"/>
    <x v="3"/>
    <x v="261"/>
    <s v="TCYSTWU000232"/>
    <x v="1004"/>
    <s v="USADO"/>
    <s v="AZUL METALIZADO"/>
    <s v="POR DEFINIR"/>
    <n v="11990000"/>
    <x v="0"/>
    <x v="28"/>
    <x v="0"/>
    <s v="IMPORTADORA TRENTO LTDA"/>
    <s v=""/>
    <s v="SQRE4T15BATMG00017"/>
    <s v="LVTDB11B9ND025222"/>
    <s v="YASMINA ISABEL VILLEGAS JUAREZ"/>
    <s v="29-01-2024 0:00:00"/>
    <n v="1"/>
    <s v="29-01-2024 0:00:00"/>
    <s v="29-01-2024 13:11:50"/>
    <s v=""/>
    <n v="0"/>
    <n v="0"/>
    <s v=""/>
    <n v="0"/>
    <n v="9500000"/>
    <n v="303040"/>
    <n v="0"/>
    <n v="9803040"/>
    <n v="11990000"/>
    <n v="2186960"/>
    <n v="1824"/>
  </r>
  <r>
    <s v="IMPORTADORA TRENTO LTDA"/>
    <s v="LOCAL USADOS"/>
    <n v="2094"/>
    <n v="40414"/>
    <s v="Facturada"/>
    <s v="09-03-2024 14:00:43"/>
    <s v="Factura Exenta Electrónica (63611)"/>
    <s v="FEDERICO ALBERT "/>
    <x v="1022"/>
    <s v="15-03-2024 0:00:00"/>
    <s v="JM7DK4W7AJ1312802"/>
    <x v="18"/>
    <x v="32"/>
    <x v="640"/>
    <s v="CX3200"/>
    <x v="2"/>
    <x v="608"/>
    <s v="TMASTWU000088"/>
    <x v="1005"/>
    <s v="USADO"/>
    <s v="AZUL LAGUNA"/>
    <s v="POR DEFINIR"/>
    <n v="11090000"/>
    <x v="0"/>
    <x v="37"/>
    <x v="0"/>
    <s v="BODEGA VEHICULOS"/>
    <s v=""/>
    <s v="PE21028414"/>
    <s v="JM7DK4W7AJ1312802"/>
    <s v="MARCO ANTONIO CERECEDA NEYRA"/>
    <s v="28-02-2024 0:00:00"/>
    <n v="1"/>
    <s v="28-02-2024 0:00:00"/>
    <s v="28-02-2024 11:52:48"/>
    <s v=""/>
    <n v="0"/>
    <n v="0"/>
    <s v=""/>
    <n v="0"/>
    <n v="9300000"/>
    <n v="300040"/>
    <n v="6835"/>
    <n v="9606875"/>
    <n v="11090000"/>
    <n v="1483125"/>
    <n v="1337"/>
  </r>
  <r>
    <s v="IMPORTADORA TRENTO LTDA"/>
    <s v="LOCAL USADOS"/>
    <n v="2094"/>
    <n v="40414"/>
    <s v="Facturada"/>
    <s v="09-03-2024 14:00:43"/>
    <s v="Factura Exenta Electrónica (63611)"/>
    <s v="FEDERICO ALBERT "/>
    <x v="1022"/>
    <s v="15-03-2024 0:00:00"/>
    <s v="JM7DK4W7AJ1312802"/>
    <x v="18"/>
    <x v="32"/>
    <x v="640"/>
    <s v="CX3200"/>
    <x v="2"/>
    <x v="608"/>
    <s v="TMASTWU000088"/>
    <x v="1005"/>
    <s v="USADO"/>
    <s v="AZUL LAGUNA"/>
    <s v="POR DEFINIR"/>
    <n v="11090000"/>
    <x v="0"/>
    <x v="37"/>
    <x v="0"/>
    <s v="BODEGA VEHICULOS"/>
    <s v=""/>
    <s v="PE21028414"/>
    <s v="JM7DK4W7AJ1312802"/>
    <s v="MARCO ANTONIO CERECEDA NEYRA"/>
    <s v="28-02-2024 0:00:00"/>
    <n v="1"/>
    <s v="28-02-2024 0:00:00"/>
    <s v="28-02-2024 11:52:48"/>
    <s v=""/>
    <n v="0"/>
    <n v="0"/>
    <s v=""/>
    <n v="0"/>
    <n v="9300000"/>
    <n v="300040"/>
    <n v="6835"/>
    <n v="9606875"/>
    <n v="11090000"/>
    <n v="1483125"/>
    <n v="1337"/>
  </r>
  <r>
    <s v="IMPORTADORA TRENTO LTDA"/>
    <s v="LOCAL PREMIUM COPIAPO"/>
    <n v="553"/>
    <n v="38352"/>
    <s v="Facturada"/>
    <s v="31-08-2023 17:18:43"/>
    <s v="Factura Exenta Electrónica (63238)"/>
    <s v="OMAR ANDRES ROJAS ACOSTA"/>
    <x v="1023"/>
    <s v="31-08-2023 0:00:00"/>
    <s v="-*-*///...+-*...."/>
    <x v="5"/>
    <x v="7"/>
    <x v="115"/>
    <s v="01--DGM"/>
    <x v="0"/>
    <x v="351"/>
    <s v="TFOSTWU001254"/>
    <x v="1006"/>
    <s v="USADO"/>
    <s v="BLANCO"/>
    <s v="POR DEFINIR"/>
    <n v="9990000"/>
    <x v="0"/>
    <x v="15"/>
    <x v="0"/>
    <s v="IMPORTADORA TRENTO LTDA"/>
    <s v=""/>
    <s v="UGJJK8747071"/>
    <s v="9BFZB55D2K8747071"/>
    <s v="CARLOS ALBERTO MUÑOZ NARBONA"/>
    <s v="31-08-2023 0:00:00"/>
    <n v="1"/>
    <s v="15-09-2023 13:15:00"/>
    <s v="15-09-2023 13:15:00"/>
    <s v=""/>
    <n v="0"/>
    <n v="0"/>
    <s v=""/>
    <n v="0"/>
    <n v="7200000"/>
    <n v="597637"/>
    <n v="0"/>
    <n v="7797637"/>
    <n v="9990000"/>
    <n v="2192363"/>
    <n v="2195"/>
  </r>
  <r>
    <s v="IMPORTADORA TRENTO LTDA"/>
    <s v="LOCAL PREMIUM COPIAPO"/>
    <n v="553"/>
    <n v="38352"/>
    <s v="Facturada"/>
    <s v="31-08-2023 17:18:43"/>
    <s v="Factura Exenta Electrónica (63238)"/>
    <s v="OMAR ANDRES ROJAS ACOSTA"/>
    <x v="1023"/>
    <s v="31-08-2023 0:00:00"/>
    <s v="-*-*///...+-*...."/>
    <x v="5"/>
    <x v="7"/>
    <x v="115"/>
    <s v="01--DGM"/>
    <x v="0"/>
    <x v="351"/>
    <s v="TFOSTWU001254"/>
    <x v="1006"/>
    <s v="USADO"/>
    <s v="BLANCO"/>
    <s v="POR DEFINIR"/>
    <n v="9990000"/>
    <x v="0"/>
    <x v="15"/>
    <x v="0"/>
    <s v="IMPORTADORA TRENTO LTDA"/>
    <s v=""/>
    <s v="UGJJK8747071"/>
    <s v="9BFZB55D2K8747071"/>
    <s v="CARLOS ALBERTO MUÑOZ NARBONA"/>
    <s v="31-08-2023 0:00:00"/>
    <n v="1"/>
    <s v="15-09-2023 13:15:00"/>
    <s v="15-09-2023 13:15:00"/>
    <s v=""/>
    <n v="0"/>
    <n v="0"/>
    <s v=""/>
    <n v="0"/>
    <n v="7200000"/>
    <n v="597637"/>
    <n v="0"/>
    <n v="7797637"/>
    <n v="9990000"/>
    <n v="2192363"/>
    <n v="2195"/>
  </r>
  <r>
    <s v="IMPORTADORA TRENTO LTDA"/>
    <s v="LOCAL PREMIUM CAR SALES"/>
    <n v="1522"/>
    <n v="36482"/>
    <s v="Facturada"/>
    <s v="02-03-2023 19:36:57"/>
    <s v="Factura Exenta Electrónica (62116)"/>
    <s v="JORDI AGUSTIN FOITZICK MUÑOZ"/>
    <x v="1024"/>
    <s v="03-03-2023 0:00:00"/>
    <s v="9882264XL NKE27922"/>
    <x v="27"/>
    <x v="139"/>
    <x v="398"/>
    <s v="R1BH"/>
    <x v="3"/>
    <x v="227"/>
    <s v="TRACMTU000016"/>
    <x v="1007"/>
    <s v="USADO"/>
    <s v="PLATEADO BILLET"/>
    <s v="POR DEFINIR"/>
    <n v="19290000"/>
    <x v="0"/>
    <x v="11"/>
    <x v="0"/>
    <s v="PREMIUM CAR SALES"/>
    <s v=""/>
    <s v="3792439"/>
    <s v="9882264XL NKE27922"/>
    <s v="JORGE ALEJANDRO PIZARRO BOLADOS"/>
    <s v="27-01-2023 0:00:00"/>
    <n v="1"/>
    <s v="27-01-2023 0:00:00"/>
    <s v="27-01-2023 9:23:44"/>
    <s v=""/>
    <n v="0"/>
    <n v="0"/>
    <s v=""/>
    <n v="0"/>
    <n v="16250000"/>
    <n v="414290"/>
    <n v="0"/>
    <n v="16664290"/>
    <n v="19290000"/>
    <n v="2625710"/>
    <n v="1361"/>
  </r>
  <r>
    <s v="IMPORTADORA TRENTO LTDA"/>
    <s v="LOCAL PREMIUM CAR SALES"/>
    <n v="1522"/>
    <n v="36482"/>
    <s v="Facturada"/>
    <s v="02-03-2023 19:36:57"/>
    <s v="Factura Exenta Electrónica (62116)"/>
    <s v="JORDI AGUSTIN FOITZICK MUÑOZ"/>
    <x v="1024"/>
    <s v="03-03-2023 0:00:00"/>
    <s v="9882264XL NKE27922"/>
    <x v="27"/>
    <x v="139"/>
    <x v="398"/>
    <s v="R1BH"/>
    <x v="3"/>
    <x v="227"/>
    <s v="TRACMTU000016"/>
    <x v="1007"/>
    <s v="USADO"/>
    <s v="PLATEADO BILLET"/>
    <s v="POR DEFINIR"/>
    <n v="19290000"/>
    <x v="0"/>
    <x v="11"/>
    <x v="0"/>
    <s v="PREMIUM CAR SALES"/>
    <s v=""/>
    <s v="3792439"/>
    <s v="9882264XL NKE27922"/>
    <s v="JORGE ALEJANDRO PIZARRO BOLADOS"/>
    <s v="27-01-2023 0:00:00"/>
    <n v="1"/>
    <s v="27-01-2023 0:00:00"/>
    <s v="27-01-2023 9:23:44"/>
    <s v=""/>
    <n v="0"/>
    <n v="0"/>
    <s v=""/>
    <n v="0"/>
    <n v="16250000"/>
    <n v="414290"/>
    <n v="0"/>
    <n v="16664290"/>
    <n v="19290000"/>
    <n v="2625710"/>
    <n v="1361"/>
  </r>
  <r>
    <s v="IMPORTADORA TRENTO LTDA"/>
    <s v="LOCAL USADOS"/>
    <n v="2014"/>
    <n v="39022"/>
    <s v="Facturada"/>
    <s v="10-11-2023 13:38:51"/>
    <s v="Factura Exenta Electrónica (63393)"/>
    <s v="VANESSA CASANGA CASTILLO"/>
    <x v="1025"/>
    <s v="14-11-2023 0:00:00"/>
    <s v="KNAB2511AKT223537"/>
    <x v="1"/>
    <x v="1"/>
    <x v="53"/>
    <s v="17--1416E4"/>
    <x v="2"/>
    <x v="52"/>
    <s v="TKIAUTU002121"/>
    <x v="1008"/>
    <s v="USADO"/>
    <s v="PLATEADO TITANIO"/>
    <s v="POR DEFINIR"/>
    <n v="5500000"/>
    <x v="0"/>
    <x v="7"/>
    <x v="0"/>
    <s v="BODEGA VEHICULOS"/>
    <s v=""/>
    <s v="G3LAJD006754"/>
    <s v="KNAB2511AKT223537"/>
    <s v="FABIAN ANTONIO PIZARRO VEAS"/>
    <s v="03-11-2023 0:00:00"/>
    <n v="1"/>
    <s v="03-11-2023 0:00:00"/>
    <s v="03-11-2023 8:49:17"/>
    <s v=""/>
    <n v="0"/>
    <n v="0"/>
    <s v=""/>
    <n v="1"/>
    <n v="4300000"/>
    <n v="225040"/>
    <n v="10882"/>
    <n v="4535922"/>
    <n v="5500000"/>
    <n v="964078"/>
    <n v="1753"/>
  </r>
  <r>
    <s v="IMPORTADORA TRENTO LTDA"/>
    <s v="LOCAL USADOS"/>
    <n v="2014"/>
    <n v="39022"/>
    <s v="Facturada"/>
    <s v="10-11-2023 13:38:51"/>
    <s v="Factura Exenta Electrónica (63393)"/>
    <s v="VANESSA CASANGA CASTILLO"/>
    <x v="1025"/>
    <s v="14-11-2023 0:00:00"/>
    <s v="KNAB2511AKT223537"/>
    <x v="1"/>
    <x v="1"/>
    <x v="53"/>
    <s v="17--1416E4"/>
    <x v="2"/>
    <x v="52"/>
    <s v="TKIAUTU002121"/>
    <x v="1008"/>
    <s v="USADO"/>
    <s v="PLATEADO TITANIO"/>
    <s v="POR DEFINIR"/>
    <n v="5500000"/>
    <x v="0"/>
    <x v="7"/>
    <x v="0"/>
    <s v="BODEGA VEHICULOS"/>
    <s v=""/>
    <s v="G3LAJD006754"/>
    <s v="KNAB2511AKT223537"/>
    <s v="FABIAN ANTONIO PIZARRO VEAS"/>
    <s v="03-11-2023 0:00:00"/>
    <n v="1"/>
    <s v="03-11-2023 0:00:00"/>
    <s v="03-11-2023 8:49:17"/>
    <s v=""/>
    <n v="0"/>
    <n v="0"/>
    <s v=""/>
    <n v="1"/>
    <n v="4300000"/>
    <n v="225040"/>
    <n v="10882"/>
    <n v="4535922"/>
    <n v="5500000"/>
    <n v="964078"/>
    <n v="1753"/>
  </r>
  <r>
    <s v="IMPORTADORA TRENTO LTDA"/>
    <s v="LOCAL USADOS COPIAPO"/>
    <n v="1028"/>
    <n v="40210"/>
    <s v="Facturada"/>
    <s v="21-02-2024 18:32:56"/>
    <s v="Factura Exenta Electrónica (63559)"/>
    <s v="LUCILA ANTONIA ARREDONDO CASTRO"/>
    <x v="1026"/>
    <s v="22-02-2024 0:00:00"/>
    <s v="MALA851CAKM865861"/>
    <x v="0"/>
    <x v="0"/>
    <x v="641"/>
    <s v="HY4000"/>
    <x v="0"/>
    <x v="359"/>
    <s v="THYAUTU000553"/>
    <x v="1009"/>
    <s v="USADO"/>
    <s v="PLATEADO"/>
    <s v="POR DEFINIR"/>
    <n v="6190000"/>
    <x v="0"/>
    <x v="61"/>
    <x v="0"/>
    <s v="BODEGA LOS CARRERA COPIAPO"/>
    <s v=""/>
    <s v="G4LAJM923056"/>
    <s v="MALA851CAKM865861"/>
    <s v="ESTRELLA CRUZ"/>
    <s v="03-01-2024 0:00:00"/>
    <n v="1"/>
    <s v="03-01-2024 0:00:00"/>
    <s v="03-01-2024 21:50:54"/>
    <s v=""/>
    <n v="0"/>
    <n v="0"/>
    <s v=""/>
    <n v="8"/>
    <n v="4700000"/>
    <n v="326109"/>
    <n v="0"/>
    <n v="5026109"/>
    <n v="6190000"/>
    <n v="1163891"/>
    <n v="188"/>
  </r>
  <r>
    <s v="IMPORTADORA TRENTO LTDA"/>
    <s v="LOCAL USADOS COPIAPO"/>
    <n v="1028"/>
    <n v="40210"/>
    <s v="Facturada"/>
    <s v="21-02-2024 18:32:56"/>
    <s v="Factura Exenta Electrónica (63559)"/>
    <s v="LUCILA ANTONIA ARREDONDO CASTRO"/>
    <x v="1026"/>
    <s v="22-02-2024 0:00:00"/>
    <s v="MALA851CAKM865861"/>
    <x v="0"/>
    <x v="0"/>
    <x v="641"/>
    <s v="HY4000"/>
    <x v="0"/>
    <x v="359"/>
    <s v="THYAUTU000553"/>
    <x v="1009"/>
    <s v="USADO"/>
    <s v="PLATEADO"/>
    <s v="POR DEFINIR"/>
    <n v="6190000"/>
    <x v="0"/>
    <x v="61"/>
    <x v="0"/>
    <s v="BODEGA LOS CARRERA COPIAPO"/>
    <s v=""/>
    <s v="G4LAJM923056"/>
    <s v="MALA851CAKM865861"/>
    <s v="ESTRELLA CRUZ"/>
    <s v="03-01-2024 0:00:00"/>
    <n v="1"/>
    <s v="03-01-2024 0:00:00"/>
    <s v="03-01-2024 21:50:54"/>
    <s v=""/>
    <n v="0"/>
    <n v="0"/>
    <s v=""/>
    <n v="8"/>
    <n v="4700000"/>
    <n v="326109"/>
    <n v="0"/>
    <n v="5026109"/>
    <n v="6190000"/>
    <n v="1163891"/>
    <n v="188"/>
  </r>
  <r>
    <s v="IMPORTADORA TRENTO LTDA"/>
    <s v="LOCAL USADOS"/>
    <n v="1898"/>
    <n v="36396"/>
    <s v="Facturada"/>
    <s v="27-02-2023 9:04:53"/>
    <s v="Factura Exenta Electrónica (62107)"/>
    <s v="RAFAEL EUGENIO PUELMA VELOSO"/>
    <x v="1027"/>
    <s v="28-02-2023 0:00:00"/>
    <s v="9BD195A64J0830565"/>
    <x v="23"/>
    <x v="178"/>
    <x v="642"/>
    <s v="UN7"/>
    <x v="2"/>
    <x v="85"/>
    <s v="TFIAUTU000219"/>
    <x v="1010"/>
    <s v="USADO"/>
    <s v="NEGRO VULCANO"/>
    <s v="POR DEFINIR"/>
    <n v="6790000"/>
    <x v="0"/>
    <x v="43"/>
    <x v="0"/>
    <s v="BODEGA VEHICULOS"/>
    <s v=""/>
    <s v="3217669"/>
    <s v="9BD195A64J0830565"/>
    <s v="JANIRA EDITH CORTÉS DIAZ"/>
    <s v="27-01-2023 0:00:00"/>
    <n v="1"/>
    <s v="27-01-2023 0:00:00"/>
    <s v="27-01-2023 9:37:02"/>
    <s v=""/>
    <n v="0"/>
    <n v="0"/>
    <s v=""/>
    <n v="4"/>
    <n v="5500000"/>
    <n v="253040"/>
    <n v="10844"/>
    <n v="5763884"/>
    <n v="6790000"/>
    <n v="1026116"/>
    <n v="1511"/>
  </r>
  <r>
    <s v="IMPORTADORA TRENTO LTDA"/>
    <s v="LOCAL USADOS"/>
    <n v="1898"/>
    <n v="36396"/>
    <s v="Facturada"/>
    <s v="27-02-2023 9:04:53"/>
    <s v="Factura Exenta Electrónica (62107)"/>
    <s v="RAFAEL EUGENIO PUELMA VELOSO"/>
    <x v="1027"/>
    <s v="28-02-2023 0:00:00"/>
    <s v="9BD195A64J0830565"/>
    <x v="23"/>
    <x v="178"/>
    <x v="642"/>
    <s v="UN7"/>
    <x v="2"/>
    <x v="85"/>
    <s v="TFIAUTU000219"/>
    <x v="1010"/>
    <s v="USADO"/>
    <s v="NEGRO VULCANO"/>
    <s v="POR DEFINIR"/>
    <n v="6790000"/>
    <x v="0"/>
    <x v="43"/>
    <x v="0"/>
    <s v="BODEGA VEHICULOS"/>
    <s v=""/>
    <s v="3217669"/>
    <s v="9BD195A64J0830565"/>
    <s v="JANIRA EDITH CORTÉS DIAZ"/>
    <s v="27-01-2023 0:00:00"/>
    <n v="1"/>
    <s v="27-01-2023 0:00:00"/>
    <s v="27-01-2023 9:37:02"/>
    <s v=""/>
    <n v="0"/>
    <n v="0"/>
    <s v=""/>
    <n v="4"/>
    <n v="5500000"/>
    <n v="253040"/>
    <n v="10844"/>
    <n v="5763884"/>
    <n v="6790000"/>
    <n v="1026116"/>
    <n v="1511"/>
  </r>
  <r>
    <s v="IMPORTADORA TRENTO LTDA"/>
    <s v="LOCAL SALAMANCA"/>
    <n v="34"/>
    <n v="37980"/>
    <s v="Facturada"/>
    <s v="04-08-2023 15:58:12"/>
    <s v="Factura Exenta Electrónica (63199)"/>
    <s v="MARCELO ANTONIO CHAVEZ DURAN"/>
    <x v="1028"/>
    <s v="07-08-2023 0:00:00"/>
    <s v="98867542BJKH50649"/>
    <x v="14"/>
    <x v="107"/>
    <x v="643"/>
    <s v="ANC7"/>
    <x v="0"/>
    <x v="387"/>
    <s v="TJESTWU000410"/>
    <x v="1011"/>
    <s v="USADO"/>
    <s v="BLANCO"/>
    <s v="POR DEFINIR"/>
    <n v="16890000"/>
    <x v="0"/>
    <x v="50"/>
    <x v="0"/>
    <s v="BODEGA VEHICULOS"/>
    <s v=""/>
    <s v="362210"/>
    <s v="98867542BJKH50649"/>
    <s v="ROSA ANA SANTAMARIANOVA"/>
    <s v="28-06-2023 0:00:00"/>
    <n v="1"/>
    <s v="28-06-2023 0:00:00"/>
    <s v="28-06-2023 12:21:32"/>
    <s v=""/>
    <n v="0"/>
    <n v="0"/>
    <s v=""/>
    <n v="2"/>
    <n v="14000000"/>
    <n v="395790"/>
    <n v="0"/>
    <n v="14395790"/>
    <n v="16890000"/>
    <n v="2494210"/>
    <n v="1477"/>
  </r>
  <r>
    <s v="IMPORTADORA TRENTO LTDA"/>
    <s v="LOCAL SALAMANCA"/>
    <n v="34"/>
    <n v="37980"/>
    <s v="Facturada"/>
    <s v="04-08-2023 15:58:12"/>
    <s v="Factura Exenta Electrónica (63199)"/>
    <s v="MARCELO ANTONIO CHAVEZ DURAN"/>
    <x v="1028"/>
    <s v="07-08-2023 0:00:00"/>
    <s v="98867542BJKH50649"/>
    <x v="14"/>
    <x v="107"/>
    <x v="643"/>
    <s v="ANC7"/>
    <x v="0"/>
    <x v="387"/>
    <s v="TJESTWU000410"/>
    <x v="1011"/>
    <s v="USADO"/>
    <s v="BLANCO"/>
    <s v="POR DEFINIR"/>
    <n v="16890000"/>
    <x v="0"/>
    <x v="50"/>
    <x v="0"/>
    <s v="BODEGA VEHICULOS"/>
    <s v=""/>
    <s v="362210"/>
    <s v="98867542BJKH50649"/>
    <s v="ROSA ANA SANTAMARIANOVA"/>
    <s v="28-06-2023 0:00:00"/>
    <n v="1"/>
    <s v="28-06-2023 0:00:00"/>
    <s v="28-06-2023 12:21:32"/>
    <s v=""/>
    <n v="0"/>
    <n v="0"/>
    <s v=""/>
    <n v="2"/>
    <n v="14000000"/>
    <n v="395790"/>
    <n v="0"/>
    <n v="14395790"/>
    <n v="16890000"/>
    <n v="2494210"/>
    <n v="1477"/>
  </r>
  <r>
    <s v="IMPORTADORA TRENTO LTDA"/>
    <s v="MEGACENTRO OVALLE"/>
    <n v="379"/>
    <n v="42138"/>
    <s v="Facturada"/>
    <s v="05-08-2024 11:39:35"/>
    <s v="Factura Exenta Electrónica (63885)"/>
    <s v="JOSE GREGORIO TORRES "/>
    <x v="1029"/>
    <s v="16-08-2024 0:00:00"/>
    <s v="3N8CP5HE7 NL461426"/>
    <x v="3"/>
    <x v="3"/>
    <x v="20"/>
    <s v="KLP0"/>
    <x v="5"/>
    <x v="492"/>
    <s v="TNISTWU000533"/>
    <x v="1012"/>
    <s v="USADO"/>
    <s v="GRIS METALICO"/>
    <s v="POR DEFINIR"/>
    <n v="9890000"/>
    <x v="0"/>
    <x v="203"/>
    <x v="0"/>
    <s v="BODEGA OVALLEveih"/>
    <s v="AE,CC,EE,2AB,ABS,LL,AC,AISO,AAUTO,MAV,SR,UD,LLAVEI"/>
    <s v="HR16-260648V"/>
    <s v="3N8CP5HE7 NL461426"/>
    <s v="ISAAC OMAR MATURANA CORTES"/>
    <s v="06-05-2024 0:00:00"/>
    <n v="1"/>
    <s v="26-07-2024 17:09:00"/>
    <s v="26-07-2024 17:09:00"/>
    <s v="31-05-2025 0:00:00"/>
    <n v="0"/>
    <n v="0"/>
    <s v=""/>
    <n v="21"/>
    <n v="8000000"/>
    <n v="295030"/>
    <n v="20944"/>
    <n v="8315974"/>
    <n v="9890000"/>
    <n v="1574026"/>
    <n v="1592"/>
  </r>
  <r>
    <s v="IMPORTADORA TRENTO LTDA"/>
    <s v="MEGACENTRO OVALLE"/>
    <n v="379"/>
    <n v="42138"/>
    <s v="Facturada"/>
    <s v="05-08-2024 11:39:35"/>
    <s v="Factura Exenta Electrónica (63885)"/>
    <s v="JOSE GREGORIO TORRES "/>
    <x v="1029"/>
    <s v="16-08-2024 0:00:00"/>
    <s v="3N8CP5HE7 NL461426"/>
    <x v="3"/>
    <x v="3"/>
    <x v="20"/>
    <s v="KLP0"/>
    <x v="5"/>
    <x v="492"/>
    <s v="TNISTWU000533"/>
    <x v="1012"/>
    <s v="USADO"/>
    <s v="GRIS METALICO"/>
    <s v="POR DEFINIR"/>
    <n v="9890000"/>
    <x v="0"/>
    <x v="203"/>
    <x v="0"/>
    <s v="BODEGA OVALLEveih"/>
    <s v="AE,CC,EE,2AB,ABS,LL,AC,AISO,AAUTO,MAV,SR,UD,LLAVEI"/>
    <s v="HR16-260648V"/>
    <s v="3N8CP5HE7 NL461426"/>
    <s v="ISAAC OMAR MATURANA CORTES"/>
    <s v="06-05-2024 0:00:00"/>
    <n v="1"/>
    <s v="26-07-2024 17:09:00"/>
    <s v="26-07-2024 17:09:00"/>
    <s v="31-05-2025 0:00:00"/>
    <n v="0"/>
    <n v="0"/>
    <s v=""/>
    <n v="21"/>
    <n v="8000000"/>
    <n v="295030"/>
    <n v="20944"/>
    <n v="8315974"/>
    <n v="9890000"/>
    <n v="1574026"/>
    <n v="1592"/>
  </r>
  <r>
    <s v="IMPORTADORA TRENTO LTDA"/>
    <s v="LOCAL USADOS COPIAPO"/>
    <n v="1233"/>
    <n v="48405"/>
    <s v="Facturada"/>
    <s v="11-11-2025 12:36:44"/>
    <s v="Factura Exenta Electrónica (70102)"/>
    <s v="SEBASTIAN NICOLAS CABRERA GONZALEZ"/>
    <x v="1030"/>
    <s v="26-11-2025 0:00:00"/>
    <s v="LVVDB21B9PE015087"/>
    <x v="9"/>
    <x v="60"/>
    <x v="394"/>
    <s v="T2GC"/>
    <x v="8"/>
    <x v="609"/>
    <s v="TCYSTWU000322"/>
    <x v="1013"/>
    <s v="USADO"/>
    <s v="GRIS PLATA"/>
    <s v="POR DEFINIR"/>
    <n v="8790000"/>
    <x v="0"/>
    <x v="68"/>
    <x v="0"/>
    <s v="BODEGA LOS CARRERA COPIAPO"/>
    <s v="AE,CC,EE,2AB,ABS,LL,AC,AISO,AAUTO,CRE,MAV,ACD,SR,U"/>
    <s v="SQRD4G15BWNH60663"/>
    <s v="LVVDB21B9PE015087"/>
    <s v="WILSON ANTONIO VALENZUELA URRUTIA"/>
    <s v="30-10-2025 0:00:00"/>
    <n v="1"/>
    <s v="30-10-2025 0:00:00"/>
    <s v="30-10-2025 14:53:21"/>
    <s v="30-04-2026 0:00:00"/>
    <n v="1"/>
    <n v="0"/>
    <s v=""/>
    <n v="0"/>
    <n v="7000000"/>
    <n v="231030"/>
    <n v="0"/>
    <n v="7231030"/>
    <n v="8790000"/>
    <n v="1558970"/>
    <n v="1774"/>
  </r>
  <r>
    <s v="IMPORTADORA TRENTO LTDA"/>
    <s v="LOCAL USADOS COPIAPO"/>
    <n v="1233"/>
    <n v="48405"/>
    <s v="Facturada"/>
    <s v="11-11-2025 12:36:44"/>
    <s v="Factura Exenta Electrónica (70102)"/>
    <s v="SEBASTIAN NICOLAS CABRERA GONZALEZ"/>
    <x v="1030"/>
    <s v="26-11-2025 0:00:00"/>
    <s v="LVVDB21B9PE015087"/>
    <x v="9"/>
    <x v="60"/>
    <x v="394"/>
    <s v="T2GC"/>
    <x v="8"/>
    <x v="609"/>
    <s v="TCYSTWU000322"/>
    <x v="1013"/>
    <s v="USADO"/>
    <s v="GRIS PLATA"/>
    <s v="POR DEFINIR"/>
    <n v="8790000"/>
    <x v="0"/>
    <x v="68"/>
    <x v="0"/>
    <s v="BODEGA LOS CARRERA COPIAPO"/>
    <s v="AE,CC,EE,2AB,ABS,LL,AC,AISO,AAUTO,CRE,MAV,ACD,SR,U"/>
    <s v="SQRD4G15BWNH60663"/>
    <s v="LVVDB21B9PE015087"/>
    <s v="WILSON ANTONIO VALENZUELA URRUTIA"/>
    <s v="30-10-2025 0:00:00"/>
    <n v="1"/>
    <s v="30-10-2025 0:00:00"/>
    <s v="30-10-2025 14:53:21"/>
    <s v="30-04-2026 0:00:00"/>
    <n v="1"/>
    <n v="0"/>
    <s v=""/>
    <n v="0"/>
    <n v="7000000"/>
    <n v="231030"/>
    <n v="0"/>
    <n v="7231030"/>
    <n v="8790000"/>
    <n v="1558970"/>
    <n v="1774"/>
  </r>
  <r>
    <s v="IMPORTADORA TRENTO LTDA"/>
    <s v="LOCAL VALLENAR"/>
    <n v="277"/>
    <n v="42619"/>
    <s v="Facturada"/>
    <s v="06-09-2024 11:15:28"/>
    <s v="Factura Exenta Electrónica (63949)"/>
    <s v="JANETTE VERONICA CALDERON VILLEGAS"/>
    <x v="1031"/>
    <s v="10-09-2024 0:00:00"/>
    <s v="JM7GL4S73L1408682"/>
    <x v="18"/>
    <x v="32"/>
    <x v="644"/>
    <s v="MAN6"/>
    <x v="7"/>
    <x v="217"/>
    <s v="TMAAUTU000233"/>
    <x v="1014"/>
    <s v="USADO"/>
    <s v="PLATEADO PLATA METALICO"/>
    <s v="POR DEFINIR"/>
    <n v="15490000"/>
    <x v="0"/>
    <x v="53"/>
    <x v="0"/>
    <s v="LOCAL VALLENAR"/>
    <s v="AE,CC,EE,AAC,ABS,LL,AISO,AAUTO,CRE,MAV,ACD,SR,UD,D"/>
    <s v="PE 21380447"/>
    <s v="JM7GL4S73L1408682"/>
    <s v="AMADOR ALBERTO MIRANDA INOSTROZA"/>
    <s v="23-05-2024 0:00:00"/>
    <n v="1"/>
    <s v="23-05-2024 0:00:00"/>
    <s v="23-05-2024 13:09:05"/>
    <s v="31-07-2024 0:00:00"/>
    <n v="0"/>
    <n v="0"/>
    <s v=""/>
    <n v="4"/>
    <n v="13500000"/>
    <n v="441980"/>
    <n v="0"/>
    <n v="13941980"/>
    <n v="15490000"/>
    <n v="1548020"/>
    <n v="999"/>
  </r>
  <r>
    <s v="IMPORTADORA TRENTO LTDA"/>
    <s v="LOCAL VALLENAR"/>
    <n v="277"/>
    <n v="42619"/>
    <s v="Facturada"/>
    <s v="06-09-2024 11:15:28"/>
    <s v="Factura Exenta Electrónica (63949)"/>
    <s v="JANETTE VERONICA CALDERON VILLEGAS"/>
    <x v="1031"/>
    <s v="10-09-2024 0:00:00"/>
    <s v="JM7GL4S73L1408682"/>
    <x v="18"/>
    <x v="32"/>
    <x v="644"/>
    <s v="MAN6"/>
    <x v="7"/>
    <x v="217"/>
    <s v="TMAAUTU000233"/>
    <x v="1014"/>
    <s v="USADO"/>
    <s v="PLATEADO PLATA METALICO"/>
    <s v="POR DEFINIR"/>
    <n v="15490000"/>
    <x v="0"/>
    <x v="53"/>
    <x v="0"/>
    <s v="LOCAL VALLENAR"/>
    <s v="AE,CC,EE,AAC,ABS,LL,AISO,AAUTO,CRE,MAV,ACD,SR,UD,D"/>
    <s v="PE 21380447"/>
    <s v="JM7GL4S73L1408682"/>
    <s v="AMADOR ALBERTO MIRANDA INOSTROZA"/>
    <s v="23-05-2024 0:00:00"/>
    <n v="1"/>
    <s v="23-05-2024 0:00:00"/>
    <s v="23-05-2024 13:09:05"/>
    <s v="31-07-2024 0:00:00"/>
    <n v="0"/>
    <n v="0"/>
    <s v=""/>
    <n v="4"/>
    <n v="13500000"/>
    <n v="441980"/>
    <n v="0"/>
    <n v="13941980"/>
    <n v="15490000"/>
    <n v="1548020"/>
    <n v="999"/>
  </r>
  <r>
    <s v="IMPORTADORA TRENTO LTDA"/>
    <s v="LOCAL USADOS"/>
    <n v="2413"/>
    <n v="46869"/>
    <s v="Facturada"/>
    <s v="28-07-2025 17:55:45"/>
    <s v="Factura Exenta Electrónica (69887)"/>
    <s v="FEDERICO ALBERT "/>
    <x v="1032"/>
    <s v="31-07-2025 0:00:00"/>
    <s v="SJNFBAJ11LA623831"/>
    <x v="3"/>
    <x v="49"/>
    <x v="645"/>
    <s v="Q10"/>
    <x v="0"/>
    <x v="610"/>
    <s v="TNISTWU000590"/>
    <x v="1015"/>
    <s v="USADO"/>
    <s v="PLATEADO SATIN"/>
    <s v="POR DEFINIR"/>
    <n v="10990000"/>
    <x v="0"/>
    <x v="14"/>
    <x v="0"/>
    <s v="BODEGA VEHICULOS"/>
    <s v="AE,CC,EE,2AB,NB,ABS,LL,VC,AC,AISO,AAUTO,CRE,MAV,AC"/>
    <s v="MR20614004W"/>
    <s v="SJNFBAJ11LA623831"/>
    <s v="JULIO FELIX DELGADILLO AVALOS"/>
    <s v="22-07-2025 0:00:00"/>
    <n v="1"/>
    <s v="28-07-2025 13:29:00"/>
    <s v="28-07-2025 13:29:00"/>
    <s v="30-04-2026 0:00:00"/>
    <n v="1"/>
    <n v="0"/>
    <s v=""/>
    <n v="5"/>
    <n v="8650000"/>
    <n v="255780"/>
    <n v="11512"/>
    <n v="8917292"/>
    <n v="10990000"/>
    <n v="2072708"/>
    <n v="1886"/>
  </r>
  <r>
    <s v="IMPORTADORA TRENTO LTDA"/>
    <s v="LOCAL USADOS"/>
    <n v="2413"/>
    <n v="46869"/>
    <s v="Facturada"/>
    <s v="28-07-2025 17:55:45"/>
    <s v="Factura Exenta Electrónica (69887)"/>
    <s v="FEDERICO ALBERT "/>
    <x v="1032"/>
    <s v="31-07-2025 0:00:00"/>
    <s v="SJNFBAJ11LA623831"/>
    <x v="3"/>
    <x v="49"/>
    <x v="645"/>
    <s v="Q10"/>
    <x v="0"/>
    <x v="610"/>
    <s v="TNISTWU000590"/>
    <x v="1015"/>
    <s v="USADO"/>
    <s v="PLATEADO SATIN"/>
    <s v="POR DEFINIR"/>
    <n v="10990000"/>
    <x v="0"/>
    <x v="14"/>
    <x v="0"/>
    <s v="BODEGA VEHICULOS"/>
    <s v="AE,CC,EE,2AB,NB,ABS,LL,VC,AC,AISO,AAUTO,CRE,MAV,AC"/>
    <s v="MR20614004W"/>
    <s v="SJNFBAJ11LA623831"/>
    <s v="JULIO FELIX DELGADILLO AVALOS"/>
    <s v="22-07-2025 0:00:00"/>
    <n v="1"/>
    <s v="28-07-2025 13:29:00"/>
    <s v="28-07-2025 13:29:00"/>
    <s v="30-04-2026 0:00:00"/>
    <n v="1"/>
    <n v="0"/>
    <s v=""/>
    <n v="5"/>
    <n v="8650000"/>
    <n v="255780"/>
    <n v="11512"/>
    <n v="8917292"/>
    <n v="10990000"/>
    <n v="2072708"/>
    <n v="1886"/>
  </r>
  <r>
    <s v="IMPORTADORA TRENTO LTDA"/>
    <s v="LOCAL VALLENAR"/>
    <n v="291"/>
    <n v="44627"/>
    <s v="Facturada"/>
    <s v="06-02-2025 9:10:36"/>
    <s v="Factura Exenta Electrónica (68907)"/>
    <s v="JORGE SEBASTIAN PEÑA VELASQUEZ"/>
    <x v="1033"/>
    <s v="07-02-2025 0:00:00"/>
    <s v="*----.//+../*...."/>
    <x v="1"/>
    <x v="27"/>
    <x v="30"/>
    <s v="SOLUTO"/>
    <x v="8"/>
    <x v="38"/>
    <s v="TKIAUTU002161"/>
    <x v="1016"/>
    <s v="USADO"/>
    <s v="AZUL VELERO"/>
    <s v="POR DEFINIR"/>
    <n v="9290000"/>
    <x v="0"/>
    <x v="30"/>
    <x v="0"/>
    <s v="LOCAL VALLENAR"/>
    <s v="AE,CC,EE,2AB,ABS,LL,AC,AISO,AAUTO,CRE,ACD,SR,UD,DL"/>
    <s v="G4LCN1055911"/>
    <s v="LJD0AA29A P0200072"/>
    <s v="CLAUDIO ERNESTO ROZAS GAHONA"/>
    <s v="23-12-2024 0:00:00"/>
    <n v="1"/>
    <s v="23-12-2024 0:00:00"/>
    <s v="23-12-2024 16:39:55"/>
    <s v=""/>
    <n v="1"/>
    <n v="0"/>
    <s v=""/>
    <n v="1"/>
    <n v="7500000"/>
    <n v="238530"/>
    <n v="0"/>
    <n v="7738530"/>
    <n v="9290000"/>
    <n v="1551470"/>
    <n v="167"/>
  </r>
  <r>
    <s v="IMPORTADORA TRENTO LTDA"/>
    <s v="LOCAL VALLENAR"/>
    <n v="291"/>
    <n v="44627"/>
    <s v="Facturada"/>
    <s v="06-02-2025 9:10:36"/>
    <s v="Factura Exenta Electrónica (68907)"/>
    <s v="JORGE SEBASTIAN PEÑA VELASQUEZ"/>
    <x v="1033"/>
    <s v="07-02-2025 0:00:00"/>
    <s v="*----.//+../*...."/>
    <x v="1"/>
    <x v="27"/>
    <x v="30"/>
    <s v="SOLUTO"/>
    <x v="8"/>
    <x v="38"/>
    <s v="TKIAUTU002161"/>
    <x v="1016"/>
    <s v="USADO"/>
    <s v="AZUL VELERO"/>
    <s v="POR DEFINIR"/>
    <n v="9290000"/>
    <x v="0"/>
    <x v="30"/>
    <x v="0"/>
    <s v="LOCAL VALLENAR"/>
    <s v="AE,CC,EE,2AB,ABS,LL,AC,AISO,AAUTO,CRE,ACD,SR,UD,DL"/>
    <s v="G4LCN1055911"/>
    <s v="LJD0AA29A P0200072"/>
    <s v="CLAUDIO ERNESTO ROZAS GAHONA"/>
    <s v="23-12-2024 0:00:00"/>
    <n v="1"/>
    <s v="23-12-2024 0:00:00"/>
    <s v="23-12-2024 16:39:55"/>
    <s v=""/>
    <n v="1"/>
    <n v="0"/>
    <s v=""/>
    <n v="1"/>
    <n v="7500000"/>
    <n v="238530"/>
    <n v="0"/>
    <n v="7738530"/>
    <n v="9290000"/>
    <n v="1551470"/>
    <n v="167"/>
  </r>
  <r>
    <s v="IMPORTADORA TRENTO LTDA"/>
    <s v="LOCAL PREMIUM CAR SALES"/>
    <n v="1573"/>
    <n v="37524"/>
    <s v="Facturada"/>
    <s v="15-06-2023 18:39:50"/>
    <s v="Factura Exenta Electrónica (63128)"/>
    <s v="JORDI AGUSTIN FOITZICK MUÑOZ"/>
    <x v="1034"/>
    <s v="16-06-2023 0:00:00"/>
    <s v="3N6BD33B5NK801077"/>
    <x v="3"/>
    <x v="51"/>
    <x v="406"/>
    <s v="NNVV4"/>
    <x v="5"/>
    <x v="124"/>
    <s v="TNICMTU000558"/>
    <x v="1017"/>
    <s v="USADO"/>
    <s v="PLATEADO PLATA"/>
    <s v="POR DEFINIR"/>
    <n v="20690000"/>
    <x v="0"/>
    <x v="28"/>
    <x v="0"/>
    <s v="PREMIUM CAR SALES"/>
    <s v=""/>
    <s v="YS23A260C059159"/>
    <s v="3N6BD33B5NK801077"/>
    <s v="CARLOS JOSE RAMOS JOFRE"/>
    <s v="14-06-2023 0:00:00"/>
    <n v="60"/>
    <s v="14-07-2022 0:00:00"/>
    <s v="19-06-2023 10:38:50"/>
    <s v=""/>
    <n v="0"/>
    <n v="0"/>
    <s v=""/>
    <n v="0"/>
    <n v="17000000"/>
    <n v="415540"/>
    <n v="0"/>
    <n v="17415540"/>
    <n v="20690000"/>
    <n v="3274460"/>
    <n v="1583"/>
  </r>
  <r>
    <s v="IMPORTADORA TRENTO LTDA"/>
    <s v="LOCAL PREMIUM CAR SALES"/>
    <n v="1573"/>
    <n v="37524"/>
    <s v="Facturada"/>
    <s v="15-06-2023 18:39:50"/>
    <s v="Factura Exenta Electrónica (63128)"/>
    <s v="JORDI AGUSTIN FOITZICK MUÑOZ"/>
    <x v="1034"/>
    <s v="16-06-2023 0:00:00"/>
    <s v="3N6BD33B5NK801077"/>
    <x v="3"/>
    <x v="51"/>
    <x v="406"/>
    <s v="NNVV4"/>
    <x v="5"/>
    <x v="124"/>
    <s v="TNICMTU000558"/>
    <x v="1017"/>
    <s v="USADO"/>
    <s v="PLATEADO PLATA"/>
    <s v="POR DEFINIR"/>
    <n v="20690000"/>
    <x v="0"/>
    <x v="28"/>
    <x v="0"/>
    <s v="PREMIUM CAR SALES"/>
    <s v=""/>
    <s v="YS23A260C059159"/>
    <s v="3N6BD33B5NK801077"/>
    <s v="CARLOS JOSE RAMOS JOFRE"/>
    <s v="14-06-2023 0:00:00"/>
    <n v="60"/>
    <s v="14-07-2022 0:00:00"/>
    <s v="19-06-2023 10:38:50"/>
    <s v=""/>
    <n v="0"/>
    <n v="0"/>
    <s v=""/>
    <n v="0"/>
    <n v="17000000"/>
    <n v="415540"/>
    <n v="0"/>
    <n v="17415540"/>
    <n v="20690000"/>
    <n v="3274460"/>
    <n v="1583"/>
  </r>
  <r>
    <s v="IMPORTADORA TRENTO LTDA"/>
    <s v="LOCAL PREMIUM CAR SALES"/>
    <n v="1800"/>
    <n v="42673"/>
    <s v="Facturada"/>
    <s v="11-09-2024 14:10:41"/>
    <s v="Factura Exenta Electrónica (63967)"/>
    <s v="JORDI AGUSTIN FOITZICK MUÑOZ"/>
    <x v="1035"/>
    <s v="12-09-2024 0:00:00"/>
    <s v="3N6BD33BXNK801544"/>
    <x v="3"/>
    <x v="51"/>
    <x v="212"/>
    <s v="NAVARAD"/>
    <x v="5"/>
    <x v="611"/>
    <s v="TNICMTU000565"/>
    <x v="1018"/>
    <s v="USADO"/>
    <s v="PLATEADO PLATA"/>
    <s v="POR DEFINIR"/>
    <n v="18790000"/>
    <x v="0"/>
    <x v="1"/>
    <x v="0"/>
    <s v="PREMIUM CAR SALES"/>
    <s v="AE,CC,EE,NB,ABS,LL,VC,4AB,ESP,AC,AAUTO,CRE,MAV,ACD"/>
    <s v="YS23A260059128C"/>
    <s v="3N6BD33BXNK801544"/>
    <s v="CECIL SALFATE HURTADO E HIJOS CONTRATISTAS SPA"/>
    <s v="09-09-2024 0:00:00"/>
    <n v="1"/>
    <s v="11-09-2024 18:41:00"/>
    <s v="11-09-2024 18:41:00"/>
    <s v=""/>
    <n v="0"/>
    <n v="0"/>
    <s v=""/>
    <n v="1"/>
    <n v="15500000"/>
    <n v="408530"/>
    <n v="0"/>
    <n v="15908530"/>
    <n v="18790000"/>
    <n v="2881470"/>
    <n v="1534"/>
  </r>
  <r>
    <s v="IMPORTADORA TRENTO LTDA"/>
    <s v="LOCAL PREMIUM CAR SALES"/>
    <n v="1800"/>
    <n v="42673"/>
    <s v="Facturada"/>
    <s v="11-09-2024 14:10:41"/>
    <s v="Factura Exenta Electrónica (63967)"/>
    <s v="JORDI AGUSTIN FOITZICK MUÑOZ"/>
    <x v="1035"/>
    <s v="12-09-2024 0:00:00"/>
    <s v="3N6BD33BXNK801544"/>
    <x v="3"/>
    <x v="51"/>
    <x v="212"/>
    <s v="NAVARAD"/>
    <x v="5"/>
    <x v="611"/>
    <s v="TNICMTU000565"/>
    <x v="1018"/>
    <s v="USADO"/>
    <s v="PLATEADO PLATA"/>
    <s v="POR DEFINIR"/>
    <n v="18790000"/>
    <x v="0"/>
    <x v="1"/>
    <x v="0"/>
    <s v="PREMIUM CAR SALES"/>
    <s v="AE,CC,EE,NB,ABS,LL,VC,4AB,ESP,AC,AAUTO,CRE,MAV,ACD"/>
    <s v="YS23A260059128C"/>
    <s v="3N6BD33BXNK801544"/>
    <s v="CECIL SALFATE HURTADO E HIJOS CONTRATISTAS SPA"/>
    <s v="09-09-2024 0:00:00"/>
    <n v="1"/>
    <s v="11-09-2024 18:41:00"/>
    <s v="11-09-2024 18:41:00"/>
    <s v=""/>
    <n v="0"/>
    <n v="0"/>
    <s v=""/>
    <n v="1"/>
    <n v="15500000"/>
    <n v="408530"/>
    <n v="0"/>
    <n v="15908530"/>
    <n v="18790000"/>
    <n v="2881470"/>
    <n v="1534"/>
  </r>
  <r>
    <s v="IMPORTADORA TRENTO LTDA"/>
    <s v="MEGACENTRO OVALLE"/>
    <n v="369"/>
    <n v="41131"/>
    <s v="Facturada"/>
    <s v="10-05-2024 16:47:03"/>
    <s v="Factura Exenta Electrónica (63720)"/>
    <s v="JOSE GREGORIO TORRES "/>
    <x v="1036"/>
    <s v="14-05-2024 0:00:00"/>
    <s v="KMHSU81CBHU791187"/>
    <x v="0"/>
    <x v="0"/>
    <x v="646"/>
    <s v="H9000"/>
    <x v="2"/>
    <x v="612"/>
    <s v="THYSTWU000512"/>
    <x v="1019"/>
    <s v="USADO"/>
    <s v="BLANCO"/>
    <s v="POR DEFINIR"/>
    <n v="13590000"/>
    <x v="0"/>
    <x v="27"/>
    <x v="1"/>
    <s v="BODEGA OVALLEveih"/>
    <s v="AE,CC,EE,NB,ABS,LL,VC,ESP,AC,AISO,AAUTO,MAV,UD,DLL"/>
    <s v="G4KEHA938954"/>
    <s v="KMHSU81CBHU791187"/>
    <s v="CLAUDIO HERNAN SIERRA VELASQUEZ"/>
    <s v="09-05-2024 0:00:00"/>
    <n v="1"/>
    <s v="09-05-2024 0:00:00"/>
    <s v="09-05-2024 16:59:43"/>
    <s v=""/>
    <n v="0"/>
    <n v="0"/>
    <s v=""/>
    <n v="0"/>
    <n v="11500000"/>
    <n v="347530"/>
    <n v="9377"/>
    <n v="11856907"/>
    <n v="13590000"/>
    <n v="1733093"/>
    <n v="1275"/>
  </r>
  <r>
    <s v="IMPORTADORA TRENTO LTDA"/>
    <s v="MEGACENTRO OVALLE"/>
    <n v="369"/>
    <n v="41131"/>
    <s v="Facturada"/>
    <s v="10-05-2024 16:47:03"/>
    <s v="Factura Exenta Electrónica (63720)"/>
    <s v="JOSE GREGORIO TORRES "/>
    <x v="1036"/>
    <s v="14-05-2024 0:00:00"/>
    <s v="KMHSU81CBHU791187"/>
    <x v="0"/>
    <x v="0"/>
    <x v="646"/>
    <s v="H9000"/>
    <x v="2"/>
    <x v="612"/>
    <s v="THYSTWU000512"/>
    <x v="1019"/>
    <s v="USADO"/>
    <s v="BLANCO"/>
    <s v="POR DEFINIR"/>
    <n v="13590000"/>
    <x v="0"/>
    <x v="27"/>
    <x v="1"/>
    <s v="BODEGA OVALLEveih"/>
    <s v="AE,CC,EE,NB,ABS,LL,VC,ESP,AC,AISO,AAUTO,MAV,UD,DLL"/>
    <s v="G4KEHA938954"/>
    <s v="KMHSU81CBHU791187"/>
    <s v="CLAUDIO HERNAN SIERRA VELASQUEZ"/>
    <s v="09-05-2024 0:00:00"/>
    <n v="1"/>
    <s v="09-05-2024 0:00:00"/>
    <s v="09-05-2024 16:59:43"/>
    <s v=""/>
    <n v="0"/>
    <n v="0"/>
    <s v=""/>
    <n v="0"/>
    <n v="11500000"/>
    <n v="347530"/>
    <n v="9377"/>
    <n v="11856907"/>
    <n v="13590000"/>
    <n v="1733093"/>
    <n v="1275"/>
  </r>
  <r>
    <s v="IMPORTADORA TRENTO LTDA"/>
    <s v="LOCAL PREMIUM CAR SALES"/>
    <n v="2063"/>
    <n v="47927"/>
    <s v="Facturada"/>
    <s v="01-10-2025 14:45:03"/>
    <s v="Factura Exenta Electrónica (70011)"/>
    <s v="JORDI AGUSTIN FOITZICK MUÑOZ"/>
    <x v="1037"/>
    <s v="02-10-2025 0:00:00"/>
    <s v="KNAPV81DBP7219095"/>
    <x v="1"/>
    <x v="59"/>
    <x v="287"/>
    <s v="TY100"/>
    <x v="4"/>
    <x v="613"/>
    <s v="TKISTWU001311"/>
    <x v="1020"/>
    <s v="USADO"/>
    <s v="BLANCO INVIERNO"/>
    <s v="POR DEFINIR"/>
    <n v="21590000"/>
    <x v="0"/>
    <x v="78"/>
    <x v="0"/>
    <s v="PREMIUM CAR SALES"/>
    <s v="AE,CC,EE,ABS,LL,VC,AC,AISO,AAUTO,CRE,MAV,ACD,SR,UD"/>
    <s v="G4NLPH024344"/>
    <s v="KNAPV81DBP7219095"/>
    <s v="CLAUDIO HERNAN SIERRA VELASQUEZ"/>
    <s v="29-08-2025 0:00:00"/>
    <n v="1"/>
    <s v="29-08-2025 0:00:00"/>
    <s v="29-08-2025 19:42:06"/>
    <s v=""/>
    <n v="1"/>
    <n v="0"/>
    <s v=""/>
    <n v="8"/>
    <n v="18500000"/>
    <n v="423530"/>
    <n v="0"/>
    <n v="18923530"/>
    <n v="21590000"/>
    <n v="2666470"/>
    <n v="1235"/>
  </r>
  <r>
    <s v="IMPORTADORA TRENTO LTDA"/>
    <s v="LOCAL PREMIUM CAR SALES"/>
    <n v="2063"/>
    <n v="47927"/>
    <s v="Facturada"/>
    <s v="01-10-2025 14:45:03"/>
    <s v="Factura Exenta Electrónica (70011)"/>
    <s v="JORDI AGUSTIN FOITZICK MUÑOZ"/>
    <x v="1037"/>
    <s v="02-10-2025 0:00:00"/>
    <s v="KNAPV81DBP7219095"/>
    <x v="1"/>
    <x v="59"/>
    <x v="287"/>
    <s v="TY100"/>
    <x v="4"/>
    <x v="613"/>
    <s v="TKISTWU001311"/>
    <x v="1020"/>
    <s v="USADO"/>
    <s v="BLANCO INVIERNO"/>
    <s v="POR DEFINIR"/>
    <n v="21590000"/>
    <x v="0"/>
    <x v="78"/>
    <x v="0"/>
    <s v="PREMIUM CAR SALES"/>
    <s v="AE,CC,EE,ABS,LL,VC,AC,AISO,AAUTO,CRE,MAV,ACD,SR,UD"/>
    <s v="G4NLPH024344"/>
    <s v="KNAPV81DBP7219095"/>
    <s v="CLAUDIO HERNAN SIERRA VELASQUEZ"/>
    <s v="29-08-2025 0:00:00"/>
    <n v="1"/>
    <s v="29-08-2025 0:00:00"/>
    <s v="29-08-2025 19:42:06"/>
    <s v=""/>
    <n v="1"/>
    <n v="0"/>
    <s v=""/>
    <n v="8"/>
    <n v="18500000"/>
    <n v="423530"/>
    <n v="0"/>
    <n v="18923530"/>
    <n v="21590000"/>
    <n v="2666470"/>
    <n v="1235"/>
  </r>
  <r>
    <s v="IMPORTADORA TRENTO LTDA"/>
    <s v="LOCAL USADOS"/>
    <n v="2445"/>
    <n v="47823"/>
    <s v="Facturada"/>
    <s v="26-09-2025 13:17:44"/>
    <s v="Factura Exenta Electrónica (70002)"/>
    <s v="VANESSA CASANGA CASTILLO"/>
    <x v="1038"/>
    <s v="30-09-2025 0:00:00"/>
    <s v="LJD0AA29AR0242286"/>
    <x v="1"/>
    <x v="27"/>
    <x v="217"/>
    <s v="KISOL14MT"/>
    <x v="4"/>
    <x v="18"/>
    <s v="TKIAUTU002190"/>
    <x v="1021"/>
    <s v="USADO"/>
    <s v="BLANCO INVIERNO"/>
    <s v="POR DEFINIR"/>
    <n v="9490000"/>
    <x v="0"/>
    <x v="22"/>
    <x v="0"/>
    <s v="BODEGA VEHICULOS"/>
    <s v=""/>
    <s v="G4LCP1033802"/>
    <s v="LJD0AA29AR0242286"/>
    <s v="RODRIGO ANDRES SEGOVIA MOLINA"/>
    <s v="22-09-2025 0:00:00"/>
    <n v="1"/>
    <s v="22-09-2025 0:00:00"/>
    <s v="22-09-2025 10:26:32"/>
    <s v=""/>
    <n v="1"/>
    <n v="0"/>
    <s v=""/>
    <n v="1"/>
    <n v="8000000"/>
    <n v="246030"/>
    <n v="3506"/>
    <n v="8249536"/>
    <n v="9490000"/>
    <n v="1240464"/>
    <n v="1307"/>
  </r>
  <r>
    <s v="IMPORTADORA TRENTO LTDA"/>
    <s v="LOCAL USADOS"/>
    <n v="2445"/>
    <n v="47823"/>
    <s v="Facturada"/>
    <s v="26-09-2025 13:17:44"/>
    <s v="Factura Exenta Electrónica (70002)"/>
    <s v="VANESSA CASANGA CASTILLO"/>
    <x v="1038"/>
    <s v="30-09-2025 0:00:00"/>
    <s v="LJD0AA29AR0242286"/>
    <x v="1"/>
    <x v="27"/>
    <x v="217"/>
    <s v="KISOL14MT"/>
    <x v="4"/>
    <x v="18"/>
    <s v="TKIAUTU002190"/>
    <x v="1021"/>
    <s v="USADO"/>
    <s v="BLANCO INVIERNO"/>
    <s v="POR DEFINIR"/>
    <n v="9490000"/>
    <x v="0"/>
    <x v="22"/>
    <x v="0"/>
    <s v="BODEGA VEHICULOS"/>
    <s v=""/>
    <s v="G4LCP1033802"/>
    <s v="LJD0AA29AR0242286"/>
    <s v="RODRIGO ANDRES SEGOVIA MOLINA"/>
    <s v="22-09-2025 0:00:00"/>
    <n v="1"/>
    <s v="22-09-2025 0:00:00"/>
    <s v="22-09-2025 10:26:32"/>
    <s v=""/>
    <n v="1"/>
    <n v="0"/>
    <s v=""/>
    <n v="1"/>
    <n v="8000000"/>
    <n v="246030"/>
    <n v="3506"/>
    <n v="8249536"/>
    <n v="9490000"/>
    <n v="1240464"/>
    <n v="1307"/>
  </r>
  <r>
    <s v="IMPORTADORA TRENTO LTDA"/>
    <s v="LOCAL USADOS"/>
    <n v="2040"/>
    <n v="39382"/>
    <s v="Facturada"/>
    <s v="13-12-2023 13:18:24"/>
    <s v="Factura Exenta Electrónica (63462)"/>
    <s v="VANESSA CASANGA CASTILLO"/>
    <x v="1039"/>
    <s v="28-12-2023 0:00:00"/>
    <s v="98867545CJKH62687"/>
    <x v="14"/>
    <x v="107"/>
    <x v="246"/>
    <s v="LP80"/>
    <x v="2"/>
    <x v="196"/>
    <s v="TJESTWU000419"/>
    <x v="1022"/>
    <s v="USADO"/>
    <s v="VERDE OSCURO"/>
    <s v="POR DEFINIR"/>
    <n v="12890000"/>
    <x v="0"/>
    <x v="36"/>
    <x v="0"/>
    <s v="BODEGA VEHICULOS"/>
    <s v=""/>
    <s v="464266"/>
    <s v="98867545CJKH62687"/>
    <s v="LORENA ALEJANDRA SILVA BOUEY"/>
    <s v="30-11-2023 0:00:00"/>
    <n v="1"/>
    <s v="30-11-2023 0:00:00"/>
    <s v="30-11-2023 20:11:55"/>
    <s v=""/>
    <n v="0"/>
    <n v="0"/>
    <s v=""/>
    <n v="1"/>
    <n v="10000000"/>
    <n v="70000"/>
    <n v="3946"/>
    <n v="10073946"/>
    <n v="12890000"/>
    <n v="2816054"/>
    <n v="2185"/>
  </r>
  <r>
    <s v="IMPORTADORA TRENTO LTDA"/>
    <s v="LOCAL USADOS"/>
    <n v="2040"/>
    <n v="39382"/>
    <s v="Facturada"/>
    <s v="13-12-2023 13:18:24"/>
    <s v="Factura Exenta Electrónica (63462)"/>
    <s v="VANESSA CASANGA CASTILLO"/>
    <x v="1039"/>
    <s v="28-12-2023 0:00:00"/>
    <s v="98867545CJKH62687"/>
    <x v="14"/>
    <x v="107"/>
    <x v="246"/>
    <s v="LP80"/>
    <x v="2"/>
    <x v="196"/>
    <s v="TJESTWU000419"/>
    <x v="1022"/>
    <s v="USADO"/>
    <s v="VERDE OSCURO"/>
    <s v="POR DEFINIR"/>
    <n v="12890000"/>
    <x v="0"/>
    <x v="36"/>
    <x v="0"/>
    <s v="BODEGA VEHICULOS"/>
    <s v=""/>
    <s v="464266"/>
    <s v="98867545CJKH62687"/>
    <s v="LORENA ALEJANDRA SILVA BOUEY"/>
    <s v="30-11-2023 0:00:00"/>
    <n v="1"/>
    <s v="30-11-2023 0:00:00"/>
    <s v="30-11-2023 20:11:55"/>
    <s v=""/>
    <n v="0"/>
    <n v="0"/>
    <s v=""/>
    <n v="1"/>
    <n v="10000000"/>
    <n v="70000"/>
    <n v="3946"/>
    <n v="10073946"/>
    <n v="12890000"/>
    <n v="2816054"/>
    <n v="2185"/>
  </r>
  <r>
    <s v="IMPORTADORA TRENTO LTDA"/>
    <s v="LOCAL USADOS COPIAPO"/>
    <n v="0"/>
    <n v="0"/>
    <s v=""/>
    <s v=""/>
    <s v=""/>
    <s v=""/>
    <x v="1040"/>
    <s v=""/>
    <s v="LS5A3ABE6MD911052"/>
    <x v="21"/>
    <x v="41"/>
    <x v="647"/>
    <s v="CH2807*"/>
    <x v="5"/>
    <x v="396"/>
    <s v="TCGAUTU000005"/>
    <x v="1023"/>
    <s v="USADO"/>
    <s v="ROJO"/>
    <s v="POR DEFINIR"/>
    <n v="7490000"/>
    <x v="2"/>
    <x v="15"/>
    <x v="3"/>
    <s v="BODEGA LOS CARRERA COPIAPO"/>
    <s v=""/>
    <s v="JL473QFL3CK528762"/>
    <s v="LS5A3ABE6MD911052"/>
    <s v="SYLVANA PAULETTE DROGUETT OPORTO"/>
    <s v="28-07-2023 0:00:00"/>
    <n v="0"/>
    <s v=""/>
    <s v=""/>
    <s v=""/>
    <n v="0"/>
    <n v="0"/>
    <s v=""/>
    <n v="0"/>
    <n v="0"/>
    <n v="0"/>
    <n v="0"/>
    <n v="0"/>
    <n v="7490000"/>
    <n v="7490000"/>
    <n v="100"/>
  </r>
  <r>
    <s v="IMPORTADORA TRENTO LTDA"/>
    <s v="LOCAL USADOS COPIAPO"/>
    <n v="0"/>
    <n v="0"/>
    <s v=""/>
    <s v=""/>
    <s v=""/>
    <s v=""/>
    <x v="1040"/>
    <s v=""/>
    <s v="LS5A3ABE6MD911052"/>
    <x v="21"/>
    <x v="41"/>
    <x v="647"/>
    <s v="CH2807*"/>
    <x v="5"/>
    <x v="396"/>
    <s v="TCGAUTU000005"/>
    <x v="1023"/>
    <s v="USADO"/>
    <s v="ROJO"/>
    <s v="POR DEFINIR"/>
    <n v="7490000"/>
    <x v="2"/>
    <x v="15"/>
    <x v="3"/>
    <s v="BODEGA LOS CARRERA COPIAPO"/>
    <s v=""/>
    <s v="JL473QFL3CK528762"/>
    <s v="LS5A3ABE6MD911052"/>
    <s v="SYLVANA PAULETTE DROGUETT OPORTO"/>
    <s v="28-07-2023 0:00:00"/>
    <n v="0"/>
    <s v=""/>
    <s v=""/>
    <s v=""/>
    <n v="0"/>
    <n v="0"/>
    <s v=""/>
    <n v="0"/>
    <n v="0"/>
    <n v="0"/>
    <n v="0"/>
    <n v="0"/>
    <n v="7490000"/>
    <n v="7490000"/>
    <n v="100"/>
  </r>
  <r>
    <s v="IMPORTADORA TRENTO LTDA"/>
    <s v="LOCAL USADOS COPIAPO"/>
    <n v="970"/>
    <n v="37421"/>
    <s v="Facturada"/>
    <s v="01-06-2023 10:57:35"/>
    <s v="Factura Exenta Electrónica (63106)"/>
    <s v="SEBASTIAN NICOLAS CABRERA GONZALEZ"/>
    <x v="1041"/>
    <s v="01-06-2023 0:00:00"/>
    <s v="SJNFBAJ11MA986565"/>
    <x v="3"/>
    <x v="49"/>
    <x v="200"/>
    <s v="QA53"/>
    <x v="5"/>
    <x v="10"/>
    <s v="TNISTWU000483"/>
    <x v="1024"/>
    <s v="USADO"/>
    <s v="GRIS METALICO"/>
    <s v="POR DEFINIR"/>
    <n v="14490000"/>
    <x v="0"/>
    <x v="23"/>
    <x v="0"/>
    <s v="BODEGA LOS CARRERA COPIAPO"/>
    <s v=""/>
    <s v="MR20706034W"/>
    <s v="SJNFBAJ11MA986565"/>
    <s v="SILVANA SOLEDAD DE FERRARI MUÑOZ"/>
    <s v="10-03-2023 0:00:00"/>
    <n v="1"/>
    <s v="05-04-2023 13:56:00"/>
    <s v="05-04-2023 13:56:00"/>
    <s v=""/>
    <n v="0"/>
    <n v="0"/>
    <s v=""/>
    <n v="7"/>
    <n v="10000000"/>
    <n v="536552"/>
    <n v="0"/>
    <n v="10536552"/>
    <n v="14490000"/>
    <n v="3953448"/>
    <n v="2728"/>
  </r>
  <r>
    <s v="IMPORTADORA TRENTO LTDA"/>
    <s v="LOCAL USADOS COPIAPO"/>
    <n v="970"/>
    <n v="37421"/>
    <s v="Facturada"/>
    <s v="01-06-2023 10:57:35"/>
    <s v="Factura Exenta Electrónica (63106)"/>
    <s v="SEBASTIAN NICOLAS CABRERA GONZALEZ"/>
    <x v="1041"/>
    <s v="01-06-2023 0:00:00"/>
    <s v="SJNFBAJ11MA986565"/>
    <x v="3"/>
    <x v="49"/>
    <x v="200"/>
    <s v="QA53"/>
    <x v="5"/>
    <x v="10"/>
    <s v="TNISTWU000483"/>
    <x v="1024"/>
    <s v="USADO"/>
    <s v="GRIS METALICO"/>
    <s v="POR DEFINIR"/>
    <n v="14490000"/>
    <x v="0"/>
    <x v="23"/>
    <x v="0"/>
    <s v="BODEGA LOS CARRERA COPIAPO"/>
    <s v=""/>
    <s v="MR20706034W"/>
    <s v="SJNFBAJ11MA986565"/>
    <s v="SILVANA SOLEDAD DE FERRARI MUÑOZ"/>
    <s v="10-03-2023 0:00:00"/>
    <n v="1"/>
    <s v="05-04-2023 13:56:00"/>
    <s v="05-04-2023 13:56:00"/>
    <s v=""/>
    <n v="0"/>
    <n v="0"/>
    <s v=""/>
    <n v="7"/>
    <n v="10000000"/>
    <n v="536552"/>
    <n v="0"/>
    <n v="10536552"/>
    <n v="14490000"/>
    <n v="3953448"/>
    <n v="2728"/>
  </r>
  <r>
    <s v="IMPORTADORA TRENTO LTDA"/>
    <s v="LOCAL PREMIUM CAR SALES"/>
    <n v="1911"/>
    <n v="44759"/>
    <s v="Facturada"/>
    <s v="19-02-2025 17:18:51"/>
    <s v="Factura Exenta Electrónica (68939)"/>
    <s v="JORDI AGUSTIN FOITZICK MUÑOZ"/>
    <x v="1042"/>
    <s v="27-02-2025 0:00:00"/>
    <s v="LVZA53P98 MC109939"/>
    <x v="11"/>
    <x v="14"/>
    <x v="301"/>
    <s v="JHY7"/>
    <x v="3"/>
    <x v="614"/>
    <s v="TDFSTWU000040"/>
    <x v="1025"/>
    <s v="USADO"/>
    <s v="ROJO"/>
    <s v="POR DEFINIR"/>
    <n v="9490000"/>
    <x v="0"/>
    <x v="22"/>
    <x v="0"/>
    <s v="PREMIUM CAR SALES"/>
    <s v="AE,CC,EE,2AB,ABS,LL,AC,AAUTO,CRE,MAV,ACD,SR,UD,DLL"/>
    <s v="SFG18-21388407"/>
    <s v="LVZA53P98 MC109939"/>
    <s v="HECTOR FERNANDO ROJAS DIAZ"/>
    <s v="19-02-2025 0:00:00"/>
    <n v="1"/>
    <s v="19-02-2025 0:00:00"/>
    <s v="19-02-2025 14:23:18"/>
    <s v="30-06-2026 0:00:00"/>
    <n v="1"/>
    <n v="0"/>
    <s v=""/>
    <n v="0"/>
    <n v="7800000"/>
    <n v="243030"/>
    <n v="0"/>
    <n v="8043030"/>
    <n v="9490000"/>
    <n v="1446970"/>
    <n v="1525"/>
  </r>
  <r>
    <s v="IMPORTADORA TRENTO LTDA"/>
    <s v="LOCAL PREMIUM CAR SALES"/>
    <n v="1911"/>
    <n v="44759"/>
    <s v="Facturada"/>
    <s v="19-02-2025 17:18:51"/>
    <s v="Factura Exenta Electrónica (68939)"/>
    <s v="JORDI AGUSTIN FOITZICK MUÑOZ"/>
    <x v="1042"/>
    <s v="27-02-2025 0:00:00"/>
    <s v="LVZA53P98 MC109939"/>
    <x v="11"/>
    <x v="14"/>
    <x v="301"/>
    <s v="JHY7"/>
    <x v="3"/>
    <x v="614"/>
    <s v="TDFSTWU000040"/>
    <x v="1025"/>
    <s v="USADO"/>
    <s v="ROJO"/>
    <s v="POR DEFINIR"/>
    <n v="9490000"/>
    <x v="0"/>
    <x v="22"/>
    <x v="0"/>
    <s v="PREMIUM CAR SALES"/>
    <s v="AE,CC,EE,2AB,ABS,LL,AC,AAUTO,CRE,MAV,ACD,SR,UD,DLL"/>
    <s v="SFG18-21388407"/>
    <s v="LVZA53P98 MC109939"/>
    <s v="HECTOR FERNANDO ROJAS DIAZ"/>
    <s v="19-02-2025 0:00:00"/>
    <n v="1"/>
    <s v="19-02-2025 0:00:00"/>
    <s v="19-02-2025 14:23:18"/>
    <s v="30-06-2026 0:00:00"/>
    <n v="1"/>
    <n v="0"/>
    <s v=""/>
    <n v="0"/>
    <n v="7800000"/>
    <n v="243030"/>
    <n v="0"/>
    <n v="8043030"/>
    <n v="9490000"/>
    <n v="1446970"/>
    <n v="1525"/>
  </r>
  <r>
    <s v="IMPORTADORA TRENTO LTDA"/>
    <s v="LOCAL USADOS"/>
    <n v="1907"/>
    <n v="36683"/>
    <s v="Facturada"/>
    <s v="22-03-2023 12:23:47"/>
    <s v="Factura Exenta Electrónica (63009)"/>
    <s v="RAFAEL EUGENIO PUELMA VELOSO"/>
    <x v="1043"/>
    <s v="28-03-2023 0:00:00"/>
    <s v="LSJW74U3XLZ019462"/>
    <x v="12"/>
    <x v="15"/>
    <x v="16"/>
    <s v="Z87W"/>
    <x v="7"/>
    <x v="18"/>
    <s v="TMGSTWU000033"/>
    <x v="1026"/>
    <s v="USADO"/>
    <s v="BLANCO"/>
    <s v="POR DEFINIR"/>
    <n v="9490000"/>
    <x v="0"/>
    <x v="36"/>
    <x v="0"/>
    <s v="BODEGA VEHICULOS"/>
    <s v=""/>
    <s v="15S4C8FGK8010238"/>
    <s v="LSJW74U3XLZ019462"/>
    <s v="DAHIANA CECILIA ARAYA FERNANDEZ"/>
    <s v="28-02-2023 0:00:00"/>
    <n v="1"/>
    <s v="28-02-2023 0:00:00"/>
    <s v="28-02-2023 9:40:06"/>
    <s v=""/>
    <n v="0"/>
    <n v="0"/>
    <s v=""/>
    <n v="1"/>
    <n v="8000000"/>
    <n v="351747"/>
    <n v="10844"/>
    <n v="8362591"/>
    <n v="9490000"/>
    <n v="1127409"/>
    <n v="1188"/>
  </r>
  <r>
    <s v="IMPORTADORA TRENTO LTDA"/>
    <s v="LOCAL USADOS"/>
    <n v="1907"/>
    <n v="36683"/>
    <s v="Facturada"/>
    <s v="22-03-2023 12:23:47"/>
    <s v="Factura Exenta Electrónica (63009)"/>
    <s v="RAFAEL EUGENIO PUELMA VELOSO"/>
    <x v="1043"/>
    <s v="28-03-2023 0:00:00"/>
    <s v="LSJW74U3XLZ019462"/>
    <x v="12"/>
    <x v="15"/>
    <x v="16"/>
    <s v="Z87W"/>
    <x v="7"/>
    <x v="18"/>
    <s v="TMGSTWU000033"/>
    <x v="1026"/>
    <s v="USADO"/>
    <s v="BLANCO"/>
    <s v="POR DEFINIR"/>
    <n v="9490000"/>
    <x v="0"/>
    <x v="36"/>
    <x v="0"/>
    <s v="BODEGA VEHICULOS"/>
    <s v=""/>
    <s v="15S4C8FGK8010238"/>
    <s v="LSJW74U3XLZ019462"/>
    <s v="DAHIANA CECILIA ARAYA FERNANDEZ"/>
    <s v="28-02-2023 0:00:00"/>
    <n v="1"/>
    <s v="28-02-2023 0:00:00"/>
    <s v="28-02-2023 9:40:06"/>
    <s v=""/>
    <n v="0"/>
    <n v="0"/>
    <s v=""/>
    <n v="1"/>
    <n v="8000000"/>
    <n v="351747"/>
    <n v="10844"/>
    <n v="8362591"/>
    <n v="9490000"/>
    <n v="1127409"/>
    <n v="1188"/>
  </r>
  <r>
    <s v="IMPORTADORA TRENTO LTDA"/>
    <s v="LOCAL USADOS"/>
    <n v="1954"/>
    <n v="37963"/>
    <s v="Facturada"/>
    <s v="01-08-2023 18:09:31"/>
    <s v="Factura Exenta Electrónica (63195)"/>
    <s v="VANESSA CASANGA CASTILLO"/>
    <x v="1044"/>
    <s v="04-08-2023 0:00:00"/>
    <s v="KNAB2511AJT070661"/>
    <x v="1"/>
    <x v="1"/>
    <x v="53"/>
    <s v="17--1416E4"/>
    <x v="1"/>
    <x v="217"/>
    <s v="TKIAUTU002107"/>
    <x v="1027"/>
    <s v="USADO"/>
    <s v="PLATEADO RESPLANDECIENTE"/>
    <s v="POR DEFINIR"/>
    <n v="5990000"/>
    <x v="0"/>
    <x v="37"/>
    <x v="0"/>
    <s v="BODEGA VEHICULOS"/>
    <s v=""/>
    <s v="G3LAHP058568"/>
    <s v="KNAB2511AJT070661"/>
    <s v="CONSTANZA ANDREA BARRIOS ORTIZ"/>
    <s v="19-07-2023 0:00:00"/>
    <n v="1"/>
    <s v="31-07-2023 11:26:00"/>
    <s v="31-07-2023 11:26:00"/>
    <s v=""/>
    <n v="0"/>
    <n v="0"/>
    <s v=""/>
    <n v="0"/>
    <n v="4500000"/>
    <n v="228040"/>
    <n v="11049"/>
    <n v="4739089"/>
    <n v="5990000"/>
    <n v="1250911"/>
    <n v="2088"/>
  </r>
  <r>
    <s v="IMPORTADORA TRENTO LTDA"/>
    <s v="LOCAL USADOS"/>
    <n v="1954"/>
    <n v="37963"/>
    <s v="Facturada"/>
    <s v="01-08-2023 18:09:31"/>
    <s v="Factura Exenta Electrónica (63195)"/>
    <s v="VANESSA CASANGA CASTILLO"/>
    <x v="1044"/>
    <s v="04-08-2023 0:00:00"/>
    <s v="KNAB2511AJT070661"/>
    <x v="1"/>
    <x v="1"/>
    <x v="53"/>
    <s v="17--1416E4"/>
    <x v="1"/>
    <x v="217"/>
    <s v="TKIAUTU002107"/>
    <x v="1027"/>
    <s v="USADO"/>
    <s v="PLATEADO RESPLANDECIENTE"/>
    <s v="POR DEFINIR"/>
    <n v="5990000"/>
    <x v="0"/>
    <x v="37"/>
    <x v="0"/>
    <s v="BODEGA VEHICULOS"/>
    <s v=""/>
    <s v="G3LAHP058568"/>
    <s v="KNAB2511AJT070661"/>
    <s v="CONSTANZA ANDREA BARRIOS ORTIZ"/>
    <s v="19-07-2023 0:00:00"/>
    <n v="1"/>
    <s v="31-07-2023 11:26:00"/>
    <s v="31-07-2023 11:26:00"/>
    <s v=""/>
    <n v="0"/>
    <n v="0"/>
    <s v=""/>
    <n v="0"/>
    <n v="4500000"/>
    <n v="228040"/>
    <n v="11049"/>
    <n v="4739089"/>
    <n v="5990000"/>
    <n v="1250911"/>
    <n v="2088"/>
  </r>
  <r>
    <s v="IMPORTADORA TRENTO LTDA"/>
    <s v="MEGACENTRO OVALLE"/>
    <n v="383"/>
    <n v="42453"/>
    <s v="Facturada"/>
    <s v="28-08-2024 19:03:17"/>
    <s v="Factura Exenta Electrónica (63914)"/>
    <s v="JOSE GREGORIO TORRES "/>
    <x v="1045"/>
    <s v="30-08-2024 0:00:00"/>
    <s v="1FADP3F24JL248300"/>
    <x v="5"/>
    <x v="175"/>
    <x v="648"/>
    <s v="FFOMT01"/>
    <x v="2"/>
    <x v="69"/>
    <s v="TFOAUTU000592"/>
    <x v="1028"/>
    <s v="USADO"/>
    <s v="GRIS METALICO"/>
    <s v="POR DEFINIR"/>
    <n v="7850000"/>
    <x v="0"/>
    <x v="92"/>
    <x v="0"/>
    <s v="BODEGA OVALLEveih"/>
    <s v="AE,CC,NB,ABS,LL,4AB,AC,AISO,AAUTO,CRE,MAV,ACD,SR,U"/>
    <s v="JL248300"/>
    <s v="1FADP3F24JL248300"/>
    <s v="JUSTO FERNANDO AVILES CONTRERAS"/>
    <s v="16-04-2024 0:00:00"/>
    <n v="1"/>
    <s v="12-06-2024 17:53:00"/>
    <s v="12-06-2024 17:53:00"/>
    <s v="30-04-2025 0:00:00"/>
    <n v="0"/>
    <n v="0"/>
    <s v=""/>
    <n v="9"/>
    <n v="6200000"/>
    <n v="457998"/>
    <n v="32639"/>
    <n v="6690637"/>
    <n v="7850000"/>
    <n v="1159363"/>
    <n v="1477"/>
  </r>
  <r>
    <s v="IMPORTADORA TRENTO LTDA"/>
    <s v="MEGACENTRO OVALLE"/>
    <n v="383"/>
    <n v="42453"/>
    <s v="Facturada"/>
    <s v="28-08-2024 19:03:17"/>
    <s v="Factura Exenta Electrónica (63914)"/>
    <s v="JOSE GREGORIO TORRES "/>
    <x v="1045"/>
    <s v="30-08-2024 0:00:00"/>
    <s v="1FADP3F24JL248300"/>
    <x v="5"/>
    <x v="175"/>
    <x v="648"/>
    <s v="FFOMT01"/>
    <x v="2"/>
    <x v="69"/>
    <s v="TFOAUTU000592"/>
    <x v="1028"/>
    <s v="USADO"/>
    <s v="GRIS METALICO"/>
    <s v="POR DEFINIR"/>
    <n v="7850000"/>
    <x v="0"/>
    <x v="92"/>
    <x v="0"/>
    <s v="BODEGA OVALLEveih"/>
    <s v="AE,CC,NB,ABS,LL,4AB,AC,AISO,AAUTO,CRE,MAV,ACD,SR,U"/>
    <s v="JL248300"/>
    <s v="1FADP3F24JL248300"/>
    <s v="JUSTO FERNANDO AVILES CONTRERAS"/>
    <s v="16-04-2024 0:00:00"/>
    <n v="1"/>
    <s v="12-06-2024 17:53:00"/>
    <s v="12-06-2024 17:53:00"/>
    <s v="30-04-2025 0:00:00"/>
    <n v="0"/>
    <n v="0"/>
    <s v=""/>
    <n v="9"/>
    <n v="6200000"/>
    <n v="457998"/>
    <n v="32639"/>
    <n v="6690637"/>
    <n v="7850000"/>
    <n v="1159363"/>
    <n v="1477"/>
  </r>
  <r>
    <s v="IMPORTADORA TRENTO LTDA"/>
    <s v="MEGACENTRO OVALLE"/>
    <n v="444"/>
    <n v="48026"/>
    <s v="Facturada"/>
    <s v="10-10-2025 12:22:32"/>
    <s v="Factura Exenta Electrónica (70069)"/>
    <s v="JOSE GREGORIO TORRES "/>
    <x v="1046"/>
    <s v="30-10-2025 0:00:00"/>
    <s v="KNAPH812AK5479645"/>
    <x v="1"/>
    <x v="54"/>
    <x v="649"/>
    <s v="KISOR24MT"/>
    <x v="2"/>
    <x v="615"/>
    <s v="TKISTWU001314"/>
    <x v="1029"/>
    <s v="USADO"/>
    <s v="PLATEADO SUAVE"/>
    <s v="POR DEFINIR"/>
    <n v="12490000"/>
    <x v="0"/>
    <x v="235"/>
    <x v="0"/>
    <s v="BODEGA OVALLEveih"/>
    <s v=""/>
    <s v="G4KEJH620263"/>
    <s v="KNAPH812AK5479645"/>
    <s v="MARCELO ANTONIO FONSECA GARRIDO"/>
    <s v="15-09-2025 0:00:00"/>
    <n v="1"/>
    <s v="15-09-2025 0:00:00"/>
    <s v="15-09-2025 12:26:20"/>
    <s v="28-02-2026 0:00:00"/>
    <n v="1"/>
    <n v="0"/>
    <s v=""/>
    <n v="3"/>
    <n v="9500000"/>
    <n v="343712"/>
    <n v="10547"/>
    <n v="9854259"/>
    <n v="12490000"/>
    <n v="2635741"/>
    <n v="211"/>
  </r>
  <r>
    <s v="IMPORTADORA TRENTO LTDA"/>
    <s v="MEGACENTRO OVALLE"/>
    <n v="444"/>
    <n v="48026"/>
    <s v="Facturada"/>
    <s v="10-10-2025 12:22:32"/>
    <s v="Factura Exenta Electrónica (70069)"/>
    <s v="JOSE GREGORIO TORRES "/>
    <x v="1046"/>
    <s v="30-10-2025 0:00:00"/>
    <s v="KNAPH812AK5479645"/>
    <x v="1"/>
    <x v="54"/>
    <x v="649"/>
    <s v="KISOR24MT"/>
    <x v="2"/>
    <x v="615"/>
    <s v="TKISTWU001314"/>
    <x v="1029"/>
    <s v="USADO"/>
    <s v="PLATEADO SUAVE"/>
    <s v="POR DEFINIR"/>
    <n v="12490000"/>
    <x v="0"/>
    <x v="235"/>
    <x v="0"/>
    <s v="BODEGA OVALLEveih"/>
    <s v=""/>
    <s v="G4KEJH620263"/>
    <s v="KNAPH812AK5479645"/>
    <s v="MARCELO ANTONIO FONSECA GARRIDO"/>
    <s v="15-09-2025 0:00:00"/>
    <n v="1"/>
    <s v="15-09-2025 0:00:00"/>
    <s v="15-09-2025 12:26:20"/>
    <s v="28-02-2026 0:00:00"/>
    <n v="1"/>
    <n v="0"/>
    <s v=""/>
    <n v="3"/>
    <n v="9500000"/>
    <n v="343712"/>
    <n v="10547"/>
    <n v="9854259"/>
    <n v="12490000"/>
    <n v="2635741"/>
    <n v="211"/>
  </r>
  <r>
    <s v="IMPORTADORA TRENTO LTDA"/>
    <s v="LOCAL PREMIUM CAR SALES"/>
    <n v="0"/>
    <n v="0"/>
    <s v=""/>
    <s v=""/>
    <s v=""/>
    <s v=""/>
    <x v="1047"/>
    <s v=""/>
    <s v="MALB241CAPM142324"/>
    <x v="0"/>
    <x v="0"/>
    <x v="650"/>
    <s v="HYGRDI10SDN12MT"/>
    <x v="8"/>
    <x v="616"/>
    <s v="THYAUTU000584"/>
    <x v="1030"/>
    <s v="USADO"/>
    <s v="ROJO PASION"/>
    <s v="POR DEFINIR"/>
    <n v="9190000"/>
    <x v="3"/>
    <x v="236"/>
    <x v="1"/>
    <s v="PREMIUM CAR SALES"/>
    <s v="AE,CC,EE,NB,ABS,LL,4AB,AC,AISO,AAUTO,CRE,MAV,ACD,U"/>
    <s v="G4LANM260060"/>
    <s v="MALB241CAPM142324"/>
    <s v="ROBINSON LORENZO CASTILLO BERRIOS"/>
    <s v="18-04-2026 0:00:00"/>
    <n v="1"/>
    <s v="18-04-2026 0:00:00"/>
    <s v="18-04-2026 13:34:30"/>
    <s v="30-09-2027 0:00:00"/>
    <n v="1"/>
    <n v="0"/>
    <s v=""/>
    <n v="2"/>
    <n v="7000000"/>
    <n v="234240"/>
    <n v="0"/>
    <n v="7234240"/>
    <n v="9190000"/>
    <n v="1955760"/>
    <n v="2128"/>
  </r>
  <r>
    <s v="IMPORTADORA TRENTO LTDA"/>
    <s v="LOCAL PREMIUM CAR SALES"/>
    <n v="0"/>
    <n v="0"/>
    <s v=""/>
    <s v=""/>
    <s v=""/>
    <s v=""/>
    <x v="1047"/>
    <s v=""/>
    <s v="MALB241CAPM142324"/>
    <x v="0"/>
    <x v="0"/>
    <x v="650"/>
    <s v="HYGRDI10SDN12MT"/>
    <x v="8"/>
    <x v="616"/>
    <s v="THYAUTU000584"/>
    <x v="1030"/>
    <s v="USADO"/>
    <s v="ROJO PASION"/>
    <s v="POR DEFINIR"/>
    <n v="9190000"/>
    <x v="3"/>
    <x v="236"/>
    <x v="1"/>
    <s v="PREMIUM CAR SALES"/>
    <s v="AE,CC,EE,NB,ABS,LL,4AB,AC,AISO,AAUTO,CRE,MAV,ACD,U"/>
    <s v="G4LANM260060"/>
    <s v="MALB241CAPM142324"/>
    <s v="ROBINSON LORENZO CASTILLO BERRIOS"/>
    <s v="18-04-2026 0:00:00"/>
    <n v="1"/>
    <s v="18-04-2026 0:00:00"/>
    <s v="18-04-2026 13:34:30"/>
    <s v="30-09-2027 0:00:00"/>
    <n v="1"/>
    <n v="0"/>
    <s v=""/>
    <n v="2"/>
    <n v="7000000"/>
    <n v="234240"/>
    <n v="0"/>
    <n v="7234240"/>
    <n v="9190000"/>
    <n v="1955760"/>
    <n v="2128"/>
  </r>
  <r>
    <s v="IMPORTADORA TRENTO LTDA"/>
    <s v="LOCAL PREMIUM COPIAPO"/>
    <n v="598"/>
    <n v="40571"/>
    <s v="Facturada"/>
    <s v="22-03-2024 12:36:09"/>
    <s v="Factura Exenta Electrónica (63622)"/>
    <s v="SEBASTIAN NICOLAS CABRERA GONZALEZ"/>
    <x v="1048"/>
    <s v="22-03-2024 0:00:00"/>
    <s v="KMHJ2813AJU727684"/>
    <x v="0"/>
    <x v="0"/>
    <x v="100"/>
    <s v="TUB7"/>
    <x v="2"/>
    <x v="617"/>
    <s v="THYSTWU000508"/>
    <x v="1031"/>
    <s v="USADO"/>
    <s v="GRIS GRAFITO"/>
    <s v="POR DEFINIR"/>
    <n v="10990000"/>
    <x v="0"/>
    <x v="15"/>
    <x v="0"/>
    <s v="IMPORTADORA TRENTO LTDA"/>
    <s v=""/>
    <s v="G4NAJU014976"/>
    <s v="KMHJ2813AJU727684"/>
    <s v="CLAUDIO MAURICIO OLIVOS HERRERA"/>
    <s v="22-03-2024 0:00:00"/>
    <n v="1"/>
    <s v="22-03-2024 0:00:00"/>
    <s v="22-03-2024 12:23:29"/>
    <s v=""/>
    <n v="0"/>
    <n v="0"/>
    <s v=""/>
    <n v="0"/>
    <n v="8800000"/>
    <n v="292540"/>
    <n v="0"/>
    <n v="9092540"/>
    <n v="10990000"/>
    <n v="1897460"/>
    <n v="1727"/>
  </r>
  <r>
    <s v="IMPORTADORA TRENTO LTDA"/>
    <s v="LOCAL PREMIUM COPIAPO"/>
    <n v="598"/>
    <n v="40571"/>
    <s v="Facturada"/>
    <s v="22-03-2024 12:36:09"/>
    <s v="Factura Exenta Electrónica (63622)"/>
    <s v="SEBASTIAN NICOLAS CABRERA GONZALEZ"/>
    <x v="1048"/>
    <s v="22-03-2024 0:00:00"/>
    <s v="KMHJ2813AJU727684"/>
    <x v="0"/>
    <x v="0"/>
    <x v="100"/>
    <s v="TUB7"/>
    <x v="2"/>
    <x v="617"/>
    <s v="THYSTWU000508"/>
    <x v="1031"/>
    <s v="USADO"/>
    <s v="GRIS GRAFITO"/>
    <s v="POR DEFINIR"/>
    <n v="10990000"/>
    <x v="0"/>
    <x v="15"/>
    <x v="0"/>
    <s v="IMPORTADORA TRENTO LTDA"/>
    <s v=""/>
    <s v="G4NAJU014976"/>
    <s v="KMHJ2813AJU727684"/>
    <s v="CLAUDIO MAURICIO OLIVOS HERRERA"/>
    <s v="22-03-2024 0:00:00"/>
    <n v="1"/>
    <s v="22-03-2024 0:00:00"/>
    <s v="22-03-2024 12:23:29"/>
    <s v=""/>
    <n v="0"/>
    <n v="0"/>
    <s v=""/>
    <n v="0"/>
    <n v="8800000"/>
    <n v="292540"/>
    <n v="0"/>
    <n v="9092540"/>
    <n v="10990000"/>
    <n v="1897460"/>
    <n v="1727"/>
  </r>
  <r>
    <s v="IMPORTADORA TRENTO LTDA"/>
    <s v="LOCAL USADOS"/>
    <n v="1952"/>
    <n v="37881"/>
    <s v="Facturada"/>
    <s v="27-07-2023 12:33:02"/>
    <s v="Factura Exenta Electrónica (63180)"/>
    <s v="VANESSA CASANGA CASTILLO"/>
    <x v="1049"/>
    <s v="28-07-2023 0:00:00"/>
    <s v="LJ12EKR21N4700521"/>
    <x v="25"/>
    <x v="74"/>
    <x v="651"/>
    <s v="KU888"/>
    <x v="5"/>
    <x v="21"/>
    <s v="TJAAUTU000007"/>
    <x v="1032"/>
    <s v="USADO"/>
    <s v="ROJO"/>
    <s v="POR DEFINIR"/>
    <n v="9090000"/>
    <x v="0"/>
    <x v="237"/>
    <x v="0"/>
    <s v="BODEGA VEHICULOS"/>
    <s v=""/>
    <s v="L3361652"/>
    <s v="LJ12EKR21N4700521"/>
    <s v="JORGE ARMANDO ASTUDILLO FLORES"/>
    <s v="03-04-2023 0:00:00"/>
    <n v="1"/>
    <s v="03-04-2023 0:00:00"/>
    <s v="03-04-2023 21:38:04"/>
    <s v=""/>
    <n v="0"/>
    <n v="0"/>
    <s v=""/>
    <n v="0"/>
    <n v="7700000"/>
    <n v="291040"/>
    <n v="11049"/>
    <n v="8002089"/>
    <n v="9090000"/>
    <n v="1087911"/>
    <n v="1197"/>
  </r>
  <r>
    <s v="IMPORTADORA TRENTO LTDA"/>
    <s v="LOCAL USADOS"/>
    <n v="1952"/>
    <n v="37881"/>
    <s v="Facturada"/>
    <s v="27-07-2023 12:33:02"/>
    <s v="Factura Exenta Electrónica (63180)"/>
    <s v="VANESSA CASANGA CASTILLO"/>
    <x v="1049"/>
    <s v="28-07-2023 0:00:00"/>
    <s v="LJ12EKR21N4700521"/>
    <x v="25"/>
    <x v="74"/>
    <x v="651"/>
    <s v="KU888"/>
    <x v="5"/>
    <x v="21"/>
    <s v="TJAAUTU000007"/>
    <x v="1032"/>
    <s v="USADO"/>
    <s v="ROJO"/>
    <s v="POR DEFINIR"/>
    <n v="9090000"/>
    <x v="0"/>
    <x v="237"/>
    <x v="0"/>
    <s v="BODEGA VEHICULOS"/>
    <s v=""/>
    <s v="L3361652"/>
    <s v="LJ12EKR21N4700521"/>
    <s v="JORGE ARMANDO ASTUDILLO FLORES"/>
    <s v="03-04-2023 0:00:00"/>
    <n v="1"/>
    <s v="03-04-2023 0:00:00"/>
    <s v="03-04-2023 21:38:04"/>
    <s v=""/>
    <n v="0"/>
    <n v="0"/>
    <s v=""/>
    <n v="0"/>
    <n v="7700000"/>
    <n v="291040"/>
    <n v="11049"/>
    <n v="8002089"/>
    <n v="9090000"/>
    <n v="1087911"/>
    <n v="1197"/>
  </r>
  <r>
    <s v="IMPORTADORA TRENTO LTDA"/>
    <s v="LOCAL USADOS"/>
    <n v="2600"/>
    <n v="50787"/>
    <s v="Facturada"/>
    <s v="05-05-2026 17:21:42"/>
    <s v="Factura Exenta Electrónica (70420)"/>
    <s v="VANESSA CASANGA CASTILLO"/>
    <x v="1050"/>
    <s v="11-05-2026 0:00:00"/>
    <s v="LVVDB11B5 NE022125"/>
    <x v="9"/>
    <x v="60"/>
    <x v="562"/>
    <s v="CH2U5"/>
    <x v="3"/>
    <x v="618"/>
    <s v="TCYSTWU000344"/>
    <x v="1033"/>
    <s v="USADO"/>
    <s v="GRIS PLATA"/>
    <s v="POR DEFINIR"/>
    <n v="7490000"/>
    <x v="0"/>
    <x v="97"/>
    <x v="0"/>
    <s v="BODEGA VEHICULOS"/>
    <s v=""/>
    <s v="SQRD4G15BYMM00301"/>
    <s v="LVVDB11B5 NE022125"/>
    <s v="LUIS ENRIQUE MUÑOZ MUÑOZ"/>
    <s v="31-03-2026 0:00:00"/>
    <n v="1"/>
    <s v="31-03-2026 0:00:00"/>
    <s v="31-03-2026 13:00:52"/>
    <s v="31-05-2026 0:00:00"/>
    <n v="1"/>
    <n v="0"/>
    <s v=""/>
    <n v="7"/>
    <n v="6000000"/>
    <n v="0"/>
    <n v="0"/>
    <n v="6000000"/>
    <n v="7490000"/>
    <n v="1490000"/>
    <n v="1989"/>
  </r>
  <r>
    <s v="IMPORTADORA TRENTO LTDA"/>
    <s v="LOCAL USADOS"/>
    <n v="2600"/>
    <n v="50787"/>
    <s v="Facturada"/>
    <s v="05-05-2026 17:21:42"/>
    <s v="Factura Exenta Electrónica (70420)"/>
    <s v="VANESSA CASANGA CASTILLO"/>
    <x v="1050"/>
    <s v="11-05-2026 0:00:00"/>
    <s v="LVVDB11B5 NE022125"/>
    <x v="9"/>
    <x v="60"/>
    <x v="562"/>
    <s v="CH2U5"/>
    <x v="3"/>
    <x v="618"/>
    <s v="TCYSTWU000344"/>
    <x v="1033"/>
    <s v="USADO"/>
    <s v="GRIS PLATA"/>
    <s v="POR DEFINIR"/>
    <n v="7490000"/>
    <x v="0"/>
    <x v="97"/>
    <x v="0"/>
    <s v="BODEGA VEHICULOS"/>
    <s v=""/>
    <s v="SQRD4G15BYMM00301"/>
    <s v="LVVDB11B5 NE022125"/>
    <s v="LUIS ENRIQUE MUÑOZ MUÑOZ"/>
    <s v="31-03-2026 0:00:00"/>
    <n v="1"/>
    <s v="31-03-2026 0:00:00"/>
    <s v="31-03-2026 13:00:52"/>
    <s v="31-05-2026 0:00:00"/>
    <n v="1"/>
    <n v="0"/>
    <s v=""/>
    <n v="7"/>
    <n v="6000000"/>
    <n v="0"/>
    <n v="0"/>
    <n v="6000000"/>
    <n v="7490000"/>
    <n v="1490000"/>
    <n v="1989"/>
  </r>
  <r>
    <s v="IMPORTADORA TRENTO LTDA"/>
    <s v="LOCAL PREMIUM COPIAPO"/>
    <n v="564"/>
    <n v="38872"/>
    <s v="Facturada"/>
    <s v="30-10-2023 9:00:42"/>
    <s v="Factura Exenta Electrónica (63364)"/>
    <s v="OMAR ANDRES ROJAS ACOSTA"/>
    <x v="1051"/>
    <s v="30-10-2023 0:00:00"/>
    <s v="KNAPM813AL7774110"/>
    <x v="1"/>
    <x v="59"/>
    <x v="87"/>
    <s v="17--fztvvvv"/>
    <x v="7"/>
    <x v="619"/>
    <s v="TKISTWU001233"/>
    <x v="286"/>
    <s v="USADO"/>
    <s v="NEGRO METALICO"/>
    <s v="POR DEFINIR"/>
    <n v="17590000"/>
    <x v="0"/>
    <x v="86"/>
    <x v="0"/>
    <s v="IMPORTADORA TRENTO LTDA"/>
    <s v=""/>
    <s v="D4HAKH389939"/>
    <s v="KNAPM813AL7774110"/>
    <s v="ADRIANA ALEJANDRA MERIÑO CARRASCO"/>
    <s v="28-08-2023 0:00:00"/>
    <n v="1"/>
    <s v="28-08-2023 0:00:00"/>
    <s v="28-08-2023 12:34:01"/>
    <s v=""/>
    <n v="0"/>
    <n v="0"/>
    <s v=""/>
    <n v="3"/>
    <n v="14500000"/>
    <n v="378040"/>
    <n v="0"/>
    <n v="14878040"/>
    <n v="17590000"/>
    <n v="2711960"/>
    <n v="1542"/>
  </r>
  <r>
    <s v="IMPORTADORA TRENTO LTDA"/>
    <s v="LOCAL PREMIUM COPIAPO"/>
    <n v="564"/>
    <n v="38872"/>
    <s v="Facturada"/>
    <s v="30-10-2023 9:00:42"/>
    <s v="Factura Exenta Electrónica (63364)"/>
    <s v="OMAR ANDRES ROJAS ACOSTA"/>
    <x v="1051"/>
    <s v="30-10-2023 0:00:00"/>
    <s v="KNAPM813AL7774110"/>
    <x v="1"/>
    <x v="59"/>
    <x v="87"/>
    <s v="17--fztvvvv"/>
    <x v="7"/>
    <x v="619"/>
    <s v="TKISTWU001233"/>
    <x v="286"/>
    <s v="USADO"/>
    <s v="NEGRO METALICO"/>
    <s v="POR DEFINIR"/>
    <n v="17590000"/>
    <x v="0"/>
    <x v="86"/>
    <x v="0"/>
    <s v="IMPORTADORA TRENTO LTDA"/>
    <s v=""/>
    <s v="D4HAKH389939"/>
    <s v="KNAPM813AL7774110"/>
    <s v="ADRIANA ALEJANDRA MERIÑO CARRASCO"/>
    <s v="28-08-2023 0:00:00"/>
    <n v="1"/>
    <s v="28-08-2023 0:00:00"/>
    <s v="28-08-2023 12:34:01"/>
    <s v=""/>
    <n v="0"/>
    <n v="0"/>
    <s v=""/>
    <n v="3"/>
    <n v="14500000"/>
    <n v="378040"/>
    <n v="0"/>
    <n v="14878040"/>
    <n v="17590000"/>
    <n v="2711960"/>
    <n v="1542"/>
  </r>
  <r>
    <s v="IMPORTADORA TRENTO LTDA"/>
    <s v="LOCAL USADOS COPIAPO"/>
    <n v="1171"/>
    <n v="46488"/>
    <s v="Facturada"/>
    <s v="30-06-2025 10:35:56"/>
    <s v="Factura Exenta Electrónica (69825)"/>
    <s v="OMAR ANDRES ROJAS ACOSTA"/>
    <x v="1052"/>
    <s v="30-06-2025 0:00:00"/>
    <s v="VF3MCYHZU NS000922"/>
    <x v="4"/>
    <x v="19"/>
    <x v="21"/>
    <s v="3008 BH4"/>
    <x v="5"/>
    <x v="96"/>
    <s v="TPESTWU000399"/>
    <x v="693"/>
    <s v="USADO"/>
    <s v="GRIS ARTENSE"/>
    <s v="POR DEFINIR"/>
    <n v="14990000"/>
    <x v="0"/>
    <x v="96"/>
    <x v="0"/>
    <s v="BODEGA LOS CARRERA COPIAPO"/>
    <s v="AE,EE,AAC,ABS,LL,AISO,AAUTO,CRE,MAV,ACD,SR,DLL,6AB"/>
    <s v="10Q3EB1062722"/>
    <s v="VF3MCYHZU NS000922"/>
    <s v="CRISTINA ALEJANDRA PUELLES LEMUS"/>
    <s v="13-05-2025 0:00:00"/>
    <n v="1"/>
    <s v="13-05-2025 0:00:00"/>
    <s v="13-05-2025 17:36:12"/>
    <s v="30-06-2025 0:00:00"/>
    <n v="3"/>
    <n v="0"/>
    <s v=""/>
    <n v="27"/>
    <n v="13000000"/>
    <n v="321030"/>
    <n v="0"/>
    <n v="13321030"/>
    <n v="14990000"/>
    <n v="1668970"/>
    <n v="1113"/>
  </r>
  <r>
    <s v="IMPORTADORA TRENTO LTDA"/>
    <s v="LOCAL USADOS COPIAPO"/>
    <n v="1171"/>
    <n v="46488"/>
    <s v="Facturada"/>
    <s v="30-06-2025 10:35:56"/>
    <s v="Factura Exenta Electrónica (69825)"/>
    <s v="OMAR ANDRES ROJAS ACOSTA"/>
    <x v="1052"/>
    <s v="30-06-2025 0:00:00"/>
    <s v="VF3MCYHZU NS000922"/>
    <x v="4"/>
    <x v="19"/>
    <x v="21"/>
    <s v="3008 BH4"/>
    <x v="5"/>
    <x v="96"/>
    <s v="TPESTWU000399"/>
    <x v="693"/>
    <s v="USADO"/>
    <s v="GRIS ARTENSE"/>
    <s v="POR DEFINIR"/>
    <n v="14990000"/>
    <x v="0"/>
    <x v="96"/>
    <x v="0"/>
    <s v="BODEGA LOS CARRERA COPIAPO"/>
    <s v="AE,EE,AAC,ABS,LL,AISO,AAUTO,CRE,MAV,ACD,SR,DLL,6AB"/>
    <s v="10Q3EB1062722"/>
    <s v="VF3MCYHZU NS000922"/>
    <s v="CRISTINA ALEJANDRA PUELLES LEMUS"/>
    <s v="13-05-2025 0:00:00"/>
    <n v="1"/>
    <s v="13-05-2025 0:00:00"/>
    <s v="13-05-2025 17:36:12"/>
    <s v="30-06-2025 0:00:00"/>
    <n v="3"/>
    <n v="0"/>
    <s v=""/>
    <n v="27"/>
    <n v="13000000"/>
    <n v="321030"/>
    <n v="0"/>
    <n v="13321030"/>
    <n v="14990000"/>
    <n v="1668970"/>
    <n v="1113"/>
  </r>
  <r>
    <s v="IMPORTADORA TRENTO LTDA"/>
    <s v="MEGACENTRO OVALLE"/>
    <n v="474"/>
    <n v="50121"/>
    <s v="Facturada"/>
    <s v="12-03-2026 13:25:44"/>
    <s v="Factura Exenta Electrónica (70344)"/>
    <s v="JOSE GREGORIO TORRES "/>
    <x v="1053"/>
    <s v="24-03-2026 0:00:00"/>
    <s v="-*-**.-*+-*******"/>
    <x v="6"/>
    <x v="64"/>
    <x v="652"/>
    <s v="PBGX86"/>
    <x v="5"/>
    <x v="620"/>
    <s v="TCHSTWU000316"/>
    <x v="1034"/>
    <s v="USADO"/>
    <s v="BLANCO"/>
    <s v="POR DEFINIR"/>
    <n v="11990000"/>
    <x v="0"/>
    <x v="62"/>
    <x v="0"/>
    <s v="BODEGA OVALLEveih"/>
    <s v=""/>
    <s v="LJO18KB1920048"/>
    <s v="LZWADAGAXLB013762"/>
    <s v="KARINA ANDREA GARCIA VEGA"/>
    <s v="28-02-2026 0:00:00"/>
    <n v="1"/>
    <s v="28-02-2026 0:00:00"/>
    <s v="28-02-2026 11:34:22"/>
    <s v=""/>
    <n v="0"/>
    <n v="0"/>
    <s v=""/>
    <n v="2"/>
    <n v="9400000"/>
    <n v="267030"/>
    <n v="0"/>
    <n v="9667030"/>
    <n v="11990000"/>
    <n v="2322970"/>
    <n v="1937"/>
  </r>
  <r>
    <s v="IMPORTADORA TRENTO LTDA"/>
    <s v="MEGACENTRO OVALLE"/>
    <n v="474"/>
    <n v="50121"/>
    <s v="Facturada"/>
    <s v="12-03-2026 13:25:44"/>
    <s v="Factura Exenta Electrónica (70344)"/>
    <s v="JOSE GREGORIO TORRES "/>
    <x v="1053"/>
    <s v="24-03-2026 0:00:00"/>
    <s v="-*-**.-*+-*******"/>
    <x v="6"/>
    <x v="64"/>
    <x v="652"/>
    <s v="PBGX86"/>
    <x v="5"/>
    <x v="620"/>
    <s v="TCHSTWU000316"/>
    <x v="1034"/>
    <s v="USADO"/>
    <s v="BLANCO"/>
    <s v="POR DEFINIR"/>
    <n v="11990000"/>
    <x v="0"/>
    <x v="62"/>
    <x v="0"/>
    <s v="BODEGA OVALLEveih"/>
    <s v=""/>
    <s v="LJO18KB1920048"/>
    <s v="LZWADAGAXLB013762"/>
    <s v="KARINA ANDREA GARCIA VEGA"/>
    <s v="28-02-2026 0:00:00"/>
    <n v="1"/>
    <s v="28-02-2026 0:00:00"/>
    <s v="28-02-2026 11:34:22"/>
    <s v=""/>
    <n v="0"/>
    <n v="0"/>
    <s v=""/>
    <n v="2"/>
    <n v="9400000"/>
    <n v="267030"/>
    <n v="0"/>
    <n v="9667030"/>
    <n v="11990000"/>
    <n v="2322970"/>
    <n v="1937"/>
  </r>
  <r>
    <s v="IMPORTADORA TRENTO LTDA"/>
    <s v="LOCAL USADOS"/>
    <n v="2536"/>
    <n v="49408"/>
    <s v="Facturada"/>
    <s v="16-01-2026 10:57:08"/>
    <s v="Factura Exenta Electrónica (70233)"/>
    <s v="FEDERICO ALBERT "/>
    <x v="1054"/>
    <s v="20-01-2026 0:00:00"/>
    <s v="988611457 PK467534"/>
    <x v="14"/>
    <x v="21"/>
    <x v="32"/>
    <s v="RT8888"/>
    <x v="3"/>
    <x v="621"/>
    <s v="TJESTWU000440"/>
    <x v="1035"/>
    <s v="USADO"/>
    <s v="BLANCO"/>
    <s v="POR DEFINIR"/>
    <n v="11890000"/>
    <x v="0"/>
    <x v="16"/>
    <x v="0"/>
    <s v="BODEGA VEHICULOS"/>
    <s v="AE,CC,EE,2AB,NB,ABS,LL,AC,AISO,AAUTO,MAV,ACD,UD,DL"/>
    <s v="552674183833284"/>
    <s v="988611457 PK467534"/>
    <s v="FERNANDA JACQUELINE SALAS ZEPEDA"/>
    <s v="02-01-2026 0:00:00"/>
    <n v="1"/>
    <s v="02-01-2026 0:00:00"/>
    <s v="02-01-2026 13:54:33"/>
    <s v="31-05-2027 0:00:00"/>
    <n v="1"/>
    <n v="0"/>
    <s v=""/>
    <n v="3"/>
    <n v="10000000"/>
    <n v="276030"/>
    <n v="2047"/>
    <n v="10278077"/>
    <n v="11890000"/>
    <n v="1611923"/>
    <n v="1356"/>
  </r>
  <r>
    <s v="IMPORTADORA TRENTO LTDA"/>
    <s v="LOCAL USADOS"/>
    <n v="2536"/>
    <n v="49408"/>
    <s v="Facturada"/>
    <s v="16-01-2026 10:57:08"/>
    <s v="Factura Exenta Electrónica (70233)"/>
    <s v="FEDERICO ALBERT "/>
    <x v="1054"/>
    <s v="20-01-2026 0:00:00"/>
    <s v="988611457 PK467534"/>
    <x v="14"/>
    <x v="21"/>
    <x v="32"/>
    <s v="RT8888"/>
    <x v="3"/>
    <x v="621"/>
    <s v="TJESTWU000440"/>
    <x v="1035"/>
    <s v="USADO"/>
    <s v="BLANCO"/>
    <s v="POR DEFINIR"/>
    <n v="11890000"/>
    <x v="0"/>
    <x v="16"/>
    <x v="0"/>
    <s v="BODEGA VEHICULOS"/>
    <s v="AE,CC,EE,2AB,NB,ABS,LL,AC,AISO,AAUTO,MAV,ACD,UD,DL"/>
    <s v="552674183833284"/>
    <s v="988611457 PK467534"/>
    <s v="FERNANDA JACQUELINE SALAS ZEPEDA"/>
    <s v="02-01-2026 0:00:00"/>
    <n v="1"/>
    <s v="02-01-2026 0:00:00"/>
    <s v="02-01-2026 13:54:33"/>
    <s v="31-05-2027 0:00:00"/>
    <n v="1"/>
    <n v="0"/>
    <s v=""/>
    <n v="3"/>
    <n v="10000000"/>
    <n v="276030"/>
    <n v="2047"/>
    <n v="10278077"/>
    <n v="11890000"/>
    <n v="1611923"/>
    <n v="1356"/>
  </r>
  <r>
    <s v="IMPORTADORA TRENTO LTDA"/>
    <s v="LOCAL USADOS COPIAPO"/>
    <n v="1139"/>
    <n v="45424"/>
    <s v="Facturada"/>
    <s v="09-04-2025 16:20:46"/>
    <s v="Factura Exenta Electrónica (69037)"/>
    <s v="OMAR ANDRES ROJAS ACOSTA"/>
    <x v="1055"/>
    <s v="25-04-2025 0:00:00"/>
    <s v="JMYXTGF8W NZ800233"/>
    <x v="7"/>
    <x v="10"/>
    <x v="67"/>
    <s v="26--OUT"/>
    <x v="3"/>
    <x v="622"/>
    <s v="TMISTWU000350"/>
    <x v="1036"/>
    <s v="USADO"/>
    <s v="PLATEADO"/>
    <s v="POR DEFINIR"/>
    <n v="17690000"/>
    <x v="0"/>
    <x v="83"/>
    <x v="0"/>
    <s v="BODEGA LOS CARRERA COPIAPO"/>
    <s v="AE,CC,EE,NB,ABS,LL,AC,AISO,AAUTO,CRE,MAV,ACD,SR,UD"/>
    <s v="4J12 B24365"/>
    <s v="JMYXTGF8W NZ800233"/>
    <s v="MARCELA ALEJANDRA BRAVO GONZALEZ"/>
    <s v="22-01-2025 0:00:00"/>
    <n v="1"/>
    <s v="22-01-2025 0:00:00"/>
    <s v="22-01-2025 10:37:54"/>
    <s v="31-10-2026 0:00:00"/>
    <n v="1"/>
    <n v="0"/>
    <s v=""/>
    <n v="8"/>
    <n v="15000000"/>
    <n v="511608"/>
    <n v="0"/>
    <n v="15511608"/>
    <n v="17690000"/>
    <n v="2178392"/>
    <n v="1231"/>
  </r>
  <r>
    <s v="IMPORTADORA TRENTO LTDA"/>
    <s v="LOCAL USADOS COPIAPO"/>
    <n v="1139"/>
    <n v="45424"/>
    <s v="Facturada"/>
    <s v="09-04-2025 16:20:46"/>
    <s v="Factura Exenta Electrónica (69037)"/>
    <s v="OMAR ANDRES ROJAS ACOSTA"/>
    <x v="1055"/>
    <s v="25-04-2025 0:00:00"/>
    <s v="JMYXTGF8W NZ800233"/>
    <x v="7"/>
    <x v="10"/>
    <x v="67"/>
    <s v="26--OUT"/>
    <x v="3"/>
    <x v="622"/>
    <s v="TMISTWU000350"/>
    <x v="1036"/>
    <s v="USADO"/>
    <s v="PLATEADO"/>
    <s v="POR DEFINIR"/>
    <n v="17690000"/>
    <x v="0"/>
    <x v="83"/>
    <x v="0"/>
    <s v="BODEGA LOS CARRERA COPIAPO"/>
    <s v="AE,CC,EE,NB,ABS,LL,AC,AISO,AAUTO,CRE,MAV,ACD,SR,UD"/>
    <s v="4J12 B24365"/>
    <s v="JMYXTGF8W NZ800233"/>
    <s v="MARCELA ALEJANDRA BRAVO GONZALEZ"/>
    <s v="22-01-2025 0:00:00"/>
    <n v="1"/>
    <s v="22-01-2025 0:00:00"/>
    <s v="22-01-2025 10:37:54"/>
    <s v="31-10-2026 0:00:00"/>
    <n v="1"/>
    <n v="0"/>
    <s v=""/>
    <n v="8"/>
    <n v="15000000"/>
    <n v="511608"/>
    <n v="0"/>
    <n v="15511608"/>
    <n v="17690000"/>
    <n v="2178392"/>
    <n v="1231"/>
  </r>
  <r>
    <s v="IMPORTADORA TRENTO LTDA"/>
    <s v="LOCAL PREMIUM CAR SALES"/>
    <n v="1975"/>
    <n v="45890"/>
    <s v="Facturada"/>
    <s v="19-05-2025 11:28:42"/>
    <s v="Factura Exenta Electrónica (69777)"/>
    <s v="DANIEL ALEJANDRO AGUILERA CORTES"/>
    <x v="1056"/>
    <s v="31-05-2025 0:00:00"/>
    <s v="VF3MCYHZJLS000487"/>
    <x v="4"/>
    <x v="19"/>
    <x v="438"/>
    <s v="3008US"/>
    <x v="0"/>
    <x v="623"/>
    <s v="TPESTWU000363"/>
    <x v="1037"/>
    <s v="USADO"/>
    <s v="BLANCO NACARADO"/>
    <s v="POR DEFINIR"/>
    <n v="15290000"/>
    <x v="0"/>
    <x v="233"/>
    <x v="0"/>
    <s v="PREMIUM CAR SALES"/>
    <s v="AE,CC,EE,NB,ABS,LL,4AB,ESP,AC,AISO,AAUTO,CRE,MAV,A"/>
    <s v="10Q3AM0029425"/>
    <s v="VF3MCYHZJLS000487"/>
    <s v="MACARENA ANDREA MIRANDA JOFRE"/>
    <s v="19-07-2024 0:00:00"/>
    <n v="1"/>
    <s v="28-11-2024 14:37:00"/>
    <s v="28-11-2024 14:37:00"/>
    <s v="30-11-2024 0:00:00"/>
    <n v="0"/>
    <n v="0"/>
    <s v=""/>
    <n v="0"/>
    <n v="12000000"/>
    <n v="328530"/>
    <n v="1580"/>
    <n v="12330110"/>
    <n v="15290000"/>
    <n v="2959890"/>
    <n v="1936"/>
  </r>
  <r>
    <s v="IMPORTADORA TRENTO LTDA"/>
    <s v="LOCAL PREMIUM CAR SALES"/>
    <n v="1975"/>
    <n v="45890"/>
    <s v="Facturada"/>
    <s v="19-05-2025 11:28:42"/>
    <s v="Factura Exenta Electrónica (69777)"/>
    <s v="DANIEL ALEJANDRO AGUILERA CORTES"/>
    <x v="1056"/>
    <s v="31-05-2025 0:00:00"/>
    <s v="VF3MCYHZJLS000487"/>
    <x v="4"/>
    <x v="19"/>
    <x v="438"/>
    <s v="3008US"/>
    <x v="0"/>
    <x v="623"/>
    <s v="TPESTWU000363"/>
    <x v="1037"/>
    <s v="USADO"/>
    <s v="BLANCO NACARADO"/>
    <s v="POR DEFINIR"/>
    <n v="15290000"/>
    <x v="0"/>
    <x v="233"/>
    <x v="0"/>
    <s v="PREMIUM CAR SALES"/>
    <s v="AE,CC,EE,NB,ABS,LL,4AB,ESP,AC,AISO,AAUTO,CRE,MAV,A"/>
    <s v="10Q3AM0029425"/>
    <s v="VF3MCYHZJLS000487"/>
    <s v="MACARENA ANDREA MIRANDA JOFRE"/>
    <s v="19-07-2024 0:00:00"/>
    <n v="1"/>
    <s v="28-11-2024 14:37:00"/>
    <s v="28-11-2024 14:37:00"/>
    <s v="30-11-2024 0:00:00"/>
    <n v="0"/>
    <n v="0"/>
    <s v=""/>
    <n v="0"/>
    <n v="12000000"/>
    <n v="328530"/>
    <n v="1580"/>
    <n v="12330110"/>
    <n v="15290000"/>
    <n v="2959890"/>
    <n v="1936"/>
  </r>
  <r>
    <s v="IMPORTADORA TRENTO LTDA"/>
    <s v="LOCAL USADOS"/>
    <n v="1986"/>
    <n v="38471"/>
    <s v="Facturada"/>
    <s v="15-09-2023 14:14:53"/>
    <s v="Factura Exenta Electrónica (63305)"/>
    <s v="VANESSA CASANGA CASTILLO"/>
    <x v="1057"/>
    <s v="22-09-2023 0:00:00"/>
    <s v="3N8CP5HE3 NL469975"/>
    <x v="3"/>
    <x v="3"/>
    <x v="20"/>
    <s v="KLP0"/>
    <x v="3"/>
    <x v="39"/>
    <s v="TNISTWU000503"/>
    <x v="1038"/>
    <s v="USADO"/>
    <s v="GRIS METALICO"/>
    <s v="POR DEFINIR"/>
    <n v="12590000"/>
    <x v="0"/>
    <x v="47"/>
    <x v="0"/>
    <s v="BODEGA VEHICULOS"/>
    <s v=""/>
    <s v="HR16-440311V"/>
    <s v="3N8CP5HE3 NL469975"/>
    <s v="JONATHAN ANDRES ARREDONDO VEGA"/>
    <s v="05-09-2023 0:00:00"/>
    <n v="1"/>
    <s v="05-09-2023 0:00:00"/>
    <s v="05-09-2023 14:54:09"/>
    <s v=""/>
    <n v="0"/>
    <n v="0"/>
    <s v=""/>
    <n v="4"/>
    <n v="10300000"/>
    <n v="315040"/>
    <n v="4022"/>
    <n v="10619062"/>
    <n v="12590000"/>
    <n v="1970938"/>
    <n v="1565"/>
  </r>
  <r>
    <s v="IMPORTADORA TRENTO LTDA"/>
    <s v="LOCAL USADOS"/>
    <n v="1986"/>
    <n v="38471"/>
    <s v="Facturada"/>
    <s v="15-09-2023 14:14:53"/>
    <s v="Factura Exenta Electrónica (63305)"/>
    <s v="VANESSA CASANGA CASTILLO"/>
    <x v="1057"/>
    <s v="22-09-2023 0:00:00"/>
    <s v="3N8CP5HE3 NL469975"/>
    <x v="3"/>
    <x v="3"/>
    <x v="20"/>
    <s v="KLP0"/>
    <x v="3"/>
    <x v="39"/>
    <s v="TNISTWU000503"/>
    <x v="1038"/>
    <s v="USADO"/>
    <s v="GRIS METALICO"/>
    <s v="POR DEFINIR"/>
    <n v="12590000"/>
    <x v="0"/>
    <x v="47"/>
    <x v="0"/>
    <s v="BODEGA VEHICULOS"/>
    <s v=""/>
    <s v="HR16-440311V"/>
    <s v="3N8CP5HE3 NL469975"/>
    <s v="JONATHAN ANDRES ARREDONDO VEGA"/>
    <s v="05-09-2023 0:00:00"/>
    <n v="1"/>
    <s v="05-09-2023 0:00:00"/>
    <s v="05-09-2023 14:54:09"/>
    <s v=""/>
    <n v="0"/>
    <n v="0"/>
    <s v=""/>
    <n v="4"/>
    <n v="10300000"/>
    <n v="315040"/>
    <n v="4022"/>
    <n v="10619062"/>
    <n v="12590000"/>
    <n v="1970938"/>
    <n v="1565"/>
  </r>
  <r>
    <s v="IMPORTADORA TRENTO LTDA"/>
    <s v="LOCAL PREMIUM CAR SALES"/>
    <n v="1543"/>
    <n v="36900"/>
    <s v="Facturada"/>
    <s v="13-04-2023 13:07:03"/>
    <s v="Factura Exenta Electrónica (63032)"/>
    <s v="JORDI AGUSTIN FOITZICK MUÑOZ"/>
    <x v="1058"/>
    <s v="17-04-2023 0:00:00"/>
    <s v="1FTEW1C8XHFB58589"/>
    <x v="5"/>
    <x v="31"/>
    <x v="653"/>
    <s v="U807"/>
    <x v="1"/>
    <x v="428"/>
    <s v="TFOCMTU001062"/>
    <x v="1039"/>
    <s v="USADO"/>
    <s v="GRIS PLATA"/>
    <s v="POR DEFINIR"/>
    <n v="18290000"/>
    <x v="0"/>
    <x v="106"/>
    <x v="0"/>
    <s v="PREMIUM CAR SALES"/>
    <s v=""/>
    <s v="HFB58589"/>
    <s v="1FTEW1C8XHFB58589"/>
    <s v="RUTAMAR SPA"/>
    <s v="10-03-2023 0:00:00"/>
    <n v="1"/>
    <s v="10-03-2023 0:00:00"/>
    <s v="10-03-2023 11:47:39"/>
    <s v=""/>
    <n v="0"/>
    <n v="0"/>
    <s v=""/>
    <n v="10"/>
    <n v="15500000"/>
    <n v="0"/>
    <n v="0"/>
    <n v="15500000"/>
    <n v="18290000"/>
    <n v="2790000"/>
    <n v="1525"/>
  </r>
  <r>
    <s v="IMPORTADORA TRENTO LTDA"/>
    <s v="LOCAL PREMIUM CAR SALES"/>
    <n v="1543"/>
    <n v="36900"/>
    <s v="Facturada"/>
    <s v="13-04-2023 13:07:03"/>
    <s v="Factura Exenta Electrónica (63032)"/>
    <s v="JORDI AGUSTIN FOITZICK MUÑOZ"/>
    <x v="1058"/>
    <s v="17-04-2023 0:00:00"/>
    <s v="1FTEW1C8XHFB58589"/>
    <x v="5"/>
    <x v="31"/>
    <x v="653"/>
    <s v="U807"/>
    <x v="1"/>
    <x v="428"/>
    <s v="TFOCMTU001062"/>
    <x v="1039"/>
    <s v="USADO"/>
    <s v="GRIS PLATA"/>
    <s v="POR DEFINIR"/>
    <n v="18290000"/>
    <x v="0"/>
    <x v="106"/>
    <x v="0"/>
    <s v="PREMIUM CAR SALES"/>
    <s v=""/>
    <s v="HFB58589"/>
    <s v="1FTEW1C8XHFB58589"/>
    <s v="RUTAMAR SPA"/>
    <s v="10-03-2023 0:00:00"/>
    <n v="1"/>
    <s v="10-03-2023 0:00:00"/>
    <s v="10-03-2023 11:47:39"/>
    <s v=""/>
    <n v="0"/>
    <n v="0"/>
    <s v=""/>
    <n v="10"/>
    <n v="15500000"/>
    <n v="0"/>
    <n v="0"/>
    <n v="15500000"/>
    <n v="18290000"/>
    <n v="2790000"/>
    <n v="1525"/>
  </r>
  <r>
    <s v="IMPORTADORA TRENTO LTDA"/>
    <s v="LOCAL PREMIUM CAR SALES"/>
    <n v="1586"/>
    <n v="37704"/>
    <s v="Facturada"/>
    <s v="07-07-2023 15:50:10"/>
    <s v="Factura Exenta Electrónica (63157)"/>
    <s v="JORDI AGUSTIN FOITZICK MUÑOZ"/>
    <x v="1059"/>
    <s v="11-07-2023 0:00:00"/>
    <s v="-*/*-************"/>
    <x v="6"/>
    <x v="34"/>
    <x v="654"/>
    <s v="27--00001MVG"/>
    <x v="2"/>
    <x v="624"/>
    <s v="TCHSTWU000269"/>
    <x v="1040"/>
    <s v="USADO"/>
    <s v="AZUL CLARO MET"/>
    <s v="POR DEFINIR"/>
    <n v="10390000"/>
    <x v="0"/>
    <x v="57"/>
    <x v="0"/>
    <s v="PREMIUM CAR SALES"/>
    <s v=""/>
    <s v="F18D4181370166"/>
    <s v="KL1JJ7C51JB725458"/>
    <s v="SEGUNDO PEÑA MUÑOZ"/>
    <s v="19-06-2023 0:00:00"/>
    <n v="1"/>
    <s v="11-07-2023 11:07:00"/>
    <s v="11-07-2023 11:07:00"/>
    <s v=""/>
    <n v="0"/>
    <n v="0"/>
    <s v=""/>
    <n v="2"/>
    <n v="8400000"/>
    <n v="286540"/>
    <n v="0"/>
    <n v="8686540"/>
    <n v="10390000"/>
    <n v="1703460"/>
    <n v="164"/>
  </r>
  <r>
    <s v="IMPORTADORA TRENTO LTDA"/>
    <s v="LOCAL PREMIUM CAR SALES"/>
    <n v="1586"/>
    <n v="37704"/>
    <s v="Facturada"/>
    <s v="07-07-2023 15:50:10"/>
    <s v="Factura Exenta Electrónica (63157)"/>
    <s v="JORDI AGUSTIN FOITZICK MUÑOZ"/>
    <x v="1059"/>
    <s v="11-07-2023 0:00:00"/>
    <s v="-*/*-************"/>
    <x v="6"/>
    <x v="34"/>
    <x v="654"/>
    <s v="27--00001MVG"/>
    <x v="2"/>
    <x v="624"/>
    <s v="TCHSTWU000269"/>
    <x v="1040"/>
    <s v="USADO"/>
    <s v="AZUL CLARO MET"/>
    <s v="POR DEFINIR"/>
    <n v="10390000"/>
    <x v="0"/>
    <x v="57"/>
    <x v="0"/>
    <s v="PREMIUM CAR SALES"/>
    <s v=""/>
    <s v="F18D4181370166"/>
    <s v="KL1JJ7C51JB725458"/>
    <s v="SEGUNDO PEÑA MUÑOZ"/>
    <s v="19-06-2023 0:00:00"/>
    <n v="1"/>
    <s v="11-07-2023 11:07:00"/>
    <s v="11-07-2023 11:07:00"/>
    <s v=""/>
    <n v="0"/>
    <n v="0"/>
    <s v=""/>
    <n v="2"/>
    <n v="8400000"/>
    <n v="286540"/>
    <n v="0"/>
    <n v="8686540"/>
    <n v="10390000"/>
    <n v="1703460"/>
    <n v="164"/>
  </r>
  <r>
    <s v="IMPORTADORA TRENTO LTDA"/>
    <s v="MEGACENTRO OVALLE"/>
    <n v="378"/>
    <n v="42020"/>
    <s v="Facturada"/>
    <s v="29-07-2024 16:25:52"/>
    <s v="Factura Exenta Electrónica (63860)"/>
    <s v="JOSE GREGORIO TORRES "/>
    <x v="1060"/>
    <s v="30-07-2024 0:00:00"/>
    <s v="8AFAR23W1 PJ297752"/>
    <x v="5"/>
    <x v="28"/>
    <x v="111"/>
    <s v="RAN5000"/>
    <x v="8"/>
    <x v="625"/>
    <s v="TFOCMTU001088"/>
    <x v="1041"/>
    <s v="USADO"/>
    <s v="GRIS MERCURIO"/>
    <s v="POR DEFINIR"/>
    <n v="26190000"/>
    <x v="0"/>
    <x v="101"/>
    <x v="0"/>
    <s v="BODEGA OVALLEveih"/>
    <s v=""/>
    <s v="SA2S PJ297752"/>
    <s v="8AFAR23W1 PJ297752"/>
    <s v="HECTOR LIAZ CAYULEF HUICHICOY"/>
    <s v="22-02-2024 0:00:00"/>
    <n v="38"/>
    <s v="26-02-2024 0:00:00"/>
    <s v="12-03-2024 15:08:28"/>
    <s v=""/>
    <n v="0"/>
    <n v="0"/>
    <s v=""/>
    <n v="0"/>
    <n v="22500000"/>
    <n v="842582"/>
    <n v="20944"/>
    <n v="23363526"/>
    <n v="26190000"/>
    <n v="2826474"/>
    <n v="1079"/>
  </r>
  <r>
    <s v="IMPORTADORA TRENTO LTDA"/>
    <s v="MEGACENTRO OVALLE"/>
    <n v="378"/>
    <n v="42020"/>
    <s v="Facturada"/>
    <s v="29-07-2024 16:25:52"/>
    <s v="Factura Exenta Electrónica (63860)"/>
    <s v="JOSE GREGORIO TORRES "/>
    <x v="1060"/>
    <s v="30-07-2024 0:00:00"/>
    <s v="8AFAR23W1 PJ297752"/>
    <x v="5"/>
    <x v="28"/>
    <x v="111"/>
    <s v="RAN5000"/>
    <x v="8"/>
    <x v="625"/>
    <s v="TFOCMTU001088"/>
    <x v="1041"/>
    <s v="USADO"/>
    <s v="GRIS MERCURIO"/>
    <s v="POR DEFINIR"/>
    <n v="26190000"/>
    <x v="0"/>
    <x v="101"/>
    <x v="0"/>
    <s v="BODEGA OVALLEveih"/>
    <s v=""/>
    <s v="SA2S PJ297752"/>
    <s v="8AFAR23W1 PJ297752"/>
    <s v="HECTOR LIAZ CAYULEF HUICHICOY"/>
    <s v="22-02-2024 0:00:00"/>
    <n v="38"/>
    <s v="26-02-2024 0:00:00"/>
    <s v="12-03-2024 15:08:28"/>
    <s v=""/>
    <n v="0"/>
    <n v="0"/>
    <s v=""/>
    <n v="0"/>
    <n v="22500000"/>
    <n v="842582"/>
    <n v="20944"/>
    <n v="23363526"/>
    <n v="26190000"/>
    <n v="2826474"/>
    <n v="1079"/>
  </r>
  <r>
    <s v="IMPORTADORA TRENTO LTDA"/>
    <s v="MEGACENTRO OVALLE"/>
    <n v="0"/>
    <n v="0"/>
    <s v=""/>
    <s v=""/>
    <s v=""/>
    <s v=""/>
    <x v="1061"/>
    <s v=""/>
    <s v="8AFBR01C4RJ372982"/>
    <x v="5"/>
    <x v="28"/>
    <x v="525"/>
    <s v="FORANXLT4X420MT"/>
    <x v="4"/>
    <x v="626"/>
    <s v="TFOCMTU001156"/>
    <x v="1042"/>
    <s v="USADO"/>
    <s v="GRIS MERCURIO"/>
    <s v="POR DEFINIR"/>
    <n v="28490000"/>
    <x v="1"/>
    <x v="203"/>
    <x v="0"/>
    <s v="BODEGA OVALLEveih"/>
    <s v=""/>
    <s v="YN2X RJ372982"/>
    <s v="8AFBR01C4RJ372982"/>
    <s v="HECTOR LIAZ CAYULEF HUICHICOY"/>
    <s v="28-02-2026 0:00:00"/>
    <n v="1"/>
    <s v="28-02-2026 0:00:00"/>
    <s v="28-02-2026 16:16:52"/>
    <s v=""/>
    <n v="0"/>
    <n v="0"/>
    <s v=""/>
    <n v="0"/>
    <n v="24000000"/>
    <n v="877705"/>
    <n v="0"/>
    <n v="24877705"/>
    <n v="28490000"/>
    <n v="3612295"/>
    <n v="1268"/>
  </r>
  <r>
    <s v="IMPORTADORA TRENTO LTDA"/>
    <s v="MEGACENTRO OVALLE"/>
    <n v="0"/>
    <n v="0"/>
    <s v=""/>
    <s v=""/>
    <s v=""/>
    <s v=""/>
    <x v="1061"/>
    <s v=""/>
    <s v="8AFBR01C4RJ372982"/>
    <x v="5"/>
    <x v="28"/>
    <x v="525"/>
    <s v="FORANXLT4X420MT"/>
    <x v="4"/>
    <x v="626"/>
    <s v="TFOCMTU001156"/>
    <x v="1042"/>
    <s v="USADO"/>
    <s v="GRIS MERCURIO"/>
    <s v="POR DEFINIR"/>
    <n v="28490000"/>
    <x v="1"/>
    <x v="203"/>
    <x v="0"/>
    <s v="BODEGA OVALLEveih"/>
    <s v=""/>
    <s v="YN2X RJ372982"/>
    <s v="8AFBR01C4RJ372982"/>
    <s v="HECTOR LIAZ CAYULEF HUICHICOY"/>
    <s v="28-02-2026 0:00:00"/>
    <n v="1"/>
    <s v="28-02-2026 0:00:00"/>
    <s v="28-02-2026 16:16:52"/>
    <s v=""/>
    <n v="0"/>
    <n v="0"/>
    <s v=""/>
    <n v="0"/>
    <n v="24000000"/>
    <n v="877705"/>
    <n v="0"/>
    <n v="24877705"/>
    <n v="28490000"/>
    <n v="3612295"/>
    <n v="1268"/>
  </r>
  <r>
    <s v="IMPORTADORA TRENTO LTDA"/>
    <s v="LOCAL USADOS"/>
    <n v="2565"/>
    <n v="49815"/>
    <s v="Facturada"/>
    <s v="13-02-2026 17:19:27"/>
    <s v="Factura Exenta Electrónica (70315)"/>
    <s v="Marcelo Andrés López Tapia"/>
    <x v="1062"/>
    <s v="19-02-2026 0:00:00"/>
    <s v="3N1CN8AE8 RL809398"/>
    <x v="3"/>
    <x v="65"/>
    <x v="122"/>
    <s v="VVMT1"/>
    <x v="4"/>
    <x v="627"/>
    <s v="TNIAUTU000646"/>
    <x v="1043"/>
    <s v="USADO"/>
    <s v="GRIS METALICO"/>
    <s v="POR DEFINIR"/>
    <n v="12290000"/>
    <x v="0"/>
    <x v="224"/>
    <x v="0"/>
    <s v="BODEGA VEHICULOS"/>
    <s v="AE,CC,EE,NB,ABS,LL,4AB,AC,AISO,AAUTO,CRE,ACD,SR,UD"/>
    <s v="HR16-823000V"/>
    <s v="3N1CN8AE8 RL809398"/>
    <s v="GERARDO ANTONIO DIAZ TANG"/>
    <s v="27-11-2025 0:00:00"/>
    <n v="1"/>
    <s v="27-11-2025 0:00:00"/>
    <s v="05-01-2026 12:11:10"/>
    <s v=""/>
    <n v="1"/>
    <n v="0"/>
    <s v=""/>
    <n v="0"/>
    <n v="10900000"/>
    <n v="289530"/>
    <n v="2047"/>
    <n v="11191577"/>
    <n v="12290000"/>
    <n v="1098423"/>
    <n v="894"/>
  </r>
  <r>
    <s v="IMPORTADORA TRENTO LTDA"/>
    <s v="LOCAL USADOS"/>
    <n v="2565"/>
    <n v="49815"/>
    <s v="Facturada"/>
    <s v="13-02-2026 17:19:27"/>
    <s v="Factura Exenta Electrónica (70315)"/>
    <s v="Marcelo Andrés López Tapia"/>
    <x v="1062"/>
    <s v="19-02-2026 0:00:00"/>
    <s v="3N1CN8AE8 RL809398"/>
    <x v="3"/>
    <x v="65"/>
    <x v="122"/>
    <s v="VVMT1"/>
    <x v="4"/>
    <x v="627"/>
    <s v="TNIAUTU000646"/>
    <x v="1043"/>
    <s v="USADO"/>
    <s v="GRIS METALICO"/>
    <s v="POR DEFINIR"/>
    <n v="12290000"/>
    <x v="0"/>
    <x v="224"/>
    <x v="0"/>
    <s v="BODEGA VEHICULOS"/>
    <s v="AE,CC,EE,NB,ABS,LL,4AB,AC,AISO,AAUTO,CRE,ACD,SR,UD"/>
    <s v="HR16-823000V"/>
    <s v="3N1CN8AE8 RL809398"/>
    <s v="GERARDO ANTONIO DIAZ TANG"/>
    <s v="27-11-2025 0:00:00"/>
    <n v="1"/>
    <s v="27-11-2025 0:00:00"/>
    <s v="05-01-2026 12:11:10"/>
    <s v=""/>
    <n v="1"/>
    <n v="0"/>
    <s v=""/>
    <n v="0"/>
    <n v="10900000"/>
    <n v="289530"/>
    <n v="2047"/>
    <n v="11191577"/>
    <n v="12290000"/>
    <n v="1098423"/>
    <n v="894"/>
  </r>
  <r>
    <s v="IMPORTADORA TRENTO LTDA"/>
    <s v="LOCAL USADOS COPIAPO"/>
    <n v="1047"/>
    <n v="41100"/>
    <s v="Facturada"/>
    <s v="07-05-2024 14:30:04"/>
    <s v="Factura Exenta Electrónica (63715)"/>
    <s v="JOSE MAURICIO IBAÑEZ LOYOLA"/>
    <x v="1063"/>
    <s v="08-05-2024 0:00:00"/>
    <s v="3N1AB7AE7LY203465"/>
    <x v="3"/>
    <x v="99"/>
    <x v="399"/>
    <s v="SB7"/>
    <x v="5"/>
    <x v="52"/>
    <s v="TNIAUTU000613"/>
    <x v="1044"/>
    <s v="USADO"/>
    <s v="PLATEADO"/>
    <s v="POR DEFINIR"/>
    <n v="9490000"/>
    <x v="0"/>
    <x v="238"/>
    <x v="0"/>
    <s v="BODEGA LOS CARRERA COPIAPO"/>
    <s v="AE,CC,EE,2AB,NB,ABS,LL,VC,ESP,AC,CRE,MAV,ACD,UD,DL"/>
    <s v="MRA8-747347J"/>
    <s v="3N1AB7AE7LY203465"/>
    <s v="RAFAEL ESTEBAN SALAZAR TABILO"/>
    <s v="29-01-2024 0:00:00"/>
    <n v="1"/>
    <s v="29-01-2024 0:00:00"/>
    <s v="29-01-2024 13:16:19"/>
    <s v=""/>
    <n v="0"/>
    <n v="0"/>
    <s v=""/>
    <n v="0"/>
    <n v="8200000"/>
    <n v="445264"/>
    <n v="0"/>
    <n v="8645264"/>
    <n v="9490000"/>
    <n v="844736"/>
    <n v="89"/>
  </r>
  <r>
    <s v="IMPORTADORA TRENTO LTDA"/>
    <s v="LOCAL USADOS COPIAPO"/>
    <n v="1047"/>
    <n v="41100"/>
    <s v="Facturada"/>
    <s v="07-05-2024 14:30:04"/>
    <s v="Factura Exenta Electrónica (63715)"/>
    <s v="JOSE MAURICIO IBAÑEZ LOYOLA"/>
    <x v="1063"/>
    <s v="08-05-2024 0:00:00"/>
    <s v="3N1AB7AE7LY203465"/>
    <x v="3"/>
    <x v="99"/>
    <x v="399"/>
    <s v="SB7"/>
    <x v="5"/>
    <x v="52"/>
    <s v="TNIAUTU000613"/>
    <x v="1044"/>
    <s v="USADO"/>
    <s v="PLATEADO"/>
    <s v="POR DEFINIR"/>
    <n v="9490000"/>
    <x v="0"/>
    <x v="238"/>
    <x v="0"/>
    <s v="BODEGA LOS CARRERA COPIAPO"/>
    <s v="AE,CC,EE,2AB,NB,ABS,LL,VC,ESP,AC,CRE,MAV,ACD,UD,DL"/>
    <s v="MRA8-747347J"/>
    <s v="3N1AB7AE7LY203465"/>
    <s v="RAFAEL ESTEBAN SALAZAR TABILO"/>
    <s v="29-01-2024 0:00:00"/>
    <n v="1"/>
    <s v="29-01-2024 0:00:00"/>
    <s v="29-01-2024 13:16:19"/>
    <s v=""/>
    <n v="0"/>
    <n v="0"/>
    <s v=""/>
    <n v="0"/>
    <n v="8200000"/>
    <n v="445264"/>
    <n v="0"/>
    <n v="8645264"/>
    <n v="9490000"/>
    <n v="844736"/>
    <n v="89"/>
  </r>
  <r>
    <s v="IMPORTADORA TRENTO LTDA"/>
    <s v="LOCAL PREMIUM COPIAPO"/>
    <n v="511"/>
    <n v="35956"/>
    <s v="Facturada"/>
    <s v="18-01-2023 13:01:37"/>
    <s v="Factura Exenta Electrónica (62036)"/>
    <s v="OMAR ANDRES ROJAS ACOSTA"/>
    <x v="1064"/>
    <s v="20-01-2023 0:00:00"/>
    <s v="LSJW74U39LZ018710"/>
    <x v="12"/>
    <x v="15"/>
    <x v="78"/>
    <s v="USZ1"/>
    <x v="7"/>
    <x v="628"/>
    <s v="TMGSTWU000031"/>
    <x v="1045"/>
    <s v="USADO"/>
    <s v="AZUL"/>
    <s v="POR DEFINIR"/>
    <n v="9990000"/>
    <x v="0"/>
    <x v="22"/>
    <x v="0"/>
    <s v="IMPORTADORA TRENTO LTDA"/>
    <s v=""/>
    <s v="15S4C2LGK7140275"/>
    <s v="LSJW74U39LZ018710"/>
    <s v="KATHY FABIOLA VEGA CORTÉS"/>
    <s v="12-01-2023 0:00:00"/>
    <n v="1"/>
    <s v="12-01-2023 0:00:00"/>
    <s v="12-01-2023 15:26:45"/>
    <s v=""/>
    <n v="0"/>
    <n v="0"/>
    <s v=""/>
    <n v="1"/>
    <n v="8000000"/>
    <n v="280540"/>
    <n v="0"/>
    <n v="8280540"/>
    <n v="9990000"/>
    <n v="1709460"/>
    <n v="1711"/>
  </r>
  <r>
    <s v="IMPORTADORA TRENTO LTDA"/>
    <s v="LOCAL PREMIUM COPIAPO"/>
    <n v="511"/>
    <n v="35956"/>
    <s v="Facturada"/>
    <s v="18-01-2023 13:01:37"/>
    <s v="Factura Exenta Electrónica (62036)"/>
    <s v="OMAR ANDRES ROJAS ACOSTA"/>
    <x v="1064"/>
    <s v="20-01-2023 0:00:00"/>
    <s v="LSJW74U39LZ018710"/>
    <x v="12"/>
    <x v="15"/>
    <x v="78"/>
    <s v="USZ1"/>
    <x v="7"/>
    <x v="628"/>
    <s v="TMGSTWU000031"/>
    <x v="1045"/>
    <s v="USADO"/>
    <s v="AZUL"/>
    <s v="POR DEFINIR"/>
    <n v="9990000"/>
    <x v="0"/>
    <x v="22"/>
    <x v="0"/>
    <s v="IMPORTADORA TRENTO LTDA"/>
    <s v=""/>
    <s v="15S4C2LGK7140275"/>
    <s v="LSJW74U39LZ018710"/>
    <s v="KATHY FABIOLA VEGA CORTÉS"/>
    <s v="12-01-2023 0:00:00"/>
    <n v="1"/>
    <s v="12-01-2023 0:00:00"/>
    <s v="12-01-2023 15:26:45"/>
    <s v=""/>
    <n v="0"/>
    <n v="0"/>
    <s v=""/>
    <n v="1"/>
    <n v="8000000"/>
    <n v="280540"/>
    <n v="0"/>
    <n v="8280540"/>
    <n v="9990000"/>
    <n v="1709460"/>
    <n v="1711"/>
  </r>
  <r>
    <s v="IMPORTADORA TRENTO LTDA"/>
    <s v="LOCAL USADOS"/>
    <n v="2044"/>
    <n v="39426"/>
    <s v="Facturada"/>
    <s v="18-12-2023 11:32:42"/>
    <s v="Factura Exenta Electrónica (63451)"/>
    <s v="FEDERICO ALBERT "/>
    <x v="1065"/>
    <s v="19-12-2023 0:00:00"/>
    <s v="MR0JB8DD0J3517732"/>
    <x v="17"/>
    <x v="42"/>
    <x v="655"/>
    <s v="HITO10"/>
    <x v="0"/>
    <x v="135"/>
    <s v="TTOCMTU000191"/>
    <x v="1046"/>
    <s v="USADO"/>
    <s v="ROJO METALICO"/>
    <s v="POR DEFINIR"/>
    <n v="16490000"/>
    <x v="0"/>
    <x v="8"/>
    <x v="0"/>
    <s v="BODEGA VEHICULOS"/>
    <s v=""/>
    <s v="2GDC339653"/>
    <s v="MR0JB8DD0J3517732"/>
    <s v="JOSE FERNANDO SOL SIERRALTA"/>
    <s v="30-11-2023 0:00:00"/>
    <n v="1"/>
    <s v="15-12-2023 13:38:00"/>
    <s v="15-12-2023 13:38:00"/>
    <s v=""/>
    <n v="0"/>
    <n v="0"/>
    <s v=""/>
    <n v="0"/>
    <n v="13000000"/>
    <n v="0"/>
    <n v="12292"/>
    <n v="13012292"/>
    <n v="16490000"/>
    <n v="3477708"/>
    <n v="2109"/>
  </r>
  <r>
    <s v="IMPORTADORA TRENTO LTDA"/>
    <s v="LOCAL USADOS"/>
    <n v="2044"/>
    <n v="39426"/>
    <s v="Facturada"/>
    <s v="18-12-2023 11:32:42"/>
    <s v="Factura Exenta Electrónica (63451)"/>
    <s v="FEDERICO ALBERT "/>
    <x v="1065"/>
    <s v="19-12-2023 0:00:00"/>
    <s v="MR0JB8DD0J3517732"/>
    <x v="17"/>
    <x v="42"/>
    <x v="655"/>
    <s v="HITO10"/>
    <x v="0"/>
    <x v="135"/>
    <s v="TTOCMTU000191"/>
    <x v="1046"/>
    <s v="USADO"/>
    <s v="ROJO METALICO"/>
    <s v="POR DEFINIR"/>
    <n v="16490000"/>
    <x v="0"/>
    <x v="8"/>
    <x v="0"/>
    <s v="BODEGA VEHICULOS"/>
    <s v=""/>
    <s v="2GDC339653"/>
    <s v="MR0JB8DD0J3517732"/>
    <s v="JOSE FERNANDO SOL SIERRALTA"/>
    <s v="30-11-2023 0:00:00"/>
    <n v="1"/>
    <s v="15-12-2023 13:38:00"/>
    <s v="15-12-2023 13:38:00"/>
    <s v=""/>
    <n v="0"/>
    <n v="0"/>
    <s v=""/>
    <n v="0"/>
    <n v="13000000"/>
    <n v="0"/>
    <n v="12292"/>
    <n v="13012292"/>
    <n v="16490000"/>
    <n v="3477708"/>
    <n v="2109"/>
  </r>
  <r>
    <s v="IMPORTADORA TRENTO LTDA"/>
    <s v="LOCAL USADOS"/>
    <n v="1899"/>
    <n v="36462"/>
    <s v="Facturada"/>
    <s v="28-02-2023 17:34:08"/>
    <s v="Factura Exenta Electrónica (62108)"/>
    <s v="VANESSA CASANGA CASTILLO"/>
    <x v="1066"/>
    <s v="28-02-2023 0:00:00"/>
    <s v="LSJW74U38KZ010466"/>
    <x v="12"/>
    <x v="15"/>
    <x v="78"/>
    <s v="USZ1"/>
    <x v="2"/>
    <x v="71"/>
    <s v="TMGSTWU000032"/>
    <x v="1047"/>
    <s v="USADO"/>
    <s v="AZUL"/>
    <s v="POR DEFINIR"/>
    <n v="8990000"/>
    <x v="0"/>
    <x v="45"/>
    <x v="0"/>
    <s v="BODEGA VEHICULOS"/>
    <s v=""/>
    <s v="15S4C2LGJ3280370"/>
    <s v="LSJW74U38KZ010466"/>
    <s v="YERKO ANDRES FLORES VELIZ"/>
    <s v="16-02-2023 0:00:00"/>
    <n v="1"/>
    <s v="16-02-2023 0:00:00"/>
    <s v="16-02-2023 9:43:34"/>
    <s v=""/>
    <n v="0"/>
    <n v="0"/>
    <s v=""/>
    <n v="0"/>
    <n v="7000000"/>
    <n v="265540"/>
    <n v="11313"/>
    <n v="7276853"/>
    <n v="8990000"/>
    <n v="1713147"/>
    <n v="1906"/>
  </r>
  <r>
    <s v="IMPORTADORA TRENTO LTDA"/>
    <s v="LOCAL USADOS"/>
    <n v="1899"/>
    <n v="36462"/>
    <s v="Facturada"/>
    <s v="28-02-2023 17:34:08"/>
    <s v="Factura Exenta Electrónica (62108)"/>
    <s v="VANESSA CASANGA CASTILLO"/>
    <x v="1066"/>
    <s v="28-02-2023 0:00:00"/>
    <s v="LSJW74U38KZ010466"/>
    <x v="12"/>
    <x v="15"/>
    <x v="78"/>
    <s v="USZ1"/>
    <x v="2"/>
    <x v="71"/>
    <s v="TMGSTWU000032"/>
    <x v="1047"/>
    <s v="USADO"/>
    <s v="AZUL"/>
    <s v="POR DEFINIR"/>
    <n v="8990000"/>
    <x v="0"/>
    <x v="45"/>
    <x v="0"/>
    <s v="BODEGA VEHICULOS"/>
    <s v=""/>
    <s v="15S4C2LGJ3280370"/>
    <s v="LSJW74U38KZ010466"/>
    <s v="YERKO ANDRES FLORES VELIZ"/>
    <s v="16-02-2023 0:00:00"/>
    <n v="1"/>
    <s v="16-02-2023 0:00:00"/>
    <s v="16-02-2023 9:43:34"/>
    <s v=""/>
    <n v="0"/>
    <n v="0"/>
    <s v=""/>
    <n v="0"/>
    <n v="7000000"/>
    <n v="265540"/>
    <n v="11313"/>
    <n v="7276853"/>
    <n v="8990000"/>
    <n v="1713147"/>
    <n v="1906"/>
  </r>
  <r>
    <s v="IMPORTADORA TRENTO LTDA"/>
    <s v="LOCAL PREMIUM CAR SALES"/>
    <n v="1593"/>
    <n v="37773"/>
    <s v="Facturada"/>
    <s v="17-07-2023 12:14:56"/>
    <s v="Factura Exenta Electrónica (63166)"/>
    <s v="JORDI AGUSTIN FOITZICK MUÑOZ"/>
    <x v="1067"/>
    <s v="17-07-2023 0:00:00"/>
    <s v="KNAPH81BDK5512943"/>
    <x v="1"/>
    <x v="54"/>
    <x v="656"/>
    <s v="SO2.2"/>
    <x v="0"/>
    <x v="207"/>
    <s v="TKISTWU001227"/>
    <x v="1048"/>
    <s v="USADO"/>
    <s v="PLATEADO PLATA SUAVE"/>
    <s v="POR DEFINIR"/>
    <n v="22990000"/>
    <x v="0"/>
    <x v="106"/>
    <x v="0"/>
    <s v="PREMIUM CAR SALES"/>
    <s v=""/>
    <s v="D4HBJH399369"/>
    <s v="KNAPH81BDK5512943"/>
    <s v="CAREN YINETH GALVIS BLASQUEZ"/>
    <s v="09-06-2023 0:00:00"/>
    <n v="1"/>
    <s v="09-06-2023 0:00:00"/>
    <s v="09-06-2023 12:23:14"/>
    <s v=""/>
    <n v="0"/>
    <n v="0"/>
    <s v=""/>
    <n v="0"/>
    <n v="19000000"/>
    <n v="445540"/>
    <n v="0"/>
    <n v="19445540"/>
    <n v="22990000"/>
    <n v="3544460"/>
    <n v="1542"/>
  </r>
  <r>
    <s v="IMPORTADORA TRENTO LTDA"/>
    <s v="LOCAL PREMIUM CAR SALES"/>
    <n v="1593"/>
    <n v="37773"/>
    <s v="Facturada"/>
    <s v="17-07-2023 12:14:56"/>
    <s v="Factura Exenta Electrónica (63166)"/>
    <s v="JORDI AGUSTIN FOITZICK MUÑOZ"/>
    <x v="1067"/>
    <s v="17-07-2023 0:00:00"/>
    <s v="KNAPH81BDK5512943"/>
    <x v="1"/>
    <x v="54"/>
    <x v="656"/>
    <s v="SO2.2"/>
    <x v="0"/>
    <x v="207"/>
    <s v="TKISTWU001227"/>
    <x v="1048"/>
    <s v="USADO"/>
    <s v="PLATEADO PLATA SUAVE"/>
    <s v="POR DEFINIR"/>
    <n v="22990000"/>
    <x v="0"/>
    <x v="106"/>
    <x v="0"/>
    <s v="PREMIUM CAR SALES"/>
    <s v=""/>
    <s v="D4HBJH399369"/>
    <s v="KNAPH81BDK5512943"/>
    <s v="CAREN YINETH GALVIS BLASQUEZ"/>
    <s v="09-06-2023 0:00:00"/>
    <n v="1"/>
    <s v="09-06-2023 0:00:00"/>
    <s v="09-06-2023 12:23:14"/>
    <s v=""/>
    <n v="0"/>
    <n v="0"/>
    <s v=""/>
    <n v="0"/>
    <n v="19000000"/>
    <n v="445540"/>
    <n v="0"/>
    <n v="19445540"/>
    <n v="22990000"/>
    <n v="3544460"/>
    <n v="1542"/>
  </r>
  <r>
    <s v="IMPORTADORA TRENTO LTDA"/>
    <s v="LOCAL USADOS"/>
    <n v="1982"/>
    <n v="38415"/>
    <s v="Facturada"/>
    <s v="11-09-2023 14:34:57"/>
    <s v="Factura Exenta Electrónica (63306)"/>
    <s v="ULISES ANTONIO MUÑOZ LEON"/>
    <x v="1068"/>
    <s v="22-09-2023 0:00:00"/>
    <s v="9BFZB55D0L8781768"/>
    <x v="5"/>
    <x v="7"/>
    <x v="115"/>
    <s v="01--DGM"/>
    <x v="7"/>
    <x v="629"/>
    <s v="TFOSTWU001253"/>
    <x v="1049"/>
    <s v="USADO"/>
    <s v="BLANCO"/>
    <s v="POR DEFINIR"/>
    <n v="10590000"/>
    <x v="0"/>
    <x v="62"/>
    <x v="0"/>
    <s v="BODEGA VEHICULOS"/>
    <s v=""/>
    <s v="UGJJL8781768"/>
    <s v="9BFZB55D0L8781768"/>
    <s v="CAREN YINETH GALVIS BLASQUEZ"/>
    <s v="29-08-2023 0:00:00"/>
    <n v="1"/>
    <s v="13-09-2023 16:16:00"/>
    <s v="13-09-2023 16:16:00"/>
    <s v=""/>
    <n v="0"/>
    <n v="0"/>
    <s v=""/>
    <n v="3"/>
    <n v="8300000"/>
    <n v="0"/>
    <n v="4022"/>
    <n v="8304022"/>
    <n v="10590000"/>
    <n v="2285978"/>
    <n v="2159"/>
  </r>
  <r>
    <s v="IMPORTADORA TRENTO LTDA"/>
    <s v="LOCAL USADOS"/>
    <n v="1982"/>
    <n v="38415"/>
    <s v="Facturada"/>
    <s v="11-09-2023 14:34:57"/>
    <s v="Factura Exenta Electrónica (63306)"/>
    <s v="ULISES ANTONIO MUÑOZ LEON"/>
    <x v="1068"/>
    <s v="22-09-2023 0:00:00"/>
    <s v="9BFZB55D0L8781768"/>
    <x v="5"/>
    <x v="7"/>
    <x v="115"/>
    <s v="01--DGM"/>
    <x v="7"/>
    <x v="629"/>
    <s v="TFOSTWU001253"/>
    <x v="1049"/>
    <s v="USADO"/>
    <s v="BLANCO"/>
    <s v="POR DEFINIR"/>
    <n v="10590000"/>
    <x v="0"/>
    <x v="62"/>
    <x v="0"/>
    <s v="BODEGA VEHICULOS"/>
    <s v=""/>
    <s v="UGJJL8781768"/>
    <s v="9BFZB55D0L8781768"/>
    <s v="CAREN YINETH GALVIS BLASQUEZ"/>
    <s v="29-08-2023 0:00:00"/>
    <n v="1"/>
    <s v="13-09-2023 16:16:00"/>
    <s v="13-09-2023 16:16:00"/>
    <s v=""/>
    <n v="0"/>
    <n v="0"/>
    <s v=""/>
    <n v="3"/>
    <n v="8300000"/>
    <n v="0"/>
    <n v="4022"/>
    <n v="8304022"/>
    <n v="10590000"/>
    <n v="2285978"/>
    <n v="2159"/>
  </r>
  <r>
    <s v="IMPORTADORA TRENTO LTDA"/>
    <s v="LOCAL PREMIUM CAR SALES"/>
    <n v="0"/>
    <n v="0"/>
    <s v=""/>
    <s v=""/>
    <s v=""/>
    <s v=""/>
    <x v="1069"/>
    <s v=""/>
    <s v="1FMCU0BZ6 NUB02251"/>
    <x v="5"/>
    <x v="50"/>
    <x v="91"/>
    <s v="FOESFEHV20AT"/>
    <x v="8"/>
    <x v="98"/>
    <s v="TFOSTWU001399"/>
    <x v="1050"/>
    <s v="USADO"/>
    <s v="GRIS"/>
    <s v="POR DEFINIR"/>
    <n v="19290000"/>
    <x v="1"/>
    <x v="107"/>
    <x v="0"/>
    <s v="PREMIUM CAR SALES"/>
    <s v="AE,CC,EE,AAC,ABS,LL,VC,ESP,SS,AISO,ACP,AAUTO,CRE,M"/>
    <s v="NUB02251"/>
    <s v="1FMCU0BZ6 NUB02251"/>
    <s v="KARLA NIKOL FLORES CASTILLO"/>
    <s v="18-02-2026 0:00:00"/>
    <n v="1"/>
    <s v="18-02-2026 0:00:00"/>
    <s v="18-02-2026 9:30:04"/>
    <s v=""/>
    <n v="0"/>
    <n v="0"/>
    <s v=""/>
    <n v="0"/>
    <n v="15400000"/>
    <n v="357030"/>
    <n v="0"/>
    <n v="15757030"/>
    <n v="19290000"/>
    <n v="3532970"/>
    <n v="1832"/>
  </r>
  <r>
    <s v="IMPORTADORA TRENTO LTDA"/>
    <s v="LOCAL PREMIUM CAR SALES"/>
    <n v="0"/>
    <n v="0"/>
    <s v=""/>
    <s v=""/>
    <s v=""/>
    <s v=""/>
    <x v="1069"/>
    <s v=""/>
    <s v="1FMCU0BZ6 NUB02251"/>
    <x v="5"/>
    <x v="50"/>
    <x v="91"/>
    <s v="FOESFEHV20AT"/>
    <x v="8"/>
    <x v="98"/>
    <s v="TFOSTWU001399"/>
    <x v="1050"/>
    <s v="USADO"/>
    <s v="GRIS"/>
    <s v="POR DEFINIR"/>
    <n v="19290000"/>
    <x v="1"/>
    <x v="107"/>
    <x v="0"/>
    <s v="PREMIUM CAR SALES"/>
    <s v="AE,CC,EE,AAC,ABS,LL,VC,ESP,SS,AISO,ACP,AAUTO,CRE,M"/>
    <s v="NUB02251"/>
    <s v="1FMCU0BZ6 NUB02251"/>
    <s v="KARLA NIKOL FLORES CASTILLO"/>
    <s v="18-02-2026 0:00:00"/>
    <n v="1"/>
    <s v="18-02-2026 0:00:00"/>
    <s v="18-02-2026 9:30:04"/>
    <s v=""/>
    <n v="0"/>
    <n v="0"/>
    <s v=""/>
    <n v="0"/>
    <n v="15400000"/>
    <n v="357030"/>
    <n v="0"/>
    <n v="15757030"/>
    <n v="19290000"/>
    <n v="3532970"/>
    <n v="1832"/>
  </r>
  <r>
    <s v="IMPORTADORA TRENTO LTDA"/>
    <s v="LOCAL VALLENAR"/>
    <n v="276"/>
    <n v="42556"/>
    <s v="Facturada"/>
    <s v="30-08-2024 18:56:50"/>
    <s v="Factura Exenta Electrónica (63939)"/>
    <s v="JANETTE VERONICA CALDERON VILLEGAS"/>
    <x v="1070"/>
    <s v="31-08-2024 0:00:00"/>
    <s v="LVVDB11BXNE008429"/>
    <x v="9"/>
    <x v="60"/>
    <x v="88"/>
    <s v="TP88"/>
    <x v="3"/>
    <x v="62"/>
    <s v="TCYSTWU000263"/>
    <x v="1051"/>
    <s v="USADO"/>
    <s v="NARANJO METALIZADO"/>
    <s v="POR DEFINIR"/>
    <n v="7990000"/>
    <x v="0"/>
    <x v="6"/>
    <x v="0"/>
    <s v="LOCAL VALLENAR"/>
    <s v=""/>
    <s v="SQRD4G15BAFMG00216"/>
    <s v="LVVDB11BXNE008429"/>
    <s v="YAREMI LISETTE ECHEVERRIA CRUZ"/>
    <s v="30-08-2024 0:00:00"/>
    <n v="1"/>
    <s v="30-08-2024 0:00:00"/>
    <s v="30-08-2024 16:50:59"/>
    <s v=""/>
    <n v="0"/>
    <n v="0"/>
    <s v=""/>
    <n v="0"/>
    <n v="6000000"/>
    <n v="24450"/>
    <n v="0"/>
    <n v="6024450"/>
    <n v="7990000"/>
    <n v="1965550"/>
    <n v="246"/>
  </r>
  <r>
    <s v="IMPORTADORA TRENTO LTDA"/>
    <s v="LOCAL VALLENAR"/>
    <n v="276"/>
    <n v="42556"/>
    <s v="Facturada"/>
    <s v="30-08-2024 18:56:50"/>
    <s v="Factura Exenta Electrónica (63939)"/>
    <s v="JANETTE VERONICA CALDERON VILLEGAS"/>
    <x v="1070"/>
    <s v="31-08-2024 0:00:00"/>
    <s v="LVVDB11BXNE008429"/>
    <x v="9"/>
    <x v="60"/>
    <x v="88"/>
    <s v="TP88"/>
    <x v="3"/>
    <x v="62"/>
    <s v="TCYSTWU000263"/>
    <x v="1051"/>
    <s v="USADO"/>
    <s v="NARANJO METALIZADO"/>
    <s v="POR DEFINIR"/>
    <n v="7990000"/>
    <x v="0"/>
    <x v="6"/>
    <x v="0"/>
    <s v="LOCAL VALLENAR"/>
    <s v=""/>
    <s v="SQRD4G15BAFMG00216"/>
    <s v="LVVDB11BXNE008429"/>
    <s v="YAREMI LISETTE ECHEVERRIA CRUZ"/>
    <s v="30-08-2024 0:00:00"/>
    <n v="1"/>
    <s v="30-08-2024 0:00:00"/>
    <s v="30-08-2024 16:50:59"/>
    <s v=""/>
    <n v="0"/>
    <n v="0"/>
    <s v=""/>
    <n v="0"/>
    <n v="6000000"/>
    <n v="24450"/>
    <n v="0"/>
    <n v="6024450"/>
    <n v="7990000"/>
    <n v="1965550"/>
    <n v="246"/>
  </r>
  <r>
    <s v="IMPORTADORA TRENTO LTDA"/>
    <s v="LOCAL USADOS COPIAPO"/>
    <n v="0"/>
    <n v="0"/>
    <s v=""/>
    <s v=""/>
    <s v=""/>
    <s v=""/>
    <x v="1071"/>
    <s v=""/>
    <s v="LS4ASJ2E2NA986230"/>
    <x v="21"/>
    <x v="41"/>
    <x v="213"/>
    <s v=""/>
    <x v="3"/>
    <x v="30"/>
    <s v="TCGSTWU000033"/>
    <x v="1052"/>
    <s v="USADO"/>
    <s v="BLANCO"/>
    <s v="POR DEFINIR"/>
    <n v="9490000"/>
    <x v="1"/>
    <x v="14"/>
    <x v="2"/>
    <s v="BODEGA LOS CARRERA COPIAPO"/>
    <s v="AE,CC,EE,NB,ABS,LL,4AB,AC,AISO,AAUTO,CRE,MAV,ACD,S"/>
    <s v="JL476ZQCCMCRB001989"/>
    <s v="LS4ASJ2E2NA986230"/>
    <s v="ISMAEL ENRIQUE OLIVARES RAMOS"/>
    <s v="01-06-2026 0:00:00"/>
    <n v="1"/>
    <s v="01-06-2026 0:00:00"/>
    <s v="01-06-2026 17:36:46"/>
    <s v=""/>
    <n v="1"/>
    <n v="0"/>
    <s v=""/>
    <n v="0"/>
    <n v="7100000"/>
    <n v="235740"/>
    <n v="0"/>
    <n v="7335740"/>
    <n v="9490000"/>
    <n v="2154260"/>
    <n v="227"/>
  </r>
  <r>
    <s v="IMPORTADORA TRENTO LTDA"/>
    <s v="LOCAL USADOS COPIAPO"/>
    <n v="0"/>
    <n v="0"/>
    <s v=""/>
    <s v=""/>
    <s v=""/>
    <s v=""/>
    <x v="1071"/>
    <s v=""/>
    <s v="LS4ASJ2E2NA986230"/>
    <x v="21"/>
    <x v="41"/>
    <x v="213"/>
    <s v=""/>
    <x v="3"/>
    <x v="30"/>
    <s v="TCGSTWU000033"/>
    <x v="1052"/>
    <s v="USADO"/>
    <s v="BLANCO"/>
    <s v="POR DEFINIR"/>
    <n v="9490000"/>
    <x v="1"/>
    <x v="14"/>
    <x v="2"/>
    <s v="BODEGA LOS CARRERA COPIAPO"/>
    <s v="AE,CC,EE,NB,ABS,LL,4AB,AC,AISO,AAUTO,CRE,MAV,ACD,S"/>
    <s v="JL476ZQCCMCRB001989"/>
    <s v="LS4ASJ2E2NA986230"/>
    <s v="ISMAEL ENRIQUE OLIVARES RAMOS"/>
    <s v="01-06-2026 0:00:00"/>
    <n v="1"/>
    <s v="01-06-2026 0:00:00"/>
    <s v="01-06-2026 17:36:46"/>
    <s v=""/>
    <n v="1"/>
    <n v="0"/>
    <s v=""/>
    <n v="0"/>
    <n v="7100000"/>
    <n v="235740"/>
    <n v="0"/>
    <n v="7335740"/>
    <n v="9490000"/>
    <n v="2154260"/>
    <n v="227"/>
  </r>
  <r>
    <s v="IMPORTADORA TRENTO LTDA"/>
    <s v="LOCAL PREMIUM CAR SALES"/>
    <n v="2176"/>
    <n v="50641"/>
    <s v="Facturada"/>
    <s v="24-04-2026 10:55:13"/>
    <s v="Factura Exenta Electrónica (70398)"/>
    <s v="JORDI AGUSTIN FOITZICK MUÑOZ"/>
    <x v="1072"/>
    <s v="28-04-2026 0:00:00"/>
    <s v="WF0AXXWPMJHY81354"/>
    <x v="5"/>
    <x v="50"/>
    <x v="69"/>
    <s v="01--ESCAUT1"/>
    <x v="2"/>
    <x v="344"/>
    <s v="TFOSTWU001407"/>
    <x v="1053"/>
    <s v="USADO"/>
    <s v="NEGRO ABSOLUTO"/>
    <s v="POR DEFINIR"/>
    <n v="9590000"/>
    <x v="0"/>
    <x v="44"/>
    <x v="2"/>
    <s v="PREMIUM CAR SALES"/>
    <s v="AE,CC,EE,ABS,LL,VC,AC,AISO,AAUTO,CRE,MAV,ACD,SR,UD"/>
    <s v="JHY81354"/>
    <s v="WF0AXXWPMJHY81354"/>
    <s v="NATHALIA VALESKA CARRASCO SAPUNAR"/>
    <s v="24-04-2026 0:00:00"/>
    <n v="1"/>
    <s v="24-04-2026 0:00:00"/>
    <s v="24-04-2026 10:13:06"/>
    <s v="28-02-2027 0:00:00"/>
    <n v="1"/>
    <n v="0"/>
    <s v=""/>
    <n v="0"/>
    <n v="7700000"/>
    <n v="283980"/>
    <n v="0"/>
    <n v="7983980"/>
    <n v="9590000"/>
    <n v="1606020"/>
    <n v="1675"/>
  </r>
  <r>
    <s v="IMPORTADORA TRENTO LTDA"/>
    <s v="LOCAL PREMIUM CAR SALES"/>
    <n v="2176"/>
    <n v="50641"/>
    <s v="Facturada"/>
    <s v="24-04-2026 10:55:13"/>
    <s v="Factura Exenta Electrónica (70398)"/>
    <s v="JORDI AGUSTIN FOITZICK MUÑOZ"/>
    <x v="1072"/>
    <s v="28-04-2026 0:00:00"/>
    <s v="WF0AXXWPMJHY81354"/>
    <x v="5"/>
    <x v="50"/>
    <x v="69"/>
    <s v="01--ESCAUT1"/>
    <x v="2"/>
    <x v="344"/>
    <s v="TFOSTWU001407"/>
    <x v="1053"/>
    <s v="USADO"/>
    <s v="NEGRO ABSOLUTO"/>
    <s v="POR DEFINIR"/>
    <n v="9590000"/>
    <x v="0"/>
    <x v="44"/>
    <x v="2"/>
    <s v="PREMIUM CAR SALES"/>
    <s v="AE,CC,EE,ABS,LL,VC,AC,AISO,AAUTO,CRE,MAV,ACD,SR,UD"/>
    <s v="JHY81354"/>
    <s v="WF0AXXWPMJHY81354"/>
    <s v="NATHALIA VALESKA CARRASCO SAPUNAR"/>
    <s v="24-04-2026 0:00:00"/>
    <n v="1"/>
    <s v="24-04-2026 0:00:00"/>
    <s v="24-04-2026 10:13:06"/>
    <s v="28-02-2027 0:00:00"/>
    <n v="1"/>
    <n v="0"/>
    <s v=""/>
    <n v="0"/>
    <n v="7700000"/>
    <n v="283980"/>
    <n v="0"/>
    <n v="7983980"/>
    <n v="9590000"/>
    <n v="1606020"/>
    <n v="1675"/>
  </r>
  <r>
    <s v="IMPORTADORA TRENTO LTDA"/>
    <s v="LOCAL USADOS COPIAPO"/>
    <n v="967"/>
    <n v="37304"/>
    <s v="Facturada"/>
    <s v="25-05-2023 13:21:29"/>
    <s v="Factura Exenta Electrónica (63091)"/>
    <s v="LUCILA ANTONIA ARREDONDO CASTRO"/>
    <x v="1073"/>
    <s v="25-05-2023 0:00:00"/>
    <s v=".*.*/./..-*.*-.*/"/>
    <x v="6"/>
    <x v="86"/>
    <x v="162"/>
    <s v="LS58"/>
    <x v="5"/>
    <x v="630"/>
    <s v="TCHAUTU000881"/>
    <x v="1054"/>
    <s v="USADO"/>
    <s v="BLANCO"/>
    <s v="POR DEFINIR"/>
    <n v="8990000"/>
    <x v="0"/>
    <x v="1"/>
    <x v="0"/>
    <s v="BODEGA LOS CARRERA COPIAPO"/>
    <s v=""/>
    <s v="L2B201203125"/>
    <s v="LSGHD52H5MD132083"/>
    <s v="ROSA ELENA ESCOBEDO BARRERA"/>
    <s v="22-05-2023 0:00:00"/>
    <n v="1"/>
    <s v="22-05-2023 0:00:00"/>
    <s v="22-05-2023 17:17:17"/>
    <s v=""/>
    <n v="0"/>
    <n v="0"/>
    <s v=""/>
    <n v="0"/>
    <n v="7100000"/>
    <n v="267040"/>
    <n v="0"/>
    <n v="7367040"/>
    <n v="8990000"/>
    <n v="1622960"/>
    <n v="1805"/>
  </r>
  <r>
    <s v="IMPORTADORA TRENTO LTDA"/>
    <s v="LOCAL USADOS COPIAPO"/>
    <n v="967"/>
    <n v="37304"/>
    <s v="Facturada"/>
    <s v="25-05-2023 13:21:29"/>
    <s v="Factura Exenta Electrónica (63091)"/>
    <s v="LUCILA ANTONIA ARREDONDO CASTRO"/>
    <x v="1073"/>
    <s v="25-05-2023 0:00:00"/>
    <s v=".*.*/./..-*.*-.*/"/>
    <x v="6"/>
    <x v="86"/>
    <x v="162"/>
    <s v="LS58"/>
    <x v="5"/>
    <x v="630"/>
    <s v="TCHAUTU000881"/>
    <x v="1054"/>
    <s v="USADO"/>
    <s v="BLANCO"/>
    <s v="POR DEFINIR"/>
    <n v="8990000"/>
    <x v="0"/>
    <x v="1"/>
    <x v="0"/>
    <s v="BODEGA LOS CARRERA COPIAPO"/>
    <s v=""/>
    <s v="L2B201203125"/>
    <s v="LSGHD52H5MD132083"/>
    <s v="ROSA ELENA ESCOBEDO BARRERA"/>
    <s v="22-05-2023 0:00:00"/>
    <n v="1"/>
    <s v="22-05-2023 0:00:00"/>
    <s v="22-05-2023 17:17:17"/>
    <s v=""/>
    <n v="0"/>
    <n v="0"/>
    <s v=""/>
    <n v="0"/>
    <n v="7100000"/>
    <n v="267040"/>
    <n v="0"/>
    <n v="7367040"/>
    <n v="8990000"/>
    <n v="1622960"/>
    <n v="1805"/>
  </r>
  <r>
    <s v="IMPORTADORA TRENTO LTDA"/>
    <s v="LOCAL USADOS"/>
    <n v="2224"/>
    <n v="42737"/>
    <s v="Facturada"/>
    <s v="17-09-2024 13:22:14"/>
    <s v="Factura Exenta Electrónica (64001)"/>
    <s v="VANESSA CASANGA CASTILLO"/>
    <x v="1074"/>
    <s v="30-09-2024 0:00:00"/>
    <s v="9BD578C02LY388353"/>
    <x v="27"/>
    <x v="123"/>
    <x v="657"/>
    <s v="RR700EX"/>
    <x v="5"/>
    <x v="207"/>
    <s v="TRACMTU000023"/>
    <x v="1055"/>
    <s v="USADO"/>
    <s v="BLANCO BANCHISA"/>
    <s v="POR DEFINIR"/>
    <n v="7990000"/>
    <x v="0"/>
    <x v="239"/>
    <x v="0"/>
    <s v="BODEGA VEHICULOS"/>
    <s v="AE,CC,2AB,LL,UD"/>
    <s v="4279763"/>
    <s v="9BD578C02LY388353"/>
    <s v="FREDY DE JESUS GUERRERO PEREZ"/>
    <s v="31-01-2024 0:00:00"/>
    <n v="1"/>
    <s v="31-01-2024 0:00:00"/>
    <s v="31-01-2024 15:11:57"/>
    <s v=""/>
    <n v="0"/>
    <n v="0"/>
    <s v=""/>
    <n v="1"/>
    <n v="8200000"/>
    <n v="410760"/>
    <n v="9221"/>
    <n v="8619981"/>
    <n v="7990000"/>
    <n v="-629981"/>
    <n v="-788"/>
  </r>
  <r>
    <s v="IMPORTADORA TRENTO LTDA"/>
    <s v="LOCAL USADOS"/>
    <n v="2224"/>
    <n v="42737"/>
    <s v="Facturada"/>
    <s v="17-09-2024 13:22:14"/>
    <s v="Factura Exenta Electrónica (64001)"/>
    <s v="VANESSA CASANGA CASTILLO"/>
    <x v="1074"/>
    <s v="30-09-2024 0:00:00"/>
    <s v="9BD578C02LY388353"/>
    <x v="27"/>
    <x v="123"/>
    <x v="657"/>
    <s v="RR700EX"/>
    <x v="5"/>
    <x v="207"/>
    <s v="TRACMTU000023"/>
    <x v="1055"/>
    <s v="USADO"/>
    <s v="BLANCO BANCHISA"/>
    <s v="POR DEFINIR"/>
    <n v="7990000"/>
    <x v="0"/>
    <x v="239"/>
    <x v="0"/>
    <s v="BODEGA VEHICULOS"/>
    <s v="AE,CC,2AB,LL,UD"/>
    <s v="4279763"/>
    <s v="9BD578C02LY388353"/>
    <s v="FREDY DE JESUS GUERRERO PEREZ"/>
    <s v="31-01-2024 0:00:00"/>
    <n v="1"/>
    <s v="31-01-2024 0:00:00"/>
    <s v="31-01-2024 15:11:57"/>
    <s v=""/>
    <n v="0"/>
    <n v="0"/>
    <s v=""/>
    <n v="1"/>
    <n v="8200000"/>
    <n v="410760"/>
    <n v="9221"/>
    <n v="8619981"/>
    <n v="7990000"/>
    <n v="-629981"/>
    <n v="-788"/>
  </r>
  <r>
    <s v="IMPORTADORA TRENTO LTDA"/>
    <s v="LOCAL PREMIUM CAR SALES"/>
    <n v="1634"/>
    <n v="38825"/>
    <s v="Facturada"/>
    <s v="24-10-2023 15:37:03"/>
    <s v=""/>
    <s v="JORDI AGUSTIN FOITZICK MUÑOZ"/>
    <x v="1075"/>
    <s v=""/>
    <s v="LVVDB21B0 PD701265"/>
    <x v="9"/>
    <x v="52"/>
    <x v="103"/>
    <s v="T7P10"/>
    <x v="8"/>
    <x v="164"/>
    <s v="TCYSTWU000220"/>
    <x v="1056"/>
    <s v="CONSIGNACION USADO"/>
    <s v="BLANCO METALIZADO"/>
    <s v="POR DEFINIR"/>
    <n v="16200000"/>
    <x v="0"/>
    <x v="23"/>
    <x v="0"/>
    <s v="PREMIUM CAR SALES"/>
    <s v=""/>
    <s v="SQRE4T15CAPNC02379"/>
    <s v="LVVDB21B0 PD701265"/>
    <s v="KATHERINE MARLENE HERMOSILLA MEDINA"/>
    <s v="04-08-2023 0:00:00"/>
    <n v="1"/>
    <s v="04-08-2023 0:00:00"/>
    <s v="04-08-2023 13:28:15"/>
    <s v=""/>
    <n v="0"/>
    <n v="0"/>
    <s v=""/>
    <n v="1"/>
    <n v="16200000"/>
    <n v="475121"/>
    <n v="0"/>
    <n v="16675121"/>
    <n v="16200000"/>
    <n v="-475121"/>
    <n v="-293"/>
  </r>
  <r>
    <s v="IMPORTADORA TRENTO LTDA"/>
    <s v="LOCAL PREMIUM CAR SALES"/>
    <n v="1777"/>
    <n v="42246"/>
    <s v="Facturada"/>
    <s v="14-08-2024 18:37:28"/>
    <s v=""/>
    <s v="JORDI AGUSTIN FOITZICK MUÑOZ"/>
    <x v="1076"/>
    <s v=""/>
    <s v="VF3MCYHZRLS003300"/>
    <x v="4"/>
    <x v="19"/>
    <x v="193"/>
    <s v="3ABH"/>
    <x v="0"/>
    <x v="207"/>
    <s v="TPESTWU000365"/>
    <x v="242"/>
    <s v="CONSIGNACION USADO"/>
    <s v="ROJO ULTIMATE"/>
    <s v="POR DEFINIR"/>
    <n v="15500000"/>
    <x v="0"/>
    <x v="37"/>
    <x v="0"/>
    <s v="PREMIUM CAR SALES"/>
    <s v=""/>
    <s v="10Q3AR0089526"/>
    <s v="VF3MCYHZRLS003300"/>
    <s v="KATHERINE MARLENE HERMOSILLA MEDINA"/>
    <s v="14-08-2024 0:00:00"/>
    <n v="1"/>
    <s v="14-08-2024 0:00:00"/>
    <s v="14-08-2024 17:44:56"/>
    <s v=""/>
    <n v="0"/>
    <n v="0"/>
    <s v=""/>
    <n v="0"/>
    <n v="15500000"/>
    <n v="10000"/>
    <n v="0"/>
    <n v="15510000"/>
    <n v="15500000"/>
    <n v="-10000"/>
    <n v="-6"/>
  </r>
  <r>
    <s v="IMPORTADORA TRENTO LTDA"/>
    <s v="LOCAL PREMIUM COPIAPO"/>
    <n v="665"/>
    <n v="43332"/>
    <s v="Facturada"/>
    <s v="05-11-2024 12:48:03"/>
    <s v="Factura Exenta Electrónica (68739)"/>
    <s v="SEBASTIAN NICOLAS CABRERA GONZALEZ"/>
    <x v="1077"/>
    <s v="13-11-2024 0:00:00"/>
    <s v="LGWCA217X PB654804"/>
    <x v="39"/>
    <x v="159"/>
    <x v="658"/>
    <s v="GWWINGLE2.2MT"/>
    <x v="3"/>
    <x v="631"/>
    <s v="TGWCMTU000006"/>
    <x v="1057"/>
    <s v="USADO"/>
    <s v="BLANCO TITANIO"/>
    <s v="POR DEFINIR"/>
    <n v="8490000"/>
    <x v="0"/>
    <x v="80"/>
    <x v="0"/>
    <s v="Bodega Vehiculo"/>
    <s v="AE,CC,EE,2AB,NB,ABS,AC,CRE,ACD,UD,DLL"/>
    <s v="491QED220340886"/>
    <s v="LGWCA217X PB654804"/>
    <s v="RUDECINDO SEGUNDO NAUTULPAN TREULEM"/>
    <s v="30-09-2024 0:00:00"/>
    <n v="1"/>
    <s v="15-11-2024 11:47:00"/>
    <s v="15-11-2024 11:47:00"/>
    <s v="28-02-2025 0:00:00"/>
    <n v="0"/>
    <n v="0"/>
    <s v=""/>
    <n v="1"/>
    <n v="7000000"/>
    <n v="281030"/>
    <n v="7955"/>
    <n v="7288985"/>
    <n v="8490000"/>
    <n v="1201015"/>
    <n v="1415"/>
  </r>
  <r>
    <s v="IMPORTADORA TRENTO LTDA"/>
    <s v="LOCAL PREMIUM COPIAPO"/>
    <n v="665"/>
    <n v="43332"/>
    <s v="Facturada"/>
    <s v="05-11-2024 12:48:03"/>
    <s v="Factura Exenta Electrónica (68739)"/>
    <s v="SEBASTIAN NICOLAS CABRERA GONZALEZ"/>
    <x v="1077"/>
    <s v="13-11-2024 0:00:00"/>
    <s v="LGWCA217X PB654804"/>
    <x v="39"/>
    <x v="159"/>
    <x v="658"/>
    <s v="GWWINGLE2.2MT"/>
    <x v="3"/>
    <x v="631"/>
    <s v="TGWCMTU000006"/>
    <x v="1057"/>
    <s v="USADO"/>
    <s v="BLANCO TITANIO"/>
    <s v="POR DEFINIR"/>
    <n v="8490000"/>
    <x v="0"/>
    <x v="80"/>
    <x v="0"/>
    <s v="Bodega Vehiculo"/>
    <s v="AE,CC,EE,2AB,NB,ABS,AC,CRE,ACD,UD,DLL"/>
    <s v="491QED220340886"/>
    <s v="LGWCA217X PB654804"/>
    <s v="RUDECINDO SEGUNDO NAUTULPAN TREULEM"/>
    <s v="30-09-2024 0:00:00"/>
    <n v="1"/>
    <s v="15-11-2024 11:47:00"/>
    <s v="15-11-2024 11:47:00"/>
    <s v="28-02-2025 0:00:00"/>
    <n v="0"/>
    <n v="0"/>
    <s v=""/>
    <n v="1"/>
    <n v="7000000"/>
    <n v="281030"/>
    <n v="7955"/>
    <n v="7288985"/>
    <n v="8490000"/>
    <n v="1201015"/>
    <n v="1415"/>
  </r>
  <r>
    <s v="IMPORTADORA TRENTO LTDA"/>
    <s v="LOCAL PREMIUM CAR SALES"/>
    <n v="2080"/>
    <n v="48329"/>
    <s v="Facturada"/>
    <s v="03-11-2025 11:00:03"/>
    <s v="Factura Exenta Electrónica (70075)"/>
    <s v="JORDI AGUSTIN FOITZICK MUÑOZ"/>
    <x v="1078"/>
    <s v="04-11-2025 0:00:00"/>
    <s v="1FMCU9J99 NUB81954"/>
    <x v="5"/>
    <x v="50"/>
    <x v="659"/>
    <s v="FOESCAWD20AT"/>
    <x v="8"/>
    <x v="632"/>
    <s v="TFOSTWU001358"/>
    <x v="1058"/>
    <s v="USADO"/>
    <s v="NEGRO UNIVERSO"/>
    <s v=""/>
    <n v="20990000"/>
    <x v="0"/>
    <x v="240"/>
    <x v="0"/>
    <s v="PREMIUM CAR SALES"/>
    <s v="AE,CC,EE,NB,AAC,ABS,LL,TC,VC,ESP,SS,AISO,AAUTO,CRE"/>
    <s v="NUB81954"/>
    <s v="1FMCU9J99 NUB81954"/>
    <s v="VERONICA LAURA DEL CARMEN FARIAS CASTILLO"/>
    <s v="11-04-2025 0:00:00"/>
    <n v="1"/>
    <s v="11-04-2025 0:00:00"/>
    <s v="11-04-2025 10:38:10"/>
    <s v=""/>
    <n v="1"/>
    <n v="0"/>
    <s v=""/>
    <n v="12"/>
    <n v="23870000"/>
    <n v="484080"/>
    <n v="0"/>
    <n v="24354080"/>
    <n v="20990000"/>
    <n v="-3364080"/>
    <n v="-1603"/>
  </r>
  <r>
    <s v="IMPORTADORA TRENTO LTDA"/>
    <s v="LOCAL PREMIUM CAR SALES"/>
    <n v="2080"/>
    <n v="48329"/>
    <s v="Facturada"/>
    <s v="03-11-2025 11:00:03"/>
    <s v="Factura Exenta Electrónica (70075)"/>
    <s v="JORDI AGUSTIN FOITZICK MUÑOZ"/>
    <x v="1078"/>
    <s v="04-11-2025 0:00:00"/>
    <s v="1FMCU9J99 NUB81954"/>
    <x v="5"/>
    <x v="50"/>
    <x v="659"/>
    <s v="FOESCAWD20AT"/>
    <x v="8"/>
    <x v="632"/>
    <s v="TFOSTWU001358"/>
    <x v="1058"/>
    <s v="USADO"/>
    <s v="NEGRO UNIVERSO"/>
    <s v=""/>
    <n v="20990000"/>
    <x v="0"/>
    <x v="240"/>
    <x v="0"/>
    <s v="PREMIUM CAR SALES"/>
    <s v="AE,CC,EE,NB,AAC,ABS,LL,TC,VC,ESP,SS,AISO,AAUTO,CRE"/>
    <s v="NUB81954"/>
    <s v="1FMCU9J99 NUB81954"/>
    <s v="VERONICA LAURA DEL CARMEN FARIAS CASTILLO"/>
    <s v="11-04-2025 0:00:00"/>
    <n v="1"/>
    <s v="11-04-2025 0:00:00"/>
    <s v="11-04-2025 10:38:10"/>
    <s v=""/>
    <n v="1"/>
    <n v="0"/>
    <s v=""/>
    <n v="12"/>
    <n v="23870000"/>
    <n v="484080"/>
    <n v="0"/>
    <n v="24354080"/>
    <n v="20990000"/>
    <n v="-3364080"/>
    <n v="-1603"/>
  </r>
  <r>
    <s v="IMPORTADORA TRENTO LTDA"/>
    <s v="LOCAL PREMIUM CAR SALES"/>
    <n v="1926"/>
    <n v="45024"/>
    <s v="Facturada"/>
    <s v="11-03-2025 10:18:47"/>
    <s v="Factura Exenta Electrónica (68977)"/>
    <s v="JORDI AGUSTIN FOITZICK MUÑOZ"/>
    <x v="1079"/>
    <s v="20-03-2025 0:00:00"/>
    <s v="3N8CP5HE2PL460736"/>
    <x v="3"/>
    <x v="3"/>
    <x v="3"/>
    <s v="KICKS"/>
    <x v="3"/>
    <x v="30"/>
    <s v="TNISTWU000569"/>
    <x v="1059"/>
    <s v="USADO"/>
    <s v="ROJO PERLA ROOF BLACK"/>
    <s v="POR DEFINIR"/>
    <n v="13990000"/>
    <x v="0"/>
    <x v="47"/>
    <x v="0"/>
    <s v="PREMIUM CAR SALES"/>
    <s v="AE,CC,EE,NB,ABS,LL,4AB,AC,AISO,AAUTO,CRE,ACD,SR,UD"/>
    <s v="HR16-490702V"/>
    <s v="3N8CP5HE2PL460736"/>
    <s v="BLANCA MARCELA VERA CRUZ"/>
    <s v="03-03-2025 0:00:00"/>
    <n v="1"/>
    <s v="03-03-2025 0:00:00"/>
    <s v="03-03-2025 15:33:04"/>
    <s v="31-08-2026 0:00:00"/>
    <n v="1"/>
    <n v="0"/>
    <s v=""/>
    <n v="0"/>
    <n v="12000000"/>
    <n v="630900"/>
    <n v="0"/>
    <n v="12630900"/>
    <n v="13990000"/>
    <n v="1359100"/>
    <n v="971"/>
  </r>
  <r>
    <s v="IMPORTADORA TRENTO LTDA"/>
    <s v="LOCAL PREMIUM CAR SALES"/>
    <n v="1926"/>
    <n v="45024"/>
    <s v="Facturada"/>
    <s v="11-03-2025 10:18:47"/>
    <s v="Factura Exenta Electrónica (68977)"/>
    <s v="JORDI AGUSTIN FOITZICK MUÑOZ"/>
    <x v="1079"/>
    <s v="20-03-2025 0:00:00"/>
    <s v="3N8CP5HE2PL460736"/>
    <x v="3"/>
    <x v="3"/>
    <x v="3"/>
    <s v="KICKS"/>
    <x v="3"/>
    <x v="30"/>
    <s v="TNISTWU000569"/>
    <x v="1059"/>
    <s v="USADO"/>
    <s v="ROJO PERLA ROOF BLACK"/>
    <s v="POR DEFINIR"/>
    <n v="13990000"/>
    <x v="0"/>
    <x v="47"/>
    <x v="0"/>
    <s v="PREMIUM CAR SALES"/>
    <s v="AE,CC,EE,NB,ABS,LL,4AB,AC,AISO,AAUTO,CRE,ACD,SR,UD"/>
    <s v="HR16-490702V"/>
    <s v="3N8CP5HE2PL460736"/>
    <s v="BLANCA MARCELA VERA CRUZ"/>
    <s v="03-03-2025 0:00:00"/>
    <n v="1"/>
    <s v="03-03-2025 0:00:00"/>
    <s v="03-03-2025 15:33:04"/>
    <s v="31-08-2026 0:00:00"/>
    <n v="1"/>
    <n v="0"/>
    <s v=""/>
    <n v="0"/>
    <n v="12000000"/>
    <n v="630900"/>
    <n v="0"/>
    <n v="12630900"/>
    <n v="13990000"/>
    <n v="1359100"/>
    <n v="971"/>
  </r>
  <r>
    <s v="IMPORTADORA TRENTO LTDA"/>
    <s v="LOCAL USADOS"/>
    <n v="2453"/>
    <n v="47950"/>
    <s v="Facturada"/>
    <s v="04-10-2025 12:28:25"/>
    <s v="Factura Exenta Electrónica (70026)"/>
    <s v="VANESSA CASANGA CASTILLO"/>
    <x v="1080"/>
    <s v="13-10-2025 0:00:00"/>
    <s v="LJD5AA1DAR0106148"/>
    <x v="1"/>
    <x v="44"/>
    <x v="660"/>
    <s v="KIA SELEX15MT"/>
    <x v="4"/>
    <x v="36"/>
    <s v="TKISTWU001315"/>
    <x v="1060"/>
    <s v="USADO"/>
    <s v="GRIS GRAVEDAD"/>
    <s v="POR DEFINIR"/>
    <n v="14490000"/>
    <x v="0"/>
    <x v="39"/>
    <x v="0"/>
    <s v="BODEGA VEHICULOS"/>
    <s v=""/>
    <s v="G4FLP1029873"/>
    <s v="LJD5AA1DAR0106148"/>
    <s v="PIA CONSTANZA ANGEL OLIVARES"/>
    <s v="30-09-2025 0:00:00"/>
    <n v="1"/>
    <s v="30-09-2025 0:00:00"/>
    <s v="30-09-2025 14:17:45"/>
    <s v=""/>
    <n v="0"/>
    <n v="0"/>
    <s v=""/>
    <n v="4"/>
    <n v="13500000"/>
    <n v="328530"/>
    <n v="3506"/>
    <n v="13832036"/>
    <n v="14490000"/>
    <n v="657964"/>
    <n v="454"/>
  </r>
  <r>
    <s v="IMPORTADORA TRENTO LTDA"/>
    <s v="LOCAL USADOS"/>
    <n v="2453"/>
    <n v="47950"/>
    <s v="Facturada"/>
    <s v="04-10-2025 12:28:25"/>
    <s v="Factura Exenta Electrónica (70026)"/>
    <s v="VANESSA CASANGA CASTILLO"/>
    <x v="1080"/>
    <s v="13-10-2025 0:00:00"/>
    <s v="LJD5AA1DAR0106148"/>
    <x v="1"/>
    <x v="44"/>
    <x v="660"/>
    <s v="KIA SELEX15MT"/>
    <x v="4"/>
    <x v="36"/>
    <s v="TKISTWU001315"/>
    <x v="1060"/>
    <s v="USADO"/>
    <s v="GRIS GRAVEDAD"/>
    <s v="POR DEFINIR"/>
    <n v="14490000"/>
    <x v="0"/>
    <x v="39"/>
    <x v="0"/>
    <s v="BODEGA VEHICULOS"/>
    <s v=""/>
    <s v="G4FLP1029873"/>
    <s v="LJD5AA1DAR0106148"/>
    <s v="PIA CONSTANZA ANGEL OLIVARES"/>
    <s v="30-09-2025 0:00:00"/>
    <n v="1"/>
    <s v="30-09-2025 0:00:00"/>
    <s v="30-09-2025 14:17:45"/>
    <s v=""/>
    <n v="0"/>
    <n v="0"/>
    <s v=""/>
    <n v="4"/>
    <n v="13500000"/>
    <n v="328530"/>
    <n v="3506"/>
    <n v="13832036"/>
    <n v="14490000"/>
    <n v="657964"/>
    <n v="454"/>
  </r>
  <r>
    <s v="IMPORTADORA TRENTO LTDA"/>
    <s v="LOCAL USADOS"/>
    <n v="2346"/>
    <n v="45449"/>
    <s v="Facturada"/>
    <s v="11-04-2025 11:32:03"/>
    <s v="Factura Exenta Electrónica (69033)"/>
    <s v="FEDERICO ALBERT "/>
    <x v="1081"/>
    <s v="25-04-2025 0:00:00"/>
    <s v="MALC381CBKM516820"/>
    <x v="0"/>
    <x v="0"/>
    <x v="661"/>
    <s v="HYCRET16AT"/>
    <x v="7"/>
    <x v="633"/>
    <s v="THYSTWU000534"/>
    <x v="1061"/>
    <s v="USADO"/>
    <s v="PLATEADO PLATA"/>
    <s v="POR DEFINIR"/>
    <n v="11990000"/>
    <x v="0"/>
    <x v="57"/>
    <x v="0"/>
    <s v="BODEGA VEHICULOS"/>
    <s v="AE,CC,EE,NB,ABS,4AB,AC,AISO,AAUTO,CRE,MAV,ACD,SR,U"/>
    <s v="G4FGJW624553"/>
    <s v="MALC381CBKM516820"/>
    <s v="FRANCISCA ALEJANDRA GAVILAN LIZARDI"/>
    <s v="03-04-2025 0:00:00"/>
    <n v="1"/>
    <s v="03-04-2025 0:00:00"/>
    <s v="03-04-2025 17:45:21"/>
    <s v="30-11-2025 0:00:00"/>
    <n v="1"/>
    <n v="0"/>
    <s v=""/>
    <n v="0"/>
    <n v="10000000"/>
    <n v="276030"/>
    <n v="9923"/>
    <n v="10285953"/>
    <n v="11990000"/>
    <n v="1704047"/>
    <n v="1421"/>
  </r>
  <r>
    <s v="IMPORTADORA TRENTO LTDA"/>
    <s v="LOCAL USADOS"/>
    <n v="2346"/>
    <n v="45449"/>
    <s v="Facturada"/>
    <s v="11-04-2025 11:32:03"/>
    <s v="Factura Exenta Electrónica (69033)"/>
    <s v="FEDERICO ALBERT "/>
    <x v="1081"/>
    <s v="25-04-2025 0:00:00"/>
    <s v="MALC381CBKM516820"/>
    <x v="0"/>
    <x v="0"/>
    <x v="661"/>
    <s v="HYCRET16AT"/>
    <x v="7"/>
    <x v="633"/>
    <s v="THYSTWU000534"/>
    <x v="1061"/>
    <s v="USADO"/>
    <s v="PLATEADO PLATA"/>
    <s v="POR DEFINIR"/>
    <n v="11990000"/>
    <x v="0"/>
    <x v="57"/>
    <x v="0"/>
    <s v="BODEGA VEHICULOS"/>
    <s v="AE,CC,EE,NB,ABS,4AB,AC,AISO,AAUTO,CRE,MAV,ACD,SR,U"/>
    <s v="G4FGJW624553"/>
    <s v="MALC381CBKM516820"/>
    <s v="FRANCISCA ALEJANDRA GAVILAN LIZARDI"/>
    <s v="03-04-2025 0:00:00"/>
    <n v="1"/>
    <s v="03-04-2025 0:00:00"/>
    <s v="03-04-2025 17:45:21"/>
    <s v="30-11-2025 0:00:00"/>
    <n v="1"/>
    <n v="0"/>
    <s v=""/>
    <n v="0"/>
    <n v="10000000"/>
    <n v="276030"/>
    <n v="9923"/>
    <n v="10285953"/>
    <n v="11990000"/>
    <n v="1704047"/>
    <n v="1421"/>
  </r>
  <r>
    <s v="IMPORTADORA TRENTO LTDA"/>
    <s v="LOCAL USADOS"/>
    <n v="2104"/>
    <n v="40649"/>
    <s v="Facturada"/>
    <s v="27-03-2024 11:53:09"/>
    <s v="Factura Exenta Electrónica (63641)"/>
    <s v="FEDERICO ALBERT "/>
    <x v="1082"/>
    <s v="27-03-2024 0:00:00"/>
    <s v="LVVDB11BXKE003372"/>
    <x v="9"/>
    <x v="60"/>
    <x v="204"/>
    <s v="TYP"/>
    <x v="0"/>
    <x v="86"/>
    <s v="TCYSTWU000243"/>
    <x v="1062"/>
    <s v="USADO"/>
    <s v="GRIS GRAFITO"/>
    <s v="POR DEFINIR"/>
    <n v="6690000"/>
    <x v="0"/>
    <x v="27"/>
    <x v="0"/>
    <s v="BODEGA VEHICULOS"/>
    <s v=""/>
    <s v="SQRD4G15BAFJG03329"/>
    <s v="LVVDB11BXKE003372"/>
    <s v="JAIME PATRICIO SUAZO GUTIERREZ"/>
    <s v="22-03-2024 0:00:00"/>
    <n v="1"/>
    <s v="22-03-2024 0:00:00"/>
    <s v="22-03-2024 19:31:39"/>
    <s v=""/>
    <n v="0"/>
    <n v="0"/>
    <s v=""/>
    <n v="1"/>
    <n v="5350000"/>
    <n v="308451"/>
    <n v="0"/>
    <n v="5658451"/>
    <n v="6690000"/>
    <n v="1031549"/>
    <n v="1542"/>
  </r>
  <r>
    <s v="IMPORTADORA TRENTO LTDA"/>
    <s v="LOCAL USADOS"/>
    <n v="2104"/>
    <n v="40649"/>
    <s v="Facturada"/>
    <s v="27-03-2024 11:53:09"/>
    <s v="Factura Exenta Electrónica (63641)"/>
    <s v="FEDERICO ALBERT "/>
    <x v="1082"/>
    <s v="27-03-2024 0:00:00"/>
    <s v="LVVDB11BXKE003372"/>
    <x v="9"/>
    <x v="60"/>
    <x v="204"/>
    <s v="TYP"/>
    <x v="0"/>
    <x v="86"/>
    <s v="TCYSTWU000243"/>
    <x v="1062"/>
    <s v="USADO"/>
    <s v="GRIS GRAFITO"/>
    <s v="POR DEFINIR"/>
    <n v="6690000"/>
    <x v="0"/>
    <x v="27"/>
    <x v="0"/>
    <s v="BODEGA VEHICULOS"/>
    <s v=""/>
    <s v="SQRD4G15BAFJG03329"/>
    <s v="LVVDB11BXKE003372"/>
    <s v="JAIME PATRICIO SUAZO GUTIERREZ"/>
    <s v="22-03-2024 0:00:00"/>
    <n v="1"/>
    <s v="22-03-2024 0:00:00"/>
    <s v="22-03-2024 19:31:39"/>
    <s v=""/>
    <n v="0"/>
    <n v="0"/>
    <s v=""/>
    <n v="1"/>
    <n v="5350000"/>
    <n v="308451"/>
    <n v="0"/>
    <n v="5658451"/>
    <n v="6690000"/>
    <n v="1031549"/>
    <n v="1542"/>
  </r>
  <r>
    <s v="IMPORTADORA TRENTO LTDA"/>
    <s v="MEGACENTRO OVALLE"/>
    <n v="344"/>
    <n v="38972"/>
    <s v="Facturada"/>
    <s v="02-11-2023 18:25:47"/>
    <s v="Factura Exenta Electrónica (63381)"/>
    <s v="Armando Canihuante ."/>
    <x v="1083"/>
    <s v="03-11-2023 0:00:00"/>
    <s v="3KPF341AAKE018138"/>
    <x v="1"/>
    <x v="22"/>
    <x v="443"/>
    <s v="17--1390E4"/>
    <x v="7"/>
    <x v="634"/>
    <s v="TKIAUTU002119"/>
    <x v="1063"/>
    <s v="USADO"/>
    <s v="PLATEADO SUAVE"/>
    <s v="POR DEFINIR"/>
    <n v="11490000"/>
    <x v="0"/>
    <x v="10"/>
    <x v="0"/>
    <s v="BODEGA OVALLEveih"/>
    <s v=""/>
    <s v="G4FGJE069686"/>
    <s v="3KPF341AAKE018138"/>
    <s v="LUIS HERNAN BRICEÑO CORTES"/>
    <s v="24-10-2023 0:00:00"/>
    <n v="1"/>
    <s v="24-10-2023 0:00:00"/>
    <s v="24-10-2023 8:58:03"/>
    <s v=""/>
    <n v="0"/>
    <n v="0"/>
    <s v=""/>
    <n v="0"/>
    <n v="9000000"/>
    <n v="295540"/>
    <n v="25960"/>
    <n v="9321500"/>
    <n v="11490000"/>
    <n v="2168500"/>
    <n v="1887"/>
  </r>
  <r>
    <s v="IMPORTADORA TRENTO LTDA"/>
    <s v="MEGACENTRO OVALLE"/>
    <n v="344"/>
    <n v="38972"/>
    <s v="Facturada"/>
    <s v="02-11-2023 18:25:47"/>
    <s v="Factura Exenta Electrónica (63381)"/>
    <s v="Armando Canihuante ."/>
    <x v="1083"/>
    <s v="03-11-2023 0:00:00"/>
    <s v="3KPF341AAKE018138"/>
    <x v="1"/>
    <x v="22"/>
    <x v="443"/>
    <s v="17--1390E4"/>
    <x v="7"/>
    <x v="634"/>
    <s v="TKIAUTU002119"/>
    <x v="1063"/>
    <s v="USADO"/>
    <s v="PLATEADO SUAVE"/>
    <s v="POR DEFINIR"/>
    <n v="11490000"/>
    <x v="0"/>
    <x v="10"/>
    <x v="0"/>
    <s v="BODEGA OVALLEveih"/>
    <s v=""/>
    <s v="G4FGJE069686"/>
    <s v="3KPF341AAKE018138"/>
    <s v="LUIS HERNAN BRICEÑO CORTES"/>
    <s v="24-10-2023 0:00:00"/>
    <n v="1"/>
    <s v="24-10-2023 0:00:00"/>
    <s v="24-10-2023 8:58:03"/>
    <s v=""/>
    <n v="0"/>
    <n v="0"/>
    <s v=""/>
    <n v="0"/>
    <n v="9000000"/>
    <n v="295540"/>
    <n v="25960"/>
    <n v="9321500"/>
    <n v="11490000"/>
    <n v="2168500"/>
    <n v="1887"/>
  </r>
  <r>
    <s v="IMPORTADORA TRENTO LTDA"/>
    <s v="LOCAL USADOS"/>
    <n v="2221"/>
    <n v="42721"/>
    <s v="Facturada"/>
    <s v="16-09-2024 14:48:09"/>
    <s v="Factura Exenta Electrónica (63988)"/>
    <s v="VANESSA CASANGA CASTILLO"/>
    <x v="1084"/>
    <s v="17-09-2024 0:00:00"/>
    <s v="LVZZU3P9XRCB06590"/>
    <x v="11"/>
    <x v="129"/>
    <x v="662"/>
    <s v="DFSK50001"/>
    <x v="4"/>
    <x v="635"/>
    <s v="TDFSTWU000029"/>
    <x v="1064"/>
    <s v="USADO"/>
    <s v="GRIS OSCURO"/>
    <s v="POR DEFINIR"/>
    <n v="11190000"/>
    <x v="0"/>
    <x v="105"/>
    <x v="0"/>
    <s v="BODEGA VEHICULOS"/>
    <s v="AE,CC,EE,2AB,ABS,LL,VC,AC,AISO,AAUTO,MAV,ACD,SR,UD"/>
    <s v="SFG15A 23057951"/>
    <s v="LVZZU3P9XRCB06590"/>
    <s v="DOMINGA DEL ROSARIO ARAYA ARAYA"/>
    <s v="23-07-2024 0:00:00"/>
    <n v="1"/>
    <s v="23-07-2024 0:00:00"/>
    <s v="23-07-2024 12:49:46"/>
    <s v=""/>
    <n v="0"/>
    <n v="0"/>
    <s v=""/>
    <n v="0"/>
    <n v="9400000"/>
    <n v="336030"/>
    <n v="2597"/>
    <n v="9738627"/>
    <n v="11190000"/>
    <n v="1451373"/>
    <n v="1297"/>
  </r>
  <r>
    <s v="IMPORTADORA TRENTO LTDA"/>
    <s v="LOCAL USADOS"/>
    <n v="2221"/>
    <n v="42721"/>
    <s v="Facturada"/>
    <s v="16-09-2024 14:48:09"/>
    <s v="Factura Exenta Electrónica (63988)"/>
    <s v="VANESSA CASANGA CASTILLO"/>
    <x v="1084"/>
    <s v="17-09-2024 0:00:00"/>
    <s v="LVZZU3P9XRCB06590"/>
    <x v="11"/>
    <x v="129"/>
    <x v="662"/>
    <s v="DFSK50001"/>
    <x v="4"/>
    <x v="635"/>
    <s v="TDFSTWU000029"/>
    <x v="1064"/>
    <s v="USADO"/>
    <s v="GRIS OSCURO"/>
    <s v="POR DEFINIR"/>
    <n v="11190000"/>
    <x v="0"/>
    <x v="105"/>
    <x v="0"/>
    <s v="BODEGA VEHICULOS"/>
    <s v="AE,CC,EE,2AB,ABS,LL,VC,AC,AISO,AAUTO,MAV,ACD,SR,UD"/>
    <s v="SFG15A 23057951"/>
    <s v="LVZZU3P9XRCB06590"/>
    <s v="DOMINGA DEL ROSARIO ARAYA ARAYA"/>
    <s v="23-07-2024 0:00:00"/>
    <n v="1"/>
    <s v="23-07-2024 0:00:00"/>
    <s v="23-07-2024 12:49:46"/>
    <s v=""/>
    <n v="0"/>
    <n v="0"/>
    <s v=""/>
    <n v="0"/>
    <n v="9400000"/>
    <n v="336030"/>
    <n v="2597"/>
    <n v="9738627"/>
    <n v="11190000"/>
    <n v="1451373"/>
    <n v="1297"/>
  </r>
  <r>
    <s v="IMPORTADORA TRENTO LTDA"/>
    <s v="LOCAL USADOS"/>
    <n v="2125"/>
    <n v="41047"/>
    <s v="Facturada"/>
    <s v="30-04-2024 15:07:43"/>
    <s v="Factura Exenta Electrónica (63704)"/>
    <s v="VANESSA CASANGA CASTILLO"/>
    <x v="1085"/>
    <s v="30-04-2024 0:00:00"/>
    <s v="LJD0AA29AL0142550"/>
    <x v="1"/>
    <x v="27"/>
    <x v="30"/>
    <s v="SOLUTO"/>
    <x v="5"/>
    <x v="146"/>
    <s v="TKIAUTU002136"/>
    <x v="1065"/>
    <s v="USADO"/>
    <s v="BLANCO INVIERNO"/>
    <s v="POR DEFINIR"/>
    <n v="7290000"/>
    <x v="0"/>
    <x v="3"/>
    <x v="0"/>
    <s v="BODEGA VEHICULOS"/>
    <s v="CC,EE,2AB,ABS,AC,AAUTO,ACD,UD,DLL"/>
    <s v="G4LCL1059228"/>
    <s v="LJD0AA29AL0142550"/>
    <s v="DOMINGA DEL ROSARIO ARAYA ARAYA"/>
    <s v="23-04-2024 0:00:00"/>
    <n v="1"/>
    <s v="06-06-2024 17:22:00"/>
    <s v="06-06-2024 17:22:00"/>
    <s v="31-07-2025 0:00:00"/>
    <n v="0"/>
    <n v="0"/>
    <s v=""/>
    <n v="5"/>
    <n v="5800000"/>
    <n v="552030"/>
    <n v="0"/>
    <n v="6352030"/>
    <n v="7290000"/>
    <n v="937970"/>
    <n v="1287"/>
  </r>
  <r>
    <s v="IMPORTADORA TRENTO LTDA"/>
    <s v="LOCAL USADOS"/>
    <n v="2125"/>
    <n v="41047"/>
    <s v="Facturada"/>
    <s v="30-04-2024 15:07:43"/>
    <s v="Factura Exenta Electrónica (63704)"/>
    <s v="VANESSA CASANGA CASTILLO"/>
    <x v="1085"/>
    <s v="30-04-2024 0:00:00"/>
    <s v="LJD0AA29AL0142550"/>
    <x v="1"/>
    <x v="27"/>
    <x v="30"/>
    <s v="SOLUTO"/>
    <x v="5"/>
    <x v="146"/>
    <s v="TKIAUTU002136"/>
    <x v="1065"/>
    <s v="USADO"/>
    <s v="BLANCO INVIERNO"/>
    <s v="POR DEFINIR"/>
    <n v="7290000"/>
    <x v="0"/>
    <x v="3"/>
    <x v="0"/>
    <s v="BODEGA VEHICULOS"/>
    <s v="CC,EE,2AB,ABS,AC,AAUTO,ACD,UD,DLL"/>
    <s v="G4LCL1059228"/>
    <s v="LJD0AA29AL0142550"/>
    <s v="DOMINGA DEL ROSARIO ARAYA ARAYA"/>
    <s v="23-04-2024 0:00:00"/>
    <n v="1"/>
    <s v="06-06-2024 17:22:00"/>
    <s v="06-06-2024 17:22:00"/>
    <s v="31-07-2025 0:00:00"/>
    <n v="0"/>
    <n v="0"/>
    <s v=""/>
    <n v="5"/>
    <n v="5800000"/>
    <n v="552030"/>
    <n v="0"/>
    <n v="6352030"/>
    <n v="7290000"/>
    <n v="937970"/>
    <n v="1287"/>
  </r>
  <r>
    <s v="IMPORTADORA TRENTO LTDA"/>
    <s v="LOCAL PREMIUM CAR SALES"/>
    <n v="2029"/>
    <n v="47192"/>
    <s v="Facturada"/>
    <s v="20-08-2025 11:54:14"/>
    <s v="Factura Exenta Electrónica (69929)"/>
    <s v="DANIEL ALEJANDRO AGUILERA CORTES"/>
    <x v="1086"/>
    <s v="26-08-2025 0:00:00"/>
    <s v="*----./+.../*...."/>
    <x v="14"/>
    <x v="43"/>
    <x v="663"/>
    <s v="GCL1"/>
    <x v="3"/>
    <x v="23"/>
    <s v="TJESTWU000424"/>
    <x v="1066"/>
    <s v="USADO"/>
    <s v="PLATEADO PLATA"/>
    <s v="POR DEFINIR"/>
    <n v="27990000"/>
    <x v="0"/>
    <x v="180"/>
    <x v="0"/>
    <s v="PREMIUM CAR SALES"/>
    <s v="AE,EE,NB,AAC,ABS,LL,VC,ESP,CT,SS,AISO,ACP,AAUTO,AE"/>
    <s v="MC732979"/>
    <s v="1C4RJFAG8 MC732979"/>
    <s v="CLAUDIA ANDREA RIVERA LLEWELLYN"/>
    <s v="09-05-2024 0:00:00"/>
    <n v="1"/>
    <s v="09-05-2024 0:00:00"/>
    <s v="09-05-2024 17:12:08"/>
    <s v=""/>
    <n v="0"/>
    <n v="0"/>
    <s v=""/>
    <n v="9"/>
    <n v="26500000"/>
    <n v="577530"/>
    <n v="0"/>
    <n v="27077530"/>
    <n v="27990000"/>
    <n v="912470"/>
    <n v="326"/>
  </r>
  <r>
    <s v="IMPORTADORA TRENTO LTDA"/>
    <s v="LOCAL PREMIUM CAR SALES"/>
    <n v="2029"/>
    <n v="47192"/>
    <s v="Facturada"/>
    <s v="20-08-2025 11:54:14"/>
    <s v="Factura Exenta Electrónica (69929)"/>
    <s v="DANIEL ALEJANDRO AGUILERA CORTES"/>
    <x v="1086"/>
    <s v="26-08-2025 0:00:00"/>
    <s v="*----./+.../*...."/>
    <x v="14"/>
    <x v="43"/>
    <x v="663"/>
    <s v="GCL1"/>
    <x v="3"/>
    <x v="23"/>
    <s v="TJESTWU000424"/>
    <x v="1066"/>
    <s v="USADO"/>
    <s v="PLATEADO PLATA"/>
    <s v="POR DEFINIR"/>
    <n v="27990000"/>
    <x v="0"/>
    <x v="180"/>
    <x v="0"/>
    <s v="PREMIUM CAR SALES"/>
    <s v="AE,EE,NB,AAC,ABS,LL,VC,ESP,CT,SS,AISO,ACP,AAUTO,AE"/>
    <s v="MC732979"/>
    <s v="1C4RJFAG8 MC732979"/>
    <s v="CLAUDIA ANDREA RIVERA LLEWELLYN"/>
    <s v="09-05-2024 0:00:00"/>
    <n v="1"/>
    <s v="09-05-2024 0:00:00"/>
    <s v="09-05-2024 17:12:08"/>
    <s v=""/>
    <n v="0"/>
    <n v="0"/>
    <s v=""/>
    <n v="9"/>
    <n v="26500000"/>
    <n v="577530"/>
    <n v="0"/>
    <n v="27077530"/>
    <n v="27990000"/>
    <n v="912470"/>
    <n v="326"/>
  </r>
  <r>
    <s v="IMPORTADORA TRENTO LTDA"/>
    <s v="LOCAL PREMIUM CAR SALES"/>
    <n v="1773"/>
    <n v="42144"/>
    <s v="Facturada"/>
    <s v="05-08-2024 18:30:39"/>
    <s v="Factura Exenta Electrónica (63888)"/>
    <s v="JORDI AGUSTIN FOITZICK MUÑOZ"/>
    <x v="1087"/>
    <s v="16-08-2024 0:00:00"/>
    <s v="JM7KF2W7AN0699465"/>
    <x v="18"/>
    <x v="32"/>
    <x v="664"/>
    <s v="MZDCX52AT"/>
    <x v="3"/>
    <x v="39"/>
    <s v="TMASTWU000091"/>
    <x v="1067"/>
    <s v="USADO"/>
    <s v="GRIS METALICO"/>
    <s v="POR DEFINIR"/>
    <n v="18990000"/>
    <x v="0"/>
    <x v="32"/>
    <x v="0"/>
    <s v="PREMIUM CAR SALES"/>
    <s v="AE,CC,EE,AAC,ABS,LL,TC,VC,ESP,AISO,AAUTO,CRE,MAV,A"/>
    <s v="PE 21669491"/>
    <s v="JM7KF2W7AN0699465"/>
    <s v="ROXANA CONSTANZA DONOSO DONOSO"/>
    <s v="02-08-2024 0:00:00"/>
    <n v="1"/>
    <s v="30-08-2024 18:34:00"/>
    <s v="30-08-2024 18:34:00"/>
    <s v="31-07-2025 0:00:00"/>
    <n v="0"/>
    <n v="0"/>
    <s v=""/>
    <n v="2"/>
    <n v="16350000"/>
    <n v="576580"/>
    <n v="0"/>
    <n v="16926580"/>
    <n v="18990000"/>
    <n v="2063420"/>
    <n v="1087"/>
  </r>
  <r>
    <s v="IMPORTADORA TRENTO LTDA"/>
    <s v="LOCAL PREMIUM CAR SALES"/>
    <n v="1773"/>
    <n v="42144"/>
    <s v="Facturada"/>
    <s v="05-08-2024 18:30:39"/>
    <s v="Factura Exenta Electrónica (63888)"/>
    <s v="JORDI AGUSTIN FOITZICK MUÑOZ"/>
    <x v="1087"/>
    <s v="16-08-2024 0:00:00"/>
    <s v="JM7KF2W7AN0699465"/>
    <x v="18"/>
    <x v="32"/>
    <x v="664"/>
    <s v="MZDCX52AT"/>
    <x v="3"/>
    <x v="39"/>
    <s v="TMASTWU000091"/>
    <x v="1067"/>
    <s v="USADO"/>
    <s v="GRIS METALICO"/>
    <s v="POR DEFINIR"/>
    <n v="18990000"/>
    <x v="0"/>
    <x v="32"/>
    <x v="0"/>
    <s v="PREMIUM CAR SALES"/>
    <s v="AE,CC,EE,AAC,ABS,LL,TC,VC,ESP,AISO,AAUTO,CRE,MAV,A"/>
    <s v="PE 21669491"/>
    <s v="JM7KF2W7AN0699465"/>
    <s v="ROXANA CONSTANZA DONOSO DONOSO"/>
    <s v="02-08-2024 0:00:00"/>
    <n v="1"/>
    <s v="30-08-2024 18:34:00"/>
    <s v="30-08-2024 18:34:00"/>
    <s v="31-07-2025 0:00:00"/>
    <n v="0"/>
    <n v="0"/>
    <s v=""/>
    <n v="2"/>
    <n v="16350000"/>
    <n v="576580"/>
    <n v="0"/>
    <n v="16926580"/>
    <n v="18990000"/>
    <n v="2063420"/>
    <n v="1087"/>
  </r>
  <r>
    <s v="IMPORTADORA TRENTO LTDA"/>
    <s v="MEGACENTRO OVALLE"/>
    <n v="449"/>
    <n v="48157"/>
    <s v="Facturada"/>
    <s v="22-10-2025 11:10:40"/>
    <s v="Factura Exenta Electrónica (70052)"/>
    <s v="JOSE GREGORIO TORRES "/>
    <x v="1088"/>
    <s v="22-10-2025 0:00:00"/>
    <s v="JN1JBAT32 PW042839"/>
    <x v="3"/>
    <x v="17"/>
    <x v="289"/>
    <s v=""/>
    <x v="8"/>
    <x v="38"/>
    <s v="TNISTWU000582"/>
    <x v="1068"/>
    <s v="USADO"/>
    <s v="PLATEADO"/>
    <s v="POR DEFINIR"/>
    <n v="17490000"/>
    <x v="0"/>
    <x v="155"/>
    <x v="0"/>
    <s v="BODEGA OVALLEveih"/>
    <s v="AE,CC,EE,ABS,LL,VC,AC,AISO,AAUTO,CRE,ACD,SR,UD,DLL"/>
    <s v="QR25764985M"/>
    <s v="JN1JBAT32 PW042839"/>
    <s v="LUIS ALEJANDRO MUÑOZ ROBLEDO"/>
    <s v="03-06-2025 0:00:00"/>
    <n v="1"/>
    <s v="03-06-2025 0:00:00"/>
    <s v="03-06-2025 11:57:27"/>
    <s v=""/>
    <n v="1"/>
    <n v="0"/>
    <s v=""/>
    <n v="0"/>
    <n v="16000000"/>
    <n v="396030"/>
    <n v="8763"/>
    <n v="16404793"/>
    <n v="17490000"/>
    <n v="1085207"/>
    <n v="62"/>
  </r>
  <r>
    <s v="IMPORTADORA TRENTO LTDA"/>
    <s v="MEGACENTRO OVALLE"/>
    <n v="449"/>
    <n v="48157"/>
    <s v="Facturada"/>
    <s v="22-10-2025 11:10:40"/>
    <s v="Factura Exenta Electrónica (70052)"/>
    <s v="JOSE GREGORIO TORRES "/>
    <x v="1088"/>
    <s v="22-10-2025 0:00:00"/>
    <s v="JN1JBAT32 PW042839"/>
    <x v="3"/>
    <x v="17"/>
    <x v="289"/>
    <s v=""/>
    <x v="8"/>
    <x v="38"/>
    <s v="TNISTWU000582"/>
    <x v="1068"/>
    <s v="USADO"/>
    <s v="PLATEADO"/>
    <s v="POR DEFINIR"/>
    <n v="17490000"/>
    <x v="0"/>
    <x v="155"/>
    <x v="0"/>
    <s v="BODEGA OVALLEveih"/>
    <s v="AE,CC,EE,ABS,LL,VC,AC,AISO,AAUTO,CRE,ACD,SR,UD,DLL"/>
    <s v="QR25764985M"/>
    <s v="JN1JBAT32 PW042839"/>
    <s v="LUIS ALEJANDRO MUÑOZ ROBLEDO"/>
    <s v="03-06-2025 0:00:00"/>
    <n v="1"/>
    <s v="03-06-2025 0:00:00"/>
    <s v="03-06-2025 11:57:27"/>
    <s v=""/>
    <n v="1"/>
    <n v="0"/>
    <s v=""/>
    <n v="0"/>
    <n v="16000000"/>
    <n v="396030"/>
    <n v="8763"/>
    <n v="16404793"/>
    <n v="17490000"/>
    <n v="1085207"/>
    <n v="62"/>
  </r>
  <r>
    <s v="IMPORTADORA TRENTO LTDA"/>
    <s v="LOCAL USADOS"/>
    <n v="0"/>
    <n v="0"/>
    <s v=""/>
    <s v=""/>
    <s v=""/>
    <s v=""/>
    <x v="1089"/>
    <s v=""/>
    <s v="3KPA251AANE410319"/>
    <x v="1"/>
    <x v="68"/>
    <x v="218"/>
    <s v="PATAN"/>
    <x v="3"/>
    <x v="29"/>
    <s v="TKIAUTU002085"/>
    <x v="1069"/>
    <s v="USADO"/>
    <s v="GRIS ACERO"/>
    <s v="POR DEFINIR"/>
    <n v="10990000"/>
    <x v="2"/>
    <x v="15"/>
    <x v="1"/>
    <s v="BODEGA VEHICULOS"/>
    <s v=""/>
    <s v="G4LCME703916"/>
    <s v="3KPA251AANE410319"/>
    <s v="JUAN ALEJANDRO CARDENAS ESPINOZA"/>
    <s v="31-01-2023 0:00:00"/>
    <n v="1"/>
    <s v="31-01-2023 0:00:00"/>
    <s v="31-01-2023 15:01:00"/>
    <s v=""/>
    <n v="0"/>
    <n v="0"/>
    <s v=""/>
    <n v="0"/>
    <n v="9000000"/>
    <n v="295540"/>
    <n v="0"/>
    <n v="9295540"/>
    <n v="10990000"/>
    <n v="1694460"/>
    <n v="1542"/>
  </r>
  <r>
    <s v="IMPORTADORA TRENTO LTDA"/>
    <s v="LOCAL USADOS"/>
    <n v="0"/>
    <n v="0"/>
    <s v=""/>
    <s v=""/>
    <s v=""/>
    <s v=""/>
    <x v="1089"/>
    <s v=""/>
    <s v="3KPA251AANE410319"/>
    <x v="1"/>
    <x v="68"/>
    <x v="218"/>
    <s v="PATAN"/>
    <x v="3"/>
    <x v="29"/>
    <s v="TKIAUTU002085"/>
    <x v="1069"/>
    <s v="USADO"/>
    <s v="GRIS ACERO"/>
    <s v="POR DEFINIR"/>
    <n v="10990000"/>
    <x v="2"/>
    <x v="15"/>
    <x v="1"/>
    <s v="BODEGA VEHICULOS"/>
    <s v=""/>
    <s v="G4LCME703916"/>
    <s v="3KPA251AANE410319"/>
    <s v="JUAN ALEJANDRO CARDENAS ESPINOZA"/>
    <s v="31-01-2023 0:00:00"/>
    <n v="1"/>
    <s v="31-01-2023 0:00:00"/>
    <s v="31-01-2023 15:01:00"/>
    <s v=""/>
    <n v="0"/>
    <n v="0"/>
    <s v=""/>
    <n v="0"/>
    <n v="9000000"/>
    <n v="295540"/>
    <n v="0"/>
    <n v="9295540"/>
    <n v="10990000"/>
    <n v="1694460"/>
    <n v="1542"/>
  </r>
  <r>
    <s v="IMPORTADORA TRENTO LTDA"/>
    <s v="LOCAL PREMIUM CAR SALES"/>
    <n v="0"/>
    <n v="0"/>
    <s v=""/>
    <s v=""/>
    <s v=""/>
    <s v=""/>
    <x v="1090"/>
    <s v=""/>
    <s v="///-*/*-.+-*/.+//"/>
    <x v="27"/>
    <x v="84"/>
    <x v="361"/>
    <s v="RA1500REBDC4X457AT"/>
    <x v="3"/>
    <x v="636"/>
    <s v="TRACMTU000051"/>
    <x v="1070"/>
    <s v="USADO"/>
    <s v="NEGRO METALICO"/>
    <s v="POR DEFINIR"/>
    <n v="35990000"/>
    <x v="1"/>
    <x v="107"/>
    <x v="0"/>
    <s v="PREMIUM CAR SALES"/>
    <s v=""/>
    <s v="NN224561"/>
    <s v="1C6SRFLT6NN224561"/>
    <s v="SERVICIOS A LA MINERIA OMINT SPA"/>
    <s v="18-02-2026 0:00:00"/>
    <n v="1"/>
    <s v="18-02-2026 0:00:00"/>
    <s v="18-02-2026 10:02:46"/>
    <s v=""/>
    <n v="0"/>
    <n v="0"/>
    <s v=""/>
    <n v="0"/>
    <n v="30400000"/>
    <n v="582030"/>
    <n v="0"/>
    <n v="30982030"/>
    <n v="35990000"/>
    <n v="5007970"/>
    <n v="1391"/>
  </r>
  <r>
    <s v="IMPORTADORA TRENTO LTDA"/>
    <s v="LOCAL PREMIUM CAR SALES"/>
    <n v="0"/>
    <n v="0"/>
    <s v=""/>
    <s v=""/>
    <s v=""/>
    <s v=""/>
    <x v="1090"/>
    <s v=""/>
    <s v="///-*/*-.+-*/.+//"/>
    <x v="27"/>
    <x v="84"/>
    <x v="361"/>
    <s v="RA1500REBDC4X457AT"/>
    <x v="3"/>
    <x v="636"/>
    <s v="TRACMTU000051"/>
    <x v="1070"/>
    <s v="USADO"/>
    <s v="NEGRO METALICO"/>
    <s v="POR DEFINIR"/>
    <n v="35990000"/>
    <x v="1"/>
    <x v="107"/>
    <x v="0"/>
    <s v="PREMIUM CAR SALES"/>
    <s v=""/>
    <s v="NN224561"/>
    <s v="1C6SRFLT6NN224561"/>
    <s v="SERVICIOS A LA MINERIA OMINT SPA"/>
    <s v="18-02-2026 0:00:00"/>
    <n v="1"/>
    <s v="18-02-2026 0:00:00"/>
    <s v="18-02-2026 10:02:46"/>
    <s v=""/>
    <n v="0"/>
    <n v="0"/>
    <s v=""/>
    <n v="0"/>
    <n v="30400000"/>
    <n v="582030"/>
    <n v="0"/>
    <n v="30982030"/>
    <n v="35990000"/>
    <n v="5007970"/>
    <n v="1391"/>
  </r>
  <r>
    <s v="IMPORTADORA TRENTO LTDA"/>
    <s v="LOCAL USADOS"/>
    <n v="1909"/>
    <n v="36706"/>
    <s v="Facturada"/>
    <s v="23-03-2023 14:09:29"/>
    <s v="Factura Exenta Electrónica (63006)"/>
    <s v="VANESSA CASANGA CASTILLO"/>
    <x v="1091"/>
    <s v="24-03-2023 0:00:00"/>
    <s v="9BFZB55U3L8801155"/>
    <x v="5"/>
    <x v="7"/>
    <x v="665"/>
    <s v="fryn10"/>
    <x v="7"/>
    <x v="96"/>
    <s v="TFOSTWU001239"/>
    <x v="1071"/>
    <s v="USADO"/>
    <s v="BLANCO"/>
    <s v="POR DEFINIR"/>
    <n v="10790000"/>
    <x v="0"/>
    <x v="32"/>
    <x v="0"/>
    <s v="BODEGA VEHICULOS"/>
    <s v=""/>
    <s v="XZJAL8801155"/>
    <s v="9BFZB55U3L8801155"/>
    <s v="NATALIA ALEJANDRA ESTAY ARENAS"/>
    <s v="10-03-2023 0:00:00"/>
    <n v="1"/>
    <s v="14-03-2023 9:35:00"/>
    <s v="14-03-2023 9:35:00"/>
    <s v=""/>
    <n v="0"/>
    <n v="0"/>
    <s v=""/>
    <n v="2"/>
    <n v="8900000"/>
    <n v="0"/>
    <n v="10844"/>
    <n v="8910844"/>
    <n v="10790000"/>
    <n v="1879156"/>
    <n v="1742"/>
  </r>
  <r>
    <s v="IMPORTADORA TRENTO LTDA"/>
    <s v="LOCAL USADOS"/>
    <n v="1909"/>
    <n v="36706"/>
    <s v="Facturada"/>
    <s v="23-03-2023 14:09:29"/>
    <s v="Factura Exenta Electrónica (63006)"/>
    <s v="VANESSA CASANGA CASTILLO"/>
    <x v="1091"/>
    <s v="24-03-2023 0:00:00"/>
    <s v="9BFZB55U3L8801155"/>
    <x v="5"/>
    <x v="7"/>
    <x v="665"/>
    <s v="fryn10"/>
    <x v="7"/>
    <x v="96"/>
    <s v="TFOSTWU001239"/>
    <x v="1071"/>
    <s v="USADO"/>
    <s v="BLANCO"/>
    <s v="POR DEFINIR"/>
    <n v="10790000"/>
    <x v="0"/>
    <x v="32"/>
    <x v="0"/>
    <s v="BODEGA VEHICULOS"/>
    <s v=""/>
    <s v="XZJAL8801155"/>
    <s v="9BFZB55U3L8801155"/>
    <s v="NATALIA ALEJANDRA ESTAY ARENAS"/>
    <s v="10-03-2023 0:00:00"/>
    <n v="1"/>
    <s v="14-03-2023 9:35:00"/>
    <s v="14-03-2023 9:35:00"/>
    <s v=""/>
    <n v="0"/>
    <n v="0"/>
    <s v=""/>
    <n v="2"/>
    <n v="8900000"/>
    <n v="0"/>
    <n v="10844"/>
    <n v="8910844"/>
    <n v="10790000"/>
    <n v="1879156"/>
    <n v="1742"/>
  </r>
  <r>
    <s v="IMPORTADORA TRENTO LTDA"/>
    <s v="LOCAL PREMIUM CAR SALES"/>
    <n v="1621"/>
    <n v="38486"/>
    <s v="Facturada"/>
    <s v="21-09-2023 20:18:34"/>
    <s v="Factura Exenta Electrónica (63309)"/>
    <s v="JORDI AGUSTIN FOITZICK MUÑOZ"/>
    <x v="1092"/>
    <s v="26-09-2023 0:00:00"/>
    <s v="8AFAR22W1KJ096783"/>
    <x v="5"/>
    <x v="28"/>
    <x v="82"/>
    <s v="01--507450"/>
    <x v="0"/>
    <x v="578"/>
    <s v="TFOCMTU001071"/>
    <x v="1072"/>
    <s v="USADO"/>
    <s v="PLATEADO TECTONICO"/>
    <s v="POR DEFINIR"/>
    <n v="16490000"/>
    <x v="0"/>
    <x v="214"/>
    <x v="0"/>
    <s v="PREMIUM CAR SALES"/>
    <s v=""/>
    <s v="SA2S KJ096783"/>
    <s v="8AFAR22W1KJ096783"/>
    <s v="WALTER ORLANDO OROZCO ORTIZ"/>
    <s v="29-07-2023 0:00:00"/>
    <n v="290723"/>
    <s v="28-09-2023 12:21:00"/>
    <s v="28-09-2023 12:21:00"/>
    <s v=""/>
    <n v="0"/>
    <n v="0"/>
    <s v=""/>
    <n v="0"/>
    <n v="14200000"/>
    <n v="373540"/>
    <n v="0"/>
    <n v="14573540"/>
    <n v="16490000"/>
    <n v="1916460"/>
    <n v="1162"/>
  </r>
  <r>
    <s v="IMPORTADORA TRENTO LTDA"/>
    <s v="LOCAL PREMIUM CAR SALES"/>
    <n v="1621"/>
    <n v="38486"/>
    <s v="Facturada"/>
    <s v="21-09-2023 20:18:34"/>
    <s v="Factura Exenta Electrónica (63309)"/>
    <s v="JORDI AGUSTIN FOITZICK MUÑOZ"/>
    <x v="1092"/>
    <s v="26-09-2023 0:00:00"/>
    <s v="8AFAR22W1KJ096783"/>
    <x v="5"/>
    <x v="28"/>
    <x v="82"/>
    <s v="01--507450"/>
    <x v="0"/>
    <x v="578"/>
    <s v="TFOCMTU001071"/>
    <x v="1072"/>
    <s v="USADO"/>
    <s v="PLATEADO TECTONICO"/>
    <s v="POR DEFINIR"/>
    <n v="16490000"/>
    <x v="0"/>
    <x v="214"/>
    <x v="0"/>
    <s v="PREMIUM CAR SALES"/>
    <s v=""/>
    <s v="SA2S KJ096783"/>
    <s v="8AFAR22W1KJ096783"/>
    <s v="WALTER ORLANDO OROZCO ORTIZ"/>
    <s v="29-07-2023 0:00:00"/>
    <n v="290723"/>
    <s v="28-09-2023 12:21:00"/>
    <s v="28-09-2023 12:21:00"/>
    <s v=""/>
    <n v="0"/>
    <n v="0"/>
    <s v=""/>
    <n v="0"/>
    <n v="14200000"/>
    <n v="373540"/>
    <n v="0"/>
    <n v="14573540"/>
    <n v="16490000"/>
    <n v="1916460"/>
    <n v="1162"/>
  </r>
  <r>
    <s v="IMPORTADORA TRENTO LTDA"/>
    <s v="LOCAL USADOS"/>
    <n v="1996"/>
    <n v="38627"/>
    <s v="Facturada"/>
    <s v="01-10-2023 0:00:00"/>
    <s v="Factura Exenta Electrónica (63330)"/>
    <s v="ULISES ANTONIO MUÑOZ LEON"/>
    <x v="1093"/>
    <s v="03-10-2023 0:00:00"/>
    <s v="3N8CP5HD2ML461131"/>
    <x v="3"/>
    <x v="3"/>
    <x v="666"/>
    <s v="KS20"/>
    <x v="7"/>
    <x v="126"/>
    <s v="TNISTWU000504"/>
    <x v="1073"/>
    <s v="USADO"/>
    <s v="BLANCO PERLA"/>
    <s v="POR DEFINIR"/>
    <n v="10890000"/>
    <x v="0"/>
    <x v="27"/>
    <x v="0"/>
    <s v="BODEGA VEHICULOS"/>
    <s v=""/>
    <s v="HR16-031383V"/>
    <s v="3N8CP5HD2ML461131"/>
    <s v="CARLA PATRICIA AGUILERA AGUILERA"/>
    <s v="28-09-2023 0:00:00"/>
    <n v="1"/>
    <s v="28-09-2023 0:00:00"/>
    <s v="28-09-2023 9:08:32"/>
    <s v=""/>
    <n v="0"/>
    <n v="0"/>
    <s v=""/>
    <n v="3"/>
    <n v="8800000"/>
    <n v="292540"/>
    <n v="4022"/>
    <n v="9096562"/>
    <n v="10890000"/>
    <n v="1793438"/>
    <n v="1647"/>
  </r>
  <r>
    <s v="IMPORTADORA TRENTO LTDA"/>
    <s v="LOCAL USADOS"/>
    <n v="1996"/>
    <n v="38627"/>
    <s v="Facturada"/>
    <s v="01-10-2023 0:00:00"/>
    <s v="Factura Exenta Electrónica (63330)"/>
    <s v="ULISES ANTONIO MUÑOZ LEON"/>
    <x v="1093"/>
    <s v="03-10-2023 0:00:00"/>
    <s v="3N8CP5HD2ML461131"/>
    <x v="3"/>
    <x v="3"/>
    <x v="666"/>
    <s v="KS20"/>
    <x v="7"/>
    <x v="126"/>
    <s v="TNISTWU000504"/>
    <x v="1073"/>
    <s v="USADO"/>
    <s v="BLANCO PERLA"/>
    <s v="POR DEFINIR"/>
    <n v="10890000"/>
    <x v="0"/>
    <x v="27"/>
    <x v="0"/>
    <s v="BODEGA VEHICULOS"/>
    <s v=""/>
    <s v="HR16-031383V"/>
    <s v="3N8CP5HD2ML461131"/>
    <s v="CARLA PATRICIA AGUILERA AGUILERA"/>
    <s v="28-09-2023 0:00:00"/>
    <n v="1"/>
    <s v="28-09-2023 0:00:00"/>
    <s v="28-09-2023 9:08:32"/>
    <s v=""/>
    <n v="0"/>
    <n v="0"/>
    <s v=""/>
    <n v="3"/>
    <n v="8800000"/>
    <n v="292540"/>
    <n v="4022"/>
    <n v="9096562"/>
    <n v="10890000"/>
    <n v="1793438"/>
    <n v="1647"/>
  </r>
  <r>
    <s v="IMPORTADORA TRENTO LTDA"/>
    <s v="LOCAL PREMIUM CAR SALES"/>
    <n v="1705"/>
    <n v="40578"/>
    <s v="Facturada"/>
    <s v="22-03-2024 16:07:23"/>
    <s v="Factura Exenta Electrónica (63625)"/>
    <s v="JORDI AGUSTIN FOITZICK MUÑOZ"/>
    <x v="1094"/>
    <s v="25-03-2024 0:00:00"/>
    <s v="1FMJU2AT9MEA34665"/>
    <x v="5"/>
    <x v="118"/>
    <x v="667"/>
    <s v="EXLT7"/>
    <x v="3"/>
    <x v="637"/>
    <s v="TFOSTWU001277"/>
    <x v="1074"/>
    <s v="USADO"/>
    <s v="PLATEADO METALICO"/>
    <s v="POR DEFINIR"/>
    <n v="41990000"/>
    <x v="0"/>
    <x v="104"/>
    <x v="0"/>
    <s v="PREMIUM CAR SALES"/>
    <s v="AE,CC,EE,NB,AAC,ABS,LL,TC,VC,ESP,CT,SS,AISO,ACP,AA"/>
    <s v="MEA34665"/>
    <s v="1FMJU2AT9MEA34665"/>
    <s v="DANIEL RICARDO ARAYA SANTANA"/>
    <s v="03-01-2024 0:00:00"/>
    <n v="1"/>
    <s v="28-02-2024 12:05:00"/>
    <s v="28-02-2024 12:05:00"/>
    <s v=""/>
    <n v="0"/>
    <n v="0"/>
    <s v=""/>
    <n v="8"/>
    <n v="38000000"/>
    <n v="1638417"/>
    <n v="6835"/>
    <n v="39645252"/>
    <n v="41990000"/>
    <n v="2344748"/>
    <n v="558"/>
  </r>
  <r>
    <s v="IMPORTADORA TRENTO LTDA"/>
    <s v="LOCAL PREMIUM CAR SALES"/>
    <n v="1705"/>
    <n v="40578"/>
    <s v="Facturada"/>
    <s v="22-03-2024 16:07:23"/>
    <s v="Factura Exenta Electrónica (63625)"/>
    <s v="JORDI AGUSTIN FOITZICK MUÑOZ"/>
    <x v="1094"/>
    <s v="25-03-2024 0:00:00"/>
    <s v="1FMJU2AT9MEA34665"/>
    <x v="5"/>
    <x v="118"/>
    <x v="667"/>
    <s v="EXLT7"/>
    <x v="3"/>
    <x v="637"/>
    <s v="TFOSTWU001277"/>
    <x v="1074"/>
    <s v="USADO"/>
    <s v="PLATEADO METALICO"/>
    <s v="POR DEFINIR"/>
    <n v="41990000"/>
    <x v="0"/>
    <x v="104"/>
    <x v="0"/>
    <s v="PREMIUM CAR SALES"/>
    <s v="AE,CC,EE,NB,AAC,ABS,LL,TC,VC,ESP,CT,SS,AISO,ACP,AA"/>
    <s v="MEA34665"/>
    <s v="1FMJU2AT9MEA34665"/>
    <s v="DANIEL RICARDO ARAYA SANTANA"/>
    <s v="03-01-2024 0:00:00"/>
    <n v="1"/>
    <s v="28-02-2024 12:05:00"/>
    <s v="28-02-2024 12:05:00"/>
    <s v=""/>
    <n v="0"/>
    <n v="0"/>
    <s v=""/>
    <n v="8"/>
    <n v="38000000"/>
    <n v="1638417"/>
    <n v="6835"/>
    <n v="39645252"/>
    <n v="41990000"/>
    <n v="2344748"/>
    <n v="558"/>
  </r>
  <r>
    <s v="IMPORTADORA TRENTO LTDA"/>
    <s v="LOCAL USADOS COPIAPO"/>
    <n v="1149"/>
    <n v="45646"/>
    <s v="Facturada"/>
    <s v="02-05-2025 0:00:00"/>
    <s v="Factura Exenta Electrónica (69752)"/>
    <s v="JOSE MAURICIO IBAÑEZ LOYOLA"/>
    <x v="1095"/>
    <s v="29-05-2025 0:00:00"/>
    <s v="9BFZB55U1K8733341"/>
    <x v="5"/>
    <x v="7"/>
    <x v="665"/>
    <s v="fryn10"/>
    <x v="0"/>
    <x v="1"/>
    <s v="TFOSTWU001361"/>
    <x v="1075"/>
    <s v="USADO"/>
    <s v="ROJO COBRE ANDINO"/>
    <s v="POR DEFINIR"/>
    <n v="8490000"/>
    <x v="0"/>
    <x v="171"/>
    <x v="0"/>
    <s v="BODEGA LOS CARRERA COPIAPO"/>
    <s v="AE,CC,EE,2AB,NB,ABS,LL,AC,AISO,AAUTO,CRE,MAV,ACD,S"/>
    <s v="XZJAK8733341"/>
    <s v="9BFZB55U1K8733341"/>
    <s v="JOSE MANUEL CHAZARRO DIAZ"/>
    <s v="23-04-2025 0:00:00"/>
    <n v="1"/>
    <s v="23-04-2025 0:00:00"/>
    <s v="23-04-2025 13:18:30"/>
    <s v="30-06-2025 0:00:00"/>
    <n v="1"/>
    <n v="0"/>
    <s v=""/>
    <n v="6"/>
    <n v="6000000"/>
    <n v="216030"/>
    <n v="0"/>
    <n v="6216030"/>
    <n v="8490000"/>
    <n v="2273970"/>
    <n v="2678"/>
  </r>
  <r>
    <s v="IMPORTADORA TRENTO LTDA"/>
    <s v="LOCAL USADOS COPIAPO"/>
    <n v="1149"/>
    <n v="45646"/>
    <s v="Facturada"/>
    <s v="02-05-2025 0:00:00"/>
    <s v="Factura Exenta Electrónica (69752)"/>
    <s v="JOSE MAURICIO IBAÑEZ LOYOLA"/>
    <x v="1095"/>
    <s v="29-05-2025 0:00:00"/>
    <s v="9BFZB55U1K8733341"/>
    <x v="5"/>
    <x v="7"/>
    <x v="665"/>
    <s v="fryn10"/>
    <x v="0"/>
    <x v="1"/>
    <s v="TFOSTWU001361"/>
    <x v="1075"/>
    <s v="USADO"/>
    <s v="ROJO COBRE ANDINO"/>
    <s v="POR DEFINIR"/>
    <n v="8490000"/>
    <x v="0"/>
    <x v="171"/>
    <x v="0"/>
    <s v="BODEGA LOS CARRERA COPIAPO"/>
    <s v="AE,CC,EE,2AB,NB,ABS,LL,AC,AISO,AAUTO,CRE,MAV,ACD,S"/>
    <s v="XZJAK8733341"/>
    <s v="9BFZB55U1K8733341"/>
    <s v="JOSE MANUEL CHAZARRO DIAZ"/>
    <s v="23-04-2025 0:00:00"/>
    <n v="1"/>
    <s v="23-04-2025 0:00:00"/>
    <s v="23-04-2025 13:18:30"/>
    <s v="30-06-2025 0:00:00"/>
    <n v="1"/>
    <n v="0"/>
    <s v=""/>
    <n v="6"/>
    <n v="6000000"/>
    <n v="216030"/>
    <n v="0"/>
    <n v="6216030"/>
    <n v="8490000"/>
    <n v="2273970"/>
    <n v="2678"/>
  </r>
  <r>
    <s v="IMPORTADORA TRENTO LTDA"/>
    <s v="LOCAL USADOS"/>
    <n v="2069"/>
    <n v="40016"/>
    <s v="Facturada"/>
    <s v="05-02-2024 11:30:51"/>
    <s v="Factura Exenta Electrónica (63549)"/>
    <s v="FEDERICO ALBERT "/>
    <x v="1096"/>
    <s v="16-02-2024 0:00:00"/>
    <s v="3N1CN8AE8ML803738"/>
    <x v="3"/>
    <x v="65"/>
    <x v="122"/>
    <s v="VVMT1"/>
    <x v="5"/>
    <x v="638"/>
    <s v="TNIAUTU000612"/>
    <x v="1076"/>
    <s v="USADO"/>
    <s v="AZUL OSCURO PERLA"/>
    <s v="POR DEFINIR"/>
    <n v="9490000"/>
    <x v="0"/>
    <x v="75"/>
    <x v="0"/>
    <s v="BODEGA VEHICULOS"/>
    <s v=""/>
    <s v="HR16-109547V"/>
    <s v="3N1CN8AE8ML803738"/>
    <s v="VIOLETA  LIBERTAD PARRA MESIAS"/>
    <s v="24-01-2024 0:00:00"/>
    <n v="1"/>
    <s v="24-01-2024 0:00:00"/>
    <s v="24-01-2024 9:07:48"/>
    <s v=""/>
    <n v="0"/>
    <n v="0"/>
    <s v=""/>
    <n v="0"/>
    <n v="7650000"/>
    <n v="10000"/>
    <n v="0"/>
    <n v="7660000"/>
    <n v="9490000"/>
    <n v="1830000"/>
    <n v="1928"/>
  </r>
  <r>
    <s v="IMPORTADORA TRENTO LTDA"/>
    <s v="LOCAL USADOS"/>
    <n v="2069"/>
    <n v="40016"/>
    <s v="Facturada"/>
    <s v="05-02-2024 11:30:51"/>
    <s v="Factura Exenta Electrónica (63549)"/>
    <s v="FEDERICO ALBERT "/>
    <x v="1096"/>
    <s v="16-02-2024 0:00:00"/>
    <s v="3N1CN8AE8ML803738"/>
    <x v="3"/>
    <x v="65"/>
    <x v="122"/>
    <s v="VVMT1"/>
    <x v="5"/>
    <x v="638"/>
    <s v="TNIAUTU000612"/>
    <x v="1076"/>
    <s v="USADO"/>
    <s v="AZUL OSCURO PERLA"/>
    <s v="POR DEFINIR"/>
    <n v="9490000"/>
    <x v="0"/>
    <x v="75"/>
    <x v="0"/>
    <s v="BODEGA VEHICULOS"/>
    <s v=""/>
    <s v="HR16-109547V"/>
    <s v="3N1CN8AE8ML803738"/>
    <s v="VIOLETA  LIBERTAD PARRA MESIAS"/>
    <s v="24-01-2024 0:00:00"/>
    <n v="1"/>
    <s v="24-01-2024 0:00:00"/>
    <s v="24-01-2024 9:07:48"/>
    <s v=""/>
    <n v="0"/>
    <n v="0"/>
    <s v=""/>
    <n v="0"/>
    <n v="7650000"/>
    <n v="10000"/>
    <n v="0"/>
    <n v="7660000"/>
    <n v="9490000"/>
    <n v="1830000"/>
    <n v="1928"/>
  </r>
  <r>
    <s v="IMPORTADORA TRENTO LTDA"/>
    <s v="MEGACENTRO OVALLE"/>
    <n v="445"/>
    <n v="48058"/>
    <s v="Facturada"/>
    <s v="14-10-2025 10:58:44"/>
    <s v="Factura Exenta Electrónica (70048)"/>
    <s v="JOSE GREGORIO TORRES "/>
    <x v="1097"/>
    <s v="22-10-2025 0:00:00"/>
    <s v="LJXCU2BB5 NTF00547"/>
    <x v="5"/>
    <x v="6"/>
    <x v="7"/>
    <s v="FTU1"/>
    <x v="5"/>
    <x v="134"/>
    <s v="TFOSTWU001379"/>
    <x v="1077"/>
    <s v="USADO"/>
    <s v="CAFE PERLA OCRE"/>
    <s v="POR DEFINIR"/>
    <n v="12990000"/>
    <x v="0"/>
    <x v="75"/>
    <x v="0"/>
    <s v="BODEGA OVALLEveih"/>
    <s v=""/>
    <s v="M5G046266"/>
    <s v="LJXCU2BB5 NTF00547"/>
    <s v="YESSENIA ELLY ARAYA MUNDACA"/>
    <s v="29-09-2025 0:00:00"/>
    <n v="1"/>
    <s v="29-09-2025 0:00:00"/>
    <s v="29-09-2025 18:59:51"/>
    <s v="30-06-2026 0:00:00"/>
    <n v="1"/>
    <n v="0"/>
    <s v=""/>
    <n v="3"/>
    <n v="10300000"/>
    <n v="0"/>
    <n v="12071"/>
    <n v="10312071"/>
    <n v="12990000"/>
    <n v="2677929"/>
    <n v="2062"/>
  </r>
  <r>
    <s v="IMPORTADORA TRENTO LTDA"/>
    <s v="MEGACENTRO OVALLE"/>
    <n v="445"/>
    <n v="48058"/>
    <s v="Facturada"/>
    <s v="14-10-2025 10:58:44"/>
    <s v="Factura Exenta Electrónica (70048)"/>
    <s v="JOSE GREGORIO TORRES "/>
    <x v="1097"/>
    <s v="22-10-2025 0:00:00"/>
    <s v="LJXCU2BB5 NTF00547"/>
    <x v="5"/>
    <x v="6"/>
    <x v="7"/>
    <s v="FTU1"/>
    <x v="5"/>
    <x v="134"/>
    <s v="TFOSTWU001379"/>
    <x v="1077"/>
    <s v="USADO"/>
    <s v="CAFE PERLA OCRE"/>
    <s v="POR DEFINIR"/>
    <n v="12990000"/>
    <x v="0"/>
    <x v="75"/>
    <x v="0"/>
    <s v="BODEGA OVALLEveih"/>
    <s v=""/>
    <s v="M5G046266"/>
    <s v="LJXCU2BB5 NTF00547"/>
    <s v="YESSENIA ELLY ARAYA MUNDACA"/>
    <s v="29-09-2025 0:00:00"/>
    <n v="1"/>
    <s v="29-09-2025 0:00:00"/>
    <s v="29-09-2025 18:59:51"/>
    <s v="30-06-2026 0:00:00"/>
    <n v="1"/>
    <n v="0"/>
    <s v=""/>
    <n v="3"/>
    <n v="10300000"/>
    <n v="0"/>
    <n v="12071"/>
    <n v="10312071"/>
    <n v="12990000"/>
    <n v="2677929"/>
    <n v="2062"/>
  </r>
  <r>
    <s v="IMPORTADORA TRENTO LTDA"/>
    <s v="LOCAL USADOS COPIAPO"/>
    <n v="1054"/>
    <n v="41335"/>
    <s v="Facturada"/>
    <s v="29-05-2024 12:10:09"/>
    <s v="Factura Exenta Electrónica (63751)"/>
    <s v="LUCILA ANTONIA ARREDONDO CASTRO"/>
    <x v="1098"/>
    <s v="31-05-2024 0:00:00"/>
    <s v="LVVDB11B9JE005435"/>
    <x v="9"/>
    <x v="60"/>
    <x v="204"/>
    <s v="TYP"/>
    <x v="0"/>
    <x v="29"/>
    <s v="TCYSTWU000251"/>
    <x v="1078"/>
    <s v="USADO"/>
    <s v="GRIS GRAFITO"/>
    <s v="POR DEFINIR"/>
    <n v="6690000"/>
    <x v="0"/>
    <x v="14"/>
    <x v="0"/>
    <s v="BODEGA LOS CARRERA COPIAPO"/>
    <s v="AE,CC,EE,2AB,ABS,LL,AC,AISO,AAUTO,CRE,MAV,ACD,SR,U"/>
    <s v="SQRD4G15BAFJC60315"/>
    <s v="LVVDB11B9JE005435"/>
    <s v="CARLOS ENRIQUE FREZ VARAS"/>
    <s v="22-05-2024 0:00:00"/>
    <n v="1"/>
    <s v="22-05-2024 0:00:00"/>
    <s v="22-05-2024 9:56:54"/>
    <s v="31-07-2024 0:00:00"/>
    <n v="0"/>
    <n v="0"/>
    <s v=""/>
    <n v="6"/>
    <n v="5500000"/>
    <n v="376744"/>
    <n v="0"/>
    <n v="5876744"/>
    <n v="6690000"/>
    <n v="813256"/>
    <n v="1216"/>
  </r>
  <r>
    <s v="IMPORTADORA TRENTO LTDA"/>
    <s v="LOCAL USADOS COPIAPO"/>
    <n v="1054"/>
    <n v="41335"/>
    <s v="Facturada"/>
    <s v="29-05-2024 12:10:09"/>
    <s v="Factura Exenta Electrónica (63751)"/>
    <s v="LUCILA ANTONIA ARREDONDO CASTRO"/>
    <x v="1098"/>
    <s v="31-05-2024 0:00:00"/>
    <s v="LVVDB11B9JE005435"/>
    <x v="9"/>
    <x v="60"/>
    <x v="204"/>
    <s v="TYP"/>
    <x v="0"/>
    <x v="29"/>
    <s v="TCYSTWU000251"/>
    <x v="1078"/>
    <s v="USADO"/>
    <s v="GRIS GRAFITO"/>
    <s v="POR DEFINIR"/>
    <n v="6690000"/>
    <x v="0"/>
    <x v="14"/>
    <x v="0"/>
    <s v="BODEGA LOS CARRERA COPIAPO"/>
    <s v="AE,CC,EE,2AB,ABS,LL,AC,AISO,AAUTO,CRE,MAV,ACD,SR,U"/>
    <s v="SQRD4G15BAFJC60315"/>
    <s v="LVVDB11B9JE005435"/>
    <s v="CARLOS ENRIQUE FREZ VARAS"/>
    <s v="22-05-2024 0:00:00"/>
    <n v="1"/>
    <s v="22-05-2024 0:00:00"/>
    <s v="22-05-2024 9:56:54"/>
    <s v="31-07-2024 0:00:00"/>
    <n v="0"/>
    <n v="0"/>
    <s v=""/>
    <n v="6"/>
    <n v="5500000"/>
    <n v="376744"/>
    <n v="0"/>
    <n v="5876744"/>
    <n v="6690000"/>
    <n v="813256"/>
    <n v="1216"/>
  </r>
  <r>
    <s v="IMPORTADORA TRENTO LTDA"/>
    <s v="LOCAL USADOS COPIAPO"/>
    <n v="1220"/>
    <n v="48056"/>
    <s v="Facturada"/>
    <s v="14-10-2025 10:42:45"/>
    <s v="Factura Exenta Electrónica (70042)"/>
    <s v="SEBASTIAN NICOLAS CABRERA GONZALEZ"/>
    <x v="1099"/>
    <s v="17-10-2025 0:00:00"/>
    <s v="9BGEN76C0NB180271"/>
    <x v="6"/>
    <x v="34"/>
    <x v="376"/>
    <s v="TU8000"/>
    <x v="3"/>
    <x v="639"/>
    <s v="TCHSTWU000304"/>
    <x v="1079"/>
    <s v="USADO"/>
    <s v="ROJO OSCURO METALICO"/>
    <s v="POR DEFINIR"/>
    <n v="10690000"/>
    <x v="0"/>
    <x v="33"/>
    <x v="0"/>
    <s v="BODEGA LOS CARRERA COPIAPO"/>
    <s v="AE,CC,EE,ABS,LL,AC,AISO,AAUTO,CRE,MAV,ACD,SR,UD,DL"/>
    <s v="L4H 220334962"/>
    <s v="9BGEN76C0NB180271"/>
    <s v="JULIAN MARCELO PALACIOS ARAVENA"/>
    <s v="18-08-2025 0:00:00"/>
    <n v="1"/>
    <s v="18-08-2025 0:00:00"/>
    <s v="18-08-2025 14:41:27"/>
    <s v="31-10-2026 0:00:00"/>
    <n v="1"/>
    <n v="0"/>
    <s v=""/>
    <n v="7"/>
    <n v="9000000"/>
    <n v="489021"/>
    <n v="0"/>
    <n v="9489021"/>
    <n v="10690000"/>
    <n v="1200979"/>
    <n v="1123"/>
  </r>
  <r>
    <s v="IMPORTADORA TRENTO LTDA"/>
    <s v="LOCAL USADOS COPIAPO"/>
    <n v="1220"/>
    <n v="48056"/>
    <s v="Facturada"/>
    <s v="14-10-2025 10:42:45"/>
    <s v="Factura Exenta Electrónica (70042)"/>
    <s v="SEBASTIAN NICOLAS CABRERA GONZALEZ"/>
    <x v="1099"/>
    <s v="17-10-2025 0:00:00"/>
    <s v="9BGEN76C0NB180271"/>
    <x v="6"/>
    <x v="34"/>
    <x v="376"/>
    <s v="TU8000"/>
    <x v="3"/>
    <x v="639"/>
    <s v="TCHSTWU000304"/>
    <x v="1079"/>
    <s v="USADO"/>
    <s v="ROJO OSCURO METALICO"/>
    <s v="POR DEFINIR"/>
    <n v="10690000"/>
    <x v="0"/>
    <x v="33"/>
    <x v="0"/>
    <s v="BODEGA LOS CARRERA COPIAPO"/>
    <s v="AE,CC,EE,ABS,LL,AC,AISO,AAUTO,CRE,MAV,ACD,SR,UD,DL"/>
    <s v="L4H 220334962"/>
    <s v="9BGEN76C0NB180271"/>
    <s v="JULIAN MARCELO PALACIOS ARAVENA"/>
    <s v="18-08-2025 0:00:00"/>
    <n v="1"/>
    <s v="18-08-2025 0:00:00"/>
    <s v="18-08-2025 14:41:27"/>
    <s v="31-10-2026 0:00:00"/>
    <n v="1"/>
    <n v="0"/>
    <s v=""/>
    <n v="7"/>
    <n v="9000000"/>
    <n v="489021"/>
    <n v="0"/>
    <n v="9489021"/>
    <n v="10690000"/>
    <n v="1200979"/>
    <n v="1123"/>
  </r>
  <r>
    <s v="IMPORTADORA TRENTO LTDA"/>
    <s v="LOCAL PREMIUM CAR SALES"/>
    <n v="2064"/>
    <n v="47930"/>
    <s v="Facturada"/>
    <s v="01-10-2025 18:11:52"/>
    <s v="Factura Exenta Electrónica (70012)"/>
    <s v="JORDI AGUSTIN FOITZICK MUÑOZ"/>
    <x v="1100"/>
    <s v="02-10-2025 0:00:00"/>
    <s v="VR3FBYHZTRY503579"/>
    <x v="4"/>
    <x v="136"/>
    <x v="668"/>
    <s v="803BL"/>
    <x v="4"/>
    <x v="640"/>
    <s v="TPEAUTU001165"/>
    <x v="1080"/>
    <s v="USADO"/>
    <s v="GRIS ARTENSE"/>
    <s v="POR DEFINIR"/>
    <n v="19890000"/>
    <x v="0"/>
    <x v="97"/>
    <x v="0"/>
    <s v="PREMIUM CAR SALES"/>
    <s v="AE,CC,EE,2AB,AAC,LL,VC,AISO,AAUTO,CRE,MAV,ACD,SR,U"/>
    <s v="10Q3EJ1845418"/>
    <s v="VR3FBYHZTRY503579"/>
    <s v="GABRIEL BENITO LOPEZ"/>
    <s v="22-08-2025 0:00:00"/>
    <n v="1"/>
    <s v="30-09-2025 12:54:00"/>
    <s v="30-09-2025 12:54:00"/>
    <s v=""/>
    <n v="1"/>
    <n v="0"/>
    <s v=""/>
    <n v="1"/>
    <n v="17000000"/>
    <n v="381030"/>
    <n v="0"/>
    <n v="17381030"/>
    <n v="19890000"/>
    <n v="2508970"/>
    <n v="1261"/>
  </r>
  <r>
    <s v="IMPORTADORA TRENTO LTDA"/>
    <s v="LOCAL PREMIUM CAR SALES"/>
    <n v="2064"/>
    <n v="47930"/>
    <s v="Facturada"/>
    <s v="01-10-2025 18:11:52"/>
    <s v="Factura Exenta Electrónica (70012)"/>
    <s v="JORDI AGUSTIN FOITZICK MUÑOZ"/>
    <x v="1100"/>
    <s v="02-10-2025 0:00:00"/>
    <s v="VR3FBYHZTRY503579"/>
    <x v="4"/>
    <x v="136"/>
    <x v="668"/>
    <s v="803BL"/>
    <x v="4"/>
    <x v="640"/>
    <s v="TPEAUTU001165"/>
    <x v="1080"/>
    <s v="USADO"/>
    <s v="GRIS ARTENSE"/>
    <s v="POR DEFINIR"/>
    <n v="19890000"/>
    <x v="0"/>
    <x v="97"/>
    <x v="0"/>
    <s v="PREMIUM CAR SALES"/>
    <s v="AE,CC,EE,2AB,AAC,LL,VC,AISO,AAUTO,CRE,MAV,ACD,SR,U"/>
    <s v="10Q3EJ1845418"/>
    <s v="VR3FBYHZTRY503579"/>
    <s v="GABRIEL BENITO LOPEZ"/>
    <s v="22-08-2025 0:00:00"/>
    <n v="1"/>
    <s v="30-09-2025 12:54:00"/>
    <s v="30-09-2025 12:54:00"/>
    <s v=""/>
    <n v="1"/>
    <n v="0"/>
    <s v=""/>
    <n v="1"/>
    <n v="17000000"/>
    <n v="381030"/>
    <n v="0"/>
    <n v="17381030"/>
    <n v="19890000"/>
    <n v="2508970"/>
    <n v="1261"/>
  </r>
  <r>
    <s v="IMPORTADORA TRENTO LTDA"/>
    <s v="LOCAL PREMIUM CAR SALES"/>
    <n v="1988"/>
    <n v="46268"/>
    <s v="Facturada"/>
    <s v="12-06-2025 12:23:12"/>
    <s v="Factura Exenta Electrónica (69800)"/>
    <s v="DANIEL ALEJANDRO AGUILERA CORTES"/>
    <x v="1101"/>
    <s v="24-06-2025 0:00:00"/>
    <s v="VR3USHNSSPJ502381"/>
    <x v="4"/>
    <x v="16"/>
    <x v="344"/>
    <s v="PP2"/>
    <x v="3"/>
    <x v="152"/>
    <s v="TPESTWU000407"/>
    <x v="1081"/>
    <s v="USADO"/>
    <s v="BLANCO NACARADO"/>
    <s v="POR DEFINIR"/>
    <n v="13490000"/>
    <x v="0"/>
    <x v="45"/>
    <x v="0"/>
    <s v="PREMIUM CAR SALES"/>
    <s v=""/>
    <s v="10Z1AF0200656"/>
    <s v="VR3USHNSSPJ502381"/>
    <s v="ADRIANA PATRICIA CASALLAS GIRON"/>
    <s v="12-06-2025 0:00:00"/>
    <n v="1"/>
    <s v="12-06-2025 0:00:00"/>
    <s v="12-06-2025 10:26:32"/>
    <s v="30-04-2026 0:00:00"/>
    <n v="1"/>
    <n v="0"/>
    <s v=""/>
    <n v="0"/>
    <n v="11000000"/>
    <n v="291030"/>
    <n v="0"/>
    <n v="11291030"/>
    <n v="13490000"/>
    <n v="2198970"/>
    <n v="163"/>
  </r>
  <r>
    <s v="IMPORTADORA TRENTO LTDA"/>
    <s v="LOCAL PREMIUM CAR SALES"/>
    <n v="1988"/>
    <n v="46268"/>
    <s v="Facturada"/>
    <s v="12-06-2025 12:23:12"/>
    <s v="Factura Exenta Electrónica (69800)"/>
    <s v="DANIEL ALEJANDRO AGUILERA CORTES"/>
    <x v="1101"/>
    <s v="24-06-2025 0:00:00"/>
    <s v="VR3USHNSSPJ502381"/>
    <x v="4"/>
    <x v="16"/>
    <x v="344"/>
    <s v="PP2"/>
    <x v="3"/>
    <x v="152"/>
    <s v="TPESTWU000407"/>
    <x v="1081"/>
    <s v="USADO"/>
    <s v="BLANCO NACARADO"/>
    <s v="POR DEFINIR"/>
    <n v="13490000"/>
    <x v="0"/>
    <x v="45"/>
    <x v="0"/>
    <s v="PREMIUM CAR SALES"/>
    <s v=""/>
    <s v="10Z1AF0200656"/>
    <s v="VR3USHNSSPJ502381"/>
    <s v="ADRIANA PATRICIA CASALLAS GIRON"/>
    <s v="12-06-2025 0:00:00"/>
    <n v="1"/>
    <s v="12-06-2025 0:00:00"/>
    <s v="12-06-2025 10:26:32"/>
    <s v="30-04-2026 0:00:00"/>
    <n v="1"/>
    <n v="0"/>
    <s v=""/>
    <n v="0"/>
    <n v="11000000"/>
    <n v="291030"/>
    <n v="0"/>
    <n v="11291030"/>
    <n v="13490000"/>
    <n v="2198970"/>
    <n v="163"/>
  </r>
  <r>
    <s v="IMPORTADORA TRENTO LTDA"/>
    <s v="LOCAL USADOS COPIAPO"/>
    <n v="1282"/>
    <n v="50048"/>
    <s v="Facturada"/>
    <s v="04-03-2026 13:06:00"/>
    <s v="Factura Exenta Electrónica (70340)"/>
    <s v="OMAR ANDRES ROJAS ACOSTA"/>
    <x v="1102"/>
    <s v="05-03-2026 0:00:00"/>
    <s v="LVVDB11B6JE010432"/>
    <x v="9"/>
    <x v="60"/>
    <x v="594"/>
    <s v="TI9000"/>
    <x v="0"/>
    <x v="20"/>
    <s v="TCYSTWU000332"/>
    <x v="1082"/>
    <s v="USADO"/>
    <s v="AZUL METALIZADO"/>
    <s v="POR DEFINIR"/>
    <n v="7290000"/>
    <x v="0"/>
    <x v="104"/>
    <x v="0"/>
    <s v="BODEGA LOS CARRERA COPIAPO"/>
    <s v="AE,CC,EE,ABS,LL,AC,AISO,AAUTO,CRE,ACD,SR,DLL"/>
    <s v="SQRD4G15BAFJB60176"/>
    <s v="LVVDB11B6JE010432"/>
    <s v="JOSÉ LUIS PAREDES ROJAS"/>
    <s v="13-12-2025 0:00:00"/>
    <n v="1"/>
    <s v="13-12-2025 0:00:00"/>
    <s v="13-12-2025 10:54:13"/>
    <s v=""/>
    <n v="1"/>
    <n v="0"/>
    <s v=""/>
    <n v="13"/>
    <n v="4500000"/>
    <n v="193530"/>
    <n v="0"/>
    <n v="4693530"/>
    <n v="7290000"/>
    <n v="2596470"/>
    <n v="3562"/>
  </r>
  <r>
    <s v="IMPORTADORA TRENTO LTDA"/>
    <s v="LOCAL USADOS COPIAPO"/>
    <n v="1282"/>
    <n v="50048"/>
    <s v="Facturada"/>
    <s v="04-03-2026 13:06:00"/>
    <s v="Factura Exenta Electrónica (70340)"/>
    <s v="OMAR ANDRES ROJAS ACOSTA"/>
    <x v="1102"/>
    <s v="05-03-2026 0:00:00"/>
    <s v="LVVDB11B6JE010432"/>
    <x v="9"/>
    <x v="60"/>
    <x v="594"/>
    <s v="TI9000"/>
    <x v="0"/>
    <x v="20"/>
    <s v="TCYSTWU000332"/>
    <x v="1082"/>
    <s v="USADO"/>
    <s v="AZUL METALIZADO"/>
    <s v="POR DEFINIR"/>
    <n v="7290000"/>
    <x v="0"/>
    <x v="104"/>
    <x v="0"/>
    <s v="BODEGA LOS CARRERA COPIAPO"/>
    <s v="AE,CC,EE,ABS,LL,AC,AISO,AAUTO,CRE,ACD,SR,DLL"/>
    <s v="SQRD4G15BAFJB60176"/>
    <s v="LVVDB11B6JE010432"/>
    <s v="JOSÉ LUIS PAREDES ROJAS"/>
    <s v="13-12-2025 0:00:00"/>
    <n v="1"/>
    <s v="13-12-2025 0:00:00"/>
    <s v="13-12-2025 10:54:13"/>
    <s v=""/>
    <n v="1"/>
    <n v="0"/>
    <s v=""/>
    <n v="13"/>
    <n v="4500000"/>
    <n v="193530"/>
    <n v="0"/>
    <n v="4693530"/>
    <n v="7290000"/>
    <n v="2596470"/>
    <n v="3562"/>
  </r>
  <r>
    <s v="IMPORTADORA TRENTO LTDA"/>
    <s v="LOCAL USADOS"/>
    <n v="2225"/>
    <n v="42738"/>
    <s v="Facturada"/>
    <s v="17-09-2024 13:23:02"/>
    <s v="Factura Exenta Electrónica (63992)"/>
    <s v="VANESSA CASANGA CASTILLO"/>
    <x v="1103"/>
    <s v="23-09-2024 0:00:00"/>
    <s v="LVVDB11B2KE002958"/>
    <x v="9"/>
    <x v="60"/>
    <x v="88"/>
    <s v="TP88"/>
    <x v="0"/>
    <x v="225"/>
    <s v="TCYSTWU000264"/>
    <x v="1083"/>
    <s v="USADO"/>
    <s v="ROJO METALIZADO"/>
    <s v="POR DEFINIR"/>
    <n v="6990000"/>
    <x v="0"/>
    <x v="8"/>
    <x v="0"/>
    <s v="BODEGA VEHICULOS"/>
    <s v="AE,CC,EE,2AB,ABS,LL,TC,AC,AAUTO,MAV,ACD,SR,UD,DLL"/>
    <s v="SQRD4G15BAFJG02420"/>
    <s v="LVVDB11B2KE002958"/>
    <s v="TERESA DE LOURDES TORRES TORRES"/>
    <s v="04-09-2024 0:00:00"/>
    <n v="1"/>
    <s v="13-09-2024 15:17:00"/>
    <s v="13-09-2024 15:17:00"/>
    <s v=""/>
    <n v="0"/>
    <n v="0"/>
    <s v=""/>
    <n v="1"/>
    <n v="5800000"/>
    <n v="263030"/>
    <n v="0"/>
    <n v="6063030"/>
    <n v="6990000"/>
    <n v="926970"/>
    <n v="1326"/>
  </r>
  <r>
    <s v="IMPORTADORA TRENTO LTDA"/>
    <s v="LOCAL USADOS"/>
    <n v="2225"/>
    <n v="42738"/>
    <s v="Facturada"/>
    <s v="17-09-2024 13:23:02"/>
    <s v="Factura Exenta Electrónica (63992)"/>
    <s v="VANESSA CASANGA CASTILLO"/>
    <x v="1103"/>
    <s v="23-09-2024 0:00:00"/>
    <s v="LVVDB11B2KE002958"/>
    <x v="9"/>
    <x v="60"/>
    <x v="88"/>
    <s v="TP88"/>
    <x v="0"/>
    <x v="225"/>
    <s v="TCYSTWU000264"/>
    <x v="1083"/>
    <s v="USADO"/>
    <s v="ROJO METALIZADO"/>
    <s v="POR DEFINIR"/>
    <n v="6990000"/>
    <x v="0"/>
    <x v="8"/>
    <x v="0"/>
    <s v="BODEGA VEHICULOS"/>
    <s v="AE,CC,EE,2AB,ABS,LL,TC,AC,AAUTO,MAV,ACD,SR,UD,DLL"/>
    <s v="SQRD4G15BAFJG02420"/>
    <s v="LVVDB11B2KE002958"/>
    <s v="TERESA DE LOURDES TORRES TORRES"/>
    <s v="04-09-2024 0:00:00"/>
    <n v="1"/>
    <s v="13-09-2024 15:17:00"/>
    <s v="13-09-2024 15:17:00"/>
    <s v=""/>
    <n v="0"/>
    <n v="0"/>
    <s v=""/>
    <n v="1"/>
    <n v="5800000"/>
    <n v="263030"/>
    <n v="0"/>
    <n v="6063030"/>
    <n v="6990000"/>
    <n v="926970"/>
    <n v="1326"/>
  </r>
  <r>
    <s v="IMPORTADORA TRENTO LTDA"/>
    <s v="LOCAL USADOS"/>
    <n v="2189"/>
    <n v="42092"/>
    <s v="Facturada"/>
    <s v="31-07-2024 11:07:00"/>
    <s v="Factura Exenta Electrónica (63873)"/>
    <s v="VANESSA CASANGA CASTILLO"/>
    <x v="1104"/>
    <s v="31-07-2024 0:00:00"/>
    <s v="LEFADDE12PTP03742"/>
    <x v="29"/>
    <x v="187"/>
    <x v="669"/>
    <s v="JJMM10"/>
    <x v="8"/>
    <x v="641"/>
    <s v="TJMCMTU000004"/>
    <x v="1084"/>
    <s v="USADO"/>
    <s v="BLANCO"/>
    <s v="POR DEFINIR"/>
    <n v="13590000"/>
    <x v="0"/>
    <x v="241"/>
    <x v="0"/>
    <s v="BODEGA VEHICULOS"/>
    <s v=""/>
    <s v="N5D32243"/>
    <s v="LEFADDE12PTP03742"/>
    <s v="MISAEL NAZARENO DEL ROSARIO TAPIA OLIVARES"/>
    <s v="25-03-2024 0:00:00"/>
    <n v="1"/>
    <s v="25-03-2024 0:00:00"/>
    <s v="25-03-2024 9:56:46"/>
    <s v=""/>
    <n v="0"/>
    <n v="0"/>
    <s v=""/>
    <n v="2"/>
    <n v="11500000"/>
    <n v="367530"/>
    <n v="9248"/>
    <n v="11876778"/>
    <n v="13590000"/>
    <n v="1713222"/>
    <n v="1261"/>
  </r>
  <r>
    <s v="IMPORTADORA TRENTO LTDA"/>
    <s v="LOCAL USADOS"/>
    <n v="2189"/>
    <n v="42092"/>
    <s v="Facturada"/>
    <s v="31-07-2024 11:07:00"/>
    <s v="Factura Exenta Electrónica (63873)"/>
    <s v="VANESSA CASANGA CASTILLO"/>
    <x v="1104"/>
    <s v="31-07-2024 0:00:00"/>
    <s v="LEFADDE12PTP03742"/>
    <x v="29"/>
    <x v="187"/>
    <x v="669"/>
    <s v="JJMM10"/>
    <x v="8"/>
    <x v="641"/>
    <s v="TJMCMTU000004"/>
    <x v="1084"/>
    <s v="USADO"/>
    <s v="BLANCO"/>
    <s v="POR DEFINIR"/>
    <n v="13590000"/>
    <x v="0"/>
    <x v="241"/>
    <x v="0"/>
    <s v="BODEGA VEHICULOS"/>
    <s v=""/>
    <s v="N5D32243"/>
    <s v="LEFADDE12PTP03742"/>
    <s v="MISAEL NAZARENO DEL ROSARIO TAPIA OLIVARES"/>
    <s v="25-03-2024 0:00:00"/>
    <n v="1"/>
    <s v="25-03-2024 0:00:00"/>
    <s v="25-03-2024 9:56:46"/>
    <s v=""/>
    <n v="0"/>
    <n v="0"/>
    <s v=""/>
    <n v="2"/>
    <n v="11500000"/>
    <n v="367530"/>
    <n v="9248"/>
    <n v="11876778"/>
    <n v="13590000"/>
    <n v="1713222"/>
    <n v="1261"/>
  </r>
  <r>
    <s v="IMPORTADORA TRENTO LTDA"/>
    <s v="LOCAL PREMIUM CAR SALES"/>
    <n v="1715"/>
    <n v="40872"/>
    <s v="Facturada"/>
    <s v="19-04-2024 16:07:01"/>
    <s v="Factura Exenta Electrónica (63677)"/>
    <s v="JORDI AGUSTIN FOITZICK MUÑOZ"/>
    <x v="1105"/>
    <s v="25-04-2024 0:00:00"/>
    <s v="KPAX62EESMP126970"/>
    <x v="20"/>
    <x v="56"/>
    <x v="545"/>
    <s v="MUS70"/>
    <x v="5"/>
    <x v="642"/>
    <s v="TSYCMTU000183"/>
    <x v="1085"/>
    <s v="USADO"/>
    <s v="BLANCO"/>
    <s v="POR DEFINIR"/>
    <n v="13690000"/>
    <x v="0"/>
    <x v="133"/>
    <x v="0"/>
    <s v="PREMIUM CAR SALES"/>
    <s v=""/>
    <s v="67296010515523"/>
    <s v="KPAX62EESMP126970"/>
    <s v="MISAEL NAZARENO DEL ROSARIO TAPIA OLIVARES"/>
    <s v="28-02-2024 0:00:00"/>
    <n v="1"/>
    <s v="28-02-2024 0:00:00"/>
    <s v="28-02-2024 9:00:47"/>
    <s v=""/>
    <n v="0"/>
    <n v="0"/>
    <s v=""/>
    <n v="1"/>
    <n v="11800000"/>
    <n v="865318"/>
    <n v="0"/>
    <n v="12665318"/>
    <n v="13690000"/>
    <n v="1024682"/>
    <n v="748"/>
  </r>
  <r>
    <s v="IMPORTADORA TRENTO LTDA"/>
    <s v="LOCAL PREMIUM CAR SALES"/>
    <n v="1715"/>
    <n v="40872"/>
    <s v="Facturada"/>
    <s v="19-04-2024 16:07:01"/>
    <s v="Factura Exenta Electrónica (63677)"/>
    <s v="JORDI AGUSTIN FOITZICK MUÑOZ"/>
    <x v="1105"/>
    <s v="25-04-2024 0:00:00"/>
    <s v="KPAX62EESMP126970"/>
    <x v="20"/>
    <x v="56"/>
    <x v="545"/>
    <s v="MUS70"/>
    <x v="5"/>
    <x v="642"/>
    <s v="TSYCMTU000183"/>
    <x v="1085"/>
    <s v="USADO"/>
    <s v="BLANCO"/>
    <s v="POR DEFINIR"/>
    <n v="13690000"/>
    <x v="0"/>
    <x v="133"/>
    <x v="0"/>
    <s v="PREMIUM CAR SALES"/>
    <s v=""/>
    <s v="67296010515523"/>
    <s v="KPAX62EESMP126970"/>
    <s v="MISAEL NAZARENO DEL ROSARIO TAPIA OLIVARES"/>
    <s v="28-02-2024 0:00:00"/>
    <n v="1"/>
    <s v="28-02-2024 0:00:00"/>
    <s v="28-02-2024 9:00:47"/>
    <s v=""/>
    <n v="0"/>
    <n v="0"/>
    <s v=""/>
    <n v="1"/>
    <n v="11800000"/>
    <n v="865318"/>
    <n v="0"/>
    <n v="12665318"/>
    <n v="13690000"/>
    <n v="1024682"/>
    <n v="748"/>
  </r>
  <r>
    <s v="IMPORTADORA TRENTO LTDA"/>
    <s v="LOCAL USADOS COPIAPO"/>
    <n v="1174"/>
    <n v="46580"/>
    <s v="Facturada"/>
    <s v="07-07-2025 9:40:44"/>
    <s v="Factura Exenta Electrónica (69856)"/>
    <s v="OMAR ANDRES ROJAS ACOSTA"/>
    <x v="1106"/>
    <s v="24-07-2025 0:00:00"/>
    <s v="LVVDB21B9 SD038416"/>
    <x v="22"/>
    <x v="48"/>
    <x v="606"/>
    <s v="OMC515AT"/>
    <x v="6"/>
    <x v="3"/>
    <s v="TOMOSTWU000006"/>
    <x v="1086"/>
    <s v="USADO"/>
    <s v="GRIS OSCURO"/>
    <s v="POR DEFINIR"/>
    <n v="12490000"/>
    <x v="0"/>
    <x v="24"/>
    <x v="0"/>
    <s v="BODEGA LOS CARRERA COPIAPO"/>
    <s v="AE,CC,EE,2AB,ABS,AC,AISO,AAUTO,CRE,MAV,ACD,SR,UD,D"/>
    <s v="SQRE4T15CCHRJ00191"/>
    <s v="LVVDB21B9 SD038416"/>
    <s v="ANGELICA CECILIA ROJAS TORRES"/>
    <s v="24-06-2025 0:00:00"/>
    <n v="1"/>
    <s v="24-06-2025 0:00:00"/>
    <s v="24-06-2025 13:01:10"/>
    <s v=""/>
    <n v="1"/>
    <n v="0"/>
    <s v=""/>
    <n v="12"/>
    <n v="10500000"/>
    <n v="293530"/>
    <n v="0"/>
    <n v="10793530"/>
    <n v="12490000"/>
    <n v="1696470"/>
    <n v="1358"/>
  </r>
  <r>
    <s v="IMPORTADORA TRENTO LTDA"/>
    <s v="LOCAL USADOS COPIAPO"/>
    <n v="1174"/>
    <n v="46580"/>
    <s v="Facturada"/>
    <s v="07-07-2025 9:40:44"/>
    <s v="Factura Exenta Electrónica (69856)"/>
    <s v="OMAR ANDRES ROJAS ACOSTA"/>
    <x v="1106"/>
    <s v="24-07-2025 0:00:00"/>
    <s v="LVVDB21B9 SD038416"/>
    <x v="22"/>
    <x v="48"/>
    <x v="606"/>
    <s v="OMC515AT"/>
    <x v="6"/>
    <x v="3"/>
    <s v="TOMOSTWU000006"/>
    <x v="1086"/>
    <s v="USADO"/>
    <s v="GRIS OSCURO"/>
    <s v="POR DEFINIR"/>
    <n v="12490000"/>
    <x v="0"/>
    <x v="24"/>
    <x v="0"/>
    <s v="BODEGA LOS CARRERA COPIAPO"/>
    <s v="AE,CC,EE,2AB,ABS,AC,AISO,AAUTO,CRE,MAV,ACD,SR,UD,D"/>
    <s v="SQRE4T15CCHRJ00191"/>
    <s v="LVVDB21B9 SD038416"/>
    <s v="ANGELICA CECILIA ROJAS TORRES"/>
    <s v="24-06-2025 0:00:00"/>
    <n v="1"/>
    <s v="24-06-2025 0:00:00"/>
    <s v="24-06-2025 13:01:10"/>
    <s v=""/>
    <n v="1"/>
    <n v="0"/>
    <s v=""/>
    <n v="12"/>
    <n v="10500000"/>
    <n v="293530"/>
    <n v="0"/>
    <n v="10793530"/>
    <n v="12490000"/>
    <n v="1696470"/>
    <n v="1358"/>
  </r>
  <r>
    <s v="IMPORTADORA TRENTO LTDA"/>
    <s v="LOCAL USADOS"/>
    <n v="2285"/>
    <n v="44262"/>
    <s v="Facturada"/>
    <s v="02-01-2025 13:42:43"/>
    <s v="Factura Exenta Electrónica (68859)"/>
    <s v="VANESSA CASANGA CASTILLO"/>
    <x v="1107"/>
    <s v="28-01-2025 0:00:00"/>
    <s v="LVTDB11B0PD016573"/>
    <x v="9"/>
    <x v="12"/>
    <x v="13"/>
    <s v="TIIII8"/>
    <x v="3"/>
    <x v="643"/>
    <s v="TCYSTWU000275"/>
    <x v="1087"/>
    <s v="USADO"/>
    <s v="ROJO METALIZADO"/>
    <s v="POR DEFINIR"/>
    <n v="11990000"/>
    <x v="0"/>
    <x v="19"/>
    <x v="0"/>
    <s v="BODEGA VEHICULOS"/>
    <s v="AE,CC,EE,NB,ABS,LL,AC,AAUTO,CRE,ACD,SR,UD,DLL,6AB"/>
    <s v="SQRE4T15BALND00072"/>
    <s v="LVTDB11B0PD016573"/>
    <s v="ANGELICA CECILIA ROJAS TORRES"/>
    <s v="30-12-2024 0:00:00"/>
    <n v="1"/>
    <s v="16-01-2025 18:18:00"/>
    <s v="16-01-2025 18:18:00"/>
    <s v="31-10-2026 0:00:00"/>
    <n v="1"/>
    <n v="0"/>
    <s v=""/>
    <n v="3"/>
    <n v="9000000"/>
    <n v="578050"/>
    <n v="0"/>
    <n v="9578050"/>
    <n v="11990000"/>
    <n v="2411950"/>
    <n v="2012"/>
  </r>
  <r>
    <s v="IMPORTADORA TRENTO LTDA"/>
    <s v="LOCAL USADOS"/>
    <n v="2285"/>
    <n v="44262"/>
    <s v="Facturada"/>
    <s v="02-01-2025 13:42:43"/>
    <s v="Factura Exenta Electrónica (68859)"/>
    <s v="VANESSA CASANGA CASTILLO"/>
    <x v="1107"/>
    <s v="28-01-2025 0:00:00"/>
    <s v="LVTDB11B0PD016573"/>
    <x v="9"/>
    <x v="12"/>
    <x v="13"/>
    <s v="TIIII8"/>
    <x v="3"/>
    <x v="643"/>
    <s v="TCYSTWU000275"/>
    <x v="1087"/>
    <s v="USADO"/>
    <s v="ROJO METALIZADO"/>
    <s v="POR DEFINIR"/>
    <n v="11990000"/>
    <x v="0"/>
    <x v="19"/>
    <x v="0"/>
    <s v="BODEGA VEHICULOS"/>
    <s v="AE,CC,EE,NB,ABS,LL,AC,AAUTO,CRE,ACD,SR,UD,DLL,6AB"/>
    <s v="SQRE4T15BALND00072"/>
    <s v="LVTDB11B0PD016573"/>
    <s v="ANGELICA CECILIA ROJAS TORRES"/>
    <s v="30-12-2024 0:00:00"/>
    <n v="1"/>
    <s v="16-01-2025 18:18:00"/>
    <s v="16-01-2025 18:18:00"/>
    <s v="31-10-2026 0:00:00"/>
    <n v="1"/>
    <n v="0"/>
    <s v=""/>
    <n v="3"/>
    <n v="9000000"/>
    <n v="578050"/>
    <n v="0"/>
    <n v="9578050"/>
    <n v="11990000"/>
    <n v="2411950"/>
    <n v="2012"/>
  </r>
  <r>
    <s v="IMPORTADORA TRENTO LTDA"/>
    <s v="LOCAL PREMIUM CAR SALES"/>
    <n v="2018"/>
    <n v="46965"/>
    <s v="Facturada"/>
    <s v="31-07-2025 16:43:13"/>
    <s v="Factura Exenta Electrónica (69893)"/>
    <s v="DANIEL ALEJANDRO AGUILERA CORTES"/>
    <x v="1108"/>
    <s v="31-07-2025 0:00:00"/>
    <s v="*----/+..../*...."/>
    <x v="0"/>
    <x v="0"/>
    <x v="670"/>
    <s v="HYELANCN716MT"/>
    <x v="8"/>
    <x v="300"/>
    <s v="THYAUTU000572"/>
    <x v="1088"/>
    <s v="USADO"/>
    <s v="ROJO"/>
    <s v="POR DEFINIR"/>
    <n v="14590000"/>
    <x v="0"/>
    <x v="190"/>
    <x v="0"/>
    <s v="PREMIUM CAR SALES"/>
    <s v=""/>
    <s v="G4FGNU274546"/>
    <s v="KMHLN41BA PU413284"/>
    <s v="PABLO WLADIMIR LAFUENTE DIAZ"/>
    <s v="16-05-2025 0:00:00"/>
    <n v="1"/>
    <s v="04-06-2025 18:47:00"/>
    <s v="04-06-2025 18:47:00"/>
    <s v=""/>
    <n v="2"/>
    <n v="0"/>
    <s v=""/>
    <n v="0"/>
    <n v="12000000"/>
    <n v="306030"/>
    <n v="0"/>
    <n v="12306030"/>
    <n v="14590000"/>
    <n v="2283970"/>
    <n v="1565"/>
  </r>
  <r>
    <s v="IMPORTADORA TRENTO LTDA"/>
    <s v="LOCAL PREMIUM CAR SALES"/>
    <n v="2018"/>
    <n v="46965"/>
    <s v="Facturada"/>
    <s v="31-07-2025 16:43:13"/>
    <s v="Factura Exenta Electrónica (69893)"/>
    <s v="DANIEL ALEJANDRO AGUILERA CORTES"/>
    <x v="1108"/>
    <s v="31-07-2025 0:00:00"/>
    <s v="*----/+..../*...."/>
    <x v="0"/>
    <x v="0"/>
    <x v="670"/>
    <s v="HYELANCN716MT"/>
    <x v="8"/>
    <x v="300"/>
    <s v="THYAUTU000572"/>
    <x v="1088"/>
    <s v="USADO"/>
    <s v="ROJO"/>
    <s v="POR DEFINIR"/>
    <n v="14590000"/>
    <x v="0"/>
    <x v="190"/>
    <x v="0"/>
    <s v="PREMIUM CAR SALES"/>
    <s v=""/>
    <s v="G4FGNU274546"/>
    <s v="KMHLN41BA PU413284"/>
    <s v="PABLO WLADIMIR LAFUENTE DIAZ"/>
    <s v="16-05-2025 0:00:00"/>
    <n v="1"/>
    <s v="04-06-2025 18:47:00"/>
    <s v="04-06-2025 18:47:00"/>
    <s v=""/>
    <n v="2"/>
    <n v="0"/>
    <s v=""/>
    <n v="0"/>
    <n v="12000000"/>
    <n v="306030"/>
    <n v="0"/>
    <n v="12306030"/>
    <n v="14590000"/>
    <n v="2283970"/>
    <n v="1565"/>
  </r>
  <r>
    <s v="IMPORTADORA TRENTO LTDA"/>
    <s v="LOCAL PREMIUM COPIAPO"/>
    <n v="515"/>
    <n v="36147"/>
    <s v="Facturada"/>
    <s v="31-01-2023 16:45:53"/>
    <s v="Factura Exenta Electrónica (62061)"/>
    <s v="OMAR ANDRES ROJAS ACOSTA"/>
    <x v="1109"/>
    <s v="31-01-2023 0:00:00"/>
    <s v="MBHWB52SXNG826069"/>
    <x v="13"/>
    <x v="18"/>
    <x v="671"/>
    <s v="blm"/>
    <x v="3"/>
    <x v="3"/>
    <s v="TSZAUTU000416"/>
    <x v="1089"/>
    <s v="USADO"/>
    <s v="AZUL METALICO"/>
    <s v="POR DEFINIR"/>
    <n v="9790000"/>
    <x v="0"/>
    <x v="44"/>
    <x v="0"/>
    <s v="IMPORTADORA TRENTO LTDA"/>
    <s v=""/>
    <s v="K14BN4210125"/>
    <s v="MBHWB52SXNG826069"/>
    <s v="VERONICA  ANDREA GALVEZ TIRADO"/>
    <s v="27-01-2023 0:00:00"/>
    <n v="1"/>
    <s v="27-01-2023 0:00:00"/>
    <s v="27-01-2023 17:23:34"/>
    <s v=""/>
    <n v="0"/>
    <n v="0"/>
    <s v=""/>
    <n v="0"/>
    <n v="8500000"/>
    <n v="288040"/>
    <n v="0"/>
    <n v="8788040"/>
    <n v="9790000"/>
    <n v="1001960"/>
    <n v="1023"/>
  </r>
  <r>
    <s v="IMPORTADORA TRENTO LTDA"/>
    <s v="LOCAL PREMIUM COPIAPO"/>
    <n v="515"/>
    <n v="36147"/>
    <s v="Facturada"/>
    <s v="31-01-2023 16:45:53"/>
    <s v="Factura Exenta Electrónica (62061)"/>
    <s v="OMAR ANDRES ROJAS ACOSTA"/>
    <x v="1109"/>
    <s v="31-01-2023 0:00:00"/>
    <s v="MBHWB52SXNG826069"/>
    <x v="13"/>
    <x v="18"/>
    <x v="671"/>
    <s v="blm"/>
    <x v="3"/>
    <x v="3"/>
    <s v="TSZAUTU000416"/>
    <x v="1089"/>
    <s v="USADO"/>
    <s v="AZUL METALICO"/>
    <s v="POR DEFINIR"/>
    <n v="9790000"/>
    <x v="0"/>
    <x v="44"/>
    <x v="0"/>
    <s v="IMPORTADORA TRENTO LTDA"/>
    <s v=""/>
    <s v="K14BN4210125"/>
    <s v="MBHWB52SXNG826069"/>
    <s v="VERONICA  ANDREA GALVEZ TIRADO"/>
    <s v="27-01-2023 0:00:00"/>
    <n v="1"/>
    <s v="27-01-2023 0:00:00"/>
    <s v="27-01-2023 17:23:34"/>
    <s v=""/>
    <n v="0"/>
    <n v="0"/>
    <s v=""/>
    <n v="0"/>
    <n v="8500000"/>
    <n v="288040"/>
    <n v="0"/>
    <n v="8788040"/>
    <n v="9790000"/>
    <n v="1001960"/>
    <n v="1023"/>
  </r>
  <r>
    <s v="IMPORTADORA TRENTO LTDA"/>
    <s v="LOCAL PREMIUM CAR SALES"/>
    <n v="2012"/>
    <n v="39011"/>
    <s v="Facturada"/>
    <s v="09-11-2023 17:23:14"/>
    <s v="Factura Exenta Electrónica (63394)"/>
    <s v="FEDERICO ALBERT "/>
    <x v="1110"/>
    <s v="14-11-2023 0:00:00"/>
    <s v="MZBER814ANN293174"/>
    <x v="1"/>
    <x v="44"/>
    <x v="58"/>
    <s v="SE888"/>
    <x v="3"/>
    <x v="644"/>
    <s v="TKISTWU001243"/>
    <x v="1090"/>
    <s v="USADO"/>
    <s v="GRIS GRAVEDAD"/>
    <s v="POR DEFINIR"/>
    <n v="14990000"/>
    <x v="0"/>
    <x v="32"/>
    <x v="0"/>
    <s v="PREMIUM CAR SALES"/>
    <s v=""/>
    <s v="G4FGMZ690525"/>
    <s v="MZBER814ANN293174"/>
    <s v="CLAUDIA SUSANA CABEZAS ALFARO"/>
    <s v="31-10-2023 0:00:00"/>
    <n v="1"/>
    <s v="31-10-2023 0:00:00"/>
    <s v="31-10-2023 21:49:56"/>
    <s v=""/>
    <n v="0"/>
    <n v="0"/>
    <s v=""/>
    <n v="0"/>
    <n v="12300000"/>
    <n v="345040"/>
    <n v="9585"/>
    <n v="12654625"/>
    <n v="14990000"/>
    <n v="2335375"/>
    <n v="1558"/>
  </r>
  <r>
    <s v="IMPORTADORA TRENTO LTDA"/>
    <s v="LOCAL PREMIUM CAR SALES"/>
    <n v="2012"/>
    <n v="39011"/>
    <s v="Facturada"/>
    <s v="09-11-2023 17:23:14"/>
    <s v="Factura Exenta Electrónica (63394)"/>
    <s v="FEDERICO ALBERT "/>
    <x v="1110"/>
    <s v="14-11-2023 0:00:00"/>
    <s v="MZBER814ANN293174"/>
    <x v="1"/>
    <x v="44"/>
    <x v="58"/>
    <s v="SE888"/>
    <x v="3"/>
    <x v="644"/>
    <s v="TKISTWU001243"/>
    <x v="1090"/>
    <s v="USADO"/>
    <s v="GRIS GRAVEDAD"/>
    <s v="POR DEFINIR"/>
    <n v="14990000"/>
    <x v="0"/>
    <x v="32"/>
    <x v="0"/>
    <s v="PREMIUM CAR SALES"/>
    <s v=""/>
    <s v="G4FGMZ690525"/>
    <s v="MZBER814ANN293174"/>
    <s v="CLAUDIA SUSANA CABEZAS ALFARO"/>
    <s v="31-10-2023 0:00:00"/>
    <n v="1"/>
    <s v="31-10-2023 0:00:00"/>
    <s v="31-10-2023 21:49:56"/>
    <s v=""/>
    <n v="0"/>
    <n v="0"/>
    <s v=""/>
    <n v="0"/>
    <n v="12300000"/>
    <n v="345040"/>
    <n v="9585"/>
    <n v="12654625"/>
    <n v="14990000"/>
    <n v="2335375"/>
    <n v="1558"/>
  </r>
  <r>
    <s v="IMPORTADORA TRENTO LTDA"/>
    <s v="LOCAL PREMIUM CAR SALES"/>
    <n v="1735"/>
    <n v="41373"/>
    <s v="Facturada"/>
    <s v="30-05-2024 17:31:35"/>
    <s v="Factura Exenta Electrónica (63749)"/>
    <s v="VENTAS OFICINA ."/>
    <x v="1111"/>
    <s v="31-05-2024 0:00:00"/>
    <s v="KNACP81EGP5027282"/>
    <x v="1"/>
    <x v="102"/>
    <x v="672"/>
    <s v="NIAUT10"/>
    <x v="4"/>
    <x v="645"/>
    <s v="TKISTWU001250"/>
    <x v="1091"/>
    <s v="USADO"/>
    <s v="BLANCO INVIERNO"/>
    <s v="POR DEFINIR"/>
    <n v="22490000"/>
    <x v="0"/>
    <x v="34"/>
    <x v="0"/>
    <s v="PREMIUM CAR SALES"/>
    <s v="AE,CC,EE,AAC,ABS,LL,VC,ESP,SS,AISO,ACP,AAUTO,AELE,"/>
    <s v="G4LLNS030818"/>
    <s v="KNACP81EGP5027282"/>
    <s v="CLAUDIA SUSANA CABEZAS ALFARO"/>
    <s v="20-02-2024 0:00:00"/>
    <n v="1"/>
    <s v="20-02-2024 0:00:00"/>
    <s v="26-02-2024 15:05:45"/>
    <s v=""/>
    <n v="0"/>
    <n v="0"/>
    <s v=""/>
    <n v="0"/>
    <n v="20000000"/>
    <n v="719660"/>
    <n v="0"/>
    <n v="20719660"/>
    <n v="22490000"/>
    <n v="1770340"/>
    <n v="787"/>
  </r>
  <r>
    <s v="IMPORTADORA TRENTO LTDA"/>
    <s v="LOCAL PREMIUM CAR SALES"/>
    <n v="1735"/>
    <n v="41373"/>
    <s v="Facturada"/>
    <s v="30-05-2024 17:31:35"/>
    <s v="Factura Exenta Electrónica (63749)"/>
    <s v="VENTAS OFICINA ."/>
    <x v="1111"/>
    <s v="31-05-2024 0:00:00"/>
    <s v="KNACP81EGP5027282"/>
    <x v="1"/>
    <x v="102"/>
    <x v="672"/>
    <s v="NIAUT10"/>
    <x v="4"/>
    <x v="645"/>
    <s v="TKISTWU001250"/>
    <x v="1091"/>
    <s v="USADO"/>
    <s v="BLANCO INVIERNO"/>
    <s v="POR DEFINIR"/>
    <n v="22490000"/>
    <x v="0"/>
    <x v="34"/>
    <x v="0"/>
    <s v="PREMIUM CAR SALES"/>
    <s v="AE,CC,EE,AAC,ABS,LL,VC,ESP,SS,AISO,ACP,AAUTO,AELE,"/>
    <s v="G4LLNS030818"/>
    <s v="KNACP81EGP5027282"/>
    <s v="CLAUDIA SUSANA CABEZAS ALFARO"/>
    <s v="20-02-2024 0:00:00"/>
    <n v="1"/>
    <s v="20-02-2024 0:00:00"/>
    <s v="26-02-2024 15:05:45"/>
    <s v=""/>
    <n v="0"/>
    <n v="0"/>
    <s v=""/>
    <n v="0"/>
    <n v="20000000"/>
    <n v="719660"/>
    <n v="0"/>
    <n v="20719660"/>
    <n v="22490000"/>
    <n v="1770340"/>
    <n v="787"/>
  </r>
  <r>
    <s v="IMPORTADORA TRENTO LTDA"/>
    <s v="LOCAL USADOS"/>
    <n v="2255"/>
    <n v="43455"/>
    <s v="Facturada"/>
    <s v="16-11-2024 13:37:57"/>
    <s v="Factura Exenta Electrónica (68751)"/>
    <s v="VANESSA CASANGA CASTILLO"/>
    <x v="1112"/>
    <s v="25-11-2024 0:00:00"/>
    <s v="MRHGM6640 KT070060"/>
    <x v="28"/>
    <x v="203"/>
    <x v="673"/>
    <s v="HOCIT15AT"/>
    <x v="0"/>
    <x v="646"/>
    <s v="THOAUTU000059"/>
    <x v="1092"/>
    <s v="USADO"/>
    <s v="BLANCO"/>
    <s v="POR DEFINIR"/>
    <n v="8990000"/>
    <x v="0"/>
    <x v="96"/>
    <x v="0"/>
    <s v="BODEGA VEHICULOS"/>
    <s v="AE,CC,EE,2AB,NB,ABS,LL,AC,AISO,ACD,UD,DLL"/>
    <s v="L15Z16202701"/>
    <s v="MRHGM6640 KT070060"/>
    <s v="OSCAR ARNALDO MUÑOZ SAA"/>
    <s v="08-10-2024 0:00:00"/>
    <n v="1"/>
    <s v="08-10-2024 0:00:00"/>
    <s v="08-10-2024 12:53:12"/>
    <s v="30-04-2024 0:00:00"/>
    <n v="0"/>
    <n v="0"/>
    <s v=""/>
    <n v="0"/>
    <n v="7000000"/>
    <n v="281030"/>
    <n v="0"/>
    <n v="7281030"/>
    <n v="8990000"/>
    <n v="1708970"/>
    <n v="1901"/>
  </r>
  <r>
    <s v="IMPORTADORA TRENTO LTDA"/>
    <s v="LOCAL USADOS"/>
    <n v="2255"/>
    <n v="43455"/>
    <s v="Facturada"/>
    <s v="16-11-2024 13:37:57"/>
    <s v="Factura Exenta Electrónica (68751)"/>
    <s v="VANESSA CASANGA CASTILLO"/>
    <x v="1112"/>
    <s v="25-11-2024 0:00:00"/>
    <s v="MRHGM6640 KT070060"/>
    <x v="28"/>
    <x v="203"/>
    <x v="673"/>
    <s v="HOCIT15AT"/>
    <x v="0"/>
    <x v="646"/>
    <s v="THOAUTU000059"/>
    <x v="1092"/>
    <s v="USADO"/>
    <s v="BLANCO"/>
    <s v="POR DEFINIR"/>
    <n v="8990000"/>
    <x v="0"/>
    <x v="96"/>
    <x v="0"/>
    <s v="BODEGA VEHICULOS"/>
    <s v="AE,CC,EE,2AB,NB,ABS,LL,AC,AISO,ACD,UD,DLL"/>
    <s v="L15Z16202701"/>
    <s v="MRHGM6640 KT070060"/>
    <s v="OSCAR ARNALDO MUÑOZ SAA"/>
    <s v="08-10-2024 0:00:00"/>
    <n v="1"/>
    <s v="08-10-2024 0:00:00"/>
    <s v="08-10-2024 12:53:12"/>
    <s v="30-04-2024 0:00:00"/>
    <n v="0"/>
    <n v="0"/>
    <s v=""/>
    <n v="0"/>
    <n v="7000000"/>
    <n v="281030"/>
    <n v="0"/>
    <n v="7281030"/>
    <n v="8990000"/>
    <n v="1708970"/>
    <n v="1901"/>
  </r>
  <r>
    <s v="IMPORTADORA TRENTO LTDA"/>
    <s v="LOCAL PREMIUM CAR SALES"/>
    <n v="2208"/>
    <n v="51006"/>
    <s v="Facturada"/>
    <s v="28-05-2026 10:06:23"/>
    <s v="Factura Exenta Electrónica (70445)"/>
    <s v="VANESSA CASANGA CASTILLO"/>
    <x v="1113"/>
    <s v="29-05-2026 0:00:00"/>
    <s v="LJD0AA29AR0276181"/>
    <x v="1"/>
    <x v="27"/>
    <x v="217"/>
    <s v="KISOL14MT"/>
    <x v="4"/>
    <x v="647"/>
    <s v="TKIAUTU002213"/>
    <x v="1093"/>
    <s v="USADO"/>
    <s v="BLANCO INVIERNO"/>
    <s v="POR DEFINIR"/>
    <n v="10290000"/>
    <x v="0"/>
    <x v="44"/>
    <x v="2"/>
    <s v="PREMIUM CAR SALES"/>
    <s v=""/>
    <s v="G4LCR1011921"/>
    <s v="LJD0AA29AR0276181"/>
    <s v="RICARDO ALBERTO CONTRERAS VILLARROEL"/>
    <s v="25-05-2026 0:00:00"/>
    <n v="1"/>
    <s v="25-05-2026 0:00:00"/>
    <s v="25-05-2026 14:21:28"/>
    <s v=""/>
    <n v="1"/>
    <n v="0"/>
    <s v=""/>
    <n v="3"/>
    <n v="7850000"/>
    <n v="0"/>
    <n v="0"/>
    <n v="7850000"/>
    <n v="10290000"/>
    <n v="2440000"/>
    <n v="2371"/>
  </r>
  <r>
    <s v="IMPORTADORA TRENTO LTDA"/>
    <s v="LOCAL PREMIUM CAR SALES"/>
    <n v="2208"/>
    <n v="51006"/>
    <s v="Facturada"/>
    <s v="28-05-2026 10:06:23"/>
    <s v="Factura Exenta Electrónica (70445)"/>
    <s v="VANESSA CASANGA CASTILLO"/>
    <x v="1113"/>
    <s v="29-05-2026 0:00:00"/>
    <s v="LJD0AA29AR0276181"/>
    <x v="1"/>
    <x v="27"/>
    <x v="217"/>
    <s v="KISOL14MT"/>
    <x v="4"/>
    <x v="647"/>
    <s v="TKIAUTU002213"/>
    <x v="1093"/>
    <s v="USADO"/>
    <s v="BLANCO INVIERNO"/>
    <s v="POR DEFINIR"/>
    <n v="10290000"/>
    <x v="0"/>
    <x v="44"/>
    <x v="2"/>
    <s v="PREMIUM CAR SALES"/>
    <s v=""/>
    <s v="G4LCR1011921"/>
    <s v="LJD0AA29AR0276181"/>
    <s v="RICARDO ALBERTO CONTRERAS VILLARROEL"/>
    <s v="25-05-2026 0:00:00"/>
    <n v="1"/>
    <s v="25-05-2026 0:00:00"/>
    <s v="25-05-2026 14:21:28"/>
    <s v=""/>
    <n v="1"/>
    <n v="0"/>
    <s v=""/>
    <n v="3"/>
    <n v="7850000"/>
    <n v="0"/>
    <n v="0"/>
    <n v="7850000"/>
    <n v="10290000"/>
    <n v="2440000"/>
    <n v="2371"/>
  </r>
  <r>
    <s v="IMPORTADORA TRENTO LTDA"/>
    <s v="MEGACENTRO OVALLE"/>
    <n v="386"/>
    <n v="42663"/>
    <s v="Facturada"/>
    <s v="10-09-2024 17:29:25"/>
    <s v="Factura Exenta Electrónica (63962)"/>
    <s v="JOSE GREGORIO TORRES "/>
    <x v="1114"/>
    <s v="11-09-2024 0:00:00"/>
    <s v="*-*****..../*...."/>
    <x v="25"/>
    <x v="74"/>
    <x v="308"/>
    <s v="JK73"/>
    <x v="5"/>
    <x v="648"/>
    <s v="TJAAUTU000012"/>
    <x v="1094"/>
    <s v="USADO"/>
    <s v="ROJO"/>
    <s v="POR DEFINIR"/>
    <n v="8390000"/>
    <x v="0"/>
    <x v="6"/>
    <x v="0"/>
    <s v="BODEGA OVALLEveih"/>
    <s v="AE,CC,EE,2AB,NB,ABS,LL,AC,AISO,AAUTO,CRE,ACD,DLL"/>
    <s v="M3313158"/>
    <s v="LJ12E KR28N4002875"/>
    <s v="RICARDO ALBERTO CONTRERAS VILLARROEL"/>
    <s v="10-09-2024 0:00:00"/>
    <n v="1"/>
    <s v="10-09-2024 0:00:00"/>
    <s v="10-09-2024 16:34:54"/>
    <s v=""/>
    <n v="0"/>
    <n v="0"/>
    <s v=""/>
    <n v="0"/>
    <n v="6800000"/>
    <n v="278030"/>
    <n v="9247"/>
    <n v="7087277"/>
    <n v="8390000"/>
    <n v="1302723"/>
    <n v="1553"/>
  </r>
  <r>
    <s v="IMPORTADORA TRENTO LTDA"/>
    <s v="MEGACENTRO OVALLE"/>
    <n v="386"/>
    <n v="42663"/>
    <s v="Facturada"/>
    <s v="10-09-2024 17:29:25"/>
    <s v="Factura Exenta Electrónica (63962)"/>
    <s v="JOSE GREGORIO TORRES "/>
    <x v="1114"/>
    <s v="11-09-2024 0:00:00"/>
    <s v="*-*****..../*...."/>
    <x v="25"/>
    <x v="74"/>
    <x v="308"/>
    <s v="JK73"/>
    <x v="5"/>
    <x v="648"/>
    <s v="TJAAUTU000012"/>
    <x v="1094"/>
    <s v="USADO"/>
    <s v="ROJO"/>
    <s v="POR DEFINIR"/>
    <n v="8390000"/>
    <x v="0"/>
    <x v="6"/>
    <x v="0"/>
    <s v="BODEGA OVALLEveih"/>
    <s v="AE,CC,EE,2AB,NB,ABS,LL,AC,AISO,AAUTO,CRE,ACD,DLL"/>
    <s v="M3313158"/>
    <s v="LJ12E KR28N4002875"/>
    <s v="RICARDO ALBERTO CONTRERAS VILLARROEL"/>
    <s v="10-09-2024 0:00:00"/>
    <n v="1"/>
    <s v="10-09-2024 0:00:00"/>
    <s v="10-09-2024 16:34:54"/>
    <s v=""/>
    <n v="0"/>
    <n v="0"/>
    <s v=""/>
    <n v="0"/>
    <n v="6800000"/>
    <n v="278030"/>
    <n v="9247"/>
    <n v="7087277"/>
    <n v="8390000"/>
    <n v="1302723"/>
    <n v="1553"/>
  </r>
  <r>
    <s v="IMPORTADORA TRENTO LTDA"/>
    <s v="MEGACENTRO OVALLE"/>
    <n v="364"/>
    <n v="40938"/>
    <s v="Facturada"/>
    <s v="25-04-2024 10:48:48"/>
    <s v="Factura Exenta Electrónica (63683)"/>
    <s v="JOSE GREGORIO TORRES "/>
    <x v="1115"/>
    <s v="25-04-2024 0:00:00"/>
    <s v="JMYXNGF7WNZ800233"/>
    <x v="7"/>
    <x v="10"/>
    <x v="262"/>
    <s v="26--00001"/>
    <x v="5"/>
    <x v="649"/>
    <s v="TMISTWU000338"/>
    <x v="1095"/>
    <s v="USADO"/>
    <s v="BLANCO"/>
    <s v="POR DEFINIR"/>
    <n v="8990000"/>
    <x v="0"/>
    <x v="133"/>
    <x v="0"/>
    <s v="BODEGA OVALLEveih"/>
    <s v=""/>
    <s v="4J11 A44711"/>
    <s v="JMYXNGF7WNZ800233"/>
    <s v="MARGARITA MARIA ISABEL SECO RAMIREZ"/>
    <s v="28-02-2024 0:00:00"/>
    <n v="1"/>
    <s v="28-02-2024 0:00:00"/>
    <s v="28-02-2024 11:43:30"/>
    <s v=""/>
    <n v="0"/>
    <n v="0"/>
    <s v=""/>
    <n v="0"/>
    <n v="6000000"/>
    <n v="401721"/>
    <n v="21876"/>
    <n v="6423597"/>
    <n v="8990000"/>
    <n v="2566403"/>
    <n v="2855"/>
  </r>
  <r>
    <s v="IMPORTADORA TRENTO LTDA"/>
    <s v="MEGACENTRO OVALLE"/>
    <n v="364"/>
    <n v="40938"/>
    <s v="Facturada"/>
    <s v="25-04-2024 10:48:48"/>
    <s v="Factura Exenta Electrónica (63683)"/>
    <s v="JOSE GREGORIO TORRES "/>
    <x v="1115"/>
    <s v="25-04-2024 0:00:00"/>
    <s v="JMYXNGF7WNZ800233"/>
    <x v="7"/>
    <x v="10"/>
    <x v="262"/>
    <s v="26--00001"/>
    <x v="5"/>
    <x v="649"/>
    <s v="TMISTWU000338"/>
    <x v="1095"/>
    <s v="USADO"/>
    <s v="BLANCO"/>
    <s v="POR DEFINIR"/>
    <n v="8990000"/>
    <x v="0"/>
    <x v="133"/>
    <x v="0"/>
    <s v="BODEGA OVALLEveih"/>
    <s v=""/>
    <s v="4J11 A44711"/>
    <s v="JMYXNGF7WNZ800233"/>
    <s v="MARGARITA MARIA ISABEL SECO RAMIREZ"/>
    <s v="28-02-2024 0:00:00"/>
    <n v="1"/>
    <s v="28-02-2024 0:00:00"/>
    <s v="28-02-2024 11:43:30"/>
    <s v=""/>
    <n v="0"/>
    <n v="0"/>
    <s v=""/>
    <n v="0"/>
    <n v="6000000"/>
    <n v="401721"/>
    <n v="21876"/>
    <n v="6423597"/>
    <n v="8990000"/>
    <n v="2566403"/>
    <n v="2855"/>
  </r>
  <r>
    <s v="IMPORTADORA TRENTO LTDA"/>
    <s v="LOCAL USADOS"/>
    <n v="2489"/>
    <n v="48587"/>
    <s v="Facturada"/>
    <s v="25-11-2025 12:24:17"/>
    <s v="Factura Exenta Electrónica (70128)"/>
    <s v="Marcelo Andrés López Tapia"/>
    <x v="1116"/>
    <s v="29-11-2025 0:00:00"/>
    <s v="KPT40A1XS PP091961"/>
    <x v="20"/>
    <x v="204"/>
    <x v="674"/>
    <s v="SSNREX20AT"/>
    <x v="8"/>
    <x v="650"/>
    <s v="TSYSTWU000338"/>
    <x v="1096"/>
    <s v="USADO"/>
    <s v="GRIS GRAFITO"/>
    <s v="POR DEFINIR"/>
    <n v="21190000"/>
    <x v="0"/>
    <x v="223"/>
    <x v="0"/>
    <s v="BODEGA VEHICULOS"/>
    <s v="AE,CC,EE,NB,AAC,ABS,LL,VC,AISO,AAUTO,CRE,MAV,SR,UD"/>
    <s v="17495012502189"/>
    <s v="KPT40A1XS PP091961"/>
    <s v="YISLEN GLADYS DEL CARMEN TAPIA TORRES"/>
    <s v="26-08-2025 0:00:00"/>
    <n v="1"/>
    <s v="26-08-2025 0:00:00"/>
    <s v="26-08-2025 15:23:47"/>
    <s v="31-01-2026 0:00:00"/>
    <n v="1"/>
    <n v="0"/>
    <s v=""/>
    <n v="5"/>
    <n v="17800000"/>
    <n v="393030"/>
    <n v="3545"/>
    <n v="18196575"/>
    <n v="21190000"/>
    <n v="2993425"/>
    <n v="1413"/>
  </r>
  <r>
    <s v="IMPORTADORA TRENTO LTDA"/>
    <s v="LOCAL USADOS"/>
    <n v="2489"/>
    <n v="48587"/>
    <s v="Facturada"/>
    <s v="25-11-2025 12:24:17"/>
    <s v="Factura Exenta Electrónica (70128)"/>
    <s v="Marcelo Andrés López Tapia"/>
    <x v="1116"/>
    <s v="29-11-2025 0:00:00"/>
    <s v="KPT40A1XS PP091961"/>
    <x v="20"/>
    <x v="204"/>
    <x v="674"/>
    <s v="SSNREX20AT"/>
    <x v="8"/>
    <x v="650"/>
    <s v="TSYSTWU000338"/>
    <x v="1096"/>
    <s v="USADO"/>
    <s v="GRIS GRAFITO"/>
    <s v="POR DEFINIR"/>
    <n v="21190000"/>
    <x v="0"/>
    <x v="223"/>
    <x v="0"/>
    <s v="BODEGA VEHICULOS"/>
    <s v="AE,CC,EE,NB,AAC,ABS,LL,VC,AISO,AAUTO,CRE,MAV,SR,UD"/>
    <s v="17495012502189"/>
    <s v="KPT40A1XS PP091961"/>
    <s v="YISLEN GLADYS DEL CARMEN TAPIA TORRES"/>
    <s v="26-08-2025 0:00:00"/>
    <n v="1"/>
    <s v="26-08-2025 0:00:00"/>
    <s v="26-08-2025 15:23:47"/>
    <s v="31-01-2026 0:00:00"/>
    <n v="1"/>
    <n v="0"/>
    <s v=""/>
    <n v="5"/>
    <n v="17800000"/>
    <n v="393030"/>
    <n v="3545"/>
    <n v="18196575"/>
    <n v="21190000"/>
    <n v="2993425"/>
    <n v="1413"/>
  </r>
  <r>
    <s v="IMPORTADORA TRENTO LTDA"/>
    <s v="LOCAL USADOS"/>
    <n v="2191"/>
    <n v="42143"/>
    <s v="Facturada"/>
    <s v="05-08-2024 18:10:04"/>
    <s v="Factura Exenta Electrónica (63917)"/>
    <s v="FEDERICO ALBERT "/>
    <x v="1117"/>
    <s v="30-08-2024 0:00:00"/>
    <s v="3KPA341AAPE518463"/>
    <x v="1"/>
    <x v="68"/>
    <x v="117"/>
    <s v="O908"/>
    <x v="8"/>
    <x v="16"/>
    <s v="TKIAUTU002148"/>
    <x v="1097"/>
    <s v="USADO"/>
    <s v="BLANCO INVIERNO"/>
    <s v="POR DEFINIR"/>
    <n v="11590000"/>
    <x v="0"/>
    <x v="171"/>
    <x v="0"/>
    <s v="BODEGA VEHICULOS"/>
    <s v="CC,EE,2AB,NB,ABS,LL,AC,AISO,AAUTO,MAV,ACD,SR,UD,DL"/>
    <s v="G4LCNE708118"/>
    <s v="3KPA341AAPE518463"/>
    <s v="MIRKO ALFREDO VALENZUELA DIAZ"/>
    <s v="25-07-2024 0:00:00"/>
    <n v="1"/>
    <s v="25-07-2024 0:00:00"/>
    <s v="25-07-2024 19:47:09"/>
    <s v=""/>
    <n v="0"/>
    <n v="0"/>
    <s v=""/>
    <n v="10"/>
    <n v="9800000"/>
    <n v="323030"/>
    <n v="2599"/>
    <n v="10125629"/>
    <n v="11590000"/>
    <n v="1464371"/>
    <n v="1263"/>
  </r>
  <r>
    <s v="IMPORTADORA TRENTO LTDA"/>
    <s v="LOCAL USADOS"/>
    <n v="2191"/>
    <n v="42143"/>
    <s v="Facturada"/>
    <s v="05-08-2024 18:10:04"/>
    <s v="Factura Exenta Electrónica (63917)"/>
    <s v="FEDERICO ALBERT "/>
    <x v="1117"/>
    <s v="30-08-2024 0:00:00"/>
    <s v="3KPA341AAPE518463"/>
    <x v="1"/>
    <x v="68"/>
    <x v="117"/>
    <s v="O908"/>
    <x v="8"/>
    <x v="16"/>
    <s v="TKIAUTU002148"/>
    <x v="1097"/>
    <s v="USADO"/>
    <s v="BLANCO INVIERNO"/>
    <s v="POR DEFINIR"/>
    <n v="11590000"/>
    <x v="0"/>
    <x v="171"/>
    <x v="0"/>
    <s v="BODEGA VEHICULOS"/>
    <s v="CC,EE,2AB,NB,ABS,LL,AC,AISO,AAUTO,MAV,ACD,SR,UD,DL"/>
    <s v="G4LCNE708118"/>
    <s v="3KPA341AAPE518463"/>
    <s v="MIRKO ALFREDO VALENZUELA DIAZ"/>
    <s v="25-07-2024 0:00:00"/>
    <n v="1"/>
    <s v="25-07-2024 0:00:00"/>
    <s v="25-07-2024 19:47:09"/>
    <s v=""/>
    <n v="0"/>
    <n v="0"/>
    <s v=""/>
    <n v="10"/>
    <n v="9800000"/>
    <n v="323030"/>
    <n v="2599"/>
    <n v="10125629"/>
    <n v="11590000"/>
    <n v="1464371"/>
    <n v="1263"/>
  </r>
  <r>
    <s v="IMPORTADORA TRENTO LTDA"/>
    <s v="LOCAL USADOS COPIAPO"/>
    <n v="1226"/>
    <n v="48237"/>
    <s v="Facturada"/>
    <s v="28-10-2025 16:36:35"/>
    <s v="Factura Exenta Electrónica (70064)"/>
    <s v="JOSE MAURICIO IBAÑEZ LOYOLA"/>
    <x v="1118"/>
    <s v="29-10-2025 0:00:00"/>
    <s v="3N1CN8AE4PL801232"/>
    <x v="3"/>
    <x v="65"/>
    <x v="122"/>
    <s v="VVMT1"/>
    <x v="5"/>
    <x v="651"/>
    <s v="TNIAUTU000644"/>
    <x v="1098"/>
    <s v="USADO"/>
    <s v="BLANCO PERLA"/>
    <s v="POR DEFINIR"/>
    <n v="10190000"/>
    <x v="0"/>
    <x v="38"/>
    <x v="0"/>
    <s v="BODEGA LOS CARRERA COPIAPO"/>
    <s v="AE,CC,EE,ABS,LL,AC,AISO,AAUTO,CRE,MAV,ACD,SR,UD,DL"/>
    <s v="HR16-542174V"/>
    <s v="3N1CN8AE4PL801232"/>
    <s v="GONZALO  ENRIQUE ROJAS ALDAY"/>
    <s v="03-10-2025 0:00:00"/>
    <n v="1"/>
    <s v="02-12-2025 18:30:00"/>
    <s v="02-12-2025 18:30:00"/>
    <s v="30-07-2027 0:00:00"/>
    <n v="1"/>
    <n v="0"/>
    <s v=""/>
    <n v="0"/>
    <n v="8250000"/>
    <n v="372718"/>
    <n v="0"/>
    <n v="8622718"/>
    <n v="10190000"/>
    <n v="1567282"/>
    <n v="1538"/>
  </r>
  <r>
    <s v="IMPORTADORA TRENTO LTDA"/>
    <s v="LOCAL USADOS COPIAPO"/>
    <n v="1226"/>
    <n v="48237"/>
    <s v="Facturada"/>
    <s v="28-10-2025 16:36:35"/>
    <s v="Factura Exenta Electrónica (70064)"/>
    <s v="JOSE MAURICIO IBAÑEZ LOYOLA"/>
    <x v="1118"/>
    <s v="29-10-2025 0:00:00"/>
    <s v="3N1CN8AE4PL801232"/>
    <x v="3"/>
    <x v="65"/>
    <x v="122"/>
    <s v="VVMT1"/>
    <x v="5"/>
    <x v="651"/>
    <s v="TNIAUTU000644"/>
    <x v="1098"/>
    <s v="USADO"/>
    <s v="BLANCO PERLA"/>
    <s v="POR DEFINIR"/>
    <n v="10190000"/>
    <x v="0"/>
    <x v="38"/>
    <x v="0"/>
    <s v="BODEGA LOS CARRERA COPIAPO"/>
    <s v="AE,CC,EE,ABS,LL,AC,AISO,AAUTO,CRE,MAV,ACD,SR,UD,DL"/>
    <s v="HR16-542174V"/>
    <s v="3N1CN8AE4PL801232"/>
    <s v="GONZALO  ENRIQUE ROJAS ALDAY"/>
    <s v="03-10-2025 0:00:00"/>
    <n v="1"/>
    <s v="02-12-2025 18:30:00"/>
    <s v="02-12-2025 18:30:00"/>
    <s v="30-07-2027 0:00:00"/>
    <n v="1"/>
    <n v="0"/>
    <s v=""/>
    <n v="0"/>
    <n v="8250000"/>
    <n v="372718"/>
    <n v="0"/>
    <n v="8622718"/>
    <n v="10190000"/>
    <n v="1567282"/>
    <n v="1538"/>
  </r>
  <r>
    <s v="IMPORTADORA TRENTO LTDA"/>
    <s v="LOCAL USADOS"/>
    <n v="1956"/>
    <n v="37992"/>
    <s v="Facturada"/>
    <s v="07-08-2023 16:58:34"/>
    <s v="Factura Exenta Electrónica (63204)"/>
    <s v="VANESSA CASANGA CASTILLO"/>
    <x v="1119"/>
    <s v="08-08-2023 0:00:00"/>
    <s v="3KPA351AALE264663"/>
    <x v="1"/>
    <x v="68"/>
    <x v="118"/>
    <s v="1877"/>
    <x v="7"/>
    <x v="151"/>
    <s v="TKIAUTU002108"/>
    <x v="1099"/>
    <s v="USADO"/>
    <s v="GRIS URBANO"/>
    <s v="POR DEFINIR"/>
    <n v="10490000"/>
    <x v="0"/>
    <x v="32"/>
    <x v="0"/>
    <s v="BODEGA VEHICULOS"/>
    <s v=""/>
    <s v="G4LCKE723961"/>
    <s v="3KPA351AALE264663"/>
    <s v="CLAUDIO ANTONIO LEIVA VARELA"/>
    <s v="25-07-2023 0:00:00"/>
    <n v="250723"/>
    <s v="25-07-2023 0:00:00"/>
    <s v="25-07-2023 15:40:05"/>
    <s v=""/>
    <n v="0"/>
    <n v="0"/>
    <s v=""/>
    <n v="0"/>
    <n v="8500000"/>
    <n v="288040"/>
    <n v="11049"/>
    <n v="8799089"/>
    <n v="10490000"/>
    <n v="1690911"/>
    <n v="1612"/>
  </r>
  <r>
    <s v="IMPORTADORA TRENTO LTDA"/>
    <s v="LOCAL USADOS"/>
    <n v="1956"/>
    <n v="37992"/>
    <s v="Facturada"/>
    <s v="07-08-2023 16:58:34"/>
    <s v="Factura Exenta Electrónica (63204)"/>
    <s v="VANESSA CASANGA CASTILLO"/>
    <x v="1119"/>
    <s v="08-08-2023 0:00:00"/>
    <s v="3KPA351AALE264663"/>
    <x v="1"/>
    <x v="68"/>
    <x v="118"/>
    <s v="1877"/>
    <x v="7"/>
    <x v="151"/>
    <s v="TKIAUTU002108"/>
    <x v="1099"/>
    <s v="USADO"/>
    <s v="GRIS URBANO"/>
    <s v="POR DEFINIR"/>
    <n v="10490000"/>
    <x v="0"/>
    <x v="32"/>
    <x v="0"/>
    <s v="BODEGA VEHICULOS"/>
    <s v=""/>
    <s v="G4LCKE723961"/>
    <s v="3KPA351AALE264663"/>
    <s v="CLAUDIO ANTONIO LEIVA VARELA"/>
    <s v="25-07-2023 0:00:00"/>
    <n v="250723"/>
    <s v="25-07-2023 0:00:00"/>
    <s v="25-07-2023 15:40:05"/>
    <s v=""/>
    <n v="0"/>
    <n v="0"/>
    <s v=""/>
    <n v="0"/>
    <n v="8500000"/>
    <n v="288040"/>
    <n v="11049"/>
    <n v="8799089"/>
    <n v="10490000"/>
    <n v="1690911"/>
    <n v="1612"/>
  </r>
  <r>
    <s v="IMPORTADORA TRENTO LTDA"/>
    <s v="LOCAL PREMIUM COPIAPO"/>
    <n v="0"/>
    <n v="0"/>
    <s v=""/>
    <s v=""/>
    <s v=""/>
    <s v=""/>
    <x v="1120"/>
    <s v=""/>
    <s v="SJNFBAJ11 NA992092"/>
    <x v="3"/>
    <x v="49"/>
    <x v="200"/>
    <s v="QA53"/>
    <x v="3"/>
    <x v="227"/>
    <s v="TNISTWU000474"/>
    <x v="1100"/>
    <s v="CONSIGNACION USADO"/>
    <s v="PLATEADO SATIN"/>
    <s v="POR DEFINIR"/>
    <n v="18900000"/>
    <x v="2"/>
    <x v="15"/>
    <x v="4"/>
    <s v="IMPORTADORA TRENTO LTDA"/>
    <s v=""/>
    <s v="MR20708752W"/>
    <s v="SJNFBAJ11 NA992092"/>
    <s v="JONATHAN JOSUE BARRAZA CORTES"/>
    <s v="25-01-2023 0:00:00"/>
    <n v="0"/>
    <s v=""/>
    <s v=""/>
    <s v=""/>
    <n v="0"/>
    <n v="0"/>
    <s v=""/>
    <n v="0"/>
    <n v="0"/>
    <n v="0"/>
    <n v="0"/>
    <n v="0"/>
    <n v="18900000"/>
    <n v="18900000"/>
    <n v="100"/>
  </r>
  <r>
    <s v="IMPORTADORA TRENTO LTDA"/>
    <s v="LOCAL PREMIUM CAR SALES"/>
    <n v="1993"/>
    <n v="46362"/>
    <s v="Facturada"/>
    <s v="19-06-2025 17:49:22"/>
    <s v="Factura Exenta Electrónica (69805)"/>
    <s v="JORDI AGUSTIN FOITZICK MUÑOZ"/>
    <x v="1121"/>
    <s v="26-06-2025 0:00:00"/>
    <s v="VR3FPHNST SY500227"/>
    <x v="4"/>
    <x v="136"/>
    <x v="368"/>
    <s v="PGAT01"/>
    <x v="4"/>
    <x v="652"/>
    <s v="TPEAUTU001160"/>
    <x v="1101"/>
    <s v="USADO"/>
    <s v="GRIS SELLENIUM"/>
    <s v="POR DEFINIR"/>
    <n v="22990000"/>
    <x v="0"/>
    <x v="68"/>
    <x v="0"/>
    <s v="PREMIUM CAR SALES"/>
    <s v="AE,CC,EE,AAC,ABS,LL,VC,SS,AISO,AAUTO,CRE,MAV,ACD,S"/>
    <s v="10Z1AK0101210"/>
    <s v="VR3FPHNST SY500227"/>
    <s v="IGNACIO PABLO HORMAZABAL TURCHAN"/>
    <s v="30-05-2025 0:00:00"/>
    <n v="1"/>
    <s v="30-05-2025 0:00:00"/>
    <s v="30-05-2025 21:25:17"/>
    <s v=""/>
    <n v="1"/>
    <n v="0"/>
    <s v=""/>
    <n v="0"/>
    <n v="26431805"/>
    <n v="522507"/>
    <n v="0"/>
    <n v="26954312"/>
    <n v="22990000"/>
    <n v="-3964312"/>
    <n v="-1724"/>
  </r>
  <r>
    <s v="IMPORTADORA TRENTO LTDA"/>
    <s v="LOCAL PREMIUM CAR SALES"/>
    <n v="1993"/>
    <n v="46362"/>
    <s v="Facturada"/>
    <s v="19-06-2025 17:49:22"/>
    <s v="Factura Exenta Electrónica (69805)"/>
    <s v="JORDI AGUSTIN FOITZICK MUÑOZ"/>
    <x v="1121"/>
    <s v="26-06-2025 0:00:00"/>
    <s v="VR3FPHNST SY500227"/>
    <x v="4"/>
    <x v="136"/>
    <x v="368"/>
    <s v="PGAT01"/>
    <x v="4"/>
    <x v="652"/>
    <s v="TPEAUTU001160"/>
    <x v="1101"/>
    <s v="USADO"/>
    <s v="GRIS SELLENIUM"/>
    <s v="POR DEFINIR"/>
    <n v="22990000"/>
    <x v="0"/>
    <x v="68"/>
    <x v="0"/>
    <s v="PREMIUM CAR SALES"/>
    <s v="AE,CC,EE,AAC,ABS,LL,VC,SS,AISO,AAUTO,CRE,MAV,ACD,S"/>
    <s v="10Z1AK0101210"/>
    <s v="VR3FPHNST SY500227"/>
    <s v="IGNACIO PABLO HORMAZABAL TURCHAN"/>
    <s v="30-05-2025 0:00:00"/>
    <n v="1"/>
    <s v="30-05-2025 0:00:00"/>
    <s v="30-05-2025 21:25:17"/>
    <s v=""/>
    <n v="1"/>
    <n v="0"/>
    <s v=""/>
    <n v="0"/>
    <n v="26431805"/>
    <n v="522507"/>
    <n v="0"/>
    <n v="26954312"/>
    <n v="22990000"/>
    <n v="-3964312"/>
    <n v="-1724"/>
  </r>
  <r>
    <s v="IMPORTADORA TRENTO LTDA"/>
    <s v="LOCAL PREMIUM CAR SALES"/>
    <n v="0"/>
    <n v="0"/>
    <s v=""/>
    <s v=""/>
    <s v=""/>
    <s v=""/>
    <x v="1122"/>
    <s v=""/>
    <s v="VR3FPHNST SY500227"/>
    <x v="4"/>
    <x v="136"/>
    <x v="368"/>
    <s v="PGAT01"/>
    <x v="4"/>
    <x v="652"/>
    <s v="TPEAUTN000004"/>
    <x v="1101"/>
    <s v="SEMINUEVO"/>
    <s v="GRIS SELLENIUM"/>
    <s v="POR DEFINIR"/>
    <n v="22990000"/>
    <x v="2"/>
    <x v="15"/>
    <x v="0"/>
    <s v="PREMIUM CAR SALES"/>
    <s v="AE,CC,EE,AAC,ABS,LL,TC,VC,SS,AISO,AAUTO,CRE,MAV,AC"/>
    <s v="10Z1AK0101210"/>
    <s v="VR3FPHNST SY500227"/>
    <s v="IGNACIO PABLO HORMAZABAL TURCHAN"/>
    <s v="13-03-2025 0:00:00"/>
    <n v="0"/>
    <s v=""/>
    <s v=""/>
    <s v=""/>
    <n v="1"/>
    <n v="0"/>
    <s v=""/>
    <n v="0"/>
    <n v="0"/>
    <n v="0"/>
    <n v="0"/>
    <n v="0"/>
    <n v="22990000"/>
    <n v="22990000"/>
    <n v="100"/>
  </r>
  <r>
    <s v="IMPORTADORA TRENTO LTDA"/>
    <s v="LOCAL PREMIUM CAR SALES"/>
    <n v="0"/>
    <n v="0"/>
    <s v=""/>
    <s v=""/>
    <s v=""/>
    <s v=""/>
    <x v="1122"/>
    <s v=""/>
    <s v="VR3FPHNST SY500227"/>
    <x v="4"/>
    <x v="136"/>
    <x v="368"/>
    <s v="PGAT01"/>
    <x v="4"/>
    <x v="652"/>
    <s v="TPEAUTN000004"/>
    <x v="1101"/>
    <s v="SEMINUEVO"/>
    <s v="GRIS SELLENIUM"/>
    <s v="POR DEFINIR"/>
    <n v="22990000"/>
    <x v="2"/>
    <x v="15"/>
    <x v="0"/>
    <s v="PREMIUM CAR SALES"/>
    <s v="AE,CC,EE,AAC,ABS,LL,TC,VC,SS,AISO,AAUTO,CRE,MAV,AC"/>
    <s v="10Z1AK0101210"/>
    <s v="VR3FPHNST SY500227"/>
    <s v="IGNACIO PABLO HORMAZABAL TURCHAN"/>
    <s v="13-03-2025 0:00:00"/>
    <n v="0"/>
    <s v=""/>
    <s v=""/>
    <s v=""/>
    <n v="1"/>
    <n v="0"/>
    <s v=""/>
    <n v="0"/>
    <n v="0"/>
    <n v="0"/>
    <n v="0"/>
    <n v="0"/>
    <n v="22990000"/>
    <n v="22990000"/>
    <n v="100"/>
  </r>
  <r>
    <s v="IMPORTADORA TRENTO LTDA"/>
    <s v="LOCAL PREMIUM CAR SALES"/>
    <n v="2135"/>
    <n v="49517"/>
    <s v="Facturada"/>
    <s v="23-01-2026 14:42:21"/>
    <s v="Factura Exenta Electrónica (70247)"/>
    <s v="JORDI AGUSTIN FOITZICK MUÑOZ"/>
    <x v="1123"/>
    <s v="26-01-2026 0:00:00"/>
    <s v="VR3FPHNSTRY503586"/>
    <x v="4"/>
    <x v="136"/>
    <x v="368"/>
    <s v="PGAT01"/>
    <x v="4"/>
    <x v="653"/>
    <s v="TPEAUTU001143"/>
    <x v="1102"/>
    <s v="USADO"/>
    <s v="ROJO ELIXIR"/>
    <s v="POR DEFINIR"/>
    <n v="13890000"/>
    <x v="0"/>
    <x v="242"/>
    <x v="0"/>
    <s v="PREMIUM CAR SALES"/>
    <s v="AE,CC,EE,NB,AAC,ABS,LL,SS,AISO,AAUTO,CRE,MAV,ACD,S"/>
    <s v="10Z1AK0082259"/>
    <s v="VR3FPHNSTRY503586"/>
    <s v="IGNACIO PABLO HORMAZABAL TURCHAN"/>
    <s v="04-06-2024 0:00:00"/>
    <n v="1"/>
    <s v="04-06-2024 0:00:00"/>
    <s v="04-06-2024 15:52:39"/>
    <s v=""/>
    <n v="0"/>
    <n v="0"/>
    <s v=""/>
    <n v="4"/>
    <n v="24723805"/>
    <n v="555887"/>
    <n v="0"/>
    <n v="25279692"/>
    <n v="13890000"/>
    <n v="-11389692"/>
    <n v="-82"/>
  </r>
  <r>
    <s v="IMPORTADORA TRENTO LTDA"/>
    <s v="LOCAL PREMIUM CAR SALES"/>
    <n v="2135"/>
    <n v="49517"/>
    <s v="Facturada"/>
    <s v="23-01-2026 14:42:21"/>
    <s v="Factura Exenta Electrónica (70247)"/>
    <s v="JORDI AGUSTIN FOITZICK MUÑOZ"/>
    <x v="1123"/>
    <s v="26-01-2026 0:00:00"/>
    <s v="VR3FPHNSTRY503586"/>
    <x v="4"/>
    <x v="136"/>
    <x v="368"/>
    <s v="PGAT01"/>
    <x v="4"/>
    <x v="653"/>
    <s v="TPEAUTU001143"/>
    <x v="1102"/>
    <s v="USADO"/>
    <s v="ROJO ELIXIR"/>
    <s v="POR DEFINIR"/>
    <n v="13890000"/>
    <x v="0"/>
    <x v="242"/>
    <x v="0"/>
    <s v="PREMIUM CAR SALES"/>
    <s v="AE,CC,EE,NB,AAC,ABS,LL,SS,AISO,AAUTO,CRE,MAV,ACD,S"/>
    <s v="10Z1AK0082259"/>
    <s v="VR3FPHNSTRY503586"/>
    <s v="IGNACIO PABLO HORMAZABAL TURCHAN"/>
    <s v="04-06-2024 0:00:00"/>
    <n v="1"/>
    <s v="04-06-2024 0:00:00"/>
    <s v="04-06-2024 15:52:39"/>
    <s v=""/>
    <n v="0"/>
    <n v="0"/>
    <s v=""/>
    <n v="4"/>
    <n v="24723805"/>
    <n v="555887"/>
    <n v="0"/>
    <n v="25279692"/>
    <n v="13890000"/>
    <n v="-11389692"/>
    <n v="-82"/>
  </r>
  <r>
    <s v="IMPORTADORA TRENTO LTDA"/>
    <s v="LOCAL USADOS"/>
    <n v="1975"/>
    <n v="38372"/>
    <s v="Facturada"/>
    <s v="04-09-2023 19:21:09"/>
    <s v="Factura Exenta Electrónica (63248)"/>
    <s v="VANESSA CASANGA CASTILLO"/>
    <x v="1124"/>
    <s v="08-09-2023 0:00:00"/>
    <s v="3KPA241AAKE176650"/>
    <x v="1"/>
    <x v="68"/>
    <x v="158"/>
    <s v="OP4"/>
    <x v="0"/>
    <x v="654"/>
    <s v="TKIAUTU002111"/>
    <x v="1103"/>
    <s v="USADO"/>
    <s v="BLANCO INVIERNO"/>
    <s v="POR DEFINIR"/>
    <n v="8090000"/>
    <x v="0"/>
    <x v="7"/>
    <x v="0"/>
    <s v="BODEGA VEHICULOS"/>
    <s v=""/>
    <s v="G4LCJE735135"/>
    <s v="3KPA241AAKE176650"/>
    <s v="GLADYS MARITZA ARAYA RIVERA"/>
    <s v="28-08-2023 0:00:00"/>
    <n v="1"/>
    <s v="28-08-2023 0:00:00"/>
    <s v="28-08-2023 12:51:04"/>
    <s v=""/>
    <n v="0"/>
    <n v="0"/>
    <s v=""/>
    <n v="0"/>
    <n v="6200000"/>
    <n v="253540"/>
    <n v="11048"/>
    <n v="6464588"/>
    <n v="8090000"/>
    <n v="1625412"/>
    <n v="2009"/>
  </r>
  <r>
    <s v="IMPORTADORA TRENTO LTDA"/>
    <s v="LOCAL USADOS"/>
    <n v="1975"/>
    <n v="38372"/>
    <s v="Facturada"/>
    <s v="04-09-2023 19:21:09"/>
    <s v="Factura Exenta Electrónica (63248)"/>
    <s v="VANESSA CASANGA CASTILLO"/>
    <x v="1124"/>
    <s v="08-09-2023 0:00:00"/>
    <s v="3KPA241AAKE176650"/>
    <x v="1"/>
    <x v="68"/>
    <x v="158"/>
    <s v="OP4"/>
    <x v="0"/>
    <x v="654"/>
    <s v="TKIAUTU002111"/>
    <x v="1103"/>
    <s v="USADO"/>
    <s v="BLANCO INVIERNO"/>
    <s v="POR DEFINIR"/>
    <n v="8090000"/>
    <x v="0"/>
    <x v="7"/>
    <x v="0"/>
    <s v="BODEGA VEHICULOS"/>
    <s v=""/>
    <s v="G4LCJE735135"/>
    <s v="3KPA241AAKE176650"/>
    <s v="GLADYS MARITZA ARAYA RIVERA"/>
    <s v="28-08-2023 0:00:00"/>
    <n v="1"/>
    <s v="28-08-2023 0:00:00"/>
    <s v="28-08-2023 12:51:04"/>
    <s v=""/>
    <n v="0"/>
    <n v="0"/>
    <s v=""/>
    <n v="0"/>
    <n v="6200000"/>
    <n v="253540"/>
    <n v="11048"/>
    <n v="6464588"/>
    <n v="8090000"/>
    <n v="1625412"/>
    <n v="2009"/>
  </r>
  <r>
    <s v="IMPORTADORA TRENTO LTDA"/>
    <s v="LOCAL PREMIUM COPIAPO"/>
    <n v="517"/>
    <n v="36229"/>
    <s v="Facturada"/>
    <s v="10-02-2023 12:00:00"/>
    <s v="Factura Exenta Electrónica (62084)"/>
    <s v="OMAR ANDRES ROJAS ACOSTA"/>
    <x v="1125"/>
    <s v="13-02-2023 0:00:00"/>
    <s v="3N8CP5HE5KL463302"/>
    <x v="3"/>
    <x v="3"/>
    <x v="252"/>
    <s v="K8666"/>
    <x v="0"/>
    <x v="224"/>
    <s v="TNISTWU000478"/>
    <x v="1104"/>
    <s v="USADO"/>
    <s v="GRIS METALICO"/>
    <s v="POR DEFINIR"/>
    <n v="10990000"/>
    <x v="0"/>
    <x v="47"/>
    <x v="0"/>
    <s v="IMPORTADORA TRENTO LTDA"/>
    <s v=""/>
    <s v="HR16-556741T"/>
    <s v="3N8CP5HE5KL463302"/>
    <s v="PAMELA VIRGINIA VARGAS TOLEDO"/>
    <s v="27-01-2023 0:00:00"/>
    <n v="1"/>
    <s v="27-01-2023 0:00:00"/>
    <s v="27-01-2023 17:19:33"/>
    <s v=""/>
    <n v="0"/>
    <n v="0"/>
    <s v=""/>
    <n v="0"/>
    <n v="6600000"/>
    <n v="638540"/>
    <n v="0"/>
    <n v="7238540"/>
    <n v="10990000"/>
    <n v="3751460"/>
    <n v="3414"/>
  </r>
  <r>
    <s v="IMPORTADORA TRENTO LTDA"/>
    <s v="LOCAL PREMIUM COPIAPO"/>
    <n v="517"/>
    <n v="36229"/>
    <s v="Facturada"/>
    <s v="10-02-2023 12:00:00"/>
    <s v="Factura Exenta Electrónica (62084)"/>
    <s v="OMAR ANDRES ROJAS ACOSTA"/>
    <x v="1125"/>
    <s v="13-02-2023 0:00:00"/>
    <s v="3N8CP5HE5KL463302"/>
    <x v="3"/>
    <x v="3"/>
    <x v="252"/>
    <s v="K8666"/>
    <x v="0"/>
    <x v="224"/>
    <s v="TNISTWU000478"/>
    <x v="1104"/>
    <s v="USADO"/>
    <s v="GRIS METALICO"/>
    <s v="POR DEFINIR"/>
    <n v="10990000"/>
    <x v="0"/>
    <x v="47"/>
    <x v="0"/>
    <s v="IMPORTADORA TRENTO LTDA"/>
    <s v=""/>
    <s v="HR16-556741T"/>
    <s v="3N8CP5HE5KL463302"/>
    <s v="PAMELA VIRGINIA VARGAS TOLEDO"/>
    <s v="27-01-2023 0:00:00"/>
    <n v="1"/>
    <s v="27-01-2023 0:00:00"/>
    <s v="27-01-2023 17:19:33"/>
    <s v=""/>
    <n v="0"/>
    <n v="0"/>
    <s v=""/>
    <n v="0"/>
    <n v="6600000"/>
    <n v="638540"/>
    <n v="0"/>
    <n v="7238540"/>
    <n v="10990000"/>
    <n v="3751460"/>
    <n v="3414"/>
  </r>
  <r>
    <s v="IMPORTADORA TRENTO LTDA"/>
    <s v="LOCAL PREMIUM CAR SALES"/>
    <n v="1827"/>
    <n v="43198"/>
    <s v="Facturada"/>
    <s v="25-10-2024 14:07:24"/>
    <s v="Factura Exenta Electrónica (68706)"/>
    <s v="JORDI AGUSTIN FOITZICK MUÑOZ"/>
    <x v="1126"/>
    <s v="29-10-2024 0:00:00"/>
    <s v="JN1JDNT33 PW000262"/>
    <x v="3"/>
    <x v="17"/>
    <x v="566"/>
    <s v="XXTT10"/>
    <x v="8"/>
    <x v="655"/>
    <s v="TNISTWU000519"/>
    <x v="1105"/>
    <s v="USADO"/>
    <s v="GRIS METALICO"/>
    <s v="POR DEFINIR"/>
    <n v="29000000"/>
    <x v="0"/>
    <x v="243"/>
    <x v="0"/>
    <s v="PREMIUM CAR SALES"/>
    <s v="AE,CC,EE,ABS,LL,VC,4AB,ESP,AC,AISO,AAUTO,CRE,MAV,A"/>
    <s v="KR15090298A"/>
    <s v="JN1JDNT33 PW000262"/>
    <s v="YANINA ALEJANDRA ARAYA TORO"/>
    <s v="06-03-2024 0:00:00"/>
    <n v="1"/>
    <s v="06-03-2024 0:00:00"/>
    <s v="06-03-2024 9:04:43"/>
    <s v=""/>
    <n v="0"/>
    <n v="0"/>
    <s v=""/>
    <n v="0"/>
    <n v="28000000"/>
    <n v="580540"/>
    <n v="0"/>
    <n v="28580540"/>
    <n v="29000000"/>
    <n v="419460"/>
    <n v="145"/>
  </r>
  <r>
    <s v="IMPORTADORA TRENTO LTDA"/>
    <s v="LOCAL PREMIUM CAR SALES"/>
    <n v="1827"/>
    <n v="43198"/>
    <s v="Facturada"/>
    <s v="25-10-2024 14:07:24"/>
    <s v="Factura Exenta Electrónica (68706)"/>
    <s v="JORDI AGUSTIN FOITZICK MUÑOZ"/>
    <x v="1126"/>
    <s v="29-10-2024 0:00:00"/>
    <s v="JN1JDNT33 PW000262"/>
    <x v="3"/>
    <x v="17"/>
    <x v="566"/>
    <s v="XXTT10"/>
    <x v="8"/>
    <x v="655"/>
    <s v="TNISTWU000519"/>
    <x v="1105"/>
    <s v="USADO"/>
    <s v="GRIS METALICO"/>
    <s v="POR DEFINIR"/>
    <n v="29000000"/>
    <x v="0"/>
    <x v="243"/>
    <x v="0"/>
    <s v="PREMIUM CAR SALES"/>
    <s v="AE,CC,EE,ABS,LL,VC,4AB,ESP,AC,AISO,AAUTO,CRE,MAV,A"/>
    <s v="KR15090298A"/>
    <s v="JN1JDNT33 PW000262"/>
    <s v="YANINA ALEJANDRA ARAYA TORO"/>
    <s v="06-03-2024 0:00:00"/>
    <n v="1"/>
    <s v="06-03-2024 0:00:00"/>
    <s v="06-03-2024 9:04:43"/>
    <s v=""/>
    <n v="0"/>
    <n v="0"/>
    <s v=""/>
    <n v="0"/>
    <n v="28000000"/>
    <n v="580540"/>
    <n v="0"/>
    <n v="28580540"/>
    <n v="29000000"/>
    <n v="419460"/>
    <n v="145"/>
  </r>
  <r>
    <s v="IMPORTADORA TRENTO LTDA"/>
    <s v="LOCAL USADOS COPIAPO"/>
    <n v="1110"/>
    <n v="44546"/>
    <s v="Facturada"/>
    <s v="30-01-2025 15:54:41"/>
    <s v="Factura Exenta Electrónica (68887)"/>
    <s v="SEBASTIAN NICOLAS CABRERA GONZALEZ"/>
    <x v="1127"/>
    <s v="31-01-2025 0:00:00"/>
    <s v="*----++**../*...."/>
    <x v="2"/>
    <x v="45"/>
    <x v="675"/>
    <s v="VWNIV01"/>
    <x v="5"/>
    <x v="236"/>
    <s v="TVOSTWU000024"/>
    <x v="1106"/>
    <s v="USADO"/>
    <s v="BLANCO CANDY"/>
    <s v="POR DEFINIR"/>
    <n v="12490000"/>
    <x v="0"/>
    <x v="230"/>
    <x v="0"/>
    <s v="BODEGA LOS CARRERA COPIAPO"/>
    <s v="AE,CC,EE,ABS,LL,TC,AC,AISO,AAUTO,CRE,MAV,ACD,SR,UD"/>
    <s v="DHS 260614"/>
    <s v="9BWCH6CH3MP024693"/>
    <s v="CARLA CRISTINA VERGARA GONZALEZ"/>
    <s v="02-08-2024 0:00:00"/>
    <n v="1"/>
    <s v="02-08-2024 0:00:00"/>
    <s v="02-08-2024 11:44:14"/>
    <s v="30-04-2025 0:00:00"/>
    <n v="0"/>
    <n v="0"/>
    <s v=""/>
    <n v="0"/>
    <n v="10500000"/>
    <n v="333530"/>
    <n v="0"/>
    <n v="10833530"/>
    <n v="12490000"/>
    <n v="1656470"/>
    <n v="1326"/>
  </r>
  <r>
    <s v="IMPORTADORA TRENTO LTDA"/>
    <s v="LOCAL USADOS COPIAPO"/>
    <n v="1110"/>
    <n v="44546"/>
    <s v="Facturada"/>
    <s v="30-01-2025 15:54:41"/>
    <s v="Factura Exenta Electrónica (68887)"/>
    <s v="SEBASTIAN NICOLAS CABRERA GONZALEZ"/>
    <x v="1127"/>
    <s v="31-01-2025 0:00:00"/>
    <s v="*----++**../*...."/>
    <x v="2"/>
    <x v="45"/>
    <x v="675"/>
    <s v="VWNIV01"/>
    <x v="5"/>
    <x v="236"/>
    <s v="TVOSTWU000024"/>
    <x v="1106"/>
    <s v="USADO"/>
    <s v="BLANCO CANDY"/>
    <s v="POR DEFINIR"/>
    <n v="12490000"/>
    <x v="0"/>
    <x v="230"/>
    <x v="0"/>
    <s v="BODEGA LOS CARRERA COPIAPO"/>
    <s v="AE,CC,EE,ABS,LL,TC,AC,AISO,AAUTO,CRE,MAV,ACD,SR,UD"/>
    <s v="DHS 260614"/>
    <s v="9BWCH6CH3MP024693"/>
    <s v="CARLA CRISTINA VERGARA GONZALEZ"/>
    <s v="02-08-2024 0:00:00"/>
    <n v="1"/>
    <s v="02-08-2024 0:00:00"/>
    <s v="02-08-2024 11:44:14"/>
    <s v="30-04-2025 0:00:00"/>
    <n v="0"/>
    <n v="0"/>
    <s v=""/>
    <n v="0"/>
    <n v="10500000"/>
    <n v="333530"/>
    <n v="0"/>
    <n v="10833530"/>
    <n v="12490000"/>
    <n v="1656470"/>
    <n v="1326"/>
  </r>
  <r>
    <s v="IMPORTADORA TRENTO LTDA"/>
    <s v="LOCAL USADOS"/>
    <n v="2143"/>
    <n v="41437"/>
    <s v="Facturada"/>
    <s v="03-06-2024 16:27:40"/>
    <s v="Factura Exenta Electrónica (63768)"/>
    <s v="VANESSA CASANGA CASTILLO"/>
    <x v="1128"/>
    <s v="07-06-2024 0:00:00"/>
    <s v="*--+-../.../*...."/>
    <x v="2"/>
    <x v="137"/>
    <x v="676"/>
    <s v="JH70"/>
    <x v="2"/>
    <x v="45"/>
    <s v="TVOAUTU000218"/>
    <x v="1107"/>
    <s v="USADO"/>
    <s v="BLANCO CANDY"/>
    <s v="POR DEFINIR"/>
    <n v="5590000"/>
    <x v="0"/>
    <x v="40"/>
    <x v="0"/>
    <s v="BODEGA VEHICULOS"/>
    <s v="AE,CC,EE,NB,ABS,LL,4AB,AC,AISO,AAUTO"/>
    <s v="CFZS76061"/>
    <s v="9BWAB45U0JT033619"/>
    <s v="ANA MARIA FUNDAZ ROJAS"/>
    <s v="23-05-2024 0:00:00"/>
    <n v="1"/>
    <s v="27-08-2024 17:51:00"/>
    <s v="27-08-2024 17:51:00"/>
    <s v=""/>
    <n v="0"/>
    <n v="0"/>
    <s v=""/>
    <n v="0"/>
    <n v="4500000"/>
    <n v="512530"/>
    <n v="2593"/>
    <n v="5015123"/>
    <n v="5590000"/>
    <n v="574877"/>
    <n v="1028"/>
  </r>
  <r>
    <s v="IMPORTADORA TRENTO LTDA"/>
    <s v="LOCAL USADOS"/>
    <n v="2143"/>
    <n v="41437"/>
    <s v="Facturada"/>
    <s v="03-06-2024 16:27:40"/>
    <s v="Factura Exenta Electrónica (63768)"/>
    <s v="VANESSA CASANGA CASTILLO"/>
    <x v="1128"/>
    <s v="07-06-2024 0:00:00"/>
    <s v="*--+-../.../*...."/>
    <x v="2"/>
    <x v="137"/>
    <x v="676"/>
    <s v="JH70"/>
    <x v="2"/>
    <x v="45"/>
    <s v="TVOAUTU000218"/>
    <x v="1107"/>
    <s v="USADO"/>
    <s v="BLANCO CANDY"/>
    <s v="POR DEFINIR"/>
    <n v="5590000"/>
    <x v="0"/>
    <x v="40"/>
    <x v="0"/>
    <s v="BODEGA VEHICULOS"/>
    <s v="AE,CC,EE,NB,ABS,LL,4AB,AC,AISO,AAUTO"/>
    <s v="CFZS76061"/>
    <s v="9BWAB45U0JT033619"/>
    <s v="ANA MARIA FUNDAZ ROJAS"/>
    <s v="23-05-2024 0:00:00"/>
    <n v="1"/>
    <s v="27-08-2024 17:51:00"/>
    <s v="27-08-2024 17:51:00"/>
    <s v=""/>
    <n v="0"/>
    <n v="0"/>
    <s v=""/>
    <n v="0"/>
    <n v="4500000"/>
    <n v="512530"/>
    <n v="2593"/>
    <n v="5015123"/>
    <n v="5590000"/>
    <n v="574877"/>
    <n v="1028"/>
  </r>
  <r>
    <s v="IMPORTADORA TRENTO LTDA"/>
    <s v="LOCAL USADOS"/>
    <n v="0"/>
    <n v="0"/>
    <s v=""/>
    <s v=""/>
    <s v=""/>
    <s v=""/>
    <x v="1129"/>
    <s v=""/>
    <s v="3N1CN8AE6ML829139"/>
    <x v="3"/>
    <x v="65"/>
    <x v="122"/>
    <s v="VVMT1"/>
    <x v="5"/>
    <x v="14"/>
    <s v="TNIAUTU000615"/>
    <x v="1108"/>
    <s v="USADO"/>
    <s v="BLANCO PERLA"/>
    <s v="POR DEFINIR"/>
    <n v="8790000"/>
    <x v="2"/>
    <x v="15"/>
    <x v="0"/>
    <s v="BODEGA VEHICULOS"/>
    <s v=""/>
    <s v="HR16-176586V"/>
    <s v="3N1CN8AE6ML829139"/>
    <s v="HILDA ELIZABETH RIVERA ROJAS"/>
    <s v="20-02-2024 0:00:00"/>
    <n v="0"/>
    <s v=""/>
    <s v=""/>
    <s v=""/>
    <n v="0"/>
    <n v="0"/>
    <s v=""/>
    <n v="0"/>
    <n v="0"/>
    <n v="0"/>
    <n v="0"/>
    <n v="0"/>
    <n v="8790000"/>
    <n v="8790000"/>
    <n v="100"/>
  </r>
  <r>
    <s v="IMPORTADORA TRENTO LTDA"/>
    <s v="LOCAL USADOS"/>
    <n v="0"/>
    <n v="0"/>
    <s v=""/>
    <s v=""/>
    <s v=""/>
    <s v=""/>
    <x v="1129"/>
    <s v=""/>
    <s v="3N1CN8AE6ML829139"/>
    <x v="3"/>
    <x v="65"/>
    <x v="122"/>
    <s v="VVMT1"/>
    <x v="5"/>
    <x v="14"/>
    <s v="TNIAUTU000615"/>
    <x v="1108"/>
    <s v="USADO"/>
    <s v="BLANCO PERLA"/>
    <s v="POR DEFINIR"/>
    <n v="8790000"/>
    <x v="2"/>
    <x v="15"/>
    <x v="0"/>
    <s v="BODEGA VEHICULOS"/>
    <s v=""/>
    <s v="HR16-176586V"/>
    <s v="3N1CN8AE6ML829139"/>
    <s v="HILDA ELIZABETH RIVERA ROJAS"/>
    <s v="20-02-2024 0:00:00"/>
    <n v="0"/>
    <s v=""/>
    <s v=""/>
    <s v=""/>
    <n v="0"/>
    <n v="0"/>
    <s v=""/>
    <n v="0"/>
    <n v="0"/>
    <n v="0"/>
    <n v="0"/>
    <n v="0"/>
    <n v="8790000"/>
    <n v="8790000"/>
    <n v="100"/>
  </r>
  <r>
    <s v="IMPORTADORA TRENTO LTDA"/>
    <s v="LOCAL PREMIUM CAR SALES"/>
    <n v="1560"/>
    <n v="37249"/>
    <s v="Facturada"/>
    <s v="22-05-2023 9:43:27"/>
    <s v="Factura Exenta Electrónica (63083)"/>
    <s v="DANIEL ALEJANDRO AGUILERA CORTES"/>
    <x v="1130"/>
    <s v="23-05-2023 0:00:00"/>
    <s v="ZFA334000KP716946"/>
    <x v="23"/>
    <x v="205"/>
    <x v="677"/>
    <s v="P788"/>
    <x v="0"/>
    <x v="62"/>
    <s v="TFIAUTU000220"/>
    <x v="1109"/>
    <s v="USADO"/>
    <s v="BLANCO BANCHISA"/>
    <s v="POR DEFINIR"/>
    <n v="14990000"/>
    <x v="0"/>
    <x v="178"/>
    <x v="0"/>
    <s v="PREMIUM CAR SALES"/>
    <s v=""/>
    <s v="2508173"/>
    <s v="ZFA334000KP716946"/>
    <s v="MARIA FLORENCIA DAIRE CALLEGARI"/>
    <s v="07-03-2023 0:00:00"/>
    <n v="1"/>
    <s v="07-03-2023 0:00:00"/>
    <s v="07-03-2023 14:44:22"/>
    <s v=""/>
    <n v="0"/>
    <n v="0"/>
    <s v=""/>
    <n v="3"/>
    <n v="12990000"/>
    <n v="522116"/>
    <n v="7673"/>
    <n v="13519789"/>
    <n v="14990000"/>
    <n v="1470211"/>
    <n v="981"/>
  </r>
  <r>
    <s v="IMPORTADORA TRENTO LTDA"/>
    <s v="LOCAL PREMIUM CAR SALES"/>
    <n v="1560"/>
    <n v="37249"/>
    <s v="Facturada"/>
    <s v="22-05-2023 9:43:27"/>
    <s v="Factura Exenta Electrónica (63083)"/>
    <s v="DANIEL ALEJANDRO AGUILERA CORTES"/>
    <x v="1130"/>
    <s v="23-05-2023 0:00:00"/>
    <s v="ZFA334000KP716946"/>
    <x v="23"/>
    <x v="205"/>
    <x v="677"/>
    <s v="P788"/>
    <x v="0"/>
    <x v="62"/>
    <s v="TFIAUTU000220"/>
    <x v="1109"/>
    <s v="USADO"/>
    <s v="BLANCO BANCHISA"/>
    <s v="POR DEFINIR"/>
    <n v="14990000"/>
    <x v="0"/>
    <x v="178"/>
    <x v="0"/>
    <s v="PREMIUM CAR SALES"/>
    <s v=""/>
    <s v="2508173"/>
    <s v="ZFA334000KP716946"/>
    <s v="MARIA FLORENCIA DAIRE CALLEGARI"/>
    <s v="07-03-2023 0:00:00"/>
    <n v="1"/>
    <s v="07-03-2023 0:00:00"/>
    <s v="07-03-2023 14:44:22"/>
    <s v=""/>
    <n v="0"/>
    <n v="0"/>
    <s v=""/>
    <n v="3"/>
    <n v="12990000"/>
    <n v="522116"/>
    <n v="7673"/>
    <n v="13519789"/>
    <n v="14990000"/>
    <n v="1470211"/>
    <n v="981"/>
  </r>
  <r>
    <s v="IMPORTADORA TRENTO LTDA"/>
    <s v="LOCAL PREMIUM CAR SALES"/>
    <n v="1838"/>
    <n v="43443"/>
    <s v="Facturada"/>
    <s v="15-11-2024 13:49:18"/>
    <s v="Factura Exenta Electrónica (68741)"/>
    <s v="JORDI AGUSTIN FOITZICK MUÑOZ"/>
    <x v="1131"/>
    <s v="19-11-2024 0:00:00"/>
    <s v="1FMSK7DHX MGC02896"/>
    <x v="5"/>
    <x v="30"/>
    <x v="206"/>
    <s v="EX7878"/>
    <x v="3"/>
    <x v="57"/>
    <s v="TFOSTWU001325"/>
    <x v="1110"/>
    <s v="USADO"/>
    <s v="BLANCO METALICO"/>
    <s v="POR DEFINIR"/>
    <n v="28790000"/>
    <x v="0"/>
    <x v="70"/>
    <x v="0"/>
    <s v="PREMIUM CAR SALES"/>
    <s v="AE,CC,EE,AAC,ABS,LL,VC,ESP,AISO,AAUTO,CRE,MAV,ACD,"/>
    <s v="MGC02896"/>
    <s v="1FMSK7DHX MGC02896"/>
    <s v="DOLLY MAGDALENA RIVERA TRUJILLO"/>
    <s v="29-10-2024 0:00:00"/>
    <n v="1"/>
    <s v="29-10-2024 0:00:00"/>
    <s v="29-10-2024 19:39:47"/>
    <s v=""/>
    <n v="0"/>
    <n v="0"/>
    <s v=""/>
    <n v="0"/>
    <n v="24284433"/>
    <n v="502796"/>
    <n v="0"/>
    <n v="24787229"/>
    <n v="28790000"/>
    <n v="4002771"/>
    <n v="139"/>
  </r>
  <r>
    <s v="IMPORTADORA TRENTO LTDA"/>
    <s v="LOCAL PREMIUM CAR SALES"/>
    <n v="1838"/>
    <n v="43443"/>
    <s v="Facturada"/>
    <s v="15-11-2024 13:49:18"/>
    <s v="Factura Exenta Electrónica (68741)"/>
    <s v="JORDI AGUSTIN FOITZICK MUÑOZ"/>
    <x v="1131"/>
    <s v="19-11-2024 0:00:00"/>
    <s v="1FMSK7DHX MGC02896"/>
    <x v="5"/>
    <x v="30"/>
    <x v="206"/>
    <s v="EX7878"/>
    <x v="3"/>
    <x v="57"/>
    <s v="TFOSTWU001325"/>
    <x v="1110"/>
    <s v="USADO"/>
    <s v="BLANCO METALICO"/>
    <s v="POR DEFINIR"/>
    <n v="28790000"/>
    <x v="0"/>
    <x v="70"/>
    <x v="0"/>
    <s v="PREMIUM CAR SALES"/>
    <s v="AE,CC,EE,AAC,ABS,LL,VC,ESP,AISO,AAUTO,CRE,MAV,ACD,"/>
    <s v="MGC02896"/>
    <s v="1FMSK7DHX MGC02896"/>
    <s v="DOLLY MAGDALENA RIVERA TRUJILLO"/>
    <s v="29-10-2024 0:00:00"/>
    <n v="1"/>
    <s v="29-10-2024 0:00:00"/>
    <s v="29-10-2024 19:39:47"/>
    <s v=""/>
    <n v="0"/>
    <n v="0"/>
    <s v=""/>
    <n v="0"/>
    <n v="24284433"/>
    <n v="502796"/>
    <n v="0"/>
    <n v="24787229"/>
    <n v="28790000"/>
    <n v="4002771"/>
    <n v="139"/>
  </r>
  <r>
    <s v="IMPORTADORA TRENTO LTDA"/>
    <s v="MEGACENTRO OVALLE"/>
    <n v="349"/>
    <n v="39769"/>
    <s v="Facturada"/>
    <s v="16-01-2024 10:23:04"/>
    <s v="Factura Exenta Electrónica (63497)"/>
    <s v="JOSE GREGORIO TORRES "/>
    <x v="1132"/>
    <s v="17-01-2024 0:00:00"/>
    <s v="LVVDB11B9KE003492"/>
    <x v="9"/>
    <x v="60"/>
    <x v="678"/>
    <s v="TIUS90"/>
    <x v="0"/>
    <x v="207"/>
    <s v="TCYSTWU000230"/>
    <x v="1111"/>
    <s v="USADO"/>
    <s v="NARANJO METALIZADO"/>
    <s v="POR DEFINIR"/>
    <n v="5990000"/>
    <x v="0"/>
    <x v="3"/>
    <x v="0"/>
    <s v="BODEGA OVALLEveih"/>
    <s v=""/>
    <s v="SQRD4G15BAFJH00324"/>
    <s v="LVVDB11B9KE003492"/>
    <s v="ALEXANDER PEREZ COLIHUINCA"/>
    <s v="10-01-2024 0:00:00"/>
    <n v="1"/>
    <s v="10-01-2024 0:00:00"/>
    <s v="10-01-2024 14:38:58"/>
    <s v=""/>
    <n v="0"/>
    <n v="0"/>
    <s v=""/>
    <n v="4"/>
    <n v="4800000"/>
    <n v="232540"/>
    <n v="24866"/>
    <n v="5057406"/>
    <n v="5990000"/>
    <n v="932594"/>
    <n v="1557"/>
  </r>
  <r>
    <s v="IMPORTADORA TRENTO LTDA"/>
    <s v="MEGACENTRO OVALLE"/>
    <n v="349"/>
    <n v="39769"/>
    <s v="Facturada"/>
    <s v="16-01-2024 10:23:04"/>
    <s v="Factura Exenta Electrónica (63497)"/>
    <s v="JOSE GREGORIO TORRES "/>
    <x v="1132"/>
    <s v="17-01-2024 0:00:00"/>
    <s v="LVVDB11B9KE003492"/>
    <x v="9"/>
    <x v="60"/>
    <x v="678"/>
    <s v="TIUS90"/>
    <x v="0"/>
    <x v="207"/>
    <s v="TCYSTWU000230"/>
    <x v="1111"/>
    <s v="USADO"/>
    <s v="NARANJO METALIZADO"/>
    <s v="POR DEFINIR"/>
    <n v="5990000"/>
    <x v="0"/>
    <x v="3"/>
    <x v="0"/>
    <s v="BODEGA OVALLEveih"/>
    <s v=""/>
    <s v="SQRD4G15BAFJH00324"/>
    <s v="LVVDB11B9KE003492"/>
    <s v="ALEXANDER PEREZ COLIHUINCA"/>
    <s v="10-01-2024 0:00:00"/>
    <n v="1"/>
    <s v="10-01-2024 0:00:00"/>
    <s v="10-01-2024 14:38:58"/>
    <s v=""/>
    <n v="0"/>
    <n v="0"/>
    <s v=""/>
    <n v="4"/>
    <n v="4800000"/>
    <n v="232540"/>
    <n v="24866"/>
    <n v="5057406"/>
    <n v="5990000"/>
    <n v="932594"/>
    <n v="1557"/>
  </r>
  <r>
    <s v="IMPORTADORA TRENTO LTDA"/>
    <s v="LOCAL USADOS COPIAPO"/>
    <n v="1273"/>
    <n v="49726"/>
    <s v="Facturada"/>
    <s v="06-02-2026 10:26:12"/>
    <s v="Factura Exenta Electrónica (70297)"/>
    <s v="JOSE MAURICIO IBAÑEZ LOYOLA"/>
    <x v="1133"/>
    <s v="12-02-2026 0:00:00"/>
    <s v="SJNFBNJ11MA930222"/>
    <x v="3"/>
    <x v="49"/>
    <x v="166"/>
    <s v="NIQAS4WD20AT"/>
    <x v="5"/>
    <x v="656"/>
    <s v="TNISTWU000606"/>
    <x v="1112"/>
    <s v="USADO"/>
    <s v="BLANCO PERLA"/>
    <s v="POR DEFINIR"/>
    <n v="15490000"/>
    <x v="0"/>
    <x v="40"/>
    <x v="0"/>
    <s v="BODEGA LOS CARRERA COPIAPO"/>
    <s v="AE,CC,EE,ABS,LL,VC,AC,AISO,AAUTO,CRE,MAV,ACD,SR,UD"/>
    <s v="MR20685834W"/>
    <s v="SJNFBNJ11MA930222"/>
    <s v="CRISTIAN ANDRES CHAVEZ FLORES"/>
    <s v="28-01-2026 0:00:00"/>
    <n v="1"/>
    <s v="28-01-2026 0:00:00"/>
    <s v="28-01-2026 19:33:13"/>
    <s v=""/>
    <n v="1"/>
    <n v="0"/>
    <s v=""/>
    <n v="1"/>
    <n v="12800000"/>
    <n v="318030"/>
    <n v="0"/>
    <n v="13118030"/>
    <n v="15490000"/>
    <n v="2371970"/>
    <n v="1531"/>
  </r>
  <r>
    <s v="IMPORTADORA TRENTO LTDA"/>
    <s v="LOCAL USADOS COPIAPO"/>
    <n v="1273"/>
    <n v="49726"/>
    <s v="Facturada"/>
    <s v="06-02-2026 10:26:12"/>
    <s v="Factura Exenta Electrónica (70297)"/>
    <s v="JOSE MAURICIO IBAÑEZ LOYOLA"/>
    <x v="1133"/>
    <s v="12-02-2026 0:00:00"/>
    <s v="SJNFBNJ11MA930222"/>
    <x v="3"/>
    <x v="49"/>
    <x v="166"/>
    <s v="NIQAS4WD20AT"/>
    <x v="5"/>
    <x v="656"/>
    <s v="TNISTWU000606"/>
    <x v="1112"/>
    <s v="USADO"/>
    <s v="BLANCO PERLA"/>
    <s v="POR DEFINIR"/>
    <n v="15490000"/>
    <x v="0"/>
    <x v="40"/>
    <x v="0"/>
    <s v="BODEGA LOS CARRERA COPIAPO"/>
    <s v="AE,CC,EE,ABS,LL,VC,AC,AISO,AAUTO,CRE,MAV,ACD,SR,UD"/>
    <s v="MR20685834W"/>
    <s v="SJNFBNJ11MA930222"/>
    <s v="CRISTIAN ANDRES CHAVEZ FLORES"/>
    <s v="28-01-2026 0:00:00"/>
    <n v="1"/>
    <s v="28-01-2026 0:00:00"/>
    <s v="28-01-2026 19:33:13"/>
    <s v=""/>
    <n v="1"/>
    <n v="0"/>
    <s v=""/>
    <n v="1"/>
    <n v="12800000"/>
    <n v="318030"/>
    <n v="0"/>
    <n v="13118030"/>
    <n v="15490000"/>
    <n v="2371970"/>
    <n v="1531"/>
  </r>
  <r>
    <s v="IMPORTADORA TRENTO LTDA"/>
    <s v="MEGACENTRO OVALLE"/>
    <n v="420"/>
    <n v="45790"/>
    <s v="Facturada"/>
    <s v="08-05-2025 18:50:12"/>
    <s v="Factura Exenta Electrónica (69733)"/>
    <s v="JOSE GREGORIO TORRES "/>
    <x v="1134"/>
    <s v="12-05-2025 0:00:00"/>
    <s v="JN1JBAT32KW033402"/>
    <x v="3"/>
    <x v="17"/>
    <x v="679"/>
    <s v="XTA1"/>
    <x v="0"/>
    <x v="657"/>
    <s v="TNISTWU000579"/>
    <x v="1113"/>
    <s v="USADO"/>
    <s v="GRIS METALICO"/>
    <s v="POR DEFINIR"/>
    <n v="12490000"/>
    <x v="0"/>
    <x v="27"/>
    <x v="0"/>
    <s v="BODEGA OVALLEveih"/>
    <s v="AE,CC,EE,2AB,NB,ABS,VC,ESP,AC,AISO,AAUTO,CRE,MAV,A"/>
    <s v="QR25283206M"/>
    <s v="JN1JBAT32KW033402"/>
    <s v="DARWIN ISRAEL ESCALONA PEREZ"/>
    <s v="07-05-2025 0:00:00"/>
    <n v="1"/>
    <s v="07-05-2025 0:00:00"/>
    <s v="07-05-2025 17:23:43"/>
    <s v=""/>
    <n v="1"/>
    <n v="0"/>
    <s v=""/>
    <n v="0"/>
    <n v="10000000"/>
    <n v="286030"/>
    <n v="6977"/>
    <n v="10293007"/>
    <n v="12490000"/>
    <n v="2196993"/>
    <n v="1759"/>
  </r>
  <r>
    <s v="IMPORTADORA TRENTO LTDA"/>
    <s v="MEGACENTRO OVALLE"/>
    <n v="420"/>
    <n v="45790"/>
    <s v="Facturada"/>
    <s v="08-05-2025 18:50:12"/>
    <s v="Factura Exenta Electrónica (69733)"/>
    <s v="JOSE GREGORIO TORRES "/>
    <x v="1134"/>
    <s v="12-05-2025 0:00:00"/>
    <s v="JN1JBAT32KW033402"/>
    <x v="3"/>
    <x v="17"/>
    <x v="679"/>
    <s v="XTA1"/>
    <x v="0"/>
    <x v="657"/>
    <s v="TNISTWU000579"/>
    <x v="1113"/>
    <s v="USADO"/>
    <s v="GRIS METALICO"/>
    <s v="POR DEFINIR"/>
    <n v="12490000"/>
    <x v="0"/>
    <x v="27"/>
    <x v="0"/>
    <s v="BODEGA OVALLEveih"/>
    <s v="AE,CC,EE,2AB,NB,ABS,VC,ESP,AC,AISO,AAUTO,CRE,MAV,A"/>
    <s v="QR25283206M"/>
    <s v="JN1JBAT32KW033402"/>
    <s v="DARWIN ISRAEL ESCALONA PEREZ"/>
    <s v="07-05-2025 0:00:00"/>
    <n v="1"/>
    <s v="07-05-2025 0:00:00"/>
    <s v="07-05-2025 17:23:43"/>
    <s v=""/>
    <n v="1"/>
    <n v="0"/>
    <s v=""/>
    <n v="0"/>
    <n v="10000000"/>
    <n v="286030"/>
    <n v="6977"/>
    <n v="10293007"/>
    <n v="12490000"/>
    <n v="2196993"/>
    <n v="1759"/>
  </r>
  <r>
    <s v="IMPORTADORA TRENTO LTDA"/>
    <s v="LOCAL USADOS"/>
    <n v="2261"/>
    <n v="43692"/>
    <s v="Facturada"/>
    <s v="29-11-2024 15:17:54"/>
    <s v="Factura Exenta Electrónica (68772)"/>
    <s v="FEDERICO ALBERT "/>
    <x v="1135"/>
    <s v="30-11-2024 0:00:00"/>
    <s v="3N8CP5HD8KL464080"/>
    <x v="3"/>
    <x v="3"/>
    <x v="588"/>
    <s v="KIM9"/>
    <x v="0"/>
    <x v="658"/>
    <s v="TNISTWU000560"/>
    <x v="1114"/>
    <s v="USADO"/>
    <s v="BLANCO PERLA"/>
    <s v="POR DEFINIR"/>
    <n v="10490000"/>
    <x v="0"/>
    <x v="6"/>
    <x v="0"/>
    <s v="BODEGA VEHICULOS"/>
    <s v=""/>
    <s v="HR16-581261T"/>
    <s v="3N8CP5HD8KL464080"/>
    <s v="VIVIANA KATHERINE COLLADO ARAYA"/>
    <s v="29-11-2024 0:00:00"/>
    <n v="1"/>
    <s v="29-11-2024 0:00:00"/>
    <s v="29-11-2024 14:31:05"/>
    <s v=""/>
    <n v="1"/>
    <n v="0"/>
    <s v=""/>
    <n v="0"/>
    <n v="8500000"/>
    <n v="266030"/>
    <n v="9372"/>
    <n v="8775402"/>
    <n v="10490000"/>
    <n v="1714598"/>
    <n v="1635"/>
  </r>
  <r>
    <s v="IMPORTADORA TRENTO LTDA"/>
    <s v="LOCAL USADOS"/>
    <n v="2261"/>
    <n v="43692"/>
    <s v="Facturada"/>
    <s v="29-11-2024 15:17:54"/>
    <s v="Factura Exenta Electrónica (68772)"/>
    <s v="FEDERICO ALBERT "/>
    <x v="1135"/>
    <s v="30-11-2024 0:00:00"/>
    <s v="3N8CP5HD8KL464080"/>
    <x v="3"/>
    <x v="3"/>
    <x v="588"/>
    <s v="KIM9"/>
    <x v="0"/>
    <x v="658"/>
    <s v="TNISTWU000560"/>
    <x v="1114"/>
    <s v="USADO"/>
    <s v="BLANCO PERLA"/>
    <s v="POR DEFINIR"/>
    <n v="10490000"/>
    <x v="0"/>
    <x v="6"/>
    <x v="0"/>
    <s v="BODEGA VEHICULOS"/>
    <s v=""/>
    <s v="HR16-581261T"/>
    <s v="3N8CP5HD8KL464080"/>
    <s v="VIVIANA KATHERINE COLLADO ARAYA"/>
    <s v="29-11-2024 0:00:00"/>
    <n v="1"/>
    <s v="29-11-2024 0:00:00"/>
    <s v="29-11-2024 14:31:05"/>
    <s v=""/>
    <n v="1"/>
    <n v="0"/>
    <s v=""/>
    <n v="0"/>
    <n v="8500000"/>
    <n v="266030"/>
    <n v="9372"/>
    <n v="8775402"/>
    <n v="10490000"/>
    <n v="1714598"/>
    <n v="1635"/>
  </r>
  <r>
    <s v="IMPORTADORA TRENTO LTDA"/>
    <s v="LOCAL PREMIUM COPIAPO"/>
    <n v="652"/>
    <n v="42939"/>
    <s v="Facturada"/>
    <s v="04-10-2024 11:38:34"/>
    <s v="Factura Exenta Electrónica (64010)"/>
    <s v="OMAR ANDRES ROJAS ACOSTA"/>
    <x v="1136"/>
    <s v="04-10-2024 0:00:00"/>
    <s v="94DBCAN17KB205968"/>
    <x v="3"/>
    <x v="65"/>
    <x v="199"/>
    <s v="22--0001hh"/>
    <x v="0"/>
    <x v="292"/>
    <s v="TNIAUTU000625"/>
    <x v="1115"/>
    <s v="USADO"/>
    <s v="GRIS AMATISTA"/>
    <s v="POR DEFINIR"/>
    <n v="6690000"/>
    <x v="0"/>
    <x v="3"/>
    <x v="0"/>
    <s v="IMPORTADORA TRENTO LTDA"/>
    <s v="AE,CC,EE,2AB,ABS,AC,AISO,AAUTO,UD,DLL"/>
    <s v="HR16212165T"/>
    <s v="94DBCAN17KB205968"/>
    <s v="JUAN CARLOS DAHO GARCIA"/>
    <s v="27-09-2024 0:00:00"/>
    <n v="1"/>
    <s v="27-09-2024 0:00:00"/>
    <s v="27-09-2024 15:23:57"/>
    <s v=""/>
    <n v="0"/>
    <n v="0"/>
    <s v=""/>
    <n v="1"/>
    <n v="5200000"/>
    <n v="281530"/>
    <n v="0"/>
    <n v="5481530"/>
    <n v="6690000"/>
    <n v="1208470"/>
    <n v="1806"/>
  </r>
  <r>
    <s v="IMPORTADORA TRENTO LTDA"/>
    <s v="LOCAL PREMIUM COPIAPO"/>
    <n v="652"/>
    <n v="42939"/>
    <s v="Facturada"/>
    <s v="04-10-2024 11:38:34"/>
    <s v="Factura Exenta Electrónica (64010)"/>
    <s v="OMAR ANDRES ROJAS ACOSTA"/>
    <x v="1136"/>
    <s v="04-10-2024 0:00:00"/>
    <s v="94DBCAN17KB205968"/>
    <x v="3"/>
    <x v="65"/>
    <x v="199"/>
    <s v="22--0001hh"/>
    <x v="0"/>
    <x v="292"/>
    <s v="TNIAUTU000625"/>
    <x v="1115"/>
    <s v="USADO"/>
    <s v="GRIS AMATISTA"/>
    <s v="POR DEFINIR"/>
    <n v="6690000"/>
    <x v="0"/>
    <x v="3"/>
    <x v="0"/>
    <s v="IMPORTADORA TRENTO LTDA"/>
    <s v="AE,CC,EE,2AB,ABS,AC,AISO,AAUTO,UD,DLL"/>
    <s v="HR16212165T"/>
    <s v="94DBCAN17KB205968"/>
    <s v="JUAN CARLOS DAHO GARCIA"/>
    <s v="27-09-2024 0:00:00"/>
    <n v="1"/>
    <s v="27-09-2024 0:00:00"/>
    <s v="27-09-2024 15:23:57"/>
    <s v=""/>
    <n v="0"/>
    <n v="0"/>
    <s v=""/>
    <n v="1"/>
    <n v="5200000"/>
    <n v="281530"/>
    <n v="0"/>
    <n v="5481530"/>
    <n v="6690000"/>
    <n v="1208470"/>
    <n v="1806"/>
  </r>
  <r>
    <s v="IMPORTADORA TRENTO LTDA"/>
    <s v="LOCAL PREMIUM CAR SALES"/>
    <n v="0"/>
    <n v="0"/>
    <s v=""/>
    <s v=""/>
    <s v=""/>
    <s v=""/>
    <x v="1137"/>
    <s v=""/>
    <s v="VF3M45GYWPS011277"/>
    <x v="4"/>
    <x v="19"/>
    <x v="90"/>
    <s v="PE3008AT"/>
    <x v="8"/>
    <x v="54"/>
    <s v="TPESTWU000452"/>
    <x v="1116"/>
    <s v="USADO"/>
    <s v="BLANCO NACARADO"/>
    <s v="POR DEFINIR"/>
    <n v="16490000"/>
    <x v="1"/>
    <x v="35"/>
    <x v="2"/>
    <s v="PREMIUM CAR SALES"/>
    <s v="AE,CC,EE,AAC,ABS,LL,VC,AISO,AAUTO,CRE,MAV,ACD,SR,U"/>
    <s v="10FJCX3008191"/>
    <s v="VF3M45GYWPS011277"/>
    <s v="MARIO ANDRES TABILO ABARCA"/>
    <s v="06-04-2026 0:00:00"/>
    <n v="1"/>
    <s v="06-04-2026 0:00:00"/>
    <s v="06-04-2026 13:30:57"/>
    <s v="30-06-2027 0:00:00"/>
    <n v="1"/>
    <n v="0"/>
    <s v=""/>
    <n v="0"/>
    <n v="14000000"/>
    <n v="339240"/>
    <n v="0"/>
    <n v="14339240"/>
    <n v="16490000"/>
    <n v="2150760"/>
    <n v="1304"/>
  </r>
  <r>
    <s v="IMPORTADORA TRENTO LTDA"/>
    <s v="LOCAL PREMIUM CAR SALES"/>
    <n v="0"/>
    <n v="0"/>
    <s v=""/>
    <s v=""/>
    <s v=""/>
    <s v=""/>
    <x v="1137"/>
    <s v=""/>
    <s v="VF3M45GYWPS011277"/>
    <x v="4"/>
    <x v="19"/>
    <x v="90"/>
    <s v="PE3008AT"/>
    <x v="8"/>
    <x v="54"/>
    <s v="TPESTWU000452"/>
    <x v="1116"/>
    <s v="USADO"/>
    <s v="BLANCO NACARADO"/>
    <s v="POR DEFINIR"/>
    <n v="16490000"/>
    <x v="1"/>
    <x v="35"/>
    <x v="2"/>
    <s v="PREMIUM CAR SALES"/>
    <s v="AE,CC,EE,AAC,ABS,LL,VC,AISO,AAUTO,CRE,MAV,ACD,SR,U"/>
    <s v="10FJCX3008191"/>
    <s v="VF3M45GYWPS011277"/>
    <s v="MARIO ANDRES TABILO ABARCA"/>
    <s v="06-04-2026 0:00:00"/>
    <n v="1"/>
    <s v="06-04-2026 0:00:00"/>
    <s v="06-04-2026 13:30:57"/>
    <s v="30-06-2027 0:00:00"/>
    <n v="1"/>
    <n v="0"/>
    <s v=""/>
    <n v="0"/>
    <n v="14000000"/>
    <n v="339240"/>
    <n v="0"/>
    <n v="14339240"/>
    <n v="16490000"/>
    <n v="2150760"/>
    <n v="1304"/>
  </r>
  <r>
    <s v="IMPORTADORA TRENTO LTDA"/>
    <s v="LOCAL PREMIUM CAR SALES"/>
    <n v="1521"/>
    <n v="36475"/>
    <s v="Facturada"/>
    <s v="02-03-2023 15:44:11"/>
    <s v="Factura Exenta Electrónica (62117)"/>
    <s v="DANIEL ALEJANDRO AGUILERA CORTES"/>
    <x v="1138"/>
    <s v="03-03-2023 0:00:00"/>
    <s v="*/-*/-*+*-*/+*-/*/"/>
    <x v="18"/>
    <x v="32"/>
    <x v="680"/>
    <s v="TB40"/>
    <x v="10"/>
    <x v="236"/>
    <s v="TMASTWU000077"/>
    <x v="1117"/>
    <s v="USADO"/>
    <s v="NEGRO"/>
    <s v="POR DEFINIR"/>
    <n v="13990000"/>
    <x v="0"/>
    <x v="11"/>
    <x v="0"/>
    <s v="PREMIUM CAR SALES"/>
    <s v=""/>
    <s v="PE30867826"/>
    <s v="JM8KE4W7XG0357624"/>
    <s v="ANA BEATRIZ CASTILLO DELGADO"/>
    <s v="27-01-2023 0:00:00"/>
    <n v="1"/>
    <s v="27-01-2023 0:00:00"/>
    <s v="27-01-2023 9:58:22"/>
    <s v=""/>
    <n v="0"/>
    <n v="0"/>
    <s v=""/>
    <n v="1"/>
    <n v="11500000"/>
    <n v="333040"/>
    <n v="10124"/>
    <n v="11843164"/>
    <n v="13990000"/>
    <n v="2146836"/>
    <n v="1535"/>
  </r>
  <r>
    <s v="IMPORTADORA TRENTO LTDA"/>
    <s v="LOCAL PREMIUM CAR SALES"/>
    <n v="1521"/>
    <n v="36475"/>
    <s v="Facturada"/>
    <s v="02-03-2023 15:44:11"/>
    <s v="Factura Exenta Electrónica (62117)"/>
    <s v="DANIEL ALEJANDRO AGUILERA CORTES"/>
    <x v="1138"/>
    <s v="03-03-2023 0:00:00"/>
    <s v="*/-*/-*+*-*/+*-/*/"/>
    <x v="18"/>
    <x v="32"/>
    <x v="680"/>
    <s v="TB40"/>
    <x v="10"/>
    <x v="236"/>
    <s v="TMASTWU000077"/>
    <x v="1117"/>
    <s v="USADO"/>
    <s v="NEGRO"/>
    <s v="POR DEFINIR"/>
    <n v="13990000"/>
    <x v="0"/>
    <x v="11"/>
    <x v="0"/>
    <s v="PREMIUM CAR SALES"/>
    <s v=""/>
    <s v="PE30867826"/>
    <s v="JM8KE4W7XG0357624"/>
    <s v="ANA BEATRIZ CASTILLO DELGADO"/>
    <s v="27-01-2023 0:00:00"/>
    <n v="1"/>
    <s v="27-01-2023 0:00:00"/>
    <s v="27-01-2023 9:58:22"/>
    <s v=""/>
    <n v="0"/>
    <n v="0"/>
    <s v=""/>
    <n v="1"/>
    <n v="11500000"/>
    <n v="333040"/>
    <n v="10124"/>
    <n v="11843164"/>
    <n v="13990000"/>
    <n v="2146836"/>
    <n v="1535"/>
  </r>
  <r>
    <s v="IMPORTADORA TRENTO LTDA"/>
    <s v="LOCAL USADOS"/>
    <n v="2534"/>
    <n v="49397"/>
    <s v="Facturada"/>
    <s v="15-01-2026 18:21:13"/>
    <s v="Factura Exenta Electrónica (70217)"/>
    <s v="FEDERICO ALBERT "/>
    <x v="1139"/>
    <s v="16-01-2026 0:00:00"/>
    <s v="MZBFC814A NN122197"/>
    <x v="1"/>
    <x v="5"/>
    <x v="6"/>
    <s v="SOU1"/>
    <x v="3"/>
    <x v="396"/>
    <s v="TKISTWU001326"/>
    <x v="1118"/>
    <s v="USADO"/>
    <s v="GRIS GRAVEDAD"/>
    <s v="POR DEFINIR"/>
    <n v="12590000"/>
    <x v="0"/>
    <x v="78"/>
    <x v="0"/>
    <s v="BODEGA VEHICULOS"/>
    <s v="AE,CC,EE,2AB,NB,AAC,ABS,LL,AC,AISO,AAUTO,CRE,MAV,A"/>
    <s v="G4FLMV228483"/>
    <s v="MZBFC814A NN122197"/>
    <s v="FRANCISCO JAVIER CASTILLO ARAYA"/>
    <s v="13-12-2025 0:00:00"/>
    <n v="1"/>
    <s v="13-12-2025 0:00:00"/>
    <s v="13-12-2025 11:03:28"/>
    <s v="30-09-2026 0:00:00"/>
    <n v="1"/>
    <n v="0"/>
    <s v=""/>
    <n v="0"/>
    <n v="10600000"/>
    <n v="0"/>
    <n v="0"/>
    <n v="10600000"/>
    <n v="12590000"/>
    <n v="1990000"/>
    <n v="1581"/>
  </r>
  <r>
    <s v="IMPORTADORA TRENTO LTDA"/>
    <s v="LOCAL USADOS"/>
    <n v="2534"/>
    <n v="49397"/>
    <s v="Facturada"/>
    <s v="15-01-2026 18:21:13"/>
    <s v="Factura Exenta Electrónica (70217)"/>
    <s v="FEDERICO ALBERT "/>
    <x v="1139"/>
    <s v="16-01-2026 0:00:00"/>
    <s v="MZBFC814A NN122197"/>
    <x v="1"/>
    <x v="5"/>
    <x v="6"/>
    <s v="SOU1"/>
    <x v="3"/>
    <x v="396"/>
    <s v="TKISTWU001326"/>
    <x v="1118"/>
    <s v="USADO"/>
    <s v="GRIS GRAVEDAD"/>
    <s v="POR DEFINIR"/>
    <n v="12590000"/>
    <x v="0"/>
    <x v="78"/>
    <x v="0"/>
    <s v="BODEGA VEHICULOS"/>
    <s v="AE,CC,EE,2AB,NB,AAC,ABS,LL,AC,AISO,AAUTO,CRE,MAV,A"/>
    <s v="G4FLMV228483"/>
    <s v="MZBFC814A NN122197"/>
    <s v="FRANCISCO JAVIER CASTILLO ARAYA"/>
    <s v="13-12-2025 0:00:00"/>
    <n v="1"/>
    <s v="13-12-2025 0:00:00"/>
    <s v="13-12-2025 11:03:28"/>
    <s v="30-09-2026 0:00:00"/>
    <n v="1"/>
    <n v="0"/>
    <s v=""/>
    <n v="0"/>
    <n v="10600000"/>
    <n v="0"/>
    <n v="0"/>
    <n v="10600000"/>
    <n v="12590000"/>
    <n v="1990000"/>
    <n v="1581"/>
  </r>
  <r>
    <s v="IMPORTADORA TRENTO LTDA"/>
    <s v="LOCAL PREMIUM CAR SALES"/>
    <n v="1967"/>
    <n v="45781"/>
    <s v="Facturada"/>
    <s v="08-05-2025 12:02:45"/>
    <s v="Factura Exenta Electrónica (69770)"/>
    <s v="JORDI AGUSTIN FOITZICK MUÑOZ"/>
    <x v="1140"/>
    <s v="31-05-2025 0:00:00"/>
    <s v="KNAB3512ANT825603"/>
    <x v="1"/>
    <x v="1"/>
    <x v="128"/>
    <s v="MPI1"/>
    <x v="5"/>
    <x v="659"/>
    <s v="TKIAUTU002176"/>
    <x v="1119"/>
    <s v="USADO"/>
    <s v="GRIS ASTRAL"/>
    <s v=""/>
    <n v="7790000"/>
    <x v="0"/>
    <x v="43"/>
    <x v="0"/>
    <s v="PREMIUM CAR SALES"/>
    <s v="AE,CC,EE,2AB,NB,ABS,LL,AC,AISO,AAUTO,CRE,MAV,ACD,S"/>
    <s v="G4LAMP104284"/>
    <s v="KNAB3512ANT825603"/>
    <s v="YASMIN FARIDES ARAQUE CARRASCO"/>
    <s v="29-04-2025 0:00:00"/>
    <n v="1"/>
    <s v="20-05-2025 19:12:00"/>
    <s v="20-05-2025 19:12:00"/>
    <s v="30-11-2025 0:00:00"/>
    <n v="1"/>
    <n v="0"/>
    <s v=""/>
    <n v="1"/>
    <n v="6200000"/>
    <n v="219030"/>
    <n v="7125"/>
    <n v="6426155"/>
    <n v="7790000"/>
    <n v="1363845"/>
    <n v="1751"/>
  </r>
  <r>
    <s v="IMPORTADORA TRENTO LTDA"/>
    <s v="LOCAL PREMIUM CAR SALES"/>
    <n v="1967"/>
    <n v="45781"/>
    <s v="Facturada"/>
    <s v="08-05-2025 12:02:45"/>
    <s v="Factura Exenta Electrónica (69770)"/>
    <s v="JORDI AGUSTIN FOITZICK MUÑOZ"/>
    <x v="1140"/>
    <s v="31-05-2025 0:00:00"/>
    <s v="KNAB3512ANT825603"/>
    <x v="1"/>
    <x v="1"/>
    <x v="128"/>
    <s v="MPI1"/>
    <x v="5"/>
    <x v="659"/>
    <s v="TKIAUTU002176"/>
    <x v="1119"/>
    <s v="USADO"/>
    <s v="GRIS ASTRAL"/>
    <s v=""/>
    <n v="7790000"/>
    <x v="0"/>
    <x v="43"/>
    <x v="0"/>
    <s v="PREMIUM CAR SALES"/>
    <s v="AE,CC,EE,2AB,NB,ABS,LL,AC,AISO,AAUTO,CRE,MAV,ACD,S"/>
    <s v="G4LAMP104284"/>
    <s v="KNAB3512ANT825603"/>
    <s v="YASMIN FARIDES ARAQUE CARRASCO"/>
    <s v="29-04-2025 0:00:00"/>
    <n v="1"/>
    <s v="20-05-2025 19:12:00"/>
    <s v="20-05-2025 19:12:00"/>
    <s v="30-11-2025 0:00:00"/>
    <n v="1"/>
    <n v="0"/>
    <s v=""/>
    <n v="1"/>
    <n v="6200000"/>
    <n v="219030"/>
    <n v="7125"/>
    <n v="6426155"/>
    <n v="7790000"/>
    <n v="1363845"/>
    <n v="1751"/>
  </r>
  <r>
    <s v="IMPORTADORA TRENTO LTDA"/>
    <s v="LOCAL USADOS"/>
    <n v="2205"/>
    <n v="42519"/>
    <s v="Facturada"/>
    <s v="30-08-2024 13:38:29"/>
    <s v="Factura Exenta Electrónica (63936)"/>
    <s v="VANESSA CASANGA CASTILLO"/>
    <x v="1141"/>
    <s v="31-08-2024 0:00:00"/>
    <s v="*---+**+.../*...."/>
    <x v="13"/>
    <x v="18"/>
    <x v="671"/>
    <s v="blm"/>
    <x v="1"/>
    <x v="156"/>
    <s v="TSZAUTU000435"/>
    <x v="1120"/>
    <s v="USADO"/>
    <s v="BLANCO PERLA"/>
    <s v="POR DEFINIR"/>
    <n v="7490000"/>
    <x v="0"/>
    <x v="14"/>
    <x v="0"/>
    <s v="BODEGA VEHICULOS"/>
    <s v="AE,CC,EE,NB,ABS,LL,4AB,AC,AISO,AAUTO,CRE,ACD,UD,DL"/>
    <s v="K14BN4052341"/>
    <s v="MA3WB52S3JA308935"/>
    <s v="CAROLINA ANDREA VILLALOBOS BUGUEÑO"/>
    <s v="22-08-2024 0:00:00"/>
    <n v="1"/>
    <s v="22-08-2024 0:00:00"/>
    <s v="22-08-2024 19:27:57"/>
    <s v="30-11-2024 0:00:00"/>
    <n v="0"/>
    <n v="0"/>
    <s v=""/>
    <n v="0"/>
    <n v="5600000"/>
    <n v="270030"/>
    <n v="0"/>
    <n v="5870030"/>
    <n v="7490000"/>
    <n v="1619970"/>
    <n v="2163"/>
  </r>
  <r>
    <s v="IMPORTADORA TRENTO LTDA"/>
    <s v="LOCAL USADOS"/>
    <n v="2205"/>
    <n v="42519"/>
    <s v="Facturada"/>
    <s v="30-08-2024 13:38:29"/>
    <s v="Factura Exenta Electrónica (63936)"/>
    <s v="VANESSA CASANGA CASTILLO"/>
    <x v="1141"/>
    <s v="31-08-2024 0:00:00"/>
    <s v="*---+**+.../*...."/>
    <x v="13"/>
    <x v="18"/>
    <x v="671"/>
    <s v="blm"/>
    <x v="1"/>
    <x v="156"/>
    <s v="TSZAUTU000435"/>
    <x v="1120"/>
    <s v="USADO"/>
    <s v="BLANCO PERLA"/>
    <s v="POR DEFINIR"/>
    <n v="7490000"/>
    <x v="0"/>
    <x v="14"/>
    <x v="0"/>
    <s v="BODEGA VEHICULOS"/>
    <s v="AE,CC,EE,NB,ABS,LL,4AB,AC,AISO,AAUTO,CRE,ACD,UD,DL"/>
    <s v="K14BN4052341"/>
    <s v="MA3WB52S3JA308935"/>
    <s v="CAROLINA ANDREA VILLALOBOS BUGUEÑO"/>
    <s v="22-08-2024 0:00:00"/>
    <n v="1"/>
    <s v="22-08-2024 0:00:00"/>
    <s v="22-08-2024 19:27:57"/>
    <s v="30-11-2024 0:00:00"/>
    <n v="0"/>
    <n v="0"/>
    <s v=""/>
    <n v="0"/>
    <n v="5600000"/>
    <n v="270030"/>
    <n v="0"/>
    <n v="5870030"/>
    <n v="7490000"/>
    <n v="1619970"/>
    <n v="2163"/>
  </r>
  <r>
    <s v="IMPORTADORA TRENTO LTDA"/>
    <s v="LOCAL USADOS COPIAPO"/>
    <n v="981"/>
    <n v="37876"/>
    <s v="Facturada"/>
    <s v="26-07-2023 19:47:33"/>
    <s v="Factura Exenta Electrónica (63177)"/>
    <s v="SEBASTIAN NICOLAS CABRERA GONZALEZ"/>
    <x v="1142"/>
    <s v="27-07-2023 0:00:00"/>
    <s v="94DBCAN17KB208016"/>
    <x v="3"/>
    <x v="65"/>
    <x v="199"/>
    <s v="22--0001hh"/>
    <x v="0"/>
    <x v="23"/>
    <s v="TNIAUTU000596"/>
    <x v="1121"/>
    <s v="USADO"/>
    <s v="GRIS AMATISTA"/>
    <s v="POR DEFINIR"/>
    <n v="8390000"/>
    <x v="0"/>
    <x v="11"/>
    <x v="0"/>
    <s v="BODEGA LOS CARRERA COPIAPO"/>
    <s v=""/>
    <s v="HR16241303T"/>
    <s v="94DBCAN17KB208016"/>
    <s v="CLAUDIO VICENTE LEIVA ABARCA"/>
    <s v="22-06-2023 0:00:00"/>
    <n v="1"/>
    <s v="17-07-2023 11:37:00"/>
    <s v="17-07-2023 11:37:00"/>
    <s v=""/>
    <n v="0"/>
    <n v="0"/>
    <s v=""/>
    <n v="6"/>
    <n v="6700000"/>
    <n v="356109"/>
    <n v="0"/>
    <n v="7056109"/>
    <n v="8390000"/>
    <n v="1333891"/>
    <n v="159"/>
  </r>
  <r>
    <s v="IMPORTADORA TRENTO LTDA"/>
    <s v="LOCAL USADOS COPIAPO"/>
    <n v="981"/>
    <n v="37876"/>
    <s v="Facturada"/>
    <s v="26-07-2023 19:47:33"/>
    <s v="Factura Exenta Electrónica (63177)"/>
    <s v="SEBASTIAN NICOLAS CABRERA GONZALEZ"/>
    <x v="1142"/>
    <s v="27-07-2023 0:00:00"/>
    <s v="94DBCAN17KB208016"/>
    <x v="3"/>
    <x v="65"/>
    <x v="199"/>
    <s v="22--0001hh"/>
    <x v="0"/>
    <x v="23"/>
    <s v="TNIAUTU000596"/>
    <x v="1121"/>
    <s v="USADO"/>
    <s v="GRIS AMATISTA"/>
    <s v="POR DEFINIR"/>
    <n v="8390000"/>
    <x v="0"/>
    <x v="11"/>
    <x v="0"/>
    <s v="BODEGA LOS CARRERA COPIAPO"/>
    <s v=""/>
    <s v="HR16241303T"/>
    <s v="94DBCAN17KB208016"/>
    <s v="CLAUDIO VICENTE LEIVA ABARCA"/>
    <s v="22-06-2023 0:00:00"/>
    <n v="1"/>
    <s v="17-07-2023 11:37:00"/>
    <s v="17-07-2023 11:37:00"/>
    <s v=""/>
    <n v="0"/>
    <n v="0"/>
    <s v=""/>
    <n v="6"/>
    <n v="6700000"/>
    <n v="356109"/>
    <n v="0"/>
    <n v="7056109"/>
    <n v="8390000"/>
    <n v="1333891"/>
    <n v="159"/>
  </r>
  <r>
    <s v="IMPORTADORA TRENTO LTDA"/>
    <s v="LOCAL PREMIUM CAR SALES"/>
    <n v="1578"/>
    <n v="37592"/>
    <s v="Facturada"/>
    <s v="23-06-2023 16:30:22"/>
    <s v="Factura Exenta Electrónica (63137)"/>
    <s v="DANIEL ALEJANDRO AGUILERA CORTES"/>
    <x v="1143"/>
    <s v="27-06-2023 0:00:00"/>
    <s v="3N1CN8AE9ML803490"/>
    <x v="3"/>
    <x v="65"/>
    <x v="135"/>
    <s v="NVC7"/>
    <x v="5"/>
    <x v="18"/>
    <s v="TNIAUTU000597"/>
    <x v="1122"/>
    <s v="USADO"/>
    <s v="PLATEADO"/>
    <s v="POR DEFINIR"/>
    <n v="12690000"/>
    <x v="0"/>
    <x v="27"/>
    <x v="0"/>
    <s v="PREMIUM CAR SALES"/>
    <s v=""/>
    <s v="HR16-112653V"/>
    <s v="3N1CN8AE9ML803490"/>
    <s v="JORGE ARLEY HERNANDEZ CIFUENTES"/>
    <s v="22-06-2023 0:00:00"/>
    <n v="1"/>
    <s v="22-06-2023 0:00:00"/>
    <s v="22-06-2023 11:08:27"/>
    <s v=""/>
    <n v="0"/>
    <n v="0"/>
    <s v=""/>
    <n v="0"/>
    <n v="10520000"/>
    <n v="318340"/>
    <n v="2576"/>
    <n v="10840916"/>
    <n v="12690000"/>
    <n v="1849084"/>
    <n v="1457"/>
  </r>
  <r>
    <s v="IMPORTADORA TRENTO LTDA"/>
    <s v="LOCAL PREMIUM CAR SALES"/>
    <n v="1578"/>
    <n v="37592"/>
    <s v="Facturada"/>
    <s v="23-06-2023 16:30:22"/>
    <s v="Factura Exenta Electrónica (63137)"/>
    <s v="DANIEL ALEJANDRO AGUILERA CORTES"/>
    <x v="1143"/>
    <s v="27-06-2023 0:00:00"/>
    <s v="3N1CN8AE9ML803490"/>
    <x v="3"/>
    <x v="65"/>
    <x v="135"/>
    <s v="NVC7"/>
    <x v="5"/>
    <x v="18"/>
    <s v="TNIAUTU000597"/>
    <x v="1122"/>
    <s v="USADO"/>
    <s v="PLATEADO"/>
    <s v="POR DEFINIR"/>
    <n v="12690000"/>
    <x v="0"/>
    <x v="27"/>
    <x v="0"/>
    <s v="PREMIUM CAR SALES"/>
    <s v=""/>
    <s v="HR16-112653V"/>
    <s v="3N1CN8AE9ML803490"/>
    <s v="JORGE ARLEY HERNANDEZ CIFUENTES"/>
    <s v="22-06-2023 0:00:00"/>
    <n v="1"/>
    <s v="22-06-2023 0:00:00"/>
    <s v="22-06-2023 11:08:27"/>
    <s v=""/>
    <n v="0"/>
    <n v="0"/>
    <s v=""/>
    <n v="0"/>
    <n v="10520000"/>
    <n v="318340"/>
    <n v="2576"/>
    <n v="10840916"/>
    <n v="12690000"/>
    <n v="1849084"/>
    <n v="1457"/>
  </r>
  <r>
    <s v="IMPORTADORA TRENTO LTDA"/>
    <s v="LOCAL USADOS"/>
    <n v="2386"/>
    <n v="46464"/>
    <s v="Facturada"/>
    <s v="27-06-2025 16:21:02"/>
    <s v="Factura Exenta Electrónica (69819)"/>
    <s v="FEDERICO ALBERT "/>
    <x v="1144"/>
    <s v="30-06-2025 0:00:00"/>
    <s v="///////////++++++"/>
    <x v="12"/>
    <x v="15"/>
    <x v="681"/>
    <s v="ZS5P"/>
    <x v="7"/>
    <x v="53"/>
    <s v="TMGSTWU000049"/>
    <x v="1123"/>
    <s v="USADO"/>
    <s v="AZUL"/>
    <s v="POR DEFINIR"/>
    <n v="7790000"/>
    <x v="0"/>
    <x v="1"/>
    <x v="0"/>
    <s v="BODEGA VEHICULOS"/>
    <s v=""/>
    <s v="15S4C2LGK9140258"/>
    <s v="LSJW74U35LZ022818"/>
    <s v="MAURICIO ALBERTO CORTES CORTES"/>
    <s v="27-06-2025 0:00:00"/>
    <n v="1"/>
    <s v="27-06-2025 0:00:00"/>
    <s v="27-06-2025 14:59:40"/>
    <s v=""/>
    <n v="1"/>
    <n v="0"/>
    <s v=""/>
    <n v="0"/>
    <n v="6000000"/>
    <n v="216030"/>
    <n v="11146"/>
    <n v="6227176"/>
    <n v="7790000"/>
    <n v="1562824"/>
    <n v="2006"/>
  </r>
  <r>
    <s v="IMPORTADORA TRENTO LTDA"/>
    <s v="LOCAL USADOS"/>
    <n v="2386"/>
    <n v="46464"/>
    <s v="Facturada"/>
    <s v="27-06-2025 16:21:02"/>
    <s v="Factura Exenta Electrónica (69819)"/>
    <s v="FEDERICO ALBERT "/>
    <x v="1144"/>
    <s v="30-06-2025 0:00:00"/>
    <s v="///////////++++++"/>
    <x v="12"/>
    <x v="15"/>
    <x v="681"/>
    <s v="ZS5P"/>
    <x v="7"/>
    <x v="53"/>
    <s v="TMGSTWU000049"/>
    <x v="1123"/>
    <s v="USADO"/>
    <s v="AZUL"/>
    <s v="POR DEFINIR"/>
    <n v="7790000"/>
    <x v="0"/>
    <x v="1"/>
    <x v="0"/>
    <s v="BODEGA VEHICULOS"/>
    <s v=""/>
    <s v="15S4C2LGK9140258"/>
    <s v="LSJW74U35LZ022818"/>
    <s v="MAURICIO ALBERTO CORTES CORTES"/>
    <s v="27-06-2025 0:00:00"/>
    <n v="1"/>
    <s v="27-06-2025 0:00:00"/>
    <s v="27-06-2025 14:59:40"/>
    <s v=""/>
    <n v="1"/>
    <n v="0"/>
    <s v=""/>
    <n v="0"/>
    <n v="6000000"/>
    <n v="216030"/>
    <n v="11146"/>
    <n v="6227176"/>
    <n v="7790000"/>
    <n v="1562824"/>
    <n v="2006"/>
  </r>
  <r>
    <s v="IMPORTADORA TRENTO LTDA"/>
    <s v="LOCAL USADOS"/>
    <n v="2087"/>
    <n v="40329"/>
    <s v="Facturada"/>
    <s v="29-02-2024 10:02:36"/>
    <s v="Factura Exenta Electrónica (63585)"/>
    <s v="VANESSA CASANGA CASTILLO"/>
    <x v="1145"/>
    <s v="29-02-2024 0:00:00"/>
    <s v="KNADN512AG6607480"/>
    <x v="1"/>
    <x v="68"/>
    <x v="682"/>
    <s v="17--00009"/>
    <x v="10"/>
    <x v="660"/>
    <s v="TKIAUTU002131"/>
    <x v="1124"/>
    <s v="USADO"/>
    <s v="PLATEADO BRILLANTE"/>
    <s v="POR DEFINIR"/>
    <n v="5990000"/>
    <x v="0"/>
    <x v="6"/>
    <x v="0"/>
    <s v="BODEGA VEHICULOS"/>
    <s v=""/>
    <s v="G4FAFS849677"/>
    <s v="KNADN512AG6607480"/>
    <s v="FABIAN ESTEBAN ELGUETA VILLALOBOS"/>
    <s v="28-02-2024 0:00:00"/>
    <n v="1"/>
    <s v="28-02-2024 0:00:00"/>
    <s v="28-02-2024 11:56:20"/>
    <s v=""/>
    <n v="0"/>
    <n v="0"/>
    <s v=""/>
    <n v="1"/>
    <n v="4600000"/>
    <n v="158045"/>
    <n v="1337"/>
    <n v="4759382"/>
    <n v="5990000"/>
    <n v="1230618"/>
    <n v="2054"/>
  </r>
  <r>
    <s v="IMPORTADORA TRENTO LTDA"/>
    <s v="LOCAL USADOS"/>
    <n v="2087"/>
    <n v="40329"/>
    <s v="Facturada"/>
    <s v="29-02-2024 10:02:36"/>
    <s v="Factura Exenta Electrónica (63585)"/>
    <s v="VANESSA CASANGA CASTILLO"/>
    <x v="1145"/>
    <s v="29-02-2024 0:00:00"/>
    <s v="KNADN512AG6607480"/>
    <x v="1"/>
    <x v="68"/>
    <x v="682"/>
    <s v="17--00009"/>
    <x v="10"/>
    <x v="660"/>
    <s v="TKIAUTU002131"/>
    <x v="1124"/>
    <s v="USADO"/>
    <s v="PLATEADO BRILLANTE"/>
    <s v="POR DEFINIR"/>
    <n v="5990000"/>
    <x v="0"/>
    <x v="6"/>
    <x v="0"/>
    <s v="BODEGA VEHICULOS"/>
    <s v=""/>
    <s v="G4FAFS849677"/>
    <s v="KNADN512AG6607480"/>
    <s v="FABIAN ESTEBAN ELGUETA VILLALOBOS"/>
    <s v="28-02-2024 0:00:00"/>
    <n v="1"/>
    <s v="28-02-2024 0:00:00"/>
    <s v="28-02-2024 11:56:20"/>
    <s v=""/>
    <n v="0"/>
    <n v="0"/>
    <s v=""/>
    <n v="1"/>
    <n v="4600000"/>
    <n v="158045"/>
    <n v="1337"/>
    <n v="4759382"/>
    <n v="5990000"/>
    <n v="1230618"/>
    <n v="2054"/>
  </r>
  <r>
    <s v="IMPORTADORA TRENTO LTDA"/>
    <s v="LOCAL PREMIUM CAR SALES"/>
    <n v="1571"/>
    <n v="37475"/>
    <s v="Facturada"/>
    <s v="09-06-2023 17:02:12"/>
    <s v="Factura Exenta Electrónica (63118)"/>
    <s v="JORDI AGUSTIN FOITZICK MUÑOZ"/>
    <x v="1146"/>
    <s v="12-06-2023 0:00:00"/>
    <s v="1FTEW1E51KFC72491"/>
    <x v="5"/>
    <x v="31"/>
    <x v="516"/>
    <s v="01--GFG351"/>
    <x v="7"/>
    <x v="62"/>
    <s v="TFOCMTU001065"/>
    <x v="1125"/>
    <s v="USADO"/>
    <s v="GRIS METALICO"/>
    <s v="POR DEFINIR"/>
    <n v="30190000"/>
    <x v="0"/>
    <x v="97"/>
    <x v="0"/>
    <s v="PREMIUM CAR SALES"/>
    <s v=""/>
    <s v="KFC72491"/>
    <s v="1FTEW1E51KFC72491"/>
    <s v="INGENIERIA E INMOBILIARIA MACKAU SPA"/>
    <s v="02-05-2023 0:00:00"/>
    <n v="1"/>
    <s v="12-05-2023 12:05:00"/>
    <s v="12-05-2023 12:05:00"/>
    <s v=""/>
    <n v="0"/>
    <n v="0"/>
    <s v=""/>
    <n v="0"/>
    <n v="25100000"/>
    <n v="0"/>
    <n v="0"/>
    <n v="25100000"/>
    <n v="30190000"/>
    <n v="5090000"/>
    <n v="1686"/>
  </r>
  <r>
    <s v="IMPORTADORA TRENTO LTDA"/>
    <s v="LOCAL PREMIUM CAR SALES"/>
    <n v="1571"/>
    <n v="37475"/>
    <s v="Facturada"/>
    <s v="09-06-2023 17:02:12"/>
    <s v="Factura Exenta Electrónica (63118)"/>
    <s v="JORDI AGUSTIN FOITZICK MUÑOZ"/>
    <x v="1146"/>
    <s v="12-06-2023 0:00:00"/>
    <s v="1FTEW1E51KFC72491"/>
    <x v="5"/>
    <x v="31"/>
    <x v="516"/>
    <s v="01--GFG351"/>
    <x v="7"/>
    <x v="62"/>
    <s v="TFOCMTU001065"/>
    <x v="1125"/>
    <s v="USADO"/>
    <s v="GRIS METALICO"/>
    <s v="POR DEFINIR"/>
    <n v="30190000"/>
    <x v="0"/>
    <x v="97"/>
    <x v="0"/>
    <s v="PREMIUM CAR SALES"/>
    <s v=""/>
    <s v="KFC72491"/>
    <s v="1FTEW1E51KFC72491"/>
    <s v="INGENIERIA E INMOBILIARIA MACKAU SPA"/>
    <s v="02-05-2023 0:00:00"/>
    <n v="1"/>
    <s v="12-05-2023 12:05:00"/>
    <s v="12-05-2023 12:05:00"/>
    <s v=""/>
    <n v="0"/>
    <n v="0"/>
    <s v=""/>
    <n v="0"/>
    <n v="25100000"/>
    <n v="0"/>
    <n v="0"/>
    <n v="25100000"/>
    <n v="30190000"/>
    <n v="5090000"/>
    <n v="1686"/>
  </r>
  <r>
    <s v="IMPORTADORA TRENTO LTDA"/>
    <s v="LOCAL PREMIUM CAR SALES"/>
    <n v="1790"/>
    <n v="42599"/>
    <s v="Facturada"/>
    <s v="04-09-2024 12:42:00"/>
    <s v="Factura Exenta Electrónica (63946)"/>
    <s v="JORDI AGUSTIN FOITZICK MUÑOZ"/>
    <x v="1147"/>
    <s v="06-09-2024 0:00:00"/>
    <s v="1FA6P8R06M5553113"/>
    <x v="5"/>
    <x v="206"/>
    <x v="683"/>
    <s v="FRDMTG01"/>
    <x v="3"/>
    <x v="109"/>
    <s v="TFOAUTU000593"/>
    <x v="1126"/>
    <s v="USADO"/>
    <s v="ROJO FUERTE"/>
    <s v="POR DEFINIR"/>
    <n v="40490000"/>
    <x v="0"/>
    <x v="13"/>
    <x v="0"/>
    <s v="PREMIUM CAR SALES"/>
    <s v="AE,CC,EE,NB,AAC,ABS,LL,TC,VC,ESP,AISO,ACP,AAUTO,AE"/>
    <s v="M5553113"/>
    <s v="1FA6P8R06M5553113"/>
    <s v="INGENIERIA E INMOBILIARIA MACKAU SPA"/>
    <s v="25-07-2024 0:00:00"/>
    <n v="1"/>
    <s v="25-07-2024 0:00:00"/>
    <s v="25-07-2024 20:05:42"/>
    <s v=""/>
    <n v="0"/>
    <n v="0"/>
    <s v=""/>
    <n v="27"/>
    <n v="35000000"/>
    <n v="733530"/>
    <n v="0"/>
    <n v="35733530"/>
    <n v="40490000"/>
    <n v="4756470"/>
    <n v="1175"/>
  </r>
  <r>
    <s v="IMPORTADORA TRENTO LTDA"/>
    <s v="LOCAL PREMIUM CAR SALES"/>
    <n v="1790"/>
    <n v="42599"/>
    <s v="Facturada"/>
    <s v="04-09-2024 12:42:00"/>
    <s v="Factura Exenta Electrónica (63946)"/>
    <s v="JORDI AGUSTIN FOITZICK MUÑOZ"/>
    <x v="1147"/>
    <s v="06-09-2024 0:00:00"/>
    <s v="1FA6P8R06M5553113"/>
    <x v="5"/>
    <x v="206"/>
    <x v="683"/>
    <s v="FRDMTG01"/>
    <x v="3"/>
    <x v="109"/>
    <s v="TFOAUTU000593"/>
    <x v="1126"/>
    <s v="USADO"/>
    <s v="ROJO FUERTE"/>
    <s v="POR DEFINIR"/>
    <n v="40490000"/>
    <x v="0"/>
    <x v="13"/>
    <x v="0"/>
    <s v="PREMIUM CAR SALES"/>
    <s v="AE,CC,EE,NB,AAC,ABS,LL,TC,VC,ESP,AISO,ACP,AAUTO,AE"/>
    <s v="M5553113"/>
    <s v="1FA6P8R06M5553113"/>
    <s v="INGENIERIA E INMOBILIARIA MACKAU SPA"/>
    <s v="25-07-2024 0:00:00"/>
    <n v="1"/>
    <s v="25-07-2024 0:00:00"/>
    <s v="25-07-2024 20:05:42"/>
    <s v=""/>
    <n v="0"/>
    <n v="0"/>
    <s v=""/>
    <n v="27"/>
    <n v="35000000"/>
    <n v="733530"/>
    <n v="0"/>
    <n v="35733530"/>
    <n v="40490000"/>
    <n v="4756470"/>
    <n v="1175"/>
  </r>
  <r>
    <s v="IMPORTADORA TRENTO LTDA"/>
    <s v="MEGACENTRO OVALLE"/>
    <n v="456"/>
    <n v="48938"/>
    <s v="Facturada"/>
    <s v="18-12-2025 16:47:14"/>
    <s v="Factura Exenta Electrónica (70178)"/>
    <s v="JOSE GREGORIO TORRES "/>
    <x v="1148"/>
    <s v="22-12-2025 0:00:00"/>
    <s v="9BFZB55U6K8746408"/>
    <x v="5"/>
    <x v="7"/>
    <x v="8"/>
    <s v="EC3333"/>
    <x v="0"/>
    <x v="661"/>
    <s v="TFOSTWU001393"/>
    <x v="1127"/>
    <s v="USADO"/>
    <s v="ROJO COBRE ANDINO"/>
    <s v="POR DEFINIR"/>
    <n v="8390000"/>
    <x v="0"/>
    <x v="70"/>
    <x v="0"/>
    <s v="BODEGA OVALLEveih"/>
    <s v=""/>
    <s v="XZJAK8746408"/>
    <s v="9BFZB55U6K8746408"/>
    <s v="TANIA FERNANDA FLORES MILLA"/>
    <s v="01-12-2025 0:00:00"/>
    <n v="1"/>
    <s v="01-12-2025 0:00:00"/>
    <s v="01-12-2025 16:55:03"/>
    <s v="31-05-2026 0:00:00"/>
    <n v="1"/>
    <n v="0"/>
    <s v=""/>
    <n v="0"/>
    <n v="7300000"/>
    <n v="245530"/>
    <n v="12308"/>
    <n v="7557838"/>
    <n v="8390000"/>
    <n v="832162"/>
    <n v="992"/>
  </r>
  <r>
    <s v="IMPORTADORA TRENTO LTDA"/>
    <s v="MEGACENTRO OVALLE"/>
    <n v="456"/>
    <n v="48938"/>
    <s v="Facturada"/>
    <s v="18-12-2025 16:47:14"/>
    <s v="Factura Exenta Electrónica (70178)"/>
    <s v="JOSE GREGORIO TORRES "/>
    <x v="1148"/>
    <s v="22-12-2025 0:00:00"/>
    <s v="9BFZB55U6K8746408"/>
    <x v="5"/>
    <x v="7"/>
    <x v="8"/>
    <s v="EC3333"/>
    <x v="0"/>
    <x v="661"/>
    <s v="TFOSTWU001393"/>
    <x v="1127"/>
    <s v="USADO"/>
    <s v="ROJO COBRE ANDINO"/>
    <s v="POR DEFINIR"/>
    <n v="8390000"/>
    <x v="0"/>
    <x v="70"/>
    <x v="0"/>
    <s v="BODEGA OVALLEveih"/>
    <s v=""/>
    <s v="XZJAK8746408"/>
    <s v="9BFZB55U6K8746408"/>
    <s v="TANIA FERNANDA FLORES MILLA"/>
    <s v="01-12-2025 0:00:00"/>
    <n v="1"/>
    <s v="01-12-2025 0:00:00"/>
    <s v="01-12-2025 16:55:03"/>
    <s v="31-05-2026 0:00:00"/>
    <n v="1"/>
    <n v="0"/>
    <s v=""/>
    <n v="0"/>
    <n v="7300000"/>
    <n v="245530"/>
    <n v="12308"/>
    <n v="7557838"/>
    <n v="8390000"/>
    <n v="832162"/>
    <n v="992"/>
  </r>
  <r>
    <s v="IMPORTADORA TRENTO LTDA"/>
    <s v="LOCAL USADOS COPIAPO"/>
    <n v="1044"/>
    <n v="40926"/>
    <s v="Facturada"/>
    <s v="24-04-2024 16:30:59"/>
    <s v="Factura Exenta Electrónica (63686)"/>
    <s v="Camila chepilla Lopez"/>
    <x v="1149"/>
    <s v="29-04-2024 0:00:00"/>
    <s v="94DFCUK13KB205083"/>
    <x v="3"/>
    <x v="198"/>
    <x v="618"/>
    <s v="MI7"/>
    <x v="0"/>
    <x v="662"/>
    <s v="TNIAUTU000620"/>
    <x v="1128"/>
    <s v="USADO"/>
    <s v="GRIS MAGNETICO"/>
    <s v="POR DEFINIR"/>
    <n v="6990000"/>
    <x v="0"/>
    <x v="7"/>
    <x v="0"/>
    <s v="BODEGA LOS CARRERA COPIAPO"/>
    <s v="2AB,AC,AISO,UD,DLL,MD,PKM"/>
    <s v="HR16207998T"/>
    <s v="94DFCUK13KB205083"/>
    <s v="ERICKA PRISCILLA IGLESIAS LEON"/>
    <s v="18-04-2024 0:00:00"/>
    <n v="1"/>
    <s v="18-04-2024 0:00:00"/>
    <s v="18-04-2024 11:08:21"/>
    <s v="31-08-2024 0:00:00"/>
    <n v="0"/>
    <n v="0"/>
    <s v=""/>
    <n v="5"/>
    <n v="5250000"/>
    <n v="253780"/>
    <n v="0"/>
    <n v="5503780"/>
    <n v="6990000"/>
    <n v="1486220"/>
    <n v="2126"/>
  </r>
  <r>
    <s v="IMPORTADORA TRENTO LTDA"/>
    <s v="LOCAL USADOS COPIAPO"/>
    <n v="1044"/>
    <n v="40926"/>
    <s v="Facturada"/>
    <s v="24-04-2024 16:30:59"/>
    <s v="Factura Exenta Electrónica (63686)"/>
    <s v="Camila chepilla Lopez"/>
    <x v="1149"/>
    <s v="29-04-2024 0:00:00"/>
    <s v="94DFCUK13KB205083"/>
    <x v="3"/>
    <x v="198"/>
    <x v="618"/>
    <s v="MI7"/>
    <x v="0"/>
    <x v="662"/>
    <s v="TNIAUTU000620"/>
    <x v="1128"/>
    <s v="USADO"/>
    <s v="GRIS MAGNETICO"/>
    <s v="POR DEFINIR"/>
    <n v="6990000"/>
    <x v="0"/>
    <x v="7"/>
    <x v="0"/>
    <s v="BODEGA LOS CARRERA COPIAPO"/>
    <s v="2AB,AC,AISO,UD,DLL,MD,PKM"/>
    <s v="HR16207998T"/>
    <s v="94DFCUK13KB205083"/>
    <s v="ERICKA PRISCILLA IGLESIAS LEON"/>
    <s v="18-04-2024 0:00:00"/>
    <n v="1"/>
    <s v="18-04-2024 0:00:00"/>
    <s v="18-04-2024 11:08:21"/>
    <s v="31-08-2024 0:00:00"/>
    <n v="0"/>
    <n v="0"/>
    <s v=""/>
    <n v="5"/>
    <n v="5250000"/>
    <n v="253780"/>
    <n v="0"/>
    <n v="5503780"/>
    <n v="6990000"/>
    <n v="1486220"/>
    <n v="2126"/>
  </r>
  <r>
    <s v="IMPORTADORA TRENTO LTDA"/>
    <s v="LOCAL USADOS"/>
    <n v="2394"/>
    <n v="46560"/>
    <s v="Facturada"/>
    <s v="03-07-2025 14:29:47"/>
    <s v="Factura Exenta Electrónica (69845)"/>
    <s v="FEDERICO ALBERT "/>
    <x v="1150"/>
    <s v="14-07-2025 0:00:00"/>
    <s v="/////////++++***."/>
    <x v="1"/>
    <x v="68"/>
    <x v="161"/>
    <s v="KJ85"/>
    <x v="0"/>
    <x v="663"/>
    <s v="TKIAUTU002182"/>
    <x v="1129"/>
    <s v="USADO"/>
    <s v="ROJO BENGALA"/>
    <s v=""/>
    <n v="8690000"/>
    <x v="0"/>
    <x v="45"/>
    <x v="0"/>
    <s v="BODEGA VEHICULOS"/>
    <s v=""/>
    <s v="G4LCJE721597"/>
    <s v="3KPA351AAKE145560"/>
    <s v="DANIELA MARLEN MULLER ARAYA"/>
    <s v="02-07-2025 0:00:00"/>
    <n v="1"/>
    <s v="02-07-2025 0:00:00"/>
    <s v="02-07-2025 11:36:47"/>
    <s v="31-01-2026 0:00:00"/>
    <n v="1"/>
    <n v="0"/>
    <s v=""/>
    <n v="1"/>
    <n v="7000000"/>
    <n v="231030"/>
    <n v="0"/>
    <n v="7231030"/>
    <n v="8690000"/>
    <n v="1458970"/>
    <n v="1679"/>
  </r>
  <r>
    <s v="IMPORTADORA TRENTO LTDA"/>
    <s v="LOCAL USADOS"/>
    <n v="2394"/>
    <n v="46560"/>
    <s v="Facturada"/>
    <s v="03-07-2025 14:29:47"/>
    <s v="Factura Exenta Electrónica (69845)"/>
    <s v="FEDERICO ALBERT "/>
    <x v="1150"/>
    <s v="14-07-2025 0:00:00"/>
    <s v="/////////++++***."/>
    <x v="1"/>
    <x v="68"/>
    <x v="161"/>
    <s v="KJ85"/>
    <x v="0"/>
    <x v="663"/>
    <s v="TKIAUTU002182"/>
    <x v="1129"/>
    <s v="USADO"/>
    <s v="ROJO BENGALA"/>
    <s v=""/>
    <n v="8690000"/>
    <x v="0"/>
    <x v="45"/>
    <x v="0"/>
    <s v="BODEGA VEHICULOS"/>
    <s v=""/>
    <s v="G4LCJE721597"/>
    <s v="3KPA351AAKE145560"/>
    <s v="DANIELA MARLEN MULLER ARAYA"/>
    <s v="02-07-2025 0:00:00"/>
    <n v="1"/>
    <s v="02-07-2025 0:00:00"/>
    <s v="02-07-2025 11:36:47"/>
    <s v="31-01-2026 0:00:00"/>
    <n v="1"/>
    <n v="0"/>
    <s v=""/>
    <n v="1"/>
    <n v="7000000"/>
    <n v="231030"/>
    <n v="0"/>
    <n v="7231030"/>
    <n v="8690000"/>
    <n v="1458970"/>
    <n v="1679"/>
  </r>
  <r>
    <s v="IMPORTADORA TRENTO LTDA"/>
    <s v="LOCAL USADOS"/>
    <n v="2591"/>
    <n v="50297"/>
    <s v="Facturada"/>
    <s v="26-03-2026 19:08:15"/>
    <s v="Factura Exenta Electrónica (70366)"/>
    <s v="VANESSA CASANGA CASTILLO"/>
    <x v="1151"/>
    <s v="31-03-2026 0:00:00"/>
    <s v="LS5A3ABE2ND913625"/>
    <x v="21"/>
    <x v="207"/>
    <x v="684"/>
    <s v="CHNCS15LUX1.5MT"/>
    <x v="3"/>
    <x v="21"/>
    <s v="TCGSTWU000030"/>
    <x v="1130"/>
    <s v="USADO"/>
    <s v="ROJO"/>
    <s v="POR DEFINIR"/>
    <n v="7490000"/>
    <x v="0"/>
    <x v="8"/>
    <x v="2"/>
    <s v="BODEGA VEHICULOS"/>
    <s v="AE,CC,EE,ABS,LL,4AB,AC,AISO,AAUTO,CRE,UD,DLL"/>
    <s v="JL473QFM3CAA522378"/>
    <s v="LS5A3ABE2ND913625"/>
    <s v="KAREN ALEJANDRA MUÑOZ TRONCOSO"/>
    <s v="12-03-2026 0:00:00"/>
    <n v="1"/>
    <s v="12-03-2026 0:00:00"/>
    <s v="12-03-2026 19:21:12"/>
    <s v=""/>
    <n v="1"/>
    <n v="0"/>
    <s v=""/>
    <n v="5"/>
    <n v="5700000"/>
    <n v="0"/>
    <n v="0"/>
    <n v="5700000"/>
    <n v="7490000"/>
    <n v="1790000"/>
    <n v="239"/>
  </r>
  <r>
    <s v="IMPORTADORA TRENTO LTDA"/>
    <s v="LOCAL USADOS"/>
    <n v="2591"/>
    <n v="50297"/>
    <s v="Facturada"/>
    <s v="26-03-2026 19:08:15"/>
    <s v="Factura Exenta Electrónica (70366)"/>
    <s v="VANESSA CASANGA CASTILLO"/>
    <x v="1151"/>
    <s v="31-03-2026 0:00:00"/>
    <s v="LS5A3ABE2ND913625"/>
    <x v="21"/>
    <x v="207"/>
    <x v="684"/>
    <s v="CHNCS15LUX1.5MT"/>
    <x v="3"/>
    <x v="21"/>
    <s v="TCGSTWU000030"/>
    <x v="1130"/>
    <s v="USADO"/>
    <s v="ROJO"/>
    <s v="POR DEFINIR"/>
    <n v="7490000"/>
    <x v="0"/>
    <x v="8"/>
    <x v="2"/>
    <s v="BODEGA VEHICULOS"/>
    <s v="AE,CC,EE,ABS,LL,4AB,AC,AISO,AAUTO,CRE,UD,DLL"/>
    <s v="JL473QFM3CAA522378"/>
    <s v="LS5A3ABE2ND913625"/>
    <s v="KAREN ALEJANDRA MUÑOZ TRONCOSO"/>
    <s v="12-03-2026 0:00:00"/>
    <n v="1"/>
    <s v="12-03-2026 0:00:00"/>
    <s v="12-03-2026 19:21:12"/>
    <s v=""/>
    <n v="1"/>
    <n v="0"/>
    <s v=""/>
    <n v="5"/>
    <n v="5700000"/>
    <n v="0"/>
    <n v="0"/>
    <n v="5700000"/>
    <n v="7490000"/>
    <n v="1790000"/>
    <n v="239"/>
  </r>
  <r>
    <s v="IMPORTADORA TRENTO LTDA"/>
    <s v="LOCAL PREMIUM CAR SALES"/>
    <n v="0"/>
    <n v="0"/>
    <s v=""/>
    <s v=""/>
    <s v=""/>
    <s v=""/>
    <x v="1152"/>
    <s v=""/>
    <s v="1FMJK1HT4GEF47400"/>
    <x v="5"/>
    <x v="118"/>
    <x v="248"/>
    <s v="RT7777"/>
    <x v="1"/>
    <x v="664"/>
    <s v="TFOSTWU001266"/>
    <x v="1131"/>
    <s v="USADO"/>
    <s v="NEGRO PROFUNDO"/>
    <s v="POR DEFINIR"/>
    <n v="15290000"/>
    <x v="3"/>
    <x v="244"/>
    <x v="0"/>
    <s v="PREMIUM CAR SALES"/>
    <s v="AE,CC,EE,2AB,NB,ABS,LL,VC,4AB,ESP,AC,AISO,AAUTO,CR"/>
    <s v="GEF47400"/>
    <s v="1FMJK1HT4GEF47400"/>
    <s v="JEAN PAUL GALLEGOS ARRAÑO"/>
    <s v="07-11-2023 0:00:00"/>
    <n v="1"/>
    <s v="29-12-2023 18:16:00"/>
    <s v="29-12-2023 18:16:00"/>
    <s v=""/>
    <n v="0"/>
    <n v="0"/>
    <s v=""/>
    <n v="2"/>
    <n v="18000000"/>
    <n v="961786"/>
    <n v="0"/>
    <n v="18961786"/>
    <n v="15290000"/>
    <n v="-3671786"/>
    <n v="-2401"/>
  </r>
  <r>
    <s v="IMPORTADORA TRENTO LTDA"/>
    <s v="LOCAL PREMIUM CAR SALES"/>
    <n v="0"/>
    <n v="0"/>
    <s v=""/>
    <s v=""/>
    <s v=""/>
    <s v=""/>
    <x v="1152"/>
    <s v=""/>
    <s v="1FMJK1HT4GEF47400"/>
    <x v="5"/>
    <x v="118"/>
    <x v="248"/>
    <s v="RT7777"/>
    <x v="1"/>
    <x v="664"/>
    <s v="TFOSTWU001266"/>
    <x v="1131"/>
    <s v="USADO"/>
    <s v="NEGRO PROFUNDO"/>
    <s v="POR DEFINIR"/>
    <n v="15290000"/>
    <x v="3"/>
    <x v="244"/>
    <x v="0"/>
    <s v="PREMIUM CAR SALES"/>
    <s v="AE,CC,EE,2AB,NB,ABS,LL,VC,4AB,ESP,AC,AISO,AAUTO,CR"/>
    <s v="GEF47400"/>
    <s v="1FMJK1HT4GEF47400"/>
    <s v="JEAN PAUL GALLEGOS ARRAÑO"/>
    <s v="07-11-2023 0:00:00"/>
    <n v="1"/>
    <s v="29-12-2023 18:16:00"/>
    <s v="29-12-2023 18:16:00"/>
    <s v=""/>
    <n v="0"/>
    <n v="0"/>
    <s v=""/>
    <n v="2"/>
    <n v="18000000"/>
    <n v="961786"/>
    <n v="0"/>
    <n v="18961786"/>
    <n v="15290000"/>
    <n v="-3671786"/>
    <n v="-2401"/>
  </r>
  <r>
    <s v="IMPORTADORA TRENTO LTDA"/>
    <s v="LOCAL USADOS"/>
    <n v="2167"/>
    <n v="41708"/>
    <s v="Facturada"/>
    <s v="27-06-2024 18:19:33"/>
    <s v="Factura Exenta Electrónica (63815)"/>
    <s v="FEDERICO ALBERT "/>
    <x v="1153"/>
    <s v="28-06-2024 0:00:00"/>
    <s v="VR3FDAHDE N3002734"/>
    <x v="4"/>
    <x v="20"/>
    <x v="280"/>
    <s v="L666MT"/>
    <x v="3"/>
    <x v="665"/>
    <s v="TPECMTU000006"/>
    <x v="1132"/>
    <s v="USADO"/>
    <s v="AZUL MAGNETIC"/>
    <s v="POR DEFINIR"/>
    <n v="17690000"/>
    <x v="0"/>
    <x v="12"/>
    <x v="0"/>
    <s v="BODEGA VEHICULOS"/>
    <s v="AE,CC,EE,NB,ABS,LL,VC,ESP,AC,AISO,AAUTO,CRE,MAV,AC"/>
    <s v="A5D21002044"/>
    <s v="VR3FDAHDE N3002734"/>
    <s v="YERKO  ENRIQUE ALVAREZ JAMETT"/>
    <s v="03-06-2024 0:00:00"/>
    <n v="1"/>
    <s v="03-06-2024 0:00:00"/>
    <s v="03-06-2024 19:35:15"/>
    <s v="30-11-2025 0:00:00"/>
    <n v="0"/>
    <n v="0"/>
    <s v=""/>
    <n v="1"/>
    <n v="15000000"/>
    <n v="400030"/>
    <n v="0"/>
    <n v="15400030"/>
    <n v="17690000"/>
    <n v="2289970"/>
    <n v="1294"/>
  </r>
  <r>
    <s v="IMPORTADORA TRENTO LTDA"/>
    <s v="LOCAL USADOS"/>
    <n v="2167"/>
    <n v="41708"/>
    <s v="Facturada"/>
    <s v="27-06-2024 18:19:33"/>
    <s v="Factura Exenta Electrónica (63815)"/>
    <s v="FEDERICO ALBERT "/>
    <x v="1153"/>
    <s v="28-06-2024 0:00:00"/>
    <s v="VR3FDAHDE N3002734"/>
    <x v="4"/>
    <x v="20"/>
    <x v="280"/>
    <s v="L666MT"/>
    <x v="3"/>
    <x v="665"/>
    <s v="TPECMTU000006"/>
    <x v="1132"/>
    <s v="USADO"/>
    <s v="AZUL MAGNETIC"/>
    <s v="POR DEFINIR"/>
    <n v="17690000"/>
    <x v="0"/>
    <x v="12"/>
    <x v="0"/>
    <s v="BODEGA VEHICULOS"/>
    <s v="AE,CC,EE,NB,ABS,LL,VC,ESP,AC,AISO,AAUTO,CRE,MAV,AC"/>
    <s v="A5D21002044"/>
    <s v="VR3FDAHDE N3002734"/>
    <s v="YERKO  ENRIQUE ALVAREZ JAMETT"/>
    <s v="03-06-2024 0:00:00"/>
    <n v="1"/>
    <s v="03-06-2024 0:00:00"/>
    <s v="03-06-2024 19:35:15"/>
    <s v="30-11-2025 0:00:00"/>
    <n v="0"/>
    <n v="0"/>
    <s v=""/>
    <n v="1"/>
    <n v="15000000"/>
    <n v="400030"/>
    <n v="0"/>
    <n v="15400030"/>
    <n v="17690000"/>
    <n v="2289970"/>
    <n v="1294"/>
  </r>
  <r>
    <s v="IMPORTADORA TRENTO LTDA"/>
    <s v="LOCAL PREMIUM COPIAPO"/>
    <n v="531"/>
    <n v="37037"/>
    <s v="Facturada"/>
    <s v="27-04-2023 11:48:01"/>
    <s v="Factura Exenta Electrónica (63059)"/>
    <s v="OMAR ANDRES ROJAS ACOSTA"/>
    <x v="1154"/>
    <s v="28-04-2023 0:00:00"/>
    <s v="WF0AXXWPMJHJ21262"/>
    <x v="5"/>
    <x v="50"/>
    <x v="607"/>
    <s v="01--fv1245"/>
    <x v="0"/>
    <x v="26"/>
    <s v="TFOSTWU001238"/>
    <x v="1133"/>
    <s v="USADO"/>
    <s v="BLANCO METAL"/>
    <s v="POR DEFINIR"/>
    <n v="14990000"/>
    <x v="0"/>
    <x v="98"/>
    <x v="0"/>
    <s v="IMPORTADORA TRENTO LTDA"/>
    <s v=""/>
    <s v="JHJ21262"/>
    <s v="WF0AXXWPMJHJ21262"/>
    <s v="MARCELA ALEJANDRA DONOSO ARAYA"/>
    <s v="01-03-2023 0:00:00"/>
    <n v="1"/>
    <s v="01-03-2023 0:00:00"/>
    <s v="01-03-2023 8:29:29"/>
    <s v=""/>
    <n v="0"/>
    <n v="0"/>
    <s v=""/>
    <n v="0"/>
    <n v="13000000"/>
    <n v="508825"/>
    <n v="0"/>
    <n v="13508825"/>
    <n v="14990000"/>
    <n v="1481175"/>
    <n v="988"/>
  </r>
  <r>
    <s v="IMPORTADORA TRENTO LTDA"/>
    <s v="LOCAL PREMIUM COPIAPO"/>
    <n v="531"/>
    <n v="37037"/>
    <s v="Facturada"/>
    <s v="27-04-2023 11:48:01"/>
    <s v="Factura Exenta Electrónica (63059)"/>
    <s v="OMAR ANDRES ROJAS ACOSTA"/>
    <x v="1154"/>
    <s v="28-04-2023 0:00:00"/>
    <s v="WF0AXXWPMJHJ21262"/>
    <x v="5"/>
    <x v="50"/>
    <x v="607"/>
    <s v="01--fv1245"/>
    <x v="0"/>
    <x v="26"/>
    <s v="TFOSTWU001238"/>
    <x v="1133"/>
    <s v="USADO"/>
    <s v="BLANCO METAL"/>
    <s v="POR DEFINIR"/>
    <n v="14990000"/>
    <x v="0"/>
    <x v="98"/>
    <x v="0"/>
    <s v="IMPORTADORA TRENTO LTDA"/>
    <s v=""/>
    <s v="JHJ21262"/>
    <s v="WF0AXXWPMJHJ21262"/>
    <s v="MARCELA ALEJANDRA DONOSO ARAYA"/>
    <s v="01-03-2023 0:00:00"/>
    <n v="1"/>
    <s v="01-03-2023 0:00:00"/>
    <s v="01-03-2023 8:29:29"/>
    <s v=""/>
    <n v="0"/>
    <n v="0"/>
    <s v=""/>
    <n v="0"/>
    <n v="13000000"/>
    <n v="508825"/>
    <n v="0"/>
    <n v="13508825"/>
    <n v="14990000"/>
    <n v="1481175"/>
    <n v="988"/>
  </r>
  <r>
    <s v="IMPORTADORA TRENTO LTDA"/>
    <s v="LOCAL PREMIUM COPIAPO"/>
    <n v="534"/>
    <n v="37351"/>
    <s v="Facturada"/>
    <s v="30-05-2023 9:36:13"/>
    <s v="Factura Exenta Electrónica (63096)"/>
    <s v="OMAR ANDRES ROJAS ACOSTA"/>
    <x v="1155"/>
    <s v="30-05-2023 0:00:00"/>
    <s v="KNAB3512AKT352144"/>
    <x v="1"/>
    <x v="1"/>
    <x v="1"/>
    <s v="17--JKFL"/>
    <x v="0"/>
    <x v="314"/>
    <s v="TKIAUTU002097"/>
    <x v="1134"/>
    <s v="USADO"/>
    <s v="PLATEADO PLATA RESPLANDECIENTE"/>
    <s v="POR DEFINIR"/>
    <n v="7590000"/>
    <x v="0"/>
    <x v="50"/>
    <x v="0"/>
    <s v="IMPORTADORA TRENTO LTDA"/>
    <s v=""/>
    <s v="G4LAJP077047"/>
    <s v="KNAB3512AKT352144"/>
    <s v="CRISTIAN JOSE GALLEGUILLOS GUERRERO"/>
    <s v="20-04-2023 0:00:00"/>
    <n v="1"/>
    <s v="20-04-2023 0:00:00"/>
    <s v="20-04-2023 14:37:47"/>
    <s v=""/>
    <n v="0"/>
    <n v="0"/>
    <s v=""/>
    <n v="12"/>
    <n v="6200000"/>
    <n v="361860"/>
    <n v="0"/>
    <n v="6561860"/>
    <n v="7590000"/>
    <n v="1028140"/>
    <n v="1355"/>
  </r>
  <r>
    <s v="IMPORTADORA TRENTO LTDA"/>
    <s v="LOCAL PREMIUM COPIAPO"/>
    <n v="534"/>
    <n v="37351"/>
    <s v="Facturada"/>
    <s v="30-05-2023 9:36:13"/>
    <s v="Factura Exenta Electrónica (63096)"/>
    <s v="OMAR ANDRES ROJAS ACOSTA"/>
    <x v="1155"/>
    <s v="30-05-2023 0:00:00"/>
    <s v="KNAB3512AKT352144"/>
    <x v="1"/>
    <x v="1"/>
    <x v="1"/>
    <s v="17--JKFL"/>
    <x v="0"/>
    <x v="314"/>
    <s v="TKIAUTU002097"/>
    <x v="1134"/>
    <s v="USADO"/>
    <s v="PLATEADO PLATA RESPLANDECIENTE"/>
    <s v="POR DEFINIR"/>
    <n v="7590000"/>
    <x v="0"/>
    <x v="50"/>
    <x v="0"/>
    <s v="IMPORTADORA TRENTO LTDA"/>
    <s v=""/>
    <s v="G4LAJP077047"/>
    <s v="KNAB3512AKT352144"/>
    <s v="CRISTIAN JOSE GALLEGUILLOS GUERRERO"/>
    <s v="20-04-2023 0:00:00"/>
    <n v="1"/>
    <s v="20-04-2023 0:00:00"/>
    <s v="20-04-2023 14:37:47"/>
    <s v=""/>
    <n v="0"/>
    <n v="0"/>
    <s v=""/>
    <n v="12"/>
    <n v="6200000"/>
    <n v="361860"/>
    <n v="0"/>
    <n v="6561860"/>
    <n v="7590000"/>
    <n v="1028140"/>
    <n v="1355"/>
  </r>
  <r>
    <s v="IMPORTADORA TRENTO LTDA"/>
    <s v="LOCAL PREMIUM CAR SALES"/>
    <n v="1669"/>
    <n v="39750"/>
    <s v="Facturada"/>
    <s v="15-01-2024 9:40:49"/>
    <s v="Factura Exenta Electrónica (63494)"/>
    <s v="JORDI AGUSTIN FOITZICK MUÑOZ"/>
    <x v="1156"/>
    <s v="16-01-2024 0:00:00"/>
    <s v="VF3MCYHZXLS012942"/>
    <x v="4"/>
    <x v="19"/>
    <x v="193"/>
    <s v="3ABH"/>
    <x v="7"/>
    <x v="135"/>
    <s v="TPESTWU000340"/>
    <x v="1135"/>
    <s v="USADO"/>
    <s v="ROJO ULTIMATE"/>
    <s v="POR DEFINIR"/>
    <n v="16790000"/>
    <x v="0"/>
    <x v="39"/>
    <x v="0"/>
    <s v="PREMIUM CAR SALES"/>
    <s v=""/>
    <s v="10Q4DX0013198"/>
    <s v="VF3MCYHZXLS012942"/>
    <s v="EDGAR JHOAN SULBARAN ESPINOZA"/>
    <s v="03-01-2024 0:00:00"/>
    <n v="1"/>
    <s v="03-01-2024 0:00:00"/>
    <s v="03-01-2024 22:12:17"/>
    <s v=""/>
    <n v="0"/>
    <n v="0"/>
    <s v=""/>
    <n v="0"/>
    <n v="14000000"/>
    <n v="370540"/>
    <n v="0"/>
    <n v="14370540"/>
    <n v="16790000"/>
    <n v="2419460"/>
    <n v="1441"/>
  </r>
  <r>
    <s v="IMPORTADORA TRENTO LTDA"/>
    <s v="LOCAL PREMIUM CAR SALES"/>
    <n v="1669"/>
    <n v="39750"/>
    <s v="Facturada"/>
    <s v="15-01-2024 9:40:49"/>
    <s v="Factura Exenta Electrónica (63494)"/>
    <s v="JORDI AGUSTIN FOITZICK MUÑOZ"/>
    <x v="1156"/>
    <s v="16-01-2024 0:00:00"/>
    <s v="VF3MCYHZXLS012942"/>
    <x v="4"/>
    <x v="19"/>
    <x v="193"/>
    <s v="3ABH"/>
    <x v="7"/>
    <x v="135"/>
    <s v="TPESTWU000340"/>
    <x v="1135"/>
    <s v="USADO"/>
    <s v="ROJO ULTIMATE"/>
    <s v="POR DEFINIR"/>
    <n v="16790000"/>
    <x v="0"/>
    <x v="39"/>
    <x v="0"/>
    <s v="PREMIUM CAR SALES"/>
    <s v=""/>
    <s v="10Q4DX0013198"/>
    <s v="VF3MCYHZXLS012942"/>
    <s v="EDGAR JHOAN SULBARAN ESPINOZA"/>
    <s v="03-01-2024 0:00:00"/>
    <n v="1"/>
    <s v="03-01-2024 0:00:00"/>
    <s v="03-01-2024 22:12:17"/>
    <s v=""/>
    <n v="0"/>
    <n v="0"/>
    <s v=""/>
    <n v="0"/>
    <n v="14000000"/>
    <n v="370540"/>
    <n v="0"/>
    <n v="14370540"/>
    <n v="16790000"/>
    <n v="2419460"/>
    <n v="1441"/>
  </r>
  <r>
    <s v="IMPORTADORA TRENTO LTDA"/>
    <s v="LOCAL PREMIUM CAR SALES"/>
    <n v="0"/>
    <n v="0"/>
    <s v=""/>
    <s v=""/>
    <s v=""/>
    <s v=""/>
    <x v="1157"/>
    <s v=""/>
    <s v="LGWEE4A53PK613454"/>
    <x v="32"/>
    <x v="115"/>
    <x v="685"/>
    <s v="HAJO4X215"/>
    <x v="8"/>
    <x v="105"/>
    <s v="THASTWU000026"/>
    <x v="1136"/>
    <s v="USADO"/>
    <s v="BLANCO TITANIO"/>
    <s v="POR DEFINIR"/>
    <n v="11290000"/>
    <x v="3"/>
    <x v="27"/>
    <x v="2"/>
    <s v="PREMIUM CAR SALES"/>
    <s v="AE,CC,EE,ABS,LL,AC,AISO,AAUTO,CRE,MAV,ACD,SR,UD,AC"/>
    <s v="GW4G15K22498049642"/>
    <s v="LGWEE4A53PK613454"/>
    <s v="MANUEL ALEJANDRO CORTES ALANCAY"/>
    <s v="05-06-2026 0:00:00"/>
    <n v="1"/>
    <s v="05-06-2026 0:00:00"/>
    <s v="05-06-2026 18:25:06"/>
    <s v="31-08-2027 0:00:00"/>
    <n v="1"/>
    <n v="0"/>
    <s v=""/>
    <n v="1"/>
    <n v="9200000"/>
    <n v="0"/>
    <n v="0"/>
    <n v="9200000"/>
    <n v="11290000"/>
    <n v="2090000"/>
    <n v="1851"/>
  </r>
  <r>
    <s v="IMPORTADORA TRENTO LTDA"/>
    <s v="LOCAL PREMIUM CAR SALES"/>
    <n v="0"/>
    <n v="0"/>
    <s v=""/>
    <s v=""/>
    <s v=""/>
    <s v=""/>
    <x v="1157"/>
    <s v=""/>
    <s v="LGWEE4A53PK613454"/>
    <x v="32"/>
    <x v="115"/>
    <x v="685"/>
    <s v="HAJO4X215"/>
    <x v="8"/>
    <x v="105"/>
    <s v="THASTWU000026"/>
    <x v="1136"/>
    <s v="USADO"/>
    <s v="BLANCO TITANIO"/>
    <s v="POR DEFINIR"/>
    <n v="11290000"/>
    <x v="3"/>
    <x v="27"/>
    <x v="2"/>
    <s v="PREMIUM CAR SALES"/>
    <s v="AE,CC,EE,ABS,LL,AC,AISO,AAUTO,CRE,MAV,ACD,SR,UD,AC"/>
    <s v="GW4G15K22498049642"/>
    <s v="LGWEE4A53PK613454"/>
    <s v="MANUEL ALEJANDRO CORTES ALANCAY"/>
    <s v="05-06-2026 0:00:00"/>
    <n v="1"/>
    <s v="05-06-2026 0:00:00"/>
    <s v="05-06-2026 18:25:06"/>
    <s v="31-08-2027 0:00:00"/>
    <n v="1"/>
    <n v="0"/>
    <s v=""/>
    <n v="1"/>
    <n v="9200000"/>
    <n v="0"/>
    <n v="0"/>
    <n v="9200000"/>
    <n v="11290000"/>
    <n v="2090000"/>
    <n v="1851"/>
  </r>
  <r>
    <s v="IMPORTADORA TRENTO LTDA"/>
    <s v="LOCAL VALLENAR"/>
    <n v="304"/>
    <n v="48906"/>
    <s v="Facturada"/>
    <s v="16-12-2025 16:46:35"/>
    <s v="Factura Exenta Electrónica (70161)"/>
    <s v="CLAUDIA ALEJANDRA VASQUEZ ALARCON"/>
    <x v="1158"/>
    <s v="18-12-2025 0:00:00"/>
    <s v="LVZMN2A94 RAA15529"/>
    <x v="11"/>
    <x v="208"/>
    <x v="686"/>
    <s v="DFSK 5800"/>
    <x v="4"/>
    <x v="666"/>
    <s v="TDFFRGU000006"/>
    <x v="1137"/>
    <s v="USADO"/>
    <s v="BLANCO"/>
    <s v="POR DEFINIR"/>
    <n v="6990000"/>
    <x v="0"/>
    <x v="122"/>
    <x v="0"/>
    <s v="LOCAL VALLENAR"/>
    <s v="NB,ABS,AC,UD,DLL,PKM"/>
    <s v="DK13C 23340328"/>
    <s v="LVZMN2A94 RAA15529"/>
    <s v="GLORIA NATALIA VICTORIA YANAINA PIZARRO ROBLES"/>
    <s v="30-09-2025 0:00:00"/>
    <n v="1"/>
    <s v="30-09-2025 0:00:00"/>
    <s v="30-09-2025 19:00:50"/>
    <s v=""/>
    <n v="1"/>
    <n v="0"/>
    <s v=""/>
    <n v="7"/>
    <n v="5800000"/>
    <n v="213030"/>
    <n v="0"/>
    <n v="6013030"/>
    <n v="6990000"/>
    <n v="976970"/>
    <n v="1398"/>
  </r>
  <r>
    <s v="IMPORTADORA TRENTO LTDA"/>
    <s v="LOCAL VALLENAR"/>
    <n v="304"/>
    <n v="48906"/>
    <s v="Facturada"/>
    <s v="16-12-2025 16:46:35"/>
    <s v="Factura Exenta Electrónica (70161)"/>
    <s v="CLAUDIA ALEJANDRA VASQUEZ ALARCON"/>
    <x v="1158"/>
    <s v="18-12-2025 0:00:00"/>
    <s v="LVZMN2A94 RAA15529"/>
    <x v="11"/>
    <x v="208"/>
    <x v="686"/>
    <s v="DFSK 5800"/>
    <x v="4"/>
    <x v="666"/>
    <s v="TDFFRGU000006"/>
    <x v="1137"/>
    <s v="USADO"/>
    <s v="BLANCO"/>
    <s v="POR DEFINIR"/>
    <n v="6990000"/>
    <x v="0"/>
    <x v="122"/>
    <x v="0"/>
    <s v="LOCAL VALLENAR"/>
    <s v="NB,ABS,AC,UD,DLL,PKM"/>
    <s v="DK13C 23340328"/>
    <s v="LVZMN2A94 RAA15529"/>
    <s v="GLORIA NATALIA VICTORIA YANAINA PIZARRO ROBLES"/>
    <s v="30-09-2025 0:00:00"/>
    <n v="1"/>
    <s v="30-09-2025 0:00:00"/>
    <s v="30-09-2025 19:00:50"/>
    <s v=""/>
    <n v="1"/>
    <n v="0"/>
    <s v=""/>
    <n v="7"/>
    <n v="5800000"/>
    <n v="213030"/>
    <n v="0"/>
    <n v="6013030"/>
    <n v="6990000"/>
    <n v="976970"/>
    <n v="1398"/>
  </r>
  <r>
    <s v="IMPORTADORA TRENTO LTDA"/>
    <s v="LOCAL PREMIUM CAR SALES"/>
    <n v="1930"/>
    <n v="45068"/>
    <s v="Facturada"/>
    <s v="14-03-2025 16:33:38"/>
    <s v="Factura Exenta Electrónica (68978)"/>
    <s v="DANIEL ALEJANDRO AGUILERA CORTES"/>
    <x v="1159"/>
    <s v="20-03-2025 0:00:00"/>
    <s v="JM7KF2W7A N0705408"/>
    <x v="18"/>
    <x v="32"/>
    <x v="664"/>
    <s v="MZDCX52AT"/>
    <x v="3"/>
    <x v="196"/>
    <s v="TMASTWU000096"/>
    <x v="1138"/>
    <s v="USADO"/>
    <s v="BLANCO PERLA"/>
    <s v="POR DEFINIR"/>
    <n v="17990000"/>
    <x v="0"/>
    <x v="59"/>
    <x v="0"/>
    <s v="PREMIUM CAR SALES"/>
    <s v="AE,CC,EE,AAC,ABS,VC,AISO,AAUTO,CRE,MAV,ACD,SR,UD,D"/>
    <s v="PE 31728552"/>
    <s v="JM7KF2W7A N0705408"/>
    <s v="MARIA LORENA ROJO ARDILES"/>
    <s v="28-02-2025 0:00:00"/>
    <n v="1"/>
    <s v="28-02-2025 0:00:00"/>
    <s v="28-02-2025 17:20:24"/>
    <s v="31-05-2026 0:00:00"/>
    <n v="1"/>
    <n v="0"/>
    <s v=""/>
    <n v="7"/>
    <n v="15500000"/>
    <n v="358530"/>
    <n v="6908"/>
    <n v="15865438"/>
    <n v="17990000"/>
    <n v="2124562"/>
    <n v="1181"/>
  </r>
  <r>
    <s v="IMPORTADORA TRENTO LTDA"/>
    <s v="LOCAL PREMIUM CAR SALES"/>
    <n v="1930"/>
    <n v="45068"/>
    <s v="Facturada"/>
    <s v="14-03-2025 16:33:38"/>
    <s v="Factura Exenta Electrónica (68978)"/>
    <s v="DANIEL ALEJANDRO AGUILERA CORTES"/>
    <x v="1159"/>
    <s v="20-03-2025 0:00:00"/>
    <s v="JM7KF2W7A N0705408"/>
    <x v="18"/>
    <x v="32"/>
    <x v="664"/>
    <s v="MZDCX52AT"/>
    <x v="3"/>
    <x v="196"/>
    <s v="TMASTWU000096"/>
    <x v="1138"/>
    <s v="USADO"/>
    <s v="BLANCO PERLA"/>
    <s v="POR DEFINIR"/>
    <n v="17990000"/>
    <x v="0"/>
    <x v="59"/>
    <x v="0"/>
    <s v="PREMIUM CAR SALES"/>
    <s v="AE,CC,EE,AAC,ABS,VC,AISO,AAUTO,CRE,MAV,ACD,SR,UD,D"/>
    <s v="PE 31728552"/>
    <s v="JM7KF2W7A N0705408"/>
    <s v="MARIA LORENA ROJO ARDILES"/>
    <s v="28-02-2025 0:00:00"/>
    <n v="1"/>
    <s v="28-02-2025 0:00:00"/>
    <s v="28-02-2025 17:20:24"/>
    <s v="31-05-2026 0:00:00"/>
    <n v="1"/>
    <n v="0"/>
    <s v=""/>
    <n v="7"/>
    <n v="15500000"/>
    <n v="358530"/>
    <n v="6908"/>
    <n v="15865438"/>
    <n v="17990000"/>
    <n v="2124562"/>
    <n v="1181"/>
  </r>
  <r>
    <s v="IMPORTADORA TRENTO LTDA"/>
    <s v="LOCAL PREMIUM CAR SALES"/>
    <n v="1847"/>
    <n v="43768"/>
    <s v="Facturada"/>
    <s v="02-12-2024 17:47:53"/>
    <s v="Factura Exenta Electrónica (68779)"/>
    <s v="JORDI AGUSTIN FOITZICK MUÑOZ"/>
    <x v="1160"/>
    <s v="11-12-2024 0:00:00"/>
    <s v="3N6BD33B1KK808605"/>
    <x v="3"/>
    <x v="98"/>
    <x v="687"/>
    <s v="OPM7000"/>
    <x v="0"/>
    <x v="292"/>
    <s v="TNICMTU000569"/>
    <x v="1139"/>
    <s v="USADO"/>
    <s v="PLATEADO"/>
    <s v="POR DEFINIR"/>
    <n v="17690000"/>
    <x v="0"/>
    <x v="13"/>
    <x v="0"/>
    <s v="PREMIUM CAR SALES"/>
    <s v="AE,CC,EE,NB,ABS,LL,VC,4AB,AC,AISO,AAUTO,ACD,SR,UD,"/>
    <s v="YS23B266C030937"/>
    <s v="3N6BD33B1KK808605"/>
    <s v="CORPORACION  EDUCACIONAL GRACIELA JUDITH"/>
    <s v="29-10-2024 0:00:00"/>
    <n v="1"/>
    <s v="29-10-2024 0:00:00"/>
    <s v="29-10-2024 19:50:48"/>
    <s v="31-01-2025 0:00:00"/>
    <n v="0"/>
    <n v="0"/>
    <s v=""/>
    <n v="2"/>
    <n v="15000000"/>
    <n v="351030"/>
    <n v="0"/>
    <n v="15351030"/>
    <n v="17690000"/>
    <n v="2338970"/>
    <n v="1322"/>
  </r>
  <r>
    <s v="IMPORTADORA TRENTO LTDA"/>
    <s v="LOCAL PREMIUM CAR SALES"/>
    <n v="1847"/>
    <n v="43768"/>
    <s v="Facturada"/>
    <s v="02-12-2024 17:47:53"/>
    <s v="Factura Exenta Electrónica (68779)"/>
    <s v="JORDI AGUSTIN FOITZICK MUÑOZ"/>
    <x v="1160"/>
    <s v="11-12-2024 0:00:00"/>
    <s v="3N6BD33B1KK808605"/>
    <x v="3"/>
    <x v="98"/>
    <x v="687"/>
    <s v="OPM7000"/>
    <x v="0"/>
    <x v="292"/>
    <s v="TNICMTU000569"/>
    <x v="1139"/>
    <s v="USADO"/>
    <s v="PLATEADO"/>
    <s v="POR DEFINIR"/>
    <n v="17690000"/>
    <x v="0"/>
    <x v="13"/>
    <x v="0"/>
    <s v="PREMIUM CAR SALES"/>
    <s v="AE,CC,EE,NB,ABS,LL,VC,4AB,AC,AISO,AAUTO,ACD,SR,UD,"/>
    <s v="YS23B266C030937"/>
    <s v="3N6BD33B1KK808605"/>
    <s v="CORPORACION  EDUCACIONAL GRACIELA JUDITH"/>
    <s v="29-10-2024 0:00:00"/>
    <n v="1"/>
    <s v="29-10-2024 0:00:00"/>
    <s v="29-10-2024 19:50:48"/>
    <s v="31-01-2025 0:00:00"/>
    <n v="0"/>
    <n v="0"/>
    <s v=""/>
    <n v="2"/>
    <n v="15000000"/>
    <n v="351030"/>
    <n v="0"/>
    <n v="15351030"/>
    <n v="17690000"/>
    <n v="2338970"/>
    <n v="1322"/>
  </r>
  <r>
    <s v="IMPORTADORA TRENTO LTDA"/>
    <s v="LOCAL PREMIUM CAR SALES"/>
    <n v="0"/>
    <n v="0"/>
    <s v=""/>
    <s v=""/>
    <s v=""/>
    <s v=""/>
    <x v="1161"/>
    <s v=""/>
    <s v="3N6BD33B1KK808605"/>
    <x v="3"/>
    <x v="98"/>
    <x v="687"/>
    <s v="OPM7000"/>
    <x v="0"/>
    <x v="292"/>
    <s v="TNICMTU000568"/>
    <x v="1139"/>
    <s v="USADO"/>
    <s v="PLATEADO"/>
    <s v="POR DEFINIR"/>
    <n v="17690000"/>
    <x v="2"/>
    <x v="15"/>
    <x v="0"/>
    <s v="PREMIUM CAR SALES"/>
    <s v="AE,CC,NB,ABS,LL,4AB,AC,AISO,MAV,ACD,SR,UD"/>
    <s v="YS23B266C030937"/>
    <s v="3N6BD33B1KK808605"/>
    <s v="CORPORACION  EDUCACIONAL GRACIELA JUDITH"/>
    <s v="25-10-2024 0:00:00"/>
    <n v="0"/>
    <s v=""/>
    <s v=""/>
    <s v="31-01-2025 0:00:00"/>
    <n v="0"/>
    <n v="0"/>
    <s v=""/>
    <n v="0"/>
    <n v="0"/>
    <n v="0"/>
    <n v="0"/>
    <n v="0"/>
    <n v="17690000"/>
    <n v="17690000"/>
    <n v="100"/>
  </r>
  <r>
    <s v="IMPORTADORA TRENTO LTDA"/>
    <s v="LOCAL PREMIUM CAR SALES"/>
    <n v="0"/>
    <n v="0"/>
    <s v=""/>
    <s v=""/>
    <s v=""/>
    <s v=""/>
    <x v="1161"/>
    <s v=""/>
    <s v="3N6BD33B1KK808605"/>
    <x v="3"/>
    <x v="98"/>
    <x v="687"/>
    <s v="OPM7000"/>
    <x v="0"/>
    <x v="292"/>
    <s v="TNICMTU000568"/>
    <x v="1139"/>
    <s v="USADO"/>
    <s v="PLATEADO"/>
    <s v="POR DEFINIR"/>
    <n v="17690000"/>
    <x v="2"/>
    <x v="15"/>
    <x v="0"/>
    <s v="PREMIUM CAR SALES"/>
    <s v="AE,CC,NB,ABS,LL,4AB,AC,AISO,MAV,ACD,SR,UD"/>
    <s v="YS23B266C030937"/>
    <s v="3N6BD33B1KK808605"/>
    <s v="CORPORACION  EDUCACIONAL GRACIELA JUDITH"/>
    <s v="25-10-2024 0:00:00"/>
    <n v="0"/>
    <s v=""/>
    <s v=""/>
    <s v="31-01-2025 0:00:00"/>
    <n v="0"/>
    <n v="0"/>
    <s v=""/>
    <n v="0"/>
    <n v="0"/>
    <n v="0"/>
    <n v="0"/>
    <n v="0"/>
    <n v="17690000"/>
    <n v="17690000"/>
    <n v="100"/>
  </r>
  <r>
    <s v="IMPORTADORA TRENTO LTDA"/>
    <s v="LOCAL USADOS"/>
    <n v="2140"/>
    <n v="41339"/>
    <s v="Facturada"/>
    <s v="29-05-2024 15:48:00"/>
    <s v="Factura Exenta Electrónica (63750)"/>
    <s v="VANESSA CASANGA CASTILLO"/>
    <x v="1162"/>
    <s v="31-05-2024 0:00:00"/>
    <s v="LVVDC11B9MD048311"/>
    <x v="9"/>
    <x v="138"/>
    <x v="328"/>
    <s v="ARR80"/>
    <x v="5"/>
    <x v="667"/>
    <s v="TCYAUTU000143"/>
    <x v="1140"/>
    <s v="USADO"/>
    <s v="AZUL METALIZADO"/>
    <s v="POR DEFINIR"/>
    <n v="6090000"/>
    <x v="0"/>
    <x v="22"/>
    <x v="0"/>
    <s v="BODEGA VEHICULOS"/>
    <s v="AE,CC,EE,2AB,ABS,LL,AC,AISO,AAUTO,AELE,CRE,MAV,SR,"/>
    <s v="SQRE4G15BAAMA00298"/>
    <s v="LVVDC11B9MD048311"/>
    <s v="YAZMIN ELISA CASTILLO ARRUE"/>
    <s v="23-05-2024 0:00:00"/>
    <n v="1"/>
    <s v="23-05-2024 0:00:00"/>
    <s v="23-05-2024 18:44:29"/>
    <s v="30-11-2025 0:00:00"/>
    <n v="0"/>
    <n v="0"/>
    <s v=""/>
    <n v="0"/>
    <n v="5000000"/>
    <n v="270030"/>
    <n v="9341"/>
    <n v="5279371"/>
    <n v="6090000"/>
    <n v="810629"/>
    <n v="1331"/>
  </r>
  <r>
    <s v="IMPORTADORA TRENTO LTDA"/>
    <s v="LOCAL USADOS"/>
    <n v="2140"/>
    <n v="41339"/>
    <s v="Facturada"/>
    <s v="29-05-2024 15:48:00"/>
    <s v="Factura Exenta Electrónica (63750)"/>
    <s v="VANESSA CASANGA CASTILLO"/>
    <x v="1162"/>
    <s v="31-05-2024 0:00:00"/>
    <s v="LVVDC11B9MD048311"/>
    <x v="9"/>
    <x v="138"/>
    <x v="328"/>
    <s v="ARR80"/>
    <x v="5"/>
    <x v="667"/>
    <s v="TCYAUTU000143"/>
    <x v="1140"/>
    <s v="USADO"/>
    <s v="AZUL METALIZADO"/>
    <s v="POR DEFINIR"/>
    <n v="6090000"/>
    <x v="0"/>
    <x v="22"/>
    <x v="0"/>
    <s v="BODEGA VEHICULOS"/>
    <s v="AE,CC,EE,2AB,ABS,LL,AC,AISO,AAUTO,AELE,CRE,MAV,SR,"/>
    <s v="SQRE4G15BAAMA00298"/>
    <s v="LVVDC11B9MD048311"/>
    <s v="YAZMIN ELISA CASTILLO ARRUE"/>
    <s v="23-05-2024 0:00:00"/>
    <n v="1"/>
    <s v="23-05-2024 0:00:00"/>
    <s v="23-05-2024 18:44:29"/>
    <s v="30-11-2025 0:00:00"/>
    <n v="0"/>
    <n v="0"/>
    <s v=""/>
    <n v="0"/>
    <n v="5000000"/>
    <n v="270030"/>
    <n v="9341"/>
    <n v="5279371"/>
    <n v="6090000"/>
    <n v="810629"/>
    <n v="1331"/>
  </r>
  <r>
    <s v="IMPORTADORA TRENTO LTDA"/>
    <s v="LOCAL USADOS"/>
    <n v="2474"/>
    <n v="48361"/>
    <s v="Facturada"/>
    <s v="06-11-2025 13:23:59"/>
    <s v="Factura Exenta Electrónica (70084)"/>
    <s v="VANESSA CASANGA CASTILLO"/>
    <x v="1163"/>
    <s v="12-11-2025 0:00:00"/>
    <s v="3KPA351AAKE162125"/>
    <x v="1"/>
    <x v="68"/>
    <x v="118"/>
    <s v="17--1425E4"/>
    <x v="0"/>
    <x v="668"/>
    <s v="TKIAUTU002193"/>
    <x v="1141"/>
    <s v="USADO"/>
    <s v="GRIS URBANO"/>
    <s v="POR DEFINIR"/>
    <n v="7990000"/>
    <x v="0"/>
    <x v="39"/>
    <x v="0"/>
    <s v="BODEGA VEHICULOS"/>
    <s v=""/>
    <s v="G4LCJE729617"/>
    <s v="3KPA351AAKE162125"/>
    <s v="JORGE ENRIQUE ESPINOSA DIAZ"/>
    <s v="30-10-2025 0:00:00"/>
    <n v="1"/>
    <s v="30-10-2025 0:00:00"/>
    <s v="30-10-2025 11:36:27"/>
    <s v=""/>
    <n v="1"/>
    <n v="0"/>
    <s v=""/>
    <n v="7"/>
    <n v="6400000"/>
    <n v="222030"/>
    <n v="3545"/>
    <n v="6625575"/>
    <n v="7990000"/>
    <n v="1364425"/>
    <n v="1708"/>
  </r>
  <r>
    <s v="IMPORTADORA TRENTO LTDA"/>
    <s v="LOCAL USADOS"/>
    <n v="2474"/>
    <n v="48361"/>
    <s v="Facturada"/>
    <s v="06-11-2025 13:23:59"/>
    <s v="Factura Exenta Electrónica (70084)"/>
    <s v="VANESSA CASANGA CASTILLO"/>
    <x v="1163"/>
    <s v="12-11-2025 0:00:00"/>
    <s v="3KPA351AAKE162125"/>
    <x v="1"/>
    <x v="68"/>
    <x v="118"/>
    <s v="17--1425E4"/>
    <x v="0"/>
    <x v="668"/>
    <s v="TKIAUTU002193"/>
    <x v="1141"/>
    <s v="USADO"/>
    <s v="GRIS URBANO"/>
    <s v="POR DEFINIR"/>
    <n v="7990000"/>
    <x v="0"/>
    <x v="39"/>
    <x v="0"/>
    <s v="BODEGA VEHICULOS"/>
    <s v=""/>
    <s v="G4LCJE729617"/>
    <s v="3KPA351AAKE162125"/>
    <s v="JORGE ENRIQUE ESPINOSA DIAZ"/>
    <s v="30-10-2025 0:00:00"/>
    <n v="1"/>
    <s v="30-10-2025 0:00:00"/>
    <s v="30-10-2025 11:36:27"/>
    <s v=""/>
    <n v="1"/>
    <n v="0"/>
    <s v=""/>
    <n v="7"/>
    <n v="6400000"/>
    <n v="222030"/>
    <n v="3545"/>
    <n v="6625575"/>
    <n v="7990000"/>
    <n v="1364425"/>
    <n v="1708"/>
  </r>
  <r>
    <s v="IMPORTADORA TRENTO LTDA"/>
    <s v="MEGACENTRO OVALLE"/>
    <n v="320"/>
    <n v="36635"/>
    <s v="Facturada"/>
    <s v="20-03-2023 11:34:47"/>
    <s v="Factura Exenta Electrónica (63003)"/>
    <s v="Armando Canihuante ."/>
    <x v="1164"/>
    <s v="20-03-2023 0:00:00"/>
    <s v="LVZZU3P95 NC015072"/>
    <x v="11"/>
    <x v="129"/>
    <x v="688"/>
    <s v="SUV500"/>
    <x v="3"/>
    <x v="357"/>
    <s v="TDFSTWU000017"/>
    <x v="1142"/>
    <s v="USADO"/>
    <s v="NEGRO"/>
    <s v="POR DEFINIR"/>
    <n v="9200000"/>
    <x v="0"/>
    <x v="38"/>
    <x v="0"/>
    <s v="BODEGA OVALLEveih"/>
    <s v=""/>
    <s v="SFG15A-22022735"/>
    <s v="LVZZU3P95 NC015072"/>
    <s v="ANA MARIA MUNDACA PIZARRO"/>
    <s v="22-02-2023 0:00:00"/>
    <n v="1"/>
    <s v="22-02-2023 0:00:00"/>
    <s v="22-02-2023 14:01:32"/>
    <s v=""/>
    <n v="0"/>
    <n v="0"/>
    <s v=""/>
    <n v="0"/>
    <n v="8000000"/>
    <n v="280540"/>
    <n v="3640"/>
    <n v="8284180"/>
    <n v="9200000"/>
    <n v="915820"/>
    <n v="995"/>
  </r>
  <r>
    <s v="IMPORTADORA TRENTO LTDA"/>
    <s v="MEGACENTRO OVALLE"/>
    <n v="320"/>
    <n v="36635"/>
    <s v="Facturada"/>
    <s v="20-03-2023 11:34:47"/>
    <s v="Factura Exenta Electrónica (63003)"/>
    <s v="Armando Canihuante ."/>
    <x v="1164"/>
    <s v="20-03-2023 0:00:00"/>
    <s v="LVZZU3P95 NC015072"/>
    <x v="11"/>
    <x v="129"/>
    <x v="688"/>
    <s v="SUV500"/>
    <x v="3"/>
    <x v="357"/>
    <s v="TDFSTWU000017"/>
    <x v="1142"/>
    <s v="USADO"/>
    <s v="NEGRO"/>
    <s v="POR DEFINIR"/>
    <n v="9200000"/>
    <x v="0"/>
    <x v="38"/>
    <x v="0"/>
    <s v="BODEGA OVALLEveih"/>
    <s v=""/>
    <s v="SFG15A-22022735"/>
    <s v="LVZZU3P95 NC015072"/>
    <s v="ANA MARIA MUNDACA PIZARRO"/>
    <s v="22-02-2023 0:00:00"/>
    <n v="1"/>
    <s v="22-02-2023 0:00:00"/>
    <s v="22-02-2023 14:01:32"/>
    <s v=""/>
    <n v="0"/>
    <n v="0"/>
    <s v=""/>
    <n v="0"/>
    <n v="8000000"/>
    <n v="280540"/>
    <n v="3640"/>
    <n v="8284180"/>
    <n v="9200000"/>
    <n v="915820"/>
    <n v="995"/>
  </r>
  <r>
    <s v="IMPORTADORA TRENTO LTDA"/>
    <s v="LOCAL USADOS COPIAPO"/>
    <n v="1295"/>
    <n v="50701"/>
    <s v="Facturada"/>
    <s v="29-04-2026 9:57:34"/>
    <s v="Factura Exenta Electrónica (70405)"/>
    <s v="JOSE MAURICIO IBAÑEZ LOYOLA"/>
    <x v="1165"/>
    <s v="30-04-2026 0:00:00"/>
    <s v="LVZA53P97NA120718"/>
    <x v="11"/>
    <x v="38"/>
    <x v="136"/>
    <s v="S560"/>
    <x v="8"/>
    <x v="669"/>
    <s v="TDFSTWU000052"/>
    <x v="1143"/>
    <s v="USADO"/>
    <s v="BLANCO"/>
    <s v="POR DEFINIR"/>
    <n v="8990000"/>
    <x v="0"/>
    <x v="13"/>
    <x v="0"/>
    <s v="BODEGA LOS CARRERA COPIAPO"/>
    <s v="AE,CC,EE,ABS,LL,4AB,AC,AISO,AAUTO,MAV,SR,UD,DLL"/>
    <s v="SFG18-22334603"/>
    <s v="LVZA53P97NA120718"/>
    <s v="ANA MARIA MUNDACA PIZARRO"/>
    <s v="18-03-2026 0:00:00"/>
    <n v="1"/>
    <s v="18-03-2026 0:00:00"/>
    <s v="18-03-2026 18:20:35"/>
    <s v=""/>
    <n v="1"/>
    <n v="0"/>
    <s v=""/>
    <n v="6"/>
    <n v="7000000"/>
    <n v="231030"/>
    <n v="0"/>
    <n v="7231030"/>
    <n v="8990000"/>
    <n v="1758970"/>
    <n v="1957"/>
  </r>
  <r>
    <s v="IMPORTADORA TRENTO LTDA"/>
    <s v="LOCAL USADOS COPIAPO"/>
    <n v="1295"/>
    <n v="50701"/>
    <s v="Facturada"/>
    <s v="29-04-2026 9:57:34"/>
    <s v="Factura Exenta Electrónica (70405)"/>
    <s v="JOSE MAURICIO IBAÑEZ LOYOLA"/>
    <x v="1165"/>
    <s v="30-04-2026 0:00:00"/>
    <s v="LVZA53P97NA120718"/>
    <x v="11"/>
    <x v="38"/>
    <x v="136"/>
    <s v="S560"/>
    <x v="8"/>
    <x v="669"/>
    <s v="TDFSTWU000052"/>
    <x v="1143"/>
    <s v="USADO"/>
    <s v="BLANCO"/>
    <s v="POR DEFINIR"/>
    <n v="8990000"/>
    <x v="0"/>
    <x v="13"/>
    <x v="0"/>
    <s v="BODEGA LOS CARRERA COPIAPO"/>
    <s v="AE,CC,EE,ABS,LL,4AB,AC,AISO,AAUTO,MAV,SR,UD,DLL"/>
    <s v="SFG18-22334603"/>
    <s v="LVZA53P97NA120718"/>
    <s v="ANA MARIA MUNDACA PIZARRO"/>
    <s v="18-03-2026 0:00:00"/>
    <n v="1"/>
    <s v="18-03-2026 0:00:00"/>
    <s v="18-03-2026 18:20:35"/>
    <s v=""/>
    <n v="1"/>
    <n v="0"/>
    <s v=""/>
    <n v="6"/>
    <n v="7000000"/>
    <n v="231030"/>
    <n v="0"/>
    <n v="7231030"/>
    <n v="8990000"/>
    <n v="1758970"/>
    <n v="1957"/>
  </r>
  <r>
    <s v="IMPORTADORA TRENTO LTDA"/>
    <s v="MEGACENTRO OVALLE"/>
    <n v="339"/>
    <n v="38749"/>
    <s v="Facturada"/>
    <s v="18-10-2023 12:05:26"/>
    <s v="Factura Exenta Electrónica (63347)"/>
    <s v="Armando Canihuante ."/>
    <x v="1166"/>
    <s v="18-10-2023 0:00:00"/>
    <s v="....../..+......."/>
    <x v="7"/>
    <x v="10"/>
    <x v="262"/>
    <s v="26--00001"/>
    <x v="7"/>
    <x v="136"/>
    <s v="TMISTWU000335"/>
    <x v="1144"/>
    <s v="USADO"/>
    <s v="PLATEADO"/>
    <s v="POR DEFINIR"/>
    <n v="11890000"/>
    <x v="0"/>
    <x v="235"/>
    <x v="0"/>
    <s v="BODEGA OVALLEveih"/>
    <s v=""/>
    <s v="4J11 BG7754"/>
    <s v="JMYXNGF7WKZ800537"/>
    <s v="LORETO DEL PILAR CRUZ CORTES"/>
    <s v="03-09-2023 0:00:00"/>
    <n v="1"/>
    <s v="30-11-2023 19:20:00"/>
    <s v="30-11-2023 19:20:00"/>
    <s v=""/>
    <n v="0"/>
    <n v="0"/>
    <s v=""/>
    <n v="1"/>
    <n v="9250000"/>
    <n v="299290"/>
    <n v="26294"/>
    <n v="9575584"/>
    <n v="11890000"/>
    <n v="2314416"/>
    <n v="1947"/>
  </r>
  <r>
    <s v="IMPORTADORA TRENTO LTDA"/>
    <s v="MEGACENTRO OVALLE"/>
    <n v="339"/>
    <n v="38749"/>
    <s v="Facturada"/>
    <s v="18-10-2023 12:05:26"/>
    <s v="Factura Exenta Electrónica (63347)"/>
    <s v="Armando Canihuante ."/>
    <x v="1166"/>
    <s v="18-10-2023 0:00:00"/>
    <s v="....../..+......."/>
    <x v="7"/>
    <x v="10"/>
    <x v="262"/>
    <s v="26--00001"/>
    <x v="7"/>
    <x v="136"/>
    <s v="TMISTWU000335"/>
    <x v="1144"/>
    <s v="USADO"/>
    <s v="PLATEADO"/>
    <s v="POR DEFINIR"/>
    <n v="11890000"/>
    <x v="0"/>
    <x v="235"/>
    <x v="0"/>
    <s v="BODEGA OVALLEveih"/>
    <s v=""/>
    <s v="4J11 BG7754"/>
    <s v="JMYXNGF7WKZ800537"/>
    <s v="LORETO DEL PILAR CRUZ CORTES"/>
    <s v="03-09-2023 0:00:00"/>
    <n v="1"/>
    <s v="30-11-2023 19:20:00"/>
    <s v="30-11-2023 19:20:00"/>
    <s v=""/>
    <n v="0"/>
    <n v="0"/>
    <s v=""/>
    <n v="1"/>
    <n v="9250000"/>
    <n v="299290"/>
    <n v="26294"/>
    <n v="9575584"/>
    <n v="11890000"/>
    <n v="2314416"/>
    <n v="1947"/>
  </r>
  <r>
    <s v="IMPORTADORA TRENTO LTDA"/>
    <s v="LOCAL PREMIUM CAR SALES"/>
    <n v="2031"/>
    <n v="47256"/>
    <s v="Facturada"/>
    <s v="25-08-2025 12:36:22"/>
    <s v="Factura Exenta Electrónica (69932)"/>
    <s v="JORDI AGUSTIN FOITZICK MUÑOZ"/>
    <x v="1167"/>
    <s v="28-08-2025 0:00:00"/>
    <s v="KPAX62EES NP175845"/>
    <x v="20"/>
    <x v="56"/>
    <x v="545"/>
    <s v="MUS70"/>
    <x v="8"/>
    <x v="670"/>
    <s v="TSYCMTU000192"/>
    <x v="1145"/>
    <s v="USADO"/>
    <s v="BLANCO"/>
    <s v="POR DEFINIR"/>
    <n v="19490000"/>
    <x v="0"/>
    <x v="65"/>
    <x v="0"/>
    <s v="PREMIUM CAR SALES"/>
    <s v="AE,CC,EE,NB,ABS,LL,VC,4AB,AC,AISO,AAUTO,CRE,MAV,SR"/>
    <s v="67296012796776"/>
    <s v="KPAX62EES NP175845"/>
    <s v="CORPORACION EDUCACIONAL LAS VIOLETAS"/>
    <s v="23-04-2025 0:00:00"/>
    <n v="1"/>
    <s v="23-04-2025 0:00:00"/>
    <s v="23-04-2025 11:19:21"/>
    <s v=""/>
    <n v="1"/>
    <n v="0"/>
    <s v=""/>
    <n v="2"/>
    <n v="18600000"/>
    <n v="405030"/>
    <n v="0"/>
    <n v="19005030"/>
    <n v="19490000"/>
    <n v="484970"/>
    <n v="249"/>
  </r>
  <r>
    <s v="IMPORTADORA TRENTO LTDA"/>
    <s v="LOCAL PREMIUM CAR SALES"/>
    <n v="2031"/>
    <n v="47256"/>
    <s v="Facturada"/>
    <s v="25-08-2025 12:36:22"/>
    <s v="Factura Exenta Electrónica (69932)"/>
    <s v="JORDI AGUSTIN FOITZICK MUÑOZ"/>
    <x v="1167"/>
    <s v="28-08-2025 0:00:00"/>
    <s v="KPAX62EES NP175845"/>
    <x v="20"/>
    <x v="56"/>
    <x v="545"/>
    <s v="MUS70"/>
    <x v="8"/>
    <x v="670"/>
    <s v="TSYCMTU000192"/>
    <x v="1145"/>
    <s v="USADO"/>
    <s v="BLANCO"/>
    <s v="POR DEFINIR"/>
    <n v="19490000"/>
    <x v="0"/>
    <x v="65"/>
    <x v="0"/>
    <s v="PREMIUM CAR SALES"/>
    <s v="AE,CC,EE,NB,ABS,LL,VC,4AB,AC,AISO,AAUTO,CRE,MAV,SR"/>
    <s v="67296012796776"/>
    <s v="KPAX62EES NP175845"/>
    <s v="CORPORACION EDUCACIONAL LAS VIOLETAS"/>
    <s v="23-04-2025 0:00:00"/>
    <n v="1"/>
    <s v="23-04-2025 0:00:00"/>
    <s v="23-04-2025 11:19:21"/>
    <s v=""/>
    <n v="1"/>
    <n v="0"/>
    <s v=""/>
    <n v="2"/>
    <n v="18600000"/>
    <n v="405030"/>
    <n v="0"/>
    <n v="19005030"/>
    <n v="19490000"/>
    <n v="484970"/>
    <n v="249"/>
  </r>
  <r>
    <s v="IMPORTADORA TRENTO LTDA"/>
    <s v="LOCAL USADOS"/>
    <n v="2276"/>
    <n v="44023"/>
    <s v="Facturada"/>
    <s v="21-12-2024 12:03:47"/>
    <s v="Factura Exenta Electrónica (68822)"/>
    <s v="VANESSA CASANGA CASTILLO"/>
    <x v="1168"/>
    <s v="30-12-2024 0:00:00"/>
    <s v="3N8CP5HE2 NL472561"/>
    <x v="3"/>
    <x v="3"/>
    <x v="20"/>
    <s v="KLP0"/>
    <x v="3"/>
    <x v="33"/>
    <s v="TNISTWU000562"/>
    <x v="1146"/>
    <s v="USADO"/>
    <s v="PLATEADO"/>
    <s v="POR DEFINIR"/>
    <n v="11690000"/>
    <x v="0"/>
    <x v="7"/>
    <x v="0"/>
    <s v="BODEGA VEHICULOS"/>
    <s v="AE,CC,EE,2AB,ABS,LL,AC,AISO,AAUTO,MAV,ACD,SR,UD,DL"/>
    <s v="HR16-465446V"/>
    <s v="3N8CP5HE2 NL472561"/>
    <s v="MARCELA EDITH ORTIZ AZOLA"/>
    <s v="19-12-2024 0:00:00"/>
    <n v="1"/>
    <s v="19-12-2024 0:00:00"/>
    <s v="19-12-2024 17:54:32"/>
    <s v="30-09-2026 0:00:00"/>
    <n v="1"/>
    <n v="0"/>
    <s v=""/>
    <n v="2"/>
    <n v="9800000"/>
    <n v="273030"/>
    <n v="0"/>
    <n v="10073030"/>
    <n v="11690000"/>
    <n v="1616970"/>
    <n v="1383"/>
  </r>
  <r>
    <s v="IMPORTADORA TRENTO LTDA"/>
    <s v="LOCAL USADOS"/>
    <n v="2276"/>
    <n v="44023"/>
    <s v="Facturada"/>
    <s v="21-12-2024 12:03:47"/>
    <s v="Factura Exenta Electrónica (68822)"/>
    <s v="VANESSA CASANGA CASTILLO"/>
    <x v="1168"/>
    <s v="30-12-2024 0:00:00"/>
    <s v="3N8CP5HE2 NL472561"/>
    <x v="3"/>
    <x v="3"/>
    <x v="20"/>
    <s v="KLP0"/>
    <x v="3"/>
    <x v="33"/>
    <s v="TNISTWU000562"/>
    <x v="1146"/>
    <s v="USADO"/>
    <s v="PLATEADO"/>
    <s v="POR DEFINIR"/>
    <n v="11690000"/>
    <x v="0"/>
    <x v="7"/>
    <x v="0"/>
    <s v="BODEGA VEHICULOS"/>
    <s v="AE,CC,EE,2AB,ABS,LL,AC,AISO,AAUTO,MAV,ACD,SR,UD,DL"/>
    <s v="HR16-465446V"/>
    <s v="3N8CP5HE2 NL472561"/>
    <s v="MARCELA EDITH ORTIZ AZOLA"/>
    <s v="19-12-2024 0:00:00"/>
    <n v="1"/>
    <s v="19-12-2024 0:00:00"/>
    <s v="19-12-2024 17:54:32"/>
    <s v="30-09-2026 0:00:00"/>
    <n v="1"/>
    <n v="0"/>
    <s v=""/>
    <n v="2"/>
    <n v="9800000"/>
    <n v="273030"/>
    <n v="0"/>
    <n v="10073030"/>
    <n v="11690000"/>
    <n v="1616970"/>
    <n v="1383"/>
  </r>
  <r>
    <s v="IMPORTADORA TRENTO LTDA"/>
    <s v="LOCAL PREMIUM CAR SALES"/>
    <n v="1858"/>
    <n v="43897"/>
    <s v="Facturada"/>
    <s v="13-12-2024 23:23:24"/>
    <s v="Factura Exenta Electrónica (68799)"/>
    <s v="JORDI AGUSTIN FOITZICK MUÑOZ"/>
    <x v="1169"/>
    <s v="20-12-2024 0:00:00"/>
    <s v="KMHJ2813AHU405938"/>
    <x v="0"/>
    <x v="0"/>
    <x v="689"/>
    <s v="YU80"/>
    <x v="1"/>
    <x v="671"/>
    <s v="THYSTWU000527"/>
    <x v="1147"/>
    <s v="USADO"/>
    <s v="GRIS GRAFITO"/>
    <s v="POR DEFINIR"/>
    <n v="10390000"/>
    <x v="0"/>
    <x v="72"/>
    <x v="0"/>
    <s v="PREMIUM CAR SALES"/>
    <s v="CC,EE,AAC,ABS,LL,VC,AISO,AAUTO,CRE,MAV,ACD,SR,UD,D"/>
    <s v="G4NAHU337367"/>
    <s v="KMHJ2813AHU405938"/>
    <s v="MARIO ALFONSO SANTANDER JULIO"/>
    <s v="29-10-2024 0:00:00"/>
    <n v="1"/>
    <s v="29-10-2024 0:00:00"/>
    <s v="29-10-2024 10:59:04"/>
    <s v=""/>
    <n v="0"/>
    <n v="0"/>
    <s v=""/>
    <n v="6"/>
    <n v="8100000"/>
    <n v="297530"/>
    <n v="0"/>
    <n v="8397530"/>
    <n v="10390000"/>
    <n v="1992470"/>
    <n v="1918"/>
  </r>
  <r>
    <s v="IMPORTADORA TRENTO LTDA"/>
    <s v="LOCAL PREMIUM CAR SALES"/>
    <n v="1858"/>
    <n v="43897"/>
    <s v="Facturada"/>
    <s v="13-12-2024 23:23:24"/>
    <s v="Factura Exenta Electrónica (68799)"/>
    <s v="JORDI AGUSTIN FOITZICK MUÑOZ"/>
    <x v="1169"/>
    <s v="20-12-2024 0:00:00"/>
    <s v="KMHJ2813AHU405938"/>
    <x v="0"/>
    <x v="0"/>
    <x v="689"/>
    <s v="YU80"/>
    <x v="1"/>
    <x v="671"/>
    <s v="THYSTWU000527"/>
    <x v="1147"/>
    <s v="USADO"/>
    <s v="GRIS GRAFITO"/>
    <s v="POR DEFINIR"/>
    <n v="10390000"/>
    <x v="0"/>
    <x v="72"/>
    <x v="0"/>
    <s v="PREMIUM CAR SALES"/>
    <s v="CC,EE,AAC,ABS,LL,VC,AISO,AAUTO,CRE,MAV,ACD,SR,UD,D"/>
    <s v="G4NAHU337367"/>
    <s v="KMHJ2813AHU405938"/>
    <s v="MARIO ALFONSO SANTANDER JULIO"/>
    <s v="29-10-2024 0:00:00"/>
    <n v="1"/>
    <s v="29-10-2024 0:00:00"/>
    <s v="29-10-2024 10:59:04"/>
    <s v=""/>
    <n v="0"/>
    <n v="0"/>
    <s v=""/>
    <n v="6"/>
    <n v="8100000"/>
    <n v="297530"/>
    <n v="0"/>
    <n v="8397530"/>
    <n v="10390000"/>
    <n v="1992470"/>
    <n v="1918"/>
  </r>
  <r>
    <s v="IMPORTADORA TRENTO LTDA"/>
    <s v="LOCAL USADOS"/>
    <n v="2152"/>
    <n v="41545"/>
    <s v="Facturada"/>
    <s v="14-06-2024 17:00:58"/>
    <s v="Factura Exenta Electrónica (63797)"/>
    <s v="VANESSA CASANGA CASTILLO"/>
    <x v="1170"/>
    <s v="27-06-2024 0:00:00"/>
    <s v="ZFA334000KP714512"/>
    <x v="23"/>
    <x v="205"/>
    <x v="677"/>
    <s v="P788"/>
    <x v="0"/>
    <x v="672"/>
    <s v="TFIAUTU000226"/>
    <x v="1148"/>
    <s v="USADO"/>
    <s v="NEGRO"/>
    <s v="POR DEFINIR"/>
    <n v="11290000"/>
    <x v="0"/>
    <x v="19"/>
    <x v="0"/>
    <s v="BODEGA VEHICULOS"/>
    <s v="AE,CC,EE,NB,AAC,ABS,LL,4AB,AISO,AAUTO,CRE,MAV,TELE"/>
    <s v="2503460"/>
    <s v="ZFA334000KP714512"/>
    <s v="VALESKA MABEL ARAYA JAIME"/>
    <s v="29-05-2024 0:00:00"/>
    <n v="1"/>
    <s v="29-05-2024 0:00:00"/>
    <s v="29-05-2024 13:17:01"/>
    <s v="31-10-2024 0:00:00"/>
    <n v="0"/>
    <n v="0"/>
    <s v=""/>
    <n v="15"/>
    <n v="9500000"/>
    <n v="327530"/>
    <n v="1424"/>
    <n v="9828954"/>
    <n v="11290000"/>
    <n v="1461046"/>
    <n v="1294"/>
  </r>
  <r>
    <s v="IMPORTADORA TRENTO LTDA"/>
    <s v="LOCAL USADOS"/>
    <n v="2152"/>
    <n v="41545"/>
    <s v="Facturada"/>
    <s v="14-06-2024 17:00:58"/>
    <s v="Factura Exenta Electrónica (63797)"/>
    <s v="VANESSA CASANGA CASTILLO"/>
    <x v="1170"/>
    <s v="27-06-2024 0:00:00"/>
    <s v="ZFA334000KP714512"/>
    <x v="23"/>
    <x v="205"/>
    <x v="677"/>
    <s v="P788"/>
    <x v="0"/>
    <x v="672"/>
    <s v="TFIAUTU000226"/>
    <x v="1148"/>
    <s v="USADO"/>
    <s v="NEGRO"/>
    <s v="POR DEFINIR"/>
    <n v="11290000"/>
    <x v="0"/>
    <x v="19"/>
    <x v="0"/>
    <s v="BODEGA VEHICULOS"/>
    <s v="AE,CC,EE,NB,AAC,ABS,LL,4AB,AISO,AAUTO,CRE,MAV,TELE"/>
    <s v="2503460"/>
    <s v="ZFA334000KP714512"/>
    <s v="VALESKA MABEL ARAYA JAIME"/>
    <s v="29-05-2024 0:00:00"/>
    <n v="1"/>
    <s v="29-05-2024 0:00:00"/>
    <s v="29-05-2024 13:17:01"/>
    <s v="31-10-2024 0:00:00"/>
    <n v="0"/>
    <n v="0"/>
    <s v=""/>
    <n v="15"/>
    <n v="9500000"/>
    <n v="327530"/>
    <n v="1424"/>
    <n v="9828954"/>
    <n v="11290000"/>
    <n v="1461046"/>
    <n v="1294"/>
  </r>
  <r>
    <s v="IMPORTADORA TRENTO LTDA"/>
    <s v="LOCAL USADOS"/>
    <n v="2170"/>
    <n v="41760"/>
    <s v="Facturada"/>
    <s v="02-07-2024 10:28:14"/>
    <s v="Factura Exenta Electrónica (63826)"/>
    <s v="VANESSA CASANGA CASTILLO"/>
    <x v="1171"/>
    <s v="05-07-2024 0:00:00"/>
    <s v="JN1JBAT32KW033987"/>
    <x v="3"/>
    <x v="17"/>
    <x v="18"/>
    <s v="XUSADO"/>
    <x v="0"/>
    <x v="673"/>
    <s v="TNISTWU000537"/>
    <x v="1149"/>
    <s v="USADO"/>
    <s v="BLANCO PERLA"/>
    <s v="POR DEFINIR"/>
    <n v="10990000"/>
    <x v="0"/>
    <x v="7"/>
    <x v="0"/>
    <s v="BODEGA VEHICULOS"/>
    <s v="AE,CC,EE,2AB,ABS,LL,VC,ESP,AC,AISO,AAUTO,CRE,MAV,A"/>
    <s v="QR25340426M"/>
    <s v="JN1JBAT32KW033987"/>
    <s v="FABIOLA JEANETTE CORTES OLIVARES"/>
    <s v="24-06-2024 0:00:00"/>
    <n v="1"/>
    <s v="03-07-2024 13:10:00"/>
    <s v="03-07-2024 13:10:00"/>
    <s v="31-01-2025 0:00:00"/>
    <n v="0"/>
    <n v="0"/>
    <s v=""/>
    <n v="1"/>
    <n v="9200000"/>
    <n v="333030"/>
    <n v="1424"/>
    <n v="9534454"/>
    <n v="10990000"/>
    <n v="1455546"/>
    <n v="1324"/>
  </r>
  <r>
    <s v="IMPORTADORA TRENTO LTDA"/>
    <s v="LOCAL USADOS"/>
    <n v="2170"/>
    <n v="41760"/>
    <s v="Facturada"/>
    <s v="02-07-2024 10:28:14"/>
    <s v="Factura Exenta Electrónica (63826)"/>
    <s v="VANESSA CASANGA CASTILLO"/>
    <x v="1171"/>
    <s v="05-07-2024 0:00:00"/>
    <s v="JN1JBAT32KW033987"/>
    <x v="3"/>
    <x v="17"/>
    <x v="18"/>
    <s v="XUSADO"/>
    <x v="0"/>
    <x v="673"/>
    <s v="TNISTWU000537"/>
    <x v="1149"/>
    <s v="USADO"/>
    <s v="BLANCO PERLA"/>
    <s v="POR DEFINIR"/>
    <n v="10990000"/>
    <x v="0"/>
    <x v="7"/>
    <x v="0"/>
    <s v="BODEGA VEHICULOS"/>
    <s v="AE,CC,EE,2AB,ABS,LL,VC,ESP,AC,AISO,AAUTO,CRE,MAV,A"/>
    <s v="QR25340426M"/>
    <s v="JN1JBAT32KW033987"/>
    <s v="FABIOLA JEANETTE CORTES OLIVARES"/>
    <s v="24-06-2024 0:00:00"/>
    <n v="1"/>
    <s v="03-07-2024 13:10:00"/>
    <s v="03-07-2024 13:10:00"/>
    <s v="31-01-2025 0:00:00"/>
    <n v="0"/>
    <n v="0"/>
    <s v=""/>
    <n v="1"/>
    <n v="9200000"/>
    <n v="333030"/>
    <n v="1424"/>
    <n v="9534454"/>
    <n v="10990000"/>
    <n v="1455546"/>
    <n v="1324"/>
  </r>
  <r>
    <s v="IMPORTADORA TRENTO LTDA"/>
    <s v="LOCAL USADOS"/>
    <n v="1970"/>
    <n v="38214"/>
    <s v="Facturada"/>
    <s v="26-08-2023 13:21:16"/>
    <s v="Factura Exenta Electrónica (63241)"/>
    <s v="VANESSA CASANGA CASTILLO"/>
    <x v="1172"/>
    <s v="31-08-2023 0:00:00"/>
    <s v="KPTA0A1WSKP273050"/>
    <x v="20"/>
    <x v="58"/>
    <x v="690"/>
    <s v="KOKO1"/>
    <x v="0"/>
    <x v="674"/>
    <s v="TSYSTWU000317"/>
    <x v="1150"/>
    <s v="USADO"/>
    <s v="GRIS PLATA"/>
    <s v="POR DEFINIR"/>
    <n v="10490000"/>
    <x v="0"/>
    <x v="46"/>
    <x v="0"/>
    <s v="BODEGA VEHICULOS"/>
    <s v=""/>
    <s v="67295002530958"/>
    <s v="KPTA0A1WSKP273050"/>
    <s v="ENRIQUE ARSENIO CRUZ VERGARA"/>
    <s v="25-08-2023 0:00:00"/>
    <n v="1"/>
    <s v="25-08-2023 0:00:00"/>
    <s v="25-08-2023 9:33:29"/>
    <s v=""/>
    <n v="0"/>
    <n v="0"/>
    <s v=""/>
    <n v="16"/>
    <n v="8200000"/>
    <n v="283540"/>
    <n v="11049"/>
    <n v="8494589"/>
    <n v="10490000"/>
    <n v="1995411"/>
    <n v="1902"/>
  </r>
  <r>
    <s v="IMPORTADORA TRENTO LTDA"/>
    <s v="LOCAL USADOS"/>
    <n v="1970"/>
    <n v="38214"/>
    <s v="Facturada"/>
    <s v="26-08-2023 13:21:16"/>
    <s v="Factura Exenta Electrónica (63241)"/>
    <s v="VANESSA CASANGA CASTILLO"/>
    <x v="1172"/>
    <s v="31-08-2023 0:00:00"/>
    <s v="KPTA0A1WSKP273050"/>
    <x v="20"/>
    <x v="58"/>
    <x v="690"/>
    <s v="KOKO1"/>
    <x v="0"/>
    <x v="674"/>
    <s v="TSYSTWU000317"/>
    <x v="1150"/>
    <s v="USADO"/>
    <s v="GRIS PLATA"/>
    <s v="POR DEFINIR"/>
    <n v="10490000"/>
    <x v="0"/>
    <x v="46"/>
    <x v="0"/>
    <s v="BODEGA VEHICULOS"/>
    <s v=""/>
    <s v="67295002530958"/>
    <s v="KPTA0A1WSKP273050"/>
    <s v="ENRIQUE ARSENIO CRUZ VERGARA"/>
    <s v="25-08-2023 0:00:00"/>
    <n v="1"/>
    <s v="25-08-2023 0:00:00"/>
    <s v="25-08-2023 9:33:29"/>
    <s v=""/>
    <n v="0"/>
    <n v="0"/>
    <s v=""/>
    <n v="16"/>
    <n v="8200000"/>
    <n v="283540"/>
    <n v="11049"/>
    <n v="8494589"/>
    <n v="10490000"/>
    <n v="1995411"/>
    <n v="1902"/>
  </r>
  <r>
    <s v="IMPORTADORA TRENTO LTDA"/>
    <s v="LOCAL USADOS"/>
    <n v="2134"/>
    <n v="41192"/>
    <s v="Facturada"/>
    <s v="17-05-2024 14:39:41"/>
    <s v="Factura Exenta Electrónica (63738)"/>
    <s v="VANESSA CASANGA CASTILLO"/>
    <x v="1173"/>
    <s v="28-05-2024 0:00:00"/>
    <s v="8AP359A32KU025002"/>
    <x v="23"/>
    <x v="209"/>
    <x v="691"/>
    <s v="359.A32.0.559"/>
    <x v="0"/>
    <x v="675"/>
    <s v="TFIAUTU000224"/>
    <x v="1151"/>
    <s v="USADO"/>
    <s v="BLANCO BANCHISA"/>
    <s v="POR DEFINIR"/>
    <n v="6790000"/>
    <x v="0"/>
    <x v="45"/>
    <x v="0"/>
    <s v="BODEGA VEHICULOS"/>
    <s v="AE,CC,EE,2AB,ABS,AC,AISO,AAUTO,UD,DLL"/>
    <s v="7184975"/>
    <s v="8AP359A32KU025002"/>
    <s v="CAROLINA ANDREA PIRAINO CLAVERÍE"/>
    <s v="16-05-2024 0:00:00"/>
    <n v="1"/>
    <s v="16-05-2024 0:00:00"/>
    <s v="16-05-2024 9:18:09"/>
    <s v="30-09-2024 0:00:00"/>
    <n v="0"/>
    <n v="0"/>
    <s v=""/>
    <n v="1"/>
    <n v="5500000"/>
    <n v="612530"/>
    <n v="2593"/>
    <n v="6115123"/>
    <n v="6790000"/>
    <n v="674877"/>
    <n v="994"/>
  </r>
  <r>
    <s v="IMPORTADORA TRENTO LTDA"/>
    <s v="LOCAL USADOS"/>
    <n v="2134"/>
    <n v="41192"/>
    <s v="Facturada"/>
    <s v="17-05-2024 14:39:41"/>
    <s v="Factura Exenta Electrónica (63738)"/>
    <s v="VANESSA CASANGA CASTILLO"/>
    <x v="1173"/>
    <s v="28-05-2024 0:00:00"/>
    <s v="8AP359A32KU025002"/>
    <x v="23"/>
    <x v="209"/>
    <x v="691"/>
    <s v="359.A32.0.559"/>
    <x v="0"/>
    <x v="675"/>
    <s v="TFIAUTU000224"/>
    <x v="1151"/>
    <s v="USADO"/>
    <s v="BLANCO BANCHISA"/>
    <s v="POR DEFINIR"/>
    <n v="6790000"/>
    <x v="0"/>
    <x v="45"/>
    <x v="0"/>
    <s v="BODEGA VEHICULOS"/>
    <s v="AE,CC,EE,2AB,ABS,AC,AISO,AAUTO,UD,DLL"/>
    <s v="7184975"/>
    <s v="8AP359A32KU025002"/>
    <s v="CAROLINA ANDREA PIRAINO CLAVERÍE"/>
    <s v="16-05-2024 0:00:00"/>
    <n v="1"/>
    <s v="16-05-2024 0:00:00"/>
    <s v="16-05-2024 9:18:09"/>
    <s v="30-09-2024 0:00:00"/>
    <n v="0"/>
    <n v="0"/>
    <s v=""/>
    <n v="1"/>
    <n v="5500000"/>
    <n v="612530"/>
    <n v="2593"/>
    <n v="6115123"/>
    <n v="6790000"/>
    <n v="674877"/>
    <n v="994"/>
  </r>
  <r>
    <s v="IMPORTADORA TRENTO LTDA"/>
    <s v="LOCAL USADOS"/>
    <n v="2345"/>
    <n v="45437"/>
    <s v="Facturada"/>
    <s v="10-04-2025 12:35:40"/>
    <s v="Factura Exenta Electrónica (69032)"/>
    <s v="VANESSA CASANGA CASTILLO"/>
    <x v="1174"/>
    <s v="25-04-2025 0:00:00"/>
    <s v="*---*....../*...*"/>
    <x v="33"/>
    <x v="81"/>
    <x v="692"/>
    <s v="SYMBOL"/>
    <x v="0"/>
    <x v="291"/>
    <s v="TREAUTU000186"/>
    <x v="1152"/>
    <s v="USADO"/>
    <s v="GRIS PLATINO"/>
    <s v="POR DEFINIR"/>
    <n v="6390000"/>
    <x v="0"/>
    <x v="35"/>
    <x v="0"/>
    <s v="BODEGA VEHICULOS"/>
    <s v="AE,CC,EE,2AB,NB,ABS,LL,AC,ACD,SR,UD,DLL"/>
    <s v="K7MA812UE63998"/>
    <s v="VF14SRMB4KA439803"/>
    <s v="RAMON ANTONIO DAUD BALANDA"/>
    <s v="19-02-2025 0:00:00"/>
    <n v="1"/>
    <s v="20-02-2025 19:06:00"/>
    <s v="20-02-2025 19:06:00"/>
    <s v="30-09-2025 0:00:00"/>
    <n v="1"/>
    <n v="0"/>
    <s v=""/>
    <n v="1"/>
    <n v="4700000"/>
    <n v="203530"/>
    <n v="0"/>
    <n v="4903530"/>
    <n v="6390000"/>
    <n v="1486470"/>
    <n v="2326"/>
  </r>
  <r>
    <s v="IMPORTADORA TRENTO LTDA"/>
    <s v="LOCAL USADOS"/>
    <n v="2345"/>
    <n v="45437"/>
    <s v="Facturada"/>
    <s v="10-04-2025 12:35:40"/>
    <s v="Factura Exenta Electrónica (69032)"/>
    <s v="VANESSA CASANGA CASTILLO"/>
    <x v="1174"/>
    <s v="25-04-2025 0:00:00"/>
    <s v="*---*....../*...*"/>
    <x v="33"/>
    <x v="81"/>
    <x v="692"/>
    <s v="SYMBOL"/>
    <x v="0"/>
    <x v="291"/>
    <s v="TREAUTU000186"/>
    <x v="1152"/>
    <s v="USADO"/>
    <s v="GRIS PLATINO"/>
    <s v="POR DEFINIR"/>
    <n v="6390000"/>
    <x v="0"/>
    <x v="35"/>
    <x v="0"/>
    <s v="BODEGA VEHICULOS"/>
    <s v="AE,CC,EE,2AB,NB,ABS,LL,AC,ACD,SR,UD,DLL"/>
    <s v="K7MA812UE63998"/>
    <s v="VF14SRMB4KA439803"/>
    <s v="RAMON ANTONIO DAUD BALANDA"/>
    <s v="19-02-2025 0:00:00"/>
    <n v="1"/>
    <s v="20-02-2025 19:06:00"/>
    <s v="20-02-2025 19:06:00"/>
    <s v="30-09-2025 0:00:00"/>
    <n v="1"/>
    <n v="0"/>
    <s v=""/>
    <n v="1"/>
    <n v="4700000"/>
    <n v="203530"/>
    <n v="0"/>
    <n v="4903530"/>
    <n v="6390000"/>
    <n v="1486470"/>
    <n v="2326"/>
  </r>
  <r>
    <s v="IMPORTADORA TRENTO LTDA"/>
    <s v="LOCAL PREMIUM COPIAPO"/>
    <n v="549"/>
    <n v="38049"/>
    <s v="Facturada"/>
    <s v="14-08-2023 16:51:16"/>
    <s v="Factura Exenta Electrónica (63215)"/>
    <s v="OMAR ANDRES ROJAS ACOSTA"/>
    <x v="1175"/>
    <s v="16-08-2023 0:00:00"/>
    <s v="-*-*-*-*----*----"/>
    <x v="7"/>
    <x v="94"/>
    <x v="693"/>
    <s v="26--TMISTWU14"/>
    <x v="2"/>
    <x v="430"/>
    <s v="TMISTWU000331"/>
    <x v="1153"/>
    <s v="USADO"/>
    <s v="PLATEADO"/>
    <s v="POR DEFINIR"/>
    <n v="19990000"/>
    <x v="0"/>
    <x v="28"/>
    <x v="0"/>
    <s v="IMPORTADORA TRENTO LTDA"/>
    <s v=""/>
    <s v="6B31 BL1564"/>
    <s v="MMBGUKR50HH039628"/>
    <s v="LILIENNE ROSE GACHON PASTEN"/>
    <s v="14-08-2023 0:00:00"/>
    <n v="1"/>
    <s v="14-08-2023 0:00:00"/>
    <s v="14-08-2023 16:21:42"/>
    <s v=""/>
    <n v="0"/>
    <n v="0"/>
    <s v=""/>
    <n v="0"/>
    <n v="16000000"/>
    <n v="410540"/>
    <n v="0"/>
    <n v="16410540"/>
    <n v="19990000"/>
    <n v="3579460"/>
    <n v="1791"/>
  </r>
  <r>
    <s v="IMPORTADORA TRENTO LTDA"/>
    <s v="LOCAL PREMIUM COPIAPO"/>
    <n v="549"/>
    <n v="38049"/>
    <s v="Facturada"/>
    <s v="14-08-2023 16:51:16"/>
    <s v="Factura Exenta Electrónica (63215)"/>
    <s v="OMAR ANDRES ROJAS ACOSTA"/>
    <x v="1175"/>
    <s v="16-08-2023 0:00:00"/>
    <s v="-*-*-*-*----*----"/>
    <x v="7"/>
    <x v="94"/>
    <x v="693"/>
    <s v="26--TMISTWU14"/>
    <x v="2"/>
    <x v="430"/>
    <s v="TMISTWU000331"/>
    <x v="1153"/>
    <s v="USADO"/>
    <s v="PLATEADO"/>
    <s v="POR DEFINIR"/>
    <n v="19990000"/>
    <x v="0"/>
    <x v="28"/>
    <x v="0"/>
    <s v="IMPORTADORA TRENTO LTDA"/>
    <s v=""/>
    <s v="6B31 BL1564"/>
    <s v="MMBGUKR50HH039628"/>
    <s v="LILIENNE ROSE GACHON PASTEN"/>
    <s v="14-08-2023 0:00:00"/>
    <n v="1"/>
    <s v="14-08-2023 0:00:00"/>
    <s v="14-08-2023 16:21:42"/>
    <s v=""/>
    <n v="0"/>
    <n v="0"/>
    <s v=""/>
    <n v="0"/>
    <n v="16000000"/>
    <n v="410540"/>
    <n v="0"/>
    <n v="16410540"/>
    <n v="19990000"/>
    <n v="3579460"/>
    <n v="1791"/>
  </r>
  <r>
    <s v="IMPORTADORA TRENTO LTDA"/>
    <s v="LOCAL PREMIUM COPIAPO"/>
    <n v="660"/>
    <n v="43200"/>
    <s v="Facturada"/>
    <s v="25-10-2024 14:58:55"/>
    <s v="Factura Exenta Electrónica (68708)"/>
    <s v="SEBASTIAN NICOLAS CABRERA GONZALEZ"/>
    <x v="1176"/>
    <s v="29-10-2024 0:00:00"/>
    <s v="KNABX512AHT384687"/>
    <x v="1"/>
    <x v="1"/>
    <x v="1"/>
    <s v="17--JKFL"/>
    <x v="1"/>
    <x v="676"/>
    <s v="TKIAUTU002156"/>
    <x v="1154"/>
    <s v="USADO"/>
    <s v="AZUL SKY"/>
    <s v="POR DEFINIR"/>
    <n v="5890000"/>
    <x v="0"/>
    <x v="39"/>
    <x v="0"/>
    <s v="Bodega Vehiculo"/>
    <s v="AE,CC,2AB,NB,ABS,UD,DLL"/>
    <s v="G4LAGP096840"/>
    <s v="KNABX512AHT384687"/>
    <s v="VANESSA DANIELA AMBLER CASTILLO"/>
    <s v="16-10-2024 0:00:00"/>
    <n v="1"/>
    <s v="24-10-2024 19:16:00"/>
    <s v="24-10-2024 19:16:00"/>
    <s v=""/>
    <n v="0"/>
    <n v="0"/>
    <s v=""/>
    <n v="0"/>
    <n v="4300000"/>
    <n v="418742"/>
    <n v="0"/>
    <n v="4718742"/>
    <n v="5890000"/>
    <n v="1171258"/>
    <n v="1989"/>
  </r>
  <r>
    <s v="IMPORTADORA TRENTO LTDA"/>
    <s v="LOCAL PREMIUM COPIAPO"/>
    <n v="660"/>
    <n v="43200"/>
    <s v="Facturada"/>
    <s v="25-10-2024 14:58:55"/>
    <s v="Factura Exenta Electrónica (68708)"/>
    <s v="SEBASTIAN NICOLAS CABRERA GONZALEZ"/>
    <x v="1176"/>
    <s v="29-10-2024 0:00:00"/>
    <s v="KNABX512AHT384687"/>
    <x v="1"/>
    <x v="1"/>
    <x v="1"/>
    <s v="17--JKFL"/>
    <x v="1"/>
    <x v="676"/>
    <s v="TKIAUTU002156"/>
    <x v="1154"/>
    <s v="USADO"/>
    <s v="AZUL SKY"/>
    <s v="POR DEFINIR"/>
    <n v="5890000"/>
    <x v="0"/>
    <x v="39"/>
    <x v="0"/>
    <s v="Bodega Vehiculo"/>
    <s v="AE,CC,2AB,NB,ABS,UD,DLL"/>
    <s v="G4LAGP096840"/>
    <s v="KNABX512AHT384687"/>
    <s v="VANESSA DANIELA AMBLER CASTILLO"/>
    <s v="16-10-2024 0:00:00"/>
    <n v="1"/>
    <s v="24-10-2024 19:16:00"/>
    <s v="24-10-2024 19:16:00"/>
    <s v=""/>
    <n v="0"/>
    <n v="0"/>
    <s v=""/>
    <n v="0"/>
    <n v="4300000"/>
    <n v="418742"/>
    <n v="0"/>
    <n v="4718742"/>
    <n v="5890000"/>
    <n v="1171258"/>
    <n v="1989"/>
  </r>
  <r>
    <s v="IMPORTADORA TRENTO LTDA"/>
    <s v="LOCAL USADOS"/>
    <n v="2518"/>
    <n v="49050"/>
    <s v="Facturada"/>
    <s v="24-12-2025 13:26:49"/>
    <s v="Factura Exenta Electrónica (70185)"/>
    <s v="FEDERICO ALBERT "/>
    <x v="1177"/>
    <s v="26-12-2025 0:00:00"/>
    <s v="1FTFW1E56 MFB05891"/>
    <x v="5"/>
    <x v="31"/>
    <x v="48"/>
    <s v="F11111"/>
    <x v="3"/>
    <x v="124"/>
    <s v="TFOCMTU001141"/>
    <x v="1155"/>
    <s v="USADO"/>
    <s v="ROJO METALICO"/>
    <s v="POR DEFINIR"/>
    <n v="34790000"/>
    <x v="0"/>
    <x v="68"/>
    <x v="2"/>
    <s v="BODEGA VEHICULOS"/>
    <s v=""/>
    <s v="MFB05891"/>
    <s v="1FTFW1E56 MFB05891"/>
    <s v="ASESORIAS MINERAS INTEGRALES SPA"/>
    <s v="29-11-2025 0:00:00"/>
    <n v="8"/>
    <s v="15-12-2025 0:00:00"/>
    <s v="17-02-2026 15:46:05"/>
    <s v="31-07-2026 0:00:00"/>
    <n v="1"/>
    <n v="0"/>
    <s v=""/>
    <n v="0"/>
    <n v="30000000"/>
    <n v="576030"/>
    <n v="0"/>
    <n v="30576030"/>
    <n v="34790000"/>
    <n v="4213970"/>
    <n v="1211"/>
  </r>
  <r>
    <s v="IMPORTADORA TRENTO LTDA"/>
    <s v="LOCAL USADOS"/>
    <n v="2518"/>
    <n v="49050"/>
    <s v="Facturada"/>
    <s v="24-12-2025 13:26:49"/>
    <s v="Factura Exenta Electrónica (70185)"/>
    <s v="FEDERICO ALBERT "/>
    <x v="1177"/>
    <s v="26-12-2025 0:00:00"/>
    <s v="1FTFW1E56 MFB05891"/>
    <x v="5"/>
    <x v="31"/>
    <x v="48"/>
    <s v="F11111"/>
    <x v="3"/>
    <x v="124"/>
    <s v="TFOCMTU001141"/>
    <x v="1155"/>
    <s v="USADO"/>
    <s v="ROJO METALICO"/>
    <s v="POR DEFINIR"/>
    <n v="34790000"/>
    <x v="0"/>
    <x v="68"/>
    <x v="2"/>
    <s v="BODEGA VEHICULOS"/>
    <s v=""/>
    <s v="MFB05891"/>
    <s v="1FTFW1E56 MFB05891"/>
    <s v="ASESORIAS MINERAS INTEGRALES SPA"/>
    <s v="29-11-2025 0:00:00"/>
    <n v="8"/>
    <s v="15-12-2025 0:00:00"/>
    <s v="17-02-2026 15:46:05"/>
    <s v="31-07-2026 0:00:00"/>
    <n v="1"/>
    <n v="0"/>
    <s v=""/>
    <n v="0"/>
    <n v="30000000"/>
    <n v="576030"/>
    <n v="0"/>
    <n v="30576030"/>
    <n v="34790000"/>
    <n v="4213970"/>
    <n v="1211"/>
  </r>
  <r>
    <s v="IMPORTADORA TRENTO LTDA"/>
    <s v="LOCAL PREMIUM COPIAPO"/>
    <n v="604"/>
    <n v="40798"/>
    <s v="Facturada"/>
    <s v="12-04-2024 12:14:41"/>
    <s v="Factura Exenta Electrónica (63661)"/>
    <s v="OMAR ANDRES ROJAS ACOSTA"/>
    <x v="1178"/>
    <s v="15-04-2024 0:00:00"/>
    <s v="9BFZB55U5K8760817"/>
    <x v="5"/>
    <x v="7"/>
    <x v="115"/>
    <s v="01--DGM"/>
    <x v="0"/>
    <x v="66"/>
    <s v="TFOSTWU001294"/>
    <x v="1156"/>
    <s v="USADO"/>
    <s v="NEGRO PERLADO"/>
    <s v="POR DEFINIR"/>
    <n v="8990000"/>
    <x v="0"/>
    <x v="27"/>
    <x v="0"/>
    <s v="IMPORTADORA TRENTO LTDA"/>
    <s v="AE,CC,EE,2AB,ABS,LL,AC,AISO,AAUTO,MAV,ACD,SR,UD,DL"/>
    <s v="XZJAK8760817"/>
    <s v="9BFZB55U5K8760817"/>
    <s v="JAVIER LUIS AVILES VALENZUELA"/>
    <s v="10-04-2024 0:00:00"/>
    <n v="1"/>
    <s v="10-04-2024 0:00:00"/>
    <s v="10-04-2024 18:42:09"/>
    <s v="31-10-2024 0:00:00"/>
    <n v="0"/>
    <n v="0"/>
    <s v=""/>
    <n v="0"/>
    <n v="7500000"/>
    <n v="287530"/>
    <n v="0"/>
    <n v="7787530"/>
    <n v="8990000"/>
    <n v="1202470"/>
    <n v="1338"/>
  </r>
  <r>
    <s v="IMPORTADORA TRENTO LTDA"/>
    <s v="LOCAL PREMIUM COPIAPO"/>
    <n v="604"/>
    <n v="40798"/>
    <s v="Facturada"/>
    <s v="12-04-2024 12:14:41"/>
    <s v="Factura Exenta Electrónica (63661)"/>
    <s v="OMAR ANDRES ROJAS ACOSTA"/>
    <x v="1178"/>
    <s v="15-04-2024 0:00:00"/>
    <s v="9BFZB55U5K8760817"/>
    <x v="5"/>
    <x v="7"/>
    <x v="115"/>
    <s v="01--DGM"/>
    <x v="0"/>
    <x v="66"/>
    <s v="TFOSTWU001294"/>
    <x v="1156"/>
    <s v="USADO"/>
    <s v="NEGRO PERLADO"/>
    <s v="POR DEFINIR"/>
    <n v="8990000"/>
    <x v="0"/>
    <x v="27"/>
    <x v="0"/>
    <s v="IMPORTADORA TRENTO LTDA"/>
    <s v="AE,CC,EE,2AB,ABS,LL,AC,AISO,AAUTO,MAV,ACD,SR,UD,DL"/>
    <s v="XZJAK8760817"/>
    <s v="9BFZB55U5K8760817"/>
    <s v="JAVIER LUIS AVILES VALENZUELA"/>
    <s v="10-04-2024 0:00:00"/>
    <n v="1"/>
    <s v="10-04-2024 0:00:00"/>
    <s v="10-04-2024 18:42:09"/>
    <s v="31-10-2024 0:00:00"/>
    <n v="0"/>
    <n v="0"/>
    <s v=""/>
    <n v="0"/>
    <n v="7500000"/>
    <n v="287530"/>
    <n v="0"/>
    <n v="7787530"/>
    <n v="8990000"/>
    <n v="1202470"/>
    <n v="1338"/>
  </r>
  <r>
    <s v="IMPORTADORA TRENTO LTDA"/>
    <s v="MEGACENTRO OVALLE"/>
    <n v="477"/>
    <n v="50696"/>
    <s v="Facturada"/>
    <s v="28-04-2026 17:38:06"/>
    <s v="Factura Exenta Electrónica (70402)"/>
    <s v="JOSE GREGORIO TORRES "/>
    <x v="1179"/>
    <s v="29-04-2026 0:00:00"/>
    <s v="LVVDB11BXLE010601"/>
    <x v="9"/>
    <x v="60"/>
    <x v="594"/>
    <s v="TI9000"/>
    <x v="5"/>
    <x v="426"/>
    <s v="TCYSTWU000349"/>
    <x v="1157"/>
    <s v="USADO"/>
    <s v="GRIS GRAFITO"/>
    <s v="POR DEFINIR"/>
    <n v="6790000"/>
    <x v="0"/>
    <x v="39"/>
    <x v="0"/>
    <s v="BODEGA OVALLEveih"/>
    <s v="AE,CC,EE,ABS,LL,4AB,AC,AISO,AAUTO,MAV,ACD,SR,UD,DL"/>
    <s v="SQRD4G15BAFLB00401"/>
    <s v="LVVDB11BXLE010601"/>
    <s v="DENISSE KATE SOMMERMEYER OYARZUN"/>
    <s v="16-04-2026 0:00:00"/>
    <n v="1"/>
    <s v="16-04-2026 0:00:00"/>
    <s v="16-04-2026 18:43:30"/>
    <s v="31-05-2026 0:00:00"/>
    <n v="1"/>
    <n v="0"/>
    <s v=""/>
    <n v="0"/>
    <n v="5400000"/>
    <n v="210240"/>
    <n v="12567"/>
    <n v="5622807"/>
    <n v="6790000"/>
    <n v="1167193"/>
    <n v="1719"/>
  </r>
  <r>
    <s v="IMPORTADORA TRENTO LTDA"/>
    <s v="MEGACENTRO OVALLE"/>
    <n v="477"/>
    <n v="50696"/>
    <s v="Facturada"/>
    <s v="28-04-2026 17:38:06"/>
    <s v="Factura Exenta Electrónica (70402)"/>
    <s v="JOSE GREGORIO TORRES "/>
    <x v="1179"/>
    <s v="29-04-2026 0:00:00"/>
    <s v="LVVDB11BXLE010601"/>
    <x v="9"/>
    <x v="60"/>
    <x v="594"/>
    <s v="TI9000"/>
    <x v="5"/>
    <x v="426"/>
    <s v="TCYSTWU000349"/>
    <x v="1157"/>
    <s v="USADO"/>
    <s v="GRIS GRAFITO"/>
    <s v="POR DEFINIR"/>
    <n v="6790000"/>
    <x v="0"/>
    <x v="39"/>
    <x v="0"/>
    <s v="BODEGA OVALLEveih"/>
    <s v="AE,CC,EE,ABS,LL,4AB,AC,AISO,AAUTO,MAV,ACD,SR,UD,DL"/>
    <s v="SQRD4G15BAFLB00401"/>
    <s v="LVVDB11BXLE010601"/>
    <s v="DENISSE KATE SOMMERMEYER OYARZUN"/>
    <s v="16-04-2026 0:00:00"/>
    <n v="1"/>
    <s v="16-04-2026 0:00:00"/>
    <s v="16-04-2026 18:43:30"/>
    <s v="31-05-2026 0:00:00"/>
    <n v="1"/>
    <n v="0"/>
    <s v=""/>
    <n v="0"/>
    <n v="5400000"/>
    <n v="210240"/>
    <n v="12567"/>
    <n v="5622807"/>
    <n v="6790000"/>
    <n v="1167193"/>
    <n v="1719"/>
  </r>
  <r>
    <s v="IMPORTADORA TRENTO LTDA"/>
    <s v="LOCAL PREMIUM COPIAPO"/>
    <n v="526"/>
    <n v="36888"/>
    <s v="Facturada"/>
    <s v="12-04-2023 11:25:23"/>
    <s v="Factura Exenta Electrónica (63046)"/>
    <s v="OMAR ANDRES ROJAS ACOSTA"/>
    <x v="1180"/>
    <s v="24-04-2023 0:00:00"/>
    <s v="9FBHSRA95LM011463"/>
    <x v="33"/>
    <x v="121"/>
    <x v="276"/>
    <s v="124FG"/>
    <x v="7"/>
    <x v="33"/>
    <s v="TRESTWU000032"/>
    <x v="1158"/>
    <s v="USADO"/>
    <s v="GRIS ESTRELLA"/>
    <s v="POR DEFINIR"/>
    <n v="9790000"/>
    <x v="0"/>
    <x v="130"/>
    <x v="0"/>
    <s v="IMPORTADORA TRENTO LTDA"/>
    <s v=""/>
    <s v="K4M2842Q234289"/>
    <s v="9FBHSRA95LM011463"/>
    <s v="JOHNATTAN BERNARDO CORTÉS PIZARRO"/>
    <s v="21-02-2023 0:00:00"/>
    <n v="1"/>
    <s v="21-02-2023 0:00:00"/>
    <s v="21-02-2023 13:22:44"/>
    <s v=""/>
    <n v="0"/>
    <n v="0"/>
    <s v=""/>
    <n v="1"/>
    <n v="8300000"/>
    <n v="359494"/>
    <n v="0"/>
    <n v="8659494"/>
    <n v="9790000"/>
    <n v="1130506"/>
    <n v="1155"/>
  </r>
  <r>
    <s v="IMPORTADORA TRENTO LTDA"/>
    <s v="LOCAL PREMIUM COPIAPO"/>
    <n v="526"/>
    <n v="36888"/>
    <s v="Facturada"/>
    <s v="12-04-2023 11:25:23"/>
    <s v="Factura Exenta Electrónica (63046)"/>
    <s v="OMAR ANDRES ROJAS ACOSTA"/>
    <x v="1180"/>
    <s v="24-04-2023 0:00:00"/>
    <s v="9FBHSRA95LM011463"/>
    <x v="33"/>
    <x v="121"/>
    <x v="276"/>
    <s v="124FG"/>
    <x v="7"/>
    <x v="33"/>
    <s v="TRESTWU000032"/>
    <x v="1158"/>
    <s v="USADO"/>
    <s v="GRIS ESTRELLA"/>
    <s v="POR DEFINIR"/>
    <n v="9790000"/>
    <x v="0"/>
    <x v="130"/>
    <x v="0"/>
    <s v="IMPORTADORA TRENTO LTDA"/>
    <s v=""/>
    <s v="K4M2842Q234289"/>
    <s v="9FBHSRA95LM011463"/>
    <s v="JOHNATTAN BERNARDO CORTÉS PIZARRO"/>
    <s v="21-02-2023 0:00:00"/>
    <n v="1"/>
    <s v="21-02-2023 0:00:00"/>
    <s v="21-02-2023 13:22:44"/>
    <s v=""/>
    <n v="0"/>
    <n v="0"/>
    <s v=""/>
    <n v="1"/>
    <n v="8300000"/>
    <n v="359494"/>
    <n v="0"/>
    <n v="8659494"/>
    <n v="9790000"/>
    <n v="1130506"/>
    <n v="1155"/>
  </r>
  <r>
    <s v="IMPORTADORA TRENTO LTDA"/>
    <s v="LOCAL USADOS COPIAPO"/>
    <n v="1211"/>
    <n v="47928"/>
    <s v="Facturada"/>
    <s v="01-10-2025 16:14:39"/>
    <s v="Factura Exenta Electrónica (70016)"/>
    <s v="JOSE MAURICIO IBAÑEZ LOYOLA"/>
    <x v="1181"/>
    <s v="08-10-2025 0:00:00"/>
    <s v="988611457KK200308"/>
    <x v="14"/>
    <x v="21"/>
    <x v="32"/>
    <s v="RT8888"/>
    <x v="0"/>
    <x v="387"/>
    <s v="TJESTWU000435"/>
    <x v="1159"/>
    <s v="USADO"/>
    <s v="ROJO"/>
    <s v="POR DEFINIR"/>
    <n v="11190000"/>
    <x v="0"/>
    <x v="91"/>
    <x v="0"/>
    <s v="BODEGA LOS CARRERA COPIAPO"/>
    <s v="AE,CC,EE,NB,ABS,LL,VC,4AB,AC,AISO,AAUTO,CRE,MAV,AC"/>
    <s v="3357496"/>
    <s v="988611457KK200308"/>
    <s v="VANESSA ALEJANDRA YAÑEZ CORREA"/>
    <s v="15-07-2025 0:00:00"/>
    <n v="1"/>
    <s v="15-07-2025 0:00:00"/>
    <s v="15-07-2025 14:29:25"/>
    <s v=""/>
    <n v="1"/>
    <n v="0"/>
    <s v=""/>
    <n v="14"/>
    <n v="8500000"/>
    <n v="253530"/>
    <n v="0"/>
    <n v="8753530"/>
    <n v="11190000"/>
    <n v="2436470"/>
    <n v="2177"/>
  </r>
  <r>
    <s v="IMPORTADORA TRENTO LTDA"/>
    <s v="LOCAL USADOS COPIAPO"/>
    <n v="1211"/>
    <n v="47928"/>
    <s v="Facturada"/>
    <s v="01-10-2025 16:14:39"/>
    <s v="Factura Exenta Electrónica (70016)"/>
    <s v="JOSE MAURICIO IBAÑEZ LOYOLA"/>
    <x v="1181"/>
    <s v="08-10-2025 0:00:00"/>
    <s v="988611457KK200308"/>
    <x v="14"/>
    <x v="21"/>
    <x v="32"/>
    <s v="RT8888"/>
    <x v="0"/>
    <x v="387"/>
    <s v="TJESTWU000435"/>
    <x v="1159"/>
    <s v="USADO"/>
    <s v="ROJO"/>
    <s v="POR DEFINIR"/>
    <n v="11190000"/>
    <x v="0"/>
    <x v="91"/>
    <x v="0"/>
    <s v="BODEGA LOS CARRERA COPIAPO"/>
    <s v="AE,CC,EE,NB,ABS,LL,VC,4AB,AC,AISO,AAUTO,CRE,MAV,AC"/>
    <s v="3357496"/>
    <s v="988611457KK200308"/>
    <s v="VANESSA ALEJANDRA YAÑEZ CORREA"/>
    <s v="15-07-2025 0:00:00"/>
    <n v="1"/>
    <s v="15-07-2025 0:00:00"/>
    <s v="15-07-2025 14:29:25"/>
    <s v=""/>
    <n v="1"/>
    <n v="0"/>
    <s v=""/>
    <n v="14"/>
    <n v="8500000"/>
    <n v="253530"/>
    <n v="0"/>
    <n v="8753530"/>
    <n v="11190000"/>
    <n v="2436470"/>
    <n v="2177"/>
  </r>
  <r>
    <s v="IMPORTADORA TRENTO LTDA"/>
    <s v="LOCAL PREMIUM COPIAPO"/>
    <n v="541"/>
    <n v="37532"/>
    <s v="Facturada"/>
    <s v="16-06-2023 15:14:13"/>
    <s v="Factura Exenta Electrónica (63129)"/>
    <s v="OMAR ANDRES ROJAS ACOSTA"/>
    <x v="1182"/>
    <s v="16-06-2023 0:00:00"/>
    <s v="3KPA351AAKE142428"/>
    <x v="1"/>
    <x v="68"/>
    <x v="118"/>
    <s v="1877"/>
    <x v="0"/>
    <x v="677"/>
    <s v="TKIAUTU002100"/>
    <x v="1160"/>
    <s v="USADO"/>
    <s v="PLATEADO SUAVE"/>
    <s v="POR DEFINIR"/>
    <n v="9990000"/>
    <x v="0"/>
    <x v="15"/>
    <x v="0"/>
    <s v="IMPORTADORA TRENTO LTDA"/>
    <s v=""/>
    <s v="G4LCJE719197"/>
    <s v="3KPA351AAKE142428"/>
    <s v="SEBASTIAN IGNACIO HEREDIA RIVAS"/>
    <s v="16-06-2023 0:00:00"/>
    <n v="1"/>
    <s v="16-06-2023 0:00:00"/>
    <s v="16-06-2023 9:11:30"/>
    <s v=""/>
    <n v="0"/>
    <n v="0"/>
    <s v=""/>
    <n v="0"/>
    <n v="7500000"/>
    <n v="273040"/>
    <n v="0"/>
    <n v="7773040"/>
    <n v="9990000"/>
    <n v="2216960"/>
    <n v="2219"/>
  </r>
  <r>
    <s v="IMPORTADORA TRENTO LTDA"/>
    <s v="LOCAL PREMIUM COPIAPO"/>
    <n v="541"/>
    <n v="37532"/>
    <s v="Facturada"/>
    <s v="16-06-2023 15:14:13"/>
    <s v="Factura Exenta Electrónica (63129)"/>
    <s v="OMAR ANDRES ROJAS ACOSTA"/>
    <x v="1182"/>
    <s v="16-06-2023 0:00:00"/>
    <s v="3KPA351AAKE142428"/>
    <x v="1"/>
    <x v="68"/>
    <x v="118"/>
    <s v="1877"/>
    <x v="0"/>
    <x v="677"/>
    <s v="TKIAUTU002100"/>
    <x v="1160"/>
    <s v="USADO"/>
    <s v="PLATEADO SUAVE"/>
    <s v="POR DEFINIR"/>
    <n v="9990000"/>
    <x v="0"/>
    <x v="15"/>
    <x v="0"/>
    <s v="IMPORTADORA TRENTO LTDA"/>
    <s v=""/>
    <s v="G4LCJE719197"/>
    <s v="3KPA351AAKE142428"/>
    <s v="SEBASTIAN IGNACIO HEREDIA RIVAS"/>
    <s v="16-06-2023 0:00:00"/>
    <n v="1"/>
    <s v="16-06-2023 0:00:00"/>
    <s v="16-06-2023 9:11:30"/>
    <s v=""/>
    <n v="0"/>
    <n v="0"/>
    <s v=""/>
    <n v="0"/>
    <n v="7500000"/>
    <n v="273040"/>
    <n v="0"/>
    <n v="7773040"/>
    <n v="9990000"/>
    <n v="2216960"/>
    <n v="2219"/>
  </r>
  <r>
    <s v="IMPORTADORA TRENTO LTDA"/>
    <s v="LOCAL USADOS COPIAPO"/>
    <n v="1301"/>
    <n v="50891"/>
    <s v="Facturada"/>
    <s v="18-05-2026 14:00:34"/>
    <s v="Factura Exenta Electrónica (70429)"/>
    <s v="JOSE MAURICIO IBAÑEZ LOYOLA"/>
    <x v="1183"/>
    <s v="18-05-2026 0:00:00"/>
    <s v="MZBER814BPN401366"/>
    <x v="1"/>
    <x v="44"/>
    <x v="694"/>
    <s v="SEUS1"/>
    <x v="8"/>
    <x v="7"/>
    <s v="TKISTWU001338"/>
    <x v="1161"/>
    <s v="USADO"/>
    <s v="GRIS GRAVEDAD"/>
    <s v="POR DEFINIR"/>
    <n v="16490000"/>
    <x v="0"/>
    <x v="62"/>
    <x v="0"/>
    <s v="BODEGA LOS CARRERA COPIAPO"/>
    <s v="AE,CC,EE,AAC,ABS,AISO,AAUTO,CRE,MAV,SR,UD,DLL,6AB"/>
    <s v="G4FGNZ787294"/>
    <s v="MZBER814BPN401366"/>
    <s v="CAROLINA ELISA GARCIA GARCIA"/>
    <s v="24-04-2026 0:00:00"/>
    <n v="1"/>
    <s v="24-04-2026 0:00:00"/>
    <s v="24-04-2026 17:53:35"/>
    <s v="30-09-2027 0:00:00"/>
    <n v="1"/>
    <n v="0"/>
    <s v=""/>
    <n v="0"/>
    <n v="13500000"/>
    <n v="331740"/>
    <n v="0"/>
    <n v="13831740"/>
    <n v="16490000"/>
    <n v="2658260"/>
    <n v="1612"/>
  </r>
  <r>
    <s v="IMPORTADORA TRENTO LTDA"/>
    <s v="LOCAL USADOS COPIAPO"/>
    <n v="1301"/>
    <n v="50891"/>
    <s v="Facturada"/>
    <s v="18-05-2026 14:00:34"/>
    <s v="Factura Exenta Electrónica (70429)"/>
    <s v="JOSE MAURICIO IBAÑEZ LOYOLA"/>
    <x v="1183"/>
    <s v="18-05-2026 0:00:00"/>
    <s v="MZBER814BPN401366"/>
    <x v="1"/>
    <x v="44"/>
    <x v="694"/>
    <s v="SEUS1"/>
    <x v="8"/>
    <x v="7"/>
    <s v="TKISTWU001338"/>
    <x v="1161"/>
    <s v="USADO"/>
    <s v="GRIS GRAVEDAD"/>
    <s v="POR DEFINIR"/>
    <n v="16490000"/>
    <x v="0"/>
    <x v="62"/>
    <x v="0"/>
    <s v="BODEGA LOS CARRERA COPIAPO"/>
    <s v="AE,CC,EE,AAC,ABS,AISO,AAUTO,CRE,MAV,SR,UD,DLL,6AB"/>
    <s v="G4FGNZ787294"/>
    <s v="MZBER814BPN401366"/>
    <s v="CAROLINA ELISA GARCIA GARCIA"/>
    <s v="24-04-2026 0:00:00"/>
    <n v="1"/>
    <s v="24-04-2026 0:00:00"/>
    <s v="24-04-2026 17:53:35"/>
    <s v="30-09-2027 0:00:00"/>
    <n v="1"/>
    <n v="0"/>
    <s v=""/>
    <n v="0"/>
    <n v="13500000"/>
    <n v="331740"/>
    <n v="0"/>
    <n v="13831740"/>
    <n v="16490000"/>
    <n v="2658260"/>
    <n v="1612"/>
  </r>
  <r>
    <s v="IMPORTADORA TRENTO LTDA"/>
    <s v="MEGACENTRO OVALLE"/>
    <n v="336"/>
    <n v="38446"/>
    <s v="Facturada"/>
    <s v="13-09-2023 19:17:27"/>
    <s v="Factura Exenta Electrónica (63260)"/>
    <s v="Armando Canihuante ."/>
    <x v="1184"/>
    <s v="14-09-2023 0:00:00"/>
    <s v="KPAX62EESLP071252"/>
    <x v="20"/>
    <x v="210"/>
    <x v="695"/>
    <s v="GM37"/>
    <x v="7"/>
    <x v="678"/>
    <s v="TSYCMTU000181"/>
    <x v="1162"/>
    <s v="USADO"/>
    <s v="PLATEADO"/>
    <s v="POR DEFINIR"/>
    <n v="15690000"/>
    <x v="0"/>
    <x v="57"/>
    <x v="0"/>
    <s v="BODEGA OVALLEveih"/>
    <s v=""/>
    <s v="67296010513080"/>
    <s v="KPAX62EESLP071252"/>
    <s v="INGENIERIA ELECTRICA ABELARDO HARRY SANTANDER ARENAS E.I.R.L"/>
    <s v="23-08-2023 0:00:00"/>
    <n v="632"/>
    <s v="21-08-2023 0:00:00"/>
    <s v="29-08-2023 9:36:21"/>
    <s v=""/>
    <n v="0"/>
    <n v="0"/>
    <s v=""/>
    <n v="0"/>
    <n v="12500000"/>
    <n v="348040"/>
    <n v="25243"/>
    <n v="12873283"/>
    <n v="15690000"/>
    <n v="2816717"/>
    <n v="1795"/>
  </r>
  <r>
    <s v="IMPORTADORA TRENTO LTDA"/>
    <s v="MEGACENTRO OVALLE"/>
    <n v="336"/>
    <n v="38446"/>
    <s v="Facturada"/>
    <s v="13-09-2023 19:17:27"/>
    <s v="Factura Exenta Electrónica (63260)"/>
    <s v="Armando Canihuante ."/>
    <x v="1184"/>
    <s v="14-09-2023 0:00:00"/>
    <s v="KPAX62EESLP071252"/>
    <x v="20"/>
    <x v="210"/>
    <x v="695"/>
    <s v="GM37"/>
    <x v="7"/>
    <x v="678"/>
    <s v="TSYCMTU000181"/>
    <x v="1162"/>
    <s v="USADO"/>
    <s v="PLATEADO"/>
    <s v="POR DEFINIR"/>
    <n v="15690000"/>
    <x v="0"/>
    <x v="57"/>
    <x v="0"/>
    <s v="BODEGA OVALLEveih"/>
    <s v=""/>
    <s v="67296010513080"/>
    <s v="KPAX62EESLP071252"/>
    <s v="INGENIERIA ELECTRICA ABELARDO HARRY SANTANDER ARENAS E.I.R.L"/>
    <s v="23-08-2023 0:00:00"/>
    <n v="632"/>
    <s v="21-08-2023 0:00:00"/>
    <s v="29-08-2023 9:36:21"/>
    <s v=""/>
    <n v="0"/>
    <n v="0"/>
    <s v=""/>
    <n v="0"/>
    <n v="12500000"/>
    <n v="348040"/>
    <n v="25243"/>
    <n v="12873283"/>
    <n v="15690000"/>
    <n v="2816717"/>
    <n v="1795"/>
  </r>
  <r>
    <s v="IMPORTADORA TRENTO LTDA"/>
    <s v="LOCAL PREMIUM CAR SALES"/>
    <n v="2024"/>
    <n v="47127"/>
    <s v="Facturada"/>
    <s v="14-08-2025 18:25:59"/>
    <s v="Factura Exenta Electrónica (69925)"/>
    <s v="JORDI AGUSTIN FOITZICK MUÑOZ"/>
    <x v="1185"/>
    <s v="26-08-2025 0:00:00"/>
    <s v="LJD0AA29AP0187762"/>
    <x v="1"/>
    <x v="27"/>
    <x v="30"/>
    <s v="SOLUTO"/>
    <x v="8"/>
    <x v="679"/>
    <s v="TKIAUTU002186"/>
    <x v="1163"/>
    <s v="USADO"/>
    <s v="BLANCO INVIERNO"/>
    <s v="POR DEFINIR"/>
    <n v="8690000"/>
    <x v="0"/>
    <x v="32"/>
    <x v="0"/>
    <s v="PREMIUM CAR SALES"/>
    <s v="AE,CC,EE,ABS,LL,AC,AISO,AAUTO,MAV,ACD,SR,UD,DLL"/>
    <s v="G4LCN1032576"/>
    <s v="LJD0AA29AP0187762"/>
    <s v="MARIA GABRIELA CORTES ROJAS"/>
    <s v="12-08-2025 0:00:00"/>
    <n v="1"/>
    <s v="18-08-2025 18:53:00"/>
    <s v="18-08-2025 18:53:00"/>
    <s v=""/>
    <n v="1"/>
    <n v="0"/>
    <s v=""/>
    <n v="1"/>
    <n v="7200000"/>
    <n v="234030"/>
    <n v="0"/>
    <n v="7434030"/>
    <n v="8690000"/>
    <n v="1255970"/>
    <n v="1445"/>
  </r>
  <r>
    <s v="IMPORTADORA TRENTO LTDA"/>
    <s v="LOCAL PREMIUM CAR SALES"/>
    <n v="2024"/>
    <n v="47127"/>
    <s v="Facturada"/>
    <s v="14-08-2025 18:25:59"/>
    <s v="Factura Exenta Electrónica (69925)"/>
    <s v="JORDI AGUSTIN FOITZICK MUÑOZ"/>
    <x v="1185"/>
    <s v="26-08-2025 0:00:00"/>
    <s v="LJD0AA29AP0187762"/>
    <x v="1"/>
    <x v="27"/>
    <x v="30"/>
    <s v="SOLUTO"/>
    <x v="8"/>
    <x v="679"/>
    <s v="TKIAUTU002186"/>
    <x v="1163"/>
    <s v="USADO"/>
    <s v="BLANCO INVIERNO"/>
    <s v="POR DEFINIR"/>
    <n v="8690000"/>
    <x v="0"/>
    <x v="32"/>
    <x v="0"/>
    <s v="PREMIUM CAR SALES"/>
    <s v="AE,CC,EE,ABS,LL,AC,AISO,AAUTO,MAV,ACD,SR,UD,DLL"/>
    <s v="G4LCN1032576"/>
    <s v="LJD0AA29AP0187762"/>
    <s v="MARIA GABRIELA CORTES ROJAS"/>
    <s v="12-08-2025 0:00:00"/>
    <n v="1"/>
    <s v="18-08-2025 18:53:00"/>
    <s v="18-08-2025 18:53:00"/>
    <s v=""/>
    <n v="1"/>
    <n v="0"/>
    <s v=""/>
    <n v="1"/>
    <n v="7200000"/>
    <n v="234030"/>
    <n v="0"/>
    <n v="7434030"/>
    <n v="8690000"/>
    <n v="1255970"/>
    <n v="1445"/>
  </r>
  <r>
    <s v="IMPORTADORA TRENTO LTDA"/>
    <s v="LOCAL USADOS COPIAPO"/>
    <n v="957"/>
    <n v="36938"/>
    <s v="Facturada"/>
    <s v="18-04-2023 9:11:06"/>
    <s v="Factura Exenta Electrónica (63035)"/>
    <s v="SEBASTIAN NICOLAS CABRERA GONZALEZ"/>
    <x v="1186"/>
    <s v="18-04-2023 0:00:00"/>
    <s v="LSJZ14U32KS014553"/>
    <x v="12"/>
    <x v="148"/>
    <x v="696"/>
    <s v="PUT7"/>
    <x v="0"/>
    <x v="680"/>
    <s v="TMGAUTU000096"/>
    <x v="1164"/>
    <s v="USADO"/>
    <s v="NARANJO METALICO"/>
    <s v="POR DEFINIR"/>
    <n v="6590000"/>
    <x v="0"/>
    <x v="96"/>
    <x v="0"/>
    <s v="BODEGA LOS CARRERA COPIAPO"/>
    <s v=""/>
    <s v="15S4C5SGJ8100051"/>
    <s v="LSJZ14U32KS014553"/>
    <s v="ERIC ESTEBAN ALCAYAGA VILLEGAS"/>
    <s v="01-03-2023 0:00:00"/>
    <n v="1"/>
    <s v="01-03-2023 0:00:00"/>
    <s v="01-03-2023 8:25:32"/>
    <s v=""/>
    <n v="0"/>
    <n v="0"/>
    <s v=""/>
    <n v="0"/>
    <n v="5300000"/>
    <n v="240040"/>
    <n v="0"/>
    <n v="5540040"/>
    <n v="6590000"/>
    <n v="1049960"/>
    <n v="1593"/>
  </r>
  <r>
    <s v="IMPORTADORA TRENTO LTDA"/>
    <s v="LOCAL USADOS COPIAPO"/>
    <n v="957"/>
    <n v="36938"/>
    <s v="Facturada"/>
    <s v="18-04-2023 9:11:06"/>
    <s v="Factura Exenta Electrónica (63035)"/>
    <s v="SEBASTIAN NICOLAS CABRERA GONZALEZ"/>
    <x v="1186"/>
    <s v="18-04-2023 0:00:00"/>
    <s v="LSJZ14U32KS014553"/>
    <x v="12"/>
    <x v="148"/>
    <x v="696"/>
    <s v="PUT7"/>
    <x v="0"/>
    <x v="680"/>
    <s v="TMGAUTU000096"/>
    <x v="1164"/>
    <s v="USADO"/>
    <s v="NARANJO METALICO"/>
    <s v="POR DEFINIR"/>
    <n v="6590000"/>
    <x v="0"/>
    <x v="96"/>
    <x v="0"/>
    <s v="BODEGA LOS CARRERA COPIAPO"/>
    <s v=""/>
    <s v="15S4C5SGJ8100051"/>
    <s v="LSJZ14U32KS014553"/>
    <s v="ERIC ESTEBAN ALCAYAGA VILLEGAS"/>
    <s v="01-03-2023 0:00:00"/>
    <n v="1"/>
    <s v="01-03-2023 0:00:00"/>
    <s v="01-03-2023 8:25:32"/>
    <s v=""/>
    <n v="0"/>
    <n v="0"/>
    <s v=""/>
    <n v="0"/>
    <n v="5300000"/>
    <n v="240040"/>
    <n v="0"/>
    <n v="5540040"/>
    <n v="6590000"/>
    <n v="1049960"/>
    <n v="1593"/>
  </r>
  <r>
    <s v="IMPORTADORA TRENTO LTDA"/>
    <s v="MEGACENTRO OVALLE"/>
    <n v="373"/>
    <n v="41577"/>
    <s v="Facturada"/>
    <s v="18-06-2024 17:43:15"/>
    <s v="Factura Exenta Electrónica (63785)"/>
    <s v="JOSE GREGORIO TORRES "/>
    <x v="1187"/>
    <s v="19-06-2024 0:00:00"/>
    <s v="3N8CP5HE3 PL460521"/>
    <x v="3"/>
    <x v="3"/>
    <x v="20"/>
    <s v="KLP0"/>
    <x v="3"/>
    <x v="151"/>
    <s v="TNISTWU000513"/>
    <x v="1165"/>
    <s v="USADO"/>
    <s v="BLANCO PERLA"/>
    <s v="POR DEFINIR"/>
    <n v="12890000"/>
    <x v="0"/>
    <x v="99"/>
    <x v="0"/>
    <s v="BODEGA OVALLEveih"/>
    <s v=""/>
    <s v="HR16-488608V"/>
    <s v="3N8CP5HE3 PL460521"/>
    <s v="MARIO HERNAN ZAMBRA ROJAS"/>
    <s v="05-02-2024 0:00:00"/>
    <n v="1"/>
    <s v="05-02-2024 0:00:00"/>
    <s v="05-02-2024 9:44:48"/>
    <s v=""/>
    <n v="0"/>
    <n v="0"/>
    <s v=""/>
    <n v="14"/>
    <n v="10500000"/>
    <n v="461822"/>
    <n v="22258"/>
    <n v="10984080"/>
    <n v="12890000"/>
    <n v="1905920"/>
    <n v="1479"/>
  </r>
  <r>
    <s v="IMPORTADORA TRENTO LTDA"/>
    <s v="MEGACENTRO OVALLE"/>
    <n v="373"/>
    <n v="41577"/>
    <s v="Facturada"/>
    <s v="18-06-2024 17:43:15"/>
    <s v="Factura Exenta Electrónica (63785)"/>
    <s v="JOSE GREGORIO TORRES "/>
    <x v="1187"/>
    <s v="19-06-2024 0:00:00"/>
    <s v="3N8CP5HE3 PL460521"/>
    <x v="3"/>
    <x v="3"/>
    <x v="20"/>
    <s v="KLP0"/>
    <x v="3"/>
    <x v="151"/>
    <s v="TNISTWU000513"/>
    <x v="1165"/>
    <s v="USADO"/>
    <s v="BLANCO PERLA"/>
    <s v="POR DEFINIR"/>
    <n v="12890000"/>
    <x v="0"/>
    <x v="99"/>
    <x v="0"/>
    <s v="BODEGA OVALLEveih"/>
    <s v=""/>
    <s v="HR16-488608V"/>
    <s v="3N8CP5HE3 PL460521"/>
    <s v="MARIO HERNAN ZAMBRA ROJAS"/>
    <s v="05-02-2024 0:00:00"/>
    <n v="1"/>
    <s v="05-02-2024 0:00:00"/>
    <s v="05-02-2024 9:44:48"/>
    <s v=""/>
    <n v="0"/>
    <n v="0"/>
    <s v=""/>
    <n v="14"/>
    <n v="10500000"/>
    <n v="461822"/>
    <n v="22258"/>
    <n v="10984080"/>
    <n v="12890000"/>
    <n v="1905920"/>
    <n v="1479"/>
  </r>
  <r>
    <s v="IMPORTADORA TRENTO LTDA"/>
    <s v="MEGACENTRO OVALLE"/>
    <n v="479"/>
    <n v="50996"/>
    <s v="Facturada"/>
    <s v="27-05-2026 15:55:41"/>
    <s v="Factura Exenta Electrónica (70442)"/>
    <s v="JOSE GREGORIO TORRES "/>
    <x v="1188"/>
    <s v="28-05-2026 0:00:00"/>
    <s v="SJNTAAJ12RA353328"/>
    <x v="3"/>
    <x v="49"/>
    <x v="94"/>
    <s v="ASTR77"/>
    <x v="4"/>
    <x v="681"/>
    <s v="TNISTWU000611"/>
    <x v="1166"/>
    <s v="USADO"/>
    <s v="BLANCO PERLA"/>
    <s v="POR DEFINIR"/>
    <n v="17990000"/>
    <x v="0"/>
    <x v="36"/>
    <x v="1"/>
    <s v="BODEGA OVALLEveih"/>
    <s v="AE,CC,EE,AAC,ABS,LL,VC,AISO,AAUTO,CRE,MAV,ACD,SR,U"/>
    <s v="HR13605622A"/>
    <s v="SJNTAAJ12RA353328"/>
    <s v="MARIO HERNAN ZAMBRA ROJAS"/>
    <s v="30-04-2026 0:00:00"/>
    <n v="1"/>
    <s v="30-04-2026 0:00:00"/>
    <s v="30-04-2026 10:15:30"/>
    <s v=""/>
    <n v="1"/>
    <n v="0"/>
    <s v=""/>
    <n v="7"/>
    <n v="14850000"/>
    <n v="0"/>
    <n v="12567"/>
    <n v="14862567"/>
    <n v="17990000"/>
    <n v="3127433"/>
    <n v="1738"/>
  </r>
  <r>
    <s v="IMPORTADORA TRENTO LTDA"/>
    <s v="MEGACENTRO OVALLE"/>
    <n v="479"/>
    <n v="50996"/>
    <s v="Facturada"/>
    <s v="27-05-2026 15:55:41"/>
    <s v="Factura Exenta Electrónica (70442)"/>
    <s v="JOSE GREGORIO TORRES "/>
    <x v="1188"/>
    <s v="28-05-2026 0:00:00"/>
    <s v="SJNTAAJ12RA353328"/>
    <x v="3"/>
    <x v="49"/>
    <x v="94"/>
    <s v="ASTR77"/>
    <x v="4"/>
    <x v="681"/>
    <s v="TNISTWU000611"/>
    <x v="1166"/>
    <s v="USADO"/>
    <s v="BLANCO PERLA"/>
    <s v="POR DEFINIR"/>
    <n v="17990000"/>
    <x v="0"/>
    <x v="36"/>
    <x v="1"/>
    <s v="BODEGA OVALLEveih"/>
    <s v="AE,CC,EE,AAC,ABS,LL,VC,AISO,AAUTO,CRE,MAV,ACD,SR,U"/>
    <s v="HR13605622A"/>
    <s v="SJNTAAJ12RA353328"/>
    <s v="MARIO HERNAN ZAMBRA ROJAS"/>
    <s v="30-04-2026 0:00:00"/>
    <n v="1"/>
    <s v="30-04-2026 0:00:00"/>
    <s v="30-04-2026 10:15:30"/>
    <s v=""/>
    <n v="1"/>
    <n v="0"/>
    <s v=""/>
    <n v="7"/>
    <n v="14850000"/>
    <n v="0"/>
    <n v="12567"/>
    <n v="14862567"/>
    <n v="17990000"/>
    <n v="3127433"/>
    <n v="1738"/>
  </r>
  <r>
    <s v="IMPORTADORA TRENTO LTDA"/>
    <s v="LOCAL PREMIUM CAR SALES"/>
    <n v="1796"/>
    <n v="42633"/>
    <s v="Facturada"/>
    <s v="09-09-2024 9:39:07"/>
    <s v="Factura Exenta Electrónica (63960)"/>
    <s v="JORDI AGUSTIN FOITZICK MUÑOZ"/>
    <x v="1189"/>
    <s v="10-09-2024 0:00:00"/>
    <s v="8AFAR22D6JJ062089"/>
    <x v="5"/>
    <x v="28"/>
    <x v="612"/>
    <s v="01--TFOCMTU216"/>
    <x v="0"/>
    <x v="292"/>
    <s v="TFOCMTU001102"/>
    <x v="1167"/>
    <s v="USADO"/>
    <s v="ROJO BARI"/>
    <s v="POR DEFINIR"/>
    <n v="12390000"/>
    <x v="0"/>
    <x v="30"/>
    <x v="0"/>
    <s v="PREMIUM CAR SALES"/>
    <s v="CC,EE,2AB,NB,ABS,LL,VC,ESP,AC,AISO,AAUTO,MAV,ACD,S"/>
    <s v="EV2D JJ062089"/>
    <s v="8AFAR22D6JJ062089"/>
    <s v="REGARDS SERVICIOS INTEGRALES SPA"/>
    <s v="26-07-2024 0:00:00"/>
    <n v="1"/>
    <s v="27-08-2024 17:52:00"/>
    <s v="27-08-2024 17:52:00"/>
    <s v="28-02-2025 0:00:00"/>
    <n v="0"/>
    <n v="0"/>
    <s v=""/>
    <n v="2"/>
    <n v="10500000"/>
    <n v="353530"/>
    <n v="0"/>
    <n v="10853530"/>
    <n v="12390000"/>
    <n v="1536470"/>
    <n v="124"/>
  </r>
  <r>
    <s v="IMPORTADORA TRENTO LTDA"/>
    <s v="LOCAL PREMIUM CAR SALES"/>
    <n v="1796"/>
    <n v="42633"/>
    <s v="Facturada"/>
    <s v="09-09-2024 9:39:07"/>
    <s v="Factura Exenta Electrónica (63960)"/>
    <s v="JORDI AGUSTIN FOITZICK MUÑOZ"/>
    <x v="1189"/>
    <s v="10-09-2024 0:00:00"/>
    <s v="8AFAR22D6JJ062089"/>
    <x v="5"/>
    <x v="28"/>
    <x v="612"/>
    <s v="01--TFOCMTU216"/>
    <x v="0"/>
    <x v="292"/>
    <s v="TFOCMTU001102"/>
    <x v="1167"/>
    <s v="USADO"/>
    <s v="ROJO BARI"/>
    <s v="POR DEFINIR"/>
    <n v="12390000"/>
    <x v="0"/>
    <x v="30"/>
    <x v="0"/>
    <s v="PREMIUM CAR SALES"/>
    <s v="CC,EE,2AB,NB,ABS,LL,VC,ESP,AC,AISO,AAUTO,MAV,ACD,S"/>
    <s v="EV2D JJ062089"/>
    <s v="8AFAR22D6JJ062089"/>
    <s v="REGARDS SERVICIOS INTEGRALES SPA"/>
    <s v="26-07-2024 0:00:00"/>
    <n v="1"/>
    <s v="27-08-2024 17:52:00"/>
    <s v="27-08-2024 17:52:00"/>
    <s v="28-02-2025 0:00:00"/>
    <n v="0"/>
    <n v="0"/>
    <s v=""/>
    <n v="2"/>
    <n v="10500000"/>
    <n v="353530"/>
    <n v="0"/>
    <n v="10853530"/>
    <n v="12390000"/>
    <n v="1536470"/>
    <n v="124"/>
  </r>
  <r>
    <s v="IMPORTADORA TRENTO LTDA"/>
    <s v="LOCAL PREMIUM CAR SALES"/>
    <n v="2050"/>
    <n v="47621"/>
    <s v="Facturada"/>
    <s v="15-09-2025 13:26:12"/>
    <s v="Factura Exenta Electrónica (69979)"/>
    <s v="DANIEL ALEJANDRO AGUILERA CORTES"/>
    <x v="1190"/>
    <s v="16-09-2025 0:00:00"/>
    <s v="*----++..../*...."/>
    <x v="16"/>
    <x v="26"/>
    <x v="697"/>
    <s v="SUXVAWD20AT"/>
    <x v="2"/>
    <x v="236"/>
    <s v="TSUSTWU000389"/>
    <x v="1168"/>
    <s v="USADO"/>
    <s v="BLANCO CRISTAL PERLADO"/>
    <s v="POR DEFINIR"/>
    <n v="13590000"/>
    <x v="0"/>
    <x v="32"/>
    <x v="0"/>
    <s v="PREMIUM CAR SALES"/>
    <s v="AE,CC,EE,NB,AAC,ABS,LL,VC,AISO,AAUTO,CRE,MAV,ACD,S"/>
    <s v="YC65983"/>
    <s v="JF1GT7LL5JG029715"/>
    <s v="LEONARDO JAVIER CARVAJAL ULLOA"/>
    <s v="02-09-2025 0:00:00"/>
    <n v="1"/>
    <s v="02-09-2025 0:00:00"/>
    <s v="02-09-2025 16:55:26"/>
    <s v="31-10-2025 0:00:00"/>
    <n v="2"/>
    <n v="0"/>
    <s v=""/>
    <n v="0"/>
    <n v="11500000"/>
    <n v="298530"/>
    <n v="0"/>
    <n v="11798530"/>
    <n v="13590000"/>
    <n v="1791470"/>
    <n v="1318"/>
  </r>
  <r>
    <s v="IMPORTADORA TRENTO LTDA"/>
    <s v="LOCAL PREMIUM CAR SALES"/>
    <n v="2050"/>
    <n v="47621"/>
    <s v="Facturada"/>
    <s v="15-09-2025 13:26:12"/>
    <s v="Factura Exenta Electrónica (69979)"/>
    <s v="DANIEL ALEJANDRO AGUILERA CORTES"/>
    <x v="1190"/>
    <s v="16-09-2025 0:00:00"/>
    <s v="*----++..../*...."/>
    <x v="16"/>
    <x v="26"/>
    <x v="697"/>
    <s v="SUXVAWD20AT"/>
    <x v="2"/>
    <x v="236"/>
    <s v="TSUSTWU000389"/>
    <x v="1168"/>
    <s v="USADO"/>
    <s v="BLANCO CRISTAL PERLADO"/>
    <s v="POR DEFINIR"/>
    <n v="13590000"/>
    <x v="0"/>
    <x v="32"/>
    <x v="0"/>
    <s v="PREMIUM CAR SALES"/>
    <s v="AE,CC,EE,NB,AAC,ABS,LL,VC,AISO,AAUTO,CRE,MAV,ACD,S"/>
    <s v="YC65983"/>
    <s v="JF1GT7LL5JG029715"/>
    <s v="LEONARDO JAVIER CARVAJAL ULLOA"/>
    <s v="02-09-2025 0:00:00"/>
    <n v="1"/>
    <s v="02-09-2025 0:00:00"/>
    <s v="02-09-2025 16:55:26"/>
    <s v="31-10-2025 0:00:00"/>
    <n v="2"/>
    <n v="0"/>
    <s v=""/>
    <n v="0"/>
    <n v="11500000"/>
    <n v="298530"/>
    <n v="0"/>
    <n v="11798530"/>
    <n v="13590000"/>
    <n v="1791470"/>
    <n v="1318"/>
  </r>
  <r>
    <s v="IMPORTADORA TRENTO LTDA"/>
    <s v="LOCAL USADOS"/>
    <n v="2057"/>
    <n v="39715"/>
    <s v="Facturada"/>
    <s v="09-01-2024 19:04:57"/>
    <s v="Factura Exenta Electrónica (63496)"/>
    <s v="VENTAS OFICINA ."/>
    <x v="1191"/>
    <s v="16-01-2024 0:00:00"/>
    <s v="WF0AXXWPMGGK66183"/>
    <x v="5"/>
    <x v="50"/>
    <x v="698"/>
    <s v="ESC-1"/>
    <x v="1"/>
    <x v="338"/>
    <s v="TFOSTWU001274"/>
    <x v="1169"/>
    <s v="USADO"/>
    <s v="NEGRO ABSOLUTO"/>
    <s v="POR DEFINIR"/>
    <n v="10290000"/>
    <x v="0"/>
    <x v="19"/>
    <x v="0"/>
    <s v="BODEGA VEHICULOS"/>
    <s v=""/>
    <s v="GGK66183"/>
    <s v="WF0AXXWPMGGK66183"/>
    <s v="CARLOS PATRICIO VARAS AVILES"/>
    <s v="18-12-2023 0:00:00"/>
    <n v="1"/>
    <s v="18-12-2023 0:00:00"/>
    <s v="18-12-2023 9:05:00"/>
    <s v=""/>
    <n v="0"/>
    <n v="0"/>
    <s v=""/>
    <n v="4"/>
    <n v="8000000"/>
    <n v="280540"/>
    <n v="0"/>
    <n v="8280540"/>
    <n v="10290000"/>
    <n v="2009460"/>
    <n v="1953"/>
  </r>
  <r>
    <s v="IMPORTADORA TRENTO LTDA"/>
    <s v="LOCAL USADOS"/>
    <n v="2057"/>
    <n v="39715"/>
    <s v="Facturada"/>
    <s v="09-01-2024 19:04:57"/>
    <s v="Factura Exenta Electrónica (63496)"/>
    <s v="VENTAS OFICINA ."/>
    <x v="1191"/>
    <s v="16-01-2024 0:00:00"/>
    <s v="WF0AXXWPMGGK66183"/>
    <x v="5"/>
    <x v="50"/>
    <x v="698"/>
    <s v="ESC-1"/>
    <x v="1"/>
    <x v="338"/>
    <s v="TFOSTWU001274"/>
    <x v="1169"/>
    <s v="USADO"/>
    <s v="NEGRO ABSOLUTO"/>
    <s v="POR DEFINIR"/>
    <n v="10290000"/>
    <x v="0"/>
    <x v="19"/>
    <x v="0"/>
    <s v="BODEGA VEHICULOS"/>
    <s v=""/>
    <s v="GGK66183"/>
    <s v="WF0AXXWPMGGK66183"/>
    <s v="CARLOS PATRICIO VARAS AVILES"/>
    <s v="18-12-2023 0:00:00"/>
    <n v="1"/>
    <s v="18-12-2023 0:00:00"/>
    <s v="18-12-2023 9:05:00"/>
    <s v=""/>
    <n v="0"/>
    <n v="0"/>
    <s v=""/>
    <n v="4"/>
    <n v="8000000"/>
    <n v="280540"/>
    <n v="0"/>
    <n v="8280540"/>
    <n v="10290000"/>
    <n v="2009460"/>
    <n v="1953"/>
  </r>
  <r>
    <s v="IMPORTADORA TRENTO LTDA"/>
    <s v="LOCAL PREMIUM CAR SALES"/>
    <n v="1781"/>
    <n v="42277"/>
    <s v="Facturada"/>
    <s v="19-08-2024 16:05:55"/>
    <s v="Factura Exenta Electrónica (63898)"/>
    <s v="JORDI AGUSTIN FOITZICK MUÑOZ"/>
    <x v="1192"/>
    <s v="23-08-2024 0:00:00"/>
    <s v="KPT40B1ESMP068267"/>
    <x v="20"/>
    <x v="109"/>
    <x v="347"/>
    <s v="87TYU"/>
    <x v="5"/>
    <x v="74"/>
    <s v="TSYSTWU000323"/>
    <x v="467"/>
    <s v="USADO"/>
    <s v="AZUL"/>
    <s v="POR DEFINIR"/>
    <n v="22190000"/>
    <x v="0"/>
    <x v="107"/>
    <x v="0"/>
    <s v="PREMIUM CAR SALES"/>
    <s v="AE,CC,EE,ABS,LL,ESP,AC,AISO,AAUTO,CRE,MAV,ACD,SR,D"/>
    <s v="67298012501663"/>
    <s v="KPT40B1ESMP068267"/>
    <s v="CARLOS PATRICIO VARAS AVILES"/>
    <s v="03-05-2024 0:00:00"/>
    <n v="1"/>
    <s v="03-05-2024 0:00:00"/>
    <s v="03-05-2024 16:43:58"/>
    <s v="31-07-2025 0:00:00"/>
    <n v="0"/>
    <n v="0"/>
    <s v=""/>
    <n v="0"/>
    <n v="19000000"/>
    <n v="480030"/>
    <n v="0"/>
    <n v="19480030"/>
    <n v="22190000"/>
    <n v="2709970"/>
    <n v="1221"/>
  </r>
  <r>
    <s v="IMPORTADORA TRENTO LTDA"/>
    <s v="LOCAL PREMIUM CAR SALES"/>
    <n v="1781"/>
    <n v="42277"/>
    <s v="Facturada"/>
    <s v="19-08-2024 16:05:55"/>
    <s v="Factura Exenta Electrónica (63898)"/>
    <s v="JORDI AGUSTIN FOITZICK MUÑOZ"/>
    <x v="1192"/>
    <s v="23-08-2024 0:00:00"/>
    <s v="KPT40B1ESMP068267"/>
    <x v="20"/>
    <x v="109"/>
    <x v="347"/>
    <s v="87TYU"/>
    <x v="5"/>
    <x v="74"/>
    <s v="TSYSTWU000323"/>
    <x v="467"/>
    <s v="USADO"/>
    <s v="AZUL"/>
    <s v="POR DEFINIR"/>
    <n v="22190000"/>
    <x v="0"/>
    <x v="107"/>
    <x v="0"/>
    <s v="PREMIUM CAR SALES"/>
    <s v="AE,CC,EE,ABS,LL,ESP,AC,AISO,AAUTO,CRE,MAV,ACD,SR,D"/>
    <s v="67298012501663"/>
    <s v="KPT40B1ESMP068267"/>
    <s v="CARLOS PATRICIO VARAS AVILES"/>
    <s v="03-05-2024 0:00:00"/>
    <n v="1"/>
    <s v="03-05-2024 0:00:00"/>
    <s v="03-05-2024 16:43:58"/>
    <s v="31-07-2025 0:00:00"/>
    <n v="0"/>
    <n v="0"/>
    <s v=""/>
    <n v="0"/>
    <n v="19000000"/>
    <n v="480030"/>
    <n v="0"/>
    <n v="19480030"/>
    <n v="22190000"/>
    <n v="2709970"/>
    <n v="1221"/>
  </r>
  <r>
    <s v="IMPORTADORA TRENTO LTDA"/>
    <s v="LOCAL PREMIUM CAR SALES"/>
    <n v="1857"/>
    <n v="43896"/>
    <s v="Facturada"/>
    <s v="13-12-2024 23:00:35"/>
    <s v="Factura Exenta Electrónica (68800)"/>
    <s v="JORDI AGUSTIN FOITZICK MUÑOZ"/>
    <x v="1193"/>
    <s v="20-12-2024 0:00:00"/>
    <s v="JMYXTGF8WKZ800220"/>
    <x v="7"/>
    <x v="10"/>
    <x v="699"/>
    <s v="MIOUTGLX4X424AT"/>
    <x v="0"/>
    <x v="682"/>
    <s v="TMISTWU000348"/>
    <x v="1170"/>
    <s v="USADO"/>
    <s v="BLANCO"/>
    <s v="POR DEFINIR"/>
    <n v="13290000"/>
    <x v="0"/>
    <x v="7"/>
    <x v="0"/>
    <s v="PREMIUM CAR SALES"/>
    <s v="AE,CC,EE,ABS,LL,VC,ESP,AC,AISO,AAUTO,CRE,MAV,ACD,S"/>
    <s v="4J12 AK4971"/>
    <s v="JMYXTGF8WKZ800220"/>
    <s v="CATHERINE DE LOS ANGELES CARRILLO VELASQUEZ"/>
    <s v="09-12-2024 0:00:00"/>
    <n v="1"/>
    <s v="09-12-2024 0:00:00"/>
    <s v="09-12-2024 18:53:58"/>
    <s v="31-01-2025 0:00:00"/>
    <n v="1"/>
    <n v="0"/>
    <s v=""/>
    <n v="1"/>
    <n v="11000000"/>
    <n v="291030"/>
    <n v="6802"/>
    <n v="11297832"/>
    <n v="13290000"/>
    <n v="1992168"/>
    <n v="1499"/>
  </r>
  <r>
    <s v="IMPORTADORA TRENTO LTDA"/>
    <s v="LOCAL PREMIUM CAR SALES"/>
    <n v="1857"/>
    <n v="43896"/>
    <s v="Facturada"/>
    <s v="13-12-2024 23:00:35"/>
    <s v="Factura Exenta Electrónica (68800)"/>
    <s v="JORDI AGUSTIN FOITZICK MUÑOZ"/>
    <x v="1193"/>
    <s v="20-12-2024 0:00:00"/>
    <s v="JMYXTGF8WKZ800220"/>
    <x v="7"/>
    <x v="10"/>
    <x v="699"/>
    <s v="MIOUTGLX4X424AT"/>
    <x v="0"/>
    <x v="682"/>
    <s v="TMISTWU000348"/>
    <x v="1170"/>
    <s v="USADO"/>
    <s v="BLANCO"/>
    <s v="POR DEFINIR"/>
    <n v="13290000"/>
    <x v="0"/>
    <x v="7"/>
    <x v="0"/>
    <s v="PREMIUM CAR SALES"/>
    <s v="AE,CC,EE,ABS,LL,VC,ESP,AC,AISO,AAUTO,CRE,MAV,ACD,S"/>
    <s v="4J12 AK4971"/>
    <s v="JMYXTGF8WKZ800220"/>
    <s v="CATHERINE DE LOS ANGELES CARRILLO VELASQUEZ"/>
    <s v="09-12-2024 0:00:00"/>
    <n v="1"/>
    <s v="09-12-2024 0:00:00"/>
    <s v="09-12-2024 18:53:58"/>
    <s v="31-01-2025 0:00:00"/>
    <n v="1"/>
    <n v="0"/>
    <s v=""/>
    <n v="1"/>
    <n v="11000000"/>
    <n v="291030"/>
    <n v="6802"/>
    <n v="11297832"/>
    <n v="13290000"/>
    <n v="1992168"/>
    <n v="1499"/>
  </r>
  <r>
    <s v="IMPORTADORA TRENTO LTDA"/>
    <s v="LOCAL USADOS COPIAPO"/>
    <n v="1166"/>
    <n v="46184"/>
    <s v="Facturada"/>
    <s v="04-06-2025 15:01:33"/>
    <s v="Factura Exenta Electrónica (69792)"/>
    <s v="JOSE MAURICIO IBAÑEZ LOYOLA"/>
    <x v="1194"/>
    <s v="09-06-2025 0:00:00"/>
    <s v="VR3UPHMHDRT001111"/>
    <x v="4"/>
    <x v="76"/>
    <x v="220"/>
    <s v="80PU7"/>
    <x v="4"/>
    <x v="683"/>
    <s v="TPEAUTU001154"/>
    <x v="1171"/>
    <s v="USADO"/>
    <s v="BLANCO BANQUISE"/>
    <s v="POR DEFINIR"/>
    <n v="11290000"/>
    <x v="0"/>
    <x v="53"/>
    <x v="0"/>
    <s v="BODEGA LOS CARRERA COPIAPO"/>
    <s v="AE,CC,EE,AAC,ABS,LL,AC,AISO,AAUTO,MAV,ACD,SR,UD,DL"/>
    <s v="10XKDU0183030"/>
    <s v="VR3UPHMHDRT001111"/>
    <s v="ABNER SALOMON MAVARES VALERO"/>
    <s v="19-02-2025 0:00:00"/>
    <n v="1"/>
    <s v="30-04-2025 17:54:00"/>
    <s v="30-04-2025 17:54:00"/>
    <s v=""/>
    <n v="1"/>
    <n v="0"/>
    <s v=""/>
    <n v="0"/>
    <n v="9000000"/>
    <n v="382731"/>
    <n v="0"/>
    <n v="9382731"/>
    <n v="11290000"/>
    <n v="1907269"/>
    <n v="1689"/>
  </r>
  <r>
    <s v="IMPORTADORA TRENTO LTDA"/>
    <s v="LOCAL USADOS COPIAPO"/>
    <n v="1166"/>
    <n v="46184"/>
    <s v="Facturada"/>
    <s v="04-06-2025 15:01:33"/>
    <s v="Factura Exenta Electrónica (69792)"/>
    <s v="JOSE MAURICIO IBAÑEZ LOYOLA"/>
    <x v="1194"/>
    <s v="09-06-2025 0:00:00"/>
    <s v="VR3UPHMHDRT001111"/>
    <x v="4"/>
    <x v="76"/>
    <x v="220"/>
    <s v="80PU7"/>
    <x v="4"/>
    <x v="683"/>
    <s v="TPEAUTU001154"/>
    <x v="1171"/>
    <s v="USADO"/>
    <s v="BLANCO BANQUISE"/>
    <s v="POR DEFINIR"/>
    <n v="11290000"/>
    <x v="0"/>
    <x v="53"/>
    <x v="0"/>
    <s v="BODEGA LOS CARRERA COPIAPO"/>
    <s v="AE,CC,EE,AAC,ABS,LL,AC,AISO,AAUTO,MAV,ACD,SR,UD,DL"/>
    <s v="10XKDU0183030"/>
    <s v="VR3UPHMHDRT001111"/>
    <s v="ABNER SALOMON MAVARES VALERO"/>
    <s v="19-02-2025 0:00:00"/>
    <n v="1"/>
    <s v="30-04-2025 17:54:00"/>
    <s v="30-04-2025 17:54:00"/>
    <s v=""/>
    <n v="1"/>
    <n v="0"/>
    <s v=""/>
    <n v="0"/>
    <n v="9000000"/>
    <n v="382731"/>
    <n v="0"/>
    <n v="9382731"/>
    <n v="11290000"/>
    <n v="1907269"/>
    <n v="1689"/>
  </r>
  <r>
    <s v="IMPORTADORA TRENTO LTDA"/>
    <s v="LOCAL PREMIUM CAR SALES"/>
    <n v="2132"/>
    <n v="49431"/>
    <s v="Facturada"/>
    <s v="19-01-2026 11:26:14"/>
    <s v="Factura Exenta Electrónica (70229)"/>
    <s v="DANIEL ALEJANDRO AGUILERA CORTES"/>
    <x v="1195"/>
    <s v="20-01-2026 0:00:00"/>
    <s v="8AFBR01KX SJ427772"/>
    <x v="5"/>
    <x v="28"/>
    <x v="700"/>
    <s v="RANDEVTDXB62"/>
    <x v="6"/>
    <x v="124"/>
    <s v="TFOCMTU001150"/>
    <x v="1172"/>
    <s v="USADO"/>
    <s v="BLANCO"/>
    <s v="POR DEFINIR"/>
    <n v="40190000"/>
    <x v="0"/>
    <x v="44"/>
    <x v="0"/>
    <s v="PREMIUM CAR SALES"/>
    <s v="AE,CC,EE,AAC,ABS,LL,VC,AISO,ACP,AAUTO,CRE,MAV,ACD,"/>
    <s v="BF2X SJ427772"/>
    <s v="8AFBR01KX SJ427772"/>
    <s v="AGRICOLA Y COMERCIALIZADORA BALDESSARI SPA"/>
    <s v="16-01-2026 0:00:00"/>
    <n v="1"/>
    <s v="16-01-2026 0:00:00"/>
    <s v="16-01-2026 14:30:34"/>
    <s v=""/>
    <n v="1"/>
    <n v="0"/>
    <s v=""/>
    <n v="3"/>
    <n v="36000000"/>
    <n v="666030"/>
    <n v="0"/>
    <n v="36666030"/>
    <n v="40190000"/>
    <n v="3523970"/>
    <n v="877"/>
  </r>
  <r>
    <s v="IMPORTADORA TRENTO LTDA"/>
    <s v="LOCAL PREMIUM CAR SALES"/>
    <n v="2132"/>
    <n v="49431"/>
    <s v="Facturada"/>
    <s v="19-01-2026 11:26:14"/>
    <s v="Factura Exenta Electrónica (70229)"/>
    <s v="DANIEL ALEJANDRO AGUILERA CORTES"/>
    <x v="1195"/>
    <s v="20-01-2026 0:00:00"/>
    <s v="8AFBR01KX SJ427772"/>
    <x v="5"/>
    <x v="28"/>
    <x v="700"/>
    <s v="RANDEVTDXB62"/>
    <x v="6"/>
    <x v="124"/>
    <s v="TFOCMTU001150"/>
    <x v="1172"/>
    <s v="USADO"/>
    <s v="BLANCO"/>
    <s v="POR DEFINIR"/>
    <n v="40190000"/>
    <x v="0"/>
    <x v="44"/>
    <x v="0"/>
    <s v="PREMIUM CAR SALES"/>
    <s v="AE,CC,EE,AAC,ABS,LL,VC,AISO,ACP,AAUTO,CRE,MAV,ACD,"/>
    <s v="BF2X SJ427772"/>
    <s v="8AFBR01KX SJ427772"/>
    <s v="AGRICOLA Y COMERCIALIZADORA BALDESSARI SPA"/>
    <s v="16-01-2026 0:00:00"/>
    <n v="1"/>
    <s v="16-01-2026 0:00:00"/>
    <s v="16-01-2026 14:30:34"/>
    <s v=""/>
    <n v="1"/>
    <n v="0"/>
    <s v=""/>
    <n v="3"/>
    <n v="36000000"/>
    <n v="666030"/>
    <n v="0"/>
    <n v="36666030"/>
    <n v="40190000"/>
    <n v="3523970"/>
    <n v="877"/>
  </r>
  <r>
    <s v="IMPORTADORA TRENTO LTDA"/>
    <s v="LOCAL PREMIUM CAR SALES"/>
    <n v="1716"/>
    <n v="40875"/>
    <s v="Facturada"/>
    <s v="19-04-2024 18:10:11"/>
    <s v="Factura Exenta Electrónica (63678)"/>
    <s v="JORDI AGUSTIN FOITZICK MUÑOZ"/>
    <x v="1196"/>
    <s v="25-04-2024 0:00:00"/>
    <s v="KPAX62EESMP119544"/>
    <x v="20"/>
    <x v="56"/>
    <x v="545"/>
    <s v="MUS70"/>
    <x v="5"/>
    <x v="156"/>
    <s v="TSYCMTU000184"/>
    <x v="1173"/>
    <s v="USADO"/>
    <s v="PLATEADO"/>
    <s v="POR DEFINIR"/>
    <n v="14190000"/>
    <x v="0"/>
    <x v="78"/>
    <x v="0"/>
    <s v="PREMIUM CAR SALES"/>
    <s v=""/>
    <s v="67296012755280"/>
    <s v="KPAX62EESMP119544"/>
    <s v="MARCOS ELOY GARCIA MARIN"/>
    <s v="22-03-2024 0:00:00"/>
    <n v="1"/>
    <s v="03-05-2024 15:53:00"/>
    <s v="03-05-2024 15:53:00"/>
    <s v=""/>
    <n v="0"/>
    <n v="0"/>
    <s v=""/>
    <n v="0"/>
    <n v="12000000"/>
    <n v="543339"/>
    <n v="0"/>
    <n v="12543339"/>
    <n v="14190000"/>
    <n v="1646661"/>
    <n v="116"/>
  </r>
  <r>
    <s v="IMPORTADORA TRENTO LTDA"/>
    <s v="LOCAL PREMIUM CAR SALES"/>
    <n v="1716"/>
    <n v="40875"/>
    <s v="Facturada"/>
    <s v="19-04-2024 18:10:11"/>
    <s v="Factura Exenta Electrónica (63678)"/>
    <s v="JORDI AGUSTIN FOITZICK MUÑOZ"/>
    <x v="1196"/>
    <s v="25-04-2024 0:00:00"/>
    <s v="KPAX62EESMP119544"/>
    <x v="20"/>
    <x v="56"/>
    <x v="545"/>
    <s v="MUS70"/>
    <x v="5"/>
    <x v="156"/>
    <s v="TSYCMTU000184"/>
    <x v="1173"/>
    <s v="USADO"/>
    <s v="PLATEADO"/>
    <s v="POR DEFINIR"/>
    <n v="14190000"/>
    <x v="0"/>
    <x v="78"/>
    <x v="0"/>
    <s v="PREMIUM CAR SALES"/>
    <s v=""/>
    <s v="67296012755280"/>
    <s v="KPAX62EESMP119544"/>
    <s v="MARCOS ELOY GARCIA MARIN"/>
    <s v="22-03-2024 0:00:00"/>
    <n v="1"/>
    <s v="03-05-2024 15:53:00"/>
    <s v="03-05-2024 15:53:00"/>
    <s v=""/>
    <n v="0"/>
    <n v="0"/>
    <s v=""/>
    <n v="0"/>
    <n v="12000000"/>
    <n v="543339"/>
    <n v="0"/>
    <n v="12543339"/>
    <n v="14190000"/>
    <n v="1646661"/>
    <n v="116"/>
  </r>
  <r>
    <s v="IMPORTADORA TRENTO LTDA"/>
    <s v="LOCAL PREMIUM CAR SALES"/>
    <n v="1656"/>
    <n v="39402"/>
    <s v="Facturada"/>
    <s v="15-12-2023 11:47:34"/>
    <s v="Factura Exenta Electrónica (63445)"/>
    <s v="JORDI AGUSTIN FOITZICK MUÑOZ"/>
    <x v="1197"/>
    <s v="15-12-2023 0:00:00"/>
    <s v="...+--/*-*.+-*///"/>
    <x v="5"/>
    <x v="28"/>
    <x v="98"/>
    <s v="FRR20"/>
    <x v="5"/>
    <x v="152"/>
    <s v="TFOCMTU001082"/>
    <x v="1174"/>
    <s v="USADO"/>
    <s v="NEGRO"/>
    <s v="POR DEFINIR"/>
    <n v="37990000"/>
    <x v="0"/>
    <x v="70"/>
    <x v="0"/>
    <s v="PREMIUM CAR SALES"/>
    <s v=""/>
    <s v="YN2SXM328216"/>
    <s v="MPBUR2362MX328216"/>
    <s v="INVERSIONES LUIS RODRIGO GUZMAN LAGOS EMPRESA INDIVIDUAL DE RESPONSABILIDAD LIMITADA"/>
    <s v="24-11-2023 0:00:00"/>
    <n v="1"/>
    <s v="24-11-2023 0:00:00"/>
    <s v="24-11-2023 11:03:29"/>
    <s v=""/>
    <n v="0"/>
    <n v="0"/>
    <s v=""/>
    <n v="14"/>
    <n v="32000000"/>
    <n v="759754"/>
    <n v="0"/>
    <n v="32759754"/>
    <n v="37990000"/>
    <n v="5230246"/>
    <n v="1377"/>
  </r>
  <r>
    <s v="IMPORTADORA TRENTO LTDA"/>
    <s v="LOCAL PREMIUM CAR SALES"/>
    <n v="1656"/>
    <n v="39402"/>
    <s v="Facturada"/>
    <s v="15-12-2023 11:47:34"/>
    <s v="Factura Exenta Electrónica (63445)"/>
    <s v="JORDI AGUSTIN FOITZICK MUÑOZ"/>
    <x v="1197"/>
    <s v="15-12-2023 0:00:00"/>
    <s v="...+--/*-*.+-*///"/>
    <x v="5"/>
    <x v="28"/>
    <x v="98"/>
    <s v="FRR20"/>
    <x v="5"/>
    <x v="152"/>
    <s v="TFOCMTU001082"/>
    <x v="1174"/>
    <s v="USADO"/>
    <s v="NEGRO"/>
    <s v="POR DEFINIR"/>
    <n v="37990000"/>
    <x v="0"/>
    <x v="70"/>
    <x v="0"/>
    <s v="PREMIUM CAR SALES"/>
    <s v=""/>
    <s v="YN2SXM328216"/>
    <s v="MPBUR2362MX328216"/>
    <s v="INVERSIONES LUIS RODRIGO GUZMAN LAGOS EMPRESA INDIVIDUAL DE RESPONSABILIDAD LIMITADA"/>
    <s v="24-11-2023 0:00:00"/>
    <n v="1"/>
    <s v="24-11-2023 0:00:00"/>
    <s v="24-11-2023 11:03:29"/>
    <s v=""/>
    <n v="0"/>
    <n v="0"/>
    <s v=""/>
    <n v="14"/>
    <n v="32000000"/>
    <n v="759754"/>
    <n v="0"/>
    <n v="32759754"/>
    <n v="37990000"/>
    <n v="5230246"/>
    <n v="1377"/>
  </r>
  <r>
    <s v="IMPORTADORA TRENTO LTDA"/>
    <s v="LOCAL PREMIUM CAR SALES"/>
    <n v="1515"/>
    <n v="36308"/>
    <s v="Facturada"/>
    <s v="17-02-2023 12:59:38"/>
    <s v="Factura Exenta Electrónica (62093)"/>
    <s v="MAURICIO ENOC PARRA BAEZA"/>
    <x v="1198"/>
    <s v="17-02-2023 0:00:00"/>
    <s v="/-*//+-*+/-*+/-*+"/>
    <x v="13"/>
    <x v="211"/>
    <x v="701"/>
    <s v="SY900"/>
    <x v="1"/>
    <x v="684"/>
    <s v="TSZAUTU000418"/>
    <x v="1175"/>
    <s v="USADO"/>
    <s v="NARANJO"/>
    <s v="POR DEFINIR"/>
    <n v="5900000"/>
    <x v="0"/>
    <x v="15"/>
    <x v="0"/>
    <s v="PREMIUM CAR SALES"/>
    <s v=""/>
    <s v="K12M-5001011"/>
    <s v="JS2FH81S3H6100965"/>
    <s v="CLAUDIA BEATRIZ ROJAS SEPÚLVEDA"/>
    <s v="17-02-2023 0:00:00"/>
    <n v="1"/>
    <s v="17-02-2023 0:00:00"/>
    <s v="17-02-2023 12:51:32"/>
    <s v=""/>
    <n v="0"/>
    <n v="0"/>
    <s v=""/>
    <n v="0"/>
    <n v="5100000"/>
    <n v="237040"/>
    <n v="8862"/>
    <n v="5345902"/>
    <n v="5900000"/>
    <n v="554098"/>
    <n v="939"/>
  </r>
  <r>
    <s v="IMPORTADORA TRENTO LTDA"/>
    <s v="LOCAL PREMIUM CAR SALES"/>
    <n v="1515"/>
    <n v="36308"/>
    <s v="Facturada"/>
    <s v="17-02-2023 12:59:38"/>
    <s v="Factura Exenta Electrónica (62093)"/>
    <s v="MAURICIO ENOC PARRA BAEZA"/>
    <x v="1198"/>
    <s v="17-02-2023 0:00:00"/>
    <s v="/-*//+-*+/-*+/-*+"/>
    <x v="13"/>
    <x v="211"/>
    <x v="701"/>
    <s v="SY900"/>
    <x v="1"/>
    <x v="684"/>
    <s v="TSZAUTU000418"/>
    <x v="1175"/>
    <s v="USADO"/>
    <s v="NARANJO"/>
    <s v="POR DEFINIR"/>
    <n v="5900000"/>
    <x v="0"/>
    <x v="15"/>
    <x v="0"/>
    <s v="PREMIUM CAR SALES"/>
    <s v=""/>
    <s v="K12M-5001011"/>
    <s v="JS2FH81S3H6100965"/>
    <s v="CLAUDIA BEATRIZ ROJAS SEPÚLVEDA"/>
    <s v="17-02-2023 0:00:00"/>
    <n v="1"/>
    <s v="17-02-2023 0:00:00"/>
    <s v="17-02-2023 12:51:32"/>
    <s v=""/>
    <n v="0"/>
    <n v="0"/>
    <s v=""/>
    <n v="0"/>
    <n v="5100000"/>
    <n v="237040"/>
    <n v="8862"/>
    <n v="5345902"/>
    <n v="5900000"/>
    <n v="554098"/>
    <n v="939"/>
  </r>
  <r>
    <s v="IMPORTADORA TRENTO LTDA"/>
    <s v="LOCAL PREMIUM CAR SALES"/>
    <n v="1665"/>
    <n v="39692"/>
    <s v="Facturada"/>
    <s v="05-01-2024 18:12:49"/>
    <s v="Factura Exenta Electrónica (63486)"/>
    <s v="JORDI AGUSTIN FOITZICK MUÑOZ"/>
    <x v="1199"/>
    <s v="08-01-2024 0:00:00"/>
    <s v="VF3MCYHZRLL022060"/>
    <x v="4"/>
    <x v="4"/>
    <x v="702"/>
    <s v="5008US"/>
    <x v="7"/>
    <x v="685"/>
    <s v="TPESTWU000339"/>
    <x v="1176"/>
    <s v="USADO"/>
    <s v="BLANCO NACARADO"/>
    <s v="POR DEFINIR"/>
    <n v="20890000"/>
    <x v="0"/>
    <x v="97"/>
    <x v="0"/>
    <s v="PREMIUM CAR SALES"/>
    <s v=""/>
    <s v="10Q4DL0098008"/>
    <s v="VF3MCYHZRLL022060"/>
    <s v="MARCELA ALEJANDRA ARAYA FAÚNDEZ"/>
    <s v="28-11-2023 0:00:00"/>
    <n v="1"/>
    <s v="26-12-2023 18:43:00"/>
    <s v="26-12-2023 18:43:00"/>
    <s v=""/>
    <n v="0"/>
    <n v="0"/>
    <s v=""/>
    <n v="0"/>
    <n v="17000000"/>
    <n v="0"/>
    <n v="0"/>
    <n v="17000000"/>
    <n v="20890000"/>
    <n v="3890000"/>
    <n v="1862"/>
  </r>
  <r>
    <s v="IMPORTADORA TRENTO LTDA"/>
    <s v="LOCAL PREMIUM CAR SALES"/>
    <n v="1665"/>
    <n v="39692"/>
    <s v="Facturada"/>
    <s v="05-01-2024 18:12:49"/>
    <s v="Factura Exenta Electrónica (63486)"/>
    <s v="JORDI AGUSTIN FOITZICK MUÑOZ"/>
    <x v="1199"/>
    <s v="08-01-2024 0:00:00"/>
    <s v="VF3MCYHZRLL022060"/>
    <x v="4"/>
    <x v="4"/>
    <x v="702"/>
    <s v="5008US"/>
    <x v="7"/>
    <x v="685"/>
    <s v="TPESTWU000339"/>
    <x v="1176"/>
    <s v="USADO"/>
    <s v="BLANCO NACARADO"/>
    <s v="POR DEFINIR"/>
    <n v="20890000"/>
    <x v="0"/>
    <x v="97"/>
    <x v="0"/>
    <s v="PREMIUM CAR SALES"/>
    <s v=""/>
    <s v="10Q4DL0098008"/>
    <s v="VF3MCYHZRLL022060"/>
    <s v="MARCELA ALEJANDRA ARAYA FAÚNDEZ"/>
    <s v="28-11-2023 0:00:00"/>
    <n v="1"/>
    <s v="26-12-2023 18:43:00"/>
    <s v="26-12-2023 18:43:00"/>
    <s v=""/>
    <n v="0"/>
    <n v="0"/>
    <s v=""/>
    <n v="0"/>
    <n v="17000000"/>
    <n v="0"/>
    <n v="0"/>
    <n v="17000000"/>
    <n v="20890000"/>
    <n v="3890000"/>
    <n v="1862"/>
  </r>
  <r>
    <s v="IMPORTADORA TRENTO LTDA"/>
    <s v="LOCAL PREMIUM CAR SALES"/>
    <n v="1686"/>
    <n v="40073"/>
    <s v="Facturada"/>
    <s v="12-02-2024 16:43:10"/>
    <s v="Factura Exenta Electrónica (63586)"/>
    <s v="VENTAS OFICINA ."/>
    <x v="1200"/>
    <s v="29-02-2024 0:00:00"/>
    <s v="VF3MCYHZJLS000445"/>
    <x v="4"/>
    <x v="19"/>
    <x v="438"/>
    <s v="3008US"/>
    <x v="0"/>
    <x v="134"/>
    <s v="TPESTWU000336"/>
    <x v="1177"/>
    <s v="USADO"/>
    <s v="ROJO ULTIMATE"/>
    <s v="POR DEFINIR"/>
    <n v="16690000"/>
    <x v="0"/>
    <x v="114"/>
    <x v="0"/>
    <s v="PREMIUM CAR SALES"/>
    <s v=""/>
    <s v="10Q3AM0030251"/>
    <s v="VF3MCYHZJLS000445"/>
    <s v="FANNY PAULINA MUÑOZ LASTARRIA"/>
    <s v="12-10-2023 0:00:00"/>
    <n v="1"/>
    <s v="12-10-2023 0:00:00"/>
    <s v="12-10-2023 13:25:33"/>
    <s v=""/>
    <n v="0"/>
    <n v="0"/>
    <s v=""/>
    <n v="0"/>
    <n v="13200000"/>
    <n v="20000"/>
    <n v="0"/>
    <n v="13220000"/>
    <n v="16690000"/>
    <n v="3470000"/>
    <n v="2079"/>
  </r>
  <r>
    <s v="IMPORTADORA TRENTO LTDA"/>
    <s v="LOCAL PREMIUM CAR SALES"/>
    <n v="1686"/>
    <n v="40073"/>
    <s v="Facturada"/>
    <s v="12-02-2024 16:43:10"/>
    <s v="Factura Exenta Electrónica (63586)"/>
    <s v="VENTAS OFICINA ."/>
    <x v="1200"/>
    <s v="29-02-2024 0:00:00"/>
    <s v="VF3MCYHZJLS000445"/>
    <x v="4"/>
    <x v="19"/>
    <x v="438"/>
    <s v="3008US"/>
    <x v="0"/>
    <x v="134"/>
    <s v="TPESTWU000336"/>
    <x v="1177"/>
    <s v="USADO"/>
    <s v="ROJO ULTIMATE"/>
    <s v="POR DEFINIR"/>
    <n v="16690000"/>
    <x v="0"/>
    <x v="114"/>
    <x v="0"/>
    <s v="PREMIUM CAR SALES"/>
    <s v=""/>
    <s v="10Q3AM0030251"/>
    <s v="VF3MCYHZJLS000445"/>
    <s v="FANNY PAULINA MUÑOZ LASTARRIA"/>
    <s v="12-10-2023 0:00:00"/>
    <n v="1"/>
    <s v="12-10-2023 0:00:00"/>
    <s v="12-10-2023 13:25:33"/>
    <s v=""/>
    <n v="0"/>
    <n v="0"/>
    <s v=""/>
    <n v="0"/>
    <n v="13200000"/>
    <n v="20000"/>
    <n v="0"/>
    <n v="13220000"/>
    <n v="16690000"/>
    <n v="3470000"/>
    <n v="2079"/>
  </r>
  <r>
    <s v="IMPORTADORA TRENTO LTDA"/>
    <s v="LOCAL PREMIUM CAR SALES"/>
    <n v="1916"/>
    <n v="44816"/>
    <s v="Facturada"/>
    <s v="24-02-2025 12:29:10"/>
    <s v="Factura Exenta Electrónica (68946)"/>
    <s v="DANIEL ALEJANDRO AGUILERA CORTES"/>
    <x v="1201"/>
    <s v="27-02-2025 0:00:00"/>
    <s v="LVVDB21B5 ND034867"/>
    <x v="9"/>
    <x v="52"/>
    <x v="103"/>
    <s v="CHTIGUS"/>
    <x v="3"/>
    <x v="53"/>
    <s v="TCYSTWU000284"/>
    <x v="1178"/>
    <s v="USADO"/>
    <s v="GRIS GRAFITO"/>
    <s v="POR DEFINIR"/>
    <n v="12490000"/>
    <x v="0"/>
    <x v="46"/>
    <x v="0"/>
    <s v="PREMIUM CAR SALES"/>
    <s v="AE,CC,EE,AAC,ABS,LL,TC,VC,ESP,AISO,AAUTO,CRE,MAV,A"/>
    <s v="SQRE4T15CAPMK02527"/>
    <s v="LVVDB21B5 ND034867"/>
    <s v="CECILIA DEL ROSARIO ROJAS MALLA"/>
    <s v="21-02-2025 0:00:00"/>
    <n v="1"/>
    <s v="21-02-2025 0:00:00"/>
    <s v="21-02-2025 18:20:05"/>
    <s v="31-10-2025 0:00:00"/>
    <n v="1"/>
    <n v="0"/>
    <s v=""/>
    <n v="2"/>
    <n v="10500000"/>
    <n v="283530"/>
    <n v="0"/>
    <n v="10783530"/>
    <n v="12490000"/>
    <n v="1706470"/>
    <n v="1366"/>
  </r>
  <r>
    <s v="IMPORTADORA TRENTO LTDA"/>
    <s v="LOCAL PREMIUM CAR SALES"/>
    <n v="1916"/>
    <n v="44816"/>
    <s v="Facturada"/>
    <s v="24-02-2025 12:29:10"/>
    <s v="Factura Exenta Electrónica (68946)"/>
    <s v="DANIEL ALEJANDRO AGUILERA CORTES"/>
    <x v="1201"/>
    <s v="27-02-2025 0:00:00"/>
    <s v="LVVDB21B5 ND034867"/>
    <x v="9"/>
    <x v="52"/>
    <x v="103"/>
    <s v="CHTIGUS"/>
    <x v="3"/>
    <x v="53"/>
    <s v="TCYSTWU000284"/>
    <x v="1178"/>
    <s v="USADO"/>
    <s v="GRIS GRAFITO"/>
    <s v="POR DEFINIR"/>
    <n v="12490000"/>
    <x v="0"/>
    <x v="46"/>
    <x v="0"/>
    <s v="PREMIUM CAR SALES"/>
    <s v="AE,CC,EE,AAC,ABS,LL,TC,VC,ESP,AISO,AAUTO,CRE,MAV,A"/>
    <s v="SQRE4T15CAPMK02527"/>
    <s v="LVVDB21B5 ND034867"/>
    <s v="CECILIA DEL ROSARIO ROJAS MALLA"/>
    <s v="21-02-2025 0:00:00"/>
    <n v="1"/>
    <s v="21-02-2025 0:00:00"/>
    <s v="21-02-2025 18:20:05"/>
    <s v="31-10-2025 0:00:00"/>
    <n v="1"/>
    <n v="0"/>
    <s v=""/>
    <n v="2"/>
    <n v="10500000"/>
    <n v="283530"/>
    <n v="0"/>
    <n v="10783530"/>
    <n v="12490000"/>
    <n v="1706470"/>
    <n v="1366"/>
  </r>
  <r>
    <s v="IMPORTADORA TRENTO LTDA"/>
    <s v="LOCAL PREMIUM CAR SALES"/>
    <n v="0"/>
    <n v="0"/>
    <s v=""/>
    <s v=""/>
    <s v=""/>
    <s v=""/>
    <x v="1202"/>
    <s v=""/>
    <s v="98867545CKKH86607"/>
    <x v="14"/>
    <x v="107"/>
    <x v="703"/>
    <s v="CVN"/>
    <x v="2"/>
    <x v="436"/>
    <s v="TJESTWU000441"/>
    <x v="1179"/>
    <s v="USADO"/>
    <s v="PLATEADO"/>
    <s v="POR DEFINIR"/>
    <n v="8990000"/>
    <x v="1"/>
    <x v="7"/>
    <x v="2"/>
    <s v="PREMIUM CAR SALES"/>
    <s v="AE,CC,EE,ABS,LL,AC,AISO,AAUTO,CRE,MAV,ACD,SR,DLL,6"/>
    <s v="0255313"/>
    <s v="98867545CKKH86607"/>
    <s v="LAURA CECILIA FLORES ROJAS"/>
    <s v="30-05-2026 0:00:00"/>
    <n v="1"/>
    <s v="30-05-2026 0:00:00"/>
    <s v="30-05-2026 11:48:50"/>
    <s v="31-08-2026 0:00:00"/>
    <n v="3"/>
    <n v="0"/>
    <s v=""/>
    <n v="0"/>
    <n v="7600000"/>
    <n v="243240"/>
    <n v="0"/>
    <n v="7843240"/>
    <n v="8990000"/>
    <n v="1146760"/>
    <n v="1276"/>
  </r>
  <r>
    <s v="IMPORTADORA TRENTO LTDA"/>
    <s v="LOCAL PREMIUM CAR SALES"/>
    <n v="0"/>
    <n v="0"/>
    <s v=""/>
    <s v=""/>
    <s v=""/>
    <s v=""/>
    <x v="1202"/>
    <s v=""/>
    <s v="98867545CKKH86607"/>
    <x v="14"/>
    <x v="107"/>
    <x v="703"/>
    <s v="CVN"/>
    <x v="2"/>
    <x v="436"/>
    <s v="TJESTWU000441"/>
    <x v="1179"/>
    <s v="USADO"/>
    <s v="PLATEADO"/>
    <s v="POR DEFINIR"/>
    <n v="8990000"/>
    <x v="1"/>
    <x v="7"/>
    <x v="2"/>
    <s v="PREMIUM CAR SALES"/>
    <s v="AE,CC,EE,ABS,LL,AC,AISO,AAUTO,CRE,MAV,ACD,SR,DLL,6"/>
    <s v="0255313"/>
    <s v="98867545CKKH86607"/>
    <s v="LAURA CECILIA FLORES ROJAS"/>
    <s v="30-05-2026 0:00:00"/>
    <n v="1"/>
    <s v="30-05-2026 0:00:00"/>
    <s v="30-05-2026 11:48:50"/>
    <s v="31-08-2026 0:00:00"/>
    <n v="3"/>
    <n v="0"/>
    <s v=""/>
    <n v="0"/>
    <n v="7600000"/>
    <n v="243240"/>
    <n v="0"/>
    <n v="7843240"/>
    <n v="8990000"/>
    <n v="1146760"/>
    <n v="1276"/>
  </r>
  <r>
    <s v="IMPORTADORA TRENTO LTDA"/>
    <s v="LOCAL USADOS"/>
    <n v="2117"/>
    <n v="40954"/>
    <s v="Facturada"/>
    <s v="25-04-2024 16:51:30"/>
    <s v="Factura Exenta Electrónica (63695)"/>
    <s v="VANESSA CASANGA CASTILLO"/>
    <x v="1203"/>
    <s v="30-04-2024 0:00:00"/>
    <s v="9BFZB55U4K8755074"/>
    <x v="5"/>
    <x v="7"/>
    <x v="293"/>
    <s v="HB50"/>
    <x v="7"/>
    <x v="686"/>
    <s v="TFOSTWU001296"/>
    <x v="1180"/>
    <s v="USADO"/>
    <s v="BLANCO"/>
    <s v="POR DEFINIR"/>
    <n v="8490000"/>
    <x v="0"/>
    <x v="46"/>
    <x v="0"/>
    <s v="BODEGA VEHICULOS"/>
    <s v="AE,CC,EE,2AB,NB,ABS,LL,ESP,AC,AISO,AAUTO,MAV,ACD,U"/>
    <s v="XZJAK8755074"/>
    <s v="9BFZB55U4K8755074"/>
    <s v="CARLOS ERNESTO DE LA BARRA CARVAJAL"/>
    <s v="24-04-2024 0:00:00"/>
    <n v="1"/>
    <s v="24-04-2024 0:00:00"/>
    <s v="24-04-2024 10:49:45"/>
    <s v="30-09-2024 0:00:00"/>
    <n v="0"/>
    <n v="0"/>
    <s v=""/>
    <n v="0"/>
    <n v="7100000"/>
    <n v="341530"/>
    <n v="2598"/>
    <n v="7444128"/>
    <n v="8490000"/>
    <n v="1045872"/>
    <n v="1232"/>
  </r>
  <r>
    <s v="IMPORTADORA TRENTO LTDA"/>
    <s v="LOCAL USADOS"/>
    <n v="2117"/>
    <n v="40954"/>
    <s v="Facturada"/>
    <s v="25-04-2024 16:51:30"/>
    <s v="Factura Exenta Electrónica (63695)"/>
    <s v="VANESSA CASANGA CASTILLO"/>
    <x v="1203"/>
    <s v="30-04-2024 0:00:00"/>
    <s v="9BFZB55U4K8755074"/>
    <x v="5"/>
    <x v="7"/>
    <x v="293"/>
    <s v="HB50"/>
    <x v="7"/>
    <x v="686"/>
    <s v="TFOSTWU001296"/>
    <x v="1180"/>
    <s v="USADO"/>
    <s v="BLANCO"/>
    <s v="POR DEFINIR"/>
    <n v="8490000"/>
    <x v="0"/>
    <x v="46"/>
    <x v="0"/>
    <s v="BODEGA VEHICULOS"/>
    <s v="AE,CC,EE,2AB,NB,ABS,LL,ESP,AC,AISO,AAUTO,MAV,ACD,U"/>
    <s v="XZJAK8755074"/>
    <s v="9BFZB55U4K8755074"/>
    <s v="CARLOS ERNESTO DE LA BARRA CARVAJAL"/>
    <s v="24-04-2024 0:00:00"/>
    <n v="1"/>
    <s v="24-04-2024 0:00:00"/>
    <s v="24-04-2024 10:49:45"/>
    <s v="30-09-2024 0:00:00"/>
    <n v="0"/>
    <n v="0"/>
    <s v=""/>
    <n v="0"/>
    <n v="7100000"/>
    <n v="341530"/>
    <n v="2598"/>
    <n v="7444128"/>
    <n v="8490000"/>
    <n v="1045872"/>
    <n v="1232"/>
  </r>
  <r>
    <s v="IMPORTADORA TRENTO LTDA"/>
    <s v="LOCAL PREMIUM COPIAPO"/>
    <n v="662"/>
    <n v="43228"/>
    <s v="Facturada"/>
    <s v="28-10-2024 15:58:32"/>
    <s v="Factura Exenta Electrónica (68711)"/>
    <s v="OMAR ANDRES ROJAS ACOSTA"/>
    <x v="1204"/>
    <s v="29-10-2024 0:00:00"/>
    <s v="*----......-....."/>
    <x v="21"/>
    <x v="41"/>
    <x v="378"/>
    <s v="CHCS5515MT"/>
    <x v="0"/>
    <x v="73"/>
    <s v="TCGSTWU000018"/>
    <x v="1181"/>
    <s v="USADO"/>
    <s v="BLANCO"/>
    <s v="POR DEFINIR"/>
    <n v="8990000"/>
    <x v="0"/>
    <x v="16"/>
    <x v="0"/>
    <s v="Bodega Vehiculo"/>
    <s v="AE,EE,2AB,ABS,LL,AC,AAUTO,CRE,MAV,ACD,SR,UD,DLL"/>
    <s v="JL476ZQCDJKCTJ034752"/>
    <s v="LS5A3AHE5LA950058"/>
    <s v="JORGE PATRICIO CARMONA ROJAS"/>
    <s v="11-10-2024 0:00:00"/>
    <n v="1"/>
    <s v="11-10-2024 0:00:00"/>
    <s v="11-10-2024 18:08:10"/>
    <s v="30-11-2024 0:00:00"/>
    <n v="0"/>
    <n v="0"/>
    <s v=""/>
    <n v="5"/>
    <n v="7500000"/>
    <n v="407744"/>
    <n v="6756"/>
    <n v="7914500"/>
    <n v="8990000"/>
    <n v="1075500"/>
    <n v="1196"/>
  </r>
  <r>
    <s v="IMPORTADORA TRENTO LTDA"/>
    <s v="LOCAL PREMIUM COPIAPO"/>
    <n v="662"/>
    <n v="43228"/>
    <s v="Facturada"/>
    <s v="28-10-2024 15:58:32"/>
    <s v="Factura Exenta Electrónica (68711)"/>
    <s v="OMAR ANDRES ROJAS ACOSTA"/>
    <x v="1204"/>
    <s v="29-10-2024 0:00:00"/>
    <s v="*----......-....."/>
    <x v="21"/>
    <x v="41"/>
    <x v="378"/>
    <s v="CHCS5515MT"/>
    <x v="0"/>
    <x v="73"/>
    <s v="TCGSTWU000018"/>
    <x v="1181"/>
    <s v="USADO"/>
    <s v="BLANCO"/>
    <s v="POR DEFINIR"/>
    <n v="8990000"/>
    <x v="0"/>
    <x v="16"/>
    <x v="0"/>
    <s v="Bodega Vehiculo"/>
    <s v="AE,EE,2AB,ABS,LL,AC,AAUTO,CRE,MAV,ACD,SR,UD,DLL"/>
    <s v="JL476ZQCDJKCTJ034752"/>
    <s v="LS5A3AHE5LA950058"/>
    <s v="JORGE PATRICIO CARMONA ROJAS"/>
    <s v="11-10-2024 0:00:00"/>
    <n v="1"/>
    <s v="11-10-2024 0:00:00"/>
    <s v="11-10-2024 18:08:10"/>
    <s v="30-11-2024 0:00:00"/>
    <n v="0"/>
    <n v="0"/>
    <s v=""/>
    <n v="5"/>
    <n v="7500000"/>
    <n v="407744"/>
    <n v="6756"/>
    <n v="7914500"/>
    <n v="8990000"/>
    <n v="1075500"/>
    <n v="1196"/>
  </r>
  <r>
    <s v="IMPORTADORA TRENTO LTDA"/>
    <s v="LOCAL PREMIUM CAR SALES"/>
    <n v="1755"/>
    <n v="41757"/>
    <s v="Facturada"/>
    <s v="01-07-2024 11:05:04"/>
    <s v="Factura Exenta Electrónica (63824)"/>
    <s v="JORDI AGUSTIN FOITZICK MUÑOZ"/>
    <x v="1205"/>
    <s v="02-07-2024 0:00:00"/>
    <s v="8AJCX3GS2L0130169"/>
    <x v="17"/>
    <x v="146"/>
    <x v="356"/>
    <s v="TF17"/>
    <x v="5"/>
    <x v="62"/>
    <s v="TTOSTWU000232"/>
    <x v="1182"/>
    <s v="USADO"/>
    <s v="PLATEADO SILVER METALICO"/>
    <s v="POR DEFINIR"/>
    <n v="21990000"/>
    <x v="0"/>
    <x v="70"/>
    <x v="0"/>
    <s v="PREMIUM CAR SALES"/>
    <s v="AE,CC,EE,ABS,LL,VC,ESP,AC,AISO,AAUTO,CRE,MAV,ACD,S"/>
    <s v="2TRA686685"/>
    <s v="8AJCX3GS2L0130169"/>
    <s v="FRANCISCO MANUEL GONZALEZ DIAZ"/>
    <s v="11-06-2024 0:00:00"/>
    <n v="1"/>
    <s v="11-06-2024 0:00:00"/>
    <s v="11-06-2024 17:59:01"/>
    <s v="28-02-2025 0:00:00"/>
    <n v="0"/>
    <n v="0"/>
    <s v=""/>
    <n v="0"/>
    <n v="19000000"/>
    <n v="460030"/>
    <n v="0"/>
    <n v="19460030"/>
    <n v="21990000"/>
    <n v="2529970"/>
    <n v="1151"/>
  </r>
  <r>
    <s v="IMPORTADORA TRENTO LTDA"/>
    <s v="LOCAL PREMIUM CAR SALES"/>
    <n v="1755"/>
    <n v="41757"/>
    <s v="Facturada"/>
    <s v="01-07-2024 11:05:04"/>
    <s v="Factura Exenta Electrónica (63824)"/>
    <s v="JORDI AGUSTIN FOITZICK MUÑOZ"/>
    <x v="1205"/>
    <s v="02-07-2024 0:00:00"/>
    <s v="8AJCX3GS2L0130169"/>
    <x v="17"/>
    <x v="146"/>
    <x v="356"/>
    <s v="TF17"/>
    <x v="5"/>
    <x v="62"/>
    <s v="TTOSTWU000232"/>
    <x v="1182"/>
    <s v="USADO"/>
    <s v="PLATEADO SILVER METALICO"/>
    <s v="POR DEFINIR"/>
    <n v="21990000"/>
    <x v="0"/>
    <x v="70"/>
    <x v="0"/>
    <s v="PREMIUM CAR SALES"/>
    <s v="AE,CC,EE,ABS,LL,VC,ESP,AC,AISO,AAUTO,CRE,MAV,ACD,S"/>
    <s v="2TRA686685"/>
    <s v="8AJCX3GS2L0130169"/>
    <s v="FRANCISCO MANUEL GONZALEZ DIAZ"/>
    <s v="11-06-2024 0:00:00"/>
    <n v="1"/>
    <s v="11-06-2024 0:00:00"/>
    <s v="11-06-2024 17:59:01"/>
    <s v="28-02-2025 0:00:00"/>
    <n v="0"/>
    <n v="0"/>
    <s v=""/>
    <n v="0"/>
    <n v="19000000"/>
    <n v="460030"/>
    <n v="0"/>
    <n v="19460030"/>
    <n v="21990000"/>
    <n v="2529970"/>
    <n v="1151"/>
  </r>
  <r>
    <s v="IMPORTADORA TRENTO LTDA"/>
    <s v="LOCAL PREMIUM CAR SALES"/>
    <n v="1849"/>
    <n v="43797"/>
    <s v="Facturada"/>
    <s v="05-12-2024 16:10:51"/>
    <s v="Factura Exenta Electrónica (68789)"/>
    <s v="JORDI AGUSTIN FOITZICK MUÑOZ"/>
    <x v="1206"/>
    <s v="16-12-2024 0:00:00"/>
    <s v="VR3ECBHYBLJ501505"/>
    <x v="4"/>
    <x v="33"/>
    <x v="704"/>
    <s v="RI1"/>
    <x v="0"/>
    <x v="22"/>
    <s v="TPESTWU000379"/>
    <x v="1183"/>
    <s v="USADO"/>
    <s v="GRIS PLATINUM"/>
    <s v="POR DEFINIR"/>
    <n v="12990000"/>
    <x v="0"/>
    <x v="70"/>
    <x v="0"/>
    <s v="PREMIUM CAR SALES"/>
    <s v="AE,CC,EE,2AB,NB,ABS,LL,AC,AISO,CRE,ACD,UD,DLL"/>
    <s v="10JCAV0038613"/>
    <s v="VR3ECBHYBLJ501505"/>
    <s v="SELMA IRLANDA ARQUEROS ARQUEROS"/>
    <s v="25-11-2024 0:00:00"/>
    <n v="1"/>
    <s v="25-11-2024 0:00:00"/>
    <s v="25-11-2024 18:44:20"/>
    <s v="30-06-2025 0:00:00"/>
    <n v="1"/>
    <n v="0"/>
    <s v=""/>
    <n v="0"/>
    <n v="11000000"/>
    <n v="291030"/>
    <n v="0"/>
    <n v="11291030"/>
    <n v="12990000"/>
    <n v="1698970"/>
    <n v="1308"/>
  </r>
  <r>
    <s v="IMPORTADORA TRENTO LTDA"/>
    <s v="LOCAL PREMIUM CAR SALES"/>
    <n v="1849"/>
    <n v="43797"/>
    <s v="Facturada"/>
    <s v="05-12-2024 16:10:51"/>
    <s v="Factura Exenta Electrónica (68789)"/>
    <s v="JORDI AGUSTIN FOITZICK MUÑOZ"/>
    <x v="1206"/>
    <s v="16-12-2024 0:00:00"/>
    <s v="VR3ECBHYBLJ501505"/>
    <x v="4"/>
    <x v="33"/>
    <x v="704"/>
    <s v="RI1"/>
    <x v="0"/>
    <x v="22"/>
    <s v="TPESTWU000379"/>
    <x v="1183"/>
    <s v="USADO"/>
    <s v="GRIS PLATINUM"/>
    <s v="POR DEFINIR"/>
    <n v="12990000"/>
    <x v="0"/>
    <x v="70"/>
    <x v="0"/>
    <s v="PREMIUM CAR SALES"/>
    <s v="AE,CC,EE,2AB,NB,ABS,LL,AC,AISO,CRE,ACD,UD,DLL"/>
    <s v="10JCAV0038613"/>
    <s v="VR3ECBHYBLJ501505"/>
    <s v="SELMA IRLANDA ARQUEROS ARQUEROS"/>
    <s v="25-11-2024 0:00:00"/>
    <n v="1"/>
    <s v="25-11-2024 0:00:00"/>
    <s v="25-11-2024 18:44:20"/>
    <s v="30-06-2025 0:00:00"/>
    <n v="1"/>
    <n v="0"/>
    <s v=""/>
    <n v="0"/>
    <n v="11000000"/>
    <n v="291030"/>
    <n v="0"/>
    <n v="11291030"/>
    <n v="12990000"/>
    <n v="1698970"/>
    <n v="1308"/>
  </r>
  <r>
    <s v="IMPORTADORA TRENTO LTDA"/>
    <s v="LOCAL USADOS COPIAPO"/>
    <n v="1187"/>
    <n v="47155"/>
    <s v="Facturada"/>
    <s v="19-08-2025 9:01:52"/>
    <s v="Factura Exenta Electrónica (69914)"/>
    <s v="OMAR ANDRES ROJAS ACOSTA"/>
    <x v="1207"/>
    <s v="19-08-2025 0:00:00"/>
    <s v="MR2BF8C33P0013646"/>
    <x v="17"/>
    <x v="70"/>
    <x v="121"/>
    <s v="25--TYAR"/>
    <x v="8"/>
    <x v="687"/>
    <s v="TTOAUTU000470"/>
    <x v="1184"/>
    <s v="USADO"/>
    <s v="GRIS PLATA METALICO"/>
    <s v="POR DEFINIR"/>
    <n v="12990000"/>
    <x v="0"/>
    <x v="245"/>
    <x v="0"/>
    <s v="BODEGA LOS CARRERA COPIAPO"/>
    <s v="AE,CC,EE,2AB,ABS,LL,AC,AISO,AAUTO,CRE,MAV,ACD,SR,U"/>
    <s v="2NR5661207"/>
    <s v="MR2BF8C33P0013646"/>
    <s v="David Hernan Moraleda"/>
    <s v="21-01-2025 0:00:00"/>
    <n v="1"/>
    <s v="28-08-2025 12:02:00"/>
    <s v="28-08-2025 12:02:00"/>
    <s v=""/>
    <n v="1"/>
    <n v="0"/>
    <s v=""/>
    <n v="5"/>
    <n v="12200000"/>
    <n v="319030"/>
    <n v="0"/>
    <n v="12519030"/>
    <n v="12990000"/>
    <n v="470970"/>
    <n v="363"/>
  </r>
  <r>
    <s v="IMPORTADORA TRENTO LTDA"/>
    <s v="LOCAL USADOS COPIAPO"/>
    <n v="1187"/>
    <n v="47155"/>
    <s v="Facturada"/>
    <s v="19-08-2025 9:01:52"/>
    <s v="Factura Exenta Electrónica (69914)"/>
    <s v="OMAR ANDRES ROJAS ACOSTA"/>
    <x v="1207"/>
    <s v="19-08-2025 0:00:00"/>
    <s v="MR2BF8C33P0013646"/>
    <x v="17"/>
    <x v="70"/>
    <x v="121"/>
    <s v="25--TYAR"/>
    <x v="8"/>
    <x v="687"/>
    <s v="TTOAUTU000470"/>
    <x v="1184"/>
    <s v="USADO"/>
    <s v="GRIS PLATA METALICO"/>
    <s v="POR DEFINIR"/>
    <n v="12990000"/>
    <x v="0"/>
    <x v="245"/>
    <x v="0"/>
    <s v="BODEGA LOS CARRERA COPIAPO"/>
    <s v="AE,CC,EE,2AB,ABS,LL,AC,AISO,AAUTO,CRE,MAV,ACD,SR,U"/>
    <s v="2NR5661207"/>
    <s v="MR2BF8C33P0013646"/>
    <s v="David Hernan Moraleda"/>
    <s v="21-01-2025 0:00:00"/>
    <n v="1"/>
    <s v="28-08-2025 12:02:00"/>
    <s v="28-08-2025 12:02:00"/>
    <s v=""/>
    <n v="1"/>
    <n v="0"/>
    <s v=""/>
    <n v="5"/>
    <n v="12200000"/>
    <n v="319030"/>
    <n v="0"/>
    <n v="12519030"/>
    <n v="12990000"/>
    <n v="470970"/>
    <n v="363"/>
  </r>
  <r>
    <s v="IMPORTADORA TRENTO LTDA"/>
    <s v="LOCAL USADOS COPIAPO"/>
    <n v="982"/>
    <n v="37879"/>
    <s v="Facturada"/>
    <s v="27-07-2023 10:52:35"/>
    <s v="Factura Exenta Electrónica (63176)"/>
    <s v="LUCILA ANTONIA ARREDONDO CASTRO"/>
    <x v="1208"/>
    <s v="27-07-2023 0:00:00"/>
    <s v="LS5A3ABE9MD910459"/>
    <x v="21"/>
    <x v="41"/>
    <x v="705"/>
    <s v="CH7777"/>
    <x v="7"/>
    <x v="21"/>
    <s v="TCGAUTU000004"/>
    <x v="1185"/>
    <s v="USADO"/>
    <s v="ROJO"/>
    <s v="POR DEFINIR"/>
    <n v="8190000"/>
    <x v="0"/>
    <x v="15"/>
    <x v="0"/>
    <s v="BODEGA LOS CARRERA COPIAPO"/>
    <s v=""/>
    <s v="JL473QFL3CK502199"/>
    <s v="LS5A3ABE9MD910459"/>
    <s v="David Hernan Moraleda"/>
    <s v="27-07-2023 0:00:00"/>
    <n v="270723"/>
    <s v="27-07-2023 0:00:00"/>
    <s v="27-07-2023 10:34:22"/>
    <s v=""/>
    <n v="0"/>
    <n v="0"/>
    <s v=""/>
    <n v="0"/>
    <n v="6300000"/>
    <n v="255040"/>
    <n v="0"/>
    <n v="6555040"/>
    <n v="8190000"/>
    <n v="1634960"/>
    <n v="1996"/>
  </r>
  <r>
    <s v="IMPORTADORA TRENTO LTDA"/>
    <s v="LOCAL USADOS COPIAPO"/>
    <n v="982"/>
    <n v="37879"/>
    <s v="Facturada"/>
    <s v="27-07-2023 10:52:35"/>
    <s v="Factura Exenta Electrónica (63176)"/>
    <s v="LUCILA ANTONIA ARREDONDO CASTRO"/>
    <x v="1208"/>
    <s v="27-07-2023 0:00:00"/>
    <s v="LS5A3ABE9MD910459"/>
    <x v="21"/>
    <x v="41"/>
    <x v="705"/>
    <s v="CH7777"/>
    <x v="7"/>
    <x v="21"/>
    <s v="TCGAUTU000004"/>
    <x v="1185"/>
    <s v="USADO"/>
    <s v="ROJO"/>
    <s v="POR DEFINIR"/>
    <n v="8190000"/>
    <x v="0"/>
    <x v="15"/>
    <x v="0"/>
    <s v="BODEGA LOS CARRERA COPIAPO"/>
    <s v=""/>
    <s v="JL473QFL3CK502199"/>
    <s v="LS5A3ABE9MD910459"/>
    <s v="David Hernan Moraleda"/>
    <s v="27-07-2023 0:00:00"/>
    <n v="270723"/>
    <s v="27-07-2023 0:00:00"/>
    <s v="27-07-2023 10:34:22"/>
    <s v=""/>
    <n v="0"/>
    <n v="0"/>
    <s v=""/>
    <n v="0"/>
    <n v="6300000"/>
    <n v="255040"/>
    <n v="0"/>
    <n v="6555040"/>
    <n v="8190000"/>
    <n v="1634960"/>
    <n v="1996"/>
  </r>
  <r>
    <s v="IMPORTADORA TRENTO LTDA"/>
    <s v="LOCAL PREMIUM COPIAPO"/>
    <n v="592"/>
    <n v="40402"/>
    <s v="Facturada"/>
    <s v="07-03-2024 9:40:43"/>
    <s v="Factura Exenta Electrónica (63599)"/>
    <s v="OMAR ANDRES ROJAS ACOSTA"/>
    <x v="1209"/>
    <s v="07-03-2024 0:00:00"/>
    <s v="LVVDB11B1KE006693"/>
    <x v="9"/>
    <x v="60"/>
    <x v="88"/>
    <s v="TP88"/>
    <x v="0"/>
    <x v="156"/>
    <s v="TCYSTWU000237"/>
    <x v="1186"/>
    <s v="USADO"/>
    <s v="NARANJO METALIZADO"/>
    <s v="POR DEFINIR"/>
    <n v="6290000"/>
    <x v="0"/>
    <x v="3"/>
    <x v="0"/>
    <s v="IMPORTADORA TRENTO LTDA"/>
    <s v=""/>
    <s v="SQRD4G15BAFJM00131"/>
    <s v="LVVDB11B1KE006693"/>
    <s v="ARIEL ALEJANDRO TICONA YAÑEZ"/>
    <s v="29-02-2024 0:00:00"/>
    <n v="1"/>
    <s v="29-02-2024 0:00:00"/>
    <s v="29-02-2024 15:18:40"/>
    <s v=""/>
    <n v="0"/>
    <n v="0"/>
    <s v=""/>
    <n v="1"/>
    <n v="4800000"/>
    <n v="242540"/>
    <n v="0"/>
    <n v="5042540"/>
    <n v="6290000"/>
    <n v="1247460"/>
    <n v="1983"/>
  </r>
  <r>
    <s v="IMPORTADORA TRENTO LTDA"/>
    <s v="LOCAL PREMIUM COPIAPO"/>
    <n v="592"/>
    <n v="40402"/>
    <s v="Facturada"/>
    <s v="07-03-2024 9:40:43"/>
    <s v="Factura Exenta Electrónica (63599)"/>
    <s v="OMAR ANDRES ROJAS ACOSTA"/>
    <x v="1209"/>
    <s v="07-03-2024 0:00:00"/>
    <s v="LVVDB11B1KE006693"/>
    <x v="9"/>
    <x v="60"/>
    <x v="88"/>
    <s v="TP88"/>
    <x v="0"/>
    <x v="156"/>
    <s v="TCYSTWU000237"/>
    <x v="1186"/>
    <s v="USADO"/>
    <s v="NARANJO METALIZADO"/>
    <s v="POR DEFINIR"/>
    <n v="6290000"/>
    <x v="0"/>
    <x v="3"/>
    <x v="0"/>
    <s v="IMPORTADORA TRENTO LTDA"/>
    <s v=""/>
    <s v="SQRD4G15BAFJM00131"/>
    <s v="LVVDB11B1KE006693"/>
    <s v="ARIEL ALEJANDRO TICONA YAÑEZ"/>
    <s v="29-02-2024 0:00:00"/>
    <n v="1"/>
    <s v="29-02-2024 0:00:00"/>
    <s v="29-02-2024 15:18:40"/>
    <s v=""/>
    <n v="0"/>
    <n v="0"/>
    <s v=""/>
    <n v="1"/>
    <n v="4800000"/>
    <n v="242540"/>
    <n v="0"/>
    <n v="5042540"/>
    <n v="6290000"/>
    <n v="1247460"/>
    <n v="1983"/>
  </r>
  <r>
    <s v="IMPORTADORA TRENTO LTDA"/>
    <s v="LOCAL USADOS COPIAPO"/>
    <n v="0"/>
    <n v="0"/>
    <s v=""/>
    <s v=""/>
    <s v=""/>
    <s v=""/>
    <x v="1210"/>
    <s v=""/>
    <s v="VR3KAHPY6 SS009601"/>
    <x v="4"/>
    <x v="19"/>
    <x v="706"/>
    <s v="3008ALLUSA"/>
    <x v="6"/>
    <x v="688"/>
    <s v="TPESTWU000425"/>
    <x v="1187"/>
    <s v="USADO"/>
    <s v="GRIS ARTENSE"/>
    <s v="POR DEFINIR"/>
    <n v="23890000"/>
    <x v="1"/>
    <x v="246"/>
    <x v="0"/>
    <s v="BODEGA LOS CARRERA COPIAPO"/>
    <s v="AE,CC,EE,AAC,ABS,LL,AISO,AAUTO,CRE,MAV,ACD,SR,UD,D"/>
    <s v="10ZA040090603"/>
    <s v="VR3KAHPY6 SS009601"/>
    <s v="PEDRO ANDRES NARVAEZ FLORES"/>
    <s v="02-10-2025 0:00:00"/>
    <n v="1"/>
    <s v="02-10-2025 0:00:00"/>
    <s v="02-10-2025 16:52:06"/>
    <s v=""/>
    <n v="1"/>
    <n v="0"/>
    <s v=""/>
    <n v="0"/>
    <n v="28490000"/>
    <n v="914223"/>
    <n v="0"/>
    <n v="29404223"/>
    <n v="23890000"/>
    <n v="-5514223"/>
    <n v="-2308"/>
  </r>
  <r>
    <s v="IMPORTADORA TRENTO LTDA"/>
    <s v="LOCAL USADOS COPIAPO"/>
    <n v="0"/>
    <n v="0"/>
    <s v=""/>
    <s v=""/>
    <s v=""/>
    <s v=""/>
    <x v="1210"/>
    <s v=""/>
    <s v="VR3KAHPY6 SS009601"/>
    <x v="4"/>
    <x v="19"/>
    <x v="706"/>
    <s v="3008ALLUSA"/>
    <x v="6"/>
    <x v="688"/>
    <s v="TPESTWU000425"/>
    <x v="1187"/>
    <s v="USADO"/>
    <s v="GRIS ARTENSE"/>
    <s v="POR DEFINIR"/>
    <n v="23890000"/>
    <x v="1"/>
    <x v="246"/>
    <x v="0"/>
    <s v="BODEGA LOS CARRERA COPIAPO"/>
    <s v="AE,CC,EE,AAC,ABS,LL,AISO,AAUTO,CRE,MAV,ACD,SR,UD,D"/>
    <s v="10ZA040090603"/>
    <s v="VR3KAHPY6 SS009601"/>
    <s v="PEDRO ANDRES NARVAEZ FLORES"/>
    <s v="02-10-2025 0:00:00"/>
    <n v="1"/>
    <s v="02-10-2025 0:00:00"/>
    <s v="02-10-2025 16:52:06"/>
    <s v=""/>
    <n v="1"/>
    <n v="0"/>
    <s v=""/>
    <n v="0"/>
    <n v="28490000"/>
    <n v="914223"/>
    <n v="0"/>
    <n v="29404223"/>
    <n v="23890000"/>
    <n v="-5514223"/>
    <n v="-2308"/>
  </r>
  <r>
    <s v="IMPORTADORA TRENTO LTDA"/>
    <s v="LOCAL PREMIUM CAR SALES"/>
    <n v="1616"/>
    <n v="38413"/>
    <s v="Facturada"/>
    <s v="11-09-2023 12:08:17"/>
    <s v="Factura Exenta Electrónica (63257)"/>
    <s v="JORDI AGUSTIN FOITZICK MUÑOZ"/>
    <x v="1211"/>
    <s v="13-09-2023 0:00:00"/>
    <s v="JMBXNGA1WMU002046"/>
    <x v="7"/>
    <x v="9"/>
    <x v="707"/>
    <s v="KV99"/>
    <x v="3"/>
    <x v="33"/>
    <s v="TMISTWU000334"/>
    <x v="1188"/>
    <s v="USADO"/>
    <s v="BLANCO"/>
    <s v="POR DEFINIR"/>
    <n v="14990000"/>
    <x v="0"/>
    <x v="8"/>
    <x v="0"/>
    <s v="PREMIUM CAR SALES"/>
    <s v=""/>
    <s v="4A92 JK0001"/>
    <s v="JMBXNGA1WMU002046"/>
    <s v="CAROLINA ANDREA OLIVARES GONZALEZ"/>
    <s v="25-08-2023 0:00:00"/>
    <n v="1"/>
    <s v="25-08-2023 0:00:00"/>
    <s v="25-08-2023 9:26:52"/>
    <s v=""/>
    <n v="0"/>
    <n v="0"/>
    <s v=""/>
    <n v="0"/>
    <n v="12000000"/>
    <n v="340540"/>
    <n v="0"/>
    <n v="12340540"/>
    <n v="14990000"/>
    <n v="2649460"/>
    <n v="1767"/>
  </r>
  <r>
    <s v="IMPORTADORA TRENTO LTDA"/>
    <s v="LOCAL PREMIUM CAR SALES"/>
    <n v="1616"/>
    <n v="38413"/>
    <s v="Facturada"/>
    <s v="11-09-2023 12:08:17"/>
    <s v="Factura Exenta Electrónica (63257)"/>
    <s v="JORDI AGUSTIN FOITZICK MUÑOZ"/>
    <x v="1211"/>
    <s v="13-09-2023 0:00:00"/>
    <s v="JMBXNGA1WMU002046"/>
    <x v="7"/>
    <x v="9"/>
    <x v="707"/>
    <s v="KV99"/>
    <x v="3"/>
    <x v="33"/>
    <s v="TMISTWU000334"/>
    <x v="1188"/>
    <s v="USADO"/>
    <s v="BLANCO"/>
    <s v="POR DEFINIR"/>
    <n v="14990000"/>
    <x v="0"/>
    <x v="8"/>
    <x v="0"/>
    <s v="PREMIUM CAR SALES"/>
    <s v=""/>
    <s v="4A92 JK0001"/>
    <s v="JMBXNGA1WMU002046"/>
    <s v="CAROLINA ANDREA OLIVARES GONZALEZ"/>
    <s v="25-08-2023 0:00:00"/>
    <n v="1"/>
    <s v="25-08-2023 0:00:00"/>
    <s v="25-08-2023 9:26:52"/>
    <s v=""/>
    <n v="0"/>
    <n v="0"/>
    <s v=""/>
    <n v="0"/>
    <n v="12000000"/>
    <n v="340540"/>
    <n v="0"/>
    <n v="12340540"/>
    <n v="14990000"/>
    <n v="2649460"/>
    <n v="1767"/>
  </r>
  <r>
    <s v="IMPORTADORA TRENTO LTDA"/>
    <s v="MEGACENTRO OVALLE"/>
    <n v="342"/>
    <n v="38855"/>
    <s v="Facturada"/>
    <s v="26-10-2023 11:39:15"/>
    <s v="Factura Exenta Electrónica (63362)"/>
    <s v="Armando Canihuante ."/>
    <x v="1212"/>
    <s v="26-10-2023 0:00:00"/>
    <s v="JMBXNGA1WKU017743"/>
    <x v="7"/>
    <x v="9"/>
    <x v="10"/>
    <s v="ASX 1.6"/>
    <x v="0"/>
    <x v="689"/>
    <s v="TMISTWU000330"/>
    <x v="1189"/>
    <s v="USADO"/>
    <s v="PLATEADO"/>
    <s v="POR DEFINIR"/>
    <n v="11090000"/>
    <x v="0"/>
    <x v="247"/>
    <x v="0"/>
    <s v="BODEGA OVALLEveih"/>
    <s v=""/>
    <s v="4A92 GM0033"/>
    <s v="JMBXNGA1WKU017743"/>
    <s v="JOSE MAURICIO MC-LEAN ZUÑIGA"/>
    <s v="09-08-2023 0:00:00"/>
    <n v="1"/>
    <s v="30-08-2023 9:32:00"/>
    <s v="30-08-2023 9:32:00"/>
    <s v=""/>
    <n v="0"/>
    <n v="0"/>
    <s v=""/>
    <n v="1"/>
    <n v="8200000"/>
    <n v="295590"/>
    <n v="26245"/>
    <n v="8521835"/>
    <n v="11090000"/>
    <n v="2568165"/>
    <n v="2316"/>
  </r>
  <r>
    <s v="IMPORTADORA TRENTO LTDA"/>
    <s v="MEGACENTRO OVALLE"/>
    <n v="342"/>
    <n v="38855"/>
    <s v="Facturada"/>
    <s v="26-10-2023 11:39:15"/>
    <s v="Factura Exenta Electrónica (63362)"/>
    <s v="Armando Canihuante ."/>
    <x v="1212"/>
    <s v="26-10-2023 0:00:00"/>
    <s v="JMBXNGA1WKU017743"/>
    <x v="7"/>
    <x v="9"/>
    <x v="10"/>
    <s v="ASX 1.6"/>
    <x v="0"/>
    <x v="689"/>
    <s v="TMISTWU000330"/>
    <x v="1189"/>
    <s v="USADO"/>
    <s v="PLATEADO"/>
    <s v="POR DEFINIR"/>
    <n v="11090000"/>
    <x v="0"/>
    <x v="247"/>
    <x v="0"/>
    <s v="BODEGA OVALLEveih"/>
    <s v=""/>
    <s v="4A92 GM0033"/>
    <s v="JMBXNGA1WKU017743"/>
    <s v="JOSE MAURICIO MC-LEAN ZUÑIGA"/>
    <s v="09-08-2023 0:00:00"/>
    <n v="1"/>
    <s v="30-08-2023 9:32:00"/>
    <s v="30-08-2023 9:32:00"/>
    <s v=""/>
    <n v="0"/>
    <n v="0"/>
    <s v=""/>
    <n v="1"/>
    <n v="8200000"/>
    <n v="295590"/>
    <n v="26245"/>
    <n v="8521835"/>
    <n v="11090000"/>
    <n v="2568165"/>
    <n v="2316"/>
  </r>
  <r>
    <s v="IMPORTADORA TRENTO LTDA"/>
    <s v="LOCAL PREMIUM CAR SALES"/>
    <n v="2193"/>
    <n v="50816"/>
    <s v="Facturada"/>
    <s v="08-05-2026 14:10:33"/>
    <s v="Factura Exenta Electrónica (70423)"/>
    <s v="JORDI AGUSTIN FOITZICK MUÑOZ"/>
    <x v="1213"/>
    <s v="12-05-2026 0:00:00"/>
    <s v="LVVDB21B8RC039881"/>
    <x v="44"/>
    <x v="173"/>
    <x v="499"/>
    <s v="JE7AWD16AT"/>
    <x v="6"/>
    <x v="29"/>
    <s v="TJAESTWU000005"/>
    <x v="1190"/>
    <s v="USADO"/>
    <s v="PLATEADO TECHO NEGRO"/>
    <s v="POR DEFINIR"/>
    <n v="17490000"/>
    <x v="0"/>
    <x v="38"/>
    <x v="1"/>
    <s v="PREMIUM CAR SALES"/>
    <s v=""/>
    <s v="SQRF4J16CAHRC00130"/>
    <s v="LVVDB21B8RC039881"/>
    <s v="FRANCISCO JAVIER HURTADO RIVERA"/>
    <s v="16-04-2026 0:00:00"/>
    <n v="1"/>
    <s v="16-04-2026 0:00:00"/>
    <s v="16-04-2026 9:36:51"/>
    <s v=""/>
    <n v="1"/>
    <n v="0"/>
    <s v=""/>
    <n v="0"/>
    <n v="15500000"/>
    <n v="361740"/>
    <n v="0"/>
    <n v="15861740"/>
    <n v="17490000"/>
    <n v="1628260"/>
    <n v="931"/>
  </r>
  <r>
    <s v="IMPORTADORA TRENTO LTDA"/>
    <s v="LOCAL PREMIUM CAR SALES"/>
    <n v="2193"/>
    <n v="50816"/>
    <s v="Facturada"/>
    <s v="08-05-2026 14:10:33"/>
    <s v="Factura Exenta Electrónica (70423)"/>
    <s v="JORDI AGUSTIN FOITZICK MUÑOZ"/>
    <x v="1213"/>
    <s v="12-05-2026 0:00:00"/>
    <s v="LVVDB21B8RC039881"/>
    <x v="44"/>
    <x v="173"/>
    <x v="499"/>
    <s v="JE7AWD16AT"/>
    <x v="6"/>
    <x v="29"/>
    <s v="TJAESTWU000005"/>
    <x v="1190"/>
    <s v="USADO"/>
    <s v="PLATEADO TECHO NEGRO"/>
    <s v="POR DEFINIR"/>
    <n v="17490000"/>
    <x v="0"/>
    <x v="38"/>
    <x v="1"/>
    <s v="PREMIUM CAR SALES"/>
    <s v=""/>
    <s v="SQRF4J16CAHRC00130"/>
    <s v="LVVDB21B8RC039881"/>
    <s v="FRANCISCO JAVIER HURTADO RIVERA"/>
    <s v="16-04-2026 0:00:00"/>
    <n v="1"/>
    <s v="16-04-2026 0:00:00"/>
    <s v="16-04-2026 9:36:51"/>
    <s v=""/>
    <n v="1"/>
    <n v="0"/>
    <s v=""/>
    <n v="0"/>
    <n v="15500000"/>
    <n v="361740"/>
    <n v="0"/>
    <n v="15861740"/>
    <n v="17490000"/>
    <n v="1628260"/>
    <n v="931"/>
  </r>
  <r>
    <s v="IMPORTADORA TRENTO LTDA"/>
    <s v="MEGACENTRO OVALLE"/>
    <n v="329"/>
    <n v="37766"/>
    <s v="Facturada"/>
    <s v="14-07-2023 17:22:57"/>
    <s v="Factura Exenta Electrónica (63163)"/>
    <s v="Armando Canihuante ."/>
    <x v="1214"/>
    <s v="17-07-2023 0:00:00"/>
    <s v="3KPA241AAKE191234"/>
    <x v="1"/>
    <x v="68"/>
    <x v="158"/>
    <s v="OP4"/>
    <x v="0"/>
    <x v="328"/>
    <s v="TKIAUTU002101"/>
    <x v="1191"/>
    <s v="USADO"/>
    <s v="PLATEADO SUAVE"/>
    <s v="POR DEFINIR"/>
    <n v="9490000"/>
    <x v="0"/>
    <x v="8"/>
    <x v="0"/>
    <s v="BODEGA OVALLEveih"/>
    <s v=""/>
    <s v="G4LCJE740282"/>
    <s v="3KPA241AAKE191234"/>
    <s v="ROSA NANCY ROJAS CORVALAN"/>
    <s v="28-06-2023 0:00:00"/>
    <n v="1"/>
    <s v="28-06-2023 0:00:00"/>
    <s v="28-06-2023 12:14:32"/>
    <s v=""/>
    <n v="0"/>
    <n v="0"/>
    <s v=""/>
    <n v="4"/>
    <n v="7500000"/>
    <n v="273040"/>
    <n v="25575"/>
    <n v="7798615"/>
    <n v="9490000"/>
    <n v="1691385"/>
    <n v="1782"/>
  </r>
  <r>
    <s v="IMPORTADORA TRENTO LTDA"/>
    <s v="MEGACENTRO OVALLE"/>
    <n v="329"/>
    <n v="37766"/>
    <s v="Facturada"/>
    <s v="14-07-2023 17:22:57"/>
    <s v="Factura Exenta Electrónica (63163)"/>
    <s v="Armando Canihuante ."/>
    <x v="1214"/>
    <s v="17-07-2023 0:00:00"/>
    <s v="3KPA241AAKE191234"/>
    <x v="1"/>
    <x v="68"/>
    <x v="158"/>
    <s v="OP4"/>
    <x v="0"/>
    <x v="328"/>
    <s v="TKIAUTU002101"/>
    <x v="1191"/>
    <s v="USADO"/>
    <s v="PLATEADO SUAVE"/>
    <s v="POR DEFINIR"/>
    <n v="9490000"/>
    <x v="0"/>
    <x v="8"/>
    <x v="0"/>
    <s v="BODEGA OVALLEveih"/>
    <s v=""/>
    <s v="G4LCJE740282"/>
    <s v="3KPA241AAKE191234"/>
    <s v="ROSA NANCY ROJAS CORVALAN"/>
    <s v="28-06-2023 0:00:00"/>
    <n v="1"/>
    <s v="28-06-2023 0:00:00"/>
    <s v="28-06-2023 12:14:32"/>
    <s v=""/>
    <n v="0"/>
    <n v="0"/>
    <s v=""/>
    <n v="4"/>
    <n v="7500000"/>
    <n v="273040"/>
    <n v="25575"/>
    <n v="7798615"/>
    <n v="9490000"/>
    <n v="1691385"/>
    <n v="1782"/>
  </r>
  <r>
    <s v="IMPORTADORA TRENTO LTDA"/>
    <s v="MEGACENTRO OVALLE"/>
    <n v="348"/>
    <n v="39729"/>
    <s v="Facturada"/>
    <s v="10-01-2024 19:04:05"/>
    <s v="Factura Exenta Electrónica (63490)"/>
    <s v="JOSE GREGORIO TORRES "/>
    <x v="1215"/>
    <s v="12-01-2024 0:00:00"/>
    <s v="MZBFC814APN207774"/>
    <x v="1"/>
    <x v="5"/>
    <x v="6"/>
    <s v="SOU1"/>
    <x v="8"/>
    <x v="690"/>
    <s v="TKISTWU001247"/>
    <x v="1192"/>
    <s v="USADO"/>
    <s v="NEGRO AURORA"/>
    <s v="POR DEFINIR"/>
    <n v="15690000"/>
    <x v="0"/>
    <x v="13"/>
    <x v="0"/>
    <s v="BODEGA OVALLEveih"/>
    <s v=""/>
    <s v="G4FLNV370818"/>
    <s v="MZBFC814APN207774"/>
    <s v="ROSA NANCY ROJAS CORVALAN"/>
    <s v="30-11-2023 0:00:00"/>
    <n v="1"/>
    <s v="30-11-2023 0:00:00"/>
    <s v="30-11-2023 11:52:49"/>
    <s v=""/>
    <n v="0"/>
    <n v="0"/>
    <s v=""/>
    <n v="1"/>
    <n v="13000000"/>
    <n v="355540"/>
    <n v="24866"/>
    <n v="13380406"/>
    <n v="15690000"/>
    <n v="2309594"/>
    <n v="1472"/>
  </r>
  <r>
    <s v="IMPORTADORA TRENTO LTDA"/>
    <s v="MEGACENTRO OVALLE"/>
    <n v="348"/>
    <n v="39729"/>
    <s v="Facturada"/>
    <s v="10-01-2024 19:04:05"/>
    <s v="Factura Exenta Electrónica (63490)"/>
    <s v="JOSE GREGORIO TORRES "/>
    <x v="1215"/>
    <s v="12-01-2024 0:00:00"/>
    <s v="MZBFC814APN207774"/>
    <x v="1"/>
    <x v="5"/>
    <x v="6"/>
    <s v="SOU1"/>
    <x v="8"/>
    <x v="690"/>
    <s v="TKISTWU001247"/>
    <x v="1192"/>
    <s v="USADO"/>
    <s v="NEGRO AURORA"/>
    <s v="POR DEFINIR"/>
    <n v="15690000"/>
    <x v="0"/>
    <x v="13"/>
    <x v="0"/>
    <s v="BODEGA OVALLEveih"/>
    <s v=""/>
    <s v="G4FLNV370818"/>
    <s v="MZBFC814APN207774"/>
    <s v="ROSA NANCY ROJAS CORVALAN"/>
    <s v="30-11-2023 0:00:00"/>
    <n v="1"/>
    <s v="30-11-2023 0:00:00"/>
    <s v="30-11-2023 11:52:49"/>
    <s v=""/>
    <n v="0"/>
    <n v="0"/>
    <s v=""/>
    <n v="1"/>
    <n v="13000000"/>
    <n v="355540"/>
    <n v="24866"/>
    <n v="13380406"/>
    <n v="15690000"/>
    <n v="2309594"/>
    <n v="1472"/>
  </r>
  <r>
    <s v="IMPORTADORA TRENTO LTDA"/>
    <s v="LOCAL USADOS"/>
    <n v="2333"/>
    <n v="45143"/>
    <s v="Facturada"/>
    <s v="21-03-2025 14:35:56"/>
    <s v="Factura Exenta Electrónica (68991)"/>
    <s v="VANESSA CASANGA CASTILLO"/>
    <x v="1216"/>
    <s v="31-03-2025 0:00:00"/>
    <s v="KNAB2511ALT455664"/>
    <x v="1"/>
    <x v="1"/>
    <x v="53"/>
    <s v="17--kiamoroning"/>
    <x v="0"/>
    <x v="25"/>
    <s v="TKIAUTU002171"/>
    <x v="1193"/>
    <s v="USADO"/>
    <s v="ROJO VIVO"/>
    <s v="POR DEFINIR"/>
    <n v="6490000"/>
    <x v="0"/>
    <x v="10"/>
    <x v="0"/>
    <s v="BODEGA VEHICULOS"/>
    <s v="AE,2AB,ABS,AISO,CRE,ACD,UD,DLL"/>
    <s v="G3LAKD009858"/>
    <s v="KNAB2511ALT455664"/>
    <s v="MARIA ISABEL AGUIRRE MIRANDA"/>
    <s v="21-03-2025 0:00:00"/>
    <n v="1"/>
    <s v="21-03-2025 0:00:00"/>
    <s v="21-03-2025 14:24:50"/>
    <s v="31-05-2025 0:00:00"/>
    <n v="1"/>
    <n v="0"/>
    <s v=""/>
    <n v="0"/>
    <n v="5000000"/>
    <n v="201030"/>
    <n v="9549"/>
    <n v="5210579"/>
    <n v="6490000"/>
    <n v="1279421"/>
    <n v="1971"/>
  </r>
  <r>
    <s v="IMPORTADORA TRENTO LTDA"/>
    <s v="LOCAL USADOS"/>
    <n v="2333"/>
    <n v="45143"/>
    <s v="Facturada"/>
    <s v="21-03-2025 14:35:56"/>
    <s v="Factura Exenta Electrónica (68991)"/>
    <s v="VANESSA CASANGA CASTILLO"/>
    <x v="1216"/>
    <s v="31-03-2025 0:00:00"/>
    <s v="KNAB2511ALT455664"/>
    <x v="1"/>
    <x v="1"/>
    <x v="53"/>
    <s v="17--kiamoroning"/>
    <x v="0"/>
    <x v="25"/>
    <s v="TKIAUTU002171"/>
    <x v="1193"/>
    <s v="USADO"/>
    <s v="ROJO VIVO"/>
    <s v="POR DEFINIR"/>
    <n v="6490000"/>
    <x v="0"/>
    <x v="10"/>
    <x v="0"/>
    <s v="BODEGA VEHICULOS"/>
    <s v="AE,2AB,ABS,AISO,CRE,ACD,UD,DLL"/>
    <s v="G3LAKD009858"/>
    <s v="KNAB2511ALT455664"/>
    <s v="MARIA ISABEL AGUIRRE MIRANDA"/>
    <s v="21-03-2025 0:00:00"/>
    <n v="1"/>
    <s v="21-03-2025 0:00:00"/>
    <s v="21-03-2025 14:24:50"/>
    <s v="31-05-2025 0:00:00"/>
    <n v="1"/>
    <n v="0"/>
    <s v=""/>
    <n v="0"/>
    <n v="5000000"/>
    <n v="201030"/>
    <n v="9549"/>
    <n v="5210579"/>
    <n v="6490000"/>
    <n v="1279421"/>
    <n v="1971"/>
  </r>
  <r>
    <s v="IMPORTADORA TRENTO LTDA"/>
    <s v="MEGACENTRO LA SERENA"/>
    <n v="72"/>
    <n v="41095"/>
    <s v="Facturada"/>
    <s v="06-05-2024 16:29:53"/>
    <s v="Factura Exenta Electrónica (63712)"/>
    <s v="MANUEL ANTONIO VILLALON MEDINA"/>
    <x v="1217"/>
    <s v="06-05-2024 0:00:00"/>
    <s v="JF1GT7LL5JG058623"/>
    <x v="16"/>
    <x v="26"/>
    <x v="127"/>
    <s v="XV2020"/>
    <x v="0"/>
    <x v="14"/>
    <s v="TSUSTWU000368"/>
    <x v="1194"/>
    <s v="USADO"/>
    <s v="PLATEADO HIELO CLARO"/>
    <s v="POR DEFINIR"/>
    <n v="15490000"/>
    <x v="0"/>
    <x v="15"/>
    <x v="0"/>
    <s v="Bodega trento mega serena"/>
    <s v="AE,CC,EE,AAC,ABS,LL,VC,ESP,AISO,AAUTO,CRE,MAV,SR,U"/>
    <s v="YE25429"/>
    <s v="JF1GT7LL5JG058623"/>
    <s v="LUIS ALBERTO ARAVENA TURPIE"/>
    <s v="06-05-2024 0:00:00"/>
    <n v="1"/>
    <s v="06-05-2024 0:00:00"/>
    <s v="06-05-2024 13:23:28"/>
    <s v=""/>
    <n v="0"/>
    <n v="0"/>
    <s v=""/>
    <n v="3"/>
    <n v="13000000"/>
    <n v="370030"/>
    <n v="0"/>
    <n v="13370030"/>
    <n v="15490000"/>
    <n v="2119970"/>
    <n v="1369"/>
  </r>
  <r>
    <s v="IMPORTADORA TRENTO LTDA"/>
    <s v="MEGACENTRO LA SERENA"/>
    <n v="72"/>
    <n v="41095"/>
    <s v="Facturada"/>
    <s v="06-05-2024 16:29:53"/>
    <s v="Factura Exenta Electrónica (63712)"/>
    <s v="MANUEL ANTONIO VILLALON MEDINA"/>
    <x v="1217"/>
    <s v="06-05-2024 0:00:00"/>
    <s v="JF1GT7LL5JG058623"/>
    <x v="16"/>
    <x v="26"/>
    <x v="127"/>
    <s v="XV2020"/>
    <x v="0"/>
    <x v="14"/>
    <s v="TSUSTWU000368"/>
    <x v="1194"/>
    <s v="USADO"/>
    <s v="PLATEADO HIELO CLARO"/>
    <s v="POR DEFINIR"/>
    <n v="15490000"/>
    <x v="0"/>
    <x v="15"/>
    <x v="0"/>
    <s v="Bodega trento mega serena"/>
    <s v="AE,CC,EE,AAC,ABS,LL,VC,ESP,AISO,AAUTO,CRE,MAV,SR,U"/>
    <s v="YE25429"/>
    <s v="JF1GT7LL5JG058623"/>
    <s v="LUIS ALBERTO ARAVENA TURPIE"/>
    <s v="06-05-2024 0:00:00"/>
    <n v="1"/>
    <s v="06-05-2024 0:00:00"/>
    <s v="06-05-2024 13:23:28"/>
    <s v=""/>
    <n v="0"/>
    <n v="0"/>
    <s v=""/>
    <n v="3"/>
    <n v="13000000"/>
    <n v="370030"/>
    <n v="0"/>
    <n v="13370030"/>
    <n v="15490000"/>
    <n v="2119970"/>
    <n v="1369"/>
  </r>
  <r>
    <s v="IMPORTADORA TRENTO LTDA"/>
    <s v="LOCAL PREMIUM CAR SALES"/>
    <n v="2131"/>
    <n v="49427"/>
    <s v="Facturada"/>
    <s v="19-01-2026 10:58:28"/>
    <s v="Factura Exenta Electrónica (70230)"/>
    <s v="DANIEL ALEJANDRO AGUILERA CORTES"/>
    <x v="1218"/>
    <s v="20-01-2026 0:00:00"/>
    <s v="*----....../*////"/>
    <x v="6"/>
    <x v="167"/>
    <x v="708"/>
    <s v="XOL900"/>
    <x v="8"/>
    <x v="274"/>
    <s v="TCHCMTU000478"/>
    <x v="1195"/>
    <s v="USADO"/>
    <s v="PLATEADO PLATA METALICO"/>
    <s v="POR DEFINIR"/>
    <n v="19990000"/>
    <x v="0"/>
    <x v="248"/>
    <x v="0"/>
    <s v="PREMIUM CAR SALES"/>
    <s v="AE,CC,EE,NB,ABS,LL,TC,VC,ESP,AC,AAUTO,CRE,MAV,ACD,"/>
    <s v="LWN F222091099"/>
    <s v="9BG148PK0 PC416900"/>
    <s v="MARCO ANTONIO CASTRO GODOY"/>
    <s v="02-09-2024 0:00:00"/>
    <n v="1"/>
    <s v="19-02-2026 18:29:00"/>
    <s v="19-02-2026 18:29:00"/>
    <s v=""/>
    <n v="0"/>
    <n v="0"/>
    <s v=""/>
    <n v="5"/>
    <n v="23800000"/>
    <n v="543030"/>
    <n v="0"/>
    <n v="24343030"/>
    <n v="19990000"/>
    <n v="-4353030"/>
    <n v="-2178"/>
  </r>
  <r>
    <s v="IMPORTADORA TRENTO LTDA"/>
    <s v="LOCAL PREMIUM CAR SALES"/>
    <n v="2131"/>
    <n v="49427"/>
    <s v="Facturada"/>
    <s v="19-01-2026 10:58:28"/>
    <s v="Factura Exenta Electrónica (70230)"/>
    <s v="DANIEL ALEJANDRO AGUILERA CORTES"/>
    <x v="1218"/>
    <s v="20-01-2026 0:00:00"/>
    <s v="*----....../*////"/>
    <x v="6"/>
    <x v="167"/>
    <x v="708"/>
    <s v="XOL900"/>
    <x v="8"/>
    <x v="274"/>
    <s v="TCHCMTU000478"/>
    <x v="1195"/>
    <s v="USADO"/>
    <s v="PLATEADO PLATA METALICO"/>
    <s v="POR DEFINIR"/>
    <n v="19990000"/>
    <x v="0"/>
    <x v="248"/>
    <x v="0"/>
    <s v="PREMIUM CAR SALES"/>
    <s v="AE,CC,EE,NB,ABS,LL,TC,VC,ESP,AC,AAUTO,CRE,MAV,ACD,"/>
    <s v="LWN F222091099"/>
    <s v="9BG148PK0 PC416900"/>
    <s v="MARCO ANTONIO CASTRO GODOY"/>
    <s v="02-09-2024 0:00:00"/>
    <n v="1"/>
    <s v="19-02-2026 18:29:00"/>
    <s v="19-02-2026 18:29:00"/>
    <s v=""/>
    <n v="0"/>
    <n v="0"/>
    <s v=""/>
    <n v="5"/>
    <n v="23800000"/>
    <n v="543030"/>
    <n v="0"/>
    <n v="24343030"/>
    <n v="19990000"/>
    <n v="-4353030"/>
    <n v="-2178"/>
  </r>
  <r>
    <s v="IMPORTADORA TRENTO LTDA"/>
    <s v="LOCAL USADOS COPIAPO"/>
    <n v="1183"/>
    <n v="47007"/>
    <s v="Facturada"/>
    <s v="05-08-2025 9:04:18"/>
    <s v="Factura Exenta Electrónica (69899)"/>
    <s v="SEBASTIAN NICOLAS CABRERA GONZALEZ"/>
    <x v="1219"/>
    <s v="08-08-2025 0:00:00"/>
    <s v="3KPA241AALE284239"/>
    <x v="1"/>
    <x v="68"/>
    <x v="709"/>
    <s v="RS777"/>
    <x v="7"/>
    <x v="691"/>
    <s v="TKIAUTU002178"/>
    <x v="1196"/>
    <s v="USADO"/>
    <s v="ROJO BENGALA"/>
    <s v="POR DEFINIR"/>
    <n v="9490000"/>
    <x v="0"/>
    <x v="235"/>
    <x v="0"/>
    <s v="BODEGA LOS CARRERA COPIAPO"/>
    <s v="AE,CC,EE,ABS,LL,AC,AISO,AAUTO,CRE,MAV,ACD,SR,UD,DL"/>
    <s v="G4LCKE729566"/>
    <s v="3KPA241AALE284239"/>
    <s v="FRANCISCO ARNALDO SILVA OCHOA"/>
    <s v="24-06-2025 0:00:00"/>
    <n v="1"/>
    <s v="24-06-2025 0:00:00"/>
    <s v="24-06-2025 14:25:25"/>
    <s v="30-04-2026 0:00:00"/>
    <n v="1"/>
    <n v="0"/>
    <s v=""/>
    <n v="1"/>
    <n v="7500000"/>
    <n v="238530"/>
    <n v="0"/>
    <n v="7738530"/>
    <n v="9490000"/>
    <n v="1751470"/>
    <n v="1846"/>
  </r>
  <r>
    <s v="IMPORTADORA TRENTO LTDA"/>
    <s v="LOCAL USADOS COPIAPO"/>
    <n v="1183"/>
    <n v="47007"/>
    <s v="Facturada"/>
    <s v="05-08-2025 9:04:18"/>
    <s v="Factura Exenta Electrónica (69899)"/>
    <s v="SEBASTIAN NICOLAS CABRERA GONZALEZ"/>
    <x v="1219"/>
    <s v="08-08-2025 0:00:00"/>
    <s v="3KPA241AALE284239"/>
    <x v="1"/>
    <x v="68"/>
    <x v="709"/>
    <s v="RS777"/>
    <x v="7"/>
    <x v="691"/>
    <s v="TKIAUTU002178"/>
    <x v="1196"/>
    <s v="USADO"/>
    <s v="ROJO BENGALA"/>
    <s v="POR DEFINIR"/>
    <n v="9490000"/>
    <x v="0"/>
    <x v="235"/>
    <x v="0"/>
    <s v="BODEGA LOS CARRERA COPIAPO"/>
    <s v="AE,CC,EE,ABS,LL,AC,AISO,AAUTO,CRE,MAV,ACD,SR,UD,DL"/>
    <s v="G4LCKE729566"/>
    <s v="3KPA241AALE284239"/>
    <s v="FRANCISCO ARNALDO SILVA OCHOA"/>
    <s v="24-06-2025 0:00:00"/>
    <n v="1"/>
    <s v="24-06-2025 0:00:00"/>
    <s v="24-06-2025 14:25:25"/>
    <s v="30-04-2026 0:00:00"/>
    <n v="1"/>
    <n v="0"/>
    <s v=""/>
    <n v="1"/>
    <n v="7500000"/>
    <n v="238530"/>
    <n v="0"/>
    <n v="7738530"/>
    <n v="9490000"/>
    <n v="1751470"/>
    <n v="1846"/>
  </r>
  <r>
    <s v="IMPORTADORA TRENTO LTDA"/>
    <s v="LOCAL PREMIUM CAR SALES"/>
    <n v="1889"/>
    <n v="44405"/>
    <s v="Facturada"/>
    <s v="21-01-2025 11:36:14"/>
    <s v="Factura Exenta Electrónica (68885)"/>
    <s v="JORDI AGUSTIN FOITZICK MUÑOZ"/>
    <x v="1220"/>
    <s v="30-01-2025 0:00:00"/>
    <s v="*----../.../*...."/>
    <x v="14"/>
    <x v="21"/>
    <x v="32"/>
    <s v="RT8888"/>
    <x v="3"/>
    <x v="212"/>
    <s v="TJESTWU000433"/>
    <x v="1197"/>
    <s v="USADO"/>
    <s v="ROJO"/>
    <s v="POR DEFINIR"/>
    <n v="11790000"/>
    <x v="0"/>
    <x v="75"/>
    <x v="0"/>
    <s v="PREMIUM CAR SALES"/>
    <s v="AE,CC,EE,2AB,NB,ABS,LL,AC,AISO,AAUTO,CRE,MAV,ACD,S"/>
    <s v="3792262"/>
    <s v="988611457NK429124"/>
    <s v="PAMELA DEL CARMEN RAMIREZ TORO"/>
    <s v="07-01-2025 0:00:00"/>
    <n v="1"/>
    <s v="27-01-2025 17:12:00"/>
    <s v="27-01-2025 17:12:00"/>
    <s v="30-04-2026 0:00:00"/>
    <n v="2"/>
    <n v="0"/>
    <s v=""/>
    <n v="1"/>
    <n v="9300000"/>
    <n v="275530"/>
    <n v="0"/>
    <n v="9575530"/>
    <n v="11790000"/>
    <n v="2214470"/>
    <n v="1878"/>
  </r>
  <r>
    <s v="IMPORTADORA TRENTO LTDA"/>
    <s v="LOCAL PREMIUM CAR SALES"/>
    <n v="1889"/>
    <n v="44405"/>
    <s v="Facturada"/>
    <s v="21-01-2025 11:36:14"/>
    <s v="Factura Exenta Electrónica (68885)"/>
    <s v="JORDI AGUSTIN FOITZICK MUÑOZ"/>
    <x v="1220"/>
    <s v="30-01-2025 0:00:00"/>
    <s v="*----../.../*...."/>
    <x v="14"/>
    <x v="21"/>
    <x v="32"/>
    <s v="RT8888"/>
    <x v="3"/>
    <x v="212"/>
    <s v="TJESTWU000433"/>
    <x v="1197"/>
    <s v="USADO"/>
    <s v="ROJO"/>
    <s v="POR DEFINIR"/>
    <n v="11790000"/>
    <x v="0"/>
    <x v="75"/>
    <x v="0"/>
    <s v="PREMIUM CAR SALES"/>
    <s v="AE,CC,EE,2AB,NB,ABS,LL,AC,AISO,AAUTO,CRE,MAV,ACD,S"/>
    <s v="3792262"/>
    <s v="988611457NK429124"/>
    <s v="PAMELA DEL CARMEN RAMIREZ TORO"/>
    <s v="07-01-2025 0:00:00"/>
    <n v="1"/>
    <s v="27-01-2025 17:12:00"/>
    <s v="27-01-2025 17:12:00"/>
    <s v="30-04-2026 0:00:00"/>
    <n v="2"/>
    <n v="0"/>
    <s v=""/>
    <n v="1"/>
    <n v="9300000"/>
    <n v="275530"/>
    <n v="0"/>
    <n v="9575530"/>
    <n v="11790000"/>
    <n v="2214470"/>
    <n v="1878"/>
  </r>
  <r>
    <s v="IMPORTADORA TRENTO LTDA"/>
    <s v="LOCAL USADOS"/>
    <n v="2562"/>
    <n v="49799"/>
    <s v="Facturada"/>
    <s v="13-02-2026 10:20:16"/>
    <s v="Factura Exenta Electrónica (70307)"/>
    <s v="FEDERICO ALBERT "/>
    <x v="1221"/>
    <s v="16-02-2026 0:00:00"/>
    <s v="//////////...*+*+"/>
    <x v="4"/>
    <x v="19"/>
    <x v="156"/>
    <s v="P300815"/>
    <x v="8"/>
    <x v="692"/>
    <s v="TPESTWU000415"/>
    <x v="1198"/>
    <s v="USADO"/>
    <s v="GRIS PLATINIUM"/>
    <s v="POR DEFINIR"/>
    <n v="15190000"/>
    <x v="0"/>
    <x v="172"/>
    <x v="0"/>
    <s v="BODEGA VEHICULOS"/>
    <s v="AE,CC,EE,AAC,ABS,LL,VC,AISO,AAUTO,CRE,MAV,ACD,SR,U"/>
    <s v="10Q4EL0054288"/>
    <s v="VF3MCYHZMPS009652"/>
    <s v="MARGOT GRISCERIA RODRÍGUEZ OLIVARES"/>
    <s v="09-08-2025 0:00:00"/>
    <n v="1"/>
    <s v="09-08-2025 0:00:00"/>
    <s v="09-08-2025 13:11:09"/>
    <s v=""/>
    <n v="1"/>
    <n v="0"/>
    <s v=""/>
    <n v="1"/>
    <n v="15150000"/>
    <n v="363280"/>
    <n v="0"/>
    <n v="15513280"/>
    <n v="15190000"/>
    <n v="-323280"/>
    <n v="-213"/>
  </r>
  <r>
    <s v="IMPORTADORA TRENTO LTDA"/>
    <s v="LOCAL USADOS"/>
    <n v="2562"/>
    <n v="49799"/>
    <s v="Facturada"/>
    <s v="13-02-2026 10:20:16"/>
    <s v="Factura Exenta Electrónica (70307)"/>
    <s v="FEDERICO ALBERT "/>
    <x v="1221"/>
    <s v="16-02-2026 0:00:00"/>
    <s v="//////////...*+*+"/>
    <x v="4"/>
    <x v="19"/>
    <x v="156"/>
    <s v="P300815"/>
    <x v="8"/>
    <x v="692"/>
    <s v="TPESTWU000415"/>
    <x v="1198"/>
    <s v="USADO"/>
    <s v="GRIS PLATINIUM"/>
    <s v="POR DEFINIR"/>
    <n v="15190000"/>
    <x v="0"/>
    <x v="172"/>
    <x v="0"/>
    <s v="BODEGA VEHICULOS"/>
    <s v="AE,CC,EE,AAC,ABS,LL,VC,AISO,AAUTO,CRE,MAV,ACD,SR,U"/>
    <s v="10Q4EL0054288"/>
    <s v="VF3MCYHZMPS009652"/>
    <s v="MARGOT GRISCERIA RODRÍGUEZ OLIVARES"/>
    <s v="09-08-2025 0:00:00"/>
    <n v="1"/>
    <s v="09-08-2025 0:00:00"/>
    <s v="09-08-2025 13:11:09"/>
    <s v=""/>
    <n v="1"/>
    <n v="0"/>
    <s v=""/>
    <n v="1"/>
    <n v="15150000"/>
    <n v="363280"/>
    <n v="0"/>
    <n v="15513280"/>
    <n v="15190000"/>
    <n v="-323280"/>
    <n v="-213"/>
  </r>
  <r>
    <s v="IMPORTADORA TRENTO LTDA"/>
    <s v="LOCAL USADOS"/>
    <n v="2226"/>
    <n v="42815"/>
    <s v="Facturada"/>
    <s v="27-09-2024 14:35:00"/>
    <s v="Factura Exenta Electrónica (64005)"/>
    <s v="FEDERICO ALBERT "/>
    <x v="1222"/>
    <s v="30-09-2024 0:00:00"/>
    <s v="988611457NK455817"/>
    <x v="14"/>
    <x v="21"/>
    <x v="595"/>
    <s v="JRS18"/>
    <x v="3"/>
    <x v="693"/>
    <s v="TJESTWU000428"/>
    <x v="1199"/>
    <s v="USADO"/>
    <s v="ROJO"/>
    <s v="POR DEFINIR"/>
    <n v="11890000"/>
    <x v="0"/>
    <x v="44"/>
    <x v="0"/>
    <s v="BODEGA VEHICULOS"/>
    <s v="AE,CC,EE,ABS,LL,4AB,AC,AISO,AAUTO,CRE,MAV,ACD,SR,U"/>
    <s v="3833239"/>
    <s v="988611457NK455817"/>
    <s v="PAULINA CONSTANZA AVALOS AVALOS"/>
    <s v="26-09-2024 0:00:00"/>
    <n v="1"/>
    <s v="26-09-2024 0:00:00"/>
    <s v="26-09-2024 18:36:23"/>
    <s v=""/>
    <n v="0"/>
    <n v="0"/>
    <s v=""/>
    <n v="1"/>
    <n v="10000000"/>
    <n v="326030"/>
    <n v="6624"/>
    <n v="10332654"/>
    <n v="11890000"/>
    <n v="1557346"/>
    <n v="131"/>
  </r>
  <r>
    <s v="IMPORTADORA TRENTO LTDA"/>
    <s v="LOCAL USADOS"/>
    <n v="2226"/>
    <n v="42815"/>
    <s v="Facturada"/>
    <s v="27-09-2024 14:35:00"/>
    <s v="Factura Exenta Electrónica (64005)"/>
    <s v="FEDERICO ALBERT "/>
    <x v="1222"/>
    <s v="30-09-2024 0:00:00"/>
    <s v="988611457NK455817"/>
    <x v="14"/>
    <x v="21"/>
    <x v="595"/>
    <s v="JRS18"/>
    <x v="3"/>
    <x v="693"/>
    <s v="TJESTWU000428"/>
    <x v="1199"/>
    <s v="USADO"/>
    <s v="ROJO"/>
    <s v="POR DEFINIR"/>
    <n v="11890000"/>
    <x v="0"/>
    <x v="44"/>
    <x v="0"/>
    <s v="BODEGA VEHICULOS"/>
    <s v="AE,CC,EE,ABS,LL,4AB,AC,AISO,AAUTO,CRE,MAV,ACD,SR,U"/>
    <s v="3833239"/>
    <s v="988611457NK455817"/>
    <s v="PAULINA CONSTANZA AVALOS AVALOS"/>
    <s v="26-09-2024 0:00:00"/>
    <n v="1"/>
    <s v="26-09-2024 0:00:00"/>
    <s v="26-09-2024 18:36:23"/>
    <s v=""/>
    <n v="0"/>
    <n v="0"/>
    <s v=""/>
    <n v="1"/>
    <n v="10000000"/>
    <n v="326030"/>
    <n v="6624"/>
    <n v="10332654"/>
    <n v="11890000"/>
    <n v="1557346"/>
    <n v="131"/>
  </r>
  <r>
    <s v="IMPORTADORA TRENTO LTDA"/>
    <s v="LOCAL USADOS"/>
    <n v="2519"/>
    <n v="49083"/>
    <s v="Facturada"/>
    <s v="26-12-2025 16:38:42"/>
    <s v="Factura Exenta Electrónica (70190)"/>
    <s v="FEDERICO ALBERT "/>
    <x v="1223"/>
    <s v="30-12-2025 0:00:00"/>
    <s v="LSJZ14U63 NS012082"/>
    <x v="12"/>
    <x v="148"/>
    <x v="502"/>
    <s v="3HB10"/>
    <x v="3"/>
    <x v="85"/>
    <s v="TMGAUTU000109"/>
    <x v="1200"/>
    <s v="USADO"/>
    <s v="GRIS MG"/>
    <s v="POR DEFINIR"/>
    <n v="6890000"/>
    <x v="0"/>
    <x v="30"/>
    <x v="0"/>
    <s v="BODEGA VEHICULOS"/>
    <s v="AE,CC,EE,ABS,LL,4AB,AC,AISO,AAUTO,MAV,SR,DLL"/>
    <s v="15S4C5SGM1170123"/>
    <s v="LSJZ14U63 NS012082"/>
    <s v="RODRIGO ALEJANDRO GAETE LOPEZ"/>
    <s v="14-11-2025 0:00:00"/>
    <n v="1"/>
    <s v="31-01-2026 13:36:00"/>
    <s v="31-01-2026 13:36:00"/>
    <s v="30-04-2026 0:00:00"/>
    <n v="2"/>
    <n v="0"/>
    <s v=""/>
    <n v="8"/>
    <n v="5200000"/>
    <n v="204030"/>
    <n v="3545"/>
    <n v="5407575"/>
    <n v="6890000"/>
    <n v="1482425"/>
    <n v="2152"/>
  </r>
  <r>
    <s v="IMPORTADORA TRENTO LTDA"/>
    <s v="LOCAL USADOS"/>
    <n v="2519"/>
    <n v="49083"/>
    <s v="Facturada"/>
    <s v="26-12-2025 16:38:42"/>
    <s v="Factura Exenta Electrónica (70190)"/>
    <s v="FEDERICO ALBERT "/>
    <x v="1223"/>
    <s v="30-12-2025 0:00:00"/>
    <s v="LSJZ14U63 NS012082"/>
    <x v="12"/>
    <x v="148"/>
    <x v="502"/>
    <s v="3HB10"/>
    <x v="3"/>
    <x v="85"/>
    <s v="TMGAUTU000109"/>
    <x v="1200"/>
    <s v="USADO"/>
    <s v="GRIS MG"/>
    <s v="POR DEFINIR"/>
    <n v="6890000"/>
    <x v="0"/>
    <x v="30"/>
    <x v="0"/>
    <s v="BODEGA VEHICULOS"/>
    <s v="AE,CC,EE,ABS,LL,4AB,AC,AISO,AAUTO,MAV,SR,DLL"/>
    <s v="15S4C5SGM1170123"/>
    <s v="LSJZ14U63 NS012082"/>
    <s v="RODRIGO ALEJANDRO GAETE LOPEZ"/>
    <s v="14-11-2025 0:00:00"/>
    <n v="1"/>
    <s v="31-01-2026 13:36:00"/>
    <s v="31-01-2026 13:36:00"/>
    <s v="30-04-2026 0:00:00"/>
    <n v="2"/>
    <n v="0"/>
    <s v=""/>
    <n v="8"/>
    <n v="5200000"/>
    <n v="204030"/>
    <n v="3545"/>
    <n v="5407575"/>
    <n v="6890000"/>
    <n v="1482425"/>
    <n v="2152"/>
  </r>
  <r>
    <s v="IMPORTADORA TRENTO LTDA"/>
    <s v="LOCAL USADOS COPIAPO"/>
    <n v="1194"/>
    <n v="47374"/>
    <s v="Facturada"/>
    <s v="29-08-2025 14:28:07"/>
    <s v="Factura Exenta Electrónica (69944)"/>
    <s v="JOSE MAURICIO IBAÑEZ LOYOLA"/>
    <x v="1224"/>
    <s v="30-08-2025 0:00:00"/>
    <s v="JF1GT7LL5JG015200"/>
    <x v="16"/>
    <x v="26"/>
    <x v="710"/>
    <s v="XSU70"/>
    <x v="0"/>
    <x v="694"/>
    <s v="TSUSTWU000385"/>
    <x v="1201"/>
    <s v="USADO"/>
    <s v="NARANJO SOLEADO"/>
    <s v="POR DEFINIR"/>
    <n v="12990000"/>
    <x v="0"/>
    <x v="103"/>
    <x v="0"/>
    <s v="BODEGA LOS CARRERA COPIAPO"/>
    <s v="AE,CC,EE,2AB,NB,ABS,LL,VC,ESP,AC,AISO,AAUTO,CRE,MA"/>
    <s v="YB47092"/>
    <s v="JF1GT7LL5JG015200"/>
    <s v="GUILLERMO HERNAN ORELLANA BUSTOS"/>
    <s v="27-02-2025 0:00:00"/>
    <n v="1"/>
    <s v="27-02-2025 0:00:00"/>
    <s v="27-02-2025 16:27:48"/>
    <s v="30-09-2025 0:00:00"/>
    <n v="1"/>
    <n v="0"/>
    <s v=""/>
    <n v="11"/>
    <n v="11200000"/>
    <n v="294030"/>
    <n v="0"/>
    <n v="11494030"/>
    <n v="12990000"/>
    <n v="1495970"/>
    <n v="1152"/>
  </r>
  <r>
    <s v="IMPORTADORA TRENTO LTDA"/>
    <s v="LOCAL USADOS COPIAPO"/>
    <n v="1194"/>
    <n v="47374"/>
    <s v="Facturada"/>
    <s v="29-08-2025 14:28:07"/>
    <s v="Factura Exenta Electrónica (69944)"/>
    <s v="JOSE MAURICIO IBAÑEZ LOYOLA"/>
    <x v="1224"/>
    <s v="30-08-2025 0:00:00"/>
    <s v="JF1GT7LL5JG015200"/>
    <x v="16"/>
    <x v="26"/>
    <x v="710"/>
    <s v="XSU70"/>
    <x v="0"/>
    <x v="694"/>
    <s v="TSUSTWU000385"/>
    <x v="1201"/>
    <s v="USADO"/>
    <s v="NARANJO SOLEADO"/>
    <s v="POR DEFINIR"/>
    <n v="12990000"/>
    <x v="0"/>
    <x v="103"/>
    <x v="0"/>
    <s v="BODEGA LOS CARRERA COPIAPO"/>
    <s v="AE,CC,EE,2AB,NB,ABS,LL,VC,ESP,AC,AISO,AAUTO,CRE,MA"/>
    <s v="YB47092"/>
    <s v="JF1GT7LL5JG015200"/>
    <s v="GUILLERMO HERNAN ORELLANA BUSTOS"/>
    <s v="27-02-2025 0:00:00"/>
    <n v="1"/>
    <s v="27-02-2025 0:00:00"/>
    <s v="27-02-2025 16:27:48"/>
    <s v="30-09-2025 0:00:00"/>
    <n v="1"/>
    <n v="0"/>
    <s v=""/>
    <n v="11"/>
    <n v="11200000"/>
    <n v="294030"/>
    <n v="0"/>
    <n v="11494030"/>
    <n v="12990000"/>
    <n v="1495970"/>
    <n v="1152"/>
  </r>
  <r>
    <s v="IMPORTADORA TRENTO LTDA"/>
    <s v="LOCAL USADOS"/>
    <n v="2573"/>
    <n v="49880"/>
    <s v="Facturada"/>
    <s v="19-02-2026 19:38:06"/>
    <s v="Factura Exenta Electrónica (70328)"/>
    <s v="Marcelo Andrés López Tapia"/>
    <x v="1225"/>
    <s v="28-02-2026 0:00:00"/>
    <s v="3N1AB8AE7 PY202652"/>
    <x v="3"/>
    <x v="99"/>
    <x v="477"/>
    <s v="SSS22"/>
    <x v="8"/>
    <x v="38"/>
    <s v="TNIAUTU000638"/>
    <x v="1202"/>
    <s v="USADO"/>
    <s v="GRIS MET LICO BI TONO"/>
    <s v="POR DEFINIR"/>
    <n v="14290000"/>
    <x v="0"/>
    <x v="79"/>
    <x v="0"/>
    <s v="BODEGA VEHICULOS"/>
    <s v="AE,CC,EE,ABS,LL,4AB,AC,AISO,AAUTO,CRE,MAV,ACD,SR,U"/>
    <s v="MR20-462670J"/>
    <s v="3N1AB8AE7 PY202652"/>
    <s v="FERNANDA SOLEDAD MEDINA CORDOVA"/>
    <s v="03-06-2025 0:00:00"/>
    <n v="1"/>
    <s v="03-06-2025 0:00:00"/>
    <s v="03-06-2025 11:44:02"/>
    <s v=""/>
    <n v="0"/>
    <n v="0"/>
    <s v=""/>
    <n v="6"/>
    <n v="15000000"/>
    <n v="351030"/>
    <n v="2047"/>
    <n v="15353077"/>
    <n v="14290000"/>
    <n v="-1063077"/>
    <n v="-744"/>
  </r>
  <r>
    <s v="IMPORTADORA TRENTO LTDA"/>
    <s v="LOCAL USADOS"/>
    <n v="2573"/>
    <n v="49880"/>
    <s v="Facturada"/>
    <s v="19-02-2026 19:38:06"/>
    <s v="Factura Exenta Electrónica (70328)"/>
    <s v="Marcelo Andrés López Tapia"/>
    <x v="1225"/>
    <s v="28-02-2026 0:00:00"/>
    <s v="3N1AB8AE7 PY202652"/>
    <x v="3"/>
    <x v="99"/>
    <x v="477"/>
    <s v="SSS22"/>
    <x v="8"/>
    <x v="38"/>
    <s v="TNIAUTU000638"/>
    <x v="1202"/>
    <s v="USADO"/>
    <s v="GRIS MET LICO BI TONO"/>
    <s v="POR DEFINIR"/>
    <n v="14290000"/>
    <x v="0"/>
    <x v="79"/>
    <x v="0"/>
    <s v="BODEGA VEHICULOS"/>
    <s v="AE,CC,EE,ABS,LL,4AB,AC,AISO,AAUTO,CRE,MAV,ACD,SR,U"/>
    <s v="MR20-462670J"/>
    <s v="3N1AB8AE7 PY202652"/>
    <s v="FERNANDA SOLEDAD MEDINA CORDOVA"/>
    <s v="03-06-2025 0:00:00"/>
    <n v="1"/>
    <s v="03-06-2025 0:00:00"/>
    <s v="03-06-2025 11:44:02"/>
    <s v=""/>
    <n v="0"/>
    <n v="0"/>
    <s v=""/>
    <n v="6"/>
    <n v="15000000"/>
    <n v="351030"/>
    <n v="2047"/>
    <n v="15353077"/>
    <n v="14290000"/>
    <n v="-1063077"/>
    <n v="-744"/>
  </r>
  <r>
    <s v="IMPORTADORA TRENTO LTDA"/>
    <s v="LOCAL USADOS COPIAPO"/>
    <n v="1093"/>
    <n v="43908"/>
    <s v="Facturada"/>
    <s v="16-12-2024 10:28:59"/>
    <s v="Factura Exenta Electrónica (68802)"/>
    <s v="OMAR ANDRES ROJAS ACOSTA"/>
    <x v="1226"/>
    <s v="20-12-2024 0:00:00"/>
    <s v="*----**+.../*...."/>
    <x v="17"/>
    <x v="29"/>
    <x v="34"/>
    <s v="TORAV4OT"/>
    <x v="3"/>
    <x v="126"/>
    <s v="TTOSTWU000233"/>
    <x v="1203"/>
    <s v="USADO"/>
    <s v="GRIS OSCURO METALICO"/>
    <s v="POR DEFINIR"/>
    <n v="20490000"/>
    <x v="0"/>
    <x v="249"/>
    <x v="0"/>
    <s v="BODEGA LOS CARRERA COPIAPO"/>
    <s v="AE,CC,EE,NB,ABS,LL,VC,ESP,AC,AISO,AAUTO,CRE,MAV,AC"/>
    <s v="M20AV384331"/>
    <s v="JTMZ43FV5 ND108114"/>
    <s v="MANUEL ANTONIO ABARCA SALGADO"/>
    <s v="25-07-2024 0:00:00"/>
    <n v="1"/>
    <s v="25-07-2024 0:00:00"/>
    <s v="25-07-2024 19:54:53"/>
    <s v="31-01-2025 0:00:00"/>
    <n v="0"/>
    <n v="0"/>
    <s v=""/>
    <n v="3"/>
    <n v="17500000"/>
    <n v="438530"/>
    <n v="0"/>
    <n v="17938530"/>
    <n v="20490000"/>
    <n v="2551470"/>
    <n v="1245"/>
  </r>
  <r>
    <s v="IMPORTADORA TRENTO LTDA"/>
    <s v="LOCAL USADOS COPIAPO"/>
    <n v="1093"/>
    <n v="43908"/>
    <s v="Facturada"/>
    <s v="16-12-2024 10:28:59"/>
    <s v="Factura Exenta Electrónica (68802)"/>
    <s v="OMAR ANDRES ROJAS ACOSTA"/>
    <x v="1226"/>
    <s v="20-12-2024 0:00:00"/>
    <s v="*----**+.../*...."/>
    <x v="17"/>
    <x v="29"/>
    <x v="34"/>
    <s v="TORAV4OT"/>
    <x v="3"/>
    <x v="126"/>
    <s v="TTOSTWU000233"/>
    <x v="1203"/>
    <s v="USADO"/>
    <s v="GRIS OSCURO METALICO"/>
    <s v="POR DEFINIR"/>
    <n v="20490000"/>
    <x v="0"/>
    <x v="249"/>
    <x v="0"/>
    <s v="BODEGA LOS CARRERA COPIAPO"/>
    <s v="AE,CC,EE,NB,ABS,LL,VC,ESP,AC,AISO,AAUTO,CRE,MAV,AC"/>
    <s v="M20AV384331"/>
    <s v="JTMZ43FV5 ND108114"/>
    <s v="MANUEL ANTONIO ABARCA SALGADO"/>
    <s v="25-07-2024 0:00:00"/>
    <n v="1"/>
    <s v="25-07-2024 0:00:00"/>
    <s v="25-07-2024 19:54:53"/>
    <s v="31-01-2025 0:00:00"/>
    <n v="0"/>
    <n v="0"/>
    <s v=""/>
    <n v="3"/>
    <n v="17500000"/>
    <n v="438530"/>
    <n v="0"/>
    <n v="17938530"/>
    <n v="20490000"/>
    <n v="2551470"/>
    <n v="1245"/>
  </r>
  <r>
    <s v="IMPORTADORA TRENTO LTDA"/>
    <s v="LOCAL USADOS"/>
    <n v="2202"/>
    <n v="42455"/>
    <s v="Facturada"/>
    <s v="28-08-2024 19:32:29"/>
    <s v="Factura Exenta Electrónica (63933)"/>
    <s v="VANESSA CASANGA CASTILLO"/>
    <x v="1227"/>
    <s v="31-08-2024 0:00:00"/>
    <s v="JN1JBAT32KW034741"/>
    <x v="3"/>
    <x v="17"/>
    <x v="18"/>
    <s v="XUSADO"/>
    <x v="0"/>
    <x v="695"/>
    <s v="TNISTWU000539"/>
    <x v="1204"/>
    <s v="USADO"/>
    <s v="BLANCO PERLA"/>
    <s v="POR DEFINIR"/>
    <n v="11990000"/>
    <x v="0"/>
    <x v="13"/>
    <x v="0"/>
    <s v="BODEGA VEHICULOS"/>
    <s v="AE,CC,EE,ABS,LL,VC,ESP,AC,AISO,AAUTO,CRE,MAV,ACD,S"/>
    <s v="QR25408803M"/>
    <s v="JN1JBAT32KW034741"/>
    <s v="MARCELO ALONSO GAMBOA VALLEJOS"/>
    <s v="19-07-2024 0:00:00"/>
    <n v="1"/>
    <s v="07-08-2024 19:05:00"/>
    <s v="07-08-2024 19:05:00"/>
    <s v="30-11-2024 0:00:00"/>
    <n v="0"/>
    <n v="0"/>
    <s v=""/>
    <n v="1"/>
    <n v="10000000"/>
    <n v="195030"/>
    <n v="0"/>
    <n v="10195030"/>
    <n v="11990000"/>
    <n v="1794970"/>
    <n v="1497"/>
  </r>
  <r>
    <s v="IMPORTADORA TRENTO LTDA"/>
    <s v="LOCAL USADOS"/>
    <n v="2202"/>
    <n v="42455"/>
    <s v="Facturada"/>
    <s v="28-08-2024 19:32:29"/>
    <s v="Factura Exenta Electrónica (63933)"/>
    <s v="VANESSA CASANGA CASTILLO"/>
    <x v="1227"/>
    <s v="31-08-2024 0:00:00"/>
    <s v="JN1JBAT32KW034741"/>
    <x v="3"/>
    <x v="17"/>
    <x v="18"/>
    <s v="XUSADO"/>
    <x v="0"/>
    <x v="695"/>
    <s v="TNISTWU000539"/>
    <x v="1204"/>
    <s v="USADO"/>
    <s v="BLANCO PERLA"/>
    <s v="POR DEFINIR"/>
    <n v="11990000"/>
    <x v="0"/>
    <x v="13"/>
    <x v="0"/>
    <s v="BODEGA VEHICULOS"/>
    <s v="AE,CC,EE,ABS,LL,VC,ESP,AC,AISO,AAUTO,CRE,MAV,ACD,S"/>
    <s v="QR25408803M"/>
    <s v="JN1JBAT32KW034741"/>
    <s v="MARCELO ALONSO GAMBOA VALLEJOS"/>
    <s v="19-07-2024 0:00:00"/>
    <n v="1"/>
    <s v="07-08-2024 19:05:00"/>
    <s v="07-08-2024 19:05:00"/>
    <s v="30-11-2024 0:00:00"/>
    <n v="0"/>
    <n v="0"/>
    <s v=""/>
    <n v="1"/>
    <n v="10000000"/>
    <n v="195030"/>
    <n v="0"/>
    <n v="10195030"/>
    <n v="11990000"/>
    <n v="1794970"/>
    <n v="1497"/>
  </r>
  <r>
    <s v="IMPORTADORA TRENTO LTDA"/>
    <s v="LOCAL USADOS"/>
    <n v="1916"/>
    <n v="36921"/>
    <s v="Facturada"/>
    <s v="14-04-2023 18:19:16"/>
    <s v="Factura Exenta Electrónica (63037)"/>
    <s v="VANESSA CASANGA CASTILLO"/>
    <x v="1228"/>
    <s v="19-04-2023 0:00:00"/>
    <s v="KNAB3512A NT871184"/>
    <x v="1"/>
    <x v="1"/>
    <x v="128"/>
    <s v="MPI1"/>
    <x v="3"/>
    <x v="23"/>
    <s v="TKIAUTU002095"/>
    <x v="1205"/>
    <s v="USADO"/>
    <s v="GRIS ASTRAL"/>
    <s v="POR DEFINIR"/>
    <n v="7990000"/>
    <x v="0"/>
    <x v="22"/>
    <x v="0"/>
    <s v="BODEGA VEHICULOS"/>
    <s v=""/>
    <s v="G4LAMP187084"/>
    <s v="KNAB3512A NT871184"/>
    <s v="MAURICIO ISRAEL CARDENAS GUZMAN"/>
    <s v="11-04-2023 0:00:00"/>
    <n v="1"/>
    <s v="11-04-2023 0:00:00"/>
    <s v="11-04-2023 17:11:09"/>
    <s v=""/>
    <n v="0"/>
    <n v="0"/>
    <s v=""/>
    <n v="1"/>
    <n v="6800000"/>
    <n v="262540"/>
    <n v="11098"/>
    <n v="7073638"/>
    <n v="7990000"/>
    <n v="916362"/>
    <n v="1147"/>
  </r>
  <r>
    <s v="IMPORTADORA TRENTO LTDA"/>
    <s v="LOCAL USADOS"/>
    <n v="1916"/>
    <n v="36921"/>
    <s v="Facturada"/>
    <s v="14-04-2023 18:19:16"/>
    <s v="Factura Exenta Electrónica (63037)"/>
    <s v="VANESSA CASANGA CASTILLO"/>
    <x v="1228"/>
    <s v="19-04-2023 0:00:00"/>
    <s v="KNAB3512A NT871184"/>
    <x v="1"/>
    <x v="1"/>
    <x v="128"/>
    <s v="MPI1"/>
    <x v="3"/>
    <x v="23"/>
    <s v="TKIAUTU002095"/>
    <x v="1205"/>
    <s v="USADO"/>
    <s v="GRIS ASTRAL"/>
    <s v="POR DEFINIR"/>
    <n v="7990000"/>
    <x v="0"/>
    <x v="22"/>
    <x v="0"/>
    <s v="BODEGA VEHICULOS"/>
    <s v=""/>
    <s v="G4LAMP187084"/>
    <s v="KNAB3512A NT871184"/>
    <s v="MAURICIO ISRAEL CARDENAS GUZMAN"/>
    <s v="11-04-2023 0:00:00"/>
    <n v="1"/>
    <s v="11-04-2023 0:00:00"/>
    <s v="11-04-2023 17:11:09"/>
    <s v=""/>
    <n v="0"/>
    <n v="0"/>
    <s v=""/>
    <n v="1"/>
    <n v="6800000"/>
    <n v="262540"/>
    <n v="11098"/>
    <n v="7073638"/>
    <n v="7990000"/>
    <n v="916362"/>
    <n v="1147"/>
  </r>
  <r>
    <s v="IMPORTADORA TRENTO LTDA"/>
    <s v="LOCAL PREMIUM CAR SALES"/>
    <n v="2192"/>
    <n v="50812"/>
    <s v="Facturada"/>
    <s v="08-05-2026 11:05:59"/>
    <s v="Factura Exenta Electrónica (70422)"/>
    <s v="JORDI AGUSTIN FOITZICK MUÑOZ"/>
    <x v="1229"/>
    <s v="12-05-2026 0:00:00"/>
    <s v="JN1JBAT32KW034328"/>
    <x v="3"/>
    <x v="17"/>
    <x v="18"/>
    <s v="XUSADO"/>
    <x v="0"/>
    <x v="696"/>
    <s v="TNISTWU000610"/>
    <x v="1206"/>
    <s v="USADO"/>
    <s v="PLATEADO"/>
    <s v="POR DEFINIR"/>
    <n v="11990000"/>
    <x v="0"/>
    <x v="62"/>
    <x v="0"/>
    <s v="PREMIUM CAR SALES"/>
    <s v="AE,CC,EE,2AB,ABS,LL,VC,AC,AISO,AAUTO,CRE,MAV,ACD,S"/>
    <s v="QR25354419M"/>
    <s v="JN1JBAT32KW034328"/>
    <s v="MARJORIE PAMELA PAZ FUENZALIDA"/>
    <s v="18-04-2026 0:00:00"/>
    <n v="1"/>
    <s v="18-04-2026 0:00:00"/>
    <s v="18-04-2026 11:34:28"/>
    <s v="31-08-2026 0:00:00"/>
    <n v="1"/>
    <n v="0"/>
    <s v=""/>
    <n v="14"/>
    <n v="10000000"/>
    <n v="279240"/>
    <n v="0"/>
    <n v="10279240"/>
    <n v="11990000"/>
    <n v="1710760"/>
    <n v="1427"/>
  </r>
  <r>
    <s v="IMPORTADORA TRENTO LTDA"/>
    <s v="LOCAL PREMIUM CAR SALES"/>
    <n v="2192"/>
    <n v="50812"/>
    <s v="Facturada"/>
    <s v="08-05-2026 11:05:59"/>
    <s v="Factura Exenta Electrónica (70422)"/>
    <s v="JORDI AGUSTIN FOITZICK MUÑOZ"/>
    <x v="1229"/>
    <s v="12-05-2026 0:00:00"/>
    <s v="JN1JBAT32KW034328"/>
    <x v="3"/>
    <x v="17"/>
    <x v="18"/>
    <s v="XUSADO"/>
    <x v="0"/>
    <x v="696"/>
    <s v="TNISTWU000610"/>
    <x v="1206"/>
    <s v="USADO"/>
    <s v="PLATEADO"/>
    <s v="POR DEFINIR"/>
    <n v="11990000"/>
    <x v="0"/>
    <x v="62"/>
    <x v="0"/>
    <s v="PREMIUM CAR SALES"/>
    <s v="AE,CC,EE,2AB,ABS,LL,VC,AC,AISO,AAUTO,CRE,MAV,ACD,S"/>
    <s v="QR25354419M"/>
    <s v="JN1JBAT32KW034328"/>
    <s v="MARJORIE PAMELA PAZ FUENZALIDA"/>
    <s v="18-04-2026 0:00:00"/>
    <n v="1"/>
    <s v="18-04-2026 0:00:00"/>
    <s v="18-04-2026 11:34:28"/>
    <s v="31-08-2026 0:00:00"/>
    <n v="1"/>
    <n v="0"/>
    <s v=""/>
    <n v="14"/>
    <n v="10000000"/>
    <n v="279240"/>
    <n v="0"/>
    <n v="10279240"/>
    <n v="11990000"/>
    <n v="1710760"/>
    <n v="1427"/>
  </r>
  <r>
    <s v="IMPORTADORA TRENTO LTDA"/>
    <s v="LOCAL USADOS"/>
    <n v="2563"/>
    <n v="49805"/>
    <s v="Facturada"/>
    <s v="13-02-2026 11:55:19"/>
    <s v="Factura Exenta Electrónica (70313)"/>
    <s v="Marcelo Andrés López Tapia"/>
    <x v="1230"/>
    <s v="19-02-2026 0:00:00"/>
    <s v="MZBER814A MN167865"/>
    <x v="1"/>
    <x v="44"/>
    <x v="58"/>
    <s v="SE888"/>
    <x v="5"/>
    <x v="98"/>
    <s v="TKISTWU001331"/>
    <x v="728"/>
    <s v="USADO"/>
    <s v="ROJO RUBI"/>
    <s v="POR DEFINIR"/>
    <n v="12290000"/>
    <x v="0"/>
    <x v="68"/>
    <x v="0"/>
    <s v="BODEGA VEHICULOS"/>
    <s v=""/>
    <s v="G4FGLZ589269"/>
    <s v="MZBER814A MN167865"/>
    <s v="PATRICIO ANTONIO ZAVALA DIAZ"/>
    <s v="23-01-2026 0:00:00"/>
    <n v="1"/>
    <s v="23-01-2026 0:00:00"/>
    <s v="23-01-2026 16:50:40"/>
    <s v="30-01-2027 0:00:00"/>
    <n v="3"/>
    <n v="0"/>
    <s v=""/>
    <n v="2"/>
    <n v="10500000"/>
    <n v="283530"/>
    <n v="2047"/>
    <n v="10785577"/>
    <n v="12290000"/>
    <n v="1504423"/>
    <n v="1224"/>
  </r>
  <r>
    <s v="IMPORTADORA TRENTO LTDA"/>
    <s v="LOCAL USADOS"/>
    <n v="2563"/>
    <n v="49805"/>
    <s v="Facturada"/>
    <s v="13-02-2026 11:55:19"/>
    <s v="Factura Exenta Electrónica (70313)"/>
    <s v="Marcelo Andrés López Tapia"/>
    <x v="1230"/>
    <s v="19-02-2026 0:00:00"/>
    <s v="MZBER814A MN167865"/>
    <x v="1"/>
    <x v="44"/>
    <x v="58"/>
    <s v="SE888"/>
    <x v="5"/>
    <x v="98"/>
    <s v="TKISTWU001331"/>
    <x v="728"/>
    <s v="USADO"/>
    <s v="ROJO RUBI"/>
    <s v="POR DEFINIR"/>
    <n v="12290000"/>
    <x v="0"/>
    <x v="68"/>
    <x v="0"/>
    <s v="BODEGA VEHICULOS"/>
    <s v=""/>
    <s v="G4FGLZ589269"/>
    <s v="MZBER814A MN167865"/>
    <s v="PATRICIO ANTONIO ZAVALA DIAZ"/>
    <s v="23-01-2026 0:00:00"/>
    <n v="1"/>
    <s v="23-01-2026 0:00:00"/>
    <s v="23-01-2026 16:50:40"/>
    <s v="30-01-2027 0:00:00"/>
    <n v="3"/>
    <n v="0"/>
    <s v=""/>
    <n v="2"/>
    <n v="10500000"/>
    <n v="283530"/>
    <n v="2047"/>
    <n v="10785577"/>
    <n v="12290000"/>
    <n v="1504423"/>
    <n v="1224"/>
  </r>
  <r>
    <s v="IMPORTADORA TRENTO LTDA"/>
    <s v="LOCAL VALLENAR"/>
    <n v="296"/>
    <n v="45941"/>
    <s v="Facturada"/>
    <s v="22-05-2025 16:35:11"/>
    <s v="Factura Exenta Electrónica (69747)"/>
    <s v="CLAUDIA ALEJANDRA VASQUEZ ALARCON"/>
    <x v="1231"/>
    <s v="23-05-2025 0:00:00"/>
    <s v="*--//....../*...."/>
    <x v="12"/>
    <x v="148"/>
    <x v="502"/>
    <s v="3HB10"/>
    <x v="3"/>
    <x v="106"/>
    <s v="TMGAUTU000103"/>
    <x v="1207"/>
    <s v="USADO"/>
    <s v="BLANCO"/>
    <s v="POR DEFINIR"/>
    <n v="7390000"/>
    <x v="0"/>
    <x v="1"/>
    <x v="0"/>
    <s v="LOCAL VALLENAR"/>
    <s v=""/>
    <s v="15S4C5SGMB180506"/>
    <s v="LSJZ14U60NS023234"/>
    <s v="JUAN GUILLERMO ROJAS HERRERA"/>
    <s v="20-05-2025 0:00:00"/>
    <n v="1"/>
    <s v="20-05-2025 0:00:00"/>
    <s v="20-05-2025 17:35:37"/>
    <s v=""/>
    <n v="2"/>
    <n v="0"/>
    <s v=""/>
    <n v="2"/>
    <n v="6200000"/>
    <n v="219030"/>
    <n v="0"/>
    <n v="6419030"/>
    <n v="7390000"/>
    <n v="970970"/>
    <n v="1314"/>
  </r>
  <r>
    <s v="IMPORTADORA TRENTO LTDA"/>
    <s v="LOCAL VALLENAR"/>
    <n v="296"/>
    <n v="45941"/>
    <s v="Facturada"/>
    <s v="22-05-2025 16:35:11"/>
    <s v="Factura Exenta Electrónica (69747)"/>
    <s v="CLAUDIA ALEJANDRA VASQUEZ ALARCON"/>
    <x v="1231"/>
    <s v="23-05-2025 0:00:00"/>
    <s v="*--//....../*...."/>
    <x v="12"/>
    <x v="148"/>
    <x v="502"/>
    <s v="3HB10"/>
    <x v="3"/>
    <x v="106"/>
    <s v="TMGAUTU000103"/>
    <x v="1207"/>
    <s v="USADO"/>
    <s v="BLANCO"/>
    <s v="POR DEFINIR"/>
    <n v="7390000"/>
    <x v="0"/>
    <x v="1"/>
    <x v="0"/>
    <s v="LOCAL VALLENAR"/>
    <s v=""/>
    <s v="15S4C5SGMB180506"/>
    <s v="LSJZ14U60NS023234"/>
    <s v="JUAN GUILLERMO ROJAS HERRERA"/>
    <s v="20-05-2025 0:00:00"/>
    <n v="1"/>
    <s v="20-05-2025 0:00:00"/>
    <s v="20-05-2025 17:35:37"/>
    <s v=""/>
    <n v="2"/>
    <n v="0"/>
    <s v=""/>
    <n v="2"/>
    <n v="6200000"/>
    <n v="219030"/>
    <n v="0"/>
    <n v="6419030"/>
    <n v="7390000"/>
    <n v="970970"/>
    <n v="1314"/>
  </r>
  <r>
    <s v="IMPORTADORA TRENTO LTDA"/>
    <s v="LOCAL VALLENAR"/>
    <n v="265"/>
    <n v="41288"/>
    <s v="Facturada"/>
    <s v="27-05-2024 11:16:19"/>
    <s v="Factura Exenta Electrónica (63734)"/>
    <s v="JORGE SEBASTIAN PEÑA VELASQUEZ"/>
    <x v="1232"/>
    <s v="28-05-2024 0:00:00"/>
    <s v="MZBFC814A PN206020"/>
    <x v="1"/>
    <x v="5"/>
    <x v="6"/>
    <s v="SOU1"/>
    <x v="8"/>
    <x v="697"/>
    <s v="TKISTWU001258"/>
    <x v="1208"/>
    <s v="USADO"/>
    <s v="GRIS ACERO"/>
    <s v="POR DEFINIR"/>
    <n v="13990000"/>
    <x v="0"/>
    <x v="50"/>
    <x v="0"/>
    <s v="LOCAL VALLENAR"/>
    <s v="AE,CC,EE,NB,AAC,ABS,LL,VC,4AB,ESP,AISO,AAUTO,CRE,M"/>
    <s v="G4FLNV369804"/>
    <s v="MZBFC814A PN206020"/>
    <s v="MARCELINO DEL TRANSITO CORTEZ VALDES"/>
    <s v="18-04-2024 0:00:00"/>
    <n v="1"/>
    <s v="29-04-2024 11:03:00"/>
    <s v="29-04-2024 11:03:00"/>
    <s v=""/>
    <n v="0"/>
    <n v="0"/>
    <s v=""/>
    <n v="2"/>
    <n v="11500000"/>
    <n v="347530"/>
    <n v="1168"/>
    <n v="11848698"/>
    <n v="13990000"/>
    <n v="2141302"/>
    <n v="1531"/>
  </r>
  <r>
    <s v="IMPORTADORA TRENTO LTDA"/>
    <s v="LOCAL VALLENAR"/>
    <n v="265"/>
    <n v="41288"/>
    <s v="Facturada"/>
    <s v="27-05-2024 11:16:19"/>
    <s v="Factura Exenta Electrónica (63734)"/>
    <s v="JORGE SEBASTIAN PEÑA VELASQUEZ"/>
    <x v="1232"/>
    <s v="28-05-2024 0:00:00"/>
    <s v="MZBFC814A PN206020"/>
    <x v="1"/>
    <x v="5"/>
    <x v="6"/>
    <s v="SOU1"/>
    <x v="8"/>
    <x v="697"/>
    <s v="TKISTWU001258"/>
    <x v="1208"/>
    <s v="USADO"/>
    <s v="GRIS ACERO"/>
    <s v="POR DEFINIR"/>
    <n v="13990000"/>
    <x v="0"/>
    <x v="50"/>
    <x v="0"/>
    <s v="LOCAL VALLENAR"/>
    <s v="AE,CC,EE,NB,AAC,ABS,LL,VC,4AB,ESP,AISO,AAUTO,CRE,M"/>
    <s v="G4FLNV369804"/>
    <s v="MZBFC814A PN206020"/>
    <s v="MARCELINO DEL TRANSITO CORTEZ VALDES"/>
    <s v="18-04-2024 0:00:00"/>
    <n v="1"/>
    <s v="29-04-2024 11:03:00"/>
    <s v="29-04-2024 11:03:00"/>
    <s v=""/>
    <n v="0"/>
    <n v="0"/>
    <s v=""/>
    <n v="2"/>
    <n v="11500000"/>
    <n v="347530"/>
    <n v="1168"/>
    <n v="11848698"/>
    <n v="13990000"/>
    <n v="2141302"/>
    <n v="1531"/>
  </r>
  <r>
    <s v="IMPORTADORA TRENTO LTDA"/>
    <s v="LOCAL PREMIUM CAR SALES"/>
    <n v="2032"/>
    <n v="47260"/>
    <s v="Facturada"/>
    <s v="25-08-2025 13:43:13"/>
    <s v="Factura Exenta Electrónica (69933)"/>
    <s v="DANIEL ALEJANDRO AGUILERA CORTES"/>
    <x v="1233"/>
    <s v="28-08-2025 0:00:00"/>
    <s v="//////////...*...."/>
    <x v="21"/>
    <x v="212"/>
    <x v="711"/>
    <s v="CHUNITLUX15AT"/>
    <x v="3"/>
    <x v="21"/>
    <s v="TCGSTWU000026"/>
    <x v="1209"/>
    <s v="USADO"/>
    <s v="BLANCO"/>
    <s v="POR DEFINIR"/>
    <n v="13590000"/>
    <x v="0"/>
    <x v="46"/>
    <x v="0"/>
    <s v="PREMIUM CAR SALES"/>
    <s v="AE,CC,EE,AAC,ABS,LL,AISO,AAUTO,CRE,MAV,ACD,SR,DLL,"/>
    <s v="JL473ZQ5NN6AM000996"/>
    <s v="LS5A3DKE8PA990053"/>
    <s v="MAGDA ARANDA"/>
    <s v="22-08-2025 0:00:00"/>
    <n v="1"/>
    <s v="22-08-2025 0:00:00"/>
    <s v="22-08-2025 8:27:29"/>
    <s v="30-11-2026 0:00:00"/>
    <n v="2"/>
    <n v="0"/>
    <s v=""/>
    <n v="0"/>
    <n v="11500000"/>
    <n v="308530"/>
    <n v="0"/>
    <n v="11808530"/>
    <n v="13590000"/>
    <n v="1781470"/>
    <n v="1311"/>
  </r>
  <r>
    <s v="IMPORTADORA TRENTO LTDA"/>
    <s v="LOCAL PREMIUM CAR SALES"/>
    <n v="2032"/>
    <n v="47260"/>
    <s v="Facturada"/>
    <s v="25-08-2025 13:43:13"/>
    <s v="Factura Exenta Electrónica (69933)"/>
    <s v="DANIEL ALEJANDRO AGUILERA CORTES"/>
    <x v="1233"/>
    <s v="28-08-2025 0:00:00"/>
    <s v="//////////...*...."/>
    <x v="21"/>
    <x v="212"/>
    <x v="711"/>
    <s v="CHUNITLUX15AT"/>
    <x v="3"/>
    <x v="21"/>
    <s v="TCGSTWU000026"/>
    <x v="1209"/>
    <s v="USADO"/>
    <s v="BLANCO"/>
    <s v="POR DEFINIR"/>
    <n v="13590000"/>
    <x v="0"/>
    <x v="46"/>
    <x v="0"/>
    <s v="PREMIUM CAR SALES"/>
    <s v="AE,CC,EE,AAC,ABS,LL,AISO,AAUTO,CRE,MAV,ACD,SR,DLL,"/>
    <s v="JL473ZQ5NN6AM000996"/>
    <s v="LS5A3DKE8PA990053"/>
    <s v="MAGDA ARANDA"/>
    <s v="22-08-2025 0:00:00"/>
    <n v="1"/>
    <s v="22-08-2025 0:00:00"/>
    <s v="22-08-2025 8:27:29"/>
    <s v="30-11-2026 0:00:00"/>
    <n v="2"/>
    <n v="0"/>
    <s v=""/>
    <n v="0"/>
    <n v="11500000"/>
    <n v="308530"/>
    <n v="0"/>
    <n v="11808530"/>
    <n v="13590000"/>
    <n v="1781470"/>
    <n v="1311"/>
  </r>
  <r>
    <s v="IMPORTADORA TRENTO LTDA"/>
    <s v="LOCAL VALLENAR"/>
    <n v="312"/>
    <n v="50954"/>
    <s v="Facturada"/>
    <s v="25-05-2026 15:48:35"/>
    <s v="Factura Exenta Electrónica (70438)"/>
    <s v="CLAUDIA ALEJANDRA VASQUEZ ALARCON"/>
    <x v="1234"/>
    <s v="26-05-2026 0:00:00"/>
    <s v="LVZA53P95NC025319"/>
    <x v="11"/>
    <x v="14"/>
    <x v="301"/>
    <s v="JHY7"/>
    <x v="8"/>
    <x v="698"/>
    <s v="TDFSTWU000053"/>
    <x v="1210"/>
    <s v="USADO"/>
    <s v="NEGRO"/>
    <s v="POR DEFINIR"/>
    <n v="8390000"/>
    <x v="0"/>
    <x v="105"/>
    <x v="1"/>
    <s v="LOCAL VALLENAR"/>
    <s v=""/>
    <s v="SFG1822336513"/>
    <s v="LVZA53P95NC025319"/>
    <s v="GERMAN WALBERTO ROJAS FLORES"/>
    <s v="31-03-2026 0:00:00"/>
    <n v="1"/>
    <s v="31-03-2026 0:00:00"/>
    <s v="31-03-2026 15:15:57"/>
    <s v="31-07-2027 0:00:00"/>
    <n v="1"/>
    <n v="0"/>
    <s v=""/>
    <n v="3"/>
    <n v="6800000"/>
    <n v="231240"/>
    <n v="0"/>
    <n v="7031240"/>
    <n v="8390000"/>
    <n v="1358760"/>
    <n v="1619"/>
  </r>
  <r>
    <s v="IMPORTADORA TRENTO LTDA"/>
    <s v="LOCAL VALLENAR"/>
    <n v="312"/>
    <n v="50954"/>
    <s v="Facturada"/>
    <s v="25-05-2026 15:48:35"/>
    <s v="Factura Exenta Electrónica (70438)"/>
    <s v="CLAUDIA ALEJANDRA VASQUEZ ALARCON"/>
    <x v="1234"/>
    <s v="26-05-2026 0:00:00"/>
    <s v="LVZA53P95NC025319"/>
    <x v="11"/>
    <x v="14"/>
    <x v="301"/>
    <s v="JHY7"/>
    <x v="8"/>
    <x v="698"/>
    <s v="TDFSTWU000053"/>
    <x v="1210"/>
    <s v="USADO"/>
    <s v="NEGRO"/>
    <s v="POR DEFINIR"/>
    <n v="8390000"/>
    <x v="0"/>
    <x v="105"/>
    <x v="1"/>
    <s v="LOCAL VALLENAR"/>
    <s v=""/>
    <s v="SFG1822336513"/>
    <s v="LVZA53P95NC025319"/>
    <s v="GERMAN WALBERTO ROJAS FLORES"/>
    <s v="31-03-2026 0:00:00"/>
    <n v="1"/>
    <s v="31-03-2026 0:00:00"/>
    <s v="31-03-2026 15:15:57"/>
    <s v="31-07-2027 0:00:00"/>
    <n v="1"/>
    <n v="0"/>
    <s v=""/>
    <n v="3"/>
    <n v="6800000"/>
    <n v="231240"/>
    <n v="0"/>
    <n v="7031240"/>
    <n v="8390000"/>
    <n v="1358760"/>
    <n v="1619"/>
  </r>
  <r>
    <s v="IMPORTADORA TRENTO LTDA"/>
    <s v="LOCAL VALLENAR"/>
    <n v="237"/>
    <n v="36103"/>
    <s v="Facturada"/>
    <s v="30-01-2023 9:40:06"/>
    <s v="Factura Exenta Electrónica (62058)"/>
    <s v="CLAUDIA ALEJANDRA VASQUEZ ALARCON"/>
    <x v="1235"/>
    <s v="31-01-2023 0:00:00"/>
    <s v="LVZA53P98KC158586"/>
    <x v="11"/>
    <x v="38"/>
    <x v="712"/>
    <s v="LO0"/>
    <x v="7"/>
    <x v="215"/>
    <s v="TDFSTWU000015"/>
    <x v="1211"/>
    <s v="USADO"/>
    <s v="ROJO PERLADO"/>
    <s v="POR DEFINIR"/>
    <n v="7990000"/>
    <x v="0"/>
    <x v="3"/>
    <x v="0"/>
    <s v="LOCAL VALLENAR"/>
    <s v=""/>
    <s v="SFG18-19408867"/>
    <s v="LVZA53P98KC158586"/>
    <s v="GERMAN WALBERTO ROJAS FLORES"/>
    <s v="24-01-2023 0:00:00"/>
    <n v="1"/>
    <s v="24-01-2023 0:00:00"/>
    <s v="24-01-2023 13:12:12"/>
    <s v=""/>
    <n v="0"/>
    <n v="0"/>
    <s v=""/>
    <n v="0"/>
    <n v="6500000"/>
    <n v="258040"/>
    <n v="3652"/>
    <n v="6761692"/>
    <n v="7990000"/>
    <n v="1228308"/>
    <n v="1537"/>
  </r>
  <r>
    <s v="IMPORTADORA TRENTO LTDA"/>
    <s v="LOCAL VALLENAR"/>
    <n v="237"/>
    <n v="36103"/>
    <s v="Facturada"/>
    <s v="30-01-2023 9:40:06"/>
    <s v="Factura Exenta Electrónica (62058)"/>
    <s v="CLAUDIA ALEJANDRA VASQUEZ ALARCON"/>
    <x v="1235"/>
    <s v="31-01-2023 0:00:00"/>
    <s v="LVZA53P98KC158586"/>
    <x v="11"/>
    <x v="38"/>
    <x v="712"/>
    <s v="LO0"/>
    <x v="7"/>
    <x v="215"/>
    <s v="TDFSTWU000015"/>
    <x v="1211"/>
    <s v="USADO"/>
    <s v="ROJO PERLADO"/>
    <s v="POR DEFINIR"/>
    <n v="7990000"/>
    <x v="0"/>
    <x v="3"/>
    <x v="0"/>
    <s v="LOCAL VALLENAR"/>
    <s v=""/>
    <s v="SFG18-19408867"/>
    <s v="LVZA53P98KC158586"/>
    <s v="GERMAN WALBERTO ROJAS FLORES"/>
    <s v="24-01-2023 0:00:00"/>
    <n v="1"/>
    <s v="24-01-2023 0:00:00"/>
    <s v="24-01-2023 13:12:12"/>
    <s v=""/>
    <n v="0"/>
    <n v="0"/>
    <s v=""/>
    <n v="0"/>
    <n v="6500000"/>
    <n v="258040"/>
    <n v="3652"/>
    <n v="6761692"/>
    <n v="7990000"/>
    <n v="1228308"/>
    <n v="1537"/>
  </r>
  <r>
    <s v="IMPORTADORA TRENTO LTDA"/>
    <s v="LOCAL USADOS"/>
    <n v="2022"/>
    <n v="39092"/>
    <s v="Facturada"/>
    <s v="17-11-2023 12:08:37"/>
    <s v="Factura Exenta Electrónica (63404)"/>
    <s v="FEDERICO ALBERT "/>
    <x v="1236"/>
    <s v="20-11-2023 0:00:00"/>
    <s v="KPAX62EESMP136689"/>
    <x v="20"/>
    <x v="56"/>
    <x v="545"/>
    <s v="MUS70"/>
    <x v="5"/>
    <x v="699"/>
    <s v="TSYCMTU000180"/>
    <x v="1212"/>
    <s v="USADO"/>
    <s v="GRIS OSCURO"/>
    <s v="POR DEFINIR"/>
    <n v="18190000"/>
    <x v="0"/>
    <x v="55"/>
    <x v="0"/>
    <s v="BODEGA VEHICULOS"/>
    <s v=""/>
    <s v="67296010517114"/>
    <s v="KPAX62EESMP136689"/>
    <s v="PEDRO FERNANDO ALFARO POZO"/>
    <s v="14-08-2023 0:00:00"/>
    <n v="1"/>
    <s v="14-08-2023 0:00:00"/>
    <s v="14-08-2023 9:17:01"/>
    <s v=""/>
    <n v="0"/>
    <n v="0"/>
    <s v=""/>
    <n v="0"/>
    <n v="14500000"/>
    <n v="390090"/>
    <n v="3946"/>
    <n v="14894036"/>
    <n v="18190000"/>
    <n v="3295964"/>
    <n v="1812"/>
  </r>
  <r>
    <s v="IMPORTADORA TRENTO LTDA"/>
    <s v="LOCAL USADOS"/>
    <n v="2022"/>
    <n v="39092"/>
    <s v="Facturada"/>
    <s v="17-11-2023 12:08:37"/>
    <s v="Factura Exenta Electrónica (63404)"/>
    <s v="FEDERICO ALBERT "/>
    <x v="1236"/>
    <s v="20-11-2023 0:00:00"/>
    <s v="KPAX62EESMP136689"/>
    <x v="20"/>
    <x v="56"/>
    <x v="545"/>
    <s v="MUS70"/>
    <x v="5"/>
    <x v="699"/>
    <s v="TSYCMTU000180"/>
    <x v="1212"/>
    <s v="USADO"/>
    <s v="GRIS OSCURO"/>
    <s v="POR DEFINIR"/>
    <n v="18190000"/>
    <x v="0"/>
    <x v="55"/>
    <x v="0"/>
    <s v="BODEGA VEHICULOS"/>
    <s v=""/>
    <s v="67296010517114"/>
    <s v="KPAX62EESMP136689"/>
    <s v="PEDRO FERNANDO ALFARO POZO"/>
    <s v="14-08-2023 0:00:00"/>
    <n v="1"/>
    <s v="14-08-2023 0:00:00"/>
    <s v="14-08-2023 9:17:01"/>
    <s v=""/>
    <n v="0"/>
    <n v="0"/>
    <s v=""/>
    <n v="0"/>
    <n v="14500000"/>
    <n v="390090"/>
    <n v="3946"/>
    <n v="14894036"/>
    <n v="18190000"/>
    <n v="3295964"/>
    <n v="1812"/>
  </r>
  <r>
    <s v="IMPORTADORA TRENTO LTDA"/>
    <s v="LOCAL USADOS"/>
    <n v="2426"/>
    <n v="47219"/>
    <s v="Facturada"/>
    <s v="21-08-2025 19:10:29"/>
    <s v="Factura Exenta Electrónica (69935)"/>
    <s v="VANESSA CASANGA CASTILLO"/>
    <x v="1237"/>
    <s v="28-08-2025 0:00:00"/>
    <s v="LVVDB21B3PD046423"/>
    <x v="9"/>
    <x v="141"/>
    <x v="337"/>
    <s v="CHTIG3PRGLS15AT"/>
    <x v="8"/>
    <x v="700"/>
    <s v="TCYSTWU000308"/>
    <x v="1213"/>
    <s v="USADO"/>
    <s v="BLANCO METALIZADO"/>
    <s v="POR DEFINIR"/>
    <n v="10490000"/>
    <x v="0"/>
    <x v="36"/>
    <x v="0"/>
    <s v="BODEGA VEHICULOS"/>
    <s v=""/>
    <s v="SQRE4G15CBDNG01695"/>
    <s v="LVVDB21B3PD046423"/>
    <s v="PEDRO FERNANDO ALFARO POZO"/>
    <s v="31-07-2025 0:00:00"/>
    <n v="1"/>
    <s v="31-07-2025 0:00:00"/>
    <s v="31-07-2025 18:38:46"/>
    <s v=""/>
    <n v="1"/>
    <n v="0"/>
    <s v=""/>
    <n v="0"/>
    <n v="8800000"/>
    <n v="20000"/>
    <n v="3471"/>
    <n v="8823471"/>
    <n v="10490000"/>
    <n v="1666529"/>
    <n v="1589"/>
  </r>
  <r>
    <s v="IMPORTADORA TRENTO LTDA"/>
    <s v="LOCAL USADOS"/>
    <n v="2426"/>
    <n v="47219"/>
    <s v="Facturada"/>
    <s v="21-08-2025 19:10:29"/>
    <s v="Factura Exenta Electrónica (69935)"/>
    <s v="VANESSA CASANGA CASTILLO"/>
    <x v="1237"/>
    <s v="28-08-2025 0:00:00"/>
    <s v="LVVDB21B3PD046423"/>
    <x v="9"/>
    <x v="141"/>
    <x v="337"/>
    <s v="CHTIG3PRGLS15AT"/>
    <x v="8"/>
    <x v="700"/>
    <s v="TCYSTWU000308"/>
    <x v="1213"/>
    <s v="USADO"/>
    <s v="BLANCO METALIZADO"/>
    <s v="POR DEFINIR"/>
    <n v="10490000"/>
    <x v="0"/>
    <x v="36"/>
    <x v="0"/>
    <s v="BODEGA VEHICULOS"/>
    <s v=""/>
    <s v="SQRE4G15CBDNG01695"/>
    <s v="LVVDB21B3PD046423"/>
    <s v="PEDRO FERNANDO ALFARO POZO"/>
    <s v="31-07-2025 0:00:00"/>
    <n v="1"/>
    <s v="31-07-2025 0:00:00"/>
    <s v="31-07-2025 18:38:46"/>
    <s v=""/>
    <n v="1"/>
    <n v="0"/>
    <s v=""/>
    <n v="0"/>
    <n v="8800000"/>
    <n v="20000"/>
    <n v="3471"/>
    <n v="8823471"/>
    <n v="10490000"/>
    <n v="1666529"/>
    <n v="1589"/>
  </r>
  <r>
    <s v="IMPORTADORA TRENTO LTDA"/>
    <s v="LOCAL PREMIUM CAR SALES"/>
    <n v="2087"/>
    <n v="48379"/>
    <s v="Facturada"/>
    <s v="10-11-2025 10:02:41"/>
    <s v="Factura Exenta Electrónica (70086)"/>
    <s v="JORDI AGUSTIN FOITZICK MUÑOZ"/>
    <x v="1238"/>
    <s v="13-11-2025 0:00:00"/>
    <s v="LVVDB21B3PD046423"/>
    <x v="9"/>
    <x v="141"/>
    <x v="337"/>
    <s v="CHTIG3PRGLS15AT"/>
    <x v="8"/>
    <x v="81"/>
    <s v="TCYSTWU000323"/>
    <x v="1213"/>
    <s v="USADO"/>
    <s v="BLANCO METALIZADO"/>
    <s v="POR DEFINIR"/>
    <n v="10290000"/>
    <x v="0"/>
    <x v="22"/>
    <x v="0"/>
    <s v="PREMIUM CAR SALES"/>
    <s v="AE,CC,EE,2AB,ABS,LL,AC,AISO,AAUTO,CRE,MAV,ACD,SR,D"/>
    <s v="SQRE4G15CBDNG01695"/>
    <s v="LVVDB21B3PD046423"/>
    <s v="PEDRO FERNANDO ALFARO POZO"/>
    <s v="05-11-2025 0:00:00"/>
    <n v="1"/>
    <s v="16-12-2025 15:53:00"/>
    <s v="16-12-2025 15:53:00"/>
    <s v=""/>
    <n v="2"/>
    <n v="0"/>
    <s v=""/>
    <n v="2"/>
    <n v="8650000"/>
    <n v="255780"/>
    <n v="0"/>
    <n v="8905780"/>
    <n v="10290000"/>
    <n v="1384220"/>
    <n v="1345"/>
  </r>
  <r>
    <s v="IMPORTADORA TRENTO LTDA"/>
    <s v="LOCAL PREMIUM CAR SALES"/>
    <n v="2087"/>
    <n v="48379"/>
    <s v="Facturada"/>
    <s v="10-11-2025 10:02:41"/>
    <s v="Factura Exenta Electrónica (70086)"/>
    <s v="JORDI AGUSTIN FOITZICK MUÑOZ"/>
    <x v="1238"/>
    <s v="13-11-2025 0:00:00"/>
    <s v="LVVDB21B3PD046423"/>
    <x v="9"/>
    <x v="141"/>
    <x v="337"/>
    <s v="CHTIG3PRGLS15AT"/>
    <x v="8"/>
    <x v="81"/>
    <s v="TCYSTWU000323"/>
    <x v="1213"/>
    <s v="USADO"/>
    <s v="BLANCO METALIZADO"/>
    <s v="POR DEFINIR"/>
    <n v="10290000"/>
    <x v="0"/>
    <x v="22"/>
    <x v="0"/>
    <s v="PREMIUM CAR SALES"/>
    <s v="AE,CC,EE,2AB,ABS,LL,AC,AISO,AAUTO,CRE,MAV,ACD,SR,D"/>
    <s v="SQRE4G15CBDNG01695"/>
    <s v="LVVDB21B3PD046423"/>
    <s v="PEDRO FERNANDO ALFARO POZO"/>
    <s v="05-11-2025 0:00:00"/>
    <n v="1"/>
    <s v="16-12-2025 15:53:00"/>
    <s v="16-12-2025 15:53:00"/>
    <s v=""/>
    <n v="2"/>
    <n v="0"/>
    <s v=""/>
    <n v="2"/>
    <n v="8650000"/>
    <n v="255780"/>
    <n v="0"/>
    <n v="8905780"/>
    <n v="10290000"/>
    <n v="1384220"/>
    <n v="1345"/>
  </r>
  <r>
    <s v="IMPORTADORA TRENTO LTDA"/>
    <s v="LOCAL PREMIUM CAR SALES"/>
    <n v="1734"/>
    <n v="41364"/>
    <s v="Facturada"/>
    <s v="30-05-2024 15:50:05"/>
    <s v="Factura Exenta Electrónica (63760)"/>
    <s v="JORDI AGUSTIN FOITZICK MUÑOZ"/>
    <x v="1239"/>
    <s v="31-05-2024 0:00:00"/>
    <s v="MZBGB814APN054981"/>
    <x v="1"/>
    <x v="199"/>
    <x v="713"/>
    <s v="KICALX1"/>
    <x v="8"/>
    <x v="58"/>
    <s v="TKISTWU001253"/>
    <x v="1214"/>
    <s v="USADO"/>
    <s v="ROJO RUBI"/>
    <s v="POR DEFINIR"/>
    <n v="15990000"/>
    <x v="0"/>
    <x v="83"/>
    <x v="0"/>
    <s v="PREMIUM CAR SALES"/>
    <s v="AE,CC,EE,ABS,LL,VC,ESP,AC,AISO,AAUTO,CRE,MAV,SR,UD"/>
    <s v="G4FLNV412967"/>
    <s v="MZBGB814APN054981"/>
    <s v="HELLEN ANDREA MARIN GARCIA"/>
    <s v="28-02-2024 0:00:00"/>
    <n v="1"/>
    <s v="31-05-2024 12:29:00"/>
    <s v="31-05-2024 12:29:00"/>
    <s v=""/>
    <n v="0"/>
    <n v="0"/>
    <s v=""/>
    <n v="10"/>
    <n v="13500000"/>
    <n v="529916"/>
    <n v="0"/>
    <n v="14029916"/>
    <n v="15990000"/>
    <n v="1960084"/>
    <n v="1226"/>
  </r>
  <r>
    <s v="IMPORTADORA TRENTO LTDA"/>
    <s v="LOCAL PREMIUM CAR SALES"/>
    <n v="1734"/>
    <n v="41364"/>
    <s v="Facturada"/>
    <s v="30-05-2024 15:50:05"/>
    <s v="Factura Exenta Electrónica (63760)"/>
    <s v="JORDI AGUSTIN FOITZICK MUÑOZ"/>
    <x v="1239"/>
    <s v="31-05-2024 0:00:00"/>
    <s v="MZBGB814APN054981"/>
    <x v="1"/>
    <x v="199"/>
    <x v="713"/>
    <s v="KICALX1"/>
    <x v="8"/>
    <x v="58"/>
    <s v="TKISTWU001253"/>
    <x v="1214"/>
    <s v="USADO"/>
    <s v="ROJO RUBI"/>
    <s v="POR DEFINIR"/>
    <n v="15990000"/>
    <x v="0"/>
    <x v="83"/>
    <x v="0"/>
    <s v="PREMIUM CAR SALES"/>
    <s v="AE,CC,EE,ABS,LL,VC,ESP,AC,AISO,AAUTO,CRE,MAV,SR,UD"/>
    <s v="G4FLNV412967"/>
    <s v="MZBGB814APN054981"/>
    <s v="HELLEN ANDREA MARIN GARCIA"/>
    <s v="28-02-2024 0:00:00"/>
    <n v="1"/>
    <s v="31-05-2024 12:29:00"/>
    <s v="31-05-2024 12:29:00"/>
    <s v=""/>
    <n v="0"/>
    <n v="0"/>
    <s v=""/>
    <n v="10"/>
    <n v="13500000"/>
    <n v="529916"/>
    <n v="0"/>
    <n v="14029916"/>
    <n v="15990000"/>
    <n v="1960084"/>
    <n v="1226"/>
  </r>
  <r>
    <s v="IMPORTADORA TRENTO LTDA"/>
    <s v="MEGACENTRO OVALLE"/>
    <n v="393"/>
    <n v="43204"/>
    <s v="Facturada"/>
    <s v="25-10-2024 18:47:38"/>
    <s v="Factura Exenta Electrónica (68713)"/>
    <s v="JOSE GREGORIO TORRES "/>
    <x v="1240"/>
    <s v="29-10-2024 0:00:00"/>
    <s v="MZBER814BLN047988"/>
    <x v="1"/>
    <x v="44"/>
    <x v="694"/>
    <s v="SEUS1"/>
    <x v="7"/>
    <x v="57"/>
    <s v="TKISTWU001279"/>
    <x v="1215"/>
    <s v="USADO"/>
    <s v="GRIS ACERO"/>
    <s v="POR DEFINIR"/>
    <n v="13590000"/>
    <x v="0"/>
    <x v="39"/>
    <x v="0"/>
    <s v="BODEGA OVALLEveih"/>
    <s v="AE,CC,EE,ABS,LL,AC,AISO,AAUTO,CRE,MAV,ACD,SR,UD,DL"/>
    <s v="G4FGKZ934945"/>
    <s v="MZBER814BLN047988"/>
    <s v="LUIS ENRIQUE MEDINA VIVAS"/>
    <s v="16-10-2024 0:00:00"/>
    <n v="1"/>
    <s v="16-10-2024 0:00:00"/>
    <s v="16-10-2024 10:19:34"/>
    <s v=""/>
    <n v="0"/>
    <n v="0"/>
    <s v=""/>
    <n v="0"/>
    <n v="11500000"/>
    <n v="348530"/>
    <n v="9372"/>
    <n v="11857902"/>
    <n v="13590000"/>
    <n v="1732098"/>
    <n v="1275"/>
  </r>
  <r>
    <s v="IMPORTADORA TRENTO LTDA"/>
    <s v="MEGACENTRO OVALLE"/>
    <n v="393"/>
    <n v="43204"/>
    <s v="Facturada"/>
    <s v="25-10-2024 18:47:38"/>
    <s v="Factura Exenta Electrónica (68713)"/>
    <s v="JOSE GREGORIO TORRES "/>
    <x v="1240"/>
    <s v="29-10-2024 0:00:00"/>
    <s v="MZBER814BLN047988"/>
    <x v="1"/>
    <x v="44"/>
    <x v="694"/>
    <s v="SEUS1"/>
    <x v="7"/>
    <x v="57"/>
    <s v="TKISTWU001279"/>
    <x v="1215"/>
    <s v="USADO"/>
    <s v="GRIS ACERO"/>
    <s v="POR DEFINIR"/>
    <n v="13590000"/>
    <x v="0"/>
    <x v="39"/>
    <x v="0"/>
    <s v="BODEGA OVALLEveih"/>
    <s v="AE,CC,EE,ABS,LL,AC,AISO,AAUTO,CRE,MAV,ACD,SR,UD,DL"/>
    <s v="G4FGKZ934945"/>
    <s v="MZBER814BLN047988"/>
    <s v="LUIS ENRIQUE MEDINA VIVAS"/>
    <s v="16-10-2024 0:00:00"/>
    <n v="1"/>
    <s v="16-10-2024 0:00:00"/>
    <s v="16-10-2024 10:19:34"/>
    <s v=""/>
    <n v="0"/>
    <n v="0"/>
    <s v=""/>
    <n v="0"/>
    <n v="11500000"/>
    <n v="348530"/>
    <n v="9372"/>
    <n v="11857902"/>
    <n v="13590000"/>
    <n v="1732098"/>
    <n v="1275"/>
  </r>
  <r>
    <s v="IMPORTADORA TRENTO LTDA"/>
    <s v="LOCAL USADOS"/>
    <n v="1949"/>
    <n v="37778"/>
    <s v="Facturada"/>
    <s v="17-07-2023 15:55:17"/>
    <s v="Factura Exenta Electrónica (63168)"/>
    <s v="VANESSA CASANGA CASTILLO"/>
    <x v="1241"/>
    <s v="19-07-2023 0:00:00"/>
    <s v="MALC281CALM630968"/>
    <x v="0"/>
    <x v="0"/>
    <x v="312"/>
    <s v="113FG"/>
    <x v="7"/>
    <x v="196"/>
    <s v="THYSTWU000505"/>
    <x v="1216"/>
    <s v="USADO"/>
    <s v="PLATEADO PLATA"/>
    <s v="POR DEFINIR"/>
    <n v="12590000"/>
    <x v="0"/>
    <x v="8"/>
    <x v="0"/>
    <s v="BODEGA VEHICULOS"/>
    <s v=""/>
    <s v="G4FGKW547545"/>
    <s v="MALC281CALM630968"/>
    <s v="VIVIANA MELISSA ROJAS PASTEN"/>
    <s v="30-06-2023 0:00:00"/>
    <n v="1"/>
    <s v="30-06-2023 0:00:00"/>
    <s v="30-06-2023 16:51:55"/>
    <s v=""/>
    <n v="0"/>
    <n v="0"/>
    <s v=""/>
    <n v="5"/>
    <n v="10200000"/>
    <n v="313540"/>
    <n v="3865"/>
    <n v="10517405"/>
    <n v="12590000"/>
    <n v="2072595"/>
    <n v="1646"/>
  </r>
  <r>
    <s v="IMPORTADORA TRENTO LTDA"/>
    <s v="LOCAL USADOS"/>
    <n v="1949"/>
    <n v="37778"/>
    <s v="Facturada"/>
    <s v="17-07-2023 15:55:17"/>
    <s v="Factura Exenta Electrónica (63168)"/>
    <s v="VANESSA CASANGA CASTILLO"/>
    <x v="1241"/>
    <s v="19-07-2023 0:00:00"/>
    <s v="MALC281CALM630968"/>
    <x v="0"/>
    <x v="0"/>
    <x v="312"/>
    <s v="113FG"/>
    <x v="7"/>
    <x v="196"/>
    <s v="THYSTWU000505"/>
    <x v="1216"/>
    <s v="USADO"/>
    <s v="PLATEADO PLATA"/>
    <s v="POR DEFINIR"/>
    <n v="12590000"/>
    <x v="0"/>
    <x v="8"/>
    <x v="0"/>
    <s v="BODEGA VEHICULOS"/>
    <s v=""/>
    <s v="G4FGKW547545"/>
    <s v="MALC281CALM630968"/>
    <s v="VIVIANA MELISSA ROJAS PASTEN"/>
    <s v="30-06-2023 0:00:00"/>
    <n v="1"/>
    <s v="30-06-2023 0:00:00"/>
    <s v="30-06-2023 16:51:55"/>
    <s v=""/>
    <n v="0"/>
    <n v="0"/>
    <s v=""/>
    <n v="5"/>
    <n v="10200000"/>
    <n v="313540"/>
    <n v="3865"/>
    <n v="10517405"/>
    <n v="12590000"/>
    <n v="2072595"/>
    <n v="1646"/>
  </r>
  <r>
    <s v="IMPORTADORA TRENTO LTDA"/>
    <s v="LOCAL PREMIUM CAR SALES"/>
    <n v="1865"/>
    <n v="44010"/>
    <s v="Facturada"/>
    <s v="20-12-2024 13:16:31"/>
    <s v="Factura Exenta Electrónica (68813)"/>
    <s v="DANIEL ALEJANDRO AGUILERA CORTES"/>
    <x v="1242"/>
    <s v="26-12-2024 0:00:00"/>
    <s v="SJNTAAJ12RA213583"/>
    <x v="3"/>
    <x v="49"/>
    <x v="94"/>
    <s v="ASTR77"/>
    <x v="4"/>
    <x v="701"/>
    <s v="TNISTWU000517"/>
    <x v="1217"/>
    <s v="USADO"/>
    <s v="BLANCO PERLA"/>
    <s v="POR DEFINIR"/>
    <n v="19990000"/>
    <x v="0"/>
    <x v="250"/>
    <x v="0"/>
    <s v="PREMIUM CAR SALES"/>
    <s v="AE,CC,EE,NB,ABS,LL,VC,ESP,AC,SS,AISO,ACP,AAUTO,CRE"/>
    <s v="HR13538166A"/>
    <s v="SJNTAAJ12RA213583"/>
    <s v="JOSE LUIS ROSENDO NAMIAS"/>
    <s v="28-02-2024 0:00:00"/>
    <n v="1"/>
    <s v="28-02-2024 0:00:00"/>
    <s v="28-02-2024 8:49:22"/>
    <s v=""/>
    <n v="0"/>
    <n v="0"/>
    <s v=""/>
    <n v="0"/>
    <n v="19000000"/>
    <n v="445540"/>
    <n v="0"/>
    <n v="19445540"/>
    <n v="19990000"/>
    <n v="544460"/>
    <n v="272"/>
  </r>
  <r>
    <s v="IMPORTADORA TRENTO LTDA"/>
    <s v="LOCAL PREMIUM CAR SALES"/>
    <n v="1865"/>
    <n v="44010"/>
    <s v="Facturada"/>
    <s v="20-12-2024 13:16:31"/>
    <s v="Factura Exenta Electrónica (68813)"/>
    <s v="DANIEL ALEJANDRO AGUILERA CORTES"/>
    <x v="1242"/>
    <s v="26-12-2024 0:00:00"/>
    <s v="SJNTAAJ12RA213583"/>
    <x v="3"/>
    <x v="49"/>
    <x v="94"/>
    <s v="ASTR77"/>
    <x v="4"/>
    <x v="701"/>
    <s v="TNISTWU000517"/>
    <x v="1217"/>
    <s v="USADO"/>
    <s v="BLANCO PERLA"/>
    <s v="POR DEFINIR"/>
    <n v="19990000"/>
    <x v="0"/>
    <x v="250"/>
    <x v="0"/>
    <s v="PREMIUM CAR SALES"/>
    <s v="AE,CC,EE,NB,ABS,LL,VC,ESP,AC,SS,AISO,ACP,AAUTO,CRE"/>
    <s v="HR13538166A"/>
    <s v="SJNTAAJ12RA213583"/>
    <s v="JOSE LUIS ROSENDO NAMIAS"/>
    <s v="28-02-2024 0:00:00"/>
    <n v="1"/>
    <s v="28-02-2024 0:00:00"/>
    <s v="28-02-2024 8:49:22"/>
    <s v=""/>
    <n v="0"/>
    <n v="0"/>
    <s v=""/>
    <n v="0"/>
    <n v="19000000"/>
    <n v="445540"/>
    <n v="0"/>
    <n v="19445540"/>
    <n v="19990000"/>
    <n v="544460"/>
    <n v="272"/>
  </r>
  <r>
    <s v="IMPORTADORA TRENTO LTDA"/>
    <s v="LOCAL PREMIUM CAR SALES"/>
    <n v="1883"/>
    <n v="44377"/>
    <s v="Facturada"/>
    <s v="17-01-2025 15:55:56"/>
    <s v="Factura Exenta Electrónica (68896)"/>
    <s v="DANIEL ALEJANDRO AGUILERA CORTES"/>
    <x v="1243"/>
    <s v="31-01-2025 0:00:00"/>
    <s v="VR3UDYHSKPJ514253"/>
    <x v="4"/>
    <x v="16"/>
    <x v="490"/>
    <s v="PE20084X215MT"/>
    <x v="8"/>
    <x v="702"/>
    <s v="TPESTWU000388"/>
    <x v="1218"/>
    <s v="USADO"/>
    <s v="GRIS PLATINIUM"/>
    <s v="POR DEFINIR"/>
    <n v="17990000"/>
    <x v="0"/>
    <x v="47"/>
    <x v="0"/>
    <s v="PREMIUM CAR SALES"/>
    <s v="AE,CC,EE,AAC,ABS,LL,SS,AISO,AAUTO,CRE,MAV,ACD,SR,U"/>
    <s v="10Q3EC1515348"/>
    <s v="VR3UDYHSKPJ514253"/>
    <s v="VALERIA IVONNE LEIVA JERALDO"/>
    <s v="14-01-2025 0:00:00"/>
    <n v="1"/>
    <s v="28-01-2025 11:10:00"/>
    <s v="28-01-2025 11:10:00"/>
    <s v=""/>
    <n v="1"/>
    <n v="0"/>
    <s v=""/>
    <n v="0"/>
    <n v="15200000"/>
    <n v="354030"/>
    <n v="0"/>
    <n v="15554030"/>
    <n v="17990000"/>
    <n v="2435970"/>
    <n v="1354"/>
  </r>
  <r>
    <s v="IMPORTADORA TRENTO LTDA"/>
    <s v="LOCAL PREMIUM CAR SALES"/>
    <n v="1883"/>
    <n v="44377"/>
    <s v="Facturada"/>
    <s v="17-01-2025 15:55:56"/>
    <s v="Factura Exenta Electrónica (68896)"/>
    <s v="DANIEL ALEJANDRO AGUILERA CORTES"/>
    <x v="1243"/>
    <s v="31-01-2025 0:00:00"/>
    <s v="VR3UDYHSKPJ514253"/>
    <x v="4"/>
    <x v="16"/>
    <x v="490"/>
    <s v="PE20084X215MT"/>
    <x v="8"/>
    <x v="702"/>
    <s v="TPESTWU000388"/>
    <x v="1218"/>
    <s v="USADO"/>
    <s v="GRIS PLATINIUM"/>
    <s v="POR DEFINIR"/>
    <n v="17990000"/>
    <x v="0"/>
    <x v="47"/>
    <x v="0"/>
    <s v="PREMIUM CAR SALES"/>
    <s v="AE,CC,EE,AAC,ABS,LL,SS,AISO,AAUTO,CRE,MAV,ACD,SR,U"/>
    <s v="10Q3EC1515348"/>
    <s v="VR3UDYHSKPJ514253"/>
    <s v="VALERIA IVONNE LEIVA JERALDO"/>
    <s v="14-01-2025 0:00:00"/>
    <n v="1"/>
    <s v="28-01-2025 11:10:00"/>
    <s v="28-01-2025 11:10:00"/>
    <s v=""/>
    <n v="1"/>
    <n v="0"/>
    <s v=""/>
    <n v="0"/>
    <n v="15200000"/>
    <n v="354030"/>
    <n v="0"/>
    <n v="15554030"/>
    <n v="17990000"/>
    <n v="2435970"/>
    <n v="1354"/>
  </r>
  <r>
    <s v="IMPORTADORA TRENTO LTDA"/>
    <s v="LOCAL USADOS COPIAPO"/>
    <n v="1050"/>
    <n v="41147"/>
    <s v="Facturada"/>
    <s v="14-05-2024 10:28:24"/>
    <s v="Factura Exenta Electrónica (63723)"/>
    <s v="LUCILA ANTONIA ARREDONDO CASTRO"/>
    <x v="1244"/>
    <s v="14-05-2024 0:00:00"/>
    <s v="VF3MRHNSMMS005127"/>
    <x v="4"/>
    <x v="19"/>
    <x v="375"/>
    <s v="3P1L"/>
    <x v="5"/>
    <x v="300"/>
    <s v="TPESTWU000359"/>
    <x v="1219"/>
    <s v="USADO"/>
    <s v="BLANCO NACARADO"/>
    <s v="POR DEFINIR"/>
    <n v="14990000"/>
    <x v="0"/>
    <x v="7"/>
    <x v="0"/>
    <s v="BODEGA LOS CARRERA COPIAPO"/>
    <s v="CC,EE,2AB,LL,VC,AC,SS,AISO,AAUTO,CRE,MAV,ACD,UD,DL"/>
    <s v="10TMA40093165"/>
    <s v="VF3MRHNSMMS005127"/>
    <s v="RENE ORLANDO GARRIDO ROJAS"/>
    <s v="03-05-2024 0:00:00"/>
    <n v="1"/>
    <s v="03-05-2024 0:00:00"/>
    <s v="03-05-2024 18:20:22"/>
    <s v=""/>
    <n v="0"/>
    <n v="0"/>
    <s v=""/>
    <n v="7"/>
    <n v="12500000"/>
    <n v="481744"/>
    <n v="1178"/>
    <n v="12982922"/>
    <n v="14990000"/>
    <n v="2007078"/>
    <n v="1339"/>
  </r>
  <r>
    <s v="IMPORTADORA TRENTO LTDA"/>
    <s v="LOCAL USADOS COPIAPO"/>
    <n v="1050"/>
    <n v="41147"/>
    <s v="Facturada"/>
    <s v="14-05-2024 10:28:24"/>
    <s v="Factura Exenta Electrónica (63723)"/>
    <s v="LUCILA ANTONIA ARREDONDO CASTRO"/>
    <x v="1244"/>
    <s v="14-05-2024 0:00:00"/>
    <s v="VF3MRHNSMMS005127"/>
    <x v="4"/>
    <x v="19"/>
    <x v="375"/>
    <s v="3P1L"/>
    <x v="5"/>
    <x v="300"/>
    <s v="TPESTWU000359"/>
    <x v="1219"/>
    <s v="USADO"/>
    <s v="BLANCO NACARADO"/>
    <s v="POR DEFINIR"/>
    <n v="14990000"/>
    <x v="0"/>
    <x v="7"/>
    <x v="0"/>
    <s v="BODEGA LOS CARRERA COPIAPO"/>
    <s v="CC,EE,2AB,LL,VC,AC,SS,AISO,AAUTO,CRE,MAV,ACD,UD,DL"/>
    <s v="10TMA40093165"/>
    <s v="VF3MRHNSMMS005127"/>
    <s v="RENE ORLANDO GARRIDO ROJAS"/>
    <s v="03-05-2024 0:00:00"/>
    <n v="1"/>
    <s v="03-05-2024 0:00:00"/>
    <s v="03-05-2024 18:20:22"/>
    <s v=""/>
    <n v="0"/>
    <n v="0"/>
    <s v=""/>
    <n v="7"/>
    <n v="12500000"/>
    <n v="481744"/>
    <n v="1178"/>
    <n v="12982922"/>
    <n v="14990000"/>
    <n v="2007078"/>
    <n v="1339"/>
  </r>
  <r>
    <s v="IMPORTADORA TRENTO LTDA"/>
    <s v="MEGACENTRO OVALLE"/>
    <n v="414"/>
    <n v="45102"/>
    <s v="Facturada"/>
    <s v="18-03-2025 22:01:34"/>
    <s v="Factura Exenta Electrónica (68971)"/>
    <s v="JOSE GREGORIO TORRES "/>
    <x v="1245"/>
    <s v="20-03-2025 0:00:00"/>
    <s v="KNAPM81AAL7713413"/>
    <x v="1"/>
    <x v="59"/>
    <x v="203"/>
    <s v="1977DEMO"/>
    <x v="7"/>
    <x v="703"/>
    <s v="TKISTWN000003"/>
    <x v="1220"/>
    <s v="USADO"/>
    <s v="AZUL MERCURIO"/>
    <s v="POR DEFINIR"/>
    <n v="12890000"/>
    <x v="0"/>
    <x v="70"/>
    <x v="0"/>
    <s v="BODEGA OVALLEveih"/>
    <s v="AE,CC,EE,NB,ABS,LL,AC,AISO,AAUTO,CRE,MAV,ACD,SR,UD"/>
    <s v="G4NAKH027927"/>
    <s v="KNAPM81AAL7713413"/>
    <s v="MIGUEL ALEJANDRO ROMERO AURE"/>
    <s v="27-02-2025 0:00:00"/>
    <n v="1"/>
    <s v="31-03-2025 15:50:00"/>
    <s v="31-03-2025 15:50:00"/>
    <s v="28-02-2025 0:00:00"/>
    <n v="1"/>
    <n v="0"/>
    <s v=""/>
    <n v="1"/>
    <n v="10500000"/>
    <n v="311630"/>
    <n v="9532"/>
    <n v="10821162"/>
    <n v="12890000"/>
    <n v="2068838"/>
    <n v="1605"/>
  </r>
  <r>
    <s v="IMPORTADORA TRENTO LTDA"/>
    <s v="MEGACENTRO OVALLE"/>
    <n v="414"/>
    <n v="45102"/>
    <s v="Facturada"/>
    <s v="18-03-2025 22:01:34"/>
    <s v="Factura Exenta Electrónica (68971)"/>
    <s v="JOSE GREGORIO TORRES "/>
    <x v="1245"/>
    <s v="20-03-2025 0:00:00"/>
    <s v="KNAPM81AAL7713413"/>
    <x v="1"/>
    <x v="59"/>
    <x v="203"/>
    <s v="1977DEMO"/>
    <x v="7"/>
    <x v="703"/>
    <s v="TKISTWN000003"/>
    <x v="1220"/>
    <s v="USADO"/>
    <s v="AZUL MERCURIO"/>
    <s v="POR DEFINIR"/>
    <n v="12890000"/>
    <x v="0"/>
    <x v="70"/>
    <x v="0"/>
    <s v="BODEGA OVALLEveih"/>
    <s v="AE,CC,EE,NB,ABS,LL,AC,AISO,AAUTO,CRE,MAV,ACD,SR,UD"/>
    <s v="G4NAKH027927"/>
    <s v="KNAPM81AAL7713413"/>
    <s v="MIGUEL ALEJANDRO ROMERO AURE"/>
    <s v="27-02-2025 0:00:00"/>
    <n v="1"/>
    <s v="31-03-2025 15:50:00"/>
    <s v="31-03-2025 15:50:00"/>
    <s v="28-02-2025 0:00:00"/>
    <n v="1"/>
    <n v="0"/>
    <s v=""/>
    <n v="1"/>
    <n v="10500000"/>
    <n v="311630"/>
    <n v="9532"/>
    <n v="10821162"/>
    <n v="12890000"/>
    <n v="2068838"/>
    <n v="1605"/>
  </r>
  <r>
    <s v="IMPORTADORA TRENTO LTDA"/>
    <s v="MEGACENTRO OVALLE"/>
    <n v="385"/>
    <n v="42646"/>
    <s v="Facturada"/>
    <s v="09-09-2024 15:46:51"/>
    <s v="Factura Exenta Electrónica (63952)"/>
    <s v="JOSE GREGORIO TORRES "/>
    <x v="1246"/>
    <s v="10-09-2024 0:00:00"/>
    <s v="JTMZ43FV7ND094667"/>
    <x v="17"/>
    <x v="29"/>
    <x v="714"/>
    <s v="TOYRAV20"/>
    <x v="3"/>
    <x v="10"/>
    <s v="TTOSTWU000236"/>
    <x v="1221"/>
    <s v="USADO"/>
    <s v="GRIS OSCURO METALICO"/>
    <s v="POR DEFINIR"/>
    <n v="17690000"/>
    <x v="0"/>
    <x v="46"/>
    <x v="0"/>
    <s v="BODEGA OVALLEveih"/>
    <s v="AE,CC,EE,ABS,LL,VC,AC,AISO,AAUTO,CRE,MAV,ACD,SR,UD"/>
    <s v="M20AV338343"/>
    <s v="JTMZ43FV7ND094667"/>
    <s v="GABRIEL ALEJANDRO TOVAR ARAYA"/>
    <s v="04-09-2024 0:00:00"/>
    <n v="1"/>
    <s v="04-09-2024 0:00:00"/>
    <s v="04-09-2024 18:59:09"/>
    <s v="30-06-2026 0:00:00"/>
    <n v="0"/>
    <n v="0"/>
    <s v=""/>
    <n v="0"/>
    <n v="15000000"/>
    <n v="411030"/>
    <n v="9247"/>
    <n v="15420277"/>
    <n v="17690000"/>
    <n v="2269723"/>
    <n v="1283"/>
  </r>
  <r>
    <s v="IMPORTADORA TRENTO LTDA"/>
    <s v="MEGACENTRO OVALLE"/>
    <n v="385"/>
    <n v="42646"/>
    <s v="Facturada"/>
    <s v="09-09-2024 15:46:51"/>
    <s v="Factura Exenta Electrónica (63952)"/>
    <s v="JOSE GREGORIO TORRES "/>
    <x v="1246"/>
    <s v="10-09-2024 0:00:00"/>
    <s v="JTMZ43FV7ND094667"/>
    <x v="17"/>
    <x v="29"/>
    <x v="714"/>
    <s v="TOYRAV20"/>
    <x v="3"/>
    <x v="10"/>
    <s v="TTOSTWU000236"/>
    <x v="1221"/>
    <s v="USADO"/>
    <s v="GRIS OSCURO METALICO"/>
    <s v="POR DEFINIR"/>
    <n v="17690000"/>
    <x v="0"/>
    <x v="46"/>
    <x v="0"/>
    <s v="BODEGA OVALLEveih"/>
    <s v="AE,CC,EE,ABS,LL,VC,AC,AISO,AAUTO,CRE,MAV,ACD,SR,UD"/>
    <s v="M20AV338343"/>
    <s v="JTMZ43FV7ND094667"/>
    <s v="GABRIEL ALEJANDRO TOVAR ARAYA"/>
    <s v="04-09-2024 0:00:00"/>
    <n v="1"/>
    <s v="04-09-2024 0:00:00"/>
    <s v="04-09-2024 18:59:09"/>
    <s v="30-06-2026 0:00:00"/>
    <n v="0"/>
    <n v="0"/>
    <s v=""/>
    <n v="0"/>
    <n v="15000000"/>
    <n v="411030"/>
    <n v="9247"/>
    <n v="15420277"/>
    <n v="17690000"/>
    <n v="2269723"/>
    <n v="1283"/>
  </r>
  <r>
    <s v="IMPORTADORA TRENTO LTDA"/>
    <s v="LOCAL USADOS"/>
    <n v="2363"/>
    <n v="45892"/>
    <s v="Facturada"/>
    <s v="19-05-2025 13:16:54"/>
    <s v="Factura Exenta Electrónica (69762)"/>
    <s v="FEDERICO ALBERT "/>
    <x v="1247"/>
    <s v="31-05-2025 0:00:00"/>
    <s v="KNAFX411BH5950896"/>
    <x v="1"/>
    <x v="22"/>
    <x v="715"/>
    <s v="17--154"/>
    <x v="1"/>
    <x v="461"/>
    <s v="TKIAUTU002175"/>
    <x v="1222"/>
    <s v="USADO"/>
    <s v="BLANCO INVIERNO"/>
    <s v="POR DEFINIR"/>
    <n v="8990000"/>
    <x v="0"/>
    <x v="43"/>
    <x v="0"/>
    <s v="BODEGA VEHICULOS"/>
    <s v="AE,CC,EE,2AB,NB,ABS,LL,AC,AISO,AAUTO,CRE,MAV,ACD,S"/>
    <s v="G4FGGH614146"/>
    <s v="KNAFX411BH5950896"/>
    <s v="MARIA XIMENA MARDONES PRADINES"/>
    <s v="29-04-2025 0:00:00"/>
    <n v="1"/>
    <s v="12-05-2025 18:44:00"/>
    <s v="12-05-2025 18:44:00"/>
    <s v="31-10-2025 0:00:00"/>
    <n v="4"/>
    <n v="0"/>
    <s v=""/>
    <n v="0"/>
    <n v="6800000"/>
    <n v="238030"/>
    <n v="10137"/>
    <n v="7048167"/>
    <n v="8990000"/>
    <n v="1941833"/>
    <n v="216"/>
  </r>
  <r>
    <s v="IMPORTADORA TRENTO LTDA"/>
    <s v="LOCAL USADOS"/>
    <n v="2363"/>
    <n v="45892"/>
    <s v="Facturada"/>
    <s v="19-05-2025 13:16:54"/>
    <s v="Factura Exenta Electrónica (69762)"/>
    <s v="FEDERICO ALBERT "/>
    <x v="1247"/>
    <s v="31-05-2025 0:00:00"/>
    <s v="KNAFX411BH5950896"/>
    <x v="1"/>
    <x v="22"/>
    <x v="715"/>
    <s v="17--154"/>
    <x v="1"/>
    <x v="461"/>
    <s v="TKIAUTU002175"/>
    <x v="1222"/>
    <s v="USADO"/>
    <s v="BLANCO INVIERNO"/>
    <s v="POR DEFINIR"/>
    <n v="8990000"/>
    <x v="0"/>
    <x v="43"/>
    <x v="0"/>
    <s v="BODEGA VEHICULOS"/>
    <s v="AE,CC,EE,2AB,NB,ABS,LL,AC,AISO,AAUTO,CRE,MAV,ACD,S"/>
    <s v="G4FGGH614146"/>
    <s v="KNAFX411BH5950896"/>
    <s v="MARIA XIMENA MARDONES PRADINES"/>
    <s v="29-04-2025 0:00:00"/>
    <n v="1"/>
    <s v="12-05-2025 18:44:00"/>
    <s v="12-05-2025 18:44:00"/>
    <s v="31-10-2025 0:00:00"/>
    <n v="4"/>
    <n v="0"/>
    <s v=""/>
    <n v="0"/>
    <n v="6800000"/>
    <n v="238030"/>
    <n v="10137"/>
    <n v="7048167"/>
    <n v="8990000"/>
    <n v="1941833"/>
    <n v="216"/>
  </r>
  <r>
    <s v="IMPORTADORA TRENTO LTDA"/>
    <s v="LOCAL USADOS COPIAPO"/>
    <n v="1027"/>
    <n v="40172"/>
    <s v="Facturada"/>
    <s v="20-02-2024 10:47:54"/>
    <s v="Factura Exenta Electrónica (63563)"/>
    <s v="JOSE MAURICIO IBAÑEZ LOYOLA"/>
    <x v="1248"/>
    <s v="23-02-2024 0:00:00"/>
    <s v="1FM5K7BH2KGA54692"/>
    <x v="5"/>
    <x v="30"/>
    <x v="65"/>
    <s v="EX9"/>
    <x v="7"/>
    <x v="135"/>
    <s v="TFOSTWU001259"/>
    <x v="1223"/>
    <s v="USADO"/>
    <s v="BLANCO OXFOR"/>
    <s v="POR DEFINIR"/>
    <n v="22490000"/>
    <x v="0"/>
    <x v="249"/>
    <x v="0"/>
    <s v="BODEGA LOS CARRERA COPIAPO"/>
    <s v=""/>
    <s v="KGA54692"/>
    <s v="1FM5K7BH2KGA54692"/>
    <s v="MONICA DE LOURDES FREDES TALAMILLA"/>
    <s v="28-09-2023 0:00:00"/>
    <n v="1"/>
    <s v="28-09-2023 0:00:00"/>
    <s v="28-09-2023 14:34:12"/>
    <s v=""/>
    <n v="0"/>
    <n v="0"/>
    <s v=""/>
    <n v="0"/>
    <n v="17500000"/>
    <n v="433040"/>
    <n v="0"/>
    <n v="17933040"/>
    <n v="22490000"/>
    <n v="4556960"/>
    <n v="2026"/>
  </r>
  <r>
    <s v="IMPORTADORA TRENTO LTDA"/>
    <s v="LOCAL USADOS COPIAPO"/>
    <n v="1027"/>
    <n v="40172"/>
    <s v="Facturada"/>
    <s v="20-02-2024 10:47:54"/>
    <s v="Factura Exenta Electrónica (63563)"/>
    <s v="JOSE MAURICIO IBAÑEZ LOYOLA"/>
    <x v="1248"/>
    <s v="23-02-2024 0:00:00"/>
    <s v="1FM5K7BH2KGA54692"/>
    <x v="5"/>
    <x v="30"/>
    <x v="65"/>
    <s v="EX9"/>
    <x v="7"/>
    <x v="135"/>
    <s v="TFOSTWU001259"/>
    <x v="1223"/>
    <s v="USADO"/>
    <s v="BLANCO OXFOR"/>
    <s v="POR DEFINIR"/>
    <n v="22490000"/>
    <x v="0"/>
    <x v="249"/>
    <x v="0"/>
    <s v="BODEGA LOS CARRERA COPIAPO"/>
    <s v=""/>
    <s v="KGA54692"/>
    <s v="1FM5K7BH2KGA54692"/>
    <s v="MONICA DE LOURDES FREDES TALAMILLA"/>
    <s v="28-09-2023 0:00:00"/>
    <n v="1"/>
    <s v="28-09-2023 0:00:00"/>
    <s v="28-09-2023 14:34:12"/>
    <s v=""/>
    <n v="0"/>
    <n v="0"/>
    <s v=""/>
    <n v="0"/>
    <n v="17500000"/>
    <n v="433040"/>
    <n v="0"/>
    <n v="17933040"/>
    <n v="22490000"/>
    <n v="4556960"/>
    <n v="2026"/>
  </r>
  <r>
    <s v="IMPORTADORA TRENTO LTDA"/>
    <s v="LOCAL PREMIUM CAR SALES"/>
    <n v="2225"/>
    <n v="51169"/>
    <s v="Vigente"/>
    <s v="09-06-2026 12:48:36"/>
    <s v=""/>
    <s v="DANIEL ALEJANDRO AGUILERA CORTES"/>
    <x v="1249"/>
    <s v=""/>
    <s v="1FMSK7DH5 PGB01768"/>
    <x v="5"/>
    <x v="30"/>
    <x v="206"/>
    <s v="EX7878"/>
    <x v="4"/>
    <x v="704"/>
    <s v="TFOSTWU001385"/>
    <x v="1224"/>
    <s v="USADO"/>
    <s v="BLANCO METALICO"/>
    <s v="POR DEFINIR"/>
    <n v="30490000"/>
    <x v="4"/>
    <x v="251"/>
    <x v="0"/>
    <s v="PREMIUM CAR SALES"/>
    <s v="AE,CC,EE,AAC,ABS,LL,VC,AISO,AAUTO,CRE,ACD,SR,UD,DL"/>
    <s v="PGB01768"/>
    <s v="1FMSK7DH5 PGB01768"/>
    <s v="MONICA DE LOURDES FREDES TALAMILLA"/>
    <s v="29-10-2025 0:00:00"/>
    <n v="1"/>
    <s v="29-10-2025 0:00:00"/>
    <s v="29-10-2025 11:58:13"/>
    <s v=""/>
    <n v="1"/>
    <n v="0"/>
    <s v=""/>
    <n v="4"/>
    <n v="27000000"/>
    <n v="531030"/>
    <n v="0"/>
    <n v="27531030"/>
    <n v="30490000"/>
    <n v="2958970"/>
    <n v="97"/>
  </r>
  <r>
    <s v="IMPORTADORA TRENTO LTDA"/>
    <s v="LOCAL PREMIUM CAR SALES"/>
    <n v="2225"/>
    <n v="51169"/>
    <s v="Vigente"/>
    <s v="09-06-2026 12:48:36"/>
    <s v=""/>
    <s v="DANIEL ALEJANDRO AGUILERA CORTES"/>
    <x v="1249"/>
    <s v=""/>
    <s v="1FMSK7DH5 PGB01768"/>
    <x v="5"/>
    <x v="30"/>
    <x v="206"/>
    <s v="EX7878"/>
    <x v="4"/>
    <x v="704"/>
    <s v="TFOSTWU001385"/>
    <x v="1224"/>
    <s v="USADO"/>
    <s v="BLANCO METALICO"/>
    <s v="POR DEFINIR"/>
    <n v="30490000"/>
    <x v="4"/>
    <x v="251"/>
    <x v="0"/>
    <s v="PREMIUM CAR SALES"/>
    <s v="AE,CC,EE,AAC,ABS,LL,VC,AISO,AAUTO,CRE,ACD,SR,UD,DL"/>
    <s v="PGB01768"/>
    <s v="1FMSK7DH5 PGB01768"/>
    <s v="MONICA DE LOURDES FREDES TALAMILLA"/>
    <s v="29-10-2025 0:00:00"/>
    <n v="1"/>
    <s v="29-10-2025 0:00:00"/>
    <s v="29-10-2025 11:58:13"/>
    <s v=""/>
    <n v="1"/>
    <n v="0"/>
    <s v=""/>
    <n v="4"/>
    <n v="27000000"/>
    <n v="531030"/>
    <n v="0"/>
    <n v="27531030"/>
    <n v="30490000"/>
    <n v="2958970"/>
    <n v="97"/>
  </r>
  <r>
    <s v="IMPORTADORA TRENTO LTDA"/>
    <s v="LOCAL PREMIUM CAR SALES"/>
    <n v="2097"/>
    <n v="48638"/>
    <s v="Facturada"/>
    <s v="26-11-2025 15:41:39"/>
    <s v="Factura Exenta Electrónica (70125)"/>
    <s v="DANIEL ALEJANDRO AGUILERA CORTES"/>
    <x v="1250"/>
    <s v="29-11-2025 0:00:00"/>
    <s v="VR3UDYHZSRJ524398"/>
    <x v="4"/>
    <x v="16"/>
    <x v="498"/>
    <s v="2008BH130"/>
    <x v="4"/>
    <x v="337"/>
    <s v="TPESTWU000436"/>
    <x v="1225"/>
    <s v="USADO"/>
    <s v="GRIS ARTENSE"/>
    <s v="POR DEFINIR"/>
    <n v="19690000"/>
    <x v="0"/>
    <x v="14"/>
    <x v="2"/>
    <s v="PREMIUM CAR SALES"/>
    <s v="AE,CC,EE,AAC,ABS,LL,VC,SS,AISO,AAUTO,CRE,MAV,ACD,S"/>
    <s v="10Q4DP0048365"/>
    <s v="VR3UDYHZSRJ524398"/>
    <s v="PABLO ANDRES GONZALEZ MILLA"/>
    <s v="20-11-2025 0:00:00"/>
    <n v="1"/>
    <s v="20-11-2025 0:00:00"/>
    <s v="20-11-2025 17:40:50"/>
    <s v=""/>
    <n v="1"/>
    <n v="0"/>
    <s v=""/>
    <n v="0"/>
    <n v="16800000"/>
    <n v="378030"/>
    <n v="0"/>
    <n v="17178030"/>
    <n v="19690000"/>
    <n v="2511970"/>
    <n v="1276"/>
  </r>
  <r>
    <s v="IMPORTADORA TRENTO LTDA"/>
    <s v="LOCAL PREMIUM CAR SALES"/>
    <n v="2097"/>
    <n v="48638"/>
    <s v="Facturada"/>
    <s v="26-11-2025 15:41:39"/>
    <s v="Factura Exenta Electrónica (70125)"/>
    <s v="DANIEL ALEJANDRO AGUILERA CORTES"/>
    <x v="1250"/>
    <s v="29-11-2025 0:00:00"/>
    <s v="VR3UDYHZSRJ524398"/>
    <x v="4"/>
    <x v="16"/>
    <x v="498"/>
    <s v="2008BH130"/>
    <x v="4"/>
    <x v="337"/>
    <s v="TPESTWU000436"/>
    <x v="1225"/>
    <s v="USADO"/>
    <s v="GRIS ARTENSE"/>
    <s v="POR DEFINIR"/>
    <n v="19690000"/>
    <x v="0"/>
    <x v="14"/>
    <x v="2"/>
    <s v="PREMIUM CAR SALES"/>
    <s v="AE,CC,EE,AAC,ABS,LL,VC,SS,AISO,AAUTO,CRE,MAV,ACD,S"/>
    <s v="10Q4DP0048365"/>
    <s v="VR3UDYHZSRJ524398"/>
    <s v="PABLO ANDRES GONZALEZ MILLA"/>
    <s v="20-11-2025 0:00:00"/>
    <n v="1"/>
    <s v="20-11-2025 0:00:00"/>
    <s v="20-11-2025 17:40:50"/>
    <s v=""/>
    <n v="1"/>
    <n v="0"/>
    <s v=""/>
    <n v="0"/>
    <n v="16800000"/>
    <n v="378030"/>
    <n v="0"/>
    <n v="17178030"/>
    <n v="19690000"/>
    <n v="2511970"/>
    <n v="1276"/>
  </r>
  <r>
    <s v="IMPORTADORA TRENTO LTDA"/>
    <s v="LOCAL USADOS"/>
    <n v="2454"/>
    <n v="47963"/>
    <s v="Facturada"/>
    <s v="06-10-2025 15:31:36"/>
    <s v="Factura Exenta Electrónica (70029)"/>
    <s v="FEDERICO ALBERT "/>
    <x v="1251"/>
    <s v="13-10-2025 0:00:00"/>
    <s v="LJD3BA1DAR0029593"/>
    <x v="1"/>
    <x v="5"/>
    <x v="716"/>
    <s v="KISONEX15MT"/>
    <x v="6"/>
    <x v="705"/>
    <s v="TKISTWU001313"/>
    <x v="1226"/>
    <s v="USADO"/>
    <s v="BLANCO INVIERNO"/>
    <s v="POR DEFINIR"/>
    <n v="13990000"/>
    <x v="0"/>
    <x v="29"/>
    <x v="0"/>
    <s v="BODEGA VEHICULOS"/>
    <s v="AE,CC,EE,ABS,LL,4AB,AC,AISO,AAUTO,CRE,MAV,ACD,SR,U"/>
    <s v="G4FLR1157487"/>
    <s v="LJD3BA1DAR0029593"/>
    <s v="XIMENA DEL PILAR CORTES FLORES"/>
    <s v="12-09-2025 0:00:00"/>
    <n v="1"/>
    <s v="12-09-2025 0:00:00"/>
    <s v="12-09-2025 16:55:39"/>
    <s v=""/>
    <n v="1"/>
    <n v="0"/>
    <s v=""/>
    <n v="10"/>
    <n v="12000000"/>
    <n v="306030"/>
    <n v="0"/>
    <n v="12306030"/>
    <n v="13990000"/>
    <n v="1683970"/>
    <n v="1204"/>
  </r>
  <r>
    <s v="IMPORTADORA TRENTO LTDA"/>
    <s v="LOCAL USADOS"/>
    <n v="2454"/>
    <n v="47963"/>
    <s v="Facturada"/>
    <s v="06-10-2025 15:31:36"/>
    <s v="Factura Exenta Electrónica (70029)"/>
    <s v="FEDERICO ALBERT "/>
    <x v="1251"/>
    <s v="13-10-2025 0:00:00"/>
    <s v="LJD3BA1DAR0029593"/>
    <x v="1"/>
    <x v="5"/>
    <x v="716"/>
    <s v="KISONEX15MT"/>
    <x v="6"/>
    <x v="705"/>
    <s v="TKISTWU001313"/>
    <x v="1226"/>
    <s v="USADO"/>
    <s v="BLANCO INVIERNO"/>
    <s v="POR DEFINIR"/>
    <n v="13990000"/>
    <x v="0"/>
    <x v="29"/>
    <x v="0"/>
    <s v="BODEGA VEHICULOS"/>
    <s v="AE,CC,EE,ABS,LL,4AB,AC,AISO,AAUTO,CRE,MAV,ACD,SR,U"/>
    <s v="G4FLR1157487"/>
    <s v="LJD3BA1DAR0029593"/>
    <s v="XIMENA DEL PILAR CORTES FLORES"/>
    <s v="12-09-2025 0:00:00"/>
    <n v="1"/>
    <s v="12-09-2025 0:00:00"/>
    <s v="12-09-2025 16:55:39"/>
    <s v=""/>
    <n v="1"/>
    <n v="0"/>
    <s v=""/>
    <n v="10"/>
    <n v="12000000"/>
    <n v="306030"/>
    <n v="0"/>
    <n v="12306030"/>
    <n v="13990000"/>
    <n v="1683970"/>
    <n v="1204"/>
  </r>
  <r>
    <s v="IMPORTADORA TRENTO LTDA"/>
    <s v="LOCAL USADOS"/>
    <n v="2466"/>
    <n v="48195"/>
    <s v="Facturada"/>
    <s v="27-10-2025 9:52:39"/>
    <s v="Factura Exenta Electrónica (70065)"/>
    <s v="Marcelo Andrés López Tapia"/>
    <x v="1252"/>
    <s v="30-10-2025 0:00:00"/>
    <s v="LZWADAGA2 PG017023"/>
    <x v="6"/>
    <x v="101"/>
    <x v="205"/>
    <s v="G1"/>
    <x v="8"/>
    <x v="146"/>
    <s v="TCHSTWU000309"/>
    <x v="1227"/>
    <s v="USADO"/>
    <s v="BLANCO"/>
    <s v="POR DEFINIR"/>
    <n v="10690000"/>
    <x v="0"/>
    <x v="22"/>
    <x v="0"/>
    <s v="BODEGA VEHICULOS"/>
    <s v="AE,CC,EE,NB,ABS,LL,AC,AISO,AAUTO,CRE,MAV,ACD,SR,UD"/>
    <s v="L2B 18N61710187"/>
    <s v="LZWADAGA2 PG017023"/>
    <s v="CARLOS ALBINO PALMA MUÑOZ"/>
    <s v="22-10-2025 0:00:00"/>
    <n v="1"/>
    <s v="22-10-2025 0:00:00"/>
    <s v="22-10-2025 9:12:35"/>
    <s v=""/>
    <n v="1"/>
    <n v="0"/>
    <s v=""/>
    <n v="2"/>
    <n v="8800000"/>
    <n v="258030"/>
    <n v="0"/>
    <n v="9058030"/>
    <n v="10690000"/>
    <n v="1631970"/>
    <n v="1527"/>
  </r>
  <r>
    <s v="IMPORTADORA TRENTO LTDA"/>
    <s v="LOCAL USADOS"/>
    <n v="2466"/>
    <n v="48195"/>
    <s v="Facturada"/>
    <s v="27-10-2025 9:52:39"/>
    <s v="Factura Exenta Electrónica (70065)"/>
    <s v="Marcelo Andrés López Tapia"/>
    <x v="1252"/>
    <s v="30-10-2025 0:00:00"/>
    <s v="LZWADAGA2 PG017023"/>
    <x v="6"/>
    <x v="101"/>
    <x v="205"/>
    <s v="G1"/>
    <x v="8"/>
    <x v="146"/>
    <s v="TCHSTWU000309"/>
    <x v="1227"/>
    <s v="USADO"/>
    <s v="BLANCO"/>
    <s v="POR DEFINIR"/>
    <n v="10690000"/>
    <x v="0"/>
    <x v="22"/>
    <x v="0"/>
    <s v="BODEGA VEHICULOS"/>
    <s v="AE,CC,EE,NB,ABS,LL,AC,AISO,AAUTO,CRE,MAV,ACD,SR,UD"/>
    <s v="L2B 18N61710187"/>
    <s v="LZWADAGA2 PG017023"/>
    <s v="CARLOS ALBINO PALMA MUÑOZ"/>
    <s v="22-10-2025 0:00:00"/>
    <n v="1"/>
    <s v="22-10-2025 0:00:00"/>
    <s v="22-10-2025 9:12:35"/>
    <s v=""/>
    <n v="1"/>
    <n v="0"/>
    <s v=""/>
    <n v="2"/>
    <n v="8800000"/>
    <n v="258030"/>
    <n v="0"/>
    <n v="9058030"/>
    <n v="10690000"/>
    <n v="1631970"/>
    <n v="1527"/>
  </r>
  <r>
    <s v="IMPORTADORA TRENTO LTDA"/>
    <s v="LOCAL USADOS"/>
    <n v="2336"/>
    <n v="45257"/>
    <s v="Facturada"/>
    <s v="27-03-2025 18:42:45"/>
    <s v="Factura Exenta Electrónica (69001)"/>
    <s v="VANESSA CASANGA CASTILLO"/>
    <x v="1253"/>
    <s v="31-03-2025 0:00:00"/>
    <s v="LVVDC11B5 ND104987"/>
    <x v="9"/>
    <x v="138"/>
    <x v="328"/>
    <s v="ARR80"/>
    <x v="3"/>
    <x v="318"/>
    <s v="TCYAUTU000146"/>
    <x v="1228"/>
    <s v="USADO"/>
    <s v="ROJO METALIZADO"/>
    <s v="POR DEFINIR"/>
    <n v="6990000"/>
    <x v="0"/>
    <x v="44"/>
    <x v="0"/>
    <s v="BODEGA VEHICULOS"/>
    <s v=""/>
    <s v="SQRE4G15BAANB00721"/>
    <s v="LVVDC11B5 ND104987"/>
    <s v="ANTONIO FRANCISCO ALBERTO RIVERA RIVERA"/>
    <s v="27-03-2025 0:00:00"/>
    <n v="1"/>
    <s v="27-03-2025 0:00:00"/>
    <s v="27-03-2025 17:15:22"/>
    <s v=""/>
    <n v="1"/>
    <n v="0"/>
    <s v=""/>
    <n v="0"/>
    <n v="5450000"/>
    <n v="207780"/>
    <n v="2893"/>
    <n v="5660673"/>
    <n v="6990000"/>
    <n v="1329327"/>
    <n v="1902"/>
  </r>
  <r>
    <s v="IMPORTADORA TRENTO LTDA"/>
    <s v="LOCAL USADOS"/>
    <n v="2336"/>
    <n v="45257"/>
    <s v="Facturada"/>
    <s v="27-03-2025 18:42:45"/>
    <s v="Factura Exenta Electrónica (69001)"/>
    <s v="VANESSA CASANGA CASTILLO"/>
    <x v="1253"/>
    <s v="31-03-2025 0:00:00"/>
    <s v="LVVDC11B5 ND104987"/>
    <x v="9"/>
    <x v="138"/>
    <x v="328"/>
    <s v="ARR80"/>
    <x v="3"/>
    <x v="318"/>
    <s v="TCYAUTU000146"/>
    <x v="1228"/>
    <s v="USADO"/>
    <s v="ROJO METALIZADO"/>
    <s v="POR DEFINIR"/>
    <n v="6990000"/>
    <x v="0"/>
    <x v="44"/>
    <x v="0"/>
    <s v="BODEGA VEHICULOS"/>
    <s v=""/>
    <s v="SQRE4G15BAANB00721"/>
    <s v="LVVDC11B5 ND104987"/>
    <s v="ANTONIO FRANCISCO ALBERTO RIVERA RIVERA"/>
    <s v="27-03-2025 0:00:00"/>
    <n v="1"/>
    <s v="27-03-2025 0:00:00"/>
    <s v="27-03-2025 17:15:22"/>
    <s v=""/>
    <n v="1"/>
    <n v="0"/>
    <s v=""/>
    <n v="0"/>
    <n v="5450000"/>
    <n v="207780"/>
    <n v="2893"/>
    <n v="5660673"/>
    <n v="6990000"/>
    <n v="1329327"/>
    <n v="1902"/>
  </r>
  <r>
    <s v="IMPORTADORA TRENTO LTDA"/>
    <s v="LOCAL PREMIUM CAR SALES"/>
    <n v="2036"/>
    <n v="47436"/>
    <s v="Facturada"/>
    <s v="01-09-2025 14:54:52"/>
    <s v="Factura Exenta Electrónica (69953)"/>
    <s v="DANIEL ALEJANDRO AGUILERA CORTES"/>
    <x v="1254"/>
    <s v="05-09-2025 0:00:00"/>
    <s v="1FA6P8CF9K5126745"/>
    <x v="5"/>
    <x v="206"/>
    <x v="717"/>
    <s v="FOMUSGTCO50AT"/>
    <x v="0"/>
    <x v="23"/>
    <s v="TFOAUTU000595"/>
    <x v="1229"/>
    <s v="USADO"/>
    <s v="BLANCO OXFORD"/>
    <s v="POR DEFINIR"/>
    <n v="28890000"/>
    <x v="0"/>
    <x v="223"/>
    <x v="0"/>
    <s v="PREMIUM CAR SALES"/>
    <s v="AE,CC,EE,AAC,ABS,LL,AISO,AAUTO,CRE,MAV,ACD,SR,UD,D"/>
    <s v="K5126745"/>
    <s v="1FA6P8CF9K5126745"/>
    <s v="CESAR EDUARDO GALVEZ ARAYA"/>
    <s v="02-06-2025 0:00:00"/>
    <n v="1"/>
    <s v="02-06-2025 0:00:00"/>
    <s v="02-06-2025 18:46:42"/>
    <s v=""/>
    <n v="2"/>
    <n v="0"/>
    <s v=""/>
    <n v="3"/>
    <n v="25500000"/>
    <n v="508530"/>
    <n v="0"/>
    <n v="26008530"/>
    <n v="28890000"/>
    <n v="2881470"/>
    <n v="997"/>
  </r>
  <r>
    <s v="IMPORTADORA TRENTO LTDA"/>
    <s v="LOCAL PREMIUM CAR SALES"/>
    <n v="2036"/>
    <n v="47436"/>
    <s v="Facturada"/>
    <s v="01-09-2025 14:54:52"/>
    <s v="Factura Exenta Electrónica (69953)"/>
    <s v="DANIEL ALEJANDRO AGUILERA CORTES"/>
    <x v="1254"/>
    <s v="05-09-2025 0:00:00"/>
    <s v="1FA6P8CF9K5126745"/>
    <x v="5"/>
    <x v="206"/>
    <x v="717"/>
    <s v="FOMUSGTCO50AT"/>
    <x v="0"/>
    <x v="23"/>
    <s v="TFOAUTU000595"/>
    <x v="1229"/>
    <s v="USADO"/>
    <s v="BLANCO OXFORD"/>
    <s v="POR DEFINIR"/>
    <n v="28890000"/>
    <x v="0"/>
    <x v="223"/>
    <x v="0"/>
    <s v="PREMIUM CAR SALES"/>
    <s v="AE,CC,EE,AAC,ABS,LL,AISO,AAUTO,CRE,MAV,ACD,SR,UD,D"/>
    <s v="K5126745"/>
    <s v="1FA6P8CF9K5126745"/>
    <s v="CESAR EDUARDO GALVEZ ARAYA"/>
    <s v="02-06-2025 0:00:00"/>
    <n v="1"/>
    <s v="02-06-2025 0:00:00"/>
    <s v="02-06-2025 18:46:42"/>
    <s v=""/>
    <n v="2"/>
    <n v="0"/>
    <s v=""/>
    <n v="3"/>
    <n v="25500000"/>
    <n v="508530"/>
    <n v="0"/>
    <n v="26008530"/>
    <n v="28890000"/>
    <n v="2881470"/>
    <n v="997"/>
  </r>
  <r>
    <s v="IMPORTADORA TRENTO LTDA"/>
    <s v="LOCAL PREMIUM CAR SALES"/>
    <n v="2041"/>
    <n v="47488"/>
    <s v="Facturada"/>
    <s v="05-09-2025 11:12:40"/>
    <s v="Factura Exenta Electrónica (69964)"/>
    <s v="JORDI AGUSTIN FOITZICK MUÑOZ"/>
    <x v="1255"/>
    <s v="09-09-2025 0:00:00"/>
    <s v="VF3MCYHZR LS007447"/>
    <x v="4"/>
    <x v="19"/>
    <x v="45"/>
    <s v="PCM10"/>
    <x v="0"/>
    <x v="338"/>
    <s v="TPESTWU000421"/>
    <x v="1230"/>
    <s v="USADO"/>
    <s v="BLANCO NACARADO"/>
    <s v="POR DEFINIR"/>
    <n v="14190000"/>
    <x v="0"/>
    <x v="7"/>
    <x v="0"/>
    <s v="PREMIUM CAR SALES"/>
    <s v="AE,CC,EE,AAC,ABS,LL,VC,AISO,AAUTO,CRE,MAV,ACD,SR,D"/>
    <s v="10Q3DW0458875"/>
    <s v="VF3MCYHZR LS007447"/>
    <s v="RENE EDWIN ROMERO MERCADO"/>
    <s v="29-08-2025 0:00:00"/>
    <n v="1"/>
    <s v="30-09-2025 12:14:00"/>
    <s v="30-09-2025 12:14:00"/>
    <s v="31-01-2026 0:00:00"/>
    <n v="2"/>
    <n v="0"/>
    <s v=""/>
    <n v="1"/>
    <n v="12071500"/>
    <n v="307103"/>
    <n v="0"/>
    <n v="12378603"/>
    <n v="14190000"/>
    <n v="1811397"/>
    <n v="1277"/>
  </r>
  <r>
    <s v="IMPORTADORA TRENTO LTDA"/>
    <s v="LOCAL PREMIUM CAR SALES"/>
    <n v="2041"/>
    <n v="47488"/>
    <s v="Facturada"/>
    <s v="05-09-2025 11:12:40"/>
    <s v="Factura Exenta Electrónica (69964)"/>
    <s v="JORDI AGUSTIN FOITZICK MUÑOZ"/>
    <x v="1255"/>
    <s v="09-09-2025 0:00:00"/>
    <s v="VF3MCYHZR LS007447"/>
    <x v="4"/>
    <x v="19"/>
    <x v="45"/>
    <s v="PCM10"/>
    <x v="0"/>
    <x v="338"/>
    <s v="TPESTWU000421"/>
    <x v="1230"/>
    <s v="USADO"/>
    <s v="BLANCO NACARADO"/>
    <s v="POR DEFINIR"/>
    <n v="14190000"/>
    <x v="0"/>
    <x v="7"/>
    <x v="0"/>
    <s v="PREMIUM CAR SALES"/>
    <s v="AE,CC,EE,AAC,ABS,LL,VC,AISO,AAUTO,CRE,MAV,ACD,SR,D"/>
    <s v="10Q3DW0458875"/>
    <s v="VF3MCYHZR LS007447"/>
    <s v="RENE EDWIN ROMERO MERCADO"/>
    <s v="29-08-2025 0:00:00"/>
    <n v="1"/>
    <s v="30-09-2025 12:14:00"/>
    <s v="30-09-2025 12:14:00"/>
    <s v="31-01-2026 0:00:00"/>
    <n v="2"/>
    <n v="0"/>
    <s v=""/>
    <n v="1"/>
    <n v="12071500"/>
    <n v="307103"/>
    <n v="0"/>
    <n v="12378603"/>
    <n v="14190000"/>
    <n v="1811397"/>
    <n v="1277"/>
  </r>
  <r>
    <s v="IMPORTADORA TRENTO LTDA"/>
    <s v="LOCAL USADOS COPIAPO"/>
    <n v="1280"/>
    <n v="49881"/>
    <s v="Facturada"/>
    <s v="20-02-2026 9:58:35"/>
    <s v="Factura Exenta Electrónica (70334)"/>
    <s v="OMAR ANDRES ROJAS ACOSTA"/>
    <x v="1256"/>
    <s v="28-02-2026 0:00:00"/>
    <s v="9BGEA76C0 NB161646"/>
    <x v="6"/>
    <x v="34"/>
    <x v="376"/>
    <s v="CHTRA12TMT"/>
    <x v="3"/>
    <x v="706"/>
    <s v="TCHSTWU000314"/>
    <x v="1231"/>
    <s v="USADO"/>
    <s v="GRIS METALICO"/>
    <s v="POR DEFINIR"/>
    <n v="11490000"/>
    <x v="0"/>
    <x v="29"/>
    <x v="0"/>
    <s v="BODEGA LOS CARRERA COPIAPO"/>
    <s v="AE,CC,EE,ABS,LL,4AB,AC,AISO,AAUTO,CRE,MAV,ACD,SR,U"/>
    <s v="L4H 213345103"/>
    <s v="9BGEA76C0 NB161646"/>
    <s v="HECTOR MANUEL POBLETE RAMIREZ"/>
    <s v="28-01-2026 0:00:00"/>
    <n v="1"/>
    <s v="28-01-2026 0:00:00"/>
    <s v="28-01-2026 13:10:44"/>
    <s v="31-01-2027 0:00:00"/>
    <n v="1"/>
    <n v="0"/>
    <s v=""/>
    <n v="7"/>
    <n v="8800000"/>
    <n v="411723"/>
    <n v="0"/>
    <n v="9211723"/>
    <n v="11490000"/>
    <n v="2278277"/>
    <n v="1983"/>
  </r>
  <r>
    <s v="IMPORTADORA TRENTO LTDA"/>
    <s v="LOCAL USADOS COPIAPO"/>
    <n v="1280"/>
    <n v="49881"/>
    <s v="Facturada"/>
    <s v="20-02-2026 9:58:35"/>
    <s v="Factura Exenta Electrónica (70334)"/>
    <s v="OMAR ANDRES ROJAS ACOSTA"/>
    <x v="1256"/>
    <s v="28-02-2026 0:00:00"/>
    <s v="9BGEA76C0 NB161646"/>
    <x v="6"/>
    <x v="34"/>
    <x v="376"/>
    <s v="CHTRA12TMT"/>
    <x v="3"/>
    <x v="706"/>
    <s v="TCHSTWU000314"/>
    <x v="1231"/>
    <s v="USADO"/>
    <s v="GRIS METALICO"/>
    <s v="POR DEFINIR"/>
    <n v="11490000"/>
    <x v="0"/>
    <x v="29"/>
    <x v="0"/>
    <s v="BODEGA LOS CARRERA COPIAPO"/>
    <s v="AE,CC,EE,ABS,LL,4AB,AC,AISO,AAUTO,CRE,MAV,ACD,SR,U"/>
    <s v="L4H 213345103"/>
    <s v="9BGEA76C0 NB161646"/>
    <s v="HECTOR MANUEL POBLETE RAMIREZ"/>
    <s v="28-01-2026 0:00:00"/>
    <n v="1"/>
    <s v="28-01-2026 0:00:00"/>
    <s v="28-01-2026 13:10:44"/>
    <s v="31-01-2027 0:00:00"/>
    <n v="1"/>
    <n v="0"/>
    <s v=""/>
    <n v="7"/>
    <n v="8800000"/>
    <n v="411723"/>
    <n v="0"/>
    <n v="9211723"/>
    <n v="11490000"/>
    <n v="2278277"/>
    <n v="1983"/>
  </r>
  <r>
    <s v="IMPORTADORA TRENTO LTDA"/>
    <s v="LOCAL VALLENAR"/>
    <n v="289"/>
    <n v="44524"/>
    <s v="Facturada"/>
    <s v="29-01-2025 18:08:32"/>
    <s v="Factura Exenta Electrónica (68865)"/>
    <s v="CLAUDIA ALEJANDRA VASQUEZ ALARCON"/>
    <x v="1257"/>
    <s v="30-01-2025 0:00:00"/>
    <s v="LVVDB21B6ND034425"/>
    <x v="9"/>
    <x v="52"/>
    <x v="103"/>
    <s v="CHTIGUS"/>
    <x v="3"/>
    <x v="563"/>
    <s v="TCYSTWU000278"/>
    <x v="1232"/>
    <s v="USADO"/>
    <s v="AZUL METALIZADO"/>
    <s v="POR DEFINIR"/>
    <n v="11790000"/>
    <x v="0"/>
    <x v="1"/>
    <x v="0"/>
    <s v="LOCAL VALLENAR"/>
    <s v=""/>
    <s v="SQRE4T15CAPMK02467"/>
    <s v="LVVDB21B6ND034425"/>
    <s v="ALEJANDRO BRIGADIER VALENZUELA CASTILLO"/>
    <s v="27-01-2025 0:00:00"/>
    <n v="1"/>
    <s v="27-01-2025 0:00:00"/>
    <s v="30-01-2025 13:19:57"/>
    <s v="31-01-2025 0:00:00"/>
    <n v="1"/>
    <n v="0"/>
    <s v=""/>
    <n v="2"/>
    <n v="10000000"/>
    <n v="276030"/>
    <n v="0"/>
    <n v="10276030"/>
    <n v="11790000"/>
    <n v="1513970"/>
    <n v="1284"/>
  </r>
  <r>
    <s v="IMPORTADORA TRENTO LTDA"/>
    <s v="LOCAL VALLENAR"/>
    <n v="289"/>
    <n v="44524"/>
    <s v="Facturada"/>
    <s v="29-01-2025 18:08:32"/>
    <s v="Factura Exenta Electrónica (68865)"/>
    <s v="CLAUDIA ALEJANDRA VASQUEZ ALARCON"/>
    <x v="1257"/>
    <s v="30-01-2025 0:00:00"/>
    <s v="LVVDB21B6ND034425"/>
    <x v="9"/>
    <x v="52"/>
    <x v="103"/>
    <s v="CHTIGUS"/>
    <x v="3"/>
    <x v="563"/>
    <s v="TCYSTWU000278"/>
    <x v="1232"/>
    <s v="USADO"/>
    <s v="AZUL METALIZADO"/>
    <s v="POR DEFINIR"/>
    <n v="11790000"/>
    <x v="0"/>
    <x v="1"/>
    <x v="0"/>
    <s v="LOCAL VALLENAR"/>
    <s v=""/>
    <s v="SQRE4T15CAPMK02467"/>
    <s v="LVVDB21B6ND034425"/>
    <s v="ALEJANDRO BRIGADIER VALENZUELA CASTILLO"/>
    <s v="27-01-2025 0:00:00"/>
    <n v="1"/>
    <s v="27-01-2025 0:00:00"/>
    <s v="30-01-2025 13:19:57"/>
    <s v="31-01-2025 0:00:00"/>
    <n v="1"/>
    <n v="0"/>
    <s v=""/>
    <n v="2"/>
    <n v="10000000"/>
    <n v="276030"/>
    <n v="0"/>
    <n v="10276030"/>
    <n v="11790000"/>
    <n v="1513970"/>
    <n v="1284"/>
  </r>
  <r>
    <s v="IMPORTADORA TRENTO LTDA"/>
    <s v="LOCAL USADOS"/>
    <n v="2355"/>
    <n v="45643"/>
    <s v="Facturada"/>
    <s v="26-04-2025 10:33:37"/>
    <s v="Factura Exenta Electrónica (69725)"/>
    <s v="VANESSA CASANGA CASTILLO"/>
    <x v="1258"/>
    <s v="29-04-2025 0:00:00"/>
    <s v="**-/-....../*...."/>
    <x v="4"/>
    <x v="76"/>
    <x v="574"/>
    <s v="PE208SIG12MT"/>
    <x v="7"/>
    <x v="707"/>
    <s v="TPEAUTU001155"/>
    <x v="1233"/>
    <s v="USADO"/>
    <s v="GRIS ARTENSE"/>
    <s v="POR DEFINIR"/>
    <n v="7490000"/>
    <x v="0"/>
    <x v="36"/>
    <x v="0"/>
    <s v="BODEGA VEHICULOS"/>
    <s v="AE,CC,EE,ABS,LL,4AB,AC,AISO,AAUTO,CRE,MAV,ACD,SR,U"/>
    <s v="10B2170537991"/>
    <s v="VF3CCHMZ6LW005918"/>
    <s v="IGNACIO EDUARDO MALLEGAS CAMPOS"/>
    <s v="01-04-2025 0:00:00"/>
    <n v="1"/>
    <s v="01-04-2025 0:00:00"/>
    <s v="01-04-2025 16:56:54"/>
    <s v="31-08-2025 0:00:00"/>
    <n v="1"/>
    <n v="0"/>
    <s v=""/>
    <n v="2"/>
    <n v="5000000"/>
    <n v="231030"/>
    <n v="2998"/>
    <n v="5234028"/>
    <n v="7490000"/>
    <n v="2255972"/>
    <n v="3012"/>
  </r>
  <r>
    <s v="IMPORTADORA TRENTO LTDA"/>
    <s v="LOCAL USADOS"/>
    <n v="2355"/>
    <n v="45643"/>
    <s v="Facturada"/>
    <s v="26-04-2025 10:33:37"/>
    <s v="Factura Exenta Electrónica (69725)"/>
    <s v="VANESSA CASANGA CASTILLO"/>
    <x v="1258"/>
    <s v="29-04-2025 0:00:00"/>
    <s v="**-/-....../*...."/>
    <x v="4"/>
    <x v="76"/>
    <x v="574"/>
    <s v="PE208SIG12MT"/>
    <x v="7"/>
    <x v="707"/>
    <s v="TPEAUTU001155"/>
    <x v="1233"/>
    <s v="USADO"/>
    <s v="GRIS ARTENSE"/>
    <s v="POR DEFINIR"/>
    <n v="7490000"/>
    <x v="0"/>
    <x v="36"/>
    <x v="0"/>
    <s v="BODEGA VEHICULOS"/>
    <s v="AE,CC,EE,ABS,LL,4AB,AC,AISO,AAUTO,CRE,MAV,ACD,SR,U"/>
    <s v="10B2170537991"/>
    <s v="VF3CCHMZ6LW005918"/>
    <s v="IGNACIO EDUARDO MALLEGAS CAMPOS"/>
    <s v="01-04-2025 0:00:00"/>
    <n v="1"/>
    <s v="01-04-2025 0:00:00"/>
    <s v="01-04-2025 16:56:54"/>
    <s v="31-08-2025 0:00:00"/>
    <n v="1"/>
    <n v="0"/>
    <s v=""/>
    <n v="2"/>
    <n v="5000000"/>
    <n v="231030"/>
    <n v="2998"/>
    <n v="5234028"/>
    <n v="7490000"/>
    <n v="2255972"/>
    <n v="3012"/>
  </r>
  <r>
    <s v="IMPORTADORA TRENTO LTDA"/>
    <s v="LOCAL PREMIUM CAR SALES"/>
    <n v="1694"/>
    <n v="40277"/>
    <s v="Facturada"/>
    <s v="27-02-2024 17:07:43"/>
    <s v="Factura Exenta Electrónica (63574)"/>
    <s v="DANIEL ALEJANDRO AGUILERA CORTES"/>
    <x v="1259"/>
    <s v="29-02-2024 0:00:00"/>
    <s v="LJXCU2BB0MTP00988"/>
    <x v="5"/>
    <x v="6"/>
    <x v="7"/>
    <s v="FTU1"/>
    <x v="5"/>
    <x v="708"/>
    <s v="TFOSTWU001283"/>
    <x v="1234"/>
    <s v="USADO"/>
    <s v="BLANCO METALICO"/>
    <s v="POR DEFINIR"/>
    <n v="15190000"/>
    <x v="0"/>
    <x v="3"/>
    <x v="0"/>
    <s v="PREMIUM CAR SALES"/>
    <s v=""/>
    <s v="L5G014994"/>
    <s v="LJXCU2BB0MTP00988"/>
    <s v="CRISTIAN MAURICIO ZAMBRA AGUAYO"/>
    <s v="22-02-2024 0:00:00"/>
    <n v="220224"/>
    <s v="22-02-2024 0:00:00"/>
    <s v="26-02-2024 14:44:04"/>
    <s v=""/>
    <n v="0"/>
    <n v="0"/>
    <s v=""/>
    <n v="0"/>
    <n v="12500000"/>
    <n v="368040"/>
    <n v="8346"/>
    <n v="12876386"/>
    <n v="15190000"/>
    <n v="2313614"/>
    <n v="1523"/>
  </r>
  <r>
    <s v="IMPORTADORA TRENTO LTDA"/>
    <s v="LOCAL PREMIUM CAR SALES"/>
    <n v="1694"/>
    <n v="40277"/>
    <s v="Facturada"/>
    <s v="27-02-2024 17:07:43"/>
    <s v="Factura Exenta Electrónica (63574)"/>
    <s v="DANIEL ALEJANDRO AGUILERA CORTES"/>
    <x v="1259"/>
    <s v="29-02-2024 0:00:00"/>
    <s v="LJXCU2BB0MTP00988"/>
    <x v="5"/>
    <x v="6"/>
    <x v="7"/>
    <s v="FTU1"/>
    <x v="5"/>
    <x v="708"/>
    <s v="TFOSTWU001283"/>
    <x v="1234"/>
    <s v="USADO"/>
    <s v="BLANCO METALICO"/>
    <s v="POR DEFINIR"/>
    <n v="15190000"/>
    <x v="0"/>
    <x v="3"/>
    <x v="0"/>
    <s v="PREMIUM CAR SALES"/>
    <s v=""/>
    <s v="L5G014994"/>
    <s v="LJXCU2BB0MTP00988"/>
    <s v="CRISTIAN MAURICIO ZAMBRA AGUAYO"/>
    <s v="22-02-2024 0:00:00"/>
    <n v="220224"/>
    <s v="22-02-2024 0:00:00"/>
    <s v="26-02-2024 14:44:04"/>
    <s v=""/>
    <n v="0"/>
    <n v="0"/>
    <s v=""/>
    <n v="0"/>
    <n v="12500000"/>
    <n v="368040"/>
    <n v="8346"/>
    <n v="12876386"/>
    <n v="15190000"/>
    <n v="2313614"/>
    <n v="1523"/>
  </r>
  <r>
    <s v="IMPORTADORA TRENTO LTDA"/>
    <s v="LOCAL USADOS"/>
    <n v="2063"/>
    <n v="39864"/>
    <s v="Facturada"/>
    <s v="25-01-2024 18:28:21"/>
    <s v="Factura Exenta Electrónica (63512)"/>
    <s v="FEDERICO ALBERT "/>
    <x v="1260"/>
    <s v="26-01-2024 0:00:00"/>
    <s v="LVVDB11B9ND030542"/>
    <x v="9"/>
    <x v="61"/>
    <x v="92"/>
    <s v="T315"/>
    <x v="3"/>
    <x v="33"/>
    <s v="TCYSTWU000229"/>
    <x v="1235"/>
    <s v="USADO"/>
    <s v="BLANCO METALIZADO"/>
    <s v="POR DEFINIR"/>
    <n v="9290000"/>
    <x v="0"/>
    <x v="75"/>
    <x v="0"/>
    <s v="BODEGA VEHICULOS"/>
    <s v=""/>
    <s v="SQRE4G15BATMJ00328"/>
    <s v="LVVDB11B9ND030542"/>
    <s v="LORENA MAGALY ACUÑA BRIONES"/>
    <s v="03-01-2024 0:00:00"/>
    <n v="1"/>
    <s v="17-01-2024 19:07:00"/>
    <s v="17-01-2024 19:07:00"/>
    <s v=""/>
    <n v="0"/>
    <n v="0"/>
    <s v=""/>
    <n v="8"/>
    <n v="7500000"/>
    <n v="0"/>
    <n v="6936"/>
    <n v="7506936"/>
    <n v="9290000"/>
    <n v="1783064"/>
    <n v="1919"/>
  </r>
  <r>
    <s v="IMPORTADORA TRENTO LTDA"/>
    <s v="LOCAL USADOS"/>
    <n v="2063"/>
    <n v="39864"/>
    <s v="Facturada"/>
    <s v="25-01-2024 18:28:21"/>
    <s v="Factura Exenta Electrónica (63512)"/>
    <s v="FEDERICO ALBERT "/>
    <x v="1260"/>
    <s v="26-01-2024 0:00:00"/>
    <s v="LVVDB11B9ND030542"/>
    <x v="9"/>
    <x v="61"/>
    <x v="92"/>
    <s v="T315"/>
    <x v="3"/>
    <x v="33"/>
    <s v="TCYSTWU000229"/>
    <x v="1235"/>
    <s v="USADO"/>
    <s v="BLANCO METALIZADO"/>
    <s v="POR DEFINIR"/>
    <n v="9290000"/>
    <x v="0"/>
    <x v="75"/>
    <x v="0"/>
    <s v="BODEGA VEHICULOS"/>
    <s v=""/>
    <s v="SQRE4G15BATMJ00328"/>
    <s v="LVVDB11B9ND030542"/>
    <s v="LORENA MAGALY ACUÑA BRIONES"/>
    <s v="03-01-2024 0:00:00"/>
    <n v="1"/>
    <s v="17-01-2024 19:07:00"/>
    <s v="17-01-2024 19:07:00"/>
    <s v=""/>
    <n v="0"/>
    <n v="0"/>
    <s v=""/>
    <n v="8"/>
    <n v="7500000"/>
    <n v="0"/>
    <n v="6936"/>
    <n v="7506936"/>
    <n v="9290000"/>
    <n v="1783064"/>
    <n v="1919"/>
  </r>
  <r>
    <s v="IMPORTADORA TRENTO LTDA"/>
    <s v="LOCAL PREMIUM CAR SALES"/>
    <n v="1802"/>
    <n v="42705"/>
    <s v="Facturada"/>
    <s v="13-09-2024 12:55:30"/>
    <s v="Factura Exenta Electrónica (63979)"/>
    <s v="JORDI AGUSTIN FOITZICK MUÑOZ"/>
    <x v="1261"/>
    <s v="16-09-2024 0:00:00"/>
    <s v="MMBJJKK10 PH011252"/>
    <x v="7"/>
    <x v="80"/>
    <x v="718"/>
    <s v="LW19"/>
    <x v="8"/>
    <x v="16"/>
    <s v="TMICMTU000301"/>
    <x v="1236"/>
    <s v="USADO"/>
    <s v="GRIS GRAFITO"/>
    <s v="POR DEFINIR"/>
    <n v="18890000"/>
    <x v="0"/>
    <x v="47"/>
    <x v="0"/>
    <s v="PREMIUM CAR SALES"/>
    <s v="AE,CC,EE,NB,ABS,LL,VC,ESP,AC,AAUTO,CRE,MAV,ACD,SR,"/>
    <s v="4N15 UJJ9098"/>
    <s v="MMBJJKK10 PH011252"/>
    <s v="CHRISTIAN JULIO RAURICH GARCES"/>
    <s v="30-08-2024 0:00:00"/>
    <n v="1"/>
    <s v="30-08-2024 0:00:00"/>
    <s v="30-08-2024 15:06:45"/>
    <s v=""/>
    <n v="0"/>
    <n v="0"/>
    <s v=""/>
    <n v="0"/>
    <n v="16000000"/>
    <n v="560662"/>
    <n v="0"/>
    <n v="16560662"/>
    <n v="18890000"/>
    <n v="2329338"/>
    <n v="1233"/>
  </r>
  <r>
    <s v="IMPORTADORA TRENTO LTDA"/>
    <s v="LOCAL PREMIUM CAR SALES"/>
    <n v="1802"/>
    <n v="42705"/>
    <s v="Facturada"/>
    <s v="13-09-2024 12:55:30"/>
    <s v="Factura Exenta Electrónica (63979)"/>
    <s v="JORDI AGUSTIN FOITZICK MUÑOZ"/>
    <x v="1261"/>
    <s v="16-09-2024 0:00:00"/>
    <s v="MMBJJKK10 PH011252"/>
    <x v="7"/>
    <x v="80"/>
    <x v="718"/>
    <s v="LW19"/>
    <x v="8"/>
    <x v="16"/>
    <s v="TMICMTU000301"/>
    <x v="1236"/>
    <s v="USADO"/>
    <s v="GRIS GRAFITO"/>
    <s v="POR DEFINIR"/>
    <n v="18890000"/>
    <x v="0"/>
    <x v="47"/>
    <x v="0"/>
    <s v="PREMIUM CAR SALES"/>
    <s v="AE,CC,EE,NB,ABS,LL,VC,ESP,AC,AAUTO,CRE,MAV,ACD,SR,"/>
    <s v="4N15 UJJ9098"/>
    <s v="MMBJJKK10 PH011252"/>
    <s v="CHRISTIAN JULIO RAURICH GARCES"/>
    <s v="30-08-2024 0:00:00"/>
    <n v="1"/>
    <s v="30-08-2024 0:00:00"/>
    <s v="30-08-2024 15:06:45"/>
    <s v=""/>
    <n v="0"/>
    <n v="0"/>
    <s v=""/>
    <n v="0"/>
    <n v="16000000"/>
    <n v="560662"/>
    <n v="0"/>
    <n v="16560662"/>
    <n v="18890000"/>
    <n v="2329338"/>
    <n v="1233"/>
  </r>
  <r>
    <s v="IMPORTADORA TRENTO LTDA"/>
    <s v="LOCAL USADOS"/>
    <n v="2569"/>
    <n v="49852"/>
    <s v="Facturada"/>
    <s v="18-02-2026 12:16:08"/>
    <s v="Factura Exenta Electrónica (70325)"/>
    <s v="Marcelo Andrés López Tapia"/>
    <x v="1262"/>
    <s v="28-02-2026 0:00:00"/>
    <s v="KPT60A1YSNP060056"/>
    <x v="20"/>
    <x v="58"/>
    <x v="383"/>
    <s v="SYKORGLX15MT"/>
    <x v="3"/>
    <x v="709"/>
    <s v="TSYSTWU000341"/>
    <x v="1237"/>
    <s v="USADO"/>
    <s v="AZUL METALICO"/>
    <s v="POR ASIGNAR"/>
    <n v="13990000"/>
    <x v="0"/>
    <x v="29"/>
    <x v="0"/>
    <s v="BODEGA VEHICULOS"/>
    <s v="AE,CC,EE,ABS,LL,AC,AISO,AAUTO,CRE,MAV,ACD,SR,UD,DL"/>
    <s v="17595000009102"/>
    <s v="KPT60A1YSNP060056"/>
    <s v="INGRID ELIZABETH ALVAREZ ESPEJO"/>
    <s v="28-01-2026 0:00:00"/>
    <n v="1"/>
    <s v="28-01-2026 0:00:00"/>
    <s v="28-01-2026 12:16:49"/>
    <s v="30-04-2026 0:00:00"/>
    <n v="1"/>
    <n v="0"/>
    <s v=""/>
    <n v="0"/>
    <n v="11300000"/>
    <n v="295530"/>
    <n v="2047"/>
    <n v="11597577"/>
    <n v="13990000"/>
    <n v="2392423"/>
    <n v="171"/>
  </r>
  <r>
    <s v="IMPORTADORA TRENTO LTDA"/>
    <s v="LOCAL USADOS"/>
    <n v="2569"/>
    <n v="49852"/>
    <s v="Facturada"/>
    <s v="18-02-2026 12:16:08"/>
    <s v="Factura Exenta Electrónica (70325)"/>
    <s v="Marcelo Andrés López Tapia"/>
    <x v="1262"/>
    <s v="28-02-2026 0:00:00"/>
    <s v="KPT60A1YSNP060056"/>
    <x v="20"/>
    <x v="58"/>
    <x v="383"/>
    <s v="SYKORGLX15MT"/>
    <x v="3"/>
    <x v="709"/>
    <s v="TSYSTWU000341"/>
    <x v="1237"/>
    <s v="USADO"/>
    <s v="AZUL METALICO"/>
    <s v="POR ASIGNAR"/>
    <n v="13990000"/>
    <x v="0"/>
    <x v="29"/>
    <x v="0"/>
    <s v="BODEGA VEHICULOS"/>
    <s v="AE,CC,EE,ABS,LL,AC,AISO,AAUTO,CRE,MAV,ACD,SR,UD,DL"/>
    <s v="17595000009102"/>
    <s v="KPT60A1YSNP060056"/>
    <s v="INGRID ELIZABETH ALVAREZ ESPEJO"/>
    <s v="28-01-2026 0:00:00"/>
    <n v="1"/>
    <s v="28-01-2026 0:00:00"/>
    <s v="28-01-2026 12:16:49"/>
    <s v="30-04-2026 0:00:00"/>
    <n v="1"/>
    <n v="0"/>
    <s v=""/>
    <n v="0"/>
    <n v="11300000"/>
    <n v="295530"/>
    <n v="2047"/>
    <n v="11597577"/>
    <n v="13990000"/>
    <n v="2392423"/>
    <n v="171"/>
  </r>
  <r>
    <s v="IMPORTADORA TRENTO LTDA"/>
    <s v="LOCAL USADOS"/>
    <n v="2222"/>
    <n v="42726"/>
    <s v="Facturada"/>
    <s v="16-09-2024 18:17:25"/>
    <s v="Factura Exenta Electrónica (63990)"/>
    <s v="VANESSA CASANGA CASTILLO"/>
    <x v="1263"/>
    <s v="17-09-2024 0:00:00"/>
    <s v="9BD195A64L0876603"/>
    <x v="23"/>
    <x v="178"/>
    <x v="547"/>
    <s v="UNOWAY10"/>
    <x v="7"/>
    <x v="96"/>
    <s v="TFIAUTU000228"/>
    <x v="1238"/>
    <s v="USADO"/>
    <s v="BLANCO BANCHISA"/>
    <s v="POR DEFINIR"/>
    <n v="5990000"/>
    <x v="0"/>
    <x v="78"/>
    <x v="0"/>
    <s v="BODEGA VEHICULOS"/>
    <s v="AE,CC,EE,ABS,4AB,AC,AAUTO,MAV,ACD,UD,DLL"/>
    <s v="4249152"/>
    <s v="9BD195A64L0876603"/>
    <s v="NATHALY ELENA LEIVA OSSANDON"/>
    <s v="14-08-2024 0:00:00"/>
    <n v="1"/>
    <s v="14-08-2024 0:00:00"/>
    <s v="14-08-2024 19:08:46"/>
    <s v=""/>
    <n v="0"/>
    <n v="0"/>
    <s v=""/>
    <n v="2"/>
    <n v="4850000"/>
    <n v="248780"/>
    <n v="0"/>
    <n v="5098780"/>
    <n v="5990000"/>
    <n v="891220"/>
    <n v="1488"/>
  </r>
  <r>
    <s v="IMPORTADORA TRENTO LTDA"/>
    <s v="LOCAL USADOS"/>
    <n v="2222"/>
    <n v="42726"/>
    <s v="Facturada"/>
    <s v="16-09-2024 18:17:25"/>
    <s v="Factura Exenta Electrónica (63990)"/>
    <s v="VANESSA CASANGA CASTILLO"/>
    <x v="1263"/>
    <s v="17-09-2024 0:00:00"/>
    <s v="9BD195A64L0876603"/>
    <x v="23"/>
    <x v="178"/>
    <x v="547"/>
    <s v="UNOWAY10"/>
    <x v="7"/>
    <x v="96"/>
    <s v="TFIAUTU000228"/>
    <x v="1238"/>
    <s v="USADO"/>
    <s v="BLANCO BANCHISA"/>
    <s v="POR DEFINIR"/>
    <n v="5990000"/>
    <x v="0"/>
    <x v="78"/>
    <x v="0"/>
    <s v="BODEGA VEHICULOS"/>
    <s v="AE,CC,EE,ABS,4AB,AC,AAUTO,MAV,ACD,UD,DLL"/>
    <s v="4249152"/>
    <s v="9BD195A64L0876603"/>
    <s v="NATHALY ELENA LEIVA OSSANDON"/>
    <s v="14-08-2024 0:00:00"/>
    <n v="1"/>
    <s v="14-08-2024 0:00:00"/>
    <s v="14-08-2024 19:08:46"/>
    <s v=""/>
    <n v="0"/>
    <n v="0"/>
    <s v=""/>
    <n v="2"/>
    <n v="4850000"/>
    <n v="248780"/>
    <n v="0"/>
    <n v="5098780"/>
    <n v="5990000"/>
    <n v="891220"/>
    <n v="1488"/>
  </r>
  <r>
    <s v="IMPORTADORA TRENTO LTDA"/>
    <s v="LOCAL USADOS"/>
    <n v="2406"/>
    <n v="46695"/>
    <s v="Facturada"/>
    <s v="15-07-2025 11:15:13"/>
    <s v="Factura Exenta Electrónica (69854)"/>
    <s v="FEDERICO ALBERT "/>
    <x v="1264"/>
    <s v="24-07-2025 0:00:00"/>
    <s v="8ADUPHMJA PG534001"/>
    <x v="4"/>
    <x v="76"/>
    <x v="719"/>
    <s v="208PU75"/>
    <x v="8"/>
    <x v="710"/>
    <s v="TPEAUTU001163"/>
    <x v="1239"/>
    <s v="USADO"/>
    <s v="BLANCO NACARADO"/>
    <s v="POR DEFINIR"/>
    <n v="9990000"/>
    <x v="0"/>
    <x v="96"/>
    <x v="0"/>
    <s v="BODEGA VEHICULOS"/>
    <s v="AE,CC,EE,ABS,LL,AC,AISO,AAUTO,CRE,MAV,ACD,SR,UD,DL"/>
    <s v="10XVDC0010845"/>
    <s v="8ADUPHMJA PG534001"/>
    <s v="DAVID MOISES MEJIAS AMATIMA"/>
    <s v="06-06-2025 0:00:00"/>
    <n v="1"/>
    <s v="06-06-2025 0:00:00"/>
    <s v="06-06-2025 14:45:07"/>
    <s v=""/>
    <n v="1"/>
    <n v="0"/>
    <s v=""/>
    <n v="1"/>
    <n v="8000000"/>
    <n v="246030"/>
    <n v="3296"/>
    <n v="8249326"/>
    <n v="9990000"/>
    <n v="1740674"/>
    <n v="1742"/>
  </r>
  <r>
    <s v="IMPORTADORA TRENTO LTDA"/>
    <s v="LOCAL USADOS"/>
    <n v="2406"/>
    <n v="46695"/>
    <s v="Facturada"/>
    <s v="15-07-2025 11:15:13"/>
    <s v="Factura Exenta Electrónica (69854)"/>
    <s v="FEDERICO ALBERT "/>
    <x v="1264"/>
    <s v="24-07-2025 0:00:00"/>
    <s v="8ADUPHMJA PG534001"/>
    <x v="4"/>
    <x v="76"/>
    <x v="719"/>
    <s v="208PU75"/>
    <x v="8"/>
    <x v="710"/>
    <s v="TPEAUTU001163"/>
    <x v="1239"/>
    <s v="USADO"/>
    <s v="BLANCO NACARADO"/>
    <s v="POR DEFINIR"/>
    <n v="9990000"/>
    <x v="0"/>
    <x v="96"/>
    <x v="0"/>
    <s v="BODEGA VEHICULOS"/>
    <s v="AE,CC,EE,ABS,LL,AC,AISO,AAUTO,CRE,MAV,ACD,SR,UD,DL"/>
    <s v="10XVDC0010845"/>
    <s v="8ADUPHMJA PG534001"/>
    <s v="DAVID MOISES MEJIAS AMATIMA"/>
    <s v="06-06-2025 0:00:00"/>
    <n v="1"/>
    <s v="06-06-2025 0:00:00"/>
    <s v="06-06-2025 14:45:07"/>
    <s v=""/>
    <n v="1"/>
    <n v="0"/>
    <s v=""/>
    <n v="1"/>
    <n v="8000000"/>
    <n v="246030"/>
    <n v="3296"/>
    <n v="8249326"/>
    <n v="9990000"/>
    <n v="1740674"/>
    <n v="1742"/>
  </r>
  <r>
    <s v="IMPORTADORA TRENTO LTDA"/>
    <s v="LOCAL PREMIUM CAR SALES"/>
    <n v="1905"/>
    <n v="44637"/>
    <s v="Facturada"/>
    <s v="06-02-2025 18:05:28"/>
    <s v="Factura Exenta Electrónica (68929)"/>
    <s v="JORDI AGUSTIN FOITZICK MUÑOZ"/>
    <x v="1265"/>
    <s v="26-02-2025 0:00:00"/>
    <s v="LSJZ14U65LS014526"/>
    <x v="12"/>
    <x v="148"/>
    <x v="720"/>
    <s v="MG315AUT"/>
    <x v="7"/>
    <x v="105"/>
    <s v="TMGAUTU000100"/>
    <x v="1240"/>
    <s v="USADO"/>
    <s v="ROJO"/>
    <s v="POR DEFINIR"/>
    <n v="7390000"/>
    <x v="0"/>
    <x v="75"/>
    <x v="0"/>
    <s v="PREMIUM CAR SALES"/>
    <s v="AE,CC,EE,2AB,ABS,LL,AC,AISO,AAUTO,ACD,SR,UD,DLL,PK"/>
    <s v="15S4C5TGK6270865"/>
    <s v="LSJZ14U65LS014526"/>
    <s v="NOLVIA BELEN OTAZO CARVAJAL"/>
    <s v="03-02-2025 0:00:00"/>
    <n v="1"/>
    <s v="28-02-2025 12:56:00"/>
    <s v="28-02-2025 12:56:00"/>
    <s v=""/>
    <n v="1"/>
    <n v="0"/>
    <s v=""/>
    <n v="1"/>
    <n v="6000000"/>
    <n v="216030"/>
    <n v="8078"/>
    <n v="6224108"/>
    <n v="7390000"/>
    <n v="1165892"/>
    <n v="1578"/>
  </r>
  <r>
    <s v="IMPORTADORA TRENTO LTDA"/>
    <s v="LOCAL PREMIUM CAR SALES"/>
    <n v="1905"/>
    <n v="44637"/>
    <s v="Facturada"/>
    <s v="06-02-2025 18:05:28"/>
    <s v="Factura Exenta Electrónica (68929)"/>
    <s v="JORDI AGUSTIN FOITZICK MUÑOZ"/>
    <x v="1265"/>
    <s v="26-02-2025 0:00:00"/>
    <s v="LSJZ14U65LS014526"/>
    <x v="12"/>
    <x v="148"/>
    <x v="720"/>
    <s v="MG315AUT"/>
    <x v="7"/>
    <x v="105"/>
    <s v="TMGAUTU000100"/>
    <x v="1240"/>
    <s v="USADO"/>
    <s v="ROJO"/>
    <s v="POR DEFINIR"/>
    <n v="7390000"/>
    <x v="0"/>
    <x v="75"/>
    <x v="0"/>
    <s v="PREMIUM CAR SALES"/>
    <s v="AE,CC,EE,2AB,ABS,LL,AC,AISO,AAUTO,ACD,SR,UD,DLL,PK"/>
    <s v="15S4C5TGK6270865"/>
    <s v="LSJZ14U65LS014526"/>
    <s v="NOLVIA BELEN OTAZO CARVAJAL"/>
    <s v="03-02-2025 0:00:00"/>
    <n v="1"/>
    <s v="28-02-2025 12:56:00"/>
    <s v="28-02-2025 12:56:00"/>
    <s v=""/>
    <n v="1"/>
    <n v="0"/>
    <s v=""/>
    <n v="1"/>
    <n v="6000000"/>
    <n v="216030"/>
    <n v="8078"/>
    <n v="6224108"/>
    <n v="7390000"/>
    <n v="1165892"/>
    <n v="1578"/>
  </r>
  <r>
    <s v="IMPORTADORA TRENTO LTDA"/>
    <s v="LOCAL PREMIUM CAR SALES"/>
    <n v="1598"/>
    <n v="37912"/>
    <s v="Facturada"/>
    <s v="28-07-2023 18:15:27"/>
    <s v="Factura Exenta Electrónica (63185)"/>
    <s v="JORDI AGUSTIN FOITZICK MUÑOZ"/>
    <x v="1266"/>
    <s v="31-07-2023 0:00:00"/>
    <s v="5N1TANZ52NC106735"/>
    <x v="3"/>
    <x v="145"/>
    <x v="353"/>
    <s v="MU7"/>
    <x v="3"/>
    <x v="81"/>
    <s v="TNISTWU000495"/>
    <x v="1241"/>
    <s v="USADO"/>
    <s v="PLATEADO"/>
    <s v="POR DEFINIR"/>
    <n v="26190000"/>
    <x v="0"/>
    <x v="44"/>
    <x v="0"/>
    <s v="PREMIUM CAR SALES"/>
    <s v=""/>
    <s v="VQ35423267W"/>
    <s v="5N1TANZ52NC106735"/>
    <s v="CARLOS  ALONSO GAMBOA ZEPEDA"/>
    <s v="27-07-2023 0:00:00"/>
    <n v="270723"/>
    <s v="27-07-2023 0:00:00"/>
    <s v="27-07-2023 18:31:47"/>
    <s v=""/>
    <n v="0"/>
    <n v="0"/>
    <s v=""/>
    <n v="0"/>
    <n v="22000000"/>
    <n v="490540"/>
    <n v="0"/>
    <n v="22490540"/>
    <n v="26190000"/>
    <n v="3699460"/>
    <n v="1413"/>
  </r>
  <r>
    <s v="IMPORTADORA TRENTO LTDA"/>
    <s v="LOCAL PREMIUM CAR SALES"/>
    <n v="1598"/>
    <n v="37912"/>
    <s v="Facturada"/>
    <s v="28-07-2023 18:15:27"/>
    <s v="Factura Exenta Electrónica (63185)"/>
    <s v="JORDI AGUSTIN FOITZICK MUÑOZ"/>
    <x v="1266"/>
    <s v="31-07-2023 0:00:00"/>
    <s v="5N1TANZ52NC106735"/>
    <x v="3"/>
    <x v="145"/>
    <x v="353"/>
    <s v="MU7"/>
    <x v="3"/>
    <x v="81"/>
    <s v="TNISTWU000495"/>
    <x v="1241"/>
    <s v="USADO"/>
    <s v="PLATEADO"/>
    <s v="POR DEFINIR"/>
    <n v="26190000"/>
    <x v="0"/>
    <x v="44"/>
    <x v="0"/>
    <s v="PREMIUM CAR SALES"/>
    <s v=""/>
    <s v="VQ35423267W"/>
    <s v="5N1TANZ52NC106735"/>
    <s v="CARLOS  ALONSO GAMBOA ZEPEDA"/>
    <s v="27-07-2023 0:00:00"/>
    <n v="270723"/>
    <s v="27-07-2023 0:00:00"/>
    <s v="27-07-2023 18:31:47"/>
    <s v=""/>
    <n v="0"/>
    <n v="0"/>
    <s v=""/>
    <n v="0"/>
    <n v="22000000"/>
    <n v="490540"/>
    <n v="0"/>
    <n v="22490540"/>
    <n v="26190000"/>
    <n v="3699460"/>
    <n v="1413"/>
  </r>
  <r>
    <s v="IMPORTADORA TRENTO LTDA"/>
    <s v="LOCAL PREMIUM COPIAPO"/>
    <n v="599"/>
    <n v="40674"/>
    <s v="Facturada"/>
    <s v="28-03-2024 12:23:28"/>
    <s v="Factura Exenta Electrónica (63644)"/>
    <s v="OMAR ANDRES ROJAS ACOSTA"/>
    <x v="1267"/>
    <s v="28-03-2024 0:00:00"/>
    <s v="WF0AXXWPMKHY79610"/>
    <x v="5"/>
    <x v="50"/>
    <x v="698"/>
    <s v="ESC-1"/>
    <x v="7"/>
    <x v="146"/>
    <s v="TFOSTWU001280"/>
    <x v="1242"/>
    <s v="USADO"/>
    <s v="BLANCO INVIERNO"/>
    <s v="POR DEFINIR"/>
    <n v="13490000"/>
    <x v="0"/>
    <x v="133"/>
    <x v="0"/>
    <s v="IMPORTADORA TRENTO LTDA"/>
    <s v="AE,CC,EE,NB,AAC,ABS,LL,VC,ESP,SS,AISO,AELE,CRE,MAV"/>
    <s v="KHY79610"/>
    <s v="WF0AXXWPMKHY79610"/>
    <s v="YAMIL CHRISTOPHER BRAVO CASTILLO"/>
    <s v="31-01-2024 0:00:00"/>
    <n v="1"/>
    <s v="31-01-2024 0:00:00"/>
    <s v="31-01-2024 15:07:36"/>
    <s v=""/>
    <n v="0"/>
    <n v="0"/>
    <s v=""/>
    <n v="1"/>
    <n v="11000000"/>
    <n v="599660"/>
    <n v="0"/>
    <n v="11599660"/>
    <n v="13490000"/>
    <n v="1890340"/>
    <n v="1401"/>
  </r>
  <r>
    <s v="IMPORTADORA TRENTO LTDA"/>
    <s v="LOCAL PREMIUM COPIAPO"/>
    <n v="599"/>
    <n v="40674"/>
    <s v="Facturada"/>
    <s v="28-03-2024 12:23:28"/>
    <s v="Factura Exenta Electrónica (63644)"/>
    <s v="OMAR ANDRES ROJAS ACOSTA"/>
    <x v="1267"/>
    <s v="28-03-2024 0:00:00"/>
    <s v="WF0AXXWPMKHY79610"/>
    <x v="5"/>
    <x v="50"/>
    <x v="698"/>
    <s v="ESC-1"/>
    <x v="7"/>
    <x v="146"/>
    <s v="TFOSTWU001280"/>
    <x v="1242"/>
    <s v="USADO"/>
    <s v="BLANCO INVIERNO"/>
    <s v="POR DEFINIR"/>
    <n v="13490000"/>
    <x v="0"/>
    <x v="133"/>
    <x v="0"/>
    <s v="IMPORTADORA TRENTO LTDA"/>
    <s v="AE,CC,EE,NB,AAC,ABS,LL,VC,ESP,SS,AISO,AELE,CRE,MAV"/>
    <s v="KHY79610"/>
    <s v="WF0AXXWPMKHY79610"/>
    <s v="YAMIL CHRISTOPHER BRAVO CASTILLO"/>
    <s v="31-01-2024 0:00:00"/>
    <n v="1"/>
    <s v="31-01-2024 0:00:00"/>
    <s v="31-01-2024 15:07:36"/>
    <s v=""/>
    <n v="0"/>
    <n v="0"/>
    <s v=""/>
    <n v="1"/>
    <n v="11000000"/>
    <n v="599660"/>
    <n v="0"/>
    <n v="11599660"/>
    <n v="13490000"/>
    <n v="1890340"/>
    <n v="1401"/>
  </r>
  <r>
    <s v="IMPORTADORA TRENTO LTDA"/>
    <s v="MEGACENTRO OVALLE"/>
    <n v="403"/>
    <n v="44029"/>
    <s v="Facturada"/>
    <s v="23-12-2024 10:34:39"/>
    <s v="Factura Exenta Electrónica (68807)"/>
    <s v="JOSE GREGORIO TORRES "/>
    <x v="1268"/>
    <s v="24-12-2024 0:00:00"/>
    <s v="JF1GP3LW4FG228367"/>
    <x v="16"/>
    <x v="26"/>
    <x v="721"/>
    <s v="24--XVXVXV"/>
    <x v="12"/>
    <x v="492"/>
    <s v="TSUSTWU000379"/>
    <x v="1243"/>
    <s v="USADO"/>
    <s v="GRIS OSCURO METALICO"/>
    <s v="POR DEFINIR"/>
    <n v="8790000"/>
    <x v="0"/>
    <x v="64"/>
    <x v="0"/>
    <s v="BODEGA OVALLEveih"/>
    <s v="AE,CC,EE,NB,ABS,LL,VC,AC,AISO,CRE,MAV,ACD,SR,DLL,6"/>
    <s v="1685597"/>
    <s v="JF1GP3LW4FG228367"/>
    <s v="LUIS GONZAGA SALMERON GUIPE"/>
    <s v="05-11-2024 0:00:00"/>
    <n v="1"/>
    <s v="12-12-2024 14:50:00"/>
    <s v="12-12-2024 14:50:00"/>
    <s v=""/>
    <n v="0"/>
    <n v="0"/>
    <s v=""/>
    <n v="2"/>
    <n v="6600000"/>
    <n v="312589"/>
    <n v="9409"/>
    <n v="6921998"/>
    <n v="8790000"/>
    <n v="1868002"/>
    <n v="2125"/>
  </r>
  <r>
    <s v="IMPORTADORA TRENTO LTDA"/>
    <s v="MEGACENTRO OVALLE"/>
    <n v="403"/>
    <n v="44029"/>
    <s v="Facturada"/>
    <s v="23-12-2024 10:34:39"/>
    <s v="Factura Exenta Electrónica (68807)"/>
    <s v="JOSE GREGORIO TORRES "/>
    <x v="1268"/>
    <s v="24-12-2024 0:00:00"/>
    <s v="JF1GP3LW4FG228367"/>
    <x v="16"/>
    <x v="26"/>
    <x v="721"/>
    <s v="24--XVXVXV"/>
    <x v="12"/>
    <x v="492"/>
    <s v="TSUSTWU000379"/>
    <x v="1243"/>
    <s v="USADO"/>
    <s v="GRIS OSCURO METALICO"/>
    <s v="POR DEFINIR"/>
    <n v="8790000"/>
    <x v="0"/>
    <x v="64"/>
    <x v="0"/>
    <s v="BODEGA OVALLEveih"/>
    <s v="AE,CC,EE,NB,ABS,LL,VC,AC,AISO,CRE,MAV,ACD,SR,DLL,6"/>
    <s v="1685597"/>
    <s v="JF1GP3LW4FG228367"/>
    <s v="LUIS GONZAGA SALMERON GUIPE"/>
    <s v="05-11-2024 0:00:00"/>
    <n v="1"/>
    <s v="12-12-2024 14:50:00"/>
    <s v="12-12-2024 14:50:00"/>
    <s v=""/>
    <n v="0"/>
    <n v="0"/>
    <s v=""/>
    <n v="2"/>
    <n v="6600000"/>
    <n v="312589"/>
    <n v="9409"/>
    <n v="6921998"/>
    <n v="8790000"/>
    <n v="1868002"/>
    <n v="2125"/>
  </r>
  <r>
    <s v="IMPORTADORA TRENTO LTDA"/>
    <s v="LOCAL PREMIUM CAR SALES"/>
    <n v="0"/>
    <n v="0"/>
    <s v=""/>
    <s v=""/>
    <s v=""/>
    <s v=""/>
    <x v="1269"/>
    <s v=""/>
    <s v="JMYXJGK1W MZ000129"/>
    <x v="7"/>
    <x v="103"/>
    <x v="722"/>
    <s v="AB12"/>
    <x v="5"/>
    <x v="711"/>
    <s v="TMISTWU000329"/>
    <x v="1244"/>
    <s v="USADO"/>
    <s v="GRIS GRAFITO"/>
    <s v="POR DEFINIR"/>
    <n v="12990000"/>
    <x v="2"/>
    <x v="15"/>
    <x v="4"/>
    <s v="PREMIUM CAR SALES"/>
    <s v=""/>
    <s v="4B40JJ2240"/>
    <s v="JMYXJGK1W MZ000129"/>
    <s v="KATHERINE ANDREA PONCE DE LEON RODRIGUEZ"/>
    <s v="19-07-2023 0:00:00"/>
    <n v="0"/>
    <s v=""/>
    <s v=""/>
    <s v=""/>
    <n v="0"/>
    <n v="0"/>
    <s v=""/>
    <n v="0"/>
    <n v="0"/>
    <n v="0"/>
    <n v="0"/>
    <n v="0"/>
    <n v="12990000"/>
    <n v="12990000"/>
    <n v="100"/>
  </r>
  <r>
    <s v="IMPORTADORA TRENTO LTDA"/>
    <s v="LOCAL PREMIUM CAR SALES"/>
    <n v="0"/>
    <n v="0"/>
    <s v=""/>
    <s v=""/>
    <s v=""/>
    <s v=""/>
    <x v="1269"/>
    <s v=""/>
    <s v="JMYXJGK1W MZ000129"/>
    <x v="7"/>
    <x v="103"/>
    <x v="722"/>
    <s v="AB12"/>
    <x v="5"/>
    <x v="711"/>
    <s v="TMISTWU000329"/>
    <x v="1244"/>
    <s v="USADO"/>
    <s v="GRIS GRAFITO"/>
    <s v="POR DEFINIR"/>
    <n v="12990000"/>
    <x v="2"/>
    <x v="15"/>
    <x v="4"/>
    <s v="PREMIUM CAR SALES"/>
    <s v=""/>
    <s v="4B40JJ2240"/>
    <s v="JMYXJGK1W MZ000129"/>
    <s v="KATHERINE ANDREA PONCE DE LEON RODRIGUEZ"/>
    <s v="19-07-2023 0:00:00"/>
    <n v="0"/>
    <s v=""/>
    <s v=""/>
    <s v=""/>
    <n v="0"/>
    <n v="0"/>
    <s v=""/>
    <n v="0"/>
    <n v="0"/>
    <n v="0"/>
    <n v="0"/>
    <n v="0"/>
    <n v="12990000"/>
    <n v="12990000"/>
    <n v="100"/>
  </r>
  <r>
    <s v="IMPORTADORA TRENTO LTDA"/>
    <s v="LOCAL USADOS"/>
    <n v="2278"/>
    <n v="44025"/>
    <s v="Facturada"/>
    <s v="21-12-2024 13:54:38"/>
    <s v="Factura Exenta Electrónica (68824)"/>
    <s v="FEDERICO ALBERT "/>
    <x v="1270"/>
    <s v="30-12-2024 0:00:00"/>
    <s v="3N8CP5HE3LL470105"/>
    <x v="3"/>
    <x v="3"/>
    <x v="108"/>
    <s v="KIAD1.6"/>
    <x v="7"/>
    <x v="712"/>
    <s v="TNISTWU000558"/>
    <x v="1245"/>
    <s v="USADO"/>
    <s v="AZUL OSCURO PERLA"/>
    <s v="POR DEFINIR"/>
    <n v="10900000"/>
    <x v="0"/>
    <x v="54"/>
    <x v="0"/>
    <s v="BODEGA VEHICULOS"/>
    <s v="AE,CC,EE,2AB,NB,ABS,LL,AC,AISO,AAUTO,ACD,UD,DLL"/>
    <s v="HR16-875731T"/>
    <s v="3N8CP5HE3LL470105"/>
    <s v="CARLOS ANDRES ZEPEDA ADAOS"/>
    <s v="05-11-2024 0:00:00"/>
    <n v="1"/>
    <s v="15-01-2025 18:24:00"/>
    <s v="15-01-2025 18:24:00"/>
    <s v="31-01-2025 0:00:00"/>
    <n v="0"/>
    <n v="0"/>
    <s v=""/>
    <n v="0"/>
    <n v="8500000"/>
    <n v="360630"/>
    <n v="0"/>
    <n v="8860630"/>
    <n v="10900000"/>
    <n v="2039370"/>
    <n v="1871"/>
  </r>
  <r>
    <s v="IMPORTADORA TRENTO LTDA"/>
    <s v="LOCAL USADOS"/>
    <n v="2278"/>
    <n v="44025"/>
    <s v="Facturada"/>
    <s v="21-12-2024 13:54:38"/>
    <s v="Factura Exenta Electrónica (68824)"/>
    <s v="FEDERICO ALBERT "/>
    <x v="1270"/>
    <s v="30-12-2024 0:00:00"/>
    <s v="3N8CP5HE3LL470105"/>
    <x v="3"/>
    <x v="3"/>
    <x v="108"/>
    <s v="KIAD1.6"/>
    <x v="7"/>
    <x v="712"/>
    <s v="TNISTWU000558"/>
    <x v="1245"/>
    <s v="USADO"/>
    <s v="AZUL OSCURO PERLA"/>
    <s v="POR DEFINIR"/>
    <n v="10900000"/>
    <x v="0"/>
    <x v="54"/>
    <x v="0"/>
    <s v="BODEGA VEHICULOS"/>
    <s v="AE,CC,EE,2AB,NB,ABS,LL,AC,AISO,AAUTO,ACD,UD,DLL"/>
    <s v="HR16-875731T"/>
    <s v="3N8CP5HE3LL470105"/>
    <s v="CARLOS ANDRES ZEPEDA ADAOS"/>
    <s v="05-11-2024 0:00:00"/>
    <n v="1"/>
    <s v="15-01-2025 18:24:00"/>
    <s v="15-01-2025 18:24:00"/>
    <s v="31-01-2025 0:00:00"/>
    <n v="0"/>
    <n v="0"/>
    <s v=""/>
    <n v="0"/>
    <n v="8500000"/>
    <n v="360630"/>
    <n v="0"/>
    <n v="8860630"/>
    <n v="10900000"/>
    <n v="2039370"/>
    <n v="1871"/>
  </r>
  <r>
    <s v="IMPORTADORA TRENTO LTDA"/>
    <s v="LOCAL USADOS"/>
    <n v="1895"/>
    <n v="36306"/>
    <s v="Facturada"/>
    <s v="17-02-2023 12:27:56"/>
    <s v="Factura Exenta Electrónica (62092)"/>
    <s v="VANESSA CASANGA CASTILLO"/>
    <x v="1271"/>
    <s v="17-02-2023 0:00:00"/>
    <s v="94DFCUK13KB206669"/>
    <x v="3"/>
    <x v="198"/>
    <x v="618"/>
    <s v="MI7"/>
    <x v="7"/>
    <x v="471"/>
    <s v="TNIAUTU000591"/>
    <x v="1246"/>
    <s v="USADO"/>
    <s v="GRIS MAGNETICO"/>
    <s v="POR DEFINIR"/>
    <n v="7390000"/>
    <x v="0"/>
    <x v="47"/>
    <x v="0"/>
    <s v="BODEGA VEHICULOS"/>
    <s v=""/>
    <s v="HR16240872T"/>
    <s v="94DFCUK13KB206669"/>
    <s v="CRISTIAN ALFONSO PIZARRO CONTRERAS"/>
    <s v="31-01-2023 0:00:00"/>
    <n v="1"/>
    <s v="31-01-2023 0:00:00"/>
    <s v="31-01-2023 14:57:24"/>
    <s v=""/>
    <n v="0"/>
    <n v="0"/>
    <s v=""/>
    <n v="1"/>
    <n v="6000000"/>
    <n v="250540"/>
    <n v="3640"/>
    <n v="6254180"/>
    <n v="7390000"/>
    <n v="1135820"/>
    <n v="1537"/>
  </r>
  <r>
    <s v="IMPORTADORA TRENTO LTDA"/>
    <s v="LOCAL USADOS"/>
    <n v="1895"/>
    <n v="36306"/>
    <s v="Facturada"/>
    <s v="17-02-2023 12:27:56"/>
    <s v="Factura Exenta Electrónica (62092)"/>
    <s v="VANESSA CASANGA CASTILLO"/>
    <x v="1271"/>
    <s v="17-02-2023 0:00:00"/>
    <s v="94DFCUK13KB206669"/>
    <x v="3"/>
    <x v="198"/>
    <x v="618"/>
    <s v="MI7"/>
    <x v="7"/>
    <x v="471"/>
    <s v="TNIAUTU000591"/>
    <x v="1246"/>
    <s v="USADO"/>
    <s v="GRIS MAGNETICO"/>
    <s v="POR DEFINIR"/>
    <n v="7390000"/>
    <x v="0"/>
    <x v="47"/>
    <x v="0"/>
    <s v="BODEGA VEHICULOS"/>
    <s v=""/>
    <s v="HR16240872T"/>
    <s v="94DFCUK13KB206669"/>
    <s v="CRISTIAN ALFONSO PIZARRO CONTRERAS"/>
    <s v="31-01-2023 0:00:00"/>
    <n v="1"/>
    <s v="31-01-2023 0:00:00"/>
    <s v="31-01-2023 14:57:24"/>
    <s v=""/>
    <n v="0"/>
    <n v="0"/>
    <s v=""/>
    <n v="1"/>
    <n v="6000000"/>
    <n v="250540"/>
    <n v="3640"/>
    <n v="6254180"/>
    <n v="7390000"/>
    <n v="1135820"/>
    <n v="1537"/>
  </r>
  <r>
    <s v="IMPORTADORA TRENTO LTDA"/>
    <s v="LOCAL PREMIUM CAR SALES"/>
    <n v="1768"/>
    <n v="42002"/>
    <s v="Facturada"/>
    <s v="27-07-2024 10:34:42"/>
    <s v="Factura Exenta Electrónica (63862)"/>
    <s v="JORDI AGUSTIN FOITZICK MUÑOZ"/>
    <x v="1272"/>
    <s v="30-07-2024 0:00:00"/>
    <s v=".....+++++***/-*-"/>
    <x v="17"/>
    <x v="146"/>
    <x v="723"/>
    <s v="TF10"/>
    <x v="7"/>
    <x v="713"/>
    <s v="TTOSTWU000228"/>
    <x v="1247"/>
    <s v="USADO"/>
    <s v="BLANCO PERLADO"/>
    <s v="POR DEFINIR"/>
    <n v="25790000"/>
    <x v="0"/>
    <x v="84"/>
    <x v="0"/>
    <s v="PREMIUM CAR SALES"/>
    <s v="AE,CC,EE,NB,AAC,ABS,LL,VC,4AB,ESP,CT,AISO,AELE,CRE"/>
    <s v="1GDG076758"/>
    <s v="8AJDA8FS2K0771888"/>
    <s v="WENBIN ZHANG ."/>
    <s v="22-03-2024 0:00:00"/>
    <n v="1"/>
    <s v="27-05-2024 12:54:00"/>
    <s v="27-05-2024 12:54:00"/>
    <s v=""/>
    <n v="0"/>
    <n v="0"/>
    <s v=""/>
    <n v="19"/>
    <n v="22000000"/>
    <n v="733658"/>
    <n v="0"/>
    <n v="22733658"/>
    <n v="25790000"/>
    <n v="3056342"/>
    <n v="1185"/>
  </r>
  <r>
    <s v="IMPORTADORA TRENTO LTDA"/>
    <s v="LOCAL PREMIUM CAR SALES"/>
    <n v="1768"/>
    <n v="42002"/>
    <s v="Facturada"/>
    <s v="27-07-2024 10:34:42"/>
    <s v="Factura Exenta Electrónica (63862)"/>
    <s v="JORDI AGUSTIN FOITZICK MUÑOZ"/>
    <x v="1272"/>
    <s v="30-07-2024 0:00:00"/>
    <s v=".....+++++***/-*-"/>
    <x v="17"/>
    <x v="146"/>
    <x v="723"/>
    <s v="TF10"/>
    <x v="7"/>
    <x v="713"/>
    <s v="TTOSTWU000228"/>
    <x v="1247"/>
    <s v="USADO"/>
    <s v="BLANCO PERLADO"/>
    <s v="POR DEFINIR"/>
    <n v="25790000"/>
    <x v="0"/>
    <x v="84"/>
    <x v="0"/>
    <s v="PREMIUM CAR SALES"/>
    <s v="AE,CC,EE,NB,AAC,ABS,LL,VC,4AB,ESP,CT,AISO,AELE,CRE"/>
    <s v="1GDG076758"/>
    <s v="8AJDA8FS2K0771888"/>
    <s v="WENBIN ZHANG ."/>
    <s v="22-03-2024 0:00:00"/>
    <n v="1"/>
    <s v="27-05-2024 12:54:00"/>
    <s v="27-05-2024 12:54:00"/>
    <s v=""/>
    <n v="0"/>
    <n v="0"/>
    <s v=""/>
    <n v="19"/>
    <n v="22000000"/>
    <n v="733658"/>
    <n v="0"/>
    <n v="22733658"/>
    <n v="25790000"/>
    <n v="3056342"/>
    <n v="1185"/>
  </r>
  <r>
    <s v="IMPORTADORA TRENTO LTDA"/>
    <s v="LOCAL PREMIUM CAR SALES"/>
    <n v="1903"/>
    <n v="44635"/>
    <s v="Facturada"/>
    <s v="06-02-2025 16:34:47"/>
    <s v="Factura Exenta Electrónica (68924)"/>
    <s v="JORDI AGUSTIN FOITZICK MUÑOZ"/>
    <x v="1273"/>
    <s v="25-02-2025 0:00:00"/>
    <s v="KMHJ2813BLU116663"/>
    <x v="0"/>
    <x v="0"/>
    <x v="724"/>
    <s v="HYTC01"/>
    <x v="7"/>
    <x v="57"/>
    <s v="THYSTWU000531"/>
    <x v="1248"/>
    <s v="USADO"/>
    <s v="AZUL"/>
    <s v="POR DEFINIR"/>
    <n v="14290000"/>
    <x v="0"/>
    <x v="64"/>
    <x v="0"/>
    <s v="PREMIUM CAR SALES"/>
    <s v="AE,CC,EE,NB,ABS,LL,VC,4AB,AC,AISO,AAUTO,CRE,MAV,AC"/>
    <s v="G4NAKU372351"/>
    <s v="KMHJ2813BLU116663"/>
    <s v="DIEGO HORACIO AGUIRRE RUBIO"/>
    <s v="07-01-2025 0:00:00"/>
    <n v="1"/>
    <s v="31-01-2025 10:02:00"/>
    <s v="31-01-2025 10:02:00"/>
    <s v="30-06-2025 0:00:00"/>
    <n v="1"/>
    <n v="0"/>
    <s v=""/>
    <n v="2"/>
    <n v="11500000"/>
    <n v="323530"/>
    <n v="8078"/>
    <n v="11831608"/>
    <n v="14290000"/>
    <n v="2458392"/>
    <n v="172"/>
  </r>
  <r>
    <s v="IMPORTADORA TRENTO LTDA"/>
    <s v="LOCAL PREMIUM CAR SALES"/>
    <n v="1903"/>
    <n v="44635"/>
    <s v="Facturada"/>
    <s v="06-02-2025 16:34:47"/>
    <s v="Factura Exenta Electrónica (68924)"/>
    <s v="JORDI AGUSTIN FOITZICK MUÑOZ"/>
    <x v="1273"/>
    <s v="25-02-2025 0:00:00"/>
    <s v="KMHJ2813BLU116663"/>
    <x v="0"/>
    <x v="0"/>
    <x v="724"/>
    <s v="HYTC01"/>
    <x v="7"/>
    <x v="57"/>
    <s v="THYSTWU000531"/>
    <x v="1248"/>
    <s v="USADO"/>
    <s v="AZUL"/>
    <s v="POR DEFINIR"/>
    <n v="14290000"/>
    <x v="0"/>
    <x v="64"/>
    <x v="0"/>
    <s v="PREMIUM CAR SALES"/>
    <s v="AE,CC,EE,NB,ABS,LL,VC,4AB,AC,AISO,AAUTO,CRE,MAV,AC"/>
    <s v="G4NAKU372351"/>
    <s v="KMHJ2813BLU116663"/>
    <s v="DIEGO HORACIO AGUIRRE RUBIO"/>
    <s v="07-01-2025 0:00:00"/>
    <n v="1"/>
    <s v="31-01-2025 10:02:00"/>
    <s v="31-01-2025 10:02:00"/>
    <s v="30-06-2025 0:00:00"/>
    <n v="1"/>
    <n v="0"/>
    <s v=""/>
    <n v="2"/>
    <n v="11500000"/>
    <n v="323530"/>
    <n v="8078"/>
    <n v="11831608"/>
    <n v="14290000"/>
    <n v="2458392"/>
    <n v="172"/>
  </r>
  <r>
    <s v="IMPORTADORA TRENTO LTDA"/>
    <s v="MEGACENTRO OVALLE"/>
    <n v="454"/>
    <n v="48841"/>
    <s v="Facturada"/>
    <s v="11-12-2025 12:35:31"/>
    <s v="Factura Exenta Electrónica (70163)"/>
    <s v="JOSE GREGORIO TORRES "/>
    <x v="1274"/>
    <s v="19-12-2025 0:00:00"/>
    <s v="KNARH81DB P5178561"/>
    <x v="1"/>
    <x v="54"/>
    <x v="456"/>
    <s v="KISOR2WD25AT"/>
    <x v="4"/>
    <x v="290"/>
    <s v="TKISTWU001303"/>
    <x v="1249"/>
    <s v="USADO"/>
    <s v="BLANCO INVIERNO"/>
    <s v="POR DEFINIR"/>
    <n v="29990000"/>
    <x v="0"/>
    <x v="102"/>
    <x v="0"/>
    <s v="BODEGA OVALLEveih"/>
    <s v="AE,CC,EE,AAC,ABS,LL,AISO,AAUTO,CRE,MAV,ACD,SR,UD,D"/>
    <s v="G4KMNH030871"/>
    <s v="KNARH81DB P5178561"/>
    <s v="NANCY NATALY CANGANA NUÑEZ"/>
    <s v="02-07-2025 0:00:00"/>
    <n v="1"/>
    <s v="02-07-2025 0:00:00"/>
    <s v="22-09-2025 13:27:05"/>
    <s v=""/>
    <n v="1"/>
    <n v="0"/>
    <s v=""/>
    <n v="30"/>
    <n v="26000000"/>
    <n v="516030"/>
    <n v="24616"/>
    <n v="26540646"/>
    <n v="29990000"/>
    <n v="3449354"/>
    <n v="115"/>
  </r>
  <r>
    <s v="IMPORTADORA TRENTO LTDA"/>
    <s v="MEGACENTRO OVALLE"/>
    <n v="454"/>
    <n v="48841"/>
    <s v="Facturada"/>
    <s v="11-12-2025 12:35:31"/>
    <s v="Factura Exenta Electrónica (70163)"/>
    <s v="JOSE GREGORIO TORRES "/>
    <x v="1274"/>
    <s v="19-12-2025 0:00:00"/>
    <s v="KNARH81DB P5178561"/>
    <x v="1"/>
    <x v="54"/>
    <x v="456"/>
    <s v="KISOR2WD25AT"/>
    <x v="4"/>
    <x v="290"/>
    <s v="TKISTWU001303"/>
    <x v="1249"/>
    <s v="USADO"/>
    <s v="BLANCO INVIERNO"/>
    <s v="POR DEFINIR"/>
    <n v="29990000"/>
    <x v="0"/>
    <x v="102"/>
    <x v="0"/>
    <s v="BODEGA OVALLEveih"/>
    <s v="AE,CC,EE,AAC,ABS,LL,AISO,AAUTO,CRE,MAV,ACD,SR,UD,D"/>
    <s v="G4KMNH030871"/>
    <s v="KNARH81DB P5178561"/>
    <s v="NANCY NATALY CANGANA NUÑEZ"/>
    <s v="02-07-2025 0:00:00"/>
    <n v="1"/>
    <s v="02-07-2025 0:00:00"/>
    <s v="22-09-2025 13:27:05"/>
    <s v=""/>
    <n v="1"/>
    <n v="0"/>
    <s v=""/>
    <n v="30"/>
    <n v="26000000"/>
    <n v="516030"/>
    <n v="24616"/>
    <n v="26540646"/>
    <n v="29990000"/>
    <n v="3449354"/>
    <n v="115"/>
  </r>
  <r>
    <s v="IMPORTADORA TRENTO LTDA"/>
    <s v="LOCAL PREMIUM CAR SALES"/>
    <n v="1688"/>
    <n v="40075"/>
    <s v="Facturada"/>
    <s v="12-02-2024 16:46:32"/>
    <s v="Factura Exenta Electrónica (63582)"/>
    <s v="VENTAS OFICINA ."/>
    <x v="1275"/>
    <s v="29-02-2024 0:00:00"/>
    <s v="VF3MCYHZJLS003080"/>
    <x v="4"/>
    <x v="19"/>
    <x v="438"/>
    <s v="3008US"/>
    <x v="7"/>
    <x v="714"/>
    <s v="TPESTWU000337"/>
    <x v="1250"/>
    <s v="USADO"/>
    <s v="GRIS ARTENSE"/>
    <s v="POR DEFINIR"/>
    <n v="17590000"/>
    <x v="0"/>
    <x v="152"/>
    <x v="0"/>
    <s v="PREMIUM CAR SALES"/>
    <s v=""/>
    <s v="10Q3BB0362633"/>
    <s v="VF3MCYHZJLS003080"/>
    <s v="SEBASTIAN DE DIOS LAGOS HERRADA"/>
    <s v="20-10-2023 0:00:00"/>
    <n v="1"/>
    <s v="20-10-2023 0:00:00"/>
    <s v="20-10-2023 9:16:23"/>
    <s v=""/>
    <n v="0"/>
    <n v="0"/>
    <s v=""/>
    <n v="0"/>
    <n v="14000000"/>
    <n v="370540"/>
    <n v="0"/>
    <n v="14370540"/>
    <n v="17590000"/>
    <n v="3219460"/>
    <n v="183"/>
  </r>
  <r>
    <s v="IMPORTADORA TRENTO LTDA"/>
    <s v="LOCAL PREMIUM CAR SALES"/>
    <n v="1688"/>
    <n v="40075"/>
    <s v="Facturada"/>
    <s v="12-02-2024 16:46:32"/>
    <s v="Factura Exenta Electrónica (63582)"/>
    <s v="VENTAS OFICINA ."/>
    <x v="1275"/>
    <s v="29-02-2024 0:00:00"/>
    <s v="VF3MCYHZJLS003080"/>
    <x v="4"/>
    <x v="19"/>
    <x v="438"/>
    <s v="3008US"/>
    <x v="7"/>
    <x v="714"/>
    <s v="TPESTWU000337"/>
    <x v="1250"/>
    <s v="USADO"/>
    <s v="GRIS ARTENSE"/>
    <s v="POR DEFINIR"/>
    <n v="17590000"/>
    <x v="0"/>
    <x v="152"/>
    <x v="0"/>
    <s v="PREMIUM CAR SALES"/>
    <s v=""/>
    <s v="10Q3BB0362633"/>
    <s v="VF3MCYHZJLS003080"/>
    <s v="SEBASTIAN DE DIOS LAGOS HERRADA"/>
    <s v="20-10-2023 0:00:00"/>
    <n v="1"/>
    <s v="20-10-2023 0:00:00"/>
    <s v="20-10-2023 9:16:23"/>
    <s v=""/>
    <n v="0"/>
    <n v="0"/>
    <s v=""/>
    <n v="0"/>
    <n v="14000000"/>
    <n v="370540"/>
    <n v="0"/>
    <n v="14370540"/>
    <n v="17590000"/>
    <n v="3219460"/>
    <n v="183"/>
  </r>
  <r>
    <s v="IMPORTADORA TRENTO LTDA"/>
    <s v="LOCAL USADOS"/>
    <n v="2113"/>
    <n v="40846"/>
    <s v="Facturada"/>
    <s v="17-04-2024 16:31:56"/>
    <s v="Factura Exenta Electrónica (63681)"/>
    <s v="FEDERICO ALBERT "/>
    <x v="1276"/>
    <s v="25-04-2024 0:00:00"/>
    <s v="9BD281F7LRYY54115"/>
    <x v="27"/>
    <x v="123"/>
    <x v="725"/>
    <s v="DR70"/>
    <x v="4"/>
    <x v="59"/>
    <s v="TRACMTU000025"/>
    <x v="1251"/>
    <s v="USADO"/>
    <s v="GRIS SILVERSTONE"/>
    <s v="POR DEFINIR"/>
    <n v="15290000"/>
    <x v="0"/>
    <x v="10"/>
    <x v="0"/>
    <s v="BODEGA VEHICULOS"/>
    <s v="AE,CC,EE,ABS,LL,VC,4AB,ESP,AC,AISO,AAUTO,CRE,MAV,A"/>
    <s v="552820598455740"/>
    <s v="9BD281F7LRYY54115"/>
    <s v="SEBASTIAN DE DIOS LAGOS HERRADA"/>
    <s v="15-04-2024 0:00:00"/>
    <n v="1"/>
    <s v="15-04-2024 0:00:00"/>
    <s v="15-04-2024 16:45:46"/>
    <s v=""/>
    <n v="0"/>
    <n v="0"/>
    <s v=""/>
    <n v="0"/>
    <n v="13000000"/>
    <n v="370030"/>
    <n v="0"/>
    <n v="13370030"/>
    <n v="15290000"/>
    <n v="1919970"/>
    <n v="1256"/>
  </r>
  <r>
    <s v="IMPORTADORA TRENTO LTDA"/>
    <s v="LOCAL USADOS"/>
    <n v="2113"/>
    <n v="40846"/>
    <s v="Facturada"/>
    <s v="17-04-2024 16:31:56"/>
    <s v="Factura Exenta Electrónica (63681)"/>
    <s v="FEDERICO ALBERT "/>
    <x v="1276"/>
    <s v="25-04-2024 0:00:00"/>
    <s v="9BD281F7LRYY54115"/>
    <x v="27"/>
    <x v="123"/>
    <x v="725"/>
    <s v="DR70"/>
    <x v="4"/>
    <x v="59"/>
    <s v="TRACMTU000025"/>
    <x v="1251"/>
    <s v="USADO"/>
    <s v="GRIS SILVERSTONE"/>
    <s v="POR DEFINIR"/>
    <n v="15290000"/>
    <x v="0"/>
    <x v="10"/>
    <x v="0"/>
    <s v="BODEGA VEHICULOS"/>
    <s v="AE,CC,EE,ABS,LL,VC,4AB,ESP,AC,AISO,AAUTO,CRE,MAV,A"/>
    <s v="552820598455740"/>
    <s v="9BD281F7LRYY54115"/>
    <s v="SEBASTIAN DE DIOS LAGOS HERRADA"/>
    <s v="15-04-2024 0:00:00"/>
    <n v="1"/>
    <s v="15-04-2024 0:00:00"/>
    <s v="15-04-2024 16:45:46"/>
    <s v=""/>
    <n v="0"/>
    <n v="0"/>
    <s v=""/>
    <n v="0"/>
    <n v="13000000"/>
    <n v="370030"/>
    <n v="0"/>
    <n v="13370030"/>
    <n v="15290000"/>
    <n v="1919970"/>
    <n v="1256"/>
  </r>
  <r>
    <s v="IMPORTADORA TRENTO LTDA"/>
    <s v="LOCAL PREMIUM CAR SALES"/>
    <n v="1985"/>
    <n v="46232"/>
    <s v="Facturada"/>
    <s v="10-06-2025 9:34:33"/>
    <s v="Factura Exenta Electrónica (69799)"/>
    <s v="DANIEL ALEJANDRO AGUILERA CORTES"/>
    <x v="1277"/>
    <s v="24-06-2025 0:00:00"/>
    <s v="1C6RRFFGX NN124105"/>
    <x v="27"/>
    <x v="84"/>
    <x v="418"/>
    <s v="R1500BH"/>
    <x v="3"/>
    <x v="555"/>
    <s v="TRACMTU000037"/>
    <x v="1252"/>
    <s v="USADO"/>
    <s v="PLATEADO"/>
    <s v="POR DEFINIR"/>
    <n v="32990000"/>
    <x v="0"/>
    <x v="16"/>
    <x v="0"/>
    <s v="PREMIUM CAR SALES"/>
    <s v="AE,CC,EE,AAC,ABS,LL,TC,VC,ESP,AISO,ACP,AAUTO,CRE,M"/>
    <s v="NN124105"/>
    <s v="1C6RRFFGX NN124105"/>
    <s v="MASTER TERRANOVA MONTAJES LIMITADA"/>
    <s v="06-06-2025 0:00:00"/>
    <n v="1"/>
    <s v="06-06-2025 0:00:00"/>
    <s v="06-06-2025 15:36:12"/>
    <s v="31-01-2027 0:00:00"/>
    <n v="1"/>
    <n v="0"/>
    <s v=""/>
    <n v="1"/>
    <n v="28300000"/>
    <n v="550530"/>
    <n v="1813"/>
    <n v="28852343"/>
    <n v="32990000"/>
    <n v="4137657"/>
    <n v="1254"/>
  </r>
  <r>
    <s v="IMPORTADORA TRENTO LTDA"/>
    <s v="LOCAL PREMIUM CAR SALES"/>
    <n v="1985"/>
    <n v="46232"/>
    <s v="Facturada"/>
    <s v="10-06-2025 9:34:33"/>
    <s v="Factura Exenta Electrónica (69799)"/>
    <s v="DANIEL ALEJANDRO AGUILERA CORTES"/>
    <x v="1277"/>
    <s v="24-06-2025 0:00:00"/>
    <s v="1C6RRFFGX NN124105"/>
    <x v="27"/>
    <x v="84"/>
    <x v="418"/>
    <s v="R1500BH"/>
    <x v="3"/>
    <x v="555"/>
    <s v="TRACMTU000037"/>
    <x v="1252"/>
    <s v="USADO"/>
    <s v="PLATEADO"/>
    <s v="POR DEFINIR"/>
    <n v="32990000"/>
    <x v="0"/>
    <x v="16"/>
    <x v="0"/>
    <s v="PREMIUM CAR SALES"/>
    <s v="AE,CC,EE,AAC,ABS,LL,TC,VC,ESP,AISO,ACP,AAUTO,CRE,M"/>
    <s v="NN124105"/>
    <s v="1C6RRFFGX NN124105"/>
    <s v="MASTER TERRANOVA MONTAJES LIMITADA"/>
    <s v="06-06-2025 0:00:00"/>
    <n v="1"/>
    <s v="06-06-2025 0:00:00"/>
    <s v="06-06-2025 15:36:12"/>
    <s v="31-01-2027 0:00:00"/>
    <n v="1"/>
    <n v="0"/>
    <s v=""/>
    <n v="1"/>
    <n v="28300000"/>
    <n v="550530"/>
    <n v="1813"/>
    <n v="28852343"/>
    <n v="32990000"/>
    <n v="4137657"/>
    <n v="1254"/>
  </r>
  <r>
    <s v="IMPORTADORA TRENTO LTDA"/>
    <s v="LOCAL PREMIUM CAR SALES"/>
    <n v="2194"/>
    <n v="50821"/>
    <s v="Facturada"/>
    <s v="09-05-2026 13:13:31"/>
    <s v="Factura Exenta Electrónica (70419)"/>
    <s v="Marcelo Andrés López Tapia"/>
    <x v="1278"/>
    <s v="11-05-2026 0:00:00"/>
    <s v="/////..+/*/++*..."/>
    <x v="2"/>
    <x v="111"/>
    <x v="726"/>
    <s v="VOTI14AT"/>
    <x v="8"/>
    <x v="26"/>
    <s v="TVOSTWU000034"/>
    <x v="1253"/>
    <s v="USADO"/>
    <s v="PLATEADO PLATA PIRITA"/>
    <s v="POR DEFINIR"/>
    <n v="23990000"/>
    <x v="0"/>
    <x v="97"/>
    <x v="0"/>
    <s v="PREMIUM CAR SALES"/>
    <s v="AE,CC,EE,AAC,ABS,LL,AISO,AAUTO,CRE,MAV,ACD,SR,UD,D"/>
    <s v="CZD 799488"/>
    <s v="3VVTP65N9 NM110325"/>
    <s v="SOLUTION DRAWER SPA"/>
    <s v="31-03-2026 0:00:00"/>
    <n v="215"/>
    <s v="29-05-2026 9:59:00"/>
    <s v="29-05-2026 9:59:00"/>
    <s v="30-09-2026 0:00:00"/>
    <n v="1"/>
    <n v="0"/>
    <s v=""/>
    <n v="0"/>
    <n v="20000000"/>
    <n v="0"/>
    <n v="3600"/>
    <n v="20003600"/>
    <n v="23990000"/>
    <n v="3986400"/>
    <n v="1662"/>
  </r>
  <r>
    <s v="IMPORTADORA TRENTO LTDA"/>
    <s v="LOCAL PREMIUM CAR SALES"/>
    <n v="2194"/>
    <n v="50821"/>
    <s v="Facturada"/>
    <s v="09-05-2026 13:13:31"/>
    <s v="Factura Exenta Electrónica (70419)"/>
    <s v="Marcelo Andrés López Tapia"/>
    <x v="1278"/>
    <s v="11-05-2026 0:00:00"/>
    <s v="/////..+/*/++*..."/>
    <x v="2"/>
    <x v="111"/>
    <x v="726"/>
    <s v="VOTI14AT"/>
    <x v="8"/>
    <x v="26"/>
    <s v="TVOSTWU000034"/>
    <x v="1253"/>
    <s v="USADO"/>
    <s v="PLATEADO PLATA PIRITA"/>
    <s v="POR DEFINIR"/>
    <n v="23990000"/>
    <x v="0"/>
    <x v="97"/>
    <x v="0"/>
    <s v="PREMIUM CAR SALES"/>
    <s v="AE,CC,EE,AAC,ABS,LL,AISO,AAUTO,CRE,MAV,ACD,SR,UD,D"/>
    <s v="CZD 799488"/>
    <s v="3VVTP65N9 NM110325"/>
    <s v="SOLUTION DRAWER SPA"/>
    <s v="31-03-2026 0:00:00"/>
    <n v="215"/>
    <s v="29-05-2026 9:59:00"/>
    <s v="29-05-2026 9:59:00"/>
    <s v="30-09-2026 0:00:00"/>
    <n v="1"/>
    <n v="0"/>
    <s v=""/>
    <n v="0"/>
    <n v="20000000"/>
    <n v="0"/>
    <n v="3600"/>
    <n v="20003600"/>
    <n v="23990000"/>
    <n v="3986400"/>
    <n v="1662"/>
  </r>
  <r>
    <s v="IMPORTADORA TRENTO LTDA"/>
    <s v="LOCAL PREMIUM CAR SALES"/>
    <n v="1809"/>
    <n v="42957"/>
    <s v="Facturada"/>
    <s v="07-10-2024 15:31:45"/>
    <s v="Factura Exenta Electrónica (64014)"/>
    <s v="DANIEL ALEJANDRO AGUILERA CORTES"/>
    <x v="1279"/>
    <s v="08-10-2024 0:00:00"/>
    <s v="8AFAR23X5 PJ341163"/>
    <x v="5"/>
    <x v="28"/>
    <x v="569"/>
    <s v="FRR01"/>
    <x v="4"/>
    <x v="364"/>
    <s v="TFOCMTU001106"/>
    <x v="1254"/>
    <s v="USADO"/>
    <s v="AZUL BELIZE"/>
    <s v="POR DEFINIR"/>
    <n v="20490000"/>
    <x v="0"/>
    <x v="111"/>
    <x v="0"/>
    <s v="PREMIUM CAR SALES"/>
    <s v="AE,CC,EE,2AB,NB,ABS,LL,VC,AC,AAUTO,CRE,MAV,ACD,SR,"/>
    <s v="QJ2W PJ341163"/>
    <s v="8AFAR23X5 PJ341163"/>
    <s v="SOLUTION DRAWER SPA"/>
    <s v="30-08-2024 0:00:00"/>
    <n v="1"/>
    <s v="30-09-2024 14:47:00"/>
    <s v="30-09-2024 14:47:00"/>
    <s v=""/>
    <n v="0"/>
    <n v="0"/>
    <s v=""/>
    <n v="3"/>
    <n v="17500000"/>
    <n v="438530"/>
    <n v="0"/>
    <n v="17938530"/>
    <n v="20490000"/>
    <n v="2551470"/>
    <n v="1245"/>
  </r>
  <r>
    <s v="IMPORTADORA TRENTO LTDA"/>
    <s v="LOCAL PREMIUM CAR SALES"/>
    <n v="1809"/>
    <n v="42957"/>
    <s v="Facturada"/>
    <s v="07-10-2024 15:31:45"/>
    <s v="Factura Exenta Electrónica (64014)"/>
    <s v="DANIEL ALEJANDRO AGUILERA CORTES"/>
    <x v="1279"/>
    <s v="08-10-2024 0:00:00"/>
    <s v="8AFAR23X5 PJ341163"/>
    <x v="5"/>
    <x v="28"/>
    <x v="569"/>
    <s v="FRR01"/>
    <x v="4"/>
    <x v="364"/>
    <s v="TFOCMTU001106"/>
    <x v="1254"/>
    <s v="USADO"/>
    <s v="AZUL BELIZE"/>
    <s v="POR DEFINIR"/>
    <n v="20490000"/>
    <x v="0"/>
    <x v="111"/>
    <x v="0"/>
    <s v="PREMIUM CAR SALES"/>
    <s v="AE,CC,EE,2AB,NB,ABS,LL,VC,AC,AAUTO,CRE,MAV,ACD,SR,"/>
    <s v="QJ2W PJ341163"/>
    <s v="8AFAR23X5 PJ341163"/>
    <s v="SOLUTION DRAWER SPA"/>
    <s v="30-08-2024 0:00:00"/>
    <n v="1"/>
    <s v="30-09-2024 14:47:00"/>
    <s v="30-09-2024 14:47:00"/>
    <s v=""/>
    <n v="0"/>
    <n v="0"/>
    <s v=""/>
    <n v="3"/>
    <n v="17500000"/>
    <n v="438530"/>
    <n v="0"/>
    <n v="17938530"/>
    <n v="20490000"/>
    <n v="2551470"/>
    <n v="1245"/>
  </r>
  <r>
    <s v="IMPORTADORA TRENTO LTDA"/>
    <s v="LOCAL PREMIUM CAR SALES"/>
    <n v="1645"/>
    <n v="39109"/>
    <s v="Facturada"/>
    <s v="20-11-2023 12:32:39"/>
    <s v="Factura Exenta Electrónica (63408)"/>
    <s v="JORDI AGUSTIN FOITZICK MUÑOZ"/>
    <x v="1280"/>
    <s v="21-11-2023 0:00:00"/>
    <s v="WF0DXXTTGMTL33226"/>
    <x v="5"/>
    <x v="213"/>
    <x v="727"/>
    <s v="TRCMT1"/>
    <x v="5"/>
    <x v="222"/>
    <s v="TFOCMTU001079"/>
    <x v="1255"/>
    <s v="USADO"/>
    <s v="BLANCO INVIERNO"/>
    <s v="POR DEFINIR"/>
    <n v="21190000"/>
    <x v="0"/>
    <x v="33"/>
    <x v="0"/>
    <s v="PREMIUM CAR SALES"/>
    <s v=""/>
    <s v="TL33226"/>
    <s v="WF0DXXTTGMTL33226"/>
    <s v="SOLUTION DRAWER SPA"/>
    <s v="22-09-2023 0:00:00"/>
    <n v="141"/>
    <s v="21-11-2023 12:19:00"/>
    <s v="21-11-2023 12:19:00"/>
    <s v=""/>
    <n v="0"/>
    <n v="0"/>
    <s v=""/>
    <n v="5"/>
    <n v="16500000"/>
    <n v="430090"/>
    <n v="0"/>
    <n v="16930090"/>
    <n v="21190000"/>
    <n v="4259910"/>
    <n v="201"/>
  </r>
  <r>
    <s v="IMPORTADORA TRENTO LTDA"/>
    <s v="LOCAL PREMIUM CAR SALES"/>
    <n v="1645"/>
    <n v="39109"/>
    <s v="Facturada"/>
    <s v="20-11-2023 12:32:39"/>
    <s v="Factura Exenta Electrónica (63408)"/>
    <s v="JORDI AGUSTIN FOITZICK MUÑOZ"/>
    <x v="1280"/>
    <s v="21-11-2023 0:00:00"/>
    <s v="WF0DXXTTGMTL33226"/>
    <x v="5"/>
    <x v="213"/>
    <x v="727"/>
    <s v="TRCMT1"/>
    <x v="5"/>
    <x v="222"/>
    <s v="TFOCMTU001079"/>
    <x v="1255"/>
    <s v="USADO"/>
    <s v="BLANCO INVIERNO"/>
    <s v="POR DEFINIR"/>
    <n v="21190000"/>
    <x v="0"/>
    <x v="33"/>
    <x v="0"/>
    <s v="PREMIUM CAR SALES"/>
    <s v=""/>
    <s v="TL33226"/>
    <s v="WF0DXXTTGMTL33226"/>
    <s v="SOLUTION DRAWER SPA"/>
    <s v="22-09-2023 0:00:00"/>
    <n v="141"/>
    <s v="21-11-2023 12:19:00"/>
    <s v="21-11-2023 12:19:00"/>
    <s v=""/>
    <n v="0"/>
    <n v="0"/>
    <s v=""/>
    <n v="5"/>
    <n v="16500000"/>
    <n v="430090"/>
    <n v="0"/>
    <n v="16930090"/>
    <n v="21190000"/>
    <n v="4259910"/>
    <n v="201"/>
  </r>
  <r>
    <s v="IMPORTADORA TRENTO LTDA"/>
    <s v="LOCAL PREMIUM CAR SALES"/>
    <n v="0"/>
    <n v="0"/>
    <s v=""/>
    <s v=""/>
    <s v=""/>
    <s v=""/>
    <x v="1281"/>
    <s v=""/>
    <s v="8AFBR01K1 RJ394381"/>
    <x v="5"/>
    <x v="28"/>
    <x v="700"/>
    <s v="RANGERDEV"/>
    <x v="4"/>
    <x v="715"/>
    <s v="TFOCMTU001136"/>
    <x v="1256"/>
    <s v="USADO"/>
    <s v="GRIS MERCURIO"/>
    <s v="POR DEFINIR"/>
    <n v="34990000"/>
    <x v="1"/>
    <x v="252"/>
    <x v="0"/>
    <s v="PREMIUM CAR SALES"/>
    <s v="AE,CC,EE,AAC,ABS,LL,VC,AISO,AAUTO,CRE,MAV,ACD,SR,U"/>
    <s v="BF2X RJ394381"/>
    <s v="8AFBR01K1 RJ394381"/>
    <s v="DRILLING SERVICES AND SOLUTIONS SPA"/>
    <s v="24-09-2025 0:00:00"/>
    <n v="1"/>
    <s v="24-09-2025 0:00:00"/>
    <s v="24-09-2025 17:50:08"/>
    <s v=""/>
    <n v="1"/>
    <n v="0"/>
    <s v=""/>
    <n v="0"/>
    <n v="34000000"/>
    <n v="1178778"/>
    <n v="0"/>
    <n v="35178778"/>
    <n v="34990000"/>
    <n v="-188778"/>
    <n v="-54"/>
  </r>
  <r>
    <s v="IMPORTADORA TRENTO LTDA"/>
    <s v="LOCAL PREMIUM CAR SALES"/>
    <n v="0"/>
    <n v="0"/>
    <s v=""/>
    <s v=""/>
    <s v=""/>
    <s v=""/>
    <x v="1281"/>
    <s v=""/>
    <s v="8AFBR01K1 RJ394381"/>
    <x v="5"/>
    <x v="28"/>
    <x v="700"/>
    <s v="RANGERDEV"/>
    <x v="4"/>
    <x v="715"/>
    <s v="TFOCMTU001136"/>
    <x v="1256"/>
    <s v="USADO"/>
    <s v="GRIS MERCURIO"/>
    <s v="POR DEFINIR"/>
    <n v="34990000"/>
    <x v="1"/>
    <x v="252"/>
    <x v="0"/>
    <s v="PREMIUM CAR SALES"/>
    <s v="AE,CC,EE,AAC,ABS,LL,VC,AISO,AAUTO,CRE,MAV,ACD,SR,U"/>
    <s v="BF2X RJ394381"/>
    <s v="8AFBR01K1 RJ394381"/>
    <s v="DRILLING SERVICES AND SOLUTIONS SPA"/>
    <s v="24-09-2025 0:00:00"/>
    <n v="1"/>
    <s v="24-09-2025 0:00:00"/>
    <s v="24-09-2025 17:50:08"/>
    <s v=""/>
    <n v="1"/>
    <n v="0"/>
    <s v=""/>
    <n v="0"/>
    <n v="34000000"/>
    <n v="1178778"/>
    <n v="0"/>
    <n v="35178778"/>
    <n v="34990000"/>
    <n v="-188778"/>
    <n v="-54"/>
  </r>
  <r>
    <s v="IMPORTADORA TRENTO LTDA"/>
    <s v="LOCAL PREMIUM CAR SALES"/>
    <n v="1671"/>
    <n v="39765"/>
    <s v="Facturada"/>
    <s v="15-01-2024 18:59:36"/>
    <s v="Factura Exenta Electrónica (63498)"/>
    <s v="JORDI AGUSTIN FOITZICK MUÑOZ"/>
    <x v="1282"/>
    <s v="17-01-2024 0:00:00"/>
    <s v="--------*/......."/>
    <x v="28"/>
    <x v="104"/>
    <x v="728"/>
    <s v="HHR10"/>
    <x v="5"/>
    <x v="387"/>
    <s v="THOSTWU000014"/>
    <x v="1257"/>
    <s v="USADO"/>
    <s v="NEGRO"/>
    <s v="POR DEFINIR"/>
    <n v="15290000"/>
    <x v="0"/>
    <x v="199"/>
    <x v="0"/>
    <s v="PREMIUM CAR SALES"/>
    <s v=""/>
    <s v="R18ZB1800175"/>
    <s v="93HRV1830MK600178"/>
    <s v="LUIS EDUARDO HERRERA VALENZUELA"/>
    <s v="24-11-2023 0:00:00"/>
    <n v="1"/>
    <s v="24-11-2023 0:00:00"/>
    <s v="24-11-2023 11:10:09"/>
    <s v=""/>
    <n v="0"/>
    <n v="0"/>
    <s v=""/>
    <n v="3"/>
    <n v="12500000"/>
    <n v="358040"/>
    <n v="6936"/>
    <n v="12864976"/>
    <n v="15290000"/>
    <n v="2425024"/>
    <n v="1586"/>
  </r>
  <r>
    <s v="IMPORTADORA TRENTO LTDA"/>
    <s v="LOCAL PREMIUM CAR SALES"/>
    <n v="1671"/>
    <n v="39765"/>
    <s v="Facturada"/>
    <s v="15-01-2024 18:59:36"/>
    <s v="Factura Exenta Electrónica (63498)"/>
    <s v="JORDI AGUSTIN FOITZICK MUÑOZ"/>
    <x v="1282"/>
    <s v="17-01-2024 0:00:00"/>
    <s v="--------*/......."/>
    <x v="28"/>
    <x v="104"/>
    <x v="728"/>
    <s v="HHR10"/>
    <x v="5"/>
    <x v="387"/>
    <s v="THOSTWU000014"/>
    <x v="1257"/>
    <s v="USADO"/>
    <s v="NEGRO"/>
    <s v="POR DEFINIR"/>
    <n v="15290000"/>
    <x v="0"/>
    <x v="199"/>
    <x v="0"/>
    <s v="PREMIUM CAR SALES"/>
    <s v=""/>
    <s v="R18ZB1800175"/>
    <s v="93HRV1830MK600178"/>
    <s v="LUIS EDUARDO HERRERA VALENZUELA"/>
    <s v="24-11-2023 0:00:00"/>
    <n v="1"/>
    <s v="24-11-2023 0:00:00"/>
    <s v="24-11-2023 11:10:09"/>
    <s v=""/>
    <n v="0"/>
    <n v="0"/>
    <s v=""/>
    <n v="3"/>
    <n v="12500000"/>
    <n v="358040"/>
    <n v="6936"/>
    <n v="12864976"/>
    <n v="15290000"/>
    <n v="2425024"/>
    <n v="1586"/>
  </r>
  <r>
    <s v="IMPORTADORA TRENTO LTDA"/>
    <s v="LOCAL VALLENAR"/>
    <n v="295"/>
    <n v="45487"/>
    <s v="Facturada"/>
    <s v="14-04-2025 13:48:50"/>
    <s v="Factura Exenta Electrónica (69025)"/>
    <s v="JANETTE VERONICA CALDERON VILLEGAS"/>
    <x v="1283"/>
    <s v="16-04-2025 0:00:00"/>
    <s v="LSJW74U32LZ013347"/>
    <x v="12"/>
    <x v="15"/>
    <x v="78"/>
    <s v="USZ1"/>
    <x v="7"/>
    <x v="71"/>
    <s v="TMGSTWU000044"/>
    <x v="1258"/>
    <s v="USADO"/>
    <s v="AZUL"/>
    <s v="POR DEFINIR"/>
    <n v="8990000"/>
    <x v="0"/>
    <x v="126"/>
    <x v="0"/>
    <s v="LOCAL VALLENAR"/>
    <s v="CC,EE,2AB,NB,ABS,LL,AC,AAUTO,CRE,ACD,SR,UD,DLL"/>
    <s v="15S4C2LGK4200488"/>
    <s v="LSJW74U32LZ013347"/>
    <s v="RENE GILBERTO GARCIA FLORES"/>
    <s v="06-09-2024 0:00:00"/>
    <n v="1"/>
    <s v="09-09-2024 13:15:00"/>
    <s v="09-09-2024 13:15:00"/>
    <s v=""/>
    <n v="0"/>
    <n v="0"/>
    <s v=""/>
    <n v="11"/>
    <n v="6000000"/>
    <n v="318130"/>
    <n v="0"/>
    <n v="6318130"/>
    <n v="8990000"/>
    <n v="2671870"/>
    <n v="2972"/>
  </r>
  <r>
    <s v="IMPORTADORA TRENTO LTDA"/>
    <s v="LOCAL VALLENAR"/>
    <n v="295"/>
    <n v="45487"/>
    <s v="Facturada"/>
    <s v="14-04-2025 13:48:50"/>
    <s v="Factura Exenta Electrónica (69025)"/>
    <s v="JANETTE VERONICA CALDERON VILLEGAS"/>
    <x v="1283"/>
    <s v="16-04-2025 0:00:00"/>
    <s v="LSJW74U32LZ013347"/>
    <x v="12"/>
    <x v="15"/>
    <x v="78"/>
    <s v="USZ1"/>
    <x v="7"/>
    <x v="71"/>
    <s v="TMGSTWU000044"/>
    <x v="1258"/>
    <s v="USADO"/>
    <s v="AZUL"/>
    <s v="POR DEFINIR"/>
    <n v="8990000"/>
    <x v="0"/>
    <x v="126"/>
    <x v="0"/>
    <s v="LOCAL VALLENAR"/>
    <s v="CC,EE,2AB,NB,ABS,LL,AC,AAUTO,CRE,ACD,SR,UD,DLL"/>
    <s v="15S4C2LGK4200488"/>
    <s v="LSJW74U32LZ013347"/>
    <s v="RENE GILBERTO GARCIA FLORES"/>
    <s v="06-09-2024 0:00:00"/>
    <n v="1"/>
    <s v="09-09-2024 13:15:00"/>
    <s v="09-09-2024 13:15:00"/>
    <s v=""/>
    <n v="0"/>
    <n v="0"/>
    <s v=""/>
    <n v="11"/>
    <n v="6000000"/>
    <n v="318130"/>
    <n v="0"/>
    <n v="6318130"/>
    <n v="8990000"/>
    <n v="2671870"/>
    <n v="2972"/>
  </r>
  <r>
    <s v="IMPORTADORA TRENTO LTDA"/>
    <s v="MEGACENTRO OVALLE"/>
    <n v="435"/>
    <n v="47191"/>
    <s v="Facturada"/>
    <s v="20-08-2025 11:05:58"/>
    <s v="Factura Exenta Electrónica (69920)"/>
    <s v="JOSE GREGORIO TORRES "/>
    <x v="1284"/>
    <s v="26-08-2025 0:00:00"/>
    <s v="*-----*+.../*...."/>
    <x v="17"/>
    <x v="29"/>
    <x v="343"/>
    <s v="Y8000"/>
    <x v="2"/>
    <x v="716"/>
    <s v="TTOSTWU000237"/>
    <x v="1259"/>
    <s v="USADO"/>
    <s v="CAFE OSCURO MET"/>
    <s v="POR DEFINIR"/>
    <n v="11990000"/>
    <x v="0"/>
    <x v="253"/>
    <x v="0"/>
    <s v="BODEGA OVALLEveih"/>
    <s v="AE,CC,EE,NB,ABS,LL,AC,AISO,AAUTO,CRE,ACD,SR,UD,DLL"/>
    <s v="3ZR8299618"/>
    <s v="JTMZD8EV2JJ134146"/>
    <s v="RODRIGO MARCELO ALCAYAGA ROMERO"/>
    <s v="11-10-2024 0:00:00"/>
    <n v="1"/>
    <s v="04-12-2024 19:20:00"/>
    <s v="04-12-2024 19:20:00"/>
    <s v="31-08-2025 0:00:00"/>
    <n v="0"/>
    <n v="0"/>
    <s v=""/>
    <n v="7"/>
    <n v="9500000"/>
    <n v="582788"/>
    <n v="11949"/>
    <n v="10094737"/>
    <n v="11990000"/>
    <n v="1895263"/>
    <n v="1581"/>
  </r>
  <r>
    <s v="IMPORTADORA TRENTO LTDA"/>
    <s v="MEGACENTRO OVALLE"/>
    <n v="435"/>
    <n v="47191"/>
    <s v="Facturada"/>
    <s v="20-08-2025 11:05:58"/>
    <s v="Factura Exenta Electrónica (69920)"/>
    <s v="JOSE GREGORIO TORRES "/>
    <x v="1284"/>
    <s v="26-08-2025 0:00:00"/>
    <s v="*-----*+.../*...."/>
    <x v="17"/>
    <x v="29"/>
    <x v="343"/>
    <s v="Y8000"/>
    <x v="2"/>
    <x v="716"/>
    <s v="TTOSTWU000237"/>
    <x v="1259"/>
    <s v="USADO"/>
    <s v="CAFE OSCURO MET"/>
    <s v="POR DEFINIR"/>
    <n v="11990000"/>
    <x v="0"/>
    <x v="253"/>
    <x v="0"/>
    <s v="BODEGA OVALLEveih"/>
    <s v="AE,CC,EE,NB,ABS,LL,AC,AISO,AAUTO,CRE,ACD,SR,UD,DLL"/>
    <s v="3ZR8299618"/>
    <s v="JTMZD8EV2JJ134146"/>
    <s v="RODRIGO MARCELO ALCAYAGA ROMERO"/>
    <s v="11-10-2024 0:00:00"/>
    <n v="1"/>
    <s v="04-12-2024 19:20:00"/>
    <s v="04-12-2024 19:20:00"/>
    <s v="31-08-2025 0:00:00"/>
    <n v="0"/>
    <n v="0"/>
    <s v=""/>
    <n v="7"/>
    <n v="9500000"/>
    <n v="582788"/>
    <n v="11949"/>
    <n v="10094737"/>
    <n v="11990000"/>
    <n v="1895263"/>
    <n v="1581"/>
  </r>
  <r>
    <s v="IMPORTADORA TRENTO LTDA"/>
    <s v="LOCAL PREMIUM CAR SALES"/>
    <n v="0"/>
    <n v="0"/>
    <s v=""/>
    <s v=""/>
    <s v=""/>
    <s v=""/>
    <x v="1285"/>
    <s v=""/>
    <s v="LVTDB11B9ND037466"/>
    <x v="9"/>
    <x v="12"/>
    <x v="13"/>
    <s v="TIIII8"/>
    <x v="3"/>
    <x v="33"/>
    <s v="TCYSTWU000353"/>
    <x v="1260"/>
    <s v="USADO"/>
    <s v="AZUL OSCURO"/>
    <s v="POR DEFINIR"/>
    <n v="11490000"/>
    <x v="1"/>
    <x v="78"/>
    <x v="2"/>
    <s v="PREMIUM CAR SALES"/>
    <s v="AE,CC,EE,ABS,LL,4AB,AC,AISO,AAUTO,CRE,MAV,ACD,SR,U"/>
    <s v="SQRE4T15BALML00187"/>
    <s v="LVTDB11B9ND037466"/>
    <s v="ANGEL ANTONIO YEPEZ RASSE"/>
    <s v="07-05-2026 0:00:00"/>
    <n v="1"/>
    <s v="07-05-2026 0:00:00"/>
    <s v="07-05-2026 12:02:35"/>
    <s v=""/>
    <n v="1"/>
    <n v="0"/>
    <s v=""/>
    <n v="0"/>
    <n v="9500000"/>
    <n v="271740"/>
    <n v="0"/>
    <n v="9771740"/>
    <n v="11490000"/>
    <n v="1718260"/>
    <n v="1495"/>
  </r>
  <r>
    <s v="IMPORTADORA TRENTO LTDA"/>
    <s v="LOCAL PREMIUM CAR SALES"/>
    <n v="0"/>
    <n v="0"/>
    <s v=""/>
    <s v=""/>
    <s v=""/>
    <s v=""/>
    <x v="1285"/>
    <s v=""/>
    <s v="LVTDB11B9ND037466"/>
    <x v="9"/>
    <x v="12"/>
    <x v="13"/>
    <s v="TIIII8"/>
    <x v="3"/>
    <x v="33"/>
    <s v="TCYSTWU000353"/>
    <x v="1260"/>
    <s v="USADO"/>
    <s v="AZUL OSCURO"/>
    <s v="POR DEFINIR"/>
    <n v="11490000"/>
    <x v="1"/>
    <x v="78"/>
    <x v="2"/>
    <s v="PREMIUM CAR SALES"/>
    <s v="AE,CC,EE,ABS,LL,4AB,AC,AISO,AAUTO,CRE,MAV,ACD,SR,U"/>
    <s v="SQRE4T15BALML00187"/>
    <s v="LVTDB11B9ND037466"/>
    <s v="ANGEL ANTONIO YEPEZ RASSE"/>
    <s v="07-05-2026 0:00:00"/>
    <n v="1"/>
    <s v="07-05-2026 0:00:00"/>
    <s v="07-05-2026 12:02:35"/>
    <s v=""/>
    <n v="1"/>
    <n v="0"/>
    <s v=""/>
    <n v="0"/>
    <n v="9500000"/>
    <n v="271740"/>
    <n v="0"/>
    <n v="9771740"/>
    <n v="11490000"/>
    <n v="1718260"/>
    <n v="1495"/>
  </r>
  <r>
    <s v="IMPORTADORA TRENTO LTDA"/>
    <s v="LOCAL USADOS"/>
    <n v="2076"/>
    <n v="40110"/>
    <s v="Facturada"/>
    <s v="14-02-2024 16:23:23"/>
    <s v="Factura Exenta Electrónica (63568)"/>
    <s v="FEDERICO ALBERT "/>
    <x v="1286"/>
    <s v="29-02-2024 0:00:00"/>
    <s v="3N8CP5HD8KL48201"/>
    <x v="3"/>
    <x v="3"/>
    <x v="588"/>
    <s v="KIM9"/>
    <x v="7"/>
    <x v="157"/>
    <s v="TNISTWU000515"/>
    <x v="1261"/>
    <s v="USADO"/>
    <s v="NARANJO METALICO"/>
    <s v="POR DEFINIR"/>
    <n v="10190000"/>
    <x v="0"/>
    <x v="37"/>
    <x v="0"/>
    <s v="BODEGA VEHICULOS"/>
    <s v=""/>
    <s v="HR16-689873T"/>
    <s v="3N8CP5HD8KL48201"/>
    <s v="CECILIA ALEJANDRA VELIZ PIZARRO"/>
    <s v="13-02-2024 0:00:00"/>
    <n v="130124"/>
    <s v="13-02-2024 0:00:00"/>
    <s v="26-02-2024 15:18:56"/>
    <s v=""/>
    <n v="0"/>
    <n v="0"/>
    <s v=""/>
    <n v="0"/>
    <n v="8300000"/>
    <n v="285040"/>
    <n v="0"/>
    <n v="8585040"/>
    <n v="10190000"/>
    <n v="1604960"/>
    <n v="1575"/>
  </r>
  <r>
    <s v="IMPORTADORA TRENTO LTDA"/>
    <s v="LOCAL USADOS"/>
    <n v="2076"/>
    <n v="40110"/>
    <s v="Facturada"/>
    <s v="14-02-2024 16:23:23"/>
    <s v="Factura Exenta Electrónica (63568)"/>
    <s v="FEDERICO ALBERT "/>
    <x v="1286"/>
    <s v="29-02-2024 0:00:00"/>
    <s v="3N8CP5HD8KL48201"/>
    <x v="3"/>
    <x v="3"/>
    <x v="588"/>
    <s v="KIM9"/>
    <x v="7"/>
    <x v="157"/>
    <s v="TNISTWU000515"/>
    <x v="1261"/>
    <s v="USADO"/>
    <s v="NARANJO METALICO"/>
    <s v="POR DEFINIR"/>
    <n v="10190000"/>
    <x v="0"/>
    <x v="37"/>
    <x v="0"/>
    <s v="BODEGA VEHICULOS"/>
    <s v=""/>
    <s v="HR16-689873T"/>
    <s v="3N8CP5HD8KL48201"/>
    <s v="CECILIA ALEJANDRA VELIZ PIZARRO"/>
    <s v="13-02-2024 0:00:00"/>
    <n v="130124"/>
    <s v="13-02-2024 0:00:00"/>
    <s v="26-02-2024 15:18:56"/>
    <s v=""/>
    <n v="0"/>
    <n v="0"/>
    <s v=""/>
    <n v="0"/>
    <n v="8300000"/>
    <n v="285040"/>
    <n v="0"/>
    <n v="8585040"/>
    <n v="10190000"/>
    <n v="1604960"/>
    <n v="1575"/>
  </r>
  <r>
    <s v="IMPORTADORA TRENTO LTDA"/>
    <s v="MEGACENTRO OVALLE"/>
    <n v="390"/>
    <n v="42890"/>
    <s v="Facturada"/>
    <s v="30-09-2024 17:42:23"/>
    <s v="Factura Exenta Electrónica (64003)"/>
    <s v="JOSE GREGORIO TORRES "/>
    <x v="1287"/>
    <s v="30-09-2024 0:00:00"/>
    <s v="-*/*-+-*/*------+"/>
    <x v="3"/>
    <x v="17"/>
    <x v="729"/>
    <s v="NIXT"/>
    <x v="9"/>
    <x v="717"/>
    <s v="TNISTWU000555"/>
    <x v="1262"/>
    <s v="USADO"/>
    <s v="NEGRO"/>
    <s v="POR DEFINIR"/>
    <n v="8390000"/>
    <x v="0"/>
    <x v="1"/>
    <x v="0"/>
    <s v="BODEGA OVALLEveih"/>
    <s v=""/>
    <s v="QR25737328B"/>
    <s v="JN1TAAT31EW751190"/>
    <s v="JUAN RAMON RALLIN FERNANDEZ"/>
    <s v="27-09-2024 0:00:00"/>
    <n v="1"/>
    <s v="27-09-2024 0:00:00"/>
    <s v="27-09-2024 15:55:01"/>
    <s v="31-01-2025 0:00:00"/>
    <n v="0"/>
    <n v="0"/>
    <s v=""/>
    <n v="0"/>
    <n v="7000000"/>
    <n v="453831"/>
    <n v="6624"/>
    <n v="7460455"/>
    <n v="8390000"/>
    <n v="929545"/>
    <n v="1108"/>
  </r>
  <r>
    <s v="IMPORTADORA TRENTO LTDA"/>
    <s v="MEGACENTRO OVALLE"/>
    <n v="390"/>
    <n v="42890"/>
    <s v="Facturada"/>
    <s v="30-09-2024 17:42:23"/>
    <s v="Factura Exenta Electrónica (64003)"/>
    <s v="JOSE GREGORIO TORRES "/>
    <x v="1287"/>
    <s v="30-09-2024 0:00:00"/>
    <s v="-*/*-+-*/*------+"/>
    <x v="3"/>
    <x v="17"/>
    <x v="729"/>
    <s v="NIXT"/>
    <x v="9"/>
    <x v="717"/>
    <s v="TNISTWU000555"/>
    <x v="1262"/>
    <s v="USADO"/>
    <s v="NEGRO"/>
    <s v="POR DEFINIR"/>
    <n v="8390000"/>
    <x v="0"/>
    <x v="1"/>
    <x v="0"/>
    <s v="BODEGA OVALLEveih"/>
    <s v=""/>
    <s v="QR25737328B"/>
    <s v="JN1TAAT31EW751190"/>
    <s v="JUAN RAMON RALLIN FERNANDEZ"/>
    <s v="27-09-2024 0:00:00"/>
    <n v="1"/>
    <s v="27-09-2024 0:00:00"/>
    <s v="27-09-2024 15:55:01"/>
    <s v="31-01-2025 0:00:00"/>
    <n v="0"/>
    <n v="0"/>
    <s v=""/>
    <n v="0"/>
    <n v="7000000"/>
    <n v="453831"/>
    <n v="6624"/>
    <n v="7460455"/>
    <n v="8390000"/>
    <n v="929545"/>
    <n v="1108"/>
  </r>
  <r>
    <s v="IMPORTADORA TRENTO LTDA"/>
    <s v="LOCAL USADOS COPIAPO"/>
    <n v="955"/>
    <n v="36870"/>
    <s v="Facturada"/>
    <s v="10-04-2023 9:52:58"/>
    <s v="Factura Exenta Electrónica (63024)"/>
    <s v="LUCILA ANTONIA ARREDONDO CASTRO"/>
    <x v="1288"/>
    <s v="10-04-2023 0:00:00"/>
    <s v="*/*.+-***********"/>
    <x v="6"/>
    <x v="101"/>
    <x v="205"/>
    <s v="G1"/>
    <x v="5"/>
    <x v="413"/>
    <s v="TCHSTWU000266"/>
    <x v="1263"/>
    <s v="USADO"/>
    <s v="GRIS METALICO"/>
    <s v="POR DEFINIR"/>
    <n v="11990000"/>
    <x v="0"/>
    <x v="39"/>
    <x v="0"/>
    <s v="BODEGA LOS CARRERA COPIAPO"/>
    <s v=""/>
    <s v="L2B8LC0320136"/>
    <s v="LZWADAGA8MG003610"/>
    <s v="IVAN ORLANDO ARAYA BRUNA"/>
    <s v="28-03-2023 0:00:00"/>
    <n v="1"/>
    <s v="28-03-2023 0:00:00"/>
    <s v="28-03-2023 21:12:11"/>
    <s v=""/>
    <n v="0"/>
    <n v="0"/>
    <s v=""/>
    <n v="4"/>
    <n v="10000000"/>
    <n v="310540"/>
    <n v="0"/>
    <n v="10310540"/>
    <n v="11990000"/>
    <n v="1679460"/>
    <n v="1401"/>
  </r>
  <r>
    <s v="IMPORTADORA TRENTO LTDA"/>
    <s v="LOCAL USADOS COPIAPO"/>
    <n v="955"/>
    <n v="36870"/>
    <s v="Facturada"/>
    <s v="10-04-2023 9:52:58"/>
    <s v="Factura Exenta Electrónica (63024)"/>
    <s v="LUCILA ANTONIA ARREDONDO CASTRO"/>
    <x v="1288"/>
    <s v="10-04-2023 0:00:00"/>
    <s v="*/*.+-***********"/>
    <x v="6"/>
    <x v="101"/>
    <x v="205"/>
    <s v="G1"/>
    <x v="5"/>
    <x v="413"/>
    <s v="TCHSTWU000266"/>
    <x v="1263"/>
    <s v="USADO"/>
    <s v="GRIS METALICO"/>
    <s v="POR DEFINIR"/>
    <n v="11990000"/>
    <x v="0"/>
    <x v="39"/>
    <x v="0"/>
    <s v="BODEGA LOS CARRERA COPIAPO"/>
    <s v=""/>
    <s v="L2B8LC0320136"/>
    <s v="LZWADAGA8MG003610"/>
    <s v="IVAN ORLANDO ARAYA BRUNA"/>
    <s v="28-03-2023 0:00:00"/>
    <n v="1"/>
    <s v="28-03-2023 0:00:00"/>
    <s v="28-03-2023 21:12:11"/>
    <s v=""/>
    <n v="0"/>
    <n v="0"/>
    <s v=""/>
    <n v="4"/>
    <n v="10000000"/>
    <n v="310540"/>
    <n v="0"/>
    <n v="10310540"/>
    <n v="11990000"/>
    <n v="1679460"/>
    <n v="1401"/>
  </r>
  <r>
    <s v="IMPORTADORA TRENTO LTDA"/>
    <s v="LOCAL PREMIUM COPIAPO"/>
    <n v="648"/>
    <n v="42740"/>
    <s v="Facturada"/>
    <s v="17-09-2024 13:30:34"/>
    <s v="Factura Exenta Electrónica (63991)"/>
    <s v="OMAR ANDRES ROJAS ACOSTA"/>
    <x v="1289"/>
    <s v="17-09-2024 0:00:00"/>
    <s v="LSJZ14U63LS015285"/>
    <x v="12"/>
    <x v="214"/>
    <x v="730"/>
    <s v="9001--MG 3 1.5"/>
    <x v="7"/>
    <x v="1"/>
    <s v="TMGAUTU000099"/>
    <x v="1264"/>
    <s v="USADO"/>
    <s v="ROJO"/>
    <s v="POR DEFINIR"/>
    <n v="6590000"/>
    <x v="0"/>
    <x v="15"/>
    <x v="0"/>
    <s v="IMPORTADORA TRENTO LTDA"/>
    <s v=""/>
    <s v="15S4C5SGK8310453"/>
    <s v="LSJZ14U63LS015285"/>
    <s v="FRANCISCA CONSTANZA MUÑOZ CARVAJAL"/>
    <s v="17-09-2024 0:00:00"/>
    <n v="1"/>
    <s v="17-09-2024 0:00:00"/>
    <s v="17-09-2024 12:53:30"/>
    <s v="30-06-2025 0:00:00"/>
    <n v="0"/>
    <n v="0"/>
    <s v=""/>
    <n v="0"/>
    <n v="5000000"/>
    <n v="251030"/>
    <n v="0"/>
    <n v="5251030"/>
    <n v="6590000"/>
    <n v="1338970"/>
    <n v="2032"/>
  </r>
  <r>
    <s v="IMPORTADORA TRENTO LTDA"/>
    <s v="LOCAL PREMIUM COPIAPO"/>
    <n v="648"/>
    <n v="42740"/>
    <s v="Facturada"/>
    <s v="17-09-2024 13:30:34"/>
    <s v="Factura Exenta Electrónica (63991)"/>
    <s v="OMAR ANDRES ROJAS ACOSTA"/>
    <x v="1289"/>
    <s v="17-09-2024 0:00:00"/>
    <s v="LSJZ14U63LS015285"/>
    <x v="12"/>
    <x v="214"/>
    <x v="730"/>
    <s v="9001--MG 3 1.5"/>
    <x v="7"/>
    <x v="1"/>
    <s v="TMGAUTU000099"/>
    <x v="1264"/>
    <s v="USADO"/>
    <s v="ROJO"/>
    <s v="POR DEFINIR"/>
    <n v="6590000"/>
    <x v="0"/>
    <x v="15"/>
    <x v="0"/>
    <s v="IMPORTADORA TRENTO LTDA"/>
    <s v=""/>
    <s v="15S4C5SGK8310453"/>
    <s v="LSJZ14U63LS015285"/>
    <s v="FRANCISCA CONSTANZA MUÑOZ CARVAJAL"/>
    <s v="17-09-2024 0:00:00"/>
    <n v="1"/>
    <s v="17-09-2024 0:00:00"/>
    <s v="17-09-2024 12:53:30"/>
    <s v="30-06-2025 0:00:00"/>
    <n v="0"/>
    <n v="0"/>
    <s v=""/>
    <n v="0"/>
    <n v="5000000"/>
    <n v="251030"/>
    <n v="0"/>
    <n v="5251030"/>
    <n v="6590000"/>
    <n v="1338970"/>
    <n v="2032"/>
  </r>
  <r>
    <s v="IMPORTADORA TRENTO LTDA"/>
    <s v="LOCAL PREMIUM COPIAPO"/>
    <n v="593"/>
    <n v="40418"/>
    <s v="Facturada"/>
    <s v="11-03-2024 11:24:55"/>
    <s v="Factura Exenta Electrónica (63603)"/>
    <s v="OMAR ANDRES ROJAS ACOSTA"/>
    <x v="1290"/>
    <s v="11-03-2024 0:00:00"/>
    <s v="LVVDB11BXND032252"/>
    <x v="9"/>
    <x v="61"/>
    <x v="92"/>
    <s v="T315"/>
    <x v="3"/>
    <x v="26"/>
    <s v="TCYSTWU000240"/>
    <x v="1265"/>
    <s v="USADO"/>
    <s v="ROJO METALIZADO"/>
    <s v="POR DEFINIR"/>
    <n v="7990000"/>
    <x v="0"/>
    <x v="46"/>
    <x v="0"/>
    <s v="IMPORTADORA TRENTO LTDA"/>
    <s v=""/>
    <s v="SQRE4G15BATMJ01058"/>
    <s v="LVVDB11BXND032252"/>
    <s v="LESLIE PATRICIA GALLEGUILLOS PIZARRO"/>
    <s v="05-03-2024 0:00:00"/>
    <n v="1"/>
    <s v="05-03-2024 0:00:00"/>
    <s v="05-03-2024 12:56:29"/>
    <s v=""/>
    <n v="0"/>
    <n v="0"/>
    <s v=""/>
    <n v="6"/>
    <n v="6000000"/>
    <n v="250540"/>
    <n v="0"/>
    <n v="6250540"/>
    <n v="7990000"/>
    <n v="1739460"/>
    <n v="2177"/>
  </r>
  <r>
    <s v="IMPORTADORA TRENTO LTDA"/>
    <s v="LOCAL PREMIUM COPIAPO"/>
    <n v="593"/>
    <n v="40418"/>
    <s v="Facturada"/>
    <s v="11-03-2024 11:24:55"/>
    <s v="Factura Exenta Electrónica (63603)"/>
    <s v="OMAR ANDRES ROJAS ACOSTA"/>
    <x v="1290"/>
    <s v="11-03-2024 0:00:00"/>
    <s v="LVVDB11BXND032252"/>
    <x v="9"/>
    <x v="61"/>
    <x v="92"/>
    <s v="T315"/>
    <x v="3"/>
    <x v="26"/>
    <s v="TCYSTWU000240"/>
    <x v="1265"/>
    <s v="USADO"/>
    <s v="ROJO METALIZADO"/>
    <s v="POR DEFINIR"/>
    <n v="7990000"/>
    <x v="0"/>
    <x v="46"/>
    <x v="0"/>
    <s v="IMPORTADORA TRENTO LTDA"/>
    <s v=""/>
    <s v="SQRE4G15BATMJ01058"/>
    <s v="LVVDB11BXND032252"/>
    <s v="LESLIE PATRICIA GALLEGUILLOS PIZARRO"/>
    <s v="05-03-2024 0:00:00"/>
    <n v="1"/>
    <s v="05-03-2024 0:00:00"/>
    <s v="05-03-2024 12:56:29"/>
    <s v=""/>
    <n v="0"/>
    <n v="0"/>
    <s v=""/>
    <n v="6"/>
    <n v="6000000"/>
    <n v="250540"/>
    <n v="0"/>
    <n v="6250540"/>
    <n v="7990000"/>
    <n v="1739460"/>
    <n v="2177"/>
  </r>
  <r>
    <s v="IMPORTADORA TRENTO LTDA"/>
    <s v="LOCAL PREMIUM CAR SALES"/>
    <n v="0"/>
    <n v="0"/>
    <s v=""/>
    <s v=""/>
    <s v=""/>
    <s v=""/>
    <x v="1291"/>
    <s v=""/>
    <s v="/////+/+///++*..."/>
    <x v="4"/>
    <x v="20"/>
    <x v="179"/>
    <s v="PELANHDI4X422AT"/>
    <x v="4"/>
    <x v="311"/>
    <s v="TPECMTU000019"/>
    <x v="1266"/>
    <s v="USADO"/>
    <s v="BLANCO BANQUISE"/>
    <s v="POR DEFINIR"/>
    <n v="18990000"/>
    <x v="1"/>
    <x v="13"/>
    <x v="2"/>
    <s v="PREMIUM CAR SALES"/>
    <s v="AE,CC,EE,AAC,ABS,LL,VC,AISO,AAUTO,CRE,MAV,ACD,SR,U"/>
    <s v="10VRAC4001684"/>
    <s v="9V8FF4HY1 PA800951"/>
    <s v="SAFETY CIRCLE SERVICIOS INTEGRALES SPA"/>
    <s v="28-04-2026 0:00:00"/>
    <n v="1"/>
    <s v="28-04-2026 0:00:00"/>
    <s v="28-04-2026 11:00:18"/>
    <s v=""/>
    <n v="1"/>
    <n v="0"/>
    <s v=""/>
    <n v="0"/>
    <n v="15500000"/>
    <n v="361740"/>
    <n v="0"/>
    <n v="15861740"/>
    <n v="18990000"/>
    <n v="3128260"/>
    <n v="1647"/>
  </r>
  <r>
    <s v="IMPORTADORA TRENTO LTDA"/>
    <s v="LOCAL PREMIUM CAR SALES"/>
    <n v="0"/>
    <n v="0"/>
    <s v=""/>
    <s v=""/>
    <s v=""/>
    <s v=""/>
    <x v="1291"/>
    <s v=""/>
    <s v="/////+/+///++*..."/>
    <x v="4"/>
    <x v="20"/>
    <x v="179"/>
    <s v="PELANHDI4X422AT"/>
    <x v="4"/>
    <x v="311"/>
    <s v="TPECMTU000019"/>
    <x v="1266"/>
    <s v="USADO"/>
    <s v="BLANCO BANQUISE"/>
    <s v="POR DEFINIR"/>
    <n v="18990000"/>
    <x v="1"/>
    <x v="13"/>
    <x v="2"/>
    <s v="PREMIUM CAR SALES"/>
    <s v="AE,CC,EE,AAC,ABS,LL,VC,AISO,AAUTO,CRE,MAV,ACD,SR,U"/>
    <s v="10VRAC4001684"/>
    <s v="9V8FF4HY1 PA800951"/>
    <s v="SAFETY CIRCLE SERVICIOS INTEGRALES SPA"/>
    <s v="28-04-2026 0:00:00"/>
    <n v="1"/>
    <s v="28-04-2026 0:00:00"/>
    <s v="28-04-2026 11:00:18"/>
    <s v=""/>
    <n v="1"/>
    <n v="0"/>
    <s v=""/>
    <n v="0"/>
    <n v="15500000"/>
    <n v="361740"/>
    <n v="0"/>
    <n v="15861740"/>
    <n v="18990000"/>
    <n v="3128260"/>
    <n v="1647"/>
  </r>
  <r>
    <s v="IMPORTADORA TRENTO LTDA"/>
    <s v="LOCAL PREMIUM CAR SALES"/>
    <n v="1829"/>
    <n v="43257"/>
    <s v="Facturada"/>
    <s v="29-10-2024 15:48:39"/>
    <s v="Factura Exenta Electrónica (68715)"/>
    <s v="JORDI AGUSTIN FOITZICK MUÑOZ"/>
    <x v="1292"/>
    <s v="30-10-2024 0:00:00"/>
    <s v="LJD5AA1DAR0125892"/>
    <x v="1"/>
    <x v="44"/>
    <x v="660"/>
    <s v="KIA SELEX15MT"/>
    <x v="4"/>
    <x v="718"/>
    <s v="TKISTWU001278"/>
    <x v="1267"/>
    <s v="USADO"/>
    <s v="AZUL TURQUESA"/>
    <s v="POR DEFINIR"/>
    <n v="16990000"/>
    <x v="0"/>
    <x v="32"/>
    <x v="0"/>
    <s v="PREMIUM CAR SALES"/>
    <s v="AE,CC,EE,ABS,LL,AC,AISO,AAUTO,CRE,MAV,ACD,SR,UD,GF"/>
    <s v="G4FLP1065146"/>
    <s v="LJD5AA1DAR0125892"/>
    <s v="KATHERYNE DENIS ARAYA MATURANA"/>
    <s v="16-10-2024 0:00:00"/>
    <n v="1"/>
    <s v="16-10-2024 0:00:00"/>
    <s v="16-10-2024 9:20:41"/>
    <s v=""/>
    <n v="0"/>
    <n v="0"/>
    <s v=""/>
    <n v="1"/>
    <n v="15000000"/>
    <n v="573831"/>
    <n v="0"/>
    <n v="15573831"/>
    <n v="16990000"/>
    <n v="1416169"/>
    <n v="834"/>
  </r>
  <r>
    <s v="IMPORTADORA TRENTO LTDA"/>
    <s v="LOCAL PREMIUM CAR SALES"/>
    <n v="1829"/>
    <n v="43257"/>
    <s v="Facturada"/>
    <s v="29-10-2024 15:48:39"/>
    <s v="Factura Exenta Electrónica (68715)"/>
    <s v="JORDI AGUSTIN FOITZICK MUÑOZ"/>
    <x v="1292"/>
    <s v="30-10-2024 0:00:00"/>
    <s v="LJD5AA1DAR0125892"/>
    <x v="1"/>
    <x v="44"/>
    <x v="660"/>
    <s v="KIA SELEX15MT"/>
    <x v="4"/>
    <x v="718"/>
    <s v="TKISTWU001278"/>
    <x v="1267"/>
    <s v="USADO"/>
    <s v="AZUL TURQUESA"/>
    <s v="POR DEFINIR"/>
    <n v="16990000"/>
    <x v="0"/>
    <x v="32"/>
    <x v="0"/>
    <s v="PREMIUM CAR SALES"/>
    <s v="AE,CC,EE,ABS,LL,AC,AISO,AAUTO,CRE,MAV,ACD,SR,UD,GF"/>
    <s v="G4FLP1065146"/>
    <s v="LJD5AA1DAR0125892"/>
    <s v="KATHERYNE DENIS ARAYA MATURANA"/>
    <s v="16-10-2024 0:00:00"/>
    <n v="1"/>
    <s v="16-10-2024 0:00:00"/>
    <s v="16-10-2024 9:20:41"/>
    <s v=""/>
    <n v="0"/>
    <n v="0"/>
    <s v=""/>
    <n v="1"/>
    <n v="15000000"/>
    <n v="573831"/>
    <n v="0"/>
    <n v="15573831"/>
    <n v="16990000"/>
    <n v="1416169"/>
    <n v="834"/>
  </r>
  <r>
    <s v="IMPORTADORA TRENTO LTDA"/>
    <s v="LOCAL VALLENAR"/>
    <n v="283"/>
    <n v="43266"/>
    <s v="Facturada"/>
    <s v="29-10-2024 18:11:19"/>
    <s v="Factura Exenta Electrónica (68719)"/>
    <s v="CLAUDIA ALEJANDRA VASQUEZ ALARCON"/>
    <x v="1293"/>
    <s v="30-10-2024 0:00:00"/>
    <s v="LSJW74U3XNZ022803"/>
    <x v="12"/>
    <x v="15"/>
    <x v="681"/>
    <s v="ZS5P"/>
    <x v="5"/>
    <x v="80"/>
    <s v="TMGSTWU000040"/>
    <x v="1268"/>
    <s v="USADO"/>
    <s v="GRIS METALICO"/>
    <s v="POR DEFINIR"/>
    <n v="9490000"/>
    <x v="0"/>
    <x v="31"/>
    <x v="0"/>
    <s v="LOCAL VALLENAR"/>
    <s v="AE,CC,EE,ABS,LL,4AB,AC,AISO,AAUTO,CRE,ACD,SR,UD,DL"/>
    <s v="15S4C2LGM3300084"/>
    <s v="LSJW74U3XNZ022803"/>
    <s v="JOSE HERNAN RAMIREZ CHAVEZ"/>
    <s v="23-05-2024 0:00:00"/>
    <n v="1"/>
    <s v="03-07-2024 13:05:00"/>
    <s v="03-07-2024 13:05:00"/>
    <s v=""/>
    <n v="0"/>
    <n v="0"/>
    <s v=""/>
    <n v="4"/>
    <n v="7900000"/>
    <n v="568403"/>
    <n v="0"/>
    <n v="8468403"/>
    <n v="9490000"/>
    <n v="1021597"/>
    <n v="1076"/>
  </r>
  <r>
    <s v="IMPORTADORA TRENTO LTDA"/>
    <s v="LOCAL VALLENAR"/>
    <n v="283"/>
    <n v="43266"/>
    <s v="Facturada"/>
    <s v="29-10-2024 18:11:19"/>
    <s v="Factura Exenta Electrónica (68719)"/>
    <s v="CLAUDIA ALEJANDRA VASQUEZ ALARCON"/>
    <x v="1293"/>
    <s v="30-10-2024 0:00:00"/>
    <s v="LSJW74U3XNZ022803"/>
    <x v="12"/>
    <x v="15"/>
    <x v="681"/>
    <s v="ZS5P"/>
    <x v="5"/>
    <x v="80"/>
    <s v="TMGSTWU000040"/>
    <x v="1268"/>
    <s v="USADO"/>
    <s v="GRIS METALICO"/>
    <s v="POR DEFINIR"/>
    <n v="9490000"/>
    <x v="0"/>
    <x v="31"/>
    <x v="0"/>
    <s v="LOCAL VALLENAR"/>
    <s v="AE,CC,EE,ABS,LL,4AB,AC,AISO,AAUTO,CRE,ACD,SR,UD,DL"/>
    <s v="15S4C2LGM3300084"/>
    <s v="LSJW74U3XNZ022803"/>
    <s v="JOSE HERNAN RAMIREZ CHAVEZ"/>
    <s v="23-05-2024 0:00:00"/>
    <n v="1"/>
    <s v="03-07-2024 13:05:00"/>
    <s v="03-07-2024 13:05:00"/>
    <s v=""/>
    <n v="0"/>
    <n v="0"/>
    <s v=""/>
    <n v="4"/>
    <n v="7900000"/>
    <n v="568403"/>
    <n v="0"/>
    <n v="8468403"/>
    <n v="9490000"/>
    <n v="1021597"/>
    <n v="1076"/>
  </r>
  <r>
    <s v="IMPORTADORA TRENTO LTDA"/>
    <s v="LOCAL PREMIUM CAR SALES"/>
    <n v="2178"/>
    <n v="50662"/>
    <s v="Facturada"/>
    <s v="27-04-2026 14:22:47"/>
    <s v="Factura Exenta Electrónica (70407)"/>
    <s v="JORDI AGUSTIN FOITZICK MUÑOZ"/>
    <x v="1294"/>
    <s v="30-04-2026 0:00:00"/>
    <s v="9BFZB55U4L8804811"/>
    <x v="5"/>
    <x v="7"/>
    <x v="115"/>
    <s v="01--DGM"/>
    <x v="7"/>
    <x v="236"/>
    <s v="TFOSTWU001383"/>
    <x v="1269"/>
    <s v="USADO"/>
    <s v="ROJO SOLIDO"/>
    <s v="POR DEFINIR"/>
    <n v="10290000"/>
    <x v="0"/>
    <x v="254"/>
    <x v="0"/>
    <s v="PREMIUM CAR SALES"/>
    <s v=""/>
    <s v="XZJAL8804811"/>
    <s v="9BFZB55U4L8804811"/>
    <s v="PAMELA ANDREA ORREGO TAPIA"/>
    <s v="15-10-2025 0:00:00"/>
    <n v="1"/>
    <s v="15-10-2025 0:00:00"/>
    <s v="15-10-2025 19:05:16"/>
    <s v="30-06-2026 0:00:00"/>
    <n v="1"/>
    <n v="0"/>
    <s v=""/>
    <n v="0"/>
    <n v="8000000"/>
    <n v="246030"/>
    <n v="0"/>
    <n v="8246030"/>
    <n v="10290000"/>
    <n v="2043970"/>
    <n v="1986"/>
  </r>
  <r>
    <s v="IMPORTADORA TRENTO LTDA"/>
    <s v="LOCAL PREMIUM CAR SALES"/>
    <n v="2178"/>
    <n v="50662"/>
    <s v="Facturada"/>
    <s v="27-04-2026 14:22:47"/>
    <s v="Factura Exenta Electrónica (70407)"/>
    <s v="JORDI AGUSTIN FOITZICK MUÑOZ"/>
    <x v="1294"/>
    <s v="30-04-2026 0:00:00"/>
    <s v="9BFZB55U4L8804811"/>
    <x v="5"/>
    <x v="7"/>
    <x v="115"/>
    <s v="01--DGM"/>
    <x v="7"/>
    <x v="236"/>
    <s v="TFOSTWU001383"/>
    <x v="1269"/>
    <s v="USADO"/>
    <s v="ROJO SOLIDO"/>
    <s v="POR DEFINIR"/>
    <n v="10290000"/>
    <x v="0"/>
    <x v="254"/>
    <x v="0"/>
    <s v="PREMIUM CAR SALES"/>
    <s v=""/>
    <s v="XZJAL8804811"/>
    <s v="9BFZB55U4L8804811"/>
    <s v="PAMELA ANDREA ORREGO TAPIA"/>
    <s v="15-10-2025 0:00:00"/>
    <n v="1"/>
    <s v="15-10-2025 0:00:00"/>
    <s v="15-10-2025 19:05:16"/>
    <s v="30-06-2026 0:00:00"/>
    <n v="1"/>
    <n v="0"/>
    <s v=""/>
    <n v="0"/>
    <n v="8000000"/>
    <n v="246030"/>
    <n v="0"/>
    <n v="8246030"/>
    <n v="10290000"/>
    <n v="2043970"/>
    <n v="1986"/>
  </r>
  <r>
    <s v="IMPORTADORA TRENTO LTDA"/>
    <s v="LOCAL PREMIUM CAR SALES"/>
    <n v="1713"/>
    <n v="40866"/>
    <s v="Facturada"/>
    <s v="19-04-2024 12:41:57"/>
    <s v="Factura Exenta Electrónica (63670)"/>
    <s v="DANIEL ALEJANDRO AGUILERA CORTES"/>
    <x v="1295"/>
    <s v="23-04-2024 0:00:00"/>
    <s v="*--+-....../*...."/>
    <x v="6"/>
    <x v="167"/>
    <x v="731"/>
    <s v="CC28"/>
    <x v="3"/>
    <x v="471"/>
    <s v="TCHCMTU000477"/>
    <x v="1270"/>
    <s v="USADO"/>
    <s v="BLANCO"/>
    <s v="POR DEFINIR"/>
    <n v="21990000"/>
    <x v="0"/>
    <x v="19"/>
    <x v="0"/>
    <s v="PREMIUM CAR SALES"/>
    <s v="AE,CC,EE,NB,AAC,ABS,LL,VC,ESP,CT,AISO,AAUTO,AELE,C"/>
    <s v="LWN F212181266"/>
    <s v="9BG148FK0 NC420513"/>
    <s v="SERVICIO DE MECANÍCA YENSY RUBEN CAMPILLAY CONTRERAS EMPRESA INDIVIDUAL DE RESPONSABILIDA LIMITADA"/>
    <s v="25-03-2024 0:00:00"/>
    <n v="1"/>
    <s v="28-05-2024 15:47:00"/>
    <s v="28-05-2024 15:47:00"/>
    <s v=""/>
    <n v="0"/>
    <n v="0"/>
    <s v=""/>
    <n v="2"/>
    <n v="18000000"/>
    <n v="445030"/>
    <n v="0"/>
    <n v="18445030"/>
    <n v="21990000"/>
    <n v="3544970"/>
    <n v="1612"/>
  </r>
  <r>
    <s v="IMPORTADORA TRENTO LTDA"/>
    <s v="LOCAL PREMIUM CAR SALES"/>
    <n v="1713"/>
    <n v="40866"/>
    <s v="Facturada"/>
    <s v="19-04-2024 12:41:57"/>
    <s v="Factura Exenta Electrónica (63670)"/>
    <s v="DANIEL ALEJANDRO AGUILERA CORTES"/>
    <x v="1295"/>
    <s v="23-04-2024 0:00:00"/>
    <s v="*--+-....../*...."/>
    <x v="6"/>
    <x v="167"/>
    <x v="731"/>
    <s v="CC28"/>
    <x v="3"/>
    <x v="471"/>
    <s v="TCHCMTU000477"/>
    <x v="1270"/>
    <s v="USADO"/>
    <s v="BLANCO"/>
    <s v="POR DEFINIR"/>
    <n v="21990000"/>
    <x v="0"/>
    <x v="19"/>
    <x v="0"/>
    <s v="PREMIUM CAR SALES"/>
    <s v="AE,CC,EE,NB,AAC,ABS,LL,VC,ESP,CT,AISO,AAUTO,AELE,C"/>
    <s v="LWN F212181266"/>
    <s v="9BG148FK0 NC420513"/>
    <s v="SERVICIO DE MECANÍCA YENSY RUBEN CAMPILLAY CONTRERAS EMPRESA INDIVIDUAL DE RESPONSABILIDA LIMITADA"/>
    <s v="25-03-2024 0:00:00"/>
    <n v="1"/>
    <s v="28-05-2024 15:47:00"/>
    <s v="28-05-2024 15:47:00"/>
    <s v=""/>
    <n v="0"/>
    <n v="0"/>
    <s v=""/>
    <n v="2"/>
    <n v="18000000"/>
    <n v="445030"/>
    <n v="0"/>
    <n v="18445030"/>
    <n v="21990000"/>
    <n v="3544970"/>
    <n v="1612"/>
  </r>
  <r>
    <s v="IMPORTADORA TRENTO LTDA"/>
    <s v="LOCAL USADOS"/>
    <n v="0"/>
    <n v="0"/>
    <s v=""/>
    <s v=""/>
    <s v=""/>
    <s v=""/>
    <x v="1296"/>
    <s v=""/>
    <s v="./-+-*/*---------"/>
    <x v="2"/>
    <x v="137"/>
    <x v="322"/>
    <s v="KJ7777"/>
    <x v="3"/>
    <x v="9"/>
    <s v="TVOAUTU000213"/>
    <x v="1271"/>
    <s v="USADO"/>
    <s v="GRIS PLATINO"/>
    <s v="POR DEFINIR"/>
    <n v="7990000"/>
    <x v="2"/>
    <x v="15"/>
    <x v="1"/>
    <s v="BODEGA VEHICULOS"/>
    <s v=""/>
    <s v="CFZ V27489"/>
    <s v="9BWAB45UX NT118344"/>
    <s v="JENNY SALCEDO"/>
    <s v="12-01-2023 0:00:00"/>
    <n v="0"/>
    <s v=""/>
    <s v=""/>
    <s v=""/>
    <n v="0"/>
    <n v="0"/>
    <s v=""/>
    <n v="0"/>
    <n v="0"/>
    <n v="0"/>
    <n v="0"/>
    <n v="0"/>
    <n v="7990000"/>
    <n v="7990000"/>
    <n v="100"/>
  </r>
  <r>
    <s v="IMPORTADORA TRENTO LTDA"/>
    <s v="LOCAL USADOS"/>
    <n v="0"/>
    <n v="0"/>
    <s v=""/>
    <s v=""/>
    <s v=""/>
    <s v=""/>
    <x v="1296"/>
    <s v=""/>
    <s v="./-+-*/*---------"/>
    <x v="2"/>
    <x v="137"/>
    <x v="322"/>
    <s v="KJ7777"/>
    <x v="3"/>
    <x v="9"/>
    <s v="TVOAUTU000213"/>
    <x v="1271"/>
    <s v="USADO"/>
    <s v="GRIS PLATINO"/>
    <s v="POR DEFINIR"/>
    <n v="7990000"/>
    <x v="2"/>
    <x v="15"/>
    <x v="1"/>
    <s v="BODEGA VEHICULOS"/>
    <s v=""/>
    <s v="CFZ V27489"/>
    <s v="9BWAB45UX NT118344"/>
    <s v="JENNY SALCEDO"/>
    <s v="12-01-2023 0:00:00"/>
    <n v="0"/>
    <s v=""/>
    <s v=""/>
    <s v=""/>
    <n v="0"/>
    <n v="0"/>
    <s v=""/>
    <n v="0"/>
    <n v="0"/>
    <n v="0"/>
    <n v="0"/>
    <n v="0"/>
    <n v="7990000"/>
    <n v="7990000"/>
    <n v="100"/>
  </r>
  <r>
    <s v="IMPORTADORA TRENTO LTDA"/>
    <s v="LOCAL PREMIUM COPIAPO"/>
    <n v="656"/>
    <n v="43084"/>
    <s v="Facturada"/>
    <s v="17-10-2024 18:24:45"/>
    <s v="Factura Exenta Electrónica (64033)"/>
    <s v="OMAR ANDRES ROJAS ACOSTA"/>
    <x v="1297"/>
    <s v="18-10-2024 0:00:00"/>
    <s v="LVZA53P9X NC006782"/>
    <x v="11"/>
    <x v="14"/>
    <x v="301"/>
    <s v="JHY7"/>
    <x v="3"/>
    <x v="719"/>
    <s v="TDFSTWU000031"/>
    <x v="1272"/>
    <s v="USADO"/>
    <s v="BLANCO"/>
    <s v="POR DEFINIR"/>
    <n v="9890000"/>
    <x v="0"/>
    <x v="111"/>
    <x v="0"/>
    <s v="IMPORTADORA TRENTO LTDA"/>
    <s v="AE,CC,EE,2AB,NB,ABS,LL,AC,AISO,AAUTO,CRE,MAV,ACD,S"/>
    <s v="SFG18-22300924"/>
    <s v="LVZA53P9X NC006782"/>
    <s v="PEDRO ALEJANDRO ESPINOZA VEAS"/>
    <s v="09-09-2024 0:00:00"/>
    <n v="1"/>
    <s v="31-01-2025 18:42:00"/>
    <s v="31-01-2025 18:42:00"/>
    <s v="30-04-2025 0:00:00"/>
    <n v="0"/>
    <n v="0"/>
    <s v=""/>
    <n v="2"/>
    <n v="8000000"/>
    <n v="803930"/>
    <n v="0"/>
    <n v="8803930"/>
    <n v="9890000"/>
    <n v="1086070"/>
    <n v="1098"/>
  </r>
  <r>
    <s v="IMPORTADORA TRENTO LTDA"/>
    <s v="LOCAL PREMIUM COPIAPO"/>
    <n v="656"/>
    <n v="43084"/>
    <s v="Facturada"/>
    <s v="17-10-2024 18:24:45"/>
    <s v="Factura Exenta Electrónica (64033)"/>
    <s v="OMAR ANDRES ROJAS ACOSTA"/>
    <x v="1297"/>
    <s v="18-10-2024 0:00:00"/>
    <s v="LVZA53P9X NC006782"/>
    <x v="11"/>
    <x v="14"/>
    <x v="301"/>
    <s v="JHY7"/>
    <x v="3"/>
    <x v="719"/>
    <s v="TDFSTWU000031"/>
    <x v="1272"/>
    <s v="USADO"/>
    <s v="BLANCO"/>
    <s v="POR DEFINIR"/>
    <n v="9890000"/>
    <x v="0"/>
    <x v="111"/>
    <x v="0"/>
    <s v="IMPORTADORA TRENTO LTDA"/>
    <s v="AE,CC,EE,2AB,NB,ABS,LL,AC,AISO,AAUTO,CRE,MAV,ACD,S"/>
    <s v="SFG18-22300924"/>
    <s v="LVZA53P9X NC006782"/>
    <s v="PEDRO ALEJANDRO ESPINOZA VEAS"/>
    <s v="09-09-2024 0:00:00"/>
    <n v="1"/>
    <s v="31-01-2025 18:42:00"/>
    <s v="31-01-2025 18:42:00"/>
    <s v="30-04-2025 0:00:00"/>
    <n v="0"/>
    <n v="0"/>
    <s v=""/>
    <n v="2"/>
    <n v="8000000"/>
    <n v="803930"/>
    <n v="0"/>
    <n v="8803930"/>
    <n v="9890000"/>
    <n v="1086070"/>
    <n v="1098"/>
  </r>
  <r>
    <s v="IMPORTADORA TRENTO LTDA"/>
    <s v="LOCAL VALLENAR"/>
    <n v="242"/>
    <n v="37429"/>
    <s v="Facturada"/>
    <s v="02-06-2023 11:54:42"/>
    <s v="Factura Exenta Electrónica (63108)"/>
    <s v="CLAUDIA ALEJANDRA VASQUEZ ALARCON"/>
    <x v="1298"/>
    <s v="02-06-2023 0:00:00"/>
    <s v="KNABX512AHT353141"/>
    <x v="1"/>
    <x v="1"/>
    <x v="1"/>
    <s v="17--JKFL"/>
    <x v="1"/>
    <x v="57"/>
    <s v="TKIAUTU002084"/>
    <x v="1273"/>
    <s v="USADO"/>
    <s v="PLATEADO BRILLANTE"/>
    <s v="POR DEFINIR"/>
    <n v="6990000"/>
    <x v="0"/>
    <x v="218"/>
    <x v="0"/>
    <s v="LOCAL VALLENAR"/>
    <s v=""/>
    <s v="G4LAGP076663"/>
    <s v="KNABX512AHT353141"/>
    <s v="ANDREA NICOLE PERALTA VEGA"/>
    <s v="31-01-2023 0:00:00"/>
    <n v="1"/>
    <s v="31-01-2023 0:00:00"/>
    <s v="31-01-2023 14:39:41"/>
    <s v=""/>
    <n v="0"/>
    <n v="0"/>
    <s v=""/>
    <n v="2"/>
    <n v="5000000"/>
    <n v="303263"/>
    <n v="3894"/>
    <n v="5307157"/>
    <n v="6990000"/>
    <n v="1682843"/>
    <n v="2408"/>
  </r>
  <r>
    <s v="IMPORTADORA TRENTO LTDA"/>
    <s v="LOCAL VALLENAR"/>
    <n v="242"/>
    <n v="37429"/>
    <s v="Facturada"/>
    <s v="02-06-2023 11:54:42"/>
    <s v="Factura Exenta Electrónica (63108)"/>
    <s v="CLAUDIA ALEJANDRA VASQUEZ ALARCON"/>
    <x v="1298"/>
    <s v="02-06-2023 0:00:00"/>
    <s v="KNABX512AHT353141"/>
    <x v="1"/>
    <x v="1"/>
    <x v="1"/>
    <s v="17--JKFL"/>
    <x v="1"/>
    <x v="57"/>
    <s v="TKIAUTU002084"/>
    <x v="1273"/>
    <s v="USADO"/>
    <s v="PLATEADO BRILLANTE"/>
    <s v="POR DEFINIR"/>
    <n v="6990000"/>
    <x v="0"/>
    <x v="218"/>
    <x v="0"/>
    <s v="LOCAL VALLENAR"/>
    <s v=""/>
    <s v="G4LAGP076663"/>
    <s v="KNABX512AHT353141"/>
    <s v="ANDREA NICOLE PERALTA VEGA"/>
    <s v="31-01-2023 0:00:00"/>
    <n v="1"/>
    <s v="31-01-2023 0:00:00"/>
    <s v="31-01-2023 14:39:41"/>
    <s v=""/>
    <n v="0"/>
    <n v="0"/>
    <s v=""/>
    <n v="2"/>
    <n v="5000000"/>
    <n v="303263"/>
    <n v="3894"/>
    <n v="5307157"/>
    <n v="6990000"/>
    <n v="1682843"/>
    <n v="2408"/>
  </r>
  <r>
    <s v="IMPORTADORA TRENTO LTDA"/>
    <s v="LOCAL PREMIUM CAR SALES"/>
    <n v="1557"/>
    <n v="37207"/>
    <s v="Facturada"/>
    <s v="15-05-2023 19:00:04"/>
    <s v="Factura Exenta Electrónica (63072)"/>
    <s v="JORDI AGUSTIN FOITZICK MUÑOZ"/>
    <x v="1299"/>
    <s v="16-05-2023 0:00:00"/>
    <s v="VF3MJEHZRLL001284"/>
    <x v="4"/>
    <x v="4"/>
    <x v="732"/>
    <s v="50PE"/>
    <x v="7"/>
    <x v="236"/>
    <s v="TPESTWU000317"/>
    <x v="1274"/>
    <s v="USADO"/>
    <s v="BLANCO NACARADO"/>
    <s v="POR DEFINIR"/>
    <n v="20990000"/>
    <x v="0"/>
    <x v="3"/>
    <x v="0"/>
    <s v="PREMIUM CAR SALES"/>
    <s v=""/>
    <s v="10DY2T4046267"/>
    <s v="VF3MJEHZRLL001284"/>
    <s v="CRISTINA FIGUEROA JARA"/>
    <s v="09-05-2023 0:00:00"/>
    <n v="1"/>
    <s v="09-05-2023 0:00:00"/>
    <s v="09-05-2023 8:55:29"/>
    <s v=""/>
    <n v="0"/>
    <n v="0"/>
    <s v=""/>
    <n v="0"/>
    <n v="17000000"/>
    <n v="415540"/>
    <n v="0"/>
    <n v="17415540"/>
    <n v="20990000"/>
    <n v="3574460"/>
    <n v="1703"/>
  </r>
  <r>
    <s v="IMPORTADORA TRENTO LTDA"/>
    <s v="LOCAL PREMIUM CAR SALES"/>
    <n v="1557"/>
    <n v="37207"/>
    <s v="Facturada"/>
    <s v="15-05-2023 19:00:04"/>
    <s v="Factura Exenta Electrónica (63072)"/>
    <s v="JORDI AGUSTIN FOITZICK MUÑOZ"/>
    <x v="1299"/>
    <s v="16-05-2023 0:00:00"/>
    <s v="VF3MJEHZRLL001284"/>
    <x v="4"/>
    <x v="4"/>
    <x v="732"/>
    <s v="50PE"/>
    <x v="7"/>
    <x v="236"/>
    <s v="TPESTWU000317"/>
    <x v="1274"/>
    <s v="USADO"/>
    <s v="BLANCO NACARADO"/>
    <s v="POR DEFINIR"/>
    <n v="20990000"/>
    <x v="0"/>
    <x v="3"/>
    <x v="0"/>
    <s v="PREMIUM CAR SALES"/>
    <s v=""/>
    <s v="10DY2T4046267"/>
    <s v="VF3MJEHZRLL001284"/>
    <s v="CRISTINA FIGUEROA JARA"/>
    <s v="09-05-2023 0:00:00"/>
    <n v="1"/>
    <s v="09-05-2023 0:00:00"/>
    <s v="09-05-2023 8:55:29"/>
    <s v=""/>
    <n v="0"/>
    <n v="0"/>
    <s v=""/>
    <n v="0"/>
    <n v="17000000"/>
    <n v="415540"/>
    <n v="0"/>
    <n v="17415540"/>
    <n v="20990000"/>
    <n v="3574460"/>
    <n v="1703"/>
  </r>
  <r>
    <s v="IMPORTADORA TRENTO LTDA"/>
    <s v="LOCAL PREMIUM CAR SALES"/>
    <n v="1558"/>
    <n v="37227"/>
    <s v="Facturada"/>
    <s v="18-05-2023 10:29:52"/>
    <s v="Factura Exenta Electrónica (63081)"/>
    <s v="JORDI AGUSTIN FOITZICK MUÑOZ"/>
    <x v="1300"/>
    <s v="18-05-2023 0:00:00"/>
    <s v="JF1SK7LL5LG060848"/>
    <x v="16"/>
    <x v="46"/>
    <x v="733"/>
    <s v="NFAC800"/>
    <x v="7"/>
    <x v="134"/>
    <s v="TSUSTWU000357"/>
    <x v="1275"/>
    <s v="USADO"/>
    <s v="PLATEADO HIELO CLARO"/>
    <s v="POR DEFINIR"/>
    <n v="16890000"/>
    <x v="0"/>
    <x v="37"/>
    <x v="0"/>
    <s v="PREMIUM CAR SALES"/>
    <s v=""/>
    <s v="YJ84906"/>
    <s v="JF1SK7LL5LG060848"/>
    <s v="HERNAN ALEXIS VALDIVIA ROBLEDO"/>
    <s v="02-05-2023 0:00:00"/>
    <n v="1"/>
    <s v="02-05-2023 0:00:00"/>
    <s v="02-05-2023 16:33:15"/>
    <s v=""/>
    <n v="0"/>
    <n v="0"/>
    <s v=""/>
    <n v="15"/>
    <n v="14000000"/>
    <n v="370540"/>
    <n v="0"/>
    <n v="14370540"/>
    <n v="16890000"/>
    <n v="2519460"/>
    <n v="1492"/>
  </r>
  <r>
    <s v="IMPORTADORA TRENTO LTDA"/>
    <s v="LOCAL PREMIUM CAR SALES"/>
    <n v="1558"/>
    <n v="37227"/>
    <s v="Facturada"/>
    <s v="18-05-2023 10:29:52"/>
    <s v="Factura Exenta Electrónica (63081)"/>
    <s v="JORDI AGUSTIN FOITZICK MUÑOZ"/>
    <x v="1300"/>
    <s v="18-05-2023 0:00:00"/>
    <s v="JF1SK7LL5LG060848"/>
    <x v="16"/>
    <x v="46"/>
    <x v="733"/>
    <s v="NFAC800"/>
    <x v="7"/>
    <x v="134"/>
    <s v="TSUSTWU000357"/>
    <x v="1275"/>
    <s v="USADO"/>
    <s v="PLATEADO HIELO CLARO"/>
    <s v="POR DEFINIR"/>
    <n v="16890000"/>
    <x v="0"/>
    <x v="37"/>
    <x v="0"/>
    <s v="PREMIUM CAR SALES"/>
    <s v=""/>
    <s v="YJ84906"/>
    <s v="JF1SK7LL5LG060848"/>
    <s v="HERNAN ALEXIS VALDIVIA ROBLEDO"/>
    <s v="02-05-2023 0:00:00"/>
    <n v="1"/>
    <s v="02-05-2023 0:00:00"/>
    <s v="02-05-2023 16:33:15"/>
    <s v=""/>
    <n v="0"/>
    <n v="0"/>
    <s v=""/>
    <n v="15"/>
    <n v="14000000"/>
    <n v="370540"/>
    <n v="0"/>
    <n v="14370540"/>
    <n v="16890000"/>
    <n v="2519460"/>
    <n v="1492"/>
  </r>
  <r>
    <s v="IMPORTADORA TRENTO LTDA"/>
    <s v="LOCAL PREMIUM CAR SALES"/>
    <n v="2001"/>
    <n v="46630"/>
    <s v="Facturada"/>
    <s v="09-07-2025 18:17:43"/>
    <s v="Factura Exenta Electrónica (69842)"/>
    <s v="DANIEL ALEJANDRO AGUILERA CORTES"/>
    <x v="1301"/>
    <s v="14-07-2025 0:00:00"/>
    <s v="//////////**...*+"/>
    <x v="2"/>
    <x v="161"/>
    <x v="734"/>
    <s v="SA40"/>
    <x v="5"/>
    <x v="134"/>
    <s v="TVOCMTU000040"/>
    <x v="1276"/>
    <s v="USADO"/>
    <s v="BLANCO CANDY"/>
    <s v="POR DEFINIR"/>
    <n v="9490000"/>
    <x v="0"/>
    <x v="27"/>
    <x v="0"/>
    <s v="PREMIUM CAR SALES"/>
    <s v=""/>
    <s v="CFZ U73421"/>
    <s v="9BWJB45U6MP031256"/>
    <s v="SAMUEL ANDRES CORTÉS GODOY"/>
    <s v="09-07-2025 0:00:00"/>
    <n v="1"/>
    <s v="09-07-2025 0:00:00"/>
    <s v="09-07-2025 18:02:56"/>
    <s v=""/>
    <n v="2"/>
    <n v="0"/>
    <s v=""/>
    <n v="0"/>
    <n v="7000000"/>
    <n v="231030"/>
    <n v="0"/>
    <n v="7231030"/>
    <n v="9490000"/>
    <n v="2258970"/>
    <n v="238"/>
  </r>
  <r>
    <s v="IMPORTADORA TRENTO LTDA"/>
    <s v="LOCAL PREMIUM CAR SALES"/>
    <n v="2001"/>
    <n v="46630"/>
    <s v="Facturada"/>
    <s v="09-07-2025 18:17:43"/>
    <s v="Factura Exenta Electrónica (69842)"/>
    <s v="DANIEL ALEJANDRO AGUILERA CORTES"/>
    <x v="1301"/>
    <s v="14-07-2025 0:00:00"/>
    <s v="//////////**...*+"/>
    <x v="2"/>
    <x v="161"/>
    <x v="734"/>
    <s v="SA40"/>
    <x v="5"/>
    <x v="134"/>
    <s v="TVOCMTU000040"/>
    <x v="1276"/>
    <s v="USADO"/>
    <s v="BLANCO CANDY"/>
    <s v="POR DEFINIR"/>
    <n v="9490000"/>
    <x v="0"/>
    <x v="27"/>
    <x v="0"/>
    <s v="PREMIUM CAR SALES"/>
    <s v=""/>
    <s v="CFZ U73421"/>
    <s v="9BWJB45U6MP031256"/>
    <s v="SAMUEL ANDRES CORTÉS GODOY"/>
    <s v="09-07-2025 0:00:00"/>
    <n v="1"/>
    <s v="09-07-2025 0:00:00"/>
    <s v="09-07-2025 18:02:56"/>
    <s v=""/>
    <n v="2"/>
    <n v="0"/>
    <s v=""/>
    <n v="0"/>
    <n v="7000000"/>
    <n v="231030"/>
    <n v="0"/>
    <n v="7231030"/>
    <n v="9490000"/>
    <n v="2258970"/>
    <n v="238"/>
  </r>
  <r>
    <s v="IMPORTADORA TRENTO LTDA"/>
    <s v="LOCAL USADOS COPIAPO"/>
    <n v="1247"/>
    <n v="49242"/>
    <s v="Facturada"/>
    <s v="30-12-2025 17:07:30"/>
    <s v="Factura Exenta Electrónica (70195)"/>
    <s v="OMAR ANDRES ROJAS ACOSTA"/>
    <x v="1302"/>
    <s v="31-12-2025 0:00:00"/>
    <s v="LVTDB21B1 PD017818"/>
    <x v="9"/>
    <x v="190"/>
    <x v="580"/>
    <s v="CTP8"/>
    <x v="8"/>
    <x v="720"/>
    <s v="TCYSTWU000326"/>
    <x v="1277"/>
    <s v="USADO"/>
    <s v="AZUL METALIZADO"/>
    <s v="POR DEFINIR"/>
    <n v="14190000"/>
    <x v="0"/>
    <x v="4"/>
    <x v="0"/>
    <s v="BODEGA LOS CARRERA COPIAPO"/>
    <s v=""/>
    <s v="SQRF4J16AHND03799"/>
    <s v="LVTDB21B1 PD017818"/>
    <s v="FERNANDA ALEJANDRA DELGADO TAPIA"/>
    <s v="28-11-2025 0:00:00"/>
    <n v="1"/>
    <s v="28-11-2025 0:00:00"/>
    <s v="28-11-2025 14:08:12"/>
    <s v="30-09-2027 0:00:00"/>
    <n v="1"/>
    <n v="0"/>
    <s v=""/>
    <n v="0"/>
    <n v="12000000"/>
    <n v="306030"/>
    <n v="0"/>
    <n v="12306030"/>
    <n v="14190000"/>
    <n v="1883970"/>
    <n v="1328"/>
  </r>
  <r>
    <s v="IMPORTADORA TRENTO LTDA"/>
    <s v="LOCAL USADOS COPIAPO"/>
    <n v="1247"/>
    <n v="49242"/>
    <s v="Facturada"/>
    <s v="30-12-2025 17:07:30"/>
    <s v="Factura Exenta Electrónica (70195)"/>
    <s v="OMAR ANDRES ROJAS ACOSTA"/>
    <x v="1302"/>
    <s v="31-12-2025 0:00:00"/>
    <s v="LVTDB21B1 PD017818"/>
    <x v="9"/>
    <x v="190"/>
    <x v="580"/>
    <s v="CTP8"/>
    <x v="8"/>
    <x v="720"/>
    <s v="TCYSTWU000326"/>
    <x v="1277"/>
    <s v="USADO"/>
    <s v="AZUL METALIZADO"/>
    <s v="POR DEFINIR"/>
    <n v="14190000"/>
    <x v="0"/>
    <x v="4"/>
    <x v="0"/>
    <s v="BODEGA LOS CARRERA COPIAPO"/>
    <s v=""/>
    <s v="SQRF4J16AHND03799"/>
    <s v="LVTDB21B1 PD017818"/>
    <s v="FERNANDA ALEJANDRA DELGADO TAPIA"/>
    <s v="28-11-2025 0:00:00"/>
    <n v="1"/>
    <s v="28-11-2025 0:00:00"/>
    <s v="28-11-2025 14:08:12"/>
    <s v="30-09-2027 0:00:00"/>
    <n v="1"/>
    <n v="0"/>
    <s v=""/>
    <n v="0"/>
    <n v="12000000"/>
    <n v="306030"/>
    <n v="0"/>
    <n v="12306030"/>
    <n v="14190000"/>
    <n v="1883970"/>
    <n v="1328"/>
  </r>
  <r>
    <s v="IMPORTADORA TRENTO LTDA"/>
    <s v="LOCAL PREMIUM CAR SALES"/>
    <n v="1927"/>
    <n v="45025"/>
    <s v="Facturada"/>
    <s v="11-03-2025 11:28:11"/>
    <s v="Factura Exenta Electrónica (69007)"/>
    <s v="DANIEL ALEJANDRO AGUILERA CORTES"/>
    <x v="1303"/>
    <s v="31-03-2025 0:00:00"/>
    <s v="KNAPH812AL5543461"/>
    <x v="1"/>
    <x v="54"/>
    <x v="555"/>
    <s v="17--SOEX97"/>
    <x v="7"/>
    <x v="721"/>
    <s v="TKISTWU001291"/>
    <x v="1278"/>
    <s v="USADO"/>
    <s v="GRIS ACERO"/>
    <s v="POR DEFINIR"/>
    <n v="14890000"/>
    <x v="0"/>
    <x v="29"/>
    <x v="0"/>
    <s v="PREMIUM CAR SALES"/>
    <s v="AE,CC,EE,NB,ABS,LL,VC,AC,AISO,AAUTO,CRE,MAV,SR,UD,"/>
    <s v="G4KEJH621679"/>
    <s v="KNAPH812AL5543461"/>
    <s v="RODRIGO HUMBERTO CORTES PIZARRO"/>
    <s v="28-02-2025 0:00:00"/>
    <n v="1"/>
    <s v="28-02-2025 0:00:00"/>
    <s v="28-02-2025 16:54:13"/>
    <s v="31-05-2025 0:00:00"/>
    <n v="1"/>
    <n v="0"/>
    <s v=""/>
    <n v="0"/>
    <n v="12600000"/>
    <n v="315030"/>
    <n v="6908"/>
    <n v="12921938"/>
    <n v="14890000"/>
    <n v="1968062"/>
    <n v="1322"/>
  </r>
  <r>
    <s v="IMPORTADORA TRENTO LTDA"/>
    <s v="LOCAL PREMIUM CAR SALES"/>
    <n v="1927"/>
    <n v="45025"/>
    <s v="Facturada"/>
    <s v="11-03-2025 11:28:11"/>
    <s v="Factura Exenta Electrónica (69007)"/>
    <s v="DANIEL ALEJANDRO AGUILERA CORTES"/>
    <x v="1303"/>
    <s v="31-03-2025 0:00:00"/>
    <s v="KNAPH812AL5543461"/>
    <x v="1"/>
    <x v="54"/>
    <x v="555"/>
    <s v="17--SOEX97"/>
    <x v="7"/>
    <x v="721"/>
    <s v="TKISTWU001291"/>
    <x v="1278"/>
    <s v="USADO"/>
    <s v="GRIS ACERO"/>
    <s v="POR DEFINIR"/>
    <n v="14890000"/>
    <x v="0"/>
    <x v="29"/>
    <x v="0"/>
    <s v="PREMIUM CAR SALES"/>
    <s v="AE,CC,EE,NB,ABS,LL,VC,AC,AISO,AAUTO,CRE,MAV,SR,UD,"/>
    <s v="G4KEJH621679"/>
    <s v="KNAPH812AL5543461"/>
    <s v="RODRIGO HUMBERTO CORTES PIZARRO"/>
    <s v="28-02-2025 0:00:00"/>
    <n v="1"/>
    <s v="28-02-2025 0:00:00"/>
    <s v="28-02-2025 16:54:13"/>
    <s v="31-05-2025 0:00:00"/>
    <n v="1"/>
    <n v="0"/>
    <s v=""/>
    <n v="0"/>
    <n v="12600000"/>
    <n v="315030"/>
    <n v="6908"/>
    <n v="12921938"/>
    <n v="14890000"/>
    <n v="1968062"/>
    <n v="1322"/>
  </r>
  <r>
    <s v="IMPORTADORA TRENTO LTDA"/>
    <s v="LOCAL PREMIUM CAR SALES"/>
    <n v="1977"/>
    <n v="45947"/>
    <s v="Facturada"/>
    <s v="22-05-2025 17:44:09"/>
    <s v="Factura Exenta Electrónica (69780)"/>
    <s v="DANIEL ALEJANDRO AGUILERA CORTES"/>
    <x v="1304"/>
    <s v="31-05-2025 0:00:00"/>
    <s v="KNAPV81DBS7370600"/>
    <x v="1"/>
    <x v="59"/>
    <x v="287"/>
    <s v="TY100"/>
    <x v="6"/>
    <x v="722"/>
    <s v="TKISTWU001296"/>
    <x v="1279"/>
    <s v="USADO"/>
    <s v="GRIS GRAVEDAD"/>
    <s v="POR DEFINIR"/>
    <n v="24990000"/>
    <x v="0"/>
    <x v="40"/>
    <x v="0"/>
    <s v="PREMIUM CAR SALES"/>
    <s v=""/>
    <s v="G4NLRH052098"/>
    <s v="KNAPV81DBS7370600"/>
    <s v="RODRIGO HUMBERTO CORTES PIZARRO"/>
    <s v="16-05-2025 0:00:00"/>
    <n v="1"/>
    <s v="16-05-2025 0:00:00"/>
    <s v="16-05-2025 12:52:26"/>
    <s v=""/>
    <n v="1"/>
    <n v="0"/>
    <s v=""/>
    <n v="3"/>
    <n v="22000000"/>
    <n v="456030"/>
    <n v="1580"/>
    <n v="22457610"/>
    <n v="24990000"/>
    <n v="2532390"/>
    <n v="1013"/>
  </r>
  <r>
    <s v="IMPORTADORA TRENTO LTDA"/>
    <s v="LOCAL PREMIUM CAR SALES"/>
    <n v="1977"/>
    <n v="45947"/>
    <s v="Facturada"/>
    <s v="22-05-2025 17:44:09"/>
    <s v="Factura Exenta Electrónica (69780)"/>
    <s v="DANIEL ALEJANDRO AGUILERA CORTES"/>
    <x v="1304"/>
    <s v="31-05-2025 0:00:00"/>
    <s v="KNAPV81DBS7370600"/>
    <x v="1"/>
    <x v="59"/>
    <x v="287"/>
    <s v="TY100"/>
    <x v="6"/>
    <x v="722"/>
    <s v="TKISTWU001296"/>
    <x v="1279"/>
    <s v="USADO"/>
    <s v="GRIS GRAVEDAD"/>
    <s v="POR DEFINIR"/>
    <n v="24990000"/>
    <x v="0"/>
    <x v="40"/>
    <x v="0"/>
    <s v="PREMIUM CAR SALES"/>
    <s v=""/>
    <s v="G4NLRH052098"/>
    <s v="KNAPV81DBS7370600"/>
    <s v="RODRIGO HUMBERTO CORTES PIZARRO"/>
    <s v="16-05-2025 0:00:00"/>
    <n v="1"/>
    <s v="16-05-2025 0:00:00"/>
    <s v="16-05-2025 12:52:26"/>
    <s v=""/>
    <n v="1"/>
    <n v="0"/>
    <s v=""/>
    <n v="3"/>
    <n v="22000000"/>
    <n v="456030"/>
    <n v="1580"/>
    <n v="22457610"/>
    <n v="24990000"/>
    <n v="2532390"/>
    <n v="1013"/>
  </r>
  <r>
    <s v="IMPORTADORA TRENTO LTDA"/>
    <s v="MEGACENTRO OVALLE"/>
    <n v="318"/>
    <n v="36231"/>
    <s v="Facturada"/>
    <s v="10-02-2023 12:28:59"/>
    <s v="Factura Exenta Electrónica (62081)"/>
    <s v="Armando Canihuante ."/>
    <x v="1305"/>
    <s v="13-02-2023 0:00:00"/>
    <s v="LJD0AA29AL0084319"/>
    <x v="1"/>
    <x v="27"/>
    <x v="164"/>
    <s v="LK73"/>
    <x v="7"/>
    <x v="39"/>
    <s v="TKIAUTU002082"/>
    <x v="1280"/>
    <s v="USADO"/>
    <s v="BLANCO INVIERNO"/>
    <s v="POR DEFINIR"/>
    <n v="7990000"/>
    <x v="0"/>
    <x v="12"/>
    <x v="0"/>
    <s v="BODEGA OVALLEveih"/>
    <s v=""/>
    <s v="G4LCK1084672"/>
    <s v="LJD0AA29AL0084319"/>
    <s v="VIVIANA LORENA ALVARADO RIOS"/>
    <s v="19-01-2023 0:00:00"/>
    <n v="1"/>
    <s v="19-01-2023 0:00:00"/>
    <s v="19-01-2023 9:00:26"/>
    <s v=""/>
    <n v="0"/>
    <n v="0"/>
    <s v=""/>
    <n v="18"/>
    <n v="6500000"/>
    <n v="258040"/>
    <n v="25322"/>
    <n v="6783362"/>
    <n v="7990000"/>
    <n v="1206638"/>
    <n v="151"/>
  </r>
  <r>
    <s v="IMPORTADORA TRENTO LTDA"/>
    <s v="MEGACENTRO OVALLE"/>
    <n v="318"/>
    <n v="36231"/>
    <s v="Facturada"/>
    <s v="10-02-2023 12:28:59"/>
    <s v="Factura Exenta Electrónica (62081)"/>
    <s v="Armando Canihuante ."/>
    <x v="1305"/>
    <s v="13-02-2023 0:00:00"/>
    <s v="LJD0AA29AL0084319"/>
    <x v="1"/>
    <x v="27"/>
    <x v="164"/>
    <s v="LK73"/>
    <x v="7"/>
    <x v="39"/>
    <s v="TKIAUTU002082"/>
    <x v="1280"/>
    <s v="USADO"/>
    <s v="BLANCO INVIERNO"/>
    <s v="POR DEFINIR"/>
    <n v="7990000"/>
    <x v="0"/>
    <x v="12"/>
    <x v="0"/>
    <s v="BODEGA OVALLEveih"/>
    <s v=""/>
    <s v="G4LCK1084672"/>
    <s v="LJD0AA29AL0084319"/>
    <s v="VIVIANA LORENA ALVARADO RIOS"/>
    <s v="19-01-2023 0:00:00"/>
    <n v="1"/>
    <s v="19-01-2023 0:00:00"/>
    <s v="19-01-2023 9:00:26"/>
    <s v=""/>
    <n v="0"/>
    <n v="0"/>
    <s v=""/>
    <n v="18"/>
    <n v="6500000"/>
    <n v="258040"/>
    <n v="25322"/>
    <n v="6783362"/>
    <n v="7990000"/>
    <n v="1206638"/>
    <n v="151"/>
  </r>
  <r>
    <s v="IMPORTADORA TRENTO LTDA"/>
    <s v="LOCAL PREMIUM CAR SALES"/>
    <n v="1751"/>
    <n v="41681"/>
    <s v="Facturada"/>
    <s v="27-06-2024 9:27:21"/>
    <s v="Factura Exenta Electrónica (63811)"/>
    <s v="DANIEL ALEJANDRO AGUILERA CORTES"/>
    <x v="1306"/>
    <s v="28-06-2024 0:00:00"/>
    <s v="*----.+/.../*...."/>
    <x v="5"/>
    <x v="6"/>
    <x v="7"/>
    <s v="FTU1"/>
    <x v="3"/>
    <x v="300"/>
    <s v="TFOSTWU001308"/>
    <x v="1281"/>
    <s v="USADO"/>
    <s v="ROJO RUBI"/>
    <s v="POR DEFINIR"/>
    <n v="14190000"/>
    <x v="0"/>
    <x v="28"/>
    <x v="0"/>
    <s v="PREMIUM CAR SALES"/>
    <s v="AE,CC,EE,ABS,LL,VC,AC,AISO,AAUTO,CRE,MAV,ACD,SR,UD"/>
    <s v="M4G042105"/>
    <s v="LJXCU2BB8 NTP03638"/>
    <s v="CARIOLL GIANNILA ZAMBRA DIAZ"/>
    <s v="26-06-2024 0:00:00"/>
    <n v="1"/>
    <s v="26-06-2024 0:00:00"/>
    <s v="26-06-2024 19:05:15"/>
    <s v="31-05-2026 0:00:00"/>
    <n v="0"/>
    <n v="0"/>
    <s v=""/>
    <n v="0"/>
    <n v="12000000"/>
    <n v="355030"/>
    <n v="8346"/>
    <n v="12363376"/>
    <n v="14190000"/>
    <n v="1826624"/>
    <n v="1287"/>
  </r>
  <r>
    <s v="IMPORTADORA TRENTO LTDA"/>
    <s v="LOCAL PREMIUM CAR SALES"/>
    <n v="1751"/>
    <n v="41681"/>
    <s v="Facturada"/>
    <s v="27-06-2024 9:27:21"/>
    <s v="Factura Exenta Electrónica (63811)"/>
    <s v="DANIEL ALEJANDRO AGUILERA CORTES"/>
    <x v="1306"/>
    <s v="28-06-2024 0:00:00"/>
    <s v="*----.+/.../*...."/>
    <x v="5"/>
    <x v="6"/>
    <x v="7"/>
    <s v="FTU1"/>
    <x v="3"/>
    <x v="300"/>
    <s v="TFOSTWU001308"/>
    <x v="1281"/>
    <s v="USADO"/>
    <s v="ROJO RUBI"/>
    <s v="POR DEFINIR"/>
    <n v="14190000"/>
    <x v="0"/>
    <x v="28"/>
    <x v="0"/>
    <s v="PREMIUM CAR SALES"/>
    <s v="AE,CC,EE,ABS,LL,VC,AC,AISO,AAUTO,CRE,MAV,ACD,SR,UD"/>
    <s v="M4G042105"/>
    <s v="LJXCU2BB8 NTP03638"/>
    <s v="CARIOLL GIANNILA ZAMBRA DIAZ"/>
    <s v="26-06-2024 0:00:00"/>
    <n v="1"/>
    <s v="26-06-2024 0:00:00"/>
    <s v="26-06-2024 19:05:15"/>
    <s v="31-05-2026 0:00:00"/>
    <n v="0"/>
    <n v="0"/>
    <s v=""/>
    <n v="0"/>
    <n v="12000000"/>
    <n v="355030"/>
    <n v="8346"/>
    <n v="12363376"/>
    <n v="14190000"/>
    <n v="1826624"/>
    <n v="1287"/>
  </r>
  <r>
    <s v="IMPORTADORA TRENTO LTDA"/>
    <s v="LOCAL USADOS"/>
    <n v="2400"/>
    <n v="46618"/>
    <s v="Facturada"/>
    <s v="09-07-2025 12:58:46"/>
    <s v="Factura Exenta Electrónica (69847)"/>
    <s v="VANESSA CASANGA CASTILLO"/>
    <x v="1307"/>
    <s v="15-07-2025 0:00:00"/>
    <s v="9BFZB55U7L8797322"/>
    <x v="5"/>
    <x v="7"/>
    <x v="115"/>
    <s v="ES15"/>
    <x v="7"/>
    <x v="723"/>
    <s v="TFOSTWU001372"/>
    <x v="1282"/>
    <s v="USADO"/>
    <s v="GRIS METAL"/>
    <s v="POR DEFINIR"/>
    <n v="9190000"/>
    <x v="0"/>
    <x v="39"/>
    <x v="0"/>
    <s v="BODEGA VEHICULOS"/>
    <s v="AE,CC,EE,ABS,LL,AC,AISO,AAUTO,CRE,MAV,SR,UD,DLL"/>
    <s v="XZJAL8797322"/>
    <s v="9BFZB55U7L8797322"/>
    <s v="MARITZA DEL ROSARIO VICENTELO OGALDE"/>
    <s v="02-07-2025 0:00:00"/>
    <n v="1"/>
    <s v="11-07-2025 14:29:00"/>
    <s v="11-07-2025 14:29:00"/>
    <s v="31-05-2026 0:00:00"/>
    <n v="1"/>
    <n v="0"/>
    <s v=""/>
    <n v="5"/>
    <n v="7300000"/>
    <n v="235530"/>
    <n v="3296"/>
    <n v="7538826"/>
    <n v="9190000"/>
    <n v="1651174"/>
    <n v="1797"/>
  </r>
  <r>
    <s v="IMPORTADORA TRENTO LTDA"/>
    <s v="LOCAL USADOS"/>
    <n v="2400"/>
    <n v="46618"/>
    <s v="Facturada"/>
    <s v="09-07-2025 12:58:46"/>
    <s v="Factura Exenta Electrónica (69847)"/>
    <s v="VANESSA CASANGA CASTILLO"/>
    <x v="1307"/>
    <s v="15-07-2025 0:00:00"/>
    <s v="9BFZB55U7L8797322"/>
    <x v="5"/>
    <x v="7"/>
    <x v="115"/>
    <s v="ES15"/>
    <x v="7"/>
    <x v="723"/>
    <s v="TFOSTWU001372"/>
    <x v="1282"/>
    <s v="USADO"/>
    <s v="GRIS METAL"/>
    <s v="POR DEFINIR"/>
    <n v="9190000"/>
    <x v="0"/>
    <x v="39"/>
    <x v="0"/>
    <s v="BODEGA VEHICULOS"/>
    <s v="AE,CC,EE,ABS,LL,AC,AISO,AAUTO,CRE,MAV,SR,UD,DLL"/>
    <s v="XZJAL8797322"/>
    <s v="9BFZB55U7L8797322"/>
    <s v="MARITZA DEL ROSARIO VICENTELO OGALDE"/>
    <s v="02-07-2025 0:00:00"/>
    <n v="1"/>
    <s v="11-07-2025 14:29:00"/>
    <s v="11-07-2025 14:29:00"/>
    <s v="31-05-2026 0:00:00"/>
    <n v="1"/>
    <n v="0"/>
    <s v=""/>
    <n v="5"/>
    <n v="7300000"/>
    <n v="235530"/>
    <n v="3296"/>
    <n v="7538826"/>
    <n v="9190000"/>
    <n v="1651174"/>
    <n v="1797"/>
  </r>
  <r>
    <s v="IMPORTADORA TRENTO LTDA"/>
    <s v="LOCAL PREMIUM CAR SALES"/>
    <n v="1525"/>
    <n v="36580"/>
    <s v="Facturada"/>
    <s v="14-03-2023 14:32:43"/>
    <s v="Factura Exenta Electrónica (62128)"/>
    <s v="JORDI AGUSTIN FOITZICK MUÑOZ"/>
    <x v="1308"/>
    <s v="14-03-2023 0:00:00"/>
    <s v="9BRK4AAG5N0044896"/>
    <x v="17"/>
    <x v="79"/>
    <x v="735"/>
    <s v="CO80000"/>
    <x v="3"/>
    <x v="724"/>
    <s v="TTOSTWU000219"/>
    <x v="1283"/>
    <s v="USADO"/>
    <s v="GRIS OSCURO METALICO"/>
    <s v="POR DEFINIR"/>
    <n v="17990000"/>
    <x v="0"/>
    <x v="44"/>
    <x v="0"/>
    <s v="PREMIUM CAR SALES"/>
    <s v=""/>
    <s v="M20AAB49153"/>
    <s v="9BRK4AAG5N0044896"/>
    <s v="KATHERINE YANINA OCAMPO ABARCA"/>
    <s v="10-03-2023 0:00:00"/>
    <n v="1"/>
    <s v="10-03-2023 0:00:00"/>
    <s v="10-03-2023 14:18:46"/>
    <s v=""/>
    <n v="0"/>
    <n v="0"/>
    <s v=""/>
    <n v="0"/>
    <n v="15500000"/>
    <n v="393040"/>
    <n v="0"/>
    <n v="15893040"/>
    <n v="17990000"/>
    <n v="2096960"/>
    <n v="1166"/>
  </r>
  <r>
    <s v="IMPORTADORA TRENTO LTDA"/>
    <s v="LOCAL PREMIUM CAR SALES"/>
    <n v="1525"/>
    <n v="36580"/>
    <s v="Facturada"/>
    <s v="14-03-2023 14:32:43"/>
    <s v="Factura Exenta Electrónica (62128)"/>
    <s v="JORDI AGUSTIN FOITZICK MUÑOZ"/>
    <x v="1308"/>
    <s v="14-03-2023 0:00:00"/>
    <s v="9BRK4AAG5N0044896"/>
    <x v="17"/>
    <x v="79"/>
    <x v="735"/>
    <s v="CO80000"/>
    <x v="3"/>
    <x v="724"/>
    <s v="TTOSTWU000219"/>
    <x v="1283"/>
    <s v="USADO"/>
    <s v="GRIS OSCURO METALICO"/>
    <s v="POR DEFINIR"/>
    <n v="17990000"/>
    <x v="0"/>
    <x v="44"/>
    <x v="0"/>
    <s v="PREMIUM CAR SALES"/>
    <s v=""/>
    <s v="M20AAB49153"/>
    <s v="9BRK4AAG5N0044896"/>
    <s v="KATHERINE YANINA OCAMPO ABARCA"/>
    <s v="10-03-2023 0:00:00"/>
    <n v="1"/>
    <s v="10-03-2023 0:00:00"/>
    <s v="10-03-2023 14:18:46"/>
    <s v=""/>
    <n v="0"/>
    <n v="0"/>
    <s v=""/>
    <n v="0"/>
    <n v="15500000"/>
    <n v="393040"/>
    <n v="0"/>
    <n v="15893040"/>
    <n v="17990000"/>
    <n v="2096960"/>
    <n v="1166"/>
  </r>
  <r>
    <s v="IMPORTADORA TRENTO LTDA"/>
    <s v="LOCAL USADOS"/>
    <n v="2396"/>
    <n v="46577"/>
    <s v="Facturada"/>
    <s v="05-07-2025 12:49:22"/>
    <s v="Factura Exenta Electrónica (69838)"/>
    <s v="FEDERICO ALBERT "/>
    <x v="1309"/>
    <s v="14-07-2025 0:00:00"/>
    <s v="1FADP3F21JL248299"/>
    <x v="5"/>
    <x v="175"/>
    <x v="503"/>
    <s v="01--FOSM10"/>
    <x v="0"/>
    <x v="14"/>
    <s v="TFOAUTU000596"/>
    <x v="1284"/>
    <s v="USADO"/>
    <s v="GRIS PLATA"/>
    <s v="POR DEFINIR"/>
    <n v="8490000"/>
    <x v="0"/>
    <x v="8"/>
    <x v="0"/>
    <s v="BODEGA VEHICULOS"/>
    <s v="AE,CC,EE,ABS,4AB,AC,AISO,AAUTO,CRE,MAV,ACD,SR,DLL"/>
    <s v="JL248299"/>
    <s v="1FADP3F21JL248299"/>
    <s v="NICOLAS GUERRA NAZAR"/>
    <s v="25-06-2025 0:00:00"/>
    <n v="1"/>
    <s v="25-06-2025 0:00:00"/>
    <s v="09-07-2025 10:20:26"/>
    <s v="31-05-2026 0:00:00"/>
    <n v="3"/>
    <n v="0"/>
    <s v=""/>
    <n v="0"/>
    <n v="6700000"/>
    <n v="226530"/>
    <n v="0"/>
    <n v="6926530"/>
    <n v="8490000"/>
    <n v="1563470"/>
    <n v="1842"/>
  </r>
  <r>
    <s v="IMPORTADORA TRENTO LTDA"/>
    <s v="LOCAL USADOS"/>
    <n v="2396"/>
    <n v="46577"/>
    <s v="Facturada"/>
    <s v="05-07-2025 12:49:22"/>
    <s v="Factura Exenta Electrónica (69838)"/>
    <s v="FEDERICO ALBERT "/>
    <x v="1309"/>
    <s v="14-07-2025 0:00:00"/>
    <s v="1FADP3F21JL248299"/>
    <x v="5"/>
    <x v="175"/>
    <x v="503"/>
    <s v="01--FOSM10"/>
    <x v="0"/>
    <x v="14"/>
    <s v="TFOAUTU000596"/>
    <x v="1284"/>
    <s v="USADO"/>
    <s v="GRIS PLATA"/>
    <s v="POR DEFINIR"/>
    <n v="8490000"/>
    <x v="0"/>
    <x v="8"/>
    <x v="0"/>
    <s v="BODEGA VEHICULOS"/>
    <s v="AE,CC,EE,ABS,4AB,AC,AISO,AAUTO,CRE,MAV,ACD,SR,DLL"/>
    <s v="JL248299"/>
    <s v="1FADP3F21JL248299"/>
    <s v="NICOLAS GUERRA NAZAR"/>
    <s v="25-06-2025 0:00:00"/>
    <n v="1"/>
    <s v="25-06-2025 0:00:00"/>
    <s v="09-07-2025 10:20:26"/>
    <s v="31-05-2026 0:00:00"/>
    <n v="3"/>
    <n v="0"/>
    <s v=""/>
    <n v="0"/>
    <n v="6700000"/>
    <n v="226530"/>
    <n v="0"/>
    <n v="6926530"/>
    <n v="8490000"/>
    <n v="1563470"/>
    <n v="1842"/>
  </r>
  <r>
    <s v="IMPORTADORA TRENTO LTDA"/>
    <s v="LOCAL USADOS COPIAPO"/>
    <n v="1202"/>
    <n v="47574"/>
    <s v="Facturada"/>
    <s v="11-09-2025 15:57:31"/>
    <s v="Factura Exenta Electrónica (69981)"/>
    <s v="JOSE MAURICIO IBAÑEZ LOYOLA"/>
    <x v="1310"/>
    <s v="16-09-2025 0:00:00"/>
    <s v="LGWEF6A57NH914876"/>
    <x v="32"/>
    <x v="114"/>
    <x v="736"/>
    <s v="HAH620AT"/>
    <x v="5"/>
    <x v="725"/>
    <s v="THASTWU000016"/>
    <x v="1285"/>
    <s v="USADO"/>
    <s v="BLANCO TITANIO"/>
    <s v="POR DEFINIR"/>
    <n v="13990000"/>
    <x v="0"/>
    <x v="16"/>
    <x v="0"/>
    <s v="BODEGA LOS CARRERA COPIAPO"/>
    <s v="AE,CC,EE,ABS,LL,VC,AC,AISO,AAUTO,CRE,ACD,SR,UD,DLL"/>
    <s v="GW4N2021401033890"/>
    <s v="LGWEF6A57NH914876"/>
    <s v="ANDY ALEJANDRO AGUIRRE ALFARO"/>
    <s v="29-08-2025 0:00:00"/>
    <n v="1"/>
    <s v="29-08-2025 0:00:00"/>
    <s v="29-08-2025 16:32:11"/>
    <s v="31-10-2026 0:00:00"/>
    <n v="1"/>
    <n v="0"/>
    <s v=""/>
    <n v="3"/>
    <n v="12000000"/>
    <n v="306030"/>
    <n v="0"/>
    <n v="12306030"/>
    <n v="13990000"/>
    <n v="1683970"/>
    <n v="1204"/>
  </r>
  <r>
    <s v="IMPORTADORA TRENTO LTDA"/>
    <s v="LOCAL USADOS COPIAPO"/>
    <n v="1202"/>
    <n v="47574"/>
    <s v="Facturada"/>
    <s v="11-09-2025 15:57:31"/>
    <s v="Factura Exenta Electrónica (69981)"/>
    <s v="JOSE MAURICIO IBAÑEZ LOYOLA"/>
    <x v="1310"/>
    <s v="16-09-2025 0:00:00"/>
    <s v="LGWEF6A57NH914876"/>
    <x v="32"/>
    <x v="114"/>
    <x v="736"/>
    <s v="HAH620AT"/>
    <x v="5"/>
    <x v="725"/>
    <s v="THASTWU000016"/>
    <x v="1285"/>
    <s v="USADO"/>
    <s v="BLANCO TITANIO"/>
    <s v="POR DEFINIR"/>
    <n v="13990000"/>
    <x v="0"/>
    <x v="16"/>
    <x v="0"/>
    <s v="BODEGA LOS CARRERA COPIAPO"/>
    <s v="AE,CC,EE,ABS,LL,VC,AC,AISO,AAUTO,CRE,ACD,SR,UD,DLL"/>
    <s v="GW4N2021401033890"/>
    <s v="LGWEF6A57NH914876"/>
    <s v="ANDY ALEJANDRO AGUIRRE ALFARO"/>
    <s v="29-08-2025 0:00:00"/>
    <n v="1"/>
    <s v="29-08-2025 0:00:00"/>
    <s v="29-08-2025 16:32:11"/>
    <s v="31-10-2026 0:00:00"/>
    <n v="1"/>
    <n v="0"/>
    <s v=""/>
    <n v="3"/>
    <n v="12000000"/>
    <n v="306030"/>
    <n v="0"/>
    <n v="12306030"/>
    <n v="13990000"/>
    <n v="1683970"/>
    <n v="1204"/>
  </r>
  <r>
    <s v="IMPORTADORA TRENTO LTDA"/>
    <s v="LOCAL USADOS COPIAPO"/>
    <n v="1056"/>
    <n v="41536"/>
    <s v="Facturada"/>
    <s v="13-06-2024 15:32:41"/>
    <s v="Factura Exenta Electrónica (63790)"/>
    <s v="LUCILA ANTONIA ARREDONDO CASTRO"/>
    <x v="1311"/>
    <s v="21-06-2024 0:00:00"/>
    <s v="LSJW74U32LZ034361"/>
    <x v="12"/>
    <x v="15"/>
    <x v="78"/>
    <s v="USZ1"/>
    <x v="7"/>
    <x v="311"/>
    <s v="TMGSTWU000039"/>
    <x v="1286"/>
    <s v="USADO"/>
    <s v="GRIS PLATA"/>
    <s v="POR DEFINIR"/>
    <n v="7990000"/>
    <x v="0"/>
    <x v="61"/>
    <x v="0"/>
    <s v="BODEGA LOS CARRERA COPIAPO"/>
    <s v="AE,CC,EE,2AB,NB,ABS,LL,AC,AISO,AAUTO,SR,UD"/>
    <s v="15S4C2LGKB010397"/>
    <s v="LSJW74U32LZ034361"/>
    <s v="MANUEL PATRICIO PEÑA LEVICHE"/>
    <s v="02-05-2024 0:00:00"/>
    <n v="1"/>
    <s v="20-05-2024 12:01:00"/>
    <s v="20-05-2024 12:01:00"/>
    <s v=""/>
    <n v="0"/>
    <n v="0"/>
    <s v=""/>
    <n v="0"/>
    <n v="5500000"/>
    <n v="309829"/>
    <n v="1168"/>
    <n v="5810997"/>
    <n v="7990000"/>
    <n v="2179003"/>
    <n v="2727"/>
  </r>
  <r>
    <s v="IMPORTADORA TRENTO LTDA"/>
    <s v="LOCAL USADOS COPIAPO"/>
    <n v="1056"/>
    <n v="41536"/>
    <s v="Facturada"/>
    <s v="13-06-2024 15:32:41"/>
    <s v="Factura Exenta Electrónica (63790)"/>
    <s v="LUCILA ANTONIA ARREDONDO CASTRO"/>
    <x v="1311"/>
    <s v="21-06-2024 0:00:00"/>
    <s v="LSJW74U32LZ034361"/>
    <x v="12"/>
    <x v="15"/>
    <x v="78"/>
    <s v="USZ1"/>
    <x v="7"/>
    <x v="311"/>
    <s v="TMGSTWU000039"/>
    <x v="1286"/>
    <s v="USADO"/>
    <s v="GRIS PLATA"/>
    <s v="POR DEFINIR"/>
    <n v="7990000"/>
    <x v="0"/>
    <x v="61"/>
    <x v="0"/>
    <s v="BODEGA LOS CARRERA COPIAPO"/>
    <s v="AE,CC,EE,2AB,NB,ABS,LL,AC,AISO,AAUTO,SR,UD"/>
    <s v="15S4C2LGKB010397"/>
    <s v="LSJW74U32LZ034361"/>
    <s v="MANUEL PATRICIO PEÑA LEVICHE"/>
    <s v="02-05-2024 0:00:00"/>
    <n v="1"/>
    <s v="20-05-2024 12:01:00"/>
    <s v="20-05-2024 12:01:00"/>
    <s v=""/>
    <n v="0"/>
    <n v="0"/>
    <s v=""/>
    <n v="0"/>
    <n v="5500000"/>
    <n v="309829"/>
    <n v="1168"/>
    <n v="5810997"/>
    <n v="7990000"/>
    <n v="2179003"/>
    <n v="2727"/>
  </r>
  <r>
    <s v="IMPORTADORA TRENTO LTDA"/>
    <s v="LOCAL USADOS"/>
    <n v="1991"/>
    <n v="38565"/>
    <s v="Facturada"/>
    <s v="28-09-2023 18:38:43"/>
    <s v="Factura Exenta Electrónica (63325)"/>
    <s v="ULISES ANTONIO MUÑOZ LEON"/>
    <x v="1312"/>
    <s v="30-09-2023 0:00:00"/>
    <s v="-+-+-+-*-*+-*/*--"/>
    <x v="0"/>
    <x v="0"/>
    <x v="737"/>
    <s v="HVJS2"/>
    <x v="0"/>
    <x v="726"/>
    <s v="THYAUTU000544"/>
    <x v="1287"/>
    <s v="USADO"/>
    <s v="ROJO"/>
    <s v="POR DEFINIR"/>
    <n v="10990000"/>
    <x v="0"/>
    <x v="255"/>
    <x v="0"/>
    <s v="BODEGA VEHICULOS"/>
    <s v=""/>
    <s v="G4NHJU986041"/>
    <s v="KMHTG61FAKU006792"/>
    <s v="DIEGO YAÑEZ"/>
    <s v="30-05-2023 0:00:00"/>
    <n v="1"/>
    <s v="30-05-2023 0:00:00"/>
    <s v="30-05-2023 9:02:07"/>
    <s v=""/>
    <n v="0"/>
    <n v="0"/>
    <s v=""/>
    <n v="0"/>
    <n v="10500000"/>
    <n v="338040"/>
    <n v="4022"/>
    <n v="10842062"/>
    <n v="10990000"/>
    <n v="147938"/>
    <n v="135"/>
  </r>
  <r>
    <s v="IMPORTADORA TRENTO LTDA"/>
    <s v="LOCAL USADOS"/>
    <n v="1991"/>
    <n v="38565"/>
    <s v="Facturada"/>
    <s v="28-09-2023 18:38:43"/>
    <s v="Factura Exenta Electrónica (63325)"/>
    <s v="ULISES ANTONIO MUÑOZ LEON"/>
    <x v="1312"/>
    <s v="30-09-2023 0:00:00"/>
    <s v="-+-+-+-*-*+-*/*--"/>
    <x v="0"/>
    <x v="0"/>
    <x v="737"/>
    <s v="HVJS2"/>
    <x v="0"/>
    <x v="726"/>
    <s v="THYAUTU000544"/>
    <x v="1287"/>
    <s v="USADO"/>
    <s v="ROJO"/>
    <s v="POR DEFINIR"/>
    <n v="10990000"/>
    <x v="0"/>
    <x v="255"/>
    <x v="0"/>
    <s v="BODEGA VEHICULOS"/>
    <s v=""/>
    <s v="G4NHJU986041"/>
    <s v="KMHTG61FAKU006792"/>
    <s v="DIEGO YAÑEZ"/>
    <s v="30-05-2023 0:00:00"/>
    <n v="1"/>
    <s v="30-05-2023 0:00:00"/>
    <s v="30-05-2023 9:02:07"/>
    <s v=""/>
    <n v="0"/>
    <n v="0"/>
    <s v=""/>
    <n v="0"/>
    <n v="10500000"/>
    <n v="338040"/>
    <n v="4022"/>
    <n v="10842062"/>
    <n v="10990000"/>
    <n v="147938"/>
    <n v="135"/>
  </r>
  <r>
    <s v="IMPORTADORA TRENTO LTDA"/>
    <s v="LOCAL USADOS COPIAPO"/>
    <n v="1062"/>
    <n v="41770"/>
    <s v="Facturada"/>
    <s v="03-07-2024 13:29:28"/>
    <s v="Factura Exenta Electrónica (63829)"/>
    <s v="JOSE MAURICIO IBAÑEZ LOYOLA"/>
    <x v="1313"/>
    <s v="05-07-2024 0:00:00"/>
    <s v="LGWCA2178MB601370"/>
    <x v="39"/>
    <x v="159"/>
    <x v="738"/>
    <s v="KGW1"/>
    <x v="7"/>
    <x v="105"/>
    <s v="TGWCMTU000004"/>
    <x v="1288"/>
    <s v="USADO"/>
    <s v="ROJO"/>
    <s v="POR DEFINIR"/>
    <n v="8990000"/>
    <x v="0"/>
    <x v="36"/>
    <x v="0"/>
    <s v="BODEGA LOS CARRERA COPIAPO"/>
    <s v="AE,CC,EE,2AB,NB,ABS,AC,AISO,AAUTO,MAV,ACD,UD,DLL"/>
    <s v="491QED191014383"/>
    <s v="LGWCA2178MB601370"/>
    <s v="RODRIGO EUGENIO SAAVEDRA SANTIBAÑEZ"/>
    <s v="07-06-2024 0:00:00"/>
    <n v="1"/>
    <s v="27-06-2024 14:56:00"/>
    <s v="27-06-2024 14:56:00"/>
    <s v="30-09-2024 0:00:00"/>
    <n v="0"/>
    <n v="0"/>
    <s v=""/>
    <n v="0"/>
    <n v="5900000"/>
    <n v="263530"/>
    <n v="0"/>
    <n v="6163530"/>
    <n v="8990000"/>
    <n v="2826470"/>
    <n v="3144"/>
  </r>
  <r>
    <s v="IMPORTADORA TRENTO LTDA"/>
    <s v="LOCAL USADOS COPIAPO"/>
    <n v="1062"/>
    <n v="41770"/>
    <s v="Facturada"/>
    <s v="03-07-2024 13:29:28"/>
    <s v="Factura Exenta Electrónica (63829)"/>
    <s v="JOSE MAURICIO IBAÑEZ LOYOLA"/>
    <x v="1313"/>
    <s v="05-07-2024 0:00:00"/>
    <s v="LGWCA2178MB601370"/>
    <x v="39"/>
    <x v="159"/>
    <x v="738"/>
    <s v="KGW1"/>
    <x v="7"/>
    <x v="105"/>
    <s v="TGWCMTU000004"/>
    <x v="1288"/>
    <s v="USADO"/>
    <s v="ROJO"/>
    <s v="POR DEFINIR"/>
    <n v="8990000"/>
    <x v="0"/>
    <x v="36"/>
    <x v="0"/>
    <s v="BODEGA LOS CARRERA COPIAPO"/>
    <s v="AE,CC,EE,2AB,NB,ABS,AC,AISO,AAUTO,MAV,ACD,UD,DLL"/>
    <s v="491QED191014383"/>
    <s v="LGWCA2178MB601370"/>
    <s v="RODRIGO EUGENIO SAAVEDRA SANTIBAÑEZ"/>
    <s v="07-06-2024 0:00:00"/>
    <n v="1"/>
    <s v="27-06-2024 14:56:00"/>
    <s v="27-06-2024 14:56:00"/>
    <s v="30-09-2024 0:00:00"/>
    <n v="0"/>
    <n v="0"/>
    <s v=""/>
    <n v="0"/>
    <n v="5900000"/>
    <n v="263530"/>
    <n v="0"/>
    <n v="6163530"/>
    <n v="8990000"/>
    <n v="2826470"/>
    <n v="3144"/>
  </r>
  <r>
    <s v="IMPORTADORA TRENTO LTDA"/>
    <s v="LOCAL USADOS"/>
    <n v="2021"/>
    <n v="39087"/>
    <s v="Facturada"/>
    <s v="16-11-2023 19:12:36"/>
    <s v="Factura Exenta Electrónica (63411)"/>
    <s v="VANESSA CASANGA CASTILLO"/>
    <x v="1314"/>
    <s v="23-11-2023 0:00:00"/>
    <s v="9BFZB55U1L8762873"/>
    <x v="5"/>
    <x v="7"/>
    <x v="665"/>
    <s v="fryn10"/>
    <x v="0"/>
    <x v="66"/>
    <s v="TFOSTWU001267"/>
    <x v="1289"/>
    <s v="USADO"/>
    <s v="NEGRO PERLADO"/>
    <s v="POR DEFINIR"/>
    <n v="9790000"/>
    <x v="0"/>
    <x v="22"/>
    <x v="0"/>
    <s v="BODEGA VEHICULOS"/>
    <s v=""/>
    <s v="XZJAL8762873"/>
    <s v="9BFZB55U1L8762873"/>
    <s v="CLAUDIA DEL CARMEN ALCÓZER DURAN"/>
    <s v="15-11-2023 0:00:00"/>
    <n v="1"/>
    <s v="21-11-2023 13:36:00"/>
    <s v="21-11-2023 13:36:00"/>
    <s v=""/>
    <n v="0"/>
    <n v="0"/>
    <s v=""/>
    <n v="0"/>
    <n v="8000000"/>
    <n v="320540"/>
    <n v="3946"/>
    <n v="8324486"/>
    <n v="9790000"/>
    <n v="1465514"/>
    <n v="1497"/>
  </r>
  <r>
    <s v="IMPORTADORA TRENTO LTDA"/>
    <s v="LOCAL USADOS"/>
    <n v="2021"/>
    <n v="39087"/>
    <s v="Facturada"/>
    <s v="16-11-2023 19:12:36"/>
    <s v="Factura Exenta Electrónica (63411)"/>
    <s v="VANESSA CASANGA CASTILLO"/>
    <x v="1314"/>
    <s v="23-11-2023 0:00:00"/>
    <s v="9BFZB55U1L8762873"/>
    <x v="5"/>
    <x v="7"/>
    <x v="665"/>
    <s v="fryn10"/>
    <x v="0"/>
    <x v="66"/>
    <s v="TFOSTWU001267"/>
    <x v="1289"/>
    <s v="USADO"/>
    <s v="NEGRO PERLADO"/>
    <s v="POR DEFINIR"/>
    <n v="9790000"/>
    <x v="0"/>
    <x v="22"/>
    <x v="0"/>
    <s v="BODEGA VEHICULOS"/>
    <s v=""/>
    <s v="XZJAL8762873"/>
    <s v="9BFZB55U1L8762873"/>
    <s v="CLAUDIA DEL CARMEN ALCÓZER DURAN"/>
    <s v="15-11-2023 0:00:00"/>
    <n v="1"/>
    <s v="21-11-2023 13:36:00"/>
    <s v="21-11-2023 13:36:00"/>
    <s v=""/>
    <n v="0"/>
    <n v="0"/>
    <s v=""/>
    <n v="0"/>
    <n v="8000000"/>
    <n v="320540"/>
    <n v="3946"/>
    <n v="8324486"/>
    <n v="9790000"/>
    <n v="1465514"/>
    <n v="1497"/>
  </r>
  <r>
    <s v="IMPORTADORA TRENTO LTDA"/>
    <s v="LOCAL USADOS"/>
    <n v="1922"/>
    <n v="37157"/>
    <s v="Facturada"/>
    <s v="10-05-2023 13:43:41"/>
    <s v="Factura Exenta Electrónica (63068)"/>
    <s v="RAFAEL EUGENIO PUELMA VELOSO"/>
    <x v="1315"/>
    <s v="11-05-2023 0:00:00"/>
    <s v="LJD0AA29AL0121652"/>
    <x v="1"/>
    <x v="27"/>
    <x v="164"/>
    <s v="LK73"/>
    <x v="7"/>
    <x v="10"/>
    <s v="TKIAUTU002098"/>
    <x v="1290"/>
    <s v="USADO"/>
    <s v="ROJO PERSA"/>
    <s v="POR DEFINIR"/>
    <n v="6990000"/>
    <x v="0"/>
    <x v="59"/>
    <x v="0"/>
    <s v="BODEGA VEHICULOS"/>
    <s v=""/>
    <s v="G4LCK1179996"/>
    <s v="LJD0AA29AL0121652"/>
    <s v="ANA LUISA CERDA VALDIVIA"/>
    <s v="21-04-2023 0:00:00"/>
    <n v="1"/>
    <s v="21-04-2023 0:00:00"/>
    <s v="21-04-2023 10:41:57"/>
    <s v=""/>
    <n v="0"/>
    <n v="0"/>
    <s v=""/>
    <n v="0"/>
    <n v="5300000"/>
    <n v="240040"/>
    <n v="11098"/>
    <n v="5551138"/>
    <n v="6990000"/>
    <n v="1438862"/>
    <n v="2058"/>
  </r>
  <r>
    <s v="IMPORTADORA TRENTO LTDA"/>
    <s v="LOCAL USADOS"/>
    <n v="1922"/>
    <n v="37157"/>
    <s v="Facturada"/>
    <s v="10-05-2023 13:43:41"/>
    <s v="Factura Exenta Electrónica (63068)"/>
    <s v="RAFAEL EUGENIO PUELMA VELOSO"/>
    <x v="1315"/>
    <s v="11-05-2023 0:00:00"/>
    <s v="LJD0AA29AL0121652"/>
    <x v="1"/>
    <x v="27"/>
    <x v="164"/>
    <s v="LK73"/>
    <x v="7"/>
    <x v="10"/>
    <s v="TKIAUTU002098"/>
    <x v="1290"/>
    <s v="USADO"/>
    <s v="ROJO PERSA"/>
    <s v="POR DEFINIR"/>
    <n v="6990000"/>
    <x v="0"/>
    <x v="59"/>
    <x v="0"/>
    <s v="BODEGA VEHICULOS"/>
    <s v=""/>
    <s v="G4LCK1179996"/>
    <s v="LJD0AA29AL0121652"/>
    <s v="ANA LUISA CERDA VALDIVIA"/>
    <s v="21-04-2023 0:00:00"/>
    <n v="1"/>
    <s v="21-04-2023 0:00:00"/>
    <s v="21-04-2023 10:41:57"/>
    <s v=""/>
    <n v="0"/>
    <n v="0"/>
    <s v=""/>
    <n v="0"/>
    <n v="5300000"/>
    <n v="240040"/>
    <n v="11098"/>
    <n v="5551138"/>
    <n v="6990000"/>
    <n v="1438862"/>
    <n v="2058"/>
  </r>
  <r>
    <s v="IMPORTADORA TRENTO LTDA"/>
    <s v="LOCAL USADOS"/>
    <n v="2529"/>
    <n v="49346"/>
    <s v="Facturada"/>
    <s v="12-01-2026 16:21:39"/>
    <s v="Factura Exenta Electrónica (70213)"/>
    <s v="VANESSA CASANGA CASTILLO"/>
    <x v="1316"/>
    <s v="14-01-2026 0:00:00"/>
    <s v="KNAB3512A NT871331"/>
    <x v="1"/>
    <x v="1"/>
    <x v="128"/>
    <s v="MPI1"/>
    <x v="3"/>
    <x v="152"/>
    <s v="TKIAUTU002199"/>
    <x v="1291"/>
    <s v="USADO"/>
    <s v="BLANCO INVIERNO"/>
    <s v="POR DEFINIR"/>
    <n v="8490000"/>
    <x v="0"/>
    <x v="45"/>
    <x v="2"/>
    <s v="BODEGA VEHICULOS"/>
    <s v=""/>
    <s v="G4LAMP189213"/>
    <s v="KNAB3512A NT871331"/>
    <s v="CARLOS FERNANDO VILLARROEL OLIVARES"/>
    <s v="02-01-2026 0:00:00"/>
    <n v="1"/>
    <s v="02-01-2026 0:00:00"/>
    <s v="02-01-2026 13:17:32"/>
    <s v=""/>
    <n v="1"/>
    <n v="0"/>
    <s v=""/>
    <n v="2"/>
    <n v="6900000"/>
    <n v="229530"/>
    <n v="3545"/>
    <n v="7133075"/>
    <n v="8490000"/>
    <n v="1356925"/>
    <n v="1598"/>
  </r>
  <r>
    <s v="IMPORTADORA TRENTO LTDA"/>
    <s v="LOCAL USADOS"/>
    <n v="2529"/>
    <n v="49346"/>
    <s v="Facturada"/>
    <s v="12-01-2026 16:21:39"/>
    <s v="Factura Exenta Electrónica (70213)"/>
    <s v="VANESSA CASANGA CASTILLO"/>
    <x v="1316"/>
    <s v="14-01-2026 0:00:00"/>
    <s v="KNAB3512A NT871331"/>
    <x v="1"/>
    <x v="1"/>
    <x v="128"/>
    <s v="MPI1"/>
    <x v="3"/>
    <x v="152"/>
    <s v="TKIAUTU002199"/>
    <x v="1291"/>
    <s v="USADO"/>
    <s v="BLANCO INVIERNO"/>
    <s v="POR DEFINIR"/>
    <n v="8490000"/>
    <x v="0"/>
    <x v="45"/>
    <x v="2"/>
    <s v="BODEGA VEHICULOS"/>
    <s v=""/>
    <s v="G4LAMP189213"/>
    <s v="KNAB3512A NT871331"/>
    <s v="CARLOS FERNANDO VILLARROEL OLIVARES"/>
    <s v="02-01-2026 0:00:00"/>
    <n v="1"/>
    <s v="02-01-2026 0:00:00"/>
    <s v="02-01-2026 13:17:32"/>
    <s v=""/>
    <n v="1"/>
    <n v="0"/>
    <s v=""/>
    <n v="2"/>
    <n v="6900000"/>
    <n v="229530"/>
    <n v="3545"/>
    <n v="7133075"/>
    <n v="8490000"/>
    <n v="1356925"/>
    <n v="1598"/>
  </r>
  <r>
    <s v="IMPORTADORA TRENTO LTDA"/>
    <s v="LOCAL USADOS"/>
    <n v="1920"/>
    <n v="37056"/>
    <s v="Facturada"/>
    <s v="27-04-2023 17:21:14"/>
    <s v="Factura Exenta Electrónica (63056)"/>
    <s v="VANESSA CASANGA CASTILLO"/>
    <x v="1317"/>
    <s v="28-04-2023 0:00:00"/>
    <s v="LJD0AA29AN0150979"/>
    <x v="1"/>
    <x v="27"/>
    <x v="30"/>
    <s v="SOLUTO"/>
    <x v="5"/>
    <x v="727"/>
    <s v="TKIAUTU002096"/>
    <x v="1292"/>
    <s v="USADO"/>
    <s v="BLANCO INVIERNO"/>
    <s v="POR DEFINIR"/>
    <n v="7990000"/>
    <x v="0"/>
    <x v="22"/>
    <x v="0"/>
    <s v="BODEGA VEHICULOS"/>
    <s v=""/>
    <s v="G4LCM1007560"/>
    <s v="LJD0AA29AN0150979"/>
    <s v="PATRICIO JAVIER FLORES RODRIGUEZ"/>
    <s v="20-04-2023 0:00:00"/>
    <n v="1"/>
    <s v="20-04-2023 0:00:00"/>
    <s v="20-04-2023 14:30:15"/>
    <s v=""/>
    <n v="0"/>
    <n v="0"/>
    <s v=""/>
    <n v="0"/>
    <n v="6500000"/>
    <n v="258040"/>
    <n v="3894"/>
    <n v="6761934"/>
    <n v="7990000"/>
    <n v="1228066"/>
    <n v="1537"/>
  </r>
  <r>
    <s v="IMPORTADORA TRENTO LTDA"/>
    <s v="LOCAL USADOS"/>
    <n v="1920"/>
    <n v="37056"/>
    <s v="Facturada"/>
    <s v="27-04-2023 17:21:14"/>
    <s v="Factura Exenta Electrónica (63056)"/>
    <s v="VANESSA CASANGA CASTILLO"/>
    <x v="1317"/>
    <s v="28-04-2023 0:00:00"/>
    <s v="LJD0AA29AN0150979"/>
    <x v="1"/>
    <x v="27"/>
    <x v="30"/>
    <s v="SOLUTO"/>
    <x v="5"/>
    <x v="727"/>
    <s v="TKIAUTU002096"/>
    <x v="1292"/>
    <s v="USADO"/>
    <s v="BLANCO INVIERNO"/>
    <s v="POR DEFINIR"/>
    <n v="7990000"/>
    <x v="0"/>
    <x v="22"/>
    <x v="0"/>
    <s v="BODEGA VEHICULOS"/>
    <s v=""/>
    <s v="G4LCM1007560"/>
    <s v="LJD0AA29AN0150979"/>
    <s v="PATRICIO JAVIER FLORES RODRIGUEZ"/>
    <s v="20-04-2023 0:00:00"/>
    <n v="1"/>
    <s v="20-04-2023 0:00:00"/>
    <s v="20-04-2023 14:30:15"/>
    <s v=""/>
    <n v="0"/>
    <n v="0"/>
    <s v=""/>
    <n v="0"/>
    <n v="6500000"/>
    <n v="258040"/>
    <n v="3894"/>
    <n v="6761934"/>
    <n v="7990000"/>
    <n v="1228066"/>
    <n v="1537"/>
  </r>
  <r>
    <s v="IMPORTADORA TRENTO LTDA"/>
    <s v="LOCAL USADOS COPIAPO"/>
    <n v="1199"/>
    <n v="47537"/>
    <s v="Facturada"/>
    <s v="09-09-2025 13:07:44"/>
    <s v="Factura Exenta Electrónica (69970)"/>
    <s v="JOSE MAURICIO IBAÑEZ LOYOLA"/>
    <x v="1318"/>
    <s v="10-09-2025 0:00:00"/>
    <s v="*-//-...*../*...."/>
    <x v="6"/>
    <x v="64"/>
    <x v="106"/>
    <s v="CTV7"/>
    <x v="3"/>
    <x v="728"/>
    <s v="TCHSTWU000306"/>
    <x v="1293"/>
    <s v="USADO"/>
    <s v="NEGRO"/>
    <s v="POR DEFINIR"/>
    <n v="12990000"/>
    <x v="0"/>
    <x v="22"/>
    <x v="0"/>
    <s v="BODEGA LOS CARRERA COPIAPO"/>
    <s v="AE,CC,EE,NB,ABS,LL,VC,4AB,AC,AISO,AAUTO,CRE,MAV,AC"/>
    <s v="LJO 18M80820630"/>
    <s v="LZWADAGAX NB021508"/>
    <s v="PATRICIO  HUMBERTO MARIN CORTES"/>
    <s v="02-09-2025 0:00:00"/>
    <n v="1"/>
    <s v="02-09-2025 0:00:00"/>
    <s v="02-09-2025 14:56:24"/>
    <s v="30-11-2026 0:00:00"/>
    <n v="1"/>
    <n v="0"/>
    <s v=""/>
    <n v="0"/>
    <n v="10500000"/>
    <n v="283530"/>
    <n v="0"/>
    <n v="10783530"/>
    <n v="12990000"/>
    <n v="2206470"/>
    <n v="1699"/>
  </r>
  <r>
    <s v="IMPORTADORA TRENTO LTDA"/>
    <s v="LOCAL USADOS COPIAPO"/>
    <n v="1199"/>
    <n v="47537"/>
    <s v="Facturada"/>
    <s v="09-09-2025 13:07:44"/>
    <s v="Factura Exenta Electrónica (69970)"/>
    <s v="JOSE MAURICIO IBAÑEZ LOYOLA"/>
    <x v="1318"/>
    <s v="10-09-2025 0:00:00"/>
    <s v="*-//-...*../*...."/>
    <x v="6"/>
    <x v="64"/>
    <x v="106"/>
    <s v="CTV7"/>
    <x v="3"/>
    <x v="728"/>
    <s v="TCHSTWU000306"/>
    <x v="1293"/>
    <s v="USADO"/>
    <s v="NEGRO"/>
    <s v="POR DEFINIR"/>
    <n v="12990000"/>
    <x v="0"/>
    <x v="22"/>
    <x v="0"/>
    <s v="BODEGA LOS CARRERA COPIAPO"/>
    <s v="AE,CC,EE,NB,ABS,LL,VC,4AB,AC,AISO,AAUTO,CRE,MAV,AC"/>
    <s v="LJO 18M80820630"/>
    <s v="LZWADAGAX NB021508"/>
    <s v="PATRICIO  HUMBERTO MARIN CORTES"/>
    <s v="02-09-2025 0:00:00"/>
    <n v="1"/>
    <s v="02-09-2025 0:00:00"/>
    <s v="02-09-2025 14:56:24"/>
    <s v="30-11-2026 0:00:00"/>
    <n v="1"/>
    <n v="0"/>
    <s v=""/>
    <n v="0"/>
    <n v="10500000"/>
    <n v="283530"/>
    <n v="0"/>
    <n v="10783530"/>
    <n v="12990000"/>
    <n v="2206470"/>
    <n v="1699"/>
  </r>
  <r>
    <s v="IMPORTADORA TRENTO LTDA"/>
    <s v="LOCAL PREMIUM CAR SALES"/>
    <n v="0"/>
    <n v="0"/>
    <s v=""/>
    <s v=""/>
    <s v=""/>
    <s v=""/>
    <x v="1319"/>
    <s v=""/>
    <s v="MPBAR2F18 PX515886"/>
    <x v="5"/>
    <x v="28"/>
    <x v="739"/>
    <s v="FORNGRP30AT"/>
    <x v="4"/>
    <x v="729"/>
    <s v="TFOCMTU001149"/>
    <x v="1294"/>
    <s v="USADO"/>
    <s v="NARANJO NARANJA TIERRA"/>
    <s v="POR DEFINIR"/>
    <n v="43990000"/>
    <x v="1"/>
    <x v="121"/>
    <x v="0"/>
    <s v="PREMIUM CAR SALES"/>
    <s v="AE,CC,EE,NB,AAC,ABS,LL,VC,AISO,AAUTO,CRE,MAV,ACD,S"/>
    <s v="DD2XPX515886"/>
    <s v="MPBAR2F18 PX515886"/>
    <s v="SERVICIOS ASEO AMC SPA"/>
    <s v="07-01-2026 0:00:00"/>
    <n v="1"/>
    <s v="07-01-2026 0:00:00"/>
    <s v="09-04-2026 10:27:26"/>
    <s v=""/>
    <n v="1"/>
    <n v="0"/>
    <s v=""/>
    <n v="0"/>
    <n v="39300000"/>
    <n v="718740"/>
    <n v="0"/>
    <n v="40018740"/>
    <n v="43990000"/>
    <n v="3971260"/>
    <n v="903"/>
  </r>
  <r>
    <s v="IMPORTADORA TRENTO LTDA"/>
    <s v="LOCAL PREMIUM CAR SALES"/>
    <n v="0"/>
    <n v="0"/>
    <s v=""/>
    <s v=""/>
    <s v=""/>
    <s v=""/>
    <x v="1319"/>
    <s v=""/>
    <s v="MPBAR2F18 PX515886"/>
    <x v="5"/>
    <x v="28"/>
    <x v="739"/>
    <s v="FORNGRP30AT"/>
    <x v="4"/>
    <x v="729"/>
    <s v="TFOCMTU001149"/>
    <x v="1294"/>
    <s v="USADO"/>
    <s v="NARANJO NARANJA TIERRA"/>
    <s v="POR DEFINIR"/>
    <n v="43990000"/>
    <x v="1"/>
    <x v="121"/>
    <x v="0"/>
    <s v="PREMIUM CAR SALES"/>
    <s v="AE,CC,EE,NB,AAC,ABS,LL,VC,AISO,AAUTO,CRE,MAV,ACD,S"/>
    <s v="DD2XPX515886"/>
    <s v="MPBAR2F18 PX515886"/>
    <s v="SERVICIOS ASEO AMC SPA"/>
    <s v="07-01-2026 0:00:00"/>
    <n v="1"/>
    <s v="07-01-2026 0:00:00"/>
    <s v="09-04-2026 10:27:26"/>
    <s v=""/>
    <n v="1"/>
    <n v="0"/>
    <s v=""/>
    <n v="0"/>
    <n v="39300000"/>
    <n v="718740"/>
    <n v="0"/>
    <n v="40018740"/>
    <n v="43990000"/>
    <n v="3971260"/>
    <n v="903"/>
  </r>
  <r>
    <s v="IMPORTADORA TRENTO LTDA"/>
    <s v="MEGACENTRO LA SERENA"/>
    <n v="68"/>
    <n v="38717"/>
    <s v="Facturada"/>
    <s v="13-10-2023 19:18:07"/>
    <s v=""/>
    <s v="FABIAN ESTEBAN MUÑOZ LEON"/>
    <x v="1320"/>
    <s v=""/>
    <s v="MPBUR2369MX343442"/>
    <x v="5"/>
    <x v="28"/>
    <x v="519"/>
    <s v="NRR1"/>
    <x v="3"/>
    <x v="471"/>
    <s v="TFOCMTU001067"/>
    <x v="1295"/>
    <s v="CONSIGNACION USADO"/>
    <s v="AZUL PERFORMANCE"/>
    <s v="POR DEFINIR"/>
    <n v="39000000"/>
    <x v="0"/>
    <x v="142"/>
    <x v="0"/>
    <s v="Bodega trento mega serena"/>
    <s v=""/>
    <s v="YN2SXM343442"/>
    <s v="MPBUR2369MX343442"/>
    <s v="SERVICIOS ASEO AMC SPA"/>
    <s v="17-05-2023 0:00:00"/>
    <n v="1"/>
    <s v="20-10-2023 0:00:00"/>
    <s v="20-10-2023 12:09:44"/>
    <s v=""/>
    <n v="0"/>
    <n v="0"/>
    <s v=""/>
    <n v="0"/>
    <n v="39000000"/>
    <n v="0"/>
    <n v="0"/>
    <n v="39000000"/>
    <n v="39000000"/>
    <n v="0"/>
    <n v="0"/>
  </r>
  <r>
    <s v="IMPORTADORA TRENTO LTDA"/>
    <s v="LOCAL USADOS COPIAPO"/>
    <n v="992"/>
    <n v="38401"/>
    <s v="Facturada"/>
    <s v="08-09-2023 12:33:35"/>
    <s v="Factura Exenta Electrónica (63249)"/>
    <s v="LUCILA ANTONIA ARREDONDO CASTRO"/>
    <x v="1321"/>
    <s v="08-09-2023 0:00:00"/>
    <s v="3KPA241AALE285703"/>
    <x v="1"/>
    <x v="68"/>
    <x v="158"/>
    <s v="OP4"/>
    <x v="7"/>
    <x v="34"/>
    <s v="TKIAUTU002110"/>
    <x v="1296"/>
    <s v="USADO"/>
    <s v="GRIS URBANO"/>
    <s v="POR DEFINIR"/>
    <n v="9390000"/>
    <x v="0"/>
    <x v="7"/>
    <x v="0"/>
    <s v="BODEGA LOS CARRERA COPIAPO"/>
    <s v=""/>
    <s v="G4LCKE729957"/>
    <s v="3KPA241AALE285703"/>
    <s v="HILDA ANALENA ROJAS FLORES"/>
    <s v="28-08-2023 0:00:00"/>
    <n v="1"/>
    <s v="30-08-2023 9:22:00"/>
    <s v="30-08-2023 9:22:00"/>
    <s v=""/>
    <n v="0"/>
    <n v="0"/>
    <s v=""/>
    <n v="2"/>
    <n v="7500000"/>
    <n v="378109"/>
    <n v="0"/>
    <n v="7878109"/>
    <n v="9390000"/>
    <n v="1511891"/>
    <n v="161"/>
  </r>
  <r>
    <s v="IMPORTADORA TRENTO LTDA"/>
    <s v="LOCAL USADOS COPIAPO"/>
    <n v="992"/>
    <n v="38401"/>
    <s v="Facturada"/>
    <s v="08-09-2023 12:33:35"/>
    <s v="Factura Exenta Electrónica (63249)"/>
    <s v="LUCILA ANTONIA ARREDONDO CASTRO"/>
    <x v="1321"/>
    <s v="08-09-2023 0:00:00"/>
    <s v="3KPA241AALE285703"/>
    <x v="1"/>
    <x v="68"/>
    <x v="158"/>
    <s v="OP4"/>
    <x v="7"/>
    <x v="34"/>
    <s v="TKIAUTU002110"/>
    <x v="1296"/>
    <s v="USADO"/>
    <s v="GRIS URBANO"/>
    <s v="POR DEFINIR"/>
    <n v="9390000"/>
    <x v="0"/>
    <x v="7"/>
    <x v="0"/>
    <s v="BODEGA LOS CARRERA COPIAPO"/>
    <s v=""/>
    <s v="G4LCKE729957"/>
    <s v="3KPA241AALE285703"/>
    <s v="HILDA ANALENA ROJAS FLORES"/>
    <s v="28-08-2023 0:00:00"/>
    <n v="1"/>
    <s v="30-08-2023 9:22:00"/>
    <s v="30-08-2023 9:22:00"/>
    <s v=""/>
    <n v="0"/>
    <n v="0"/>
    <s v=""/>
    <n v="2"/>
    <n v="7500000"/>
    <n v="378109"/>
    <n v="0"/>
    <n v="7878109"/>
    <n v="9390000"/>
    <n v="1511891"/>
    <n v="161"/>
  </r>
  <r>
    <s v="IMPORTADORA TRENTO LTDA"/>
    <s v="LOCAL VALLENAR"/>
    <n v="268"/>
    <n v="41974"/>
    <s v="Facturada"/>
    <s v="25-07-2024 9:56:42"/>
    <s v="Factura Exenta Electrónica (63859)"/>
    <s v="CLAUDIA ALEJANDRA VASQUEZ ALARCON"/>
    <x v="1322"/>
    <s v="26-07-2024 0:00:00"/>
    <s v="8ADUPHMJAPG526581"/>
    <x v="4"/>
    <x v="76"/>
    <x v="719"/>
    <s v="208PU75"/>
    <x v="8"/>
    <x v="722"/>
    <s v="TPEAUTU001144"/>
    <x v="1297"/>
    <s v="USADO"/>
    <s v="GRIS ARTENSE"/>
    <s v="POR DEFINIR"/>
    <n v="11490000"/>
    <x v="0"/>
    <x v="1"/>
    <x v="0"/>
    <s v="LOCAL VALLENAR"/>
    <s v="AE,CC,EE,2AB,ABS,LL,AC,AISO,AAUTO,CRE,MAV,ACD,SR,U"/>
    <s v="10XVDC0007964"/>
    <s v="8ADUPHMJAPG526581"/>
    <s v="HILDA ANALENA ROJAS FLORES"/>
    <s v="23-07-2024 0:00:00"/>
    <n v="1"/>
    <s v="23-07-2024 0:00:00"/>
    <s v="23-07-2024 17:56:18"/>
    <s v=""/>
    <n v="0"/>
    <n v="0"/>
    <s v=""/>
    <n v="2"/>
    <n v="9000000"/>
    <n v="310030"/>
    <n v="0"/>
    <n v="9310030"/>
    <n v="11490000"/>
    <n v="2179970"/>
    <n v="1897"/>
  </r>
  <r>
    <s v="IMPORTADORA TRENTO LTDA"/>
    <s v="LOCAL VALLENAR"/>
    <n v="268"/>
    <n v="41974"/>
    <s v="Facturada"/>
    <s v="25-07-2024 9:56:42"/>
    <s v="Factura Exenta Electrónica (63859)"/>
    <s v="CLAUDIA ALEJANDRA VASQUEZ ALARCON"/>
    <x v="1322"/>
    <s v="26-07-2024 0:00:00"/>
    <s v="8ADUPHMJAPG526581"/>
    <x v="4"/>
    <x v="76"/>
    <x v="719"/>
    <s v="208PU75"/>
    <x v="8"/>
    <x v="722"/>
    <s v="TPEAUTU001144"/>
    <x v="1297"/>
    <s v="USADO"/>
    <s v="GRIS ARTENSE"/>
    <s v="POR DEFINIR"/>
    <n v="11490000"/>
    <x v="0"/>
    <x v="1"/>
    <x v="0"/>
    <s v="LOCAL VALLENAR"/>
    <s v="AE,CC,EE,2AB,ABS,LL,AC,AISO,AAUTO,CRE,MAV,ACD,SR,U"/>
    <s v="10XVDC0007964"/>
    <s v="8ADUPHMJAPG526581"/>
    <s v="HILDA ANALENA ROJAS FLORES"/>
    <s v="23-07-2024 0:00:00"/>
    <n v="1"/>
    <s v="23-07-2024 0:00:00"/>
    <s v="23-07-2024 17:56:18"/>
    <s v=""/>
    <n v="0"/>
    <n v="0"/>
    <s v=""/>
    <n v="2"/>
    <n v="9000000"/>
    <n v="310030"/>
    <n v="0"/>
    <n v="9310030"/>
    <n v="11490000"/>
    <n v="2179970"/>
    <n v="1897"/>
  </r>
  <r>
    <s v="IMPORTADORA TRENTO LTDA"/>
    <s v="LOCAL PREMIUM COPIAPO"/>
    <n v="626"/>
    <n v="41841"/>
    <s v="Facturada"/>
    <s v="12-07-2024 13:50:41"/>
    <s v="Factura Exenta Electrónica (63840)"/>
    <s v="OMAR ANDRES ROJAS ACOSTA"/>
    <x v="1323"/>
    <s v="15-07-2024 0:00:00"/>
    <s v="LVTDB11B0LD019838"/>
    <x v="9"/>
    <x v="12"/>
    <x v="740"/>
    <s v="CHETI8"/>
    <x v="7"/>
    <x v="730"/>
    <s v="TCYSTWU000256"/>
    <x v="1298"/>
    <s v="USADO"/>
    <s v="BLANCO METALIZADO"/>
    <s v="POR DEFINIR"/>
    <n v="10690000"/>
    <x v="0"/>
    <x v="39"/>
    <x v="0"/>
    <s v="IMPORTADORA TRENTO LTDA"/>
    <s v="AE,CC,EE,AAC,ABS,LL,4AB,AISO,AAUTO,CRE,MAV,ACD,SR,"/>
    <s v="SQRE4T15BATKM00031"/>
    <s v="LVTDB11B0LD019838"/>
    <s v="HILDA ANALENA ROJAS FLORES"/>
    <s v="02-07-2024 0:00:00"/>
    <n v="1"/>
    <s v="02-07-2024 0:00:00"/>
    <s v="05-07-2024 10:33:33"/>
    <s v="31-01-2025 0:00:00"/>
    <n v="0"/>
    <n v="0"/>
    <s v=""/>
    <n v="1"/>
    <n v="9500000"/>
    <n v="317530"/>
    <n v="0"/>
    <n v="9817530"/>
    <n v="10690000"/>
    <n v="872470"/>
    <n v="816"/>
  </r>
  <r>
    <s v="IMPORTADORA TRENTO LTDA"/>
    <s v="LOCAL PREMIUM COPIAPO"/>
    <n v="626"/>
    <n v="41841"/>
    <s v="Facturada"/>
    <s v="12-07-2024 13:50:41"/>
    <s v="Factura Exenta Electrónica (63840)"/>
    <s v="OMAR ANDRES ROJAS ACOSTA"/>
    <x v="1323"/>
    <s v="15-07-2024 0:00:00"/>
    <s v="LVTDB11B0LD019838"/>
    <x v="9"/>
    <x v="12"/>
    <x v="740"/>
    <s v="CHETI8"/>
    <x v="7"/>
    <x v="730"/>
    <s v="TCYSTWU000256"/>
    <x v="1298"/>
    <s v="USADO"/>
    <s v="BLANCO METALIZADO"/>
    <s v="POR DEFINIR"/>
    <n v="10690000"/>
    <x v="0"/>
    <x v="39"/>
    <x v="0"/>
    <s v="IMPORTADORA TRENTO LTDA"/>
    <s v="AE,CC,EE,AAC,ABS,LL,4AB,AISO,AAUTO,CRE,MAV,ACD,SR,"/>
    <s v="SQRE4T15BATKM00031"/>
    <s v="LVTDB11B0LD019838"/>
    <s v="HILDA ANALENA ROJAS FLORES"/>
    <s v="02-07-2024 0:00:00"/>
    <n v="1"/>
    <s v="02-07-2024 0:00:00"/>
    <s v="05-07-2024 10:33:33"/>
    <s v="31-01-2025 0:00:00"/>
    <n v="0"/>
    <n v="0"/>
    <s v=""/>
    <n v="1"/>
    <n v="9500000"/>
    <n v="317530"/>
    <n v="0"/>
    <n v="9817530"/>
    <n v="10690000"/>
    <n v="872470"/>
    <n v="816"/>
  </r>
  <r>
    <s v="IMPORTADORA TRENTO LTDA"/>
    <s v="LOCAL USADOS"/>
    <n v="1905"/>
    <n v="36578"/>
    <s v="Facturada"/>
    <s v="14-03-2023 12:11:37"/>
    <s v="Factura Exenta Electrónica (62129)"/>
    <s v="VANESSA CASANGA CASTILLO"/>
    <x v="1324"/>
    <s v="15-03-2023 0:00:00"/>
    <s v="SJNFBNJ11GA542303"/>
    <x v="3"/>
    <x v="49"/>
    <x v="627"/>
    <s v="22--VRQ1"/>
    <x v="1"/>
    <x v="344"/>
    <s v="TNISTWU000480"/>
    <x v="1299"/>
    <s v="USADO"/>
    <s v="ROJO MAGNETICO"/>
    <s v="POR DEFINIR"/>
    <n v="13290000"/>
    <x v="0"/>
    <x v="68"/>
    <x v="0"/>
    <s v="BODEGA VEHICULOS"/>
    <s v=""/>
    <s v="MR20387725W"/>
    <s v="SJNFBNJ11GA542303"/>
    <s v="MARCO GABRIEL RIVERA ROSSO"/>
    <s v="16-02-2023 0:00:00"/>
    <n v="1"/>
    <s v="16-02-2023 0:00:00"/>
    <s v="16-02-2023 9:40:18"/>
    <s v=""/>
    <n v="0"/>
    <n v="0"/>
    <s v=""/>
    <n v="19"/>
    <n v="10700000"/>
    <n v="321040"/>
    <n v="3640"/>
    <n v="11024680"/>
    <n v="13290000"/>
    <n v="2265320"/>
    <n v="1705"/>
  </r>
  <r>
    <s v="IMPORTADORA TRENTO LTDA"/>
    <s v="LOCAL USADOS"/>
    <n v="1905"/>
    <n v="36578"/>
    <s v="Facturada"/>
    <s v="14-03-2023 12:11:37"/>
    <s v="Factura Exenta Electrónica (62129)"/>
    <s v="VANESSA CASANGA CASTILLO"/>
    <x v="1324"/>
    <s v="15-03-2023 0:00:00"/>
    <s v="SJNFBNJ11GA542303"/>
    <x v="3"/>
    <x v="49"/>
    <x v="627"/>
    <s v="22--VRQ1"/>
    <x v="1"/>
    <x v="344"/>
    <s v="TNISTWU000480"/>
    <x v="1299"/>
    <s v="USADO"/>
    <s v="ROJO MAGNETICO"/>
    <s v="POR DEFINIR"/>
    <n v="13290000"/>
    <x v="0"/>
    <x v="68"/>
    <x v="0"/>
    <s v="BODEGA VEHICULOS"/>
    <s v=""/>
    <s v="MR20387725W"/>
    <s v="SJNFBNJ11GA542303"/>
    <s v="MARCO GABRIEL RIVERA ROSSO"/>
    <s v="16-02-2023 0:00:00"/>
    <n v="1"/>
    <s v="16-02-2023 0:00:00"/>
    <s v="16-02-2023 9:40:18"/>
    <s v=""/>
    <n v="0"/>
    <n v="0"/>
    <s v=""/>
    <n v="19"/>
    <n v="10700000"/>
    <n v="321040"/>
    <n v="3640"/>
    <n v="11024680"/>
    <n v="13290000"/>
    <n v="2265320"/>
    <n v="1705"/>
  </r>
  <r>
    <s v="IMPORTADORA TRENTO LTDA"/>
    <s v="LOCAL USADOS COPIAPO"/>
    <n v="1227"/>
    <n v="48244"/>
    <s v="Facturada"/>
    <s v="29-10-2025 9:57:50"/>
    <s v="Factura Exenta Electrónica (70063)"/>
    <s v="OMAR ANDRES ROJAS ACOSTA"/>
    <x v="1325"/>
    <s v="29-10-2025 0:00:00"/>
    <s v="*---//...../*...."/>
    <x v="7"/>
    <x v="9"/>
    <x v="10"/>
    <s v="ASX 1.6"/>
    <x v="5"/>
    <x v="731"/>
    <s v="TMISTWU000363"/>
    <x v="1300"/>
    <s v="USADO"/>
    <s v="PLATEADO"/>
    <s v="POR DEFINIR"/>
    <n v="11390000"/>
    <x v="0"/>
    <x v="75"/>
    <x v="0"/>
    <s v="BODEGA LOS CARRERA COPIAPO"/>
    <s v="EE,2AB,NB,ABS,LL,AC,MAV,DLL"/>
    <s v="4A92 JH8409"/>
    <s v="JMBXNGA1WMU001145"/>
    <s v="CARLOS HUGO ZAVALA CARRASCO"/>
    <s v="06-10-2025 0:00:00"/>
    <n v="1"/>
    <s v="06-10-2025 0:00:00"/>
    <s v="06-10-2025 13:29:41"/>
    <s v="30-06-2026 0:00:00"/>
    <n v="3"/>
    <n v="0"/>
    <s v=""/>
    <n v="1"/>
    <n v="8700000"/>
    <n v="256530"/>
    <n v="0"/>
    <n v="8956530"/>
    <n v="11390000"/>
    <n v="2433470"/>
    <n v="2136"/>
  </r>
  <r>
    <s v="IMPORTADORA TRENTO LTDA"/>
    <s v="LOCAL USADOS COPIAPO"/>
    <n v="1227"/>
    <n v="48244"/>
    <s v="Facturada"/>
    <s v="29-10-2025 9:57:50"/>
    <s v="Factura Exenta Electrónica (70063)"/>
    <s v="OMAR ANDRES ROJAS ACOSTA"/>
    <x v="1325"/>
    <s v="29-10-2025 0:00:00"/>
    <s v="*---//...../*...."/>
    <x v="7"/>
    <x v="9"/>
    <x v="10"/>
    <s v="ASX 1.6"/>
    <x v="5"/>
    <x v="731"/>
    <s v="TMISTWU000363"/>
    <x v="1300"/>
    <s v="USADO"/>
    <s v="PLATEADO"/>
    <s v="POR DEFINIR"/>
    <n v="11390000"/>
    <x v="0"/>
    <x v="75"/>
    <x v="0"/>
    <s v="BODEGA LOS CARRERA COPIAPO"/>
    <s v="EE,2AB,NB,ABS,LL,AC,MAV,DLL"/>
    <s v="4A92 JH8409"/>
    <s v="JMBXNGA1WMU001145"/>
    <s v="CARLOS HUGO ZAVALA CARRASCO"/>
    <s v="06-10-2025 0:00:00"/>
    <n v="1"/>
    <s v="06-10-2025 0:00:00"/>
    <s v="06-10-2025 13:29:41"/>
    <s v="30-06-2026 0:00:00"/>
    <n v="3"/>
    <n v="0"/>
    <s v=""/>
    <n v="1"/>
    <n v="8700000"/>
    <n v="256530"/>
    <n v="0"/>
    <n v="8956530"/>
    <n v="11390000"/>
    <n v="2433470"/>
    <n v="2136"/>
  </r>
  <r>
    <s v="IMPORTADORA TRENTO LTDA"/>
    <s v="LOCAL USADOS COPIAPO"/>
    <n v="1066"/>
    <n v="42012"/>
    <s v="Facturada"/>
    <s v="29-07-2024 11:26:08"/>
    <s v="Factura Exenta Electrónica (63874)"/>
    <s v="JOSE MAURICIO IBAÑEZ LOYOLA"/>
    <x v="1326"/>
    <s v="31-07-2024 0:00:00"/>
    <s v="JN1TBAT32 NW007148"/>
    <x v="3"/>
    <x v="17"/>
    <x v="73"/>
    <s v="XTCV2"/>
    <x v="3"/>
    <x v="732"/>
    <s v="TNISTWU000522"/>
    <x v="1301"/>
    <s v="USADO"/>
    <s v="GRIS METALICO"/>
    <s v="POR DEFINIR"/>
    <n v="15290000"/>
    <x v="0"/>
    <x v="256"/>
    <x v="0"/>
    <s v="BODEGA LOS CARRERA COPIAPO"/>
    <s v="AE,CC,EE,2AB,ABS,LL,VC,ESP,AC,CT,AISO,AAUTO,CRE,MA"/>
    <s v="QR25725922M"/>
    <s v="JN1TBAT32 NW007148"/>
    <s v="CARLOS EDUARDO PADILLA GUANIPA"/>
    <s v="24-03-2024 0:00:00"/>
    <n v="1"/>
    <s v="25-03-2024 0:00:00"/>
    <s v="25-03-2024 14:51:54"/>
    <s v=""/>
    <n v="0"/>
    <n v="0"/>
    <s v=""/>
    <n v="0"/>
    <n v="12700000"/>
    <n v="551573"/>
    <n v="0"/>
    <n v="13251573"/>
    <n v="15290000"/>
    <n v="2038427"/>
    <n v="1333"/>
  </r>
  <r>
    <s v="IMPORTADORA TRENTO LTDA"/>
    <s v="LOCAL USADOS COPIAPO"/>
    <n v="1066"/>
    <n v="42012"/>
    <s v="Facturada"/>
    <s v="29-07-2024 11:26:08"/>
    <s v="Factura Exenta Electrónica (63874)"/>
    <s v="JOSE MAURICIO IBAÑEZ LOYOLA"/>
    <x v="1326"/>
    <s v="31-07-2024 0:00:00"/>
    <s v="JN1TBAT32 NW007148"/>
    <x v="3"/>
    <x v="17"/>
    <x v="73"/>
    <s v="XTCV2"/>
    <x v="3"/>
    <x v="732"/>
    <s v="TNISTWU000522"/>
    <x v="1301"/>
    <s v="USADO"/>
    <s v="GRIS METALICO"/>
    <s v="POR DEFINIR"/>
    <n v="15290000"/>
    <x v="0"/>
    <x v="256"/>
    <x v="0"/>
    <s v="BODEGA LOS CARRERA COPIAPO"/>
    <s v="AE,CC,EE,2AB,ABS,LL,VC,ESP,AC,CT,AISO,AAUTO,CRE,MA"/>
    <s v="QR25725922M"/>
    <s v="JN1TBAT32 NW007148"/>
    <s v="CARLOS EDUARDO PADILLA GUANIPA"/>
    <s v="24-03-2024 0:00:00"/>
    <n v="1"/>
    <s v="25-03-2024 0:00:00"/>
    <s v="25-03-2024 14:51:54"/>
    <s v=""/>
    <n v="0"/>
    <n v="0"/>
    <s v=""/>
    <n v="0"/>
    <n v="12700000"/>
    <n v="551573"/>
    <n v="0"/>
    <n v="13251573"/>
    <n v="15290000"/>
    <n v="2038427"/>
    <n v="1333"/>
  </r>
  <r>
    <s v="IMPORTADORA TRENTO LTDA"/>
    <s v="LOCAL USADOS"/>
    <n v="2088"/>
    <n v="40348"/>
    <s v="Facturada"/>
    <s v="29-02-2024 16:07:32"/>
    <s v="Factura Exenta Electrónica (63584)"/>
    <s v="FEDERICO ALBERT "/>
    <x v="1327"/>
    <s v="29-02-2024 0:00:00"/>
    <s v="VF3BUAFXCFZ803307"/>
    <x v="4"/>
    <x v="215"/>
    <x v="741"/>
    <s v="4008 FELINE 4WD 2.0 AT"/>
    <x v="12"/>
    <x v="733"/>
    <s v="TPESTWU000348"/>
    <x v="1302"/>
    <s v="USADO"/>
    <s v="GRIS TITANIUM"/>
    <s v="POR DEFINIR"/>
    <n v="8490000"/>
    <x v="0"/>
    <x v="14"/>
    <x v="0"/>
    <s v="BODEGA VEHICULOS"/>
    <s v="AE,CC,EE,NB,AAC,ABS,LL,TC,VC,ESP,SS,AISO,ACP,AAUTO"/>
    <s v="104B11 PH6349"/>
    <s v="VF3BUAFXCFZ803307"/>
    <s v="GERMAN MANUEL RAMÓN CONTRERAS TORO"/>
    <s v="20-02-2024 0:00:00"/>
    <n v="200224"/>
    <s v="20-02-2024 0:00:00"/>
    <s v="26-02-2024 14:57:47"/>
    <s v=""/>
    <n v="0"/>
    <n v="0"/>
    <s v=""/>
    <n v="0"/>
    <n v="6500000"/>
    <n v="258040"/>
    <n v="8273"/>
    <n v="6766313"/>
    <n v="8490000"/>
    <n v="1723687"/>
    <n v="203"/>
  </r>
  <r>
    <s v="IMPORTADORA TRENTO LTDA"/>
    <s v="LOCAL USADOS"/>
    <n v="2088"/>
    <n v="40348"/>
    <s v="Facturada"/>
    <s v="29-02-2024 16:07:32"/>
    <s v="Factura Exenta Electrónica (63584)"/>
    <s v="FEDERICO ALBERT "/>
    <x v="1327"/>
    <s v="29-02-2024 0:00:00"/>
    <s v="VF3BUAFXCFZ803307"/>
    <x v="4"/>
    <x v="215"/>
    <x v="741"/>
    <s v="4008 FELINE 4WD 2.0 AT"/>
    <x v="12"/>
    <x v="733"/>
    <s v="TPESTWU000348"/>
    <x v="1302"/>
    <s v="USADO"/>
    <s v="GRIS TITANIUM"/>
    <s v="POR DEFINIR"/>
    <n v="8490000"/>
    <x v="0"/>
    <x v="14"/>
    <x v="0"/>
    <s v="BODEGA VEHICULOS"/>
    <s v="AE,CC,EE,NB,AAC,ABS,LL,TC,VC,ESP,SS,AISO,ACP,AAUTO"/>
    <s v="104B11 PH6349"/>
    <s v="VF3BUAFXCFZ803307"/>
    <s v="GERMAN MANUEL RAMÓN CONTRERAS TORO"/>
    <s v="20-02-2024 0:00:00"/>
    <n v="200224"/>
    <s v="20-02-2024 0:00:00"/>
    <s v="26-02-2024 14:57:47"/>
    <s v=""/>
    <n v="0"/>
    <n v="0"/>
    <s v=""/>
    <n v="0"/>
    <n v="6500000"/>
    <n v="258040"/>
    <n v="8273"/>
    <n v="6766313"/>
    <n v="8490000"/>
    <n v="1723687"/>
    <n v="203"/>
  </r>
  <r>
    <s v="IMPORTADORA TRENTO LTDA"/>
    <s v="LOCAL USADOS"/>
    <n v="1946"/>
    <n v="37681"/>
    <s v="Facturada"/>
    <s v="03-07-2023 18:46:24"/>
    <s v="Factura Exenta Electrónica (63148)"/>
    <s v="VANESSA CASANGA CASTILLO"/>
    <x v="1328"/>
    <s v="04-07-2023 0:00:00"/>
    <s v="LJD0AA29AL0120260"/>
    <x v="1"/>
    <x v="27"/>
    <x v="164"/>
    <s v="LK73"/>
    <x v="7"/>
    <x v="734"/>
    <s v="TKIAUTU002102"/>
    <x v="1303"/>
    <s v="USADO"/>
    <s v="ROJO PERSA"/>
    <s v="POR DEFINIR"/>
    <n v="8190000"/>
    <x v="0"/>
    <x v="44"/>
    <x v="0"/>
    <s v="BODEGA VEHICULOS"/>
    <s v=""/>
    <s v="G4LCK1178432"/>
    <s v="LJD0AA29AL0120260"/>
    <s v="KATHERINE DEL CARMEN MARTINEZ CARVAJAL"/>
    <s v="30-06-2023 0:00:00"/>
    <n v="1"/>
    <s v="30-06-2023 0:00:00"/>
    <s v="30-06-2023 16:46:42"/>
    <s v=""/>
    <n v="0"/>
    <n v="0"/>
    <s v=""/>
    <n v="0"/>
    <n v="6500000"/>
    <n v="258040"/>
    <n v="11069"/>
    <n v="6769109"/>
    <n v="8190000"/>
    <n v="1420891"/>
    <n v="1735"/>
  </r>
  <r>
    <s v="IMPORTADORA TRENTO LTDA"/>
    <s v="LOCAL USADOS"/>
    <n v="1946"/>
    <n v="37681"/>
    <s v="Facturada"/>
    <s v="03-07-2023 18:46:24"/>
    <s v="Factura Exenta Electrónica (63148)"/>
    <s v="VANESSA CASANGA CASTILLO"/>
    <x v="1328"/>
    <s v="04-07-2023 0:00:00"/>
    <s v="LJD0AA29AL0120260"/>
    <x v="1"/>
    <x v="27"/>
    <x v="164"/>
    <s v="LK73"/>
    <x v="7"/>
    <x v="734"/>
    <s v="TKIAUTU002102"/>
    <x v="1303"/>
    <s v="USADO"/>
    <s v="ROJO PERSA"/>
    <s v="POR DEFINIR"/>
    <n v="8190000"/>
    <x v="0"/>
    <x v="44"/>
    <x v="0"/>
    <s v="BODEGA VEHICULOS"/>
    <s v=""/>
    <s v="G4LCK1178432"/>
    <s v="LJD0AA29AL0120260"/>
    <s v="KATHERINE DEL CARMEN MARTINEZ CARVAJAL"/>
    <s v="30-06-2023 0:00:00"/>
    <n v="1"/>
    <s v="30-06-2023 0:00:00"/>
    <s v="30-06-2023 16:46:42"/>
    <s v=""/>
    <n v="0"/>
    <n v="0"/>
    <s v=""/>
    <n v="0"/>
    <n v="6500000"/>
    <n v="258040"/>
    <n v="11069"/>
    <n v="6769109"/>
    <n v="8190000"/>
    <n v="1420891"/>
    <n v="1735"/>
  </r>
  <r>
    <s v="IMPORTADORA TRENTO LTDA"/>
    <s v="LOCAL PREMIUM CAR SALES"/>
    <n v="1563"/>
    <n v="37259"/>
    <s v="Facturada"/>
    <s v="22-05-2023 15:53:28"/>
    <s v="Factura Exenta Electrónica (63089)"/>
    <s v="DANIEL ALEJANDRO AGUILERA CORTES"/>
    <x v="1329"/>
    <s v="25-05-2023 0:00:00"/>
    <s v="LVZA53P99LCB01771"/>
    <x v="11"/>
    <x v="38"/>
    <x v="712"/>
    <s v="LO0"/>
    <x v="7"/>
    <x v="735"/>
    <s v="TDFSTWU000018"/>
    <x v="1304"/>
    <s v="USADO"/>
    <s v="ROJO PERLADO"/>
    <s v="POR DEFINIR"/>
    <n v="7990000"/>
    <x v="0"/>
    <x v="22"/>
    <x v="0"/>
    <s v="PREMIUM CAR SALES"/>
    <s v=""/>
    <s v="SFG18-19452837"/>
    <s v="LVZA53P99LCB01771"/>
    <s v="MARIA AIDA PEREZ SANTELICES"/>
    <s v="17-05-2023 0:00:00"/>
    <n v="1"/>
    <s v="23-05-2023 12:39:00"/>
    <s v="23-05-2023 12:39:00"/>
    <s v=""/>
    <n v="0"/>
    <n v="0"/>
    <s v=""/>
    <n v="0"/>
    <n v="6700000"/>
    <n v="1081040"/>
    <n v="7673"/>
    <n v="7788713"/>
    <n v="7990000"/>
    <n v="201287"/>
    <n v="252"/>
  </r>
  <r>
    <s v="IMPORTADORA TRENTO LTDA"/>
    <s v="LOCAL PREMIUM CAR SALES"/>
    <n v="1563"/>
    <n v="37259"/>
    <s v="Facturada"/>
    <s v="22-05-2023 15:53:28"/>
    <s v="Factura Exenta Electrónica (63089)"/>
    <s v="DANIEL ALEJANDRO AGUILERA CORTES"/>
    <x v="1329"/>
    <s v="25-05-2023 0:00:00"/>
    <s v="LVZA53P99LCB01771"/>
    <x v="11"/>
    <x v="38"/>
    <x v="712"/>
    <s v="LO0"/>
    <x v="7"/>
    <x v="735"/>
    <s v="TDFSTWU000018"/>
    <x v="1304"/>
    <s v="USADO"/>
    <s v="ROJO PERLADO"/>
    <s v="POR DEFINIR"/>
    <n v="7990000"/>
    <x v="0"/>
    <x v="22"/>
    <x v="0"/>
    <s v="PREMIUM CAR SALES"/>
    <s v=""/>
    <s v="SFG18-19452837"/>
    <s v="LVZA53P99LCB01771"/>
    <s v="MARIA AIDA PEREZ SANTELICES"/>
    <s v="17-05-2023 0:00:00"/>
    <n v="1"/>
    <s v="23-05-2023 12:39:00"/>
    <s v="23-05-2023 12:39:00"/>
    <s v=""/>
    <n v="0"/>
    <n v="0"/>
    <s v=""/>
    <n v="0"/>
    <n v="6700000"/>
    <n v="1081040"/>
    <n v="7673"/>
    <n v="7788713"/>
    <n v="7990000"/>
    <n v="201287"/>
    <n v="252"/>
  </r>
  <r>
    <s v="IMPORTADORA TRENTO LTDA"/>
    <s v="LOCAL PREMIUM CAR SALES"/>
    <n v="0"/>
    <n v="0"/>
    <s v=""/>
    <s v=""/>
    <s v=""/>
    <s v=""/>
    <x v="1330"/>
    <s v=""/>
    <s v="LVTDB21B7PD021629"/>
    <x v="38"/>
    <x v="216"/>
    <x v="742"/>
    <s v="EXLXADV15AT"/>
    <x v="4"/>
    <x v="196"/>
    <s v="TEXESTWU000005"/>
    <x v="1305"/>
    <s v="USADO"/>
    <s v="GRIS PHANTOM"/>
    <s v="POR DEFINIR"/>
    <n v="13790000"/>
    <x v="1"/>
    <x v="36"/>
    <x v="2"/>
    <s v="PREMIUM CAR SALES"/>
    <s v="AE,CC,EE,AAC,ABS,LL,4AB,AISO,AAUTO,MAV,ACD,SR,DLL"/>
    <s v="SQRE4T15CAPNE00204"/>
    <s v="LVTDB21B7PD021629"/>
    <s v="ELIANA DEL CARMEN GONZÁLEZ ARAYA"/>
    <s v="13-05-2026 0:00:00"/>
    <n v="1"/>
    <s v="13-05-2026 0:00:00"/>
    <s v="13-05-2026 12:21:23"/>
    <s v=""/>
    <n v="1"/>
    <n v="0"/>
    <s v=""/>
    <n v="0"/>
    <n v="11300000"/>
    <n v="298740"/>
    <n v="0"/>
    <n v="11598740"/>
    <n v="13790000"/>
    <n v="2191260"/>
    <n v="1589"/>
  </r>
  <r>
    <s v="IMPORTADORA TRENTO LTDA"/>
    <s v="LOCAL PREMIUM CAR SALES"/>
    <n v="0"/>
    <n v="0"/>
    <s v=""/>
    <s v=""/>
    <s v=""/>
    <s v=""/>
    <x v="1330"/>
    <s v=""/>
    <s v="LVTDB21B7PD021629"/>
    <x v="38"/>
    <x v="216"/>
    <x v="742"/>
    <s v="EXLXADV15AT"/>
    <x v="4"/>
    <x v="196"/>
    <s v="TEXESTWU000005"/>
    <x v="1305"/>
    <s v="USADO"/>
    <s v="GRIS PHANTOM"/>
    <s v="POR DEFINIR"/>
    <n v="13790000"/>
    <x v="1"/>
    <x v="36"/>
    <x v="2"/>
    <s v="PREMIUM CAR SALES"/>
    <s v="AE,CC,EE,AAC,ABS,LL,4AB,AISO,AAUTO,MAV,ACD,SR,DLL"/>
    <s v="SQRE4T15CAPNE00204"/>
    <s v="LVTDB21B7PD021629"/>
    <s v="ELIANA DEL CARMEN GONZÁLEZ ARAYA"/>
    <s v="13-05-2026 0:00:00"/>
    <n v="1"/>
    <s v="13-05-2026 0:00:00"/>
    <s v="13-05-2026 12:21:23"/>
    <s v=""/>
    <n v="1"/>
    <n v="0"/>
    <s v=""/>
    <n v="0"/>
    <n v="11300000"/>
    <n v="298740"/>
    <n v="0"/>
    <n v="11598740"/>
    <n v="13790000"/>
    <n v="2191260"/>
    <n v="1589"/>
  </r>
  <r>
    <s v="IMPORTADORA TRENTO LTDA"/>
    <s v="LOCAL USADOS"/>
    <n v="1992"/>
    <n v="38581"/>
    <s v="Facturada"/>
    <s v="29-09-2023 13:04:23"/>
    <s v="Factura Exenta Electrónica (63322)"/>
    <s v="VANESSA CASANGA CASTILLO"/>
    <x v="1331"/>
    <s v="29-09-2023 0:00:00"/>
    <s v="LVVDB21B2MD087041"/>
    <x v="9"/>
    <x v="52"/>
    <x v="103"/>
    <s v="CHTIGUS"/>
    <x v="5"/>
    <x v="736"/>
    <s v="TCYSTWU000221"/>
    <x v="1306"/>
    <s v="USADO"/>
    <s v="AZUL METALIZADO"/>
    <s v="POR DEFINIR"/>
    <n v="13490000"/>
    <x v="0"/>
    <x v="57"/>
    <x v="0"/>
    <s v="BODEGA VEHICULOS"/>
    <s v=""/>
    <s v="SQRE4T15CAPMC01951"/>
    <s v="LVVDB21B2MD087041"/>
    <s v="ELIANA DEL CARMEN GONZÁLEZ ARAYA"/>
    <s v="07-09-2023 0:00:00"/>
    <n v="1"/>
    <s v="07-09-2023 0:00:00"/>
    <s v="07-09-2023 12:04:33"/>
    <s v=""/>
    <n v="0"/>
    <n v="0"/>
    <s v=""/>
    <n v="0"/>
    <n v="11000000"/>
    <n v="325540"/>
    <n v="4022"/>
    <n v="11329562"/>
    <n v="13490000"/>
    <n v="2160438"/>
    <n v="1602"/>
  </r>
  <r>
    <s v="IMPORTADORA TRENTO LTDA"/>
    <s v="LOCAL USADOS"/>
    <n v="1992"/>
    <n v="38581"/>
    <s v="Facturada"/>
    <s v="29-09-2023 13:04:23"/>
    <s v="Factura Exenta Electrónica (63322)"/>
    <s v="VANESSA CASANGA CASTILLO"/>
    <x v="1331"/>
    <s v="29-09-2023 0:00:00"/>
    <s v="LVVDB21B2MD087041"/>
    <x v="9"/>
    <x v="52"/>
    <x v="103"/>
    <s v="CHTIGUS"/>
    <x v="5"/>
    <x v="736"/>
    <s v="TCYSTWU000221"/>
    <x v="1306"/>
    <s v="USADO"/>
    <s v="AZUL METALIZADO"/>
    <s v="POR DEFINIR"/>
    <n v="13490000"/>
    <x v="0"/>
    <x v="57"/>
    <x v="0"/>
    <s v="BODEGA VEHICULOS"/>
    <s v=""/>
    <s v="SQRE4T15CAPMC01951"/>
    <s v="LVVDB21B2MD087041"/>
    <s v="ELIANA DEL CARMEN GONZÁLEZ ARAYA"/>
    <s v="07-09-2023 0:00:00"/>
    <n v="1"/>
    <s v="07-09-2023 0:00:00"/>
    <s v="07-09-2023 12:04:33"/>
    <s v=""/>
    <n v="0"/>
    <n v="0"/>
    <s v=""/>
    <n v="0"/>
    <n v="11000000"/>
    <n v="325540"/>
    <n v="4022"/>
    <n v="11329562"/>
    <n v="13490000"/>
    <n v="2160438"/>
    <n v="1602"/>
  </r>
  <r>
    <s v="IMPORTADORA TRENTO LTDA"/>
    <s v="LOCAL USADOS COPIAPO"/>
    <n v="0"/>
    <n v="0"/>
    <s v=""/>
    <s v=""/>
    <s v=""/>
    <s v=""/>
    <x v="1332"/>
    <s v=""/>
    <s v="KNARH81BHR5259144"/>
    <x v="1"/>
    <x v="54"/>
    <x v="743"/>
    <s v="KISO4WD2.2AT"/>
    <x v="4"/>
    <x v="38"/>
    <s v="TKISTWU001330"/>
    <x v="1307"/>
    <s v="USADO"/>
    <s v="GRIS ACERO"/>
    <s v="POR DEFINIR"/>
    <n v="33490000"/>
    <x v="1"/>
    <x v="225"/>
    <x v="0"/>
    <s v="BODEGA LOS CARRERA COPIAPO"/>
    <s v="AE,CC,EE,AAC,ABS,LL,TC,VC,AISO,AAUTO,CRE,MAV,ACD,S"/>
    <s v="D4HEPH357028"/>
    <s v="KNARH81BHR5259144"/>
    <s v="OPERACIONES JORGE ALEJANDRO VARAS VARAS E.I.R.L"/>
    <s v="22-01-2026 0:00:00"/>
    <n v="1"/>
    <s v="22-01-2026 0:00:00"/>
    <s v="22-01-2026 12:54:40"/>
    <s v=""/>
    <n v="1"/>
    <n v="0"/>
    <s v=""/>
    <n v="0"/>
    <n v="28000000"/>
    <n v="1142194"/>
    <n v="0"/>
    <n v="29142194"/>
    <n v="33490000"/>
    <n v="4347806"/>
    <n v="1298"/>
  </r>
  <r>
    <s v="IMPORTADORA TRENTO LTDA"/>
    <s v="LOCAL USADOS COPIAPO"/>
    <n v="0"/>
    <n v="0"/>
    <s v=""/>
    <s v=""/>
    <s v=""/>
    <s v=""/>
    <x v="1332"/>
    <s v=""/>
    <s v="KNARH81BHR5259144"/>
    <x v="1"/>
    <x v="54"/>
    <x v="743"/>
    <s v="KISO4WD2.2AT"/>
    <x v="4"/>
    <x v="38"/>
    <s v="TKISTWU001330"/>
    <x v="1307"/>
    <s v="USADO"/>
    <s v="GRIS ACERO"/>
    <s v="POR DEFINIR"/>
    <n v="33490000"/>
    <x v="1"/>
    <x v="225"/>
    <x v="0"/>
    <s v="BODEGA LOS CARRERA COPIAPO"/>
    <s v="AE,CC,EE,AAC,ABS,LL,TC,VC,AISO,AAUTO,CRE,MAV,ACD,S"/>
    <s v="D4HEPH357028"/>
    <s v="KNARH81BHR5259144"/>
    <s v="OPERACIONES JORGE ALEJANDRO VARAS VARAS E.I.R.L"/>
    <s v="22-01-2026 0:00:00"/>
    <n v="1"/>
    <s v="22-01-2026 0:00:00"/>
    <s v="22-01-2026 12:54:40"/>
    <s v=""/>
    <n v="1"/>
    <n v="0"/>
    <s v=""/>
    <n v="0"/>
    <n v="28000000"/>
    <n v="1142194"/>
    <n v="0"/>
    <n v="29142194"/>
    <n v="33490000"/>
    <n v="4347806"/>
    <n v="1298"/>
  </r>
  <r>
    <s v="IMPORTADORA TRENTO LTDA"/>
    <s v="LOCAL PREMIUM COPIAPO"/>
    <n v="643"/>
    <n v="42654"/>
    <s v="Facturada"/>
    <s v="10-09-2024 10:59:47"/>
    <s v="Factura Exenta Electrónica (63963)"/>
    <s v="OMAR ANDRES ROJAS ACOSTA"/>
    <x v="1333"/>
    <s v="11-09-2024 0:00:00"/>
    <s v="1FTEW1E53KFD35705"/>
    <x v="5"/>
    <x v="31"/>
    <x v="426"/>
    <s v="F15"/>
    <x v="7"/>
    <x v="737"/>
    <s v="TFOCMTU001103"/>
    <x v="1308"/>
    <s v="USADO"/>
    <s v="GRIS PLATA"/>
    <s v="POR DEFINIR"/>
    <n v="26990000"/>
    <x v="0"/>
    <x v="8"/>
    <x v="0"/>
    <s v="IMPORTADORA TRENTO LTDA"/>
    <s v="AE,CC,EE,NB,AAC,ABS,LL,VC,ESP,CT,AISO,AAUTO,AELE,C"/>
    <s v="KFD35705"/>
    <s v="1FTEW1E53KFD35705"/>
    <s v="OPERACIONES JORGE ALEJANDRO VARAS VARAS E.I.R.L"/>
    <s v="23-08-2024 0:00:00"/>
    <n v="1"/>
    <s v="27-08-2024 17:47:00"/>
    <s v="27-08-2024 17:47:00"/>
    <s v=""/>
    <n v="0"/>
    <n v="0"/>
    <s v=""/>
    <n v="8"/>
    <n v="22000000"/>
    <n v="506030"/>
    <n v="0"/>
    <n v="22506030"/>
    <n v="26990000"/>
    <n v="4483970"/>
    <n v="1661"/>
  </r>
  <r>
    <s v="IMPORTADORA TRENTO LTDA"/>
    <s v="LOCAL PREMIUM COPIAPO"/>
    <n v="643"/>
    <n v="42654"/>
    <s v="Facturada"/>
    <s v="10-09-2024 10:59:47"/>
    <s v="Factura Exenta Electrónica (63963)"/>
    <s v="OMAR ANDRES ROJAS ACOSTA"/>
    <x v="1333"/>
    <s v="11-09-2024 0:00:00"/>
    <s v="1FTEW1E53KFD35705"/>
    <x v="5"/>
    <x v="31"/>
    <x v="426"/>
    <s v="F15"/>
    <x v="7"/>
    <x v="737"/>
    <s v="TFOCMTU001103"/>
    <x v="1308"/>
    <s v="USADO"/>
    <s v="GRIS PLATA"/>
    <s v="POR DEFINIR"/>
    <n v="26990000"/>
    <x v="0"/>
    <x v="8"/>
    <x v="0"/>
    <s v="IMPORTADORA TRENTO LTDA"/>
    <s v="AE,CC,EE,NB,AAC,ABS,LL,VC,ESP,CT,AISO,AAUTO,AELE,C"/>
    <s v="KFD35705"/>
    <s v="1FTEW1E53KFD35705"/>
    <s v="OPERACIONES JORGE ALEJANDRO VARAS VARAS E.I.R.L"/>
    <s v="23-08-2024 0:00:00"/>
    <n v="1"/>
    <s v="27-08-2024 17:47:00"/>
    <s v="27-08-2024 17:47:00"/>
    <s v=""/>
    <n v="0"/>
    <n v="0"/>
    <s v=""/>
    <n v="8"/>
    <n v="22000000"/>
    <n v="506030"/>
    <n v="0"/>
    <n v="22506030"/>
    <n v="26990000"/>
    <n v="4483970"/>
    <n v="1661"/>
  </r>
  <r>
    <s v="IMPORTADORA TRENTO LTDA"/>
    <s v="LOCAL USADOS"/>
    <n v="2409"/>
    <n v="46746"/>
    <s v="Facturada"/>
    <s v="19-07-2025 12:28:58"/>
    <s v="Factura Exenta Electrónica (69873)"/>
    <s v="VANESSA CASANGA CASTILLO"/>
    <x v="1334"/>
    <s v="28-07-2025 0:00:00"/>
    <s v="MMBJJKK10LH010359"/>
    <x v="7"/>
    <x v="63"/>
    <x v="744"/>
    <s v="MICAML200"/>
    <x v="7"/>
    <x v="560"/>
    <s v="TMICMTU000305"/>
    <x v="1309"/>
    <s v="USADO"/>
    <s v="ROJO"/>
    <s v="POR DEFINIR"/>
    <n v="13290000"/>
    <x v="0"/>
    <x v="38"/>
    <x v="0"/>
    <s v="BODEGA VEHICULOS"/>
    <s v="AE,CC,EE,NB,ABS,4AB,AC,AISO,AAUTO,MAV,UD,DLL"/>
    <s v="4N15 UGD8582"/>
    <s v="MMBJJKK10LH010359"/>
    <s v="MISKULINI &amp; POBLETE ASOCIADOS LTDA.-"/>
    <s v="02-07-2025 0:00:00"/>
    <n v="1"/>
    <s v="11-07-2025 14:30:00"/>
    <s v="11-07-2025 14:30:00"/>
    <s v=""/>
    <n v="1"/>
    <n v="0"/>
    <s v=""/>
    <n v="5"/>
    <n v="10500000"/>
    <n v="293530"/>
    <n v="11313"/>
    <n v="10804843"/>
    <n v="13290000"/>
    <n v="2485157"/>
    <n v="187"/>
  </r>
  <r>
    <s v="IMPORTADORA TRENTO LTDA"/>
    <s v="LOCAL USADOS"/>
    <n v="2409"/>
    <n v="46746"/>
    <s v="Facturada"/>
    <s v="19-07-2025 12:28:58"/>
    <s v="Factura Exenta Electrónica (69873)"/>
    <s v="VANESSA CASANGA CASTILLO"/>
    <x v="1334"/>
    <s v="28-07-2025 0:00:00"/>
    <s v="MMBJJKK10LH010359"/>
    <x v="7"/>
    <x v="63"/>
    <x v="744"/>
    <s v="MICAML200"/>
    <x v="7"/>
    <x v="560"/>
    <s v="TMICMTU000305"/>
    <x v="1309"/>
    <s v="USADO"/>
    <s v="ROJO"/>
    <s v="POR DEFINIR"/>
    <n v="13290000"/>
    <x v="0"/>
    <x v="38"/>
    <x v="0"/>
    <s v="BODEGA VEHICULOS"/>
    <s v="AE,CC,EE,NB,ABS,4AB,AC,AISO,AAUTO,MAV,UD,DLL"/>
    <s v="4N15 UGD8582"/>
    <s v="MMBJJKK10LH010359"/>
    <s v="MISKULINI &amp; POBLETE ASOCIADOS LTDA.-"/>
    <s v="02-07-2025 0:00:00"/>
    <n v="1"/>
    <s v="11-07-2025 14:30:00"/>
    <s v="11-07-2025 14:30:00"/>
    <s v=""/>
    <n v="1"/>
    <n v="0"/>
    <s v=""/>
    <n v="5"/>
    <n v="10500000"/>
    <n v="293530"/>
    <n v="11313"/>
    <n v="10804843"/>
    <n v="13290000"/>
    <n v="2485157"/>
    <n v="187"/>
  </r>
  <r>
    <s v="IMPORTADORA TRENTO LTDA"/>
    <s v="MEGACENTRO OVALLE"/>
    <n v="410"/>
    <n v="44732"/>
    <s v="Facturada"/>
    <s v="17-02-2025 13:35:18"/>
    <s v="Factura Exenta Electrónica (68952)"/>
    <s v="JOSE GREGORIO TORRES "/>
    <x v="1335"/>
    <s v="28-02-2025 0:00:00"/>
    <s v="JTMZ43FV2PD138335"/>
    <x v="17"/>
    <x v="29"/>
    <x v="714"/>
    <s v="TOYRAV20"/>
    <x v="8"/>
    <x v="738"/>
    <s v="TTOSTWU000245"/>
    <x v="1310"/>
    <s v="USADO"/>
    <s v="GRIS OSCURO METALICO"/>
    <s v="POR DEFINIR"/>
    <n v="17990000"/>
    <x v="0"/>
    <x v="29"/>
    <x v="0"/>
    <s v="BODEGA OVALLEveih"/>
    <s v="AE,CC,EE,AAC,ABS,LL,VC,ESP,AISO,AAUTO,CRE,MAV,ACD,"/>
    <s v="M20AV480914"/>
    <s v="JTMZ43FV2PD138335"/>
    <s v="JORGE ELIEZER GONZALEZ TABARES"/>
    <s v="28-01-2025 0:00:00"/>
    <n v="1"/>
    <s v="28-01-2025 0:00:00"/>
    <s v="28-01-2025 19:17:24"/>
    <s v=""/>
    <n v="1"/>
    <n v="0"/>
    <s v=""/>
    <n v="4"/>
    <n v="15500000"/>
    <n v="358530"/>
    <n v="8307"/>
    <n v="15866837"/>
    <n v="17990000"/>
    <n v="2123163"/>
    <n v="118"/>
  </r>
  <r>
    <s v="IMPORTADORA TRENTO LTDA"/>
    <s v="MEGACENTRO OVALLE"/>
    <n v="410"/>
    <n v="44732"/>
    <s v="Facturada"/>
    <s v="17-02-2025 13:35:18"/>
    <s v="Factura Exenta Electrónica (68952)"/>
    <s v="JOSE GREGORIO TORRES "/>
    <x v="1335"/>
    <s v="28-02-2025 0:00:00"/>
    <s v="JTMZ43FV2PD138335"/>
    <x v="17"/>
    <x v="29"/>
    <x v="714"/>
    <s v="TOYRAV20"/>
    <x v="8"/>
    <x v="738"/>
    <s v="TTOSTWU000245"/>
    <x v="1310"/>
    <s v="USADO"/>
    <s v="GRIS OSCURO METALICO"/>
    <s v="POR DEFINIR"/>
    <n v="17990000"/>
    <x v="0"/>
    <x v="29"/>
    <x v="0"/>
    <s v="BODEGA OVALLEveih"/>
    <s v="AE,CC,EE,AAC,ABS,LL,VC,ESP,AISO,AAUTO,CRE,MAV,ACD,"/>
    <s v="M20AV480914"/>
    <s v="JTMZ43FV2PD138335"/>
    <s v="JORGE ELIEZER GONZALEZ TABARES"/>
    <s v="28-01-2025 0:00:00"/>
    <n v="1"/>
    <s v="28-01-2025 0:00:00"/>
    <s v="28-01-2025 19:17:24"/>
    <s v=""/>
    <n v="1"/>
    <n v="0"/>
    <s v=""/>
    <n v="4"/>
    <n v="15500000"/>
    <n v="358530"/>
    <n v="8307"/>
    <n v="15866837"/>
    <n v="17990000"/>
    <n v="2123163"/>
    <n v="118"/>
  </r>
  <r>
    <s v="IMPORTADORA TRENTO LTDA"/>
    <s v="LOCAL PREMIUM CAR SALES"/>
    <n v="1797"/>
    <n v="42636"/>
    <s v="Facturada"/>
    <s v="09-09-2024 12:47:14"/>
    <s v="Factura Exenta Electrónica (63959)"/>
    <s v="JORDI AGUSTIN FOITZICK MUÑOZ"/>
    <x v="1336"/>
    <s v="10-09-2024 0:00:00"/>
    <s v="...+/*-*/...+-*.."/>
    <x v="5"/>
    <x v="30"/>
    <x v="745"/>
    <s v="FEXL23"/>
    <x v="8"/>
    <x v="739"/>
    <s v="TFOSTWU001287"/>
    <x v="1311"/>
    <s v="USADO"/>
    <s v="PLATEADO PLATA METALICO"/>
    <s v="POR DEFINIR"/>
    <n v="36790000"/>
    <x v="0"/>
    <x v="257"/>
    <x v="0"/>
    <s v="PREMIUM CAR SALES"/>
    <s v="AE,CC,EE,NB,AAC,ABS,LL,TC,VC,ESP,AISO,ACP,AAUTO,AE"/>
    <s v="NGA59668"/>
    <s v="1FMSK7DH2NGA59668"/>
    <s v="LA CASA DEL ARRANQUE Y ALTERNADOR SPA"/>
    <s v="15-03-2024 0:00:00"/>
    <n v="1"/>
    <s v="15-03-2024 0:00:00"/>
    <s v="15-03-2024 13:18:29"/>
    <s v=""/>
    <n v="0"/>
    <n v="0"/>
    <s v=""/>
    <n v="5"/>
    <n v="31750000"/>
    <n v="1688210"/>
    <n v="0"/>
    <n v="33438210"/>
    <n v="36790000"/>
    <n v="3351790"/>
    <n v="911"/>
  </r>
  <r>
    <s v="IMPORTADORA TRENTO LTDA"/>
    <s v="LOCAL PREMIUM CAR SALES"/>
    <n v="1797"/>
    <n v="42636"/>
    <s v="Facturada"/>
    <s v="09-09-2024 12:47:14"/>
    <s v="Factura Exenta Electrónica (63959)"/>
    <s v="JORDI AGUSTIN FOITZICK MUÑOZ"/>
    <x v="1336"/>
    <s v="10-09-2024 0:00:00"/>
    <s v="...+/*-*/...+-*.."/>
    <x v="5"/>
    <x v="30"/>
    <x v="745"/>
    <s v="FEXL23"/>
    <x v="8"/>
    <x v="739"/>
    <s v="TFOSTWU001287"/>
    <x v="1311"/>
    <s v="USADO"/>
    <s v="PLATEADO PLATA METALICO"/>
    <s v="POR DEFINIR"/>
    <n v="36790000"/>
    <x v="0"/>
    <x v="257"/>
    <x v="0"/>
    <s v="PREMIUM CAR SALES"/>
    <s v="AE,CC,EE,NB,AAC,ABS,LL,TC,VC,ESP,AISO,ACP,AAUTO,AE"/>
    <s v="NGA59668"/>
    <s v="1FMSK7DH2NGA59668"/>
    <s v="LA CASA DEL ARRANQUE Y ALTERNADOR SPA"/>
    <s v="15-03-2024 0:00:00"/>
    <n v="1"/>
    <s v="15-03-2024 0:00:00"/>
    <s v="15-03-2024 13:18:29"/>
    <s v=""/>
    <n v="0"/>
    <n v="0"/>
    <s v=""/>
    <n v="5"/>
    <n v="31750000"/>
    <n v="1688210"/>
    <n v="0"/>
    <n v="33438210"/>
    <n v="36790000"/>
    <n v="3351790"/>
    <n v="911"/>
  </r>
  <r>
    <s v="IMPORTADORA TRENTO LTDA"/>
    <s v="LOCAL USADOS COPIAPO"/>
    <n v="991"/>
    <n v="38345"/>
    <s v="Facturada"/>
    <s v="31-08-2023 15:52:02"/>
    <s v="Factura Exenta Electrónica (63237)"/>
    <s v="LUCILA ANTONIA ARREDONDO CASTRO"/>
    <x v="1337"/>
    <s v="31-08-2023 0:00:00"/>
    <s v="KMHCT41BALU477370"/>
    <x v="0"/>
    <x v="0"/>
    <x v="746"/>
    <s v="20--253614"/>
    <x v="7"/>
    <x v="168"/>
    <s v="THYAUTU000549"/>
    <x v="1312"/>
    <s v="USADO"/>
    <s v="GRIS GRAFITO"/>
    <s v="POR DEFINIR"/>
    <n v="8990000"/>
    <x v="0"/>
    <x v="1"/>
    <x v="0"/>
    <s v="BODEGA LOS CARRERA COPIAPO"/>
    <s v=""/>
    <s v="G4LCKU226613"/>
    <s v="KMHCT41BALU477370"/>
    <s v="PILAR LEONOR PULGAR GONZALEZ"/>
    <s v="28-08-2023 0:00:00"/>
    <n v="1"/>
    <s v="28-08-2023 0:00:00"/>
    <s v="28-08-2023 11:26:55"/>
    <s v=""/>
    <n v="0"/>
    <n v="0"/>
    <s v=""/>
    <n v="1"/>
    <n v="7000000"/>
    <n v="315540"/>
    <n v="0"/>
    <n v="7315540"/>
    <n v="8990000"/>
    <n v="1674460"/>
    <n v="1863"/>
  </r>
  <r>
    <s v="IMPORTADORA TRENTO LTDA"/>
    <s v="LOCAL USADOS COPIAPO"/>
    <n v="991"/>
    <n v="38345"/>
    <s v="Facturada"/>
    <s v="31-08-2023 15:52:02"/>
    <s v="Factura Exenta Electrónica (63237)"/>
    <s v="LUCILA ANTONIA ARREDONDO CASTRO"/>
    <x v="1337"/>
    <s v="31-08-2023 0:00:00"/>
    <s v="KMHCT41BALU477370"/>
    <x v="0"/>
    <x v="0"/>
    <x v="746"/>
    <s v="20--253614"/>
    <x v="7"/>
    <x v="168"/>
    <s v="THYAUTU000549"/>
    <x v="1312"/>
    <s v="USADO"/>
    <s v="GRIS GRAFITO"/>
    <s v="POR DEFINIR"/>
    <n v="8990000"/>
    <x v="0"/>
    <x v="1"/>
    <x v="0"/>
    <s v="BODEGA LOS CARRERA COPIAPO"/>
    <s v=""/>
    <s v="G4LCKU226613"/>
    <s v="KMHCT41BALU477370"/>
    <s v="PILAR LEONOR PULGAR GONZALEZ"/>
    <s v="28-08-2023 0:00:00"/>
    <n v="1"/>
    <s v="28-08-2023 0:00:00"/>
    <s v="28-08-2023 11:26:55"/>
    <s v=""/>
    <n v="0"/>
    <n v="0"/>
    <s v=""/>
    <n v="1"/>
    <n v="7000000"/>
    <n v="315540"/>
    <n v="0"/>
    <n v="7315540"/>
    <n v="8990000"/>
    <n v="1674460"/>
    <n v="1863"/>
  </r>
  <r>
    <s v="IMPORTADORA TRENTO LTDA"/>
    <s v="LOCAL PREMIUM COPIAPO"/>
    <n v="655"/>
    <n v="43078"/>
    <s v="Facturada"/>
    <s v="17-10-2024 11:46:01"/>
    <s v="Factura Exenta Electrónica (64030)"/>
    <s v="OMAR ANDRES ROJAS ACOSTA"/>
    <x v="1338"/>
    <s v="18-10-2024 0:00:00"/>
    <s v="LSJW74U36LZ025694"/>
    <x v="12"/>
    <x v="15"/>
    <x v="78"/>
    <s v="USZ1"/>
    <x v="7"/>
    <x v="740"/>
    <s v="TMGSTWU000045"/>
    <x v="1313"/>
    <s v="USADO"/>
    <s v="GRIS PLATA"/>
    <s v="POR DEFINIR"/>
    <n v="6990000"/>
    <x v="0"/>
    <x v="1"/>
    <x v="0"/>
    <s v="IMPORTADORA TRENTO LTDA"/>
    <s v="AE,CC,EE,2AB,NB,ABS,LL,AC,AISO,ACD,SR,UD,DLL"/>
    <s v="15S4C2LGKA070386"/>
    <s v="LSJW74U36LZ025694"/>
    <s v="PAULA ANDREA GUERRA MEZA"/>
    <s v="15-10-2024 0:00:00"/>
    <n v="1"/>
    <s v="15-10-2024 0:00:00"/>
    <s v="15-10-2024 18:57:22"/>
    <s v=""/>
    <n v="0"/>
    <n v="0"/>
    <s v=""/>
    <n v="1"/>
    <n v="5800000"/>
    <n v="263030"/>
    <n v="0"/>
    <n v="6063030"/>
    <n v="6990000"/>
    <n v="926970"/>
    <n v="1326"/>
  </r>
  <r>
    <s v="IMPORTADORA TRENTO LTDA"/>
    <s v="LOCAL PREMIUM COPIAPO"/>
    <n v="655"/>
    <n v="43078"/>
    <s v="Facturada"/>
    <s v="17-10-2024 11:46:01"/>
    <s v="Factura Exenta Electrónica (64030)"/>
    <s v="OMAR ANDRES ROJAS ACOSTA"/>
    <x v="1338"/>
    <s v="18-10-2024 0:00:00"/>
    <s v="LSJW74U36LZ025694"/>
    <x v="12"/>
    <x v="15"/>
    <x v="78"/>
    <s v="USZ1"/>
    <x v="7"/>
    <x v="740"/>
    <s v="TMGSTWU000045"/>
    <x v="1313"/>
    <s v="USADO"/>
    <s v="GRIS PLATA"/>
    <s v="POR DEFINIR"/>
    <n v="6990000"/>
    <x v="0"/>
    <x v="1"/>
    <x v="0"/>
    <s v="IMPORTADORA TRENTO LTDA"/>
    <s v="AE,CC,EE,2AB,NB,ABS,LL,AC,AISO,ACD,SR,UD,DLL"/>
    <s v="15S4C2LGKA070386"/>
    <s v="LSJW74U36LZ025694"/>
    <s v="PAULA ANDREA GUERRA MEZA"/>
    <s v="15-10-2024 0:00:00"/>
    <n v="1"/>
    <s v="15-10-2024 0:00:00"/>
    <s v="15-10-2024 18:57:22"/>
    <s v=""/>
    <n v="0"/>
    <n v="0"/>
    <s v=""/>
    <n v="1"/>
    <n v="5800000"/>
    <n v="263030"/>
    <n v="0"/>
    <n v="6063030"/>
    <n v="6990000"/>
    <n v="926970"/>
    <n v="1326"/>
  </r>
  <r>
    <s v="IMPORTADORA TRENTO LTDA"/>
    <s v="LOCAL USADOS COPIAPO"/>
    <n v="1155"/>
    <n v="45769"/>
    <s v="Facturada"/>
    <s v="07-05-2025 15:36:39"/>
    <s v="Factura Exenta Electrónica (69753)"/>
    <s v="SEBASTIAN NICOLAS CABRERA GONZALEZ"/>
    <x v="1339"/>
    <s v="29-05-2025 0:00:00"/>
    <s v="LVVDB11B9LD017626"/>
    <x v="9"/>
    <x v="61"/>
    <x v="277"/>
    <s v="CHT03"/>
    <x v="7"/>
    <x v="741"/>
    <s v="TCYSTWU000290"/>
    <x v="1314"/>
    <s v="USADO"/>
    <s v="ROJO METALIZADO"/>
    <s v="POR DEFINIR"/>
    <n v="7590000"/>
    <x v="0"/>
    <x v="24"/>
    <x v="0"/>
    <s v="BODEGA LOS CARRERA COPIAPO"/>
    <s v="AE,CC,EE,ABS,LL,4AB,AC,AISO,AAUTO,CRE,MAV,ACD,SR,U"/>
    <s v="SQRE4G15BATKK00096"/>
    <s v="LVVDB11B9LD017626"/>
    <s v="MARIA ISABEL COLLAO CABRERA"/>
    <s v="29-04-2025 0:00:00"/>
    <n v="1"/>
    <s v="29-04-2025 0:00:00"/>
    <s v="29-04-2025 18:27:09"/>
    <s v="31-01-2026 0:00:00"/>
    <n v="1"/>
    <n v="0"/>
    <s v=""/>
    <n v="0"/>
    <n v="6300000"/>
    <n v="220530"/>
    <n v="0"/>
    <n v="6520530"/>
    <n v="7590000"/>
    <n v="1069470"/>
    <n v="1409"/>
  </r>
  <r>
    <s v="IMPORTADORA TRENTO LTDA"/>
    <s v="LOCAL USADOS COPIAPO"/>
    <n v="1155"/>
    <n v="45769"/>
    <s v="Facturada"/>
    <s v="07-05-2025 15:36:39"/>
    <s v="Factura Exenta Electrónica (69753)"/>
    <s v="SEBASTIAN NICOLAS CABRERA GONZALEZ"/>
    <x v="1339"/>
    <s v="29-05-2025 0:00:00"/>
    <s v="LVVDB11B9LD017626"/>
    <x v="9"/>
    <x v="61"/>
    <x v="277"/>
    <s v="CHT03"/>
    <x v="7"/>
    <x v="741"/>
    <s v="TCYSTWU000290"/>
    <x v="1314"/>
    <s v="USADO"/>
    <s v="ROJO METALIZADO"/>
    <s v="POR DEFINIR"/>
    <n v="7590000"/>
    <x v="0"/>
    <x v="24"/>
    <x v="0"/>
    <s v="BODEGA LOS CARRERA COPIAPO"/>
    <s v="AE,CC,EE,ABS,LL,4AB,AC,AISO,AAUTO,CRE,MAV,ACD,SR,U"/>
    <s v="SQRE4G15BATKK00096"/>
    <s v="LVVDB11B9LD017626"/>
    <s v="MARIA ISABEL COLLAO CABRERA"/>
    <s v="29-04-2025 0:00:00"/>
    <n v="1"/>
    <s v="29-04-2025 0:00:00"/>
    <s v="29-04-2025 18:27:09"/>
    <s v="31-01-2026 0:00:00"/>
    <n v="1"/>
    <n v="0"/>
    <s v=""/>
    <n v="0"/>
    <n v="6300000"/>
    <n v="220530"/>
    <n v="0"/>
    <n v="6520530"/>
    <n v="7590000"/>
    <n v="1069470"/>
    <n v="1409"/>
  </r>
  <r>
    <s v="IMPORTADORA TRENTO LTDA"/>
    <s v="LOCAL VALLENAR"/>
    <n v="256"/>
    <n v="39397"/>
    <s v="Facturada"/>
    <s v="14-12-2023 16:36:13"/>
    <s v="Factura Exenta Electrónica (63444)"/>
    <s v="JANETTE VERONICA CALDERON VILLEGAS"/>
    <x v="1340"/>
    <s v="15-12-2023 0:00:00"/>
    <s v="ZFA225000K6N30183"/>
    <x v="23"/>
    <x v="217"/>
    <x v="747"/>
    <s v="21--300.5PB.0"/>
    <x v="7"/>
    <x v="86"/>
    <s v="TFISTWU000002"/>
    <x v="1315"/>
    <s v="USADO"/>
    <s v="AZUL SOLIDO"/>
    <s v="POR DEFINIR"/>
    <n v="8490000"/>
    <x v="0"/>
    <x v="240"/>
    <x v="0"/>
    <s v="LOCAL VALLENAR"/>
    <s v=""/>
    <s v="2864397"/>
    <s v="ZFA225000K6N30183"/>
    <s v="MARIO  JOHN MICHEA GONZALEZ"/>
    <s v="22-05-2023 0:00:00"/>
    <n v="1"/>
    <s v="22-05-2023 0:00:00"/>
    <s v="22-05-2023 15:03:29"/>
    <s v=""/>
    <n v="0"/>
    <n v="0"/>
    <s v=""/>
    <n v="9"/>
    <n v="8000000"/>
    <n v="468644"/>
    <n v="2649"/>
    <n v="8471293"/>
    <n v="8490000"/>
    <n v="18707"/>
    <n v="22"/>
  </r>
  <r>
    <s v="IMPORTADORA TRENTO LTDA"/>
    <s v="LOCAL VALLENAR"/>
    <n v="256"/>
    <n v="39397"/>
    <s v="Facturada"/>
    <s v="14-12-2023 16:36:13"/>
    <s v="Factura Exenta Electrónica (63444)"/>
    <s v="JANETTE VERONICA CALDERON VILLEGAS"/>
    <x v="1340"/>
    <s v="15-12-2023 0:00:00"/>
    <s v="ZFA225000K6N30183"/>
    <x v="23"/>
    <x v="217"/>
    <x v="747"/>
    <s v="21--300.5PB.0"/>
    <x v="7"/>
    <x v="86"/>
    <s v="TFISTWU000002"/>
    <x v="1315"/>
    <s v="USADO"/>
    <s v="AZUL SOLIDO"/>
    <s v="POR DEFINIR"/>
    <n v="8490000"/>
    <x v="0"/>
    <x v="240"/>
    <x v="0"/>
    <s v="LOCAL VALLENAR"/>
    <s v=""/>
    <s v="2864397"/>
    <s v="ZFA225000K6N30183"/>
    <s v="MARIO  JOHN MICHEA GONZALEZ"/>
    <s v="22-05-2023 0:00:00"/>
    <n v="1"/>
    <s v="22-05-2023 0:00:00"/>
    <s v="22-05-2023 15:03:29"/>
    <s v=""/>
    <n v="0"/>
    <n v="0"/>
    <s v=""/>
    <n v="9"/>
    <n v="8000000"/>
    <n v="468644"/>
    <n v="2649"/>
    <n v="8471293"/>
    <n v="8490000"/>
    <n v="18707"/>
    <n v="22"/>
  </r>
  <r>
    <s v="IMPORTADORA TRENTO LTDA"/>
    <s v="LOCAL PREMIUM CAR SALES"/>
    <n v="2150"/>
    <n v="49862"/>
    <s v="Facturada"/>
    <s v="18-02-2026 19:24:23"/>
    <s v="Factura Exenta Electrónica (70312)"/>
    <s v="JORDI AGUSTIN FOITZICK MUÑOZ"/>
    <x v="1341"/>
    <s v="19-02-2026 0:00:00"/>
    <s v="8AFAR23X8 PJ327323"/>
    <x v="5"/>
    <x v="28"/>
    <x v="569"/>
    <s v="FRR01"/>
    <x v="8"/>
    <x v="560"/>
    <s v="TFOCMTU001143"/>
    <x v="1316"/>
    <s v="USADO"/>
    <s v="GRIS MERCURIO"/>
    <s v="POR DEFINIR"/>
    <n v="18990000"/>
    <x v="0"/>
    <x v="149"/>
    <x v="0"/>
    <s v="PREMIUM CAR SALES"/>
    <s v="AE,CC,EE,NB,ABS,LL,VC,AC,AISO,AAUTO,CRE,MAV,ACD,SR"/>
    <s v="QJ2W PJ327323"/>
    <s v="8AFAR23X8 PJ327323"/>
    <s v="TRANSPORTES JORGE EDUARDO OLIVARES CONTRERAS TRANSPORTE DE CARGA POR CARRETERA Y OBRAS CIVILES SPA"/>
    <s v="01-12-2025 0:00:00"/>
    <n v="1"/>
    <s v="14-01-2026 23:38:00"/>
    <s v="14-01-2026 23:38:00"/>
    <s v="30-04-2026 0:00:00"/>
    <n v="1"/>
    <n v="0"/>
    <s v=""/>
    <n v="0"/>
    <n v="16500000"/>
    <n v="373530"/>
    <n v="0"/>
    <n v="16873530"/>
    <n v="18990000"/>
    <n v="2116470"/>
    <n v="1115"/>
  </r>
  <r>
    <s v="IMPORTADORA TRENTO LTDA"/>
    <s v="LOCAL PREMIUM CAR SALES"/>
    <n v="2150"/>
    <n v="49862"/>
    <s v="Facturada"/>
    <s v="18-02-2026 19:24:23"/>
    <s v="Factura Exenta Electrónica (70312)"/>
    <s v="JORDI AGUSTIN FOITZICK MUÑOZ"/>
    <x v="1341"/>
    <s v="19-02-2026 0:00:00"/>
    <s v="8AFAR23X8 PJ327323"/>
    <x v="5"/>
    <x v="28"/>
    <x v="569"/>
    <s v="FRR01"/>
    <x v="8"/>
    <x v="560"/>
    <s v="TFOCMTU001143"/>
    <x v="1316"/>
    <s v="USADO"/>
    <s v="GRIS MERCURIO"/>
    <s v="POR DEFINIR"/>
    <n v="18990000"/>
    <x v="0"/>
    <x v="149"/>
    <x v="0"/>
    <s v="PREMIUM CAR SALES"/>
    <s v="AE,CC,EE,NB,ABS,LL,VC,AC,AISO,AAUTO,CRE,MAV,ACD,SR"/>
    <s v="QJ2W PJ327323"/>
    <s v="8AFAR23X8 PJ327323"/>
    <s v="TRANSPORTES JORGE EDUARDO OLIVARES CONTRERAS TRANSPORTE DE CARGA POR CARRETERA Y OBRAS CIVILES SPA"/>
    <s v="01-12-2025 0:00:00"/>
    <n v="1"/>
    <s v="14-01-2026 23:38:00"/>
    <s v="14-01-2026 23:38:00"/>
    <s v="30-04-2026 0:00:00"/>
    <n v="1"/>
    <n v="0"/>
    <s v=""/>
    <n v="0"/>
    <n v="16500000"/>
    <n v="373530"/>
    <n v="0"/>
    <n v="16873530"/>
    <n v="18990000"/>
    <n v="2116470"/>
    <n v="1115"/>
  </r>
  <r>
    <s v="IMPORTADORA TRENTO LTDA"/>
    <s v="LOCAL PREMIUM CAR SALES"/>
    <n v="2081"/>
    <n v="48330"/>
    <s v="Facturada"/>
    <s v="03-11-2025 11:44:57"/>
    <s v="Factura Exenta Electrónica (70076)"/>
    <s v="JORDI AGUSTIN FOITZICK MUÑOZ"/>
    <x v="1342"/>
    <s v="04-11-2025 0:00:00"/>
    <s v="JF1BS9LC2LG205238"/>
    <x v="16"/>
    <x v="25"/>
    <x v="27"/>
    <s v="24--ASASA"/>
    <x v="7"/>
    <x v="428"/>
    <s v="TSUSTWU000391"/>
    <x v="1317"/>
    <s v="USADO"/>
    <s v="GRIS OSCURO"/>
    <s v="POR DEFINIR"/>
    <n v="17290000"/>
    <x v="0"/>
    <x v="22"/>
    <x v="0"/>
    <s v="PREMIUM CAR SALES"/>
    <s v=""/>
    <s v="YL33226"/>
    <s v="JF1BS9LC2LG205238"/>
    <s v="OSVALDO ANTONIO IRIBARREN BROWN"/>
    <s v="27-10-2025 0:00:00"/>
    <n v="1"/>
    <s v="06-11-2025 12:04:00"/>
    <s v="06-11-2025 12:04:00"/>
    <s v=""/>
    <n v="1"/>
    <n v="0"/>
    <s v=""/>
    <n v="7"/>
    <n v="14300000"/>
    <n v="522442"/>
    <n v="0"/>
    <n v="14822442"/>
    <n v="17290000"/>
    <n v="2467558"/>
    <n v="1427"/>
  </r>
  <r>
    <s v="IMPORTADORA TRENTO LTDA"/>
    <s v="LOCAL PREMIUM CAR SALES"/>
    <n v="2081"/>
    <n v="48330"/>
    <s v="Facturada"/>
    <s v="03-11-2025 11:44:57"/>
    <s v="Factura Exenta Electrónica (70076)"/>
    <s v="JORDI AGUSTIN FOITZICK MUÑOZ"/>
    <x v="1342"/>
    <s v="04-11-2025 0:00:00"/>
    <s v="JF1BS9LC2LG205238"/>
    <x v="16"/>
    <x v="25"/>
    <x v="27"/>
    <s v="24--ASASA"/>
    <x v="7"/>
    <x v="428"/>
    <s v="TSUSTWU000391"/>
    <x v="1317"/>
    <s v="USADO"/>
    <s v="GRIS OSCURO"/>
    <s v="POR DEFINIR"/>
    <n v="17290000"/>
    <x v="0"/>
    <x v="22"/>
    <x v="0"/>
    <s v="PREMIUM CAR SALES"/>
    <s v=""/>
    <s v="YL33226"/>
    <s v="JF1BS9LC2LG205238"/>
    <s v="OSVALDO ANTONIO IRIBARREN BROWN"/>
    <s v="27-10-2025 0:00:00"/>
    <n v="1"/>
    <s v="06-11-2025 12:04:00"/>
    <s v="06-11-2025 12:04:00"/>
    <s v=""/>
    <n v="1"/>
    <n v="0"/>
    <s v=""/>
    <n v="7"/>
    <n v="14300000"/>
    <n v="522442"/>
    <n v="0"/>
    <n v="14822442"/>
    <n v="17290000"/>
    <n v="2467558"/>
    <n v="1427"/>
  </r>
  <r>
    <s v="IMPORTADORA TRENTO LTDA"/>
    <s v="LOCAL PREMIUM CAR SALES"/>
    <n v="1650"/>
    <n v="39312"/>
    <s v="Facturada"/>
    <s v="30-11-2023 20:25:42"/>
    <s v="Factura Exenta Electrónica (63435)"/>
    <s v="JORDI AGUSTIN FOITZICK MUÑOZ"/>
    <x v="1343"/>
    <s v="30-11-2023 0:00:00"/>
    <s v=".*/*-*/...+-*////"/>
    <x v="8"/>
    <x v="133"/>
    <x v="313"/>
    <s v="AIRCROSS"/>
    <x v="5"/>
    <x v="742"/>
    <s v="TCIAUTU000122"/>
    <x v="1318"/>
    <s v="USADO"/>
    <s v="BLANCO TECHO NEGRO"/>
    <s v="POR DEFINIR"/>
    <n v="12490000"/>
    <x v="0"/>
    <x v="28"/>
    <x v="0"/>
    <s v="PREMIUM CAR SALES"/>
    <s v=""/>
    <s v="10Q3BF0752336"/>
    <s v="VF72CYHYJL4225514"/>
    <s v="JUANA INES VALDES OLIVARES"/>
    <s v="28-11-2023 0:00:00"/>
    <n v="1"/>
    <s v="28-11-2023 0:00:00"/>
    <s v="28-11-2023 9:58:46"/>
    <s v=""/>
    <n v="0"/>
    <n v="0"/>
    <s v=""/>
    <n v="0"/>
    <n v="10000000"/>
    <n v="310540"/>
    <n v="0"/>
    <n v="10310540"/>
    <n v="12490000"/>
    <n v="2179460"/>
    <n v="1745"/>
  </r>
  <r>
    <s v="IMPORTADORA TRENTO LTDA"/>
    <s v="LOCAL PREMIUM CAR SALES"/>
    <n v="1650"/>
    <n v="39312"/>
    <s v="Facturada"/>
    <s v="30-11-2023 20:25:42"/>
    <s v="Factura Exenta Electrónica (63435)"/>
    <s v="JORDI AGUSTIN FOITZICK MUÑOZ"/>
    <x v="1343"/>
    <s v="30-11-2023 0:00:00"/>
    <s v=".*/*-*/...+-*////"/>
    <x v="8"/>
    <x v="133"/>
    <x v="313"/>
    <s v="AIRCROSS"/>
    <x v="5"/>
    <x v="742"/>
    <s v="TCIAUTU000122"/>
    <x v="1318"/>
    <s v="USADO"/>
    <s v="BLANCO TECHO NEGRO"/>
    <s v="POR DEFINIR"/>
    <n v="12490000"/>
    <x v="0"/>
    <x v="28"/>
    <x v="0"/>
    <s v="PREMIUM CAR SALES"/>
    <s v=""/>
    <s v="10Q3BF0752336"/>
    <s v="VF72CYHYJL4225514"/>
    <s v="JUANA INES VALDES OLIVARES"/>
    <s v="28-11-2023 0:00:00"/>
    <n v="1"/>
    <s v="28-11-2023 0:00:00"/>
    <s v="28-11-2023 9:58:46"/>
    <s v=""/>
    <n v="0"/>
    <n v="0"/>
    <s v=""/>
    <n v="0"/>
    <n v="10000000"/>
    <n v="310540"/>
    <n v="0"/>
    <n v="10310540"/>
    <n v="12490000"/>
    <n v="2179460"/>
    <n v="1745"/>
  </r>
  <r>
    <s v="IMPORTADORA TRENTO LTDA"/>
    <s v="LOCAL PREMIUM CAR SALES"/>
    <n v="1719"/>
    <n v="40904"/>
    <s v="Facturada"/>
    <s v="23-04-2024 12:33:21"/>
    <s v="Factura Exenta Electrónica (63676)"/>
    <s v="JORDI AGUSTIN FOITZICK MUÑOZ"/>
    <x v="1344"/>
    <s v="25-04-2024 0:00:00"/>
    <s v="LVVDB11B6LD017616"/>
    <x v="9"/>
    <x v="61"/>
    <x v="277"/>
    <s v="CHT03"/>
    <x v="7"/>
    <x v="743"/>
    <s v="TCYSTWU000247"/>
    <x v="1319"/>
    <s v="USADO"/>
    <s v="ROJO METALIZADO"/>
    <s v="POR DEFINIR"/>
    <n v="7200000"/>
    <x v="0"/>
    <x v="1"/>
    <x v="0"/>
    <s v="PREMIUM CAR SALES"/>
    <s v="AE,CC,2AB,ABS,ESP,AC,AISO,AAUTO,CRE,DLL"/>
    <s v="SQRE4G15BATKK00108"/>
    <s v="LVVDB11B6LD017616"/>
    <s v="CAMILA FERNANDA VEAS ZUÑIGA"/>
    <s v="22-04-2024 0:00:00"/>
    <n v="1"/>
    <s v="22-04-2024 0:00:00"/>
    <s v="22-04-2024 18:14:15"/>
    <s v=""/>
    <n v="0"/>
    <n v="0"/>
    <s v=""/>
    <n v="0"/>
    <n v="5700000"/>
    <n v="260530"/>
    <n v="0"/>
    <n v="5960530"/>
    <n v="7200000"/>
    <n v="1239470"/>
    <n v="1721"/>
  </r>
  <r>
    <s v="IMPORTADORA TRENTO LTDA"/>
    <s v="LOCAL PREMIUM CAR SALES"/>
    <n v="1719"/>
    <n v="40904"/>
    <s v="Facturada"/>
    <s v="23-04-2024 12:33:21"/>
    <s v="Factura Exenta Electrónica (63676)"/>
    <s v="JORDI AGUSTIN FOITZICK MUÑOZ"/>
    <x v="1344"/>
    <s v="25-04-2024 0:00:00"/>
    <s v="LVVDB11B6LD017616"/>
    <x v="9"/>
    <x v="61"/>
    <x v="277"/>
    <s v="CHT03"/>
    <x v="7"/>
    <x v="743"/>
    <s v="TCYSTWU000247"/>
    <x v="1319"/>
    <s v="USADO"/>
    <s v="ROJO METALIZADO"/>
    <s v="POR DEFINIR"/>
    <n v="7200000"/>
    <x v="0"/>
    <x v="1"/>
    <x v="0"/>
    <s v="PREMIUM CAR SALES"/>
    <s v="AE,CC,2AB,ABS,ESP,AC,AISO,AAUTO,CRE,DLL"/>
    <s v="SQRE4G15BATKK00108"/>
    <s v="LVVDB11B6LD017616"/>
    <s v="CAMILA FERNANDA VEAS ZUÑIGA"/>
    <s v="22-04-2024 0:00:00"/>
    <n v="1"/>
    <s v="22-04-2024 0:00:00"/>
    <s v="22-04-2024 18:14:15"/>
    <s v=""/>
    <n v="0"/>
    <n v="0"/>
    <s v=""/>
    <n v="0"/>
    <n v="5700000"/>
    <n v="260530"/>
    <n v="0"/>
    <n v="5960530"/>
    <n v="7200000"/>
    <n v="1239470"/>
    <n v="1721"/>
  </r>
  <r>
    <s v="IMPORTADORA TRENTO LTDA"/>
    <s v="LOCAL USADOS"/>
    <n v="1931"/>
    <n v="37300"/>
    <s v="Facturada"/>
    <s v="25-05-2023 10:23:49"/>
    <s v="Factura Exenta Electrónica (63092)"/>
    <s v="RAFAEL EUGENIO PUELMA VELOSO"/>
    <x v="1345"/>
    <s v="26-05-2023 0:00:00"/>
    <s v="LSJW74U35KZ014507"/>
    <x v="12"/>
    <x v="15"/>
    <x v="78"/>
    <s v="USZ1"/>
    <x v="0"/>
    <x v="18"/>
    <s v="TMGSTWU000034"/>
    <x v="1320"/>
    <s v="USADO"/>
    <s v="GRIS PLATA"/>
    <s v="POR DEFINIR"/>
    <n v="8290000"/>
    <x v="0"/>
    <x v="105"/>
    <x v="0"/>
    <s v="BODEGA VEHICULOS"/>
    <s v=""/>
    <s v="15S4C2LGJ8060416"/>
    <s v="LSJW74U35KZ014507"/>
    <s v="LUIS GONZALO GARCIA MARAMBIO"/>
    <s v="31-03-2023 0:00:00"/>
    <n v="1"/>
    <s v="31-03-2023 0:00:00"/>
    <s v="31-03-2023 16:58:08"/>
    <s v=""/>
    <n v="0"/>
    <n v="0"/>
    <s v=""/>
    <n v="1"/>
    <n v="7000000"/>
    <n v="277590"/>
    <n v="11098"/>
    <n v="7288688"/>
    <n v="8290000"/>
    <n v="1001312"/>
    <n v="1208"/>
  </r>
  <r>
    <s v="IMPORTADORA TRENTO LTDA"/>
    <s v="LOCAL USADOS"/>
    <n v="1931"/>
    <n v="37300"/>
    <s v="Facturada"/>
    <s v="25-05-2023 10:23:49"/>
    <s v="Factura Exenta Electrónica (63092)"/>
    <s v="RAFAEL EUGENIO PUELMA VELOSO"/>
    <x v="1345"/>
    <s v="26-05-2023 0:00:00"/>
    <s v="LSJW74U35KZ014507"/>
    <x v="12"/>
    <x v="15"/>
    <x v="78"/>
    <s v="USZ1"/>
    <x v="0"/>
    <x v="18"/>
    <s v="TMGSTWU000034"/>
    <x v="1320"/>
    <s v="USADO"/>
    <s v="GRIS PLATA"/>
    <s v="POR DEFINIR"/>
    <n v="8290000"/>
    <x v="0"/>
    <x v="105"/>
    <x v="0"/>
    <s v="BODEGA VEHICULOS"/>
    <s v=""/>
    <s v="15S4C2LGJ8060416"/>
    <s v="LSJW74U35KZ014507"/>
    <s v="LUIS GONZALO GARCIA MARAMBIO"/>
    <s v="31-03-2023 0:00:00"/>
    <n v="1"/>
    <s v="31-03-2023 0:00:00"/>
    <s v="31-03-2023 16:58:08"/>
    <s v=""/>
    <n v="0"/>
    <n v="0"/>
    <s v=""/>
    <n v="1"/>
    <n v="7000000"/>
    <n v="277590"/>
    <n v="11098"/>
    <n v="7288688"/>
    <n v="8290000"/>
    <n v="1001312"/>
    <n v="1208"/>
  </r>
  <r>
    <s v="IMPORTADORA TRENTO LTDA"/>
    <s v="LOCAL USADOS"/>
    <n v="2173"/>
    <n v="41775"/>
    <s v="Facturada"/>
    <s v="04-07-2024 11:22:16"/>
    <s v="Factura Exenta Electrónica (63839)"/>
    <s v="FEDERICO ALBERT "/>
    <x v="1346"/>
    <s v="15-07-2024 0:00:00"/>
    <s v="LVVDC11B7KD014686"/>
    <x v="9"/>
    <x v="138"/>
    <x v="748"/>
    <s v="ARR5"/>
    <x v="7"/>
    <x v="30"/>
    <s v="TCYAUTU000144"/>
    <x v="1321"/>
    <s v="USADO"/>
    <s v="BLANCO CHERY"/>
    <s v="POR DEFINIR"/>
    <n v="6090000"/>
    <x v="0"/>
    <x v="30"/>
    <x v="0"/>
    <s v="BODEGA VEHICULOS"/>
    <s v="AE,CC,EE,2AB,ABS,LL,AC,AISO,AAUTO,CRE,SR,UD,DLL"/>
    <s v="SQRE4G15BAAJJ00724"/>
    <s v="LVVDC11B7KD014686"/>
    <s v="SERGIO ALEJANDRO GUZMAN MALUENDA"/>
    <s v="30-05-2024 0:00:00"/>
    <n v="1"/>
    <s v="12-07-2024 12:39:00"/>
    <s v="12-07-2024 12:39:00"/>
    <s v="30-06-2025 0:00:00"/>
    <n v="0"/>
    <n v="0"/>
    <s v=""/>
    <n v="0"/>
    <n v="5000000"/>
    <n v="250030"/>
    <n v="0"/>
    <n v="5250030"/>
    <n v="6090000"/>
    <n v="839970"/>
    <n v="1379"/>
  </r>
  <r>
    <s v="IMPORTADORA TRENTO LTDA"/>
    <s v="LOCAL USADOS"/>
    <n v="2173"/>
    <n v="41775"/>
    <s v="Facturada"/>
    <s v="04-07-2024 11:22:16"/>
    <s v="Factura Exenta Electrónica (63839)"/>
    <s v="FEDERICO ALBERT "/>
    <x v="1346"/>
    <s v="15-07-2024 0:00:00"/>
    <s v="LVVDC11B7KD014686"/>
    <x v="9"/>
    <x v="138"/>
    <x v="748"/>
    <s v="ARR5"/>
    <x v="7"/>
    <x v="30"/>
    <s v="TCYAUTU000144"/>
    <x v="1321"/>
    <s v="USADO"/>
    <s v="BLANCO CHERY"/>
    <s v="POR DEFINIR"/>
    <n v="6090000"/>
    <x v="0"/>
    <x v="30"/>
    <x v="0"/>
    <s v="BODEGA VEHICULOS"/>
    <s v="AE,CC,EE,2AB,ABS,LL,AC,AISO,AAUTO,CRE,SR,UD,DLL"/>
    <s v="SQRE4G15BAAJJ00724"/>
    <s v="LVVDC11B7KD014686"/>
    <s v="SERGIO ALEJANDRO GUZMAN MALUENDA"/>
    <s v="30-05-2024 0:00:00"/>
    <n v="1"/>
    <s v="12-07-2024 12:39:00"/>
    <s v="12-07-2024 12:39:00"/>
    <s v="30-06-2025 0:00:00"/>
    <n v="0"/>
    <n v="0"/>
    <s v=""/>
    <n v="0"/>
    <n v="5000000"/>
    <n v="250030"/>
    <n v="0"/>
    <n v="5250030"/>
    <n v="6090000"/>
    <n v="839970"/>
    <n v="1379"/>
  </r>
  <r>
    <s v="IMPORTADORA TRENTO LTDA"/>
    <s v="LOCAL USADOS"/>
    <n v="1945"/>
    <n v="37672"/>
    <s v="Facturada"/>
    <s v="30-06-2023 17:30:53"/>
    <s v="Factura Exenta Electrónica (63147)"/>
    <s v="VANESSA CASANGA CASTILLO"/>
    <x v="1347"/>
    <s v="30-06-2023 0:00:00"/>
    <s v="3N8CP5HE5ML460872"/>
    <x v="3"/>
    <x v="3"/>
    <x v="108"/>
    <s v="KIAD1.6"/>
    <x v="7"/>
    <x v="744"/>
    <s v="TNISTWU000491"/>
    <x v="1322"/>
    <s v="USADO"/>
    <s v="GRIS METALICO"/>
    <s v="POR DEFINIR"/>
    <n v="11790000"/>
    <x v="0"/>
    <x v="7"/>
    <x v="0"/>
    <s v="BODEGA VEHICULOS"/>
    <s v=""/>
    <s v="HR16-019983V"/>
    <s v="3N8CP5HE5ML460872"/>
    <s v="ORLANDO ANDRES RODRIGUEZ VERAS"/>
    <s v="19-06-2023 0:00:00"/>
    <n v="1"/>
    <s v="19-06-2023 0:00:00"/>
    <s v="19-06-2023 15:23:36"/>
    <s v=""/>
    <n v="0"/>
    <n v="0"/>
    <s v=""/>
    <n v="2"/>
    <n v="9500000"/>
    <n v="303040"/>
    <n v="3865"/>
    <n v="9806905"/>
    <n v="11790000"/>
    <n v="1983095"/>
    <n v="1682"/>
  </r>
  <r>
    <s v="IMPORTADORA TRENTO LTDA"/>
    <s v="LOCAL USADOS"/>
    <n v="1945"/>
    <n v="37672"/>
    <s v="Facturada"/>
    <s v="30-06-2023 17:30:53"/>
    <s v="Factura Exenta Electrónica (63147)"/>
    <s v="VANESSA CASANGA CASTILLO"/>
    <x v="1347"/>
    <s v="30-06-2023 0:00:00"/>
    <s v="3N8CP5HE5ML460872"/>
    <x v="3"/>
    <x v="3"/>
    <x v="108"/>
    <s v="KIAD1.6"/>
    <x v="7"/>
    <x v="744"/>
    <s v="TNISTWU000491"/>
    <x v="1322"/>
    <s v="USADO"/>
    <s v="GRIS METALICO"/>
    <s v="POR DEFINIR"/>
    <n v="11790000"/>
    <x v="0"/>
    <x v="7"/>
    <x v="0"/>
    <s v="BODEGA VEHICULOS"/>
    <s v=""/>
    <s v="HR16-019983V"/>
    <s v="3N8CP5HE5ML460872"/>
    <s v="ORLANDO ANDRES RODRIGUEZ VERAS"/>
    <s v="19-06-2023 0:00:00"/>
    <n v="1"/>
    <s v="19-06-2023 0:00:00"/>
    <s v="19-06-2023 15:23:36"/>
    <s v=""/>
    <n v="0"/>
    <n v="0"/>
    <s v=""/>
    <n v="2"/>
    <n v="9500000"/>
    <n v="303040"/>
    <n v="3865"/>
    <n v="9806905"/>
    <n v="11790000"/>
    <n v="1983095"/>
    <n v="1682"/>
  </r>
  <r>
    <s v="IMPORTADORA TRENTO LTDA"/>
    <s v="LOCAL PREMIUM COPIAPO"/>
    <n v="562"/>
    <n v="38715"/>
    <s v="Facturada"/>
    <s v="13-10-2023 17:34:52"/>
    <s v="Factura Exenta Electrónica (63344)"/>
    <s v="OMAR ANDRES ROJAS ACOSTA"/>
    <x v="1348"/>
    <s v="13-10-2023 0:00:00"/>
    <s v="LSJW74U96LZ071451"/>
    <x v="12"/>
    <x v="15"/>
    <x v="16"/>
    <s v="Z87W"/>
    <x v="7"/>
    <x v="206"/>
    <s v="TMGSTWU000036"/>
    <x v="1323"/>
    <s v="USADO"/>
    <s v="BLANCO"/>
    <s v="POR DEFINIR"/>
    <n v="9990000"/>
    <x v="0"/>
    <x v="3"/>
    <x v="0"/>
    <s v="IMPORTADORA TRENTO LTDA"/>
    <s v=""/>
    <s v="15S4C8FGKC240216"/>
    <s v="LSJW74U96LZ071451"/>
    <s v="LESLIE JULIO CONTRERAS"/>
    <s v="06-10-2023 0:00:00"/>
    <n v="1"/>
    <s v="06-10-2023 0:00:00"/>
    <s v="06-10-2023 17:32:22"/>
    <s v=""/>
    <n v="0"/>
    <n v="0"/>
    <s v=""/>
    <n v="0"/>
    <n v="8000000"/>
    <n v="280540"/>
    <n v="0"/>
    <n v="8280540"/>
    <n v="9990000"/>
    <n v="1709460"/>
    <n v="1711"/>
  </r>
  <r>
    <s v="IMPORTADORA TRENTO LTDA"/>
    <s v="LOCAL PREMIUM COPIAPO"/>
    <n v="562"/>
    <n v="38715"/>
    <s v="Facturada"/>
    <s v="13-10-2023 17:34:52"/>
    <s v="Factura Exenta Electrónica (63344)"/>
    <s v="OMAR ANDRES ROJAS ACOSTA"/>
    <x v="1348"/>
    <s v="13-10-2023 0:00:00"/>
    <s v="LSJW74U96LZ071451"/>
    <x v="12"/>
    <x v="15"/>
    <x v="16"/>
    <s v="Z87W"/>
    <x v="7"/>
    <x v="206"/>
    <s v="TMGSTWU000036"/>
    <x v="1323"/>
    <s v="USADO"/>
    <s v="BLANCO"/>
    <s v="POR DEFINIR"/>
    <n v="9990000"/>
    <x v="0"/>
    <x v="3"/>
    <x v="0"/>
    <s v="IMPORTADORA TRENTO LTDA"/>
    <s v=""/>
    <s v="15S4C8FGKC240216"/>
    <s v="LSJW74U96LZ071451"/>
    <s v="LESLIE JULIO CONTRERAS"/>
    <s v="06-10-2023 0:00:00"/>
    <n v="1"/>
    <s v="06-10-2023 0:00:00"/>
    <s v="06-10-2023 17:32:22"/>
    <s v=""/>
    <n v="0"/>
    <n v="0"/>
    <s v=""/>
    <n v="0"/>
    <n v="8000000"/>
    <n v="280540"/>
    <n v="0"/>
    <n v="8280540"/>
    <n v="9990000"/>
    <n v="1709460"/>
    <n v="1711"/>
  </r>
  <r>
    <s v="IMPORTADORA TRENTO LTDA"/>
    <s v="LOCAL PREMIUM CAR SALES"/>
    <n v="1699"/>
    <n v="40432"/>
    <s v="Facturada"/>
    <s v="12-03-2024 11:50:09"/>
    <s v="Factura Exenta Electrónica (63613)"/>
    <s v="DANIEL ALEJANDRO AGUILERA CORTES"/>
    <x v="1349"/>
    <s v="15-03-2024 0:00:00"/>
    <s v="LVTDD24B5PD021232"/>
    <x v="38"/>
    <x v="152"/>
    <x v="749"/>
    <s v="M65024742"/>
    <x v="4"/>
    <x v="29"/>
    <s v="TEXESTWU000001"/>
    <x v="1324"/>
    <s v="USADO"/>
    <s v="GRIS HAVANA"/>
    <s v="POR DEFINIR"/>
    <n v="24990000"/>
    <x v="0"/>
    <x v="178"/>
    <x v="0"/>
    <s v="PREMIUM CAR SALES"/>
    <s v="AE,CC,EE,NB,AAC,ABS,LL,TC,VC,ESP,CT,SS,AISO,ACP,AA"/>
    <s v="SQRF4J20CADND01377"/>
    <s v="LVTDD24B5PD021232"/>
    <s v="GABRIELA DIGNA TAMARA ROJAS JELDREZ"/>
    <s v="29-12-2023 0:00:00"/>
    <n v="1"/>
    <s v="29-12-2023 0:00:00"/>
    <s v="29-12-2023 21:21:10"/>
    <s v=""/>
    <n v="0"/>
    <n v="0"/>
    <s v=""/>
    <n v="4"/>
    <n v="24000000"/>
    <n v="550540"/>
    <n v="8218"/>
    <n v="24558758"/>
    <n v="24990000"/>
    <n v="431242"/>
    <n v="173"/>
  </r>
  <r>
    <s v="IMPORTADORA TRENTO LTDA"/>
    <s v="LOCAL PREMIUM CAR SALES"/>
    <n v="1699"/>
    <n v="40432"/>
    <s v="Facturada"/>
    <s v="12-03-2024 11:50:09"/>
    <s v="Factura Exenta Electrónica (63613)"/>
    <s v="DANIEL ALEJANDRO AGUILERA CORTES"/>
    <x v="1349"/>
    <s v="15-03-2024 0:00:00"/>
    <s v="LVTDD24B5PD021232"/>
    <x v="38"/>
    <x v="152"/>
    <x v="749"/>
    <s v="M65024742"/>
    <x v="4"/>
    <x v="29"/>
    <s v="TEXESTWU000001"/>
    <x v="1324"/>
    <s v="USADO"/>
    <s v="GRIS HAVANA"/>
    <s v="POR DEFINIR"/>
    <n v="24990000"/>
    <x v="0"/>
    <x v="178"/>
    <x v="0"/>
    <s v="PREMIUM CAR SALES"/>
    <s v="AE,CC,EE,NB,AAC,ABS,LL,TC,VC,ESP,CT,SS,AISO,ACP,AA"/>
    <s v="SQRF4J20CADND01377"/>
    <s v="LVTDD24B5PD021232"/>
    <s v="GABRIELA DIGNA TAMARA ROJAS JELDREZ"/>
    <s v="29-12-2023 0:00:00"/>
    <n v="1"/>
    <s v="29-12-2023 0:00:00"/>
    <s v="29-12-2023 21:21:10"/>
    <s v=""/>
    <n v="0"/>
    <n v="0"/>
    <s v=""/>
    <n v="4"/>
    <n v="24000000"/>
    <n v="550540"/>
    <n v="8218"/>
    <n v="24558758"/>
    <n v="24990000"/>
    <n v="431242"/>
    <n v="173"/>
  </r>
  <r>
    <s v="IMPORTADORA TRENTO LTDA"/>
    <s v="LOCAL PREMIUM CAR SALES"/>
    <n v="1986"/>
    <n v="46252"/>
    <s v="Facturada"/>
    <s v="11-06-2025 13:40:23"/>
    <s v="Factura Exenta Electrónica (69796)"/>
    <s v="JORDI AGUSTIN FOITZICK MUÑOZ"/>
    <x v="1350"/>
    <s v="24-06-2025 0:00:00"/>
    <s v="VF3MRHNSMNS003524"/>
    <x v="4"/>
    <x v="19"/>
    <x v="375"/>
    <s v="3P1L"/>
    <x v="5"/>
    <x v="314"/>
    <s v="TPESTWU000404"/>
    <x v="1325"/>
    <s v="USADO"/>
    <s v="BLANCO NACARADO"/>
    <s v="POR DEFINIR"/>
    <n v="12690000"/>
    <x v="0"/>
    <x v="43"/>
    <x v="0"/>
    <s v="PREMIUM CAR SALES"/>
    <s v="AE,CC,EE,AAC,ABS,LL,VC,AISO,ACP,AAUTO,CRE,MAV,ACD,"/>
    <s v="10TMA40132235"/>
    <s v="VF3MRHNSMNS003524"/>
    <s v="CARLOS JAVIER ARRAU SAAVEDRA"/>
    <s v="23-05-2025 0:00:00"/>
    <n v="1"/>
    <s v="23-05-2025 0:00:00"/>
    <s v="23-05-2025 18:24:18"/>
    <s v="30-11-2025 0:00:00"/>
    <n v="1"/>
    <n v="0"/>
    <s v=""/>
    <n v="15"/>
    <n v="10700000"/>
    <n v="286530"/>
    <n v="0"/>
    <n v="10986530"/>
    <n v="12690000"/>
    <n v="1703470"/>
    <n v="1342"/>
  </r>
  <r>
    <s v="IMPORTADORA TRENTO LTDA"/>
    <s v="LOCAL PREMIUM CAR SALES"/>
    <n v="1986"/>
    <n v="46252"/>
    <s v="Facturada"/>
    <s v="11-06-2025 13:40:23"/>
    <s v="Factura Exenta Electrónica (69796)"/>
    <s v="JORDI AGUSTIN FOITZICK MUÑOZ"/>
    <x v="1350"/>
    <s v="24-06-2025 0:00:00"/>
    <s v="VF3MRHNSMNS003524"/>
    <x v="4"/>
    <x v="19"/>
    <x v="375"/>
    <s v="3P1L"/>
    <x v="5"/>
    <x v="314"/>
    <s v="TPESTWU000404"/>
    <x v="1325"/>
    <s v="USADO"/>
    <s v="BLANCO NACARADO"/>
    <s v="POR DEFINIR"/>
    <n v="12690000"/>
    <x v="0"/>
    <x v="43"/>
    <x v="0"/>
    <s v="PREMIUM CAR SALES"/>
    <s v="AE,CC,EE,AAC,ABS,LL,VC,AISO,ACP,AAUTO,CRE,MAV,ACD,"/>
    <s v="10TMA40132235"/>
    <s v="VF3MRHNSMNS003524"/>
    <s v="CARLOS JAVIER ARRAU SAAVEDRA"/>
    <s v="23-05-2025 0:00:00"/>
    <n v="1"/>
    <s v="23-05-2025 0:00:00"/>
    <s v="23-05-2025 18:24:18"/>
    <s v="30-11-2025 0:00:00"/>
    <n v="1"/>
    <n v="0"/>
    <s v=""/>
    <n v="15"/>
    <n v="10700000"/>
    <n v="286530"/>
    <n v="0"/>
    <n v="10986530"/>
    <n v="12690000"/>
    <n v="1703470"/>
    <n v="1342"/>
  </r>
  <r>
    <s v="IMPORTADORA TRENTO LTDA"/>
    <s v="LOCAL VALLENAR"/>
    <n v="250"/>
    <n v="38891"/>
    <s v="Facturada"/>
    <s v="30-10-2023 15:40:18"/>
    <s v="Factura Exenta Electrónica (63366)"/>
    <s v="CLAUDIA ALEJANDRA VASQUEZ ALARCON"/>
    <x v="1351"/>
    <s v="30-10-2023 0:00:00"/>
    <s v="MZBER814ALN075742"/>
    <x v="1"/>
    <x v="44"/>
    <x v="181"/>
    <s v="SE160"/>
    <x v="7"/>
    <x v="124"/>
    <s v="TKISTWU001239"/>
    <x v="1326"/>
    <s v="USADO"/>
    <s v="GRIS ACERO NARANJO"/>
    <s v="POR DEFINIR"/>
    <n v="13990000"/>
    <x v="0"/>
    <x v="62"/>
    <x v="0"/>
    <s v="LOCAL VALLENAR"/>
    <s v=""/>
    <s v="G4GKZ515146"/>
    <s v="MZBER814ALN075742"/>
    <s v="KATHERINE JANNELL RIVERA VILLEGAS"/>
    <s v="06-10-2023 0:00:00"/>
    <n v="1"/>
    <s v="06-10-2023 0:00:00"/>
    <s v="06-10-2023 17:17:36"/>
    <s v=""/>
    <n v="0"/>
    <n v="0"/>
    <s v=""/>
    <n v="4"/>
    <n v="11000000"/>
    <n v="340540"/>
    <n v="0"/>
    <n v="11340540"/>
    <n v="13990000"/>
    <n v="2649460"/>
    <n v="1894"/>
  </r>
  <r>
    <s v="IMPORTADORA TRENTO LTDA"/>
    <s v="LOCAL VALLENAR"/>
    <n v="250"/>
    <n v="38891"/>
    <s v="Facturada"/>
    <s v="30-10-2023 15:40:18"/>
    <s v="Factura Exenta Electrónica (63366)"/>
    <s v="CLAUDIA ALEJANDRA VASQUEZ ALARCON"/>
    <x v="1351"/>
    <s v="30-10-2023 0:00:00"/>
    <s v="MZBER814ALN075742"/>
    <x v="1"/>
    <x v="44"/>
    <x v="181"/>
    <s v="SE160"/>
    <x v="7"/>
    <x v="124"/>
    <s v="TKISTWU001239"/>
    <x v="1326"/>
    <s v="USADO"/>
    <s v="GRIS ACERO NARANJO"/>
    <s v="POR DEFINIR"/>
    <n v="13990000"/>
    <x v="0"/>
    <x v="62"/>
    <x v="0"/>
    <s v="LOCAL VALLENAR"/>
    <s v=""/>
    <s v="G4GKZ515146"/>
    <s v="MZBER814ALN075742"/>
    <s v="KATHERINE JANNELL RIVERA VILLEGAS"/>
    <s v="06-10-2023 0:00:00"/>
    <n v="1"/>
    <s v="06-10-2023 0:00:00"/>
    <s v="06-10-2023 17:17:36"/>
    <s v=""/>
    <n v="0"/>
    <n v="0"/>
    <s v=""/>
    <n v="4"/>
    <n v="11000000"/>
    <n v="340540"/>
    <n v="0"/>
    <n v="11340540"/>
    <n v="13990000"/>
    <n v="2649460"/>
    <n v="1894"/>
  </r>
  <r>
    <s v="IMPORTADORA TRENTO LTDA"/>
    <s v="LOCAL USADOS COPIAPO"/>
    <n v="1061"/>
    <n v="41701"/>
    <s v="Facturada"/>
    <s v="27-06-2024 17:20:09"/>
    <s v="Factura Exenta Electrónica (63816)"/>
    <s v="Camila chepilla Lopez"/>
    <x v="1352"/>
    <s v="28-06-2024 0:00:00"/>
    <s v="MALC281CALM668182"/>
    <x v="0"/>
    <x v="0"/>
    <x v="312"/>
    <s v="113FG"/>
    <x v="7"/>
    <x v="745"/>
    <s v="THYSTWU000518"/>
    <x v="1327"/>
    <s v="USADO"/>
    <s v="GRIS OSCURO"/>
    <s v="POR DEFINIR"/>
    <n v="10990000"/>
    <x v="0"/>
    <x v="6"/>
    <x v="0"/>
    <s v="BODEGA LOS CARRERA COPIAPO"/>
    <s v="AE,EE,2AB,NB,ABS,LL,AC,AISO,AAUTO,CRE,MAV,ACD,SR,U"/>
    <s v="G4FGKW596205"/>
    <s v="MALC281CALM668182"/>
    <s v="JESSENIA VANESA SOTO DURÁN"/>
    <s v="27-06-2024 0:00:00"/>
    <n v="1"/>
    <s v="05-07-2024 11:30:00"/>
    <s v="05-07-2024 11:30:00"/>
    <s v="30-06-2025 0:00:00"/>
    <n v="0"/>
    <n v="0"/>
    <s v=""/>
    <n v="0"/>
    <n v="9000000"/>
    <n v="310030"/>
    <n v="0"/>
    <n v="9310030"/>
    <n v="10990000"/>
    <n v="1679970"/>
    <n v="1529"/>
  </r>
  <r>
    <s v="IMPORTADORA TRENTO LTDA"/>
    <s v="LOCAL USADOS COPIAPO"/>
    <n v="1061"/>
    <n v="41701"/>
    <s v="Facturada"/>
    <s v="27-06-2024 17:20:09"/>
    <s v="Factura Exenta Electrónica (63816)"/>
    <s v="Camila chepilla Lopez"/>
    <x v="1352"/>
    <s v="28-06-2024 0:00:00"/>
    <s v="MALC281CALM668182"/>
    <x v="0"/>
    <x v="0"/>
    <x v="312"/>
    <s v="113FG"/>
    <x v="7"/>
    <x v="745"/>
    <s v="THYSTWU000518"/>
    <x v="1327"/>
    <s v="USADO"/>
    <s v="GRIS OSCURO"/>
    <s v="POR DEFINIR"/>
    <n v="10990000"/>
    <x v="0"/>
    <x v="6"/>
    <x v="0"/>
    <s v="BODEGA LOS CARRERA COPIAPO"/>
    <s v="AE,EE,2AB,NB,ABS,LL,AC,AISO,AAUTO,CRE,MAV,ACD,SR,U"/>
    <s v="G4FGKW596205"/>
    <s v="MALC281CALM668182"/>
    <s v="JESSENIA VANESA SOTO DURÁN"/>
    <s v="27-06-2024 0:00:00"/>
    <n v="1"/>
    <s v="05-07-2024 11:30:00"/>
    <s v="05-07-2024 11:30:00"/>
    <s v="30-06-2025 0:00:00"/>
    <n v="0"/>
    <n v="0"/>
    <s v=""/>
    <n v="0"/>
    <n v="9000000"/>
    <n v="310030"/>
    <n v="0"/>
    <n v="9310030"/>
    <n v="10990000"/>
    <n v="1679970"/>
    <n v="1529"/>
  </r>
  <r>
    <s v="IMPORTADORA TRENTO LTDA"/>
    <s v="LOCAL USADOS"/>
    <n v="1961"/>
    <n v="38039"/>
    <s v="Facturada"/>
    <s v="11-08-2023 19:13:41"/>
    <s v="Factura Exenta Electrónica (63211)"/>
    <s v="VANESSA CASANGA CASTILLO"/>
    <x v="1353"/>
    <s v="16-08-2023 0:00:00"/>
    <s v="3KPA351ABME323135"/>
    <x v="1"/>
    <x v="68"/>
    <x v="118"/>
    <s v="17--1427E4"/>
    <x v="7"/>
    <x v="105"/>
    <s v="TKIAUTU002104"/>
    <x v="1328"/>
    <s v="USADO"/>
    <s v="BLANCO INVIERNO"/>
    <s v="POR DEFINIR"/>
    <n v="12590000"/>
    <x v="0"/>
    <x v="97"/>
    <x v="0"/>
    <s v="BODEGA VEHICULOS"/>
    <s v=""/>
    <s v="G4LCLE702720"/>
    <s v="3KPA351ABME323135"/>
    <s v="LORENA SOFIA CUEVAS BARRAZA"/>
    <s v="06-07-2023 0:00:00"/>
    <n v="1"/>
    <s v="06-07-2023 0:00:00"/>
    <s v="06-07-2023 17:49:34"/>
    <s v=""/>
    <n v="0"/>
    <n v="0"/>
    <s v=""/>
    <n v="0"/>
    <n v="9700000"/>
    <n v="306040"/>
    <n v="3865"/>
    <n v="10009905"/>
    <n v="12590000"/>
    <n v="2580095"/>
    <n v="2049"/>
  </r>
  <r>
    <s v="IMPORTADORA TRENTO LTDA"/>
    <s v="LOCAL USADOS"/>
    <n v="1961"/>
    <n v="38039"/>
    <s v="Facturada"/>
    <s v="11-08-2023 19:13:41"/>
    <s v="Factura Exenta Electrónica (63211)"/>
    <s v="VANESSA CASANGA CASTILLO"/>
    <x v="1353"/>
    <s v="16-08-2023 0:00:00"/>
    <s v="3KPA351ABME323135"/>
    <x v="1"/>
    <x v="68"/>
    <x v="118"/>
    <s v="17--1427E4"/>
    <x v="7"/>
    <x v="105"/>
    <s v="TKIAUTU002104"/>
    <x v="1328"/>
    <s v="USADO"/>
    <s v="BLANCO INVIERNO"/>
    <s v="POR DEFINIR"/>
    <n v="12590000"/>
    <x v="0"/>
    <x v="97"/>
    <x v="0"/>
    <s v="BODEGA VEHICULOS"/>
    <s v=""/>
    <s v="G4LCLE702720"/>
    <s v="3KPA351ABME323135"/>
    <s v="LORENA SOFIA CUEVAS BARRAZA"/>
    <s v="06-07-2023 0:00:00"/>
    <n v="1"/>
    <s v="06-07-2023 0:00:00"/>
    <s v="06-07-2023 17:49:34"/>
    <s v=""/>
    <n v="0"/>
    <n v="0"/>
    <s v=""/>
    <n v="0"/>
    <n v="9700000"/>
    <n v="306040"/>
    <n v="3865"/>
    <n v="10009905"/>
    <n v="12590000"/>
    <n v="2580095"/>
    <n v="2049"/>
  </r>
  <r>
    <s v="IMPORTADORA TRENTO LTDA"/>
    <s v="LOCAL PREMIUM CAR SALES"/>
    <n v="1810"/>
    <n v="42966"/>
    <s v="Facturada"/>
    <s v="08-10-2024 9:27:57"/>
    <s v="Factura Exenta Electrónica (64016)"/>
    <s v="DANIEL ALEJANDRO AGUILERA CORTES"/>
    <x v="1354"/>
    <s v="08-10-2024 0:00:00"/>
    <s v="1C6SRFJT3MN741155"/>
    <x v="27"/>
    <x v="84"/>
    <x v="750"/>
    <s v="DR15"/>
    <x v="3"/>
    <x v="291"/>
    <s v="TRACMTU000026"/>
    <x v="1329"/>
    <s v="USADO"/>
    <s v="AZUL PROFUNDO"/>
    <s v="POR DEFINIR"/>
    <n v="33990000"/>
    <x v="0"/>
    <x v="67"/>
    <x v="0"/>
    <s v="PREMIUM CAR SALES"/>
    <s v="AE,CC,EE,AAC,ABS,LL,TC,VC,ESP,CT,SS,AISO,ACP,AAUTO"/>
    <s v="MN741155"/>
    <s v="1C6SRFJT3MN741155"/>
    <s v="INCOMEC SPA"/>
    <s v="15-04-2024 0:00:00"/>
    <n v="1"/>
    <s v="15-04-2024 0:00:00"/>
    <s v="15-04-2024 17:11:14"/>
    <s v="28-02-2026 0:00:00"/>
    <n v="0"/>
    <n v="0"/>
    <s v=""/>
    <n v="0"/>
    <n v="32500000"/>
    <n v="957493"/>
    <n v="1170"/>
    <n v="33458663"/>
    <n v="33990000"/>
    <n v="531337"/>
    <n v="156"/>
  </r>
  <r>
    <s v="IMPORTADORA TRENTO LTDA"/>
    <s v="LOCAL PREMIUM CAR SALES"/>
    <n v="1810"/>
    <n v="42966"/>
    <s v="Facturada"/>
    <s v="08-10-2024 9:27:57"/>
    <s v="Factura Exenta Electrónica (64016)"/>
    <s v="DANIEL ALEJANDRO AGUILERA CORTES"/>
    <x v="1354"/>
    <s v="08-10-2024 0:00:00"/>
    <s v="1C6SRFJT3MN741155"/>
    <x v="27"/>
    <x v="84"/>
    <x v="750"/>
    <s v="DR15"/>
    <x v="3"/>
    <x v="291"/>
    <s v="TRACMTU000026"/>
    <x v="1329"/>
    <s v="USADO"/>
    <s v="AZUL PROFUNDO"/>
    <s v="POR DEFINIR"/>
    <n v="33990000"/>
    <x v="0"/>
    <x v="67"/>
    <x v="0"/>
    <s v="PREMIUM CAR SALES"/>
    <s v="AE,CC,EE,AAC,ABS,LL,TC,VC,ESP,CT,SS,AISO,ACP,AAUTO"/>
    <s v="MN741155"/>
    <s v="1C6SRFJT3MN741155"/>
    <s v="INCOMEC SPA"/>
    <s v="15-04-2024 0:00:00"/>
    <n v="1"/>
    <s v="15-04-2024 0:00:00"/>
    <s v="15-04-2024 17:11:14"/>
    <s v="28-02-2026 0:00:00"/>
    <n v="0"/>
    <n v="0"/>
    <s v=""/>
    <n v="0"/>
    <n v="32500000"/>
    <n v="957493"/>
    <n v="1170"/>
    <n v="33458663"/>
    <n v="33990000"/>
    <n v="531337"/>
    <n v="156"/>
  </r>
  <r>
    <s v="IMPORTADORA TRENTO LTDA"/>
    <s v="LOCAL USADOS"/>
    <n v="2019"/>
    <n v="39071"/>
    <s v="Facturada"/>
    <s v="15-11-2023 16:40:14"/>
    <s v="Factura Exenta Electrónica (63405)"/>
    <s v="FEDERICO ALBERT "/>
    <x v="1355"/>
    <s v="20-11-2023 0:00:00"/>
    <s v="3KPA351AAME322848"/>
    <x v="1"/>
    <x v="68"/>
    <x v="118"/>
    <s v="17--1426E4"/>
    <x v="5"/>
    <x v="344"/>
    <s v="TKIAUTU002116"/>
    <x v="1330"/>
    <s v="USADO"/>
    <s v="GRIS URBANO"/>
    <s v="POR DEFINIR"/>
    <n v="9890000"/>
    <x v="0"/>
    <x v="111"/>
    <x v="0"/>
    <s v="BODEGA VEHICULOS"/>
    <s v=""/>
    <s v="G4LCLE702915"/>
    <s v="3KPA351AAME322848"/>
    <s v="MARIA JOSE CASTILLO BUSTAMANTE"/>
    <s v="12-10-2023 0:00:00"/>
    <n v="1"/>
    <s v="12-10-2023 0:00:00"/>
    <s v="12-10-2023 13:21:20"/>
    <s v=""/>
    <n v="0"/>
    <n v="0"/>
    <s v=""/>
    <n v="1"/>
    <n v="8000000"/>
    <n v="15000"/>
    <n v="10882"/>
    <n v="8025882"/>
    <n v="9890000"/>
    <n v="1864118"/>
    <n v="1885"/>
  </r>
  <r>
    <s v="IMPORTADORA TRENTO LTDA"/>
    <s v="LOCAL USADOS"/>
    <n v="2019"/>
    <n v="39071"/>
    <s v="Facturada"/>
    <s v="15-11-2023 16:40:14"/>
    <s v="Factura Exenta Electrónica (63405)"/>
    <s v="FEDERICO ALBERT "/>
    <x v="1355"/>
    <s v="20-11-2023 0:00:00"/>
    <s v="3KPA351AAME322848"/>
    <x v="1"/>
    <x v="68"/>
    <x v="118"/>
    <s v="17--1426E4"/>
    <x v="5"/>
    <x v="344"/>
    <s v="TKIAUTU002116"/>
    <x v="1330"/>
    <s v="USADO"/>
    <s v="GRIS URBANO"/>
    <s v="POR DEFINIR"/>
    <n v="9890000"/>
    <x v="0"/>
    <x v="111"/>
    <x v="0"/>
    <s v="BODEGA VEHICULOS"/>
    <s v=""/>
    <s v="G4LCLE702915"/>
    <s v="3KPA351AAME322848"/>
    <s v="MARIA JOSE CASTILLO BUSTAMANTE"/>
    <s v="12-10-2023 0:00:00"/>
    <n v="1"/>
    <s v="12-10-2023 0:00:00"/>
    <s v="12-10-2023 13:21:20"/>
    <s v=""/>
    <n v="0"/>
    <n v="0"/>
    <s v=""/>
    <n v="1"/>
    <n v="8000000"/>
    <n v="15000"/>
    <n v="10882"/>
    <n v="8025882"/>
    <n v="9890000"/>
    <n v="1864118"/>
    <n v="1885"/>
  </r>
  <r>
    <s v="IMPORTADORA TRENTO LTDA"/>
    <s v="LOCAL USADOS COPIAPO"/>
    <n v="1018"/>
    <n v="39742"/>
    <s v="Facturada"/>
    <s v="12-01-2024 11:08:31"/>
    <s v="Factura Exenta Electrónica (63491)"/>
    <s v="SEBASTIAN NICOLAS CABRERA GONZALEZ"/>
    <x v="1356"/>
    <s v="12-01-2024 0:00:00"/>
    <s v="3N8CP5HE1ML461968"/>
    <x v="3"/>
    <x v="3"/>
    <x v="108"/>
    <s v="KIAD1.6"/>
    <x v="5"/>
    <x v="387"/>
    <s v="TNISTWU000508"/>
    <x v="1331"/>
    <s v="USADO"/>
    <s v="GRIS METALICO"/>
    <s v="POR DEFINIR"/>
    <n v="12490000"/>
    <x v="0"/>
    <x v="55"/>
    <x v="0"/>
    <s v="BODEGA LOS CARRERA COPIAPO"/>
    <s v=""/>
    <s v="HR16-065999V"/>
    <s v="3N8CP5HE1ML461968"/>
    <s v="CARMEN GLORIA GONZALEZ JUAREZ"/>
    <s v="06-10-2023 0:00:00"/>
    <n v="1"/>
    <s v="24-10-2023 9:44:00"/>
    <s v="24-10-2023 9:44:00"/>
    <s v=""/>
    <n v="0"/>
    <n v="0"/>
    <s v=""/>
    <n v="7"/>
    <n v="9500000"/>
    <n v="18500"/>
    <n v="0"/>
    <n v="9518500"/>
    <n v="12490000"/>
    <n v="2971500"/>
    <n v="2379"/>
  </r>
  <r>
    <s v="IMPORTADORA TRENTO LTDA"/>
    <s v="LOCAL USADOS COPIAPO"/>
    <n v="1018"/>
    <n v="39742"/>
    <s v="Facturada"/>
    <s v="12-01-2024 11:08:31"/>
    <s v="Factura Exenta Electrónica (63491)"/>
    <s v="SEBASTIAN NICOLAS CABRERA GONZALEZ"/>
    <x v="1356"/>
    <s v="12-01-2024 0:00:00"/>
    <s v="3N8CP5HE1ML461968"/>
    <x v="3"/>
    <x v="3"/>
    <x v="108"/>
    <s v="KIAD1.6"/>
    <x v="5"/>
    <x v="387"/>
    <s v="TNISTWU000508"/>
    <x v="1331"/>
    <s v="USADO"/>
    <s v="GRIS METALICO"/>
    <s v="POR DEFINIR"/>
    <n v="12490000"/>
    <x v="0"/>
    <x v="55"/>
    <x v="0"/>
    <s v="BODEGA LOS CARRERA COPIAPO"/>
    <s v=""/>
    <s v="HR16-065999V"/>
    <s v="3N8CP5HE1ML461968"/>
    <s v="CARMEN GLORIA GONZALEZ JUAREZ"/>
    <s v="06-10-2023 0:00:00"/>
    <n v="1"/>
    <s v="24-10-2023 9:44:00"/>
    <s v="24-10-2023 9:44:00"/>
    <s v=""/>
    <n v="0"/>
    <n v="0"/>
    <s v=""/>
    <n v="7"/>
    <n v="9500000"/>
    <n v="18500"/>
    <n v="0"/>
    <n v="9518500"/>
    <n v="12490000"/>
    <n v="2971500"/>
    <n v="2379"/>
  </r>
  <r>
    <s v="IMPORTADORA TRENTO LTDA"/>
    <s v="LOCAL USADOS"/>
    <n v="2209"/>
    <n v="42620"/>
    <s v="Facturada"/>
    <s v="06-09-2024 11:40:14"/>
    <s v="Factura Exenta Electrónica (63965)"/>
    <s v="FEDERICO ALBERT "/>
    <x v="1357"/>
    <s v="11-09-2024 0:00:00"/>
    <s v="MZBER814BLN126126"/>
    <x v="1"/>
    <x v="44"/>
    <x v="340"/>
    <s v="SEMP1"/>
    <x v="5"/>
    <x v="746"/>
    <s v="TKISTWU001270"/>
    <x v="1332"/>
    <s v="USADO"/>
    <s v="GRIS ACERO NEGRO"/>
    <s v="POR DEFINIR"/>
    <n v="14490000"/>
    <x v="0"/>
    <x v="13"/>
    <x v="0"/>
    <s v="BODEGA VEHICULOS"/>
    <s v="AE,CC,EE,2AB,NB,ABS,LL,AC,AISO,AAUTO,CRE,MAV,ACD,S"/>
    <s v="G4FGKZ553521"/>
    <s v="MZBER814BLN126126"/>
    <s v="HECTOR ENRIQUE VILLALOBOS VILLALOBOS"/>
    <s v="30-07-2024 0:00:00"/>
    <n v="1"/>
    <s v="11-09-2024 18:40:00"/>
    <s v="11-09-2024 18:40:00"/>
    <s v="30-09-2025 0:00:00"/>
    <n v="0"/>
    <n v="0"/>
    <s v=""/>
    <n v="21"/>
    <n v="12300000"/>
    <n v="524281"/>
    <n v="2599"/>
    <n v="12826880"/>
    <n v="14490000"/>
    <n v="1663120"/>
    <n v="1148"/>
  </r>
  <r>
    <s v="IMPORTADORA TRENTO LTDA"/>
    <s v="LOCAL USADOS"/>
    <n v="2209"/>
    <n v="42620"/>
    <s v="Facturada"/>
    <s v="06-09-2024 11:40:14"/>
    <s v="Factura Exenta Electrónica (63965)"/>
    <s v="FEDERICO ALBERT "/>
    <x v="1357"/>
    <s v="11-09-2024 0:00:00"/>
    <s v="MZBER814BLN126126"/>
    <x v="1"/>
    <x v="44"/>
    <x v="340"/>
    <s v="SEMP1"/>
    <x v="5"/>
    <x v="746"/>
    <s v="TKISTWU001270"/>
    <x v="1332"/>
    <s v="USADO"/>
    <s v="GRIS ACERO NEGRO"/>
    <s v="POR DEFINIR"/>
    <n v="14490000"/>
    <x v="0"/>
    <x v="13"/>
    <x v="0"/>
    <s v="BODEGA VEHICULOS"/>
    <s v="AE,CC,EE,2AB,NB,ABS,LL,AC,AISO,AAUTO,CRE,MAV,ACD,S"/>
    <s v="G4FGKZ553521"/>
    <s v="MZBER814BLN126126"/>
    <s v="HECTOR ENRIQUE VILLALOBOS VILLALOBOS"/>
    <s v="30-07-2024 0:00:00"/>
    <n v="1"/>
    <s v="11-09-2024 18:40:00"/>
    <s v="11-09-2024 18:40:00"/>
    <s v="30-09-2025 0:00:00"/>
    <n v="0"/>
    <n v="0"/>
    <s v=""/>
    <n v="21"/>
    <n v="12300000"/>
    <n v="524281"/>
    <n v="2599"/>
    <n v="12826880"/>
    <n v="14490000"/>
    <n v="1663120"/>
    <n v="1148"/>
  </r>
  <r>
    <s v="IMPORTADORA TRENTO LTDA"/>
    <s v="LOCAL USADOS"/>
    <n v="1948"/>
    <n v="37733"/>
    <s v="Facturada"/>
    <s v="12-07-2023 16:13:57"/>
    <s v="Factura Exenta Electrónica (63161)"/>
    <s v="Rodrigo Andres Toro Orostegui"/>
    <x v="1358"/>
    <s v="14-07-2023 0:00:00"/>
    <s v="LVVDB11B2LE010561"/>
    <x v="9"/>
    <x v="60"/>
    <x v="594"/>
    <s v="TI9000"/>
    <x v="5"/>
    <x v="16"/>
    <s v="TCYSTWU000217"/>
    <x v="1333"/>
    <s v="USADO"/>
    <s v="ROJO METALIZADO"/>
    <s v="POR DEFINIR"/>
    <n v="7490000"/>
    <x v="0"/>
    <x v="10"/>
    <x v="0"/>
    <s v="BODEGA VEHICULOS"/>
    <s v=""/>
    <s v="SQRD4G15BAFLB00346"/>
    <s v="LVVDB11B2LE010561"/>
    <s v="JAIME RIGOBERTO GODOY BARRAZA"/>
    <s v="04-07-2023 0:00:00"/>
    <n v="1"/>
    <s v="04-07-2023 0:00:00"/>
    <s v="04-07-2023 16:05:22"/>
    <s v=""/>
    <n v="0"/>
    <n v="0"/>
    <s v=""/>
    <n v="1"/>
    <n v="6000000"/>
    <n v="250540"/>
    <n v="11069"/>
    <n v="6261609"/>
    <n v="7490000"/>
    <n v="1228391"/>
    <n v="164"/>
  </r>
  <r>
    <s v="IMPORTADORA TRENTO LTDA"/>
    <s v="LOCAL USADOS"/>
    <n v="1948"/>
    <n v="37733"/>
    <s v="Facturada"/>
    <s v="12-07-2023 16:13:57"/>
    <s v="Factura Exenta Electrónica (63161)"/>
    <s v="Rodrigo Andres Toro Orostegui"/>
    <x v="1358"/>
    <s v="14-07-2023 0:00:00"/>
    <s v="LVVDB11B2LE010561"/>
    <x v="9"/>
    <x v="60"/>
    <x v="594"/>
    <s v="TI9000"/>
    <x v="5"/>
    <x v="16"/>
    <s v="TCYSTWU000217"/>
    <x v="1333"/>
    <s v="USADO"/>
    <s v="ROJO METALIZADO"/>
    <s v="POR DEFINIR"/>
    <n v="7490000"/>
    <x v="0"/>
    <x v="10"/>
    <x v="0"/>
    <s v="BODEGA VEHICULOS"/>
    <s v=""/>
    <s v="SQRD4G15BAFLB00346"/>
    <s v="LVVDB11B2LE010561"/>
    <s v="JAIME RIGOBERTO GODOY BARRAZA"/>
    <s v="04-07-2023 0:00:00"/>
    <n v="1"/>
    <s v="04-07-2023 0:00:00"/>
    <s v="04-07-2023 16:05:22"/>
    <s v=""/>
    <n v="0"/>
    <n v="0"/>
    <s v=""/>
    <n v="1"/>
    <n v="6000000"/>
    <n v="250540"/>
    <n v="11069"/>
    <n v="6261609"/>
    <n v="7490000"/>
    <n v="1228391"/>
    <n v="164"/>
  </r>
  <r>
    <s v="IMPORTADORA TRENTO LTDA"/>
    <s v="LOCAL USADOS COPIAPO"/>
    <n v="999"/>
    <n v="38583"/>
    <s v="Facturada"/>
    <s v="29-09-2023 13:14:33"/>
    <s v="Factura Exenta Electrónica (63321)"/>
    <s v="SEBASTIAN NICOLAS CABRERA GONZALEZ"/>
    <x v="1359"/>
    <s v="29-09-2023 0:00:00"/>
    <s v="3N8CP5HD1ML461816"/>
    <x v="3"/>
    <x v="3"/>
    <x v="588"/>
    <s v="KIM9"/>
    <x v="5"/>
    <x v="28"/>
    <s v="TNISTWU000505"/>
    <x v="1334"/>
    <s v="USADO"/>
    <s v="BLANCO PERLA"/>
    <s v="POR DEFINIR"/>
    <n v="10590000"/>
    <x v="0"/>
    <x v="6"/>
    <x v="0"/>
    <s v="BODEGA LOS CARRERA COPIAPO"/>
    <s v=""/>
    <s v="HR16-063825V"/>
    <s v="3N8CP5HD1ML461816"/>
    <s v="PATRICIA YANETT CASTRO GALLEGUILLOS"/>
    <s v="28-09-2023 0:00:00"/>
    <n v="1"/>
    <s v="28-09-2023 0:00:00"/>
    <s v="28-09-2023 11:41:06"/>
    <s v=""/>
    <n v="0"/>
    <n v="0"/>
    <s v=""/>
    <n v="1"/>
    <n v="9000000"/>
    <n v="295540"/>
    <n v="0"/>
    <n v="9295540"/>
    <n v="10590000"/>
    <n v="1294460"/>
    <n v="1222"/>
  </r>
  <r>
    <s v="IMPORTADORA TRENTO LTDA"/>
    <s v="LOCAL USADOS COPIAPO"/>
    <n v="999"/>
    <n v="38583"/>
    <s v="Facturada"/>
    <s v="29-09-2023 13:14:33"/>
    <s v="Factura Exenta Electrónica (63321)"/>
    <s v="SEBASTIAN NICOLAS CABRERA GONZALEZ"/>
    <x v="1359"/>
    <s v="29-09-2023 0:00:00"/>
    <s v="3N8CP5HD1ML461816"/>
    <x v="3"/>
    <x v="3"/>
    <x v="588"/>
    <s v="KIM9"/>
    <x v="5"/>
    <x v="28"/>
    <s v="TNISTWU000505"/>
    <x v="1334"/>
    <s v="USADO"/>
    <s v="BLANCO PERLA"/>
    <s v="POR DEFINIR"/>
    <n v="10590000"/>
    <x v="0"/>
    <x v="6"/>
    <x v="0"/>
    <s v="BODEGA LOS CARRERA COPIAPO"/>
    <s v=""/>
    <s v="HR16-063825V"/>
    <s v="3N8CP5HD1ML461816"/>
    <s v="PATRICIA YANETT CASTRO GALLEGUILLOS"/>
    <s v="28-09-2023 0:00:00"/>
    <n v="1"/>
    <s v="28-09-2023 0:00:00"/>
    <s v="28-09-2023 11:41:06"/>
    <s v=""/>
    <n v="0"/>
    <n v="0"/>
    <s v=""/>
    <n v="1"/>
    <n v="9000000"/>
    <n v="295540"/>
    <n v="0"/>
    <n v="9295540"/>
    <n v="10590000"/>
    <n v="1294460"/>
    <n v="1222"/>
  </r>
  <r>
    <s v="IMPORTADORA TRENTO LTDA"/>
    <s v="LOCAL USADOS"/>
    <n v="2337"/>
    <n v="45360"/>
    <s v="Facturada"/>
    <s v="01-04-2025 15:39:21"/>
    <s v="Factura Exenta Electrónica (69017)"/>
    <s v="FEDERICO ALBERT "/>
    <x v="1360"/>
    <s v="07-04-2025 0:00:00"/>
    <s v="MZBFC814A NN056749"/>
    <x v="1"/>
    <x v="5"/>
    <x v="6"/>
    <s v="SOU1"/>
    <x v="5"/>
    <x v="281"/>
    <s v="TKISTWU001293"/>
    <x v="1335"/>
    <s v="USADO"/>
    <s v="GRIS GRAVEDAD"/>
    <s v="POR DEFINIR"/>
    <n v="11290000"/>
    <x v="0"/>
    <x v="47"/>
    <x v="1"/>
    <s v="BODEGA VEHICULOS"/>
    <s v="AE,CC,EE,2AB,NB,LL,AC,AISO,AAUTO,CRE,MAV,ACD,SR,UD"/>
    <s v="G4FLMV131395"/>
    <s v="MZBFC814A NN056749"/>
    <s v="JAIME MAURICIO URQUIETA PULGAR"/>
    <s v="21-03-2025 0:00:00"/>
    <n v="1"/>
    <s v="21-03-2025 0:00:00"/>
    <s v="21-03-2025 16:51:47"/>
    <s v="31-10-2025 0:00:00"/>
    <n v="1"/>
    <n v="0"/>
    <s v=""/>
    <n v="3"/>
    <n v="9000000"/>
    <n v="560592"/>
    <n v="0"/>
    <n v="9560592"/>
    <n v="11290000"/>
    <n v="1729408"/>
    <n v="1532"/>
  </r>
  <r>
    <s v="IMPORTADORA TRENTO LTDA"/>
    <s v="LOCAL USADOS"/>
    <n v="2337"/>
    <n v="45360"/>
    <s v="Facturada"/>
    <s v="01-04-2025 15:39:21"/>
    <s v="Factura Exenta Electrónica (69017)"/>
    <s v="FEDERICO ALBERT "/>
    <x v="1360"/>
    <s v="07-04-2025 0:00:00"/>
    <s v="MZBFC814A NN056749"/>
    <x v="1"/>
    <x v="5"/>
    <x v="6"/>
    <s v="SOU1"/>
    <x v="5"/>
    <x v="281"/>
    <s v="TKISTWU001293"/>
    <x v="1335"/>
    <s v="USADO"/>
    <s v="GRIS GRAVEDAD"/>
    <s v="POR DEFINIR"/>
    <n v="11290000"/>
    <x v="0"/>
    <x v="47"/>
    <x v="1"/>
    <s v="BODEGA VEHICULOS"/>
    <s v="AE,CC,EE,2AB,NB,LL,AC,AISO,AAUTO,CRE,MAV,ACD,SR,UD"/>
    <s v="G4FLMV131395"/>
    <s v="MZBFC814A NN056749"/>
    <s v="JAIME MAURICIO URQUIETA PULGAR"/>
    <s v="21-03-2025 0:00:00"/>
    <n v="1"/>
    <s v="21-03-2025 0:00:00"/>
    <s v="21-03-2025 16:51:47"/>
    <s v="31-10-2025 0:00:00"/>
    <n v="1"/>
    <n v="0"/>
    <s v=""/>
    <n v="3"/>
    <n v="9000000"/>
    <n v="560592"/>
    <n v="0"/>
    <n v="9560592"/>
    <n v="11290000"/>
    <n v="1729408"/>
    <n v="1532"/>
  </r>
  <r>
    <s v="IMPORTADORA TRENTO LTDA"/>
    <s v="LOCAL USADOS COPIAPO"/>
    <n v="1041"/>
    <n v="40792"/>
    <s v="Facturada"/>
    <s v="11-04-2024 19:16:40"/>
    <s v="Factura Exenta Electrónica (63663)"/>
    <s v="LUCILA ANTONIA ARREDONDO CASTRO"/>
    <x v="1361"/>
    <s v="15-04-2024 0:00:00"/>
    <s v="MMBJJKK10NH081090"/>
    <x v="7"/>
    <x v="80"/>
    <x v="718"/>
    <s v="LW19"/>
    <x v="8"/>
    <x v="747"/>
    <s v="TMICMTU000299"/>
    <x v="1336"/>
    <s v="USADO"/>
    <s v="BLANCO DIAMANTE"/>
    <s v="POR DEFINIR"/>
    <n v="16990000"/>
    <x v="0"/>
    <x v="39"/>
    <x v="0"/>
    <s v="BODEGA LOS CARRERA COPIAPO"/>
    <s v=""/>
    <s v="4N15 UJH9925"/>
    <s v="MMBJJKK10NH081090"/>
    <s v="COMERCIAL VICANDA SPA"/>
    <s v="02-04-2024 0:00:00"/>
    <n v="1"/>
    <s v="02-04-2024 0:00:00"/>
    <s v="02-04-2024 17:14:06"/>
    <s v=""/>
    <n v="0"/>
    <n v="0"/>
    <s v=""/>
    <n v="1"/>
    <n v="14100000"/>
    <n v="386530"/>
    <n v="0"/>
    <n v="14486530"/>
    <n v="16990000"/>
    <n v="2503470"/>
    <n v="1473"/>
  </r>
  <r>
    <s v="IMPORTADORA TRENTO LTDA"/>
    <s v="LOCAL USADOS COPIAPO"/>
    <n v="1041"/>
    <n v="40792"/>
    <s v="Facturada"/>
    <s v="11-04-2024 19:16:40"/>
    <s v="Factura Exenta Electrónica (63663)"/>
    <s v="LUCILA ANTONIA ARREDONDO CASTRO"/>
    <x v="1361"/>
    <s v="15-04-2024 0:00:00"/>
    <s v="MMBJJKK10NH081090"/>
    <x v="7"/>
    <x v="80"/>
    <x v="718"/>
    <s v="LW19"/>
    <x v="8"/>
    <x v="747"/>
    <s v="TMICMTU000299"/>
    <x v="1336"/>
    <s v="USADO"/>
    <s v="BLANCO DIAMANTE"/>
    <s v="POR DEFINIR"/>
    <n v="16990000"/>
    <x v="0"/>
    <x v="39"/>
    <x v="0"/>
    <s v="BODEGA LOS CARRERA COPIAPO"/>
    <s v=""/>
    <s v="4N15 UJH9925"/>
    <s v="MMBJJKK10NH081090"/>
    <s v="COMERCIAL VICANDA SPA"/>
    <s v="02-04-2024 0:00:00"/>
    <n v="1"/>
    <s v="02-04-2024 0:00:00"/>
    <s v="02-04-2024 17:14:06"/>
    <s v=""/>
    <n v="0"/>
    <n v="0"/>
    <s v=""/>
    <n v="1"/>
    <n v="14100000"/>
    <n v="386530"/>
    <n v="0"/>
    <n v="14486530"/>
    <n v="16990000"/>
    <n v="2503470"/>
    <n v="1473"/>
  </r>
  <r>
    <s v="IMPORTADORA TRENTO LTDA"/>
    <s v="LOCAL USADOS COPIAPO"/>
    <n v="0"/>
    <n v="0"/>
    <s v=""/>
    <s v=""/>
    <s v=""/>
    <s v=""/>
    <x v="1362"/>
    <s v=""/>
    <s v="SJNTAAJ12 PA121164"/>
    <x v="3"/>
    <x v="49"/>
    <x v="94"/>
    <s v="ASTR77"/>
    <x v="8"/>
    <x v="57"/>
    <s v="TNISTWU000600"/>
    <x v="1337"/>
    <s v="USADO"/>
    <s v="BLANCO PERLA"/>
    <s v="POR DEFINIR"/>
    <n v="17390000"/>
    <x v="1"/>
    <x v="258"/>
    <x v="0"/>
    <s v="BODEGA LOS CARRERA COPIAPO"/>
    <s v="AE,CC,EE,ABS,LL,VC,AC,AISO,AAUTO,CRE,MAV,ACD,SR,UD"/>
    <s v="HR13460529A"/>
    <s v="SJNTAAJ12 PA121164"/>
    <s v="PATRICIA JESUS PAYACAN PALACIOS"/>
    <s v="28-11-2025 0:00:00"/>
    <n v="1"/>
    <s v="04-06-2026 9:56:00"/>
    <s v="04-06-2026 9:56:00"/>
    <s v="30-06-2026 0:00:00"/>
    <n v="1"/>
    <n v="0"/>
    <s v=""/>
    <n v="0"/>
    <n v="15400000"/>
    <n v="566967"/>
    <n v="0"/>
    <n v="15966967"/>
    <n v="17390000"/>
    <n v="1423033"/>
    <n v="818"/>
  </r>
  <r>
    <s v="IMPORTADORA TRENTO LTDA"/>
    <s v="LOCAL USADOS COPIAPO"/>
    <n v="0"/>
    <n v="0"/>
    <s v=""/>
    <s v=""/>
    <s v=""/>
    <s v=""/>
    <x v="1362"/>
    <s v=""/>
    <s v="SJNTAAJ12 PA121164"/>
    <x v="3"/>
    <x v="49"/>
    <x v="94"/>
    <s v="ASTR77"/>
    <x v="8"/>
    <x v="57"/>
    <s v="TNISTWU000600"/>
    <x v="1337"/>
    <s v="USADO"/>
    <s v="BLANCO PERLA"/>
    <s v="POR DEFINIR"/>
    <n v="17390000"/>
    <x v="1"/>
    <x v="258"/>
    <x v="0"/>
    <s v="BODEGA LOS CARRERA COPIAPO"/>
    <s v="AE,CC,EE,ABS,LL,VC,AC,AISO,AAUTO,CRE,MAV,ACD,SR,UD"/>
    <s v="HR13460529A"/>
    <s v="SJNTAAJ12 PA121164"/>
    <s v="PATRICIA JESUS PAYACAN PALACIOS"/>
    <s v="28-11-2025 0:00:00"/>
    <n v="1"/>
    <s v="04-06-2026 9:56:00"/>
    <s v="04-06-2026 9:56:00"/>
    <s v="30-06-2026 0:00:00"/>
    <n v="1"/>
    <n v="0"/>
    <s v=""/>
    <n v="0"/>
    <n v="15400000"/>
    <n v="566967"/>
    <n v="0"/>
    <n v="15966967"/>
    <n v="17390000"/>
    <n v="1423033"/>
    <n v="818"/>
  </r>
  <r>
    <s v="IMPORTADORA TRENTO LTDA"/>
    <s v="LOCAL PREMIUM COPIAPO"/>
    <n v="649"/>
    <n v="42766"/>
    <s v="Facturada"/>
    <s v="24-09-2024 16:55:26"/>
    <s v="Factura Exenta Electrónica (63999)"/>
    <s v="OMAR ANDRES ROJAS ACOSTA"/>
    <x v="1363"/>
    <s v="30-09-2024 0:00:00"/>
    <s v="LVVDB21B8ND025418"/>
    <x v="9"/>
    <x v="61"/>
    <x v="751"/>
    <s v="TT33AU"/>
    <x v="3"/>
    <x v="748"/>
    <s v="TCYSTWU000266"/>
    <x v="1338"/>
    <s v="USADO"/>
    <s v="AZUL METALIZADO"/>
    <s v="POR DEFINIR"/>
    <n v="9990000"/>
    <x v="0"/>
    <x v="39"/>
    <x v="0"/>
    <s v="IMPORTADORA TRENTO LTDA"/>
    <s v="AE,CC,EE,ABS,LL,4AB,AC,AAUTO,ACD,SR,UD,DLL"/>
    <s v="SQRE4G15BAVMG00044"/>
    <s v="LVVDB21B8ND025418"/>
    <s v="LOUSEL GABRIEL RANGEL RAUSSEO"/>
    <s v="17-09-2024 0:00:00"/>
    <n v="1"/>
    <s v="17-09-2024 0:00:00"/>
    <s v="17-09-2024 13:14:40"/>
    <s v="31-07-2026 0:00:00"/>
    <n v="0"/>
    <n v="0"/>
    <s v=""/>
    <n v="1"/>
    <n v="8500000"/>
    <n v="303530"/>
    <n v="0"/>
    <n v="8803530"/>
    <n v="9990000"/>
    <n v="1186470"/>
    <n v="1188"/>
  </r>
  <r>
    <s v="IMPORTADORA TRENTO LTDA"/>
    <s v="LOCAL PREMIUM COPIAPO"/>
    <n v="649"/>
    <n v="42766"/>
    <s v="Facturada"/>
    <s v="24-09-2024 16:55:26"/>
    <s v="Factura Exenta Electrónica (63999)"/>
    <s v="OMAR ANDRES ROJAS ACOSTA"/>
    <x v="1363"/>
    <s v="30-09-2024 0:00:00"/>
    <s v="LVVDB21B8ND025418"/>
    <x v="9"/>
    <x v="61"/>
    <x v="751"/>
    <s v="TT33AU"/>
    <x v="3"/>
    <x v="748"/>
    <s v="TCYSTWU000266"/>
    <x v="1338"/>
    <s v="USADO"/>
    <s v="AZUL METALIZADO"/>
    <s v="POR DEFINIR"/>
    <n v="9990000"/>
    <x v="0"/>
    <x v="39"/>
    <x v="0"/>
    <s v="IMPORTADORA TRENTO LTDA"/>
    <s v="AE,CC,EE,ABS,LL,4AB,AC,AAUTO,ACD,SR,UD,DLL"/>
    <s v="SQRE4G15BAVMG00044"/>
    <s v="LVVDB21B8ND025418"/>
    <s v="LOUSEL GABRIEL RANGEL RAUSSEO"/>
    <s v="17-09-2024 0:00:00"/>
    <n v="1"/>
    <s v="17-09-2024 0:00:00"/>
    <s v="17-09-2024 13:14:40"/>
    <s v="31-07-2026 0:00:00"/>
    <n v="0"/>
    <n v="0"/>
    <s v=""/>
    <n v="1"/>
    <n v="8500000"/>
    <n v="303530"/>
    <n v="0"/>
    <n v="8803530"/>
    <n v="9990000"/>
    <n v="1186470"/>
    <n v="1188"/>
  </r>
  <r>
    <s v="IMPORTADORA TRENTO LTDA"/>
    <s v="LOCAL USADOS"/>
    <n v="2050"/>
    <n v="39545"/>
    <s v="Facturada"/>
    <s v="27-12-2023 10:38:46"/>
    <s v="Factura Exenta Electrónica (63473)"/>
    <s v="FEDERICO ALBERT "/>
    <x v="1364"/>
    <s v="30-12-2023 0:00:00"/>
    <s v="MZBER814B LN047714"/>
    <x v="1"/>
    <x v="44"/>
    <x v="340"/>
    <s v="SEMP1"/>
    <x v="5"/>
    <x v="80"/>
    <s v="TKISTWU001238"/>
    <x v="1339"/>
    <s v="USADO"/>
    <s v="BLANCO PERLA NARANJO"/>
    <s v="POR DEFINIR"/>
    <n v="12490000"/>
    <x v="0"/>
    <x v="175"/>
    <x v="0"/>
    <s v="BODEGA VEHICULOS"/>
    <s v=""/>
    <s v="G4FGKZ934928"/>
    <s v="MZBER814B LN047714"/>
    <s v="JAIME FRANCISCO RODRIGUEZ HERRERA"/>
    <s v="13-09-2023 0:00:00"/>
    <n v="1"/>
    <s v="28-09-2023 12:09:00"/>
    <s v="28-09-2023 12:09:00"/>
    <s v=""/>
    <n v="0"/>
    <n v="0"/>
    <s v=""/>
    <n v="4"/>
    <n v="12000000"/>
    <n v="0"/>
    <n v="10882"/>
    <n v="12010882"/>
    <n v="12490000"/>
    <n v="479118"/>
    <n v="384"/>
  </r>
  <r>
    <s v="IMPORTADORA TRENTO LTDA"/>
    <s v="LOCAL USADOS"/>
    <n v="2050"/>
    <n v="39545"/>
    <s v="Facturada"/>
    <s v="27-12-2023 10:38:46"/>
    <s v="Factura Exenta Electrónica (63473)"/>
    <s v="FEDERICO ALBERT "/>
    <x v="1364"/>
    <s v="30-12-2023 0:00:00"/>
    <s v="MZBER814B LN047714"/>
    <x v="1"/>
    <x v="44"/>
    <x v="340"/>
    <s v="SEMP1"/>
    <x v="5"/>
    <x v="80"/>
    <s v="TKISTWU001238"/>
    <x v="1339"/>
    <s v="USADO"/>
    <s v="BLANCO PERLA NARANJO"/>
    <s v="POR DEFINIR"/>
    <n v="12490000"/>
    <x v="0"/>
    <x v="175"/>
    <x v="0"/>
    <s v="BODEGA VEHICULOS"/>
    <s v=""/>
    <s v="G4FGKZ934928"/>
    <s v="MZBER814B LN047714"/>
    <s v="JAIME FRANCISCO RODRIGUEZ HERRERA"/>
    <s v="13-09-2023 0:00:00"/>
    <n v="1"/>
    <s v="28-09-2023 12:09:00"/>
    <s v="28-09-2023 12:09:00"/>
    <s v=""/>
    <n v="0"/>
    <n v="0"/>
    <s v=""/>
    <n v="4"/>
    <n v="12000000"/>
    <n v="0"/>
    <n v="10882"/>
    <n v="12010882"/>
    <n v="12490000"/>
    <n v="479118"/>
    <n v="384"/>
  </r>
  <r>
    <s v="IMPORTADORA TRENTO LTDA"/>
    <s v="LOCAL USADOS COPIAPO"/>
    <n v="1123"/>
    <n v="45053"/>
    <s v="Facturada"/>
    <s v="13-03-2025 14:58:47"/>
    <s v="Factura Exenta Electrónica (68969)"/>
    <s v="JOSE MAURICIO IBAÑEZ LOYOLA"/>
    <x v="1365"/>
    <s v="19-03-2025 0:00:00"/>
    <s v="KNAB3512ALT672771"/>
    <x v="1"/>
    <x v="1"/>
    <x v="1"/>
    <s v="17--JKFL"/>
    <x v="5"/>
    <x v="207"/>
    <s v="TKIAUTU002169"/>
    <x v="1340"/>
    <s v="USADO"/>
    <s v="ROJO VIVO"/>
    <s v="POR DEFINIR"/>
    <n v="7990000"/>
    <x v="0"/>
    <x v="46"/>
    <x v="0"/>
    <s v="BODEGA LOS CARRERA COPIAPO"/>
    <s v="AE,2AB,ABS,AC,AISO,AAUTO,ACD,SR,UD,DLL"/>
    <s v="G4LAKP073029"/>
    <s v="KNAB3512ALT672771"/>
    <s v="ELEODORO LORENZO VEGA CORTES"/>
    <s v="13-03-2025 0:00:00"/>
    <n v="1"/>
    <s v="13-03-2025 0:00:00"/>
    <s v="13-03-2025 13:35:48"/>
    <s v="30-06-2025 0:00:00"/>
    <n v="1"/>
    <n v="0"/>
    <s v=""/>
    <n v="0"/>
    <n v="6160000"/>
    <n v="218430"/>
    <n v="0"/>
    <n v="6378430"/>
    <n v="7990000"/>
    <n v="1611570"/>
    <n v="2017"/>
  </r>
  <r>
    <s v="IMPORTADORA TRENTO LTDA"/>
    <s v="LOCAL USADOS COPIAPO"/>
    <n v="1123"/>
    <n v="45053"/>
    <s v="Facturada"/>
    <s v="13-03-2025 14:58:47"/>
    <s v="Factura Exenta Electrónica (68969)"/>
    <s v="JOSE MAURICIO IBAÑEZ LOYOLA"/>
    <x v="1365"/>
    <s v="19-03-2025 0:00:00"/>
    <s v="KNAB3512ALT672771"/>
    <x v="1"/>
    <x v="1"/>
    <x v="1"/>
    <s v="17--JKFL"/>
    <x v="5"/>
    <x v="207"/>
    <s v="TKIAUTU002169"/>
    <x v="1340"/>
    <s v="USADO"/>
    <s v="ROJO VIVO"/>
    <s v="POR DEFINIR"/>
    <n v="7990000"/>
    <x v="0"/>
    <x v="46"/>
    <x v="0"/>
    <s v="BODEGA LOS CARRERA COPIAPO"/>
    <s v="AE,2AB,ABS,AC,AISO,AAUTO,ACD,SR,UD,DLL"/>
    <s v="G4LAKP073029"/>
    <s v="KNAB3512ALT672771"/>
    <s v="ELEODORO LORENZO VEGA CORTES"/>
    <s v="13-03-2025 0:00:00"/>
    <n v="1"/>
    <s v="13-03-2025 0:00:00"/>
    <s v="13-03-2025 13:35:48"/>
    <s v="30-06-2025 0:00:00"/>
    <n v="1"/>
    <n v="0"/>
    <s v=""/>
    <n v="0"/>
    <n v="6160000"/>
    <n v="218430"/>
    <n v="0"/>
    <n v="6378430"/>
    <n v="7990000"/>
    <n v="1611570"/>
    <n v="2017"/>
  </r>
  <r>
    <s v="IMPORTADORA TRENTO LTDA"/>
    <s v="LOCAL USADOS"/>
    <n v="2358"/>
    <n v="45797"/>
    <s v="Facturada"/>
    <s v="09-05-2025 16:41:11"/>
    <s v="Factura Exenta Electrónica (69745)"/>
    <s v="FEDERICO ALBERT "/>
    <x v="1366"/>
    <s v="22-05-2025 0:00:00"/>
    <s v="LSJW74U37LZ097780"/>
    <x v="12"/>
    <x v="15"/>
    <x v="78"/>
    <s v="USZ1"/>
    <x v="5"/>
    <x v="749"/>
    <s v="TMGSTWU000047"/>
    <x v="1341"/>
    <s v="USADO"/>
    <s v="PLATEADO"/>
    <s v="POR DEFINIR"/>
    <n v="7590000"/>
    <x v="0"/>
    <x v="97"/>
    <x v="0"/>
    <s v="BODEGA VEHICULOS"/>
    <s v="AE,CC,EE,NB,ABS,LL,TC,4AB,AC,AISO,AAUTO,CRE,MAV,AC"/>
    <s v="15S4C2LGL3240884"/>
    <s v="LSJW74U37LZ097780"/>
    <s v="ANDRES BLADIMIR CONTRERAS CASTRO"/>
    <s v="11-04-2025 0:00:00"/>
    <n v="1"/>
    <s v="14-04-2025 18:57:00"/>
    <s v="14-04-2025 18:57:00"/>
    <s v=""/>
    <n v="1"/>
    <n v="0"/>
    <s v=""/>
    <n v="1"/>
    <n v="5300000"/>
    <n v="205530"/>
    <n v="7125"/>
    <n v="5512655"/>
    <n v="7590000"/>
    <n v="2077345"/>
    <n v="2737"/>
  </r>
  <r>
    <s v="IMPORTADORA TRENTO LTDA"/>
    <s v="LOCAL USADOS"/>
    <n v="2358"/>
    <n v="45797"/>
    <s v="Facturada"/>
    <s v="09-05-2025 16:41:11"/>
    <s v="Factura Exenta Electrónica (69745)"/>
    <s v="FEDERICO ALBERT "/>
    <x v="1366"/>
    <s v="22-05-2025 0:00:00"/>
    <s v="LSJW74U37LZ097780"/>
    <x v="12"/>
    <x v="15"/>
    <x v="78"/>
    <s v="USZ1"/>
    <x v="5"/>
    <x v="749"/>
    <s v="TMGSTWU000047"/>
    <x v="1341"/>
    <s v="USADO"/>
    <s v="PLATEADO"/>
    <s v="POR DEFINIR"/>
    <n v="7590000"/>
    <x v="0"/>
    <x v="97"/>
    <x v="0"/>
    <s v="BODEGA VEHICULOS"/>
    <s v="AE,CC,EE,NB,ABS,LL,TC,4AB,AC,AISO,AAUTO,CRE,MAV,AC"/>
    <s v="15S4C2LGL3240884"/>
    <s v="LSJW74U37LZ097780"/>
    <s v="ANDRES BLADIMIR CONTRERAS CASTRO"/>
    <s v="11-04-2025 0:00:00"/>
    <n v="1"/>
    <s v="14-04-2025 18:57:00"/>
    <s v="14-04-2025 18:57:00"/>
    <s v=""/>
    <n v="1"/>
    <n v="0"/>
    <s v=""/>
    <n v="1"/>
    <n v="5300000"/>
    <n v="205530"/>
    <n v="7125"/>
    <n v="5512655"/>
    <n v="7590000"/>
    <n v="2077345"/>
    <n v="2737"/>
  </r>
  <r>
    <s v="IMPORTADORA TRENTO LTDA"/>
    <s v="LOCAL USADOS"/>
    <n v="2483"/>
    <n v="48457"/>
    <s v="Facturada"/>
    <s v="14-11-2025 14:31:18"/>
    <s v="Factura Exenta Electrónica (70105)"/>
    <s v="FEDERICO ALBERT "/>
    <x v="1367"/>
    <s v="26-11-2025 0:00:00"/>
    <s v="LVVDB11B8LD018606"/>
    <x v="9"/>
    <x v="61"/>
    <x v="277"/>
    <s v="CHT03"/>
    <x v="5"/>
    <x v="750"/>
    <s v="TCYSTWU000321"/>
    <x v="1342"/>
    <s v="USADO"/>
    <s v="BLANCO METALIZADO"/>
    <s v="POR DEFINIR"/>
    <n v="8090000"/>
    <x v="0"/>
    <x v="36"/>
    <x v="2"/>
    <s v="BODEGA VEHICULOS"/>
    <s v="AE,CC,EE,ABS,4AB,AC,AISO,AAUTO,CRE,MAV,ACD,SR,UD,D"/>
    <s v="SQRE4G15BATKL00057"/>
    <s v="LVVDB11B8LD018606"/>
    <s v="MARIEDG DEL CARMEN FUENMAYOR BELTRAN"/>
    <s v="29-10-2025 0:00:00"/>
    <n v="1"/>
    <s v="29-10-2025 0:00:00"/>
    <s v="29-10-2025 14:27:38"/>
    <s v="30-11-2025 0:00:00"/>
    <n v="1"/>
    <n v="0"/>
    <s v=""/>
    <n v="11"/>
    <n v="6400000"/>
    <n v="222030"/>
    <n v="10775"/>
    <n v="6632805"/>
    <n v="8090000"/>
    <n v="1457195"/>
    <n v="1801"/>
  </r>
  <r>
    <s v="IMPORTADORA TRENTO LTDA"/>
    <s v="LOCAL USADOS"/>
    <n v="2483"/>
    <n v="48457"/>
    <s v="Facturada"/>
    <s v="14-11-2025 14:31:18"/>
    <s v="Factura Exenta Electrónica (70105)"/>
    <s v="FEDERICO ALBERT "/>
    <x v="1367"/>
    <s v="26-11-2025 0:00:00"/>
    <s v="LVVDB11B8LD018606"/>
    <x v="9"/>
    <x v="61"/>
    <x v="277"/>
    <s v="CHT03"/>
    <x v="5"/>
    <x v="750"/>
    <s v="TCYSTWU000321"/>
    <x v="1342"/>
    <s v="USADO"/>
    <s v="BLANCO METALIZADO"/>
    <s v="POR DEFINIR"/>
    <n v="8090000"/>
    <x v="0"/>
    <x v="36"/>
    <x v="2"/>
    <s v="BODEGA VEHICULOS"/>
    <s v="AE,CC,EE,ABS,4AB,AC,AISO,AAUTO,CRE,MAV,ACD,SR,UD,D"/>
    <s v="SQRE4G15BATKL00057"/>
    <s v="LVVDB11B8LD018606"/>
    <s v="MARIEDG DEL CARMEN FUENMAYOR BELTRAN"/>
    <s v="29-10-2025 0:00:00"/>
    <n v="1"/>
    <s v="29-10-2025 0:00:00"/>
    <s v="29-10-2025 14:27:38"/>
    <s v="30-11-2025 0:00:00"/>
    <n v="1"/>
    <n v="0"/>
    <s v=""/>
    <n v="11"/>
    <n v="6400000"/>
    <n v="222030"/>
    <n v="10775"/>
    <n v="6632805"/>
    <n v="8090000"/>
    <n v="1457195"/>
    <n v="1801"/>
  </r>
  <r>
    <s v="IMPORTADORA TRENTO LTDA"/>
    <s v="LOCAL PREMIUM CAR SALES"/>
    <n v="1742"/>
    <n v="41506"/>
    <s v="Facturada"/>
    <s v="11-06-2024 13:46:17"/>
    <s v="Factura Exenta Electrónica (63772)"/>
    <s v="JORDI AGUSTIN FOITZICK MUÑOZ"/>
    <x v="1368"/>
    <s v="11-06-2024 0:00:00"/>
    <s v="KNAPH812BK5526838"/>
    <x v="1"/>
    <x v="54"/>
    <x v="223"/>
    <s v="17--1430E4"/>
    <x v="0"/>
    <x v="311"/>
    <s v="TKISTWN000001"/>
    <x v="1343"/>
    <s v="USADO"/>
    <s v="GRIS ACERO"/>
    <s v="POR DEFINIR"/>
    <n v="15290000"/>
    <x v="0"/>
    <x v="38"/>
    <x v="0"/>
    <s v="PREMIUM CAR SALES"/>
    <s v="AE,CC,EE,2AB,NB,ABS,LL,AC,AISO,AAUTO,CRE,SR"/>
    <s v="G4KEJH621265"/>
    <s v="KNAPH812BK5526838"/>
    <s v="ERNESTO SEGUNDO CASTRO CARVAJAL"/>
    <s v="16-05-2024 0:00:00"/>
    <n v="1"/>
    <s v="16-05-2024 0:00:00"/>
    <s v="16-05-2024 15:44:29"/>
    <s v="31-10-2024 0:00:00"/>
    <n v="0"/>
    <n v="0"/>
    <s v=""/>
    <n v="0"/>
    <n v="13000000"/>
    <n v="465139"/>
    <n v="0"/>
    <n v="13465139"/>
    <n v="15290000"/>
    <n v="1824861"/>
    <n v="1193"/>
  </r>
  <r>
    <s v="IMPORTADORA TRENTO LTDA"/>
    <s v="LOCAL PREMIUM CAR SALES"/>
    <n v="1742"/>
    <n v="41506"/>
    <s v="Facturada"/>
    <s v="11-06-2024 13:46:17"/>
    <s v="Factura Exenta Electrónica (63772)"/>
    <s v="JORDI AGUSTIN FOITZICK MUÑOZ"/>
    <x v="1368"/>
    <s v="11-06-2024 0:00:00"/>
    <s v="KNAPH812BK5526838"/>
    <x v="1"/>
    <x v="54"/>
    <x v="223"/>
    <s v="17--1430E4"/>
    <x v="0"/>
    <x v="311"/>
    <s v="TKISTWN000001"/>
    <x v="1343"/>
    <s v="USADO"/>
    <s v="GRIS ACERO"/>
    <s v="POR DEFINIR"/>
    <n v="15290000"/>
    <x v="0"/>
    <x v="38"/>
    <x v="0"/>
    <s v="PREMIUM CAR SALES"/>
    <s v="AE,CC,EE,2AB,NB,ABS,LL,AC,AISO,AAUTO,CRE,SR"/>
    <s v="G4KEJH621265"/>
    <s v="KNAPH812BK5526838"/>
    <s v="ERNESTO SEGUNDO CASTRO CARVAJAL"/>
    <s v="16-05-2024 0:00:00"/>
    <n v="1"/>
    <s v="16-05-2024 0:00:00"/>
    <s v="16-05-2024 15:44:29"/>
    <s v="31-10-2024 0:00:00"/>
    <n v="0"/>
    <n v="0"/>
    <s v=""/>
    <n v="0"/>
    <n v="13000000"/>
    <n v="465139"/>
    <n v="0"/>
    <n v="13465139"/>
    <n v="15290000"/>
    <n v="1824861"/>
    <n v="1193"/>
  </r>
  <r>
    <s v="IMPORTADORA TRENTO LTDA"/>
    <s v="LOCAL PREMIUM CAR SALES"/>
    <n v="1503"/>
    <n v="36077"/>
    <s v="Facturada"/>
    <s v="27-01-2023 10:31:08"/>
    <s v="Factura Exenta Electrónica (62052)"/>
    <s v="MAURICIO ENOC PARRA BAEZA"/>
    <x v="1369"/>
    <s v="27-01-2023 0:00:00"/>
    <s v=".-+/*-..........."/>
    <x v="0"/>
    <x v="0"/>
    <x v="501"/>
    <s v="TUC"/>
    <x v="10"/>
    <x v="163"/>
    <s v="THYSTWU000499"/>
    <x v="1344"/>
    <s v="USADO"/>
    <s v="PLATEADO"/>
    <s v="POR DEFINIR"/>
    <n v="11000000"/>
    <x v="0"/>
    <x v="14"/>
    <x v="0"/>
    <s v="PREMIUM CAR SALES"/>
    <s v=""/>
    <s v="G4NAGU232340"/>
    <s v="KMHJ2813AHU283852"/>
    <s v="ERNESTO SEGUNDO CASTRO CARVAJAL"/>
    <s v="18-01-2023 0:00:00"/>
    <n v="1"/>
    <s v="18-01-2023 0:00:00"/>
    <s v="18-01-2023 12:50:54"/>
    <s v=""/>
    <n v="0"/>
    <n v="0"/>
    <s v=""/>
    <n v="9"/>
    <n v="9000000"/>
    <n v="295540"/>
    <n v="1192"/>
    <n v="9296732"/>
    <n v="11000000"/>
    <n v="1703268"/>
    <n v="1548"/>
  </r>
  <r>
    <s v="IMPORTADORA TRENTO LTDA"/>
    <s v="LOCAL PREMIUM CAR SALES"/>
    <n v="1503"/>
    <n v="36077"/>
    <s v="Facturada"/>
    <s v="27-01-2023 10:31:08"/>
    <s v="Factura Exenta Electrónica (62052)"/>
    <s v="MAURICIO ENOC PARRA BAEZA"/>
    <x v="1369"/>
    <s v="27-01-2023 0:00:00"/>
    <s v=".-+/*-..........."/>
    <x v="0"/>
    <x v="0"/>
    <x v="501"/>
    <s v="TUC"/>
    <x v="10"/>
    <x v="163"/>
    <s v="THYSTWU000499"/>
    <x v="1344"/>
    <s v="USADO"/>
    <s v="PLATEADO"/>
    <s v="POR DEFINIR"/>
    <n v="11000000"/>
    <x v="0"/>
    <x v="14"/>
    <x v="0"/>
    <s v="PREMIUM CAR SALES"/>
    <s v=""/>
    <s v="G4NAGU232340"/>
    <s v="KMHJ2813AHU283852"/>
    <s v="ERNESTO SEGUNDO CASTRO CARVAJAL"/>
    <s v="18-01-2023 0:00:00"/>
    <n v="1"/>
    <s v="18-01-2023 0:00:00"/>
    <s v="18-01-2023 12:50:54"/>
    <s v=""/>
    <n v="0"/>
    <n v="0"/>
    <s v=""/>
    <n v="9"/>
    <n v="9000000"/>
    <n v="295540"/>
    <n v="1192"/>
    <n v="9296732"/>
    <n v="11000000"/>
    <n v="1703268"/>
    <n v="1548"/>
  </r>
  <r>
    <s v="IMPORTADORA TRENTO LTDA"/>
    <s v="LOCAL USADOS"/>
    <n v="2391"/>
    <n v="46537"/>
    <s v="Facturada"/>
    <s v="30-06-2025 19:12:23"/>
    <s v="Factura Exenta Electrónica (69831)"/>
    <s v="VANESSA CASANGA CASTILLO"/>
    <x v="1370"/>
    <s v="30-06-2025 0:00:00"/>
    <s v="3KPA351AAME323417"/>
    <x v="1"/>
    <x v="68"/>
    <x v="118"/>
    <s v="17--1425E4"/>
    <x v="5"/>
    <x v="751"/>
    <s v="TKIAUTU002177"/>
    <x v="1345"/>
    <s v="USADO"/>
    <s v="GRIS URBANO"/>
    <s v="POR DEFINIR"/>
    <n v="9690000"/>
    <x v="0"/>
    <x v="46"/>
    <x v="0"/>
    <s v="BODEGA VEHICULOS"/>
    <s v="AE,CC,EE,ABS,LL,4AB,AC,AISO,AAUTO,CRE,MAV,ACD,SR,U"/>
    <s v="G4LCLE703061"/>
    <s v="3KPA351AAME323417"/>
    <s v="TANIA EDITH AGUILERA TORRICO"/>
    <s v="24-06-2025 0:00:00"/>
    <n v="1"/>
    <s v="24-06-2025 0:00:00"/>
    <s v="24-06-2025 12:37:56"/>
    <s v="31-08-2025 0:00:00"/>
    <n v="1"/>
    <n v="0"/>
    <s v=""/>
    <n v="3"/>
    <n v="8100000"/>
    <n v="257530"/>
    <n v="11146"/>
    <n v="8368676"/>
    <n v="9690000"/>
    <n v="1321324"/>
    <n v="1364"/>
  </r>
  <r>
    <s v="IMPORTADORA TRENTO LTDA"/>
    <s v="LOCAL USADOS"/>
    <n v="2391"/>
    <n v="46537"/>
    <s v="Facturada"/>
    <s v="30-06-2025 19:12:23"/>
    <s v="Factura Exenta Electrónica (69831)"/>
    <s v="VANESSA CASANGA CASTILLO"/>
    <x v="1370"/>
    <s v="30-06-2025 0:00:00"/>
    <s v="3KPA351AAME323417"/>
    <x v="1"/>
    <x v="68"/>
    <x v="118"/>
    <s v="17--1425E4"/>
    <x v="5"/>
    <x v="751"/>
    <s v="TKIAUTU002177"/>
    <x v="1345"/>
    <s v="USADO"/>
    <s v="GRIS URBANO"/>
    <s v="POR DEFINIR"/>
    <n v="9690000"/>
    <x v="0"/>
    <x v="46"/>
    <x v="0"/>
    <s v="BODEGA VEHICULOS"/>
    <s v="AE,CC,EE,ABS,LL,4AB,AC,AISO,AAUTO,CRE,MAV,ACD,SR,U"/>
    <s v="G4LCLE703061"/>
    <s v="3KPA351AAME323417"/>
    <s v="TANIA EDITH AGUILERA TORRICO"/>
    <s v="24-06-2025 0:00:00"/>
    <n v="1"/>
    <s v="24-06-2025 0:00:00"/>
    <s v="24-06-2025 12:37:56"/>
    <s v="31-08-2025 0:00:00"/>
    <n v="1"/>
    <n v="0"/>
    <s v=""/>
    <n v="3"/>
    <n v="8100000"/>
    <n v="257530"/>
    <n v="11146"/>
    <n v="8368676"/>
    <n v="9690000"/>
    <n v="1321324"/>
    <n v="1364"/>
  </r>
  <r>
    <s v="IMPORTADORA TRENTO LTDA"/>
    <s v="LOCAL USADOS COPIAPO"/>
    <n v="1015"/>
    <n v="39673"/>
    <s v="Facturada"/>
    <s v="03-01-2024 18:05:56"/>
    <s v="Factura Exenta Electrónica (63477)"/>
    <s v="SEBASTIAN NICOLAS CABRERA GONZALEZ"/>
    <x v="1371"/>
    <s v="04-01-2024 0:00:00"/>
    <s v="3KPA351AAJE007304"/>
    <x v="1"/>
    <x v="68"/>
    <x v="118"/>
    <s v="17--1425E4"/>
    <x v="1"/>
    <x v="274"/>
    <s v="TKIAUTU002124"/>
    <x v="1346"/>
    <s v="USADO"/>
    <s v="PLATEADO SUAVE"/>
    <s v="POR DEFINIR"/>
    <n v="7990000"/>
    <x v="0"/>
    <x v="46"/>
    <x v="0"/>
    <s v="BODEGA LOS CARRERA COPIAPO"/>
    <s v=""/>
    <s v="G4LCHE700759"/>
    <s v="3KPA351AAJE007304"/>
    <s v="IVAN ESTEBAN GOMEZ BECERRA"/>
    <s v="29-12-2023 0:00:00"/>
    <n v="1"/>
    <s v="29-12-2023 0:00:00"/>
    <s v="29-12-2023 21:41:39"/>
    <s v=""/>
    <n v="0"/>
    <n v="0"/>
    <s v=""/>
    <n v="0"/>
    <n v="5650000"/>
    <n v="245290"/>
    <n v="0"/>
    <n v="5895290"/>
    <n v="7990000"/>
    <n v="2094710"/>
    <n v="2622"/>
  </r>
  <r>
    <s v="IMPORTADORA TRENTO LTDA"/>
    <s v="LOCAL USADOS COPIAPO"/>
    <n v="1015"/>
    <n v="39673"/>
    <s v="Facturada"/>
    <s v="03-01-2024 18:05:56"/>
    <s v="Factura Exenta Electrónica (63477)"/>
    <s v="SEBASTIAN NICOLAS CABRERA GONZALEZ"/>
    <x v="1371"/>
    <s v="04-01-2024 0:00:00"/>
    <s v="3KPA351AAJE007304"/>
    <x v="1"/>
    <x v="68"/>
    <x v="118"/>
    <s v="17--1425E4"/>
    <x v="1"/>
    <x v="274"/>
    <s v="TKIAUTU002124"/>
    <x v="1346"/>
    <s v="USADO"/>
    <s v="PLATEADO SUAVE"/>
    <s v="POR DEFINIR"/>
    <n v="7990000"/>
    <x v="0"/>
    <x v="46"/>
    <x v="0"/>
    <s v="BODEGA LOS CARRERA COPIAPO"/>
    <s v=""/>
    <s v="G4LCHE700759"/>
    <s v="3KPA351AAJE007304"/>
    <s v="IVAN ESTEBAN GOMEZ BECERRA"/>
    <s v="29-12-2023 0:00:00"/>
    <n v="1"/>
    <s v="29-12-2023 0:00:00"/>
    <s v="29-12-2023 21:41:39"/>
    <s v=""/>
    <n v="0"/>
    <n v="0"/>
    <s v=""/>
    <n v="0"/>
    <n v="5650000"/>
    <n v="245290"/>
    <n v="0"/>
    <n v="5895290"/>
    <n v="7990000"/>
    <n v="2094710"/>
    <n v="2622"/>
  </r>
  <r>
    <s v="IMPORTADORA TRENTO LTDA"/>
    <s v="LOCAL PREMIUM CAR SALES"/>
    <n v="2100"/>
    <n v="48741"/>
    <s v="Facturada"/>
    <s v="01-12-2025 13:09:47"/>
    <s v="Factura Exenta Electrónica (70147)"/>
    <s v="JORDI AGUSTIN FOITZICK MUÑOZ"/>
    <x v="1372"/>
    <s v="16-12-2025 0:00:00"/>
    <s v="3FA6P0H95HR232183"/>
    <x v="5"/>
    <x v="218"/>
    <x v="752"/>
    <s v="01--54544454"/>
    <x v="1"/>
    <x v="752"/>
    <s v="TFOAUTU000597"/>
    <x v="1347"/>
    <s v="USADO"/>
    <s v="ROJO METALICO"/>
    <s v="POR DEFINIR"/>
    <n v="10690000"/>
    <x v="0"/>
    <x v="178"/>
    <x v="0"/>
    <s v="PREMIUM CAR SALES"/>
    <s v="AE,CC,EE,ABS,LL,AC,AISO,AAUTO,CRE,MAV,SR,UD,DLL,6A"/>
    <s v="HR23202505154"/>
    <s v="3FA6P0H95HR232183"/>
    <s v="MICHELLE LEE HARRIS ARREDONDO"/>
    <s v="30-09-2025 0:00:00"/>
    <n v="1"/>
    <s v="30-09-2025 0:00:00"/>
    <s v="30-09-2025 9:49:01"/>
    <s v="30-04-2026 0:00:00"/>
    <n v="1"/>
    <n v="0"/>
    <s v=""/>
    <n v="0"/>
    <n v="9000000"/>
    <n v="261030"/>
    <n v="0"/>
    <n v="9261030"/>
    <n v="10690000"/>
    <n v="1428970"/>
    <n v="1337"/>
  </r>
  <r>
    <s v="IMPORTADORA TRENTO LTDA"/>
    <s v="LOCAL PREMIUM CAR SALES"/>
    <n v="2100"/>
    <n v="48741"/>
    <s v="Facturada"/>
    <s v="01-12-2025 13:09:47"/>
    <s v="Factura Exenta Electrónica (70147)"/>
    <s v="JORDI AGUSTIN FOITZICK MUÑOZ"/>
    <x v="1372"/>
    <s v="16-12-2025 0:00:00"/>
    <s v="3FA6P0H95HR232183"/>
    <x v="5"/>
    <x v="218"/>
    <x v="752"/>
    <s v="01--54544454"/>
    <x v="1"/>
    <x v="752"/>
    <s v="TFOAUTU000597"/>
    <x v="1347"/>
    <s v="USADO"/>
    <s v="ROJO METALICO"/>
    <s v="POR DEFINIR"/>
    <n v="10690000"/>
    <x v="0"/>
    <x v="178"/>
    <x v="0"/>
    <s v="PREMIUM CAR SALES"/>
    <s v="AE,CC,EE,ABS,LL,AC,AISO,AAUTO,CRE,MAV,SR,UD,DLL,6A"/>
    <s v="HR23202505154"/>
    <s v="3FA6P0H95HR232183"/>
    <s v="MICHELLE LEE HARRIS ARREDONDO"/>
    <s v="30-09-2025 0:00:00"/>
    <n v="1"/>
    <s v="30-09-2025 0:00:00"/>
    <s v="30-09-2025 9:49:01"/>
    <s v="30-04-2026 0:00:00"/>
    <n v="1"/>
    <n v="0"/>
    <s v=""/>
    <n v="0"/>
    <n v="9000000"/>
    <n v="261030"/>
    <n v="0"/>
    <n v="9261030"/>
    <n v="10690000"/>
    <n v="1428970"/>
    <n v="1337"/>
  </r>
  <r>
    <s v="IMPORTADORA TRENTO LTDA"/>
    <s v="LOCAL USADOS"/>
    <n v="2315"/>
    <n v="44704"/>
    <s v="Facturada"/>
    <s v="13-02-2025 12:25:38"/>
    <s v="Factura Exenta Electrónica (68932)"/>
    <s v="FEDERICO ALBERT "/>
    <x v="1373"/>
    <s v="27-02-2025 0:00:00"/>
    <s v="LJD0AA29AL0142406"/>
    <x v="1"/>
    <x v="27"/>
    <x v="30"/>
    <s v="SOLUTO"/>
    <x v="5"/>
    <x v="314"/>
    <s v="TKIAUTU002167"/>
    <x v="1348"/>
    <s v="USADO"/>
    <s v="PLATEADO TITANIO"/>
    <s v="POR DEFINIR"/>
    <n v="6890000"/>
    <x v="0"/>
    <x v="62"/>
    <x v="0"/>
    <s v="BODEGA VEHICULOS"/>
    <s v="AE,CC,EE,2AB,ABS,LL,AC,AAUTO,CRE,MAV,ACD,SR,UD,DLL"/>
    <s v="G4LCL1058943"/>
    <s v="LJD0AA29AL0142406"/>
    <s v="DAVID ENRIQUE CASTRO PALACIO"/>
    <s v="03-02-2025 0:00:00"/>
    <n v="1"/>
    <s v="03-02-2025 0:00:00"/>
    <s v="03-02-2025 18:01:41"/>
    <s v="30-09-2025 0:00:00"/>
    <n v="1"/>
    <n v="0"/>
    <s v=""/>
    <n v="0"/>
    <n v="5500000"/>
    <n v="208530"/>
    <n v="0"/>
    <n v="5708530"/>
    <n v="6890000"/>
    <n v="1181470"/>
    <n v="1715"/>
  </r>
  <r>
    <s v="IMPORTADORA TRENTO LTDA"/>
    <s v="LOCAL USADOS"/>
    <n v="2315"/>
    <n v="44704"/>
    <s v="Facturada"/>
    <s v="13-02-2025 12:25:38"/>
    <s v="Factura Exenta Electrónica (68932)"/>
    <s v="FEDERICO ALBERT "/>
    <x v="1373"/>
    <s v="27-02-2025 0:00:00"/>
    <s v="LJD0AA29AL0142406"/>
    <x v="1"/>
    <x v="27"/>
    <x v="30"/>
    <s v="SOLUTO"/>
    <x v="5"/>
    <x v="314"/>
    <s v="TKIAUTU002167"/>
    <x v="1348"/>
    <s v="USADO"/>
    <s v="PLATEADO TITANIO"/>
    <s v="POR DEFINIR"/>
    <n v="6890000"/>
    <x v="0"/>
    <x v="62"/>
    <x v="0"/>
    <s v="BODEGA VEHICULOS"/>
    <s v="AE,CC,EE,2AB,ABS,LL,AC,AAUTO,CRE,MAV,ACD,SR,UD,DLL"/>
    <s v="G4LCL1058943"/>
    <s v="LJD0AA29AL0142406"/>
    <s v="DAVID ENRIQUE CASTRO PALACIO"/>
    <s v="03-02-2025 0:00:00"/>
    <n v="1"/>
    <s v="03-02-2025 0:00:00"/>
    <s v="03-02-2025 18:01:41"/>
    <s v="30-09-2025 0:00:00"/>
    <n v="1"/>
    <n v="0"/>
    <s v=""/>
    <n v="0"/>
    <n v="5500000"/>
    <n v="208530"/>
    <n v="0"/>
    <n v="5708530"/>
    <n v="6890000"/>
    <n v="1181470"/>
    <n v="1715"/>
  </r>
  <r>
    <s v="IMPORTADORA TRENTO LTDA"/>
    <s v="MEGACENTRO OVALLE"/>
    <n v="324"/>
    <n v="37020"/>
    <s v="Facturada"/>
    <s v="26-04-2023 16:10:10"/>
    <s v="Factura Exenta Electrónica (63048)"/>
    <s v="Armando Canihuante ."/>
    <x v="1374"/>
    <s v="27-04-2023 0:00:00"/>
    <s v="LSJZ14U34LS078157"/>
    <x v="12"/>
    <x v="214"/>
    <x v="730"/>
    <s v="9001--MG 3 1.5"/>
    <x v="5"/>
    <x v="753"/>
    <s v="TMGAUTU000097"/>
    <x v="1349"/>
    <s v="USADO"/>
    <s v="BLANCO"/>
    <s v="POR DEFINIR"/>
    <n v="6990000"/>
    <x v="0"/>
    <x v="3"/>
    <x v="0"/>
    <s v="BODEGA OVALLEveih"/>
    <s v=""/>
    <s v="15S4C5SGL6020482"/>
    <s v="LSJZ14U34LS078157"/>
    <s v="FLORA DEL ROSARIO BARRAZA BARRAZA"/>
    <s v="20-04-2023 0:00:00"/>
    <n v="1"/>
    <s v="20-04-2023 0:00:00"/>
    <s v="20-04-2023 14:19:24"/>
    <s v=""/>
    <n v="0"/>
    <n v="0"/>
    <s v=""/>
    <n v="0"/>
    <n v="5700000"/>
    <n v="246040"/>
    <n v="25576"/>
    <n v="5971616"/>
    <n v="6990000"/>
    <n v="1018384"/>
    <n v="1457"/>
  </r>
  <r>
    <s v="IMPORTADORA TRENTO LTDA"/>
    <s v="MEGACENTRO OVALLE"/>
    <n v="324"/>
    <n v="37020"/>
    <s v="Facturada"/>
    <s v="26-04-2023 16:10:10"/>
    <s v="Factura Exenta Electrónica (63048)"/>
    <s v="Armando Canihuante ."/>
    <x v="1374"/>
    <s v="27-04-2023 0:00:00"/>
    <s v="LSJZ14U34LS078157"/>
    <x v="12"/>
    <x v="214"/>
    <x v="730"/>
    <s v="9001--MG 3 1.5"/>
    <x v="5"/>
    <x v="753"/>
    <s v="TMGAUTU000097"/>
    <x v="1349"/>
    <s v="USADO"/>
    <s v="BLANCO"/>
    <s v="POR DEFINIR"/>
    <n v="6990000"/>
    <x v="0"/>
    <x v="3"/>
    <x v="0"/>
    <s v="BODEGA OVALLEveih"/>
    <s v=""/>
    <s v="15S4C5SGL6020482"/>
    <s v="LSJZ14U34LS078157"/>
    <s v="FLORA DEL ROSARIO BARRAZA BARRAZA"/>
    <s v="20-04-2023 0:00:00"/>
    <n v="1"/>
    <s v="20-04-2023 0:00:00"/>
    <s v="20-04-2023 14:19:24"/>
    <s v=""/>
    <n v="0"/>
    <n v="0"/>
    <s v=""/>
    <n v="0"/>
    <n v="5700000"/>
    <n v="246040"/>
    <n v="25576"/>
    <n v="5971616"/>
    <n v="6990000"/>
    <n v="1018384"/>
    <n v="1457"/>
  </r>
  <r>
    <s v="IMPORTADORA TRENTO LTDA"/>
    <s v="LOCAL USADOS"/>
    <n v="1973"/>
    <n v="38349"/>
    <s v="Facturada"/>
    <s v="31-08-2023 16:49:30"/>
    <s v="Factura Exenta Electrónica (63243)"/>
    <s v="VANESSA CASANGA CASTILLO"/>
    <x v="1375"/>
    <s v="31-08-2023 0:00:00"/>
    <s v="3N8CP5HD3ML462384"/>
    <x v="3"/>
    <x v="3"/>
    <x v="20"/>
    <s v="KLP0"/>
    <x v="5"/>
    <x v="754"/>
    <s v="TNISTWU000499"/>
    <x v="134"/>
    <s v="USADO"/>
    <s v="ROJO METALICO"/>
    <s v="POR DEFINIR"/>
    <n v="11690000"/>
    <x v="0"/>
    <x v="32"/>
    <x v="0"/>
    <s v="BODEGA VEHICULOS"/>
    <s v=""/>
    <s v="HR16-117946V"/>
    <s v="3N8CP5HD3ML462384"/>
    <s v="ANIBAL CACHICATARI MENDOZA"/>
    <s v="17-08-2023 0:00:00"/>
    <n v="1"/>
    <s v="17-08-2023 0:00:00"/>
    <s v="17-08-2023 11:52:33"/>
    <s v=""/>
    <n v="0"/>
    <n v="0"/>
    <s v=""/>
    <n v="0"/>
    <n v="9500000"/>
    <n v="303040"/>
    <n v="3865"/>
    <n v="9806905"/>
    <n v="11690000"/>
    <n v="1883095"/>
    <n v="1611"/>
  </r>
  <r>
    <s v="IMPORTADORA TRENTO LTDA"/>
    <s v="LOCAL USADOS"/>
    <n v="1973"/>
    <n v="38349"/>
    <s v="Facturada"/>
    <s v="31-08-2023 16:49:30"/>
    <s v="Factura Exenta Electrónica (63243)"/>
    <s v="VANESSA CASANGA CASTILLO"/>
    <x v="1375"/>
    <s v="31-08-2023 0:00:00"/>
    <s v="3N8CP5HD3ML462384"/>
    <x v="3"/>
    <x v="3"/>
    <x v="20"/>
    <s v="KLP0"/>
    <x v="5"/>
    <x v="754"/>
    <s v="TNISTWU000499"/>
    <x v="134"/>
    <s v="USADO"/>
    <s v="ROJO METALICO"/>
    <s v="POR DEFINIR"/>
    <n v="11690000"/>
    <x v="0"/>
    <x v="32"/>
    <x v="0"/>
    <s v="BODEGA VEHICULOS"/>
    <s v=""/>
    <s v="HR16-117946V"/>
    <s v="3N8CP5HD3ML462384"/>
    <s v="ANIBAL CACHICATARI MENDOZA"/>
    <s v="17-08-2023 0:00:00"/>
    <n v="1"/>
    <s v="17-08-2023 0:00:00"/>
    <s v="17-08-2023 11:52:33"/>
    <s v=""/>
    <n v="0"/>
    <n v="0"/>
    <s v=""/>
    <n v="0"/>
    <n v="9500000"/>
    <n v="303040"/>
    <n v="3865"/>
    <n v="9806905"/>
    <n v="11690000"/>
    <n v="1883095"/>
    <n v="1611"/>
  </r>
  <r>
    <s v="IMPORTADORA TRENTO LTDA"/>
    <s v="LOCAL USADOS"/>
    <n v="2428"/>
    <n v="47243"/>
    <s v="Facturada"/>
    <s v="23-08-2025 11:05:37"/>
    <s v="Factura Exenta Electrónica (69923)"/>
    <s v="VANESSA CASANGA CASTILLO"/>
    <x v="1376"/>
    <s v="26-08-2025 0:00:00"/>
    <s v="9BFZB55UXM8838768"/>
    <x v="5"/>
    <x v="7"/>
    <x v="115"/>
    <s v="01--DGM"/>
    <x v="5"/>
    <x v="255"/>
    <s v="TFOSTWU001374"/>
    <x v="1350"/>
    <s v="USADO"/>
    <s v="NEGRO EBANO"/>
    <s v="POR DEFINIR"/>
    <n v="9590000"/>
    <x v="0"/>
    <x v="57"/>
    <x v="0"/>
    <s v="BODEGA VEHICULOS"/>
    <s v="CC,EE,2AB,ABS,AC,AAUTO,MAV,UD,DLL"/>
    <s v="XZJAM8838768"/>
    <s v="9BFZB55UXM8838768"/>
    <s v="ARMANDO GABRIEL JESUS COHEN SIMONE"/>
    <s v="04-08-2025 0:00:00"/>
    <n v="1"/>
    <s v="04-08-2025 0:00:00"/>
    <s v="04-08-2025 15:54:14"/>
    <s v="31-10-2025 0:00:00"/>
    <n v="1"/>
    <n v="0"/>
    <s v=""/>
    <n v="1"/>
    <n v="8000000"/>
    <n v="246030"/>
    <n v="3471"/>
    <n v="8249501"/>
    <n v="9590000"/>
    <n v="1340499"/>
    <n v="1398"/>
  </r>
  <r>
    <s v="IMPORTADORA TRENTO LTDA"/>
    <s v="LOCAL USADOS"/>
    <n v="2428"/>
    <n v="47243"/>
    <s v="Facturada"/>
    <s v="23-08-2025 11:05:37"/>
    <s v="Factura Exenta Electrónica (69923)"/>
    <s v="VANESSA CASANGA CASTILLO"/>
    <x v="1376"/>
    <s v="26-08-2025 0:00:00"/>
    <s v="9BFZB55UXM8838768"/>
    <x v="5"/>
    <x v="7"/>
    <x v="115"/>
    <s v="01--DGM"/>
    <x v="5"/>
    <x v="255"/>
    <s v="TFOSTWU001374"/>
    <x v="1350"/>
    <s v="USADO"/>
    <s v="NEGRO EBANO"/>
    <s v="POR DEFINIR"/>
    <n v="9590000"/>
    <x v="0"/>
    <x v="57"/>
    <x v="0"/>
    <s v="BODEGA VEHICULOS"/>
    <s v="CC,EE,2AB,ABS,AC,AAUTO,MAV,UD,DLL"/>
    <s v="XZJAM8838768"/>
    <s v="9BFZB55UXM8838768"/>
    <s v="ARMANDO GABRIEL JESUS COHEN SIMONE"/>
    <s v="04-08-2025 0:00:00"/>
    <n v="1"/>
    <s v="04-08-2025 0:00:00"/>
    <s v="04-08-2025 15:54:14"/>
    <s v="31-10-2025 0:00:00"/>
    <n v="1"/>
    <n v="0"/>
    <s v=""/>
    <n v="1"/>
    <n v="8000000"/>
    <n v="246030"/>
    <n v="3471"/>
    <n v="8249501"/>
    <n v="9590000"/>
    <n v="1340499"/>
    <n v="1398"/>
  </r>
  <r>
    <s v="IMPORTADORA TRENTO LTDA"/>
    <s v="LOCAL USADOS"/>
    <n v="2108"/>
    <n v="40730"/>
    <s v="Facturada"/>
    <s v="04-04-2024 17:19:17"/>
    <s v="Factura Exenta Electrónica (63654)"/>
    <s v="FEDERICO ALBERT "/>
    <x v="1377"/>
    <s v="08-04-2024 0:00:00"/>
    <s v="3KPA351CAME346090"/>
    <x v="1"/>
    <x v="68"/>
    <x v="753"/>
    <s v="R5H16"/>
    <x v="5"/>
    <x v="133"/>
    <s v="TKIAUTU002132"/>
    <x v="1351"/>
    <s v="USADO"/>
    <s v="GRIS URBANO"/>
    <s v="POR DEFINIR"/>
    <n v="8990000"/>
    <x v="0"/>
    <x v="111"/>
    <x v="0"/>
    <s v="BODEGA VEHICULOS"/>
    <s v=""/>
    <s v="G4FGLE025938"/>
    <s v="3KPA351CAME346090"/>
    <s v="MARTIN ANTONIO AROSTICA GONZALEZ"/>
    <s v="29-02-2024 0:00:00"/>
    <n v="1"/>
    <s v="29-02-2024 0:00:00"/>
    <s v="29-02-2024 15:28:53"/>
    <s v=""/>
    <n v="0"/>
    <n v="0"/>
    <s v=""/>
    <n v="33"/>
    <n v="7500000"/>
    <n v="362277"/>
    <n v="0"/>
    <n v="7862277"/>
    <n v="8990000"/>
    <n v="1127723"/>
    <n v="1254"/>
  </r>
  <r>
    <s v="IMPORTADORA TRENTO LTDA"/>
    <s v="LOCAL USADOS"/>
    <n v="2108"/>
    <n v="40730"/>
    <s v="Facturada"/>
    <s v="04-04-2024 17:19:17"/>
    <s v="Factura Exenta Electrónica (63654)"/>
    <s v="FEDERICO ALBERT "/>
    <x v="1377"/>
    <s v="08-04-2024 0:00:00"/>
    <s v="3KPA351CAME346090"/>
    <x v="1"/>
    <x v="68"/>
    <x v="753"/>
    <s v="R5H16"/>
    <x v="5"/>
    <x v="133"/>
    <s v="TKIAUTU002132"/>
    <x v="1351"/>
    <s v="USADO"/>
    <s v="GRIS URBANO"/>
    <s v="POR DEFINIR"/>
    <n v="8990000"/>
    <x v="0"/>
    <x v="111"/>
    <x v="0"/>
    <s v="BODEGA VEHICULOS"/>
    <s v=""/>
    <s v="G4FGLE025938"/>
    <s v="3KPA351CAME346090"/>
    <s v="MARTIN ANTONIO AROSTICA GONZALEZ"/>
    <s v="29-02-2024 0:00:00"/>
    <n v="1"/>
    <s v="29-02-2024 0:00:00"/>
    <s v="29-02-2024 15:28:53"/>
    <s v=""/>
    <n v="0"/>
    <n v="0"/>
    <s v=""/>
    <n v="33"/>
    <n v="7500000"/>
    <n v="362277"/>
    <n v="0"/>
    <n v="7862277"/>
    <n v="8990000"/>
    <n v="1127723"/>
    <n v="1254"/>
  </r>
  <r>
    <s v="IMPORTADORA TRENTO LTDA"/>
    <s v="LOCAL PREMIUM CAR SALES"/>
    <n v="1872"/>
    <n v="44261"/>
    <s v="Facturada"/>
    <s v="02-01-2025 13:27:19"/>
    <s v="Factura Exenta Electrónica (68874)"/>
    <s v="JORDI AGUSTIN FOITZICK MUÑOZ"/>
    <x v="1378"/>
    <s v="30-01-2025 0:00:00"/>
    <s v="VF3M45GFUNS001778"/>
    <x v="4"/>
    <x v="19"/>
    <x v="142"/>
    <s v="60POO"/>
    <x v="5"/>
    <x v="105"/>
    <s v="TPESTWU000387"/>
    <x v="1352"/>
    <s v="USADO"/>
    <s v="GRIS ARTENSE"/>
    <s v="POR DEFINIR"/>
    <n v="18990000"/>
    <x v="0"/>
    <x v="36"/>
    <x v="0"/>
    <s v="PREMIUM CAR SALES"/>
    <s v="AE,CC,EE,AAC,ABS,LL,VC,AISO,AAUTO,CRE,ACD,SR,UD,DL"/>
    <s v="10FKBL2749275"/>
    <s v="VF3M45GFUNS001778"/>
    <s v="ANDREA VIOLETA FAUNDEZ TORRES"/>
    <s v="02-01-2025 0:00:00"/>
    <n v="1"/>
    <s v="02-01-2025 0:00:00"/>
    <s v="02-01-2025 10:37:20"/>
    <s v="28-02-2026 0:00:00"/>
    <n v="1"/>
    <n v="0"/>
    <s v=""/>
    <n v="0"/>
    <n v="16200000"/>
    <n v="369030"/>
    <n v="0"/>
    <n v="16569030"/>
    <n v="18990000"/>
    <n v="2420970"/>
    <n v="1275"/>
  </r>
  <r>
    <s v="IMPORTADORA TRENTO LTDA"/>
    <s v="LOCAL PREMIUM CAR SALES"/>
    <n v="1872"/>
    <n v="44261"/>
    <s v="Facturada"/>
    <s v="02-01-2025 13:27:19"/>
    <s v="Factura Exenta Electrónica (68874)"/>
    <s v="JORDI AGUSTIN FOITZICK MUÑOZ"/>
    <x v="1378"/>
    <s v="30-01-2025 0:00:00"/>
    <s v="VF3M45GFUNS001778"/>
    <x v="4"/>
    <x v="19"/>
    <x v="142"/>
    <s v="60POO"/>
    <x v="5"/>
    <x v="105"/>
    <s v="TPESTWU000387"/>
    <x v="1352"/>
    <s v="USADO"/>
    <s v="GRIS ARTENSE"/>
    <s v="POR DEFINIR"/>
    <n v="18990000"/>
    <x v="0"/>
    <x v="36"/>
    <x v="0"/>
    <s v="PREMIUM CAR SALES"/>
    <s v="AE,CC,EE,AAC,ABS,LL,VC,AISO,AAUTO,CRE,ACD,SR,UD,DL"/>
    <s v="10FKBL2749275"/>
    <s v="VF3M45GFUNS001778"/>
    <s v="ANDREA VIOLETA FAUNDEZ TORRES"/>
    <s v="02-01-2025 0:00:00"/>
    <n v="1"/>
    <s v="02-01-2025 0:00:00"/>
    <s v="02-01-2025 10:37:20"/>
    <s v="28-02-2026 0:00:00"/>
    <n v="1"/>
    <n v="0"/>
    <s v=""/>
    <n v="0"/>
    <n v="16200000"/>
    <n v="369030"/>
    <n v="0"/>
    <n v="16569030"/>
    <n v="18990000"/>
    <n v="2420970"/>
    <n v="1275"/>
  </r>
  <r>
    <s v="IMPORTADORA TRENTO LTDA"/>
    <s v="LOCAL PREMIUM CAR SALES"/>
    <n v="1488"/>
    <n v="35878"/>
    <s v="Facturada"/>
    <s v="10-01-2023 10:55:41"/>
    <s v="Factura Exenta Electrónica (62021)"/>
    <s v="JORDI AGUSTIN FOITZICK MUÑOZ"/>
    <x v="1379"/>
    <s v="11-01-2023 0:00:00"/>
    <s v="1C4RJFAG5LC195485"/>
    <x v="14"/>
    <x v="43"/>
    <x v="663"/>
    <s v="GCL1"/>
    <x v="5"/>
    <x v="26"/>
    <s v="TJESTWU000403"/>
    <x v="1353"/>
    <s v="USADO"/>
    <s v="GRIS GRAFITO METALICO"/>
    <s v="POR DEFINIR"/>
    <n v="27990000"/>
    <x v="0"/>
    <x v="28"/>
    <x v="0"/>
    <s v="PREMIUM CAR SALES"/>
    <s v=""/>
    <s v="LC195485"/>
    <s v="1C4RJFAG5LC195485"/>
    <s v="PRISCILLA ANDREA OLMOS GODOY"/>
    <s v="09-01-2023 0:00:00"/>
    <n v="1"/>
    <s v="09-01-2023 0:00:00"/>
    <s v="09-01-2023 8:45:13"/>
    <s v=""/>
    <n v="0"/>
    <n v="0"/>
    <s v=""/>
    <n v="0"/>
    <n v="24500000"/>
    <n v="528040"/>
    <n v="0"/>
    <n v="25028040"/>
    <n v="27990000"/>
    <n v="2961960"/>
    <n v="1058"/>
  </r>
  <r>
    <s v="IMPORTADORA TRENTO LTDA"/>
    <s v="LOCAL PREMIUM CAR SALES"/>
    <n v="1488"/>
    <n v="35878"/>
    <s v="Facturada"/>
    <s v="10-01-2023 10:55:41"/>
    <s v="Factura Exenta Electrónica (62021)"/>
    <s v="JORDI AGUSTIN FOITZICK MUÑOZ"/>
    <x v="1379"/>
    <s v="11-01-2023 0:00:00"/>
    <s v="1C4RJFAG5LC195485"/>
    <x v="14"/>
    <x v="43"/>
    <x v="663"/>
    <s v="GCL1"/>
    <x v="5"/>
    <x v="26"/>
    <s v="TJESTWU000403"/>
    <x v="1353"/>
    <s v="USADO"/>
    <s v="GRIS GRAFITO METALICO"/>
    <s v="POR DEFINIR"/>
    <n v="27990000"/>
    <x v="0"/>
    <x v="28"/>
    <x v="0"/>
    <s v="PREMIUM CAR SALES"/>
    <s v=""/>
    <s v="LC195485"/>
    <s v="1C4RJFAG5LC195485"/>
    <s v="PRISCILLA ANDREA OLMOS GODOY"/>
    <s v="09-01-2023 0:00:00"/>
    <n v="1"/>
    <s v="09-01-2023 0:00:00"/>
    <s v="09-01-2023 8:45:13"/>
    <s v=""/>
    <n v="0"/>
    <n v="0"/>
    <s v=""/>
    <n v="0"/>
    <n v="24500000"/>
    <n v="528040"/>
    <n v="0"/>
    <n v="25028040"/>
    <n v="27990000"/>
    <n v="2961960"/>
    <n v="1058"/>
  </r>
  <r>
    <s v="IMPORTADORA TRENTO LTDA"/>
    <s v="LOCAL PREMIUM CAR SALES"/>
    <n v="1778"/>
    <n v="42247"/>
    <s v="Facturada"/>
    <s v="14-08-2024 19:26:10"/>
    <s v="Factura Exenta Electrónica (63897)"/>
    <s v="JORDI AGUSTIN FOITZICK MUÑOZ"/>
    <x v="1380"/>
    <s v="23-08-2024 0:00:00"/>
    <s v="MMBJJKK10LH010153"/>
    <x v="7"/>
    <x v="80"/>
    <x v="718"/>
    <s v="LW19"/>
    <x v="7"/>
    <x v="755"/>
    <s v="TMICMTU000300"/>
    <x v="1354"/>
    <s v="USADO"/>
    <s v="BLANCO DIAMANTE"/>
    <s v="POR DEFINIR"/>
    <n v="13990000"/>
    <x v="0"/>
    <x v="14"/>
    <x v="0"/>
    <s v="PREMIUM CAR SALES"/>
    <s v="AE,CC,2AB,ESP,AC,AISO,ACD"/>
    <s v="4N15 UGD7918"/>
    <s v="MMBJJKK10LH010153"/>
    <s v="VINKA GISELA MARTIN ARAYA"/>
    <s v="14-08-2024 0:00:00"/>
    <n v="1"/>
    <s v="14-08-2024 0:00:00"/>
    <s v="14-08-2024 17:57:45"/>
    <s v=""/>
    <n v="0"/>
    <n v="0"/>
    <s v=""/>
    <n v="0"/>
    <n v="11700000"/>
    <n v="351530"/>
    <n v="0"/>
    <n v="12051530"/>
    <n v="13990000"/>
    <n v="1938470"/>
    <n v="1386"/>
  </r>
  <r>
    <s v="IMPORTADORA TRENTO LTDA"/>
    <s v="LOCAL PREMIUM CAR SALES"/>
    <n v="1778"/>
    <n v="42247"/>
    <s v="Facturada"/>
    <s v="14-08-2024 19:26:10"/>
    <s v="Factura Exenta Electrónica (63897)"/>
    <s v="JORDI AGUSTIN FOITZICK MUÑOZ"/>
    <x v="1380"/>
    <s v="23-08-2024 0:00:00"/>
    <s v="MMBJJKK10LH010153"/>
    <x v="7"/>
    <x v="80"/>
    <x v="718"/>
    <s v="LW19"/>
    <x v="7"/>
    <x v="755"/>
    <s v="TMICMTU000300"/>
    <x v="1354"/>
    <s v="USADO"/>
    <s v="BLANCO DIAMANTE"/>
    <s v="POR DEFINIR"/>
    <n v="13990000"/>
    <x v="0"/>
    <x v="14"/>
    <x v="0"/>
    <s v="PREMIUM CAR SALES"/>
    <s v="AE,CC,2AB,ESP,AC,AISO,ACD"/>
    <s v="4N15 UGD7918"/>
    <s v="MMBJJKK10LH010153"/>
    <s v="VINKA GISELA MARTIN ARAYA"/>
    <s v="14-08-2024 0:00:00"/>
    <n v="1"/>
    <s v="14-08-2024 0:00:00"/>
    <s v="14-08-2024 17:57:45"/>
    <s v=""/>
    <n v="0"/>
    <n v="0"/>
    <s v=""/>
    <n v="0"/>
    <n v="11700000"/>
    <n v="351530"/>
    <n v="0"/>
    <n v="12051530"/>
    <n v="13990000"/>
    <n v="1938470"/>
    <n v="1386"/>
  </r>
  <r>
    <s v="IMPORTADORA TRENTO LTDA"/>
    <s v="LOCAL USADOS COPIAPO"/>
    <n v="1121"/>
    <n v="45003"/>
    <s v="Facturada"/>
    <s v="07-03-2025 18:12:58"/>
    <s v="Factura Exenta Electrónica (68968)"/>
    <s v="JOSE MAURICIO IBAÑEZ LOYOLA"/>
    <x v="1381"/>
    <s v="19-03-2025 0:00:00"/>
    <s v="JMBXNGA1WLU000866"/>
    <x v="7"/>
    <x v="9"/>
    <x v="10"/>
    <s v="ASX 1.6"/>
    <x v="5"/>
    <x v="578"/>
    <s v="TMISTWU000352"/>
    <x v="1355"/>
    <s v="USADO"/>
    <s v="BLANCO"/>
    <s v="POR DEFINIR"/>
    <n v="11490000"/>
    <x v="0"/>
    <x v="37"/>
    <x v="0"/>
    <s v="BODEGA LOS CARRERA COPIAPO"/>
    <s v="CC,EE,NB,ABS,LL,4AB,AC,AISO,AAUTO,CRE,MAV,ACD,SR,U"/>
    <s v="4A92 JA2049"/>
    <s v="JMBXNGA1WLU000866"/>
    <s v="MARITZA JACQUELINE SALINAS ARAYA"/>
    <s v="03-03-2025 0:00:00"/>
    <n v="1"/>
    <s v="03-03-2025 0:00:00"/>
    <s v="03-03-2025 18:23:55"/>
    <s v="31-07-2025 0:00:00"/>
    <n v="1"/>
    <n v="0"/>
    <s v=""/>
    <n v="0"/>
    <n v="8350000"/>
    <n v="251280"/>
    <n v="0"/>
    <n v="8601280"/>
    <n v="11490000"/>
    <n v="2888720"/>
    <n v="2514"/>
  </r>
  <r>
    <s v="IMPORTADORA TRENTO LTDA"/>
    <s v="LOCAL USADOS COPIAPO"/>
    <n v="1121"/>
    <n v="45003"/>
    <s v="Facturada"/>
    <s v="07-03-2025 18:12:58"/>
    <s v="Factura Exenta Electrónica (68968)"/>
    <s v="JOSE MAURICIO IBAÑEZ LOYOLA"/>
    <x v="1381"/>
    <s v="19-03-2025 0:00:00"/>
    <s v="JMBXNGA1WLU000866"/>
    <x v="7"/>
    <x v="9"/>
    <x v="10"/>
    <s v="ASX 1.6"/>
    <x v="5"/>
    <x v="578"/>
    <s v="TMISTWU000352"/>
    <x v="1355"/>
    <s v="USADO"/>
    <s v="BLANCO"/>
    <s v="POR DEFINIR"/>
    <n v="11490000"/>
    <x v="0"/>
    <x v="37"/>
    <x v="0"/>
    <s v="BODEGA LOS CARRERA COPIAPO"/>
    <s v="CC,EE,NB,ABS,LL,4AB,AC,AISO,AAUTO,CRE,MAV,ACD,SR,U"/>
    <s v="4A92 JA2049"/>
    <s v="JMBXNGA1WLU000866"/>
    <s v="MARITZA JACQUELINE SALINAS ARAYA"/>
    <s v="03-03-2025 0:00:00"/>
    <n v="1"/>
    <s v="03-03-2025 0:00:00"/>
    <s v="03-03-2025 18:23:55"/>
    <s v="31-07-2025 0:00:00"/>
    <n v="1"/>
    <n v="0"/>
    <s v=""/>
    <n v="0"/>
    <n v="8350000"/>
    <n v="251280"/>
    <n v="0"/>
    <n v="8601280"/>
    <n v="11490000"/>
    <n v="2888720"/>
    <n v="2514"/>
  </r>
  <r>
    <s v="IMPORTADORA TRENTO LTDA"/>
    <s v="LOCAL PREMIUM CAR SALES"/>
    <n v="2141"/>
    <n v="49686"/>
    <s v="Facturada"/>
    <s v="02-02-2026 13:13:23"/>
    <s v="Factura Exenta Electrónica (70278)"/>
    <s v="DANIEL ALEJANDRO AGUILERA CORTES"/>
    <x v="1382"/>
    <s v="02-02-2026 0:00:00"/>
    <s v="+.+//+.+///++*..."/>
    <x v="24"/>
    <x v="117"/>
    <x v="754"/>
    <s v="BAX55MT"/>
    <x v="4"/>
    <x v="387"/>
    <s v="TBAICSTWU000009"/>
    <x v="1356"/>
    <s v="USADO"/>
    <s v="AZUL"/>
    <s v="POR DEFINIR"/>
    <n v="8290000"/>
    <x v="0"/>
    <x v="27"/>
    <x v="0"/>
    <s v="PREMIUM CAR SALES"/>
    <s v="AE,CC,EE,2AB,ABS,LL,AC,AISO,AAUTO,CRE,MAV,ACD,SR,U"/>
    <s v="EM01N012394"/>
    <s v="LNBSCUAH3PR182295"/>
    <s v="FERNANDA YASMIN TAPIA ALFARO"/>
    <s v="28-01-2026 0:00:00"/>
    <n v="1"/>
    <s v="25-02-2026 14:19:00"/>
    <s v="25-02-2026 14:19:00"/>
    <s v=""/>
    <n v="1"/>
    <n v="0"/>
    <s v=""/>
    <n v="3"/>
    <n v="6900000"/>
    <n v="229530"/>
    <n v="8346"/>
    <n v="7137876"/>
    <n v="8290000"/>
    <n v="1152124"/>
    <n v="139"/>
  </r>
  <r>
    <s v="IMPORTADORA TRENTO LTDA"/>
    <s v="LOCAL PREMIUM CAR SALES"/>
    <n v="2141"/>
    <n v="49686"/>
    <s v="Facturada"/>
    <s v="02-02-2026 13:13:23"/>
    <s v="Factura Exenta Electrónica (70278)"/>
    <s v="DANIEL ALEJANDRO AGUILERA CORTES"/>
    <x v="1382"/>
    <s v="02-02-2026 0:00:00"/>
    <s v="+.+//+.+///++*..."/>
    <x v="24"/>
    <x v="117"/>
    <x v="754"/>
    <s v="BAX55MT"/>
    <x v="4"/>
    <x v="387"/>
    <s v="TBAICSTWU000009"/>
    <x v="1356"/>
    <s v="USADO"/>
    <s v="AZUL"/>
    <s v="POR DEFINIR"/>
    <n v="8290000"/>
    <x v="0"/>
    <x v="27"/>
    <x v="0"/>
    <s v="PREMIUM CAR SALES"/>
    <s v="AE,CC,EE,2AB,ABS,LL,AC,AISO,AAUTO,CRE,MAV,ACD,SR,U"/>
    <s v="EM01N012394"/>
    <s v="LNBSCUAH3PR182295"/>
    <s v="FERNANDA YASMIN TAPIA ALFARO"/>
    <s v="28-01-2026 0:00:00"/>
    <n v="1"/>
    <s v="25-02-2026 14:19:00"/>
    <s v="25-02-2026 14:19:00"/>
    <s v=""/>
    <n v="1"/>
    <n v="0"/>
    <s v=""/>
    <n v="3"/>
    <n v="6900000"/>
    <n v="229530"/>
    <n v="8346"/>
    <n v="7137876"/>
    <n v="8290000"/>
    <n v="1152124"/>
    <n v="139"/>
  </r>
  <r>
    <s v="IMPORTADORA TRENTO LTDA"/>
    <s v="LOCAL SALAMANCA"/>
    <n v="37"/>
    <n v="39171"/>
    <s v="Facturada"/>
    <s v="24-11-2023 15:17:42"/>
    <s v="Factura Exenta Electrónica (63418)"/>
    <s v="MARCELO ANTONIO CHAVEZ DURAN"/>
    <x v="1383"/>
    <s v="24-11-2023 0:00:00"/>
    <s v="9BD281F66MYV66370"/>
    <x v="27"/>
    <x v="123"/>
    <x v="755"/>
    <s v="RAM700U"/>
    <x v="5"/>
    <x v="151"/>
    <s v="TRACMTU000020"/>
    <x v="1357"/>
    <s v="USADO"/>
    <s v="BLANCO ALASKA"/>
    <s v="POR DEFINIR"/>
    <n v="12290000"/>
    <x v="0"/>
    <x v="29"/>
    <x v="0"/>
    <s v="BODEGA VEHICULOS"/>
    <s v=""/>
    <s v="4446395"/>
    <s v="9BD281F66MYV66370"/>
    <s v="JMA MINERALS SPA"/>
    <s v="24-10-2023 0:00:00"/>
    <n v="1"/>
    <s v="24-10-2023 0:00:00"/>
    <s v="24-10-2023 9:04:54"/>
    <s v=""/>
    <n v="0"/>
    <n v="0"/>
    <s v=""/>
    <n v="14"/>
    <n v="9500000"/>
    <n v="436739"/>
    <n v="0"/>
    <n v="9936739"/>
    <n v="12290000"/>
    <n v="2353261"/>
    <n v="1915"/>
  </r>
  <r>
    <s v="IMPORTADORA TRENTO LTDA"/>
    <s v="LOCAL SALAMANCA"/>
    <n v="37"/>
    <n v="39171"/>
    <s v="Facturada"/>
    <s v="24-11-2023 15:17:42"/>
    <s v="Factura Exenta Electrónica (63418)"/>
    <s v="MARCELO ANTONIO CHAVEZ DURAN"/>
    <x v="1383"/>
    <s v="24-11-2023 0:00:00"/>
    <s v="9BD281F66MYV66370"/>
    <x v="27"/>
    <x v="123"/>
    <x v="755"/>
    <s v="RAM700U"/>
    <x v="5"/>
    <x v="151"/>
    <s v="TRACMTU000020"/>
    <x v="1357"/>
    <s v="USADO"/>
    <s v="BLANCO ALASKA"/>
    <s v="POR DEFINIR"/>
    <n v="12290000"/>
    <x v="0"/>
    <x v="29"/>
    <x v="0"/>
    <s v="BODEGA VEHICULOS"/>
    <s v=""/>
    <s v="4446395"/>
    <s v="9BD281F66MYV66370"/>
    <s v="JMA MINERALS SPA"/>
    <s v="24-10-2023 0:00:00"/>
    <n v="1"/>
    <s v="24-10-2023 0:00:00"/>
    <s v="24-10-2023 9:04:54"/>
    <s v=""/>
    <n v="0"/>
    <n v="0"/>
    <s v=""/>
    <n v="14"/>
    <n v="9500000"/>
    <n v="436739"/>
    <n v="0"/>
    <n v="9936739"/>
    <n v="12290000"/>
    <n v="2353261"/>
    <n v="1915"/>
  </r>
  <r>
    <s v="IMPORTADORA TRENTO LTDA"/>
    <s v="LOCAL USADOS"/>
    <n v="2361"/>
    <n v="45840"/>
    <s v="Facturada"/>
    <s v="14-05-2025 13:35:48"/>
    <s v="Factura Exenta Electrónica (69748)"/>
    <s v="FEDERICO ALBERT "/>
    <x v="1384"/>
    <s v="23-05-2025 0:00:00"/>
    <s v="*-+*-....../*...."/>
    <x v="4"/>
    <x v="136"/>
    <x v="756"/>
    <s v="PE308ALL1.6"/>
    <x v="0"/>
    <x v="57"/>
    <s v="TPEAUTU001148"/>
    <x v="1358"/>
    <s v="USADO"/>
    <s v="GRIS ARTENSE"/>
    <s v="POR DEFINIR"/>
    <n v="12990000"/>
    <x v="0"/>
    <x v="257"/>
    <x v="0"/>
    <s v="BODEGA VEHICULOS"/>
    <s v="AE,EE,NB,ABS,AC,AISO,AAUTO,CRE,MAV,ACD,SR,DLL,6AB"/>
    <s v="10FJCG2475534"/>
    <s v="VF3L35GYXKS011227"/>
    <s v="MAURICIO IBAÑEZ ALFARO"/>
    <s v="25-11-2024 0:00:00"/>
    <n v="1"/>
    <s v="18-02-2025 18:11:00"/>
    <s v="18-02-2025 18:11:00"/>
    <s v=""/>
    <n v="4"/>
    <n v="0"/>
    <s v=""/>
    <n v="0"/>
    <n v="11000000"/>
    <n v="306030"/>
    <n v="10137"/>
    <n v="11316167"/>
    <n v="12990000"/>
    <n v="1673833"/>
    <n v="1289"/>
  </r>
  <r>
    <s v="IMPORTADORA TRENTO LTDA"/>
    <s v="LOCAL USADOS"/>
    <n v="2361"/>
    <n v="45840"/>
    <s v="Facturada"/>
    <s v="14-05-2025 13:35:48"/>
    <s v="Factura Exenta Electrónica (69748)"/>
    <s v="FEDERICO ALBERT "/>
    <x v="1384"/>
    <s v="23-05-2025 0:00:00"/>
    <s v="*-+*-....../*...."/>
    <x v="4"/>
    <x v="136"/>
    <x v="756"/>
    <s v="PE308ALL1.6"/>
    <x v="0"/>
    <x v="57"/>
    <s v="TPEAUTU001148"/>
    <x v="1358"/>
    <s v="USADO"/>
    <s v="GRIS ARTENSE"/>
    <s v="POR DEFINIR"/>
    <n v="12990000"/>
    <x v="0"/>
    <x v="257"/>
    <x v="0"/>
    <s v="BODEGA VEHICULOS"/>
    <s v="AE,EE,NB,ABS,AC,AISO,AAUTO,CRE,MAV,ACD,SR,DLL,6AB"/>
    <s v="10FJCG2475534"/>
    <s v="VF3L35GYXKS011227"/>
    <s v="MAURICIO IBAÑEZ ALFARO"/>
    <s v="25-11-2024 0:00:00"/>
    <n v="1"/>
    <s v="18-02-2025 18:11:00"/>
    <s v="18-02-2025 18:11:00"/>
    <s v=""/>
    <n v="4"/>
    <n v="0"/>
    <s v=""/>
    <n v="0"/>
    <n v="11000000"/>
    <n v="306030"/>
    <n v="10137"/>
    <n v="11316167"/>
    <n v="12990000"/>
    <n v="1673833"/>
    <n v="1289"/>
  </r>
  <r>
    <s v="IMPORTADORA TRENTO LTDA"/>
    <s v="LOCAL PREMIUM CAR SALES"/>
    <n v="0"/>
    <n v="0"/>
    <s v=""/>
    <s v=""/>
    <s v=""/>
    <s v=""/>
    <x v="1385"/>
    <s v=""/>
    <s v="VF3MCYHZUSL001353"/>
    <x v="4"/>
    <x v="4"/>
    <x v="4"/>
    <s v="5008BH130"/>
    <x v="6"/>
    <x v="10"/>
    <s v="TPESTWU000451"/>
    <x v="1359"/>
    <s v="USADO"/>
    <s v="BLANCO NACARADO"/>
    <s v="POR DEFINIR"/>
    <n v="26990000"/>
    <x v="1"/>
    <x v="147"/>
    <x v="0"/>
    <s v="PREMIUM CAR SALES"/>
    <s v="AE,CC,EE,AAC,ABS,LL,VC,AISO,ACP,AAUTO,CRE,MAV,ACD,"/>
    <s v="10Q3EJ1989595"/>
    <s v="VF3MCYHZUSL001353"/>
    <s v="CAMILA MONSERRAT COLLAO CASTILLO"/>
    <s v="01-04-2026 0:00:00"/>
    <n v="1"/>
    <s v="01-04-2026 0:00:00"/>
    <s v="01-04-2026 18:18:30"/>
    <s v=""/>
    <n v="1"/>
    <n v="0"/>
    <s v=""/>
    <n v="0"/>
    <n v="23500000"/>
    <n v="481740"/>
    <n v="0"/>
    <n v="23981740"/>
    <n v="26990000"/>
    <n v="3008260"/>
    <n v="1115"/>
  </r>
  <r>
    <s v="IMPORTADORA TRENTO LTDA"/>
    <s v="LOCAL PREMIUM CAR SALES"/>
    <n v="0"/>
    <n v="0"/>
    <s v=""/>
    <s v=""/>
    <s v=""/>
    <s v=""/>
    <x v="1385"/>
    <s v=""/>
    <s v="VF3MCYHZUSL001353"/>
    <x v="4"/>
    <x v="4"/>
    <x v="4"/>
    <s v="5008BH130"/>
    <x v="6"/>
    <x v="10"/>
    <s v="TPESTWU000451"/>
    <x v="1359"/>
    <s v="USADO"/>
    <s v="BLANCO NACARADO"/>
    <s v="POR DEFINIR"/>
    <n v="26990000"/>
    <x v="1"/>
    <x v="147"/>
    <x v="0"/>
    <s v="PREMIUM CAR SALES"/>
    <s v="AE,CC,EE,AAC,ABS,LL,VC,AISO,ACP,AAUTO,CRE,MAV,ACD,"/>
    <s v="10Q3EJ1989595"/>
    <s v="VF3MCYHZUSL001353"/>
    <s v="CAMILA MONSERRAT COLLAO CASTILLO"/>
    <s v="01-04-2026 0:00:00"/>
    <n v="1"/>
    <s v="01-04-2026 0:00:00"/>
    <s v="01-04-2026 18:18:30"/>
    <s v=""/>
    <n v="1"/>
    <n v="0"/>
    <s v=""/>
    <n v="0"/>
    <n v="23500000"/>
    <n v="481740"/>
    <n v="0"/>
    <n v="23981740"/>
    <n v="26990000"/>
    <n v="3008260"/>
    <n v="1115"/>
  </r>
  <r>
    <s v="IMPORTADORA TRENTO LTDA"/>
    <s v="LOCAL PREMIUM CAR SALES"/>
    <n v="1862"/>
    <n v="43983"/>
    <s v="Facturada"/>
    <s v="19-12-2024 11:59:14"/>
    <s v="Factura Exenta Electrónica (68828)"/>
    <s v="JORDI AGUSTIN FOITZICK MUÑOZ"/>
    <x v="1386"/>
    <s v="30-12-2024 0:00:00"/>
    <s v="4S4WMALD5 N3421989"/>
    <x v="16"/>
    <x v="195"/>
    <x v="757"/>
    <s v="SEV01"/>
    <x v="3"/>
    <x v="28"/>
    <s v="TSUSTWU000367"/>
    <x v="1360"/>
    <s v="USADO"/>
    <s v="PLATEADO HIELO CLARO"/>
    <s v="POR DEFINIR"/>
    <n v="28990000"/>
    <x v="0"/>
    <x v="219"/>
    <x v="0"/>
    <s v="PREMIUM CAR SALES"/>
    <s v="AE,CC,EE,AAC,ABS,LL,VC,ESP,AISO,AAUTO,CRE,MAV,ACD,"/>
    <s v="N629672"/>
    <s v="4S4WMALD5 N3421989"/>
    <s v="CAMILA PATRICIA ALVAREZ RETAMAL"/>
    <s v="29-04-2024 0:00:00"/>
    <n v="1"/>
    <s v="26-09-2024 12:04:00"/>
    <s v="26-09-2024 12:04:00"/>
    <s v=""/>
    <n v="0"/>
    <n v="0"/>
    <s v=""/>
    <n v="1"/>
    <n v="25500000"/>
    <n v="1197827"/>
    <n v="0"/>
    <n v="26697827"/>
    <n v="28990000"/>
    <n v="2292173"/>
    <n v="791"/>
  </r>
  <r>
    <s v="IMPORTADORA TRENTO LTDA"/>
    <s v="LOCAL PREMIUM CAR SALES"/>
    <n v="1862"/>
    <n v="43983"/>
    <s v="Facturada"/>
    <s v="19-12-2024 11:59:14"/>
    <s v="Factura Exenta Electrónica (68828)"/>
    <s v="JORDI AGUSTIN FOITZICK MUÑOZ"/>
    <x v="1386"/>
    <s v="30-12-2024 0:00:00"/>
    <s v="4S4WMALD5 N3421989"/>
    <x v="16"/>
    <x v="195"/>
    <x v="757"/>
    <s v="SEV01"/>
    <x v="3"/>
    <x v="28"/>
    <s v="TSUSTWU000367"/>
    <x v="1360"/>
    <s v="USADO"/>
    <s v="PLATEADO HIELO CLARO"/>
    <s v="POR DEFINIR"/>
    <n v="28990000"/>
    <x v="0"/>
    <x v="219"/>
    <x v="0"/>
    <s v="PREMIUM CAR SALES"/>
    <s v="AE,CC,EE,AAC,ABS,LL,VC,ESP,AISO,AAUTO,CRE,MAV,ACD,"/>
    <s v="N629672"/>
    <s v="4S4WMALD5 N3421989"/>
    <s v="CAMILA PATRICIA ALVAREZ RETAMAL"/>
    <s v="29-04-2024 0:00:00"/>
    <n v="1"/>
    <s v="26-09-2024 12:04:00"/>
    <s v="26-09-2024 12:04:00"/>
    <s v=""/>
    <n v="0"/>
    <n v="0"/>
    <s v=""/>
    <n v="1"/>
    <n v="25500000"/>
    <n v="1197827"/>
    <n v="0"/>
    <n v="26697827"/>
    <n v="28990000"/>
    <n v="2292173"/>
    <n v="791"/>
  </r>
  <r>
    <s v="IMPORTADORA TRENTO LTDA"/>
    <s v="LOCAL USADOS"/>
    <n v="2380"/>
    <n v="46315"/>
    <s v="Facturada"/>
    <s v="16-06-2025 16:41:06"/>
    <s v="Factura Exenta Electrónica (69794)"/>
    <s v="LUIS ALBERTO BUGUEÑO RAMOS"/>
    <x v="1387"/>
    <s v="19-06-2025 0:00:00"/>
    <s v="/////+++++***...."/>
    <x v="39"/>
    <x v="159"/>
    <x v="758"/>
    <s v="GWWIN724AT"/>
    <x v="4"/>
    <x v="756"/>
    <s v="TGWCMTU000014"/>
    <x v="1361"/>
    <s v="USADO"/>
    <s v="BLANCO TITANIO"/>
    <s v="POR DEFINIR"/>
    <n v="11990000"/>
    <x v="0"/>
    <x v="32"/>
    <x v="0"/>
    <s v="BODEGA VEHICULOS"/>
    <s v="AE,CC,EE,ABS,LL,AC,AISO,CRE,MAV,SR,UD,DLL"/>
    <s v="4K22D4MABN6598"/>
    <s v="LGWCB4197 SB650146"/>
    <s v="YADIRA IVETTE CRUZ SALAZAR"/>
    <s v="05-06-2025 0:00:00"/>
    <n v="1"/>
    <s v="05-06-2025 0:00:00"/>
    <s v="05-06-2025 18:49:44"/>
    <s v=""/>
    <n v="1"/>
    <n v="0"/>
    <s v=""/>
    <n v="10"/>
    <n v="10000000"/>
    <n v="427784"/>
    <n v="0"/>
    <n v="10427784"/>
    <n v="11990000"/>
    <n v="1562216"/>
    <n v="1303"/>
  </r>
  <r>
    <s v="IMPORTADORA TRENTO LTDA"/>
    <s v="LOCAL USADOS"/>
    <n v="2380"/>
    <n v="46315"/>
    <s v="Facturada"/>
    <s v="16-06-2025 16:41:06"/>
    <s v="Factura Exenta Electrónica (69794)"/>
    <s v="LUIS ALBERTO BUGUEÑO RAMOS"/>
    <x v="1387"/>
    <s v="19-06-2025 0:00:00"/>
    <s v="/////+++++***...."/>
    <x v="39"/>
    <x v="159"/>
    <x v="758"/>
    <s v="GWWIN724AT"/>
    <x v="4"/>
    <x v="756"/>
    <s v="TGWCMTU000014"/>
    <x v="1361"/>
    <s v="USADO"/>
    <s v="BLANCO TITANIO"/>
    <s v="POR DEFINIR"/>
    <n v="11990000"/>
    <x v="0"/>
    <x v="32"/>
    <x v="0"/>
    <s v="BODEGA VEHICULOS"/>
    <s v="AE,CC,EE,ABS,LL,AC,AISO,CRE,MAV,SR,UD,DLL"/>
    <s v="4K22D4MABN6598"/>
    <s v="LGWCB4197 SB650146"/>
    <s v="YADIRA IVETTE CRUZ SALAZAR"/>
    <s v="05-06-2025 0:00:00"/>
    <n v="1"/>
    <s v="05-06-2025 0:00:00"/>
    <s v="05-06-2025 18:49:44"/>
    <s v=""/>
    <n v="1"/>
    <n v="0"/>
    <s v=""/>
    <n v="10"/>
    <n v="10000000"/>
    <n v="427784"/>
    <n v="0"/>
    <n v="10427784"/>
    <n v="11990000"/>
    <n v="1562216"/>
    <n v="1303"/>
  </r>
  <r>
    <s v="IMPORTADORA TRENTO LTDA"/>
    <s v="LOCAL PREMIUM COPIAPO"/>
    <n v="566"/>
    <n v="38900"/>
    <s v="Facturada"/>
    <s v="30-10-2023 17:44:04"/>
    <s v="Factura Exenta Electrónica (63369)"/>
    <s v="OMAR ANDRES ROJAS ACOSTA"/>
    <x v="1388"/>
    <s v="31-10-2023 0:00:00"/>
    <s v="2FMPK3J93LBB07534"/>
    <x v="5"/>
    <x v="116"/>
    <x v="759"/>
    <s v="EOTO1"/>
    <x v="5"/>
    <x v="146"/>
    <s v="TFOSTWU001262"/>
    <x v="1362"/>
    <s v="USADO"/>
    <s v="BLANCO OXFORD"/>
    <s v="POR DEFINIR"/>
    <n v="21990000"/>
    <x v="0"/>
    <x v="12"/>
    <x v="0"/>
    <s v="IMPORTADORA TRENTO LTDA"/>
    <s v=""/>
    <s v="LBB07534"/>
    <s v="2FMPK3J93LBB07534"/>
    <s v="PERCY ARIEL ROJAS GONZALEZ"/>
    <s v="06-10-2023 0:00:00"/>
    <n v="1"/>
    <s v="06-10-2023 0:00:00"/>
    <s v="06-10-2023 17:26:41"/>
    <s v=""/>
    <n v="0"/>
    <n v="0"/>
    <s v=""/>
    <n v="0"/>
    <n v="17500000"/>
    <n v="423040"/>
    <n v="0"/>
    <n v="17923040"/>
    <n v="21990000"/>
    <n v="4066960"/>
    <n v="1849"/>
  </r>
  <r>
    <s v="IMPORTADORA TRENTO LTDA"/>
    <s v="LOCAL PREMIUM COPIAPO"/>
    <n v="566"/>
    <n v="38900"/>
    <s v="Facturada"/>
    <s v="30-10-2023 17:44:04"/>
    <s v="Factura Exenta Electrónica (63369)"/>
    <s v="OMAR ANDRES ROJAS ACOSTA"/>
    <x v="1388"/>
    <s v="31-10-2023 0:00:00"/>
    <s v="2FMPK3J93LBB07534"/>
    <x v="5"/>
    <x v="116"/>
    <x v="759"/>
    <s v="EOTO1"/>
    <x v="5"/>
    <x v="146"/>
    <s v="TFOSTWU001262"/>
    <x v="1362"/>
    <s v="USADO"/>
    <s v="BLANCO OXFORD"/>
    <s v="POR DEFINIR"/>
    <n v="21990000"/>
    <x v="0"/>
    <x v="12"/>
    <x v="0"/>
    <s v="IMPORTADORA TRENTO LTDA"/>
    <s v=""/>
    <s v="LBB07534"/>
    <s v="2FMPK3J93LBB07534"/>
    <s v="PERCY ARIEL ROJAS GONZALEZ"/>
    <s v="06-10-2023 0:00:00"/>
    <n v="1"/>
    <s v="06-10-2023 0:00:00"/>
    <s v="06-10-2023 17:26:41"/>
    <s v=""/>
    <n v="0"/>
    <n v="0"/>
    <s v=""/>
    <n v="0"/>
    <n v="17500000"/>
    <n v="423040"/>
    <n v="0"/>
    <n v="17923040"/>
    <n v="21990000"/>
    <n v="4066960"/>
    <n v="1849"/>
  </r>
  <r>
    <s v="IMPORTADORA TRENTO LTDA"/>
    <s v="LOCAL USADOS COPIAPO"/>
    <n v="1148"/>
    <n v="45583"/>
    <s v="Facturada"/>
    <s v="22-04-2025 16:06:44"/>
    <s v="Factura Exenta Electrónica (69721)"/>
    <s v="OMAR ANDRES ROJAS ACOSTA"/>
    <x v="1389"/>
    <s v="29-04-2025 0:00:00"/>
    <s v="LSGHD52H3 LD138642"/>
    <x v="6"/>
    <x v="86"/>
    <x v="162"/>
    <s v="LS58"/>
    <x v="5"/>
    <x v="45"/>
    <s v="TCHAUTU000894"/>
    <x v="1363"/>
    <s v="USADO"/>
    <s v="BLANCO"/>
    <s v="POR DEFINIR"/>
    <n v="6390000"/>
    <x v="0"/>
    <x v="45"/>
    <x v="0"/>
    <s v="BODEGA LOS CARRERA COPIAPO"/>
    <s v="AE,CC,EE,2AB,ABS,AC,AAUTO,MAV,ACD,UD,DLL"/>
    <s v="L2B193593278"/>
    <s v="LSGHD52H3 LD138642"/>
    <s v="EDWARD PEÑA ESTEVES"/>
    <s v="17-04-2025 0:00:00"/>
    <n v="1"/>
    <s v="17-04-2025 0:00:00"/>
    <s v="17-04-2025 15:28:59"/>
    <s v="31-10-2025 0:00:00"/>
    <n v="1"/>
    <n v="0"/>
    <s v=""/>
    <n v="0"/>
    <n v="4500000"/>
    <n v="193530"/>
    <n v="0"/>
    <n v="4693530"/>
    <n v="6390000"/>
    <n v="1696470"/>
    <n v="2655"/>
  </r>
  <r>
    <s v="IMPORTADORA TRENTO LTDA"/>
    <s v="LOCAL USADOS COPIAPO"/>
    <n v="1148"/>
    <n v="45583"/>
    <s v="Facturada"/>
    <s v="22-04-2025 16:06:44"/>
    <s v="Factura Exenta Electrónica (69721)"/>
    <s v="OMAR ANDRES ROJAS ACOSTA"/>
    <x v="1389"/>
    <s v="29-04-2025 0:00:00"/>
    <s v="LSGHD52H3 LD138642"/>
    <x v="6"/>
    <x v="86"/>
    <x v="162"/>
    <s v="LS58"/>
    <x v="5"/>
    <x v="45"/>
    <s v="TCHAUTU000894"/>
    <x v="1363"/>
    <s v="USADO"/>
    <s v="BLANCO"/>
    <s v="POR DEFINIR"/>
    <n v="6390000"/>
    <x v="0"/>
    <x v="45"/>
    <x v="0"/>
    <s v="BODEGA LOS CARRERA COPIAPO"/>
    <s v="AE,CC,EE,2AB,ABS,AC,AAUTO,MAV,ACD,UD,DLL"/>
    <s v="L2B193593278"/>
    <s v="LSGHD52H3 LD138642"/>
    <s v="EDWARD PEÑA ESTEVES"/>
    <s v="17-04-2025 0:00:00"/>
    <n v="1"/>
    <s v="17-04-2025 0:00:00"/>
    <s v="17-04-2025 15:28:59"/>
    <s v="31-10-2025 0:00:00"/>
    <n v="1"/>
    <n v="0"/>
    <s v=""/>
    <n v="0"/>
    <n v="4500000"/>
    <n v="193530"/>
    <n v="0"/>
    <n v="4693530"/>
    <n v="6390000"/>
    <n v="1696470"/>
    <n v="2655"/>
  </r>
  <r>
    <s v="IMPORTADORA TRENTO LTDA"/>
    <s v="LOCAL USADOS"/>
    <n v="2030"/>
    <n v="39183"/>
    <s v="Facturada"/>
    <s v="24-11-2023 19:06:13"/>
    <s v="Factura Exenta Electrónica (63429)"/>
    <s v="VANESSA CASANGA CASTILLO"/>
    <x v="1390"/>
    <s v="30-11-2023 0:00:00"/>
    <s v="3KPA351CAME346570"/>
    <x v="1"/>
    <x v="68"/>
    <x v="753"/>
    <s v="R5H16"/>
    <x v="5"/>
    <x v="757"/>
    <s v="TKIAUTU002122"/>
    <x v="1364"/>
    <s v="USADO"/>
    <s v="GRIS URBANO"/>
    <s v="POR DEFINIR"/>
    <n v="10390000"/>
    <x v="0"/>
    <x v="40"/>
    <x v="0"/>
    <s v="BODEGA VEHICULOS"/>
    <s v=""/>
    <s v="G4FGLE025994"/>
    <s v="3KPA351CAME346570"/>
    <s v="JUAN MANUEL CHAFFE ARANCIBIA"/>
    <s v="15-11-2023 0:00:00"/>
    <n v="1"/>
    <s v="12-12-2023 9:29:00"/>
    <s v="12-12-2023 9:29:00"/>
    <s v=""/>
    <n v="0"/>
    <n v="0"/>
    <s v=""/>
    <n v="0"/>
    <n v="8400000"/>
    <n v="296540"/>
    <n v="3946"/>
    <n v="8700486"/>
    <n v="10390000"/>
    <n v="1689514"/>
    <n v="1626"/>
  </r>
  <r>
    <s v="IMPORTADORA TRENTO LTDA"/>
    <s v="LOCAL USADOS"/>
    <n v="2030"/>
    <n v="39183"/>
    <s v="Facturada"/>
    <s v="24-11-2023 19:06:13"/>
    <s v="Factura Exenta Electrónica (63429)"/>
    <s v="VANESSA CASANGA CASTILLO"/>
    <x v="1390"/>
    <s v="30-11-2023 0:00:00"/>
    <s v="3KPA351CAME346570"/>
    <x v="1"/>
    <x v="68"/>
    <x v="753"/>
    <s v="R5H16"/>
    <x v="5"/>
    <x v="757"/>
    <s v="TKIAUTU002122"/>
    <x v="1364"/>
    <s v="USADO"/>
    <s v="GRIS URBANO"/>
    <s v="POR DEFINIR"/>
    <n v="10390000"/>
    <x v="0"/>
    <x v="40"/>
    <x v="0"/>
    <s v="BODEGA VEHICULOS"/>
    <s v=""/>
    <s v="G4FGLE025994"/>
    <s v="3KPA351CAME346570"/>
    <s v="JUAN MANUEL CHAFFE ARANCIBIA"/>
    <s v="15-11-2023 0:00:00"/>
    <n v="1"/>
    <s v="12-12-2023 9:29:00"/>
    <s v="12-12-2023 9:29:00"/>
    <s v=""/>
    <n v="0"/>
    <n v="0"/>
    <s v=""/>
    <n v="0"/>
    <n v="8400000"/>
    <n v="296540"/>
    <n v="3946"/>
    <n v="8700486"/>
    <n v="10390000"/>
    <n v="1689514"/>
    <n v="1626"/>
  </r>
  <r>
    <s v="IMPORTADORA TRENTO LTDA"/>
    <s v="LOCAL USADOS COPIAPO"/>
    <n v="1031"/>
    <n v="40342"/>
    <s v="Facturada"/>
    <s v="29-02-2024 14:31:36"/>
    <s v="Factura Exenta Electrónica (63577)"/>
    <s v="JOSE MAURICIO IBAÑEZ LOYOLA"/>
    <x v="1391"/>
    <s v="29-02-2024 0:00:00"/>
    <s v="3N6BD33B3PK801095"/>
    <x v="3"/>
    <x v="51"/>
    <x v="212"/>
    <s v="NAVARAD"/>
    <x v="3"/>
    <x v="758"/>
    <s v="TNICMTU000560"/>
    <x v="1365"/>
    <s v="USADO"/>
    <s v="ROJO COBRE"/>
    <s v="POR DEFINIR"/>
    <n v="23990000"/>
    <x v="0"/>
    <x v="194"/>
    <x v="0"/>
    <s v="BODEGA LOS CARRERA COPIAPO"/>
    <s v="AE,CC,EE,2AB,NB,AAC,ABS,LL,VC,4AB,ESP,AISO,CRE,MAV"/>
    <s v="YS23A260C078203"/>
    <s v="3N6BD33B3PK801095"/>
    <s v="SIKKAN SPA"/>
    <s v="28-07-2023 0:00:00"/>
    <n v="204"/>
    <s v="26-07-2023 0:00:00"/>
    <s v="14-11-2023 15:32:21"/>
    <s v=""/>
    <n v="0"/>
    <n v="0"/>
    <s v=""/>
    <n v="1"/>
    <n v="24250000"/>
    <n v="939066"/>
    <n v="0"/>
    <n v="25189066"/>
    <n v="23990000"/>
    <n v="-1199066"/>
    <n v="-5"/>
  </r>
  <r>
    <s v="IMPORTADORA TRENTO LTDA"/>
    <s v="LOCAL USADOS COPIAPO"/>
    <n v="1031"/>
    <n v="40342"/>
    <s v="Facturada"/>
    <s v="29-02-2024 14:31:36"/>
    <s v="Factura Exenta Electrónica (63577)"/>
    <s v="JOSE MAURICIO IBAÑEZ LOYOLA"/>
    <x v="1391"/>
    <s v="29-02-2024 0:00:00"/>
    <s v="3N6BD33B3PK801095"/>
    <x v="3"/>
    <x v="51"/>
    <x v="212"/>
    <s v="NAVARAD"/>
    <x v="3"/>
    <x v="758"/>
    <s v="TNICMTU000560"/>
    <x v="1365"/>
    <s v="USADO"/>
    <s v="ROJO COBRE"/>
    <s v="POR DEFINIR"/>
    <n v="23990000"/>
    <x v="0"/>
    <x v="194"/>
    <x v="0"/>
    <s v="BODEGA LOS CARRERA COPIAPO"/>
    <s v="AE,CC,EE,2AB,NB,AAC,ABS,LL,VC,4AB,ESP,AISO,CRE,MAV"/>
    <s v="YS23A260C078203"/>
    <s v="3N6BD33B3PK801095"/>
    <s v="SIKKAN SPA"/>
    <s v="28-07-2023 0:00:00"/>
    <n v="204"/>
    <s v="26-07-2023 0:00:00"/>
    <s v="14-11-2023 15:32:21"/>
    <s v=""/>
    <n v="0"/>
    <n v="0"/>
    <s v=""/>
    <n v="1"/>
    <n v="24250000"/>
    <n v="939066"/>
    <n v="0"/>
    <n v="25189066"/>
    <n v="23990000"/>
    <n v="-1199066"/>
    <n v="-5"/>
  </r>
  <r>
    <s v="IMPORTADORA TRENTO LTDA"/>
    <s v="LOCAL USADOS"/>
    <n v="2223"/>
    <n v="42727"/>
    <s v="Facturada"/>
    <s v="16-09-2024 18:18:15"/>
    <s v="Factura Exenta Electrónica (63998)"/>
    <s v="VANESSA CASANGA CASTILLO"/>
    <x v="1392"/>
    <s v="30-09-2024 0:00:00"/>
    <s v="3N8CP5HD4ML463365"/>
    <x v="3"/>
    <x v="3"/>
    <x v="20"/>
    <s v="KLP0"/>
    <x v="5"/>
    <x v="759"/>
    <s v="TNISTWU000542"/>
    <x v="1366"/>
    <s v="USADO"/>
    <s v="BLANCO PERLA"/>
    <s v="POR DEFINIR"/>
    <n v="11290000"/>
    <x v="0"/>
    <x v="86"/>
    <x v="0"/>
    <s v="BODEGA VEHICULOS"/>
    <s v="AE,CC,EE,ABS,LL,ESP,AC,AISO,AAUTO,CRE,MAV,ACD,SR,U"/>
    <s v="HR16-175329V"/>
    <s v="3N8CP5HD4ML463365"/>
    <s v="JORGE MARIO GALLARDO MORAGA"/>
    <s v="29-07-2024 0:00:00"/>
    <n v="1"/>
    <s v="13-09-2024 15:16:00"/>
    <s v="13-09-2024 15:16:00"/>
    <s v="30-04-2025 0:00:00"/>
    <n v="0"/>
    <n v="0"/>
    <s v=""/>
    <n v="0"/>
    <n v="9500000"/>
    <n v="441339"/>
    <n v="2597"/>
    <n v="9943936"/>
    <n v="11290000"/>
    <n v="1346064"/>
    <n v="1192"/>
  </r>
  <r>
    <s v="IMPORTADORA TRENTO LTDA"/>
    <s v="LOCAL USADOS"/>
    <n v="2223"/>
    <n v="42727"/>
    <s v="Facturada"/>
    <s v="16-09-2024 18:18:15"/>
    <s v="Factura Exenta Electrónica (63998)"/>
    <s v="VANESSA CASANGA CASTILLO"/>
    <x v="1392"/>
    <s v="30-09-2024 0:00:00"/>
    <s v="3N8CP5HD4ML463365"/>
    <x v="3"/>
    <x v="3"/>
    <x v="20"/>
    <s v="KLP0"/>
    <x v="5"/>
    <x v="759"/>
    <s v="TNISTWU000542"/>
    <x v="1366"/>
    <s v="USADO"/>
    <s v="BLANCO PERLA"/>
    <s v="POR DEFINIR"/>
    <n v="11290000"/>
    <x v="0"/>
    <x v="86"/>
    <x v="0"/>
    <s v="BODEGA VEHICULOS"/>
    <s v="AE,CC,EE,ABS,LL,ESP,AC,AISO,AAUTO,CRE,MAV,ACD,SR,U"/>
    <s v="HR16-175329V"/>
    <s v="3N8CP5HD4ML463365"/>
    <s v="JORGE MARIO GALLARDO MORAGA"/>
    <s v="29-07-2024 0:00:00"/>
    <n v="1"/>
    <s v="13-09-2024 15:16:00"/>
    <s v="13-09-2024 15:16:00"/>
    <s v="30-04-2025 0:00:00"/>
    <n v="0"/>
    <n v="0"/>
    <s v=""/>
    <n v="0"/>
    <n v="9500000"/>
    <n v="441339"/>
    <n v="2597"/>
    <n v="9943936"/>
    <n v="11290000"/>
    <n v="1346064"/>
    <n v="1192"/>
  </r>
  <r>
    <s v="IMPORTADORA TRENTO LTDA"/>
    <s v="LOCAL USADOS"/>
    <n v="2126"/>
    <n v="41076"/>
    <s v="Facturada"/>
    <s v="30-04-2024 18:54:09"/>
    <s v="Factura Exenta Electrónica (63708)"/>
    <s v="VANESSA CASANGA CASTILLO"/>
    <x v="1393"/>
    <s v="30-04-2024 0:00:00"/>
    <s v="*----....../*/..."/>
    <x v="28"/>
    <x v="104"/>
    <x v="728"/>
    <s v="HHR10"/>
    <x v="5"/>
    <x v="760"/>
    <s v="THOSTWU000015"/>
    <x v="1367"/>
    <s v="USADO"/>
    <s v="GRIS GRAFITO"/>
    <s v="POR DEFINIR"/>
    <n v="14190000"/>
    <x v="0"/>
    <x v="40"/>
    <x v="0"/>
    <s v="BODEGA VEHICULOS"/>
    <s v="AE,CC,EE,ABS,LL,VC,4AB,ESP,AC,AISO,AAUTO,CRE,MAV,A"/>
    <s v="R18ZB0705721"/>
    <s v="93HRV1830LK500622"/>
    <s v="RICHARD  NELSON PEREZ BARAHONA"/>
    <s v="15-04-2024 0:00:00"/>
    <n v="1"/>
    <s v="15-04-2024 0:00:00"/>
    <s v="15-04-2024 14:59:17"/>
    <s v="31-08-2025 0:00:00"/>
    <n v="0"/>
    <n v="0"/>
    <s v=""/>
    <n v="1"/>
    <n v="12000000"/>
    <n v="419030"/>
    <n v="0"/>
    <n v="12419030"/>
    <n v="14190000"/>
    <n v="1770970"/>
    <n v="1248"/>
  </r>
  <r>
    <s v="IMPORTADORA TRENTO LTDA"/>
    <s v="LOCAL USADOS"/>
    <n v="2126"/>
    <n v="41076"/>
    <s v="Facturada"/>
    <s v="30-04-2024 18:54:09"/>
    <s v="Factura Exenta Electrónica (63708)"/>
    <s v="VANESSA CASANGA CASTILLO"/>
    <x v="1393"/>
    <s v="30-04-2024 0:00:00"/>
    <s v="*----....../*/..."/>
    <x v="28"/>
    <x v="104"/>
    <x v="728"/>
    <s v="HHR10"/>
    <x v="5"/>
    <x v="760"/>
    <s v="THOSTWU000015"/>
    <x v="1367"/>
    <s v="USADO"/>
    <s v="GRIS GRAFITO"/>
    <s v="POR DEFINIR"/>
    <n v="14190000"/>
    <x v="0"/>
    <x v="40"/>
    <x v="0"/>
    <s v="BODEGA VEHICULOS"/>
    <s v="AE,CC,EE,ABS,LL,VC,4AB,ESP,AC,AISO,AAUTO,CRE,MAV,A"/>
    <s v="R18ZB0705721"/>
    <s v="93HRV1830LK500622"/>
    <s v="RICHARD  NELSON PEREZ BARAHONA"/>
    <s v="15-04-2024 0:00:00"/>
    <n v="1"/>
    <s v="15-04-2024 0:00:00"/>
    <s v="15-04-2024 14:59:17"/>
    <s v="31-08-2025 0:00:00"/>
    <n v="0"/>
    <n v="0"/>
    <s v=""/>
    <n v="1"/>
    <n v="12000000"/>
    <n v="419030"/>
    <n v="0"/>
    <n v="12419030"/>
    <n v="14190000"/>
    <n v="1770970"/>
    <n v="1248"/>
  </r>
  <r>
    <s v="IMPORTADORA TRENTO LTDA"/>
    <s v="MEGACENTRO OVALLE"/>
    <n v="362"/>
    <n v="40658"/>
    <s v="Facturada"/>
    <s v="27-03-2024 16:32:55"/>
    <s v="Factura Exenta Electrónica (63642)"/>
    <s v="JOSE GREGORIO TORRES "/>
    <x v="1394"/>
    <s v="28-03-2024 0:00:00"/>
    <s v="LVVDB11B2ME002946"/>
    <x v="9"/>
    <x v="60"/>
    <x v="594"/>
    <s v="TI9000"/>
    <x v="5"/>
    <x v="23"/>
    <s v="TCYSTWU000231"/>
    <x v="1368"/>
    <s v="USADO"/>
    <s v="GRIS GRAFITO"/>
    <s v="POR DEFINIR"/>
    <n v="7490000"/>
    <x v="0"/>
    <x v="120"/>
    <x v="0"/>
    <s v="BODEGA OVALLEveih"/>
    <s v="AE,CC,EE,2AB,NB,LL,AC,AISO,ACP,AAUTO,CRE,ACD,SR"/>
    <s v="SQRD4G15BAFLJ00397"/>
    <s v="LVVDB11B2ME002946"/>
    <s v="LILIBETH AMPARO CASTILLO GODOI"/>
    <s v="22-01-2024 0:00:00"/>
    <n v="1"/>
    <s v="22-01-2024 0:00:00"/>
    <s v="22-01-2024 17:15:04"/>
    <s v=""/>
    <n v="0"/>
    <n v="0"/>
    <s v=""/>
    <n v="12"/>
    <n v="5500000"/>
    <n v="378517"/>
    <n v="20734"/>
    <n v="5899251"/>
    <n v="7490000"/>
    <n v="1590749"/>
    <n v="2124"/>
  </r>
  <r>
    <s v="IMPORTADORA TRENTO LTDA"/>
    <s v="MEGACENTRO OVALLE"/>
    <n v="362"/>
    <n v="40658"/>
    <s v="Facturada"/>
    <s v="27-03-2024 16:32:55"/>
    <s v="Factura Exenta Electrónica (63642)"/>
    <s v="JOSE GREGORIO TORRES "/>
    <x v="1394"/>
    <s v="28-03-2024 0:00:00"/>
    <s v="LVVDB11B2ME002946"/>
    <x v="9"/>
    <x v="60"/>
    <x v="594"/>
    <s v="TI9000"/>
    <x v="5"/>
    <x v="23"/>
    <s v="TCYSTWU000231"/>
    <x v="1368"/>
    <s v="USADO"/>
    <s v="GRIS GRAFITO"/>
    <s v="POR DEFINIR"/>
    <n v="7490000"/>
    <x v="0"/>
    <x v="120"/>
    <x v="0"/>
    <s v="BODEGA OVALLEveih"/>
    <s v="AE,CC,EE,2AB,NB,LL,AC,AISO,ACP,AAUTO,CRE,ACD,SR"/>
    <s v="SQRD4G15BAFLJ00397"/>
    <s v="LVVDB11B2ME002946"/>
    <s v="LILIBETH AMPARO CASTILLO GODOI"/>
    <s v="22-01-2024 0:00:00"/>
    <n v="1"/>
    <s v="22-01-2024 0:00:00"/>
    <s v="22-01-2024 17:15:04"/>
    <s v=""/>
    <n v="0"/>
    <n v="0"/>
    <s v=""/>
    <n v="12"/>
    <n v="5500000"/>
    <n v="378517"/>
    <n v="20734"/>
    <n v="5899251"/>
    <n v="7490000"/>
    <n v="1590749"/>
    <n v="2124"/>
  </r>
  <r>
    <s v="IMPORTADORA TRENTO LTDA"/>
    <s v="LOCAL USADOS COPIAPO"/>
    <n v="1276"/>
    <n v="49747"/>
    <s v="Facturada"/>
    <s v="10-02-2026 9:24:01"/>
    <s v="Factura Exenta Electrónica (70308)"/>
    <s v="JOSE MAURICIO IBAÑEZ LOYOLA"/>
    <x v="1395"/>
    <s v="16-02-2026 0:00:00"/>
    <s v="VR3UPHMH1S5001593"/>
    <x v="4"/>
    <x v="76"/>
    <x v="760"/>
    <s v="PE208PT12MT"/>
    <x v="6"/>
    <x v="761"/>
    <s v="TPEAUTU001169"/>
    <x v="1369"/>
    <s v="USADO"/>
    <s v="GRIS ARTENSE"/>
    <s v="POR DEFINIR"/>
    <n v="11190000"/>
    <x v="0"/>
    <x v="106"/>
    <x v="0"/>
    <s v="BODEGA LOS CARRERA COPIAPO"/>
    <s v=""/>
    <s v="10XKDU0280199"/>
    <s v="VR3UPHMH1S5001593"/>
    <s v="YANETH PAULINA VILLALOBOS ROJAS"/>
    <s v="09-01-2026 0:00:00"/>
    <n v="1"/>
    <s v="09-01-2026 0:00:00"/>
    <s v="09-01-2026 14:18:38"/>
    <s v=""/>
    <n v="1"/>
    <n v="0"/>
    <s v=""/>
    <n v="1"/>
    <n v="10000000"/>
    <n v="276030"/>
    <n v="0"/>
    <n v="10276030"/>
    <n v="11190000"/>
    <n v="913970"/>
    <n v="817"/>
  </r>
  <r>
    <s v="IMPORTADORA TRENTO LTDA"/>
    <s v="LOCAL USADOS COPIAPO"/>
    <n v="1276"/>
    <n v="49747"/>
    <s v="Facturada"/>
    <s v="10-02-2026 9:24:01"/>
    <s v="Factura Exenta Electrónica (70308)"/>
    <s v="JOSE MAURICIO IBAÑEZ LOYOLA"/>
    <x v="1395"/>
    <s v="16-02-2026 0:00:00"/>
    <s v="VR3UPHMH1S5001593"/>
    <x v="4"/>
    <x v="76"/>
    <x v="760"/>
    <s v="PE208PT12MT"/>
    <x v="6"/>
    <x v="761"/>
    <s v="TPEAUTU001169"/>
    <x v="1369"/>
    <s v="USADO"/>
    <s v="GRIS ARTENSE"/>
    <s v="POR DEFINIR"/>
    <n v="11190000"/>
    <x v="0"/>
    <x v="106"/>
    <x v="0"/>
    <s v="BODEGA LOS CARRERA COPIAPO"/>
    <s v=""/>
    <s v="10XKDU0280199"/>
    <s v="VR3UPHMH1S5001593"/>
    <s v="YANETH PAULINA VILLALOBOS ROJAS"/>
    <s v="09-01-2026 0:00:00"/>
    <n v="1"/>
    <s v="09-01-2026 0:00:00"/>
    <s v="09-01-2026 14:18:38"/>
    <s v=""/>
    <n v="1"/>
    <n v="0"/>
    <s v=""/>
    <n v="1"/>
    <n v="10000000"/>
    <n v="276030"/>
    <n v="0"/>
    <n v="10276030"/>
    <n v="11190000"/>
    <n v="913970"/>
    <n v="817"/>
  </r>
  <r>
    <s v="IMPORTADORA TRENTO LTDA"/>
    <s v="LOCAL USADOS COPIAPO"/>
    <n v="1147"/>
    <n v="45568"/>
    <s v="Facturada"/>
    <s v="21-04-2025 16:36:00"/>
    <s v="Factura Exenta Electrónica (69719)"/>
    <s v="JOSE MAURICIO IBAÑEZ LOYOLA"/>
    <x v="1396"/>
    <s v="29-04-2025 0:00:00"/>
    <s v="LVTDB21B5MD014612"/>
    <x v="9"/>
    <x v="12"/>
    <x v="264"/>
    <s v="TY8US"/>
    <x v="5"/>
    <x v="762"/>
    <s v="TCYSTWU000288"/>
    <x v="1370"/>
    <s v="USADO"/>
    <s v="GRIS GRAFITO"/>
    <s v="POR DEFINIR"/>
    <n v="10990000"/>
    <x v="0"/>
    <x v="32"/>
    <x v="0"/>
    <s v="BODEGA LOS CARRERA COPIAPO"/>
    <s v="AE,CC,EE,ABS,LL,TC,VC,4AB,AC,AISO,AAUTO,CRE,MAV,SR"/>
    <s v="SQRE4T15BAVLJ00119"/>
    <s v="LVTDB21B5MD014612"/>
    <s v="YANETH PAULINA VILLALOBOS ROJAS"/>
    <s v="15-04-2025 0:00:00"/>
    <n v="1"/>
    <s v="15-04-2025 0:00:00"/>
    <s v="15-04-2025 19:27:40"/>
    <s v="31-05-2025 0:00:00"/>
    <n v="1"/>
    <n v="0"/>
    <s v=""/>
    <n v="4"/>
    <n v="9300000"/>
    <n v="265530"/>
    <n v="0"/>
    <n v="9565530"/>
    <n v="10990000"/>
    <n v="1424470"/>
    <n v="1296"/>
  </r>
  <r>
    <s v="IMPORTADORA TRENTO LTDA"/>
    <s v="LOCAL USADOS COPIAPO"/>
    <n v="1147"/>
    <n v="45568"/>
    <s v="Facturada"/>
    <s v="21-04-2025 16:36:00"/>
    <s v="Factura Exenta Electrónica (69719)"/>
    <s v="JOSE MAURICIO IBAÑEZ LOYOLA"/>
    <x v="1396"/>
    <s v="29-04-2025 0:00:00"/>
    <s v="LVTDB21B5MD014612"/>
    <x v="9"/>
    <x v="12"/>
    <x v="264"/>
    <s v="TY8US"/>
    <x v="5"/>
    <x v="762"/>
    <s v="TCYSTWU000288"/>
    <x v="1370"/>
    <s v="USADO"/>
    <s v="GRIS GRAFITO"/>
    <s v="POR DEFINIR"/>
    <n v="10990000"/>
    <x v="0"/>
    <x v="32"/>
    <x v="0"/>
    <s v="BODEGA LOS CARRERA COPIAPO"/>
    <s v="AE,CC,EE,ABS,LL,TC,VC,4AB,AC,AISO,AAUTO,CRE,MAV,SR"/>
    <s v="SQRE4T15BAVLJ00119"/>
    <s v="LVTDB21B5MD014612"/>
    <s v="YANETH PAULINA VILLALOBOS ROJAS"/>
    <s v="15-04-2025 0:00:00"/>
    <n v="1"/>
    <s v="15-04-2025 0:00:00"/>
    <s v="15-04-2025 19:27:40"/>
    <s v="31-05-2025 0:00:00"/>
    <n v="1"/>
    <n v="0"/>
    <s v=""/>
    <n v="4"/>
    <n v="9300000"/>
    <n v="265530"/>
    <n v="0"/>
    <n v="9565530"/>
    <n v="10990000"/>
    <n v="1424470"/>
    <n v="1296"/>
  </r>
  <r>
    <s v="IMPORTADORA TRENTO LTDA"/>
    <s v="LOCAL USADOS"/>
    <n v="2003"/>
    <n v="38787"/>
    <s v="Facturada"/>
    <s v="20-10-2023 18:25:15"/>
    <s v="Factura Exenta Electrónica (63360)"/>
    <s v="VANESSA CASANGA CASTILLO"/>
    <x v="1397"/>
    <s v="25-10-2023 0:00:00"/>
    <s v="LJD0AA29AM0143940"/>
    <x v="1"/>
    <x v="27"/>
    <x v="30"/>
    <s v="SOLUTO"/>
    <x v="5"/>
    <x v="763"/>
    <s v="TKIAUTU002117"/>
    <x v="1371"/>
    <s v="USADO"/>
    <s v="PLATEADO TITANIO"/>
    <s v="POR DEFINIR"/>
    <n v="7490000"/>
    <x v="0"/>
    <x v="22"/>
    <x v="0"/>
    <s v="BODEGA VEHICULOS"/>
    <s v=""/>
    <s v="G4LCL1064540"/>
    <s v="LJD0AA29AM0143940"/>
    <s v="ROXANA ANDREA VEGA CAMPUSANO"/>
    <s v="17-10-2023 0:00:00"/>
    <n v="1"/>
    <s v="17-10-2023 0:00:00"/>
    <s v="17-10-2023 14:52:19"/>
    <s v=""/>
    <n v="0"/>
    <n v="0"/>
    <s v=""/>
    <n v="0"/>
    <n v="6000000"/>
    <n v="250540"/>
    <n v="10972"/>
    <n v="6261512"/>
    <n v="7490000"/>
    <n v="1228488"/>
    <n v="164"/>
  </r>
  <r>
    <s v="IMPORTADORA TRENTO LTDA"/>
    <s v="LOCAL USADOS"/>
    <n v="2003"/>
    <n v="38787"/>
    <s v="Facturada"/>
    <s v="20-10-2023 18:25:15"/>
    <s v="Factura Exenta Electrónica (63360)"/>
    <s v="VANESSA CASANGA CASTILLO"/>
    <x v="1397"/>
    <s v="25-10-2023 0:00:00"/>
    <s v="LJD0AA29AM0143940"/>
    <x v="1"/>
    <x v="27"/>
    <x v="30"/>
    <s v="SOLUTO"/>
    <x v="5"/>
    <x v="763"/>
    <s v="TKIAUTU002117"/>
    <x v="1371"/>
    <s v="USADO"/>
    <s v="PLATEADO TITANIO"/>
    <s v="POR DEFINIR"/>
    <n v="7490000"/>
    <x v="0"/>
    <x v="22"/>
    <x v="0"/>
    <s v="BODEGA VEHICULOS"/>
    <s v=""/>
    <s v="G4LCL1064540"/>
    <s v="LJD0AA29AM0143940"/>
    <s v="ROXANA ANDREA VEGA CAMPUSANO"/>
    <s v="17-10-2023 0:00:00"/>
    <n v="1"/>
    <s v="17-10-2023 0:00:00"/>
    <s v="17-10-2023 14:52:19"/>
    <s v=""/>
    <n v="0"/>
    <n v="0"/>
    <s v=""/>
    <n v="0"/>
    <n v="6000000"/>
    <n v="250540"/>
    <n v="10972"/>
    <n v="6261512"/>
    <n v="7490000"/>
    <n v="1228488"/>
    <n v="164"/>
  </r>
  <r>
    <s v="IMPORTADORA TRENTO LTDA"/>
    <s v="LOCAL USADOS"/>
    <n v="2314"/>
    <n v="44700"/>
    <s v="Facturada"/>
    <s v="13-02-2025 10:21:08"/>
    <s v="Factura Exenta Electrónica (68930)"/>
    <s v="FEDERICO ALBERT "/>
    <x v="1398"/>
    <s v="27-02-2025 0:00:00"/>
    <s v="*-//-....../*...."/>
    <x v="7"/>
    <x v="9"/>
    <x v="10"/>
    <s v="ASX 1.6"/>
    <x v="5"/>
    <x v="362"/>
    <s v="TMISTWU000349"/>
    <x v="1300"/>
    <s v="USADO"/>
    <s v="PLATEADO"/>
    <s v="POR DEFINIR"/>
    <n v="11490000"/>
    <x v="0"/>
    <x v="5"/>
    <x v="0"/>
    <s v="BODEGA VEHICULOS"/>
    <s v="AE,CC,EE,2AB,NB,ABS,LL,AC,AISO,AAUTO,CRE,MAV,ACD,S"/>
    <s v="4A92 JH8409"/>
    <s v="JMBXNGA1WMU001145"/>
    <s v="CAZZMATT SOLUCIONES INTEGRALES EN INFORMATICA Y TELECOMUNICACIONES  SPA"/>
    <s v="21-01-2025 0:00:00"/>
    <n v="1"/>
    <s v="21-01-2025 0:00:00"/>
    <s v="21-01-2025 17:30:59"/>
    <s v="30-06-2025 0:00:00"/>
    <n v="1"/>
    <n v="0"/>
    <s v=""/>
    <n v="2"/>
    <n v="9500000"/>
    <n v="281030"/>
    <n v="0"/>
    <n v="9781030"/>
    <n v="11490000"/>
    <n v="1708970"/>
    <n v="1487"/>
  </r>
  <r>
    <s v="IMPORTADORA TRENTO LTDA"/>
    <s v="LOCAL USADOS"/>
    <n v="2314"/>
    <n v="44700"/>
    <s v="Facturada"/>
    <s v="13-02-2025 10:21:08"/>
    <s v="Factura Exenta Electrónica (68930)"/>
    <s v="FEDERICO ALBERT "/>
    <x v="1398"/>
    <s v="27-02-2025 0:00:00"/>
    <s v="*-//-....../*...."/>
    <x v="7"/>
    <x v="9"/>
    <x v="10"/>
    <s v="ASX 1.6"/>
    <x v="5"/>
    <x v="362"/>
    <s v="TMISTWU000349"/>
    <x v="1300"/>
    <s v="USADO"/>
    <s v="PLATEADO"/>
    <s v="POR DEFINIR"/>
    <n v="11490000"/>
    <x v="0"/>
    <x v="5"/>
    <x v="0"/>
    <s v="BODEGA VEHICULOS"/>
    <s v="AE,CC,EE,2AB,NB,ABS,LL,AC,AISO,AAUTO,CRE,MAV,ACD,S"/>
    <s v="4A92 JH8409"/>
    <s v="JMBXNGA1WMU001145"/>
    <s v="CAZZMATT SOLUCIONES INTEGRALES EN INFORMATICA Y TELECOMUNICACIONES  SPA"/>
    <s v="21-01-2025 0:00:00"/>
    <n v="1"/>
    <s v="21-01-2025 0:00:00"/>
    <s v="21-01-2025 17:30:59"/>
    <s v="30-06-2025 0:00:00"/>
    <n v="1"/>
    <n v="0"/>
    <s v=""/>
    <n v="2"/>
    <n v="9500000"/>
    <n v="281030"/>
    <n v="0"/>
    <n v="9781030"/>
    <n v="11490000"/>
    <n v="1708970"/>
    <n v="1487"/>
  </r>
  <r>
    <s v="IMPORTADORA TRENTO LTDA"/>
    <s v="LOCAL USADOS COPIAPO"/>
    <n v="1264"/>
    <n v="49468"/>
    <s v="Facturada"/>
    <s v="21-01-2026 10:00:17"/>
    <s v="Factura Exenta Electrónica (70240)"/>
    <s v="OMAR ANDRES ROJAS ACOSTA"/>
    <x v="1399"/>
    <s v="21-01-2026 0:00:00"/>
    <s v="9BGED48K0 PG243883"/>
    <x v="6"/>
    <x v="8"/>
    <x v="761"/>
    <s v="CHONI1"/>
    <x v="8"/>
    <x v="764"/>
    <s v="TCHAUTU000899"/>
    <x v="1372"/>
    <s v="USADO"/>
    <s v="ROJO METALICO"/>
    <s v="POR ASIGNAR"/>
    <n v="9690000"/>
    <x v="0"/>
    <x v="171"/>
    <x v="0"/>
    <s v="BODEGA LOS CARRERA COPIAPO"/>
    <s v="AE,CC,EE,ABS,LL,AC,AISO,AAUTO,CRE,MAV,ACD,SR,DLL,6"/>
    <s v="L4F 223435099"/>
    <s v="9BGED48K0 PG243883"/>
    <s v="MARIA ISABEL CANIBILO COLLAO"/>
    <s v="16-12-2025 0:00:00"/>
    <n v="1"/>
    <s v="16-12-2025 0:00:00"/>
    <s v="16-12-2025 19:06:15"/>
    <s v="31-01-2026 0:00:00"/>
    <n v="2"/>
    <n v="0"/>
    <s v=""/>
    <n v="9"/>
    <n v="8000000"/>
    <n v="368740"/>
    <n v="0"/>
    <n v="8368740"/>
    <n v="9690000"/>
    <n v="1321260"/>
    <n v="1364"/>
  </r>
  <r>
    <s v="IMPORTADORA TRENTO LTDA"/>
    <s v="LOCAL USADOS COPIAPO"/>
    <n v="1264"/>
    <n v="49468"/>
    <s v="Facturada"/>
    <s v="21-01-2026 10:00:17"/>
    <s v="Factura Exenta Electrónica (70240)"/>
    <s v="OMAR ANDRES ROJAS ACOSTA"/>
    <x v="1399"/>
    <s v="21-01-2026 0:00:00"/>
    <s v="9BGED48K0 PG243883"/>
    <x v="6"/>
    <x v="8"/>
    <x v="761"/>
    <s v="CHONI1"/>
    <x v="8"/>
    <x v="764"/>
    <s v="TCHAUTU000899"/>
    <x v="1372"/>
    <s v="USADO"/>
    <s v="ROJO METALICO"/>
    <s v="POR ASIGNAR"/>
    <n v="9690000"/>
    <x v="0"/>
    <x v="171"/>
    <x v="0"/>
    <s v="BODEGA LOS CARRERA COPIAPO"/>
    <s v="AE,CC,EE,ABS,LL,AC,AISO,AAUTO,CRE,MAV,ACD,SR,DLL,6"/>
    <s v="L4F 223435099"/>
    <s v="9BGED48K0 PG243883"/>
    <s v="MARIA ISABEL CANIBILO COLLAO"/>
    <s v="16-12-2025 0:00:00"/>
    <n v="1"/>
    <s v="16-12-2025 0:00:00"/>
    <s v="16-12-2025 19:06:15"/>
    <s v="31-01-2026 0:00:00"/>
    <n v="2"/>
    <n v="0"/>
    <s v=""/>
    <n v="9"/>
    <n v="8000000"/>
    <n v="368740"/>
    <n v="0"/>
    <n v="8368740"/>
    <n v="9690000"/>
    <n v="1321260"/>
    <n v="1364"/>
  </r>
  <r>
    <s v="IMPORTADORA TRENTO LTDA"/>
    <s v="LOCAL USADOS"/>
    <n v="1944"/>
    <n v="37583"/>
    <s v="Facturada"/>
    <s v="22-06-2023 20:01:59"/>
    <s v="Factura Exenta Electrónica (63136)"/>
    <s v="VANESSA CASANGA CASTILLO"/>
    <x v="1400"/>
    <s v="23-06-2023 0:00:00"/>
    <s v="----------.----**"/>
    <x v="0"/>
    <x v="0"/>
    <x v="762"/>
    <s v="KOLM"/>
    <x v="10"/>
    <x v="497"/>
    <s v="THYAUTU000545"/>
    <x v="1373"/>
    <s v="USADO"/>
    <s v="ROJO BURDEO"/>
    <s v="POR DEFINIR"/>
    <n v="7290000"/>
    <x v="0"/>
    <x v="44"/>
    <x v="0"/>
    <s v="BODEGA VEHICULOS"/>
    <s v=""/>
    <s v="G4FCFU467971"/>
    <s v="KMHCT51DBGU271436"/>
    <s v="ELIZABETH ANDREA SIERRA ROBLEDO"/>
    <s v="19-06-2023 0:00:00"/>
    <n v="1"/>
    <s v="23-06-2023 18:27:00"/>
    <s v="23-06-2023 18:27:00"/>
    <s v=""/>
    <n v="0"/>
    <n v="0"/>
    <s v=""/>
    <n v="0"/>
    <n v="5500000"/>
    <n v="243040"/>
    <n v="11069"/>
    <n v="5754109"/>
    <n v="7290000"/>
    <n v="1535891"/>
    <n v="2107"/>
  </r>
  <r>
    <s v="IMPORTADORA TRENTO LTDA"/>
    <s v="LOCAL USADOS"/>
    <n v="1944"/>
    <n v="37583"/>
    <s v="Facturada"/>
    <s v="22-06-2023 20:01:59"/>
    <s v="Factura Exenta Electrónica (63136)"/>
    <s v="VANESSA CASANGA CASTILLO"/>
    <x v="1400"/>
    <s v="23-06-2023 0:00:00"/>
    <s v="----------.----**"/>
    <x v="0"/>
    <x v="0"/>
    <x v="762"/>
    <s v="KOLM"/>
    <x v="10"/>
    <x v="497"/>
    <s v="THYAUTU000545"/>
    <x v="1373"/>
    <s v="USADO"/>
    <s v="ROJO BURDEO"/>
    <s v="POR DEFINIR"/>
    <n v="7290000"/>
    <x v="0"/>
    <x v="44"/>
    <x v="0"/>
    <s v="BODEGA VEHICULOS"/>
    <s v=""/>
    <s v="G4FCFU467971"/>
    <s v="KMHCT51DBGU271436"/>
    <s v="ELIZABETH ANDREA SIERRA ROBLEDO"/>
    <s v="19-06-2023 0:00:00"/>
    <n v="1"/>
    <s v="23-06-2023 18:27:00"/>
    <s v="23-06-2023 18:27:00"/>
    <s v=""/>
    <n v="0"/>
    <n v="0"/>
    <s v=""/>
    <n v="0"/>
    <n v="5500000"/>
    <n v="243040"/>
    <n v="11069"/>
    <n v="5754109"/>
    <n v="7290000"/>
    <n v="1535891"/>
    <n v="2107"/>
  </r>
  <r>
    <s v="IMPORTADORA TRENTO LTDA"/>
    <s v="LOCAL USADOS"/>
    <n v="2064"/>
    <n v="39874"/>
    <s v="Facturada"/>
    <s v="26-01-2024 17:17:53"/>
    <s v="Factura Exenta Electrónica (63517)"/>
    <s v="FEDERICO ALBERT "/>
    <x v="1401"/>
    <s v="31-01-2024 0:00:00"/>
    <s v="LJD0AA29AM0140748"/>
    <x v="1"/>
    <x v="27"/>
    <x v="30"/>
    <s v="SOLUTO"/>
    <x v="5"/>
    <x v="57"/>
    <s v="TKIAUTU002126"/>
    <x v="1374"/>
    <s v="USADO"/>
    <s v="PLATEADO TITANIO"/>
    <s v="POR DEFINIR"/>
    <n v="6890000"/>
    <x v="0"/>
    <x v="3"/>
    <x v="0"/>
    <s v="BODEGA VEHICULOS"/>
    <s v=""/>
    <s v="G4LCL1052007"/>
    <s v="LJD0AA29AM0140748"/>
    <s v="PATRICIO IGNACIO EGAÑA BRUNA"/>
    <s v="24-01-2024 0:00:00"/>
    <n v="1"/>
    <s v="24-01-2024 0:00:00"/>
    <s v="24-01-2024 9:03:25"/>
    <s v=""/>
    <n v="0"/>
    <n v="0"/>
    <s v=""/>
    <n v="1"/>
    <n v="5500000"/>
    <n v="243040"/>
    <n v="0"/>
    <n v="5743040"/>
    <n v="6890000"/>
    <n v="1146960"/>
    <n v="1665"/>
  </r>
  <r>
    <s v="IMPORTADORA TRENTO LTDA"/>
    <s v="LOCAL USADOS"/>
    <n v="2064"/>
    <n v="39874"/>
    <s v="Facturada"/>
    <s v="26-01-2024 17:17:53"/>
    <s v="Factura Exenta Electrónica (63517)"/>
    <s v="FEDERICO ALBERT "/>
    <x v="1401"/>
    <s v="31-01-2024 0:00:00"/>
    <s v="LJD0AA29AM0140748"/>
    <x v="1"/>
    <x v="27"/>
    <x v="30"/>
    <s v="SOLUTO"/>
    <x v="5"/>
    <x v="57"/>
    <s v="TKIAUTU002126"/>
    <x v="1374"/>
    <s v="USADO"/>
    <s v="PLATEADO TITANIO"/>
    <s v="POR DEFINIR"/>
    <n v="6890000"/>
    <x v="0"/>
    <x v="3"/>
    <x v="0"/>
    <s v="BODEGA VEHICULOS"/>
    <s v=""/>
    <s v="G4LCL1052007"/>
    <s v="LJD0AA29AM0140748"/>
    <s v="PATRICIO IGNACIO EGAÑA BRUNA"/>
    <s v="24-01-2024 0:00:00"/>
    <n v="1"/>
    <s v="24-01-2024 0:00:00"/>
    <s v="24-01-2024 9:03:25"/>
    <s v=""/>
    <n v="0"/>
    <n v="0"/>
    <s v=""/>
    <n v="1"/>
    <n v="5500000"/>
    <n v="243040"/>
    <n v="0"/>
    <n v="5743040"/>
    <n v="6890000"/>
    <n v="1146960"/>
    <n v="1665"/>
  </r>
  <r>
    <s v="IMPORTADORA TRENTO LTDA"/>
    <s v="LOCAL USADOS"/>
    <n v="2110"/>
    <n v="40749"/>
    <s v="Facturada"/>
    <s v="08-04-2024 9:12:11"/>
    <s v="Factura Exenta Electrónica (63657)"/>
    <s v="VANESSA CASANGA CASTILLO"/>
    <x v="1402"/>
    <s v="09-04-2024 0:00:00"/>
    <s v="3KPA351AAME363392"/>
    <x v="1"/>
    <x v="68"/>
    <x v="161"/>
    <s v="KJ85"/>
    <x v="5"/>
    <x v="765"/>
    <s v="TKIAUTU002135"/>
    <x v="1375"/>
    <s v="USADO"/>
    <s v="BLANCO INVIERNO"/>
    <s v="POR DEFINIR"/>
    <n v="9490000"/>
    <x v="0"/>
    <x v="3"/>
    <x v="0"/>
    <s v="BODEGA VEHICULOS"/>
    <s v=""/>
    <s v="G4LCLE708907"/>
    <s v="3KPA351AAME363392"/>
    <s v="JUAN CLAUDIO PEÑA Y LILLO ARAYA"/>
    <s v="02-04-2024 0:00:00"/>
    <n v="1"/>
    <s v="02-04-2024 0:00:00"/>
    <s v="02-04-2024 18:26:58"/>
    <s v=""/>
    <n v="0"/>
    <n v="0"/>
    <s v=""/>
    <n v="2"/>
    <n v="7800000"/>
    <n v="292030"/>
    <n v="8241"/>
    <n v="8100271"/>
    <n v="9490000"/>
    <n v="1389729"/>
    <n v="1464"/>
  </r>
  <r>
    <s v="IMPORTADORA TRENTO LTDA"/>
    <s v="LOCAL USADOS"/>
    <n v="2110"/>
    <n v="40749"/>
    <s v="Facturada"/>
    <s v="08-04-2024 9:12:11"/>
    <s v="Factura Exenta Electrónica (63657)"/>
    <s v="VANESSA CASANGA CASTILLO"/>
    <x v="1402"/>
    <s v="09-04-2024 0:00:00"/>
    <s v="3KPA351AAME363392"/>
    <x v="1"/>
    <x v="68"/>
    <x v="161"/>
    <s v="KJ85"/>
    <x v="5"/>
    <x v="765"/>
    <s v="TKIAUTU002135"/>
    <x v="1375"/>
    <s v="USADO"/>
    <s v="BLANCO INVIERNO"/>
    <s v="POR DEFINIR"/>
    <n v="9490000"/>
    <x v="0"/>
    <x v="3"/>
    <x v="0"/>
    <s v="BODEGA VEHICULOS"/>
    <s v=""/>
    <s v="G4LCLE708907"/>
    <s v="3KPA351AAME363392"/>
    <s v="JUAN CLAUDIO PEÑA Y LILLO ARAYA"/>
    <s v="02-04-2024 0:00:00"/>
    <n v="1"/>
    <s v="02-04-2024 0:00:00"/>
    <s v="02-04-2024 18:26:58"/>
    <s v=""/>
    <n v="0"/>
    <n v="0"/>
    <s v=""/>
    <n v="2"/>
    <n v="7800000"/>
    <n v="292030"/>
    <n v="8241"/>
    <n v="8100271"/>
    <n v="9490000"/>
    <n v="1389729"/>
    <n v="1464"/>
  </r>
  <r>
    <s v="IMPORTADORA TRENTO LTDA"/>
    <s v="LOCAL USADOS COPIAPO"/>
    <n v="1040"/>
    <n v="40709"/>
    <s v="Facturada"/>
    <s v="02-04-2024 17:21:48"/>
    <s v="Factura Exenta Electrónica (63655)"/>
    <s v="LUCILA ANTONIA ARREDONDO CASTRO"/>
    <x v="1403"/>
    <s v="09-04-2024 0:00:00"/>
    <s v="3KPA241AAME357122"/>
    <x v="1"/>
    <x v="68"/>
    <x v="709"/>
    <s v="RS777"/>
    <x v="5"/>
    <x v="436"/>
    <s v="TKIAUTU002120"/>
    <x v="1376"/>
    <s v="USADO"/>
    <s v="PLATEADO SUAVE"/>
    <s v="POR DEFINIR"/>
    <n v="8700000"/>
    <x v="0"/>
    <x v="259"/>
    <x v="0"/>
    <s v="BODEGA LOS CARRERA COPIAPO"/>
    <s v="AE,CC,EE,2AB,AC,ACP,AAUTO,CRE,ACD,UD,DLL"/>
    <s v="G4LCLE707206"/>
    <s v="3KPA241AAME357122"/>
    <s v="JAVIERA LORETO TEJADA ASTORGA"/>
    <s v="31-10-2023 0:00:00"/>
    <n v="1"/>
    <s v="27-05-2024 10:47:00"/>
    <s v="27-05-2024 10:47:00"/>
    <s v=""/>
    <n v="0"/>
    <n v="0"/>
    <s v=""/>
    <n v="19"/>
    <n v="7000000"/>
    <n v="375099"/>
    <n v="0"/>
    <n v="7375099"/>
    <n v="8700000"/>
    <n v="1324901"/>
    <n v="1523"/>
  </r>
  <r>
    <s v="IMPORTADORA TRENTO LTDA"/>
    <s v="LOCAL USADOS COPIAPO"/>
    <n v="1040"/>
    <n v="40709"/>
    <s v="Facturada"/>
    <s v="02-04-2024 17:21:48"/>
    <s v="Factura Exenta Electrónica (63655)"/>
    <s v="LUCILA ANTONIA ARREDONDO CASTRO"/>
    <x v="1403"/>
    <s v="09-04-2024 0:00:00"/>
    <s v="3KPA241AAME357122"/>
    <x v="1"/>
    <x v="68"/>
    <x v="709"/>
    <s v="RS777"/>
    <x v="5"/>
    <x v="436"/>
    <s v="TKIAUTU002120"/>
    <x v="1376"/>
    <s v="USADO"/>
    <s v="PLATEADO SUAVE"/>
    <s v="POR DEFINIR"/>
    <n v="8700000"/>
    <x v="0"/>
    <x v="259"/>
    <x v="0"/>
    <s v="BODEGA LOS CARRERA COPIAPO"/>
    <s v="AE,CC,EE,2AB,AC,ACP,AAUTO,CRE,ACD,UD,DLL"/>
    <s v="G4LCLE707206"/>
    <s v="3KPA241AAME357122"/>
    <s v="JAVIERA LORETO TEJADA ASTORGA"/>
    <s v="31-10-2023 0:00:00"/>
    <n v="1"/>
    <s v="27-05-2024 10:47:00"/>
    <s v="27-05-2024 10:47:00"/>
    <s v=""/>
    <n v="0"/>
    <n v="0"/>
    <s v=""/>
    <n v="19"/>
    <n v="7000000"/>
    <n v="375099"/>
    <n v="0"/>
    <n v="7375099"/>
    <n v="8700000"/>
    <n v="1324901"/>
    <n v="1523"/>
  </r>
  <r>
    <s v="IMPORTADORA TRENTO LTDA"/>
    <s v="MEGACENTRO OVALLE"/>
    <n v="377"/>
    <n v="41954"/>
    <s v="Facturada"/>
    <s v="23-07-2024 18:27:44"/>
    <s v="Factura Exenta Electrónica (63855)"/>
    <s v="JOSE GREGORIO TORRES "/>
    <x v="1404"/>
    <s v="24-07-2024 0:00:00"/>
    <s v="9BD281E56MYV76163"/>
    <x v="27"/>
    <x v="123"/>
    <x v="763"/>
    <s v="R7M00"/>
    <x v="5"/>
    <x v="26"/>
    <s v="TRACMTU000028"/>
    <x v="1377"/>
    <s v="USADO"/>
    <s v="BLANCO BANCHISA"/>
    <s v="POR DEFINIR"/>
    <n v="8990000"/>
    <x v="0"/>
    <x v="68"/>
    <x v="0"/>
    <s v="BODEGA OVALLEveih"/>
    <s v="AE,CC,EE,ABS,LL,4AB,AC,AISO,AAUTO,CRE,MAV,ACD,SR,U"/>
    <s v="4464969"/>
    <s v="9BD281E56MYV76163"/>
    <s v="NICOLAS GABRIEL PINTO ALVARADO"/>
    <s v="27-06-2024 0:00:00"/>
    <n v="1"/>
    <s v="27-06-2024 0:00:00"/>
    <s v="27-06-2024 13:13:18"/>
    <s v="30-09-2025 0:00:00"/>
    <n v="0"/>
    <n v="0"/>
    <s v=""/>
    <n v="1"/>
    <n v="6500000"/>
    <n v="272530"/>
    <n v="27687"/>
    <n v="6800217"/>
    <n v="8990000"/>
    <n v="2189783"/>
    <n v="2436"/>
  </r>
  <r>
    <s v="IMPORTADORA TRENTO LTDA"/>
    <s v="MEGACENTRO OVALLE"/>
    <n v="377"/>
    <n v="41954"/>
    <s v="Facturada"/>
    <s v="23-07-2024 18:27:44"/>
    <s v="Factura Exenta Electrónica (63855)"/>
    <s v="JOSE GREGORIO TORRES "/>
    <x v="1404"/>
    <s v="24-07-2024 0:00:00"/>
    <s v="9BD281E56MYV76163"/>
    <x v="27"/>
    <x v="123"/>
    <x v="763"/>
    <s v="R7M00"/>
    <x v="5"/>
    <x v="26"/>
    <s v="TRACMTU000028"/>
    <x v="1377"/>
    <s v="USADO"/>
    <s v="BLANCO BANCHISA"/>
    <s v="POR DEFINIR"/>
    <n v="8990000"/>
    <x v="0"/>
    <x v="68"/>
    <x v="0"/>
    <s v="BODEGA OVALLEveih"/>
    <s v="AE,CC,EE,ABS,LL,4AB,AC,AISO,AAUTO,CRE,MAV,ACD,SR,U"/>
    <s v="4464969"/>
    <s v="9BD281E56MYV76163"/>
    <s v="NICOLAS GABRIEL PINTO ALVARADO"/>
    <s v="27-06-2024 0:00:00"/>
    <n v="1"/>
    <s v="27-06-2024 0:00:00"/>
    <s v="27-06-2024 13:13:18"/>
    <s v="30-09-2025 0:00:00"/>
    <n v="0"/>
    <n v="0"/>
    <s v=""/>
    <n v="1"/>
    <n v="6500000"/>
    <n v="272530"/>
    <n v="27687"/>
    <n v="6800217"/>
    <n v="8990000"/>
    <n v="2189783"/>
    <n v="2436"/>
  </r>
  <r>
    <s v="IMPORTADORA TRENTO LTDA"/>
    <s v="LOCAL USADOS"/>
    <n v="2467"/>
    <n v="48200"/>
    <s v="Facturada"/>
    <s v="27-10-2025 10:27:32"/>
    <s v="Factura Exenta Electrónica (70058)"/>
    <s v="FEDERICO ALBERT "/>
    <x v="1405"/>
    <s v="28-10-2025 0:00:00"/>
    <s v="KPAXA1EESNP179143"/>
    <x v="20"/>
    <x v="210"/>
    <x v="764"/>
    <s v="MDC4"/>
    <x v="8"/>
    <x v="81"/>
    <s v="TSYCMTU000193"/>
    <x v="1378"/>
    <s v="USADO"/>
    <s v="AZUL"/>
    <s v="POR DEFINIR"/>
    <n v="20490000"/>
    <x v="0"/>
    <x v="116"/>
    <x v="0"/>
    <s v="BODEGA VEHICULOS"/>
    <s v="AE,CC,EE,NB,AAC,ABS,LL,VC,AISO,AAUTO,CRE,MAV,SR,UD"/>
    <s v="67296010520137"/>
    <s v="KPAXA1EESNP179143"/>
    <s v="IGNACIO ANTONIO CONTRERAS CONTRERAS"/>
    <s v="31-07-2025 0:00:00"/>
    <n v="1"/>
    <s v="31-07-2025 0:00:00"/>
    <s v="31-07-2025 15:11:47"/>
    <s v="28-02-2027 0:00:00"/>
    <n v="1"/>
    <n v="0"/>
    <s v=""/>
    <n v="2"/>
    <n v="17500000"/>
    <n v="388530"/>
    <n v="12308"/>
    <n v="17900838"/>
    <n v="20490000"/>
    <n v="2589162"/>
    <n v="1264"/>
  </r>
  <r>
    <s v="IMPORTADORA TRENTO LTDA"/>
    <s v="LOCAL USADOS"/>
    <n v="2467"/>
    <n v="48200"/>
    <s v="Facturada"/>
    <s v="27-10-2025 10:27:32"/>
    <s v="Factura Exenta Electrónica (70058)"/>
    <s v="FEDERICO ALBERT "/>
    <x v="1405"/>
    <s v="28-10-2025 0:00:00"/>
    <s v="KPAXA1EESNP179143"/>
    <x v="20"/>
    <x v="210"/>
    <x v="764"/>
    <s v="MDC4"/>
    <x v="8"/>
    <x v="81"/>
    <s v="TSYCMTU000193"/>
    <x v="1378"/>
    <s v="USADO"/>
    <s v="AZUL"/>
    <s v="POR DEFINIR"/>
    <n v="20490000"/>
    <x v="0"/>
    <x v="116"/>
    <x v="0"/>
    <s v="BODEGA VEHICULOS"/>
    <s v="AE,CC,EE,NB,AAC,ABS,LL,VC,AISO,AAUTO,CRE,MAV,SR,UD"/>
    <s v="67296010520137"/>
    <s v="KPAXA1EESNP179143"/>
    <s v="IGNACIO ANTONIO CONTRERAS CONTRERAS"/>
    <s v="31-07-2025 0:00:00"/>
    <n v="1"/>
    <s v="31-07-2025 0:00:00"/>
    <s v="31-07-2025 15:11:47"/>
    <s v="28-02-2027 0:00:00"/>
    <n v="1"/>
    <n v="0"/>
    <s v=""/>
    <n v="2"/>
    <n v="17500000"/>
    <n v="388530"/>
    <n v="12308"/>
    <n v="17900838"/>
    <n v="20490000"/>
    <n v="2589162"/>
    <n v="1264"/>
  </r>
  <r>
    <s v="IMPORTADORA TRENTO LTDA"/>
    <s v="MEGACENTRO OVALLE"/>
    <n v="427"/>
    <n v="46646"/>
    <s v="Facturada"/>
    <s v="10-07-2025 18:37:32"/>
    <s v="Factura Exenta Electrónica (69837)"/>
    <s v="JOSE GREGORIO TORRES "/>
    <x v="1406"/>
    <s v="14-07-2025 0:00:00"/>
    <s v="LVTDB11BXMD015040"/>
    <x v="9"/>
    <x v="12"/>
    <x v="13"/>
    <s v="TIIII8"/>
    <x v="5"/>
    <x v="255"/>
    <s v="TCYSTWU000304"/>
    <x v="744"/>
    <s v="USADO"/>
    <s v="GRIS GRAFITO"/>
    <s v="POR DEFINIR"/>
    <n v="10290000"/>
    <x v="0"/>
    <x v="45"/>
    <x v="0"/>
    <s v="BODEGA OVALLEveih"/>
    <s v="AE,CC,EE,AAC,ABS,LL,4AB,AISO,AAUTO,CRE,MAV,ACD,SR,"/>
    <s v="SQRE4T15BALLK00122"/>
    <s v="LVTDB11BXMD015040"/>
    <s v="ELIZABETH ANDREA SEGOVIA RAMIREZ"/>
    <s v="02-07-2025 0:00:00"/>
    <n v="1"/>
    <s v="02-07-2025 0:00:00"/>
    <s v="02-07-2025 12:52:53"/>
    <s v="30-09-2025 0:00:00"/>
    <n v="1"/>
    <n v="0"/>
    <s v=""/>
    <n v="0"/>
    <n v="8500000"/>
    <n v="1543407"/>
    <n v="11146"/>
    <n v="10054553"/>
    <n v="10290000"/>
    <n v="235447"/>
    <n v="229"/>
  </r>
  <r>
    <s v="IMPORTADORA TRENTO LTDA"/>
    <s v="MEGACENTRO OVALLE"/>
    <n v="427"/>
    <n v="46646"/>
    <s v="Facturada"/>
    <s v="10-07-2025 18:37:32"/>
    <s v="Factura Exenta Electrónica (69837)"/>
    <s v="JOSE GREGORIO TORRES "/>
    <x v="1406"/>
    <s v="14-07-2025 0:00:00"/>
    <s v="LVTDB11BXMD015040"/>
    <x v="9"/>
    <x v="12"/>
    <x v="13"/>
    <s v="TIIII8"/>
    <x v="5"/>
    <x v="255"/>
    <s v="TCYSTWU000304"/>
    <x v="744"/>
    <s v="USADO"/>
    <s v="GRIS GRAFITO"/>
    <s v="POR DEFINIR"/>
    <n v="10290000"/>
    <x v="0"/>
    <x v="45"/>
    <x v="0"/>
    <s v="BODEGA OVALLEveih"/>
    <s v="AE,CC,EE,AAC,ABS,LL,4AB,AISO,AAUTO,CRE,MAV,ACD,SR,"/>
    <s v="SQRE4T15BALLK00122"/>
    <s v="LVTDB11BXMD015040"/>
    <s v="ELIZABETH ANDREA SEGOVIA RAMIREZ"/>
    <s v="02-07-2025 0:00:00"/>
    <n v="1"/>
    <s v="02-07-2025 0:00:00"/>
    <s v="02-07-2025 12:52:53"/>
    <s v="30-09-2025 0:00:00"/>
    <n v="1"/>
    <n v="0"/>
    <s v=""/>
    <n v="0"/>
    <n v="8500000"/>
    <n v="1543407"/>
    <n v="11146"/>
    <n v="10054553"/>
    <n v="10290000"/>
    <n v="235447"/>
    <n v="229"/>
  </r>
  <r>
    <s v="IMPORTADORA TRENTO LTDA"/>
    <s v="LOCAL USADOS COPIAPO"/>
    <n v="1037"/>
    <n v="40497"/>
    <s v="Facturada"/>
    <s v="18-03-2024 13:21:59"/>
    <s v="Factura Exenta Electrónica (63617)"/>
    <s v="LUCILA ANTONIA ARREDONDO CASTRO"/>
    <x v="1407"/>
    <s v="21-03-2024 0:00:00"/>
    <s v="3N1CN8AE4NL800384"/>
    <x v="3"/>
    <x v="65"/>
    <x v="122"/>
    <s v="VVMT1"/>
    <x v="5"/>
    <x v="227"/>
    <s v="TNIAUTU000618"/>
    <x v="1379"/>
    <s v="USADO"/>
    <s v="GRIS METALICO"/>
    <s v="POR DEFINIR"/>
    <n v="9990000"/>
    <x v="0"/>
    <x v="10"/>
    <x v="0"/>
    <s v="BODEGA LOS CARRERA COPIAPO"/>
    <s v=""/>
    <s v="HR16-233943V"/>
    <s v="3N1CN8AE4NL800384"/>
    <s v="VICENTE EDUARDO ROJAS GALLARDO"/>
    <s v="11-03-2024 0:00:00"/>
    <n v="1"/>
    <s v="11-03-2024 0:00:00"/>
    <s v="11-03-2024 17:17:38"/>
    <s v=""/>
    <n v="0"/>
    <n v="0"/>
    <s v=""/>
    <n v="5"/>
    <n v="7200000"/>
    <n v="268540"/>
    <n v="0"/>
    <n v="7468540"/>
    <n v="9990000"/>
    <n v="2521460"/>
    <n v="2524"/>
  </r>
  <r>
    <s v="IMPORTADORA TRENTO LTDA"/>
    <s v="LOCAL USADOS COPIAPO"/>
    <n v="1037"/>
    <n v="40497"/>
    <s v="Facturada"/>
    <s v="18-03-2024 13:21:59"/>
    <s v="Factura Exenta Electrónica (63617)"/>
    <s v="LUCILA ANTONIA ARREDONDO CASTRO"/>
    <x v="1407"/>
    <s v="21-03-2024 0:00:00"/>
    <s v="3N1CN8AE4NL800384"/>
    <x v="3"/>
    <x v="65"/>
    <x v="122"/>
    <s v="VVMT1"/>
    <x v="5"/>
    <x v="227"/>
    <s v="TNIAUTU000618"/>
    <x v="1379"/>
    <s v="USADO"/>
    <s v="GRIS METALICO"/>
    <s v="POR DEFINIR"/>
    <n v="9990000"/>
    <x v="0"/>
    <x v="10"/>
    <x v="0"/>
    <s v="BODEGA LOS CARRERA COPIAPO"/>
    <s v=""/>
    <s v="HR16-233943V"/>
    <s v="3N1CN8AE4NL800384"/>
    <s v="VICENTE EDUARDO ROJAS GALLARDO"/>
    <s v="11-03-2024 0:00:00"/>
    <n v="1"/>
    <s v="11-03-2024 0:00:00"/>
    <s v="11-03-2024 17:17:38"/>
    <s v=""/>
    <n v="0"/>
    <n v="0"/>
    <s v=""/>
    <n v="5"/>
    <n v="7200000"/>
    <n v="268540"/>
    <n v="0"/>
    <n v="7468540"/>
    <n v="9990000"/>
    <n v="2521460"/>
    <n v="2524"/>
  </r>
  <r>
    <s v="IMPORTADORA TRENTO LTDA"/>
    <s v="LOCAL USADOS"/>
    <n v="2359"/>
    <n v="45804"/>
    <s v="Facturada"/>
    <s v="10-05-2025 12:18:50"/>
    <s v="Factura Exenta Electrónica (69746)"/>
    <s v="FEDERICO ALBERT "/>
    <x v="1408"/>
    <s v="22-05-2025 0:00:00"/>
    <s v="LVVDB11B9 ND033053"/>
    <x v="9"/>
    <x v="61"/>
    <x v="92"/>
    <s v="T315"/>
    <x v="3"/>
    <x v="766"/>
    <s v="TCYSTWU000292"/>
    <x v="1380"/>
    <s v="USADO"/>
    <s v="BLANCO METALIZADO"/>
    <s v="POR DEFINIR"/>
    <n v="8490000"/>
    <x v="0"/>
    <x v="37"/>
    <x v="0"/>
    <s v="BODEGA VEHICULOS"/>
    <s v="AE,CC,EE,ABS,LL,4AB,AC,AAUTO,CRE,MAV,ACD,SR,DLL"/>
    <s v="SQRE4G15BATMJ01488"/>
    <s v="LVVDB11B9 ND033053"/>
    <s v="CAMILA ANDREA LADRON DE GUEVARA JERIA"/>
    <s v="06-05-2025 0:00:00"/>
    <n v="1"/>
    <s v="06-05-2025 0:00:00"/>
    <s v="06-05-2025 17:38:07"/>
    <s v="31-07-2026 0:00:00"/>
    <n v="3"/>
    <n v="0"/>
    <s v=""/>
    <n v="1"/>
    <n v="6800000"/>
    <n v="228030"/>
    <n v="10137"/>
    <n v="7038167"/>
    <n v="8490000"/>
    <n v="1451833"/>
    <n v="171"/>
  </r>
  <r>
    <s v="IMPORTADORA TRENTO LTDA"/>
    <s v="LOCAL USADOS"/>
    <n v="2359"/>
    <n v="45804"/>
    <s v="Facturada"/>
    <s v="10-05-2025 12:18:50"/>
    <s v="Factura Exenta Electrónica (69746)"/>
    <s v="FEDERICO ALBERT "/>
    <x v="1408"/>
    <s v="22-05-2025 0:00:00"/>
    <s v="LVVDB11B9 ND033053"/>
    <x v="9"/>
    <x v="61"/>
    <x v="92"/>
    <s v="T315"/>
    <x v="3"/>
    <x v="766"/>
    <s v="TCYSTWU000292"/>
    <x v="1380"/>
    <s v="USADO"/>
    <s v="BLANCO METALIZADO"/>
    <s v="POR DEFINIR"/>
    <n v="8490000"/>
    <x v="0"/>
    <x v="37"/>
    <x v="0"/>
    <s v="BODEGA VEHICULOS"/>
    <s v="AE,CC,EE,ABS,LL,4AB,AC,AAUTO,CRE,MAV,ACD,SR,DLL"/>
    <s v="SQRE4G15BATMJ01488"/>
    <s v="LVVDB11B9 ND033053"/>
    <s v="CAMILA ANDREA LADRON DE GUEVARA JERIA"/>
    <s v="06-05-2025 0:00:00"/>
    <n v="1"/>
    <s v="06-05-2025 0:00:00"/>
    <s v="06-05-2025 17:38:07"/>
    <s v="31-07-2026 0:00:00"/>
    <n v="3"/>
    <n v="0"/>
    <s v=""/>
    <n v="1"/>
    <n v="6800000"/>
    <n v="228030"/>
    <n v="10137"/>
    <n v="7038167"/>
    <n v="8490000"/>
    <n v="1451833"/>
    <n v="171"/>
  </r>
  <r>
    <s v="IMPORTADORA TRENTO LTDA"/>
    <s v="LOCAL PREMIUM CAR SALES"/>
    <n v="2014"/>
    <n v="46838"/>
    <s v="Facturada"/>
    <s v="26-07-2025 10:46:18"/>
    <s v="Factura Exenta Electrónica (69884)"/>
    <s v="JORDI AGUSTIN FOITZICK MUÑOZ"/>
    <x v="1409"/>
    <s v="31-07-2025 0:00:00"/>
    <s v="//////////...**+*"/>
    <x v="6"/>
    <x v="108"/>
    <x v="226"/>
    <s v="SIL4X4"/>
    <x v="8"/>
    <x v="146"/>
    <s v="TCHCMTU000482"/>
    <x v="293"/>
    <s v="USADO"/>
    <s v="NEGRO"/>
    <s v="POR DEFINIR"/>
    <n v="52500000"/>
    <x v="0"/>
    <x v="46"/>
    <x v="0"/>
    <s v="PREMIUM CAR SALES"/>
    <s v="AE,CC,EE,AAC,ABS,LL,TC,VC,ESP,SS,AISO,ACP,AAUTO,AE"/>
    <s v="LM2 TNG625504"/>
    <s v="3GCUD9ET6 NG625504"/>
    <s v="BELEN ANTONIA ZEPEDA IBACACHE"/>
    <s v="25-07-2025 0:00:00"/>
    <n v="1"/>
    <s v="25-07-2025 0:00:00"/>
    <s v="25-07-2025 13:25:20"/>
    <s v=""/>
    <n v="3"/>
    <n v="0"/>
    <s v=""/>
    <n v="0"/>
    <n v="50000000"/>
    <n v="876030"/>
    <n v="0"/>
    <n v="50876030"/>
    <n v="52500000"/>
    <n v="1623970"/>
    <n v="309"/>
  </r>
  <r>
    <s v="IMPORTADORA TRENTO LTDA"/>
    <s v="LOCAL PREMIUM CAR SALES"/>
    <n v="2014"/>
    <n v="46838"/>
    <s v="Facturada"/>
    <s v="26-07-2025 10:46:18"/>
    <s v="Factura Exenta Electrónica (69884)"/>
    <s v="JORDI AGUSTIN FOITZICK MUÑOZ"/>
    <x v="1409"/>
    <s v="31-07-2025 0:00:00"/>
    <s v="//////////...**+*"/>
    <x v="6"/>
    <x v="108"/>
    <x v="226"/>
    <s v="SIL4X4"/>
    <x v="8"/>
    <x v="146"/>
    <s v="TCHCMTU000482"/>
    <x v="293"/>
    <s v="USADO"/>
    <s v="NEGRO"/>
    <s v="POR DEFINIR"/>
    <n v="52500000"/>
    <x v="0"/>
    <x v="46"/>
    <x v="0"/>
    <s v="PREMIUM CAR SALES"/>
    <s v="AE,CC,EE,AAC,ABS,LL,TC,VC,ESP,SS,AISO,ACP,AAUTO,AE"/>
    <s v="LM2 TNG625504"/>
    <s v="3GCUD9ET6 NG625504"/>
    <s v="BELEN ANTONIA ZEPEDA IBACACHE"/>
    <s v="25-07-2025 0:00:00"/>
    <n v="1"/>
    <s v="25-07-2025 0:00:00"/>
    <s v="25-07-2025 13:25:20"/>
    <s v=""/>
    <n v="3"/>
    <n v="0"/>
    <s v=""/>
    <n v="0"/>
    <n v="50000000"/>
    <n v="876030"/>
    <n v="0"/>
    <n v="50876030"/>
    <n v="52500000"/>
    <n v="1623970"/>
    <n v="309"/>
  </r>
  <r>
    <s v="IMPORTADORA TRENTO LTDA"/>
    <s v="MEGACENTRO OVALLE"/>
    <n v="328"/>
    <n v="37473"/>
    <s v="Facturada"/>
    <s v="09-06-2023 15:43:43"/>
    <s v="Factura Exenta Electrónica (63117)"/>
    <s v="Armando Canihuante ."/>
    <x v="1410"/>
    <s v="09-06-2023 0:00:00"/>
    <s v="KPT60A1USMP040811"/>
    <x v="20"/>
    <x v="58"/>
    <x v="765"/>
    <s v="NK80"/>
    <x v="5"/>
    <x v="113"/>
    <s v="TSYSTWU000312"/>
    <x v="1381"/>
    <s v="USADO"/>
    <s v="BLANCO"/>
    <s v="POR DEFINIR"/>
    <n v="13990000"/>
    <x v="0"/>
    <x v="235"/>
    <x v="0"/>
    <s v="BODEGA OVALLEveih"/>
    <s v=""/>
    <s v="67391000017173"/>
    <s v="KPT60A1USMP040811"/>
    <s v="ALEJANDRO ANDRES OLAVE MATAMOROS"/>
    <s v="25-04-2023 0:00:00"/>
    <n v="1"/>
    <s v="25-04-2023 0:00:00"/>
    <s v="25-04-2023 10:08:38"/>
    <s v=""/>
    <n v="0"/>
    <n v="0"/>
    <s v=""/>
    <n v="14"/>
    <n v="12000000"/>
    <n v="340540"/>
    <n v="25546"/>
    <n v="12366086"/>
    <n v="13990000"/>
    <n v="1623914"/>
    <n v="1161"/>
  </r>
  <r>
    <s v="IMPORTADORA TRENTO LTDA"/>
    <s v="MEGACENTRO OVALLE"/>
    <n v="328"/>
    <n v="37473"/>
    <s v="Facturada"/>
    <s v="09-06-2023 15:43:43"/>
    <s v="Factura Exenta Electrónica (63117)"/>
    <s v="Armando Canihuante ."/>
    <x v="1410"/>
    <s v="09-06-2023 0:00:00"/>
    <s v="KPT60A1USMP040811"/>
    <x v="20"/>
    <x v="58"/>
    <x v="765"/>
    <s v="NK80"/>
    <x v="5"/>
    <x v="113"/>
    <s v="TSYSTWU000312"/>
    <x v="1381"/>
    <s v="USADO"/>
    <s v="BLANCO"/>
    <s v="POR DEFINIR"/>
    <n v="13990000"/>
    <x v="0"/>
    <x v="235"/>
    <x v="0"/>
    <s v="BODEGA OVALLEveih"/>
    <s v=""/>
    <s v="67391000017173"/>
    <s v="KPT60A1USMP040811"/>
    <s v="ALEJANDRO ANDRES OLAVE MATAMOROS"/>
    <s v="25-04-2023 0:00:00"/>
    <n v="1"/>
    <s v="25-04-2023 0:00:00"/>
    <s v="25-04-2023 10:08:38"/>
    <s v=""/>
    <n v="0"/>
    <n v="0"/>
    <s v=""/>
    <n v="14"/>
    <n v="12000000"/>
    <n v="340540"/>
    <n v="25546"/>
    <n v="12366086"/>
    <n v="13990000"/>
    <n v="1623914"/>
    <n v="1161"/>
  </r>
  <r>
    <s v="IMPORTADORA TRENTO LTDA"/>
    <s v="LOCAL PREMIUM CAR SALES"/>
    <n v="2142"/>
    <n v="49690"/>
    <s v="Facturada"/>
    <s v="02-02-2026 14:52:07"/>
    <s v="Factura Exenta Electrónica (70284)"/>
    <s v="JORDI AGUSTIN FOITZICK MUÑOZ"/>
    <x v="1411"/>
    <s v="04-02-2026 0:00:00"/>
    <s v="JN1TBAT32 PW008642"/>
    <x v="3"/>
    <x v="17"/>
    <x v="73"/>
    <s v="XTCV2"/>
    <x v="8"/>
    <x v="767"/>
    <s v="TNISTWU000554"/>
    <x v="1382"/>
    <s v="USADO"/>
    <s v="GRIS METALICO"/>
    <s v="POR DEFINIR"/>
    <n v="17490000"/>
    <x v="0"/>
    <x v="260"/>
    <x v="0"/>
    <s v="PREMIUM CAR SALES"/>
    <s v="AE,CC,EE,ABS,LL,VC,4AB,ESP,AC,AISO,AAUTO,CRE,MAV,A"/>
    <s v="QR25767115M"/>
    <s v="JN1TBAT32 PW008642"/>
    <s v="FUMIGACIONES JOSE IVAN RUBILAR RUIZ EIRL"/>
    <s v="09-09-2024 0:00:00"/>
    <n v="1"/>
    <s v="04-06-2025 18:42:00"/>
    <s v="04-06-2025 18:42:00"/>
    <s v=""/>
    <n v="0"/>
    <n v="0"/>
    <s v=""/>
    <n v="3"/>
    <n v="16500000"/>
    <n v="447530"/>
    <n v="0"/>
    <n v="16947530"/>
    <n v="17490000"/>
    <n v="542470"/>
    <n v="31"/>
  </r>
  <r>
    <s v="IMPORTADORA TRENTO LTDA"/>
    <s v="LOCAL PREMIUM CAR SALES"/>
    <n v="2142"/>
    <n v="49690"/>
    <s v="Facturada"/>
    <s v="02-02-2026 14:52:07"/>
    <s v="Factura Exenta Electrónica (70284)"/>
    <s v="JORDI AGUSTIN FOITZICK MUÑOZ"/>
    <x v="1411"/>
    <s v="04-02-2026 0:00:00"/>
    <s v="JN1TBAT32 PW008642"/>
    <x v="3"/>
    <x v="17"/>
    <x v="73"/>
    <s v="XTCV2"/>
    <x v="8"/>
    <x v="767"/>
    <s v="TNISTWU000554"/>
    <x v="1382"/>
    <s v="USADO"/>
    <s v="GRIS METALICO"/>
    <s v="POR DEFINIR"/>
    <n v="17490000"/>
    <x v="0"/>
    <x v="260"/>
    <x v="0"/>
    <s v="PREMIUM CAR SALES"/>
    <s v="AE,CC,EE,ABS,LL,VC,4AB,ESP,AC,AISO,AAUTO,CRE,MAV,A"/>
    <s v="QR25767115M"/>
    <s v="JN1TBAT32 PW008642"/>
    <s v="FUMIGACIONES JOSE IVAN RUBILAR RUIZ EIRL"/>
    <s v="09-09-2024 0:00:00"/>
    <n v="1"/>
    <s v="04-06-2025 18:42:00"/>
    <s v="04-06-2025 18:42:00"/>
    <s v=""/>
    <n v="0"/>
    <n v="0"/>
    <s v=""/>
    <n v="3"/>
    <n v="16500000"/>
    <n v="447530"/>
    <n v="0"/>
    <n v="16947530"/>
    <n v="17490000"/>
    <n v="542470"/>
    <n v="31"/>
  </r>
  <r>
    <s v="IMPORTADORA TRENTO LTDA"/>
    <s v="LOCAL PREMIUM CAR SALES"/>
    <n v="1529"/>
    <n v="36668"/>
    <s v="Facturada"/>
    <s v="21-03-2023 14:05:36"/>
    <s v="Factura Exenta Electrónica (63005)"/>
    <s v="JORDI AGUSTIN FOITZICK MUÑOZ"/>
    <x v="1412"/>
    <s v="23-03-2023 0:00:00"/>
    <s v="JN1JBAT32MW037812"/>
    <x v="3"/>
    <x v="17"/>
    <x v="289"/>
    <s v=""/>
    <x v="5"/>
    <x v="227"/>
    <s v="TNISTWU000484"/>
    <x v="1383"/>
    <s v="USADO"/>
    <s v="PLATEADO"/>
    <s v="POR DEFINIR"/>
    <n v="14990000"/>
    <x v="0"/>
    <x v="39"/>
    <x v="0"/>
    <s v="PREMIUM CAR SALES"/>
    <s v=""/>
    <s v="QR25696430M"/>
    <s v="JN1JBAT32MW037812"/>
    <s v="DAVIEL JESUS VILCHEZ QUINTERO"/>
    <s v="10-03-2023 0:00:00"/>
    <n v="1"/>
    <s v="10-03-2023 0:00:00"/>
    <s v="10-03-2023 14:08:18"/>
    <s v=""/>
    <n v="0"/>
    <n v="0"/>
    <s v=""/>
    <n v="1"/>
    <n v="12500000"/>
    <n v="527065"/>
    <n v="0"/>
    <n v="13027065"/>
    <n v="14990000"/>
    <n v="1962935"/>
    <n v="1309"/>
  </r>
  <r>
    <s v="IMPORTADORA TRENTO LTDA"/>
    <s v="LOCAL PREMIUM CAR SALES"/>
    <n v="1529"/>
    <n v="36668"/>
    <s v="Facturada"/>
    <s v="21-03-2023 14:05:36"/>
    <s v="Factura Exenta Electrónica (63005)"/>
    <s v="JORDI AGUSTIN FOITZICK MUÑOZ"/>
    <x v="1412"/>
    <s v="23-03-2023 0:00:00"/>
    <s v="JN1JBAT32MW037812"/>
    <x v="3"/>
    <x v="17"/>
    <x v="289"/>
    <s v=""/>
    <x v="5"/>
    <x v="227"/>
    <s v="TNISTWU000484"/>
    <x v="1383"/>
    <s v="USADO"/>
    <s v="PLATEADO"/>
    <s v="POR DEFINIR"/>
    <n v="14990000"/>
    <x v="0"/>
    <x v="39"/>
    <x v="0"/>
    <s v="PREMIUM CAR SALES"/>
    <s v=""/>
    <s v="QR25696430M"/>
    <s v="JN1JBAT32MW037812"/>
    <s v="DAVIEL JESUS VILCHEZ QUINTERO"/>
    <s v="10-03-2023 0:00:00"/>
    <n v="1"/>
    <s v="10-03-2023 0:00:00"/>
    <s v="10-03-2023 14:08:18"/>
    <s v=""/>
    <n v="0"/>
    <n v="0"/>
    <s v=""/>
    <n v="1"/>
    <n v="12500000"/>
    <n v="527065"/>
    <n v="0"/>
    <n v="13027065"/>
    <n v="14990000"/>
    <n v="1962935"/>
    <n v="1309"/>
  </r>
  <r>
    <s v="IMPORTADORA TRENTO LTDA"/>
    <s v="LOCAL PREMIUM CAR SALES"/>
    <n v="2049"/>
    <n v="47568"/>
    <s v="Facturada"/>
    <s v="11-09-2025 11:13:10"/>
    <s v="Factura Exenta Electrónica (69978)"/>
    <s v="DANIEL ALEJANDRO AGUILERA CORTES"/>
    <x v="1413"/>
    <s v="16-09-2025 0:00:00"/>
    <s v="JN1JDNT33 PW000216"/>
    <x v="3"/>
    <x v="17"/>
    <x v="566"/>
    <s v="XXTT10"/>
    <x v="8"/>
    <x v="768"/>
    <s v="TNISTWU000591"/>
    <x v="1384"/>
    <s v="USADO"/>
    <s v="GRIS PERLADO"/>
    <s v="POR DEFINIR"/>
    <n v="24990000"/>
    <x v="0"/>
    <x v="19"/>
    <x v="0"/>
    <s v="PREMIUM CAR SALES"/>
    <s v="AE,CC,EE,ABS,LL,AC,CT,AISO,AAUTO,CRE,MAV,ACD,SR,UD"/>
    <s v="KR15055624A"/>
    <s v="JN1JDNT33 PW000216"/>
    <s v="DAVIEL JESUS VILCHEZ QUINTERO"/>
    <s v="18-08-2025 0:00:00"/>
    <n v="1"/>
    <s v="30-09-2025 11:53:00"/>
    <s v="30-09-2025 11:53:00"/>
    <s v=""/>
    <n v="1"/>
    <n v="0"/>
    <s v=""/>
    <n v="6"/>
    <n v="22000000"/>
    <n v="456030"/>
    <n v="0"/>
    <n v="22456030"/>
    <n v="24990000"/>
    <n v="2533970"/>
    <n v="1014"/>
  </r>
  <r>
    <s v="IMPORTADORA TRENTO LTDA"/>
    <s v="LOCAL PREMIUM CAR SALES"/>
    <n v="2049"/>
    <n v="47568"/>
    <s v="Facturada"/>
    <s v="11-09-2025 11:13:10"/>
    <s v="Factura Exenta Electrónica (69978)"/>
    <s v="DANIEL ALEJANDRO AGUILERA CORTES"/>
    <x v="1413"/>
    <s v="16-09-2025 0:00:00"/>
    <s v="JN1JDNT33 PW000216"/>
    <x v="3"/>
    <x v="17"/>
    <x v="566"/>
    <s v="XXTT10"/>
    <x v="8"/>
    <x v="768"/>
    <s v="TNISTWU000591"/>
    <x v="1384"/>
    <s v="USADO"/>
    <s v="GRIS PERLADO"/>
    <s v="POR DEFINIR"/>
    <n v="24990000"/>
    <x v="0"/>
    <x v="19"/>
    <x v="0"/>
    <s v="PREMIUM CAR SALES"/>
    <s v="AE,CC,EE,ABS,LL,AC,CT,AISO,AAUTO,CRE,MAV,ACD,SR,UD"/>
    <s v="KR15055624A"/>
    <s v="JN1JDNT33 PW000216"/>
    <s v="DAVIEL JESUS VILCHEZ QUINTERO"/>
    <s v="18-08-2025 0:00:00"/>
    <n v="1"/>
    <s v="30-09-2025 11:53:00"/>
    <s v="30-09-2025 11:53:00"/>
    <s v=""/>
    <n v="1"/>
    <n v="0"/>
    <s v=""/>
    <n v="6"/>
    <n v="22000000"/>
    <n v="456030"/>
    <n v="0"/>
    <n v="22456030"/>
    <n v="24990000"/>
    <n v="2533970"/>
    <n v="1014"/>
  </r>
  <r>
    <s v="IMPORTADORA TRENTO LTDA"/>
    <s v="LOCAL PREMIUM CAR SALES"/>
    <n v="1936"/>
    <n v="45289"/>
    <s v="Facturada"/>
    <s v="28-03-2025 18:28:07"/>
    <s v="Factura Exenta Electrónica (69005)"/>
    <s v="JORDI AGUSTIN FOITZICK MUÑOZ"/>
    <x v="1414"/>
    <s v="31-03-2025 0:00:00"/>
    <s v="MZBER814B MN157495"/>
    <x v="1"/>
    <x v="44"/>
    <x v="340"/>
    <s v="SEMP1"/>
    <x v="5"/>
    <x v="769"/>
    <s v="TKISTWU001289"/>
    <x v="1385"/>
    <s v="USADO"/>
    <s v="ROJO RUBI"/>
    <s v="POR DEFINIR"/>
    <n v="13490000"/>
    <x v="0"/>
    <x v="29"/>
    <x v="0"/>
    <s v="PREMIUM CAR SALES"/>
    <s v="AE,CC,EE,NB,ABS,LL,4AB,AC,AISO,AAUTO,CRE,MAV,ACD,S"/>
    <s v="G4FGLZ593392"/>
    <s v="MZBER814B MN157495"/>
    <s v="ADOLFO FELICINDO MONTALVAN LOPEZ"/>
    <s v="28-02-2025 0:00:00"/>
    <n v="1"/>
    <s v="28-02-2025 0:00:00"/>
    <s v="28-02-2025 14:42:36"/>
    <s v="31-07-2025 0:00:00"/>
    <n v="1"/>
    <n v="0"/>
    <s v=""/>
    <n v="0"/>
    <n v="11200000"/>
    <n v="304030"/>
    <n v="0"/>
    <n v="11504030"/>
    <n v="13490000"/>
    <n v="1985970"/>
    <n v="1472"/>
  </r>
  <r>
    <s v="IMPORTADORA TRENTO LTDA"/>
    <s v="LOCAL PREMIUM CAR SALES"/>
    <n v="1936"/>
    <n v="45289"/>
    <s v="Facturada"/>
    <s v="28-03-2025 18:28:07"/>
    <s v="Factura Exenta Electrónica (69005)"/>
    <s v="JORDI AGUSTIN FOITZICK MUÑOZ"/>
    <x v="1414"/>
    <s v="31-03-2025 0:00:00"/>
    <s v="MZBER814B MN157495"/>
    <x v="1"/>
    <x v="44"/>
    <x v="340"/>
    <s v="SEMP1"/>
    <x v="5"/>
    <x v="769"/>
    <s v="TKISTWU001289"/>
    <x v="1385"/>
    <s v="USADO"/>
    <s v="ROJO RUBI"/>
    <s v="POR DEFINIR"/>
    <n v="13490000"/>
    <x v="0"/>
    <x v="29"/>
    <x v="0"/>
    <s v="PREMIUM CAR SALES"/>
    <s v="AE,CC,EE,NB,ABS,LL,4AB,AC,AISO,AAUTO,CRE,MAV,ACD,S"/>
    <s v="G4FGLZ593392"/>
    <s v="MZBER814B MN157495"/>
    <s v="ADOLFO FELICINDO MONTALVAN LOPEZ"/>
    <s v="28-02-2025 0:00:00"/>
    <n v="1"/>
    <s v="28-02-2025 0:00:00"/>
    <s v="28-02-2025 14:42:36"/>
    <s v="31-07-2025 0:00:00"/>
    <n v="1"/>
    <n v="0"/>
    <s v=""/>
    <n v="0"/>
    <n v="11200000"/>
    <n v="304030"/>
    <n v="0"/>
    <n v="11504030"/>
    <n v="13490000"/>
    <n v="1985970"/>
    <n v="1472"/>
  </r>
  <r>
    <s v="IMPORTADORA TRENTO LTDA"/>
    <s v="LOCAL USADOS COPIAPO"/>
    <n v="984"/>
    <n v="37953"/>
    <s v="Facturada"/>
    <s v="31-07-2023 18:09:47"/>
    <s v="Factura Exenta Electrónica (63190)"/>
    <s v="SEBASTIAN NICOLAS CABRERA GONZALEZ"/>
    <x v="1415"/>
    <s v="31-07-2023 0:00:00"/>
    <s v="3N1CN8AE8ML841096"/>
    <x v="3"/>
    <x v="65"/>
    <x v="122"/>
    <s v="VVMT1"/>
    <x v="5"/>
    <x v="28"/>
    <s v="TNIAUTU000599"/>
    <x v="1386"/>
    <s v="USADO"/>
    <s v="GRIS METALICO"/>
    <s v="POR DEFINIR"/>
    <n v="9990000"/>
    <x v="0"/>
    <x v="32"/>
    <x v="0"/>
    <s v="BODEGA LOS CARRERA COPIAPO"/>
    <s v=""/>
    <s v="HR16-204270V"/>
    <s v="3N1CN8AE8ML841096"/>
    <s v="LUIS YULIANS MANUEL AVALOS IBACACHE"/>
    <s v="17-07-2023 0:00:00"/>
    <n v="1"/>
    <s v="17-07-2023 0:00:00"/>
    <s v="17-07-2023 8:48:01"/>
    <s v=""/>
    <n v="0"/>
    <n v="0"/>
    <s v=""/>
    <n v="0"/>
    <n v="8000000"/>
    <n v="295540"/>
    <n v="0"/>
    <n v="8295540"/>
    <n v="9990000"/>
    <n v="1694460"/>
    <n v="1696"/>
  </r>
  <r>
    <s v="IMPORTADORA TRENTO LTDA"/>
    <s v="LOCAL USADOS COPIAPO"/>
    <n v="984"/>
    <n v="37953"/>
    <s v="Facturada"/>
    <s v="31-07-2023 18:09:47"/>
    <s v="Factura Exenta Electrónica (63190)"/>
    <s v="SEBASTIAN NICOLAS CABRERA GONZALEZ"/>
    <x v="1415"/>
    <s v="31-07-2023 0:00:00"/>
    <s v="3N1CN8AE8ML841096"/>
    <x v="3"/>
    <x v="65"/>
    <x v="122"/>
    <s v="VVMT1"/>
    <x v="5"/>
    <x v="28"/>
    <s v="TNIAUTU000599"/>
    <x v="1386"/>
    <s v="USADO"/>
    <s v="GRIS METALICO"/>
    <s v="POR DEFINIR"/>
    <n v="9990000"/>
    <x v="0"/>
    <x v="32"/>
    <x v="0"/>
    <s v="BODEGA LOS CARRERA COPIAPO"/>
    <s v=""/>
    <s v="HR16-204270V"/>
    <s v="3N1CN8AE8ML841096"/>
    <s v="LUIS YULIANS MANUEL AVALOS IBACACHE"/>
    <s v="17-07-2023 0:00:00"/>
    <n v="1"/>
    <s v="17-07-2023 0:00:00"/>
    <s v="17-07-2023 8:48:01"/>
    <s v=""/>
    <n v="0"/>
    <n v="0"/>
    <s v=""/>
    <n v="0"/>
    <n v="8000000"/>
    <n v="295540"/>
    <n v="0"/>
    <n v="8295540"/>
    <n v="9990000"/>
    <n v="1694460"/>
    <n v="1696"/>
  </r>
  <r>
    <s v="IMPORTADORA TRENTO LTDA"/>
    <s v="LOCAL PREMIUM COPIAPO"/>
    <n v="591"/>
    <n v="40396"/>
    <s v="Facturada"/>
    <s v="06-03-2024 16:22:16"/>
    <s v="Factura Exenta Electrónica (63598)"/>
    <s v="SEBASTIAN NICOLAS CABRERA GONZALEZ"/>
    <x v="1416"/>
    <s v="07-03-2024 0:00:00"/>
    <s v="3N1AB8AEX PY205867"/>
    <x v="3"/>
    <x v="99"/>
    <x v="198"/>
    <s v="SMT2"/>
    <x v="8"/>
    <x v="496"/>
    <s v="TNIAUTU000610"/>
    <x v="1387"/>
    <s v="USADO"/>
    <s v="BLANCO"/>
    <s v="POR DEFINIR"/>
    <n v="13990000"/>
    <x v="0"/>
    <x v="54"/>
    <x v="0"/>
    <s v="IMPORTADORA TRENTO LTDA"/>
    <s v="2AB,NB,ABS,LL,VC,4AB,ESP,AC,AISO,CRE,MAV,SR,UD,LLA"/>
    <s v="MR20-475854J"/>
    <s v="3N1AB8AEX PY205867"/>
    <s v="LUIS YULIANS MANUEL AVALOS IBACACHE"/>
    <s v="12-01-2024 0:00:00"/>
    <n v="1"/>
    <s v="12-01-2024 0:00:00"/>
    <s v="12-01-2024 13:01:50"/>
    <s v=""/>
    <n v="0"/>
    <n v="0"/>
    <s v=""/>
    <n v="1"/>
    <n v="12500000"/>
    <n v="358040"/>
    <n v="0"/>
    <n v="12858040"/>
    <n v="13990000"/>
    <n v="1131960"/>
    <n v="809"/>
  </r>
  <r>
    <s v="IMPORTADORA TRENTO LTDA"/>
    <s v="LOCAL PREMIUM COPIAPO"/>
    <n v="591"/>
    <n v="40396"/>
    <s v="Facturada"/>
    <s v="06-03-2024 16:22:16"/>
    <s v="Factura Exenta Electrónica (63598)"/>
    <s v="SEBASTIAN NICOLAS CABRERA GONZALEZ"/>
    <x v="1416"/>
    <s v="07-03-2024 0:00:00"/>
    <s v="3N1AB8AEX PY205867"/>
    <x v="3"/>
    <x v="99"/>
    <x v="198"/>
    <s v="SMT2"/>
    <x v="8"/>
    <x v="496"/>
    <s v="TNIAUTU000610"/>
    <x v="1387"/>
    <s v="USADO"/>
    <s v="BLANCO"/>
    <s v="POR DEFINIR"/>
    <n v="13990000"/>
    <x v="0"/>
    <x v="54"/>
    <x v="0"/>
    <s v="IMPORTADORA TRENTO LTDA"/>
    <s v="2AB,NB,ABS,LL,VC,4AB,ESP,AC,AISO,CRE,MAV,SR,UD,LLA"/>
    <s v="MR20-475854J"/>
    <s v="3N1AB8AEX PY205867"/>
    <s v="LUIS YULIANS MANUEL AVALOS IBACACHE"/>
    <s v="12-01-2024 0:00:00"/>
    <n v="1"/>
    <s v="12-01-2024 0:00:00"/>
    <s v="12-01-2024 13:01:50"/>
    <s v=""/>
    <n v="0"/>
    <n v="0"/>
    <s v=""/>
    <n v="1"/>
    <n v="12500000"/>
    <n v="358040"/>
    <n v="0"/>
    <n v="12858040"/>
    <n v="13990000"/>
    <n v="1131960"/>
    <n v="809"/>
  </r>
  <r>
    <s v="IMPORTADORA TRENTO LTDA"/>
    <s v="LOCAL PREMIUM CAR SALES"/>
    <n v="1664"/>
    <n v="39684"/>
    <s v="Facturada"/>
    <s v="05-01-2024 11:44:33"/>
    <s v="Factura Exenta Electrónica (63482)"/>
    <s v="JORDI AGUSTIN FOITZICK MUÑOZ"/>
    <x v="1417"/>
    <s v="08-01-2024 0:00:00"/>
    <s v="3N6BD33A2NK800444"/>
    <x v="3"/>
    <x v="51"/>
    <x v="419"/>
    <s v="NNVV10"/>
    <x v="5"/>
    <x v="770"/>
    <s v="TNICMTU000561"/>
    <x v="1388"/>
    <s v="USADO"/>
    <s v="GRIS METALICO"/>
    <s v="POR DEFINIR"/>
    <n v="17490000"/>
    <x v="0"/>
    <x v="16"/>
    <x v="0"/>
    <s v="PREMIUM CAR SALES"/>
    <s v=""/>
    <s v="YS23B266C050028"/>
    <s v="3N6BD33A2NK800444"/>
    <s v="SOCIEDAD HERRERA Y ASTUDILLO LIMITADA"/>
    <s v="21-12-2023 0:00:00"/>
    <n v="1"/>
    <s v="17-01-2024 19:02:00"/>
    <s v="17-01-2024 19:02:00"/>
    <s v=""/>
    <n v="0"/>
    <n v="0"/>
    <s v=""/>
    <n v="0"/>
    <n v="13500000"/>
    <n v="363040"/>
    <n v="0"/>
    <n v="13863040"/>
    <n v="17490000"/>
    <n v="3626960"/>
    <n v="2074"/>
  </r>
  <r>
    <s v="IMPORTADORA TRENTO LTDA"/>
    <s v="LOCAL PREMIUM CAR SALES"/>
    <n v="1664"/>
    <n v="39684"/>
    <s v="Facturada"/>
    <s v="05-01-2024 11:44:33"/>
    <s v="Factura Exenta Electrónica (63482)"/>
    <s v="JORDI AGUSTIN FOITZICK MUÑOZ"/>
    <x v="1417"/>
    <s v="08-01-2024 0:00:00"/>
    <s v="3N6BD33A2NK800444"/>
    <x v="3"/>
    <x v="51"/>
    <x v="419"/>
    <s v="NNVV10"/>
    <x v="5"/>
    <x v="770"/>
    <s v="TNICMTU000561"/>
    <x v="1388"/>
    <s v="USADO"/>
    <s v="GRIS METALICO"/>
    <s v="POR DEFINIR"/>
    <n v="17490000"/>
    <x v="0"/>
    <x v="16"/>
    <x v="0"/>
    <s v="PREMIUM CAR SALES"/>
    <s v=""/>
    <s v="YS23B266C050028"/>
    <s v="3N6BD33A2NK800444"/>
    <s v="SOCIEDAD HERRERA Y ASTUDILLO LIMITADA"/>
    <s v="21-12-2023 0:00:00"/>
    <n v="1"/>
    <s v="17-01-2024 19:02:00"/>
    <s v="17-01-2024 19:02:00"/>
    <s v=""/>
    <n v="0"/>
    <n v="0"/>
    <s v=""/>
    <n v="0"/>
    <n v="13500000"/>
    <n v="363040"/>
    <n v="0"/>
    <n v="13863040"/>
    <n v="17490000"/>
    <n v="3626960"/>
    <n v="2074"/>
  </r>
  <r>
    <s v="IMPORTADORA TRENTO LTDA"/>
    <s v="LOCAL PREMIUM CAR SALES"/>
    <n v="2120"/>
    <n v="49277"/>
    <s v="Facturada"/>
    <s v="04-01-2026 1:31:07"/>
    <s v="Factura Exenta Electrónica (70200)"/>
    <s v="JORDI AGUSTIN FOITZICK MUÑOZ"/>
    <x v="1418"/>
    <s v="06-01-2026 0:00:00"/>
    <s v="VF3VEAHXKNZ001303"/>
    <x v="4"/>
    <x v="219"/>
    <x v="766"/>
    <s v="PETRAVL320MT"/>
    <x v="5"/>
    <x v="236"/>
    <s v="TPEMINU000005"/>
    <x v="1389"/>
    <s v="USADO"/>
    <s v="BLANCO BANQUISE"/>
    <s v="POR DEFINIR"/>
    <n v="18290000"/>
    <x v="0"/>
    <x v="61"/>
    <x v="0"/>
    <s v="PREMIUM CAR SALES"/>
    <s v="AC,AISO,AAUTO"/>
    <s v="10DY3M4103959"/>
    <s v="VF3VEAHXKNZ001303"/>
    <s v="VIVIANA INES NAVARRO AGUILAR"/>
    <s v="17-11-2025 0:00:00"/>
    <n v="1"/>
    <s v="17-11-2025 0:00:00"/>
    <s v="17-11-2025 15:42:00"/>
    <s v=""/>
    <n v="1"/>
    <n v="0"/>
    <s v=""/>
    <n v="48"/>
    <n v="15000000"/>
    <n v="351030"/>
    <n v="0"/>
    <n v="15351030"/>
    <n v="18290000"/>
    <n v="2938970"/>
    <n v="1607"/>
  </r>
  <r>
    <s v="IMPORTADORA TRENTO LTDA"/>
    <s v="LOCAL PREMIUM CAR SALES"/>
    <n v="2120"/>
    <n v="49277"/>
    <s v="Facturada"/>
    <s v="04-01-2026 1:31:07"/>
    <s v="Factura Exenta Electrónica (70200)"/>
    <s v="JORDI AGUSTIN FOITZICK MUÑOZ"/>
    <x v="1418"/>
    <s v="06-01-2026 0:00:00"/>
    <s v="VF3VEAHXKNZ001303"/>
    <x v="4"/>
    <x v="219"/>
    <x v="766"/>
    <s v="PETRAVL320MT"/>
    <x v="5"/>
    <x v="236"/>
    <s v="TPEMINU000005"/>
    <x v="1389"/>
    <s v="USADO"/>
    <s v="BLANCO BANQUISE"/>
    <s v="POR DEFINIR"/>
    <n v="18290000"/>
    <x v="0"/>
    <x v="61"/>
    <x v="0"/>
    <s v="PREMIUM CAR SALES"/>
    <s v="AC,AISO,AAUTO"/>
    <s v="10DY3M4103959"/>
    <s v="VF3VEAHXKNZ001303"/>
    <s v="VIVIANA INES NAVARRO AGUILAR"/>
    <s v="17-11-2025 0:00:00"/>
    <n v="1"/>
    <s v="17-11-2025 0:00:00"/>
    <s v="17-11-2025 15:42:00"/>
    <s v=""/>
    <n v="1"/>
    <n v="0"/>
    <s v=""/>
    <n v="48"/>
    <n v="15000000"/>
    <n v="351030"/>
    <n v="0"/>
    <n v="15351030"/>
    <n v="18290000"/>
    <n v="2938970"/>
    <n v="1607"/>
  </r>
  <r>
    <s v="IMPORTADORA TRENTO LTDA"/>
    <s v="LOCAL USADOS"/>
    <n v="2027"/>
    <n v="39138"/>
    <s v="Facturada"/>
    <s v="22-11-2023 15:59:41"/>
    <s v="Factura Exenta Electrónica (63415)"/>
    <s v="FEDERICO ALBERT "/>
    <x v="1419"/>
    <s v="23-11-2023 0:00:00"/>
    <s v="LVVDB11B5 ME005727"/>
    <x v="9"/>
    <x v="60"/>
    <x v="88"/>
    <s v="TP88"/>
    <x v="5"/>
    <x v="16"/>
    <s v="TCYSTWU000224"/>
    <x v="1390"/>
    <s v="USADO"/>
    <s v="BLANCO CHERY"/>
    <s v="POR DEFINIR"/>
    <n v="8100000"/>
    <x v="0"/>
    <x v="22"/>
    <x v="0"/>
    <s v="BODEGA VEHICULOS"/>
    <s v=""/>
    <s v="SQRD4G15BAFLL01008"/>
    <s v="LVVDB11B5 ME005727"/>
    <s v="SERGIO FERNANDO RODRIGUEZ VARELA"/>
    <s v="15-11-2023 0:00:00"/>
    <n v="1"/>
    <s v="15-11-2023 0:00:00"/>
    <s v="15-11-2023 9:40:50"/>
    <s v=""/>
    <n v="0"/>
    <n v="0"/>
    <s v=""/>
    <n v="1"/>
    <n v="6300000"/>
    <n v="255040"/>
    <n v="3946"/>
    <n v="6558986"/>
    <n v="8100000"/>
    <n v="1541014"/>
    <n v="1902"/>
  </r>
  <r>
    <s v="IMPORTADORA TRENTO LTDA"/>
    <s v="LOCAL USADOS"/>
    <n v="2027"/>
    <n v="39138"/>
    <s v="Facturada"/>
    <s v="22-11-2023 15:59:41"/>
    <s v="Factura Exenta Electrónica (63415)"/>
    <s v="FEDERICO ALBERT "/>
    <x v="1419"/>
    <s v="23-11-2023 0:00:00"/>
    <s v="LVVDB11B5 ME005727"/>
    <x v="9"/>
    <x v="60"/>
    <x v="88"/>
    <s v="TP88"/>
    <x v="5"/>
    <x v="16"/>
    <s v="TCYSTWU000224"/>
    <x v="1390"/>
    <s v="USADO"/>
    <s v="BLANCO CHERY"/>
    <s v="POR DEFINIR"/>
    <n v="8100000"/>
    <x v="0"/>
    <x v="22"/>
    <x v="0"/>
    <s v="BODEGA VEHICULOS"/>
    <s v=""/>
    <s v="SQRD4G15BAFLL01008"/>
    <s v="LVVDB11B5 ME005727"/>
    <s v="SERGIO FERNANDO RODRIGUEZ VARELA"/>
    <s v="15-11-2023 0:00:00"/>
    <n v="1"/>
    <s v="15-11-2023 0:00:00"/>
    <s v="15-11-2023 9:40:50"/>
    <s v=""/>
    <n v="0"/>
    <n v="0"/>
    <s v=""/>
    <n v="1"/>
    <n v="6300000"/>
    <n v="255040"/>
    <n v="3946"/>
    <n v="6558986"/>
    <n v="8100000"/>
    <n v="1541014"/>
    <n v="1902"/>
  </r>
  <r>
    <s v="IMPORTADORA TRENTO LTDA"/>
    <s v="LOCAL USADOS"/>
    <n v="2552"/>
    <n v="49696"/>
    <s v="Facturada"/>
    <s v="03-02-2026 11:32:07"/>
    <s v="Factura Exenta Electrónica (70281)"/>
    <s v="FEDERICO ALBERT "/>
    <x v="1420"/>
    <s v="04-02-2026 0:00:00"/>
    <s v="LSJZ14U3X MS015047"/>
    <x v="12"/>
    <x v="148"/>
    <x v="502"/>
    <s v="3HB10"/>
    <x v="5"/>
    <x v="207"/>
    <s v="TMGAUTU000107"/>
    <x v="1391"/>
    <s v="USADO"/>
    <s v="NEGRO"/>
    <s v="POR DEFINIR"/>
    <n v="5990000"/>
    <x v="0"/>
    <x v="21"/>
    <x v="0"/>
    <s v="BODEGA VEHICULOS"/>
    <s v="AE,CC,EE,2AB,ABS,LL,AC,AISO,AAUTO,ACD,UD,DLL,PKM"/>
    <s v="15S4C5SGLA220957"/>
    <s v="LSJZ14U3X MS015047"/>
    <s v="EVELYN PASCAL COSS BUGUEÑO"/>
    <s v="10-11-2025 0:00:00"/>
    <n v="1"/>
    <s v="19-12-2025 14:57:00"/>
    <s v="19-12-2025 14:57:00"/>
    <s v=""/>
    <n v="1"/>
    <n v="0"/>
    <s v=""/>
    <n v="1"/>
    <n v="3500000"/>
    <n v="178530"/>
    <n v="10945"/>
    <n v="3689475"/>
    <n v="5990000"/>
    <n v="2300525"/>
    <n v="3841"/>
  </r>
  <r>
    <s v="IMPORTADORA TRENTO LTDA"/>
    <s v="LOCAL USADOS"/>
    <n v="2552"/>
    <n v="49696"/>
    <s v="Facturada"/>
    <s v="03-02-2026 11:32:07"/>
    <s v="Factura Exenta Electrónica (70281)"/>
    <s v="FEDERICO ALBERT "/>
    <x v="1420"/>
    <s v="04-02-2026 0:00:00"/>
    <s v="LSJZ14U3X MS015047"/>
    <x v="12"/>
    <x v="148"/>
    <x v="502"/>
    <s v="3HB10"/>
    <x v="5"/>
    <x v="207"/>
    <s v="TMGAUTU000107"/>
    <x v="1391"/>
    <s v="USADO"/>
    <s v="NEGRO"/>
    <s v="POR DEFINIR"/>
    <n v="5990000"/>
    <x v="0"/>
    <x v="21"/>
    <x v="0"/>
    <s v="BODEGA VEHICULOS"/>
    <s v="AE,CC,EE,2AB,ABS,LL,AC,AISO,AAUTO,ACD,UD,DLL,PKM"/>
    <s v="15S4C5SGLA220957"/>
    <s v="LSJZ14U3X MS015047"/>
    <s v="EVELYN PASCAL COSS BUGUEÑO"/>
    <s v="10-11-2025 0:00:00"/>
    <n v="1"/>
    <s v="19-12-2025 14:57:00"/>
    <s v="19-12-2025 14:57:00"/>
    <s v=""/>
    <n v="1"/>
    <n v="0"/>
    <s v=""/>
    <n v="1"/>
    <n v="3500000"/>
    <n v="178530"/>
    <n v="10945"/>
    <n v="3689475"/>
    <n v="5990000"/>
    <n v="2300525"/>
    <n v="3841"/>
  </r>
  <r>
    <s v="IMPORTADORA TRENTO LTDA"/>
    <s v="LOCAL USADOS COPIAPO"/>
    <n v="995"/>
    <n v="38476"/>
    <s v="Facturada"/>
    <s v="21-09-2023 11:41:36"/>
    <s v="Factura Exenta Electrónica (63303)"/>
    <s v="SEBASTIAN NICOLAS CABRERA GONZALEZ"/>
    <x v="1421"/>
    <s v="21-09-2023 0:00:00"/>
    <s v="3KPA241AALE290370"/>
    <x v="1"/>
    <x v="68"/>
    <x v="709"/>
    <s v="RS777"/>
    <x v="5"/>
    <x v="21"/>
    <s v="TKIAUTU002093"/>
    <x v="1392"/>
    <s v="USADO"/>
    <s v="BLANCO INVIERNO"/>
    <s v="POR DEFINIR"/>
    <n v="10490000"/>
    <x v="0"/>
    <x v="261"/>
    <x v="0"/>
    <s v="BODEGA LOS CARRERA COPIAPO"/>
    <s v=""/>
    <s v="G4LCKE731198"/>
    <s v="3KPA241AALE290370"/>
    <s v="CAMILA FERNANDA CHEPILLA LOPEZ"/>
    <s v="02-03-2023 0:00:00"/>
    <n v="1"/>
    <s v="02-03-2023 0:00:00"/>
    <s v="02-03-2023 16:02:28"/>
    <s v=""/>
    <n v="0"/>
    <n v="0"/>
    <s v=""/>
    <n v="0"/>
    <n v="11400000"/>
    <n v="578331"/>
    <n v="0"/>
    <n v="11978331"/>
    <n v="10490000"/>
    <n v="-1488331"/>
    <n v="-1419"/>
  </r>
  <r>
    <s v="IMPORTADORA TRENTO LTDA"/>
    <s v="LOCAL USADOS COPIAPO"/>
    <n v="995"/>
    <n v="38476"/>
    <s v="Facturada"/>
    <s v="21-09-2023 11:41:36"/>
    <s v="Factura Exenta Electrónica (63303)"/>
    <s v="SEBASTIAN NICOLAS CABRERA GONZALEZ"/>
    <x v="1421"/>
    <s v="21-09-2023 0:00:00"/>
    <s v="3KPA241AALE290370"/>
    <x v="1"/>
    <x v="68"/>
    <x v="709"/>
    <s v="RS777"/>
    <x v="5"/>
    <x v="21"/>
    <s v="TKIAUTU002093"/>
    <x v="1392"/>
    <s v="USADO"/>
    <s v="BLANCO INVIERNO"/>
    <s v="POR DEFINIR"/>
    <n v="10490000"/>
    <x v="0"/>
    <x v="261"/>
    <x v="0"/>
    <s v="BODEGA LOS CARRERA COPIAPO"/>
    <s v=""/>
    <s v="G4LCKE731198"/>
    <s v="3KPA241AALE290370"/>
    <s v="CAMILA FERNANDA CHEPILLA LOPEZ"/>
    <s v="02-03-2023 0:00:00"/>
    <n v="1"/>
    <s v="02-03-2023 0:00:00"/>
    <s v="02-03-2023 16:02:28"/>
    <s v=""/>
    <n v="0"/>
    <n v="0"/>
    <s v=""/>
    <n v="0"/>
    <n v="11400000"/>
    <n v="578331"/>
    <n v="0"/>
    <n v="11978331"/>
    <n v="10490000"/>
    <n v="-1488331"/>
    <n v="-1419"/>
  </r>
  <r>
    <s v="IMPORTADORA TRENTO LTDA"/>
    <s v="LOCAL PREMIUM CAR SALES"/>
    <n v="1793"/>
    <n v="42622"/>
    <s v="Facturada"/>
    <s v="06-09-2024 13:02:52"/>
    <s v="Factura Exenta Electrónica (63948)"/>
    <s v="JORDI AGUSTIN FOITZICK MUÑOZ"/>
    <x v="1422"/>
    <s v="09-09-2024 0:00:00"/>
    <s v="KPAXA1EESMP127125"/>
    <x v="20"/>
    <x v="56"/>
    <x v="767"/>
    <s v="MMOO"/>
    <x v="5"/>
    <x v="98"/>
    <s v="TSYCMTU000188"/>
    <x v="1393"/>
    <s v="USADO"/>
    <s v="BLANCO"/>
    <s v="POR DEFINIR"/>
    <n v="19290000"/>
    <x v="0"/>
    <x v="106"/>
    <x v="0"/>
    <s v="PREMIUM CAR SALES"/>
    <s v="AE,CC,EE,NB,ABS,LL,VC,ESP,AC,AAUTO,CRE,MAV,ACD,SR,"/>
    <s v="67296012763097"/>
    <s v="KPAXA1EESMP127125"/>
    <s v="INMOBILIARIA ECOVISTA SPA . ."/>
    <s v="02-08-2024 0:00:00"/>
    <n v="1"/>
    <s v="02-08-2024 0:00:00"/>
    <s v="09-09-2024 11:06:01"/>
    <s v="31-08-2025 0:00:00"/>
    <n v="0"/>
    <n v="0"/>
    <s v=""/>
    <n v="1"/>
    <n v="16500000"/>
    <n v="423530"/>
    <n v="0"/>
    <n v="16923530"/>
    <n v="19290000"/>
    <n v="2366470"/>
    <n v="1227"/>
  </r>
  <r>
    <s v="IMPORTADORA TRENTO LTDA"/>
    <s v="LOCAL PREMIUM CAR SALES"/>
    <n v="1793"/>
    <n v="42622"/>
    <s v="Facturada"/>
    <s v="06-09-2024 13:02:52"/>
    <s v="Factura Exenta Electrónica (63948)"/>
    <s v="JORDI AGUSTIN FOITZICK MUÑOZ"/>
    <x v="1422"/>
    <s v="09-09-2024 0:00:00"/>
    <s v="KPAXA1EESMP127125"/>
    <x v="20"/>
    <x v="56"/>
    <x v="767"/>
    <s v="MMOO"/>
    <x v="5"/>
    <x v="98"/>
    <s v="TSYCMTU000188"/>
    <x v="1393"/>
    <s v="USADO"/>
    <s v="BLANCO"/>
    <s v="POR DEFINIR"/>
    <n v="19290000"/>
    <x v="0"/>
    <x v="106"/>
    <x v="0"/>
    <s v="PREMIUM CAR SALES"/>
    <s v="AE,CC,EE,NB,ABS,LL,VC,ESP,AC,AAUTO,CRE,MAV,ACD,SR,"/>
    <s v="67296012763097"/>
    <s v="KPAXA1EESMP127125"/>
    <s v="INMOBILIARIA ECOVISTA SPA . ."/>
    <s v="02-08-2024 0:00:00"/>
    <n v="1"/>
    <s v="02-08-2024 0:00:00"/>
    <s v="09-09-2024 11:06:01"/>
    <s v="31-08-2025 0:00:00"/>
    <n v="0"/>
    <n v="0"/>
    <s v=""/>
    <n v="1"/>
    <n v="16500000"/>
    <n v="423530"/>
    <n v="0"/>
    <n v="16923530"/>
    <n v="19290000"/>
    <n v="2366470"/>
    <n v="1227"/>
  </r>
  <r>
    <s v="IMPORTADORA TRENTO LTDA"/>
    <s v="LOCAL PREMIUM CAR SALES"/>
    <n v="1807"/>
    <n v="42913"/>
    <s v="Facturada"/>
    <s v="01-10-2024 18:51:10"/>
    <s v="Factura Exenta Electrónica (64015)"/>
    <s v="DANIEL ALEJANDRO AGUILERA CORTES"/>
    <x v="1423"/>
    <s v="08-10-2024 0:00:00"/>
    <s v="KPAXA1EESMP119398"/>
    <x v="20"/>
    <x v="56"/>
    <x v="767"/>
    <s v="MMOO"/>
    <x v="5"/>
    <x v="27"/>
    <s v="TSYCMTU000189"/>
    <x v="1394"/>
    <s v="USADO"/>
    <s v="GRIS GRAFITO"/>
    <s v="POR DEFINIR"/>
    <n v="19290000"/>
    <x v="0"/>
    <x v="151"/>
    <x v="0"/>
    <s v="PREMIUM CAR SALES"/>
    <s v="AE,CC,EE,NB,ABS,LL,VC,ESP,AC,AAUTO,CRE,MAV,ACD,SR,"/>
    <s v="67296012755141"/>
    <s v="KPAXA1EESMP119398"/>
    <s v="INMOBILIARIA ECOVISTA SPA . ."/>
    <s v="02-08-2024 0:00:00"/>
    <n v="1"/>
    <s v="29-08-2024 13:22:00"/>
    <s v="29-08-2024 13:22:00"/>
    <s v="31-05-2025 0:00:00"/>
    <n v="0"/>
    <n v="0"/>
    <s v=""/>
    <n v="0"/>
    <n v="16500000"/>
    <n v="423530"/>
    <n v="1170"/>
    <n v="16924700"/>
    <n v="19290000"/>
    <n v="2365300"/>
    <n v="1226"/>
  </r>
  <r>
    <s v="IMPORTADORA TRENTO LTDA"/>
    <s v="LOCAL PREMIUM CAR SALES"/>
    <n v="1807"/>
    <n v="42913"/>
    <s v="Facturada"/>
    <s v="01-10-2024 18:51:10"/>
    <s v="Factura Exenta Electrónica (64015)"/>
    <s v="DANIEL ALEJANDRO AGUILERA CORTES"/>
    <x v="1423"/>
    <s v="08-10-2024 0:00:00"/>
    <s v="KPAXA1EESMP119398"/>
    <x v="20"/>
    <x v="56"/>
    <x v="767"/>
    <s v="MMOO"/>
    <x v="5"/>
    <x v="27"/>
    <s v="TSYCMTU000189"/>
    <x v="1394"/>
    <s v="USADO"/>
    <s v="GRIS GRAFITO"/>
    <s v="POR DEFINIR"/>
    <n v="19290000"/>
    <x v="0"/>
    <x v="151"/>
    <x v="0"/>
    <s v="PREMIUM CAR SALES"/>
    <s v="AE,CC,EE,NB,ABS,LL,VC,ESP,AC,AAUTO,CRE,MAV,ACD,SR,"/>
    <s v="67296012755141"/>
    <s v="KPAXA1EESMP119398"/>
    <s v="INMOBILIARIA ECOVISTA SPA . ."/>
    <s v="02-08-2024 0:00:00"/>
    <n v="1"/>
    <s v="29-08-2024 13:22:00"/>
    <s v="29-08-2024 13:22:00"/>
    <s v="31-05-2025 0:00:00"/>
    <n v="0"/>
    <n v="0"/>
    <s v=""/>
    <n v="0"/>
    <n v="16500000"/>
    <n v="423530"/>
    <n v="1170"/>
    <n v="16924700"/>
    <n v="19290000"/>
    <n v="2365300"/>
    <n v="1226"/>
  </r>
  <r>
    <s v="IMPORTADORA TRENTO LTDA"/>
    <s v="LOCAL USADOS"/>
    <n v="2082"/>
    <n v="40182"/>
    <s v="Facturada"/>
    <s v="20-02-2024 16:15:01"/>
    <s v="Factura Exenta Electrónica (63562)"/>
    <s v="FEDERICO ALBERT "/>
    <x v="1424"/>
    <s v="22-02-2024 0:00:00"/>
    <s v="3N8CP5HE2ML463826"/>
    <x v="3"/>
    <x v="3"/>
    <x v="512"/>
    <s v="LP70T"/>
    <x v="5"/>
    <x v="90"/>
    <s v="TNISTWU000516"/>
    <x v="1395"/>
    <s v="USADO"/>
    <s v="BLANCO PERLA"/>
    <s v="POR DEFINIR"/>
    <n v="12890000"/>
    <x v="0"/>
    <x v="28"/>
    <x v="0"/>
    <s v="BODEGA VEHICULOS"/>
    <s v=""/>
    <s v="HR16-200378V"/>
    <s v="3N8CP5HE2ML463826"/>
    <s v="NATALIA ALEJANDRA ARANEDA VERDUGO"/>
    <s v="20-02-2024 0:00:00"/>
    <n v="200224"/>
    <s v="20-02-2024 0:00:00"/>
    <s v="26-02-2024 15:01:46"/>
    <s v=""/>
    <n v="0"/>
    <n v="0"/>
    <s v=""/>
    <n v="0"/>
    <n v="10500000"/>
    <n v="318040"/>
    <n v="0"/>
    <n v="10818040"/>
    <n v="12890000"/>
    <n v="2071960"/>
    <n v="1607"/>
  </r>
  <r>
    <s v="IMPORTADORA TRENTO LTDA"/>
    <s v="LOCAL USADOS"/>
    <n v="2082"/>
    <n v="40182"/>
    <s v="Facturada"/>
    <s v="20-02-2024 16:15:01"/>
    <s v="Factura Exenta Electrónica (63562)"/>
    <s v="FEDERICO ALBERT "/>
    <x v="1424"/>
    <s v="22-02-2024 0:00:00"/>
    <s v="3N8CP5HE2ML463826"/>
    <x v="3"/>
    <x v="3"/>
    <x v="512"/>
    <s v="LP70T"/>
    <x v="5"/>
    <x v="90"/>
    <s v="TNISTWU000516"/>
    <x v="1395"/>
    <s v="USADO"/>
    <s v="BLANCO PERLA"/>
    <s v="POR DEFINIR"/>
    <n v="12890000"/>
    <x v="0"/>
    <x v="28"/>
    <x v="0"/>
    <s v="BODEGA VEHICULOS"/>
    <s v=""/>
    <s v="HR16-200378V"/>
    <s v="3N8CP5HE2ML463826"/>
    <s v="NATALIA ALEJANDRA ARANEDA VERDUGO"/>
    <s v="20-02-2024 0:00:00"/>
    <n v="200224"/>
    <s v="20-02-2024 0:00:00"/>
    <s v="26-02-2024 15:01:46"/>
    <s v=""/>
    <n v="0"/>
    <n v="0"/>
    <s v=""/>
    <n v="0"/>
    <n v="10500000"/>
    <n v="318040"/>
    <n v="0"/>
    <n v="10818040"/>
    <n v="12890000"/>
    <n v="2071960"/>
    <n v="1607"/>
  </r>
  <r>
    <s v="IMPORTADORA TRENTO LTDA"/>
    <s v="LOCAL USADOS COPIAPO"/>
    <n v="1118"/>
    <n v="44907"/>
    <s v="Facturada"/>
    <s v="27-02-2025 17:57:31"/>
    <s v="Factura Exenta Electrónica (68956)"/>
    <s v="OMAR ANDRES ROJAS ACOSTA"/>
    <x v="1425"/>
    <s v="28-02-2025 0:00:00"/>
    <s v="LVTDB11B4MD025157"/>
    <x v="9"/>
    <x v="12"/>
    <x v="13"/>
    <s v="TIIII8"/>
    <x v="5"/>
    <x v="98"/>
    <s v="TCYSTWU000261"/>
    <x v="1396"/>
    <s v="USADO"/>
    <s v="AZUL METALIZADO"/>
    <s v="POR DEFINIR"/>
    <n v="11990000"/>
    <x v="0"/>
    <x v="20"/>
    <x v="0"/>
    <s v="BODEGA LOS CARRERA COPIAPO"/>
    <s v="AE,CC,EE,ABS,LL,VC,4AB,AC,AAUTO,CRE,MAV,ACD,SR,UD,"/>
    <s v="SQRE4T15BALMA00242"/>
    <s v="LVTDB11B4MD025157"/>
    <s v="JAVIELYS JOSEFINA DE LOS SANTO MANCILLA RUIZ"/>
    <s v="23-08-2024 0:00:00"/>
    <n v="1"/>
    <s v="27-08-2024 17:48:00"/>
    <s v="27-08-2024 17:48:00"/>
    <s v=""/>
    <n v="0"/>
    <n v="0"/>
    <s v=""/>
    <n v="2"/>
    <n v="9300000"/>
    <n v="345530"/>
    <n v="0"/>
    <n v="9645530"/>
    <n v="11990000"/>
    <n v="2344470"/>
    <n v="1955"/>
  </r>
  <r>
    <s v="IMPORTADORA TRENTO LTDA"/>
    <s v="LOCAL USADOS COPIAPO"/>
    <n v="1118"/>
    <n v="44907"/>
    <s v="Facturada"/>
    <s v="27-02-2025 17:57:31"/>
    <s v="Factura Exenta Electrónica (68956)"/>
    <s v="OMAR ANDRES ROJAS ACOSTA"/>
    <x v="1425"/>
    <s v="28-02-2025 0:00:00"/>
    <s v="LVTDB11B4MD025157"/>
    <x v="9"/>
    <x v="12"/>
    <x v="13"/>
    <s v="TIIII8"/>
    <x v="5"/>
    <x v="98"/>
    <s v="TCYSTWU000261"/>
    <x v="1396"/>
    <s v="USADO"/>
    <s v="AZUL METALIZADO"/>
    <s v="POR DEFINIR"/>
    <n v="11990000"/>
    <x v="0"/>
    <x v="20"/>
    <x v="0"/>
    <s v="BODEGA LOS CARRERA COPIAPO"/>
    <s v="AE,CC,EE,ABS,LL,VC,4AB,AC,AAUTO,CRE,MAV,ACD,SR,UD,"/>
    <s v="SQRE4T15BALMA00242"/>
    <s v="LVTDB11B4MD025157"/>
    <s v="JAVIELYS JOSEFINA DE LOS SANTO MANCILLA RUIZ"/>
    <s v="23-08-2024 0:00:00"/>
    <n v="1"/>
    <s v="27-08-2024 17:48:00"/>
    <s v="27-08-2024 17:48:00"/>
    <s v=""/>
    <n v="0"/>
    <n v="0"/>
    <s v=""/>
    <n v="2"/>
    <n v="9300000"/>
    <n v="345530"/>
    <n v="0"/>
    <n v="9645530"/>
    <n v="11990000"/>
    <n v="2344470"/>
    <n v="1955"/>
  </r>
  <r>
    <s v="IMPORTADORA TRENTO LTDA"/>
    <s v="LOCAL USADOS COPIAPO"/>
    <n v="1049"/>
    <n v="41126"/>
    <s v="Facturada"/>
    <s v="10-05-2024 12:50:00"/>
    <s v="Factura Exenta Electrónica (63722)"/>
    <s v="LUCILA ANTONIA ARREDONDO CASTRO"/>
    <x v="1426"/>
    <s v="14-05-2024 0:00:00"/>
    <s v="JN1JBAT32MW039755"/>
    <x v="3"/>
    <x v="17"/>
    <x v="289"/>
    <s v=""/>
    <x v="5"/>
    <x v="771"/>
    <s v="TNISTWU000531"/>
    <x v="1397"/>
    <s v="USADO"/>
    <s v="PLATEADO"/>
    <s v="POR DEFINIR"/>
    <n v="14590000"/>
    <x v="0"/>
    <x v="32"/>
    <x v="0"/>
    <s v="BODEGA LOS CARRERA COPIAPO"/>
    <s v="AE,CC,EE,ABS,LL,VC,4AB,ESP,AC,AISO,AAUTO,MAV,ACD,S"/>
    <s v="QR25700969M"/>
    <s v="JN1JBAT32MW039755"/>
    <s v="ARIENS HERNAN MIRANDA SALAZAR"/>
    <s v="30-04-2024 0:00:00"/>
    <n v="1"/>
    <s v="30-04-2024 0:00:00"/>
    <s v="30-04-2024 16:40:51"/>
    <s v=""/>
    <n v="0"/>
    <n v="0"/>
    <s v=""/>
    <n v="7"/>
    <n v="12300000"/>
    <n v="359530"/>
    <n v="1178"/>
    <n v="12660708"/>
    <n v="14590000"/>
    <n v="1929292"/>
    <n v="1322"/>
  </r>
  <r>
    <s v="IMPORTADORA TRENTO LTDA"/>
    <s v="LOCAL USADOS COPIAPO"/>
    <n v="1049"/>
    <n v="41126"/>
    <s v="Facturada"/>
    <s v="10-05-2024 12:50:00"/>
    <s v="Factura Exenta Electrónica (63722)"/>
    <s v="LUCILA ANTONIA ARREDONDO CASTRO"/>
    <x v="1426"/>
    <s v="14-05-2024 0:00:00"/>
    <s v="JN1JBAT32MW039755"/>
    <x v="3"/>
    <x v="17"/>
    <x v="289"/>
    <s v=""/>
    <x v="5"/>
    <x v="771"/>
    <s v="TNISTWU000531"/>
    <x v="1397"/>
    <s v="USADO"/>
    <s v="PLATEADO"/>
    <s v="POR DEFINIR"/>
    <n v="14590000"/>
    <x v="0"/>
    <x v="32"/>
    <x v="0"/>
    <s v="BODEGA LOS CARRERA COPIAPO"/>
    <s v="AE,CC,EE,ABS,LL,VC,4AB,ESP,AC,AISO,AAUTO,MAV,ACD,S"/>
    <s v="QR25700969M"/>
    <s v="JN1JBAT32MW039755"/>
    <s v="ARIENS HERNAN MIRANDA SALAZAR"/>
    <s v="30-04-2024 0:00:00"/>
    <n v="1"/>
    <s v="30-04-2024 0:00:00"/>
    <s v="30-04-2024 16:40:51"/>
    <s v=""/>
    <n v="0"/>
    <n v="0"/>
    <s v=""/>
    <n v="7"/>
    <n v="12300000"/>
    <n v="359530"/>
    <n v="1178"/>
    <n v="12660708"/>
    <n v="14590000"/>
    <n v="1929292"/>
    <n v="1322"/>
  </r>
  <r>
    <s v="IMPORTADORA TRENTO LTDA"/>
    <s v="LOCAL USADOS"/>
    <n v="1947"/>
    <n v="37690"/>
    <s v="Facturada"/>
    <s v="05-07-2023 9:56:21"/>
    <s v="Factura Exenta Electrónica (63153)"/>
    <s v="VANESSA CASANGA CASTILLO"/>
    <x v="1427"/>
    <s v="06-07-2023 0:00:00"/>
    <s v="LS5A3DKR6 NA961974"/>
    <x v="21"/>
    <x v="41"/>
    <x v="768"/>
    <s v="CSCH1"/>
    <x v="5"/>
    <x v="655"/>
    <s v="TCGSTWU000008"/>
    <x v="1398"/>
    <s v="USADO"/>
    <s v="ROJO"/>
    <s v="POR DEFINIR"/>
    <n v="12290000"/>
    <x v="0"/>
    <x v="57"/>
    <x v="0"/>
    <s v="BODEGA VEHICULOS"/>
    <s v=""/>
    <s v="JL473ZQ3MN4AE021506"/>
    <s v="LS5A3DKR6 NA961974"/>
    <s v="KATHERINE SUSANA LATIN AHUMADA"/>
    <s v="14-06-2023 0:00:00"/>
    <n v="1"/>
    <s v="14-06-2023 0:00:00"/>
    <s v="14-06-2023 16:20:54"/>
    <s v=""/>
    <n v="0"/>
    <n v="0"/>
    <s v=""/>
    <n v="2"/>
    <n v="10000000"/>
    <n v="310540"/>
    <n v="11538"/>
    <n v="10322078"/>
    <n v="12290000"/>
    <n v="1967922"/>
    <n v="1601"/>
  </r>
  <r>
    <s v="IMPORTADORA TRENTO LTDA"/>
    <s v="LOCAL USADOS"/>
    <n v="1947"/>
    <n v="37690"/>
    <s v="Facturada"/>
    <s v="05-07-2023 9:56:21"/>
    <s v="Factura Exenta Electrónica (63153)"/>
    <s v="VANESSA CASANGA CASTILLO"/>
    <x v="1427"/>
    <s v="06-07-2023 0:00:00"/>
    <s v="LS5A3DKR6 NA961974"/>
    <x v="21"/>
    <x v="41"/>
    <x v="768"/>
    <s v="CSCH1"/>
    <x v="5"/>
    <x v="655"/>
    <s v="TCGSTWU000008"/>
    <x v="1398"/>
    <s v="USADO"/>
    <s v="ROJO"/>
    <s v="POR DEFINIR"/>
    <n v="12290000"/>
    <x v="0"/>
    <x v="57"/>
    <x v="0"/>
    <s v="BODEGA VEHICULOS"/>
    <s v=""/>
    <s v="JL473ZQ3MN4AE021506"/>
    <s v="LS5A3DKR6 NA961974"/>
    <s v="KATHERINE SUSANA LATIN AHUMADA"/>
    <s v="14-06-2023 0:00:00"/>
    <n v="1"/>
    <s v="14-06-2023 0:00:00"/>
    <s v="14-06-2023 16:20:54"/>
    <s v=""/>
    <n v="0"/>
    <n v="0"/>
    <s v=""/>
    <n v="2"/>
    <n v="10000000"/>
    <n v="310540"/>
    <n v="11538"/>
    <n v="10322078"/>
    <n v="12290000"/>
    <n v="1967922"/>
    <n v="1601"/>
  </r>
  <r>
    <s v="IMPORTADORA TRENTO LTDA"/>
    <s v="LOCAL USADOS COPIAPO"/>
    <n v="1115"/>
    <n v="44714"/>
    <s v="Facturada"/>
    <s v="14-02-2025 11:08:34"/>
    <s v="Factura Exenta Electrónica (68955)"/>
    <s v="SEBASTIAN NICOLAS CABRERA GONZALEZ"/>
    <x v="1428"/>
    <s v="28-02-2025 0:00:00"/>
    <s v="LVVDB11B6ME005011"/>
    <x v="9"/>
    <x v="60"/>
    <x v="88"/>
    <s v="TP88"/>
    <x v="5"/>
    <x v="135"/>
    <s v="TCYSTWU000281"/>
    <x v="1399"/>
    <s v="USADO"/>
    <s v="NEGRO METALIZADO"/>
    <s v="POR DEFINIR"/>
    <n v="6790000"/>
    <x v="0"/>
    <x v="12"/>
    <x v="0"/>
    <s v="BODEGA LOS CARRERA COPIAPO"/>
    <s v="AE,EE,2AB,ABS,LL,AC,AISO,AAUTO,CRE,MAV,ACD,SR,UD,D"/>
    <s v="SQRD4G15BAFLL00132"/>
    <s v="LVVDB11B6ME005011"/>
    <s v="JUVENAL ALEJANDRO RODRIGUEZ DIAZ"/>
    <s v="03-02-2025 0:00:00"/>
    <n v="1"/>
    <s v="03-02-2025 0:00:00"/>
    <s v="03-02-2025 18:10:06"/>
    <s v="30-04-2025 0:00:00"/>
    <n v="1"/>
    <n v="0"/>
    <s v=""/>
    <n v="4"/>
    <n v="5200000"/>
    <n v="324736"/>
    <n v="0"/>
    <n v="5524736"/>
    <n v="6790000"/>
    <n v="1265264"/>
    <n v="1863"/>
  </r>
  <r>
    <s v="IMPORTADORA TRENTO LTDA"/>
    <s v="LOCAL USADOS COPIAPO"/>
    <n v="1115"/>
    <n v="44714"/>
    <s v="Facturada"/>
    <s v="14-02-2025 11:08:34"/>
    <s v="Factura Exenta Electrónica (68955)"/>
    <s v="SEBASTIAN NICOLAS CABRERA GONZALEZ"/>
    <x v="1428"/>
    <s v="28-02-2025 0:00:00"/>
    <s v="LVVDB11B6ME005011"/>
    <x v="9"/>
    <x v="60"/>
    <x v="88"/>
    <s v="TP88"/>
    <x v="5"/>
    <x v="135"/>
    <s v="TCYSTWU000281"/>
    <x v="1399"/>
    <s v="USADO"/>
    <s v="NEGRO METALIZADO"/>
    <s v="POR DEFINIR"/>
    <n v="6790000"/>
    <x v="0"/>
    <x v="12"/>
    <x v="0"/>
    <s v="BODEGA LOS CARRERA COPIAPO"/>
    <s v="AE,EE,2AB,ABS,LL,AC,AISO,AAUTO,CRE,MAV,ACD,SR,UD,D"/>
    <s v="SQRD4G15BAFLL00132"/>
    <s v="LVVDB11B6ME005011"/>
    <s v="JUVENAL ALEJANDRO RODRIGUEZ DIAZ"/>
    <s v="03-02-2025 0:00:00"/>
    <n v="1"/>
    <s v="03-02-2025 0:00:00"/>
    <s v="03-02-2025 18:10:06"/>
    <s v="30-04-2025 0:00:00"/>
    <n v="1"/>
    <n v="0"/>
    <s v=""/>
    <n v="4"/>
    <n v="5200000"/>
    <n v="324736"/>
    <n v="0"/>
    <n v="5524736"/>
    <n v="6790000"/>
    <n v="1265264"/>
    <n v="1863"/>
  </r>
  <r>
    <s v="IMPORTADORA TRENTO LTDA"/>
    <s v="LOCAL VALLENAR"/>
    <n v="303"/>
    <n v="48851"/>
    <s v="Facturada"/>
    <s v="11-12-2025 19:12:59"/>
    <s v="Factura Exenta Electrónica (70144)"/>
    <s v="CLAUDIA ALEJANDRA VASQUEZ ALARCON"/>
    <x v="1429"/>
    <s v="15-12-2025 0:00:00"/>
    <s v="VXKUSHNSK PW000663"/>
    <x v="19"/>
    <x v="35"/>
    <x v="769"/>
    <s v="OPMOK01"/>
    <x v="3"/>
    <x v="772"/>
    <s v="TOPSTWU000007"/>
    <x v="1400"/>
    <s v="USADO"/>
    <s v="GRIS PLATA QUARTZ GREY"/>
    <s v="POR DEFINIR"/>
    <n v="13990000"/>
    <x v="0"/>
    <x v="262"/>
    <x v="0"/>
    <s v="LOCAL VALLENAR"/>
    <s v="AE,CC,EE,AAC,ABS,LL,4AB,SS,AISO,AAUTO,CRE,ACD,SR,U"/>
    <s v="10XVD11928982"/>
    <s v="VXKUSHNSK PW000663"/>
    <s v="MARTA ELENA BRAVO BOIN"/>
    <s v="19-08-2024 0:00:00"/>
    <n v="1"/>
    <s v="19-08-2024 0:00:00"/>
    <s v="19-08-2024 19:30:23"/>
    <s v="31-05-2025 0:00:00"/>
    <n v="0"/>
    <n v="0"/>
    <s v=""/>
    <n v="6"/>
    <n v="13000000"/>
    <n v="376030"/>
    <n v="0"/>
    <n v="13376030"/>
    <n v="13990000"/>
    <n v="613970"/>
    <n v="439"/>
  </r>
  <r>
    <s v="IMPORTADORA TRENTO LTDA"/>
    <s v="LOCAL VALLENAR"/>
    <n v="303"/>
    <n v="48851"/>
    <s v="Facturada"/>
    <s v="11-12-2025 19:12:59"/>
    <s v="Factura Exenta Electrónica (70144)"/>
    <s v="CLAUDIA ALEJANDRA VASQUEZ ALARCON"/>
    <x v="1429"/>
    <s v="15-12-2025 0:00:00"/>
    <s v="VXKUSHNSK PW000663"/>
    <x v="19"/>
    <x v="35"/>
    <x v="769"/>
    <s v="OPMOK01"/>
    <x v="3"/>
    <x v="772"/>
    <s v="TOPSTWU000007"/>
    <x v="1400"/>
    <s v="USADO"/>
    <s v="GRIS PLATA QUARTZ GREY"/>
    <s v="POR DEFINIR"/>
    <n v="13990000"/>
    <x v="0"/>
    <x v="262"/>
    <x v="0"/>
    <s v="LOCAL VALLENAR"/>
    <s v="AE,CC,EE,AAC,ABS,LL,4AB,SS,AISO,AAUTO,CRE,ACD,SR,U"/>
    <s v="10XVD11928982"/>
    <s v="VXKUSHNSK PW000663"/>
    <s v="MARTA ELENA BRAVO BOIN"/>
    <s v="19-08-2024 0:00:00"/>
    <n v="1"/>
    <s v="19-08-2024 0:00:00"/>
    <s v="19-08-2024 19:30:23"/>
    <s v="31-05-2025 0:00:00"/>
    <n v="0"/>
    <n v="0"/>
    <s v=""/>
    <n v="6"/>
    <n v="13000000"/>
    <n v="376030"/>
    <n v="0"/>
    <n v="13376030"/>
    <n v="13990000"/>
    <n v="613970"/>
    <n v="439"/>
  </r>
  <r>
    <s v="IMPORTADORA TRENTO LTDA"/>
    <s v="LOCAL USADOS"/>
    <n v="2399"/>
    <n v="46614"/>
    <s v="Facturada"/>
    <s v="09-07-2025 11:12:56"/>
    <s v="Factura Exenta Electrónica (69860)"/>
    <s v="VANESSA CASANGA CASTILLO"/>
    <x v="1430"/>
    <s v="24-07-2025 0:00:00"/>
    <s v="LVTDB21B1MD045209"/>
    <x v="9"/>
    <x v="12"/>
    <x v="264"/>
    <s v="TY8US"/>
    <x v="5"/>
    <x v="773"/>
    <s v="TCYSTWU000296"/>
    <x v="1401"/>
    <s v="USADO"/>
    <s v="ROJO METALIZADO"/>
    <s v="POR DEFINIR"/>
    <n v="12290000"/>
    <x v="0"/>
    <x v="64"/>
    <x v="0"/>
    <s v="BODEGA VEHICULOS"/>
    <s v=""/>
    <s v="SQRE4T15BAVMA00229"/>
    <s v="LVTDB21B1MD045209"/>
    <s v="RAUL GERARDO ABARCA ASTUDILLO"/>
    <s v="05-06-2025 0:00:00"/>
    <n v="1"/>
    <s v="17-07-2025 12:46:00"/>
    <s v="17-07-2025 12:46:00"/>
    <s v="31-07-2025 0:00:00"/>
    <n v="1"/>
    <n v="0"/>
    <s v=""/>
    <n v="1"/>
    <n v="9500000"/>
    <n v="291780"/>
    <n v="3296"/>
    <n v="9795076"/>
    <n v="12290000"/>
    <n v="2494924"/>
    <n v="203"/>
  </r>
  <r>
    <s v="IMPORTADORA TRENTO LTDA"/>
    <s v="LOCAL USADOS"/>
    <n v="2399"/>
    <n v="46614"/>
    <s v="Facturada"/>
    <s v="09-07-2025 11:12:56"/>
    <s v="Factura Exenta Electrónica (69860)"/>
    <s v="VANESSA CASANGA CASTILLO"/>
    <x v="1430"/>
    <s v="24-07-2025 0:00:00"/>
    <s v="LVTDB21B1MD045209"/>
    <x v="9"/>
    <x v="12"/>
    <x v="264"/>
    <s v="TY8US"/>
    <x v="5"/>
    <x v="773"/>
    <s v="TCYSTWU000296"/>
    <x v="1401"/>
    <s v="USADO"/>
    <s v="ROJO METALIZADO"/>
    <s v="POR DEFINIR"/>
    <n v="12290000"/>
    <x v="0"/>
    <x v="64"/>
    <x v="0"/>
    <s v="BODEGA VEHICULOS"/>
    <s v=""/>
    <s v="SQRE4T15BAVMA00229"/>
    <s v="LVTDB21B1MD045209"/>
    <s v="RAUL GERARDO ABARCA ASTUDILLO"/>
    <s v="05-06-2025 0:00:00"/>
    <n v="1"/>
    <s v="17-07-2025 12:46:00"/>
    <s v="17-07-2025 12:46:00"/>
    <s v="31-07-2025 0:00:00"/>
    <n v="1"/>
    <n v="0"/>
    <s v=""/>
    <n v="1"/>
    <n v="9500000"/>
    <n v="291780"/>
    <n v="3296"/>
    <n v="9795076"/>
    <n v="12290000"/>
    <n v="2494924"/>
    <n v="203"/>
  </r>
  <r>
    <s v="IMPORTADORA TRENTO LTDA"/>
    <s v="LOCAL PREMIUM CAR SALES"/>
    <n v="2023"/>
    <n v="47054"/>
    <s v="Facturada"/>
    <s v="08-08-2025 18:58:02"/>
    <s v="Factura Exenta Electrónica (69903)"/>
    <s v="JORDI AGUSTIN FOITZICK MUÑOZ"/>
    <x v="1431"/>
    <s v="13-08-2025 0:00:00"/>
    <s v="9BD281F75 NYW51296"/>
    <x v="27"/>
    <x v="123"/>
    <x v="770"/>
    <s v="RA700CMT13MT"/>
    <x v="3"/>
    <x v="146"/>
    <s v="TRACMTU000041"/>
    <x v="1402"/>
    <s v="USADO"/>
    <s v="NEGRO VULCANO"/>
    <s v="POR DEFINIR"/>
    <n v="12990000"/>
    <x v="0"/>
    <x v="8"/>
    <x v="0"/>
    <s v="PREMIUM CAR SALES"/>
    <s v="AE,CC,EE,ABS,LL,AC,AISO,AAUTO,CRE,MAV,ACD,UD,DLL,6"/>
    <s v="7946088"/>
    <s v="9BD281F75 NYW51296"/>
    <s v="ANTONIA DEL ROSARIO ASTUDILLO SIERRA"/>
    <s v="25-07-2025 0:00:00"/>
    <n v="1"/>
    <s v="18-08-2025 18:55:00"/>
    <s v="18-08-2025 18:55:00"/>
    <s v="30-06-2026 0:00:00"/>
    <n v="1"/>
    <n v="0"/>
    <s v=""/>
    <n v="3"/>
    <n v="10350000"/>
    <n v="281280"/>
    <n v="0"/>
    <n v="10631280"/>
    <n v="12990000"/>
    <n v="2358720"/>
    <n v="1816"/>
  </r>
  <r>
    <s v="IMPORTADORA TRENTO LTDA"/>
    <s v="LOCAL PREMIUM CAR SALES"/>
    <n v="2023"/>
    <n v="47054"/>
    <s v="Facturada"/>
    <s v="08-08-2025 18:58:02"/>
    <s v="Factura Exenta Electrónica (69903)"/>
    <s v="JORDI AGUSTIN FOITZICK MUÑOZ"/>
    <x v="1431"/>
    <s v="13-08-2025 0:00:00"/>
    <s v="9BD281F75 NYW51296"/>
    <x v="27"/>
    <x v="123"/>
    <x v="770"/>
    <s v="RA700CMT13MT"/>
    <x v="3"/>
    <x v="146"/>
    <s v="TRACMTU000041"/>
    <x v="1402"/>
    <s v="USADO"/>
    <s v="NEGRO VULCANO"/>
    <s v="POR DEFINIR"/>
    <n v="12990000"/>
    <x v="0"/>
    <x v="8"/>
    <x v="0"/>
    <s v="PREMIUM CAR SALES"/>
    <s v="AE,CC,EE,ABS,LL,AC,AISO,AAUTO,CRE,MAV,ACD,UD,DLL,6"/>
    <s v="7946088"/>
    <s v="9BD281F75 NYW51296"/>
    <s v="ANTONIA DEL ROSARIO ASTUDILLO SIERRA"/>
    <s v="25-07-2025 0:00:00"/>
    <n v="1"/>
    <s v="18-08-2025 18:55:00"/>
    <s v="18-08-2025 18:55:00"/>
    <s v="30-06-2026 0:00:00"/>
    <n v="1"/>
    <n v="0"/>
    <s v=""/>
    <n v="3"/>
    <n v="10350000"/>
    <n v="281280"/>
    <n v="0"/>
    <n v="10631280"/>
    <n v="12990000"/>
    <n v="2358720"/>
    <n v="1816"/>
  </r>
  <r>
    <s v="IMPORTADORA TRENTO LTDA"/>
    <s v="LOCAL PREMIUM CAR SALES"/>
    <n v="1987"/>
    <n v="46266"/>
    <s v="Facturada"/>
    <s v="12-06-2025 11:29:10"/>
    <s v="Factura Exenta Electrónica (69813)"/>
    <s v="JORDI AGUSTIN FOITZICK MUÑOZ"/>
    <x v="1432"/>
    <s v="30-06-2025 0:00:00"/>
    <s v="///////+++++....."/>
    <x v="18"/>
    <x v="220"/>
    <x v="771"/>
    <s v="MANCX54X420AT"/>
    <x v="7"/>
    <x v="52"/>
    <s v="TMASTWU000099"/>
    <x v="1403"/>
    <s v="USADO"/>
    <s v="BLANCO PERLA"/>
    <s v="POR DEFINIR"/>
    <n v="16990000"/>
    <x v="0"/>
    <x v="106"/>
    <x v="0"/>
    <s v="PREMIUM CAR SALES"/>
    <s v="AE,CC,EE,AAC,ABS,LL,TC,VC,ESP,AISO,AAUTO,CRE,MAV,A"/>
    <s v="PE 31468063"/>
    <s v="JM7KF4W7AL0360047"/>
    <s v="ANGELICA ALEJANDRA ALVARADO CARRAZANA"/>
    <s v="23-05-2025 0:00:00"/>
    <n v="1"/>
    <s v="26-06-2025 10:22:00"/>
    <s v="26-06-2025 10:22:00"/>
    <s v="31-07-2025 0:00:00"/>
    <n v="2"/>
    <n v="0"/>
    <s v=""/>
    <n v="7"/>
    <n v="14200000"/>
    <n v="339030"/>
    <n v="0"/>
    <n v="14539030"/>
    <n v="16990000"/>
    <n v="2450970"/>
    <n v="1443"/>
  </r>
  <r>
    <s v="IMPORTADORA TRENTO LTDA"/>
    <s v="LOCAL PREMIUM CAR SALES"/>
    <n v="1987"/>
    <n v="46266"/>
    <s v="Facturada"/>
    <s v="12-06-2025 11:29:10"/>
    <s v="Factura Exenta Electrónica (69813)"/>
    <s v="JORDI AGUSTIN FOITZICK MUÑOZ"/>
    <x v="1432"/>
    <s v="30-06-2025 0:00:00"/>
    <s v="///////+++++....."/>
    <x v="18"/>
    <x v="220"/>
    <x v="771"/>
    <s v="MANCX54X420AT"/>
    <x v="7"/>
    <x v="52"/>
    <s v="TMASTWU000099"/>
    <x v="1403"/>
    <s v="USADO"/>
    <s v="BLANCO PERLA"/>
    <s v="POR DEFINIR"/>
    <n v="16990000"/>
    <x v="0"/>
    <x v="106"/>
    <x v="0"/>
    <s v="PREMIUM CAR SALES"/>
    <s v="AE,CC,EE,AAC,ABS,LL,TC,VC,ESP,AISO,AAUTO,CRE,MAV,A"/>
    <s v="PE 31468063"/>
    <s v="JM7KF4W7AL0360047"/>
    <s v="ANGELICA ALEJANDRA ALVARADO CARRAZANA"/>
    <s v="23-05-2025 0:00:00"/>
    <n v="1"/>
    <s v="26-06-2025 10:22:00"/>
    <s v="26-06-2025 10:22:00"/>
    <s v="31-07-2025 0:00:00"/>
    <n v="2"/>
    <n v="0"/>
    <s v=""/>
    <n v="7"/>
    <n v="14200000"/>
    <n v="339030"/>
    <n v="0"/>
    <n v="14539030"/>
    <n v="16990000"/>
    <n v="2450970"/>
    <n v="1443"/>
  </r>
  <r>
    <s v="IMPORTADORA TRENTO LTDA"/>
    <s v="LOCAL PREMIUM CAR SALES"/>
    <n v="1579"/>
    <n v="37602"/>
    <s v="Facturada"/>
    <s v="27-06-2023 9:40:38"/>
    <s v="Factura Exenta Electrónica (63138)"/>
    <s v="JORDI AGUSTIN FOITZICK MUÑOZ"/>
    <x v="1433"/>
    <s v="27-06-2023 0:00:00"/>
    <s v="VR3FBYHZT PY500232"/>
    <x v="4"/>
    <x v="136"/>
    <x v="668"/>
    <s v="803BL"/>
    <x v="3"/>
    <x v="271"/>
    <s v="TPEAUTU001128"/>
    <x v="1404"/>
    <s v="USADO"/>
    <s v="AZUL VERTIGO"/>
    <s v="POR DEFINIR"/>
    <n v="20690000"/>
    <x v="0"/>
    <x v="15"/>
    <x v="0"/>
    <s v="PREMIUM CAR SALES"/>
    <s v=""/>
    <s v="10Q4EP0095294"/>
    <s v="VR3FBYHZT PY500232"/>
    <s v="OCARANZA RECICLAJE SPA"/>
    <s v="27-06-2023 0:00:00"/>
    <n v="314"/>
    <s v="23-06-2023 0:00:00"/>
    <s v="27-06-2023 12:06:21"/>
    <s v=""/>
    <n v="0"/>
    <n v="0"/>
    <s v=""/>
    <n v="0"/>
    <n v="17500000"/>
    <n v="423040"/>
    <n v="0"/>
    <n v="17923040"/>
    <n v="20690000"/>
    <n v="2766960"/>
    <n v="1337"/>
  </r>
  <r>
    <s v="IMPORTADORA TRENTO LTDA"/>
    <s v="LOCAL PREMIUM CAR SALES"/>
    <n v="1579"/>
    <n v="37602"/>
    <s v="Facturada"/>
    <s v="27-06-2023 9:40:38"/>
    <s v="Factura Exenta Electrónica (63138)"/>
    <s v="JORDI AGUSTIN FOITZICK MUÑOZ"/>
    <x v="1433"/>
    <s v="27-06-2023 0:00:00"/>
    <s v="VR3FBYHZT PY500232"/>
    <x v="4"/>
    <x v="136"/>
    <x v="668"/>
    <s v="803BL"/>
    <x v="3"/>
    <x v="271"/>
    <s v="TPEAUTU001128"/>
    <x v="1404"/>
    <s v="USADO"/>
    <s v="AZUL VERTIGO"/>
    <s v="POR DEFINIR"/>
    <n v="20690000"/>
    <x v="0"/>
    <x v="15"/>
    <x v="0"/>
    <s v="PREMIUM CAR SALES"/>
    <s v=""/>
    <s v="10Q4EP0095294"/>
    <s v="VR3FBYHZT PY500232"/>
    <s v="OCARANZA RECICLAJE SPA"/>
    <s v="27-06-2023 0:00:00"/>
    <n v="314"/>
    <s v="23-06-2023 0:00:00"/>
    <s v="27-06-2023 12:06:21"/>
    <s v=""/>
    <n v="0"/>
    <n v="0"/>
    <s v=""/>
    <n v="0"/>
    <n v="17500000"/>
    <n v="423040"/>
    <n v="0"/>
    <n v="17923040"/>
    <n v="20690000"/>
    <n v="2766960"/>
    <n v="1337"/>
  </r>
  <r>
    <s v="IMPORTADORA TRENTO LTDA"/>
    <s v="LOCAL PREMIUM CAR SALES"/>
    <n v="2009"/>
    <n v="46702"/>
    <s v="Facturada"/>
    <s v="15-07-2025 16:46:24"/>
    <s v="Factura Exenta Electrónica (69883)"/>
    <s v="LUIS ALBERTO BUGUEÑO RAMOS"/>
    <x v="1434"/>
    <s v="31-07-2025 0:00:00"/>
    <s v="8AFBR00C0 RJ365660"/>
    <x v="5"/>
    <x v="28"/>
    <x v="459"/>
    <s v="FRN01"/>
    <x v="4"/>
    <x v="21"/>
    <s v="TFOCMTU001129"/>
    <x v="1405"/>
    <s v="USADO"/>
    <s v="GRIS PLATA"/>
    <s v="POR DEFINIR"/>
    <n v="30290000"/>
    <x v="0"/>
    <x v="19"/>
    <x v="0"/>
    <s v="PREMIUM CAR SALES"/>
    <s v="AE,CC,EE,AAC,ABS,LL,VC,AISO,ACP,AAUTO,CRE,MAV,ACD,"/>
    <s v="YN2X RJ365660"/>
    <s v="8AFBR00C0 RJ365660"/>
    <s v="INGENIERIA TECNICA MECANICA SPA"/>
    <s v="02-07-2025 0:00:00"/>
    <n v="1712"/>
    <s v="29-10-2025 0:00:00"/>
    <s v="03-11-2025 15:28:36"/>
    <s v=""/>
    <n v="1"/>
    <n v="0"/>
    <s v=""/>
    <n v="11"/>
    <n v="21848740"/>
    <n v="516030"/>
    <n v="3329"/>
    <n v="22368099"/>
    <n v="30290000"/>
    <n v="7921901"/>
    <n v="2615"/>
  </r>
  <r>
    <s v="IMPORTADORA TRENTO LTDA"/>
    <s v="LOCAL PREMIUM CAR SALES"/>
    <n v="2009"/>
    <n v="46702"/>
    <s v="Facturada"/>
    <s v="15-07-2025 16:46:24"/>
    <s v="Factura Exenta Electrónica (69883)"/>
    <s v="LUIS ALBERTO BUGUEÑO RAMOS"/>
    <x v="1434"/>
    <s v="31-07-2025 0:00:00"/>
    <s v="8AFBR00C0 RJ365660"/>
    <x v="5"/>
    <x v="28"/>
    <x v="459"/>
    <s v="FRN01"/>
    <x v="4"/>
    <x v="21"/>
    <s v="TFOCMTU001129"/>
    <x v="1405"/>
    <s v="USADO"/>
    <s v="GRIS PLATA"/>
    <s v="POR DEFINIR"/>
    <n v="30290000"/>
    <x v="0"/>
    <x v="19"/>
    <x v="0"/>
    <s v="PREMIUM CAR SALES"/>
    <s v="AE,CC,EE,AAC,ABS,LL,VC,AISO,ACP,AAUTO,CRE,MAV,ACD,"/>
    <s v="YN2X RJ365660"/>
    <s v="8AFBR00C0 RJ365660"/>
    <s v="INGENIERIA TECNICA MECANICA SPA"/>
    <s v="02-07-2025 0:00:00"/>
    <n v="1712"/>
    <s v="29-10-2025 0:00:00"/>
    <s v="03-11-2025 15:28:36"/>
    <s v=""/>
    <n v="1"/>
    <n v="0"/>
    <s v=""/>
    <n v="11"/>
    <n v="21848740"/>
    <n v="516030"/>
    <n v="3329"/>
    <n v="22368099"/>
    <n v="30290000"/>
    <n v="7921901"/>
    <n v="2615"/>
  </r>
  <r>
    <s v="IMPORTADORA TRENTO LTDA"/>
    <s v="LOCAL PREMIUM CAR SALES"/>
    <n v="1917"/>
    <n v="44837"/>
    <s v="Facturada"/>
    <s v="25-02-2025 13:00:20"/>
    <s v="Factura Exenta Electrónica (68947)"/>
    <s v="JORDI AGUSTIN FOITZICK MUÑOZ"/>
    <x v="1435"/>
    <s v="27-02-2025 0:00:00"/>
    <s v="1C6SRFLT9NN397622"/>
    <x v="27"/>
    <x v="84"/>
    <x v="361"/>
    <s v="RA1500REBDC4X457AT"/>
    <x v="8"/>
    <x v="774"/>
    <s v="TRACMTU000032"/>
    <x v="1406"/>
    <s v="USADO"/>
    <s v="GRIS GRAFITO METALICO"/>
    <s v="POR DEFINIR"/>
    <n v="43990000"/>
    <x v="0"/>
    <x v="1"/>
    <x v="0"/>
    <s v="PREMIUM CAR SALES"/>
    <s v=""/>
    <s v="NN397622"/>
    <s v="1C6SRFLT9NN397622"/>
    <s v="GAS BALMACEDA SPA"/>
    <s v="24-02-2025 0:00:00"/>
    <n v="1"/>
    <s v="24-02-2025 0:00:00"/>
    <s v="27-02-2025 15:02:58"/>
    <s v=""/>
    <n v="1"/>
    <n v="0"/>
    <s v=""/>
    <n v="1"/>
    <n v="37500000"/>
    <n v="785880"/>
    <n v="0"/>
    <n v="38285880"/>
    <n v="43990000"/>
    <n v="5704120"/>
    <n v="1297"/>
  </r>
  <r>
    <s v="IMPORTADORA TRENTO LTDA"/>
    <s v="LOCAL PREMIUM CAR SALES"/>
    <n v="1917"/>
    <n v="44837"/>
    <s v="Facturada"/>
    <s v="25-02-2025 13:00:20"/>
    <s v="Factura Exenta Electrónica (68947)"/>
    <s v="JORDI AGUSTIN FOITZICK MUÑOZ"/>
    <x v="1435"/>
    <s v="27-02-2025 0:00:00"/>
    <s v="1C6SRFLT9NN397622"/>
    <x v="27"/>
    <x v="84"/>
    <x v="361"/>
    <s v="RA1500REBDC4X457AT"/>
    <x v="8"/>
    <x v="774"/>
    <s v="TRACMTU000032"/>
    <x v="1406"/>
    <s v="USADO"/>
    <s v="GRIS GRAFITO METALICO"/>
    <s v="POR DEFINIR"/>
    <n v="43990000"/>
    <x v="0"/>
    <x v="1"/>
    <x v="0"/>
    <s v="PREMIUM CAR SALES"/>
    <s v=""/>
    <s v="NN397622"/>
    <s v="1C6SRFLT9NN397622"/>
    <s v="GAS BALMACEDA SPA"/>
    <s v="24-02-2025 0:00:00"/>
    <n v="1"/>
    <s v="24-02-2025 0:00:00"/>
    <s v="27-02-2025 15:02:58"/>
    <s v=""/>
    <n v="1"/>
    <n v="0"/>
    <s v=""/>
    <n v="1"/>
    <n v="37500000"/>
    <n v="785880"/>
    <n v="0"/>
    <n v="38285880"/>
    <n v="43990000"/>
    <n v="5704120"/>
    <n v="1297"/>
  </r>
  <r>
    <s v="IMPORTADORA TRENTO LTDA"/>
    <s v="LOCAL SALAMANCA"/>
    <n v="40"/>
    <n v="42201"/>
    <s v="Facturada"/>
    <s v="12-08-2024 15:34:47"/>
    <s v="Factura Exenta Electrónica (63886)"/>
    <s v="MARCELO ANTONIO CHAVEZ DURAN"/>
    <x v="1436"/>
    <s v="16-08-2024 0:00:00"/>
    <s v="*-.+-*////*......"/>
    <x v="27"/>
    <x v="123"/>
    <x v="772"/>
    <s v="KU99"/>
    <x v="8"/>
    <x v="625"/>
    <s v="TRACMTU000024"/>
    <x v="1407"/>
    <s v="USADO"/>
    <s v="BLANCO BANCHISA"/>
    <s v="POR DEFINIR"/>
    <n v="11490000"/>
    <x v="0"/>
    <x v="67"/>
    <x v="0"/>
    <s v="BODEGA VEHICULOS"/>
    <s v=""/>
    <s v="327A055 4723682"/>
    <s v="9BD281F56PYX55333"/>
    <s v="SERVICIOS ECOMAQ SPA"/>
    <s v="22-02-2024 0:00:00"/>
    <n v="1"/>
    <s v="22-02-2024 0:00:00"/>
    <s v="26-02-2024 14:46:29"/>
    <s v=""/>
    <n v="0"/>
    <n v="0"/>
    <s v=""/>
    <n v="10"/>
    <n v="10000000"/>
    <n v="592015"/>
    <n v="0"/>
    <n v="10592015"/>
    <n v="11490000"/>
    <n v="897985"/>
    <n v="782"/>
  </r>
  <r>
    <s v="IMPORTADORA TRENTO LTDA"/>
    <s v="LOCAL SALAMANCA"/>
    <n v="40"/>
    <n v="42201"/>
    <s v="Facturada"/>
    <s v="12-08-2024 15:34:47"/>
    <s v="Factura Exenta Electrónica (63886)"/>
    <s v="MARCELO ANTONIO CHAVEZ DURAN"/>
    <x v="1436"/>
    <s v="16-08-2024 0:00:00"/>
    <s v="*-.+-*////*......"/>
    <x v="27"/>
    <x v="123"/>
    <x v="772"/>
    <s v="KU99"/>
    <x v="8"/>
    <x v="625"/>
    <s v="TRACMTU000024"/>
    <x v="1407"/>
    <s v="USADO"/>
    <s v="BLANCO BANCHISA"/>
    <s v="POR DEFINIR"/>
    <n v="11490000"/>
    <x v="0"/>
    <x v="67"/>
    <x v="0"/>
    <s v="BODEGA VEHICULOS"/>
    <s v=""/>
    <s v="327A055 4723682"/>
    <s v="9BD281F56PYX55333"/>
    <s v="SERVICIOS ECOMAQ SPA"/>
    <s v="22-02-2024 0:00:00"/>
    <n v="1"/>
    <s v="22-02-2024 0:00:00"/>
    <s v="26-02-2024 14:46:29"/>
    <s v=""/>
    <n v="0"/>
    <n v="0"/>
    <s v=""/>
    <n v="10"/>
    <n v="10000000"/>
    <n v="592015"/>
    <n v="0"/>
    <n v="10592015"/>
    <n v="11490000"/>
    <n v="897985"/>
    <n v="782"/>
  </r>
  <r>
    <s v="IMPORTADORA TRENTO LTDA"/>
    <s v="LOCAL USADOS"/>
    <n v="2535"/>
    <n v="49399"/>
    <s v="Facturada"/>
    <s v="15-01-2026 18:49:02"/>
    <s v="Factura Exenta Electrónica (70232)"/>
    <s v="VANESSA CASANGA CASTILLO"/>
    <x v="1437"/>
    <s v="20-01-2026 0:00:00"/>
    <s v="MZBFC814ANN037457"/>
    <x v="1"/>
    <x v="5"/>
    <x v="6"/>
    <s v="SOU1"/>
    <x v="5"/>
    <x v="775"/>
    <s v="TKISTWU001329"/>
    <x v="1408"/>
    <s v="USADO"/>
    <s v="GRIS ACERO"/>
    <s v="POR DEFINIR"/>
    <n v="11990000"/>
    <x v="0"/>
    <x v="27"/>
    <x v="2"/>
    <s v="BODEGA VEHICULOS"/>
    <s v="AE,CC,EE,NB,ABS,LL,AC,AISO,AAUTO,CRE,ACD,SR,UD,DLL"/>
    <s v="G4FLLV100368"/>
    <s v="MZBFC814ANN037457"/>
    <s v="JORGE TEMISTOCLES FRERES BOYENS"/>
    <s v="15-01-2026 0:00:00"/>
    <n v="1"/>
    <s v="15-01-2026 0:00:00"/>
    <s v="15-01-2026 17:23:10"/>
    <s v=""/>
    <n v="1"/>
    <n v="0"/>
    <s v=""/>
    <n v="0"/>
    <n v="9750000"/>
    <n v="272280"/>
    <n v="3580"/>
    <n v="10025860"/>
    <n v="11990000"/>
    <n v="1964140"/>
    <n v="1638"/>
  </r>
  <r>
    <s v="IMPORTADORA TRENTO LTDA"/>
    <s v="LOCAL USADOS"/>
    <n v="2535"/>
    <n v="49399"/>
    <s v="Facturada"/>
    <s v="15-01-2026 18:49:02"/>
    <s v="Factura Exenta Electrónica (70232)"/>
    <s v="VANESSA CASANGA CASTILLO"/>
    <x v="1437"/>
    <s v="20-01-2026 0:00:00"/>
    <s v="MZBFC814ANN037457"/>
    <x v="1"/>
    <x v="5"/>
    <x v="6"/>
    <s v="SOU1"/>
    <x v="5"/>
    <x v="775"/>
    <s v="TKISTWU001329"/>
    <x v="1408"/>
    <s v="USADO"/>
    <s v="GRIS ACERO"/>
    <s v="POR DEFINIR"/>
    <n v="11990000"/>
    <x v="0"/>
    <x v="27"/>
    <x v="2"/>
    <s v="BODEGA VEHICULOS"/>
    <s v="AE,CC,EE,NB,ABS,LL,AC,AISO,AAUTO,CRE,ACD,SR,UD,DLL"/>
    <s v="G4FLLV100368"/>
    <s v="MZBFC814ANN037457"/>
    <s v="JORGE TEMISTOCLES FRERES BOYENS"/>
    <s v="15-01-2026 0:00:00"/>
    <n v="1"/>
    <s v="15-01-2026 0:00:00"/>
    <s v="15-01-2026 17:23:10"/>
    <s v=""/>
    <n v="1"/>
    <n v="0"/>
    <s v=""/>
    <n v="0"/>
    <n v="9750000"/>
    <n v="272280"/>
    <n v="3580"/>
    <n v="10025860"/>
    <n v="11990000"/>
    <n v="1964140"/>
    <n v="1638"/>
  </r>
  <r>
    <s v="IMPORTADORA TRENTO LTDA"/>
    <s v="LOCAL PREMIUM CAR SALES"/>
    <n v="1625"/>
    <n v="38637"/>
    <s v="Facturada"/>
    <s v="03-10-2023 12:22:57"/>
    <s v="Factura Exenta Electrónica (63331)"/>
    <s v="JORDI AGUSTIN FOITZICK MUÑOZ"/>
    <x v="1438"/>
    <s v="04-10-2023 0:00:00"/>
    <s v="MZBFC814ANN037458"/>
    <x v="1"/>
    <x v="5"/>
    <x v="6"/>
    <s v="SOU1"/>
    <x v="5"/>
    <x v="151"/>
    <s v="TKISTWU001237"/>
    <x v="1409"/>
    <s v="USADO"/>
    <s v="GRIS ACERO"/>
    <s v="POR DEFINIR"/>
    <n v="13290000"/>
    <x v="0"/>
    <x v="70"/>
    <x v="0"/>
    <s v="PREMIUM CAR SALES"/>
    <s v=""/>
    <s v="G4FLLV100324"/>
    <s v="MZBFC814ANN037458"/>
    <s v="FRANCINE MELODIE FRERES HELLEBAUT"/>
    <s v="13-09-2023 0:00:00"/>
    <n v="1"/>
    <s v="13-09-2023 0:00:00"/>
    <s v="13-09-2023 14:48:58"/>
    <s v=""/>
    <n v="0"/>
    <n v="0"/>
    <s v=""/>
    <n v="0"/>
    <n v="10300000"/>
    <n v="315040"/>
    <n v="0"/>
    <n v="10615040"/>
    <n v="13290000"/>
    <n v="2674960"/>
    <n v="2013"/>
  </r>
  <r>
    <s v="IMPORTADORA TRENTO LTDA"/>
    <s v="LOCAL PREMIUM CAR SALES"/>
    <n v="1625"/>
    <n v="38637"/>
    <s v="Facturada"/>
    <s v="03-10-2023 12:22:57"/>
    <s v="Factura Exenta Electrónica (63331)"/>
    <s v="JORDI AGUSTIN FOITZICK MUÑOZ"/>
    <x v="1438"/>
    <s v="04-10-2023 0:00:00"/>
    <s v="MZBFC814ANN037458"/>
    <x v="1"/>
    <x v="5"/>
    <x v="6"/>
    <s v="SOU1"/>
    <x v="5"/>
    <x v="151"/>
    <s v="TKISTWU001237"/>
    <x v="1409"/>
    <s v="USADO"/>
    <s v="GRIS ACERO"/>
    <s v="POR DEFINIR"/>
    <n v="13290000"/>
    <x v="0"/>
    <x v="70"/>
    <x v="0"/>
    <s v="PREMIUM CAR SALES"/>
    <s v=""/>
    <s v="G4FLLV100324"/>
    <s v="MZBFC814ANN037458"/>
    <s v="FRANCINE MELODIE FRERES HELLEBAUT"/>
    <s v="13-09-2023 0:00:00"/>
    <n v="1"/>
    <s v="13-09-2023 0:00:00"/>
    <s v="13-09-2023 14:48:58"/>
    <s v=""/>
    <n v="0"/>
    <n v="0"/>
    <s v=""/>
    <n v="0"/>
    <n v="10300000"/>
    <n v="315040"/>
    <n v="0"/>
    <n v="10615040"/>
    <n v="13290000"/>
    <n v="2674960"/>
    <n v="2013"/>
  </r>
  <r>
    <s v="IMPORTADORA TRENTO LTDA"/>
    <s v="LOCAL USADOS COPIAPO"/>
    <n v="1094"/>
    <n v="43982"/>
    <s v="Facturada"/>
    <s v="19-12-2024 11:42:26"/>
    <s v="Factura Exenta Electrónica (68808)"/>
    <s v="VENTAS OFICINA ."/>
    <x v="1439"/>
    <s v="24-12-2024 0:00:00"/>
    <s v="KPT60A1YSMP048011"/>
    <x v="20"/>
    <x v="58"/>
    <x v="462"/>
    <s v="SSK01"/>
    <x v="5"/>
    <x v="776"/>
    <s v="TSYSTWU000330"/>
    <x v="1410"/>
    <s v="USADO"/>
    <s v="ROJO METALICO"/>
    <s v="POR DEFINIR"/>
    <n v="12490000"/>
    <x v="0"/>
    <x v="118"/>
    <x v="0"/>
    <s v="BODEGA LOS CARRERA COPIAPO"/>
    <s v="AE,CC,EE,ABS,LL,4AB,AC,AAUTO,CRE,MAV,ACD,SR,UD,DLL"/>
    <s v="17595000006490"/>
    <s v="KPT60A1YSMP048011"/>
    <s v="MARIA DANIELA VEGA FLORES"/>
    <s v="11-10-2024 0:00:00"/>
    <n v="1"/>
    <s v="11-10-2024 0:00:00"/>
    <s v="11-10-2024 12:42:38"/>
    <s v=""/>
    <n v="0"/>
    <n v="0"/>
    <s v=""/>
    <n v="0"/>
    <n v="10500000"/>
    <n v="454164"/>
    <n v="0"/>
    <n v="10954164"/>
    <n v="12490000"/>
    <n v="1535836"/>
    <n v="123"/>
  </r>
  <r>
    <s v="IMPORTADORA TRENTO LTDA"/>
    <s v="LOCAL USADOS COPIAPO"/>
    <n v="1094"/>
    <n v="43982"/>
    <s v="Facturada"/>
    <s v="19-12-2024 11:42:26"/>
    <s v="Factura Exenta Electrónica (68808)"/>
    <s v="VENTAS OFICINA ."/>
    <x v="1439"/>
    <s v="24-12-2024 0:00:00"/>
    <s v="KPT60A1YSMP048011"/>
    <x v="20"/>
    <x v="58"/>
    <x v="462"/>
    <s v="SSK01"/>
    <x v="5"/>
    <x v="776"/>
    <s v="TSYSTWU000330"/>
    <x v="1410"/>
    <s v="USADO"/>
    <s v="ROJO METALICO"/>
    <s v="POR DEFINIR"/>
    <n v="12490000"/>
    <x v="0"/>
    <x v="118"/>
    <x v="0"/>
    <s v="BODEGA LOS CARRERA COPIAPO"/>
    <s v="AE,CC,EE,ABS,LL,4AB,AC,AAUTO,CRE,MAV,ACD,SR,UD,DLL"/>
    <s v="17595000006490"/>
    <s v="KPT60A1YSMP048011"/>
    <s v="MARIA DANIELA VEGA FLORES"/>
    <s v="11-10-2024 0:00:00"/>
    <n v="1"/>
    <s v="11-10-2024 0:00:00"/>
    <s v="11-10-2024 12:42:38"/>
    <s v=""/>
    <n v="0"/>
    <n v="0"/>
    <s v=""/>
    <n v="0"/>
    <n v="10500000"/>
    <n v="454164"/>
    <n v="0"/>
    <n v="10954164"/>
    <n v="12490000"/>
    <n v="1535836"/>
    <n v="123"/>
  </r>
  <r>
    <s v="IMPORTADORA TRENTO LTDA"/>
    <s v="LOCAL USADOS"/>
    <n v="2208"/>
    <n v="42618"/>
    <s v="Facturada"/>
    <s v="06-09-2024 11:06:53"/>
    <s v="Factura Exenta Electrónica (63985)"/>
    <s v="VENTAS OFICINA ."/>
    <x v="1440"/>
    <s v="17-09-2024 0:00:00"/>
    <s v="LVTDB11B6PD016433"/>
    <x v="9"/>
    <x v="12"/>
    <x v="13"/>
    <s v="TIIII8"/>
    <x v="8"/>
    <x v="340"/>
    <s v="TCYSTWU000252"/>
    <x v="1411"/>
    <s v="USADO"/>
    <s v="BLANCO METALIZADO"/>
    <s v="POR DEFINIR"/>
    <n v="14190000"/>
    <x v="0"/>
    <x v="107"/>
    <x v="0"/>
    <s v="BODEGA VEHICULOS"/>
    <s v="AE,CC,EE,AAC,ABS,LL,VC,4AB,AISO,AAUTO,CRE,MAV,ACD,"/>
    <s v="SQRE4T15BALND00220"/>
    <s v="LVTDB11B6PD016433"/>
    <s v="JOSE MIGUEL VEGA OGALDE"/>
    <s v="28-05-2024 0:00:00"/>
    <n v="1"/>
    <s v="28-05-2024 0:00:00"/>
    <s v="28-05-2024 16:28:34"/>
    <s v=""/>
    <n v="0"/>
    <n v="0"/>
    <s v=""/>
    <n v="2"/>
    <n v="12000000"/>
    <n v="547561"/>
    <n v="0"/>
    <n v="12547561"/>
    <n v="14190000"/>
    <n v="1642439"/>
    <n v="1157"/>
  </r>
  <r>
    <s v="IMPORTADORA TRENTO LTDA"/>
    <s v="LOCAL USADOS"/>
    <n v="2208"/>
    <n v="42618"/>
    <s v="Facturada"/>
    <s v="06-09-2024 11:06:53"/>
    <s v="Factura Exenta Electrónica (63985)"/>
    <s v="VENTAS OFICINA ."/>
    <x v="1440"/>
    <s v="17-09-2024 0:00:00"/>
    <s v="LVTDB11B6PD016433"/>
    <x v="9"/>
    <x v="12"/>
    <x v="13"/>
    <s v="TIIII8"/>
    <x v="8"/>
    <x v="340"/>
    <s v="TCYSTWU000252"/>
    <x v="1411"/>
    <s v="USADO"/>
    <s v="BLANCO METALIZADO"/>
    <s v="POR DEFINIR"/>
    <n v="14190000"/>
    <x v="0"/>
    <x v="107"/>
    <x v="0"/>
    <s v="BODEGA VEHICULOS"/>
    <s v="AE,CC,EE,AAC,ABS,LL,VC,4AB,AISO,AAUTO,CRE,MAV,ACD,"/>
    <s v="SQRE4T15BALND00220"/>
    <s v="LVTDB11B6PD016433"/>
    <s v="JOSE MIGUEL VEGA OGALDE"/>
    <s v="28-05-2024 0:00:00"/>
    <n v="1"/>
    <s v="28-05-2024 0:00:00"/>
    <s v="28-05-2024 16:28:34"/>
    <s v=""/>
    <n v="0"/>
    <n v="0"/>
    <s v=""/>
    <n v="2"/>
    <n v="12000000"/>
    <n v="547561"/>
    <n v="0"/>
    <n v="12547561"/>
    <n v="14190000"/>
    <n v="1642439"/>
    <n v="1157"/>
  </r>
  <r>
    <s v="IMPORTADORA TRENTO LTDA"/>
    <s v="LOCAL USADOS"/>
    <n v="2149"/>
    <n v="41494"/>
    <s v="Facturada"/>
    <s v="10-06-2024 17:22:38"/>
    <s v="Factura Exenta Electrónica (63775)"/>
    <s v="FEDERICO ALBERT "/>
    <x v="1441"/>
    <s v="11-06-2024 0:00:00"/>
    <s v="MZBFC814ANN029383"/>
    <x v="1"/>
    <x v="5"/>
    <x v="6"/>
    <s v="SOU1"/>
    <x v="5"/>
    <x v="340"/>
    <s v="TKISTWU001261"/>
    <x v="1412"/>
    <s v="USADO"/>
    <s v="GRIS GRAVEDAD BLANCO"/>
    <s v="POR DEFINIR"/>
    <n v="11890000"/>
    <x v="0"/>
    <x v="45"/>
    <x v="0"/>
    <s v="BODEGA VEHICULOS"/>
    <s v="AE,CC,EE,NB,ABS,LL,AC,AISO,AAUTO,CRE,MAV,ACD,SR,UD"/>
    <s v="G4FLLV094217"/>
    <s v="MZBFC814ANN029383"/>
    <s v="MARCELA XIMENA TORO ANACONA"/>
    <s v="30-05-2024 0:00:00"/>
    <n v="1"/>
    <s v="30-05-2024 0:00:00"/>
    <s v="30-05-2024 11:14:02"/>
    <s v="30-09-2025 0:00:00"/>
    <n v="0"/>
    <n v="0"/>
    <s v=""/>
    <n v="0"/>
    <n v="10000000"/>
    <n v="325030"/>
    <n v="0"/>
    <n v="10325030"/>
    <n v="11890000"/>
    <n v="1564970"/>
    <n v="1316"/>
  </r>
  <r>
    <s v="IMPORTADORA TRENTO LTDA"/>
    <s v="LOCAL USADOS"/>
    <n v="2149"/>
    <n v="41494"/>
    <s v="Facturada"/>
    <s v="10-06-2024 17:22:38"/>
    <s v="Factura Exenta Electrónica (63775)"/>
    <s v="FEDERICO ALBERT "/>
    <x v="1441"/>
    <s v="11-06-2024 0:00:00"/>
    <s v="MZBFC814ANN029383"/>
    <x v="1"/>
    <x v="5"/>
    <x v="6"/>
    <s v="SOU1"/>
    <x v="5"/>
    <x v="340"/>
    <s v="TKISTWU001261"/>
    <x v="1412"/>
    <s v="USADO"/>
    <s v="GRIS GRAVEDAD BLANCO"/>
    <s v="POR DEFINIR"/>
    <n v="11890000"/>
    <x v="0"/>
    <x v="45"/>
    <x v="0"/>
    <s v="BODEGA VEHICULOS"/>
    <s v="AE,CC,EE,NB,ABS,LL,AC,AISO,AAUTO,CRE,MAV,ACD,SR,UD"/>
    <s v="G4FLLV094217"/>
    <s v="MZBFC814ANN029383"/>
    <s v="MARCELA XIMENA TORO ANACONA"/>
    <s v="30-05-2024 0:00:00"/>
    <n v="1"/>
    <s v="30-05-2024 0:00:00"/>
    <s v="30-05-2024 11:14:02"/>
    <s v="30-09-2025 0:00:00"/>
    <n v="0"/>
    <n v="0"/>
    <s v=""/>
    <n v="0"/>
    <n v="10000000"/>
    <n v="325030"/>
    <n v="0"/>
    <n v="10325030"/>
    <n v="11890000"/>
    <n v="1564970"/>
    <n v="1316"/>
  </r>
  <r>
    <s v="IMPORTADORA TRENTO LTDA"/>
    <s v="LOCAL USADOS"/>
    <n v="2596"/>
    <n v="50409"/>
    <s v="Facturada"/>
    <s v="31-03-2026 13:38:43"/>
    <s v="Factura Exenta Electrónica (70371)"/>
    <s v="VANESSA CASANGA CASTILLO"/>
    <x v="1442"/>
    <s v="31-03-2026 0:00:00"/>
    <s v="LVTDB11B3MD024677"/>
    <x v="9"/>
    <x v="12"/>
    <x v="13"/>
    <s v="TIIII8"/>
    <x v="5"/>
    <x v="146"/>
    <s v="TCYSTWU000345"/>
    <x v="1413"/>
    <s v="USADO"/>
    <s v="GRIS GRAFITO"/>
    <s v="POR DEFINIR"/>
    <n v="11290000"/>
    <x v="0"/>
    <x v="15"/>
    <x v="2"/>
    <s v="BODEGA VEHICULOS"/>
    <s v="AE,CC,EE,AAC,ABS,LL,VC,AISO,AAUTO,CRE,ACD,SR,UD,DL"/>
    <s v="SQRE4T15BALMA00169"/>
    <s v="LVTDB11B3MD024677"/>
    <s v="AXEL MAURICIO BAUER CALLEJAS"/>
    <s v="31-03-2026 0:00:00"/>
    <n v="1"/>
    <s v="31-03-2026 0:00:00"/>
    <s v="31-03-2026 13:10:09"/>
    <s v="31-08-2026 0:00:00"/>
    <n v="1"/>
    <n v="0"/>
    <s v=""/>
    <n v="0"/>
    <n v="9000000"/>
    <n v="264240"/>
    <n v="0"/>
    <n v="9264240"/>
    <n v="11290000"/>
    <n v="2025760"/>
    <n v="1794"/>
  </r>
  <r>
    <s v="IMPORTADORA TRENTO LTDA"/>
    <s v="LOCAL USADOS"/>
    <n v="2596"/>
    <n v="50409"/>
    <s v="Facturada"/>
    <s v="31-03-2026 13:38:43"/>
    <s v="Factura Exenta Electrónica (70371)"/>
    <s v="VANESSA CASANGA CASTILLO"/>
    <x v="1442"/>
    <s v="31-03-2026 0:00:00"/>
    <s v="LVTDB11B3MD024677"/>
    <x v="9"/>
    <x v="12"/>
    <x v="13"/>
    <s v="TIIII8"/>
    <x v="5"/>
    <x v="146"/>
    <s v="TCYSTWU000345"/>
    <x v="1413"/>
    <s v="USADO"/>
    <s v="GRIS GRAFITO"/>
    <s v="POR DEFINIR"/>
    <n v="11290000"/>
    <x v="0"/>
    <x v="15"/>
    <x v="2"/>
    <s v="BODEGA VEHICULOS"/>
    <s v="AE,CC,EE,AAC,ABS,LL,VC,AISO,AAUTO,CRE,ACD,SR,UD,DL"/>
    <s v="SQRE4T15BALMA00169"/>
    <s v="LVTDB11B3MD024677"/>
    <s v="AXEL MAURICIO BAUER CALLEJAS"/>
    <s v="31-03-2026 0:00:00"/>
    <n v="1"/>
    <s v="31-03-2026 0:00:00"/>
    <s v="31-03-2026 13:10:09"/>
    <s v="31-08-2026 0:00:00"/>
    <n v="1"/>
    <n v="0"/>
    <s v=""/>
    <n v="0"/>
    <n v="9000000"/>
    <n v="264240"/>
    <n v="0"/>
    <n v="9264240"/>
    <n v="11290000"/>
    <n v="2025760"/>
    <n v="1794"/>
  </r>
  <r>
    <s v="IMPORTADORA TRENTO LTDA"/>
    <s v="LOCAL USADOS COPIAPO"/>
    <n v="1240"/>
    <n v="48796"/>
    <s v="Facturada"/>
    <s v="05-12-2025 17:41:03"/>
    <s v="Factura Exenta Electrónica (70136)"/>
    <s v="OMAR ANDRES ROJAS ACOSTA"/>
    <x v="1443"/>
    <s v="11-12-2025 0:00:00"/>
    <s v="KNAPM81AAK7510240"/>
    <x v="1"/>
    <x v="59"/>
    <x v="773"/>
    <s v="17--TKISTWU31"/>
    <x v="0"/>
    <x v="589"/>
    <s v="TKISTWU001325"/>
    <x v="1414"/>
    <s v="USADO"/>
    <s v="ROJO FUEGO"/>
    <s v="POR DEFINIR"/>
    <n v="10990000"/>
    <x v="0"/>
    <x v="46"/>
    <x v="0"/>
    <s v="BODEGA LOS CARRERA COPIAPO"/>
    <s v=""/>
    <s v="G4NAJH014189"/>
    <s v="KNAPM81AAK7510240"/>
    <s v="BORIS PAUL CHAVEZ ORTEGA"/>
    <s v="05-12-2025 0:00:00"/>
    <n v="1"/>
    <s v="05-12-2025 0:00:00"/>
    <s v="05-12-2025 17:05:36"/>
    <s v=""/>
    <n v="0"/>
    <n v="0"/>
    <s v=""/>
    <n v="0"/>
    <n v="9250000"/>
    <n v="0"/>
    <n v="0"/>
    <n v="9250000"/>
    <n v="10990000"/>
    <n v="1740000"/>
    <n v="1583"/>
  </r>
  <r>
    <s v="IMPORTADORA TRENTO LTDA"/>
    <s v="LOCAL USADOS COPIAPO"/>
    <n v="1240"/>
    <n v="48796"/>
    <s v="Facturada"/>
    <s v="05-12-2025 17:41:03"/>
    <s v="Factura Exenta Electrónica (70136)"/>
    <s v="OMAR ANDRES ROJAS ACOSTA"/>
    <x v="1443"/>
    <s v="11-12-2025 0:00:00"/>
    <s v="KNAPM81AAK7510240"/>
    <x v="1"/>
    <x v="59"/>
    <x v="773"/>
    <s v="17--TKISTWU31"/>
    <x v="0"/>
    <x v="589"/>
    <s v="TKISTWU001325"/>
    <x v="1414"/>
    <s v="USADO"/>
    <s v="ROJO FUEGO"/>
    <s v="POR DEFINIR"/>
    <n v="10990000"/>
    <x v="0"/>
    <x v="46"/>
    <x v="0"/>
    <s v="BODEGA LOS CARRERA COPIAPO"/>
    <s v=""/>
    <s v="G4NAJH014189"/>
    <s v="KNAPM81AAK7510240"/>
    <s v="BORIS PAUL CHAVEZ ORTEGA"/>
    <s v="05-12-2025 0:00:00"/>
    <n v="1"/>
    <s v="05-12-2025 0:00:00"/>
    <s v="05-12-2025 17:05:36"/>
    <s v=""/>
    <n v="0"/>
    <n v="0"/>
    <s v=""/>
    <n v="0"/>
    <n v="9250000"/>
    <n v="0"/>
    <n v="0"/>
    <n v="9250000"/>
    <n v="10990000"/>
    <n v="1740000"/>
    <n v="1583"/>
  </r>
  <r>
    <s v="IMPORTADORA TRENTO LTDA"/>
    <s v="MEGACENTRO OVALLE"/>
    <n v="357"/>
    <n v="40186"/>
    <s v="Facturada"/>
    <s v="20-02-2024 23:32:48"/>
    <s v="Factura Exenta Electrónica (63561)"/>
    <s v="JOSE GREGORIO TORRES "/>
    <x v="1444"/>
    <s v="22-02-2024 0:00:00"/>
    <s v="KPAXA1EESMP132182"/>
    <x v="20"/>
    <x v="210"/>
    <x v="764"/>
    <s v="MDC4"/>
    <x v="5"/>
    <x v="777"/>
    <s v="TSYCMTU000182"/>
    <x v="1415"/>
    <s v="USADO"/>
    <s v="ROJO GUINDA"/>
    <s v="POR DEFINIR"/>
    <n v="14790000"/>
    <x v="0"/>
    <x v="11"/>
    <x v="0"/>
    <s v="BODEGA OVALLEveih"/>
    <s v=""/>
    <s v="67296010515985"/>
    <s v="KPAXA1EESMP132182"/>
    <s v="CARLOS RAUL VILLALOBOS OCHOA"/>
    <s v="18-01-2024 0:00:00"/>
    <n v="1"/>
    <s v="18-01-2024 0:00:00"/>
    <s v="18-01-2024 10:30:06"/>
    <s v=""/>
    <n v="0"/>
    <n v="0"/>
    <s v=""/>
    <n v="0"/>
    <n v="12500000"/>
    <n v="478421"/>
    <n v="15266"/>
    <n v="12993687"/>
    <n v="14790000"/>
    <n v="1796313"/>
    <n v="1215"/>
  </r>
  <r>
    <s v="IMPORTADORA TRENTO LTDA"/>
    <s v="MEGACENTRO OVALLE"/>
    <n v="357"/>
    <n v="40186"/>
    <s v="Facturada"/>
    <s v="20-02-2024 23:32:48"/>
    <s v="Factura Exenta Electrónica (63561)"/>
    <s v="JOSE GREGORIO TORRES "/>
    <x v="1444"/>
    <s v="22-02-2024 0:00:00"/>
    <s v="KPAXA1EESMP132182"/>
    <x v="20"/>
    <x v="210"/>
    <x v="764"/>
    <s v="MDC4"/>
    <x v="5"/>
    <x v="777"/>
    <s v="TSYCMTU000182"/>
    <x v="1415"/>
    <s v="USADO"/>
    <s v="ROJO GUINDA"/>
    <s v="POR DEFINIR"/>
    <n v="14790000"/>
    <x v="0"/>
    <x v="11"/>
    <x v="0"/>
    <s v="BODEGA OVALLEveih"/>
    <s v=""/>
    <s v="67296010515985"/>
    <s v="KPAXA1EESMP132182"/>
    <s v="CARLOS RAUL VILLALOBOS OCHOA"/>
    <s v="18-01-2024 0:00:00"/>
    <n v="1"/>
    <s v="18-01-2024 0:00:00"/>
    <s v="18-01-2024 10:30:06"/>
    <s v=""/>
    <n v="0"/>
    <n v="0"/>
    <s v=""/>
    <n v="0"/>
    <n v="12500000"/>
    <n v="478421"/>
    <n v="15266"/>
    <n v="12993687"/>
    <n v="14790000"/>
    <n v="1796313"/>
    <n v="1215"/>
  </r>
  <r>
    <s v="IMPORTADORA TRENTO LTDA"/>
    <s v="LOCAL USADOS"/>
    <n v="2102"/>
    <n v="40612"/>
    <s v="Facturada"/>
    <s v="25-03-2024 15:42:28"/>
    <s v="Factura Exenta Electrónica (63632)"/>
    <s v="FEDERICO ALBERT "/>
    <x v="1445"/>
    <s v="26-03-2024 0:00:00"/>
    <s v="3N8CP5HE1 NL461020"/>
    <x v="3"/>
    <x v="3"/>
    <x v="20"/>
    <s v="KLP0"/>
    <x v="5"/>
    <x v="778"/>
    <s v="TNISTWU000520"/>
    <x v="1416"/>
    <s v="USADO"/>
    <s v="PLATEADO PLATA"/>
    <s v="POR DEFINIR"/>
    <n v="11690000"/>
    <x v="0"/>
    <x v="22"/>
    <x v="0"/>
    <s v="BODEGA VEHICULOS"/>
    <s v="AE,CC,EE,NB,ABS,LL,ESP,AC,SS,AISO,CRE,MAV,SR,DLL,L"/>
    <s v="HR16-249031V"/>
    <s v="3N8CP5HE1 NL461020"/>
    <s v="MARIA CECILIA MOLINA CANIVILO"/>
    <s v="18-03-2024 0:00:00"/>
    <n v="1"/>
    <s v="18-03-2024 0:00:00"/>
    <s v="18-03-2024 9:14:48"/>
    <s v=""/>
    <n v="0"/>
    <n v="0"/>
    <s v=""/>
    <n v="4"/>
    <n v="9400000"/>
    <n v="311540"/>
    <n v="0"/>
    <n v="9711540"/>
    <n v="11690000"/>
    <n v="1978460"/>
    <n v="1692"/>
  </r>
  <r>
    <s v="IMPORTADORA TRENTO LTDA"/>
    <s v="LOCAL USADOS"/>
    <n v="2102"/>
    <n v="40612"/>
    <s v="Facturada"/>
    <s v="25-03-2024 15:42:28"/>
    <s v="Factura Exenta Electrónica (63632)"/>
    <s v="FEDERICO ALBERT "/>
    <x v="1445"/>
    <s v="26-03-2024 0:00:00"/>
    <s v="3N8CP5HE1 NL461020"/>
    <x v="3"/>
    <x v="3"/>
    <x v="20"/>
    <s v="KLP0"/>
    <x v="5"/>
    <x v="778"/>
    <s v="TNISTWU000520"/>
    <x v="1416"/>
    <s v="USADO"/>
    <s v="PLATEADO PLATA"/>
    <s v="POR DEFINIR"/>
    <n v="11690000"/>
    <x v="0"/>
    <x v="22"/>
    <x v="0"/>
    <s v="BODEGA VEHICULOS"/>
    <s v="AE,CC,EE,NB,ABS,LL,ESP,AC,SS,AISO,CRE,MAV,SR,DLL,L"/>
    <s v="HR16-249031V"/>
    <s v="3N8CP5HE1 NL461020"/>
    <s v="MARIA CECILIA MOLINA CANIVILO"/>
    <s v="18-03-2024 0:00:00"/>
    <n v="1"/>
    <s v="18-03-2024 0:00:00"/>
    <s v="18-03-2024 9:14:48"/>
    <s v=""/>
    <n v="0"/>
    <n v="0"/>
    <s v=""/>
    <n v="4"/>
    <n v="9400000"/>
    <n v="311540"/>
    <n v="0"/>
    <n v="9711540"/>
    <n v="11690000"/>
    <n v="1978460"/>
    <n v="1692"/>
  </r>
  <r>
    <s v="IMPORTADORA TRENTO LTDA"/>
    <s v="LOCAL PREMIUM CAR SALES"/>
    <n v="1750"/>
    <n v="41642"/>
    <s v="Facturada"/>
    <s v="25-06-2024 15:07:54"/>
    <s v="Factura Exenta Electrónica (63810)"/>
    <s v="JORDI AGUSTIN FOITZICK MUÑOZ"/>
    <x v="1446"/>
    <s v="28-06-2024 0:00:00"/>
    <s v="LJXCU2BB5PTF03080"/>
    <x v="5"/>
    <x v="6"/>
    <x v="7"/>
    <s v="FTU1"/>
    <x v="8"/>
    <x v="779"/>
    <s v="TFOSTWU001303"/>
    <x v="1417"/>
    <s v="USADO"/>
    <s v="AZUL LUNAR"/>
    <s v="POR DEFINIR"/>
    <n v="15390000"/>
    <x v="0"/>
    <x v="19"/>
    <x v="0"/>
    <s v="PREMIUM CAR SALES"/>
    <s v="AE,CC,EE,NB,AAC,ABS,LL,VC,AISO,AAUTO,CRE,MAV,ACD,S"/>
    <s v="N7G052062"/>
    <s v="LJXCU2BB5PTF03080"/>
    <s v="ROSSANA CAROLINA ROJAS LAZO"/>
    <s v="30-05-2024 0:00:00"/>
    <n v="1"/>
    <s v="30-05-2024 0:00:00"/>
    <s v="30-05-2024 10:44:54"/>
    <s v=""/>
    <n v="0"/>
    <n v="0"/>
    <s v=""/>
    <n v="0"/>
    <n v="13000000"/>
    <n v="370030"/>
    <n v="6699"/>
    <n v="13376729"/>
    <n v="15390000"/>
    <n v="2013271"/>
    <n v="1308"/>
  </r>
  <r>
    <s v="IMPORTADORA TRENTO LTDA"/>
    <s v="LOCAL PREMIUM CAR SALES"/>
    <n v="1750"/>
    <n v="41642"/>
    <s v="Facturada"/>
    <s v="25-06-2024 15:07:54"/>
    <s v="Factura Exenta Electrónica (63810)"/>
    <s v="JORDI AGUSTIN FOITZICK MUÑOZ"/>
    <x v="1446"/>
    <s v="28-06-2024 0:00:00"/>
    <s v="LJXCU2BB5PTF03080"/>
    <x v="5"/>
    <x v="6"/>
    <x v="7"/>
    <s v="FTU1"/>
    <x v="8"/>
    <x v="779"/>
    <s v="TFOSTWU001303"/>
    <x v="1417"/>
    <s v="USADO"/>
    <s v="AZUL LUNAR"/>
    <s v="POR DEFINIR"/>
    <n v="15390000"/>
    <x v="0"/>
    <x v="19"/>
    <x v="0"/>
    <s v="PREMIUM CAR SALES"/>
    <s v="AE,CC,EE,NB,AAC,ABS,LL,VC,AISO,AAUTO,CRE,MAV,ACD,S"/>
    <s v="N7G052062"/>
    <s v="LJXCU2BB5PTF03080"/>
    <s v="ROSSANA CAROLINA ROJAS LAZO"/>
    <s v="30-05-2024 0:00:00"/>
    <n v="1"/>
    <s v="30-05-2024 0:00:00"/>
    <s v="30-05-2024 10:44:54"/>
    <s v=""/>
    <n v="0"/>
    <n v="0"/>
    <s v=""/>
    <n v="0"/>
    <n v="13000000"/>
    <n v="370030"/>
    <n v="6699"/>
    <n v="13376729"/>
    <n v="15390000"/>
    <n v="2013271"/>
    <n v="1308"/>
  </r>
  <r>
    <s v="IMPORTADORA TRENTO LTDA"/>
    <s v="LOCAL PREMIUM COPIAPO"/>
    <n v="659"/>
    <n v="43199"/>
    <s v="Facturada"/>
    <s v="25-10-2024 14:12:32"/>
    <s v="Factura Exenta Electrónica (68707)"/>
    <s v="SEBASTIAN NICOLAS CABRERA GONZALEZ"/>
    <x v="1447"/>
    <s v="29-10-2024 0:00:00"/>
    <s v="1C4RJEAG5MC713221"/>
    <x v="14"/>
    <x v="43"/>
    <x v="774"/>
    <s v="gchu50"/>
    <x v="5"/>
    <x v="780"/>
    <s v="TJESTWU000427"/>
    <x v="1418"/>
    <s v="USADO"/>
    <s v="GRIS GRAFITO"/>
    <s v="POR DEFINIR"/>
    <n v="20990000"/>
    <x v="0"/>
    <x v="133"/>
    <x v="0"/>
    <s v="Bodega Vehiculo"/>
    <s v="AE,CC,EE,ABS,LL,VC,ESP,AC,AISO,AAUTO,CRE,MAV,ACD,S"/>
    <s v="MC713221"/>
    <s v="1C4RJEAG5MC713221"/>
    <s v="MARJORIE DIANA SAAVEDRA VILLEGA"/>
    <s v="02-09-2024 0:00:00"/>
    <n v="1"/>
    <s v="02-09-2024 0:00:00"/>
    <s v="02-09-2024 17:50:24"/>
    <s v=""/>
    <n v="0"/>
    <n v="0"/>
    <s v=""/>
    <n v="2"/>
    <n v="18000000"/>
    <n v="446030"/>
    <n v="0"/>
    <n v="18446030"/>
    <n v="20990000"/>
    <n v="2543970"/>
    <n v="1212"/>
  </r>
  <r>
    <s v="IMPORTADORA TRENTO LTDA"/>
    <s v="LOCAL PREMIUM COPIAPO"/>
    <n v="659"/>
    <n v="43199"/>
    <s v="Facturada"/>
    <s v="25-10-2024 14:12:32"/>
    <s v="Factura Exenta Electrónica (68707)"/>
    <s v="SEBASTIAN NICOLAS CABRERA GONZALEZ"/>
    <x v="1447"/>
    <s v="29-10-2024 0:00:00"/>
    <s v="1C4RJEAG5MC713221"/>
    <x v="14"/>
    <x v="43"/>
    <x v="774"/>
    <s v="gchu50"/>
    <x v="5"/>
    <x v="780"/>
    <s v="TJESTWU000427"/>
    <x v="1418"/>
    <s v="USADO"/>
    <s v="GRIS GRAFITO"/>
    <s v="POR DEFINIR"/>
    <n v="20990000"/>
    <x v="0"/>
    <x v="133"/>
    <x v="0"/>
    <s v="Bodega Vehiculo"/>
    <s v="AE,CC,EE,ABS,LL,VC,ESP,AC,AISO,AAUTO,CRE,MAV,ACD,S"/>
    <s v="MC713221"/>
    <s v="1C4RJEAG5MC713221"/>
    <s v="MARJORIE DIANA SAAVEDRA VILLEGA"/>
    <s v="02-09-2024 0:00:00"/>
    <n v="1"/>
    <s v="02-09-2024 0:00:00"/>
    <s v="02-09-2024 17:50:24"/>
    <s v=""/>
    <n v="0"/>
    <n v="0"/>
    <s v=""/>
    <n v="2"/>
    <n v="18000000"/>
    <n v="446030"/>
    <n v="0"/>
    <n v="18446030"/>
    <n v="20990000"/>
    <n v="2543970"/>
    <n v="1212"/>
  </r>
  <r>
    <s v="IMPORTADORA TRENTO LTDA"/>
    <s v="LOCAL PREMIUM CAR SALES"/>
    <n v="1703"/>
    <n v="40563"/>
    <s v="Facturada"/>
    <s v="21-03-2024 18:24:07"/>
    <s v="Factura Exenta Electrónica (63624)"/>
    <s v="DANIEL ALEJANDRO AGUILERA CORTES"/>
    <x v="1448"/>
    <s v="25-03-2024 0:00:00"/>
    <s v="1FTEW1CB1MKD03502"/>
    <x v="5"/>
    <x v="31"/>
    <x v="775"/>
    <s v="FF15150"/>
    <x v="5"/>
    <x v="497"/>
    <s v="TFOCMTU001086"/>
    <x v="1419"/>
    <s v="USADO"/>
    <s v="ROJO METALICO"/>
    <s v="POR DEFINIR"/>
    <n v="26190000"/>
    <x v="0"/>
    <x v="199"/>
    <x v="0"/>
    <s v="PREMIUM CAR SALES"/>
    <s v="AE,CC,EE,NB,AAC,ABS,LL,ESP,AISO,ACP,AAUTO,CRE,MAV,"/>
    <s v="MKD03502"/>
    <s v="1FTEW1CB1MKD03502"/>
    <s v="CONSTRUCTORA DANBEN SPA"/>
    <s v="31-01-2024 0:00:00"/>
    <n v="1"/>
    <s v="31-01-2024 0:00:00"/>
    <s v="31-01-2024 14:58:23"/>
    <s v=""/>
    <n v="0"/>
    <n v="0"/>
    <s v=""/>
    <n v="0"/>
    <n v="22000000"/>
    <n v="906058"/>
    <n v="6835"/>
    <n v="22912893"/>
    <n v="26190000"/>
    <n v="3277107"/>
    <n v="1251"/>
  </r>
  <r>
    <s v="IMPORTADORA TRENTO LTDA"/>
    <s v="LOCAL PREMIUM CAR SALES"/>
    <n v="1703"/>
    <n v="40563"/>
    <s v="Facturada"/>
    <s v="21-03-2024 18:24:07"/>
    <s v="Factura Exenta Electrónica (63624)"/>
    <s v="DANIEL ALEJANDRO AGUILERA CORTES"/>
    <x v="1448"/>
    <s v="25-03-2024 0:00:00"/>
    <s v="1FTEW1CB1MKD03502"/>
    <x v="5"/>
    <x v="31"/>
    <x v="775"/>
    <s v="FF15150"/>
    <x v="5"/>
    <x v="497"/>
    <s v="TFOCMTU001086"/>
    <x v="1419"/>
    <s v="USADO"/>
    <s v="ROJO METALICO"/>
    <s v="POR DEFINIR"/>
    <n v="26190000"/>
    <x v="0"/>
    <x v="199"/>
    <x v="0"/>
    <s v="PREMIUM CAR SALES"/>
    <s v="AE,CC,EE,NB,AAC,ABS,LL,ESP,AISO,ACP,AAUTO,CRE,MAV,"/>
    <s v="MKD03502"/>
    <s v="1FTEW1CB1MKD03502"/>
    <s v="CONSTRUCTORA DANBEN SPA"/>
    <s v="31-01-2024 0:00:00"/>
    <n v="1"/>
    <s v="31-01-2024 0:00:00"/>
    <s v="31-01-2024 14:58:23"/>
    <s v=""/>
    <n v="0"/>
    <n v="0"/>
    <s v=""/>
    <n v="0"/>
    <n v="22000000"/>
    <n v="906058"/>
    <n v="6835"/>
    <n v="22912893"/>
    <n v="26190000"/>
    <n v="3277107"/>
    <n v="1251"/>
  </r>
  <r>
    <s v="IMPORTADORA TRENTO LTDA"/>
    <s v="LOCAL USADOS"/>
    <n v="2586"/>
    <n v="50180"/>
    <s v="Facturada"/>
    <s v="18-03-2026 16:46:41"/>
    <s v="Factura Exenta Electrónica (70356)"/>
    <s v="VANESSA CASANGA CASTILLO"/>
    <x v="1449"/>
    <s v="30-03-2026 0:00:00"/>
    <s v="LSJW74U99NZ011392"/>
    <x v="12"/>
    <x v="15"/>
    <x v="372"/>
    <s v="LC700"/>
    <x v="5"/>
    <x v="434"/>
    <s v="TMGSTWU000057"/>
    <x v="1420"/>
    <s v="USADO"/>
    <s v="ROJO"/>
    <s v="POR DEFINIR"/>
    <n v="8490000"/>
    <x v="0"/>
    <x v="39"/>
    <x v="0"/>
    <s v="BODEGA VEHICULOS"/>
    <s v=""/>
    <s v="15S4C8FGLB250326"/>
    <s v="LSJW74U99NZ011392"/>
    <s v="AILEEN STEPHANIE OLGUIN CORTES"/>
    <s v="17-03-2026 0:00:00"/>
    <n v="1"/>
    <s v="17-03-2026 0:00:00"/>
    <s v="17-03-2026 18:05:33"/>
    <s v="31-08-2026 0:00:00"/>
    <n v="1"/>
    <n v="0"/>
    <s v=""/>
    <n v="0"/>
    <n v="6700000"/>
    <n v="226530"/>
    <n v="0"/>
    <n v="6926530"/>
    <n v="8490000"/>
    <n v="1563470"/>
    <n v="1842"/>
  </r>
  <r>
    <s v="IMPORTADORA TRENTO LTDA"/>
    <s v="LOCAL USADOS"/>
    <n v="2586"/>
    <n v="50180"/>
    <s v="Facturada"/>
    <s v="18-03-2026 16:46:41"/>
    <s v="Factura Exenta Electrónica (70356)"/>
    <s v="VANESSA CASANGA CASTILLO"/>
    <x v="1449"/>
    <s v="30-03-2026 0:00:00"/>
    <s v="LSJW74U99NZ011392"/>
    <x v="12"/>
    <x v="15"/>
    <x v="372"/>
    <s v="LC700"/>
    <x v="5"/>
    <x v="434"/>
    <s v="TMGSTWU000057"/>
    <x v="1420"/>
    <s v="USADO"/>
    <s v="ROJO"/>
    <s v="POR DEFINIR"/>
    <n v="8490000"/>
    <x v="0"/>
    <x v="39"/>
    <x v="0"/>
    <s v="BODEGA VEHICULOS"/>
    <s v=""/>
    <s v="15S4C8FGLB250326"/>
    <s v="LSJW74U99NZ011392"/>
    <s v="AILEEN STEPHANIE OLGUIN CORTES"/>
    <s v="17-03-2026 0:00:00"/>
    <n v="1"/>
    <s v="17-03-2026 0:00:00"/>
    <s v="17-03-2026 18:05:33"/>
    <s v="31-08-2026 0:00:00"/>
    <n v="1"/>
    <n v="0"/>
    <s v=""/>
    <n v="0"/>
    <n v="6700000"/>
    <n v="226530"/>
    <n v="0"/>
    <n v="6926530"/>
    <n v="8490000"/>
    <n v="1563470"/>
    <n v="1842"/>
  </r>
  <r>
    <s v="IMPORTADORA TRENTO LTDA"/>
    <s v="MEGACENTRO OVALLE"/>
    <n v="367"/>
    <n v="40992"/>
    <s v="Facturada"/>
    <s v="28-04-2024 21:15:46"/>
    <s v="Factura Exenta Electrónica (63688)"/>
    <s v="JOSE GREGORIO TORRES "/>
    <x v="1450"/>
    <s v="29-04-2024 0:00:00"/>
    <s v="LVZA53P9XMAA16371"/>
    <x v="11"/>
    <x v="38"/>
    <x v="637"/>
    <s v="DF707"/>
    <x v="5"/>
    <x v="7"/>
    <s v="TDFSTWU000028"/>
    <x v="1421"/>
    <s v="USADO"/>
    <s v="AZUL ELECTRICO"/>
    <s v="POR DEFINIR"/>
    <n v="7850000"/>
    <x v="0"/>
    <x v="46"/>
    <x v="0"/>
    <s v="BODEGA OVALLEveih"/>
    <s v="AE,CC,2AB,ABS,LL,AC,AISO,AAUTO,CRE,ACD,SR,UD,DLL,P"/>
    <s v="SFG18-20489120"/>
    <s v="LVZA53P9XMAA16371"/>
    <s v="JUAN MARCELO PIZARRO LOPEZ"/>
    <s v="23-04-2024 0:00:00"/>
    <n v="1"/>
    <s v="23-04-2024 0:00:00"/>
    <s v="23-04-2024 12:57:20"/>
    <s v="30-09-2025 0:00:00"/>
    <n v="0"/>
    <n v="0"/>
    <s v=""/>
    <n v="4"/>
    <n v="6500000"/>
    <n v="272530"/>
    <n v="23301"/>
    <n v="6795831"/>
    <n v="7850000"/>
    <n v="1054169"/>
    <n v="1343"/>
  </r>
  <r>
    <s v="IMPORTADORA TRENTO LTDA"/>
    <s v="MEGACENTRO OVALLE"/>
    <n v="367"/>
    <n v="40992"/>
    <s v="Facturada"/>
    <s v="28-04-2024 21:15:46"/>
    <s v="Factura Exenta Electrónica (63688)"/>
    <s v="JOSE GREGORIO TORRES "/>
    <x v="1450"/>
    <s v="29-04-2024 0:00:00"/>
    <s v="LVZA53P9XMAA16371"/>
    <x v="11"/>
    <x v="38"/>
    <x v="637"/>
    <s v="DF707"/>
    <x v="5"/>
    <x v="7"/>
    <s v="TDFSTWU000028"/>
    <x v="1421"/>
    <s v="USADO"/>
    <s v="AZUL ELECTRICO"/>
    <s v="POR DEFINIR"/>
    <n v="7850000"/>
    <x v="0"/>
    <x v="46"/>
    <x v="0"/>
    <s v="BODEGA OVALLEveih"/>
    <s v="AE,CC,2AB,ABS,LL,AC,AISO,AAUTO,CRE,ACD,SR,UD,DLL,P"/>
    <s v="SFG18-20489120"/>
    <s v="LVZA53P9XMAA16371"/>
    <s v="JUAN MARCELO PIZARRO LOPEZ"/>
    <s v="23-04-2024 0:00:00"/>
    <n v="1"/>
    <s v="23-04-2024 0:00:00"/>
    <s v="23-04-2024 12:57:20"/>
    <s v="30-09-2025 0:00:00"/>
    <n v="0"/>
    <n v="0"/>
    <s v=""/>
    <n v="4"/>
    <n v="6500000"/>
    <n v="272530"/>
    <n v="23301"/>
    <n v="6795831"/>
    <n v="7850000"/>
    <n v="1054169"/>
    <n v="1343"/>
  </r>
  <r>
    <s v="IMPORTADORA TRENTO LTDA"/>
    <s v="LOCAL USADOS COPIAPO"/>
    <n v="1073"/>
    <n v="42579"/>
    <s v="Facturada"/>
    <s v="02-09-2024 11:25:15"/>
    <s v="Factura Exenta Electrónica (63955)"/>
    <s v="JOSE MAURICIO IBAÑEZ LOYOLA"/>
    <x v="1451"/>
    <s v="10-09-2024 0:00:00"/>
    <s v="VR3EFYHT2 PJ528882"/>
    <x v="4"/>
    <x v="221"/>
    <x v="776"/>
    <s v="PEPARTL201"/>
    <x v="8"/>
    <x v="781"/>
    <s v="TPEFRGU000057"/>
    <x v="1422"/>
    <s v="USADO"/>
    <s v="GRIS PLATINIUM"/>
    <s v="POR DEFINIR"/>
    <n v="16990000"/>
    <x v="0"/>
    <x v="60"/>
    <x v="0"/>
    <s v="BODEGA LOS CARRERA COPIAPO"/>
    <s v="AE,CC,EE,2AB,ABS,AC,MAV,ACD,SR,UD,DLL"/>
    <s v="10Q4EU0121281"/>
    <s v="VR3EFYHT2 PJ528882"/>
    <s v="FERNANDO GABRIEL LEIVA PANGUE"/>
    <s v="30-07-2024 0:00:00"/>
    <n v="1"/>
    <s v="02-08-2024 17:32:00"/>
    <s v="02-08-2024 17:32:00"/>
    <s v=""/>
    <n v="0"/>
    <n v="0"/>
    <s v=""/>
    <n v="3"/>
    <n v="13700000"/>
    <n v="381530"/>
    <n v="0"/>
    <n v="14081530"/>
    <n v="16990000"/>
    <n v="2908470"/>
    <n v="1712"/>
  </r>
  <r>
    <s v="IMPORTADORA TRENTO LTDA"/>
    <s v="LOCAL USADOS COPIAPO"/>
    <n v="1073"/>
    <n v="42579"/>
    <s v="Facturada"/>
    <s v="02-09-2024 11:25:15"/>
    <s v="Factura Exenta Electrónica (63955)"/>
    <s v="JOSE MAURICIO IBAÑEZ LOYOLA"/>
    <x v="1451"/>
    <s v="10-09-2024 0:00:00"/>
    <s v="VR3EFYHT2 PJ528882"/>
    <x v="4"/>
    <x v="221"/>
    <x v="776"/>
    <s v="PEPARTL201"/>
    <x v="8"/>
    <x v="781"/>
    <s v="TPEFRGU000057"/>
    <x v="1422"/>
    <s v="USADO"/>
    <s v="GRIS PLATINIUM"/>
    <s v="POR DEFINIR"/>
    <n v="16990000"/>
    <x v="0"/>
    <x v="60"/>
    <x v="0"/>
    <s v="BODEGA LOS CARRERA COPIAPO"/>
    <s v="AE,CC,EE,2AB,ABS,AC,MAV,ACD,SR,UD,DLL"/>
    <s v="10Q4EU0121281"/>
    <s v="VR3EFYHT2 PJ528882"/>
    <s v="FERNANDO GABRIEL LEIVA PANGUE"/>
    <s v="30-07-2024 0:00:00"/>
    <n v="1"/>
    <s v="02-08-2024 17:32:00"/>
    <s v="02-08-2024 17:32:00"/>
    <s v=""/>
    <n v="0"/>
    <n v="0"/>
    <s v=""/>
    <n v="3"/>
    <n v="13700000"/>
    <n v="381530"/>
    <n v="0"/>
    <n v="14081530"/>
    <n v="16990000"/>
    <n v="2908470"/>
    <n v="1712"/>
  </r>
  <r>
    <s v="IMPORTADORA TRENTO LTDA"/>
    <s v="LOCAL USADOS"/>
    <n v="2142"/>
    <n v="41412"/>
    <s v="Facturada"/>
    <s v="31-05-2024 16:42:25"/>
    <s v="Factura Exenta Electrónica (63756)"/>
    <s v="VANESSA CASANGA CASTILLO"/>
    <x v="1452"/>
    <s v="31-05-2024 0:00:00"/>
    <s v="VR3EF9HPA NJ522760"/>
    <x v="4"/>
    <x v="221"/>
    <x v="777"/>
    <s v="PAR1000"/>
    <x v="3"/>
    <x v="23"/>
    <s v="TPEFRGU000056"/>
    <x v="1423"/>
    <s v="USADO"/>
    <s v="BLANCO BANQUISE"/>
    <s v="POR DEFINIR"/>
    <n v="15490000"/>
    <x v="0"/>
    <x v="263"/>
    <x v="0"/>
    <s v="BODEGA VEHICULOS"/>
    <s v="AE,CC,2AB,ABS,VC,4AB,AC,AAUTO,CRE,SR,DLL"/>
    <s v="10JCAW0004997"/>
    <s v="VR3EF9HPA NJ522760"/>
    <s v="FERNANDO GABRIEL LEIVA PANGUE"/>
    <s v="21-02-2023 0:00:00"/>
    <n v="1"/>
    <s v="21-02-2023 0:00:00"/>
    <s v="21-02-2023 13:43:32"/>
    <s v=""/>
    <n v="0"/>
    <n v="0"/>
    <s v=""/>
    <n v="0"/>
    <n v="14500000"/>
    <n v="1239615"/>
    <n v="2593"/>
    <n v="15742208"/>
    <n v="15490000"/>
    <n v="-252208"/>
    <n v="-163"/>
  </r>
  <r>
    <s v="IMPORTADORA TRENTO LTDA"/>
    <s v="LOCAL USADOS"/>
    <n v="2142"/>
    <n v="41412"/>
    <s v="Facturada"/>
    <s v="31-05-2024 16:42:25"/>
    <s v="Factura Exenta Electrónica (63756)"/>
    <s v="VANESSA CASANGA CASTILLO"/>
    <x v="1452"/>
    <s v="31-05-2024 0:00:00"/>
    <s v="VR3EF9HPA NJ522760"/>
    <x v="4"/>
    <x v="221"/>
    <x v="777"/>
    <s v="PAR1000"/>
    <x v="3"/>
    <x v="23"/>
    <s v="TPEFRGU000056"/>
    <x v="1423"/>
    <s v="USADO"/>
    <s v="BLANCO BANQUISE"/>
    <s v="POR DEFINIR"/>
    <n v="15490000"/>
    <x v="0"/>
    <x v="263"/>
    <x v="0"/>
    <s v="BODEGA VEHICULOS"/>
    <s v="AE,CC,2AB,ABS,VC,4AB,AC,AAUTO,CRE,SR,DLL"/>
    <s v="10JCAW0004997"/>
    <s v="VR3EF9HPA NJ522760"/>
    <s v="FERNANDO GABRIEL LEIVA PANGUE"/>
    <s v="21-02-2023 0:00:00"/>
    <n v="1"/>
    <s v="21-02-2023 0:00:00"/>
    <s v="21-02-2023 13:43:32"/>
    <s v=""/>
    <n v="0"/>
    <n v="0"/>
    <s v=""/>
    <n v="0"/>
    <n v="14500000"/>
    <n v="1239615"/>
    <n v="2593"/>
    <n v="15742208"/>
    <n v="15490000"/>
    <n v="-252208"/>
    <n v="-163"/>
  </r>
  <r>
    <s v="IMPORTADORA TRENTO LTDA"/>
    <s v="LOCAL USADOS"/>
    <n v="0"/>
    <n v="0"/>
    <s v=""/>
    <s v=""/>
    <s v=""/>
    <s v=""/>
    <x v="1453"/>
    <s v=""/>
    <s v="LJXCU2BB5 NTF05473"/>
    <x v="5"/>
    <x v="6"/>
    <x v="7"/>
    <s v="FTU1"/>
    <x v="3"/>
    <x v="782"/>
    <s v="TFOSTWU001363"/>
    <x v="1424"/>
    <s v="USADO"/>
    <s v="NEGRO PANTERA"/>
    <s v="POR DEFINIR"/>
    <n v="10490000"/>
    <x v="1"/>
    <x v="264"/>
    <x v="4"/>
    <s v="BODEGA VEHICULOS"/>
    <s v="AE,CC,EE,NB,AAC,ABS,LL,VC,AISO,AAUTO,CRE,MAV,ACD,S"/>
    <s v="M9G068199"/>
    <s v="LJXCU2BB5 NTF05473"/>
    <s v="JAIME NICOLAS MUÑOZ RODRIGUEZ"/>
    <s v="29-04-2025 0:00:00"/>
    <n v="1"/>
    <s v="29-04-2025 0:00:00"/>
    <s v="29-04-2025 18:59:46"/>
    <s v="30-11-2026 0:00:00"/>
    <n v="1"/>
    <n v="0"/>
    <s v=""/>
    <n v="1"/>
    <n v="10300000"/>
    <n v="280530"/>
    <n v="0"/>
    <n v="10580530"/>
    <n v="10490000"/>
    <n v="-90530"/>
    <n v="-86"/>
  </r>
  <r>
    <s v="IMPORTADORA TRENTO LTDA"/>
    <s v="LOCAL USADOS"/>
    <n v="0"/>
    <n v="0"/>
    <s v=""/>
    <s v=""/>
    <s v=""/>
    <s v=""/>
    <x v="1453"/>
    <s v=""/>
    <s v="LJXCU2BB5 NTF05473"/>
    <x v="5"/>
    <x v="6"/>
    <x v="7"/>
    <s v="FTU1"/>
    <x v="3"/>
    <x v="782"/>
    <s v="TFOSTWU001363"/>
    <x v="1424"/>
    <s v="USADO"/>
    <s v="NEGRO PANTERA"/>
    <s v="POR DEFINIR"/>
    <n v="10490000"/>
    <x v="1"/>
    <x v="264"/>
    <x v="4"/>
    <s v="BODEGA VEHICULOS"/>
    <s v="AE,CC,EE,NB,AAC,ABS,LL,VC,AISO,AAUTO,CRE,MAV,ACD,S"/>
    <s v="M9G068199"/>
    <s v="LJXCU2BB5 NTF05473"/>
    <s v="JAIME NICOLAS MUÑOZ RODRIGUEZ"/>
    <s v="29-04-2025 0:00:00"/>
    <n v="1"/>
    <s v="29-04-2025 0:00:00"/>
    <s v="29-04-2025 18:59:46"/>
    <s v="30-11-2026 0:00:00"/>
    <n v="1"/>
    <n v="0"/>
    <s v=""/>
    <n v="1"/>
    <n v="10300000"/>
    <n v="280530"/>
    <n v="0"/>
    <n v="10580530"/>
    <n v="10490000"/>
    <n v="-90530"/>
    <n v="-86"/>
  </r>
  <r>
    <s v="IMPORTADORA TRENTO LTDA"/>
    <s v="LOCAL USADOS"/>
    <n v="2377"/>
    <n v="46242"/>
    <s v="Facturada"/>
    <s v="10-06-2025 16:07:53"/>
    <s v="Factura Exenta Electrónica (69803)"/>
    <s v="FEDERICO ALBERT "/>
    <x v="1454"/>
    <s v="26-06-2025 0:00:00"/>
    <s v="*----///////*...*"/>
    <x v="13"/>
    <x v="23"/>
    <x v="778"/>
    <s v="SZSPRE10MT"/>
    <x v="3"/>
    <x v="26"/>
    <s v="TSZAUTU000449"/>
    <x v="1425"/>
    <s v="USADO"/>
    <s v="BLANCO"/>
    <s v="POR DEFINIR"/>
    <n v="6190000"/>
    <x v="0"/>
    <x v="40"/>
    <x v="0"/>
    <s v="BODEGA VEHICULOS"/>
    <s v=""/>
    <s v="K10BN2441152"/>
    <s v="MA3FL41S9 NA280556"/>
    <s v="CATALINA FERNANDA GONZALEZ TELLO"/>
    <s v="11-06-2025 0:00:00"/>
    <n v="1"/>
    <s v="06-11-2025 17:33:00"/>
    <s v="06-11-2025 17:33:00"/>
    <s v="30-11-2026 0:00:00"/>
    <n v="1"/>
    <n v="0"/>
    <s v=""/>
    <n v="0"/>
    <n v="4900000"/>
    <n v="199530"/>
    <n v="11146"/>
    <n v="5110676"/>
    <n v="6190000"/>
    <n v="1079324"/>
    <n v="1744"/>
  </r>
  <r>
    <s v="IMPORTADORA TRENTO LTDA"/>
    <s v="LOCAL USADOS"/>
    <n v="2377"/>
    <n v="46242"/>
    <s v="Facturada"/>
    <s v="10-06-2025 16:07:53"/>
    <s v="Factura Exenta Electrónica (69803)"/>
    <s v="FEDERICO ALBERT "/>
    <x v="1454"/>
    <s v="26-06-2025 0:00:00"/>
    <s v="*----///////*...*"/>
    <x v="13"/>
    <x v="23"/>
    <x v="778"/>
    <s v="SZSPRE10MT"/>
    <x v="3"/>
    <x v="26"/>
    <s v="TSZAUTU000449"/>
    <x v="1425"/>
    <s v="USADO"/>
    <s v="BLANCO"/>
    <s v="POR DEFINIR"/>
    <n v="6190000"/>
    <x v="0"/>
    <x v="40"/>
    <x v="0"/>
    <s v="BODEGA VEHICULOS"/>
    <s v=""/>
    <s v="K10BN2441152"/>
    <s v="MA3FL41S9 NA280556"/>
    <s v="CATALINA FERNANDA GONZALEZ TELLO"/>
    <s v="11-06-2025 0:00:00"/>
    <n v="1"/>
    <s v="06-11-2025 17:33:00"/>
    <s v="06-11-2025 17:33:00"/>
    <s v="30-11-2026 0:00:00"/>
    <n v="1"/>
    <n v="0"/>
    <s v=""/>
    <n v="0"/>
    <n v="4900000"/>
    <n v="199530"/>
    <n v="11146"/>
    <n v="5110676"/>
    <n v="6190000"/>
    <n v="1079324"/>
    <n v="1744"/>
  </r>
  <r>
    <s v="IMPORTADORA TRENTO LTDA"/>
    <s v="LOCAL VALLENAR"/>
    <n v="254"/>
    <n v="39269"/>
    <s v="Facturada"/>
    <s v="30-11-2023 13:08:12"/>
    <s v="Factura Exenta Electrónica (63431)"/>
    <s v="CLAUDIA ALEJANDRA VASQUEZ ALARCON"/>
    <x v="1455"/>
    <s v="30-11-2023 0:00:00"/>
    <s v="3N1CN8AE1NL801511"/>
    <x v="3"/>
    <x v="65"/>
    <x v="122"/>
    <s v="VVMT1"/>
    <x v="5"/>
    <x v="550"/>
    <s v="TNIAUTU000606"/>
    <x v="1426"/>
    <s v="USADO"/>
    <s v="ROJO METALICO"/>
    <s v="POR DEFINIR"/>
    <n v="8990000"/>
    <x v="0"/>
    <x v="15"/>
    <x v="0"/>
    <s v="LOCAL VALLENAR"/>
    <s v=""/>
    <s v="HR16-260310V"/>
    <s v="3N1CN8AE1NL801511"/>
    <s v="YEISON ANDRES CARRILLO GUTIERREZ"/>
    <s v="30-11-2023 0:00:00"/>
    <n v="1"/>
    <s v="30-11-2023 17:24:00"/>
    <s v="30-11-2023 17:24:00"/>
    <s v=""/>
    <n v="0"/>
    <n v="0"/>
    <s v=""/>
    <n v="0"/>
    <n v="7000000"/>
    <n v="10000"/>
    <n v="2649"/>
    <n v="7012649"/>
    <n v="8990000"/>
    <n v="1977351"/>
    <n v="22"/>
  </r>
  <r>
    <s v="IMPORTADORA TRENTO LTDA"/>
    <s v="LOCAL VALLENAR"/>
    <n v="254"/>
    <n v="39269"/>
    <s v="Facturada"/>
    <s v="30-11-2023 13:08:12"/>
    <s v="Factura Exenta Electrónica (63431)"/>
    <s v="CLAUDIA ALEJANDRA VASQUEZ ALARCON"/>
    <x v="1455"/>
    <s v="30-11-2023 0:00:00"/>
    <s v="3N1CN8AE1NL801511"/>
    <x v="3"/>
    <x v="65"/>
    <x v="122"/>
    <s v="VVMT1"/>
    <x v="5"/>
    <x v="550"/>
    <s v="TNIAUTU000606"/>
    <x v="1426"/>
    <s v="USADO"/>
    <s v="ROJO METALICO"/>
    <s v="POR DEFINIR"/>
    <n v="8990000"/>
    <x v="0"/>
    <x v="15"/>
    <x v="0"/>
    <s v="LOCAL VALLENAR"/>
    <s v=""/>
    <s v="HR16-260310V"/>
    <s v="3N1CN8AE1NL801511"/>
    <s v="YEISON ANDRES CARRILLO GUTIERREZ"/>
    <s v="30-11-2023 0:00:00"/>
    <n v="1"/>
    <s v="30-11-2023 17:24:00"/>
    <s v="30-11-2023 17:24:00"/>
    <s v=""/>
    <n v="0"/>
    <n v="0"/>
    <s v=""/>
    <n v="0"/>
    <n v="7000000"/>
    <n v="10000"/>
    <n v="2649"/>
    <n v="7012649"/>
    <n v="8990000"/>
    <n v="1977351"/>
    <n v="22"/>
  </r>
  <r>
    <s v="IMPORTADORA TRENTO LTDA"/>
    <s v="LOCAL PREMIUM CAR SALES"/>
    <n v="1811"/>
    <n v="42974"/>
    <s v="Facturada"/>
    <s v="08-10-2024 13:45:59"/>
    <s v="Factura Exenta Electrónica (64043)"/>
    <s v="DANIEL ALEJANDRO AGUILERA CORTES"/>
    <x v="1456"/>
    <s v="23-10-2024 0:00:00"/>
    <s v="MPBUR2360 NX394636"/>
    <x v="5"/>
    <x v="28"/>
    <x v="98"/>
    <s v="FRR20"/>
    <x v="5"/>
    <x v="34"/>
    <s v="TFOCMTU001108"/>
    <x v="1427"/>
    <s v="USADO"/>
    <s v="AZUL PERFORMANCE"/>
    <s v="POR DEFINIR"/>
    <n v="38190000"/>
    <x v="0"/>
    <x v="59"/>
    <x v="0"/>
    <s v="PREMIUM CAR SALES"/>
    <s v="AE,CC,EE,NB,AAC,ABS,LL,VC,ESP,AISO,AAUTO,AELE,CRE,"/>
    <s v="YN2SXN394636"/>
    <s v="MPBUR2360 NX394636"/>
    <s v="INVERSIONES DIGITALES SCHMIDT PABLO SAAVEDRA PADILLA E.I.R.L"/>
    <s v="03-10-2024 0:00:00"/>
    <n v="329"/>
    <s v="03-10-2024 0:00:00"/>
    <s v="03-10-2024 11:46:00"/>
    <s v=""/>
    <n v="0"/>
    <n v="0"/>
    <s v=""/>
    <n v="1"/>
    <n v="32500000"/>
    <n v="663530"/>
    <n v="1170"/>
    <n v="33164700"/>
    <n v="38190000"/>
    <n v="5025300"/>
    <n v="1316"/>
  </r>
  <r>
    <s v="IMPORTADORA TRENTO LTDA"/>
    <s v="LOCAL PREMIUM CAR SALES"/>
    <n v="1811"/>
    <n v="42974"/>
    <s v="Facturada"/>
    <s v="08-10-2024 13:45:59"/>
    <s v="Factura Exenta Electrónica (64043)"/>
    <s v="DANIEL ALEJANDRO AGUILERA CORTES"/>
    <x v="1456"/>
    <s v="23-10-2024 0:00:00"/>
    <s v="MPBUR2360 NX394636"/>
    <x v="5"/>
    <x v="28"/>
    <x v="98"/>
    <s v="FRR20"/>
    <x v="5"/>
    <x v="34"/>
    <s v="TFOCMTU001108"/>
    <x v="1427"/>
    <s v="USADO"/>
    <s v="AZUL PERFORMANCE"/>
    <s v="POR DEFINIR"/>
    <n v="38190000"/>
    <x v="0"/>
    <x v="59"/>
    <x v="0"/>
    <s v="PREMIUM CAR SALES"/>
    <s v="AE,CC,EE,NB,AAC,ABS,LL,VC,ESP,AISO,AAUTO,AELE,CRE,"/>
    <s v="YN2SXN394636"/>
    <s v="MPBUR2360 NX394636"/>
    <s v="INVERSIONES DIGITALES SCHMIDT PABLO SAAVEDRA PADILLA E.I.R.L"/>
    <s v="03-10-2024 0:00:00"/>
    <n v="329"/>
    <s v="03-10-2024 0:00:00"/>
    <s v="03-10-2024 11:46:00"/>
    <s v=""/>
    <n v="0"/>
    <n v="0"/>
    <s v=""/>
    <n v="1"/>
    <n v="32500000"/>
    <n v="663530"/>
    <n v="1170"/>
    <n v="33164700"/>
    <n v="38190000"/>
    <n v="5025300"/>
    <n v="1316"/>
  </r>
  <r>
    <s v="IMPORTADORA TRENTO LTDA"/>
    <s v="LOCAL PREMIUM CAR SALES"/>
    <n v="2129"/>
    <n v="49392"/>
    <s v="Facturada"/>
    <s v="15-01-2026 12:47:13"/>
    <s v="Factura Exenta Electrónica (70231)"/>
    <s v="DANIEL ALEJANDRO AGUILERA CORTES"/>
    <x v="1457"/>
    <s v="20-01-2026 0:00:00"/>
    <s v="MPBAR2F18RX606983"/>
    <x v="5"/>
    <x v="28"/>
    <x v="739"/>
    <s v="FORNGRP30AT"/>
    <x v="6"/>
    <x v="29"/>
    <s v="TFOCMTU001147"/>
    <x v="1428"/>
    <s v="USADO"/>
    <s v="GRIS PIEDRA"/>
    <s v="POR DEFINIR"/>
    <n v="48990000"/>
    <x v="0"/>
    <x v="16"/>
    <x v="0"/>
    <s v="PREMIUM CAR SALES"/>
    <s v="AE,CC,EE,AAC,ABS,LL,VC,ESP,CT,AISO,ACP,AAUTO,CRE,M"/>
    <s v="DD2XRX606983"/>
    <s v="MPBAR2F18RX606983"/>
    <s v="INVERSIONES DIGITALES SCHMIDT PABLO SAAVEDRA PADILLA E.I.R.L"/>
    <s v="02-01-2026 0:00:00"/>
    <n v="552"/>
    <s v="29-12-2025 0:00:00"/>
    <s v="17-02-2026 13:02:50"/>
    <s v=""/>
    <n v="1"/>
    <n v="0"/>
    <s v=""/>
    <n v="0"/>
    <n v="41200000"/>
    <n v="744030"/>
    <n v="0"/>
    <n v="41944030"/>
    <n v="48990000"/>
    <n v="7045970"/>
    <n v="1438"/>
  </r>
  <r>
    <s v="IMPORTADORA TRENTO LTDA"/>
    <s v="LOCAL PREMIUM CAR SALES"/>
    <n v="2129"/>
    <n v="49392"/>
    <s v="Facturada"/>
    <s v="15-01-2026 12:47:13"/>
    <s v="Factura Exenta Electrónica (70231)"/>
    <s v="DANIEL ALEJANDRO AGUILERA CORTES"/>
    <x v="1457"/>
    <s v="20-01-2026 0:00:00"/>
    <s v="MPBAR2F18RX606983"/>
    <x v="5"/>
    <x v="28"/>
    <x v="739"/>
    <s v="FORNGRP30AT"/>
    <x v="6"/>
    <x v="29"/>
    <s v="TFOCMTU001147"/>
    <x v="1428"/>
    <s v="USADO"/>
    <s v="GRIS PIEDRA"/>
    <s v="POR DEFINIR"/>
    <n v="48990000"/>
    <x v="0"/>
    <x v="16"/>
    <x v="0"/>
    <s v="PREMIUM CAR SALES"/>
    <s v="AE,CC,EE,AAC,ABS,LL,VC,ESP,CT,AISO,ACP,AAUTO,CRE,M"/>
    <s v="DD2XRX606983"/>
    <s v="MPBAR2F18RX606983"/>
    <s v="INVERSIONES DIGITALES SCHMIDT PABLO SAAVEDRA PADILLA E.I.R.L"/>
    <s v="02-01-2026 0:00:00"/>
    <n v="552"/>
    <s v="29-12-2025 0:00:00"/>
    <s v="17-02-2026 13:02:50"/>
    <s v=""/>
    <n v="1"/>
    <n v="0"/>
    <s v=""/>
    <n v="0"/>
    <n v="41200000"/>
    <n v="744030"/>
    <n v="0"/>
    <n v="41944030"/>
    <n v="48990000"/>
    <n v="7045970"/>
    <n v="1438"/>
  </r>
  <r>
    <s v="IMPORTADORA TRENTO LTDA"/>
    <s v="MEGACENTRO OVALLE"/>
    <n v="388"/>
    <n v="42764"/>
    <s v="Facturada"/>
    <s v="24-09-2024 16:13:37"/>
    <s v="Factura Exenta Electrónica (63994)"/>
    <s v="JOSE GREGORIO TORRES "/>
    <x v="1458"/>
    <s v="25-09-2024 0:00:00"/>
    <s v="KPAX62EES MP136912"/>
    <x v="20"/>
    <x v="56"/>
    <x v="545"/>
    <s v="MUS70"/>
    <x v="5"/>
    <x v="783"/>
    <s v="TSYCMTU000190"/>
    <x v="1429"/>
    <s v="USADO"/>
    <s v="BLANCO"/>
    <s v="POR DEFINIR"/>
    <n v="15290000"/>
    <x v="0"/>
    <x v="70"/>
    <x v="0"/>
    <s v="BODEGA OVALLEveih"/>
    <s v="AE,CC,EE,2AB,NB,ABS,VC,ESP,AC,AAUTO,MAV,ACD,SR,UD,"/>
    <s v="67296010517174"/>
    <s v="KPAX62EES MP136912"/>
    <s v="KATTINA ICA VALENZUELA ANGEL"/>
    <s v="04-09-2024 0:00:00"/>
    <n v="1"/>
    <s v="04-09-2024 0:00:00"/>
    <s v="04-09-2024 19:10:42"/>
    <s v=""/>
    <n v="0"/>
    <n v="0"/>
    <s v=""/>
    <n v="0"/>
    <n v="13000000"/>
    <n v="371030"/>
    <n v="9221"/>
    <n v="13380251"/>
    <n v="15290000"/>
    <n v="1909749"/>
    <n v="1249"/>
  </r>
  <r>
    <s v="IMPORTADORA TRENTO LTDA"/>
    <s v="MEGACENTRO OVALLE"/>
    <n v="388"/>
    <n v="42764"/>
    <s v="Facturada"/>
    <s v="24-09-2024 16:13:37"/>
    <s v="Factura Exenta Electrónica (63994)"/>
    <s v="JOSE GREGORIO TORRES "/>
    <x v="1458"/>
    <s v="25-09-2024 0:00:00"/>
    <s v="KPAX62EES MP136912"/>
    <x v="20"/>
    <x v="56"/>
    <x v="545"/>
    <s v="MUS70"/>
    <x v="5"/>
    <x v="783"/>
    <s v="TSYCMTU000190"/>
    <x v="1429"/>
    <s v="USADO"/>
    <s v="BLANCO"/>
    <s v="POR DEFINIR"/>
    <n v="15290000"/>
    <x v="0"/>
    <x v="70"/>
    <x v="0"/>
    <s v="BODEGA OVALLEveih"/>
    <s v="AE,CC,EE,2AB,NB,ABS,VC,ESP,AC,AAUTO,MAV,ACD,SR,UD,"/>
    <s v="67296010517174"/>
    <s v="KPAX62EES MP136912"/>
    <s v="KATTINA ICA VALENZUELA ANGEL"/>
    <s v="04-09-2024 0:00:00"/>
    <n v="1"/>
    <s v="04-09-2024 0:00:00"/>
    <s v="04-09-2024 19:10:42"/>
    <s v=""/>
    <n v="0"/>
    <n v="0"/>
    <s v=""/>
    <n v="0"/>
    <n v="13000000"/>
    <n v="371030"/>
    <n v="9221"/>
    <n v="13380251"/>
    <n v="15290000"/>
    <n v="1909749"/>
    <n v="1249"/>
  </r>
  <r>
    <s v="IMPORTADORA TRENTO LTDA"/>
    <s v="LOCAL PREMIUM CAR SALES"/>
    <n v="1769"/>
    <n v="42056"/>
    <s v="Facturada"/>
    <s v="30-07-2024 13:10:11"/>
    <s v="Factura Exenta Electrónica (63869)"/>
    <s v="JORDI AGUSTIN FOITZICK MUÑOZ"/>
    <x v="1459"/>
    <s v="31-07-2024 0:00:00"/>
    <s v="MZBFC814ENN075105"/>
    <x v="1"/>
    <x v="5"/>
    <x v="402"/>
    <s v="KISOA0"/>
    <x v="5"/>
    <x v="641"/>
    <s v="TKISTWU001266"/>
    <x v="1430"/>
    <s v="USADO"/>
    <s v="ROJO RUBI"/>
    <s v="POR DEFINIR"/>
    <n v="14190000"/>
    <x v="0"/>
    <x v="59"/>
    <x v="0"/>
    <s v="PREMIUM CAR SALES"/>
    <s v="AE,CC,EE,NB,ABS,LL,AC,AISO,AAUTO,CRE,MAV,ACD,SR,UD"/>
    <s v="G4FLMV156676"/>
    <s v="MZBFC814ENN075105"/>
    <s v="GRECIALYS DEL CARMEN CHIRINOS CALLEJAS"/>
    <s v="11-07-2024 0:00:00"/>
    <n v="1"/>
    <s v="30-07-2024 19:19:00"/>
    <s v="30-07-2024 19:19:00"/>
    <s v="31-07-2025 0:00:00"/>
    <n v="0"/>
    <n v="0"/>
    <s v=""/>
    <n v="4"/>
    <n v="12000000"/>
    <n v="355030"/>
    <n v="0"/>
    <n v="12355030"/>
    <n v="14190000"/>
    <n v="1834970"/>
    <n v="1293"/>
  </r>
  <r>
    <s v="IMPORTADORA TRENTO LTDA"/>
    <s v="LOCAL PREMIUM CAR SALES"/>
    <n v="1769"/>
    <n v="42056"/>
    <s v="Facturada"/>
    <s v="30-07-2024 13:10:11"/>
    <s v="Factura Exenta Electrónica (63869)"/>
    <s v="JORDI AGUSTIN FOITZICK MUÑOZ"/>
    <x v="1459"/>
    <s v="31-07-2024 0:00:00"/>
    <s v="MZBFC814ENN075105"/>
    <x v="1"/>
    <x v="5"/>
    <x v="402"/>
    <s v="KISOA0"/>
    <x v="5"/>
    <x v="641"/>
    <s v="TKISTWU001266"/>
    <x v="1430"/>
    <s v="USADO"/>
    <s v="ROJO RUBI"/>
    <s v="POR DEFINIR"/>
    <n v="14190000"/>
    <x v="0"/>
    <x v="59"/>
    <x v="0"/>
    <s v="PREMIUM CAR SALES"/>
    <s v="AE,CC,EE,NB,ABS,LL,AC,AISO,AAUTO,CRE,MAV,ACD,SR,UD"/>
    <s v="G4FLMV156676"/>
    <s v="MZBFC814ENN075105"/>
    <s v="GRECIALYS DEL CARMEN CHIRINOS CALLEJAS"/>
    <s v="11-07-2024 0:00:00"/>
    <n v="1"/>
    <s v="30-07-2024 19:19:00"/>
    <s v="30-07-2024 19:19:00"/>
    <s v="31-07-2025 0:00:00"/>
    <n v="0"/>
    <n v="0"/>
    <s v=""/>
    <n v="4"/>
    <n v="12000000"/>
    <n v="355030"/>
    <n v="0"/>
    <n v="12355030"/>
    <n v="14190000"/>
    <n v="1834970"/>
    <n v="1293"/>
  </r>
  <r>
    <s v="IMPORTADORA TRENTO LTDA"/>
    <s v="LOCAL PREMIUM CAR SALES"/>
    <n v="1589"/>
    <n v="37734"/>
    <s v="Facturada"/>
    <s v="12-07-2023 16:55:40"/>
    <s v="Factura Exenta Electrónica (63186)"/>
    <s v="JORDI AGUSTIN FOITZICK MUÑOZ"/>
    <x v="1460"/>
    <s v="31-07-2023 0:00:00"/>
    <s v="LVVDB21B9MD048981"/>
    <x v="9"/>
    <x v="222"/>
    <x v="779"/>
    <s v="T7G1A"/>
    <x v="5"/>
    <x v="38"/>
    <s v="TCYSTWU000212"/>
    <x v="1431"/>
    <s v="USADO"/>
    <s v="AZUL METALIZADO"/>
    <s v="POR DEFINIR"/>
    <n v="13990000"/>
    <x v="0"/>
    <x v="130"/>
    <x v="0"/>
    <s v="PREMIUM CAR SALES"/>
    <s v=""/>
    <s v="SQRE4T15CAPMA04153"/>
    <s v="LVVDB21B9MD048981"/>
    <s v="ANGELICA NATALY TAPIA NUÑEZ"/>
    <s v="30-05-2023 0:00:00"/>
    <n v="1"/>
    <s v="06-07-2023 12:29:00"/>
    <s v="06-07-2023 12:29:00"/>
    <s v=""/>
    <n v="0"/>
    <n v="0"/>
    <s v=""/>
    <n v="0"/>
    <n v="11500000"/>
    <n v="333040"/>
    <n v="0"/>
    <n v="11833040"/>
    <n v="13990000"/>
    <n v="2156960"/>
    <n v="1542"/>
  </r>
  <r>
    <s v="IMPORTADORA TRENTO LTDA"/>
    <s v="LOCAL PREMIUM CAR SALES"/>
    <n v="1589"/>
    <n v="37734"/>
    <s v="Facturada"/>
    <s v="12-07-2023 16:55:40"/>
    <s v="Factura Exenta Electrónica (63186)"/>
    <s v="JORDI AGUSTIN FOITZICK MUÑOZ"/>
    <x v="1460"/>
    <s v="31-07-2023 0:00:00"/>
    <s v="LVVDB21B9MD048981"/>
    <x v="9"/>
    <x v="222"/>
    <x v="779"/>
    <s v="T7G1A"/>
    <x v="5"/>
    <x v="38"/>
    <s v="TCYSTWU000212"/>
    <x v="1431"/>
    <s v="USADO"/>
    <s v="AZUL METALIZADO"/>
    <s v="POR DEFINIR"/>
    <n v="13990000"/>
    <x v="0"/>
    <x v="130"/>
    <x v="0"/>
    <s v="PREMIUM CAR SALES"/>
    <s v=""/>
    <s v="SQRE4T15CAPMA04153"/>
    <s v="LVVDB21B9MD048981"/>
    <s v="ANGELICA NATALY TAPIA NUÑEZ"/>
    <s v="30-05-2023 0:00:00"/>
    <n v="1"/>
    <s v="06-07-2023 12:29:00"/>
    <s v="06-07-2023 12:29:00"/>
    <s v=""/>
    <n v="0"/>
    <n v="0"/>
    <s v=""/>
    <n v="0"/>
    <n v="11500000"/>
    <n v="333040"/>
    <n v="0"/>
    <n v="11833040"/>
    <n v="13990000"/>
    <n v="2156960"/>
    <n v="1542"/>
  </r>
  <r>
    <s v="IMPORTADORA TRENTO LTDA"/>
    <s v="LOCAL USADOS"/>
    <n v="2157"/>
    <n v="41595"/>
    <s v="Facturada"/>
    <s v="19-06-2024 17:11:43"/>
    <s v="Factura Exenta Electrónica (63814)"/>
    <s v="FEDERICO ALBERT "/>
    <x v="1461"/>
    <s v="28-06-2024 0:00:00"/>
    <s v="3N1CN8AE6PL807873"/>
    <x v="3"/>
    <x v="65"/>
    <x v="122"/>
    <s v="VVMT1"/>
    <x v="8"/>
    <x v="784"/>
    <s v="TNIAUTU000621"/>
    <x v="1432"/>
    <s v="USADO"/>
    <s v="ROJO METALICO"/>
    <s v="POR DEFINIR"/>
    <n v="10090000"/>
    <x v="0"/>
    <x v="33"/>
    <x v="0"/>
    <s v="BODEGA VEHICULOS"/>
    <s v="AE,CC,EE,2AB,ABS,LL,AC,AISO,AAUTO,SR,UD,DLL"/>
    <s v="HR16-631993V"/>
    <s v="3N1CN8AE6PL807873"/>
    <s v="GABRIELA ANGELICA PAZ CAMPOS"/>
    <s v="29-04-2024 0:00:00"/>
    <n v="1"/>
    <s v="03-07-2024 13:06:00"/>
    <s v="03-07-2024 13:06:00"/>
    <s v=""/>
    <n v="0"/>
    <n v="0"/>
    <s v=""/>
    <n v="2"/>
    <n v="8500000"/>
    <n v="302530"/>
    <n v="0"/>
    <n v="8802530"/>
    <n v="10090000"/>
    <n v="1287470"/>
    <n v="1276"/>
  </r>
  <r>
    <s v="IMPORTADORA TRENTO LTDA"/>
    <s v="LOCAL USADOS"/>
    <n v="2157"/>
    <n v="41595"/>
    <s v="Facturada"/>
    <s v="19-06-2024 17:11:43"/>
    <s v="Factura Exenta Electrónica (63814)"/>
    <s v="FEDERICO ALBERT "/>
    <x v="1461"/>
    <s v="28-06-2024 0:00:00"/>
    <s v="3N1CN8AE6PL807873"/>
    <x v="3"/>
    <x v="65"/>
    <x v="122"/>
    <s v="VVMT1"/>
    <x v="8"/>
    <x v="784"/>
    <s v="TNIAUTU000621"/>
    <x v="1432"/>
    <s v="USADO"/>
    <s v="ROJO METALICO"/>
    <s v="POR DEFINIR"/>
    <n v="10090000"/>
    <x v="0"/>
    <x v="33"/>
    <x v="0"/>
    <s v="BODEGA VEHICULOS"/>
    <s v="AE,CC,EE,2AB,ABS,LL,AC,AISO,AAUTO,SR,UD,DLL"/>
    <s v="HR16-631993V"/>
    <s v="3N1CN8AE6PL807873"/>
    <s v="GABRIELA ANGELICA PAZ CAMPOS"/>
    <s v="29-04-2024 0:00:00"/>
    <n v="1"/>
    <s v="03-07-2024 13:06:00"/>
    <s v="03-07-2024 13:06:00"/>
    <s v=""/>
    <n v="0"/>
    <n v="0"/>
    <s v=""/>
    <n v="2"/>
    <n v="8500000"/>
    <n v="302530"/>
    <n v="0"/>
    <n v="8802530"/>
    <n v="10090000"/>
    <n v="1287470"/>
    <n v="1276"/>
  </r>
  <r>
    <s v="IMPORTADORA TRENTO LTDA"/>
    <s v="LOCAL PREMIUM CAR SALES"/>
    <n v="1642"/>
    <n v="39046"/>
    <s v="Facturada"/>
    <s v="13-11-2023 18:38:29"/>
    <s v="Factura Exenta Electrónica (63399)"/>
    <s v="JORDI AGUSTIN FOITZICK MUÑOZ"/>
    <x v="1462"/>
    <s v="16-11-2023 0:00:00"/>
    <s v="LJXCU2BB6 MTP06701"/>
    <x v="5"/>
    <x v="6"/>
    <x v="7"/>
    <s v="FTU1"/>
    <x v="5"/>
    <x v="23"/>
    <s v="TFOSTWU001252"/>
    <x v="1433"/>
    <s v="USADO"/>
    <s v="BLANCO PERLADO"/>
    <s v="POR DEFINIR"/>
    <n v="15190000"/>
    <x v="0"/>
    <x v="148"/>
    <x v="0"/>
    <s v="PREMIUM CAR SALES"/>
    <s v=""/>
    <s v="LCG061540"/>
    <s v="LJXCU2BB6 MTP06701"/>
    <s v="FABIOLA MAKARENA VARELA FUENTEALBA"/>
    <s v="09-08-2023 0:00:00"/>
    <n v="1"/>
    <s v="30-10-2023 12:09:00"/>
    <s v="30-10-2023 12:09:00"/>
    <s v=""/>
    <n v="0"/>
    <n v="0"/>
    <s v=""/>
    <n v="0"/>
    <n v="11500000"/>
    <n v="353040"/>
    <n v="0"/>
    <n v="11853040"/>
    <n v="15190000"/>
    <n v="3336960"/>
    <n v="2197"/>
  </r>
  <r>
    <s v="IMPORTADORA TRENTO LTDA"/>
    <s v="LOCAL PREMIUM CAR SALES"/>
    <n v="1642"/>
    <n v="39046"/>
    <s v="Facturada"/>
    <s v="13-11-2023 18:38:29"/>
    <s v="Factura Exenta Electrónica (63399)"/>
    <s v="JORDI AGUSTIN FOITZICK MUÑOZ"/>
    <x v="1462"/>
    <s v="16-11-2023 0:00:00"/>
    <s v="LJXCU2BB6 MTP06701"/>
    <x v="5"/>
    <x v="6"/>
    <x v="7"/>
    <s v="FTU1"/>
    <x v="5"/>
    <x v="23"/>
    <s v="TFOSTWU001252"/>
    <x v="1433"/>
    <s v="USADO"/>
    <s v="BLANCO PERLADO"/>
    <s v="POR DEFINIR"/>
    <n v="15190000"/>
    <x v="0"/>
    <x v="148"/>
    <x v="0"/>
    <s v="PREMIUM CAR SALES"/>
    <s v=""/>
    <s v="LCG061540"/>
    <s v="LJXCU2BB6 MTP06701"/>
    <s v="FABIOLA MAKARENA VARELA FUENTEALBA"/>
    <s v="09-08-2023 0:00:00"/>
    <n v="1"/>
    <s v="30-10-2023 12:09:00"/>
    <s v="30-10-2023 12:09:00"/>
    <s v=""/>
    <n v="0"/>
    <n v="0"/>
    <s v=""/>
    <n v="0"/>
    <n v="11500000"/>
    <n v="353040"/>
    <n v="0"/>
    <n v="11853040"/>
    <n v="15190000"/>
    <n v="3336960"/>
    <n v="2197"/>
  </r>
  <r>
    <s v="IMPORTADORA TRENTO LTDA"/>
    <s v="LOCAL USADOS"/>
    <n v="2115"/>
    <n v="40890"/>
    <s v="Facturada"/>
    <s v="22-04-2024 13:24:06"/>
    <s v="Factura Exenta Electrónica (63691)"/>
    <s v="VANESSA CASANGA CASTILLO"/>
    <x v="1463"/>
    <s v="29-04-2024 0:00:00"/>
    <s v="LVVDB21B5MD055958"/>
    <x v="9"/>
    <x v="61"/>
    <x v="751"/>
    <s v="TT33AU"/>
    <x v="5"/>
    <x v="785"/>
    <s v="TCYSTWU000245"/>
    <x v="1434"/>
    <s v="USADO"/>
    <s v="ROJO METALIZADO"/>
    <s v="POR DEFINIR"/>
    <n v="8950000"/>
    <x v="0"/>
    <x v="39"/>
    <x v="0"/>
    <s v="BODEGA VEHICULOS"/>
    <s v="AE,CC,EE,ABS,LL,VC,4AB,ESP,AC,AISO,AAUTO,CRE,MAV,A"/>
    <s v="SQRE4G15BAVMA00260"/>
    <s v="LVVDB21B5MD055958"/>
    <s v="ERIKA ELIZABETH AHUMADA ROJAS"/>
    <s v="16-04-2024 0:00:00"/>
    <n v="1"/>
    <s v="30-04-2024 11:24:00"/>
    <s v="30-04-2024 11:24:00"/>
    <s v="28-02-2026 0:00:00"/>
    <n v="0"/>
    <n v="0"/>
    <s v=""/>
    <n v="0"/>
    <n v="7500000"/>
    <n v="332530"/>
    <n v="2598"/>
    <n v="7835128"/>
    <n v="8950000"/>
    <n v="1114872"/>
    <n v="1246"/>
  </r>
  <r>
    <s v="IMPORTADORA TRENTO LTDA"/>
    <s v="LOCAL USADOS"/>
    <n v="2115"/>
    <n v="40890"/>
    <s v="Facturada"/>
    <s v="22-04-2024 13:24:06"/>
    <s v="Factura Exenta Electrónica (63691)"/>
    <s v="VANESSA CASANGA CASTILLO"/>
    <x v="1463"/>
    <s v="29-04-2024 0:00:00"/>
    <s v="LVVDB21B5MD055958"/>
    <x v="9"/>
    <x v="61"/>
    <x v="751"/>
    <s v="TT33AU"/>
    <x v="5"/>
    <x v="785"/>
    <s v="TCYSTWU000245"/>
    <x v="1434"/>
    <s v="USADO"/>
    <s v="ROJO METALIZADO"/>
    <s v="POR DEFINIR"/>
    <n v="8950000"/>
    <x v="0"/>
    <x v="39"/>
    <x v="0"/>
    <s v="BODEGA VEHICULOS"/>
    <s v="AE,CC,EE,ABS,LL,VC,4AB,ESP,AC,AISO,AAUTO,CRE,MAV,A"/>
    <s v="SQRE4G15BAVMA00260"/>
    <s v="LVVDB21B5MD055958"/>
    <s v="ERIKA ELIZABETH AHUMADA ROJAS"/>
    <s v="16-04-2024 0:00:00"/>
    <n v="1"/>
    <s v="30-04-2024 11:24:00"/>
    <s v="30-04-2024 11:24:00"/>
    <s v="28-02-2026 0:00:00"/>
    <n v="0"/>
    <n v="0"/>
    <s v=""/>
    <n v="0"/>
    <n v="7500000"/>
    <n v="332530"/>
    <n v="2598"/>
    <n v="7835128"/>
    <n v="8950000"/>
    <n v="1114872"/>
    <n v="1246"/>
  </r>
  <r>
    <s v="IMPORTADORA TRENTO LTDA"/>
    <s v="MEGACENTRO OVALLE"/>
    <n v="425"/>
    <n v="46392"/>
    <s v="Facturada"/>
    <s v="23-06-2025 18:17:58"/>
    <s v="Factura Exenta Electrónica (69807)"/>
    <s v="JOSE GREGORIO TORRES "/>
    <x v="1464"/>
    <s v="26-06-2025 0:00:00"/>
    <s v="LVVDB11B6ME012637"/>
    <x v="9"/>
    <x v="60"/>
    <x v="204"/>
    <s v="TYP"/>
    <x v="5"/>
    <x v="786"/>
    <s v="TCYSTWU000299"/>
    <x v="1435"/>
    <s v="USADO"/>
    <s v="GRIS PLATA"/>
    <s v="POR DEFINIR"/>
    <n v="7290000"/>
    <x v="0"/>
    <x v="40"/>
    <x v="0"/>
    <s v="BODEGA OVALLEveih"/>
    <s v=""/>
    <s v="SQRD4G15BAFMA01312"/>
    <s v="LVVDB11B6ME012637"/>
    <s v="ORFEL ANTONIO CASANGA CORTES"/>
    <s v="11-06-2025 0:00:00"/>
    <n v="1"/>
    <s v="11-06-2025 0:00:00"/>
    <s v="11-06-2025 16:35:06"/>
    <s v="30-11-2025 0:00:00"/>
    <n v="1"/>
    <n v="0"/>
    <s v=""/>
    <n v="2"/>
    <n v="5800000"/>
    <n v="213030"/>
    <n v="11146"/>
    <n v="6024176"/>
    <n v="7290000"/>
    <n v="1265824"/>
    <n v="1736"/>
  </r>
  <r>
    <s v="IMPORTADORA TRENTO LTDA"/>
    <s v="MEGACENTRO OVALLE"/>
    <n v="425"/>
    <n v="46392"/>
    <s v="Facturada"/>
    <s v="23-06-2025 18:17:58"/>
    <s v="Factura Exenta Electrónica (69807)"/>
    <s v="JOSE GREGORIO TORRES "/>
    <x v="1464"/>
    <s v="26-06-2025 0:00:00"/>
    <s v="LVVDB11B6ME012637"/>
    <x v="9"/>
    <x v="60"/>
    <x v="204"/>
    <s v="TYP"/>
    <x v="5"/>
    <x v="786"/>
    <s v="TCYSTWU000299"/>
    <x v="1435"/>
    <s v="USADO"/>
    <s v="GRIS PLATA"/>
    <s v="POR DEFINIR"/>
    <n v="7290000"/>
    <x v="0"/>
    <x v="40"/>
    <x v="0"/>
    <s v="BODEGA OVALLEveih"/>
    <s v=""/>
    <s v="SQRD4G15BAFMA01312"/>
    <s v="LVVDB11B6ME012637"/>
    <s v="ORFEL ANTONIO CASANGA CORTES"/>
    <s v="11-06-2025 0:00:00"/>
    <n v="1"/>
    <s v="11-06-2025 0:00:00"/>
    <s v="11-06-2025 16:35:06"/>
    <s v="30-11-2025 0:00:00"/>
    <n v="1"/>
    <n v="0"/>
    <s v=""/>
    <n v="2"/>
    <n v="5800000"/>
    <n v="213030"/>
    <n v="11146"/>
    <n v="6024176"/>
    <n v="7290000"/>
    <n v="1265824"/>
    <n v="1736"/>
  </r>
  <r>
    <s v="IMPORTADORA TRENTO LTDA"/>
    <s v="LOCAL USADOS"/>
    <n v="2151"/>
    <n v="41508"/>
    <s v="Facturada"/>
    <s v="11-06-2024 13:47:53"/>
    <s v="Factura Exenta Electrónica (63793)"/>
    <s v="VANESSA CASANGA CASTILLO"/>
    <x v="1465"/>
    <s v="26-06-2024 0:00:00"/>
    <s v="LJD0AA29AN0149460"/>
    <x v="1"/>
    <x v="27"/>
    <x v="30"/>
    <s v="SOLUTO"/>
    <x v="5"/>
    <x v="23"/>
    <s v="TKIAUTU002141"/>
    <x v="1436"/>
    <s v="USADO"/>
    <s v="NEGRO AURORA"/>
    <s v="POR DEFINIR"/>
    <n v="7290000"/>
    <x v="0"/>
    <x v="36"/>
    <x v="0"/>
    <s v="BODEGA VEHICULOS"/>
    <s v="AE,CC,EE,2AB,ABS,AC,AISO,AAUTO,MAV,UD,DLL"/>
    <s v="G4LCM1000777"/>
    <s v="LJD0AA29AN0149460"/>
    <s v="ALFREDO JACOB PALTA CASANGA"/>
    <s v="29-05-2024 0:00:00"/>
    <n v="1"/>
    <s v="12-06-2024 17:59:00"/>
    <s v="12-06-2024 17:59:00"/>
    <s v="28-02-2026 0:00:00"/>
    <n v="0"/>
    <n v="0"/>
    <s v=""/>
    <n v="10"/>
    <n v="6000000"/>
    <n v="265030"/>
    <n v="1424"/>
    <n v="6266454"/>
    <n v="7290000"/>
    <n v="1023546"/>
    <n v="1404"/>
  </r>
  <r>
    <s v="IMPORTADORA TRENTO LTDA"/>
    <s v="LOCAL USADOS"/>
    <n v="2151"/>
    <n v="41508"/>
    <s v="Facturada"/>
    <s v="11-06-2024 13:47:53"/>
    <s v="Factura Exenta Electrónica (63793)"/>
    <s v="VANESSA CASANGA CASTILLO"/>
    <x v="1465"/>
    <s v="26-06-2024 0:00:00"/>
    <s v="LJD0AA29AN0149460"/>
    <x v="1"/>
    <x v="27"/>
    <x v="30"/>
    <s v="SOLUTO"/>
    <x v="5"/>
    <x v="23"/>
    <s v="TKIAUTU002141"/>
    <x v="1436"/>
    <s v="USADO"/>
    <s v="NEGRO AURORA"/>
    <s v="POR DEFINIR"/>
    <n v="7290000"/>
    <x v="0"/>
    <x v="36"/>
    <x v="0"/>
    <s v="BODEGA VEHICULOS"/>
    <s v="AE,CC,EE,2AB,ABS,AC,AISO,AAUTO,MAV,UD,DLL"/>
    <s v="G4LCM1000777"/>
    <s v="LJD0AA29AN0149460"/>
    <s v="ALFREDO JACOB PALTA CASANGA"/>
    <s v="29-05-2024 0:00:00"/>
    <n v="1"/>
    <s v="12-06-2024 17:59:00"/>
    <s v="12-06-2024 17:59:00"/>
    <s v="28-02-2026 0:00:00"/>
    <n v="0"/>
    <n v="0"/>
    <s v=""/>
    <n v="10"/>
    <n v="6000000"/>
    <n v="265030"/>
    <n v="1424"/>
    <n v="6266454"/>
    <n v="7290000"/>
    <n v="1023546"/>
    <n v="1404"/>
  </r>
  <r>
    <s v="IMPORTADORA TRENTO LTDA"/>
    <s v="LOCAL PREMIUM CAR SALES"/>
    <n v="1786"/>
    <n v="42383"/>
    <s v="Facturada"/>
    <s v="26-08-2024 13:27:42"/>
    <s v="Factura Exenta Electrónica (63911)"/>
    <s v="DANIEL ALEJANDRO AGUILERA CORTES"/>
    <x v="1466"/>
    <s v="30-08-2024 0:00:00"/>
    <s v="KPT40B1XSKP032431"/>
    <x v="20"/>
    <x v="109"/>
    <x v="780"/>
    <s v="SSNREX01"/>
    <x v="0"/>
    <x v="787"/>
    <s v="TSYSTWU000325"/>
    <x v="1437"/>
    <s v="USADO"/>
    <s v="BLANCO PERLA"/>
    <s v="POR DEFINIR"/>
    <n v="16190000"/>
    <x v="0"/>
    <x v="11"/>
    <x v="0"/>
    <s v="PREMIUM CAR SALES"/>
    <s v="AE,CC,EE,NB,ABS,LL,VC,ESP,AC,AISO,AAUTO,CRE,MAV,AC"/>
    <s v="17495010000158"/>
    <s v="KPT40B1XSKP032431"/>
    <s v="DANIELA DEL CARMEN OLIVA PEÑAFIEL"/>
    <s v="26-07-2024 0:00:00"/>
    <n v="1"/>
    <s v="26-07-2024 0:00:00"/>
    <s v="26-07-2024 18:48:28"/>
    <s v="31-05-2025 0:00:00"/>
    <n v="0"/>
    <n v="0"/>
    <s v=""/>
    <n v="6"/>
    <n v="13800000"/>
    <n v="383030"/>
    <n v="7826"/>
    <n v="14190856"/>
    <n v="16190000"/>
    <n v="1999144"/>
    <n v="1235"/>
  </r>
  <r>
    <s v="IMPORTADORA TRENTO LTDA"/>
    <s v="LOCAL PREMIUM CAR SALES"/>
    <n v="1786"/>
    <n v="42383"/>
    <s v="Facturada"/>
    <s v="26-08-2024 13:27:42"/>
    <s v="Factura Exenta Electrónica (63911)"/>
    <s v="DANIEL ALEJANDRO AGUILERA CORTES"/>
    <x v="1466"/>
    <s v="30-08-2024 0:00:00"/>
    <s v="KPT40B1XSKP032431"/>
    <x v="20"/>
    <x v="109"/>
    <x v="780"/>
    <s v="SSNREX01"/>
    <x v="0"/>
    <x v="787"/>
    <s v="TSYSTWU000325"/>
    <x v="1437"/>
    <s v="USADO"/>
    <s v="BLANCO PERLA"/>
    <s v="POR DEFINIR"/>
    <n v="16190000"/>
    <x v="0"/>
    <x v="11"/>
    <x v="0"/>
    <s v="PREMIUM CAR SALES"/>
    <s v="AE,CC,EE,NB,ABS,LL,VC,ESP,AC,AISO,AAUTO,CRE,MAV,AC"/>
    <s v="17495010000158"/>
    <s v="KPT40B1XSKP032431"/>
    <s v="DANIELA DEL CARMEN OLIVA PEÑAFIEL"/>
    <s v="26-07-2024 0:00:00"/>
    <n v="1"/>
    <s v="26-07-2024 0:00:00"/>
    <s v="26-07-2024 18:48:28"/>
    <s v="31-05-2025 0:00:00"/>
    <n v="0"/>
    <n v="0"/>
    <s v=""/>
    <n v="6"/>
    <n v="13800000"/>
    <n v="383030"/>
    <n v="7826"/>
    <n v="14190856"/>
    <n v="16190000"/>
    <n v="1999144"/>
    <n v="1235"/>
  </r>
  <r>
    <s v="IMPORTADORA TRENTO LTDA"/>
    <s v="LOCAL USADOS"/>
    <n v="2090"/>
    <n v="40393"/>
    <s v="Facturada"/>
    <s v="06-03-2024 11:50:06"/>
    <s v="Factura Exenta Electrónica (63606)"/>
    <s v="VANESSA CASANGA CASTILLO"/>
    <x v="1467"/>
    <s v="15-03-2024 0:00:00"/>
    <s v="94DBCAN17KB206598"/>
    <x v="3"/>
    <x v="65"/>
    <x v="199"/>
    <s v="22--0001hh"/>
    <x v="0"/>
    <x v="788"/>
    <s v="TNIAUTU000616"/>
    <x v="1438"/>
    <s v="USADO"/>
    <s v="PLATEADO PLATA"/>
    <s v="POR DEFINIR"/>
    <n v="6490000"/>
    <x v="0"/>
    <x v="37"/>
    <x v="0"/>
    <s v="BODEGA VEHICULOS"/>
    <s v=""/>
    <s v="HR16220272T"/>
    <s v="94DBCAN17KB206598"/>
    <s v="SERVICIOS DE PERFORACIÓN Y TRONADURA DANIEL ANSELMO FAUNDES ROJAS EIRL"/>
    <s v="28-02-2024 0:00:00"/>
    <n v="1"/>
    <s v="06-03-2024 16:30:00"/>
    <s v="06-03-2024 16:30:00"/>
    <s v=""/>
    <n v="0"/>
    <n v="0"/>
    <s v=""/>
    <n v="5"/>
    <n v="5000000"/>
    <n v="235540"/>
    <n v="0"/>
    <n v="5235540"/>
    <n v="6490000"/>
    <n v="1254460"/>
    <n v="1933"/>
  </r>
  <r>
    <s v="IMPORTADORA TRENTO LTDA"/>
    <s v="LOCAL USADOS"/>
    <n v="2090"/>
    <n v="40393"/>
    <s v="Facturada"/>
    <s v="06-03-2024 11:50:06"/>
    <s v="Factura Exenta Electrónica (63606)"/>
    <s v="VANESSA CASANGA CASTILLO"/>
    <x v="1467"/>
    <s v="15-03-2024 0:00:00"/>
    <s v="94DBCAN17KB206598"/>
    <x v="3"/>
    <x v="65"/>
    <x v="199"/>
    <s v="22--0001hh"/>
    <x v="0"/>
    <x v="788"/>
    <s v="TNIAUTU000616"/>
    <x v="1438"/>
    <s v="USADO"/>
    <s v="PLATEADO PLATA"/>
    <s v="POR DEFINIR"/>
    <n v="6490000"/>
    <x v="0"/>
    <x v="37"/>
    <x v="0"/>
    <s v="BODEGA VEHICULOS"/>
    <s v=""/>
    <s v="HR16220272T"/>
    <s v="94DBCAN17KB206598"/>
    <s v="SERVICIOS DE PERFORACIÓN Y TRONADURA DANIEL ANSELMO FAUNDES ROJAS EIRL"/>
    <s v="28-02-2024 0:00:00"/>
    <n v="1"/>
    <s v="06-03-2024 16:30:00"/>
    <s v="06-03-2024 16:30:00"/>
    <s v=""/>
    <n v="0"/>
    <n v="0"/>
    <s v=""/>
    <n v="5"/>
    <n v="5000000"/>
    <n v="235540"/>
    <n v="0"/>
    <n v="5235540"/>
    <n v="6490000"/>
    <n v="1254460"/>
    <n v="1933"/>
  </r>
  <r>
    <s v="IMPORTADORA TRENTO LTDA"/>
    <s v="LOCAL PREMIUM CAR SALES"/>
    <n v="1983"/>
    <n v="46203"/>
    <s v="Facturada"/>
    <s v="05-06-2025 19:13:57"/>
    <s v="Factura Exenta Electrónica (69801)"/>
    <s v="JORDI AGUSTIN FOITZICK MUÑOZ"/>
    <x v="1468"/>
    <s v="24-06-2025 0:00:00"/>
    <s v="///////.........+"/>
    <x v="4"/>
    <x v="16"/>
    <x v="498"/>
    <s v="2008BH130"/>
    <x v="4"/>
    <x v="655"/>
    <s v="TPESTWU000405"/>
    <x v="1439"/>
    <s v="USADO"/>
    <s v="BLANCO OKENITE"/>
    <s v="POR DEFINIR"/>
    <n v="22990000"/>
    <x v="0"/>
    <x v="70"/>
    <x v="0"/>
    <s v="PREMIUM CAR SALES"/>
    <s v=""/>
    <s v="10Q3DP1922390"/>
    <s v="VR3UDYHZSSJ510593"/>
    <s v="ROBERTO LADISLAO SALVO IRAIRA"/>
    <s v="03-06-2025 0:00:00"/>
    <n v="1"/>
    <s v="03-06-2025 0:00:00"/>
    <s v="03-06-2025 12:05:39"/>
    <s v=""/>
    <n v="1"/>
    <n v="0"/>
    <s v=""/>
    <n v="1"/>
    <n v="19000000"/>
    <n v="0"/>
    <n v="0"/>
    <n v="19000000"/>
    <n v="22990000"/>
    <n v="3990000"/>
    <n v="1736"/>
  </r>
  <r>
    <s v="IMPORTADORA TRENTO LTDA"/>
    <s v="LOCAL PREMIUM CAR SALES"/>
    <n v="1983"/>
    <n v="46203"/>
    <s v="Facturada"/>
    <s v="05-06-2025 19:13:57"/>
    <s v="Factura Exenta Electrónica (69801)"/>
    <s v="JORDI AGUSTIN FOITZICK MUÑOZ"/>
    <x v="1468"/>
    <s v="24-06-2025 0:00:00"/>
    <s v="///////.........+"/>
    <x v="4"/>
    <x v="16"/>
    <x v="498"/>
    <s v="2008BH130"/>
    <x v="4"/>
    <x v="655"/>
    <s v="TPESTWU000405"/>
    <x v="1439"/>
    <s v="USADO"/>
    <s v="BLANCO OKENITE"/>
    <s v="POR DEFINIR"/>
    <n v="22990000"/>
    <x v="0"/>
    <x v="70"/>
    <x v="0"/>
    <s v="PREMIUM CAR SALES"/>
    <s v=""/>
    <s v="10Q3DP1922390"/>
    <s v="VR3UDYHZSSJ510593"/>
    <s v="ROBERTO LADISLAO SALVO IRAIRA"/>
    <s v="03-06-2025 0:00:00"/>
    <n v="1"/>
    <s v="03-06-2025 0:00:00"/>
    <s v="03-06-2025 12:05:39"/>
    <s v=""/>
    <n v="1"/>
    <n v="0"/>
    <s v=""/>
    <n v="1"/>
    <n v="19000000"/>
    <n v="0"/>
    <n v="0"/>
    <n v="19000000"/>
    <n v="22990000"/>
    <n v="3990000"/>
    <n v="1736"/>
  </r>
  <r>
    <s v="IMPORTADORA TRENTO LTDA"/>
    <s v="LOCAL PREMIUM CAR SALES"/>
    <n v="2011"/>
    <n v="46745"/>
    <s v="Facturada"/>
    <s v="19-07-2025 11:47:25"/>
    <s v="Factura Exenta Electrónica (69890)"/>
    <s v="JORDI AGUSTIN FOITZICK MUÑOZ"/>
    <x v="1469"/>
    <s v="31-07-2025 0:00:00"/>
    <s v="LVVDB21B5 ND042175"/>
    <x v="9"/>
    <x v="52"/>
    <x v="71"/>
    <s v="T7PR"/>
    <x v="3"/>
    <x v="53"/>
    <s v="TCYSTWU000306"/>
    <x v="1440"/>
    <s v="USADO"/>
    <s v="BLANCO METALIZADO"/>
    <s v="POR DEFINIR"/>
    <n v="11290000"/>
    <x v="0"/>
    <x v="39"/>
    <x v="0"/>
    <s v="PREMIUM CAR SALES"/>
    <s v="AE,CC,EE,AAC,ABS,LL,AISO,AAUTO,CRE,MAV,ACD,SR,UD,D"/>
    <s v="SQRE4T15CAPML04667"/>
    <s v="LVVDB21B5 ND042175"/>
    <s v="MARIA CRISTINA ASSEN VARGAS"/>
    <s v="18-07-2025 0:00:00"/>
    <n v="1"/>
    <s v="18-07-2025 0:00:00"/>
    <s v="18-07-2025 16:28:01"/>
    <s v="30-11-2026 0:00:00"/>
    <n v="1"/>
    <n v="0"/>
    <s v=""/>
    <n v="0"/>
    <n v="9400000"/>
    <n v="267030"/>
    <n v="0"/>
    <n v="9667030"/>
    <n v="11290000"/>
    <n v="1622970"/>
    <n v="1438"/>
  </r>
  <r>
    <s v="IMPORTADORA TRENTO LTDA"/>
    <s v="LOCAL PREMIUM CAR SALES"/>
    <n v="2011"/>
    <n v="46745"/>
    <s v="Facturada"/>
    <s v="19-07-2025 11:47:25"/>
    <s v="Factura Exenta Electrónica (69890)"/>
    <s v="JORDI AGUSTIN FOITZICK MUÑOZ"/>
    <x v="1469"/>
    <s v="31-07-2025 0:00:00"/>
    <s v="LVVDB21B5 ND042175"/>
    <x v="9"/>
    <x v="52"/>
    <x v="71"/>
    <s v="T7PR"/>
    <x v="3"/>
    <x v="53"/>
    <s v="TCYSTWU000306"/>
    <x v="1440"/>
    <s v="USADO"/>
    <s v="BLANCO METALIZADO"/>
    <s v="POR DEFINIR"/>
    <n v="11290000"/>
    <x v="0"/>
    <x v="39"/>
    <x v="0"/>
    <s v="PREMIUM CAR SALES"/>
    <s v="AE,CC,EE,AAC,ABS,LL,AISO,AAUTO,CRE,MAV,ACD,SR,UD,D"/>
    <s v="SQRE4T15CAPML04667"/>
    <s v="LVVDB21B5 ND042175"/>
    <s v="MARIA CRISTINA ASSEN VARGAS"/>
    <s v="18-07-2025 0:00:00"/>
    <n v="1"/>
    <s v="18-07-2025 0:00:00"/>
    <s v="18-07-2025 16:28:01"/>
    <s v="30-11-2026 0:00:00"/>
    <n v="1"/>
    <n v="0"/>
    <s v=""/>
    <n v="0"/>
    <n v="9400000"/>
    <n v="267030"/>
    <n v="0"/>
    <n v="9667030"/>
    <n v="11290000"/>
    <n v="1622970"/>
    <n v="1438"/>
  </r>
  <r>
    <s v="IMPORTADORA TRENTO LTDA"/>
    <s v="MEGACENTRO OVALLE"/>
    <n v="478"/>
    <n v="50948"/>
    <s v="Facturada"/>
    <s v="25-05-2026 11:38:18"/>
    <s v="Factura Exenta Electrónica (70437)"/>
    <s v="JOSE GREGORIO TORRES "/>
    <x v="1470"/>
    <s v="26-05-2026 0:00:00"/>
    <s v="VR3USHNSKMJ508157"/>
    <x v="4"/>
    <x v="16"/>
    <x v="180"/>
    <s v="2PU8"/>
    <x v="5"/>
    <x v="789"/>
    <s v="TPESTWU000447"/>
    <x v="1441"/>
    <s v="USADO"/>
    <s v="AZUL VERTIGO"/>
    <s v="POR DEFINIR"/>
    <n v="10990000"/>
    <x v="0"/>
    <x v="202"/>
    <x v="0"/>
    <s v="BODEGA OVALLEveih"/>
    <s v="AE,CC,EE,ABS,LL,AC,AISO,AAUTO,CRE,MAV,SR,DLL,6AB"/>
    <s v="10TMA60047755"/>
    <s v="VR3USHNSKMJ508157"/>
    <s v="CRISTIAN CERDA GALLEGUILLOS"/>
    <s v="18-02-2026 0:00:00"/>
    <n v="1"/>
    <s v="18-02-2026 0:00:00"/>
    <s v="18-02-2026 10:05:50"/>
    <s v=""/>
    <n v="0"/>
    <n v="0"/>
    <s v=""/>
    <n v="0"/>
    <n v="9400000"/>
    <n v="267030"/>
    <n v="12567"/>
    <n v="9679597"/>
    <n v="10990000"/>
    <n v="1310403"/>
    <n v="1192"/>
  </r>
  <r>
    <s v="IMPORTADORA TRENTO LTDA"/>
    <s v="MEGACENTRO OVALLE"/>
    <n v="478"/>
    <n v="50948"/>
    <s v="Facturada"/>
    <s v="25-05-2026 11:38:18"/>
    <s v="Factura Exenta Electrónica (70437)"/>
    <s v="JOSE GREGORIO TORRES "/>
    <x v="1470"/>
    <s v="26-05-2026 0:00:00"/>
    <s v="VR3USHNSKMJ508157"/>
    <x v="4"/>
    <x v="16"/>
    <x v="180"/>
    <s v="2PU8"/>
    <x v="5"/>
    <x v="789"/>
    <s v="TPESTWU000447"/>
    <x v="1441"/>
    <s v="USADO"/>
    <s v="AZUL VERTIGO"/>
    <s v="POR DEFINIR"/>
    <n v="10990000"/>
    <x v="0"/>
    <x v="202"/>
    <x v="0"/>
    <s v="BODEGA OVALLEveih"/>
    <s v="AE,CC,EE,ABS,LL,AC,AISO,AAUTO,CRE,MAV,SR,DLL,6AB"/>
    <s v="10TMA60047755"/>
    <s v="VR3USHNSKMJ508157"/>
    <s v="CRISTIAN CERDA GALLEGUILLOS"/>
    <s v="18-02-2026 0:00:00"/>
    <n v="1"/>
    <s v="18-02-2026 0:00:00"/>
    <s v="18-02-2026 10:05:50"/>
    <s v=""/>
    <n v="0"/>
    <n v="0"/>
    <s v=""/>
    <n v="0"/>
    <n v="9400000"/>
    <n v="267030"/>
    <n v="12567"/>
    <n v="9679597"/>
    <n v="10990000"/>
    <n v="1310403"/>
    <n v="1192"/>
  </r>
  <r>
    <s v="IMPORTADORA TRENTO LTDA"/>
    <s v="LOCAL USADOS"/>
    <n v="2217"/>
    <n v="42711"/>
    <s v="Facturada"/>
    <s v="13-09-2024 16:52:53"/>
    <s v="Factura Exenta Electrónica (64004)"/>
    <s v="VENTAS OFICINA ."/>
    <x v="1471"/>
    <s v="30-09-2024 0:00:00"/>
    <s v="MZBFC814ANN092445"/>
    <x v="1"/>
    <x v="5"/>
    <x v="6"/>
    <s v="SOU1"/>
    <x v="3"/>
    <x v="33"/>
    <s v="TKISTWU001274"/>
    <x v="1442"/>
    <s v="USADO"/>
    <s v="ROJO RUBI"/>
    <s v="POR DEFINIR"/>
    <n v="13590000"/>
    <x v="0"/>
    <x v="70"/>
    <x v="0"/>
    <s v="BODEGA VEHICULOS"/>
    <s v="AE,CC,EE,2AB,NB,ABS,LL,4AB,AC,AISO,AAUTO,CRE,MAV,A"/>
    <s v="G4FLMV176335"/>
    <s v="MZBFC814ANN092445"/>
    <s v="JAIME EDMUNDO DIAZ MUÑOZ"/>
    <s v="09-09-2024 0:00:00"/>
    <n v="1"/>
    <s v="10-09-2024 0:00:00"/>
    <s v="10-09-2024 16:59:40"/>
    <s v=""/>
    <n v="0"/>
    <n v="0"/>
    <s v=""/>
    <n v="1"/>
    <n v="11500000"/>
    <n v="348530"/>
    <n v="0"/>
    <n v="11848530"/>
    <n v="13590000"/>
    <n v="1741470"/>
    <n v="1281"/>
  </r>
  <r>
    <s v="IMPORTADORA TRENTO LTDA"/>
    <s v="LOCAL USADOS"/>
    <n v="2217"/>
    <n v="42711"/>
    <s v="Facturada"/>
    <s v="13-09-2024 16:52:53"/>
    <s v="Factura Exenta Electrónica (64004)"/>
    <s v="VENTAS OFICINA ."/>
    <x v="1471"/>
    <s v="30-09-2024 0:00:00"/>
    <s v="MZBFC814ANN092445"/>
    <x v="1"/>
    <x v="5"/>
    <x v="6"/>
    <s v="SOU1"/>
    <x v="3"/>
    <x v="33"/>
    <s v="TKISTWU001274"/>
    <x v="1442"/>
    <s v="USADO"/>
    <s v="ROJO RUBI"/>
    <s v="POR DEFINIR"/>
    <n v="13590000"/>
    <x v="0"/>
    <x v="70"/>
    <x v="0"/>
    <s v="BODEGA VEHICULOS"/>
    <s v="AE,CC,EE,2AB,NB,ABS,LL,4AB,AC,AISO,AAUTO,CRE,MAV,A"/>
    <s v="G4FLMV176335"/>
    <s v="MZBFC814ANN092445"/>
    <s v="JAIME EDMUNDO DIAZ MUÑOZ"/>
    <s v="09-09-2024 0:00:00"/>
    <n v="1"/>
    <s v="10-09-2024 0:00:00"/>
    <s v="10-09-2024 16:59:40"/>
    <s v=""/>
    <n v="0"/>
    <n v="0"/>
    <s v=""/>
    <n v="1"/>
    <n v="11500000"/>
    <n v="348530"/>
    <n v="0"/>
    <n v="11848530"/>
    <n v="13590000"/>
    <n v="1741470"/>
    <n v="1281"/>
  </r>
  <r>
    <s v="IMPORTADORA TRENTO LTDA"/>
    <s v="LOCAL USADOS COPIAPO"/>
    <n v="1065"/>
    <n v="41992"/>
    <s v="Facturada"/>
    <s v="26-07-2024 11:19:07"/>
    <s v="Factura Exenta Electrónica (63868)"/>
    <s v="LUCILA ANTONIA ARREDONDO CASTRO"/>
    <x v="1472"/>
    <s v="31-07-2024 0:00:00"/>
    <s v="3N1CN8AE3NL802207"/>
    <x v="3"/>
    <x v="65"/>
    <x v="122"/>
    <s v="VVMT1"/>
    <x v="5"/>
    <x v="314"/>
    <s v="TNIAUTU000624"/>
    <x v="1443"/>
    <s v="USADO"/>
    <s v="PLATEADO PLATA"/>
    <s v="POR DEFINIR"/>
    <n v="9190000"/>
    <x v="0"/>
    <x v="37"/>
    <x v="0"/>
    <s v="BODEGA LOS CARRERA COPIAPO"/>
    <s v="AE,CC,2AB,ABS,LL,AC,AISO,AAUTO,UD,DLL"/>
    <s v="HR16-282322V"/>
    <s v="3N1CN8AE3NL802207"/>
    <s v="ARLEY GALVIS FAJARDO"/>
    <s v="15-07-2024 0:00:00"/>
    <n v="1"/>
    <s v="25-07-2024 13:49:00"/>
    <s v="25-07-2024 13:49:00"/>
    <s v="30-06-2025 0:00:00"/>
    <n v="0"/>
    <n v="0"/>
    <s v=""/>
    <n v="0"/>
    <n v="7500000"/>
    <n v="287530"/>
    <n v="1178"/>
    <n v="7788708"/>
    <n v="9190000"/>
    <n v="1401292"/>
    <n v="1525"/>
  </r>
  <r>
    <s v="IMPORTADORA TRENTO LTDA"/>
    <s v="LOCAL USADOS COPIAPO"/>
    <n v="1065"/>
    <n v="41992"/>
    <s v="Facturada"/>
    <s v="26-07-2024 11:19:07"/>
    <s v="Factura Exenta Electrónica (63868)"/>
    <s v="LUCILA ANTONIA ARREDONDO CASTRO"/>
    <x v="1472"/>
    <s v="31-07-2024 0:00:00"/>
    <s v="3N1CN8AE3NL802207"/>
    <x v="3"/>
    <x v="65"/>
    <x v="122"/>
    <s v="VVMT1"/>
    <x v="5"/>
    <x v="314"/>
    <s v="TNIAUTU000624"/>
    <x v="1443"/>
    <s v="USADO"/>
    <s v="PLATEADO PLATA"/>
    <s v="POR DEFINIR"/>
    <n v="9190000"/>
    <x v="0"/>
    <x v="37"/>
    <x v="0"/>
    <s v="BODEGA LOS CARRERA COPIAPO"/>
    <s v="AE,CC,2AB,ABS,LL,AC,AISO,AAUTO,UD,DLL"/>
    <s v="HR16-282322V"/>
    <s v="3N1CN8AE3NL802207"/>
    <s v="ARLEY GALVIS FAJARDO"/>
    <s v="15-07-2024 0:00:00"/>
    <n v="1"/>
    <s v="25-07-2024 13:49:00"/>
    <s v="25-07-2024 13:49:00"/>
    <s v="30-06-2025 0:00:00"/>
    <n v="0"/>
    <n v="0"/>
    <s v=""/>
    <n v="0"/>
    <n v="7500000"/>
    <n v="287530"/>
    <n v="1178"/>
    <n v="7788708"/>
    <n v="9190000"/>
    <n v="1401292"/>
    <n v="1525"/>
  </r>
  <r>
    <s v="IMPORTADORA TRENTO LTDA"/>
    <s v="LOCAL PREMIUM COPIAPO"/>
    <n v="597"/>
    <n v="40533"/>
    <s v="Facturada"/>
    <s v="20-03-2024 11:28:48"/>
    <s v="Factura Exenta Electrónica (63635)"/>
    <s v="OMAR ANDRES ROJAS ACOSTA"/>
    <x v="1473"/>
    <s v="26-03-2024 0:00:00"/>
    <s v="LVVDB11B3ME012661"/>
    <x v="9"/>
    <x v="60"/>
    <x v="88"/>
    <s v="TP88"/>
    <x v="5"/>
    <x v="28"/>
    <s v="TCYSTWU000238"/>
    <x v="1444"/>
    <s v="USADO"/>
    <s v="NARANJO METALIZADO"/>
    <s v="POR DEFINIR"/>
    <n v="7990000"/>
    <x v="0"/>
    <x v="38"/>
    <x v="0"/>
    <s v="IMPORTADORA TRENTO LTDA"/>
    <s v=""/>
    <s v="SQRD4G15BAFMA01037"/>
    <s v="LVVDB11B3ME012661"/>
    <s v="MARÍA FERNANDA GUERRERO VILLARROEL"/>
    <s v="29-02-2024 0:00:00"/>
    <n v="1"/>
    <s v="06-06-2024 17:25:00"/>
    <s v="06-06-2024 17:25:00"/>
    <s v=""/>
    <n v="0"/>
    <n v="0"/>
    <s v=""/>
    <n v="2"/>
    <n v="6000000"/>
    <n v="312206"/>
    <n v="0"/>
    <n v="6312206"/>
    <n v="7990000"/>
    <n v="1677794"/>
    <n v="21"/>
  </r>
  <r>
    <s v="IMPORTADORA TRENTO LTDA"/>
    <s v="LOCAL PREMIUM COPIAPO"/>
    <n v="597"/>
    <n v="40533"/>
    <s v="Facturada"/>
    <s v="20-03-2024 11:28:48"/>
    <s v="Factura Exenta Electrónica (63635)"/>
    <s v="OMAR ANDRES ROJAS ACOSTA"/>
    <x v="1473"/>
    <s v="26-03-2024 0:00:00"/>
    <s v="LVVDB11B3ME012661"/>
    <x v="9"/>
    <x v="60"/>
    <x v="88"/>
    <s v="TP88"/>
    <x v="5"/>
    <x v="28"/>
    <s v="TCYSTWU000238"/>
    <x v="1444"/>
    <s v="USADO"/>
    <s v="NARANJO METALIZADO"/>
    <s v="POR DEFINIR"/>
    <n v="7990000"/>
    <x v="0"/>
    <x v="38"/>
    <x v="0"/>
    <s v="IMPORTADORA TRENTO LTDA"/>
    <s v=""/>
    <s v="SQRD4G15BAFMA01037"/>
    <s v="LVVDB11B3ME012661"/>
    <s v="MARÍA FERNANDA GUERRERO VILLARROEL"/>
    <s v="29-02-2024 0:00:00"/>
    <n v="1"/>
    <s v="06-06-2024 17:25:00"/>
    <s v="06-06-2024 17:25:00"/>
    <s v=""/>
    <n v="0"/>
    <n v="0"/>
    <s v=""/>
    <n v="2"/>
    <n v="6000000"/>
    <n v="312206"/>
    <n v="0"/>
    <n v="6312206"/>
    <n v="7990000"/>
    <n v="1677794"/>
    <n v="21"/>
  </r>
  <r>
    <s v="IMPORTADORA TRENTO LTDA"/>
    <s v="LOCAL USADOS"/>
    <n v="2198"/>
    <n v="42368"/>
    <s v="Facturada"/>
    <s v="24-08-2024 11:00:16"/>
    <s v="Factura Exenta Electrónica (63922)"/>
    <s v="FEDERICO ALBERT "/>
    <x v="1474"/>
    <s v="31-08-2024 0:00:00"/>
    <s v="3KPA251AANE389803"/>
    <x v="1"/>
    <x v="68"/>
    <x v="218"/>
    <s v="PATAN"/>
    <x v="5"/>
    <x v="790"/>
    <s v="TKIAUTU002151"/>
    <x v="1445"/>
    <s v="USADO"/>
    <s v="GRIS ACERO"/>
    <s v="POR DEFINIR"/>
    <n v="8990000"/>
    <x v="0"/>
    <x v="7"/>
    <x v="0"/>
    <s v="BODEGA VEHICULOS"/>
    <s v="AE,CC,EE,NB,ABS,LL,4AB,AC,AISO,AAUTO,CRE,MAV,ACD,U"/>
    <s v="G4LCME700702"/>
    <s v="3KPA251AANE389803"/>
    <s v="PAULA BELEN MUÑOZ DELGADO"/>
    <s v="20-08-2024 0:00:00"/>
    <n v="1"/>
    <s v="30-08-2024 18:33:00"/>
    <s v="30-08-2024 18:33:00"/>
    <s v=""/>
    <n v="0"/>
    <n v="0"/>
    <s v=""/>
    <n v="4"/>
    <n v="7500000"/>
    <n v="415906"/>
    <n v="2599"/>
    <n v="7918505"/>
    <n v="8990000"/>
    <n v="1071495"/>
    <n v="1192"/>
  </r>
  <r>
    <s v="IMPORTADORA TRENTO LTDA"/>
    <s v="LOCAL USADOS"/>
    <n v="2198"/>
    <n v="42368"/>
    <s v="Facturada"/>
    <s v="24-08-2024 11:00:16"/>
    <s v="Factura Exenta Electrónica (63922)"/>
    <s v="FEDERICO ALBERT "/>
    <x v="1474"/>
    <s v="31-08-2024 0:00:00"/>
    <s v="3KPA251AANE389803"/>
    <x v="1"/>
    <x v="68"/>
    <x v="218"/>
    <s v="PATAN"/>
    <x v="5"/>
    <x v="790"/>
    <s v="TKIAUTU002151"/>
    <x v="1445"/>
    <s v="USADO"/>
    <s v="GRIS ACERO"/>
    <s v="POR DEFINIR"/>
    <n v="8990000"/>
    <x v="0"/>
    <x v="7"/>
    <x v="0"/>
    <s v="BODEGA VEHICULOS"/>
    <s v="AE,CC,EE,NB,ABS,LL,4AB,AC,AISO,AAUTO,CRE,MAV,ACD,U"/>
    <s v="G4LCME700702"/>
    <s v="3KPA251AANE389803"/>
    <s v="PAULA BELEN MUÑOZ DELGADO"/>
    <s v="20-08-2024 0:00:00"/>
    <n v="1"/>
    <s v="30-08-2024 18:33:00"/>
    <s v="30-08-2024 18:33:00"/>
    <s v=""/>
    <n v="0"/>
    <n v="0"/>
    <s v=""/>
    <n v="4"/>
    <n v="7500000"/>
    <n v="415906"/>
    <n v="2599"/>
    <n v="7918505"/>
    <n v="8990000"/>
    <n v="1071495"/>
    <n v="1192"/>
  </r>
  <r>
    <s v="IMPORTADORA TRENTO LTDA"/>
    <s v="LOCAL PREMIUM CAR SALES"/>
    <n v="1922"/>
    <n v="44976"/>
    <s v="Facturada"/>
    <s v="04-03-2025 13:25:02"/>
    <s v="Factura Exenta Electrónica (68963)"/>
    <s v="JORDI AGUSTIN FOITZICK MUÑOZ"/>
    <x v="1475"/>
    <s v="07-03-2025 0:00:00"/>
    <s v="KMHLN41GBPU427602"/>
    <x v="0"/>
    <x v="0"/>
    <x v="554"/>
    <s v="HE7"/>
    <x v="8"/>
    <x v="791"/>
    <s v="THYAUTU000566"/>
    <x v="1446"/>
    <s v="USADO"/>
    <s v="GRIS"/>
    <s v="POR DEFINIR"/>
    <n v="14790000"/>
    <x v="0"/>
    <x v="75"/>
    <x v="0"/>
    <s v="PREMIUM CAR SALES"/>
    <s v=""/>
    <s v="G4NLNU738193"/>
    <s v="KMHLN41GBPU427602"/>
    <s v="JOSE CLAUDIO GALVEZ ARIAS"/>
    <s v="12-02-2025 0:00:00"/>
    <n v="120225"/>
    <s v="12-02-2025 0:00:00"/>
    <s v="12-02-2025 12:48:07"/>
    <s v=""/>
    <n v="0"/>
    <n v="0"/>
    <s v=""/>
    <n v="5"/>
    <n v="12500000"/>
    <n v="5000"/>
    <n v="0"/>
    <n v="12505000"/>
    <n v="14790000"/>
    <n v="2285000"/>
    <n v="1545"/>
  </r>
  <r>
    <s v="IMPORTADORA TRENTO LTDA"/>
    <s v="LOCAL PREMIUM CAR SALES"/>
    <n v="1922"/>
    <n v="44976"/>
    <s v="Facturada"/>
    <s v="04-03-2025 13:25:02"/>
    <s v="Factura Exenta Electrónica (68963)"/>
    <s v="JORDI AGUSTIN FOITZICK MUÑOZ"/>
    <x v="1475"/>
    <s v="07-03-2025 0:00:00"/>
    <s v="KMHLN41GBPU427602"/>
    <x v="0"/>
    <x v="0"/>
    <x v="554"/>
    <s v="HE7"/>
    <x v="8"/>
    <x v="791"/>
    <s v="THYAUTU000566"/>
    <x v="1446"/>
    <s v="USADO"/>
    <s v="GRIS"/>
    <s v="POR DEFINIR"/>
    <n v="14790000"/>
    <x v="0"/>
    <x v="75"/>
    <x v="0"/>
    <s v="PREMIUM CAR SALES"/>
    <s v=""/>
    <s v="G4NLNU738193"/>
    <s v="KMHLN41GBPU427602"/>
    <s v="JOSE CLAUDIO GALVEZ ARIAS"/>
    <s v="12-02-2025 0:00:00"/>
    <n v="120225"/>
    <s v="12-02-2025 0:00:00"/>
    <s v="12-02-2025 12:48:07"/>
    <s v=""/>
    <n v="0"/>
    <n v="0"/>
    <s v=""/>
    <n v="5"/>
    <n v="12500000"/>
    <n v="5000"/>
    <n v="0"/>
    <n v="12505000"/>
    <n v="14790000"/>
    <n v="2285000"/>
    <n v="1545"/>
  </r>
  <r>
    <s v="IMPORTADORA TRENTO LTDA"/>
    <s v="LOCAL USADOS COPIAPO"/>
    <n v="1151"/>
    <n v="45708"/>
    <s v="Facturada"/>
    <s v="30-04-2025 10:59:46"/>
    <s v="Factura Exenta Electrónica (69731)"/>
    <s v="SEBASTIAN NICOLAS CABRERA GONZALEZ"/>
    <x v="1476"/>
    <s v="30-04-2025 0:00:00"/>
    <s v="LVVDB11B1ME012965"/>
    <x v="9"/>
    <x v="60"/>
    <x v="88"/>
    <s v="TP88"/>
    <x v="5"/>
    <x v="792"/>
    <s v="TCYSTWU000289"/>
    <x v="1447"/>
    <s v="USADO"/>
    <s v="NEGRO METALIZADO"/>
    <s v="POR DEFINIR"/>
    <n v="6490000"/>
    <x v="0"/>
    <x v="22"/>
    <x v="0"/>
    <s v="BODEGA LOS CARRERA COPIAPO"/>
    <s v="AE,CC,2AB,NB,ABS,LL,AC,AISO,CRE,MAV,ACD,SR,UD,DLL"/>
    <s v="SQRD4G15BAFMA01675"/>
    <s v="LVVDB11B1ME012965"/>
    <s v="LORENZO JESUS MONARDES BLANCO"/>
    <s v="22-04-2025 0:00:00"/>
    <n v="1"/>
    <s v="22-04-2025 0:00:00"/>
    <s v="22-04-2025 18:42:20"/>
    <s v="30-11-2025 0:00:00"/>
    <n v="1"/>
    <n v="0"/>
    <s v=""/>
    <n v="2"/>
    <n v="5100000"/>
    <n v="202530"/>
    <n v="0"/>
    <n v="5302530"/>
    <n v="6490000"/>
    <n v="1187470"/>
    <n v="183"/>
  </r>
  <r>
    <s v="IMPORTADORA TRENTO LTDA"/>
    <s v="LOCAL USADOS COPIAPO"/>
    <n v="1151"/>
    <n v="45708"/>
    <s v="Facturada"/>
    <s v="30-04-2025 10:59:46"/>
    <s v="Factura Exenta Electrónica (69731)"/>
    <s v="SEBASTIAN NICOLAS CABRERA GONZALEZ"/>
    <x v="1476"/>
    <s v="30-04-2025 0:00:00"/>
    <s v="LVVDB11B1ME012965"/>
    <x v="9"/>
    <x v="60"/>
    <x v="88"/>
    <s v="TP88"/>
    <x v="5"/>
    <x v="792"/>
    <s v="TCYSTWU000289"/>
    <x v="1447"/>
    <s v="USADO"/>
    <s v="NEGRO METALIZADO"/>
    <s v="POR DEFINIR"/>
    <n v="6490000"/>
    <x v="0"/>
    <x v="22"/>
    <x v="0"/>
    <s v="BODEGA LOS CARRERA COPIAPO"/>
    <s v="AE,CC,2AB,NB,ABS,LL,AC,AISO,CRE,MAV,ACD,SR,UD,DLL"/>
    <s v="SQRD4G15BAFMA01675"/>
    <s v="LVVDB11B1ME012965"/>
    <s v="LORENZO JESUS MONARDES BLANCO"/>
    <s v="22-04-2025 0:00:00"/>
    <n v="1"/>
    <s v="22-04-2025 0:00:00"/>
    <s v="22-04-2025 18:42:20"/>
    <s v="30-11-2025 0:00:00"/>
    <n v="1"/>
    <n v="0"/>
    <s v=""/>
    <n v="2"/>
    <n v="5100000"/>
    <n v="202530"/>
    <n v="0"/>
    <n v="5302530"/>
    <n v="6490000"/>
    <n v="1187470"/>
    <n v="183"/>
  </r>
  <r>
    <s v="IMPORTADORA TRENTO LTDA"/>
    <s v="LOCAL USADOS"/>
    <n v="1987"/>
    <n v="38484"/>
    <s v="Facturada"/>
    <s v="21-09-2023 19:05:27"/>
    <s v="Factura Exenta Electrónica (63315)"/>
    <s v="ULISES ANTONIO MUÑOZ LEON"/>
    <x v="1477"/>
    <s v="28-09-2023 0:00:00"/>
    <s v="MZBER814ANN230013"/>
    <x v="1"/>
    <x v="44"/>
    <x v="58"/>
    <s v="SE888"/>
    <x v="5"/>
    <x v="793"/>
    <s v="TKISTWU001234"/>
    <x v="1448"/>
    <s v="USADO"/>
    <s v="GRIS ACERO NEGRO"/>
    <s v="POR DEFINIR"/>
    <n v="14790000"/>
    <x v="0"/>
    <x v="24"/>
    <x v="0"/>
    <s v="BODEGA VEHICULOS"/>
    <s v=""/>
    <s v="G4FGMZ674630"/>
    <s v="MZBER814ANN230013"/>
    <s v="BORIS PATRICIO ZURITA MIRANDA"/>
    <s v="29-08-2023 0:00:00"/>
    <n v="1"/>
    <s v="29-08-2023 0:00:00"/>
    <s v="29-08-2023 16:48:26"/>
    <s v=""/>
    <n v="0"/>
    <n v="0"/>
    <s v=""/>
    <n v="0"/>
    <n v="12150000"/>
    <n v="342790"/>
    <n v="4022"/>
    <n v="12496812"/>
    <n v="14790000"/>
    <n v="2293188"/>
    <n v="155"/>
  </r>
  <r>
    <s v="IMPORTADORA TRENTO LTDA"/>
    <s v="LOCAL USADOS"/>
    <n v="1987"/>
    <n v="38484"/>
    <s v="Facturada"/>
    <s v="21-09-2023 19:05:27"/>
    <s v="Factura Exenta Electrónica (63315)"/>
    <s v="ULISES ANTONIO MUÑOZ LEON"/>
    <x v="1477"/>
    <s v="28-09-2023 0:00:00"/>
    <s v="MZBER814ANN230013"/>
    <x v="1"/>
    <x v="44"/>
    <x v="58"/>
    <s v="SE888"/>
    <x v="5"/>
    <x v="793"/>
    <s v="TKISTWU001234"/>
    <x v="1448"/>
    <s v="USADO"/>
    <s v="GRIS ACERO NEGRO"/>
    <s v="POR DEFINIR"/>
    <n v="14790000"/>
    <x v="0"/>
    <x v="24"/>
    <x v="0"/>
    <s v="BODEGA VEHICULOS"/>
    <s v=""/>
    <s v="G4FGMZ674630"/>
    <s v="MZBER814ANN230013"/>
    <s v="BORIS PATRICIO ZURITA MIRANDA"/>
    <s v="29-08-2023 0:00:00"/>
    <n v="1"/>
    <s v="29-08-2023 0:00:00"/>
    <s v="29-08-2023 16:48:26"/>
    <s v=""/>
    <n v="0"/>
    <n v="0"/>
    <s v=""/>
    <n v="0"/>
    <n v="12150000"/>
    <n v="342790"/>
    <n v="4022"/>
    <n v="12496812"/>
    <n v="14790000"/>
    <n v="2293188"/>
    <n v="155"/>
  </r>
  <r>
    <s v="IMPORTADORA TRENTO LTDA"/>
    <s v="LOCAL USADOS"/>
    <n v="2118"/>
    <n v="40980"/>
    <s v="Facturada"/>
    <s v="26-04-2024 17:17:37"/>
    <s v="Factura Exenta Electrónica (63697)"/>
    <s v="FEDERICO ALBERT "/>
    <x v="1478"/>
    <s v="30-04-2024 0:00:00"/>
    <s v="3KPA241AANE390074"/>
    <x v="1"/>
    <x v="68"/>
    <x v="117"/>
    <s v="O908"/>
    <x v="5"/>
    <x v="300"/>
    <s v="TKIAUTU002137"/>
    <x v="1449"/>
    <s v="USADO"/>
    <s v="ROJO BENGALA"/>
    <s v="POR DEFINIR"/>
    <n v="9290000"/>
    <x v="0"/>
    <x v="46"/>
    <x v="0"/>
    <s v="BODEGA VEHICULOS"/>
    <s v="AE,CC,EE,2AB,NB,ABS,LL,AC,AISO,AAUTO,CRE,MAV,SR,UD"/>
    <s v="G4LCME700942"/>
    <s v="3KPA241AANE390074"/>
    <s v="JOSE RODRIGO PEREZ STREET"/>
    <s v="24-04-2024 0:00:00"/>
    <n v="1"/>
    <s v="24-04-2024 0:00:00"/>
    <s v="24-04-2024 10:38:12"/>
    <s v="31-07-2025 0:00:00"/>
    <n v="0"/>
    <n v="0"/>
    <s v=""/>
    <n v="2"/>
    <n v="7500000"/>
    <n v="287530"/>
    <n v="9372"/>
    <n v="7796902"/>
    <n v="9290000"/>
    <n v="1493098"/>
    <n v="1607"/>
  </r>
  <r>
    <s v="IMPORTADORA TRENTO LTDA"/>
    <s v="LOCAL USADOS"/>
    <n v="2118"/>
    <n v="40980"/>
    <s v="Facturada"/>
    <s v="26-04-2024 17:17:37"/>
    <s v="Factura Exenta Electrónica (63697)"/>
    <s v="FEDERICO ALBERT "/>
    <x v="1478"/>
    <s v="30-04-2024 0:00:00"/>
    <s v="3KPA241AANE390074"/>
    <x v="1"/>
    <x v="68"/>
    <x v="117"/>
    <s v="O908"/>
    <x v="5"/>
    <x v="300"/>
    <s v="TKIAUTU002137"/>
    <x v="1449"/>
    <s v="USADO"/>
    <s v="ROJO BENGALA"/>
    <s v="POR DEFINIR"/>
    <n v="9290000"/>
    <x v="0"/>
    <x v="46"/>
    <x v="0"/>
    <s v="BODEGA VEHICULOS"/>
    <s v="AE,CC,EE,2AB,NB,ABS,LL,AC,AISO,AAUTO,CRE,MAV,SR,UD"/>
    <s v="G4LCME700942"/>
    <s v="3KPA241AANE390074"/>
    <s v="JOSE RODRIGO PEREZ STREET"/>
    <s v="24-04-2024 0:00:00"/>
    <n v="1"/>
    <s v="24-04-2024 0:00:00"/>
    <s v="24-04-2024 10:38:12"/>
    <s v="31-07-2025 0:00:00"/>
    <n v="0"/>
    <n v="0"/>
    <s v=""/>
    <n v="2"/>
    <n v="7500000"/>
    <n v="287530"/>
    <n v="9372"/>
    <n v="7796902"/>
    <n v="9290000"/>
    <n v="1493098"/>
    <n v="1607"/>
  </r>
  <r>
    <s v="IMPORTADORA TRENTO LTDA"/>
    <s v="LOCAL USADOS COPIAPO"/>
    <n v="1081"/>
    <n v="43064"/>
    <s v="Facturada"/>
    <s v="16-10-2024 12:13:42"/>
    <s v="Factura Exenta Electrónica (64032)"/>
    <s v="JOSE MAURICIO IBAÑEZ LOYOLA"/>
    <x v="1479"/>
    <s v="18-10-2024 0:00:00"/>
    <s v="MAJBMSMCK MMR36612"/>
    <x v="5"/>
    <x v="7"/>
    <x v="293"/>
    <s v="HB50"/>
    <x v="3"/>
    <x v="134"/>
    <s v="TFOSTWU001320"/>
    <x v="1450"/>
    <s v="USADO"/>
    <s v="GRIS OSCURO"/>
    <s v="POR DEFINIR"/>
    <n v="11290000"/>
    <x v="0"/>
    <x v="10"/>
    <x v="0"/>
    <s v="BODEGA LOS CARRERA COPIAPO"/>
    <s v="AE,CC,EE,NB,ABS,LL,AC,AISO,AAUTO,AELE,ACD,UD,DLL"/>
    <s v="MMR36612"/>
    <s v="MAJBMSMCK MMR36612"/>
    <s v="RUBEN DEL ROSARIO YENKE FLORES"/>
    <s v="08-10-2024 0:00:00"/>
    <n v="1"/>
    <s v="08-10-2024 0:00:00"/>
    <s v="08-10-2024 19:42:18"/>
    <s v=""/>
    <n v="0"/>
    <n v="0"/>
    <s v=""/>
    <n v="2"/>
    <n v="9500000"/>
    <n v="318530"/>
    <n v="0"/>
    <n v="9818530"/>
    <n v="11290000"/>
    <n v="1471470"/>
    <n v="1303"/>
  </r>
  <r>
    <s v="IMPORTADORA TRENTO LTDA"/>
    <s v="LOCAL USADOS COPIAPO"/>
    <n v="1081"/>
    <n v="43064"/>
    <s v="Facturada"/>
    <s v="16-10-2024 12:13:42"/>
    <s v="Factura Exenta Electrónica (64032)"/>
    <s v="JOSE MAURICIO IBAÑEZ LOYOLA"/>
    <x v="1479"/>
    <s v="18-10-2024 0:00:00"/>
    <s v="MAJBMSMCK MMR36612"/>
    <x v="5"/>
    <x v="7"/>
    <x v="293"/>
    <s v="HB50"/>
    <x v="3"/>
    <x v="134"/>
    <s v="TFOSTWU001320"/>
    <x v="1450"/>
    <s v="USADO"/>
    <s v="GRIS OSCURO"/>
    <s v="POR DEFINIR"/>
    <n v="11290000"/>
    <x v="0"/>
    <x v="10"/>
    <x v="0"/>
    <s v="BODEGA LOS CARRERA COPIAPO"/>
    <s v="AE,CC,EE,NB,ABS,LL,AC,AISO,AAUTO,AELE,ACD,UD,DLL"/>
    <s v="MMR36612"/>
    <s v="MAJBMSMCK MMR36612"/>
    <s v="RUBEN DEL ROSARIO YENKE FLORES"/>
    <s v="08-10-2024 0:00:00"/>
    <n v="1"/>
    <s v="08-10-2024 0:00:00"/>
    <s v="08-10-2024 19:42:18"/>
    <s v=""/>
    <n v="0"/>
    <n v="0"/>
    <s v=""/>
    <n v="2"/>
    <n v="9500000"/>
    <n v="318530"/>
    <n v="0"/>
    <n v="9818530"/>
    <n v="11290000"/>
    <n v="1471470"/>
    <n v="1303"/>
  </r>
  <r>
    <s v="IMPORTADORA TRENTO LTDA"/>
    <s v="MEGACENTRO OVALLE"/>
    <n v="429"/>
    <n v="46826"/>
    <s v="Facturada"/>
    <s v="25-07-2025 13:25:37"/>
    <s v="Factura Exenta Electrónica (69868)"/>
    <s v="JOSE GREGORIO TORRES "/>
    <x v="1480"/>
    <s v="28-07-2025 0:00:00"/>
    <s v="MZBER814A NN229894"/>
    <x v="1"/>
    <x v="44"/>
    <x v="58"/>
    <s v="SE888"/>
    <x v="5"/>
    <x v="794"/>
    <s v="TKISTWU001301"/>
    <x v="1451"/>
    <s v="USADO"/>
    <s v="ROJO RUBI"/>
    <s v="POR DEFINIR"/>
    <n v="13290000"/>
    <x v="0"/>
    <x v="36"/>
    <x v="0"/>
    <s v="BODEGA OVALLEveih"/>
    <s v="AE,CC,EE,ABS,AC,AISO,AAUTO,CRE,MAV,ACD,SR,UD,DLL,6"/>
    <s v="G4FGMZ674816"/>
    <s v="MZBER814A NN229894"/>
    <s v="GUSTAVO ADOLFO DORADOR GONZALEZ"/>
    <s v="30-06-2025 0:00:00"/>
    <n v="1"/>
    <s v="30-06-2025 0:00:00"/>
    <s v="30-06-2025 15:58:59"/>
    <s v="31-08-2025 0:00:00"/>
    <n v="1"/>
    <n v="0"/>
    <s v=""/>
    <n v="7"/>
    <n v="11000000"/>
    <n v="365693"/>
    <n v="11313"/>
    <n v="11377006"/>
    <n v="13290000"/>
    <n v="1912994"/>
    <n v="1439"/>
  </r>
  <r>
    <s v="IMPORTADORA TRENTO LTDA"/>
    <s v="MEGACENTRO OVALLE"/>
    <n v="429"/>
    <n v="46826"/>
    <s v="Facturada"/>
    <s v="25-07-2025 13:25:37"/>
    <s v="Factura Exenta Electrónica (69868)"/>
    <s v="JOSE GREGORIO TORRES "/>
    <x v="1480"/>
    <s v="28-07-2025 0:00:00"/>
    <s v="MZBER814A NN229894"/>
    <x v="1"/>
    <x v="44"/>
    <x v="58"/>
    <s v="SE888"/>
    <x v="5"/>
    <x v="794"/>
    <s v="TKISTWU001301"/>
    <x v="1451"/>
    <s v="USADO"/>
    <s v="ROJO RUBI"/>
    <s v="POR DEFINIR"/>
    <n v="13290000"/>
    <x v="0"/>
    <x v="36"/>
    <x v="0"/>
    <s v="BODEGA OVALLEveih"/>
    <s v="AE,CC,EE,ABS,AC,AISO,AAUTO,CRE,MAV,ACD,SR,UD,DLL,6"/>
    <s v="G4FGMZ674816"/>
    <s v="MZBER814A NN229894"/>
    <s v="GUSTAVO ADOLFO DORADOR GONZALEZ"/>
    <s v="30-06-2025 0:00:00"/>
    <n v="1"/>
    <s v="30-06-2025 0:00:00"/>
    <s v="30-06-2025 15:58:59"/>
    <s v="31-08-2025 0:00:00"/>
    <n v="1"/>
    <n v="0"/>
    <s v=""/>
    <n v="7"/>
    <n v="11000000"/>
    <n v="365693"/>
    <n v="11313"/>
    <n v="11377006"/>
    <n v="13290000"/>
    <n v="1912994"/>
    <n v="1439"/>
  </r>
  <r>
    <s v="IMPORTADORA TRENTO LTDA"/>
    <s v="LOCAL PREMIUM CAR SALES"/>
    <n v="2201"/>
    <n v="50930"/>
    <s v="Facturada"/>
    <s v="22-05-2026 14:03:53"/>
    <s v="Factura Exenta Electrónica (70433)"/>
    <s v="Marcelo Andrés López Tapia"/>
    <x v="1481"/>
    <s v="26-05-2026 0:00:00"/>
    <s v="/////+++**/++*..."/>
    <x v="17"/>
    <x v="42"/>
    <x v="781"/>
    <s v="TOHIL24MT"/>
    <x v="4"/>
    <x v="23"/>
    <s v="TTOCMTU000198"/>
    <x v="1452"/>
    <s v="USADO"/>
    <s v="GRIS"/>
    <s v="POR DEFINIR"/>
    <n v="24290000"/>
    <x v="0"/>
    <x v="249"/>
    <x v="0"/>
    <s v="PREMIUM CAR SALES"/>
    <s v="AE,CC,EE,NB,ABS,LL,VC,AC,AISO,AAUTO,CRE,MAV,ACD,SR"/>
    <s v="2GDG418214"/>
    <s v="8AJCB3DD7 R3917288"/>
    <s v="CESAR ALUCEMA ZEPEDA E.I.R.L."/>
    <s v="29-12-2025 0:00:00"/>
    <n v="1"/>
    <s v="25-02-2026 8:36:00"/>
    <s v="25-02-2026 8:36:00"/>
    <s v=""/>
    <n v="1"/>
    <n v="0"/>
    <s v=""/>
    <n v="0"/>
    <n v="22000000"/>
    <n v="753761"/>
    <n v="3600"/>
    <n v="22757361"/>
    <n v="24290000"/>
    <n v="1532639"/>
    <n v="631"/>
  </r>
  <r>
    <s v="IMPORTADORA TRENTO LTDA"/>
    <s v="LOCAL PREMIUM CAR SALES"/>
    <n v="2201"/>
    <n v="50930"/>
    <s v="Facturada"/>
    <s v="22-05-2026 14:03:53"/>
    <s v="Factura Exenta Electrónica (70433)"/>
    <s v="Marcelo Andrés López Tapia"/>
    <x v="1481"/>
    <s v="26-05-2026 0:00:00"/>
    <s v="/////+++**/++*..."/>
    <x v="17"/>
    <x v="42"/>
    <x v="781"/>
    <s v="TOHIL24MT"/>
    <x v="4"/>
    <x v="23"/>
    <s v="TTOCMTU000198"/>
    <x v="1452"/>
    <s v="USADO"/>
    <s v="GRIS"/>
    <s v="POR DEFINIR"/>
    <n v="24290000"/>
    <x v="0"/>
    <x v="249"/>
    <x v="0"/>
    <s v="PREMIUM CAR SALES"/>
    <s v="AE,CC,EE,NB,ABS,LL,VC,AC,AISO,AAUTO,CRE,MAV,ACD,SR"/>
    <s v="2GDG418214"/>
    <s v="8AJCB3DD7 R3917288"/>
    <s v="CESAR ALUCEMA ZEPEDA E.I.R.L."/>
    <s v="29-12-2025 0:00:00"/>
    <n v="1"/>
    <s v="25-02-2026 8:36:00"/>
    <s v="25-02-2026 8:36:00"/>
    <s v=""/>
    <n v="1"/>
    <n v="0"/>
    <s v=""/>
    <n v="0"/>
    <n v="22000000"/>
    <n v="753761"/>
    <n v="3600"/>
    <n v="22757361"/>
    <n v="24290000"/>
    <n v="1532639"/>
    <n v="631"/>
  </r>
  <r>
    <s v="IMPORTADORA TRENTO LTDA"/>
    <s v="LOCAL PREMIUM CAR SALES"/>
    <n v="1946"/>
    <n v="45396"/>
    <s v="Facturada"/>
    <s v="07-04-2025 12:32:55"/>
    <s v="Factura Exenta Electrónica (69712)"/>
    <s v="DANIEL ALEJANDRO AGUILERA CORTES"/>
    <x v="1482"/>
    <s v="29-04-2025 0:00:00"/>
    <s v="*//+....../*....."/>
    <x v="17"/>
    <x v="42"/>
    <x v="782"/>
    <s v="TOHILUX4X424MT"/>
    <x v="3"/>
    <x v="69"/>
    <s v="TTOCMTU000193"/>
    <x v="1453"/>
    <s v="USADO"/>
    <s v="GRIS OSCURO METALICO"/>
    <s v="POR DEFINIR"/>
    <n v="23590000"/>
    <x v="0"/>
    <x v="56"/>
    <x v="0"/>
    <s v="PREMIUM CAR SALES"/>
    <s v="AE,CC,EE,NB,ABS,LL,VC,ESP,AC,AAUTO,ACD,UD,DLL,6AB"/>
    <s v="2GDG281630"/>
    <s v="8AJDB3CD9 N1318193"/>
    <s v="CESAR ALUCEMA ZEPEDA E.I.R.L."/>
    <s v="31-12-2024 0:00:00"/>
    <n v="1"/>
    <s v="11-04-2025 17:41:00"/>
    <s v="11-04-2025 17:41:00"/>
    <s v="30-06-2026 0:00:00"/>
    <n v="1"/>
    <n v="0"/>
    <s v=""/>
    <n v="3"/>
    <n v="19850000"/>
    <n v="433780"/>
    <n v="1563"/>
    <n v="20285343"/>
    <n v="23590000"/>
    <n v="3304657"/>
    <n v="1401"/>
  </r>
  <r>
    <s v="IMPORTADORA TRENTO LTDA"/>
    <s v="LOCAL PREMIUM CAR SALES"/>
    <n v="1946"/>
    <n v="45396"/>
    <s v="Facturada"/>
    <s v="07-04-2025 12:32:55"/>
    <s v="Factura Exenta Electrónica (69712)"/>
    <s v="DANIEL ALEJANDRO AGUILERA CORTES"/>
    <x v="1482"/>
    <s v="29-04-2025 0:00:00"/>
    <s v="*//+....../*....."/>
    <x v="17"/>
    <x v="42"/>
    <x v="782"/>
    <s v="TOHILUX4X424MT"/>
    <x v="3"/>
    <x v="69"/>
    <s v="TTOCMTU000193"/>
    <x v="1453"/>
    <s v="USADO"/>
    <s v="GRIS OSCURO METALICO"/>
    <s v="POR DEFINIR"/>
    <n v="23590000"/>
    <x v="0"/>
    <x v="56"/>
    <x v="0"/>
    <s v="PREMIUM CAR SALES"/>
    <s v="AE,CC,EE,NB,ABS,LL,VC,ESP,AC,AAUTO,ACD,UD,DLL,6AB"/>
    <s v="2GDG281630"/>
    <s v="8AJDB3CD9 N1318193"/>
    <s v="CESAR ALUCEMA ZEPEDA E.I.R.L."/>
    <s v="31-12-2024 0:00:00"/>
    <n v="1"/>
    <s v="11-04-2025 17:41:00"/>
    <s v="11-04-2025 17:41:00"/>
    <s v="30-06-2026 0:00:00"/>
    <n v="1"/>
    <n v="0"/>
    <s v=""/>
    <n v="3"/>
    <n v="19850000"/>
    <n v="433780"/>
    <n v="1563"/>
    <n v="20285343"/>
    <n v="23590000"/>
    <n v="3304657"/>
    <n v="1401"/>
  </r>
  <r>
    <s v="IMPORTADORA TRENTO LTDA"/>
    <s v="LOCAL USADOS"/>
    <n v="2133"/>
    <n v="41170"/>
    <s v="Facturada"/>
    <s v="15-05-2024 17:29:52"/>
    <s v="Factura Exenta Electrónica (63743)"/>
    <s v="VANESSA CASANGA CASTILLO"/>
    <x v="1483"/>
    <s v="28-05-2024 0:00:00"/>
    <s v="JN1TBAT32NW007542"/>
    <x v="3"/>
    <x v="17"/>
    <x v="73"/>
    <s v="XTCV2"/>
    <x v="3"/>
    <x v="53"/>
    <s v="TNISTWU000527"/>
    <x v="1454"/>
    <s v="USADO"/>
    <s v="BLANCO PERLA"/>
    <s v="POR DEFINIR"/>
    <n v="13290000"/>
    <x v="0"/>
    <x v="11"/>
    <x v="0"/>
    <s v="BODEGA VEHICULOS"/>
    <s v="AE,CC,EE,2AB,ABS,LL,VC,ESP,AC,AISO,AAUTO,MAV,ACD,S"/>
    <s v="QR25740132M"/>
    <s v="JN1TBAT32NW007542"/>
    <s v="CLAUDIA ANDREA CARDENAS ORELLANA"/>
    <s v="23-04-2024 0:00:00"/>
    <n v="1"/>
    <s v="23-04-2024 0:00:00"/>
    <s v="23-04-2024 12:35:10"/>
    <s v=""/>
    <n v="0"/>
    <n v="0"/>
    <s v=""/>
    <n v="6"/>
    <n v="11200000"/>
    <n v="353030"/>
    <n v="2593"/>
    <n v="11555623"/>
    <n v="13290000"/>
    <n v="1734377"/>
    <n v="1305"/>
  </r>
  <r>
    <s v="IMPORTADORA TRENTO LTDA"/>
    <s v="LOCAL USADOS"/>
    <n v="2133"/>
    <n v="41170"/>
    <s v="Facturada"/>
    <s v="15-05-2024 17:29:52"/>
    <s v="Factura Exenta Electrónica (63743)"/>
    <s v="VANESSA CASANGA CASTILLO"/>
    <x v="1483"/>
    <s v="28-05-2024 0:00:00"/>
    <s v="JN1TBAT32NW007542"/>
    <x v="3"/>
    <x v="17"/>
    <x v="73"/>
    <s v="XTCV2"/>
    <x v="3"/>
    <x v="53"/>
    <s v="TNISTWU000527"/>
    <x v="1454"/>
    <s v="USADO"/>
    <s v="BLANCO PERLA"/>
    <s v="POR DEFINIR"/>
    <n v="13290000"/>
    <x v="0"/>
    <x v="11"/>
    <x v="0"/>
    <s v="BODEGA VEHICULOS"/>
    <s v="AE,CC,EE,2AB,ABS,LL,VC,ESP,AC,AISO,AAUTO,MAV,ACD,S"/>
    <s v="QR25740132M"/>
    <s v="JN1TBAT32NW007542"/>
    <s v="CLAUDIA ANDREA CARDENAS ORELLANA"/>
    <s v="23-04-2024 0:00:00"/>
    <n v="1"/>
    <s v="23-04-2024 0:00:00"/>
    <s v="23-04-2024 12:35:10"/>
    <s v=""/>
    <n v="0"/>
    <n v="0"/>
    <s v=""/>
    <n v="6"/>
    <n v="11200000"/>
    <n v="353030"/>
    <n v="2593"/>
    <n v="11555623"/>
    <n v="13290000"/>
    <n v="1734377"/>
    <n v="1305"/>
  </r>
  <r>
    <s v="IMPORTADORA TRENTO LTDA"/>
    <s v="LOCAL USADOS"/>
    <n v="2249"/>
    <n v="43356"/>
    <s v="Facturada"/>
    <s v="06-11-2024 18:38:37"/>
    <s v="Factura Exenta Electrónica (68742)"/>
    <s v="FEDERICO ALBERT "/>
    <x v="1484"/>
    <s v="19-11-2024 0:00:00"/>
    <s v="3KPA251AANE415797"/>
    <x v="1"/>
    <x v="68"/>
    <x v="218"/>
    <s v="PATAN"/>
    <x v="3"/>
    <x v="387"/>
    <s v="TKIAUTU002154"/>
    <x v="1455"/>
    <s v="USADO"/>
    <s v="ROJO BENGALA"/>
    <s v="POR DEFINIR"/>
    <n v="11290000"/>
    <x v="0"/>
    <x v="146"/>
    <x v="0"/>
    <s v="BODEGA VEHICULOS"/>
    <s v="AE,CC,EE,2AB,NB,ABS,LL,AC,AAUTO,CRE,MAV,ACD,SR,UD,"/>
    <s v="G4LCME705292"/>
    <s v="3KPA251AANE415797"/>
    <s v="WALDA ISABEL ELGUEDA HIDALGO"/>
    <s v="30-08-2024 0:00:00"/>
    <n v="1"/>
    <s v="30-08-2024 0:00:00"/>
    <s v="30-08-2024 14:06:10"/>
    <s v=""/>
    <n v="0"/>
    <n v="0"/>
    <s v=""/>
    <n v="1"/>
    <n v="9500000"/>
    <n v="437982"/>
    <n v="0"/>
    <n v="9937982"/>
    <n v="11290000"/>
    <n v="1352018"/>
    <n v="1198"/>
  </r>
  <r>
    <s v="IMPORTADORA TRENTO LTDA"/>
    <s v="LOCAL USADOS"/>
    <n v="2249"/>
    <n v="43356"/>
    <s v="Facturada"/>
    <s v="06-11-2024 18:38:37"/>
    <s v="Factura Exenta Electrónica (68742)"/>
    <s v="FEDERICO ALBERT "/>
    <x v="1484"/>
    <s v="19-11-2024 0:00:00"/>
    <s v="3KPA251AANE415797"/>
    <x v="1"/>
    <x v="68"/>
    <x v="218"/>
    <s v="PATAN"/>
    <x v="3"/>
    <x v="387"/>
    <s v="TKIAUTU002154"/>
    <x v="1455"/>
    <s v="USADO"/>
    <s v="ROJO BENGALA"/>
    <s v="POR DEFINIR"/>
    <n v="11290000"/>
    <x v="0"/>
    <x v="146"/>
    <x v="0"/>
    <s v="BODEGA VEHICULOS"/>
    <s v="AE,CC,EE,2AB,NB,ABS,LL,AC,AAUTO,CRE,MAV,ACD,SR,UD,"/>
    <s v="G4LCME705292"/>
    <s v="3KPA251AANE415797"/>
    <s v="WALDA ISABEL ELGUEDA HIDALGO"/>
    <s v="30-08-2024 0:00:00"/>
    <n v="1"/>
    <s v="30-08-2024 0:00:00"/>
    <s v="30-08-2024 14:06:10"/>
    <s v=""/>
    <n v="0"/>
    <n v="0"/>
    <s v=""/>
    <n v="1"/>
    <n v="9500000"/>
    <n v="437982"/>
    <n v="0"/>
    <n v="9937982"/>
    <n v="11290000"/>
    <n v="1352018"/>
    <n v="1198"/>
  </r>
  <r>
    <s v="IMPORTADORA TRENTO LTDA"/>
    <s v="LOCAL PREMIUM CAR SALES"/>
    <n v="1601"/>
    <n v="37971"/>
    <s v="Facturada"/>
    <s v="03-08-2023 12:15:37"/>
    <s v="Factura Exenta Electrónica (63201)"/>
    <s v="DANIEL ALEJANDRO AGUILERA CORTES"/>
    <x v="1485"/>
    <s v="08-08-2023 0:00:00"/>
    <s v="LVVDB11B8 ND014512"/>
    <x v="9"/>
    <x v="61"/>
    <x v="92"/>
    <s v="T315"/>
    <x v="5"/>
    <x v="795"/>
    <s v="TCYSTWU000219"/>
    <x v="1456"/>
    <s v="USADO"/>
    <s v="AZUL METALIZADO"/>
    <s v="POR DEFINIR"/>
    <n v="10990000"/>
    <x v="0"/>
    <x v="16"/>
    <x v="0"/>
    <s v="PREMIUM CAR SALES"/>
    <s v=""/>
    <s v="SQRE4G15BATMD00148"/>
    <s v="LVVDB11B8 ND014512"/>
    <s v="LUISA MIRTA DURAN HIDALGO"/>
    <s v="21-07-2023 0:00:00"/>
    <n v="1"/>
    <s v="21-07-2023 0:00:00"/>
    <s v="21-07-2023 8:44:43"/>
    <s v=""/>
    <n v="0"/>
    <n v="0"/>
    <s v=""/>
    <n v="8"/>
    <n v="9000000"/>
    <n v="295540"/>
    <n v="10341"/>
    <n v="9305881"/>
    <n v="10990000"/>
    <n v="1684119"/>
    <n v="1532"/>
  </r>
  <r>
    <s v="IMPORTADORA TRENTO LTDA"/>
    <s v="LOCAL PREMIUM CAR SALES"/>
    <n v="1601"/>
    <n v="37971"/>
    <s v="Facturada"/>
    <s v="03-08-2023 12:15:37"/>
    <s v="Factura Exenta Electrónica (63201)"/>
    <s v="DANIEL ALEJANDRO AGUILERA CORTES"/>
    <x v="1485"/>
    <s v="08-08-2023 0:00:00"/>
    <s v="LVVDB11B8 ND014512"/>
    <x v="9"/>
    <x v="61"/>
    <x v="92"/>
    <s v="T315"/>
    <x v="5"/>
    <x v="795"/>
    <s v="TCYSTWU000219"/>
    <x v="1456"/>
    <s v="USADO"/>
    <s v="AZUL METALIZADO"/>
    <s v="POR DEFINIR"/>
    <n v="10990000"/>
    <x v="0"/>
    <x v="16"/>
    <x v="0"/>
    <s v="PREMIUM CAR SALES"/>
    <s v=""/>
    <s v="SQRE4G15BATMD00148"/>
    <s v="LVVDB11B8 ND014512"/>
    <s v="LUISA MIRTA DURAN HIDALGO"/>
    <s v="21-07-2023 0:00:00"/>
    <n v="1"/>
    <s v="21-07-2023 0:00:00"/>
    <s v="21-07-2023 8:44:43"/>
    <s v=""/>
    <n v="0"/>
    <n v="0"/>
    <s v=""/>
    <n v="8"/>
    <n v="9000000"/>
    <n v="295540"/>
    <n v="10341"/>
    <n v="9305881"/>
    <n v="10990000"/>
    <n v="1684119"/>
    <n v="1532"/>
  </r>
  <r>
    <s v="IMPORTADORA TRENTO LTDA"/>
    <s v="LOCAL PREMIUM CAR SALES"/>
    <n v="1915"/>
    <n v="44813"/>
    <s v="Facturada"/>
    <s v="24-02-2025 11:05:27"/>
    <s v="Factura Exenta Electrónica (68940)"/>
    <s v="JORDI AGUSTIN FOITZICK MUÑOZ"/>
    <x v="1486"/>
    <s v="27-02-2025 0:00:00"/>
    <s v="*-../....../*..//"/>
    <x v="7"/>
    <x v="80"/>
    <x v="522"/>
    <s v="L200KAT"/>
    <x v="3"/>
    <x v="224"/>
    <s v="TMICMTU000303"/>
    <x v="1457"/>
    <s v="USADO"/>
    <s v="GRIS GRAFITO"/>
    <s v="POR DEFINIR"/>
    <n v="17490000"/>
    <x v="0"/>
    <x v="46"/>
    <x v="0"/>
    <s v="PREMIUM CAR SALES"/>
    <s v="AE,CC,EE,NB,ABS,LL,VC,ESP,AC,AISO,AAUTO,CRE,MAV,AC"/>
    <s v="4N15 UHN7931"/>
    <s v="MMBJJKL10 NH032787"/>
    <s v="BEIRUT SPA"/>
    <s v="21-02-2025 0:00:00"/>
    <n v="1"/>
    <s v="21-02-2025 0:00:00"/>
    <s v="21-02-2025 11:22:04"/>
    <s v="30-09-2025 0:00:00"/>
    <n v="1"/>
    <n v="0"/>
    <s v=""/>
    <n v="3"/>
    <n v="14500000"/>
    <n v="343530"/>
    <n v="0"/>
    <n v="14843530"/>
    <n v="17490000"/>
    <n v="2646470"/>
    <n v="1513"/>
  </r>
  <r>
    <s v="IMPORTADORA TRENTO LTDA"/>
    <s v="LOCAL PREMIUM CAR SALES"/>
    <n v="1915"/>
    <n v="44813"/>
    <s v="Facturada"/>
    <s v="24-02-2025 11:05:27"/>
    <s v="Factura Exenta Electrónica (68940)"/>
    <s v="JORDI AGUSTIN FOITZICK MUÑOZ"/>
    <x v="1486"/>
    <s v="27-02-2025 0:00:00"/>
    <s v="*-../....../*..//"/>
    <x v="7"/>
    <x v="80"/>
    <x v="522"/>
    <s v="L200KAT"/>
    <x v="3"/>
    <x v="224"/>
    <s v="TMICMTU000303"/>
    <x v="1457"/>
    <s v="USADO"/>
    <s v="GRIS GRAFITO"/>
    <s v="POR DEFINIR"/>
    <n v="17490000"/>
    <x v="0"/>
    <x v="46"/>
    <x v="0"/>
    <s v="PREMIUM CAR SALES"/>
    <s v="AE,CC,EE,NB,ABS,LL,VC,ESP,AC,AISO,AAUTO,CRE,MAV,AC"/>
    <s v="4N15 UHN7931"/>
    <s v="MMBJJKL10 NH032787"/>
    <s v="BEIRUT SPA"/>
    <s v="21-02-2025 0:00:00"/>
    <n v="1"/>
    <s v="21-02-2025 0:00:00"/>
    <s v="21-02-2025 11:22:04"/>
    <s v="30-09-2025 0:00:00"/>
    <n v="1"/>
    <n v="0"/>
    <s v=""/>
    <n v="3"/>
    <n v="14500000"/>
    <n v="343530"/>
    <n v="0"/>
    <n v="14843530"/>
    <n v="17490000"/>
    <n v="2646470"/>
    <n v="1513"/>
  </r>
  <r>
    <s v="IMPORTADORA TRENTO LTDA"/>
    <s v="LOCAL USADOS COPIAPO"/>
    <n v="1067"/>
    <n v="42089"/>
    <s v="Facturada"/>
    <s v="31-07-2024 10:16:54"/>
    <s v="Factura Exenta Electrónica (63875)"/>
    <s v="JOSE MAURICIO IBAÑEZ LOYOLA"/>
    <x v="1487"/>
    <s v="31-07-2024 0:00:00"/>
    <s v="LVVDB21B9ND014735"/>
    <x v="9"/>
    <x v="61"/>
    <x v="751"/>
    <s v="TT33AU"/>
    <x v="5"/>
    <x v="796"/>
    <s v="TCYSTWU000258"/>
    <x v="1458"/>
    <s v="USADO"/>
    <s v="ROJO METALIZADO"/>
    <s v="POR DEFINIR"/>
    <n v="8990000"/>
    <x v="0"/>
    <x v="46"/>
    <x v="0"/>
    <s v="BODEGA LOS CARRERA COPIAPO"/>
    <s v="AE,CC,EE,ABS,LL,4AB,AC,AISO,AAUTO,MAV,ACD,SR,UD,DL"/>
    <s v="SQRE4G15BAVMD00025"/>
    <s v="LVVDB21B9ND014735"/>
    <s v="MARIA CAROLINA AMARISTA REYES"/>
    <s v="25-07-2024 0:00:00"/>
    <n v="1"/>
    <s v="25-07-2024 0:00:00"/>
    <s v="25-07-2024 20:40:51"/>
    <s v="28-02-2026 0:00:00"/>
    <n v="0"/>
    <n v="0"/>
    <s v=""/>
    <n v="1"/>
    <n v="7500000"/>
    <n v="288530"/>
    <n v="0"/>
    <n v="7788530"/>
    <n v="8990000"/>
    <n v="1201470"/>
    <n v="1336"/>
  </r>
  <r>
    <s v="IMPORTADORA TRENTO LTDA"/>
    <s v="LOCAL USADOS COPIAPO"/>
    <n v="1067"/>
    <n v="42089"/>
    <s v="Facturada"/>
    <s v="31-07-2024 10:16:54"/>
    <s v="Factura Exenta Electrónica (63875)"/>
    <s v="JOSE MAURICIO IBAÑEZ LOYOLA"/>
    <x v="1487"/>
    <s v="31-07-2024 0:00:00"/>
    <s v="LVVDB21B9ND014735"/>
    <x v="9"/>
    <x v="61"/>
    <x v="751"/>
    <s v="TT33AU"/>
    <x v="5"/>
    <x v="796"/>
    <s v="TCYSTWU000258"/>
    <x v="1458"/>
    <s v="USADO"/>
    <s v="ROJO METALIZADO"/>
    <s v="POR DEFINIR"/>
    <n v="8990000"/>
    <x v="0"/>
    <x v="46"/>
    <x v="0"/>
    <s v="BODEGA LOS CARRERA COPIAPO"/>
    <s v="AE,CC,EE,ABS,LL,4AB,AC,AISO,AAUTO,MAV,ACD,SR,UD,DL"/>
    <s v="SQRE4G15BAVMD00025"/>
    <s v="LVVDB21B9ND014735"/>
    <s v="MARIA CAROLINA AMARISTA REYES"/>
    <s v="25-07-2024 0:00:00"/>
    <n v="1"/>
    <s v="25-07-2024 0:00:00"/>
    <s v="25-07-2024 20:40:51"/>
    <s v="28-02-2026 0:00:00"/>
    <n v="0"/>
    <n v="0"/>
    <s v=""/>
    <n v="1"/>
    <n v="7500000"/>
    <n v="288530"/>
    <n v="0"/>
    <n v="7788530"/>
    <n v="8990000"/>
    <n v="1201470"/>
    <n v="1336"/>
  </r>
  <r>
    <s v="IMPORTADORA TRENTO LTDA"/>
    <s v="LOCAL USADOS COPIAPO"/>
    <n v="1252"/>
    <n v="49315"/>
    <s v="Facturada"/>
    <s v="08-01-2026 13:07:27"/>
    <s v="Factura Exenta Electrónica (70268)"/>
    <s v="SEBASTIAN NICOLAS CABRERA GONZALEZ"/>
    <x v="1488"/>
    <s v="30-01-2026 0:00:00"/>
    <s v="LVVDB11BX PE016002"/>
    <x v="9"/>
    <x v="154"/>
    <x v="608"/>
    <s v="TT2PRO"/>
    <x v="4"/>
    <x v="308"/>
    <s v="TCYSTWU000241"/>
    <x v="1459"/>
    <s v="USADO"/>
    <s v="BLANCO METALIZADO"/>
    <s v="POR DEFINIR"/>
    <n v="7990000"/>
    <x v="0"/>
    <x v="265"/>
    <x v="0"/>
    <s v="BODEGA LOS CARRERA COPIAPO"/>
    <s v="AE,CC,EE,2AB,ABS,LL,AC,AAUTO,MAV,ACD,SR,UD,DLL"/>
    <s v="SQRD4G15BYNG61087"/>
    <s v="LVVDB11BX PE016002"/>
    <s v="LEONEL ANTERO CHIRIVELLA BARRIOS"/>
    <s v="05-03-2024 0:00:00"/>
    <n v="1"/>
    <s v="05-03-2024 0:00:00"/>
    <s v="05-03-2024 13:01:47"/>
    <s v=""/>
    <n v="0"/>
    <n v="0"/>
    <s v=""/>
    <n v="0"/>
    <n v="8990000"/>
    <n v="260880"/>
    <n v="0"/>
    <n v="9250880"/>
    <n v="7990000"/>
    <n v="-1260880"/>
    <n v="-1578"/>
  </r>
  <r>
    <s v="IMPORTADORA TRENTO LTDA"/>
    <s v="LOCAL USADOS COPIAPO"/>
    <n v="1252"/>
    <n v="49315"/>
    <s v="Facturada"/>
    <s v="08-01-2026 13:07:27"/>
    <s v="Factura Exenta Electrónica (70268)"/>
    <s v="SEBASTIAN NICOLAS CABRERA GONZALEZ"/>
    <x v="1488"/>
    <s v="30-01-2026 0:00:00"/>
    <s v="LVVDB11BX PE016002"/>
    <x v="9"/>
    <x v="154"/>
    <x v="608"/>
    <s v="TT2PRO"/>
    <x v="4"/>
    <x v="308"/>
    <s v="TCYSTWU000241"/>
    <x v="1459"/>
    <s v="USADO"/>
    <s v="BLANCO METALIZADO"/>
    <s v="POR DEFINIR"/>
    <n v="7990000"/>
    <x v="0"/>
    <x v="265"/>
    <x v="0"/>
    <s v="BODEGA LOS CARRERA COPIAPO"/>
    <s v="AE,CC,EE,2AB,ABS,LL,AC,AAUTO,MAV,ACD,SR,UD,DLL"/>
    <s v="SQRD4G15BYNG61087"/>
    <s v="LVVDB11BX PE016002"/>
    <s v="LEONEL ANTERO CHIRIVELLA BARRIOS"/>
    <s v="05-03-2024 0:00:00"/>
    <n v="1"/>
    <s v="05-03-2024 0:00:00"/>
    <s v="05-03-2024 13:01:47"/>
    <s v=""/>
    <n v="0"/>
    <n v="0"/>
    <s v=""/>
    <n v="0"/>
    <n v="8990000"/>
    <n v="260880"/>
    <n v="0"/>
    <n v="9250880"/>
    <n v="7990000"/>
    <n v="-1260880"/>
    <n v="-1578"/>
  </r>
  <r>
    <s v="IMPORTADORA TRENTO LTDA"/>
    <s v="LOCAL USADOS COPIAPO"/>
    <n v="0"/>
    <n v="0"/>
    <s v=""/>
    <s v=""/>
    <s v=""/>
    <s v=""/>
    <x v="1489"/>
    <s v=""/>
    <s v="LVVDB11B7 MD082945"/>
    <x v="9"/>
    <x v="61"/>
    <x v="92"/>
    <s v="T315"/>
    <x v="5"/>
    <x v="797"/>
    <s v="TCYSTWU000320"/>
    <x v="1460"/>
    <s v="USADO"/>
    <s v="AZUL METALIZADO"/>
    <s v="POR DEFINIR"/>
    <n v="8190000"/>
    <x v="1"/>
    <x v="232"/>
    <x v="5"/>
    <s v="BODEGA LOS CARRERA COPIAPO"/>
    <s v="AE,CC,EE,ABS,LL,4AB,AC,AISO,AAUTO,CRE,ACD,SR,UD,DL"/>
    <s v="SQRE4G15BATMC00062"/>
    <s v="LVVDB11B7 MD082945"/>
    <s v="MILENKA SUSANA NEGRON CABALLERO"/>
    <s v="22-10-2025 0:00:00"/>
    <n v="1"/>
    <s v="22-10-2025 0:00:00"/>
    <s v="22-10-2025 9:19:18"/>
    <s v="30-04-2026 0:00:00"/>
    <n v="1"/>
    <n v="0"/>
    <s v=""/>
    <n v="0"/>
    <n v="6200000"/>
    <n v="219030"/>
    <n v="0"/>
    <n v="6419030"/>
    <n v="8190000"/>
    <n v="1770970"/>
    <n v="2162"/>
  </r>
  <r>
    <s v="IMPORTADORA TRENTO LTDA"/>
    <s v="LOCAL USADOS COPIAPO"/>
    <n v="0"/>
    <n v="0"/>
    <s v=""/>
    <s v=""/>
    <s v=""/>
    <s v=""/>
    <x v="1489"/>
    <s v=""/>
    <s v="LVVDB11B7 MD082945"/>
    <x v="9"/>
    <x v="61"/>
    <x v="92"/>
    <s v="T315"/>
    <x v="5"/>
    <x v="797"/>
    <s v="TCYSTWU000320"/>
    <x v="1460"/>
    <s v="USADO"/>
    <s v="AZUL METALIZADO"/>
    <s v="POR DEFINIR"/>
    <n v="8190000"/>
    <x v="1"/>
    <x v="232"/>
    <x v="5"/>
    <s v="BODEGA LOS CARRERA COPIAPO"/>
    <s v="AE,CC,EE,ABS,LL,4AB,AC,AISO,AAUTO,CRE,ACD,SR,UD,DL"/>
    <s v="SQRE4G15BATMC00062"/>
    <s v="LVVDB11B7 MD082945"/>
    <s v="MILENKA SUSANA NEGRON CABALLERO"/>
    <s v="22-10-2025 0:00:00"/>
    <n v="1"/>
    <s v="22-10-2025 0:00:00"/>
    <s v="22-10-2025 9:19:18"/>
    <s v="30-04-2026 0:00:00"/>
    <n v="1"/>
    <n v="0"/>
    <s v=""/>
    <n v="0"/>
    <n v="6200000"/>
    <n v="219030"/>
    <n v="0"/>
    <n v="6419030"/>
    <n v="8190000"/>
    <n v="1770970"/>
    <n v="2162"/>
  </r>
  <r>
    <s v="IMPORTADORA TRENTO LTDA"/>
    <s v="LOCAL USADOS"/>
    <n v="2524"/>
    <n v="49274"/>
    <s v="Facturada"/>
    <s v="03-01-2026 13:54:00"/>
    <s v="Factura Exenta Electrónica (70263)"/>
    <s v="VANESSA CASANGA CASTILLO"/>
    <x v="1490"/>
    <s v="30-01-2026 0:00:00"/>
    <s v="VR3USHNSKPJ513484"/>
    <x v="4"/>
    <x v="16"/>
    <x v="180"/>
    <s v="2PU8"/>
    <x v="8"/>
    <x v="798"/>
    <s v="TPESTWU000431"/>
    <x v="1461"/>
    <s v="USADO"/>
    <s v="ROJO ELIXIR"/>
    <s v="POR DEFINIR"/>
    <n v="12990000"/>
    <x v="0"/>
    <x v="83"/>
    <x v="0"/>
    <s v="BODEGA VEHICULOS"/>
    <s v="AE,CC,EE,AAC,ABS,LL,VC,AISO,AAUTO,CRE,MAV,ACD,SR,U"/>
    <s v="10Z1AC0147888"/>
    <s v="VR3USHNSKPJ513484"/>
    <s v="ANAIN FRANCISCA OLIVARES RIVERA"/>
    <s v="29-10-2025 0:00:00"/>
    <n v="1"/>
    <s v="29-10-2025 0:00:00"/>
    <s v="29-10-2025 14:37:16"/>
    <s v="30-11-2026 0:00:00"/>
    <n v="1"/>
    <n v="0"/>
    <s v=""/>
    <n v="1"/>
    <n v="11000000"/>
    <n v="291030"/>
    <n v="3545"/>
    <n v="11294575"/>
    <n v="12990000"/>
    <n v="1695425"/>
    <n v="1305"/>
  </r>
  <r>
    <s v="IMPORTADORA TRENTO LTDA"/>
    <s v="LOCAL USADOS"/>
    <n v="2524"/>
    <n v="49274"/>
    <s v="Facturada"/>
    <s v="03-01-2026 13:54:00"/>
    <s v="Factura Exenta Electrónica (70263)"/>
    <s v="VANESSA CASANGA CASTILLO"/>
    <x v="1490"/>
    <s v="30-01-2026 0:00:00"/>
    <s v="VR3USHNSKPJ513484"/>
    <x v="4"/>
    <x v="16"/>
    <x v="180"/>
    <s v="2PU8"/>
    <x v="8"/>
    <x v="798"/>
    <s v="TPESTWU000431"/>
    <x v="1461"/>
    <s v="USADO"/>
    <s v="ROJO ELIXIR"/>
    <s v="POR DEFINIR"/>
    <n v="12990000"/>
    <x v="0"/>
    <x v="83"/>
    <x v="0"/>
    <s v="BODEGA VEHICULOS"/>
    <s v="AE,CC,EE,AAC,ABS,LL,VC,AISO,AAUTO,CRE,MAV,ACD,SR,U"/>
    <s v="10Z1AC0147888"/>
    <s v="VR3USHNSKPJ513484"/>
    <s v="ANAIN FRANCISCA OLIVARES RIVERA"/>
    <s v="29-10-2025 0:00:00"/>
    <n v="1"/>
    <s v="29-10-2025 0:00:00"/>
    <s v="29-10-2025 14:37:16"/>
    <s v="30-11-2026 0:00:00"/>
    <n v="1"/>
    <n v="0"/>
    <s v=""/>
    <n v="1"/>
    <n v="11000000"/>
    <n v="291030"/>
    <n v="3545"/>
    <n v="11294575"/>
    <n v="12990000"/>
    <n v="1695425"/>
    <n v="1305"/>
  </r>
  <r>
    <s v="IMPORTADORA TRENTO LTDA"/>
    <s v="LOCAL PREMIUM CAR SALES"/>
    <n v="2102"/>
    <n v="48743"/>
    <s v="Facturada"/>
    <s v="01-12-2025 14:20:57"/>
    <s v="Factura Exenta Electrónica (70135)"/>
    <s v="JORDI AGUSTIN FOITZICK MUÑOZ"/>
    <x v="1491"/>
    <s v="04-12-2025 0:00:00"/>
    <s v="JF1SK7LL5MG130784"/>
    <x v="16"/>
    <x v="46"/>
    <x v="576"/>
    <s v="FCV1"/>
    <x v="5"/>
    <x v="799"/>
    <s v="TSUSTWU000392"/>
    <x v="1462"/>
    <s v="USADO"/>
    <s v="BLANCO CRISTAL PERLADO"/>
    <s v="POR DEFINIR"/>
    <n v="17490000"/>
    <x v="0"/>
    <x v="19"/>
    <x v="0"/>
    <s v="PREMIUM CAR SALES"/>
    <s v="AE,CC,EE,NB,AAC,ABS,LL,VC,AISO,AAUTO,CRE,MAV,ACD,S"/>
    <s v="YN88690"/>
    <s v="JF1SK7LL5MG130784"/>
    <s v="CAROLINA STEPHANIE ORTIZ VERGARA"/>
    <s v="05-11-2025 0:00:00"/>
    <n v="1"/>
    <s v="19-12-2025 13:59:00"/>
    <s v="19-12-2025 13:59:00"/>
    <s v="31-07-2026 0:00:00"/>
    <n v="1"/>
    <n v="0"/>
    <s v=""/>
    <n v="10"/>
    <n v="14700000"/>
    <n v="0"/>
    <n v="0"/>
    <n v="14700000"/>
    <n v="17490000"/>
    <n v="2790000"/>
    <n v="1595"/>
  </r>
  <r>
    <s v="IMPORTADORA TRENTO LTDA"/>
    <s v="LOCAL PREMIUM CAR SALES"/>
    <n v="2102"/>
    <n v="48743"/>
    <s v="Facturada"/>
    <s v="01-12-2025 14:20:57"/>
    <s v="Factura Exenta Electrónica (70135)"/>
    <s v="JORDI AGUSTIN FOITZICK MUÑOZ"/>
    <x v="1491"/>
    <s v="04-12-2025 0:00:00"/>
    <s v="JF1SK7LL5MG130784"/>
    <x v="16"/>
    <x v="46"/>
    <x v="576"/>
    <s v="FCV1"/>
    <x v="5"/>
    <x v="799"/>
    <s v="TSUSTWU000392"/>
    <x v="1462"/>
    <s v="USADO"/>
    <s v="BLANCO CRISTAL PERLADO"/>
    <s v="POR DEFINIR"/>
    <n v="17490000"/>
    <x v="0"/>
    <x v="19"/>
    <x v="0"/>
    <s v="PREMIUM CAR SALES"/>
    <s v="AE,CC,EE,NB,AAC,ABS,LL,VC,AISO,AAUTO,CRE,MAV,ACD,S"/>
    <s v="YN88690"/>
    <s v="JF1SK7LL5MG130784"/>
    <s v="CAROLINA STEPHANIE ORTIZ VERGARA"/>
    <s v="05-11-2025 0:00:00"/>
    <n v="1"/>
    <s v="19-12-2025 13:59:00"/>
    <s v="19-12-2025 13:59:00"/>
    <s v="31-07-2026 0:00:00"/>
    <n v="1"/>
    <n v="0"/>
    <s v=""/>
    <n v="10"/>
    <n v="14700000"/>
    <n v="0"/>
    <n v="0"/>
    <n v="14700000"/>
    <n v="17490000"/>
    <n v="2790000"/>
    <n v="1595"/>
  </r>
  <r>
    <s v="IMPORTADORA TRENTO LTDA"/>
    <s v="MEGACENTRO OVALLE"/>
    <n v="424"/>
    <n v="46173"/>
    <s v="Facturada"/>
    <s v="03-06-2025 17:14:40"/>
    <s v="Factura Exenta Electrónica (69790)"/>
    <s v="JOSE GREGORIO TORRES "/>
    <x v="1492"/>
    <s v="09-06-2025 0:00:00"/>
    <s v="*----.**.../*...."/>
    <x v="21"/>
    <x v="223"/>
    <x v="783"/>
    <s v="CHM20112MT"/>
    <x v="8"/>
    <x v="800"/>
    <s v="TCGFRGU000002"/>
    <x v="1463"/>
    <s v="USADO"/>
    <s v="BLANCO"/>
    <s v="POR DEFINIR"/>
    <n v="6790000"/>
    <x v="0"/>
    <x v="87"/>
    <x v="0"/>
    <s v="BODEGA OVALLEveih"/>
    <s v="DLL"/>
    <s v="JL473QN30C503423"/>
    <s v="LS4AAB3R1PG806231"/>
    <s v="HERMINIA ABIGAIL TORRES OYANADEL"/>
    <s v="14-03-2025 0:00:00"/>
    <n v="1"/>
    <s v="31-03-2025 15:58:00"/>
    <s v="31-03-2025 15:58:00"/>
    <s v=""/>
    <n v="1"/>
    <n v="0"/>
    <s v=""/>
    <n v="0"/>
    <n v="4800000"/>
    <n v="218030"/>
    <n v="10137"/>
    <n v="5028167"/>
    <n v="6790000"/>
    <n v="1761833"/>
    <n v="2595"/>
  </r>
  <r>
    <s v="IMPORTADORA TRENTO LTDA"/>
    <s v="MEGACENTRO OVALLE"/>
    <n v="424"/>
    <n v="46173"/>
    <s v="Facturada"/>
    <s v="03-06-2025 17:14:40"/>
    <s v="Factura Exenta Electrónica (69790)"/>
    <s v="JOSE GREGORIO TORRES "/>
    <x v="1492"/>
    <s v="09-06-2025 0:00:00"/>
    <s v="*----.**.../*...."/>
    <x v="21"/>
    <x v="223"/>
    <x v="783"/>
    <s v="CHM20112MT"/>
    <x v="8"/>
    <x v="800"/>
    <s v="TCGFRGU000002"/>
    <x v="1463"/>
    <s v="USADO"/>
    <s v="BLANCO"/>
    <s v="POR DEFINIR"/>
    <n v="6790000"/>
    <x v="0"/>
    <x v="87"/>
    <x v="0"/>
    <s v="BODEGA OVALLEveih"/>
    <s v="DLL"/>
    <s v="JL473QN30C503423"/>
    <s v="LS4AAB3R1PG806231"/>
    <s v="HERMINIA ABIGAIL TORRES OYANADEL"/>
    <s v="14-03-2025 0:00:00"/>
    <n v="1"/>
    <s v="31-03-2025 15:58:00"/>
    <s v="31-03-2025 15:58:00"/>
    <s v=""/>
    <n v="1"/>
    <n v="0"/>
    <s v=""/>
    <n v="0"/>
    <n v="4800000"/>
    <n v="218030"/>
    <n v="10137"/>
    <n v="5028167"/>
    <n v="6790000"/>
    <n v="1761833"/>
    <n v="2595"/>
  </r>
  <r>
    <s v="IMPORTADORA TRENTO LTDA"/>
    <s v="LOCAL PREMIUM CAR SALES"/>
    <n v="2125"/>
    <n v="49327"/>
    <s v="Facturada"/>
    <s v="09-01-2026 14:56:22"/>
    <s v="Factura Exenta Electrónica (70206)"/>
    <s v="JORDI AGUSTIN FOITZICK MUÑOZ"/>
    <x v="1493"/>
    <s v="12-01-2026 0:00:00"/>
    <s v="VF3MCYHZU RS008648"/>
    <x v="4"/>
    <x v="4"/>
    <x v="4"/>
    <s v="5008BH130"/>
    <x v="4"/>
    <x v="801"/>
    <s v="TPESTWU000397"/>
    <x v="1464"/>
    <s v="USADO"/>
    <s v="GRIS ARTENSE"/>
    <s v="POR DEFINIR"/>
    <n v="23990000"/>
    <x v="0"/>
    <x v="132"/>
    <x v="0"/>
    <s v="PREMIUM CAR SALES"/>
    <s v="AE,CC,EE,AAC,ABS,LL,AISO,ACP,AAUTO,MAV,ACD,SR,DLL,"/>
    <s v="10Q3EJ1801352"/>
    <s v="VF3MCYHZU RS008648"/>
    <s v="VANUSSA CAROLINA ISASMENDI RAMIREZ"/>
    <s v="23-04-2025 0:00:00"/>
    <n v="1"/>
    <s v="08-01-2026 16:13:00"/>
    <s v="08-01-2026 16:13:00"/>
    <s v=""/>
    <n v="1"/>
    <n v="0"/>
    <s v=""/>
    <n v="0"/>
    <n v="22000000"/>
    <n v="456030"/>
    <n v="0"/>
    <n v="22456030"/>
    <n v="23990000"/>
    <n v="1533970"/>
    <n v="639"/>
  </r>
  <r>
    <s v="IMPORTADORA TRENTO LTDA"/>
    <s v="LOCAL PREMIUM CAR SALES"/>
    <n v="2125"/>
    <n v="49327"/>
    <s v="Facturada"/>
    <s v="09-01-2026 14:56:22"/>
    <s v="Factura Exenta Electrónica (70206)"/>
    <s v="JORDI AGUSTIN FOITZICK MUÑOZ"/>
    <x v="1493"/>
    <s v="12-01-2026 0:00:00"/>
    <s v="VF3MCYHZU RS008648"/>
    <x v="4"/>
    <x v="4"/>
    <x v="4"/>
    <s v="5008BH130"/>
    <x v="4"/>
    <x v="801"/>
    <s v="TPESTWU000397"/>
    <x v="1464"/>
    <s v="USADO"/>
    <s v="GRIS ARTENSE"/>
    <s v="POR DEFINIR"/>
    <n v="23990000"/>
    <x v="0"/>
    <x v="132"/>
    <x v="0"/>
    <s v="PREMIUM CAR SALES"/>
    <s v="AE,CC,EE,AAC,ABS,LL,AISO,ACP,AAUTO,MAV,ACD,SR,DLL,"/>
    <s v="10Q3EJ1801352"/>
    <s v="VF3MCYHZU RS008648"/>
    <s v="VANUSSA CAROLINA ISASMENDI RAMIREZ"/>
    <s v="23-04-2025 0:00:00"/>
    <n v="1"/>
    <s v="08-01-2026 16:13:00"/>
    <s v="08-01-2026 16:13:00"/>
    <s v=""/>
    <n v="1"/>
    <n v="0"/>
    <s v=""/>
    <n v="0"/>
    <n v="22000000"/>
    <n v="456030"/>
    <n v="0"/>
    <n v="22456030"/>
    <n v="23990000"/>
    <n v="1533970"/>
    <n v="639"/>
  </r>
  <r>
    <s v="IMPORTADORA TRENTO LTDA"/>
    <s v="LOCAL USADOS"/>
    <n v="2539"/>
    <n v="49500"/>
    <s v="Facturada"/>
    <s v="22-01-2026 12:59:44"/>
    <s v="Factura Exenta Electrónica (70246)"/>
    <s v="VANESSA CASANGA CASTILLO"/>
    <x v="1494"/>
    <s v="26-01-2026 0:00:00"/>
    <s v="LVVDB11B8NE012799"/>
    <x v="9"/>
    <x v="60"/>
    <x v="88"/>
    <s v="TP88"/>
    <x v="3"/>
    <x v="802"/>
    <s v="TCYSTWU000336"/>
    <x v="1465"/>
    <s v="USADO"/>
    <s v="BLANCO METALIZADO"/>
    <s v="POR DEFINIR"/>
    <n v="7990000"/>
    <x v="0"/>
    <x v="7"/>
    <x v="0"/>
    <s v="BODEGA VEHICULOS"/>
    <s v="CC,EE,2AB,NB,AAC,ABS,AC,AISO,CRE,ACD,UD,DLL"/>
    <s v="SQRD4G15BAFMH00031"/>
    <s v="LVVDB11B8NE012799"/>
    <s v="MARIA CONSTANCIA ROJAS RAMIREZ"/>
    <s v="15-01-2026 0:00:00"/>
    <n v="1"/>
    <s v="15-01-2026 0:00:00"/>
    <s v="15-01-2026 19:10:07"/>
    <s v="30-11-2026 0:00:00"/>
    <n v="1"/>
    <n v="0"/>
    <s v=""/>
    <n v="0"/>
    <n v="6600000"/>
    <n v="225030"/>
    <n v="3580"/>
    <n v="6828610"/>
    <n v="7990000"/>
    <n v="1161390"/>
    <n v="1454"/>
  </r>
  <r>
    <s v="IMPORTADORA TRENTO LTDA"/>
    <s v="LOCAL USADOS"/>
    <n v="2539"/>
    <n v="49500"/>
    <s v="Facturada"/>
    <s v="22-01-2026 12:59:44"/>
    <s v="Factura Exenta Electrónica (70246)"/>
    <s v="VANESSA CASANGA CASTILLO"/>
    <x v="1494"/>
    <s v="26-01-2026 0:00:00"/>
    <s v="LVVDB11B8NE012799"/>
    <x v="9"/>
    <x v="60"/>
    <x v="88"/>
    <s v="TP88"/>
    <x v="3"/>
    <x v="802"/>
    <s v="TCYSTWU000336"/>
    <x v="1465"/>
    <s v="USADO"/>
    <s v="BLANCO METALIZADO"/>
    <s v="POR DEFINIR"/>
    <n v="7990000"/>
    <x v="0"/>
    <x v="7"/>
    <x v="0"/>
    <s v="BODEGA VEHICULOS"/>
    <s v="CC,EE,2AB,NB,AAC,ABS,AC,AISO,CRE,ACD,UD,DLL"/>
    <s v="SQRD4G15BAFMH00031"/>
    <s v="LVVDB11B8NE012799"/>
    <s v="MARIA CONSTANCIA ROJAS RAMIREZ"/>
    <s v="15-01-2026 0:00:00"/>
    <n v="1"/>
    <s v="15-01-2026 0:00:00"/>
    <s v="15-01-2026 19:10:07"/>
    <s v="30-11-2026 0:00:00"/>
    <n v="1"/>
    <n v="0"/>
    <s v=""/>
    <n v="0"/>
    <n v="6600000"/>
    <n v="225030"/>
    <n v="3580"/>
    <n v="6828610"/>
    <n v="7990000"/>
    <n v="1161390"/>
    <n v="1454"/>
  </r>
  <r>
    <s v="IMPORTADORA TRENTO LTDA"/>
    <s v="LOCAL USADOS"/>
    <n v="2311"/>
    <n v="44646"/>
    <s v="Facturada"/>
    <s v="07-02-2025 18:46:35"/>
    <s v="Factura Exenta Electrónica (68933)"/>
    <s v="FEDERICO ALBERT "/>
    <x v="1495"/>
    <s v="27-02-2025 0:00:00"/>
    <s v="LJXCU2BB5 NTP03127"/>
    <x v="5"/>
    <x v="6"/>
    <x v="7"/>
    <s v="FTU1"/>
    <x v="5"/>
    <x v="156"/>
    <s v="TFOSTWU001342"/>
    <x v="1466"/>
    <s v="USADO"/>
    <s v="BLANCO PERLADO"/>
    <s v="POR DEFINIR"/>
    <n v="12390000"/>
    <x v="0"/>
    <x v="62"/>
    <x v="0"/>
    <s v="BODEGA VEHICULOS"/>
    <s v="AE,CC,EE,NB,AAC,ABS,LL,VC,SS,AISO,AAUTO,CRE,MAV,AC"/>
    <s v="M4G039955"/>
    <s v="LJXCU2BB5 NTP03127"/>
    <s v="ISMAEL ERNESTO PARRA GALAZ"/>
    <s v="03-02-2025 0:00:00"/>
    <n v="1"/>
    <s v="03-02-2025 0:00:00"/>
    <s v="03-02-2025 19:47:00"/>
    <s v="30-06-2026 0:00:00"/>
    <n v="1"/>
    <n v="0"/>
    <s v=""/>
    <n v="2"/>
    <n v="10489616"/>
    <n v="283374"/>
    <n v="0"/>
    <n v="10772990"/>
    <n v="12390000"/>
    <n v="1617010"/>
    <n v="1305"/>
  </r>
  <r>
    <s v="IMPORTADORA TRENTO LTDA"/>
    <s v="LOCAL USADOS"/>
    <n v="2311"/>
    <n v="44646"/>
    <s v="Facturada"/>
    <s v="07-02-2025 18:46:35"/>
    <s v="Factura Exenta Electrónica (68933)"/>
    <s v="FEDERICO ALBERT "/>
    <x v="1495"/>
    <s v="27-02-2025 0:00:00"/>
    <s v="LJXCU2BB5 NTP03127"/>
    <x v="5"/>
    <x v="6"/>
    <x v="7"/>
    <s v="FTU1"/>
    <x v="5"/>
    <x v="156"/>
    <s v="TFOSTWU001342"/>
    <x v="1466"/>
    <s v="USADO"/>
    <s v="BLANCO PERLADO"/>
    <s v="POR DEFINIR"/>
    <n v="12390000"/>
    <x v="0"/>
    <x v="62"/>
    <x v="0"/>
    <s v="BODEGA VEHICULOS"/>
    <s v="AE,CC,EE,NB,AAC,ABS,LL,VC,SS,AISO,AAUTO,CRE,MAV,AC"/>
    <s v="M4G039955"/>
    <s v="LJXCU2BB5 NTP03127"/>
    <s v="ISMAEL ERNESTO PARRA GALAZ"/>
    <s v="03-02-2025 0:00:00"/>
    <n v="1"/>
    <s v="03-02-2025 0:00:00"/>
    <s v="03-02-2025 19:47:00"/>
    <s v="30-06-2026 0:00:00"/>
    <n v="1"/>
    <n v="0"/>
    <s v=""/>
    <n v="2"/>
    <n v="10489616"/>
    <n v="283374"/>
    <n v="0"/>
    <n v="10772990"/>
    <n v="12390000"/>
    <n v="1617010"/>
    <n v="1305"/>
  </r>
  <r>
    <s v="IMPORTADORA TRENTO LTDA"/>
    <s v="LOCAL PREMIUM CAR SALES"/>
    <n v="1980"/>
    <n v="46027"/>
    <s v="Facturada"/>
    <s v="28-05-2025 14:11:26"/>
    <s v="Factura Exenta Electrónica (69782)"/>
    <s v="JORDI AGUSTIN FOITZICK MUÑOZ"/>
    <x v="1496"/>
    <s v="31-05-2025 0:00:00"/>
    <s v="KPT40A1XSPP094351"/>
    <x v="20"/>
    <x v="204"/>
    <x v="784"/>
    <s v="SSNREXLX4X42.0AT"/>
    <x v="8"/>
    <x v="803"/>
    <s v="TSYSTWU000334"/>
    <x v="1467"/>
    <s v="USADO"/>
    <s v="GRIS GRAFITO"/>
    <s v="POR DEFINIR"/>
    <n v="19990000"/>
    <x v="0"/>
    <x v="22"/>
    <x v="0"/>
    <s v="PREMIUM CAR SALES"/>
    <s v="AE,CC,EE,NB,ABS,LL,VC,4AB,ESP,AC,AISO,AAUTO,CRE,MA"/>
    <s v="17495012502266"/>
    <s v="KPT40A1XSPP094351"/>
    <s v="SARA ABIGAIL ARIAS PEREZ"/>
    <s v="23-05-2025 0:00:00"/>
    <n v="1"/>
    <s v="23-05-2025 0:00:00"/>
    <s v="23-05-2025 11:32:06"/>
    <s v=""/>
    <n v="2"/>
    <n v="0"/>
    <s v=""/>
    <n v="0"/>
    <n v="18000000"/>
    <n v="426030"/>
    <n v="0"/>
    <n v="18426030"/>
    <n v="19990000"/>
    <n v="1563970"/>
    <n v="782"/>
  </r>
  <r>
    <s v="IMPORTADORA TRENTO LTDA"/>
    <s v="LOCAL PREMIUM CAR SALES"/>
    <n v="1980"/>
    <n v="46027"/>
    <s v="Facturada"/>
    <s v="28-05-2025 14:11:26"/>
    <s v="Factura Exenta Electrónica (69782)"/>
    <s v="JORDI AGUSTIN FOITZICK MUÑOZ"/>
    <x v="1496"/>
    <s v="31-05-2025 0:00:00"/>
    <s v="KPT40A1XSPP094351"/>
    <x v="20"/>
    <x v="204"/>
    <x v="784"/>
    <s v="SSNREXLX4X42.0AT"/>
    <x v="8"/>
    <x v="803"/>
    <s v="TSYSTWU000334"/>
    <x v="1467"/>
    <s v="USADO"/>
    <s v="GRIS GRAFITO"/>
    <s v="POR DEFINIR"/>
    <n v="19990000"/>
    <x v="0"/>
    <x v="22"/>
    <x v="0"/>
    <s v="PREMIUM CAR SALES"/>
    <s v="AE,CC,EE,NB,ABS,LL,VC,4AB,ESP,AC,AISO,AAUTO,CRE,MA"/>
    <s v="17495012502266"/>
    <s v="KPT40A1XSPP094351"/>
    <s v="SARA ABIGAIL ARIAS PEREZ"/>
    <s v="23-05-2025 0:00:00"/>
    <n v="1"/>
    <s v="23-05-2025 0:00:00"/>
    <s v="23-05-2025 11:32:06"/>
    <s v=""/>
    <n v="2"/>
    <n v="0"/>
    <s v=""/>
    <n v="0"/>
    <n v="18000000"/>
    <n v="426030"/>
    <n v="0"/>
    <n v="18426030"/>
    <n v="19990000"/>
    <n v="1563970"/>
    <n v="782"/>
  </r>
  <r>
    <s v="IMPORTADORA TRENTO LTDA"/>
    <s v="LOCAL PREMIUM CAR SALES"/>
    <n v="2060"/>
    <n v="39786"/>
    <s v="Facturada"/>
    <s v="17-01-2024 16:30:38"/>
    <s v="Factura Exenta Electrónica (63503)"/>
    <s v="FEDERICO ALBERT "/>
    <x v="1497"/>
    <s v="22-01-2024 0:00:00"/>
    <s v="8AFAR23W2PJ297873"/>
    <x v="5"/>
    <x v="28"/>
    <x v="82"/>
    <s v="01--507450"/>
    <x v="8"/>
    <x v="804"/>
    <s v="TFOCMTU001083"/>
    <x v="1468"/>
    <s v="USADO"/>
    <s v="BLANCO"/>
    <s v="POR DEFINIR"/>
    <n v="27190000"/>
    <x v="0"/>
    <x v="214"/>
    <x v="0"/>
    <s v="PREMIUM CAR SALES"/>
    <s v=""/>
    <s v="SA2SPJ297873"/>
    <s v="8AFAR23W2PJ297873"/>
    <s v="COMERCIALIZADORA DE PRODUCTOS SPA"/>
    <s v="24-11-2023 0:00:00"/>
    <n v="1"/>
    <s v="24-11-2023 0:00:00"/>
    <s v="24-11-2023 11:06:50"/>
    <s v=""/>
    <n v="0"/>
    <n v="0"/>
    <s v=""/>
    <n v="0"/>
    <n v="22500000"/>
    <n v="498040"/>
    <n v="0"/>
    <n v="22998040"/>
    <n v="27190000"/>
    <n v="4191960"/>
    <n v="1542"/>
  </r>
  <r>
    <s v="IMPORTADORA TRENTO LTDA"/>
    <s v="LOCAL PREMIUM CAR SALES"/>
    <n v="2060"/>
    <n v="39786"/>
    <s v="Facturada"/>
    <s v="17-01-2024 16:30:38"/>
    <s v="Factura Exenta Electrónica (63503)"/>
    <s v="FEDERICO ALBERT "/>
    <x v="1497"/>
    <s v="22-01-2024 0:00:00"/>
    <s v="8AFAR23W2PJ297873"/>
    <x v="5"/>
    <x v="28"/>
    <x v="82"/>
    <s v="01--507450"/>
    <x v="8"/>
    <x v="804"/>
    <s v="TFOCMTU001083"/>
    <x v="1468"/>
    <s v="USADO"/>
    <s v="BLANCO"/>
    <s v="POR DEFINIR"/>
    <n v="27190000"/>
    <x v="0"/>
    <x v="214"/>
    <x v="0"/>
    <s v="PREMIUM CAR SALES"/>
    <s v=""/>
    <s v="SA2SPJ297873"/>
    <s v="8AFAR23W2PJ297873"/>
    <s v="COMERCIALIZADORA DE PRODUCTOS SPA"/>
    <s v="24-11-2023 0:00:00"/>
    <n v="1"/>
    <s v="24-11-2023 0:00:00"/>
    <s v="24-11-2023 11:06:50"/>
    <s v=""/>
    <n v="0"/>
    <n v="0"/>
    <s v=""/>
    <n v="0"/>
    <n v="22500000"/>
    <n v="498040"/>
    <n v="0"/>
    <n v="22998040"/>
    <n v="27190000"/>
    <n v="4191960"/>
    <n v="1542"/>
  </r>
  <r>
    <s v="IMPORTADORA TRENTO LTDA"/>
    <s v="LOCAL USADOS"/>
    <n v="2074"/>
    <n v="40055"/>
    <s v="Facturada"/>
    <s v="09-02-2024 10:07:20"/>
    <s v="Factura Exenta Electrónica (63542)"/>
    <s v="FEDERICO ALBERT "/>
    <x v="1498"/>
    <s v="13-02-2024 0:00:00"/>
    <s v="JM7DK2W76N1602848"/>
    <x v="18"/>
    <x v="32"/>
    <x v="785"/>
    <s v="CX3MA"/>
    <x v="5"/>
    <x v="39"/>
    <s v="TMASTWU000087"/>
    <x v="1469"/>
    <s v="USADO"/>
    <s v="BLANCO PERLA"/>
    <s v="POR DEFINIR"/>
    <n v="11690000"/>
    <x v="0"/>
    <x v="39"/>
    <x v="0"/>
    <s v="BODEGA VEHICULOS"/>
    <s v=""/>
    <s v="PE 21609452"/>
    <s v="JM7DK2W76N1602848"/>
    <s v="JESSICA ALEXANDRA ZAVALA AGUILAR"/>
    <s v="31-01-2024 0:00:00"/>
    <n v="1"/>
    <s v="31-01-2024 0:00:00"/>
    <s v="31-01-2024 15:35:31"/>
    <s v=""/>
    <n v="0"/>
    <n v="0"/>
    <s v=""/>
    <n v="4"/>
    <n v="9500000"/>
    <n v="303040"/>
    <n v="1337"/>
    <n v="9804377"/>
    <n v="11690000"/>
    <n v="1885623"/>
    <n v="1613"/>
  </r>
  <r>
    <s v="IMPORTADORA TRENTO LTDA"/>
    <s v="LOCAL USADOS"/>
    <n v="2074"/>
    <n v="40055"/>
    <s v="Facturada"/>
    <s v="09-02-2024 10:07:20"/>
    <s v="Factura Exenta Electrónica (63542)"/>
    <s v="FEDERICO ALBERT "/>
    <x v="1498"/>
    <s v="13-02-2024 0:00:00"/>
    <s v="JM7DK2W76N1602848"/>
    <x v="18"/>
    <x v="32"/>
    <x v="785"/>
    <s v="CX3MA"/>
    <x v="5"/>
    <x v="39"/>
    <s v="TMASTWU000087"/>
    <x v="1469"/>
    <s v="USADO"/>
    <s v="BLANCO PERLA"/>
    <s v="POR DEFINIR"/>
    <n v="11690000"/>
    <x v="0"/>
    <x v="39"/>
    <x v="0"/>
    <s v="BODEGA VEHICULOS"/>
    <s v=""/>
    <s v="PE 21609452"/>
    <s v="JM7DK2W76N1602848"/>
    <s v="JESSICA ALEXANDRA ZAVALA AGUILAR"/>
    <s v="31-01-2024 0:00:00"/>
    <n v="1"/>
    <s v="31-01-2024 0:00:00"/>
    <s v="31-01-2024 15:35:31"/>
    <s v=""/>
    <n v="0"/>
    <n v="0"/>
    <s v=""/>
    <n v="4"/>
    <n v="9500000"/>
    <n v="303040"/>
    <n v="1337"/>
    <n v="9804377"/>
    <n v="11690000"/>
    <n v="1885623"/>
    <n v="1613"/>
  </r>
  <r>
    <s v="IMPORTADORA TRENTO LTDA"/>
    <s v="LOCAL USADOS COPIAPO"/>
    <n v="1210"/>
    <n v="47926"/>
    <s v="Facturada"/>
    <s v="01-10-2025 12:43:27"/>
    <s v="Factura Exenta Electrónica (70010)"/>
    <s v="JOSE MAURICIO IBAÑEZ LOYOLA"/>
    <x v="1499"/>
    <s v="02-10-2025 0:00:00"/>
    <s v="LVVDB11B9 NE003805"/>
    <x v="9"/>
    <x v="154"/>
    <x v="608"/>
    <s v="TT2PRO"/>
    <x v="5"/>
    <x v="805"/>
    <s v="TCYSTWU000316"/>
    <x v="1470"/>
    <s v="USADO"/>
    <s v="BLANCO METALIZADO"/>
    <s v="POR DEFINIR"/>
    <n v="7290000"/>
    <x v="0"/>
    <x v="28"/>
    <x v="0"/>
    <s v="BODEGA LOS CARRERA COPIAPO"/>
    <s v=""/>
    <s v="SQRD4G15BYMD00466"/>
    <s v="LVVDB11B9 NE003805"/>
    <s v="NATALIA ALICIA GONZALEZ AGUIRRE"/>
    <s v="30-09-2025 0:00:00"/>
    <n v="1"/>
    <s v="30-09-2025 0:00:00"/>
    <s v="30-09-2025 13:12:11"/>
    <s v="30-04-2026 0:00:00"/>
    <n v="1"/>
    <n v="0"/>
    <s v=""/>
    <n v="1"/>
    <n v="5700000"/>
    <n v="0"/>
    <n v="0"/>
    <n v="5700000"/>
    <n v="7290000"/>
    <n v="1590000"/>
    <n v="2181"/>
  </r>
  <r>
    <s v="IMPORTADORA TRENTO LTDA"/>
    <s v="LOCAL USADOS COPIAPO"/>
    <n v="1210"/>
    <n v="47926"/>
    <s v="Facturada"/>
    <s v="01-10-2025 12:43:27"/>
    <s v="Factura Exenta Electrónica (70010)"/>
    <s v="JOSE MAURICIO IBAÑEZ LOYOLA"/>
    <x v="1499"/>
    <s v="02-10-2025 0:00:00"/>
    <s v="LVVDB11B9 NE003805"/>
    <x v="9"/>
    <x v="154"/>
    <x v="608"/>
    <s v="TT2PRO"/>
    <x v="5"/>
    <x v="805"/>
    <s v="TCYSTWU000316"/>
    <x v="1470"/>
    <s v="USADO"/>
    <s v="BLANCO METALIZADO"/>
    <s v="POR DEFINIR"/>
    <n v="7290000"/>
    <x v="0"/>
    <x v="28"/>
    <x v="0"/>
    <s v="BODEGA LOS CARRERA COPIAPO"/>
    <s v=""/>
    <s v="SQRD4G15BYMD00466"/>
    <s v="LVVDB11B9 NE003805"/>
    <s v="NATALIA ALICIA GONZALEZ AGUIRRE"/>
    <s v="30-09-2025 0:00:00"/>
    <n v="1"/>
    <s v="30-09-2025 0:00:00"/>
    <s v="30-09-2025 13:12:11"/>
    <s v="30-04-2026 0:00:00"/>
    <n v="1"/>
    <n v="0"/>
    <s v=""/>
    <n v="1"/>
    <n v="5700000"/>
    <n v="0"/>
    <n v="0"/>
    <n v="5700000"/>
    <n v="7290000"/>
    <n v="1590000"/>
    <n v="2181"/>
  </r>
  <r>
    <s v="IMPORTADORA TRENTO LTDA"/>
    <s v="LOCAL USADOS COPIAPO"/>
    <n v="1096"/>
    <n v="44041"/>
    <s v="Facturada"/>
    <s v="23-12-2024 17:37:14"/>
    <s v="Factura Exenta Electrónica (68815)"/>
    <s v="SEBASTIAN NICOLAS CABRERA GONZALEZ"/>
    <x v="1500"/>
    <s v="26-12-2024 0:00:00"/>
    <s v="JF1GT7LL5 MG137871"/>
    <x v="16"/>
    <x v="26"/>
    <x v="93"/>
    <s v="MV89"/>
    <x v="5"/>
    <x v="59"/>
    <s v="TSUSTWU000380"/>
    <x v="1471"/>
    <s v="USADO"/>
    <s v="BLANCO CRISTAL PERLADO"/>
    <s v="POR DEFINIR"/>
    <n v="18990000"/>
    <x v="0"/>
    <x v="68"/>
    <x v="0"/>
    <s v="BODEGA LOS CARRERA COPIAPO"/>
    <s v="AE,CC,EE,NB,AAC,ABS,LL,VC,SS,AISO,AAUTO,CRE,MAV,AC"/>
    <s v="YP09635"/>
    <s v="JF1GT7LL5 MG137871"/>
    <s v="MAURICIO ALEJANDRO ACEVEDO MUÑOZ"/>
    <s v="29-11-2024 0:00:00"/>
    <n v="1"/>
    <s v="29-11-2024 0:00:00"/>
    <s v="29-11-2024 15:12:24"/>
    <s v=""/>
    <n v="1"/>
    <n v="0"/>
    <s v=""/>
    <n v="12"/>
    <n v="16000000"/>
    <n v="486664"/>
    <n v="7996"/>
    <n v="16494660"/>
    <n v="18990000"/>
    <n v="2495340"/>
    <n v="1314"/>
  </r>
  <r>
    <s v="IMPORTADORA TRENTO LTDA"/>
    <s v="LOCAL USADOS COPIAPO"/>
    <n v="1096"/>
    <n v="44041"/>
    <s v="Facturada"/>
    <s v="23-12-2024 17:37:14"/>
    <s v="Factura Exenta Electrónica (68815)"/>
    <s v="SEBASTIAN NICOLAS CABRERA GONZALEZ"/>
    <x v="1500"/>
    <s v="26-12-2024 0:00:00"/>
    <s v="JF1GT7LL5 MG137871"/>
    <x v="16"/>
    <x v="26"/>
    <x v="93"/>
    <s v="MV89"/>
    <x v="5"/>
    <x v="59"/>
    <s v="TSUSTWU000380"/>
    <x v="1471"/>
    <s v="USADO"/>
    <s v="BLANCO CRISTAL PERLADO"/>
    <s v="POR DEFINIR"/>
    <n v="18990000"/>
    <x v="0"/>
    <x v="68"/>
    <x v="0"/>
    <s v="BODEGA LOS CARRERA COPIAPO"/>
    <s v="AE,CC,EE,NB,AAC,ABS,LL,VC,SS,AISO,AAUTO,CRE,MAV,AC"/>
    <s v="YP09635"/>
    <s v="JF1GT7LL5 MG137871"/>
    <s v="MAURICIO ALEJANDRO ACEVEDO MUÑOZ"/>
    <s v="29-11-2024 0:00:00"/>
    <n v="1"/>
    <s v="29-11-2024 0:00:00"/>
    <s v="29-11-2024 15:12:24"/>
    <s v=""/>
    <n v="1"/>
    <n v="0"/>
    <s v=""/>
    <n v="12"/>
    <n v="16000000"/>
    <n v="486664"/>
    <n v="7996"/>
    <n v="16494660"/>
    <n v="18990000"/>
    <n v="2495340"/>
    <n v="1314"/>
  </r>
  <r>
    <s v="IMPORTADORA TRENTO LTDA"/>
    <s v="LOCAL USADOS"/>
    <n v="2214"/>
    <n v="42661"/>
    <s v="Facturada"/>
    <s v="10-09-2024 16:17:28"/>
    <s v="Factura Exenta Electrónica (63973)"/>
    <s v="VENTAS OFICINA ."/>
    <x v="1501"/>
    <s v="13-09-2024 0:00:00"/>
    <s v="3N8CP5HE3NL463125"/>
    <x v="3"/>
    <x v="3"/>
    <x v="20"/>
    <s v="KLP0"/>
    <x v="5"/>
    <x v="38"/>
    <s v="TNISTWU000553"/>
    <x v="1472"/>
    <s v="USADO"/>
    <s v="GRIS METALICO"/>
    <s v="POR DEFINIR"/>
    <n v="11290000"/>
    <x v="0"/>
    <x v="44"/>
    <x v="0"/>
    <s v="BODEGA VEHICULOS"/>
    <s v="AE,CC,EE,2AB,NB,ABS,LL,AC,AISO,AAUTO,CRE,MAV,ACD,U"/>
    <s v="HR16-326765V"/>
    <s v="3N8CP5HE3NL463125"/>
    <s v="STEPHANIE ESPINOZA PARRA"/>
    <s v="09-09-2024 0:00:00"/>
    <n v="1"/>
    <s v="26-09-2024 12:06:00"/>
    <s v="26-09-2024 12:06:00"/>
    <s v=""/>
    <n v="0"/>
    <n v="0"/>
    <s v=""/>
    <n v="1"/>
    <n v="9400000"/>
    <n v="317030"/>
    <n v="0"/>
    <n v="9717030"/>
    <n v="11290000"/>
    <n v="1572970"/>
    <n v="1393"/>
  </r>
  <r>
    <s v="IMPORTADORA TRENTO LTDA"/>
    <s v="LOCAL USADOS"/>
    <n v="2214"/>
    <n v="42661"/>
    <s v="Facturada"/>
    <s v="10-09-2024 16:17:28"/>
    <s v="Factura Exenta Electrónica (63973)"/>
    <s v="VENTAS OFICINA ."/>
    <x v="1501"/>
    <s v="13-09-2024 0:00:00"/>
    <s v="3N8CP5HE3NL463125"/>
    <x v="3"/>
    <x v="3"/>
    <x v="20"/>
    <s v="KLP0"/>
    <x v="5"/>
    <x v="38"/>
    <s v="TNISTWU000553"/>
    <x v="1472"/>
    <s v="USADO"/>
    <s v="GRIS METALICO"/>
    <s v="POR DEFINIR"/>
    <n v="11290000"/>
    <x v="0"/>
    <x v="44"/>
    <x v="0"/>
    <s v="BODEGA VEHICULOS"/>
    <s v="AE,CC,EE,2AB,NB,ABS,LL,AC,AISO,AAUTO,CRE,MAV,ACD,U"/>
    <s v="HR16-326765V"/>
    <s v="3N8CP5HE3NL463125"/>
    <s v="STEPHANIE ESPINOZA PARRA"/>
    <s v="09-09-2024 0:00:00"/>
    <n v="1"/>
    <s v="26-09-2024 12:06:00"/>
    <s v="26-09-2024 12:06:00"/>
    <s v=""/>
    <n v="0"/>
    <n v="0"/>
    <s v=""/>
    <n v="1"/>
    <n v="9400000"/>
    <n v="317030"/>
    <n v="0"/>
    <n v="9717030"/>
    <n v="11290000"/>
    <n v="1572970"/>
    <n v="1393"/>
  </r>
  <r>
    <s v="IMPORTADORA TRENTO LTDA"/>
    <s v="LOCAL USADOS"/>
    <n v="2461"/>
    <n v="48109"/>
    <s v="Facturada"/>
    <s v="16-10-2025 18:29:54"/>
    <s v="Factura Exenta Electrónica (70053)"/>
    <s v="FEDERICO ALBERT "/>
    <x v="1502"/>
    <s v="22-10-2025 0:00:00"/>
    <s v="*----..++../*...."/>
    <x v="0"/>
    <x v="0"/>
    <x v="786"/>
    <s v="NJ888"/>
    <x v="4"/>
    <x v="105"/>
    <s v="THYAUTU000570"/>
    <x v="1473"/>
    <s v="USADO"/>
    <s v="ROJO PASION"/>
    <s v="POR DEFINIR"/>
    <n v="11490000"/>
    <x v="0"/>
    <x v="266"/>
    <x v="0"/>
    <s v="BODEGA VEHICULOS"/>
    <s v="AE,CC,EE,2AB,ABS,AC,AISO,AAUTO,ACD,UD,DLL"/>
    <s v="G4LCNU758950"/>
    <s v="MALC741BA PM371670"/>
    <s v="JULIO VICTORIANO RODRIGUEZ MORALES"/>
    <s v="03-03-2025 0:00:00"/>
    <n v="1"/>
    <s v="06-11-2025 14:39:00"/>
    <s v="06-11-2025 14:39:00"/>
    <s v="28-02-2025 0:00:00"/>
    <n v="1"/>
    <n v="0"/>
    <s v=""/>
    <n v="0"/>
    <n v="10000000"/>
    <n v="341306"/>
    <n v="3506"/>
    <n v="10344812"/>
    <n v="11490000"/>
    <n v="1145188"/>
    <n v="997"/>
  </r>
  <r>
    <s v="IMPORTADORA TRENTO LTDA"/>
    <s v="LOCAL USADOS"/>
    <n v="2461"/>
    <n v="48109"/>
    <s v="Facturada"/>
    <s v="16-10-2025 18:29:54"/>
    <s v="Factura Exenta Electrónica (70053)"/>
    <s v="FEDERICO ALBERT "/>
    <x v="1502"/>
    <s v="22-10-2025 0:00:00"/>
    <s v="*----..++../*...."/>
    <x v="0"/>
    <x v="0"/>
    <x v="786"/>
    <s v="NJ888"/>
    <x v="4"/>
    <x v="105"/>
    <s v="THYAUTU000570"/>
    <x v="1473"/>
    <s v="USADO"/>
    <s v="ROJO PASION"/>
    <s v="POR DEFINIR"/>
    <n v="11490000"/>
    <x v="0"/>
    <x v="266"/>
    <x v="0"/>
    <s v="BODEGA VEHICULOS"/>
    <s v="AE,CC,EE,2AB,ABS,AC,AISO,AAUTO,ACD,UD,DLL"/>
    <s v="G4LCNU758950"/>
    <s v="MALC741BA PM371670"/>
    <s v="JULIO VICTORIANO RODRIGUEZ MORALES"/>
    <s v="03-03-2025 0:00:00"/>
    <n v="1"/>
    <s v="06-11-2025 14:39:00"/>
    <s v="06-11-2025 14:39:00"/>
    <s v="28-02-2025 0:00:00"/>
    <n v="1"/>
    <n v="0"/>
    <s v=""/>
    <n v="0"/>
    <n v="10000000"/>
    <n v="341306"/>
    <n v="3506"/>
    <n v="10344812"/>
    <n v="11490000"/>
    <n v="1145188"/>
    <n v="997"/>
  </r>
  <r>
    <s v="IMPORTADORA TRENTO LTDA"/>
    <s v="LOCAL USADOS COPIAPO"/>
    <n v="964"/>
    <n v="37208"/>
    <s v="Facturada"/>
    <s v="16-05-2023 10:25:51"/>
    <s v="Factura Exenta Electrónica (63073)"/>
    <s v="SEBASTIAN NICOLAS CABRERA GONZALEZ"/>
    <x v="1503"/>
    <s v="16-05-2023 0:00:00"/>
    <s v="MMBJJKK10MH033749"/>
    <x v="7"/>
    <x v="80"/>
    <x v="718"/>
    <s v="LW19"/>
    <x v="5"/>
    <x v="222"/>
    <s v="TMICMTU000295"/>
    <x v="1474"/>
    <s v="USADO"/>
    <s v="BLANCO DIAMANTE"/>
    <s v="POR DEFINIR"/>
    <n v="16990000"/>
    <x v="0"/>
    <x v="64"/>
    <x v="0"/>
    <s v="BODEGA LOS CARRERA COPIAPO"/>
    <s v=""/>
    <s v="4N15 UHG4391"/>
    <s v="MMBJJKK10MH033749"/>
    <s v="GONZALO ESTEBAN ECHENIQUE AGUIRRE"/>
    <s v="28-03-2023 0:00:00"/>
    <n v="1"/>
    <s v="28-03-2023 0:00:00"/>
    <s v="28-03-2023 21:08:44"/>
    <s v=""/>
    <n v="0"/>
    <n v="0"/>
    <s v=""/>
    <n v="0"/>
    <n v="14500000"/>
    <n v="378040"/>
    <n v="0"/>
    <n v="14878040"/>
    <n v="16990000"/>
    <n v="2111960"/>
    <n v="1243"/>
  </r>
  <r>
    <s v="IMPORTADORA TRENTO LTDA"/>
    <s v="LOCAL USADOS COPIAPO"/>
    <n v="964"/>
    <n v="37208"/>
    <s v="Facturada"/>
    <s v="16-05-2023 10:25:51"/>
    <s v="Factura Exenta Electrónica (63073)"/>
    <s v="SEBASTIAN NICOLAS CABRERA GONZALEZ"/>
    <x v="1503"/>
    <s v="16-05-2023 0:00:00"/>
    <s v="MMBJJKK10MH033749"/>
    <x v="7"/>
    <x v="80"/>
    <x v="718"/>
    <s v="LW19"/>
    <x v="5"/>
    <x v="222"/>
    <s v="TMICMTU000295"/>
    <x v="1474"/>
    <s v="USADO"/>
    <s v="BLANCO DIAMANTE"/>
    <s v="POR DEFINIR"/>
    <n v="16990000"/>
    <x v="0"/>
    <x v="64"/>
    <x v="0"/>
    <s v="BODEGA LOS CARRERA COPIAPO"/>
    <s v=""/>
    <s v="4N15 UHG4391"/>
    <s v="MMBJJKK10MH033749"/>
    <s v="GONZALO ESTEBAN ECHENIQUE AGUIRRE"/>
    <s v="28-03-2023 0:00:00"/>
    <n v="1"/>
    <s v="28-03-2023 0:00:00"/>
    <s v="28-03-2023 21:08:44"/>
    <s v=""/>
    <n v="0"/>
    <n v="0"/>
    <s v=""/>
    <n v="0"/>
    <n v="14500000"/>
    <n v="378040"/>
    <n v="0"/>
    <n v="14878040"/>
    <n v="16990000"/>
    <n v="2111960"/>
    <n v="1243"/>
  </r>
  <r>
    <s v="IMPORTADORA TRENTO LTDA"/>
    <s v="LOCAL PREMIUM CAR SALES"/>
    <n v="1869"/>
    <n v="44111"/>
    <s v="Facturada"/>
    <s v="27-12-2024 16:31:52"/>
    <s v="Factura Exenta Electrónica (68836)"/>
    <s v="JORDI AGUSTIN FOITZICK MUÑOZ"/>
    <x v="1504"/>
    <s v="31-12-2024 0:00:00"/>
    <s v="JN1TBNT32 NW005999"/>
    <x v="3"/>
    <x v="17"/>
    <x v="787"/>
    <s v="XTCVT6"/>
    <x v="3"/>
    <x v="387"/>
    <s v="TNISTWU000563"/>
    <x v="1475"/>
    <s v="USADO"/>
    <s v="AZUL PERLA"/>
    <s v="POR DEFINIR"/>
    <n v="14990000"/>
    <x v="0"/>
    <x v="45"/>
    <x v="0"/>
    <s v="PREMIUM CAR SALES"/>
    <s v="AE,CC,EE,NB,ABS,LL,VC,4AB,AC,AISO,AAUTO,CRE,MAV,AC"/>
    <s v="QR25740696M"/>
    <s v="JN1TBNT32 NW005999"/>
    <s v="EVELYN ANDREA SENA ORDENES"/>
    <s v="19-12-2024 0:00:00"/>
    <n v="1"/>
    <s v="19-12-2024 0:00:00"/>
    <s v="19-12-2024 19:11:16"/>
    <s v="31-10-2026 0:00:00"/>
    <n v="1"/>
    <n v="0"/>
    <s v=""/>
    <n v="0"/>
    <n v="12800000"/>
    <n v="318030"/>
    <n v="0"/>
    <n v="13118030"/>
    <n v="14990000"/>
    <n v="1871970"/>
    <n v="1249"/>
  </r>
  <r>
    <s v="IMPORTADORA TRENTO LTDA"/>
    <s v="LOCAL PREMIUM CAR SALES"/>
    <n v="1869"/>
    <n v="44111"/>
    <s v="Facturada"/>
    <s v="27-12-2024 16:31:52"/>
    <s v="Factura Exenta Electrónica (68836)"/>
    <s v="JORDI AGUSTIN FOITZICK MUÑOZ"/>
    <x v="1504"/>
    <s v="31-12-2024 0:00:00"/>
    <s v="JN1TBNT32 NW005999"/>
    <x v="3"/>
    <x v="17"/>
    <x v="787"/>
    <s v="XTCVT6"/>
    <x v="3"/>
    <x v="387"/>
    <s v="TNISTWU000563"/>
    <x v="1475"/>
    <s v="USADO"/>
    <s v="AZUL PERLA"/>
    <s v="POR DEFINIR"/>
    <n v="14990000"/>
    <x v="0"/>
    <x v="45"/>
    <x v="0"/>
    <s v="PREMIUM CAR SALES"/>
    <s v="AE,CC,EE,NB,ABS,LL,VC,4AB,AC,AISO,AAUTO,CRE,MAV,AC"/>
    <s v="QR25740696M"/>
    <s v="JN1TBNT32 NW005999"/>
    <s v="EVELYN ANDREA SENA ORDENES"/>
    <s v="19-12-2024 0:00:00"/>
    <n v="1"/>
    <s v="19-12-2024 0:00:00"/>
    <s v="19-12-2024 19:11:16"/>
    <s v="31-10-2026 0:00:00"/>
    <n v="1"/>
    <n v="0"/>
    <s v=""/>
    <n v="0"/>
    <n v="12800000"/>
    <n v="318030"/>
    <n v="0"/>
    <n v="13118030"/>
    <n v="14990000"/>
    <n v="1871970"/>
    <n v="1249"/>
  </r>
  <r>
    <s v="IMPORTADORA TRENTO LTDA"/>
    <s v="LOCAL PREMIUM CAR SALES"/>
    <n v="1641"/>
    <n v="39036"/>
    <s v="Facturada"/>
    <s v="13-11-2023 14:10:16"/>
    <s v="Factura Exenta Electrónica (63397)"/>
    <s v="JORDI AGUSTIN FOITZICK MUÑOZ"/>
    <x v="1505"/>
    <s v="15-11-2023 0:00:00"/>
    <s v="WF0YXXTTGMTS27592"/>
    <x v="5"/>
    <x v="213"/>
    <x v="788"/>
    <s v="TRXX"/>
    <x v="5"/>
    <x v="63"/>
    <s v="TFOFRGU000001"/>
    <x v="1476"/>
    <s v="USADO"/>
    <s v="BLANCO INVIERNO"/>
    <s v="POR DEFINIR"/>
    <n v="21490000"/>
    <x v="0"/>
    <x v="155"/>
    <x v="0"/>
    <s v="PREMIUM CAR SALES"/>
    <s v=""/>
    <s v="TS27592"/>
    <s v="WF0YXXTTGMTS27592"/>
    <s v="VASTHI  ELIZABETH GODOY ARAYA"/>
    <s v="27-06-2023 0:00:00"/>
    <n v="1"/>
    <s v="27-06-2023 0:00:00"/>
    <s v="27-06-2023 9:07:03"/>
    <s v=""/>
    <n v="0"/>
    <n v="0"/>
    <s v=""/>
    <n v="0"/>
    <n v="20000000"/>
    <n v="460540"/>
    <n v="0"/>
    <n v="20460540"/>
    <n v="21490000"/>
    <n v="1029460"/>
    <n v="479"/>
  </r>
  <r>
    <s v="IMPORTADORA TRENTO LTDA"/>
    <s v="LOCAL PREMIUM CAR SALES"/>
    <n v="1641"/>
    <n v="39036"/>
    <s v="Facturada"/>
    <s v="13-11-2023 14:10:16"/>
    <s v="Factura Exenta Electrónica (63397)"/>
    <s v="JORDI AGUSTIN FOITZICK MUÑOZ"/>
    <x v="1505"/>
    <s v="15-11-2023 0:00:00"/>
    <s v="WF0YXXTTGMTS27592"/>
    <x v="5"/>
    <x v="213"/>
    <x v="788"/>
    <s v="TRXX"/>
    <x v="5"/>
    <x v="63"/>
    <s v="TFOFRGU000001"/>
    <x v="1476"/>
    <s v="USADO"/>
    <s v="BLANCO INVIERNO"/>
    <s v="POR DEFINIR"/>
    <n v="21490000"/>
    <x v="0"/>
    <x v="155"/>
    <x v="0"/>
    <s v="PREMIUM CAR SALES"/>
    <s v=""/>
    <s v="TS27592"/>
    <s v="WF0YXXTTGMTS27592"/>
    <s v="VASTHI  ELIZABETH GODOY ARAYA"/>
    <s v="27-06-2023 0:00:00"/>
    <n v="1"/>
    <s v="27-06-2023 0:00:00"/>
    <s v="27-06-2023 9:07:03"/>
    <s v=""/>
    <n v="0"/>
    <n v="0"/>
    <s v=""/>
    <n v="0"/>
    <n v="20000000"/>
    <n v="460540"/>
    <n v="0"/>
    <n v="20460540"/>
    <n v="21490000"/>
    <n v="1029460"/>
    <n v="479"/>
  </r>
  <r>
    <s v="IMPORTADORA TRENTO LTDA"/>
    <s v="LOCAL VALLENAR"/>
    <n v="264"/>
    <n v="41117"/>
    <s v="Facturada"/>
    <s v="09-05-2024 16:57:18"/>
    <s v="Factura Exenta Electrónica (63717)"/>
    <s v="CLAUDIA ALEJANDRA VASQUEZ ALARCON"/>
    <x v="1506"/>
    <s v="10-05-2024 0:00:00"/>
    <s v="LVTDB11B6 ND048442"/>
    <x v="9"/>
    <x v="12"/>
    <x v="13"/>
    <s v="TIIII8"/>
    <x v="3"/>
    <x v="806"/>
    <s v="TCYSTWU000246"/>
    <x v="1477"/>
    <s v="USADO"/>
    <s v="AZUL METALIZADO"/>
    <s v="POR DEFINIR"/>
    <n v="11990000"/>
    <x v="0"/>
    <x v="57"/>
    <x v="0"/>
    <s v="LOCAL VALLENAR"/>
    <s v="AE,CC,EE,AAC,ABS,LL,VC,4AB,ESP,AISO,AAUTO,CRE,MAV,"/>
    <s v="SQRE4T15BALMM00726"/>
    <s v="LVTDB11B6 ND048442"/>
    <s v="SEGUNDO ARTURO SAEZ RETAMAL"/>
    <s v="18-04-2024 0:00:00"/>
    <n v="1"/>
    <s v="18-04-2024 0:00:00"/>
    <s v="18-04-2024 10:21:46"/>
    <s v=""/>
    <n v="0"/>
    <n v="0"/>
    <s v=""/>
    <n v="0"/>
    <n v="9700000"/>
    <n v="320530"/>
    <n v="0"/>
    <n v="10020530"/>
    <n v="11990000"/>
    <n v="1969470"/>
    <n v="1643"/>
  </r>
  <r>
    <s v="IMPORTADORA TRENTO LTDA"/>
    <s v="LOCAL VALLENAR"/>
    <n v="264"/>
    <n v="41117"/>
    <s v="Facturada"/>
    <s v="09-05-2024 16:57:18"/>
    <s v="Factura Exenta Electrónica (63717)"/>
    <s v="CLAUDIA ALEJANDRA VASQUEZ ALARCON"/>
    <x v="1506"/>
    <s v="10-05-2024 0:00:00"/>
    <s v="LVTDB11B6 ND048442"/>
    <x v="9"/>
    <x v="12"/>
    <x v="13"/>
    <s v="TIIII8"/>
    <x v="3"/>
    <x v="806"/>
    <s v="TCYSTWU000246"/>
    <x v="1477"/>
    <s v="USADO"/>
    <s v="AZUL METALIZADO"/>
    <s v="POR DEFINIR"/>
    <n v="11990000"/>
    <x v="0"/>
    <x v="57"/>
    <x v="0"/>
    <s v="LOCAL VALLENAR"/>
    <s v="AE,CC,EE,AAC,ABS,LL,VC,4AB,ESP,AISO,AAUTO,CRE,MAV,"/>
    <s v="SQRE4T15BALMM00726"/>
    <s v="LVTDB11B6 ND048442"/>
    <s v="SEGUNDO ARTURO SAEZ RETAMAL"/>
    <s v="18-04-2024 0:00:00"/>
    <n v="1"/>
    <s v="18-04-2024 0:00:00"/>
    <s v="18-04-2024 10:21:46"/>
    <s v=""/>
    <n v="0"/>
    <n v="0"/>
    <s v=""/>
    <n v="0"/>
    <n v="9700000"/>
    <n v="320530"/>
    <n v="0"/>
    <n v="10020530"/>
    <n v="11990000"/>
    <n v="1969470"/>
    <n v="1643"/>
  </r>
  <r>
    <s v="IMPORTADORA TRENTO LTDA"/>
    <s v="LOCAL VALLENAR"/>
    <n v="310"/>
    <n v="50567"/>
    <s v="Facturada"/>
    <s v="17-04-2026 16:59:06"/>
    <s v="Factura Exenta Electrónica (70389)"/>
    <s v="CLAUDIA ALEJANDRA VASQUEZ ALARCON"/>
    <x v="1507"/>
    <s v="23-04-2026 0:00:00"/>
    <s v="3KPFC41AA RE006251"/>
    <x v="1"/>
    <x v="224"/>
    <x v="789"/>
    <s v="KK301S"/>
    <x v="4"/>
    <x v="60"/>
    <s v="TKIAUTU002209"/>
    <x v="1478"/>
    <s v="USADO"/>
    <s v="GRIS ACERO"/>
    <s v="POR DEFINIR"/>
    <n v="14790000"/>
    <x v="0"/>
    <x v="75"/>
    <x v="0"/>
    <s v="LOCAL VALLENAR"/>
    <s v="AE,CC,EE,NB,AAC,ABS,LL,4AB,AISO,AAUTO,CRE,MAV,ACD,"/>
    <s v="G4FGPE065821"/>
    <s v="3KPFC41AA RE006251"/>
    <s v="SEGUNDO ARTURO SAEZ RETAMAL"/>
    <s v="31-03-2026 0:00:00"/>
    <n v="1"/>
    <s v="31-03-2026 0:00:00"/>
    <s v="31-03-2026 14:55:16"/>
    <s v=""/>
    <n v="1"/>
    <n v="0"/>
    <s v=""/>
    <n v="9"/>
    <n v="11800000"/>
    <n v="0"/>
    <n v="0"/>
    <n v="11800000"/>
    <n v="14790000"/>
    <n v="2990000"/>
    <n v="2022"/>
  </r>
  <r>
    <s v="IMPORTADORA TRENTO LTDA"/>
    <s v="LOCAL VALLENAR"/>
    <n v="310"/>
    <n v="50567"/>
    <s v="Facturada"/>
    <s v="17-04-2026 16:59:06"/>
    <s v="Factura Exenta Electrónica (70389)"/>
    <s v="CLAUDIA ALEJANDRA VASQUEZ ALARCON"/>
    <x v="1507"/>
    <s v="23-04-2026 0:00:00"/>
    <s v="3KPFC41AA RE006251"/>
    <x v="1"/>
    <x v="224"/>
    <x v="789"/>
    <s v="KK301S"/>
    <x v="4"/>
    <x v="60"/>
    <s v="TKIAUTU002209"/>
    <x v="1478"/>
    <s v="USADO"/>
    <s v="GRIS ACERO"/>
    <s v="POR DEFINIR"/>
    <n v="14790000"/>
    <x v="0"/>
    <x v="75"/>
    <x v="0"/>
    <s v="LOCAL VALLENAR"/>
    <s v="AE,CC,EE,NB,AAC,ABS,LL,4AB,AISO,AAUTO,CRE,MAV,ACD,"/>
    <s v="G4FGPE065821"/>
    <s v="3KPFC41AA RE006251"/>
    <s v="SEGUNDO ARTURO SAEZ RETAMAL"/>
    <s v="31-03-2026 0:00:00"/>
    <n v="1"/>
    <s v="31-03-2026 0:00:00"/>
    <s v="31-03-2026 14:55:16"/>
    <s v=""/>
    <n v="1"/>
    <n v="0"/>
    <s v=""/>
    <n v="9"/>
    <n v="11800000"/>
    <n v="0"/>
    <n v="0"/>
    <n v="11800000"/>
    <n v="14790000"/>
    <n v="2990000"/>
    <n v="2022"/>
  </r>
  <r>
    <s v="IMPORTADORA TRENTO LTDA"/>
    <s v="LOCAL USADOS"/>
    <n v="2227"/>
    <n v="42832"/>
    <s v="Facturada"/>
    <s v="28-09-2024 13:07:15"/>
    <s v="Factura Exenta Electrónica (64006)"/>
    <s v="FEDERICO ALBERT "/>
    <x v="1508"/>
    <s v="30-09-2024 0:00:00"/>
    <s v="LVVDB21B2NE002758"/>
    <x v="9"/>
    <x v="60"/>
    <x v="394"/>
    <s v="T2GC"/>
    <x v="5"/>
    <x v="807"/>
    <s v="TCYSTWU000262"/>
    <x v="1479"/>
    <s v="USADO"/>
    <s v="NARANJO METALIZADO"/>
    <s v="POR DEFINIR"/>
    <n v="8790000"/>
    <x v="0"/>
    <x v="29"/>
    <x v="0"/>
    <s v="BODEGA VEHICULOS"/>
    <s v="AE,CC,EE,ABS,LL,TC,AC,AAUTO,CRE,MAV,ACD,UD,DLL"/>
    <s v="SQRD4G15BWMC00609"/>
    <s v="LVVDB21B2NE002758"/>
    <s v="ISRAEL ARON GONZALEZ VEGA"/>
    <s v="30-08-2024 0:00:00"/>
    <n v="1"/>
    <s v="30-08-2024 0:00:00"/>
    <s v="30-08-2024 14:33:28"/>
    <s v=""/>
    <n v="0"/>
    <n v="0"/>
    <s v=""/>
    <n v="1"/>
    <n v="7300000"/>
    <n v="285530"/>
    <n v="7801"/>
    <n v="7593331"/>
    <n v="8790000"/>
    <n v="1196669"/>
    <n v="1361"/>
  </r>
  <r>
    <s v="IMPORTADORA TRENTO LTDA"/>
    <s v="LOCAL USADOS"/>
    <n v="2227"/>
    <n v="42832"/>
    <s v="Facturada"/>
    <s v="28-09-2024 13:07:15"/>
    <s v="Factura Exenta Electrónica (64006)"/>
    <s v="FEDERICO ALBERT "/>
    <x v="1508"/>
    <s v="30-09-2024 0:00:00"/>
    <s v="LVVDB21B2NE002758"/>
    <x v="9"/>
    <x v="60"/>
    <x v="394"/>
    <s v="T2GC"/>
    <x v="5"/>
    <x v="807"/>
    <s v="TCYSTWU000262"/>
    <x v="1479"/>
    <s v="USADO"/>
    <s v="NARANJO METALIZADO"/>
    <s v="POR DEFINIR"/>
    <n v="8790000"/>
    <x v="0"/>
    <x v="29"/>
    <x v="0"/>
    <s v="BODEGA VEHICULOS"/>
    <s v="AE,CC,EE,ABS,LL,TC,AC,AAUTO,CRE,MAV,ACD,UD,DLL"/>
    <s v="SQRD4G15BWMC00609"/>
    <s v="LVVDB21B2NE002758"/>
    <s v="ISRAEL ARON GONZALEZ VEGA"/>
    <s v="30-08-2024 0:00:00"/>
    <n v="1"/>
    <s v="30-08-2024 0:00:00"/>
    <s v="30-08-2024 14:33:28"/>
    <s v=""/>
    <n v="0"/>
    <n v="0"/>
    <s v=""/>
    <n v="1"/>
    <n v="7300000"/>
    <n v="285530"/>
    <n v="7801"/>
    <n v="7593331"/>
    <n v="8790000"/>
    <n v="1196669"/>
    <n v="1361"/>
  </r>
  <r>
    <s v="IMPORTADORA TRENTO LTDA"/>
    <s v="LOCAL USADOS COPIAPO"/>
    <n v="1005"/>
    <n v="38929"/>
    <s v="Facturada"/>
    <s v="31-10-2023 12:55:14"/>
    <s v="Factura Exenta Electrónica (63373)"/>
    <s v="LUCILA ANTONIA ARREDONDO CASTRO"/>
    <x v="1509"/>
    <s v="31-10-2023 0:00:00"/>
    <s v="3N1AB8AE0NY200965"/>
    <x v="3"/>
    <x v="99"/>
    <x v="477"/>
    <s v="SSS22"/>
    <x v="5"/>
    <x v="227"/>
    <s v="TNIAUTU000605"/>
    <x v="1480"/>
    <s v="USADO"/>
    <s v="GRIS METALICO ROOF BLACK"/>
    <s v="POR DEFINIR"/>
    <n v="14190000"/>
    <x v="0"/>
    <x v="12"/>
    <x v="0"/>
    <s v="BODEGA LOS CARRERA COPIAPO"/>
    <s v=""/>
    <s v="MR20-297941J"/>
    <s v="3N1AB8AE0NY200965"/>
    <s v="JENNIFER VALERIE HOFFMANN PEREZ"/>
    <s v="06-10-2023 0:00:00"/>
    <n v="1"/>
    <s v="06-10-2023 0:00:00"/>
    <s v="06-10-2023 17:44:57"/>
    <s v=""/>
    <n v="0"/>
    <n v="0"/>
    <s v=""/>
    <n v="0"/>
    <n v="12200000"/>
    <n v="370540"/>
    <n v="0"/>
    <n v="12570540"/>
    <n v="14190000"/>
    <n v="1619460"/>
    <n v="1141"/>
  </r>
  <r>
    <s v="IMPORTADORA TRENTO LTDA"/>
    <s v="LOCAL USADOS COPIAPO"/>
    <n v="1005"/>
    <n v="38929"/>
    <s v="Facturada"/>
    <s v="31-10-2023 12:55:14"/>
    <s v="Factura Exenta Electrónica (63373)"/>
    <s v="LUCILA ANTONIA ARREDONDO CASTRO"/>
    <x v="1509"/>
    <s v="31-10-2023 0:00:00"/>
    <s v="3N1AB8AE0NY200965"/>
    <x v="3"/>
    <x v="99"/>
    <x v="477"/>
    <s v="SSS22"/>
    <x v="5"/>
    <x v="227"/>
    <s v="TNIAUTU000605"/>
    <x v="1480"/>
    <s v="USADO"/>
    <s v="GRIS METALICO ROOF BLACK"/>
    <s v="POR DEFINIR"/>
    <n v="14190000"/>
    <x v="0"/>
    <x v="12"/>
    <x v="0"/>
    <s v="BODEGA LOS CARRERA COPIAPO"/>
    <s v=""/>
    <s v="MR20-297941J"/>
    <s v="3N1AB8AE0NY200965"/>
    <s v="JENNIFER VALERIE HOFFMANN PEREZ"/>
    <s v="06-10-2023 0:00:00"/>
    <n v="1"/>
    <s v="06-10-2023 0:00:00"/>
    <s v="06-10-2023 17:44:57"/>
    <s v=""/>
    <n v="0"/>
    <n v="0"/>
    <s v=""/>
    <n v="0"/>
    <n v="12200000"/>
    <n v="370540"/>
    <n v="0"/>
    <n v="12570540"/>
    <n v="14190000"/>
    <n v="1619460"/>
    <n v="1141"/>
  </r>
  <r>
    <s v="IMPORTADORA TRENTO LTDA"/>
    <s v="MEGACENTRO OVALLE"/>
    <n v="481"/>
    <n v="51180"/>
    <s v="Vigente"/>
    <s v="10-06-2026 9:57:29"/>
    <s v=""/>
    <s v="JOSE GREGORIO TORRES "/>
    <x v="1510"/>
    <s v=""/>
    <s v="LVVDB11B9ND032419"/>
    <x v="9"/>
    <x v="61"/>
    <x v="92"/>
    <s v="T315"/>
    <x v="3"/>
    <x v="808"/>
    <s v="TCYSTWU000355"/>
    <x v="1481"/>
    <s v="USADO"/>
    <s v="GRIS PLATA"/>
    <s v="POR DEFINIR"/>
    <n v="7990000"/>
    <x v="4"/>
    <x v="7"/>
    <x v="2"/>
    <s v="BODEGA OVALLEveih"/>
    <s v="AE,CC,EE,2AB,ABS,LL,AC,AISO,AAUTO,MAV,ACD,SR,UD,DL"/>
    <s v="SQRE4G15BATMJ01319"/>
    <s v="LVVDB11B9ND032419"/>
    <s v="MARCELO ALEJANDRO CARVAJAL BUGUEÑO"/>
    <s v="30-05-2026 0:00:00"/>
    <n v="1"/>
    <s v="30-05-2026 0:00:00"/>
    <s v="30-05-2026 11:41:07"/>
    <s v="31-01-2027 0:00:00"/>
    <n v="1"/>
    <n v="0"/>
    <s v=""/>
    <n v="1"/>
    <n v="6450000"/>
    <n v="0"/>
    <n v="0"/>
    <n v="6450000"/>
    <n v="7990000"/>
    <n v="1540000"/>
    <n v="1927"/>
  </r>
  <r>
    <s v="IMPORTADORA TRENTO LTDA"/>
    <s v="MEGACENTRO OVALLE"/>
    <n v="481"/>
    <n v="51180"/>
    <s v="Vigente"/>
    <s v="10-06-2026 9:57:29"/>
    <s v=""/>
    <s v="JOSE GREGORIO TORRES "/>
    <x v="1510"/>
    <s v=""/>
    <s v="LVVDB11B9ND032419"/>
    <x v="9"/>
    <x v="61"/>
    <x v="92"/>
    <s v="T315"/>
    <x v="3"/>
    <x v="808"/>
    <s v="TCYSTWU000355"/>
    <x v="1481"/>
    <s v="USADO"/>
    <s v="GRIS PLATA"/>
    <s v="POR DEFINIR"/>
    <n v="7990000"/>
    <x v="4"/>
    <x v="7"/>
    <x v="2"/>
    <s v="BODEGA OVALLEveih"/>
    <s v="AE,CC,EE,2AB,ABS,LL,AC,AISO,AAUTO,MAV,ACD,SR,UD,DL"/>
    <s v="SQRE4G15BATMJ01319"/>
    <s v="LVVDB11B9ND032419"/>
    <s v="MARCELO ALEJANDRO CARVAJAL BUGUEÑO"/>
    <s v="30-05-2026 0:00:00"/>
    <n v="1"/>
    <s v="30-05-2026 0:00:00"/>
    <s v="30-05-2026 11:41:07"/>
    <s v="31-01-2027 0:00:00"/>
    <n v="1"/>
    <n v="0"/>
    <s v=""/>
    <n v="1"/>
    <n v="6450000"/>
    <n v="0"/>
    <n v="0"/>
    <n v="6450000"/>
    <n v="7990000"/>
    <n v="1540000"/>
    <n v="1927"/>
  </r>
  <r>
    <s v="IMPORTADORA TRENTO LTDA"/>
    <s v="LOCAL USADOS COPIAPO"/>
    <n v="1068"/>
    <n v="42095"/>
    <s v="Facturada"/>
    <s v="31-07-2024 11:39:21"/>
    <s v="Factura Exenta Electrónica (63876)"/>
    <s v="LUCILA ANTONIA ARREDONDO CASTRO"/>
    <x v="1511"/>
    <s v="31-07-2024 0:00:00"/>
    <s v="JN1JBAT32 NW041130"/>
    <x v="3"/>
    <x v="17"/>
    <x v="289"/>
    <s v=""/>
    <x v="3"/>
    <x v="57"/>
    <s v="TNISTWU000541"/>
    <x v="1482"/>
    <s v="USADO"/>
    <s v="BLANCO PERLA"/>
    <s v="POR DEFINIR"/>
    <n v="15990000"/>
    <x v="0"/>
    <x v="3"/>
    <x v="0"/>
    <s v="BODEGA LOS CARRERA COPIAPO"/>
    <s v="AE,CC,EE,2AB,ABS,LL,VC,ESP,AC,AISO,AAUTO,CRE,MAV,A"/>
    <s v="QR25725893M"/>
    <s v="JN1JBAT32 NW041130"/>
    <s v="BLAS EUSEBIO TAPIA PLAZA"/>
    <s v="24-07-2024 0:00:00"/>
    <n v="1"/>
    <s v="25-07-2024 13:47:00"/>
    <s v="25-07-2024 13:47:00"/>
    <s v="30-04-2026 0:00:00"/>
    <n v="0"/>
    <n v="0"/>
    <s v=""/>
    <n v="0"/>
    <n v="13000000"/>
    <n v="370030"/>
    <n v="1178"/>
    <n v="13371208"/>
    <n v="15990000"/>
    <n v="2618792"/>
    <n v="1638"/>
  </r>
  <r>
    <s v="IMPORTADORA TRENTO LTDA"/>
    <s v="LOCAL USADOS COPIAPO"/>
    <n v="1068"/>
    <n v="42095"/>
    <s v="Facturada"/>
    <s v="31-07-2024 11:39:21"/>
    <s v="Factura Exenta Electrónica (63876)"/>
    <s v="LUCILA ANTONIA ARREDONDO CASTRO"/>
    <x v="1511"/>
    <s v="31-07-2024 0:00:00"/>
    <s v="JN1JBAT32 NW041130"/>
    <x v="3"/>
    <x v="17"/>
    <x v="289"/>
    <s v=""/>
    <x v="3"/>
    <x v="57"/>
    <s v="TNISTWU000541"/>
    <x v="1482"/>
    <s v="USADO"/>
    <s v="BLANCO PERLA"/>
    <s v="POR DEFINIR"/>
    <n v="15990000"/>
    <x v="0"/>
    <x v="3"/>
    <x v="0"/>
    <s v="BODEGA LOS CARRERA COPIAPO"/>
    <s v="AE,CC,EE,2AB,ABS,LL,VC,ESP,AC,AISO,AAUTO,CRE,MAV,A"/>
    <s v="QR25725893M"/>
    <s v="JN1JBAT32 NW041130"/>
    <s v="BLAS EUSEBIO TAPIA PLAZA"/>
    <s v="24-07-2024 0:00:00"/>
    <n v="1"/>
    <s v="25-07-2024 13:47:00"/>
    <s v="25-07-2024 13:47:00"/>
    <s v="30-04-2026 0:00:00"/>
    <n v="0"/>
    <n v="0"/>
    <s v=""/>
    <n v="0"/>
    <n v="13000000"/>
    <n v="370030"/>
    <n v="1178"/>
    <n v="13371208"/>
    <n v="15990000"/>
    <n v="2618792"/>
    <n v="1638"/>
  </r>
  <r>
    <s v="IMPORTADORA TRENTO LTDA"/>
    <s v="LOCAL USADOS COPIAPO"/>
    <n v="1146"/>
    <n v="45539"/>
    <s v="Facturada"/>
    <s v="17-04-2025 9:25:18"/>
    <s v="Factura Exenta Electrónica (69718)"/>
    <s v="JOSE MAURICIO IBAÑEZ LOYOLA"/>
    <x v="1512"/>
    <s v="29-04-2025 0:00:00"/>
    <s v="JN1TBAT32 NW006699"/>
    <x v="3"/>
    <x v="17"/>
    <x v="73"/>
    <s v="XTCV2"/>
    <x v="5"/>
    <x v="287"/>
    <s v="TNISTWU000550"/>
    <x v="1483"/>
    <s v="USADO"/>
    <s v="ROJO TITANIO"/>
    <s v="POR DEFINIR"/>
    <n v="13990000"/>
    <x v="0"/>
    <x v="108"/>
    <x v="0"/>
    <s v="BODEGA LOS CARRERA COPIAPO"/>
    <s v="AE,CC,EE,2AB,ABS,LL,VC,ESP,AC,AISO,AAUTO,CRE,MAV,A"/>
    <s v="QR25715287M"/>
    <s v="JN1TBAT32 NW006699"/>
    <s v="KAREN ANDREA NARANJO VEAS"/>
    <s v="23-08-2024 0:00:00"/>
    <n v="1"/>
    <s v="27-08-2024 17:49:00"/>
    <s v="27-08-2024 17:49:00"/>
    <s v=""/>
    <n v="0"/>
    <n v="0"/>
    <s v=""/>
    <n v="0"/>
    <n v="11000000"/>
    <n v="561458"/>
    <n v="0"/>
    <n v="11561458"/>
    <n v="13990000"/>
    <n v="2428542"/>
    <n v="1736"/>
  </r>
  <r>
    <s v="IMPORTADORA TRENTO LTDA"/>
    <s v="LOCAL USADOS COPIAPO"/>
    <n v="1146"/>
    <n v="45539"/>
    <s v="Facturada"/>
    <s v="17-04-2025 9:25:18"/>
    <s v="Factura Exenta Electrónica (69718)"/>
    <s v="JOSE MAURICIO IBAÑEZ LOYOLA"/>
    <x v="1512"/>
    <s v="29-04-2025 0:00:00"/>
    <s v="JN1TBAT32 NW006699"/>
    <x v="3"/>
    <x v="17"/>
    <x v="73"/>
    <s v="XTCV2"/>
    <x v="5"/>
    <x v="287"/>
    <s v="TNISTWU000550"/>
    <x v="1483"/>
    <s v="USADO"/>
    <s v="ROJO TITANIO"/>
    <s v="POR DEFINIR"/>
    <n v="13990000"/>
    <x v="0"/>
    <x v="108"/>
    <x v="0"/>
    <s v="BODEGA LOS CARRERA COPIAPO"/>
    <s v="AE,CC,EE,2AB,ABS,LL,VC,ESP,AC,AISO,AAUTO,CRE,MAV,A"/>
    <s v="QR25715287M"/>
    <s v="JN1TBAT32 NW006699"/>
    <s v="KAREN ANDREA NARANJO VEAS"/>
    <s v="23-08-2024 0:00:00"/>
    <n v="1"/>
    <s v="27-08-2024 17:49:00"/>
    <s v="27-08-2024 17:49:00"/>
    <s v=""/>
    <n v="0"/>
    <n v="0"/>
    <s v=""/>
    <n v="0"/>
    <n v="11000000"/>
    <n v="561458"/>
    <n v="0"/>
    <n v="11561458"/>
    <n v="13990000"/>
    <n v="2428542"/>
    <n v="1736"/>
  </r>
  <r>
    <s v="IMPORTADORA TRENTO LTDA"/>
    <s v="LOCAL USADOS"/>
    <n v="2506"/>
    <n v="48874"/>
    <s v="Facturada"/>
    <s v="15-12-2025 10:09:36"/>
    <s v="Factura Exenta Electrónica (70156)"/>
    <s v="VANESSA CASANGA CASTILLO"/>
    <x v="1513"/>
    <s v="16-12-2025 0:00:00"/>
    <s v="LVVDB11B7NE008761"/>
    <x v="9"/>
    <x v="60"/>
    <x v="88"/>
    <s v="TP88"/>
    <x v="3"/>
    <x v="215"/>
    <s v="TCYSTWU000331"/>
    <x v="1484"/>
    <s v="USADO"/>
    <s v="GRIS GRAFITO"/>
    <s v="POR DEFINIR"/>
    <n v="6690000"/>
    <x v="0"/>
    <x v="40"/>
    <x v="2"/>
    <s v="BODEGA VEHICULOS"/>
    <s v="AE,CC,EE,ABS,LL,4AB,AC,AISO,AAUTO,CRE,MAV,ACD,SR,U"/>
    <s v="SQRD4G15BAFMG00696"/>
    <s v="LVVDB11B7NE008761"/>
    <s v="RAUL ERNESTO ZAPATA DENIS"/>
    <s v="01-12-2025 0:00:00"/>
    <n v="1"/>
    <s v="20-02-2026 17:16:00"/>
    <s v="20-02-2026 17:16:00"/>
    <s v="31-08-2026 0:00:00"/>
    <n v="1"/>
    <n v="0"/>
    <s v=""/>
    <n v="9"/>
    <n v="5500000"/>
    <n v="208530"/>
    <n v="3545"/>
    <n v="5712075"/>
    <n v="6690000"/>
    <n v="977925"/>
    <n v="1462"/>
  </r>
  <r>
    <s v="IMPORTADORA TRENTO LTDA"/>
    <s v="LOCAL USADOS"/>
    <n v="2506"/>
    <n v="48874"/>
    <s v="Facturada"/>
    <s v="15-12-2025 10:09:36"/>
    <s v="Factura Exenta Electrónica (70156)"/>
    <s v="VANESSA CASANGA CASTILLO"/>
    <x v="1513"/>
    <s v="16-12-2025 0:00:00"/>
    <s v="LVVDB11B7NE008761"/>
    <x v="9"/>
    <x v="60"/>
    <x v="88"/>
    <s v="TP88"/>
    <x v="3"/>
    <x v="215"/>
    <s v="TCYSTWU000331"/>
    <x v="1484"/>
    <s v="USADO"/>
    <s v="GRIS GRAFITO"/>
    <s v="POR DEFINIR"/>
    <n v="6690000"/>
    <x v="0"/>
    <x v="40"/>
    <x v="2"/>
    <s v="BODEGA VEHICULOS"/>
    <s v="AE,CC,EE,ABS,LL,4AB,AC,AISO,AAUTO,CRE,MAV,ACD,SR,U"/>
    <s v="SQRD4G15BAFMG00696"/>
    <s v="LVVDB11B7NE008761"/>
    <s v="RAUL ERNESTO ZAPATA DENIS"/>
    <s v="01-12-2025 0:00:00"/>
    <n v="1"/>
    <s v="20-02-2026 17:16:00"/>
    <s v="20-02-2026 17:16:00"/>
    <s v="31-08-2026 0:00:00"/>
    <n v="1"/>
    <n v="0"/>
    <s v=""/>
    <n v="9"/>
    <n v="5500000"/>
    <n v="208530"/>
    <n v="3545"/>
    <n v="5712075"/>
    <n v="6690000"/>
    <n v="977925"/>
    <n v="1462"/>
  </r>
  <r>
    <s v="IMPORTADORA TRENTO LTDA"/>
    <s v="LOCAL VALLENAR"/>
    <n v="269"/>
    <n v="42146"/>
    <s v="Facturada"/>
    <s v="06-08-2024 10:05:09"/>
    <s v="Factura Exenta Electrónica (63882)"/>
    <s v="CLAUDIA ALEJANDRA VASQUEZ ALARCON"/>
    <x v="1514"/>
    <s v="07-08-2024 0:00:00"/>
    <s v="LVVDB11B8ND026014"/>
    <x v="9"/>
    <x v="61"/>
    <x v="92"/>
    <s v="T315"/>
    <x v="3"/>
    <x v="119"/>
    <s v="TCYSTWU000260"/>
    <x v="1485"/>
    <s v="USADO"/>
    <s v="NEGRO"/>
    <s v="POR DEFINIR"/>
    <n v="9990000"/>
    <x v="0"/>
    <x v="22"/>
    <x v="0"/>
    <s v="LOCAL VALLENAR"/>
    <s v="AE,CC,EE,2AB,ABS,LL,AC,AAUTO,ACD,SR,UD,DLL"/>
    <s v="SQRE4G15BATMG00087"/>
    <s v="LVVDB11B8ND026014"/>
    <s v="CONSTANZA ANDREA HURTADO ROJAS"/>
    <s v="30-07-2024 0:00:00"/>
    <n v="1"/>
    <s v="30-07-2024 0:00:00"/>
    <s v="30-07-2024 14:57:48"/>
    <s v="28-02-2026 0:00:00"/>
    <n v="0"/>
    <n v="0"/>
    <s v=""/>
    <n v="1"/>
    <n v="8000000"/>
    <n v="451647"/>
    <n v="0"/>
    <n v="8451647"/>
    <n v="9990000"/>
    <n v="1538353"/>
    <n v="154"/>
  </r>
  <r>
    <s v="IMPORTADORA TRENTO LTDA"/>
    <s v="LOCAL VALLENAR"/>
    <n v="269"/>
    <n v="42146"/>
    <s v="Facturada"/>
    <s v="06-08-2024 10:05:09"/>
    <s v="Factura Exenta Electrónica (63882)"/>
    <s v="CLAUDIA ALEJANDRA VASQUEZ ALARCON"/>
    <x v="1514"/>
    <s v="07-08-2024 0:00:00"/>
    <s v="LVVDB11B8ND026014"/>
    <x v="9"/>
    <x v="61"/>
    <x v="92"/>
    <s v="T315"/>
    <x v="3"/>
    <x v="119"/>
    <s v="TCYSTWU000260"/>
    <x v="1485"/>
    <s v="USADO"/>
    <s v="NEGRO"/>
    <s v="POR DEFINIR"/>
    <n v="9990000"/>
    <x v="0"/>
    <x v="22"/>
    <x v="0"/>
    <s v="LOCAL VALLENAR"/>
    <s v="AE,CC,EE,2AB,ABS,LL,AC,AAUTO,ACD,SR,UD,DLL"/>
    <s v="SQRE4G15BATMG00087"/>
    <s v="LVVDB11B8ND026014"/>
    <s v="CONSTANZA ANDREA HURTADO ROJAS"/>
    <s v="30-07-2024 0:00:00"/>
    <n v="1"/>
    <s v="30-07-2024 0:00:00"/>
    <s v="30-07-2024 14:57:48"/>
    <s v="28-02-2026 0:00:00"/>
    <n v="0"/>
    <n v="0"/>
    <s v=""/>
    <n v="1"/>
    <n v="8000000"/>
    <n v="451647"/>
    <n v="0"/>
    <n v="8451647"/>
    <n v="9990000"/>
    <n v="1538353"/>
    <n v="154"/>
  </r>
  <r>
    <s v="IMPORTADORA TRENTO LTDA"/>
    <s v="LOCAL USADOS"/>
    <n v="2444"/>
    <n v="47814"/>
    <s v="Facturada"/>
    <s v="26-09-2025 11:44:14"/>
    <s v="Factura Exenta Electrónica (70001)"/>
    <s v="VANESSA CASANGA CASTILLO"/>
    <x v="1515"/>
    <s v="30-09-2025 0:00:00"/>
    <s v="LVVDB11B7 ND032810"/>
    <x v="9"/>
    <x v="61"/>
    <x v="92"/>
    <s v="T315"/>
    <x v="3"/>
    <x v="809"/>
    <s v="TCYSTWU000312"/>
    <x v="1486"/>
    <s v="USADO"/>
    <s v="ROJO RUBI"/>
    <s v="POR DEFINIR"/>
    <n v="8690000"/>
    <x v="0"/>
    <x v="11"/>
    <x v="0"/>
    <s v="BODEGA VEHICULOS"/>
    <s v=""/>
    <s v="SQRE4G15BATMJ01331"/>
    <s v="LVVDB11B7 ND032810"/>
    <s v="JUAN PABLO DE LA BARRA CASTRO"/>
    <s v="26-08-2025 0:00:00"/>
    <n v="1"/>
    <s v="30-09-2025 13:00:00"/>
    <s v="30-09-2025 13:00:00"/>
    <s v="31-08-2026 0:00:00"/>
    <n v="1"/>
    <n v="0"/>
    <s v=""/>
    <n v="0"/>
    <n v="7200000"/>
    <n v="234030"/>
    <n v="3506"/>
    <n v="7437536"/>
    <n v="8690000"/>
    <n v="1252464"/>
    <n v="1441"/>
  </r>
  <r>
    <s v="IMPORTADORA TRENTO LTDA"/>
    <s v="LOCAL USADOS"/>
    <n v="2444"/>
    <n v="47814"/>
    <s v="Facturada"/>
    <s v="26-09-2025 11:44:14"/>
    <s v="Factura Exenta Electrónica (70001)"/>
    <s v="VANESSA CASANGA CASTILLO"/>
    <x v="1515"/>
    <s v="30-09-2025 0:00:00"/>
    <s v="LVVDB11B7 ND032810"/>
    <x v="9"/>
    <x v="61"/>
    <x v="92"/>
    <s v="T315"/>
    <x v="3"/>
    <x v="809"/>
    <s v="TCYSTWU000312"/>
    <x v="1486"/>
    <s v="USADO"/>
    <s v="ROJO RUBI"/>
    <s v="POR DEFINIR"/>
    <n v="8690000"/>
    <x v="0"/>
    <x v="11"/>
    <x v="0"/>
    <s v="BODEGA VEHICULOS"/>
    <s v=""/>
    <s v="SQRE4G15BATMJ01331"/>
    <s v="LVVDB11B7 ND032810"/>
    <s v="JUAN PABLO DE LA BARRA CASTRO"/>
    <s v="26-08-2025 0:00:00"/>
    <n v="1"/>
    <s v="30-09-2025 13:00:00"/>
    <s v="30-09-2025 13:00:00"/>
    <s v="31-08-2026 0:00:00"/>
    <n v="1"/>
    <n v="0"/>
    <s v=""/>
    <n v="0"/>
    <n v="7200000"/>
    <n v="234030"/>
    <n v="3506"/>
    <n v="7437536"/>
    <n v="8690000"/>
    <n v="1252464"/>
    <n v="1441"/>
  </r>
  <r>
    <s v="IMPORTADORA TRENTO LTDA"/>
    <s v="MEGACENTRO OVALLE"/>
    <n v="366"/>
    <n v="40977"/>
    <s v="Facturada"/>
    <s v="26-04-2024 16:30:15"/>
    <s v="Factura Exenta Electrónica (63687)"/>
    <s v="JOSE GREGORIO TORRES "/>
    <x v="1516"/>
    <s v="29-04-2024 0:00:00"/>
    <s v="SJNFBAJ11NA989003"/>
    <x v="3"/>
    <x v="49"/>
    <x v="200"/>
    <s v="QA53"/>
    <x v="5"/>
    <x v="810"/>
    <s v="TNISTWU000525"/>
    <x v="1487"/>
    <s v="USADO"/>
    <s v="PLATEADO SATIN"/>
    <s v="POR DEFINIR"/>
    <n v="11890000"/>
    <x v="0"/>
    <x v="59"/>
    <x v="0"/>
    <s v="BODEGA OVALLEveih"/>
    <s v="AE,CC,EE,2AB,NB,ABS,LL,VC,ESP,AC,AISO,ACP,AAUTO,MA"/>
    <s v="MR20706004W"/>
    <s v="SJNFBAJ11NA989003"/>
    <s v="RODRIGO ANDRES ARAYA PASTEN"/>
    <s v="09-04-2024 0:00:00"/>
    <n v="1"/>
    <s v="09-04-2024 0:00:00"/>
    <s v="09-04-2024 18:32:23"/>
    <s v="28-02-2026 0:00:00"/>
    <n v="0"/>
    <n v="0"/>
    <s v=""/>
    <n v="1"/>
    <n v="10000000"/>
    <n v="325030"/>
    <n v="23301"/>
    <n v="10348331"/>
    <n v="11890000"/>
    <n v="1541669"/>
    <n v="1297"/>
  </r>
  <r>
    <s v="IMPORTADORA TRENTO LTDA"/>
    <s v="MEGACENTRO OVALLE"/>
    <n v="366"/>
    <n v="40977"/>
    <s v="Facturada"/>
    <s v="26-04-2024 16:30:15"/>
    <s v="Factura Exenta Electrónica (63687)"/>
    <s v="JOSE GREGORIO TORRES "/>
    <x v="1516"/>
    <s v="29-04-2024 0:00:00"/>
    <s v="SJNFBAJ11NA989003"/>
    <x v="3"/>
    <x v="49"/>
    <x v="200"/>
    <s v="QA53"/>
    <x v="5"/>
    <x v="810"/>
    <s v="TNISTWU000525"/>
    <x v="1487"/>
    <s v="USADO"/>
    <s v="PLATEADO SATIN"/>
    <s v="POR DEFINIR"/>
    <n v="11890000"/>
    <x v="0"/>
    <x v="59"/>
    <x v="0"/>
    <s v="BODEGA OVALLEveih"/>
    <s v="AE,CC,EE,2AB,NB,ABS,LL,VC,ESP,AC,AISO,ACP,AAUTO,MA"/>
    <s v="MR20706004W"/>
    <s v="SJNFBAJ11NA989003"/>
    <s v="RODRIGO ANDRES ARAYA PASTEN"/>
    <s v="09-04-2024 0:00:00"/>
    <n v="1"/>
    <s v="09-04-2024 0:00:00"/>
    <s v="09-04-2024 18:32:23"/>
    <s v="28-02-2026 0:00:00"/>
    <n v="0"/>
    <n v="0"/>
    <s v=""/>
    <n v="1"/>
    <n v="10000000"/>
    <n v="325030"/>
    <n v="23301"/>
    <n v="10348331"/>
    <n v="11890000"/>
    <n v="1541669"/>
    <n v="1297"/>
  </r>
  <r>
    <s v="IMPORTADORA TRENTO LTDA"/>
    <s v="LOCAL PREMIUM CAR SALES"/>
    <n v="1845"/>
    <n v="43688"/>
    <s v="Facturada"/>
    <s v="29-11-2024 13:51:04"/>
    <s v="Factura Exenta Electrónica (68758)"/>
    <s v="JORDI AGUSTIN FOITZICK MUÑOZ"/>
    <x v="1517"/>
    <s v="29-11-2024 0:00:00"/>
    <s v="1C4RJEAG0JC226293"/>
    <x v="14"/>
    <x v="43"/>
    <x v="790"/>
    <s v="44--2011"/>
    <x v="2"/>
    <x v="811"/>
    <s v="TJESTWU000430"/>
    <x v="1488"/>
    <s v="USADO"/>
    <s v="BLANCO"/>
    <s v="POR DEFINIR"/>
    <n v="17690000"/>
    <x v="0"/>
    <x v="29"/>
    <x v="0"/>
    <s v="PREMIUM CAR SALES"/>
    <s v="AE,CC,EE,AAC,ABS,LL,VC,AISO,AAUTO,CRE,MAV,ACD,SR,D"/>
    <s v="JC226293"/>
    <s v="1C4RJEAG0JC226293"/>
    <s v="EDGARDO DEL ROSARIO MONTERO ROJAS"/>
    <s v="29-10-2024 0:00:00"/>
    <n v="1"/>
    <s v="29-10-2024 0:00:00"/>
    <s v="29-10-2024 18:12:00"/>
    <s v="31-05-2021 0:00:00"/>
    <n v="0"/>
    <n v="0"/>
    <s v=""/>
    <n v="1"/>
    <n v="15000000"/>
    <n v="351030"/>
    <n v="0"/>
    <n v="15351030"/>
    <n v="17690000"/>
    <n v="2338970"/>
    <n v="1322"/>
  </r>
  <r>
    <s v="IMPORTADORA TRENTO LTDA"/>
    <s v="LOCAL PREMIUM CAR SALES"/>
    <n v="1845"/>
    <n v="43688"/>
    <s v="Facturada"/>
    <s v="29-11-2024 13:51:04"/>
    <s v="Factura Exenta Electrónica (68758)"/>
    <s v="JORDI AGUSTIN FOITZICK MUÑOZ"/>
    <x v="1517"/>
    <s v="29-11-2024 0:00:00"/>
    <s v="1C4RJEAG0JC226293"/>
    <x v="14"/>
    <x v="43"/>
    <x v="790"/>
    <s v="44--2011"/>
    <x v="2"/>
    <x v="811"/>
    <s v="TJESTWU000430"/>
    <x v="1488"/>
    <s v="USADO"/>
    <s v="BLANCO"/>
    <s v="POR DEFINIR"/>
    <n v="17690000"/>
    <x v="0"/>
    <x v="29"/>
    <x v="0"/>
    <s v="PREMIUM CAR SALES"/>
    <s v="AE,CC,EE,AAC,ABS,LL,VC,AISO,AAUTO,CRE,MAV,ACD,SR,D"/>
    <s v="JC226293"/>
    <s v="1C4RJEAG0JC226293"/>
    <s v="EDGARDO DEL ROSARIO MONTERO ROJAS"/>
    <s v="29-10-2024 0:00:00"/>
    <n v="1"/>
    <s v="29-10-2024 0:00:00"/>
    <s v="29-10-2024 18:12:00"/>
    <s v="31-05-2021 0:00:00"/>
    <n v="0"/>
    <n v="0"/>
    <s v=""/>
    <n v="1"/>
    <n v="15000000"/>
    <n v="351030"/>
    <n v="0"/>
    <n v="15351030"/>
    <n v="17690000"/>
    <n v="2338970"/>
    <n v="1322"/>
  </r>
  <r>
    <s v="IMPORTADORA TRENTO LTDA"/>
    <s v="MEGACENTRO OVALLE"/>
    <n v="451"/>
    <n v="48426"/>
    <s v="Facturada"/>
    <s v="12-11-2025 17:28:33"/>
    <s v="Factura Exenta Electrónica (70113)"/>
    <s v="JOSE GREGORIO TORRES "/>
    <x v="1518"/>
    <s v="28-11-2025 0:00:00"/>
    <s v="/.///+++///++*..."/>
    <x v="5"/>
    <x v="6"/>
    <x v="7"/>
    <s v="FTU1"/>
    <x v="8"/>
    <x v="62"/>
    <s v="TFOSTWU001386"/>
    <x v="1489"/>
    <s v="USADO"/>
    <s v="BLANCO PERLADO"/>
    <s v="POR DEFINIR"/>
    <n v="12490000"/>
    <x v="0"/>
    <x v="19"/>
    <x v="2"/>
    <s v="BODEGA OVALLEveih"/>
    <s v="AE,CC,EE,NB,AAC,ABS,VC,AISO,AAUTO,CRE,MAV,ACD,SR,U"/>
    <s v="NAG088517"/>
    <s v="LJXCU2BB3 PTF14417"/>
    <s v="JORGE EDUARDO GARCIA CARMONA"/>
    <s v="30-10-2025 0:00:00"/>
    <n v="1"/>
    <s v="30-10-2025 0:00:00"/>
    <s v="30-10-2025 13:41:03"/>
    <s v="30-04-2027 0:00:00"/>
    <n v="1"/>
    <n v="0"/>
    <s v=""/>
    <n v="2"/>
    <n v="10500000"/>
    <n v="283530"/>
    <n v="12308"/>
    <n v="10795838"/>
    <n v="12490000"/>
    <n v="1694162"/>
    <n v="1356"/>
  </r>
  <r>
    <s v="IMPORTADORA TRENTO LTDA"/>
    <s v="MEGACENTRO OVALLE"/>
    <n v="451"/>
    <n v="48426"/>
    <s v="Facturada"/>
    <s v="12-11-2025 17:28:33"/>
    <s v="Factura Exenta Electrónica (70113)"/>
    <s v="JOSE GREGORIO TORRES "/>
    <x v="1518"/>
    <s v="28-11-2025 0:00:00"/>
    <s v="/.///+++///++*..."/>
    <x v="5"/>
    <x v="6"/>
    <x v="7"/>
    <s v="FTU1"/>
    <x v="8"/>
    <x v="62"/>
    <s v="TFOSTWU001386"/>
    <x v="1489"/>
    <s v="USADO"/>
    <s v="BLANCO PERLADO"/>
    <s v="POR DEFINIR"/>
    <n v="12490000"/>
    <x v="0"/>
    <x v="19"/>
    <x v="2"/>
    <s v="BODEGA OVALLEveih"/>
    <s v="AE,CC,EE,NB,AAC,ABS,VC,AISO,AAUTO,CRE,MAV,ACD,SR,U"/>
    <s v="NAG088517"/>
    <s v="LJXCU2BB3 PTF14417"/>
    <s v="JORGE EDUARDO GARCIA CARMONA"/>
    <s v="30-10-2025 0:00:00"/>
    <n v="1"/>
    <s v="30-10-2025 0:00:00"/>
    <s v="30-10-2025 13:41:03"/>
    <s v="30-04-2027 0:00:00"/>
    <n v="1"/>
    <n v="0"/>
    <s v=""/>
    <n v="2"/>
    <n v="10500000"/>
    <n v="283530"/>
    <n v="12308"/>
    <n v="10795838"/>
    <n v="12490000"/>
    <n v="1694162"/>
    <n v="1356"/>
  </r>
  <r>
    <s v="IMPORTADORA TRENTO LTDA"/>
    <s v="LOCAL USADOS COPIAPO"/>
    <n v="1025"/>
    <n v="40154"/>
    <s v="Facturada"/>
    <s v="19-02-2024 11:20:49"/>
    <s v="Factura Exenta Electrónica (63556)"/>
    <s v="LUCILA ANTONIA ARREDONDO CASTRO"/>
    <x v="1519"/>
    <s v="20-02-2024 0:00:00"/>
    <s v="LVVDB11B8NE005643"/>
    <x v="9"/>
    <x v="60"/>
    <x v="562"/>
    <s v="CH2U5"/>
    <x v="5"/>
    <x v="250"/>
    <s v="TCYSTWU000235"/>
    <x v="1490"/>
    <s v="USADO"/>
    <s v="AZUL METALIZADO"/>
    <s v="POR DEFINIR"/>
    <n v="7490000"/>
    <x v="0"/>
    <x v="39"/>
    <x v="0"/>
    <s v="BODEGA LOS CARRERA COPIAPO"/>
    <s v=""/>
    <s v="SQRD4G15BYME00250"/>
    <s v="LVVDB11B8NE005643"/>
    <s v="VENANCIO RODRIGO RODRIGUEZ NAVEA"/>
    <s v="07-02-2024 0:00:00"/>
    <n v="1"/>
    <s v="19-02-2024 16:46:00"/>
    <s v="19-02-2024 16:46:00"/>
    <s v=""/>
    <n v="0"/>
    <n v="0"/>
    <s v=""/>
    <n v="0"/>
    <n v="5300000"/>
    <n v="0"/>
    <n v="0"/>
    <n v="5300000"/>
    <n v="7490000"/>
    <n v="2190000"/>
    <n v="2924"/>
  </r>
  <r>
    <s v="IMPORTADORA TRENTO LTDA"/>
    <s v="LOCAL USADOS COPIAPO"/>
    <n v="1025"/>
    <n v="40154"/>
    <s v="Facturada"/>
    <s v="19-02-2024 11:20:49"/>
    <s v="Factura Exenta Electrónica (63556)"/>
    <s v="LUCILA ANTONIA ARREDONDO CASTRO"/>
    <x v="1519"/>
    <s v="20-02-2024 0:00:00"/>
    <s v="LVVDB11B8NE005643"/>
    <x v="9"/>
    <x v="60"/>
    <x v="562"/>
    <s v="CH2U5"/>
    <x v="5"/>
    <x v="250"/>
    <s v="TCYSTWU000235"/>
    <x v="1490"/>
    <s v="USADO"/>
    <s v="AZUL METALIZADO"/>
    <s v="POR DEFINIR"/>
    <n v="7490000"/>
    <x v="0"/>
    <x v="39"/>
    <x v="0"/>
    <s v="BODEGA LOS CARRERA COPIAPO"/>
    <s v=""/>
    <s v="SQRD4G15BYME00250"/>
    <s v="LVVDB11B8NE005643"/>
    <s v="VENANCIO RODRIGO RODRIGUEZ NAVEA"/>
    <s v="07-02-2024 0:00:00"/>
    <n v="1"/>
    <s v="19-02-2024 16:46:00"/>
    <s v="19-02-2024 16:46:00"/>
    <s v=""/>
    <n v="0"/>
    <n v="0"/>
    <s v=""/>
    <n v="0"/>
    <n v="5300000"/>
    <n v="0"/>
    <n v="0"/>
    <n v="5300000"/>
    <n v="7490000"/>
    <n v="2190000"/>
    <n v="2924"/>
  </r>
  <r>
    <s v="IMPORTADORA TRENTO LTDA"/>
    <s v="LOCAL USADOS COPIAPO"/>
    <n v="1291"/>
    <n v="50578"/>
    <s v="Facturada"/>
    <s v="20-04-2026 11:53:19"/>
    <s v="Factura Exenta Electrónica (70385)"/>
    <s v="OMAR ANDRES ROJAS ACOSTA"/>
    <x v="1520"/>
    <s v="21-04-2026 0:00:00"/>
    <s v="LJ11PABD9PC088587"/>
    <x v="25"/>
    <x v="168"/>
    <x v="472"/>
    <s v="JAT8PRO4X420MT"/>
    <x v="8"/>
    <x v="812"/>
    <s v="TJACMTU000007"/>
    <x v="1491"/>
    <s v="USADO"/>
    <s v="BLANCO"/>
    <s v="POR DEFINIR"/>
    <n v="12990000"/>
    <x v="0"/>
    <x v="7"/>
    <x v="0"/>
    <s v="BODEGA LOS CARRERA COPIAPO"/>
    <s v="AE,CC,EE,2AB,NB,ABS,LL,VC,AC,AISO,AAUTO,CRE,MAV,AC"/>
    <s v="N4121572"/>
    <s v="LJ11PABD9PC088587"/>
    <s v="LOS GUERREROS RESTAURAN LIMITADA"/>
    <s v="10-04-2026 0:00:00"/>
    <n v="1"/>
    <s v="10-04-2026 0:00:00"/>
    <s v="10-04-2026 16:01:15"/>
    <s v=""/>
    <n v="1"/>
    <n v="0"/>
    <s v=""/>
    <n v="0"/>
    <n v="9500000"/>
    <n v="271740"/>
    <n v="0"/>
    <n v="9771740"/>
    <n v="12990000"/>
    <n v="3218260"/>
    <n v="2477"/>
  </r>
  <r>
    <s v="IMPORTADORA TRENTO LTDA"/>
    <s v="LOCAL USADOS COPIAPO"/>
    <n v="1291"/>
    <n v="50578"/>
    <s v="Facturada"/>
    <s v="20-04-2026 11:53:19"/>
    <s v="Factura Exenta Electrónica (70385)"/>
    <s v="OMAR ANDRES ROJAS ACOSTA"/>
    <x v="1520"/>
    <s v="21-04-2026 0:00:00"/>
    <s v="LJ11PABD9PC088587"/>
    <x v="25"/>
    <x v="168"/>
    <x v="472"/>
    <s v="JAT8PRO4X420MT"/>
    <x v="8"/>
    <x v="812"/>
    <s v="TJACMTU000007"/>
    <x v="1491"/>
    <s v="USADO"/>
    <s v="BLANCO"/>
    <s v="POR DEFINIR"/>
    <n v="12990000"/>
    <x v="0"/>
    <x v="7"/>
    <x v="0"/>
    <s v="BODEGA LOS CARRERA COPIAPO"/>
    <s v="AE,CC,EE,2AB,NB,ABS,LL,VC,AC,AISO,AAUTO,CRE,MAV,AC"/>
    <s v="N4121572"/>
    <s v="LJ11PABD9PC088587"/>
    <s v="LOS GUERREROS RESTAURAN LIMITADA"/>
    <s v="10-04-2026 0:00:00"/>
    <n v="1"/>
    <s v="10-04-2026 0:00:00"/>
    <s v="10-04-2026 16:01:15"/>
    <s v=""/>
    <n v="1"/>
    <n v="0"/>
    <s v=""/>
    <n v="0"/>
    <n v="9500000"/>
    <n v="271740"/>
    <n v="0"/>
    <n v="9771740"/>
    <n v="12990000"/>
    <n v="3218260"/>
    <n v="2477"/>
  </r>
  <r>
    <s v="IMPORTADORA TRENTO LTDA"/>
    <s v="LOCAL USADOS COPIAPO"/>
    <n v="1179"/>
    <n v="46792"/>
    <s v="Facturada"/>
    <s v="23-07-2025 13:19:41"/>
    <s v="Factura Exenta Electrónica (69870)"/>
    <s v="OMAR ANDRES ROJAS ACOSTA"/>
    <x v="1521"/>
    <s v="28-07-2025 0:00:00"/>
    <s v="LVVDB22B9NE010421"/>
    <x v="9"/>
    <x v="154"/>
    <x v="430"/>
    <s v="PQ7"/>
    <x v="3"/>
    <x v="813"/>
    <s v="TCYSTWU000305"/>
    <x v="1492"/>
    <s v="USADO"/>
    <s v="ROJO METALIZADO"/>
    <s v="POR DEFINIR"/>
    <n v="8990000"/>
    <x v="0"/>
    <x v="39"/>
    <x v="0"/>
    <s v="BODEGA LOS CARRERA COPIAPO"/>
    <s v="AE,CC,EE,NB,ABS,LL,4AB,AC,AISO,AAUTO,CRE,MAV,ACD,U"/>
    <s v="SQRE3T10AHMH80134"/>
    <s v="LVVDB22B9NE010421"/>
    <s v="JANETT DEL CARMEN ALVAREZ CARVAJAL"/>
    <s v="15-07-2025 0:00:00"/>
    <n v="1"/>
    <s v="31-07-2025 12:14:00"/>
    <s v="31-07-2025 12:14:00"/>
    <s v="30-09-2026 0:00:00"/>
    <n v="1"/>
    <n v="0"/>
    <s v=""/>
    <n v="6"/>
    <n v="7400000"/>
    <n v="237030"/>
    <n v="0"/>
    <n v="7637030"/>
    <n v="8990000"/>
    <n v="1352970"/>
    <n v="1505"/>
  </r>
  <r>
    <s v="IMPORTADORA TRENTO LTDA"/>
    <s v="LOCAL USADOS COPIAPO"/>
    <n v="1179"/>
    <n v="46792"/>
    <s v="Facturada"/>
    <s v="23-07-2025 13:19:41"/>
    <s v="Factura Exenta Electrónica (69870)"/>
    <s v="OMAR ANDRES ROJAS ACOSTA"/>
    <x v="1521"/>
    <s v="28-07-2025 0:00:00"/>
    <s v="LVVDB22B9NE010421"/>
    <x v="9"/>
    <x v="154"/>
    <x v="430"/>
    <s v="PQ7"/>
    <x v="3"/>
    <x v="813"/>
    <s v="TCYSTWU000305"/>
    <x v="1492"/>
    <s v="USADO"/>
    <s v="ROJO METALIZADO"/>
    <s v="POR DEFINIR"/>
    <n v="8990000"/>
    <x v="0"/>
    <x v="39"/>
    <x v="0"/>
    <s v="BODEGA LOS CARRERA COPIAPO"/>
    <s v="AE,CC,EE,NB,ABS,LL,4AB,AC,AISO,AAUTO,CRE,MAV,ACD,U"/>
    <s v="SQRE3T10AHMH80134"/>
    <s v="LVVDB22B9NE010421"/>
    <s v="JANETT DEL CARMEN ALVAREZ CARVAJAL"/>
    <s v="15-07-2025 0:00:00"/>
    <n v="1"/>
    <s v="31-07-2025 12:14:00"/>
    <s v="31-07-2025 12:14:00"/>
    <s v="30-09-2026 0:00:00"/>
    <n v="1"/>
    <n v="0"/>
    <s v=""/>
    <n v="6"/>
    <n v="7400000"/>
    <n v="237030"/>
    <n v="0"/>
    <n v="7637030"/>
    <n v="8990000"/>
    <n v="1352970"/>
    <n v="1505"/>
  </r>
  <r>
    <s v="IMPORTADORA TRENTO LTDA"/>
    <s v="LOCAL USADOS COPIAPO"/>
    <n v="1095"/>
    <n v="44022"/>
    <s v="Facturada"/>
    <s v="20-12-2024 18:35:39"/>
    <s v="Factura Exenta Electrónica (68809)"/>
    <s v="SEBASTIAN NICOLAS CABRERA GONZALEZ"/>
    <x v="1522"/>
    <s v="24-12-2024 0:00:00"/>
    <s v="3N8CP5HE1NL467464"/>
    <x v="3"/>
    <x v="3"/>
    <x v="108"/>
    <s v="KIAD1.6"/>
    <x v="3"/>
    <x v="10"/>
    <s v="TNISTWU000561"/>
    <x v="1493"/>
    <s v="USADO"/>
    <s v="PLATEADO"/>
    <s v="POR DEFINIR"/>
    <n v="12990000"/>
    <x v="0"/>
    <x v="12"/>
    <x v="0"/>
    <s v="BODEGA LOS CARRERA COPIAPO"/>
    <s v="AE,CC,EE,2AB,ABS,LL,AC,AISO,AAUTO,CRE,MAV,ACD,SR,U"/>
    <s v="HR16-398108V"/>
    <s v="3N8CP5HE1NL467464"/>
    <s v="RICARDO ANGEL MANUEL ZAMARREÑO BASTIAS"/>
    <s v="29-11-2024 0:00:00"/>
    <n v="1"/>
    <s v="29-11-2024 0:00:00"/>
    <s v="29-11-2024 18:51:59"/>
    <s v=""/>
    <n v="1"/>
    <n v="0"/>
    <s v=""/>
    <n v="9"/>
    <n v="11000000"/>
    <n v="431664"/>
    <n v="7996"/>
    <n v="11439660"/>
    <n v="12990000"/>
    <n v="1550340"/>
    <n v="1193"/>
  </r>
  <r>
    <s v="IMPORTADORA TRENTO LTDA"/>
    <s v="LOCAL USADOS COPIAPO"/>
    <n v="1095"/>
    <n v="44022"/>
    <s v="Facturada"/>
    <s v="20-12-2024 18:35:39"/>
    <s v="Factura Exenta Electrónica (68809)"/>
    <s v="SEBASTIAN NICOLAS CABRERA GONZALEZ"/>
    <x v="1522"/>
    <s v="24-12-2024 0:00:00"/>
    <s v="3N8CP5HE1NL467464"/>
    <x v="3"/>
    <x v="3"/>
    <x v="108"/>
    <s v="KIAD1.6"/>
    <x v="3"/>
    <x v="10"/>
    <s v="TNISTWU000561"/>
    <x v="1493"/>
    <s v="USADO"/>
    <s v="PLATEADO"/>
    <s v="POR DEFINIR"/>
    <n v="12990000"/>
    <x v="0"/>
    <x v="12"/>
    <x v="0"/>
    <s v="BODEGA LOS CARRERA COPIAPO"/>
    <s v="AE,CC,EE,2AB,ABS,LL,AC,AISO,AAUTO,CRE,MAV,ACD,SR,U"/>
    <s v="HR16-398108V"/>
    <s v="3N8CP5HE1NL467464"/>
    <s v="RICARDO ANGEL MANUEL ZAMARREÑO BASTIAS"/>
    <s v="29-11-2024 0:00:00"/>
    <n v="1"/>
    <s v="29-11-2024 0:00:00"/>
    <s v="29-11-2024 18:51:59"/>
    <s v=""/>
    <n v="1"/>
    <n v="0"/>
    <s v=""/>
    <n v="9"/>
    <n v="11000000"/>
    <n v="431664"/>
    <n v="7996"/>
    <n v="11439660"/>
    <n v="12990000"/>
    <n v="1550340"/>
    <n v="1193"/>
  </r>
  <r>
    <s v="IMPORTADORA TRENTO LTDA"/>
    <s v="LOCAL USADOS"/>
    <n v="2043"/>
    <n v="39421"/>
    <s v="Facturada"/>
    <s v="18-12-2023 9:41:20"/>
    <s v="Factura Exenta Electrónica (63457)"/>
    <s v="FEDERICO ALBERT "/>
    <x v="1523"/>
    <s v="28-12-2023 0:00:00"/>
    <s v="MZBER814BNN244054"/>
    <x v="1"/>
    <x v="44"/>
    <x v="340"/>
    <s v="SEMP1"/>
    <x v="5"/>
    <x v="662"/>
    <s v="TKISTWU001245"/>
    <x v="1494"/>
    <s v="USADO"/>
    <s v="AZUL GRIEGO"/>
    <s v="POR DEFINIR"/>
    <n v="14990000"/>
    <x v="0"/>
    <x v="97"/>
    <x v="0"/>
    <s v="BODEGA VEHICULOS"/>
    <s v=""/>
    <s v="G4FGMZ684891"/>
    <s v="MZBER814BNN244054"/>
    <s v="JUAN DE DIOS BELTRAN PEREZ"/>
    <s v="17-11-2023 0:00:00"/>
    <n v="1"/>
    <s v="21-11-2023 17:08:00"/>
    <s v="21-11-2023 17:08:00"/>
    <s v=""/>
    <n v="0"/>
    <n v="0"/>
    <s v=""/>
    <n v="6"/>
    <n v="11800000"/>
    <n v="10000"/>
    <n v="10882"/>
    <n v="11820882"/>
    <n v="14990000"/>
    <n v="3169118"/>
    <n v="2114"/>
  </r>
  <r>
    <s v="IMPORTADORA TRENTO LTDA"/>
    <s v="LOCAL USADOS"/>
    <n v="2043"/>
    <n v="39421"/>
    <s v="Facturada"/>
    <s v="18-12-2023 9:41:20"/>
    <s v="Factura Exenta Electrónica (63457)"/>
    <s v="FEDERICO ALBERT "/>
    <x v="1523"/>
    <s v="28-12-2023 0:00:00"/>
    <s v="MZBER814BNN244054"/>
    <x v="1"/>
    <x v="44"/>
    <x v="340"/>
    <s v="SEMP1"/>
    <x v="5"/>
    <x v="662"/>
    <s v="TKISTWU001245"/>
    <x v="1494"/>
    <s v="USADO"/>
    <s v="AZUL GRIEGO"/>
    <s v="POR DEFINIR"/>
    <n v="14990000"/>
    <x v="0"/>
    <x v="97"/>
    <x v="0"/>
    <s v="BODEGA VEHICULOS"/>
    <s v=""/>
    <s v="G4FGMZ684891"/>
    <s v="MZBER814BNN244054"/>
    <s v="JUAN DE DIOS BELTRAN PEREZ"/>
    <s v="17-11-2023 0:00:00"/>
    <n v="1"/>
    <s v="21-11-2023 17:08:00"/>
    <s v="21-11-2023 17:08:00"/>
    <s v=""/>
    <n v="0"/>
    <n v="0"/>
    <s v=""/>
    <n v="6"/>
    <n v="11800000"/>
    <n v="10000"/>
    <n v="10882"/>
    <n v="11820882"/>
    <n v="14990000"/>
    <n v="3169118"/>
    <n v="2114"/>
  </r>
  <r>
    <s v="IMPORTADORA TRENTO LTDA"/>
    <s v="LOCAL USADOS COPIAPO"/>
    <n v="979"/>
    <n v="37810"/>
    <s v="Facturada"/>
    <s v="20-07-2023 10:52:42"/>
    <s v="Factura Exenta Electrónica (63172)"/>
    <s v="Camila chepilla Lopez"/>
    <x v="1524"/>
    <s v="20-07-2023 0:00:00"/>
    <s v="LVVDB11B6NE008802"/>
    <x v="9"/>
    <x v="60"/>
    <x v="88"/>
    <s v="TP88"/>
    <x v="3"/>
    <x v="814"/>
    <s v="TCYSTWU000215"/>
    <x v="1495"/>
    <s v="USADO"/>
    <s v="GRIS GRAFITO"/>
    <s v="POR DEFINIR"/>
    <n v="7990000"/>
    <x v="0"/>
    <x v="29"/>
    <x v="0"/>
    <s v="BODEGA LOS CARRERA COPIAPO"/>
    <s v=""/>
    <s v="SQRD4G15BAFMG00790"/>
    <s v="LVVDB11B6NE008802"/>
    <s v="SERGIO ROMAN MANUEL CORTES BELTRAN"/>
    <s v="19-06-2023 0:00:00"/>
    <n v="1"/>
    <s v="19-06-2023 0:00:00"/>
    <s v="19-06-2023 15:18:42"/>
    <s v=""/>
    <n v="0"/>
    <n v="0"/>
    <s v=""/>
    <n v="9"/>
    <n v="6400000"/>
    <n v="375754"/>
    <n v="0"/>
    <n v="6775754"/>
    <n v="7990000"/>
    <n v="1214246"/>
    <n v="152"/>
  </r>
  <r>
    <s v="IMPORTADORA TRENTO LTDA"/>
    <s v="LOCAL USADOS COPIAPO"/>
    <n v="979"/>
    <n v="37810"/>
    <s v="Facturada"/>
    <s v="20-07-2023 10:52:42"/>
    <s v="Factura Exenta Electrónica (63172)"/>
    <s v="Camila chepilla Lopez"/>
    <x v="1524"/>
    <s v="20-07-2023 0:00:00"/>
    <s v="LVVDB11B6NE008802"/>
    <x v="9"/>
    <x v="60"/>
    <x v="88"/>
    <s v="TP88"/>
    <x v="3"/>
    <x v="814"/>
    <s v="TCYSTWU000215"/>
    <x v="1495"/>
    <s v="USADO"/>
    <s v="GRIS GRAFITO"/>
    <s v="POR DEFINIR"/>
    <n v="7990000"/>
    <x v="0"/>
    <x v="29"/>
    <x v="0"/>
    <s v="BODEGA LOS CARRERA COPIAPO"/>
    <s v=""/>
    <s v="SQRD4G15BAFMG00790"/>
    <s v="LVVDB11B6NE008802"/>
    <s v="SERGIO ROMAN MANUEL CORTES BELTRAN"/>
    <s v="19-06-2023 0:00:00"/>
    <n v="1"/>
    <s v="19-06-2023 0:00:00"/>
    <s v="19-06-2023 15:18:42"/>
    <s v=""/>
    <n v="0"/>
    <n v="0"/>
    <s v=""/>
    <n v="9"/>
    <n v="6400000"/>
    <n v="375754"/>
    <n v="0"/>
    <n v="6775754"/>
    <n v="7990000"/>
    <n v="1214246"/>
    <n v="152"/>
  </r>
  <r>
    <s v="IMPORTADORA TRENTO LTDA"/>
    <s v="LOCAL PREMIUM COPIAPO"/>
    <n v="636"/>
    <n v="42305"/>
    <s v="Facturada"/>
    <s v="21-08-2024 10:13:25"/>
    <s v="Factura Exenta Electrónica (63925)"/>
    <s v="OMAR ANDRES ROJAS ACOSTA"/>
    <x v="1525"/>
    <s v="31-08-2024 0:00:00"/>
    <s v="JN1TBAT32 NW006970"/>
    <x v="3"/>
    <x v="17"/>
    <x v="73"/>
    <s v="XTCV2"/>
    <x v="5"/>
    <x v="156"/>
    <s v="TNISTWU000540"/>
    <x v="1496"/>
    <s v="USADO"/>
    <s v="GRIS METALICO"/>
    <s v="POR DEFINIR"/>
    <n v="13990000"/>
    <x v="0"/>
    <x v="111"/>
    <x v="0"/>
    <s v="Bodega Vehiculo"/>
    <s v="AE,CC,EE,ABS,LL,VC,4AB,ESP,AC,AISO,AAUTO,CRE,ACD,S"/>
    <s v="QR25721220M"/>
    <s v="JN1TBAT32 NW006970"/>
    <s v="ENRIQUE ANTOLIN ÁVALOS MONTENEGRO"/>
    <s v="23-07-2024 0:00:00"/>
    <n v="1"/>
    <s v="25-07-2024 14:09:00"/>
    <s v="25-07-2024 14:09:00"/>
    <s v="30-06-2026 0:00:00"/>
    <n v="0"/>
    <n v="0"/>
    <s v=""/>
    <n v="1"/>
    <n v="11300000"/>
    <n v="354530"/>
    <n v="0"/>
    <n v="11654530"/>
    <n v="13990000"/>
    <n v="2335470"/>
    <n v="1669"/>
  </r>
  <r>
    <s v="IMPORTADORA TRENTO LTDA"/>
    <s v="LOCAL PREMIUM COPIAPO"/>
    <n v="636"/>
    <n v="42305"/>
    <s v="Facturada"/>
    <s v="21-08-2024 10:13:25"/>
    <s v="Factura Exenta Electrónica (63925)"/>
    <s v="OMAR ANDRES ROJAS ACOSTA"/>
    <x v="1525"/>
    <s v="31-08-2024 0:00:00"/>
    <s v="JN1TBAT32 NW006970"/>
    <x v="3"/>
    <x v="17"/>
    <x v="73"/>
    <s v="XTCV2"/>
    <x v="5"/>
    <x v="156"/>
    <s v="TNISTWU000540"/>
    <x v="1496"/>
    <s v="USADO"/>
    <s v="GRIS METALICO"/>
    <s v="POR DEFINIR"/>
    <n v="13990000"/>
    <x v="0"/>
    <x v="111"/>
    <x v="0"/>
    <s v="Bodega Vehiculo"/>
    <s v="AE,CC,EE,ABS,LL,VC,4AB,ESP,AC,AISO,AAUTO,CRE,ACD,S"/>
    <s v="QR25721220M"/>
    <s v="JN1TBAT32 NW006970"/>
    <s v="ENRIQUE ANTOLIN ÁVALOS MONTENEGRO"/>
    <s v="23-07-2024 0:00:00"/>
    <n v="1"/>
    <s v="25-07-2024 14:09:00"/>
    <s v="25-07-2024 14:09:00"/>
    <s v="30-06-2026 0:00:00"/>
    <n v="0"/>
    <n v="0"/>
    <s v=""/>
    <n v="1"/>
    <n v="11300000"/>
    <n v="354530"/>
    <n v="0"/>
    <n v="11654530"/>
    <n v="13990000"/>
    <n v="2335470"/>
    <n v="1669"/>
  </r>
  <r>
    <s v="IMPORTADORA TRENTO LTDA"/>
    <s v="LOCAL USADOS COPIAPO"/>
    <n v="1303"/>
    <n v="50983"/>
    <s v="Facturada"/>
    <s v="27-05-2026 9:40:32"/>
    <s v="Factura Exenta Electrónica (70447)"/>
    <s v="OMAR ANDRES ROJAS ACOSTA"/>
    <x v="1526"/>
    <s v="29-05-2026 0:00:00"/>
    <s v="LVZA53P91 MA114606"/>
    <x v="11"/>
    <x v="38"/>
    <x v="637"/>
    <s v="DF707"/>
    <x v="5"/>
    <x v="14"/>
    <s v="TDFSTWU000050"/>
    <x v="1497"/>
    <s v="USADO"/>
    <s v="AZUL ELECTRICO"/>
    <s v="POR DEFINIR"/>
    <n v="7890000"/>
    <x v="0"/>
    <x v="121"/>
    <x v="0"/>
    <s v="BODEGA LOS CARRERA COPIAPO"/>
    <s v="AE,CC,EE,2AB,NB,ABS,LL,AC,AISO,MAV,SR,DLL"/>
    <s v="SFG18-21366864"/>
    <s v="LVZA53P91 MA114606"/>
    <s v="PIA NICOL DE JESUS RAMIREZ ROJAS"/>
    <s v="26-12-2025 0:00:00"/>
    <n v="1"/>
    <s v="26-12-2025 0:00:00"/>
    <s v="26-12-2025 14:23:48"/>
    <s v=""/>
    <n v="2"/>
    <n v="0"/>
    <s v=""/>
    <n v="2"/>
    <n v="6900000"/>
    <n v="229530"/>
    <n v="0"/>
    <n v="7129530"/>
    <n v="7890000"/>
    <n v="760470"/>
    <n v="964"/>
  </r>
  <r>
    <s v="IMPORTADORA TRENTO LTDA"/>
    <s v="LOCAL USADOS COPIAPO"/>
    <n v="1303"/>
    <n v="50983"/>
    <s v="Facturada"/>
    <s v="27-05-2026 9:40:32"/>
    <s v="Factura Exenta Electrónica (70447)"/>
    <s v="OMAR ANDRES ROJAS ACOSTA"/>
    <x v="1526"/>
    <s v="29-05-2026 0:00:00"/>
    <s v="LVZA53P91 MA114606"/>
    <x v="11"/>
    <x v="38"/>
    <x v="637"/>
    <s v="DF707"/>
    <x v="5"/>
    <x v="14"/>
    <s v="TDFSTWU000050"/>
    <x v="1497"/>
    <s v="USADO"/>
    <s v="AZUL ELECTRICO"/>
    <s v="POR DEFINIR"/>
    <n v="7890000"/>
    <x v="0"/>
    <x v="121"/>
    <x v="0"/>
    <s v="BODEGA LOS CARRERA COPIAPO"/>
    <s v="AE,CC,EE,2AB,NB,ABS,LL,AC,AISO,MAV,SR,DLL"/>
    <s v="SFG18-21366864"/>
    <s v="LVZA53P91 MA114606"/>
    <s v="PIA NICOL DE JESUS RAMIREZ ROJAS"/>
    <s v="26-12-2025 0:00:00"/>
    <n v="1"/>
    <s v="26-12-2025 0:00:00"/>
    <s v="26-12-2025 14:23:48"/>
    <s v=""/>
    <n v="2"/>
    <n v="0"/>
    <s v=""/>
    <n v="2"/>
    <n v="6900000"/>
    <n v="229530"/>
    <n v="0"/>
    <n v="7129530"/>
    <n v="7890000"/>
    <n v="760470"/>
    <n v="964"/>
  </r>
  <r>
    <s v="IMPORTADORA TRENTO LTDA"/>
    <s v="MEGACENTRO OVALLE"/>
    <n v="323"/>
    <n v="36867"/>
    <s v="Facturada"/>
    <s v="06-04-2023 9:22:01"/>
    <s v="Factura Exenta Electrónica (63023)"/>
    <s v="Armando Canihuante ."/>
    <x v="1527"/>
    <s v="06-04-2023 0:00:00"/>
    <s v="9BGKT69T0HG269595"/>
    <x v="6"/>
    <x v="164"/>
    <x v="454"/>
    <s v="PR80"/>
    <x v="2"/>
    <x v="80"/>
    <s v="TCHAUTU000880"/>
    <x v="1498"/>
    <s v="USADO"/>
    <s v="PLATEADO PLATA METALICO"/>
    <s v="POR DEFINIR"/>
    <n v="6990000"/>
    <x v="0"/>
    <x v="1"/>
    <x v="0"/>
    <s v="BODEGA OVALLEveih"/>
    <s v=""/>
    <s v="GFK043068"/>
    <s v="9BGKT69T0HG269595"/>
    <s v="DIANA MARCELA SAMUDIO GUZMAN"/>
    <s v="03-04-2023 0:00:00"/>
    <n v="1"/>
    <s v="03-04-2023 0:00:00"/>
    <s v="03-04-2023 21:34:43"/>
    <s v=""/>
    <n v="0"/>
    <n v="0"/>
    <s v=""/>
    <n v="1"/>
    <n v="5750000"/>
    <n v="249790"/>
    <n v="25576"/>
    <n v="6025366"/>
    <n v="6990000"/>
    <n v="964634"/>
    <n v="138"/>
  </r>
  <r>
    <s v="IMPORTADORA TRENTO LTDA"/>
    <s v="MEGACENTRO OVALLE"/>
    <n v="323"/>
    <n v="36867"/>
    <s v="Facturada"/>
    <s v="06-04-2023 9:22:01"/>
    <s v="Factura Exenta Electrónica (63023)"/>
    <s v="Armando Canihuante ."/>
    <x v="1527"/>
    <s v="06-04-2023 0:00:00"/>
    <s v="9BGKT69T0HG269595"/>
    <x v="6"/>
    <x v="164"/>
    <x v="454"/>
    <s v="PR80"/>
    <x v="2"/>
    <x v="80"/>
    <s v="TCHAUTU000880"/>
    <x v="1498"/>
    <s v="USADO"/>
    <s v="PLATEADO PLATA METALICO"/>
    <s v="POR DEFINIR"/>
    <n v="6990000"/>
    <x v="0"/>
    <x v="1"/>
    <x v="0"/>
    <s v="BODEGA OVALLEveih"/>
    <s v=""/>
    <s v="GFK043068"/>
    <s v="9BGKT69T0HG269595"/>
    <s v="DIANA MARCELA SAMUDIO GUZMAN"/>
    <s v="03-04-2023 0:00:00"/>
    <n v="1"/>
    <s v="03-04-2023 0:00:00"/>
    <s v="03-04-2023 21:34:43"/>
    <s v=""/>
    <n v="0"/>
    <n v="0"/>
    <s v=""/>
    <n v="1"/>
    <n v="5750000"/>
    <n v="249790"/>
    <n v="25576"/>
    <n v="6025366"/>
    <n v="6990000"/>
    <n v="964634"/>
    <n v="138"/>
  </r>
  <r>
    <s v="IMPORTADORA TRENTO LTDA"/>
    <s v="LOCAL USADOS"/>
    <n v="2421"/>
    <n v="47125"/>
    <s v="Facturada"/>
    <s v="14-08-2025 17:47:39"/>
    <s v="Factura Exenta Electrónica (69906)"/>
    <s v="FEDERICO ALBERT "/>
    <x v="1528"/>
    <s v="19-08-2025 0:00:00"/>
    <s v="LVVDB11B3ND017169"/>
    <x v="9"/>
    <x v="61"/>
    <x v="92"/>
    <s v="T315"/>
    <x v="5"/>
    <x v="129"/>
    <s v="TCYSTWU000309"/>
    <x v="1499"/>
    <s v="USADO"/>
    <s v="GRIS GRAFITO"/>
    <s v="POR DEFINIR"/>
    <n v="7590000"/>
    <x v="0"/>
    <x v="39"/>
    <x v="0"/>
    <s v="BODEGA VEHICULOS"/>
    <s v=""/>
    <s v="SQRE4G15BATME00062"/>
    <s v="LVVDB11B3ND017169"/>
    <s v="JOSE IGNACIO MONTECINOS ZAMORA"/>
    <s v="06-08-2025 0:00:00"/>
    <n v="1"/>
    <s v="18-08-2025 18:54:00"/>
    <s v="18-08-2025 18:54:00"/>
    <s v="30-09-2025 0:00:00"/>
    <n v="1"/>
    <n v="0"/>
    <s v=""/>
    <n v="1"/>
    <n v="6100000"/>
    <n v="217530"/>
    <n v="10432"/>
    <n v="6327962"/>
    <n v="7590000"/>
    <n v="1262038"/>
    <n v="1663"/>
  </r>
  <r>
    <s v="IMPORTADORA TRENTO LTDA"/>
    <s v="LOCAL USADOS"/>
    <n v="2421"/>
    <n v="47125"/>
    <s v="Facturada"/>
    <s v="14-08-2025 17:47:39"/>
    <s v="Factura Exenta Electrónica (69906)"/>
    <s v="FEDERICO ALBERT "/>
    <x v="1528"/>
    <s v="19-08-2025 0:00:00"/>
    <s v="LVVDB11B3ND017169"/>
    <x v="9"/>
    <x v="61"/>
    <x v="92"/>
    <s v="T315"/>
    <x v="5"/>
    <x v="129"/>
    <s v="TCYSTWU000309"/>
    <x v="1499"/>
    <s v="USADO"/>
    <s v="GRIS GRAFITO"/>
    <s v="POR DEFINIR"/>
    <n v="7590000"/>
    <x v="0"/>
    <x v="39"/>
    <x v="0"/>
    <s v="BODEGA VEHICULOS"/>
    <s v=""/>
    <s v="SQRE4G15BATME00062"/>
    <s v="LVVDB11B3ND017169"/>
    <s v="JOSE IGNACIO MONTECINOS ZAMORA"/>
    <s v="06-08-2025 0:00:00"/>
    <n v="1"/>
    <s v="18-08-2025 18:54:00"/>
    <s v="18-08-2025 18:54:00"/>
    <s v="30-09-2025 0:00:00"/>
    <n v="1"/>
    <n v="0"/>
    <s v=""/>
    <n v="1"/>
    <n v="6100000"/>
    <n v="217530"/>
    <n v="10432"/>
    <n v="6327962"/>
    <n v="7590000"/>
    <n v="1262038"/>
    <n v="1663"/>
  </r>
  <r>
    <s v="IMPORTADORA TRENTO LTDA"/>
    <s v="LOCAL USADOS"/>
    <n v="2020"/>
    <n v="39080"/>
    <s v="Facturada"/>
    <s v="16-11-2023 16:07:19"/>
    <s v="Factura Exenta Electrónica (63409)"/>
    <s v="FEDERICO ALBERT "/>
    <x v="1529"/>
    <s v="21-11-2023 0:00:00"/>
    <s v="LVZA53P95 MC111082"/>
    <x v="11"/>
    <x v="14"/>
    <x v="301"/>
    <s v="JHY7"/>
    <x v="3"/>
    <x v="815"/>
    <s v="TDFSTWU000023"/>
    <x v="1500"/>
    <s v="USADO"/>
    <s v="BLANCO"/>
    <s v="POR DEFINIR"/>
    <n v="10490000"/>
    <x v="0"/>
    <x v="3"/>
    <x v="0"/>
    <s v="BODEGA VEHICULOS"/>
    <s v=""/>
    <s v="SFG18-21393855"/>
    <s v="LVZA53P95 MC111082"/>
    <s v="MARCOS NICOLAS DROGUETT RODRIGUEZ"/>
    <s v="14-11-2023 0:00:00"/>
    <n v="1"/>
    <s v="22-11-2023 10:31:00"/>
    <s v="22-11-2023 10:31:00"/>
    <s v=""/>
    <n v="0"/>
    <n v="0"/>
    <s v=""/>
    <n v="2"/>
    <n v="8300000"/>
    <n v="285040"/>
    <n v="10882"/>
    <n v="8595922"/>
    <n v="10490000"/>
    <n v="1894078"/>
    <n v="1806"/>
  </r>
  <r>
    <s v="IMPORTADORA TRENTO LTDA"/>
    <s v="LOCAL USADOS"/>
    <n v="2020"/>
    <n v="39080"/>
    <s v="Facturada"/>
    <s v="16-11-2023 16:07:19"/>
    <s v="Factura Exenta Electrónica (63409)"/>
    <s v="FEDERICO ALBERT "/>
    <x v="1529"/>
    <s v="21-11-2023 0:00:00"/>
    <s v="LVZA53P95 MC111082"/>
    <x v="11"/>
    <x v="14"/>
    <x v="301"/>
    <s v="JHY7"/>
    <x v="3"/>
    <x v="815"/>
    <s v="TDFSTWU000023"/>
    <x v="1500"/>
    <s v="USADO"/>
    <s v="BLANCO"/>
    <s v="POR DEFINIR"/>
    <n v="10490000"/>
    <x v="0"/>
    <x v="3"/>
    <x v="0"/>
    <s v="BODEGA VEHICULOS"/>
    <s v=""/>
    <s v="SFG18-21393855"/>
    <s v="LVZA53P95 MC111082"/>
    <s v="MARCOS NICOLAS DROGUETT RODRIGUEZ"/>
    <s v="14-11-2023 0:00:00"/>
    <n v="1"/>
    <s v="22-11-2023 10:31:00"/>
    <s v="22-11-2023 10:31:00"/>
    <s v=""/>
    <n v="0"/>
    <n v="0"/>
    <s v=""/>
    <n v="2"/>
    <n v="8300000"/>
    <n v="285040"/>
    <n v="10882"/>
    <n v="8595922"/>
    <n v="10490000"/>
    <n v="1894078"/>
    <n v="1806"/>
  </r>
  <r>
    <s v="IMPORTADORA TRENTO LTDA"/>
    <s v="LOCAL PREMIUM CAR SALES"/>
    <n v="1989"/>
    <n v="46291"/>
    <s v="Facturada"/>
    <s v="13-06-2025 15:24:59"/>
    <s v="Factura Exenta Electrónica (69814)"/>
    <s v="DANIEL ALEJANDRO AGUILERA CORTES"/>
    <x v="1530"/>
    <s v="30-06-2025 0:00:00"/>
    <s v="VF3MCYHZUNL000325"/>
    <x v="4"/>
    <x v="4"/>
    <x v="791"/>
    <s v="PE5008GT15AT"/>
    <x v="5"/>
    <x v="816"/>
    <s v="TPESTWU000406"/>
    <x v="1501"/>
    <s v="USADO"/>
    <s v="GRIS ARTENSE"/>
    <s v="POR DEFINIR"/>
    <n v="18990000"/>
    <x v="0"/>
    <x v="68"/>
    <x v="0"/>
    <s v="PREMIUM CAR SALES"/>
    <s v=""/>
    <s v="10Q3EJ1086395"/>
    <s v="VF3MCYHZUNL000325"/>
    <s v="JUAN JOSE DONOSO ALVAREZ"/>
    <s v="03-06-2025 0:00:00"/>
    <n v="1"/>
    <s v="03-06-2025 0:00:00"/>
    <s v="03-06-2025 12:51:01"/>
    <s v=""/>
    <n v="2"/>
    <n v="0"/>
    <s v=""/>
    <n v="2"/>
    <n v="16200000"/>
    <n v="369030"/>
    <n v="7850"/>
    <n v="16576880"/>
    <n v="18990000"/>
    <n v="2413120"/>
    <n v="1271"/>
  </r>
  <r>
    <s v="IMPORTADORA TRENTO LTDA"/>
    <s v="LOCAL PREMIUM CAR SALES"/>
    <n v="1989"/>
    <n v="46291"/>
    <s v="Facturada"/>
    <s v="13-06-2025 15:24:59"/>
    <s v="Factura Exenta Electrónica (69814)"/>
    <s v="DANIEL ALEJANDRO AGUILERA CORTES"/>
    <x v="1530"/>
    <s v="30-06-2025 0:00:00"/>
    <s v="VF3MCYHZUNL000325"/>
    <x v="4"/>
    <x v="4"/>
    <x v="791"/>
    <s v="PE5008GT15AT"/>
    <x v="5"/>
    <x v="816"/>
    <s v="TPESTWU000406"/>
    <x v="1501"/>
    <s v="USADO"/>
    <s v="GRIS ARTENSE"/>
    <s v="POR DEFINIR"/>
    <n v="18990000"/>
    <x v="0"/>
    <x v="68"/>
    <x v="0"/>
    <s v="PREMIUM CAR SALES"/>
    <s v=""/>
    <s v="10Q3EJ1086395"/>
    <s v="VF3MCYHZUNL000325"/>
    <s v="JUAN JOSE DONOSO ALVAREZ"/>
    <s v="03-06-2025 0:00:00"/>
    <n v="1"/>
    <s v="03-06-2025 0:00:00"/>
    <s v="03-06-2025 12:51:01"/>
    <s v=""/>
    <n v="2"/>
    <n v="0"/>
    <s v=""/>
    <n v="2"/>
    <n v="16200000"/>
    <n v="369030"/>
    <n v="7850"/>
    <n v="16576880"/>
    <n v="18990000"/>
    <n v="2413120"/>
    <n v="1271"/>
  </r>
  <r>
    <s v="IMPORTADORA TRENTO LTDA"/>
    <s v="LOCAL USADOS COPIAPO"/>
    <n v="1260"/>
    <n v="49442"/>
    <s v="Facturada"/>
    <s v="19-01-2026 13:20:12"/>
    <s v="Factura Exenta Electrónica (70237)"/>
    <s v="SEBASTIAN NICOLAS CABRERA GONZALEZ"/>
    <x v="1531"/>
    <s v="21-01-2026 0:00:00"/>
    <s v="KNAB3512A NT835932"/>
    <x v="1"/>
    <x v="1"/>
    <x v="128"/>
    <s v="MPI1"/>
    <x v="5"/>
    <x v="264"/>
    <s v="TKIAUTU002201"/>
    <x v="1502"/>
    <s v="USADO"/>
    <s v="PLATEADO RESPLANDECIENTE"/>
    <s v="POR DEFINIR"/>
    <n v="7990000"/>
    <x v="0"/>
    <x v="32"/>
    <x v="0"/>
    <s v="BODEGA LOS CARRERA COPIAPO"/>
    <s v="AE,CC,NB,LL,AC,AISO,AAUTO,ACD,UD"/>
    <s v="G4LAMP120416"/>
    <s v="KNAB3512A NT835932"/>
    <s v="JULIO GABRIEL SAA ZEPEDA"/>
    <s v="07-01-2026 0:00:00"/>
    <n v="1"/>
    <s v="07-01-2026 0:00:00"/>
    <s v="07-01-2026 18:06:40"/>
    <s v="28-02-2026 0:00:00"/>
    <n v="1"/>
    <n v="0"/>
    <s v=""/>
    <n v="4"/>
    <n v="5900000"/>
    <n v="214530"/>
    <n v="0"/>
    <n v="6114530"/>
    <n v="7990000"/>
    <n v="1875470"/>
    <n v="2347"/>
  </r>
  <r>
    <s v="IMPORTADORA TRENTO LTDA"/>
    <s v="LOCAL USADOS COPIAPO"/>
    <n v="1260"/>
    <n v="49442"/>
    <s v="Facturada"/>
    <s v="19-01-2026 13:20:12"/>
    <s v="Factura Exenta Electrónica (70237)"/>
    <s v="SEBASTIAN NICOLAS CABRERA GONZALEZ"/>
    <x v="1531"/>
    <s v="21-01-2026 0:00:00"/>
    <s v="KNAB3512A NT835932"/>
    <x v="1"/>
    <x v="1"/>
    <x v="128"/>
    <s v="MPI1"/>
    <x v="5"/>
    <x v="264"/>
    <s v="TKIAUTU002201"/>
    <x v="1502"/>
    <s v="USADO"/>
    <s v="PLATEADO RESPLANDECIENTE"/>
    <s v="POR DEFINIR"/>
    <n v="7990000"/>
    <x v="0"/>
    <x v="32"/>
    <x v="0"/>
    <s v="BODEGA LOS CARRERA COPIAPO"/>
    <s v="AE,CC,NB,LL,AC,AISO,AAUTO,ACD,UD"/>
    <s v="G4LAMP120416"/>
    <s v="KNAB3512A NT835932"/>
    <s v="JULIO GABRIEL SAA ZEPEDA"/>
    <s v="07-01-2026 0:00:00"/>
    <n v="1"/>
    <s v="07-01-2026 0:00:00"/>
    <s v="07-01-2026 18:06:40"/>
    <s v="28-02-2026 0:00:00"/>
    <n v="1"/>
    <n v="0"/>
    <s v=""/>
    <n v="4"/>
    <n v="5900000"/>
    <n v="214530"/>
    <n v="0"/>
    <n v="6114530"/>
    <n v="7990000"/>
    <n v="1875470"/>
    <n v="2347"/>
  </r>
  <r>
    <s v="IMPORTADORA TRENTO LTDA"/>
    <s v="LOCAL PREMIUM COPIAPO"/>
    <n v="614"/>
    <n v="41213"/>
    <s v="Facturada"/>
    <s v="20-05-2024 12:11:23"/>
    <s v="Factura Exenta Electrónica (63747)"/>
    <s v="OMAR ANDRES ROJAS ACOSTA"/>
    <x v="1532"/>
    <s v="29-05-2024 0:00:00"/>
    <s v="*----.//.../*...."/>
    <x v="17"/>
    <x v="106"/>
    <x v="792"/>
    <s v="TRH01"/>
    <x v="3"/>
    <x v="817"/>
    <s v="TTOSTWU000230"/>
    <x v="1503"/>
    <s v="USADO"/>
    <s v="ROJO OSC MICA METAL"/>
    <s v="POR DEFINIR"/>
    <n v="12990000"/>
    <x v="0"/>
    <x v="70"/>
    <x v="0"/>
    <s v="IMPORTADORA TRENTO LTDA"/>
    <s v="AE,CC,EE,NB,ABS,LL,VC,4AB,ESP,AC,AISO,AAUTO,CRE,MA"/>
    <s v="2NRG667945"/>
    <s v="MHKE8FF20NK009108"/>
    <s v="VALENTINA RICHARDS TORO"/>
    <s v="08-05-2024 0:00:00"/>
    <n v="1"/>
    <s v="08-05-2024 0:00:00"/>
    <s v="08-05-2024 13:57:11"/>
    <s v=""/>
    <n v="0"/>
    <n v="0"/>
    <s v=""/>
    <n v="4"/>
    <n v="11000000"/>
    <n v="340030"/>
    <n v="0"/>
    <n v="11340030"/>
    <n v="12990000"/>
    <n v="1649970"/>
    <n v="127"/>
  </r>
  <r>
    <s v="IMPORTADORA TRENTO LTDA"/>
    <s v="LOCAL PREMIUM COPIAPO"/>
    <n v="614"/>
    <n v="41213"/>
    <s v="Facturada"/>
    <s v="20-05-2024 12:11:23"/>
    <s v="Factura Exenta Electrónica (63747)"/>
    <s v="OMAR ANDRES ROJAS ACOSTA"/>
    <x v="1532"/>
    <s v="29-05-2024 0:00:00"/>
    <s v="*----.//.../*...."/>
    <x v="17"/>
    <x v="106"/>
    <x v="792"/>
    <s v="TRH01"/>
    <x v="3"/>
    <x v="817"/>
    <s v="TTOSTWU000230"/>
    <x v="1503"/>
    <s v="USADO"/>
    <s v="ROJO OSC MICA METAL"/>
    <s v="POR DEFINIR"/>
    <n v="12990000"/>
    <x v="0"/>
    <x v="70"/>
    <x v="0"/>
    <s v="IMPORTADORA TRENTO LTDA"/>
    <s v="AE,CC,EE,NB,ABS,LL,VC,4AB,ESP,AC,AISO,AAUTO,CRE,MA"/>
    <s v="2NRG667945"/>
    <s v="MHKE8FF20NK009108"/>
    <s v="VALENTINA RICHARDS TORO"/>
    <s v="08-05-2024 0:00:00"/>
    <n v="1"/>
    <s v="08-05-2024 0:00:00"/>
    <s v="08-05-2024 13:57:11"/>
    <s v=""/>
    <n v="0"/>
    <n v="0"/>
    <s v=""/>
    <n v="4"/>
    <n v="11000000"/>
    <n v="340030"/>
    <n v="0"/>
    <n v="11340030"/>
    <n v="12990000"/>
    <n v="1649970"/>
    <n v="127"/>
  </r>
  <r>
    <s v="IMPORTADORA TRENTO LTDA"/>
    <s v="LOCAL PREMIUM CAR SALES"/>
    <n v="1585"/>
    <n v="37700"/>
    <s v="Facturada"/>
    <s v="06-07-2023 15:53:25"/>
    <s v="Factura Exenta Electrónica (63155)"/>
    <s v="JORDI AGUSTIN FOITZICK MUÑOZ"/>
    <x v="1533"/>
    <s v="07-07-2023 0:00:00"/>
    <s v="8AFAR23W9 NJ239904"/>
    <x v="5"/>
    <x v="28"/>
    <x v="369"/>
    <s v="785463"/>
    <x v="3"/>
    <x v="300"/>
    <s v="TFOCMTU001068"/>
    <x v="1504"/>
    <s v="USADO"/>
    <s v="GRIS PLATA"/>
    <s v="POR DEFINIR"/>
    <n v="28890000"/>
    <x v="0"/>
    <x v="1"/>
    <x v="0"/>
    <s v="PREMIUM CAR SALES"/>
    <s v=""/>
    <s v="SA2S NJ239904"/>
    <s v="8AFAR23W9 NJ239904"/>
    <s v="PESCA ARTESANAL VIAL CHILE LIMITADA"/>
    <s v="04-07-2023 0:00:00"/>
    <n v="1"/>
    <s v="04-07-2023 0:00:00"/>
    <s v="04-07-2023 15:55:12"/>
    <s v=""/>
    <n v="0"/>
    <n v="0"/>
    <s v=""/>
    <n v="0"/>
    <n v="24000000"/>
    <n v="520540"/>
    <n v="0"/>
    <n v="24520540"/>
    <n v="28890000"/>
    <n v="4369460"/>
    <n v="1512"/>
  </r>
  <r>
    <s v="IMPORTADORA TRENTO LTDA"/>
    <s v="LOCAL PREMIUM CAR SALES"/>
    <n v="1585"/>
    <n v="37700"/>
    <s v="Facturada"/>
    <s v="06-07-2023 15:53:25"/>
    <s v="Factura Exenta Electrónica (63155)"/>
    <s v="JORDI AGUSTIN FOITZICK MUÑOZ"/>
    <x v="1533"/>
    <s v="07-07-2023 0:00:00"/>
    <s v="8AFAR23W9 NJ239904"/>
    <x v="5"/>
    <x v="28"/>
    <x v="369"/>
    <s v="785463"/>
    <x v="3"/>
    <x v="300"/>
    <s v="TFOCMTU001068"/>
    <x v="1504"/>
    <s v="USADO"/>
    <s v="GRIS PLATA"/>
    <s v="POR DEFINIR"/>
    <n v="28890000"/>
    <x v="0"/>
    <x v="1"/>
    <x v="0"/>
    <s v="PREMIUM CAR SALES"/>
    <s v=""/>
    <s v="SA2S NJ239904"/>
    <s v="8AFAR23W9 NJ239904"/>
    <s v="PESCA ARTESANAL VIAL CHILE LIMITADA"/>
    <s v="04-07-2023 0:00:00"/>
    <n v="1"/>
    <s v="04-07-2023 0:00:00"/>
    <s v="04-07-2023 15:55:12"/>
    <s v=""/>
    <n v="0"/>
    <n v="0"/>
    <s v=""/>
    <n v="0"/>
    <n v="24000000"/>
    <n v="520540"/>
    <n v="0"/>
    <n v="24520540"/>
    <n v="28890000"/>
    <n v="4369460"/>
    <n v="1512"/>
  </r>
  <r>
    <s v="IMPORTADORA TRENTO LTDA"/>
    <s v="LOCAL PREMIUM CAR SALES"/>
    <n v="2091"/>
    <n v="48518"/>
    <s v="Facturada"/>
    <s v="20-11-2025 12:53:26"/>
    <s v="Factura Exenta Electrónica (70110)"/>
    <s v="JORDI AGUSTIN FOITZICK MUÑOZ"/>
    <x v="1534"/>
    <s v="26-11-2025 0:00:00"/>
    <s v="1FTFW1E54MFD12036"/>
    <x v="5"/>
    <x v="31"/>
    <x v="278"/>
    <s v="F150AUT"/>
    <x v="3"/>
    <x v="818"/>
    <s v="TFOCMTU001140"/>
    <x v="1505"/>
    <s v="USADO"/>
    <s v="BLANCO OXFORD"/>
    <s v="POR DEFINIR"/>
    <n v="33990000"/>
    <x v="0"/>
    <x v="14"/>
    <x v="0"/>
    <s v="PREMIUM CAR SALES"/>
    <s v=""/>
    <s v="MFD12036"/>
    <s v="1FTFW1E54MFD12036"/>
    <s v="SOCIEDAD QUIMICA ECOLOGICA SPA"/>
    <s v="17-11-2025 0:00:00"/>
    <n v="1"/>
    <s v="19-12-2025 17:19:00"/>
    <s v="19-12-2025 17:19:00"/>
    <s v=""/>
    <n v="1"/>
    <n v="0"/>
    <s v=""/>
    <n v="2"/>
    <n v="27500000"/>
    <n v="538530"/>
    <n v="0"/>
    <n v="28038530"/>
    <n v="33990000"/>
    <n v="5951470"/>
    <n v="1751"/>
  </r>
  <r>
    <s v="IMPORTADORA TRENTO LTDA"/>
    <s v="LOCAL PREMIUM CAR SALES"/>
    <n v="2091"/>
    <n v="48518"/>
    <s v="Facturada"/>
    <s v="20-11-2025 12:53:26"/>
    <s v="Factura Exenta Electrónica (70110)"/>
    <s v="JORDI AGUSTIN FOITZICK MUÑOZ"/>
    <x v="1534"/>
    <s v="26-11-2025 0:00:00"/>
    <s v="1FTFW1E54MFD12036"/>
    <x v="5"/>
    <x v="31"/>
    <x v="278"/>
    <s v="F150AUT"/>
    <x v="3"/>
    <x v="818"/>
    <s v="TFOCMTU001140"/>
    <x v="1505"/>
    <s v="USADO"/>
    <s v="BLANCO OXFORD"/>
    <s v="POR DEFINIR"/>
    <n v="33990000"/>
    <x v="0"/>
    <x v="14"/>
    <x v="0"/>
    <s v="PREMIUM CAR SALES"/>
    <s v=""/>
    <s v="MFD12036"/>
    <s v="1FTFW1E54MFD12036"/>
    <s v="SOCIEDAD QUIMICA ECOLOGICA SPA"/>
    <s v="17-11-2025 0:00:00"/>
    <n v="1"/>
    <s v="19-12-2025 17:19:00"/>
    <s v="19-12-2025 17:19:00"/>
    <s v=""/>
    <n v="1"/>
    <n v="0"/>
    <s v=""/>
    <n v="2"/>
    <n v="27500000"/>
    <n v="538530"/>
    <n v="0"/>
    <n v="28038530"/>
    <n v="33990000"/>
    <n v="5951470"/>
    <n v="1751"/>
  </r>
  <r>
    <s v="IMPORTADORA TRENTO LTDA"/>
    <s v="MEGACENTRO OVALLE"/>
    <n v="437"/>
    <n v="47291"/>
    <s v="Facturada"/>
    <s v="26-08-2025 17:39:23"/>
    <s v="Factura Exenta Electrónica (69936)"/>
    <s v="JOSE GREGORIO TORRES "/>
    <x v="1535"/>
    <s v="28-08-2025 0:00:00"/>
    <s v="LJXCU2BB7NTP02738"/>
    <x v="5"/>
    <x v="6"/>
    <x v="7"/>
    <s v="FTU1"/>
    <x v="3"/>
    <x v="471"/>
    <s v="TFOSTWU001376"/>
    <x v="1506"/>
    <s v="USADO"/>
    <s v="CAFE PERLA OCRE"/>
    <s v="POR DEFINIR"/>
    <n v="12490000"/>
    <x v="0"/>
    <x v="28"/>
    <x v="0"/>
    <s v="BODEGA OVALLEveih"/>
    <s v=""/>
    <s v="M4G038293"/>
    <s v="LJXCU2BB7NTP02738"/>
    <s v="CAMILA ANDREA PARRA GONZALEZ"/>
    <s v="26-08-2025 0:00:00"/>
    <n v="1"/>
    <s v="26-08-2025 0:00:00"/>
    <s v="26-08-2025 17:01:54"/>
    <s v=""/>
    <n v="1"/>
    <n v="0"/>
    <s v=""/>
    <n v="0"/>
    <n v="10300000"/>
    <n v="280530"/>
    <n v="8478"/>
    <n v="10589008"/>
    <n v="12490000"/>
    <n v="1900992"/>
    <n v="1522"/>
  </r>
  <r>
    <s v="IMPORTADORA TRENTO LTDA"/>
    <s v="MEGACENTRO OVALLE"/>
    <n v="437"/>
    <n v="47291"/>
    <s v="Facturada"/>
    <s v="26-08-2025 17:39:23"/>
    <s v="Factura Exenta Electrónica (69936)"/>
    <s v="JOSE GREGORIO TORRES "/>
    <x v="1535"/>
    <s v="28-08-2025 0:00:00"/>
    <s v="LJXCU2BB7NTP02738"/>
    <x v="5"/>
    <x v="6"/>
    <x v="7"/>
    <s v="FTU1"/>
    <x v="3"/>
    <x v="471"/>
    <s v="TFOSTWU001376"/>
    <x v="1506"/>
    <s v="USADO"/>
    <s v="CAFE PERLA OCRE"/>
    <s v="POR DEFINIR"/>
    <n v="12490000"/>
    <x v="0"/>
    <x v="28"/>
    <x v="0"/>
    <s v="BODEGA OVALLEveih"/>
    <s v=""/>
    <s v="M4G038293"/>
    <s v="LJXCU2BB7NTP02738"/>
    <s v="CAMILA ANDREA PARRA GONZALEZ"/>
    <s v="26-08-2025 0:00:00"/>
    <n v="1"/>
    <s v="26-08-2025 0:00:00"/>
    <s v="26-08-2025 17:01:54"/>
    <s v=""/>
    <n v="1"/>
    <n v="0"/>
    <s v=""/>
    <n v="0"/>
    <n v="10300000"/>
    <n v="280530"/>
    <n v="8478"/>
    <n v="10589008"/>
    <n v="12490000"/>
    <n v="1900992"/>
    <n v="1522"/>
  </r>
  <r>
    <s v="IMPORTADORA TRENTO LTDA"/>
    <s v="LOCAL USADOS"/>
    <n v="2493"/>
    <n v="48703"/>
    <s v="Facturada"/>
    <s v="28-11-2025 15:54:03"/>
    <s v="Factura Exenta Electrónica (70123)"/>
    <s v="Marcelo Andrés López Tapia"/>
    <x v="1536"/>
    <s v="29-11-2025 0:00:00"/>
    <s v="LJD0AA29A S0347466"/>
    <x v="1"/>
    <x v="27"/>
    <x v="217"/>
    <s v="KISOL14MT"/>
    <x v="13"/>
    <x v="819"/>
    <s v="TKIAUTU002195"/>
    <x v="1507"/>
    <s v="USADO"/>
    <s v="PLATEADO TITANIO"/>
    <s v="POR DEFINIR"/>
    <n v="10990000"/>
    <x v="0"/>
    <x v="44"/>
    <x v="0"/>
    <s v="BODEGA VEHICULOS"/>
    <s v="AE,CC,EE,2AB,ABS,AC,AISO,AAUTO,CRE,ACD,SR,UD,DLL,P"/>
    <s v="G4LCS1031941"/>
    <s v="LJD0AA29A S0347466"/>
    <s v="CARLA ANDREA ROJAS ESPINOZA"/>
    <s v="25-11-2025 0:00:00"/>
    <n v="1"/>
    <s v="25-11-2025 0:00:00"/>
    <s v="25-11-2025 10:38:09"/>
    <s v=""/>
    <n v="1"/>
    <n v="0"/>
    <s v=""/>
    <n v="3"/>
    <n v="10000000"/>
    <n v="276030"/>
    <n v="3545"/>
    <n v="10279575"/>
    <n v="10990000"/>
    <n v="710425"/>
    <n v="646"/>
  </r>
  <r>
    <s v="IMPORTADORA TRENTO LTDA"/>
    <s v="LOCAL USADOS"/>
    <n v="2493"/>
    <n v="48703"/>
    <s v="Facturada"/>
    <s v="28-11-2025 15:54:03"/>
    <s v="Factura Exenta Electrónica (70123)"/>
    <s v="Marcelo Andrés López Tapia"/>
    <x v="1536"/>
    <s v="29-11-2025 0:00:00"/>
    <s v="LJD0AA29A S0347466"/>
    <x v="1"/>
    <x v="27"/>
    <x v="217"/>
    <s v="KISOL14MT"/>
    <x v="13"/>
    <x v="819"/>
    <s v="TKIAUTU002195"/>
    <x v="1507"/>
    <s v="USADO"/>
    <s v="PLATEADO TITANIO"/>
    <s v="POR DEFINIR"/>
    <n v="10990000"/>
    <x v="0"/>
    <x v="44"/>
    <x v="0"/>
    <s v="BODEGA VEHICULOS"/>
    <s v="AE,CC,EE,2AB,ABS,AC,AISO,AAUTO,CRE,ACD,SR,UD,DLL,P"/>
    <s v="G4LCS1031941"/>
    <s v="LJD0AA29A S0347466"/>
    <s v="CARLA ANDREA ROJAS ESPINOZA"/>
    <s v="25-11-2025 0:00:00"/>
    <n v="1"/>
    <s v="25-11-2025 0:00:00"/>
    <s v="25-11-2025 10:38:09"/>
    <s v=""/>
    <n v="1"/>
    <n v="0"/>
    <s v=""/>
    <n v="3"/>
    <n v="10000000"/>
    <n v="276030"/>
    <n v="3545"/>
    <n v="10279575"/>
    <n v="10990000"/>
    <n v="710425"/>
    <n v="646"/>
  </r>
  <r>
    <s v="IMPORTADORA TRENTO LTDA"/>
    <s v="LOCAL USADOS"/>
    <n v="2334"/>
    <n v="45171"/>
    <s v="Facturada"/>
    <s v="24-03-2025 10:46:09"/>
    <s v="Factura Exenta Electrónica (68992)"/>
    <s v="VANESSA CASANGA CASTILLO"/>
    <x v="1537"/>
    <s v="31-03-2025 0:00:00"/>
    <s v="3N8CP5HE4NL472822"/>
    <x v="3"/>
    <x v="3"/>
    <x v="20"/>
    <s v="KLP0"/>
    <x v="3"/>
    <x v="222"/>
    <s v="TNISTWU000574"/>
    <x v="1508"/>
    <s v="USADO"/>
    <s v="PLATEADO"/>
    <s v="POR DEFINIR"/>
    <n v="12390000"/>
    <x v="0"/>
    <x v="10"/>
    <x v="0"/>
    <s v="BODEGA VEHICULOS"/>
    <s v="AE,CC,EE,NB,ABS,AC,AISO,AAUTO,CRE,MAV,ACD,SR,UD,DL"/>
    <s v="HR16-461596V"/>
    <s v="3N8CP5HE4NL472822"/>
    <s v="FRANCISCA ALEJANDRA PIZARRO THOMPSON"/>
    <s v="21-03-2025 0:00:00"/>
    <n v="1"/>
    <s v="21-03-2025 0:00:00"/>
    <s v="21-03-2025 15:55:56"/>
    <s v="31-08-2026 0:00:00"/>
    <n v="1"/>
    <n v="0"/>
    <s v=""/>
    <n v="3"/>
    <n v="10250000"/>
    <n v="279780"/>
    <n v="2624"/>
    <n v="10532404"/>
    <n v="12390000"/>
    <n v="1857596"/>
    <n v="1499"/>
  </r>
  <r>
    <s v="IMPORTADORA TRENTO LTDA"/>
    <s v="LOCAL USADOS"/>
    <n v="2334"/>
    <n v="45171"/>
    <s v="Facturada"/>
    <s v="24-03-2025 10:46:09"/>
    <s v="Factura Exenta Electrónica (68992)"/>
    <s v="VANESSA CASANGA CASTILLO"/>
    <x v="1537"/>
    <s v="31-03-2025 0:00:00"/>
    <s v="3N8CP5HE4NL472822"/>
    <x v="3"/>
    <x v="3"/>
    <x v="20"/>
    <s v="KLP0"/>
    <x v="3"/>
    <x v="222"/>
    <s v="TNISTWU000574"/>
    <x v="1508"/>
    <s v="USADO"/>
    <s v="PLATEADO"/>
    <s v="POR DEFINIR"/>
    <n v="12390000"/>
    <x v="0"/>
    <x v="10"/>
    <x v="0"/>
    <s v="BODEGA VEHICULOS"/>
    <s v="AE,CC,EE,NB,ABS,AC,AISO,AAUTO,CRE,MAV,ACD,SR,UD,DL"/>
    <s v="HR16-461596V"/>
    <s v="3N8CP5HE4NL472822"/>
    <s v="FRANCISCA ALEJANDRA PIZARRO THOMPSON"/>
    <s v="21-03-2025 0:00:00"/>
    <n v="1"/>
    <s v="21-03-2025 0:00:00"/>
    <s v="21-03-2025 15:55:56"/>
    <s v="31-08-2026 0:00:00"/>
    <n v="1"/>
    <n v="0"/>
    <s v=""/>
    <n v="3"/>
    <n v="10250000"/>
    <n v="279780"/>
    <n v="2624"/>
    <n v="10532404"/>
    <n v="12390000"/>
    <n v="1857596"/>
    <n v="1499"/>
  </r>
  <r>
    <s v="IMPORTADORA TRENTO LTDA"/>
    <s v="LOCAL USADOS COPIAPO"/>
    <n v="1300"/>
    <n v="50858"/>
    <s v="Facturada"/>
    <s v="13-05-2026 18:56:29"/>
    <s v="Factura Exenta Electrónica (70427)"/>
    <s v="OMAR ANDRES ROJAS ACOSTA"/>
    <x v="1538"/>
    <s v="15-05-2026 0:00:00"/>
    <s v="LVVDB21B8 NE015370"/>
    <x v="9"/>
    <x v="60"/>
    <x v="394"/>
    <s v="T2GC"/>
    <x v="3"/>
    <x v="26"/>
    <s v="TCYSTWU000347"/>
    <x v="1509"/>
    <s v="USADO"/>
    <s v="ROJO SOLIDO"/>
    <s v="POR DEFINIR"/>
    <n v="9290000"/>
    <x v="0"/>
    <x v="235"/>
    <x v="0"/>
    <s v="BODEGA LOS CARRERA COPIAPO"/>
    <s v="CC,EE,ABS,4AB,AC,AISO,AAUTO,CRE,MAV,ACD,SR,UD,DLL"/>
    <s v="SQRD4G15BWMH00821"/>
    <s v="LVVDB21B8 NE015370"/>
    <s v="JESUS ALFREDO MILLA CORTES"/>
    <s v="31-03-2026 0:00:00"/>
    <n v="1"/>
    <s v="31-03-2026 0:00:00"/>
    <s v="31-03-2026 15:44:18"/>
    <s v=""/>
    <n v="1"/>
    <n v="0"/>
    <s v=""/>
    <n v="5"/>
    <n v="7800000"/>
    <n v="0"/>
    <n v="0"/>
    <n v="7800000"/>
    <n v="9290000"/>
    <n v="1490000"/>
    <n v="1604"/>
  </r>
  <r>
    <s v="IMPORTADORA TRENTO LTDA"/>
    <s v="LOCAL USADOS COPIAPO"/>
    <n v="1300"/>
    <n v="50858"/>
    <s v="Facturada"/>
    <s v="13-05-2026 18:56:29"/>
    <s v="Factura Exenta Electrónica (70427)"/>
    <s v="OMAR ANDRES ROJAS ACOSTA"/>
    <x v="1538"/>
    <s v="15-05-2026 0:00:00"/>
    <s v="LVVDB21B8 NE015370"/>
    <x v="9"/>
    <x v="60"/>
    <x v="394"/>
    <s v="T2GC"/>
    <x v="3"/>
    <x v="26"/>
    <s v="TCYSTWU000347"/>
    <x v="1509"/>
    <s v="USADO"/>
    <s v="ROJO SOLIDO"/>
    <s v="POR DEFINIR"/>
    <n v="9290000"/>
    <x v="0"/>
    <x v="235"/>
    <x v="0"/>
    <s v="BODEGA LOS CARRERA COPIAPO"/>
    <s v="CC,EE,ABS,4AB,AC,AISO,AAUTO,CRE,MAV,ACD,SR,UD,DLL"/>
    <s v="SQRD4G15BWMH00821"/>
    <s v="LVVDB21B8 NE015370"/>
    <s v="JESUS ALFREDO MILLA CORTES"/>
    <s v="31-03-2026 0:00:00"/>
    <n v="1"/>
    <s v="31-03-2026 0:00:00"/>
    <s v="31-03-2026 15:44:18"/>
    <s v=""/>
    <n v="1"/>
    <n v="0"/>
    <s v=""/>
    <n v="5"/>
    <n v="7800000"/>
    <n v="0"/>
    <n v="0"/>
    <n v="7800000"/>
    <n v="9290000"/>
    <n v="1490000"/>
    <n v="1604"/>
  </r>
  <r>
    <s v="IMPORTADORA TRENTO LTDA"/>
    <s v="LOCAL USADOS COPIAPO"/>
    <n v="1168"/>
    <n v="46205"/>
    <s v="Facturada"/>
    <s v="06-06-2025 10:22:01"/>
    <s v="Factura Exenta Electrónica (69808)"/>
    <s v="OMAR ANDRES ROJAS ACOSTA"/>
    <x v="1539"/>
    <s v="27-06-2025 0:00:00"/>
    <s v="LJXCU2BB7 SHF37937"/>
    <x v="5"/>
    <x v="6"/>
    <x v="101"/>
    <s v="FOTETI15AT"/>
    <x v="6"/>
    <x v="820"/>
    <s v="TFOSTWU001368"/>
    <x v="1510"/>
    <s v="USADO"/>
    <s v="AZUL METALICO"/>
    <s v="POR DEFINIR"/>
    <n v="19990000"/>
    <x v="0"/>
    <x v="57"/>
    <x v="0"/>
    <s v="BODEGA LOS CARRERA COPIAPO"/>
    <s v="AE,CC,EE,AAC,ABS,LL,TC,VC,SS,AISO,AAUTO,CRE,MAV,AC"/>
    <s v="R9G095902"/>
    <s v="LJXCU2BB7 SHF37937"/>
    <s v="JORGE RODRIGO OPAZO GARCIA"/>
    <s v="05-06-2025 0:00:00"/>
    <n v="1"/>
    <s v="05-06-2025 0:00:00"/>
    <s v="05-06-2025 17:50:06"/>
    <s v=""/>
    <n v="1"/>
    <n v="0"/>
    <s v=""/>
    <n v="0"/>
    <n v="17800000"/>
    <n v="393030"/>
    <n v="0"/>
    <n v="18193030"/>
    <n v="19990000"/>
    <n v="1796970"/>
    <n v="899"/>
  </r>
  <r>
    <s v="IMPORTADORA TRENTO LTDA"/>
    <s v="LOCAL USADOS COPIAPO"/>
    <n v="1168"/>
    <n v="46205"/>
    <s v="Facturada"/>
    <s v="06-06-2025 10:22:01"/>
    <s v="Factura Exenta Electrónica (69808)"/>
    <s v="OMAR ANDRES ROJAS ACOSTA"/>
    <x v="1539"/>
    <s v="27-06-2025 0:00:00"/>
    <s v="LJXCU2BB7 SHF37937"/>
    <x v="5"/>
    <x v="6"/>
    <x v="101"/>
    <s v="FOTETI15AT"/>
    <x v="6"/>
    <x v="820"/>
    <s v="TFOSTWU001368"/>
    <x v="1510"/>
    <s v="USADO"/>
    <s v="AZUL METALICO"/>
    <s v="POR DEFINIR"/>
    <n v="19990000"/>
    <x v="0"/>
    <x v="57"/>
    <x v="0"/>
    <s v="BODEGA LOS CARRERA COPIAPO"/>
    <s v="AE,CC,EE,AAC,ABS,LL,TC,VC,SS,AISO,AAUTO,CRE,MAV,AC"/>
    <s v="R9G095902"/>
    <s v="LJXCU2BB7 SHF37937"/>
    <s v="JORGE RODRIGO OPAZO GARCIA"/>
    <s v="05-06-2025 0:00:00"/>
    <n v="1"/>
    <s v="05-06-2025 0:00:00"/>
    <s v="05-06-2025 17:50:06"/>
    <s v=""/>
    <n v="1"/>
    <n v="0"/>
    <s v=""/>
    <n v="0"/>
    <n v="17800000"/>
    <n v="393030"/>
    <n v="0"/>
    <n v="18193030"/>
    <n v="19990000"/>
    <n v="1796970"/>
    <n v="899"/>
  </r>
  <r>
    <s v="IMPORTADORA TRENTO LTDA"/>
    <s v="LOCAL USADOS COPIAPO"/>
    <n v="0"/>
    <n v="0"/>
    <s v=""/>
    <s v=""/>
    <s v=""/>
    <s v=""/>
    <x v="1540"/>
    <s v=""/>
    <s v="1FMCU0BZ6NUB03562"/>
    <x v="5"/>
    <x v="50"/>
    <x v="91"/>
    <s v="FOESFEHV20AT"/>
    <x v="8"/>
    <x v="57"/>
    <s v="TFOSTWU001396"/>
    <x v="1511"/>
    <s v="USADO"/>
    <s v="BLANCO METALICO"/>
    <s v="POR DEFINIR"/>
    <n v="19990000"/>
    <x v="1"/>
    <x v="150"/>
    <x v="0"/>
    <s v="BODEGA LOS CARRERA COPIAPO"/>
    <s v="AE,CC,EE,AAC,ABS,LL,AISO,AAUTO,CRE,MAV,ACD,SR,UD,D"/>
    <s v="NUB03562"/>
    <s v="1FMCU0BZ6NUB03562"/>
    <s v="SOCIEDAD COMERCIAL HERMANOS GODOY ARAYA SPA"/>
    <s v="28-01-2026 0:00:00"/>
    <n v="1"/>
    <s v="28-01-2026 0:00:00"/>
    <s v="28-01-2026 17:22:31"/>
    <s v=""/>
    <n v="1"/>
    <n v="0"/>
    <s v=""/>
    <n v="0"/>
    <n v="17500000"/>
    <n v="388530"/>
    <n v="0"/>
    <n v="17888530"/>
    <n v="19990000"/>
    <n v="2101470"/>
    <n v="1051"/>
  </r>
  <r>
    <s v="IMPORTADORA TRENTO LTDA"/>
    <s v="LOCAL USADOS COPIAPO"/>
    <n v="0"/>
    <n v="0"/>
    <s v=""/>
    <s v=""/>
    <s v=""/>
    <s v=""/>
    <x v="1540"/>
    <s v=""/>
    <s v="1FMCU0BZ6NUB03562"/>
    <x v="5"/>
    <x v="50"/>
    <x v="91"/>
    <s v="FOESFEHV20AT"/>
    <x v="8"/>
    <x v="57"/>
    <s v="TFOSTWU001396"/>
    <x v="1511"/>
    <s v="USADO"/>
    <s v="BLANCO METALICO"/>
    <s v="POR DEFINIR"/>
    <n v="19990000"/>
    <x v="1"/>
    <x v="150"/>
    <x v="0"/>
    <s v="BODEGA LOS CARRERA COPIAPO"/>
    <s v="AE,CC,EE,AAC,ABS,LL,AISO,AAUTO,CRE,MAV,ACD,SR,UD,D"/>
    <s v="NUB03562"/>
    <s v="1FMCU0BZ6NUB03562"/>
    <s v="SOCIEDAD COMERCIAL HERMANOS GODOY ARAYA SPA"/>
    <s v="28-01-2026 0:00:00"/>
    <n v="1"/>
    <s v="28-01-2026 0:00:00"/>
    <s v="28-01-2026 17:22:31"/>
    <s v=""/>
    <n v="1"/>
    <n v="0"/>
    <s v=""/>
    <n v="0"/>
    <n v="17500000"/>
    <n v="388530"/>
    <n v="0"/>
    <n v="17888530"/>
    <n v="19990000"/>
    <n v="2101470"/>
    <n v="1051"/>
  </r>
  <r>
    <s v="IMPORTADORA TRENTO LTDA"/>
    <s v="MEGACENTRO OVALLE"/>
    <n v="380"/>
    <n v="42243"/>
    <s v="Facturada"/>
    <s v="14-08-2024 17:08:11"/>
    <s v="Factura Exenta Electrónica (63890)"/>
    <s v="JOSE GREGORIO TORRES "/>
    <x v="1541"/>
    <s v="20-08-2024 0:00:00"/>
    <s v="3N8CP5HE4NL472285"/>
    <x v="3"/>
    <x v="3"/>
    <x v="20"/>
    <s v="KLP0"/>
    <x v="3"/>
    <x v="821"/>
    <s v="TNISTWU000524"/>
    <x v="1512"/>
    <s v="USADO"/>
    <s v="AZUL BLUE PM BLACK"/>
    <s v="POR DEFINIR"/>
    <n v="12490000"/>
    <x v="0"/>
    <x v="136"/>
    <x v="0"/>
    <s v="BODEGA OVALLEveih"/>
    <s v=""/>
    <s v="HR16-463045V"/>
    <s v="3N8CP5HE4NL472285"/>
    <s v="VALERYN ROMINA MORENO MORENO"/>
    <s v="27-03-2024 0:00:00"/>
    <n v="1"/>
    <s v="22-07-2024 13:19:00"/>
    <s v="22-07-2024 13:19:00"/>
    <s v=""/>
    <n v="0"/>
    <n v="0"/>
    <s v=""/>
    <n v="0"/>
    <n v="10500000"/>
    <n v="529093"/>
    <n v="20943"/>
    <n v="11050036"/>
    <n v="12490000"/>
    <n v="1439964"/>
    <n v="1153"/>
  </r>
  <r>
    <s v="IMPORTADORA TRENTO LTDA"/>
    <s v="MEGACENTRO OVALLE"/>
    <n v="380"/>
    <n v="42243"/>
    <s v="Facturada"/>
    <s v="14-08-2024 17:08:11"/>
    <s v="Factura Exenta Electrónica (63890)"/>
    <s v="JOSE GREGORIO TORRES "/>
    <x v="1541"/>
    <s v="20-08-2024 0:00:00"/>
    <s v="3N8CP5HE4NL472285"/>
    <x v="3"/>
    <x v="3"/>
    <x v="20"/>
    <s v="KLP0"/>
    <x v="3"/>
    <x v="821"/>
    <s v="TNISTWU000524"/>
    <x v="1512"/>
    <s v="USADO"/>
    <s v="AZUL BLUE PM BLACK"/>
    <s v="POR DEFINIR"/>
    <n v="12490000"/>
    <x v="0"/>
    <x v="136"/>
    <x v="0"/>
    <s v="BODEGA OVALLEveih"/>
    <s v=""/>
    <s v="HR16-463045V"/>
    <s v="3N8CP5HE4NL472285"/>
    <s v="VALERYN ROMINA MORENO MORENO"/>
    <s v="27-03-2024 0:00:00"/>
    <n v="1"/>
    <s v="22-07-2024 13:19:00"/>
    <s v="22-07-2024 13:19:00"/>
    <s v=""/>
    <n v="0"/>
    <n v="0"/>
    <s v=""/>
    <n v="0"/>
    <n v="10500000"/>
    <n v="529093"/>
    <n v="20943"/>
    <n v="11050036"/>
    <n v="12490000"/>
    <n v="1439964"/>
    <n v="1153"/>
  </r>
  <r>
    <s v="IMPORTADORA TRENTO LTDA"/>
    <s v="MEGACENTRO OVALLE"/>
    <n v="334"/>
    <n v="38048"/>
    <s v="Facturada"/>
    <s v="14-08-2023 16:35:12"/>
    <s v="Factura Exenta Electrónica (63214)"/>
    <s v="Armando Canihuante ."/>
    <x v="1542"/>
    <s v="16-08-2023 0:00:00"/>
    <s v="KPAX62EES NP143161"/>
    <x v="20"/>
    <x v="56"/>
    <x v="545"/>
    <s v="MUS70"/>
    <x v="3"/>
    <x v="822"/>
    <s v="TSYCMTU000178"/>
    <x v="1513"/>
    <s v="USADO"/>
    <s v="BLANCO"/>
    <s v="POR DEFINIR"/>
    <n v="17100000"/>
    <x v="0"/>
    <x v="197"/>
    <x v="0"/>
    <s v="BODEGA OVALLEveih"/>
    <s v=""/>
    <s v="67296010517769"/>
    <s v="KPAX62EES NP143161"/>
    <s v="BEEMARK SPA . ."/>
    <s v="28-02-2023 0:00:00"/>
    <n v="1"/>
    <s v="28-02-2023 0:00:00"/>
    <s v="28-02-2023 9:25:22"/>
    <s v=""/>
    <n v="0"/>
    <n v="0"/>
    <s v=""/>
    <n v="4"/>
    <n v="16500000"/>
    <n v="640374"/>
    <n v="25667"/>
    <n v="17166041"/>
    <n v="17100000"/>
    <n v="-66041"/>
    <n v="-39"/>
  </r>
  <r>
    <s v="IMPORTADORA TRENTO LTDA"/>
    <s v="MEGACENTRO OVALLE"/>
    <n v="334"/>
    <n v="38048"/>
    <s v="Facturada"/>
    <s v="14-08-2023 16:35:12"/>
    <s v="Factura Exenta Electrónica (63214)"/>
    <s v="Armando Canihuante ."/>
    <x v="1542"/>
    <s v="16-08-2023 0:00:00"/>
    <s v="KPAX62EES NP143161"/>
    <x v="20"/>
    <x v="56"/>
    <x v="545"/>
    <s v="MUS70"/>
    <x v="3"/>
    <x v="822"/>
    <s v="TSYCMTU000178"/>
    <x v="1513"/>
    <s v="USADO"/>
    <s v="BLANCO"/>
    <s v="POR DEFINIR"/>
    <n v="17100000"/>
    <x v="0"/>
    <x v="197"/>
    <x v="0"/>
    <s v="BODEGA OVALLEveih"/>
    <s v=""/>
    <s v="67296010517769"/>
    <s v="KPAX62EES NP143161"/>
    <s v="BEEMARK SPA . ."/>
    <s v="28-02-2023 0:00:00"/>
    <n v="1"/>
    <s v="28-02-2023 0:00:00"/>
    <s v="28-02-2023 9:25:22"/>
    <s v=""/>
    <n v="0"/>
    <n v="0"/>
    <s v=""/>
    <n v="4"/>
    <n v="16500000"/>
    <n v="640374"/>
    <n v="25667"/>
    <n v="17166041"/>
    <n v="17100000"/>
    <n v="-66041"/>
    <n v="-39"/>
  </r>
  <r>
    <s v="IMPORTADORA TRENTO LTDA"/>
    <s v="LOCAL USADOS"/>
    <n v="2181"/>
    <n v="41881"/>
    <s v="Facturada"/>
    <s v="17-07-2024 18:39:59"/>
    <s v="Factura Exenta Electrónica (63851)"/>
    <s v="FEDERICO ALBERT "/>
    <x v="1543"/>
    <s v="18-07-2024 0:00:00"/>
    <s v="*++--....../*...."/>
    <x v="2"/>
    <x v="83"/>
    <x v="384"/>
    <s v="VC03"/>
    <x v="7"/>
    <x v="0"/>
    <s v="TVOSTWU000023"/>
    <x v="1514"/>
    <s v="USADO"/>
    <s v="GRIS PLATINO"/>
    <s v="POR DEFINIR"/>
    <n v="11890000"/>
    <x v="0"/>
    <x v="80"/>
    <x v="0"/>
    <s v="BODEGA VEHICULOS"/>
    <s v="AE,CC,EE,NB,ABS,LL,AC,AISO,AAUTO,CRE,MAV,SR,UD,6AB"/>
    <s v="CWS 089052"/>
    <s v="9BWBL6BF3L4034683"/>
    <s v="ALEXA PAZ CORTES LEYTON"/>
    <s v="04-06-2024 0:00:00"/>
    <n v="1"/>
    <s v="04-06-2024 0:00:00"/>
    <s v="04-06-2024 18:08:39"/>
    <s v="30-09-2024 0:00:00"/>
    <n v="0"/>
    <n v="0"/>
    <s v=""/>
    <n v="0"/>
    <n v="10000000"/>
    <n v="340030"/>
    <n v="9258"/>
    <n v="10349288"/>
    <n v="11890000"/>
    <n v="1540712"/>
    <n v="1296"/>
  </r>
  <r>
    <s v="IMPORTADORA TRENTO LTDA"/>
    <s v="LOCAL USADOS"/>
    <n v="2181"/>
    <n v="41881"/>
    <s v="Facturada"/>
    <s v="17-07-2024 18:39:59"/>
    <s v="Factura Exenta Electrónica (63851)"/>
    <s v="FEDERICO ALBERT "/>
    <x v="1543"/>
    <s v="18-07-2024 0:00:00"/>
    <s v="*++--....../*...."/>
    <x v="2"/>
    <x v="83"/>
    <x v="384"/>
    <s v="VC03"/>
    <x v="7"/>
    <x v="0"/>
    <s v="TVOSTWU000023"/>
    <x v="1514"/>
    <s v="USADO"/>
    <s v="GRIS PLATINO"/>
    <s v="POR DEFINIR"/>
    <n v="11890000"/>
    <x v="0"/>
    <x v="80"/>
    <x v="0"/>
    <s v="BODEGA VEHICULOS"/>
    <s v="AE,CC,EE,NB,ABS,LL,AC,AISO,AAUTO,CRE,MAV,SR,UD,6AB"/>
    <s v="CWS 089052"/>
    <s v="9BWBL6BF3L4034683"/>
    <s v="ALEXA PAZ CORTES LEYTON"/>
    <s v="04-06-2024 0:00:00"/>
    <n v="1"/>
    <s v="04-06-2024 0:00:00"/>
    <s v="04-06-2024 18:08:39"/>
    <s v="30-09-2024 0:00:00"/>
    <n v="0"/>
    <n v="0"/>
    <s v=""/>
    <n v="0"/>
    <n v="10000000"/>
    <n v="340030"/>
    <n v="9258"/>
    <n v="10349288"/>
    <n v="11890000"/>
    <n v="1540712"/>
    <n v="1296"/>
  </r>
  <r>
    <s v="IMPORTADORA TRENTO LTDA"/>
    <s v="LOCAL USADOS"/>
    <n v="2589"/>
    <n v="50259"/>
    <s v="Facturada"/>
    <s v="25-03-2026 15:20:46"/>
    <s v="Factura Exenta Electrónica (70359)"/>
    <s v="Marcelo Andrés López Tapia"/>
    <x v="1544"/>
    <s v="30-03-2026 0:00:00"/>
    <s v="LVVDB11B8 PE008545"/>
    <x v="9"/>
    <x v="154"/>
    <x v="608"/>
    <s v="T2PU"/>
    <x v="4"/>
    <x v="151"/>
    <s v="TCYSTWU000343"/>
    <x v="1515"/>
    <s v="USADO"/>
    <s v="BLANCO METALIZADO"/>
    <s v="POR DEFINIR"/>
    <n v="8390000"/>
    <x v="0"/>
    <x v="45"/>
    <x v="0"/>
    <s v="BODEGA VEHICULOS"/>
    <s v="AE,CC,EE,ABS,LL,4AB,AC,AISO,AAUTO,CRE,MAV,ACD,SR,U"/>
    <s v="SQRD4G15BYNF60126"/>
    <s v="LVVDB11B8 PE008545"/>
    <s v="MARCIA KARINA ARAOS GARROTE"/>
    <s v="18-03-2026 0:00:00"/>
    <n v="1"/>
    <s v="18-03-2026 0:00:00"/>
    <s v="18-03-2026 18:46:02"/>
    <s v=""/>
    <n v="1"/>
    <n v="0"/>
    <s v=""/>
    <n v="0"/>
    <n v="7000000"/>
    <n v="234240"/>
    <n v="2047"/>
    <n v="7236287"/>
    <n v="8390000"/>
    <n v="1153713"/>
    <n v="1375"/>
  </r>
  <r>
    <s v="IMPORTADORA TRENTO LTDA"/>
    <s v="LOCAL USADOS"/>
    <n v="2589"/>
    <n v="50259"/>
    <s v="Facturada"/>
    <s v="25-03-2026 15:20:46"/>
    <s v="Factura Exenta Electrónica (70359)"/>
    <s v="Marcelo Andrés López Tapia"/>
    <x v="1544"/>
    <s v="30-03-2026 0:00:00"/>
    <s v="LVVDB11B8 PE008545"/>
    <x v="9"/>
    <x v="154"/>
    <x v="608"/>
    <s v="T2PU"/>
    <x v="4"/>
    <x v="151"/>
    <s v="TCYSTWU000343"/>
    <x v="1515"/>
    <s v="USADO"/>
    <s v="BLANCO METALIZADO"/>
    <s v="POR DEFINIR"/>
    <n v="8390000"/>
    <x v="0"/>
    <x v="45"/>
    <x v="0"/>
    <s v="BODEGA VEHICULOS"/>
    <s v="AE,CC,EE,ABS,LL,4AB,AC,AISO,AAUTO,CRE,MAV,ACD,SR,U"/>
    <s v="SQRD4G15BYNF60126"/>
    <s v="LVVDB11B8 PE008545"/>
    <s v="MARCIA KARINA ARAOS GARROTE"/>
    <s v="18-03-2026 0:00:00"/>
    <n v="1"/>
    <s v="18-03-2026 0:00:00"/>
    <s v="18-03-2026 18:46:02"/>
    <s v=""/>
    <n v="1"/>
    <n v="0"/>
    <s v=""/>
    <n v="0"/>
    <n v="7000000"/>
    <n v="234240"/>
    <n v="2047"/>
    <n v="7236287"/>
    <n v="8390000"/>
    <n v="1153713"/>
    <n v="1375"/>
  </r>
  <r>
    <s v="IMPORTADORA TRENTO LTDA"/>
    <s v="LOCAL PREMIUM CAR SALES"/>
    <n v="1760"/>
    <n v="41824"/>
    <s v="Facturada"/>
    <s v="10-07-2024 16:27:00"/>
    <s v="Factura Exenta Electrónica (63870)"/>
    <s v="VENTAS OFICINA ."/>
    <x v="1545"/>
    <s v="31-07-2024 0:00:00"/>
    <s v="KPAXA1EES NP144493"/>
    <x v="20"/>
    <x v="56"/>
    <x v="767"/>
    <s v="MMOO"/>
    <x v="3"/>
    <x v="274"/>
    <s v="TSYCMTU000185"/>
    <x v="1516"/>
    <s v="USADO"/>
    <s v="BLANCO"/>
    <s v="POR DEFINIR"/>
    <n v="18890000"/>
    <x v="0"/>
    <x v="130"/>
    <x v="0"/>
    <s v="PREMIUM CAR SALES"/>
    <s v="AE,CC,EE,ABS,LL,ESP,AC,AAUTO,CRE,MAV,ACD,SR,UD,DLL"/>
    <s v="67296012774839"/>
    <s v="KPAXA1EES NP144493"/>
    <s v="COMERCIAL SANTA MARTA SPA"/>
    <s v="30-05-2024 0:00:00"/>
    <n v="1"/>
    <s v="21-08-2024 11:40:00"/>
    <s v="21-08-2024 11:40:00"/>
    <s v="28-02-2026 0:00:00"/>
    <n v="0"/>
    <n v="0"/>
    <s v=""/>
    <n v="0"/>
    <n v="16000000"/>
    <n v="415030"/>
    <n v="0"/>
    <n v="16415030"/>
    <n v="18890000"/>
    <n v="2474970"/>
    <n v="131"/>
  </r>
  <r>
    <s v="IMPORTADORA TRENTO LTDA"/>
    <s v="LOCAL PREMIUM CAR SALES"/>
    <n v="1760"/>
    <n v="41824"/>
    <s v="Facturada"/>
    <s v="10-07-2024 16:27:00"/>
    <s v="Factura Exenta Electrónica (63870)"/>
    <s v="VENTAS OFICINA ."/>
    <x v="1545"/>
    <s v="31-07-2024 0:00:00"/>
    <s v="KPAXA1EES NP144493"/>
    <x v="20"/>
    <x v="56"/>
    <x v="767"/>
    <s v="MMOO"/>
    <x v="3"/>
    <x v="274"/>
    <s v="TSYCMTU000185"/>
    <x v="1516"/>
    <s v="USADO"/>
    <s v="BLANCO"/>
    <s v="POR DEFINIR"/>
    <n v="18890000"/>
    <x v="0"/>
    <x v="130"/>
    <x v="0"/>
    <s v="PREMIUM CAR SALES"/>
    <s v="AE,CC,EE,ABS,LL,ESP,AC,AAUTO,CRE,MAV,ACD,SR,UD,DLL"/>
    <s v="67296012774839"/>
    <s v="KPAXA1EES NP144493"/>
    <s v="COMERCIAL SANTA MARTA SPA"/>
    <s v="30-05-2024 0:00:00"/>
    <n v="1"/>
    <s v="21-08-2024 11:40:00"/>
    <s v="21-08-2024 11:40:00"/>
    <s v="28-02-2026 0:00:00"/>
    <n v="0"/>
    <n v="0"/>
    <s v=""/>
    <n v="0"/>
    <n v="16000000"/>
    <n v="415030"/>
    <n v="0"/>
    <n v="16415030"/>
    <n v="18890000"/>
    <n v="2474970"/>
    <n v="131"/>
  </r>
  <r>
    <s v="IMPORTADORA TRENTO LTDA"/>
    <s v="LOCAL USADOS"/>
    <n v="2550"/>
    <n v="49653"/>
    <s v="Facturada"/>
    <s v="30-01-2026 15:31:51"/>
    <s v="Factura Exenta Electrónica (70273)"/>
    <s v="VANESSA CASANGA CASTILLO"/>
    <x v="1546"/>
    <s v="31-01-2026 0:00:00"/>
    <s v="JMYXTGM4WRZ002765"/>
    <x v="7"/>
    <x v="10"/>
    <x v="11"/>
    <s v="NOI09"/>
    <x v="4"/>
    <x v="29"/>
    <s v="TMISTWU000365"/>
    <x v="1517"/>
    <s v="USADO"/>
    <s v="ROJO DIAMANTE"/>
    <s v="POR DEFINIR"/>
    <n v="25190000"/>
    <x v="0"/>
    <x v="267"/>
    <x v="0"/>
    <s v="BODEGA VEHICULOS"/>
    <s v="AE,CC,EE,AAC,ABS,LL,VC,AISO,AAUTO,CRE,MAV,ACD,SR,U"/>
    <s v="PR25 455432F"/>
    <s v="JMYXTGM4WRZ002765"/>
    <s v="SAMUEL DEL CARMEN BUGUEÑO PLAZA"/>
    <s v="24-11-2025 0:00:00"/>
    <n v="1"/>
    <s v="24-11-2025 0:00:00"/>
    <s v="24-11-2025 11:43:45"/>
    <s v=""/>
    <n v="1"/>
    <n v="0"/>
    <s v=""/>
    <n v="3"/>
    <n v="22200000"/>
    <n v="612456"/>
    <n v="3066"/>
    <n v="22815522"/>
    <n v="25190000"/>
    <n v="2374478"/>
    <n v="943"/>
  </r>
  <r>
    <s v="IMPORTADORA TRENTO LTDA"/>
    <s v="LOCAL USADOS"/>
    <n v="2550"/>
    <n v="49653"/>
    <s v="Facturada"/>
    <s v="30-01-2026 15:31:51"/>
    <s v="Factura Exenta Electrónica (70273)"/>
    <s v="VANESSA CASANGA CASTILLO"/>
    <x v="1546"/>
    <s v="31-01-2026 0:00:00"/>
    <s v="JMYXTGM4WRZ002765"/>
    <x v="7"/>
    <x v="10"/>
    <x v="11"/>
    <s v="NOI09"/>
    <x v="4"/>
    <x v="29"/>
    <s v="TMISTWU000365"/>
    <x v="1517"/>
    <s v="USADO"/>
    <s v="ROJO DIAMANTE"/>
    <s v="POR DEFINIR"/>
    <n v="25190000"/>
    <x v="0"/>
    <x v="267"/>
    <x v="0"/>
    <s v="BODEGA VEHICULOS"/>
    <s v="AE,CC,EE,AAC,ABS,LL,VC,AISO,AAUTO,CRE,MAV,ACD,SR,U"/>
    <s v="PR25 455432F"/>
    <s v="JMYXTGM4WRZ002765"/>
    <s v="SAMUEL DEL CARMEN BUGUEÑO PLAZA"/>
    <s v="24-11-2025 0:00:00"/>
    <n v="1"/>
    <s v="24-11-2025 0:00:00"/>
    <s v="24-11-2025 11:43:45"/>
    <s v=""/>
    <n v="1"/>
    <n v="0"/>
    <s v=""/>
    <n v="3"/>
    <n v="22200000"/>
    <n v="612456"/>
    <n v="3066"/>
    <n v="22815522"/>
    <n v="25190000"/>
    <n v="2374478"/>
    <n v="943"/>
  </r>
  <r>
    <s v="IMPORTADORA TRENTO LTDA"/>
    <s v="LOCAL USADOS"/>
    <n v="1940"/>
    <n v="37487"/>
    <s v="Facturada"/>
    <s v="12-06-2023 19:01:27"/>
    <s v="Factura Exenta Electrónica (63126)"/>
    <s v="VANESSA CASANGA CASTILLO"/>
    <x v="1547"/>
    <s v="15-06-2023 0:00:00"/>
    <s v="KNAB3512ANT833455"/>
    <x v="1"/>
    <x v="1"/>
    <x v="128"/>
    <s v="MPI1"/>
    <x v="3"/>
    <x v="222"/>
    <s v="TKIAUTU002099"/>
    <x v="1518"/>
    <s v="USADO"/>
    <s v="GRIS ASTRAL"/>
    <s v="POR DEFINIR"/>
    <n v="8190000"/>
    <x v="0"/>
    <x v="32"/>
    <x v="0"/>
    <s v="BODEGA VEHICULOS"/>
    <s v=""/>
    <s v="G4LAMP119106"/>
    <s v="KNAB3512ANT833455"/>
    <s v="MARYULI ANDREA MOLINA PEREZ"/>
    <s v="01-06-2023 0:00:00"/>
    <n v="1"/>
    <s v="01-06-2023 0:00:00"/>
    <s v="01-06-2023 9:20:44"/>
    <s v=""/>
    <n v="0"/>
    <n v="0"/>
    <s v=""/>
    <n v="4"/>
    <n v="6500000"/>
    <n v="258040"/>
    <n v="3864"/>
    <n v="6761904"/>
    <n v="8190000"/>
    <n v="1428096"/>
    <n v="1744"/>
  </r>
  <r>
    <s v="IMPORTADORA TRENTO LTDA"/>
    <s v="LOCAL USADOS"/>
    <n v="1940"/>
    <n v="37487"/>
    <s v="Facturada"/>
    <s v="12-06-2023 19:01:27"/>
    <s v="Factura Exenta Electrónica (63126)"/>
    <s v="VANESSA CASANGA CASTILLO"/>
    <x v="1547"/>
    <s v="15-06-2023 0:00:00"/>
    <s v="KNAB3512ANT833455"/>
    <x v="1"/>
    <x v="1"/>
    <x v="128"/>
    <s v="MPI1"/>
    <x v="3"/>
    <x v="222"/>
    <s v="TKIAUTU002099"/>
    <x v="1518"/>
    <s v="USADO"/>
    <s v="GRIS ASTRAL"/>
    <s v="POR DEFINIR"/>
    <n v="8190000"/>
    <x v="0"/>
    <x v="32"/>
    <x v="0"/>
    <s v="BODEGA VEHICULOS"/>
    <s v=""/>
    <s v="G4LAMP119106"/>
    <s v="KNAB3512ANT833455"/>
    <s v="MARYULI ANDREA MOLINA PEREZ"/>
    <s v="01-06-2023 0:00:00"/>
    <n v="1"/>
    <s v="01-06-2023 0:00:00"/>
    <s v="01-06-2023 9:20:44"/>
    <s v=""/>
    <n v="0"/>
    <n v="0"/>
    <s v=""/>
    <n v="4"/>
    <n v="6500000"/>
    <n v="258040"/>
    <n v="3864"/>
    <n v="6761904"/>
    <n v="8190000"/>
    <n v="1428096"/>
    <n v="1744"/>
  </r>
  <r>
    <s v="IMPORTADORA TRENTO LTDA"/>
    <s v="LOCAL USADOS"/>
    <n v="2281"/>
    <n v="44196"/>
    <s v="Facturada"/>
    <s v="30-12-2024 16:30:09"/>
    <s v="Factura Exenta Electrónica (68830)"/>
    <s v="VANESSA CASANGA CASTILLO"/>
    <x v="1548"/>
    <s v="30-12-2024 0:00:00"/>
    <s v="KNAB3512ANT872557"/>
    <x v="1"/>
    <x v="1"/>
    <x v="128"/>
    <s v="MPI1"/>
    <x v="3"/>
    <x v="57"/>
    <s v="TKIAUTU002160"/>
    <x v="1519"/>
    <s v="USADO"/>
    <s v="GRIS ASTRAL"/>
    <s v="POR DEFINIR"/>
    <n v="7990000"/>
    <x v="0"/>
    <x v="3"/>
    <x v="0"/>
    <s v="BODEGA VEHICULOS"/>
    <s v="AE,CC,EE,2AB,NB,ABS,LL,AC,AISO,AAUTO,CRE,MAV,ACD,S"/>
    <s v="G4LAMP191611"/>
    <s v="KNAB3512ANT872557"/>
    <s v="MARCO ANTONIO ZARATE AGUIRRE"/>
    <s v="23-12-2024 0:00:00"/>
    <n v="1"/>
    <s v="23-12-2024 0:00:00"/>
    <s v="23-12-2024 13:43:47"/>
    <s v="30-09-2026 0:00:00"/>
    <n v="1"/>
    <n v="0"/>
    <s v=""/>
    <n v="0"/>
    <n v="6700000"/>
    <n v="241530"/>
    <n v="0"/>
    <n v="6941530"/>
    <n v="7990000"/>
    <n v="1048470"/>
    <n v="1312"/>
  </r>
  <r>
    <s v="IMPORTADORA TRENTO LTDA"/>
    <s v="LOCAL USADOS"/>
    <n v="2281"/>
    <n v="44196"/>
    <s v="Facturada"/>
    <s v="30-12-2024 16:30:09"/>
    <s v="Factura Exenta Electrónica (68830)"/>
    <s v="VANESSA CASANGA CASTILLO"/>
    <x v="1548"/>
    <s v="30-12-2024 0:00:00"/>
    <s v="KNAB3512ANT872557"/>
    <x v="1"/>
    <x v="1"/>
    <x v="128"/>
    <s v="MPI1"/>
    <x v="3"/>
    <x v="57"/>
    <s v="TKIAUTU002160"/>
    <x v="1519"/>
    <s v="USADO"/>
    <s v="GRIS ASTRAL"/>
    <s v="POR DEFINIR"/>
    <n v="7990000"/>
    <x v="0"/>
    <x v="3"/>
    <x v="0"/>
    <s v="BODEGA VEHICULOS"/>
    <s v="AE,CC,EE,2AB,NB,ABS,LL,AC,AISO,AAUTO,CRE,MAV,ACD,S"/>
    <s v="G4LAMP191611"/>
    <s v="KNAB3512ANT872557"/>
    <s v="MARCO ANTONIO ZARATE AGUIRRE"/>
    <s v="23-12-2024 0:00:00"/>
    <n v="1"/>
    <s v="23-12-2024 0:00:00"/>
    <s v="23-12-2024 13:43:47"/>
    <s v="30-09-2026 0:00:00"/>
    <n v="1"/>
    <n v="0"/>
    <s v=""/>
    <n v="0"/>
    <n v="6700000"/>
    <n v="241530"/>
    <n v="0"/>
    <n v="6941530"/>
    <n v="7990000"/>
    <n v="1048470"/>
    <n v="1312"/>
  </r>
  <r>
    <s v="IMPORTADORA TRENTO LTDA"/>
    <s v="MEGACENTRO OVALLE"/>
    <n v="0"/>
    <n v="0"/>
    <s v=""/>
    <s v=""/>
    <s v=""/>
    <s v=""/>
    <x v="1549"/>
    <s v=""/>
    <s v="VF3M45GZWJS004343"/>
    <x v="4"/>
    <x v="19"/>
    <x v="793"/>
    <s v="P7R9"/>
    <x v="2"/>
    <x v="823"/>
    <s v="TPESTWU000443"/>
    <x v="1520"/>
    <s v="USADO"/>
    <s v="ROJO ULTIMATE"/>
    <s v="POR DEFINIR"/>
    <n v="10490000"/>
    <x v="1"/>
    <x v="101"/>
    <x v="4"/>
    <s v="BODEGA OVALLEveih"/>
    <s v="AE,CC,EE,ABS,LL,VC,AC,AISO,AAUTO,CRE,MAV,ACD,SR,UD"/>
    <s v="10FJCC2344377"/>
    <s v="VF3M45GZWJS004343"/>
    <s v="mario lagunas"/>
    <s v="02-01-2026 0:00:00"/>
    <n v="1"/>
    <s v="10-03-2026 22:23:00"/>
    <s v="10-03-2026 22:23:00"/>
    <s v="30-06-2026 0:00:00"/>
    <n v="1"/>
    <n v="0"/>
    <s v=""/>
    <n v="0"/>
    <n v="8800000"/>
    <n v="258030"/>
    <n v="0"/>
    <n v="9058030"/>
    <n v="10490000"/>
    <n v="1431970"/>
    <n v="1365"/>
  </r>
  <r>
    <s v="IMPORTADORA TRENTO LTDA"/>
    <s v="MEGACENTRO OVALLE"/>
    <n v="0"/>
    <n v="0"/>
    <s v=""/>
    <s v=""/>
    <s v=""/>
    <s v=""/>
    <x v="1549"/>
    <s v=""/>
    <s v="VF3M45GZWJS004343"/>
    <x v="4"/>
    <x v="19"/>
    <x v="793"/>
    <s v="P7R9"/>
    <x v="2"/>
    <x v="823"/>
    <s v="TPESTWU000443"/>
    <x v="1520"/>
    <s v="USADO"/>
    <s v="ROJO ULTIMATE"/>
    <s v="POR DEFINIR"/>
    <n v="10490000"/>
    <x v="1"/>
    <x v="101"/>
    <x v="4"/>
    <s v="BODEGA OVALLEveih"/>
    <s v="AE,CC,EE,ABS,LL,VC,AC,AISO,AAUTO,CRE,MAV,ACD,SR,UD"/>
    <s v="10FJCC2344377"/>
    <s v="VF3M45GZWJS004343"/>
    <s v="mario lagunas"/>
    <s v="02-01-2026 0:00:00"/>
    <n v="1"/>
    <s v="10-03-2026 22:23:00"/>
    <s v="10-03-2026 22:23:00"/>
    <s v="30-06-2026 0:00:00"/>
    <n v="1"/>
    <n v="0"/>
    <s v=""/>
    <n v="0"/>
    <n v="8800000"/>
    <n v="258030"/>
    <n v="0"/>
    <n v="9058030"/>
    <n v="10490000"/>
    <n v="1431970"/>
    <n v="1365"/>
  </r>
  <r>
    <s v="IMPORTADORA TRENTO LTDA"/>
    <s v="LOCAL PREMIUM CAR SALES"/>
    <n v="2090"/>
    <n v="48462"/>
    <s v="Facturada"/>
    <s v="15-11-2025 12:17:02"/>
    <s v="Factura Exenta Electrónica (70098)"/>
    <s v="JORDI AGUSTIN FOITZICK MUÑOZ"/>
    <x v="1550"/>
    <s v="19-11-2025 0:00:00"/>
    <s v="3N6BD33B0NK817977"/>
    <x v="3"/>
    <x v="51"/>
    <x v="406"/>
    <s v="NNVV4"/>
    <x v="3"/>
    <x v="824"/>
    <s v="TNICMTU000576"/>
    <x v="1521"/>
    <s v="USADO"/>
    <s v="BLANCO"/>
    <s v="POR DEFINIR"/>
    <n v="23490000"/>
    <x v="0"/>
    <x v="27"/>
    <x v="0"/>
    <s v="PREMIUM CAR SALES"/>
    <s v="AE,CC,EE,NB,ABS,VC,AC,AISO,AAUTO,CRE,MAV,ACD,SR,DL"/>
    <s v="YS23A260C072124"/>
    <s v="3N6BD33B0NK817977"/>
    <s v="NELSON GUZMAN ADONES"/>
    <s v="14-11-2025 0:00:00"/>
    <n v="1"/>
    <s v="16-12-2025 16:18:00"/>
    <s v="16-12-2025 16:18:00"/>
    <s v=""/>
    <n v="2"/>
    <n v="0"/>
    <s v=""/>
    <n v="0"/>
    <n v="19900000"/>
    <n v="0"/>
    <n v="0"/>
    <n v="19900000"/>
    <n v="23490000"/>
    <n v="3590000"/>
    <n v="1528"/>
  </r>
  <r>
    <s v="IMPORTADORA TRENTO LTDA"/>
    <s v="LOCAL PREMIUM CAR SALES"/>
    <n v="2090"/>
    <n v="48462"/>
    <s v="Facturada"/>
    <s v="15-11-2025 12:17:02"/>
    <s v="Factura Exenta Electrónica (70098)"/>
    <s v="JORDI AGUSTIN FOITZICK MUÑOZ"/>
    <x v="1550"/>
    <s v="19-11-2025 0:00:00"/>
    <s v="3N6BD33B0NK817977"/>
    <x v="3"/>
    <x v="51"/>
    <x v="406"/>
    <s v="NNVV4"/>
    <x v="3"/>
    <x v="824"/>
    <s v="TNICMTU000576"/>
    <x v="1521"/>
    <s v="USADO"/>
    <s v="BLANCO"/>
    <s v="POR DEFINIR"/>
    <n v="23490000"/>
    <x v="0"/>
    <x v="27"/>
    <x v="0"/>
    <s v="PREMIUM CAR SALES"/>
    <s v="AE,CC,EE,NB,ABS,VC,AC,AISO,AAUTO,CRE,MAV,ACD,SR,DL"/>
    <s v="YS23A260C072124"/>
    <s v="3N6BD33B0NK817977"/>
    <s v="NELSON GUZMAN ADONES"/>
    <s v="14-11-2025 0:00:00"/>
    <n v="1"/>
    <s v="16-12-2025 16:18:00"/>
    <s v="16-12-2025 16:18:00"/>
    <s v=""/>
    <n v="2"/>
    <n v="0"/>
    <s v=""/>
    <n v="0"/>
    <n v="19900000"/>
    <n v="0"/>
    <n v="0"/>
    <n v="19900000"/>
    <n v="23490000"/>
    <n v="3590000"/>
    <n v="1528"/>
  </r>
  <r>
    <s v="IMPORTADORA TRENTO LTDA"/>
    <s v="LOCAL PREMIUM CAR SALES"/>
    <n v="0"/>
    <n v="0"/>
    <s v=""/>
    <s v=""/>
    <s v=""/>
    <s v=""/>
    <x v="1551"/>
    <s v=""/>
    <s v="JF1GT7LL5 LG119374"/>
    <x v="16"/>
    <x v="26"/>
    <x v="794"/>
    <s v="XVVVV"/>
    <x v="5"/>
    <x v="16"/>
    <s v="TSUSTWU000355"/>
    <x v="1522"/>
    <s v="CONSIGNACION USADO"/>
    <s v="AZUL OSCURO PERLADO"/>
    <s v="POR DEFINIR"/>
    <n v="20990000"/>
    <x v="2"/>
    <x v="15"/>
    <x v="0"/>
    <s v="PREMIUM CAR SALES"/>
    <s v=""/>
    <s v="CH28017"/>
    <s v="JF1GT7LL5 LG119374"/>
    <s v="MARIA ISABEL BAEZA RUBILAR"/>
    <s v="24-03-2023 0:00:00"/>
    <n v="0"/>
    <s v=""/>
    <s v=""/>
    <s v=""/>
    <n v="0"/>
    <n v="0"/>
    <s v=""/>
    <n v="0"/>
    <n v="0"/>
    <n v="0"/>
    <n v="0"/>
    <n v="0"/>
    <n v="20990000"/>
    <n v="20990000"/>
    <n v="100"/>
  </r>
  <r>
    <s v="IMPORTADORA TRENTO LTDA"/>
    <s v="LOCAL PREMIUM CAR SALES"/>
    <n v="1893"/>
    <n v="44460"/>
    <s v="Facturada"/>
    <s v="26-01-2025 22:54:30"/>
    <s v="Factura Exenta Electrónica (68894)"/>
    <s v="JORDI AGUSTIN FOITZICK MUÑOZ"/>
    <x v="1552"/>
    <s v="31-01-2025 0:00:00"/>
    <s v="LJXCU2BB5NTF07255"/>
    <x v="5"/>
    <x v="6"/>
    <x v="256"/>
    <s v="PIT7"/>
    <x v="3"/>
    <x v="351"/>
    <s v="TFOSTWU001336"/>
    <x v="1523"/>
    <s v="USADO"/>
    <s v="ROJO RUBI"/>
    <s v="POR DEFINIR"/>
    <n v="12990000"/>
    <x v="0"/>
    <x v="29"/>
    <x v="0"/>
    <s v="PREMIUM CAR SALES"/>
    <s v="AE,CC,EE,NB,AAC,ABS,LL,VC,AISO,AAUTO,CRE,MAV,ACD,S"/>
    <s v="MAG074320"/>
    <s v="LJXCU2BB5NTF07255"/>
    <s v="HUGO ARMANDO MOLINA ROJAS"/>
    <s v="31-12-2024 0:00:00"/>
    <n v="1"/>
    <s v="27-01-2025 17:23:00"/>
    <s v="27-01-2025 17:23:00"/>
    <s v="31-01-2026 0:00:00"/>
    <n v="1"/>
    <n v="0"/>
    <s v=""/>
    <n v="2"/>
    <n v="10900000"/>
    <n v="289530"/>
    <n v="0"/>
    <n v="11189530"/>
    <n v="12990000"/>
    <n v="1800470"/>
    <n v="1386"/>
  </r>
  <r>
    <s v="IMPORTADORA TRENTO LTDA"/>
    <s v="LOCAL PREMIUM CAR SALES"/>
    <n v="1893"/>
    <n v="44460"/>
    <s v="Facturada"/>
    <s v="26-01-2025 22:54:30"/>
    <s v="Factura Exenta Electrónica (68894)"/>
    <s v="JORDI AGUSTIN FOITZICK MUÑOZ"/>
    <x v="1552"/>
    <s v="31-01-2025 0:00:00"/>
    <s v="LJXCU2BB5NTF07255"/>
    <x v="5"/>
    <x v="6"/>
    <x v="256"/>
    <s v="PIT7"/>
    <x v="3"/>
    <x v="351"/>
    <s v="TFOSTWU001336"/>
    <x v="1523"/>
    <s v="USADO"/>
    <s v="ROJO RUBI"/>
    <s v="POR DEFINIR"/>
    <n v="12990000"/>
    <x v="0"/>
    <x v="29"/>
    <x v="0"/>
    <s v="PREMIUM CAR SALES"/>
    <s v="AE,CC,EE,NB,AAC,ABS,LL,VC,AISO,AAUTO,CRE,MAV,ACD,S"/>
    <s v="MAG074320"/>
    <s v="LJXCU2BB5NTF07255"/>
    <s v="HUGO ARMANDO MOLINA ROJAS"/>
    <s v="31-12-2024 0:00:00"/>
    <n v="1"/>
    <s v="27-01-2025 17:23:00"/>
    <s v="27-01-2025 17:23:00"/>
    <s v="31-01-2026 0:00:00"/>
    <n v="1"/>
    <n v="0"/>
    <s v=""/>
    <n v="2"/>
    <n v="10900000"/>
    <n v="289530"/>
    <n v="0"/>
    <n v="11189530"/>
    <n v="12990000"/>
    <n v="1800470"/>
    <n v="1386"/>
  </r>
  <r>
    <s v="IMPORTADORA TRENTO LTDA"/>
    <s v="LOCAL USADOS COPIAPO"/>
    <n v="954"/>
    <n v="36612"/>
    <s v="Facturada"/>
    <s v="17-03-2023 11:44:53"/>
    <s v="Factura Exenta Electrónica (63002)"/>
    <s v="LUCILA ANTONIA ARREDONDO CASTRO"/>
    <x v="1553"/>
    <s v="20-03-2023 0:00:00"/>
    <s v="KNAB3512ANT871490"/>
    <x v="1"/>
    <x v="1"/>
    <x v="128"/>
    <s v="MPI1"/>
    <x v="3"/>
    <x v="16"/>
    <s v="TKIAUTU002092"/>
    <x v="1524"/>
    <s v="USADO"/>
    <s v="ROJO VIVO"/>
    <s v="POR DEFINIR"/>
    <n v="8690000"/>
    <x v="0"/>
    <x v="16"/>
    <x v="0"/>
    <s v="BODEGA LOS CARRERA COPIAPO"/>
    <s v=""/>
    <s v="G4LAMP187142"/>
    <s v="KNAB3512ANT871490"/>
    <s v="KARINA ALEJANDRA MEZA RIVAS"/>
    <s v="02-03-2023 0:00:00"/>
    <n v="1"/>
    <s v="08-03-2023 15:23:00"/>
    <s v="08-03-2023 15:23:00"/>
    <s v=""/>
    <n v="0"/>
    <n v="0"/>
    <s v=""/>
    <n v="4"/>
    <n v="7350000"/>
    <n v="363991"/>
    <n v="0"/>
    <n v="7713991"/>
    <n v="8690000"/>
    <n v="976009"/>
    <n v="1123"/>
  </r>
  <r>
    <s v="IMPORTADORA TRENTO LTDA"/>
    <s v="LOCAL USADOS COPIAPO"/>
    <n v="954"/>
    <n v="36612"/>
    <s v="Facturada"/>
    <s v="17-03-2023 11:44:53"/>
    <s v="Factura Exenta Electrónica (63002)"/>
    <s v="LUCILA ANTONIA ARREDONDO CASTRO"/>
    <x v="1553"/>
    <s v="20-03-2023 0:00:00"/>
    <s v="KNAB3512ANT871490"/>
    <x v="1"/>
    <x v="1"/>
    <x v="128"/>
    <s v="MPI1"/>
    <x v="3"/>
    <x v="16"/>
    <s v="TKIAUTU002092"/>
    <x v="1524"/>
    <s v="USADO"/>
    <s v="ROJO VIVO"/>
    <s v="POR DEFINIR"/>
    <n v="8690000"/>
    <x v="0"/>
    <x v="16"/>
    <x v="0"/>
    <s v="BODEGA LOS CARRERA COPIAPO"/>
    <s v=""/>
    <s v="G4LAMP187142"/>
    <s v="KNAB3512ANT871490"/>
    <s v="KARINA ALEJANDRA MEZA RIVAS"/>
    <s v="02-03-2023 0:00:00"/>
    <n v="1"/>
    <s v="08-03-2023 15:23:00"/>
    <s v="08-03-2023 15:23:00"/>
    <s v=""/>
    <n v="0"/>
    <n v="0"/>
    <s v=""/>
    <n v="4"/>
    <n v="7350000"/>
    <n v="363991"/>
    <n v="0"/>
    <n v="7713991"/>
    <n v="8690000"/>
    <n v="976009"/>
    <n v="1123"/>
  </r>
  <r>
    <s v="IMPORTADORA TRENTO LTDA"/>
    <s v="LOCAL PREMIUM CAR SALES"/>
    <n v="2004"/>
    <n v="46655"/>
    <s v="Facturada"/>
    <s v="11-07-2025 13:17:32"/>
    <s v="Factura Exenta Electrónica (69876)"/>
    <s v="LUIS ALBERTO BUGUEÑO RAMOS"/>
    <x v="1554"/>
    <s v="29-07-2025 0:00:00"/>
    <s v="MZBGB814A PN052982"/>
    <x v="1"/>
    <x v="199"/>
    <x v="713"/>
    <s v="KICALX1"/>
    <x v="8"/>
    <x v="224"/>
    <s v="TKISTWU001294"/>
    <x v="1525"/>
    <s v="USADO"/>
    <s v="BLANCO INVIERNO"/>
    <s v="POR DEFINIR"/>
    <n v="14990000"/>
    <x v="0"/>
    <x v="18"/>
    <x v="0"/>
    <s v="PREMIUM CAR SALES"/>
    <s v="AE,CC,EE,ABS,LL,AC,AISO,AAUTO,CRE,MAV,ACD,SR,UD,DL"/>
    <s v="G4FLNV409815"/>
    <s v="MZBGB814A PN052982"/>
    <s v="KARINA ALEJANDRA MEZA RIVAS"/>
    <s v="15-04-2025 0:00:00"/>
    <n v="1"/>
    <s v="26-06-2025 10:21:00"/>
    <s v="26-06-2025 10:21:00"/>
    <s v=""/>
    <n v="1"/>
    <n v="0"/>
    <s v=""/>
    <n v="4"/>
    <n v="12500000"/>
    <n v="493092"/>
    <n v="0"/>
    <n v="12993092"/>
    <n v="14990000"/>
    <n v="1996908"/>
    <n v="1332"/>
  </r>
  <r>
    <s v="IMPORTADORA TRENTO LTDA"/>
    <s v="LOCAL PREMIUM CAR SALES"/>
    <n v="2004"/>
    <n v="46655"/>
    <s v="Facturada"/>
    <s v="11-07-2025 13:17:32"/>
    <s v="Factura Exenta Electrónica (69876)"/>
    <s v="LUIS ALBERTO BUGUEÑO RAMOS"/>
    <x v="1554"/>
    <s v="29-07-2025 0:00:00"/>
    <s v="MZBGB814A PN052982"/>
    <x v="1"/>
    <x v="199"/>
    <x v="713"/>
    <s v="KICALX1"/>
    <x v="8"/>
    <x v="224"/>
    <s v="TKISTWU001294"/>
    <x v="1525"/>
    <s v="USADO"/>
    <s v="BLANCO INVIERNO"/>
    <s v="POR DEFINIR"/>
    <n v="14990000"/>
    <x v="0"/>
    <x v="18"/>
    <x v="0"/>
    <s v="PREMIUM CAR SALES"/>
    <s v="AE,CC,EE,ABS,LL,AC,AISO,AAUTO,CRE,MAV,ACD,SR,UD,DL"/>
    <s v="G4FLNV409815"/>
    <s v="MZBGB814A PN052982"/>
    <s v="KARINA ALEJANDRA MEZA RIVAS"/>
    <s v="15-04-2025 0:00:00"/>
    <n v="1"/>
    <s v="26-06-2025 10:21:00"/>
    <s v="26-06-2025 10:21:00"/>
    <s v=""/>
    <n v="1"/>
    <n v="0"/>
    <s v=""/>
    <n v="4"/>
    <n v="12500000"/>
    <n v="493092"/>
    <n v="0"/>
    <n v="12993092"/>
    <n v="14990000"/>
    <n v="1996908"/>
    <n v="1332"/>
  </r>
  <r>
    <s v="IMPORTADORA TRENTO LTDA"/>
    <s v="MEGACENTRO OVALLE"/>
    <n v="415"/>
    <n v="45220"/>
    <s v="Facturada"/>
    <s v="26-03-2025 15:39:43"/>
    <s v="Factura Exenta Electrónica (68985)"/>
    <s v="JOSE GREGORIO TORRES "/>
    <x v="1555"/>
    <s v="28-03-2025 0:00:00"/>
    <s v="*-+++....../*...."/>
    <x v="12"/>
    <x v="15"/>
    <x v="16"/>
    <s v="Z87W"/>
    <x v="7"/>
    <x v="291"/>
    <s v="TMGSTWU000046"/>
    <x v="1526"/>
    <s v="USADO"/>
    <s v="ROJO"/>
    <s v="POR DEFINIR"/>
    <n v="8490000"/>
    <x v="0"/>
    <x v="16"/>
    <x v="0"/>
    <s v="BODEGA OVALLEveih"/>
    <s v="AE,CC,EE,2AB,NB,ABS,LL,AC,AISO,AAUTO,CRE,MAV,ACD,S"/>
    <s v="15S4C8FGKB011172"/>
    <s v="LSJW74U9XLZ034659"/>
    <s v="WILLIAM DAMIAN VARELA PADILLA"/>
    <s v="10-03-2025 0:00:00"/>
    <n v="1"/>
    <s v="14-03-2025 10:59:00"/>
    <s v="14-03-2025 10:59:00"/>
    <s v="30-06-2025 0:00:00"/>
    <n v="1"/>
    <n v="0"/>
    <s v=""/>
    <n v="8"/>
    <n v="6000000"/>
    <n v="231030"/>
    <n v="9549"/>
    <n v="6240579"/>
    <n v="8490000"/>
    <n v="2249421"/>
    <n v="2649"/>
  </r>
  <r>
    <s v="IMPORTADORA TRENTO LTDA"/>
    <s v="MEGACENTRO OVALLE"/>
    <n v="415"/>
    <n v="45220"/>
    <s v="Facturada"/>
    <s v="26-03-2025 15:39:43"/>
    <s v="Factura Exenta Electrónica (68985)"/>
    <s v="JOSE GREGORIO TORRES "/>
    <x v="1555"/>
    <s v="28-03-2025 0:00:00"/>
    <s v="*-+++....../*...."/>
    <x v="12"/>
    <x v="15"/>
    <x v="16"/>
    <s v="Z87W"/>
    <x v="7"/>
    <x v="291"/>
    <s v="TMGSTWU000046"/>
    <x v="1526"/>
    <s v="USADO"/>
    <s v="ROJO"/>
    <s v="POR DEFINIR"/>
    <n v="8490000"/>
    <x v="0"/>
    <x v="16"/>
    <x v="0"/>
    <s v="BODEGA OVALLEveih"/>
    <s v="AE,CC,EE,2AB,NB,ABS,LL,AC,AISO,AAUTO,CRE,MAV,ACD,S"/>
    <s v="15S4C8FGKB011172"/>
    <s v="LSJW74U9XLZ034659"/>
    <s v="WILLIAM DAMIAN VARELA PADILLA"/>
    <s v="10-03-2025 0:00:00"/>
    <n v="1"/>
    <s v="14-03-2025 10:59:00"/>
    <s v="14-03-2025 10:59:00"/>
    <s v="30-06-2025 0:00:00"/>
    <n v="1"/>
    <n v="0"/>
    <s v=""/>
    <n v="8"/>
    <n v="6000000"/>
    <n v="231030"/>
    <n v="9549"/>
    <n v="6240579"/>
    <n v="8490000"/>
    <n v="2249421"/>
    <n v="2649"/>
  </r>
  <r>
    <s v="IMPORTADORA TRENTO LTDA"/>
    <s v="LOCAL VALLENAR"/>
    <n v="311"/>
    <n v="50667"/>
    <s v="Facturada"/>
    <s v="27-04-2026 16:14:35"/>
    <s v="Factura Exenta Electrónica (70397)"/>
    <s v="CLAUDIA ALEJANDRA VASQUEZ ALARCON"/>
    <x v="1556"/>
    <s v="28-04-2026 0:00:00"/>
    <s v="JMBXNGA1WMU001402"/>
    <x v="7"/>
    <x v="9"/>
    <x v="10"/>
    <s v="ASX 1.6"/>
    <x v="5"/>
    <x v="45"/>
    <s v="TMISTWU000371"/>
    <x v="1527"/>
    <s v="USADO"/>
    <s v="PLATEADO"/>
    <s v="POR DEFINIR"/>
    <n v="10990000"/>
    <x v="0"/>
    <x v="16"/>
    <x v="0"/>
    <s v="LOCAL VALLENAR"/>
    <s v=""/>
    <s v="4A92 JH9855"/>
    <s v="JMBXNGA1WMU001402"/>
    <s v="DIOSA ESTHER BURGOS PETIT"/>
    <s v="10-04-2026 0:00:00"/>
    <n v="1"/>
    <s v="10-04-2026 0:00:00"/>
    <s v="10-04-2026 12:37:40"/>
    <s v=""/>
    <n v="1"/>
    <n v="0"/>
    <s v=""/>
    <n v="17"/>
    <n v="8700000"/>
    <n v="259740"/>
    <n v="0"/>
    <n v="8959740"/>
    <n v="10990000"/>
    <n v="2030260"/>
    <n v="1847"/>
  </r>
  <r>
    <s v="IMPORTADORA TRENTO LTDA"/>
    <s v="LOCAL VALLENAR"/>
    <n v="311"/>
    <n v="50667"/>
    <s v="Facturada"/>
    <s v="27-04-2026 16:14:35"/>
    <s v="Factura Exenta Electrónica (70397)"/>
    <s v="CLAUDIA ALEJANDRA VASQUEZ ALARCON"/>
    <x v="1556"/>
    <s v="28-04-2026 0:00:00"/>
    <s v="JMBXNGA1WMU001402"/>
    <x v="7"/>
    <x v="9"/>
    <x v="10"/>
    <s v="ASX 1.6"/>
    <x v="5"/>
    <x v="45"/>
    <s v="TMISTWU000371"/>
    <x v="1527"/>
    <s v="USADO"/>
    <s v="PLATEADO"/>
    <s v="POR DEFINIR"/>
    <n v="10990000"/>
    <x v="0"/>
    <x v="16"/>
    <x v="0"/>
    <s v="LOCAL VALLENAR"/>
    <s v=""/>
    <s v="4A92 JH9855"/>
    <s v="JMBXNGA1WMU001402"/>
    <s v="DIOSA ESTHER BURGOS PETIT"/>
    <s v="10-04-2026 0:00:00"/>
    <n v="1"/>
    <s v="10-04-2026 0:00:00"/>
    <s v="10-04-2026 12:37:40"/>
    <s v=""/>
    <n v="1"/>
    <n v="0"/>
    <s v=""/>
    <n v="17"/>
    <n v="8700000"/>
    <n v="259740"/>
    <n v="0"/>
    <n v="8959740"/>
    <n v="10990000"/>
    <n v="2030260"/>
    <n v="1847"/>
  </r>
  <r>
    <s v="IMPORTADORA TRENTO LTDA"/>
    <s v="LOCAL PREMIUM CAR SALES"/>
    <n v="0"/>
    <n v="0"/>
    <s v=""/>
    <s v=""/>
    <s v=""/>
    <s v=""/>
    <x v="1557"/>
    <s v=""/>
    <s v="JN1JBAT32 PW042467"/>
    <x v="3"/>
    <x v="17"/>
    <x v="289"/>
    <s v=""/>
    <x v="3"/>
    <x v="825"/>
    <s v="TNISTWU000614"/>
    <x v="1528"/>
    <s v="USADO"/>
    <s v="ROJO TITANIO"/>
    <s v="POR DEFINIR"/>
    <n v="14990000"/>
    <x v="1"/>
    <x v="3"/>
    <x v="2"/>
    <s v="PREMIUM CAR SALES"/>
    <s v="AE,CC,EE,ABS,LL,VC,AC,AISO,AAUTO,CRE,MAV,ACD,SR,UD"/>
    <s v="QR25760096M"/>
    <s v="JN1JBAT32 PW042467"/>
    <s v="CECILIA ANDREA MUNIZAGA DELGADO"/>
    <s v="03-06-2026 0:00:00"/>
    <n v="1"/>
    <s v="03-06-2026 0:00:00"/>
    <s v="03-06-2026 17:28:04"/>
    <s v="31-05-2027 0:00:00"/>
    <n v="1"/>
    <n v="0"/>
    <s v=""/>
    <n v="0"/>
    <n v="12500000"/>
    <n v="316740"/>
    <n v="0"/>
    <n v="12816740"/>
    <n v="14990000"/>
    <n v="2173260"/>
    <n v="145"/>
  </r>
  <r>
    <s v="IMPORTADORA TRENTO LTDA"/>
    <s v="LOCAL PREMIUM CAR SALES"/>
    <n v="0"/>
    <n v="0"/>
    <s v=""/>
    <s v=""/>
    <s v=""/>
    <s v=""/>
    <x v="1557"/>
    <s v=""/>
    <s v="JN1JBAT32 PW042467"/>
    <x v="3"/>
    <x v="17"/>
    <x v="289"/>
    <s v=""/>
    <x v="3"/>
    <x v="825"/>
    <s v="TNISTWU000614"/>
    <x v="1528"/>
    <s v="USADO"/>
    <s v="ROJO TITANIO"/>
    <s v="POR DEFINIR"/>
    <n v="14990000"/>
    <x v="1"/>
    <x v="3"/>
    <x v="2"/>
    <s v="PREMIUM CAR SALES"/>
    <s v="AE,CC,EE,ABS,LL,VC,AC,AISO,AAUTO,CRE,MAV,ACD,SR,UD"/>
    <s v="QR25760096M"/>
    <s v="JN1JBAT32 PW042467"/>
    <s v="CECILIA ANDREA MUNIZAGA DELGADO"/>
    <s v="03-06-2026 0:00:00"/>
    <n v="1"/>
    <s v="03-06-2026 0:00:00"/>
    <s v="03-06-2026 17:28:04"/>
    <s v="31-05-2027 0:00:00"/>
    <n v="1"/>
    <n v="0"/>
    <s v=""/>
    <n v="0"/>
    <n v="12500000"/>
    <n v="316740"/>
    <n v="0"/>
    <n v="12816740"/>
    <n v="14990000"/>
    <n v="2173260"/>
    <n v="145"/>
  </r>
  <r>
    <s v="IMPORTADORA TRENTO LTDA"/>
    <s v="LOCAL PREMIUM CAR SALES"/>
    <n v="1861"/>
    <n v="43940"/>
    <s v="Facturada"/>
    <s v="17-12-2024 14:45:00"/>
    <s v="Factura Exenta Electrónica (68798)"/>
    <s v="JORDI AGUSTIN FOITZICK MUÑOZ"/>
    <x v="1558"/>
    <s v="20-12-2024 0:00:00"/>
    <s v="1FM5K8D80KGA55052"/>
    <x v="5"/>
    <x v="30"/>
    <x v="795"/>
    <s v="01--EXAUT2013"/>
    <x v="7"/>
    <x v="338"/>
    <s v="TFOSTWU001300"/>
    <x v="1529"/>
    <s v="USADO"/>
    <s v="ROJO METALICO"/>
    <s v="POR DEFINIR"/>
    <n v="22990000"/>
    <x v="0"/>
    <x v="200"/>
    <x v="0"/>
    <s v="PREMIUM CAR SALES"/>
    <s v="AE,CC,EE,AAC,ABS,LL,TC,VC,ESP,AISO,AAUTO,AELE,CRE,"/>
    <s v="KGA55052"/>
    <s v="1FM5K8D80KGA55052"/>
    <s v="ERWIN JAVIER PINILLA LOPEZ"/>
    <s v="30-04-2024 0:00:00"/>
    <n v="1"/>
    <s v="30-04-2024 0:00:00"/>
    <s v="30-04-2024 16:58:13"/>
    <s v=""/>
    <n v="0"/>
    <n v="0"/>
    <s v=""/>
    <n v="4"/>
    <n v="18000000"/>
    <n v="2004494"/>
    <n v="0"/>
    <n v="20004494"/>
    <n v="22990000"/>
    <n v="2985506"/>
    <n v="1299"/>
  </r>
  <r>
    <s v="IMPORTADORA TRENTO LTDA"/>
    <s v="LOCAL PREMIUM CAR SALES"/>
    <n v="1861"/>
    <n v="43940"/>
    <s v="Facturada"/>
    <s v="17-12-2024 14:45:00"/>
    <s v="Factura Exenta Electrónica (68798)"/>
    <s v="JORDI AGUSTIN FOITZICK MUÑOZ"/>
    <x v="1558"/>
    <s v="20-12-2024 0:00:00"/>
    <s v="1FM5K8D80KGA55052"/>
    <x v="5"/>
    <x v="30"/>
    <x v="795"/>
    <s v="01--EXAUT2013"/>
    <x v="7"/>
    <x v="338"/>
    <s v="TFOSTWU001300"/>
    <x v="1529"/>
    <s v="USADO"/>
    <s v="ROJO METALICO"/>
    <s v="POR DEFINIR"/>
    <n v="22990000"/>
    <x v="0"/>
    <x v="200"/>
    <x v="0"/>
    <s v="PREMIUM CAR SALES"/>
    <s v="AE,CC,EE,AAC,ABS,LL,TC,VC,ESP,AISO,AAUTO,AELE,CRE,"/>
    <s v="KGA55052"/>
    <s v="1FM5K8D80KGA55052"/>
    <s v="ERWIN JAVIER PINILLA LOPEZ"/>
    <s v="30-04-2024 0:00:00"/>
    <n v="1"/>
    <s v="30-04-2024 0:00:00"/>
    <s v="30-04-2024 16:58:13"/>
    <s v=""/>
    <n v="0"/>
    <n v="0"/>
    <s v=""/>
    <n v="4"/>
    <n v="18000000"/>
    <n v="2004494"/>
    <n v="0"/>
    <n v="20004494"/>
    <n v="22990000"/>
    <n v="2985506"/>
    <n v="1299"/>
  </r>
  <r>
    <s v="IMPORTADORA TRENTO LTDA"/>
    <s v="LOCAL USADOS COPIAPO"/>
    <n v="1207"/>
    <n v="47820"/>
    <s v="Facturada"/>
    <s v="26-09-2025 12:56:00"/>
    <s v="Factura Exenta Electrónica (69995)"/>
    <s v="OMAR ANDRES ROJAS ACOSTA"/>
    <x v="1559"/>
    <s v="26-09-2025 0:00:00"/>
    <s v="LVVDB21B9 NE013210"/>
    <x v="9"/>
    <x v="154"/>
    <x v="397"/>
    <s v="CHT28"/>
    <x v="3"/>
    <x v="826"/>
    <s v="TCYSTWU000315"/>
    <x v="1530"/>
    <s v="USADO"/>
    <s v="BLANCO"/>
    <s v="POR DEFINIR"/>
    <n v="7890000"/>
    <x v="0"/>
    <x v="28"/>
    <x v="0"/>
    <s v="BODEGA LOS CARRERA COPIAPO"/>
    <s v=""/>
    <s v="SQRD4G15BWMH00557"/>
    <s v="LVVDB21B9 NE013210"/>
    <s v="NIDIA SUSY BURGOA BURGOA"/>
    <s v="24-09-2025 0:00:00"/>
    <n v="1"/>
    <s v="24-09-2025 0:00:00"/>
    <s v="24-09-2025 10:29:41"/>
    <s v="31-05-2026 0:00:00"/>
    <n v="1"/>
    <n v="0"/>
    <s v=""/>
    <n v="1"/>
    <n v="6450000"/>
    <n v="222780"/>
    <n v="0"/>
    <n v="6672780"/>
    <n v="7890000"/>
    <n v="1217220"/>
    <n v="1543"/>
  </r>
  <r>
    <s v="IMPORTADORA TRENTO LTDA"/>
    <s v="LOCAL USADOS COPIAPO"/>
    <n v="1207"/>
    <n v="47820"/>
    <s v="Facturada"/>
    <s v="26-09-2025 12:56:00"/>
    <s v="Factura Exenta Electrónica (69995)"/>
    <s v="OMAR ANDRES ROJAS ACOSTA"/>
    <x v="1559"/>
    <s v="26-09-2025 0:00:00"/>
    <s v="LVVDB21B9 NE013210"/>
    <x v="9"/>
    <x v="154"/>
    <x v="397"/>
    <s v="CHT28"/>
    <x v="3"/>
    <x v="826"/>
    <s v="TCYSTWU000315"/>
    <x v="1530"/>
    <s v="USADO"/>
    <s v="BLANCO"/>
    <s v="POR DEFINIR"/>
    <n v="7890000"/>
    <x v="0"/>
    <x v="28"/>
    <x v="0"/>
    <s v="BODEGA LOS CARRERA COPIAPO"/>
    <s v=""/>
    <s v="SQRD4G15BWMH00557"/>
    <s v="LVVDB21B9 NE013210"/>
    <s v="NIDIA SUSY BURGOA BURGOA"/>
    <s v="24-09-2025 0:00:00"/>
    <n v="1"/>
    <s v="24-09-2025 0:00:00"/>
    <s v="24-09-2025 10:29:41"/>
    <s v="31-05-2026 0:00:00"/>
    <n v="1"/>
    <n v="0"/>
    <s v=""/>
    <n v="1"/>
    <n v="6450000"/>
    <n v="222780"/>
    <n v="0"/>
    <n v="6672780"/>
    <n v="7890000"/>
    <n v="1217220"/>
    <n v="1543"/>
  </r>
  <r>
    <s v="IMPORTADORA TRENTO LTDA"/>
    <s v="LOCAL PREMIUM CAR SALES"/>
    <n v="1950"/>
    <n v="45446"/>
    <s v="Facturada"/>
    <s v="10-04-2025 20:57:39"/>
    <s v="Factura Exenta Electrónica (69030)"/>
    <s v="DANIEL ALEJANDRO AGUILERA CORTES"/>
    <x v="1560"/>
    <s v="25-04-2025 0:00:00"/>
    <s v="8AFAR23W4NJ261776"/>
    <x v="5"/>
    <x v="28"/>
    <x v="369"/>
    <s v="785463"/>
    <x v="3"/>
    <x v="428"/>
    <s v="TFOCMTU001111"/>
    <x v="1531"/>
    <s v="USADO"/>
    <s v="GRIS MERCURIO"/>
    <s v="POR DEFINIR"/>
    <n v="25790000"/>
    <x v="0"/>
    <x v="268"/>
    <x v="0"/>
    <s v="PREMIUM CAR SALES"/>
    <s v="AE,CC,EE,NB,ABS,LL,TC,VC,ESP,AC,AAUTO,CRE,MAV,ACD,"/>
    <s v="SA2S NJ261776"/>
    <s v="8AFAR23W4NJ261776"/>
    <s v="VEG INTEGRAL SUPPORT SPA"/>
    <s v="05-11-2024 0:00:00"/>
    <n v="1"/>
    <s v="05-11-2024 0:00:00"/>
    <s v="05-11-2024 10:29:07"/>
    <s v="31-10-2025 0:00:00"/>
    <n v="0"/>
    <n v="0"/>
    <s v=""/>
    <n v="0"/>
    <n v="22000000"/>
    <n v="469130"/>
    <n v="1563"/>
    <n v="22470693"/>
    <n v="25790000"/>
    <n v="3319307"/>
    <n v="1287"/>
  </r>
  <r>
    <s v="IMPORTADORA TRENTO LTDA"/>
    <s v="LOCAL PREMIUM CAR SALES"/>
    <n v="1950"/>
    <n v="45446"/>
    <s v="Facturada"/>
    <s v="10-04-2025 20:57:39"/>
    <s v="Factura Exenta Electrónica (69030)"/>
    <s v="DANIEL ALEJANDRO AGUILERA CORTES"/>
    <x v="1560"/>
    <s v="25-04-2025 0:00:00"/>
    <s v="8AFAR23W4NJ261776"/>
    <x v="5"/>
    <x v="28"/>
    <x v="369"/>
    <s v="785463"/>
    <x v="3"/>
    <x v="428"/>
    <s v="TFOCMTU001111"/>
    <x v="1531"/>
    <s v="USADO"/>
    <s v="GRIS MERCURIO"/>
    <s v="POR DEFINIR"/>
    <n v="25790000"/>
    <x v="0"/>
    <x v="268"/>
    <x v="0"/>
    <s v="PREMIUM CAR SALES"/>
    <s v="AE,CC,EE,NB,ABS,LL,TC,VC,ESP,AC,AAUTO,CRE,MAV,ACD,"/>
    <s v="SA2S NJ261776"/>
    <s v="8AFAR23W4NJ261776"/>
    <s v="VEG INTEGRAL SUPPORT SPA"/>
    <s v="05-11-2024 0:00:00"/>
    <n v="1"/>
    <s v="05-11-2024 0:00:00"/>
    <s v="05-11-2024 10:29:07"/>
    <s v="31-10-2025 0:00:00"/>
    <n v="0"/>
    <n v="0"/>
    <s v=""/>
    <n v="0"/>
    <n v="22000000"/>
    <n v="469130"/>
    <n v="1563"/>
    <n v="22470693"/>
    <n v="25790000"/>
    <n v="3319307"/>
    <n v="1287"/>
  </r>
  <r>
    <s v="IMPORTADORA TRENTO LTDA"/>
    <s v="LOCAL PREMIUM CAR SALES"/>
    <n v="2143"/>
    <n v="49691"/>
    <s v="Facturada"/>
    <s v="02-02-2026 15:03:01"/>
    <s v="Factura Exenta Electrónica (70280)"/>
    <s v="JORDI AGUSTIN FOITZICK MUÑOZ"/>
    <x v="1561"/>
    <s v="03-02-2026 0:00:00"/>
    <s v="1FTFW1E54PFC28948"/>
    <x v="5"/>
    <x v="31"/>
    <x v="227"/>
    <s v="F150LS4"/>
    <x v="4"/>
    <x v="827"/>
    <s v="TFOCMTU001148"/>
    <x v="1532"/>
    <s v="USADO"/>
    <s v="BLANCO METALICO"/>
    <s v="POR DEFINIR"/>
    <n v="42990000"/>
    <x v="0"/>
    <x v="19"/>
    <x v="2"/>
    <s v="PREMIUM CAR SALES"/>
    <s v="AE,CC,EE,NB,AAC,ABS,LL,VC,ESP,AISO,ACP,AAUTO,CRE,M"/>
    <s v="PFC28948"/>
    <s v="1FTFW1E54PFC28948"/>
    <s v="CONSULTORIA &amp; ASESORIA EN MANTENIMIENTO DE EQUIPOS MINA, ALEJANDRO SEGUNDO CABEZAS ESPINOZA E.I.R.L."/>
    <s v="05-01-2026 0:00:00"/>
    <n v="1"/>
    <s v="05-01-2026 0:00:00"/>
    <s v="05-01-2026 19:00:21"/>
    <s v=""/>
    <n v="1"/>
    <n v="0"/>
    <s v=""/>
    <n v="4"/>
    <n v="37300000"/>
    <n v="685530"/>
    <n v="0"/>
    <n v="37985530"/>
    <n v="42990000"/>
    <n v="5004470"/>
    <n v="1164"/>
  </r>
  <r>
    <s v="IMPORTADORA TRENTO LTDA"/>
    <s v="LOCAL PREMIUM CAR SALES"/>
    <n v="2143"/>
    <n v="49691"/>
    <s v="Facturada"/>
    <s v="02-02-2026 15:03:01"/>
    <s v="Factura Exenta Electrónica (70280)"/>
    <s v="JORDI AGUSTIN FOITZICK MUÑOZ"/>
    <x v="1561"/>
    <s v="03-02-2026 0:00:00"/>
    <s v="1FTFW1E54PFC28948"/>
    <x v="5"/>
    <x v="31"/>
    <x v="227"/>
    <s v="F150LS4"/>
    <x v="4"/>
    <x v="827"/>
    <s v="TFOCMTU001148"/>
    <x v="1532"/>
    <s v="USADO"/>
    <s v="BLANCO METALICO"/>
    <s v="POR DEFINIR"/>
    <n v="42990000"/>
    <x v="0"/>
    <x v="19"/>
    <x v="2"/>
    <s v="PREMIUM CAR SALES"/>
    <s v="AE,CC,EE,NB,AAC,ABS,LL,VC,ESP,AISO,ACP,AAUTO,CRE,M"/>
    <s v="PFC28948"/>
    <s v="1FTFW1E54PFC28948"/>
    <s v="CONSULTORIA &amp; ASESORIA EN MANTENIMIENTO DE EQUIPOS MINA, ALEJANDRO SEGUNDO CABEZAS ESPINOZA E.I.R.L."/>
    <s v="05-01-2026 0:00:00"/>
    <n v="1"/>
    <s v="05-01-2026 0:00:00"/>
    <s v="05-01-2026 19:00:21"/>
    <s v=""/>
    <n v="1"/>
    <n v="0"/>
    <s v=""/>
    <n v="4"/>
    <n v="37300000"/>
    <n v="685530"/>
    <n v="0"/>
    <n v="37985530"/>
    <n v="42990000"/>
    <n v="5004470"/>
    <n v="1164"/>
  </r>
  <r>
    <s v="IMPORTADORA TRENTO LTDA"/>
    <s v="LOCAL USADOS"/>
    <n v="2350"/>
    <n v="45524"/>
    <s v="Facturada"/>
    <s v="16-04-2025 12:45:15"/>
    <s v="Factura Exenta Electrónica (69706)"/>
    <s v="VANESSA CASANGA CASTILLO"/>
    <x v="1562"/>
    <s v="29-04-2025 0:00:00"/>
    <s v="3N1CN8AE3 NL816270"/>
    <x v="3"/>
    <x v="65"/>
    <x v="135"/>
    <s v="NVC7"/>
    <x v="3"/>
    <x v="828"/>
    <s v="TNIAUTU000636"/>
    <x v="1533"/>
    <s v="USADO"/>
    <s v="AZUL OSCURO PERLA"/>
    <s v="POR DEFINIR"/>
    <n v="13490000"/>
    <x v="0"/>
    <x v="33"/>
    <x v="0"/>
    <s v="BODEGA VEHICULOS"/>
    <s v="AE,CC,EE,2AB,NB,ABS,LL,AC,AISO,AAUTO,CRE,MAV,ACD,S"/>
    <s v="HR16-427225V"/>
    <s v="3N1CN8AE3 NL816270"/>
    <s v="JONATHAN JAVIER RAUSEO ROSARIO"/>
    <s v="28-02-2025 0:00:00"/>
    <n v="1"/>
    <s v="28-02-2025 0:00:00"/>
    <s v="28-02-2025 14:30:50"/>
    <s v="31-10-2025 0:00:00"/>
    <n v="1"/>
    <n v="0"/>
    <s v=""/>
    <n v="2"/>
    <n v="11500000"/>
    <n v="308530"/>
    <n v="2998"/>
    <n v="11811528"/>
    <n v="13490000"/>
    <n v="1678472"/>
    <n v="1244"/>
  </r>
  <r>
    <s v="IMPORTADORA TRENTO LTDA"/>
    <s v="LOCAL USADOS"/>
    <n v="2350"/>
    <n v="45524"/>
    <s v="Facturada"/>
    <s v="16-04-2025 12:45:15"/>
    <s v="Factura Exenta Electrónica (69706)"/>
    <s v="VANESSA CASANGA CASTILLO"/>
    <x v="1562"/>
    <s v="29-04-2025 0:00:00"/>
    <s v="3N1CN8AE3 NL816270"/>
    <x v="3"/>
    <x v="65"/>
    <x v="135"/>
    <s v="NVC7"/>
    <x v="3"/>
    <x v="828"/>
    <s v="TNIAUTU000636"/>
    <x v="1533"/>
    <s v="USADO"/>
    <s v="AZUL OSCURO PERLA"/>
    <s v="POR DEFINIR"/>
    <n v="13490000"/>
    <x v="0"/>
    <x v="33"/>
    <x v="0"/>
    <s v="BODEGA VEHICULOS"/>
    <s v="AE,CC,EE,2AB,NB,ABS,LL,AC,AISO,AAUTO,CRE,MAV,ACD,S"/>
    <s v="HR16-427225V"/>
    <s v="3N1CN8AE3 NL816270"/>
    <s v="JONATHAN JAVIER RAUSEO ROSARIO"/>
    <s v="28-02-2025 0:00:00"/>
    <n v="1"/>
    <s v="28-02-2025 0:00:00"/>
    <s v="28-02-2025 14:30:50"/>
    <s v="31-10-2025 0:00:00"/>
    <n v="1"/>
    <n v="0"/>
    <s v=""/>
    <n v="2"/>
    <n v="11500000"/>
    <n v="308530"/>
    <n v="2998"/>
    <n v="11811528"/>
    <n v="13490000"/>
    <n v="1678472"/>
    <n v="1244"/>
  </r>
  <r>
    <s v="IMPORTADORA TRENTO LTDA"/>
    <s v="LOCAL USADOS"/>
    <n v="2424"/>
    <n v="47190"/>
    <s v="Facturada"/>
    <s v="20-08-2025 11:04:07"/>
    <s v="Factura Exenta Electrónica (69922)"/>
    <s v="VANESSA CASANGA CASTILLO"/>
    <x v="1563"/>
    <s v="26-08-2025 0:00:00"/>
    <s v="KNAB3512ANT887323"/>
    <x v="1"/>
    <x v="1"/>
    <x v="128"/>
    <s v="MPI1"/>
    <x v="3"/>
    <x v="27"/>
    <s v="TKIAUTU002184"/>
    <x v="1534"/>
    <s v="USADO"/>
    <s v="PLATEADO RESPLANDECIENTE"/>
    <s v="POR DEFINIR"/>
    <n v="7090000"/>
    <x v="0"/>
    <x v="57"/>
    <x v="0"/>
    <s v="BODEGA VEHICULOS"/>
    <s v=""/>
    <s v="G4LAMP217323"/>
    <s v="KNAB3512ANT887323"/>
    <s v="FREDDY ALEXANDER APOLINAR GAMBOA"/>
    <s v="04-08-2025 0:00:00"/>
    <n v="1"/>
    <s v="18-08-2025 18:57:00"/>
    <s v="18-08-2025 18:57:00"/>
    <s v="31-01-2026 0:00:00"/>
    <n v="1"/>
    <n v="0"/>
    <s v=""/>
    <n v="6"/>
    <n v="5500000"/>
    <n v="208530"/>
    <n v="3471"/>
    <n v="5712001"/>
    <n v="7090000"/>
    <n v="1377999"/>
    <n v="1944"/>
  </r>
  <r>
    <s v="IMPORTADORA TRENTO LTDA"/>
    <s v="LOCAL USADOS"/>
    <n v="2424"/>
    <n v="47190"/>
    <s v="Facturada"/>
    <s v="20-08-2025 11:04:07"/>
    <s v="Factura Exenta Electrónica (69922)"/>
    <s v="VANESSA CASANGA CASTILLO"/>
    <x v="1563"/>
    <s v="26-08-2025 0:00:00"/>
    <s v="KNAB3512ANT887323"/>
    <x v="1"/>
    <x v="1"/>
    <x v="128"/>
    <s v="MPI1"/>
    <x v="3"/>
    <x v="27"/>
    <s v="TKIAUTU002184"/>
    <x v="1534"/>
    <s v="USADO"/>
    <s v="PLATEADO RESPLANDECIENTE"/>
    <s v="POR DEFINIR"/>
    <n v="7090000"/>
    <x v="0"/>
    <x v="57"/>
    <x v="0"/>
    <s v="BODEGA VEHICULOS"/>
    <s v=""/>
    <s v="G4LAMP217323"/>
    <s v="KNAB3512ANT887323"/>
    <s v="FREDDY ALEXANDER APOLINAR GAMBOA"/>
    <s v="04-08-2025 0:00:00"/>
    <n v="1"/>
    <s v="18-08-2025 18:57:00"/>
    <s v="18-08-2025 18:57:00"/>
    <s v="31-01-2026 0:00:00"/>
    <n v="1"/>
    <n v="0"/>
    <s v=""/>
    <n v="6"/>
    <n v="5500000"/>
    <n v="208530"/>
    <n v="3471"/>
    <n v="5712001"/>
    <n v="7090000"/>
    <n v="1377999"/>
    <n v="1944"/>
  </r>
  <r>
    <s v="IMPORTADORA TRENTO LTDA"/>
    <s v="LOCAL PREMIUM COPIAPO"/>
    <n v="545"/>
    <n v="37749"/>
    <s v="Facturada"/>
    <s v="13-07-2023 15:53:00"/>
    <s v="Factura Exenta Electrónica (63160)"/>
    <s v="OMAR ANDRES ROJAS ACOSTA"/>
    <x v="1564"/>
    <s v="13-07-2023 0:00:00"/>
    <s v="KNAPH81BDJ5409851"/>
    <x v="1"/>
    <x v="54"/>
    <x v="796"/>
    <s v="SO80"/>
    <x v="2"/>
    <x v="359"/>
    <s v="TKISTWU001218"/>
    <x v="1535"/>
    <s v="USADO"/>
    <s v="BLANCO INVIERNO"/>
    <s v="POR DEFINIR"/>
    <n v="20190000"/>
    <x v="0"/>
    <x v="269"/>
    <x v="0"/>
    <s v="IMPORTADORA TRENTO LTDA"/>
    <s v=""/>
    <s v="D4HBHH34704"/>
    <s v="KNAPH81BDJ5409851"/>
    <s v="JACQUELINE DEL PILAR ARMIJO COPIA"/>
    <s v="09-01-2023 0:00:00"/>
    <n v="1"/>
    <s v="09-01-2023 0:00:00"/>
    <s v="09-01-2023 9:15:11"/>
    <s v=""/>
    <n v="0"/>
    <n v="0"/>
    <s v=""/>
    <n v="1"/>
    <n v="17700000"/>
    <n v="705288"/>
    <n v="0"/>
    <n v="18405288"/>
    <n v="20190000"/>
    <n v="1784712"/>
    <n v="884"/>
  </r>
  <r>
    <s v="IMPORTADORA TRENTO LTDA"/>
    <s v="LOCAL PREMIUM COPIAPO"/>
    <n v="545"/>
    <n v="37749"/>
    <s v="Facturada"/>
    <s v="13-07-2023 15:53:00"/>
    <s v="Factura Exenta Electrónica (63160)"/>
    <s v="OMAR ANDRES ROJAS ACOSTA"/>
    <x v="1564"/>
    <s v="13-07-2023 0:00:00"/>
    <s v="KNAPH81BDJ5409851"/>
    <x v="1"/>
    <x v="54"/>
    <x v="796"/>
    <s v="SO80"/>
    <x v="2"/>
    <x v="359"/>
    <s v="TKISTWU001218"/>
    <x v="1535"/>
    <s v="USADO"/>
    <s v="BLANCO INVIERNO"/>
    <s v="POR DEFINIR"/>
    <n v="20190000"/>
    <x v="0"/>
    <x v="269"/>
    <x v="0"/>
    <s v="IMPORTADORA TRENTO LTDA"/>
    <s v=""/>
    <s v="D4HBHH34704"/>
    <s v="KNAPH81BDJ5409851"/>
    <s v="JACQUELINE DEL PILAR ARMIJO COPIA"/>
    <s v="09-01-2023 0:00:00"/>
    <n v="1"/>
    <s v="09-01-2023 0:00:00"/>
    <s v="09-01-2023 9:15:11"/>
    <s v=""/>
    <n v="0"/>
    <n v="0"/>
    <s v=""/>
    <n v="1"/>
    <n v="17700000"/>
    <n v="705288"/>
    <n v="0"/>
    <n v="18405288"/>
    <n v="20190000"/>
    <n v="1784712"/>
    <n v="884"/>
  </r>
  <r>
    <s v="IMPORTADORA TRENTO LTDA"/>
    <s v="LOCAL PREMIUM CAR SALES"/>
    <n v="1825"/>
    <n v="43180"/>
    <s v="Facturada"/>
    <s v="24-10-2024 16:19:28"/>
    <s v="Factura Exenta Electrónica (68704)"/>
    <s v="DANIEL ALEJANDRO AGUILERA CORTES"/>
    <x v="1565"/>
    <s v="28-10-2024 0:00:00"/>
    <s v="VXKUSHNSK PW000140"/>
    <x v="19"/>
    <x v="35"/>
    <x v="769"/>
    <s v="OPMOK01"/>
    <x v="3"/>
    <x v="829"/>
    <s v="TOPSTWU000008"/>
    <x v="1536"/>
    <s v="USADO"/>
    <s v="BLANCO JADE"/>
    <s v="POR DEFINIR"/>
    <n v="15990000"/>
    <x v="0"/>
    <x v="30"/>
    <x v="0"/>
    <s v="PREMIUM CAR SALES"/>
    <s v="AE,CC,EE,AAC,ABS,LL,AISO,AAUTO,CRE,MAV,ACD,SR,UD,D"/>
    <s v="10XVD11836945"/>
    <s v="VXKUSHNSK PW000140"/>
    <s v="CARLOS MATIAS VARGAS FAJARDO"/>
    <s v="12-09-2024 0:00:00"/>
    <n v="1"/>
    <s v="12-09-2024 0:00:00"/>
    <s v="12-09-2024 12:47:11"/>
    <s v=""/>
    <n v="0"/>
    <n v="0"/>
    <s v=""/>
    <n v="0"/>
    <n v="13500000"/>
    <n v="401030"/>
    <n v="0"/>
    <n v="13901030"/>
    <n v="15990000"/>
    <n v="2088970"/>
    <n v="1306"/>
  </r>
  <r>
    <s v="IMPORTADORA TRENTO LTDA"/>
    <s v="LOCAL PREMIUM CAR SALES"/>
    <n v="1825"/>
    <n v="43180"/>
    <s v="Facturada"/>
    <s v="24-10-2024 16:19:28"/>
    <s v="Factura Exenta Electrónica (68704)"/>
    <s v="DANIEL ALEJANDRO AGUILERA CORTES"/>
    <x v="1565"/>
    <s v="28-10-2024 0:00:00"/>
    <s v="VXKUSHNSK PW000140"/>
    <x v="19"/>
    <x v="35"/>
    <x v="769"/>
    <s v="OPMOK01"/>
    <x v="3"/>
    <x v="829"/>
    <s v="TOPSTWU000008"/>
    <x v="1536"/>
    <s v="USADO"/>
    <s v="BLANCO JADE"/>
    <s v="POR DEFINIR"/>
    <n v="15990000"/>
    <x v="0"/>
    <x v="30"/>
    <x v="0"/>
    <s v="PREMIUM CAR SALES"/>
    <s v="AE,CC,EE,AAC,ABS,LL,AISO,AAUTO,CRE,MAV,ACD,SR,UD,D"/>
    <s v="10XVD11836945"/>
    <s v="VXKUSHNSK PW000140"/>
    <s v="CARLOS MATIAS VARGAS FAJARDO"/>
    <s v="12-09-2024 0:00:00"/>
    <n v="1"/>
    <s v="12-09-2024 0:00:00"/>
    <s v="12-09-2024 12:47:11"/>
    <s v=""/>
    <n v="0"/>
    <n v="0"/>
    <s v=""/>
    <n v="0"/>
    <n v="13500000"/>
    <n v="401030"/>
    <n v="0"/>
    <n v="13901030"/>
    <n v="15990000"/>
    <n v="2088970"/>
    <n v="1306"/>
  </r>
  <r>
    <s v="IMPORTADORA TRENTO LTDA"/>
    <s v="LOCAL USADOS COPIAPO"/>
    <n v="1290"/>
    <n v="50535"/>
    <s v="Facturada"/>
    <s v="15-04-2026 17:13:31"/>
    <s v="Factura Exenta Electrónica (70383)"/>
    <s v="OMAR ANDRES ROJAS ACOSTA"/>
    <x v="1566"/>
    <s v="15-04-2026 0:00:00"/>
    <s v="MA3FM61S2S0271711"/>
    <x v="13"/>
    <x v="225"/>
    <x v="797"/>
    <s v="SZALGL10MT"/>
    <x v="4"/>
    <x v="830"/>
    <s v="TSZAUTU000458"/>
    <x v="1537"/>
    <s v="USADO"/>
    <s v="GRIS GRANITO"/>
    <s v="POR DEFINIR"/>
    <n v="7390000"/>
    <x v="0"/>
    <x v="27"/>
    <x v="1"/>
    <s v="BODEGA LOS CARRERA COPIAPO"/>
    <s v=""/>
    <s v="K10CN1251861"/>
    <s v="MA3FM61S2S0271711"/>
    <s v="GUILLERMO ENRIQUE ARAYA MUNIZAGA"/>
    <s v="10-04-2026 0:00:00"/>
    <n v="1"/>
    <s v="10-04-2026 0:00:00"/>
    <s v="10-04-2026 18:17:39"/>
    <s v=""/>
    <n v="1"/>
    <n v="0"/>
    <s v=""/>
    <n v="4"/>
    <n v="6200000"/>
    <n v="222240"/>
    <n v="0"/>
    <n v="6422240"/>
    <n v="7390000"/>
    <n v="967760"/>
    <n v="131"/>
  </r>
  <r>
    <s v="IMPORTADORA TRENTO LTDA"/>
    <s v="LOCAL USADOS COPIAPO"/>
    <n v="1290"/>
    <n v="50535"/>
    <s v="Facturada"/>
    <s v="15-04-2026 17:13:31"/>
    <s v="Factura Exenta Electrónica (70383)"/>
    <s v="OMAR ANDRES ROJAS ACOSTA"/>
    <x v="1566"/>
    <s v="15-04-2026 0:00:00"/>
    <s v="MA3FM61S2S0271711"/>
    <x v="13"/>
    <x v="225"/>
    <x v="797"/>
    <s v="SZALGL10MT"/>
    <x v="4"/>
    <x v="830"/>
    <s v="TSZAUTU000458"/>
    <x v="1537"/>
    <s v="USADO"/>
    <s v="GRIS GRANITO"/>
    <s v="POR DEFINIR"/>
    <n v="7390000"/>
    <x v="0"/>
    <x v="27"/>
    <x v="1"/>
    <s v="BODEGA LOS CARRERA COPIAPO"/>
    <s v=""/>
    <s v="K10CN1251861"/>
    <s v="MA3FM61S2S0271711"/>
    <s v="GUILLERMO ENRIQUE ARAYA MUNIZAGA"/>
    <s v="10-04-2026 0:00:00"/>
    <n v="1"/>
    <s v="10-04-2026 0:00:00"/>
    <s v="10-04-2026 18:17:39"/>
    <s v=""/>
    <n v="1"/>
    <n v="0"/>
    <s v=""/>
    <n v="4"/>
    <n v="6200000"/>
    <n v="222240"/>
    <n v="0"/>
    <n v="6422240"/>
    <n v="7390000"/>
    <n v="967760"/>
    <n v="131"/>
  </r>
  <r>
    <s v="IMPORTADORA TRENTO LTDA"/>
    <s v="LOCAL PREMIUM CAR SALES"/>
    <n v="2044"/>
    <n v="47509"/>
    <s v="Facturada"/>
    <s v="08-09-2025 10:05:54"/>
    <s v="Factura Exenta Electrónica (69957)"/>
    <s v="JORDI AGUSTIN FOITZICK MUÑOZ"/>
    <x v="1567"/>
    <s v="08-09-2025 0:00:00"/>
    <s v="JMYXTGF8WNZ800254"/>
    <x v="7"/>
    <x v="10"/>
    <x v="67"/>
    <s v="26--OUT"/>
    <x v="3"/>
    <x v="86"/>
    <s v="TMISTWU000358"/>
    <x v="1538"/>
    <s v="USADO"/>
    <s v="BLANCO"/>
    <s v="POR DEFINIR"/>
    <n v="19390000"/>
    <x v="0"/>
    <x v="54"/>
    <x v="0"/>
    <s v="PREMIUM CAR SALES"/>
    <s v="AE,CC,EE,AAC,ABS,LL,AISO,AAUTO,CRE,MAV,ACD,SR,UD,D"/>
    <s v="4J12 B22288"/>
    <s v="JMYXTGF8WNZ800254"/>
    <s v="RODRIGO ERNESTO ULLOA GAETE"/>
    <s v="15-07-2025 0:00:00"/>
    <n v="1"/>
    <s v="31-07-2025 10:55:00"/>
    <s v="31-07-2025 10:55:00"/>
    <s v=""/>
    <n v="1"/>
    <n v="0"/>
    <s v=""/>
    <n v="18"/>
    <n v="16000000"/>
    <n v="381030"/>
    <n v="0"/>
    <n v="16381030"/>
    <n v="19390000"/>
    <n v="3008970"/>
    <n v="1552"/>
  </r>
  <r>
    <s v="IMPORTADORA TRENTO LTDA"/>
    <s v="LOCAL PREMIUM CAR SALES"/>
    <n v="2044"/>
    <n v="47509"/>
    <s v="Facturada"/>
    <s v="08-09-2025 10:05:54"/>
    <s v="Factura Exenta Electrónica (69957)"/>
    <s v="JORDI AGUSTIN FOITZICK MUÑOZ"/>
    <x v="1567"/>
    <s v="08-09-2025 0:00:00"/>
    <s v="JMYXTGF8WNZ800254"/>
    <x v="7"/>
    <x v="10"/>
    <x v="67"/>
    <s v="26--OUT"/>
    <x v="3"/>
    <x v="86"/>
    <s v="TMISTWU000358"/>
    <x v="1538"/>
    <s v="USADO"/>
    <s v="BLANCO"/>
    <s v="POR DEFINIR"/>
    <n v="19390000"/>
    <x v="0"/>
    <x v="54"/>
    <x v="0"/>
    <s v="PREMIUM CAR SALES"/>
    <s v="AE,CC,EE,AAC,ABS,LL,AISO,AAUTO,CRE,MAV,ACD,SR,UD,D"/>
    <s v="4J12 B22288"/>
    <s v="JMYXTGF8WNZ800254"/>
    <s v="RODRIGO ERNESTO ULLOA GAETE"/>
    <s v="15-07-2025 0:00:00"/>
    <n v="1"/>
    <s v="31-07-2025 10:55:00"/>
    <s v="31-07-2025 10:55:00"/>
    <s v=""/>
    <n v="1"/>
    <n v="0"/>
    <s v=""/>
    <n v="18"/>
    <n v="16000000"/>
    <n v="381030"/>
    <n v="0"/>
    <n v="16381030"/>
    <n v="19390000"/>
    <n v="3008970"/>
    <n v="1552"/>
  </r>
  <r>
    <s v="IMPORTADORA TRENTO LTDA"/>
    <s v="LOCAL USADOS"/>
    <n v="2488"/>
    <n v="48560"/>
    <s v="Facturada"/>
    <s v="24-11-2025 13:09:55"/>
    <s v="Factura Exenta Electrónica (70117)"/>
    <s v="VANESSA CASANGA CASTILLO"/>
    <x v="1568"/>
    <s v="29-11-2025 0:00:00"/>
    <s v="/////+++...++*..."/>
    <x v="12"/>
    <x v="100"/>
    <x v="798"/>
    <s v="MGHS4X420AT"/>
    <x v="3"/>
    <x v="133"/>
    <s v="TMGSTWU000052"/>
    <x v="1539"/>
    <s v="USADO"/>
    <s v="BLANCO PERLADO"/>
    <s v="POR DEFINIR"/>
    <n v="10690000"/>
    <x v="0"/>
    <x v="40"/>
    <x v="0"/>
    <s v="BODEGA VEHICULOS"/>
    <s v="AE,CC,EE,NB,AAC,ABS,LL,VC,AISO,AAUTO,CRE,MAV,SR,UD"/>
    <s v="20L4E7KSN2070012"/>
    <s v="LSJA24W97 PN010354"/>
    <s v="ANEDMAR NAKARY AVILA RAMIREZ"/>
    <s v="14-11-2025 0:00:00"/>
    <n v="1"/>
    <s v="14-11-2025 0:00:00"/>
    <s v="14-11-2025 11:22:44"/>
    <s v="31-05-2027 0:00:00"/>
    <n v="1"/>
    <n v="0"/>
    <s v=""/>
    <n v="4"/>
    <n v="8900000"/>
    <n v="259530"/>
    <n v="3545"/>
    <n v="9163075"/>
    <n v="10690000"/>
    <n v="1526925"/>
    <n v="1428"/>
  </r>
  <r>
    <s v="IMPORTADORA TRENTO LTDA"/>
    <s v="LOCAL USADOS"/>
    <n v="2488"/>
    <n v="48560"/>
    <s v="Facturada"/>
    <s v="24-11-2025 13:09:55"/>
    <s v="Factura Exenta Electrónica (70117)"/>
    <s v="VANESSA CASANGA CASTILLO"/>
    <x v="1568"/>
    <s v="29-11-2025 0:00:00"/>
    <s v="/////+++...++*..."/>
    <x v="12"/>
    <x v="100"/>
    <x v="798"/>
    <s v="MGHS4X420AT"/>
    <x v="3"/>
    <x v="133"/>
    <s v="TMGSTWU000052"/>
    <x v="1539"/>
    <s v="USADO"/>
    <s v="BLANCO PERLADO"/>
    <s v="POR DEFINIR"/>
    <n v="10690000"/>
    <x v="0"/>
    <x v="40"/>
    <x v="0"/>
    <s v="BODEGA VEHICULOS"/>
    <s v="AE,CC,EE,NB,AAC,ABS,LL,VC,AISO,AAUTO,CRE,MAV,SR,UD"/>
    <s v="20L4E7KSN2070012"/>
    <s v="LSJA24W97 PN010354"/>
    <s v="ANEDMAR NAKARY AVILA RAMIREZ"/>
    <s v="14-11-2025 0:00:00"/>
    <n v="1"/>
    <s v="14-11-2025 0:00:00"/>
    <s v="14-11-2025 11:22:44"/>
    <s v="31-05-2027 0:00:00"/>
    <n v="1"/>
    <n v="0"/>
    <s v=""/>
    <n v="4"/>
    <n v="8900000"/>
    <n v="259530"/>
    <n v="3545"/>
    <n v="9163075"/>
    <n v="10690000"/>
    <n v="1526925"/>
    <n v="1428"/>
  </r>
  <r>
    <s v="IMPORTADORA TRENTO LTDA"/>
    <s v="LOCAL USADOS COPIAPO"/>
    <n v="947"/>
    <n v="36322"/>
    <s v="Facturada"/>
    <s v="20-02-2023 10:03:09"/>
    <s v="Factura Exenta Electrónica (62094)"/>
    <s v="LUCILA ANTONIA ARREDONDO CASTRO"/>
    <x v="1569"/>
    <s v="20-02-2023 0:00:00"/>
    <s v="LVVDB21B5 NE022762"/>
    <x v="9"/>
    <x v="60"/>
    <x v="394"/>
    <s v="T2GC"/>
    <x v="3"/>
    <x v="831"/>
    <s v="TCYSTWU000208"/>
    <x v="1540"/>
    <s v="USADO"/>
    <s v="BLANCO METALIZADO"/>
    <s v="POR DEFINIR"/>
    <n v="9990000"/>
    <x v="0"/>
    <x v="10"/>
    <x v="0"/>
    <s v="BODEGA LOS CARRERA COPIAPO"/>
    <s v=""/>
    <s v="SQRD4G15BWMK01132"/>
    <s v="LVVDB21B5 NE022762"/>
    <s v="HÉCTOR FIDEL VILLALOBOS CAMPOS"/>
    <s v="10-02-2023 0:00:00"/>
    <n v="1"/>
    <s v="10-02-2023 0:00:00"/>
    <s v="10-02-2023 16:05:10"/>
    <s v=""/>
    <n v="0"/>
    <n v="0"/>
    <s v=""/>
    <n v="3"/>
    <n v="8500000"/>
    <n v="288040"/>
    <n v="0"/>
    <n v="8788040"/>
    <n v="9990000"/>
    <n v="1201960"/>
    <n v="1203"/>
  </r>
  <r>
    <s v="IMPORTADORA TRENTO LTDA"/>
    <s v="LOCAL USADOS COPIAPO"/>
    <n v="947"/>
    <n v="36322"/>
    <s v="Facturada"/>
    <s v="20-02-2023 10:03:09"/>
    <s v="Factura Exenta Electrónica (62094)"/>
    <s v="LUCILA ANTONIA ARREDONDO CASTRO"/>
    <x v="1569"/>
    <s v="20-02-2023 0:00:00"/>
    <s v="LVVDB21B5 NE022762"/>
    <x v="9"/>
    <x v="60"/>
    <x v="394"/>
    <s v="T2GC"/>
    <x v="3"/>
    <x v="831"/>
    <s v="TCYSTWU000208"/>
    <x v="1540"/>
    <s v="USADO"/>
    <s v="BLANCO METALIZADO"/>
    <s v="POR DEFINIR"/>
    <n v="9990000"/>
    <x v="0"/>
    <x v="10"/>
    <x v="0"/>
    <s v="BODEGA LOS CARRERA COPIAPO"/>
    <s v=""/>
    <s v="SQRD4G15BWMK01132"/>
    <s v="LVVDB21B5 NE022762"/>
    <s v="HÉCTOR FIDEL VILLALOBOS CAMPOS"/>
    <s v="10-02-2023 0:00:00"/>
    <n v="1"/>
    <s v="10-02-2023 0:00:00"/>
    <s v="10-02-2023 16:05:10"/>
    <s v=""/>
    <n v="0"/>
    <n v="0"/>
    <s v=""/>
    <n v="3"/>
    <n v="8500000"/>
    <n v="288040"/>
    <n v="0"/>
    <n v="8788040"/>
    <n v="9990000"/>
    <n v="1201960"/>
    <n v="1203"/>
  </r>
  <r>
    <s v="IMPORTADORA TRENTO LTDA"/>
    <s v="LOCAL PREMIUM CAR SALES"/>
    <n v="1696"/>
    <n v="40374"/>
    <s v="Facturada"/>
    <s v="01-03-2024 12:03:02"/>
    <s v="Factura Exenta Electrónica (63593)"/>
    <s v="DANIEL ALEJANDRO AGUILERA CORTES"/>
    <x v="1570"/>
    <s v="04-03-2024 0:00:00"/>
    <s v="3N6BD33B2 NK810092"/>
    <x v="3"/>
    <x v="51"/>
    <x v="406"/>
    <s v="NNVV4"/>
    <x v="3"/>
    <x v="832"/>
    <s v="TNICMTU000562"/>
    <x v="1541"/>
    <s v="USADO"/>
    <s v="BLANCO"/>
    <s v="POR DEFINIR"/>
    <n v="18690000"/>
    <x v="0"/>
    <x v="27"/>
    <x v="0"/>
    <s v="PREMIUM CAR SALES"/>
    <s v=""/>
    <s v="YS23A260C070274"/>
    <s v="3N6BD33B2 NK810092"/>
    <s v="TRANSPORTES MARIA ANDREA ALVAREZ DIAZ E.I.R.L"/>
    <s v="28-02-2024 0:00:00"/>
    <n v="1"/>
    <s v="28-02-2024 0:00:00"/>
    <s v="28-02-2024 8:46:26"/>
    <s v=""/>
    <n v="0"/>
    <n v="0"/>
    <s v=""/>
    <n v="0"/>
    <n v="16000000"/>
    <n v="400540"/>
    <n v="0"/>
    <n v="16400540"/>
    <n v="18690000"/>
    <n v="2289460"/>
    <n v="1225"/>
  </r>
  <r>
    <s v="IMPORTADORA TRENTO LTDA"/>
    <s v="LOCAL PREMIUM CAR SALES"/>
    <n v="1696"/>
    <n v="40374"/>
    <s v="Facturada"/>
    <s v="01-03-2024 12:03:02"/>
    <s v="Factura Exenta Electrónica (63593)"/>
    <s v="DANIEL ALEJANDRO AGUILERA CORTES"/>
    <x v="1570"/>
    <s v="04-03-2024 0:00:00"/>
    <s v="3N6BD33B2 NK810092"/>
    <x v="3"/>
    <x v="51"/>
    <x v="406"/>
    <s v="NNVV4"/>
    <x v="3"/>
    <x v="832"/>
    <s v="TNICMTU000562"/>
    <x v="1541"/>
    <s v="USADO"/>
    <s v="BLANCO"/>
    <s v="POR DEFINIR"/>
    <n v="18690000"/>
    <x v="0"/>
    <x v="27"/>
    <x v="0"/>
    <s v="PREMIUM CAR SALES"/>
    <s v=""/>
    <s v="YS23A260C070274"/>
    <s v="3N6BD33B2 NK810092"/>
    <s v="TRANSPORTES MARIA ANDREA ALVAREZ DIAZ E.I.R.L"/>
    <s v="28-02-2024 0:00:00"/>
    <n v="1"/>
    <s v="28-02-2024 0:00:00"/>
    <s v="28-02-2024 8:46:26"/>
    <s v=""/>
    <n v="0"/>
    <n v="0"/>
    <s v=""/>
    <n v="0"/>
    <n v="16000000"/>
    <n v="400540"/>
    <n v="0"/>
    <n v="16400540"/>
    <n v="18690000"/>
    <n v="2289460"/>
    <n v="1225"/>
  </r>
  <r>
    <s v="IMPORTADORA TRENTO LTDA"/>
    <s v="LOCAL USADOS COPIAPO"/>
    <n v="1086"/>
    <n v="43428"/>
    <s v="Facturada"/>
    <s v="14-11-2024 12:26:02"/>
    <s v="Factura Exenta Electrónica (68753)"/>
    <s v="LUCILA ANTONIA ARREDONDO CASTRO"/>
    <x v="1571"/>
    <s v="25-11-2024 0:00:00"/>
    <s v="JN1KC4E26 N9015083"/>
    <x v="3"/>
    <x v="182"/>
    <x v="533"/>
    <s v="NIUR01"/>
    <x v="3"/>
    <x v="722"/>
    <s v="TNIFRGU000001"/>
    <x v="1542"/>
    <s v="USADO"/>
    <s v="BLANCO"/>
    <s v="POR DEFINIR"/>
    <n v="19990000"/>
    <x v="0"/>
    <x v="143"/>
    <x v="0"/>
    <s v="BODEGA LOS CARRERA COPIAPO"/>
    <s v="AE,CC,EE,2AB,NB,ABS,LL,AC,AAUTO,CRE,MAV,ACD,SR,UD,"/>
    <s v="YD25105474B"/>
    <s v="JN1KC4E26 N9015083"/>
    <s v="PASCUAL ALBERTO SALAS OLMOS"/>
    <s v="23-07-2024 0:00:00"/>
    <n v="1"/>
    <s v="23-07-2024 0:00:00"/>
    <s v="23-07-2024 18:59:34"/>
    <s v="28-02-2026 0:00:00"/>
    <n v="0"/>
    <n v="0"/>
    <s v=""/>
    <n v="0"/>
    <n v="17500000"/>
    <n v="757175"/>
    <n v="1199"/>
    <n v="18258374"/>
    <n v="19990000"/>
    <n v="1731626"/>
    <n v="866"/>
  </r>
  <r>
    <s v="IMPORTADORA TRENTO LTDA"/>
    <s v="LOCAL USADOS COPIAPO"/>
    <n v="1086"/>
    <n v="43428"/>
    <s v="Facturada"/>
    <s v="14-11-2024 12:26:02"/>
    <s v="Factura Exenta Electrónica (68753)"/>
    <s v="LUCILA ANTONIA ARREDONDO CASTRO"/>
    <x v="1571"/>
    <s v="25-11-2024 0:00:00"/>
    <s v="JN1KC4E26 N9015083"/>
    <x v="3"/>
    <x v="182"/>
    <x v="533"/>
    <s v="NIUR01"/>
    <x v="3"/>
    <x v="722"/>
    <s v="TNIFRGU000001"/>
    <x v="1542"/>
    <s v="USADO"/>
    <s v="BLANCO"/>
    <s v="POR DEFINIR"/>
    <n v="19990000"/>
    <x v="0"/>
    <x v="143"/>
    <x v="0"/>
    <s v="BODEGA LOS CARRERA COPIAPO"/>
    <s v="AE,CC,EE,2AB,NB,ABS,LL,AC,AAUTO,CRE,MAV,ACD,SR,UD,"/>
    <s v="YD25105474B"/>
    <s v="JN1KC4E26 N9015083"/>
    <s v="PASCUAL ALBERTO SALAS OLMOS"/>
    <s v="23-07-2024 0:00:00"/>
    <n v="1"/>
    <s v="23-07-2024 0:00:00"/>
    <s v="23-07-2024 18:59:34"/>
    <s v="28-02-2026 0:00:00"/>
    <n v="0"/>
    <n v="0"/>
    <s v=""/>
    <n v="0"/>
    <n v="17500000"/>
    <n v="757175"/>
    <n v="1199"/>
    <n v="18258374"/>
    <n v="19990000"/>
    <n v="1731626"/>
    <n v="866"/>
  </r>
  <r>
    <s v="IMPORTADORA TRENTO LTDA"/>
    <s v="LOCAL USADOS COPIAPO"/>
    <n v="1172"/>
    <n v="46552"/>
    <s v="Facturada"/>
    <s v="03-07-2025 11:18:01"/>
    <s v="Factura Exenta Electrónica (69846)"/>
    <s v="SEBASTIAN NICOLAS CABRERA GONZALEZ"/>
    <x v="1572"/>
    <s v="15-07-2025 0:00:00"/>
    <s v="LS5A3DKE6PA990827"/>
    <x v="21"/>
    <x v="41"/>
    <x v="125"/>
    <s v=""/>
    <x v="3"/>
    <x v="833"/>
    <s v="TCGSTWU000009"/>
    <x v="1543"/>
    <s v="USADO"/>
    <s v="GRIS"/>
    <s v="POR DEFINIR"/>
    <n v="15990000"/>
    <x v="0"/>
    <x v="270"/>
    <x v="0"/>
    <s v="BODEGA LOS CARRERA COPIAPO"/>
    <s v=""/>
    <s v="JL473ZQ5NN6AM014977"/>
    <s v="LS5A3DKE6PA990827"/>
    <s v="SERGIO ANTONIO CONTRERAS BOLADOS"/>
    <s v="22-02-2024 0:00:00"/>
    <n v="220224"/>
    <s v="22-02-2024 0:00:00"/>
    <s v="26-02-2024 12:56:42"/>
    <s v=""/>
    <n v="0"/>
    <n v="0"/>
    <s v=""/>
    <n v="1"/>
    <n v="14000000"/>
    <n v="852983"/>
    <n v="0"/>
    <n v="14852983"/>
    <n v="15990000"/>
    <n v="1137017"/>
    <n v="711"/>
  </r>
  <r>
    <s v="IMPORTADORA TRENTO LTDA"/>
    <s v="LOCAL USADOS COPIAPO"/>
    <n v="1172"/>
    <n v="46552"/>
    <s v="Facturada"/>
    <s v="03-07-2025 11:18:01"/>
    <s v="Factura Exenta Electrónica (69846)"/>
    <s v="SEBASTIAN NICOLAS CABRERA GONZALEZ"/>
    <x v="1572"/>
    <s v="15-07-2025 0:00:00"/>
    <s v="LS5A3DKE6PA990827"/>
    <x v="21"/>
    <x v="41"/>
    <x v="125"/>
    <s v=""/>
    <x v="3"/>
    <x v="833"/>
    <s v="TCGSTWU000009"/>
    <x v="1543"/>
    <s v="USADO"/>
    <s v="GRIS"/>
    <s v="POR DEFINIR"/>
    <n v="15990000"/>
    <x v="0"/>
    <x v="270"/>
    <x v="0"/>
    <s v="BODEGA LOS CARRERA COPIAPO"/>
    <s v=""/>
    <s v="JL473ZQ5NN6AM014977"/>
    <s v="LS5A3DKE6PA990827"/>
    <s v="SERGIO ANTONIO CONTRERAS BOLADOS"/>
    <s v="22-02-2024 0:00:00"/>
    <n v="220224"/>
    <s v="22-02-2024 0:00:00"/>
    <s v="26-02-2024 12:56:42"/>
    <s v=""/>
    <n v="0"/>
    <n v="0"/>
    <s v=""/>
    <n v="1"/>
    <n v="14000000"/>
    <n v="852983"/>
    <n v="0"/>
    <n v="14852983"/>
    <n v="15990000"/>
    <n v="1137017"/>
    <n v="711"/>
  </r>
  <r>
    <s v="IMPORTADORA TRENTO LTDA"/>
    <s v="LOCAL PREMIUM CAR SALES"/>
    <n v="1608"/>
    <n v="38102"/>
    <s v="Facturada"/>
    <s v="19-08-2023 11:15:40"/>
    <s v="Factura Exenta Electrónica (63223)"/>
    <s v="DANIEL ALEJANDRO AGUILERA CORTES"/>
    <x v="1573"/>
    <s v="21-08-2023 0:00:00"/>
    <s v="-*///*-+-********"/>
    <x v="27"/>
    <x v="139"/>
    <x v="398"/>
    <s v="R1BH"/>
    <x v="7"/>
    <x v="152"/>
    <s v="TRACMTU000018"/>
    <x v="1544"/>
    <s v="USADO"/>
    <s v="ROJO ALPINO"/>
    <s v="POR DEFINIR"/>
    <n v="16490000"/>
    <x v="0"/>
    <x v="106"/>
    <x v="0"/>
    <s v="PREMIUM CAR SALES"/>
    <s v=""/>
    <s v="3497840"/>
    <s v="9882264G8LKC75243"/>
    <s v="TRANSPORTES GAETE Y DIAZ SPA . ."/>
    <s v="14-07-2023 0:00:00"/>
    <n v="1"/>
    <s v="14-07-2023 0:00:00"/>
    <s v="14-07-2023 9:49:28"/>
    <s v=""/>
    <n v="0"/>
    <n v="0"/>
    <s v=""/>
    <n v="26"/>
    <n v="13200000"/>
    <n v="429730"/>
    <n v="2576"/>
    <n v="13632306"/>
    <n v="16490000"/>
    <n v="2857694"/>
    <n v="1733"/>
  </r>
  <r>
    <s v="IMPORTADORA TRENTO LTDA"/>
    <s v="LOCAL PREMIUM CAR SALES"/>
    <n v="1608"/>
    <n v="38102"/>
    <s v="Facturada"/>
    <s v="19-08-2023 11:15:40"/>
    <s v="Factura Exenta Electrónica (63223)"/>
    <s v="DANIEL ALEJANDRO AGUILERA CORTES"/>
    <x v="1573"/>
    <s v="21-08-2023 0:00:00"/>
    <s v="-*///*-+-********"/>
    <x v="27"/>
    <x v="139"/>
    <x v="398"/>
    <s v="R1BH"/>
    <x v="7"/>
    <x v="152"/>
    <s v="TRACMTU000018"/>
    <x v="1544"/>
    <s v="USADO"/>
    <s v="ROJO ALPINO"/>
    <s v="POR DEFINIR"/>
    <n v="16490000"/>
    <x v="0"/>
    <x v="106"/>
    <x v="0"/>
    <s v="PREMIUM CAR SALES"/>
    <s v=""/>
    <s v="3497840"/>
    <s v="9882264G8LKC75243"/>
    <s v="TRANSPORTES GAETE Y DIAZ SPA . ."/>
    <s v="14-07-2023 0:00:00"/>
    <n v="1"/>
    <s v="14-07-2023 0:00:00"/>
    <s v="14-07-2023 9:49:28"/>
    <s v=""/>
    <n v="0"/>
    <n v="0"/>
    <s v=""/>
    <n v="26"/>
    <n v="13200000"/>
    <n v="429730"/>
    <n v="2576"/>
    <n v="13632306"/>
    <n v="16490000"/>
    <n v="2857694"/>
    <n v="1733"/>
  </r>
  <r>
    <s v="IMPORTADORA TRENTO LTDA"/>
    <s v="LOCAL PREMIUM CAR SALES"/>
    <n v="2171"/>
    <n v="50547"/>
    <s v="Facturada"/>
    <s v="16-04-2026 13:30:17"/>
    <s v="Factura Exenta Electrónica (70390)"/>
    <s v="VANESSA CASANGA CASTILLO"/>
    <x v="1574"/>
    <s v="27-04-2026 0:00:00"/>
    <s v="3KPA251AA PE494646"/>
    <x v="1"/>
    <x v="68"/>
    <x v="218"/>
    <s v="PATAN"/>
    <x v="3"/>
    <x v="39"/>
    <s v="TKIAUTU002210"/>
    <x v="1545"/>
    <s v="USADO"/>
    <s v="BLANCO INVIERNO"/>
    <s v="POR DEFINIR"/>
    <n v="10290000"/>
    <x v="0"/>
    <x v="70"/>
    <x v="0"/>
    <s v="PREMIUM CAR SALES"/>
    <s v="AE,CC,EE,2AB,NB,ABS,LL,AC,AISO,AAUTO,CRE,ACD,UD,DL"/>
    <s v="G4LCNE706001"/>
    <s v="3KPA251AA PE494646"/>
    <s v="MARIA ISABEL ROCHA VAQUINZAY"/>
    <s v="06-04-2026 0:00:00"/>
    <n v="1"/>
    <s v="06-04-2026 0:00:00"/>
    <s v="06-04-2026 10:47:14"/>
    <s v=""/>
    <n v="1"/>
    <n v="0"/>
    <s v=""/>
    <n v="2"/>
    <n v="7600000"/>
    <n v="243240"/>
    <n v="0"/>
    <n v="7843240"/>
    <n v="10290000"/>
    <n v="2446760"/>
    <n v="2378"/>
  </r>
  <r>
    <s v="IMPORTADORA TRENTO LTDA"/>
    <s v="LOCAL PREMIUM CAR SALES"/>
    <n v="2171"/>
    <n v="50547"/>
    <s v="Facturada"/>
    <s v="16-04-2026 13:30:17"/>
    <s v="Factura Exenta Electrónica (70390)"/>
    <s v="VANESSA CASANGA CASTILLO"/>
    <x v="1574"/>
    <s v="27-04-2026 0:00:00"/>
    <s v="3KPA251AA PE494646"/>
    <x v="1"/>
    <x v="68"/>
    <x v="218"/>
    <s v="PATAN"/>
    <x v="3"/>
    <x v="39"/>
    <s v="TKIAUTU002210"/>
    <x v="1545"/>
    <s v="USADO"/>
    <s v="BLANCO INVIERNO"/>
    <s v="POR DEFINIR"/>
    <n v="10290000"/>
    <x v="0"/>
    <x v="70"/>
    <x v="0"/>
    <s v="PREMIUM CAR SALES"/>
    <s v="AE,CC,EE,2AB,NB,ABS,LL,AC,AISO,AAUTO,CRE,ACD,UD,DL"/>
    <s v="G4LCNE706001"/>
    <s v="3KPA251AA PE494646"/>
    <s v="MARIA ISABEL ROCHA VAQUINZAY"/>
    <s v="06-04-2026 0:00:00"/>
    <n v="1"/>
    <s v="06-04-2026 0:00:00"/>
    <s v="06-04-2026 10:47:14"/>
    <s v=""/>
    <n v="1"/>
    <n v="0"/>
    <s v=""/>
    <n v="2"/>
    <n v="7600000"/>
    <n v="243240"/>
    <n v="0"/>
    <n v="7843240"/>
    <n v="10290000"/>
    <n v="2446760"/>
    <n v="2378"/>
  </r>
  <r>
    <s v="IMPORTADORA TRENTO LTDA"/>
    <s v="LOCAL USADOS COPIAPO"/>
    <n v="1116"/>
    <n v="44772"/>
    <s v="Facturada"/>
    <s v="20-02-2025 13:12:13"/>
    <s v="Factura Exenta Electrónica (68918)"/>
    <s v="JOSE MAURICIO IBAÑEZ LOYOLA"/>
    <x v="1575"/>
    <s v="21-02-2025 0:00:00"/>
    <s v="LVTDB21B8ND042941"/>
    <x v="9"/>
    <x v="190"/>
    <x v="580"/>
    <s v="CTP8"/>
    <x v="3"/>
    <x v="834"/>
    <s v="TCYSTWU000280"/>
    <x v="1546"/>
    <s v="USADO"/>
    <s v="BLANCO METALIZADO"/>
    <s v="POR DEFINIR"/>
    <n v="13990000"/>
    <x v="0"/>
    <x v="70"/>
    <x v="0"/>
    <s v="BODEGA LOS CARRERA COPIAPO"/>
    <s v="AE,CC,EE,AAC,ABS,LL,VC,AISO,AAUTO,CRE,MAV,ACD,SR,U"/>
    <s v="SQRF4J16AHMM00672"/>
    <s v="LVTDB21B8ND042941"/>
    <s v="RAQUEL ROCÍO GUERRA GERALDO"/>
    <s v="31-01-2025 0:00:00"/>
    <n v="1"/>
    <s v="31-01-2025 0:00:00"/>
    <s v="31-01-2025 16:45:14"/>
    <s v="31-05-2026 0:00:00"/>
    <n v="1"/>
    <n v="0"/>
    <s v=""/>
    <n v="0"/>
    <n v="12000000"/>
    <n v="321030"/>
    <n v="0"/>
    <n v="12321030"/>
    <n v="13990000"/>
    <n v="1668970"/>
    <n v="1193"/>
  </r>
  <r>
    <s v="IMPORTADORA TRENTO LTDA"/>
    <s v="LOCAL USADOS COPIAPO"/>
    <n v="1116"/>
    <n v="44772"/>
    <s v="Facturada"/>
    <s v="20-02-2025 13:12:13"/>
    <s v="Factura Exenta Electrónica (68918)"/>
    <s v="JOSE MAURICIO IBAÑEZ LOYOLA"/>
    <x v="1575"/>
    <s v="21-02-2025 0:00:00"/>
    <s v="LVTDB21B8ND042941"/>
    <x v="9"/>
    <x v="190"/>
    <x v="580"/>
    <s v="CTP8"/>
    <x v="3"/>
    <x v="834"/>
    <s v="TCYSTWU000280"/>
    <x v="1546"/>
    <s v="USADO"/>
    <s v="BLANCO METALIZADO"/>
    <s v="POR DEFINIR"/>
    <n v="13990000"/>
    <x v="0"/>
    <x v="70"/>
    <x v="0"/>
    <s v="BODEGA LOS CARRERA COPIAPO"/>
    <s v="AE,CC,EE,AAC,ABS,LL,VC,AISO,AAUTO,CRE,MAV,ACD,SR,U"/>
    <s v="SQRF4J16AHMM00672"/>
    <s v="LVTDB21B8ND042941"/>
    <s v="RAQUEL ROCÍO GUERRA GERALDO"/>
    <s v="31-01-2025 0:00:00"/>
    <n v="1"/>
    <s v="31-01-2025 0:00:00"/>
    <s v="31-01-2025 16:45:14"/>
    <s v="31-05-2026 0:00:00"/>
    <n v="1"/>
    <n v="0"/>
    <s v=""/>
    <n v="0"/>
    <n v="12000000"/>
    <n v="321030"/>
    <n v="0"/>
    <n v="12321030"/>
    <n v="13990000"/>
    <n v="1668970"/>
    <n v="1193"/>
  </r>
  <r>
    <s v="IMPORTADORA TRENTO LTDA"/>
    <s v="LOCAL PREMIUM CAR SALES"/>
    <n v="1855"/>
    <n v="43841"/>
    <s v="Facturada"/>
    <s v="10-12-2024 17:14:47"/>
    <s v="Factura Exenta Electrónica (68780)"/>
    <s v="JORDI AGUSTIN FOITZICK MUÑOZ"/>
    <x v="1576"/>
    <s v="11-12-2024 0:00:00"/>
    <s v="*----...---/*...."/>
    <x v="5"/>
    <x v="30"/>
    <x v="325"/>
    <s v="EXPUS1"/>
    <x v="2"/>
    <x v="835"/>
    <s v="TFOSTWU001332"/>
    <x v="698"/>
    <s v="USADO"/>
    <s v="GRIS METALICO"/>
    <s v="POR DEFINIR"/>
    <n v="19590000"/>
    <x v="0"/>
    <x v="6"/>
    <x v="0"/>
    <s v="PREMIUM CAR SALES"/>
    <s v="AE,CC,EE,ABS,LL,AC,AISO,AAUTO,CRE,MAV,ACD,SR,UD,DL"/>
    <s v="HGE03383"/>
    <s v="1FM5K8FH3HGE03383"/>
    <s v="JACQUELINE NINETT TABILO MUNIZAGA"/>
    <s v="10-12-2024 0:00:00"/>
    <n v="1"/>
    <s v="10-12-2024 0:00:00"/>
    <s v="10-12-2024 11:22:06"/>
    <s v=""/>
    <n v="1"/>
    <n v="0"/>
    <s v=""/>
    <n v="0"/>
    <n v="16500000"/>
    <n v="373530"/>
    <n v="0"/>
    <n v="16873530"/>
    <n v="19590000"/>
    <n v="2716470"/>
    <n v="1387"/>
  </r>
  <r>
    <s v="IMPORTADORA TRENTO LTDA"/>
    <s v="LOCAL PREMIUM CAR SALES"/>
    <n v="0"/>
    <n v="0"/>
    <s v=""/>
    <s v=""/>
    <s v=""/>
    <s v=""/>
    <x v="1577"/>
    <s v=""/>
    <s v="*----....../*..*."/>
    <x v="5"/>
    <x v="30"/>
    <x v="325"/>
    <s v="EXPUS1"/>
    <x v="2"/>
    <x v="835"/>
    <s v="TFOSTWU001333"/>
    <x v="698"/>
    <s v="USADO"/>
    <s v="GRIS METALICO"/>
    <s v="POR DEFINIR"/>
    <n v="19990000"/>
    <x v="2"/>
    <x v="15"/>
    <x v="0"/>
    <s v="PREMIUM CAR SALES"/>
    <s v="AE,CC,EE,AAC,ABS,LL,VC,AISO,AAUTO,CRE,MAV,ACD,SR,U"/>
    <s v="HGE03383"/>
    <s v="1FM5K8FH3HGE03383"/>
    <s v="JACQUELINE NINETT TABILO MUNIZAGA"/>
    <s v="13-12-2024 0:00:00"/>
    <n v="0"/>
    <s v=""/>
    <s v=""/>
    <s v=""/>
    <n v="1"/>
    <n v="0"/>
    <s v=""/>
    <n v="0"/>
    <n v="0"/>
    <n v="0"/>
    <n v="0"/>
    <n v="0"/>
    <n v="19990000"/>
    <n v="19990000"/>
    <n v="100"/>
  </r>
  <r>
    <s v="IMPORTADORA TRENTO LTDA"/>
    <s v="LOCAL PREMIUM CAR SALES"/>
    <n v="1855"/>
    <n v="43841"/>
    <s v="Facturada"/>
    <s v="10-12-2024 17:14:47"/>
    <s v="Factura Exenta Electrónica (68780)"/>
    <s v="JORDI AGUSTIN FOITZICK MUÑOZ"/>
    <x v="1576"/>
    <s v="11-12-2024 0:00:00"/>
    <s v="*----...---/*...."/>
    <x v="5"/>
    <x v="30"/>
    <x v="325"/>
    <s v="EXPUS1"/>
    <x v="2"/>
    <x v="835"/>
    <s v="TFOSTWU001332"/>
    <x v="698"/>
    <s v="USADO"/>
    <s v="GRIS METALICO"/>
    <s v="POR DEFINIR"/>
    <n v="19590000"/>
    <x v="0"/>
    <x v="6"/>
    <x v="0"/>
    <s v="PREMIUM CAR SALES"/>
    <s v="AE,CC,EE,ABS,LL,AC,AISO,AAUTO,CRE,MAV,ACD,SR,UD,DL"/>
    <s v="HGE03383"/>
    <s v="1FM5K8FH3HGE03383"/>
    <s v="JACQUELINE NINETT TABILO MUNIZAGA"/>
    <s v="10-12-2024 0:00:00"/>
    <n v="1"/>
    <s v="10-12-2024 0:00:00"/>
    <s v="10-12-2024 11:22:06"/>
    <s v=""/>
    <n v="1"/>
    <n v="0"/>
    <s v=""/>
    <n v="0"/>
    <n v="16500000"/>
    <n v="373530"/>
    <n v="0"/>
    <n v="16873530"/>
    <n v="19590000"/>
    <n v="2716470"/>
    <n v="1387"/>
  </r>
  <r>
    <s v="IMPORTADORA TRENTO LTDA"/>
    <s v="LOCAL PREMIUM CAR SALES"/>
    <n v="0"/>
    <n v="0"/>
    <s v=""/>
    <s v=""/>
    <s v=""/>
    <s v=""/>
    <x v="1577"/>
    <s v=""/>
    <s v="*----....../*..*."/>
    <x v="5"/>
    <x v="30"/>
    <x v="325"/>
    <s v="EXPUS1"/>
    <x v="2"/>
    <x v="835"/>
    <s v="TFOSTWU001333"/>
    <x v="698"/>
    <s v="USADO"/>
    <s v="GRIS METALICO"/>
    <s v="POR DEFINIR"/>
    <n v="19990000"/>
    <x v="2"/>
    <x v="15"/>
    <x v="0"/>
    <s v="PREMIUM CAR SALES"/>
    <s v="AE,CC,EE,AAC,ABS,LL,VC,AISO,AAUTO,CRE,MAV,ACD,SR,U"/>
    <s v="HGE03383"/>
    <s v="1FM5K8FH3HGE03383"/>
    <s v="JACQUELINE NINETT TABILO MUNIZAGA"/>
    <s v="13-12-2024 0:00:00"/>
    <n v="0"/>
    <s v=""/>
    <s v=""/>
    <s v=""/>
    <n v="1"/>
    <n v="0"/>
    <s v=""/>
    <n v="0"/>
    <n v="0"/>
    <n v="0"/>
    <n v="0"/>
    <n v="0"/>
    <n v="19990000"/>
    <n v="19990000"/>
    <n v="100"/>
  </r>
  <r>
    <s v="IMPORTADORA TRENTO LTDA"/>
    <s v="LOCAL USADOS"/>
    <n v="2098"/>
    <n v="40488"/>
    <s v="Facturada"/>
    <s v="15-03-2024 17:59:27"/>
    <s v="Factura Exenta Electrónica (63639)"/>
    <s v="FEDERICO ALBERT "/>
    <x v="1578"/>
    <s v="27-03-2024 0:00:00"/>
    <s v="JF1SK7LL5MG118108"/>
    <x v="16"/>
    <x v="46"/>
    <x v="733"/>
    <s v="NFAC800"/>
    <x v="5"/>
    <x v="836"/>
    <s v="TSUSTWU000363"/>
    <x v="1547"/>
    <s v="USADO"/>
    <s v="PLATEADO HIELO CLARO"/>
    <s v="POR DEFINIR"/>
    <n v="15990000"/>
    <x v="0"/>
    <x v="224"/>
    <x v="0"/>
    <s v="BODEGA VEHICULOS"/>
    <s v=""/>
    <s v="CJ23878"/>
    <s v="JF1SK7LL5MG118108"/>
    <s v="PAOLA ALEJANDRA OLMOS SARRIA"/>
    <s v="03-01-2024 0:00:00"/>
    <n v="1"/>
    <s v="18-03-2024 18:05:00"/>
    <s v="18-03-2024 18:05:00"/>
    <s v=""/>
    <n v="0"/>
    <n v="0"/>
    <s v=""/>
    <n v="3"/>
    <n v="14300000"/>
    <n v="487340"/>
    <n v="0"/>
    <n v="14787340"/>
    <n v="15990000"/>
    <n v="1202660"/>
    <n v="752"/>
  </r>
  <r>
    <s v="IMPORTADORA TRENTO LTDA"/>
    <s v="LOCAL USADOS"/>
    <n v="2098"/>
    <n v="40488"/>
    <s v="Facturada"/>
    <s v="15-03-2024 17:59:27"/>
    <s v="Factura Exenta Electrónica (63639)"/>
    <s v="FEDERICO ALBERT "/>
    <x v="1578"/>
    <s v="27-03-2024 0:00:00"/>
    <s v="JF1SK7LL5MG118108"/>
    <x v="16"/>
    <x v="46"/>
    <x v="733"/>
    <s v="NFAC800"/>
    <x v="5"/>
    <x v="836"/>
    <s v="TSUSTWU000363"/>
    <x v="1547"/>
    <s v="USADO"/>
    <s v="PLATEADO HIELO CLARO"/>
    <s v="POR DEFINIR"/>
    <n v="15990000"/>
    <x v="0"/>
    <x v="224"/>
    <x v="0"/>
    <s v="BODEGA VEHICULOS"/>
    <s v=""/>
    <s v="CJ23878"/>
    <s v="JF1SK7LL5MG118108"/>
    <s v="PAOLA ALEJANDRA OLMOS SARRIA"/>
    <s v="03-01-2024 0:00:00"/>
    <n v="1"/>
    <s v="18-03-2024 18:05:00"/>
    <s v="18-03-2024 18:05:00"/>
    <s v=""/>
    <n v="0"/>
    <n v="0"/>
    <s v=""/>
    <n v="3"/>
    <n v="14300000"/>
    <n v="487340"/>
    <n v="0"/>
    <n v="14787340"/>
    <n v="15990000"/>
    <n v="1202660"/>
    <n v="752"/>
  </r>
  <r>
    <s v="IMPORTADORA TRENTO LTDA"/>
    <s v="MEGACENTRO OVALLE"/>
    <n v="360"/>
    <n v="40617"/>
    <s v="Facturada"/>
    <s v="25-03-2024 16:47:23"/>
    <s v="Factura Exenta Electrónica (63637)"/>
    <s v="JOSE GREGORIO TORRES "/>
    <x v="1579"/>
    <s v="26-03-2024 0:00:00"/>
    <s v="LVZZU3P92NCB02799"/>
    <x v="11"/>
    <x v="129"/>
    <x v="688"/>
    <s v="SUV500"/>
    <x v="3"/>
    <x v="151"/>
    <s v="TDFSTWU000025"/>
    <x v="1548"/>
    <s v="USADO"/>
    <s v="ROJO GRANADA"/>
    <s v="POR DEFINIR"/>
    <n v="7990000"/>
    <x v="0"/>
    <x v="116"/>
    <x v="0"/>
    <s v="BODEGA OVALLEveih"/>
    <s v="AE,CC,EE,2AB,ABS,LL,ESP,AC,AISO,ACP,AAUTO,ACD,UD,D"/>
    <s v="SFG15A-21763992"/>
    <s v="LVZZU3P92NCB02799"/>
    <s v="VICTOR JOSUE CARVAJAL WORDEN"/>
    <s v="28-12-2023 0:00:00"/>
    <n v="1"/>
    <s v="28-12-2023 0:00:00"/>
    <s v="28-12-2023 8:56:37"/>
    <s v=""/>
    <n v="0"/>
    <n v="0"/>
    <s v=""/>
    <n v="0"/>
    <n v="7200000"/>
    <n v="366210"/>
    <n v="22182"/>
    <n v="7588392"/>
    <n v="7990000"/>
    <n v="401608"/>
    <n v="503"/>
  </r>
  <r>
    <s v="IMPORTADORA TRENTO LTDA"/>
    <s v="MEGACENTRO OVALLE"/>
    <n v="360"/>
    <n v="40617"/>
    <s v="Facturada"/>
    <s v="25-03-2024 16:47:23"/>
    <s v="Factura Exenta Electrónica (63637)"/>
    <s v="JOSE GREGORIO TORRES "/>
    <x v="1579"/>
    <s v="26-03-2024 0:00:00"/>
    <s v="LVZZU3P92NCB02799"/>
    <x v="11"/>
    <x v="129"/>
    <x v="688"/>
    <s v="SUV500"/>
    <x v="3"/>
    <x v="151"/>
    <s v="TDFSTWU000025"/>
    <x v="1548"/>
    <s v="USADO"/>
    <s v="ROJO GRANADA"/>
    <s v="POR DEFINIR"/>
    <n v="7990000"/>
    <x v="0"/>
    <x v="116"/>
    <x v="0"/>
    <s v="BODEGA OVALLEveih"/>
    <s v="AE,CC,EE,2AB,ABS,LL,ESP,AC,AISO,ACP,AAUTO,ACD,UD,D"/>
    <s v="SFG15A-21763992"/>
    <s v="LVZZU3P92NCB02799"/>
    <s v="VICTOR JOSUE CARVAJAL WORDEN"/>
    <s v="28-12-2023 0:00:00"/>
    <n v="1"/>
    <s v="28-12-2023 0:00:00"/>
    <s v="28-12-2023 8:56:37"/>
    <s v=""/>
    <n v="0"/>
    <n v="0"/>
    <s v=""/>
    <n v="0"/>
    <n v="7200000"/>
    <n v="366210"/>
    <n v="22182"/>
    <n v="7588392"/>
    <n v="7990000"/>
    <n v="401608"/>
    <n v="503"/>
  </r>
  <r>
    <s v="IMPORTADORA TRENTO LTDA"/>
    <s v="LOCAL USADOS"/>
    <n v="2339"/>
    <n v="45364"/>
    <s v="Facturada"/>
    <s v="02-04-2025 13:01:22"/>
    <s v="Factura Exenta Electrónica (69732)"/>
    <s v="FEDERICO ALBERT "/>
    <x v="1580"/>
    <s v="30-04-2025 0:00:00"/>
    <s v="3N8CP5HE3 NL470673"/>
    <x v="3"/>
    <x v="3"/>
    <x v="3"/>
    <s v="KICKS"/>
    <x v="3"/>
    <x v="837"/>
    <s v="TNISTWU000571"/>
    <x v="1549"/>
    <s v="USADO"/>
    <s v="ROJO METALICO"/>
    <s v="POR DEFINIR"/>
    <n v="13990000"/>
    <x v="0"/>
    <x v="98"/>
    <x v="0"/>
    <s v="BODEGA VEHICULOS"/>
    <s v="AE,CC,EE,2AB,NB,ABS,LL,AC,AISO,AAUTO,CRE,MAV,ACD,S"/>
    <s v="HR16-445539V"/>
    <s v="3N8CP5HE3 NL470673"/>
    <s v="ALEJANDRA CAMILA MOLINA CORTES"/>
    <s v="03-03-2025 0:00:00"/>
    <n v="1"/>
    <s v="03-03-2025 0:00:00"/>
    <s v="03-03-2025 19:05:56"/>
    <s v="30-04-2026 0:00:00"/>
    <n v="1"/>
    <n v="0"/>
    <s v=""/>
    <n v="2"/>
    <n v="12100000"/>
    <n v="307530"/>
    <n v="9818"/>
    <n v="12417348"/>
    <n v="13990000"/>
    <n v="1572652"/>
    <n v="1124"/>
  </r>
  <r>
    <s v="IMPORTADORA TRENTO LTDA"/>
    <s v="LOCAL USADOS"/>
    <n v="2339"/>
    <n v="45364"/>
    <s v="Facturada"/>
    <s v="02-04-2025 13:01:22"/>
    <s v="Factura Exenta Electrónica (69732)"/>
    <s v="FEDERICO ALBERT "/>
    <x v="1580"/>
    <s v="30-04-2025 0:00:00"/>
    <s v="3N8CP5HE3 NL470673"/>
    <x v="3"/>
    <x v="3"/>
    <x v="3"/>
    <s v="KICKS"/>
    <x v="3"/>
    <x v="837"/>
    <s v="TNISTWU000571"/>
    <x v="1549"/>
    <s v="USADO"/>
    <s v="ROJO METALICO"/>
    <s v="POR DEFINIR"/>
    <n v="13990000"/>
    <x v="0"/>
    <x v="98"/>
    <x v="0"/>
    <s v="BODEGA VEHICULOS"/>
    <s v="AE,CC,EE,2AB,NB,ABS,LL,AC,AISO,AAUTO,CRE,MAV,ACD,S"/>
    <s v="HR16-445539V"/>
    <s v="3N8CP5HE3 NL470673"/>
    <s v="ALEJANDRA CAMILA MOLINA CORTES"/>
    <s v="03-03-2025 0:00:00"/>
    <n v="1"/>
    <s v="03-03-2025 0:00:00"/>
    <s v="03-03-2025 19:05:56"/>
    <s v="30-04-2026 0:00:00"/>
    <n v="1"/>
    <n v="0"/>
    <s v=""/>
    <n v="2"/>
    <n v="12100000"/>
    <n v="307530"/>
    <n v="9818"/>
    <n v="12417348"/>
    <n v="13990000"/>
    <n v="1572652"/>
    <n v="1124"/>
  </r>
  <r>
    <s v="IMPORTADORA TRENTO LTDA"/>
    <s v="LOCAL PREMIUM CAR SALES"/>
    <n v="1896"/>
    <n v="44473"/>
    <s v="Facturada"/>
    <s v="27-01-2025 13:05:15"/>
    <s v="Factura Exenta Electrónica (68900)"/>
    <s v="DANIEL ALEJANDRO AGUILERA CORTES"/>
    <x v="1581"/>
    <s v="31-01-2025 0:00:00"/>
    <s v="8AFBR01C9 RJ386943"/>
    <x v="5"/>
    <x v="28"/>
    <x v="525"/>
    <s v="FORANXLT4X420MT"/>
    <x v="4"/>
    <x v="838"/>
    <s v="TFOCMTU001114"/>
    <x v="1550"/>
    <s v="USADO"/>
    <s v="GRIS MERCURIO"/>
    <s v="POR DEFINIR"/>
    <n v="32990000"/>
    <x v="0"/>
    <x v="214"/>
    <x v="0"/>
    <s v="PREMIUM CAR SALES"/>
    <s v="AE,CC,EE,NB,AAC,ABS,LL,VC,AISO,AAUTO,CRE,MAV,ACD,S"/>
    <s v="YN2X RJ386943"/>
    <s v="8AFBR01C9 RJ386943"/>
    <s v="MATIAS ALEJANDRO ARAYA VALDIVIA"/>
    <s v="03-12-2024 0:00:00"/>
    <n v="94"/>
    <s v="29-11-2024 0:00:00"/>
    <s v="04-02-2025 9:24:48"/>
    <s v=""/>
    <n v="1"/>
    <n v="0"/>
    <s v=""/>
    <n v="2"/>
    <n v="29000000"/>
    <n v="561030"/>
    <n v="1215"/>
    <n v="29562245"/>
    <n v="32990000"/>
    <n v="3427755"/>
    <n v="1039"/>
  </r>
  <r>
    <s v="IMPORTADORA TRENTO LTDA"/>
    <s v="LOCAL PREMIUM CAR SALES"/>
    <n v="1896"/>
    <n v="44473"/>
    <s v="Facturada"/>
    <s v="27-01-2025 13:05:15"/>
    <s v="Factura Exenta Electrónica (68900)"/>
    <s v="DANIEL ALEJANDRO AGUILERA CORTES"/>
    <x v="1581"/>
    <s v="31-01-2025 0:00:00"/>
    <s v="8AFBR01C9 RJ386943"/>
    <x v="5"/>
    <x v="28"/>
    <x v="525"/>
    <s v="FORANXLT4X420MT"/>
    <x v="4"/>
    <x v="838"/>
    <s v="TFOCMTU001114"/>
    <x v="1550"/>
    <s v="USADO"/>
    <s v="GRIS MERCURIO"/>
    <s v="POR DEFINIR"/>
    <n v="32990000"/>
    <x v="0"/>
    <x v="214"/>
    <x v="0"/>
    <s v="PREMIUM CAR SALES"/>
    <s v="AE,CC,EE,NB,AAC,ABS,LL,VC,AISO,AAUTO,CRE,MAV,ACD,S"/>
    <s v="YN2X RJ386943"/>
    <s v="8AFBR01C9 RJ386943"/>
    <s v="MATIAS ALEJANDRO ARAYA VALDIVIA"/>
    <s v="03-12-2024 0:00:00"/>
    <n v="94"/>
    <s v="29-11-2024 0:00:00"/>
    <s v="04-02-2025 9:24:48"/>
    <s v=""/>
    <n v="1"/>
    <n v="0"/>
    <s v=""/>
    <n v="2"/>
    <n v="29000000"/>
    <n v="561030"/>
    <n v="1215"/>
    <n v="29562245"/>
    <n v="32990000"/>
    <n v="3427755"/>
    <n v="1039"/>
  </r>
  <r>
    <s v="IMPORTADORA TRENTO LTDA"/>
    <s v="LOCAL USADOS"/>
    <n v="2555"/>
    <n v="49708"/>
    <s v="Facturada"/>
    <s v="04-02-2026 16:04:07"/>
    <s v="Factura Exenta Electrónica (70288)"/>
    <s v="Marcelo Andrés López Tapia"/>
    <x v="1582"/>
    <s v="06-02-2026 0:00:00"/>
    <s v="VR3USHNSK NJ524312"/>
    <x v="4"/>
    <x v="16"/>
    <x v="180"/>
    <s v="2PU8"/>
    <x v="3"/>
    <x v="152"/>
    <s v="TPESTWU000442"/>
    <x v="1551"/>
    <s v="USADO"/>
    <s v="GRIS ARTENSE"/>
    <s v="POR DEFINIR"/>
    <n v="11190000"/>
    <x v="0"/>
    <x v="60"/>
    <x v="0"/>
    <s v="BODEGA VEHICULOS"/>
    <s v="AE,CC,EE,ABS,LL,AC,AISO,AAUTO,CRE,MAV,ACD,SR,DLL,6"/>
    <s v="10Z1AC0107968"/>
    <s v="VR3USHNSK NJ524312"/>
    <s v="SHEILA NEVENKA CALDERON ABDALA"/>
    <s v="26-12-2025 0:00:00"/>
    <n v="1"/>
    <s v="26-12-2025 0:00:00"/>
    <s v="26-12-2025 10:40:59"/>
    <s v="30-09-2026 0:00:00"/>
    <n v="1"/>
    <n v="0"/>
    <s v=""/>
    <n v="1"/>
    <n v="9000000"/>
    <n v="261030"/>
    <n v="2047"/>
    <n v="9263077"/>
    <n v="11190000"/>
    <n v="1926923"/>
    <n v="1722"/>
  </r>
  <r>
    <s v="IMPORTADORA TRENTO LTDA"/>
    <s v="LOCAL USADOS"/>
    <n v="2555"/>
    <n v="49708"/>
    <s v="Facturada"/>
    <s v="04-02-2026 16:04:07"/>
    <s v="Factura Exenta Electrónica (70288)"/>
    <s v="Marcelo Andrés López Tapia"/>
    <x v="1582"/>
    <s v="06-02-2026 0:00:00"/>
    <s v="VR3USHNSK NJ524312"/>
    <x v="4"/>
    <x v="16"/>
    <x v="180"/>
    <s v="2PU8"/>
    <x v="3"/>
    <x v="152"/>
    <s v="TPESTWU000442"/>
    <x v="1551"/>
    <s v="USADO"/>
    <s v="GRIS ARTENSE"/>
    <s v="POR DEFINIR"/>
    <n v="11190000"/>
    <x v="0"/>
    <x v="60"/>
    <x v="0"/>
    <s v="BODEGA VEHICULOS"/>
    <s v="AE,CC,EE,ABS,LL,AC,AISO,AAUTO,CRE,MAV,ACD,SR,DLL,6"/>
    <s v="10Z1AC0107968"/>
    <s v="VR3USHNSK NJ524312"/>
    <s v="SHEILA NEVENKA CALDERON ABDALA"/>
    <s v="26-12-2025 0:00:00"/>
    <n v="1"/>
    <s v="26-12-2025 0:00:00"/>
    <s v="26-12-2025 10:40:59"/>
    <s v="30-09-2026 0:00:00"/>
    <n v="1"/>
    <n v="0"/>
    <s v=""/>
    <n v="1"/>
    <n v="9000000"/>
    <n v="261030"/>
    <n v="2047"/>
    <n v="9263077"/>
    <n v="11190000"/>
    <n v="1926923"/>
    <n v="1722"/>
  </r>
  <r>
    <s v="IMPORTADORA TRENTO LTDA"/>
    <s v="LOCAL USADOS COPIAPO"/>
    <n v="1053"/>
    <n v="41224"/>
    <s v="Facturada"/>
    <s v="20-05-2024 18:35:07"/>
    <s v="Factura Exenta Electrónica (63731)"/>
    <s v="LUCILA ANTONIA ARREDONDO CASTRO"/>
    <x v="1583"/>
    <s v="27-05-2024 0:00:00"/>
    <s v="LVVDB11B7 ND037814"/>
    <x v="9"/>
    <x v="61"/>
    <x v="92"/>
    <s v="T315"/>
    <x v="5"/>
    <x v="11"/>
    <s v="TCYSTWU000248"/>
    <x v="1552"/>
    <s v="USADO"/>
    <s v="ROJO METALIZADO"/>
    <s v="POR DEFINIR"/>
    <n v="8890000"/>
    <x v="0"/>
    <x v="36"/>
    <x v="0"/>
    <s v="BODEGA LOS CARRERA COPIAPO"/>
    <s v="AE,CC,EE,2AB,ABS,LL,ESP,AC,AISO,AAUTO,MAV,SR,UD,DL"/>
    <s v="SQRE4G15BATML00319"/>
    <s v="LVVDB11B7 ND037814"/>
    <s v="CARLOS ENRIQUE RIVERA ARAYA"/>
    <s v="29-04-2024 0:00:00"/>
    <n v="1"/>
    <s v="06-06-2024 17:23:00"/>
    <s v="06-06-2024 17:23:00"/>
    <s v=""/>
    <n v="0"/>
    <n v="0"/>
    <s v=""/>
    <n v="14"/>
    <n v="7400000"/>
    <n v="415244"/>
    <n v="1168"/>
    <n v="7816412"/>
    <n v="8890000"/>
    <n v="1073588"/>
    <n v="1208"/>
  </r>
  <r>
    <s v="IMPORTADORA TRENTO LTDA"/>
    <s v="LOCAL USADOS COPIAPO"/>
    <n v="1053"/>
    <n v="41224"/>
    <s v="Facturada"/>
    <s v="20-05-2024 18:35:07"/>
    <s v="Factura Exenta Electrónica (63731)"/>
    <s v="LUCILA ANTONIA ARREDONDO CASTRO"/>
    <x v="1583"/>
    <s v="27-05-2024 0:00:00"/>
    <s v="LVVDB11B7 ND037814"/>
    <x v="9"/>
    <x v="61"/>
    <x v="92"/>
    <s v="T315"/>
    <x v="5"/>
    <x v="11"/>
    <s v="TCYSTWU000248"/>
    <x v="1552"/>
    <s v="USADO"/>
    <s v="ROJO METALIZADO"/>
    <s v="POR DEFINIR"/>
    <n v="8890000"/>
    <x v="0"/>
    <x v="36"/>
    <x v="0"/>
    <s v="BODEGA LOS CARRERA COPIAPO"/>
    <s v="AE,CC,EE,2AB,ABS,LL,ESP,AC,AISO,AAUTO,MAV,SR,UD,DL"/>
    <s v="SQRE4G15BATML00319"/>
    <s v="LVVDB11B7 ND037814"/>
    <s v="CARLOS ENRIQUE RIVERA ARAYA"/>
    <s v="29-04-2024 0:00:00"/>
    <n v="1"/>
    <s v="06-06-2024 17:23:00"/>
    <s v="06-06-2024 17:23:00"/>
    <s v=""/>
    <n v="0"/>
    <n v="0"/>
    <s v=""/>
    <n v="14"/>
    <n v="7400000"/>
    <n v="415244"/>
    <n v="1168"/>
    <n v="7816412"/>
    <n v="8890000"/>
    <n v="1073588"/>
    <n v="1208"/>
  </r>
  <r>
    <s v="IMPORTADORA TRENTO LTDA"/>
    <s v="LOCAL PREMIUM COPIAPO"/>
    <n v="625"/>
    <n v="41771"/>
    <s v="Facturada"/>
    <s v="03-07-2024 13:40:47"/>
    <s v="Factura Exenta Electrónica (63843)"/>
    <s v="OMAR ANDRES ROJAS ACOSTA"/>
    <x v="1584"/>
    <s v="15-07-2024 0:00:00"/>
    <s v="KNAB3512APT933458"/>
    <x v="1"/>
    <x v="1"/>
    <x v="128"/>
    <s v="MPI1"/>
    <x v="3"/>
    <x v="839"/>
    <s v="TKIAUTU002144"/>
    <x v="1553"/>
    <s v="USADO"/>
    <s v="ROJO VIVO"/>
    <s v="POR DEFINIR"/>
    <n v="7990000"/>
    <x v="0"/>
    <x v="106"/>
    <x v="0"/>
    <s v="IMPORTADORA TRENTO LTDA"/>
    <s v="AE,CC,EE,2AB,NB,ABS,LL,AC,AISO,AAUTO,MAV,ACD,UD,DL"/>
    <s v="G4LANP028054"/>
    <s v="KNAB3512APT933458"/>
    <s v="EDUARD ANTONIO ALFARO DIAZ"/>
    <s v="07-06-2024 0:00:00"/>
    <n v="1"/>
    <s v="27-06-2024 14:50:00"/>
    <s v="27-06-2024 14:50:00"/>
    <s v=""/>
    <n v="0"/>
    <n v="0"/>
    <s v=""/>
    <n v="0"/>
    <n v="6800000"/>
    <n v="277030"/>
    <n v="0"/>
    <n v="7077030"/>
    <n v="7990000"/>
    <n v="912970"/>
    <n v="1143"/>
  </r>
  <r>
    <s v="IMPORTADORA TRENTO LTDA"/>
    <s v="LOCAL PREMIUM COPIAPO"/>
    <n v="625"/>
    <n v="41771"/>
    <s v="Facturada"/>
    <s v="03-07-2024 13:40:47"/>
    <s v="Factura Exenta Electrónica (63843)"/>
    <s v="OMAR ANDRES ROJAS ACOSTA"/>
    <x v="1584"/>
    <s v="15-07-2024 0:00:00"/>
    <s v="KNAB3512APT933458"/>
    <x v="1"/>
    <x v="1"/>
    <x v="128"/>
    <s v="MPI1"/>
    <x v="3"/>
    <x v="839"/>
    <s v="TKIAUTU002144"/>
    <x v="1553"/>
    <s v="USADO"/>
    <s v="ROJO VIVO"/>
    <s v="POR DEFINIR"/>
    <n v="7990000"/>
    <x v="0"/>
    <x v="106"/>
    <x v="0"/>
    <s v="IMPORTADORA TRENTO LTDA"/>
    <s v="AE,CC,EE,2AB,NB,ABS,LL,AC,AISO,AAUTO,MAV,ACD,UD,DL"/>
    <s v="G4LANP028054"/>
    <s v="KNAB3512APT933458"/>
    <s v="EDUARD ANTONIO ALFARO DIAZ"/>
    <s v="07-06-2024 0:00:00"/>
    <n v="1"/>
    <s v="27-06-2024 14:50:00"/>
    <s v="27-06-2024 14:50:00"/>
    <s v=""/>
    <n v="0"/>
    <n v="0"/>
    <s v=""/>
    <n v="0"/>
    <n v="6800000"/>
    <n v="277030"/>
    <n v="0"/>
    <n v="7077030"/>
    <n v="7990000"/>
    <n v="912970"/>
    <n v="1143"/>
  </r>
  <r>
    <s v="IMPORTADORA TRENTO LTDA"/>
    <s v="LOCAL USADOS"/>
    <n v="2432"/>
    <n v="47369"/>
    <s v="Facturada"/>
    <s v="29-08-2025 13:30:20"/>
    <s v="Factura Exenta Electrónica (69949)"/>
    <s v="VANESSA CASANGA CASTILLO"/>
    <x v="1585"/>
    <s v="30-08-2025 0:00:00"/>
    <s v="KNAB3512ART198851"/>
    <x v="1"/>
    <x v="1"/>
    <x v="128"/>
    <s v="MPI1"/>
    <x v="4"/>
    <x v="512"/>
    <s v="TKIAUTU002188"/>
    <x v="1554"/>
    <s v="USADO"/>
    <s v="GRIS ASTRAL"/>
    <s v="POR DEFINIR"/>
    <n v="10690000"/>
    <x v="0"/>
    <x v="44"/>
    <x v="0"/>
    <s v="BODEGA VEHICULOS"/>
    <s v="AE,CC,EE,NB,ABS,LL,4AB,AC,AISO,AAUTO,CRE,MAV,ACD,S"/>
    <s v="G4LAPP262118"/>
    <s v="KNAB3512ART198851"/>
    <s v="VERONICA CECILIA GODOY VALDIVIA"/>
    <s v="26-08-2025 0:00:00"/>
    <n v="1"/>
    <s v="26-08-2025 0:00:00"/>
    <s v="26-08-2025 15:39:22"/>
    <s v=""/>
    <n v="1"/>
    <n v="0"/>
    <s v=""/>
    <n v="1"/>
    <n v="9000000"/>
    <n v="261030"/>
    <n v="0"/>
    <n v="9261030"/>
    <n v="10690000"/>
    <n v="1428970"/>
    <n v="1337"/>
  </r>
  <r>
    <s v="IMPORTADORA TRENTO LTDA"/>
    <s v="LOCAL USADOS COPIAPO"/>
    <n v="1077"/>
    <n v="42707"/>
    <s v="Facturada"/>
    <s v="13-09-2024 14:21:43"/>
    <s v="Factura Exenta Electrónica (63981)"/>
    <s v="JOSE MAURICIO IBAÑEZ LOYOLA"/>
    <x v="1586"/>
    <s v="16-09-2024 0:00:00"/>
    <s v="3KPA241AA NE451004"/>
    <x v="1"/>
    <x v="68"/>
    <x v="117"/>
    <s v="O908"/>
    <x v="3"/>
    <x v="840"/>
    <s v="TKIAUTU002153"/>
    <x v="1555"/>
    <s v="USADO"/>
    <s v="ROJO BENGALA"/>
    <s v="POR DEFINIR"/>
    <n v="10690000"/>
    <x v="0"/>
    <x v="47"/>
    <x v="0"/>
    <s v="BODEGA LOS CARRERA COPIAPO"/>
    <s v="AE,CC,EE,2AB,NB,ABS,LL,AC,AISO,AAUTO,CRE,MAV,ACD,S"/>
    <s v="G4LCNE700216"/>
    <s v="3KPA241AA NE451004"/>
    <s v="VERONICA CECILIA GODOY VALDIVIA"/>
    <s v="30-08-2024 0:00:00"/>
    <n v="1"/>
    <s v="30-08-2024 0:00:00"/>
    <s v="30-08-2024 13:30:45"/>
    <s v="31-05-2025 0:00:00"/>
    <n v="0"/>
    <n v="0"/>
    <s v=""/>
    <n v="7"/>
    <n v="9000000"/>
    <n v="406099"/>
    <n v="0"/>
    <n v="9406099"/>
    <n v="10690000"/>
    <n v="1283901"/>
    <n v="1201"/>
  </r>
  <r>
    <s v="IMPORTADORA TRENTO LTDA"/>
    <s v="LOCAL USADOS COPIAPO"/>
    <n v="1077"/>
    <n v="42707"/>
    <s v="Facturada"/>
    <s v="13-09-2024 14:21:43"/>
    <s v="Factura Exenta Electrónica (63981)"/>
    <s v="JOSE MAURICIO IBAÑEZ LOYOLA"/>
    <x v="1586"/>
    <s v="16-09-2024 0:00:00"/>
    <s v="3KPA241AA NE451004"/>
    <x v="1"/>
    <x v="68"/>
    <x v="117"/>
    <s v="O908"/>
    <x v="3"/>
    <x v="840"/>
    <s v="TKIAUTU002153"/>
    <x v="1555"/>
    <s v="USADO"/>
    <s v="ROJO BENGALA"/>
    <s v="POR DEFINIR"/>
    <n v="10690000"/>
    <x v="0"/>
    <x v="47"/>
    <x v="0"/>
    <s v="BODEGA LOS CARRERA COPIAPO"/>
    <s v="AE,CC,EE,2AB,NB,ABS,LL,AC,AISO,AAUTO,CRE,MAV,ACD,S"/>
    <s v="G4LCNE700216"/>
    <s v="3KPA241AA NE451004"/>
    <s v="VERONICA CECILIA GODOY VALDIVIA"/>
    <s v="30-08-2024 0:00:00"/>
    <n v="1"/>
    <s v="30-08-2024 0:00:00"/>
    <s v="30-08-2024 13:30:45"/>
    <s v="31-05-2025 0:00:00"/>
    <n v="0"/>
    <n v="0"/>
    <s v=""/>
    <n v="7"/>
    <n v="9000000"/>
    <n v="406099"/>
    <n v="0"/>
    <n v="9406099"/>
    <n v="10690000"/>
    <n v="1283901"/>
    <n v="1201"/>
  </r>
  <r>
    <s v="IMPORTADORA TRENTO LTDA"/>
    <s v="LOCAL USADOS"/>
    <n v="2432"/>
    <n v="47369"/>
    <s v="Facturada"/>
    <s v="29-08-2025 13:30:20"/>
    <s v="Factura Exenta Electrónica (69949)"/>
    <s v="VANESSA CASANGA CASTILLO"/>
    <x v="1585"/>
    <s v="30-08-2025 0:00:00"/>
    <s v="KNAB3512ART198851"/>
    <x v="1"/>
    <x v="1"/>
    <x v="128"/>
    <s v="MPI1"/>
    <x v="4"/>
    <x v="512"/>
    <s v="TKIAUTU002188"/>
    <x v="1554"/>
    <s v="USADO"/>
    <s v="GRIS ASTRAL"/>
    <s v="POR DEFINIR"/>
    <n v="10690000"/>
    <x v="0"/>
    <x v="44"/>
    <x v="0"/>
    <s v="BODEGA VEHICULOS"/>
    <s v="AE,CC,EE,NB,ABS,LL,4AB,AC,AISO,AAUTO,CRE,MAV,ACD,S"/>
    <s v="G4LAPP262118"/>
    <s v="KNAB3512ART198851"/>
    <s v="VERONICA CECILIA GODOY VALDIVIA"/>
    <s v="26-08-2025 0:00:00"/>
    <n v="1"/>
    <s v="26-08-2025 0:00:00"/>
    <s v="26-08-2025 15:39:22"/>
    <s v=""/>
    <n v="1"/>
    <n v="0"/>
    <s v=""/>
    <n v="1"/>
    <n v="9000000"/>
    <n v="261030"/>
    <n v="0"/>
    <n v="9261030"/>
    <n v="10690000"/>
    <n v="1428970"/>
    <n v="1337"/>
  </r>
  <r>
    <s v="IMPORTADORA TRENTO LTDA"/>
    <s v="LOCAL USADOS"/>
    <n v="2251"/>
    <n v="43391"/>
    <s v="Facturada"/>
    <s v="11-11-2024 17:45:50"/>
    <s v="Factura Exenta Electrónica (68744)"/>
    <s v="VANESSA CASANGA CASTILLO"/>
    <x v="1587"/>
    <s v="19-11-2024 0:00:00"/>
    <s v="9BGEA76C0PB125088"/>
    <x v="6"/>
    <x v="34"/>
    <x v="376"/>
    <s v="TU8000"/>
    <x v="3"/>
    <x v="841"/>
    <s v="TCHSTWU000289"/>
    <x v="1556"/>
    <s v="USADO"/>
    <s v="ROJO OSCURO METALICO"/>
    <s v="POR DEFINIR"/>
    <n v="11890000"/>
    <x v="0"/>
    <x v="236"/>
    <x v="0"/>
    <s v="BODEGA VEHICULOS"/>
    <s v="AE,CC,EE,ABS,LL,AC,AISO,AAUTO,CRE,MAV,ACD,UD,DLL,6"/>
    <s v="L4H 220610537"/>
    <s v="9BGEA76C0PB125088"/>
    <s v="JORGE LUIS BARRAZA JOPIA"/>
    <s v="27-09-2024 0:00:00"/>
    <n v="1"/>
    <s v="27-09-2024 0:00:00"/>
    <s v="27-09-2024 15:49:18"/>
    <s v="30-04-2025 0:00:00"/>
    <n v="0"/>
    <n v="0"/>
    <s v=""/>
    <n v="0"/>
    <n v="10000000"/>
    <n v="286030"/>
    <n v="7955"/>
    <n v="10293985"/>
    <n v="11890000"/>
    <n v="1596015"/>
    <n v="1342"/>
  </r>
  <r>
    <s v="IMPORTADORA TRENTO LTDA"/>
    <s v="LOCAL USADOS"/>
    <n v="2251"/>
    <n v="43391"/>
    <s v="Facturada"/>
    <s v="11-11-2024 17:45:50"/>
    <s v="Factura Exenta Electrónica (68744)"/>
    <s v="VANESSA CASANGA CASTILLO"/>
    <x v="1587"/>
    <s v="19-11-2024 0:00:00"/>
    <s v="9BGEA76C0PB125088"/>
    <x v="6"/>
    <x v="34"/>
    <x v="376"/>
    <s v="TU8000"/>
    <x v="3"/>
    <x v="841"/>
    <s v="TCHSTWU000289"/>
    <x v="1556"/>
    <s v="USADO"/>
    <s v="ROJO OSCURO METALICO"/>
    <s v="POR DEFINIR"/>
    <n v="11890000"/>
    <x v="0"/>
    <x v="236"/>
    <x v="0"/>
    <s v="BODEGA VEHICULOS"/>
    <s v="AE,CC,EE,ABS,LL,AC,AISO,AAUTO,CRE,MAV,ACD,UD,DLL,6"/>
    <s v="L4H 220610537"/>
    <s v="9BGEA76C0PB125088"/>
    <s v="JORGE LUIS BARRAZA JOPIA"/>
    <s v="27-09-2024 0:00:00"/>
    <n v="1"/>
    <s v="27-09-2024 0:00:00"/>
    <s v="27-09-2024 15:49:18"/>
    <s v="30-04-2025 0:00:00"/>
    <n v="0"/>
    <n v="0"/>
    <s v=""/>
    <n v="0"/>
    <n v="10000000"/>
    <n v="286030"/>
    <n v="7955"/>
    <n v="10293985"/>
    <n v="11890000"/>
    <n v="1596015"/>
    <n v="1342"/>
  </r>
  <r>
    <s v="IMPORTADORA TRENTO LTDA"/>
    <s v="LOCAL USADOS"/>
    <n v="2258"/>
    <n v="43523"/>
    <s v="Facturada"/>
    <s v="22-11-2024 15:42:29"/>
    <s v="Factura Exenta Electrónica (68768)"/>
    <s v="VANESSA CASANGA CASTILLO"/>
    <x v="1588"/>
    <s v="30-11-2024 0:00:00"/>
    <s v="WF0AXXWPMKHS01039"/>
    <x v="5"/>
    <x v="50"/>
    <x v="799"/>
    <s v="01--ESCAPE 4X4 2.0"/>
    <x v="7"/>
    <x v="314"/>
    <s v="TFOSTWU001319"/>
    <x v="1557"/>
    <s v="USADO"/>
    <s v="GRIS MERCURIO"/>
    <s v="POR DEFINIR"/>
    <n v="13690000"/>
    <x v="0"/>
    <x v="181"/>
    <x v="0"/>
    <s v="BODEGA VEHICULOS"/>
    <s v="AE,CC,EE,NB,AAC,ABS,LL,TC,VC,AISO,AAUTO,CRE,ACD,UD"/>
    <s v="KHS01039"/>
    <s v="WF0AXXWPMKHS01039"/>
    <s v="JORGE LUIS BARRAZA JOPIA"/>
    <s v="27-09-2024 0:00:00"/>
    <n v="1"/>
    <s v="27-09-2024 0:00:00"/>
    <s v="27-09-2024 15:44:31"/>
    <s v="31-08-2024 0:00:00"/>
    <n v="0"/>
    <n v="0"/>
    <s v=""/>
    <n v="8"/>
    <n v="10500000"/>
    <n v="333530"/>
    <n v="0"/>
    <n v="10833530"/>
    <n v="13690000"/>
    <n v="2856470"/>
    <n v="2087"/>
  </r>
  <r>
    <s v="IMPORTADORA TRENTO LTDA"/>
    <s v="LOCAL USADOS"/>
    <n v="2258"/>
    <n v="43523"/>
    <s v="Facturada"/>
    <s v="22-11-2024 15:42:29"/>
    <s v="Factura Exenta Electrónica (68768)"/>
    <s v="VANESSA CASANGA CASTILLO"/>
    <x v="1588"/>
    <s v="30-11-2024 0:00:00"/>
    <s v="WF0AXXWPMKHS01039"/>
    <x v="5"/>
    <x v="50"/>
    <x v="799"/>
    <s v="01--ESCAPE 4X4 2.0"/>
    <x v="7"/>
    <x v="314"/>
    <s v="TFOSTWU001319"/>
    <x v="1557"/>
    <s v="USADO"/>
    <s v="GRIS MERCURIO"/>
    <s v="POR DEFINIR"/>
    <n v="13690000"/>
    <x v="0"/>
    <x v="181"/>
    <x v="0"/>
    <s v="BODEGA VEHICULOS"/>
    <s v="AE,CC,EE,NB,AAC,ABS,LL,TC,VC,AISO,AAUTO,CRE,ACD,UD"/>
    <s v="KHS01039"/>
    <s v="WF0AXXWPMKHS01039"/>
    <s v="JORGE LUIS BARRAZA JOPIA"/>
    <s v="27-09-2024 0:00:00"/>
    <n v="1"/>
    <s v="27-09-2024 0:00:00"/>
    <s v="27-09-2024 15:44:31"/>
    <s v="31-08-2024 0:00:00"/>
    <n v="0"/>
    <n v="0"/>
    <s v=""/>
    <n v="8"/>
    <n v="10500000"/>
    <n v="333530"/>
    <n v="0"/>
    <n v="10833530"/>
    <n v="13690000"/>
    <n v="2856470"/>
    <n v="2087"/>
  </r>
  <r>
    <s v="IMPORTADORA TRENTO LTDA"/>
    <s v="LOCAL PREMIUM CAR SALES"/>
    <n v="1897"/>
    <n v="44496"/>
    <s v="Facturada"/>
    <s v="28-01-2025 12:06:50"/>
    <s v="Factura Exenta Electrónica (68901)"/>
    <s v="DANIEL ALEJANDRO AGUILERA CORTES"/>
    <x v="1589"/>
    <s v="31-01-2025 0:00:00"/>
    <s v="KNAB3511APT914005"/>
    <x v="1"/>
    <x v="1"/>
    <x v="241"/>
    <s v="MMP7777"/>
    <x v="3"/>
    <x v="842"/>
    <s v="TKIAUTU002162"/>
    <x v="1558"/>
    <s v="USADO"/>
    <s v="GRIS ASTRAL"/>
    <s v="POR DEFINIR"/>
    <n v="7490000"/>
    <x v="0"/>
    <x v="16"/>
    <x v="0"/>
    <s v="PREMIUM CAR SALES"/>
    <s v="AE,EE,ABS,4AB,AISO,AAUTO,CRE,MAV,ACD,SR,UD,DLL"/>
    <s v="G3LAMP264155"/>
    <s v="KNAB3511APT914005"/>
    <s v="RODRIGO MANUEL TAPIA CONTRERAS"/>
    <s v="13-01-2025 0:00:00"/>
    <n v="1"/>
    <s v="13-01-2025 0:00:00"/>
    <s v="13-01-2025 19:26:00"/>
    <s v="30-06-2026 0:00:00"/>
    <n v="1"/>
    <n v="0"/>
    <s v=""/>
    <n v="1"/>
    <n v="5850000"/>
    <n v="213780"/>
    <n v="0"/>
    <n v="6063780"/>
    <n v="7490000"/>
    <n v="1426220"/>
    <n v="1904"/>
  </r>
  <r>
    <s v="IMPORTADORA TRENTO LTDA"/>
    <s v="LOCAL PREMIUM CAR SALES"/>
    <n v="1897"/>
    <n v="44496"/>
    <s v="Facturada"/>
    <s v="28-01-2025 12:06:50"/>
    <s v="Factura Exenta Electrónica (68901)"/>
    <s v="DANIEL ALEJANDRO AGUILERA CORTES"/>
    <x v="1589"/>
    <s v="31-01-2025 0:00:00"/>
    <s v="KNAB3511APT914005"/>
    <x v="1"/>
    <x v="1"/>
    <x v="241"/>
    <s v="MMP7777"/>
    <x v="3"/>
    <x v="842"/>
    <s v="TKIAUTU002162"/>
    <x v="1558"/>
    <s v="USADO"/>
    <s v="GRIS ASTRAL"/>
    <s v="POR DEFINIR"/>
    <n v="7490000"/>
    <x v="0"/>
    <x v="16"/>
    <x v="0"/>
    <s v="PREMIUM CAR SALES"/>
    <s v="AE,EE,ABS,4AB,AISO,AAUTO,CRE,MAV,ACD,SR,UD,DLL"/>
    <s v="G3LAMP264155"/>
    <s v="KNAB3511APT914005"/>
    <s v="RODRIGO MANUEL TAPIA CONTRERAS"/>
    <s v="13-01-2025 0:00:00"/>
    <n v="1"/>
    <s v="13-01-2025 0:00:00"/>
    <s v="13-01-2025 19:26:00"/>
    <s v="30-06-2026 0:00:00"/>
    <n v="1"/>
    <n v="0"/>
    <s v=""/>
    <n v="1"/>
    <n v="5850000"/>
    <n v="213780"/>
    <n v="0"/>
    <n v="6063780"/>
    <n v="7490000"/>
    <n v="1426220"/>
    <n v="1904"/>
  </r>
  <r>
    <s v="IMPORTADORA TRENTO LTDA"/>
    <s v="LOCAL USADOS COPIAPO"/>
    <n v="1289"/>
    <n v="50451"/>
    <s v="Facturada"/>
    <s v="06-04-2026 11:30:08"/>
    <s v="Factura Exenta Electrónica (70375)"/>
    <s v="OMAR ANDRES ROJAS ACOSTA"/>
    <x v="1590"/>
    <s v="07-04-2026 0:00:00"/>
    <s v="JN1TBAT32LW004765"/>
    <x v="3"/>
    <x v="17"/>
    <x v="800"/>
    <s v="NIXTR4X425AT"/>
    <x v="7"/>
    <x v="66"/>
    <s v="TNISTWU000609"/>
    <x v="77"/>
    <s v="USADO"/>
    <s v="PLATEADO"/>
    <s v="POR DEFINIR"/>
    <n v="12990000"/>
    <x v="0"/>
    <x v="22"/>
    <x v="0"/>
    <s v="BODEGA LOS CARRERA COPIAPO"/>
    <s v="AE,CC,EE,ABS,LL,VC,4AB,AC,AISO,AAUTO,CRE,MAV,SR,DL"/>
    <s v="QR25486321M"/>
    <s v="JN1TBAT32LW004765"/>
    <s v="MIGUEL ALFONSO DE LA JARA REBOLLEDO"/>
    <s v="30-03-2026 0:00:00"/>
    <n v="1"/>
    <s v="30-03-2026 0:00:00"/>
    <s v="30-03-2026 13:16:01"/>
    <s v="31-10-2026 0:00:00"/>
    <n v="3"/>
    <n v="0"/>
    <s v=""/>
    <n v="0"/>
    <n v="10500000"/>
    <n v="0"/>
    <n v="0"/>
    <n v="10500000"/>
    <n v="12990000"/>
    <n v="2490000"/>
    <n v="1917"/>
  </r>
  <r>
    <s v="IMPORTADORA TRENTO LTDA"/>
    <s v="LOCAL USADOS COPIAPO"/>
    <n v="1289"/>
    <n v="50451"/>
    <s v="Facturada"/>
    <s v="06-04-2026 11:30:08"/>
    <s v="Factura Exenta Electrónica (70375)"/>
    <s v="OMAR ANDRES ROJAS ACOSTA"/>
    <x v="1590"/>
    <s v="07-04-2026 0:00:00"/>
    <s v="JN1TBAT32LW004765"/>
    <x v="3"/>
    <x v="17"/>
    <x v="800"/>
    <s v="NIXTR4X425AT"/>
    <x v="7"/>
    <x v="66"/>
    <s v="TNISTWU000609"/>
    <x v="77"/>
    <s v="USADO"/>
    <s v="PLATEADO"/>
    <s v="POR DEFINIR"/>
    <n v="12990000"/>
    <x v="0"/>
    <x v="22"/>
    <x v="0"/>
    <s v="BODEGA LOS CARRERA COPIAPO"/>
    <s v="AE,CC,EE,ABS,LL,VC,4AB,AC,AISO,AAUTO,CRE,MAV,SR,DL"/>
    <s v="QR25486321M"/>
    <s v="JN1TBAT32LW004765"/>
    <s v="MIGUEL ALFONSO DE LA JARA REBOLLEDO"/>
    <s v="30-03-2026 0:00:00"/>
    <n v="1"/>
    <s v="30-03-2026 0:00:00"/>
    <s v="30-03-2026 13:16:01"/>
    <s v="31-10-2026 0:00:00"/>
    <n v="3"/>
    <n v="0"/>
    <s v=""/>
    <n v="0"/>
    <n v="10500000"/>
    <n v="0"/>
    <n v="0"/>
    <n v="10500000"/>
    <n v="12990000"/>
    <n v="2490000"/>
    <n v="1917"/>
  </r>
  <r>
    <s v="IMPORTADORA TRENTO LTDA"/>
    <s v="LOCAL PREMIUM CAR SALES"/>
    <n v="2183"/>
    <n v="50714"/>
    <s v="Facturada"/>
    <s v="29-04-2026 15:07:19"/>
    <s v="Factura Exenta Electrónica (70410)"/>
    <s v="JORDI AGUSTIN FOITZICK MUÑOZ"/>
    <x v="1591"/>
    <s v="30-04-2026 0:00:00"/>
    <s v="LVVDB11B7 NE021624"/>
    <x v="9"/>
    <x v="60"/>
    <x v="562"/>
    <s v="CH2U5"/>
    <x v="3"/>
    <x v="843"/>
    <s v="TCYSTWU000351"/>
    <x v="1559"/>
    <s v="USADO"/>
    <s v="GRIS PLATA"/>
    <s v="POR DEFINIR"/>
    <n v="7290000"/>
    <x v="0"/>
    <x v="6"/>
    <x v="0"/>
    <s v="PREMIUM CAR SALES"/>
    <s v=""/>
    <s v="SQRD4G15BYMK00563"/>
    <s v="LVVDB11B7 NE021624"/>
    <s v="LORETO ALEJANDRA TORO ARELLANO"/>
    <s v="29-04-2026 0:00:00"/>
    <n v="1"/>
    <s v="29-04-2026 0:00:00"/>
    <s v="29-04-2026 13:35:06"/>
    <s v=""/>
    <n v="1"/>
    <n v="0"/>
    <s v=""/>
    <n v="0"/>
    <n v="6150000"/>
    <n v="221490"/>
    <n v="0"/>
    <n v="6371490"/>
    <n v="7290000"/>
    <n v="918510"/>
    <n v="126"/>
  </r>
  <r>
    <s v="IMPORTADORA TRENTO LTDA"/>
    <s v="LOCAL PREMIUM CAR SALES"/>
    <n v="2183"/>
    <n v="50714"/>
    <s v="Facturada"/>
    <s v="29-04-2026 15:07:19"/>
    <s v="Factura Exenta Electrónica (70410)"/>
    <s v="JORDI AGUSTIN FOITZICK MUÑOZ"/>
    <x v="1591"/>
    <s v="30-04-2026 0:00:00"/>
    <s v="LVVDB11B7 NE021624"/>
    <x v="9"/>
    <x v="60"/>
    <x v="562"/>
    <s v="CH2U5"/>
    <x v="3"/>
    <x v="843"/>
    <s v="TCYSTWU000351"/>
    <x v="1559"/>
    <s v="USADO"/>
    <s v="GRIS PLATA"/>
    <s v="POR DEFINIR"/>
    <n v="7290000"/>
    <x v="0"/>
    <x v="6"/>
    <x v="0"/>
    <s v="PREMIUM CAR SALES"/>
    <s v=""/>
    <s v="SQRD4G15BYMK00563"/>
    <s v="LVVDB11B7 NE021624"/>
    <s v="LORETO ALEJANDRA TORO ARELLANO"/>
    <s v="29-04-2026 0:00:00"/>
    <n v="1"/>
    <s v="29-04-2026 0:00:00"/>
    <s v="29-04-2026 13:35:06"/>
    <s v=""/>
    <n v="1"/>
    <n v="0"/>
    <s v=""/>
    <n v="0"/>
    <n v="6150000"/>
    <n v="221490"/>
    <n v="0"/>
    <n v="6371490"/>
    <n v="7290000"/>
    <n v="918510"/>
    <n v="126"/>
  </r>
  <r>
    <s v="IMPORTADORA TRENTO LTDA"/>
    <s v="LOCAL PREMIUM CAR SALES"/>
    <n v="1835"/>
    <n v="43401"/>
    <s v="Facturada"/>
    <s v="12-11-2024 16:19:20"/>
    <s v="Factura Exenta Electrónica (68747)"/>
    <s v="DANIEL ALEJANDRO AGUILERA CORTES"/>
    <x v="1592"/>
    <s v="20-11-2024 0:00:00"/>
    <s v="LGWEF6A50PH910560"/>
    <x v="32"/>
    <x v="114"/>
    <x v="736"/>
    <s v="HAH620AT"/>
    <x v="3"/>
    <x v="300"/>
    <s v="THASTWU000014"/>
    <x v="1560"/>
    <s v="USADO"/>
    <s v="GRIS METALICO"/>
    <s v="POR DEFINIR"/>
    <n v="16490000"/>
    <x v="0"/>
    <x v="14"/>
    <x v="0"/>
    <s v="PREMIUM CAR SALES"/>
    <s v="AE,CC,EE,AAC,ABS,LL,VC,AISO,AAUTO,CRE,MAV,ACD,SR,U"/>
    <s v="GW4N2021401057953"/>
    <s v="LGWEF6A50PH910560"/>
    <s v="DAVID CATALAN"/>
    <s v="11-11-2024 0:00:00"/>
    <n v="1"/>
    <s v="11-11-2024 0:00:00"/>
    <s v="11-11-2024 12:46:47"/>
    <s v=""/>
    <n v="0"/>
    <n v="0"/>
    <s v=""/>
    <n v="1"/>
    <n v="14000000"/>
    <n v="350030"/>
    <n v="9545"/>
    <n v="14359575"/>
    <n v="16490000"/>
    <n v="2130425"/>
    <n v="1292"/>
  </r>
  <r>
    <s v="IMPORTADORA TRENTO LTDA"/>
    <s v="LOCAL PREMIUM CAR SALES"/>
    <n v="1835"/>
    <n v="43401"/>
    <s v="Facturada"/>
    <s v="12-11-2024 16:19:20"/>
    <s v="Factura Exenta Electrónica (68747)"/>
    <s v="DANIEL ALEJANDRO AGUILERA CORTES"/>
    <x v="1592"/>
    <s v="20-11-2024 0:00:00"/>
    <s v="LGWEF6A50PH910560"/>
    <x v="32"/>
    <x v="114"/>
    <x v="736"/>
    <s v="HAH620AT"/>
    <x v="3"/>
    <x v="300"/>
    <s v="THASTWU000014"/>
    <x v="1560"/>
    <s v="USADO"/>
    <s v="GRIS METALICO"/>
    <s v="POR DEFINIR"/>
    <n v="16490000"/>
    <x v="0"/>
    <x v="14"/>
    <x v="0"/>
    <s v="PREMIUM CAR SALES"/>
    <s v="AE,CC,EE,AAC,ABS,LL,VC,AISO,AAUTO,CRE,MAV,ACD,SR,U"/>
    <s v="GW4N2021401057953"/>
    <s v="LGWEF6A50PH910560"/>
    <s v="DAVID CATALAN"/>
    <s v="11-11-2024 0:00:00"/>
    <n v="1"/>
    <s v="11-11-2024 0:00:00"/>
    <s v="11-11-2024 12:46:47"/>
    <s v=""/>
    <n v="0"/>
    <n v="0"/>
    <s v=""/>
    <n v="1"/>
    <n v="14000000"/>
    <n v="350030"/>
    <n v="9545"/>
    <n v="14359575"/>
    <n v="16490000"/>
    <n v="2130425"/>
    <n v="1292"/>
  </r>
  <r>
    <s v="IMPORTADORA TRENTO LTDA"/>
    <s v="LOCAL PREMIUM CAR SALES"/>
    <n v="1958"/>
    <n v="45567"/>
    <s v="Facturada"/>
    <s v="21-04-2025 16:27:55"/>
    <s v="Factura Exenta Electrónica (69729)"/>
    <s v="JORDI AGUSTIN FOITZICK MUÑOZ"/>
    <x v="1593"/>
    <s v="30-04-2025 0:00:00"/>
    <s v="JMYXTGF8WNZ800229"/>
    <x v="7"/>
    <x v="10"/>
    <x v="67"/>
    <s v="26--OUT"/>
    <x v="3"/>
    <x v="28"/>
    <s v="TMISTWU000355"/>
    <x v="1561"/>
    <s v="USADO"/>
    <s v="GRIS GRAFITO"/>
    <s v="POR DEFINIR"/>
    <n v="17990000"/>
    <x v="0"/>
    <x v="68"/>
    <x v="0"/>
    <s v="PREMIUM CAR SALES"/>
    <s v="AE,CC,EE,NB,ABS,LL,TC,VC,AC,AISO,AAUTO,CRE,MAV,ACD"/>
    <s v="4J12 B23951"/>
    <s v="JMYXTGF8WNZ800229"/>
    <s v="ROMINA SILVANA PARRA AGUILERA"/>
    <s v="03-04-2025 0:00:00"/>
    <n v="1"/>
    <s v="30-04-2025 18:10:00"/>
    <s v="30-04-2025 18:10:00"/>
    <s v="31-10-2026 0:00:00"/>
    <n v="1"/>
    <n v="0"/>
    <s v=""/>
    <n v="7"/>
    <n v="15000000"/>
    <n v="351030"/>
    <n v="0"/>
    <n v="15351030"/>
    <n v="17990000"/>
    <n v="2638970"/>
    <n v="1467"/>
  </r>
  <r>
    <s v="IMPORTADORA TRENTO LTDA"/>
    <s v="LOCAL PREMIUM CAR SALES"/>
    <n v="1958"/>
    <n v="45567"/>
    <s v="Facturada"/>
    <s v="21-04-2025 16:27:55"/>
    <s v="Factura Exenta Electrónica (69729)"/>
    <s v="JORDI AGUSTIN FOITZICK MUÑOZ"/>
    <x v="1593"/>
    <s v="30-04-2025 0:00:00"/>
    <s v="JMYXTGF8WNZ800229"/>
    <x v="7"/>
    <x v="10"/>
    <x v="67"/>
    <s v="26--OUT"/>
    <x v="3"/>
    <x v="28"/>
    <s v="TMISTWU000355"/>
    <x v="1561"/>
    <s v="USADO"/>
    <s v="GRIS GRAFITO"/>
    <s v="POR DEFINIR"/>
    <n v="17990000"/>
    <x v="0"/>
    <x v="68"/>
    <x v="0"/>
    <s v="PREMIUM CAR SALES"/>
    <s v="AE,CC,EE,NB,ABS,LL,TC,VC,AC,AISO,AAUTO,CRE,MAV,ACD"/>
    <s v="4J12 B23951"/>
    <s v="JMYXTGF8WNZ800229"/>
    <s v="ROMINA SILVANA PARRA AGUILERA"/>
    <s v="03-04-2025 0:00:00"/>
    <n v="1"/>
    <s v="30-04-2025 18:10:00"/>
    <s v="30-04-2025 18:10:00"/>
    <s v="31-10-2026 0:00:00"/>
    <n v="1"/>
    <n v="0"/>
    <s v=""/>
    <n v="7"/>
    <n v="15000000"/>
    <n v="351030"/>
    <n v="0"/>
    <n v="15351030"/>
    <n v="17990000"/>
    <n v="2638970"/>
    <n v="1467"/>
  </r>
  <r>
    <s v="IMPORTADORA TRENTO LTDA"/>
    <s v="LOCAL USADOS"/>
    <n v="2501"/>
    <n v="48789"/>
    <s v="Facturada"/>
    <s v="05-12-2025 9:59:09"/>
    <s v="Factura Exenta Electrónica (70141)"/>
    <s v="Marcelo Andrés López Tapia"/>
    <x v="1594"/>
    <s v="11-12-2025 0:00:00"/>
    <s v="LJXCU2BB5 NTF09149"/>
    <x v="5"/>
    <x v="6"/>
    <x v="7"/>
    <s v="FTU1"/>
    <x v="3"/>
    <x v="844"/>
    <s v="TFOSTWU001394"/>
    <x v="1562"/>
    <s v="USADO"/>
    <s v="BLANCO PERLADO"/>
    <s v="POR DEFINIR"/>
    <n v="13190000"/>
    <x v="0"/>
    <x v="10"/>
    <x v="2"/>
    <s v="BODEGA VEHICULOS"/>
    <s v="AE,CC,EE,NB,AAC,ABS,LL,VC,ESP,AISO,AAUTO,CRE,MAV,A"/>
    <s v="MBG086651"/>
    <s v="LJXCU2BB5 NTF09149"/>
    <s v="JAIME EDUARDO LARRONDO MONDACA"/>
    <s v="01-12-2025 0:00:00"/>
    <n v="1"/>
    <s v="01-12-2025 0:00:00"/>
    <s v="01-12-2025 19:23:06"/>
    <s v="30-04-2027 0:00:00"/>
    <n v="1"/>
    <n v="0"/>
    <s v=""/>
    <n v="0"/>
    <n v="11200000"/>
    <n v="294030"/>
    <n v="3545"/>
    <n v="11497575"/>
    <n v="13190000"/>
    <n v="1692425"/>
    <n v="1283"/>
  </r>
  <r>
    <s v="IMPORTADORA TRENTO LTDA"/>
    <s v="LOCAL USADOS"/>
    <n v="2501"/>
    <n v="48789"/>
    <s v="Facturada"/>
    <s v="05-12-2025 9:59:09"/>
    <s v="Factura Exenta Electrónica (70141)"/>
    <s v="Marcelo Andrés López Tapia"/>
    <x v="1594"/>
    <s v="11-12-2025 0:00:00"/>
    <s v="LJXCU2BB5 NTF09149"/>
    <x v="5"/>
    <x v="6"/>
    <x v="7"/>
    <s v="FTU1"/>
    <x v="3"/>
    <x v="844"/>
    <s v="TFOSTWU001394"/>
    <x v="1562"/>
    <s v="USADO"/>
    <s v="BLANCO PERLADO"/>
    <s v="POR DEFINIR"/>
    <n v="13190000"/>
    <x v="0"/>
    <x v="10"/>
    <x v="2"/>
    <s v="BODEGA VEHICULOS"/>
    <s v="AE,CC,EE,NB,AAC,ABS,LL,VC,ESP,AISO,AAUTO,CRE,MAV,A"/>
    <s v="MBG086651"/>
    <s v="LJXCU2BB5 NTF09149"/>
    <s v="JAIME EDUARDO LARRONDO MONDACA"/>
    <s v="01-12-2025 0:00:00"/>
    <n v="1"/>
    <s v="01-12-2025 0:00:00"/>
    <s v="01-12-2025 19:23:06"/>
    <s v="30-04-2027 0:00:00"/>
    <n v="1"/>
    <n v="0"/>
    <s v=""/>
    <n v="0"/>
    <n v="11200000"/>
    <n v="294030"/>
    <n v="3545"/>
    <n v="11497575"/>
    <n v="13190000"/>
    <n v="1692425"/>
    <n v="1283"/>
  </r>
  <r>
    <s v="IMPORTADORA TRENTO LTDA"/>
    <s v="LOCAL USADOS COPIAPO"/>
    <n v="1292"/>
    <n v="50587"/>
    <s v="Facturada"/>
    <s v="20-04-2026 14:45:35"/>
    <s v="Factura Exenta Electrónica (70384)"/>
    <s v="OMAR ANDRES ROJAS ACOSTA"/>
    <x v="1595"/>
    <s v="21-04-2026 0:00:00"/>
    <s v="KPT40B1ESRP099012"/>
    <x v="20"/>
    <x v="226"/>
    <x v="801"/>
    <s v="SSREX2.2AT"/>
    <x v="4"/>
    <x v="845"/>
    <s v="TSYSTWU000342"/>
    <x v="1563"/>
    <s v="USADO"/>
    <s v="NEGRO"/>
    <s v="POR DEFINIR"/>
    <n v="24790000"/>
    <x v="0"/>
    <x v="7"/>
    <x v="0"/>
    <s v="BODEGA LOS CARRERA COPIAPO"/>
    <s v=""/>
    <s v="67298012572057"/>
    <s v="KPT40B1ESRP099012"/>
    <s v="KATHERINE ALEJANDRA ARREDONDO NOGALES"/>
    <s v="10-04-2026 0:00:00"/>
    <n v="1"/>
    <s v="10-04-2026 0:00:00"/>
    <s v="10-04-2026 16:20:30"/>
    <s v=""/>
    <n v="1"/>
    <n v="0"/>
    <s v=""/>
    <n v="4"/>
    <n v="21000000"/>
    <n v="444240"/>
    <n v="0"/>
    <n v="21444240"/>
    <n v="24790000"/>
    <n v="3345760"/>
    <n v="135"/>
  </r>
  <r>
    <s v="IMPORTADORA TRENTO LTDA"/>
    <s v="LOCAL USADOS COPIAPO"/>
    <n v="1292"/>
    <n v="50587"/>
    <s v="Facturada"/>
    <s v="20-04-2026 14:45:35"/>
    <s v="Factura Exenta Electrónica (70384)"/>
    <s v="OMAR ANDRES ROJAS ACOSTA"/>
    <x v="1595"/>
    <s v="21-04-2026 0:00:00"/>
    <s v="KPT40B1ESRP099012"/>
    <x v="20"/>
    <x v="226"/>
    <x v="801"/>
    <s v="SSREX2.2AT"/>
    <x v="4"/>
    <x v="845"/>
    <s v="TSYSTWU000342"/>
    <x v="1563"/>
    <s v="USADO"/>
    <s v="NEGRO"/>
    <s v="POR DEFINIR"/>
    <n v="24790000"/>
    <x v="0"/>
    <x v="7"/>
    <x v="0"/>
    <s v="BODEGA LOS CARRERA COPIAPO"/>
    <s v=""/>
    <s v="67298012572057"/>
    <s v="KPT40B1ESRP099012"/>
    <s v="KATHERINE ALEJANDRA ARREDONDO NOGALES"/>
    <s v="10-04-2026 0:00:00"/>
    <n v="1"/>
    <s v="10-04-2026 0:00:00"/>
    <s v="10-04-2026 16:20:30"/>
    <s v=""/>
    <n v="1"/>
    <n v="0"/>
    <s v=""/>
    <n v="4"/>
    <n v="21000000"/>
    <n v="444240"/>
    <n v="0"/>
    <n v="21444240"/>
    <n v="24790000"/>
    <n v="3345760"/>
    <n v="135"/>
  </r>
  <r>
    <s v="IMPORTADORA TRENTO LTDA"/>
    <s v="LOCAL PREMIUM CAR SALES"/>
    <n v="2076"/>
    <n v="48119"/>
    <s v="Facturada"/>
    <s v="17-10-2025 15:18:09"/>
    <s v="Factura Exenta Electrónica (70044)"/>
    <s v="JORDI AGUSTIN FOITZICK MUÑOZ"/>
    <x v="1596"/>
    <s v="21-10-2025 0:00:00"/>
    <s v="9BD281F66 NYW93711"/>
    <x v="27"/>
    <x v="123"/>
    <x v="755"/>
    <s v="RAM700U"/>
    <x v="3"/>
    <x v="1"/>
    <s v="TRACMTU000042"/>
    <x v="1564"/>
    <s v="USADO"/>
    <s v="BLANCO ALASKA"/>
    <s v="POR DEFINIR"/>
    <n v="11990000"/>
    <x v="0"/>
    <x v="64"/>
    <x v="0"/>
    <s v="PREMIUM CAR SALES"/>
    <s v="AE,CC,EE,2AB,NB,ABS,AC,AISO,AAUTO,MAV,ACD,DLL"/>
    <s v="4654062"/>
    <s v="9BD281F66 NYW93711"/>
    <s v="TORREBLANCA SPA"/>
    <s v="02-09-2025 0:00:00"/>
    <n v="1"/>
    <s v="06-11-2025 11:06:00"/>
    <s v="06-11-2025 11:06:00"/>
    <s v="28-02-2026 0:00:00"/>
    <n v="2"/>
    <n v="0"/>
    <s v=""/>
    <n v="2"/>
    <n v="10000000"/>
    <n v="276030"/>
    <n v="0"/>
    <n v="10276030"/>
    <n v="11990000"/>
    <n v="1713970"/>
    <n v="1429"/>
  </r>
  <r>
    <s v="IMPORTADORA TRENTO LTDA"/>
    <s v="LOCAL PREMIUM CAR SALES"/>
    <n v="2076"/>
    <n v="48119"/>
    <s v="Facturada"/>
    <s v="17-10-2025 15:18:09"/>
    <s v="Factura Exenta Electrónica (70044)"/>
    <s v="JORDI AGUSTIN FOITZICK MUÑOZ"/>
    <x v="1596"/>
    <s v="21-10-2025 0:00:00"/>
    <s v="9BD281F66 NYW93711"/>
    <x v="27"/>
    <x v="123"/>
    <x v="755"/>
    <s v="RAM700U"/>
    <x v="3"/>
    <x v="1"/>
    <s v="TRACMTU000042"/>
    <x v="1564"/>
    <s v="USADO"/>
    <s v="BLANCO ALASKA"/>
    <s v="POR DEFINIR"/>
    <n v="11990000"/>
    <x v="0"/>
    <x v="64"/>
    <x v="0"/>
    <s v="PREMIUM CAR SALES"/>
    <s v="AE,CC,EE,2AB,NB,ABS,AC,AISO,AAUTO,MAV,ACD,DLL"/>
    <s v="4654062"/>
    <s v="9BD281F66 NYW93711"/>
    <s v="TORREBLANCA SPA"/>
    <s v="02-09-2025 0:00:00"/>
    <n v="1"/>
    <s v="06-11-2025 11:06:00"/>
    <s v="06-11-2025 11:06:00"/>
    <s v="28-02-2026 0:00:00"/>
    <n v="2"/>
    <n v="0"/>
    <s v=""/>
    <n v="2"/>
    <n v="10000000"/>
    <n v="276030"/>
    <n v="0"/>
    <n v="10276030"/>
    <n v="11990000"/>
    <n v="1713970"/>
    <n v="1429"/>
  </r>
  <r>
    <s v="IMPORTADORA TRENTO LTDA"/>
    <s v="LOCAL PREMIUM CAR SALES"/>
    <n v="1710"/>
    <n v="40727"/>
    <s v="Facturada"/>
    <s v="04-04-2024 11:34:08"/>
    <s v="Factura Exenta Electrónica (63650)"/>
    <s v="DANIEL ALEJANDRO AGUILERA CORTES"/>
    <x v="1597"/>
    <s v="08-04-2024 0:00:00"/>
    <s v="KNAPV81CB N7015376"/>
    <x v="1"/>
    <x v="59"/>
    <x v="304"/>
    <s v="SEX20"/>
    <x v="3"/>
    <x v="106"/>
    <s v="TKISTWU001256"/>
    <x v="1565"/>
    <s v="USADO"/>
    <s v="GRIS ACERO"/>
    <s v="POR DEFINIR"/>
    <n v="23190000"/>
    <x v="0"/>
    <x v="47"/>
    <x v="0"/>
    <s v="PREMIUM CAR SALES"/>
    <s v=""/>
    <s v="D4HDMH004182"/>
    <s v="KNAPV81CB N7015376"/>
    <s v="GRUMILDA GLADYS GASPAR ALQUINTA"/>
    <s v="22-03-2024 0:00:00"/>
    <n v="1"/>
    <s v="22-03-2024 0:00:00"/>
    <s v="22-03-2024 13:01:45"/>
    <s v=""/>
    <n v="0"/>
    <n v="0"/>
    <s v=""/>
    <n v="7"/>
    <n v="20000000"/>
    <n v="460540"/>
    <n v="0"/>
    <n v="20460540"/>
    <n v="23190000"/>
    <n v="2729460"/>
    <n v="1177"/>
  </r>
  <r>
    <s v="IMPORTADORA TRENTO LTDA"/>
    <s v="LOCAL PREMIUM CAR SALES"/>
    <n v="1710"/>
    <n v="40727"/>
    <s v="Facturada"/>
    <s v="04-04-2024 11:34:08"/>
    <s v="Factura Exenta Electrónica (63650)"/>
    <s v="DANIEL ALEJANDRO AGUILERA CORTES"/>
    <x v="1597"/>
    <s v="08-04-2024 0:00:00"/>
    <s v="KNAPV81CB N7015376"/>
    <x v="1"/>
    <x v="59"/>
    <x v="304"/>
    <s v="SEX20"/>
    <x v="3"/>
    <x v="106"/>
    <s v="TKISTWU001256"/>
    <x v="1565"/>
    <s v="USADO"/>
    <s v="GRIS ACERO"/>
    <s v="POR DEFINIR"/>
    <n v="23190000"/>
    <x v="0"/>
    <x v="47"/>
    <x v="0"/>
    <s v="PREMIUM CAR SALES"/>
    <s v=""/>
    <s v="D4HDMH004182"/>
    <s v="KNAPV81CB N7015376"/>
    <s v="GRUMILDA GLADYS GASPAR ALQUINTA"/>
    <s v="22-03-2024 0:00:00"/>
    <n v="1"/>
    <s v="22-03-2024 0:00:00"/>
    <s v="22-03-2024 13:01:45"/>
    <s v=""/>
    <n v="0"/>
    <n v="0"/>
    <s v=""/>
    <n v="7"/>
    <n v="20000000"/>
    <n v="460540"/>
    <n v="0"/>
    <n v="20460540"/>
    <n v="23190000"/>
    <n v="2729460"/>
    <n v="1177"/>
  </r>
  <r>
    <s v="IMPORTADORA TRENTO LTDA"/>
    <s v="LOCAL PREMIUM CAR SALES"/>
    <n v="1959"/>
    <n v="45597"/>
    <s v="Facturada"/>
    <s v="23-04-2025 12:19:55"/>
    <s v="Factura Exenta Electrónica (69715)"/>
    <s v="JORDI AGUSTIN FOITZICK MUÑOZ"/>
    <x v="1598"/>
    <s v="29-04-2025 0:00:00"/>
    <s v="*+++-./..../*...."/>
    <x v="7"/>
    <x v="10"/>
    <x v="67"/>
    <s v="26--OUT"/>
    <x v="3"/>
    <x v="133"/>
    <s v="TMISTWU000353"/>
    <x v="1566"/>
    <s v="USADO"/>
    <s v="GRIS GRAFITO"/>
    <s v="POR DEFINIR"/>
    <n v="17990000"/>
    <x v="0"/>
    <x v="43"/>
    <x v="0"/>
    <s v="PREMIUM CAR SALES"/>
    <s v="AE,CC,EE,NB,ABS,LL,VC,4AB,AC,AISO,AAUTO,CRE,MAV,AC"/>
    <s v="4J12 A59489"/>
    <s v="JMYXTGF8WNZ800153"/>
    <s v="ALEJANDRO FLORENTINO COCCA RIVANO"/>
    <s v="28-03-2025 0:00:00"/>
    <n v="1"/>
    <s v="28-03-2025 0:00:00"/>
    <s v="28-03-2025 18:18:46"/>
    <s v="30-09-2026 0:00:00"/>
    <n v="1"/>
    <n v="0"/>
    <s v=""/>
    <n v="1"/>
    <n v="15000000"/>
    <n v="351030"/>
    <n v="0"/>
    <n v="15351030"/>
    <n v="17990000"/>
    <n v="2638970"/>
    <n v="1467"/>
  </r>
  <r>
    <s v="IMPORTADORA TRENTO LTDA"/>
    <s v="LOCAL PREMIUM CAR SALES"/>
    <n v="1959"/>
    <n v="45597"/>
    <s v="Facturada"/>
    <s v="23-04-2025 12:19:55"/>
    <s v="Factura Exenta Electrónica (69715)"/>
    <s v="JORDI AGUSTIN FOITZICK MUÑOZ"/>
    <x v="1598"/>
    <s v="29-04-2025 0:00:00"/>
    <s v="*+++-./..../*...."/>
    <x v="7"/>
    <x v="10"/>
    <x v="67"/>
    <s v="26--OUT"/>
    <x v="3"/>
    <x v="133"/>
    <s v="TMISTWU000353"/>
    <x v="1566"/>
    <s v="USADO"/>
    <s v="GRIS GRAFITO"/>
    <s v="POR DEFINIR"/>
    <n v="17990000"/>
    <x v="0"/>
    <x v="43"/>
    <x v="0"/>
    <s v="PREMIUM CAR SALES"/>
    <s v="AE,CC,EE,NB,ABS,LL,VC,4AB,AC,AISO,AAUTO,CRE,MAV,AC"/>
    <s v="4J12 A59489"/>
    <s v="JMYXTGF8WNZ800153"/>
    <s v="ALEJANDRO FLORENTINO COCCA RIVANO"/>
    <s v="28-03-2025 0:00:00"/>
    <n v="1"/>
    <s v="28-03-2025 0:00:00"/>
    <s v="28-03-2025 18:18:46"/>
    <s v="30-09-2026 0:00:00"/>
    <n v="1"/>
    <n v="0"/>
    <s v=""/>
    <n v="1"/>
    <n v="15000000"/>
    <n v="351030"/>
    <n v="0"/>
    <n v="15351030"/>
    <n v="17990000"/>
    <n v="2638970"/>
    <n v="1467"/>
  </r>
  <r>
    <s v="IMPORTADORA TRENTO LTDA"/>
    <s v="LOCAL USADOS COPIAPO"/>
    <n v="1063"/>
    <n v="41784"/>
    <s v="Facturada"/>
    <s v="05-07-2024 15:42:01"/>
    <s v="Factura Exenta Electrónica (63852)"/>
    <s v="JOSE MAURICIO IBAÑEZ LOYOLA"/>
    <x v="1599"/>
    <s v="24-07-2024 0:00:00"/>
    <s v="3N1CN8AE4 PL800212"/>
    <x v="3"/>
    <x v="65"/>
    <x v="122"/>
    <s v="VVMT1"/>
    <x v="3"/>
    <x v="36"/>
    <s v="TNIAUTU000622"/>
    <x v="1567"/>
    <s v="USADO"/>
    <s v="PLATEADO"/>
    <s v="POR DEFINIR"/>
    <n v="11290000"/>
    <x v="0"/>
    <x v="19"/>
    <x v="0"/>
    <s v="BODEGA LOS CARRERA COPIAPO"/>
    <s v="AE,CC,EE,2AB,ABS,AC,AISO,AAUTO,MAV,UD,DLL"/>
    <s v="HR16-509542V"/>
    <s v="3N1CN8AE4 PL800212"/>
    <s v="FREDY  JAVIER PACHECO ESCAFFI"/>
    <s v="25-06-2024 0:00:00"/>
    <n v="1"/>
    <s v="27-06-2024 14:54:00"/>
    <s v="27-06-2024 14:54:00"/>
    <s v=""/>
    <n v="0"/>
    <n v="0"/>
    <s v=""/>
    <n v="0"/>
    <n v="8650000"/>
    <n v="304780"/>
    <n v="0"/>
    <n v="8954780"/>
    <n v="11290000"/>
    <n v="2335220"/>
    <n v="2068"/>
  </r>
  <r>
    <s v="IMPORTADORA TRENTO LTDA"/>
    <s v="LOCAL USADOS COPIAPO"/>
    <n v="1063"/>
    <n v="41784"/>
    <s v="Facturada"/>
    <s v="05-07-2024 15:42:01"/>
    <s v="Factura Exenta Electrónica (63852)"/>
    <s v="JOSE MAURICIO IBAÑEZ LOYOLA"/>
    <x v="1599"/>
    <s v="24-07-2024 0:00:00"/>
    <s v="3N1CN8AE4 PL800212"/>
    <x v="3"/>
    <x v="65"/>
    <x v="122"/>
    <s v="VVMT1"/>
    <x v="3"/>
    <x v="36"/>
    <s v="TNIAUTU000622"/>
    <x v="1567"/>
    <s v="USADO"/>
    <s v="PLATEADO"/>
    <s v="POR DEFINIR"/>
    <n v="11290000"/>
    <x v="0"/>
    <x v="19"/>
    <x v="0"/>
    <s v="BODEGA LOS CARRERA COPIAPO"/>
    <s v="AE,CC,EE,2AB,ABS,AC,AISO,AAUTO,MAV,UD,DLL"/>
    <s v="HR16-509542V"/>
    <s v="3N1CN8AE4 PL800212"/>
    <s v="FREDY  JAVIER PACHECO ESCAFFI"/>
    <s v="25-06-2024 0:00:00"/>
    <n v="1"/>
    <s v="27-06-2024 14:54:00"/>
    <s v="27-06-2024 14:54:00"/>
    <s v=""/>
    <n v="0"/>
    <n v="0"/>
    <s v=""/>
    <n v="0"/>
    <n v="8650000"/>
    <n v="304780"/>
    <n v="0"/>
    <n v="8954780"/>
    <n v="11290000"/>
    <n v="2335220"/>
    <n v="2068"/>
  </r>
  <r>
    <s v="IMPORTADORA TRENTO LTDA"/>
    <s v="LOCAL USADOS"/>
    <n v="2487"/>
    <n v="48528"/>
    <s v="Facturada"/>
    <s v="21-11-2025 10:23:23"/>
    <s v="Factura Exenta Electrónica (70106)"/>
    <s v="FEDERICO ALBERT "/>
    <x v="1600"/>
    <s v="26-11-2025 0:00:00"/>
    <s v="*--/-....../*...."/>
    <x v="2"/>
    <x v="156"/>
    <x v="410"/>
    <s v="VWTCRO10MT"/>
    <x v="8"/>
    <x v="119"/>
    <s v="TVOSTWU000033"/>
    <x v="1568"/>
    <s v="USADO"/>
    <s v="GRIS PLATINO"/>
    <s v="POR DEFINIR"/>
    <n v="12990000"/>
    <x v="0"/>
    <x v="91"/>
    <x v="0"/>
    <s v="BODEGA VEHICULOS"/>
    <s v="AE,CC,EE,2AB,NB,ABS,AC,AISO,AAUTO,CRE,MAV,ACD,SR,U"/>
    <s v="DRP 004329"/>
    <s v="9BWBH6BF8N4065707"/>
    <s v="CLAUDIO AGUSTO GALVEZ GUERRERO"/>
    <s v="02-09-2025 0:00:00"/>
    <n v="1"/>
    <s v="02-09-2025 0:00:00"/>
    <s v="02-09-2025 14:38:30"/>
    <s v=""/>
    <n v="1"/>
    <n v="0"/>
    <s v=""/>
    <n v="2"/>
    <n v="11000000"/>
    <n v="291030"/>
    <n v="12308"/>
    <n v="11303338"/>
    <n v="12990000"/>
    <n v="1686662"/>
    <n v="1298"/>
  </r>
  <r>
    <s v="IMPORTADORA TRENTO LTDA"/>
    <s v="LOCAL USADOS"/>
    <n v="2487"/>
    <n v="48528"/>
    <s v="Facturada"/>
    <s v="21-11-2025 10:23:23"/>
    <s v="Factura Exenta Electrónica (70106)"/>
    <s v="FEDERICO ALBERT "/>
    <x v="1600"/>
    <s v="26-11-2025 0:00:00"/>
    <s v="*--/-....../*...."/>
    <x v="2"/>
    <x v="156"/>
    <x v="410"/>
    <s v="VWTCRO10MT"/>
    <x v="8"/>
    <x v="119"/>
    <s v="TVOSTWU000033"/>
    <x v="1568"/>
    <s v="USADO"/>
    <s v="GRIS PLATINO"/>
    <s v="POR DEFINIR"/>
    <n v="12990000"/>
    <x v="0"/>
    <x v="91"/>
    <x v="0"/>
    <s v="BODEGA VEHICULOS"/>
    <s v="AE,CC,EE,2AB,NB,ABS,AC,AISO,AAUTO,CRE,MAV,ACD,SR,U"/>
    <s v="DRP 004329"/>
    <s v="9BWBH6BF8N4065707"/>
    <s v="CLAUDIO AGUSTO GALVEZ GUERRERO"/>
    <s v="02-09-2025 0:00:00"/>
    <n v="1"/>
    <s v="02-09-2025 0:00:00"/>
    <s v="02-09-2025 14:38:30"/>
    <s v=""/>
    <n v="1"/>
    <n v="0"/>
    <s v=""/>
    <n v="2"/>
    <n v="11000000"/>
    <n v="291030"/>
    <n v="12308"/>
    <n v="11303338"/>
    <n v="12990000"/>
    <n v="1686662"/>
    <n v="1298"/>
  </r>
  <r>
    <s v="IMPORTADORA TRENTO LTDA"/>
    <s v="LOCAL USADOS"/>
    <n v="2231"/>
    <n v="42956"/>
    <s v="Facturada"/>
    <s v="07-10-2024 13:38:33"/>
    <s v="Factura Exenta Electrónica (68721)"/>
    <s v="VANESSA CASANGA CASTILLO"/>
    <x v="1601"/>
    <s v="30-10-2024 0:00:00"/>
    <s v="LJ12EKR28K4001060"/>
    <x v="25"/>
    <x v="74"/>
    <x v="802"/>
    <s v="JS2S"/>
    <x v="2"/>
    <x v="156"/>
    <s v="TJASTWU000012"/>
    <x v="1569"/>
    <s v="USADO"/>
    <s v="BLANCO"/>
    <s v="POR DEFINIR"/>
    <n v="7490000"/>
    <x v="0"/>
    <x v="271"/>
    <x v="0"/>
    <s v="BODEGA VEHICULOS"/>
    <s v="CC,EE,2AB,NB,ABS,LL,4AB,AC,AISO,AAUTO,DLL"/>
    <s v="J3317479"/>
    <s v="LJ12EKR28K4001060"/>
    <s v="ALFONSO MAURICIO GALVEZ ASTUDILLO"/>
    <s v="14-11-2023 0:00:00"/>
    <n v="1"/>
    <s v="30-11-2023 17:29:00"/>
    <s v="30-11-2023 17:29:00"/>
    <s v=""/>
    <n v="0"/>
    <n v="0"/>
    <s v=""/>
    <n v="6"/>
    <n v="4600000"/>
    <n v="254030"/>
    <n v="0"/>
    <n v="4854030"/>
    <n v="7490000"/>
    <n v="2635970"/>
    <n v="3519"/>
  </r>
  <r>
    <s v="IMPORTADORA TRENTO LTDA"/>
    <s v="LOCAL USADOS"/>
    <n v="2231"/>
    <n v="42956"/>
    <s v="Facturada"/>
    <s v="07-10-2024 13:38:33"/>
    <s v="Factura Exenta Electrónica (68721)"/>
    <s v="VANESSA CASANGA CASTILLO"/>
    <x v="1601"/>
    <s v="30-10-2024 0:00:00"/>
    <s v="LJ12EKR28K4001060"/>
    <x v="25"/>
    <x v="74"/>
    <x v="802"/>
    <s v="JS2S"/>
    <x v="2"/>
    <x v="156"/>
    <s v="TJASTWU000012"/>
    <x v="1569"/>
    <s v="USADO"/>
    <s v="BLANCO"/>
    <s v="POR DEFINIR"/>
    <n v="7490000"/>
    <x v="0"/>
    <x v="271"/>
    <x v="0"/>
    <s v="BODEGA VEHICULOS"/>
    <s v="CC,EE,2AB,NB,ABS,LL,4AB,AC,AISO,AAUTO,DLL"/>
    <s v="J3317479"/>
    <s v="LJ12EKR28K4001060"/>
    <s v="ALFONSO MAURICIO GALVEZ ASTUDILLO"/>
    <s v="14-11-2023 0:00:00"/>
    <n v="1"/>
    <s v="30-11-2023 17:29:00"/>
    <s v="30-11-2023 17:29:00"/>
    <s v=""/>
    <n v="0"/>
    <n v="0"/>
    <s v=""/>
    <n v="6"/>
    <n v="4600000"/>
    <n v="254030"/>
    <n v="0"/>
    <n v="4854030"/>
    <n v="7490000"/>
    <n v="2635970"/>
    <n v="3519"/>
  </r>
  <r>
    <s v="IMPORTADORA TRENTO LTDA"/>
    <s v="LOCAL PREMIUM CAR SALES"/>
    <n v="1785"/>
    <n v="42366"/>
    <s v="Facturada"/>
    <s v="23-08-2024 18:28:42"/>
    <s v="Factura Exenta Electrónica (63905)"/>
    <s v="DANIEL ALEJANDRO AGUILERA CORTES"/>
    <x v="1602"/>
    <s v="27-08-2024 0:00:00"/>
    <s v="L6T7722Z4PU006406"/>
    <x v="42"/>
    <x v="165"/>
    <x v="803"/>
    <s v="GEAZ10"/>
    <x v="8"/>
    <x v="846"/>
    <s v="TGLAUTU000015"/>
    <x v="1570"/>
    <s v="USADO"/>
    <s v="GRIS"/>
    <s v="POR DEFINIR"/>
    <n v="14090000"/>
    <x v="0"/>
    <x v="95"/>
    <x v="0"/>
    <s v="PREMIUM CAR SALES"/>
    <s v="AE,CC,EE,ABS,LL,TC,VC,4AB,ESP,AC,AISO,ACP,AAUTO,CR"/>
    <s v="JLH-3G15TDN4WA250104"/>
    <s v="L6T7722Z4 PU006406"/>
    <s v="JEANNETTE ALEJANDRA ZAMBRA VIDELA"/>
    <s v="22-02-2024 0:00:00"/>
    <n v="220224"/>
    <s v="22-02-2024 0:00:00"/>
    <s v="26-02-2024 14:36:44"/>
    <s v=""/>
    <n v="0"/>
    <n v="0"/>
    <s v=""/>
    <n v="0"/>
    <n v="11500000"/>
    <n v="674771"/>
    <n v="0"/>
    <n v="12174771"/>
    <n v="14090000"/>
    <n v="1915229"/>
    <n v="1359"/>
  </r>
  <r>
    <s v="IMPORTADORA TRENTO LTDA"/>
    <s v="LOCAL PREMIUM CAR SALES"/>
    <n v="1785"/>
    <n v="42366"/>
    <s v="Facturada"/>
    <s v="23-08-2024 18:28:42"/>
    <s v="Factura Exenta Electrónica (63905)"/>
    <s v="DANIEL ALEJANDRO AGUILERA CORTES"/>
    <x v="1602"/>
    <s v="27-08-2024 0:00:00"/>
    <s v="L6T7722Z4PU006406"/>
    <x v="42"/>
    <x v="165"/>
    <x v="803"/>
    <s v="GEAZ10"/>
    <x v="8"/>
    <x v="846"/>
    <s v="TGLAUTU000015"/>
    <x v="1570"/>
    <s v="USADO"/>
    <s v="GRIS"/>
    <s v="POR DEFINIR"/>
    <n v="14090000"/>
    <x v="0"/>
    <x v="95"/>
    <x v="0"/>
    <s v="PREMIUM CAR SALES"/>
    <s v="AE,CC,EE,ABS,LL,TC,VC,4AB,ESP,AC,AISO,ACP,AAUTO,CR"/>
    <s v="JLH-3G15TDN4WA250104"/>
    <s v="L6T7722Z4 PU006406"/>
    <s v="JEANNETTE ALEJANDRA ZAMBRA VIDELA"/>
    <s v="22-02-2024 0:00:00"/>
    <n v="220224"/>
    <s v="22-02-2024 0:00:00"/>
    <s v="26-02-2024 14:36:44"/>
    <s v=""/>
    <n v="0"/>
    <n v="0"/>
    <s v=""/>
    <n v="0"/>
    <n v="11500000"/>
    <n v="674771"/>
    <n v="0"/>
    <n v="12174771"/>
    <n v="14090000"/>
    <n v="1915229"/>
    <n v="1359"/>
  </r>
  <r>
    <s v="IMPORTADORA TRENTO LTDA"/>
    <s v="MEGACENTRO OVALLE"/>
    <n v="430"/>
    <n v="46857"/>
    <s v="Facturada"/>
    <s v="28-07-2025 16:30:35"/>
    <s v="Factura Exenta Electrónica (69889)"/>
    <s v="JOSE GREGORIO TORRES "/>
    <x v="1603"/>
    <s v="31-07-2025 0:00:00"/>
    <s v="MZBFC814A NN115168"/>
    <x v="1"/>
    <x v="5"/>
    <x v="6"/>
    <s v="SOU1"/>
    <x v="3"/>
    <x v="847"/>
    <s v="TKISTWU001298"/>
    <x v="1571"/>
    <s v="USADO"/>
    <s v="BLANCO INVIERNO"/>
    <s v="POR DEFINIR"/>
    <n v="13190000"/>
    <x v="0"/>
    <x v="5"/>
    <x v="0"/>
    <s v="BODEGA OVALLEveih"/>
    <s v="AE,CC,EE,ABS,LL,AC,AISO,AAUTO,CRE,MAV,ACD,SR,UD,DL"/>
    <s v="G4FLMV216614"/>
    <s v="MZBFC814A NN115168"/>
    <s v="ANGELICA ALEJANDRA ASTUDILLO PARODI"/>
    <s v="24-06-2025 0:00:00"/>
    <n v="1"/>
    <s v="11-07-2025 14:26:00"/>
    <s v="11-07-2025 14:26:00"/>
    <s v="31-07-2026 0:00:00"/>
    <n v="1"/>
    <n v="0"/>
    <s v=""/>
    <n v="4"/>
    <n v="11000000"/>
    <n v="365693"/>
    <n v="11865"/>
    <n v="11377558"/>
    <n v="13190000"/>
    <n v="1812442"/>
    <n v="1374"/>
  </r>
  <r>
    <s v="IMPORTADORA TRENTO LTDA"/>
    <s v="MEGACENTRO OVALLE"/>
    <n v="430"/>
    <n v="46857"/>
    <s v="Facturada"/>
    <s v="28-07-2025 16:30:35"/>
    <s v="Factura Exenta Electrónica (69889)"/>
    <s v="JOSE GREGORIO TORRES "/>
    <x v="1603"/>
    <s v="31-07-2025 0:00:00"/>
    <s v="MZBFC814A NN115168"/>
    <x v="1"/>
    <x v="5"/>
    <x v="6"/>
    <s v="SOU1"/>
    <x v="3"/>
    <x v="847"/>
    <s v="TKISTWU001298"/>
    <x v="1571"/>
    <s v="USADO"/>
    <s v="BLANCO INVIERNO"/>
    <s v="POR DEFINIR"/>
    <n v="13190000"/>
    <x v="0"/>
    <x v="5"/>
    <x v="0"/>
    <s v="BODEGA OVALLEveih"/>
    <s v="AE,CC,EE,ABS,LL,AC,AISO,AAUTO,CRE,MAV,ACD,SR,UD,DL"/>
    <s v="G4FLMV216614"/>
    <s v="MZBFC814A NN115168"/>
    <s v="ANGELICA ALEJANDRA ASTUDILLO PARODI"/>
    <s v="24-06-2025 0:00:00"/>
    <n v="1"/>
    <s v="11-07-2025 14:26:00"/>
    <s v="11-07-2025 14:26:00"/>
    <s v="31-07-2026 0:00:00"/>
    <n v="1"/>
    <n v="0"/>
    <s v=""/>
    <n v="4"/>
    <n v="11000000"/>
    <n v="365693"/>
    <n v="11865"/>
    <n v="11377558"/>
    <n v="13190000"/>
    <n v="1812442"/>
    <n v="1374"/>
  </r>
  <r>
    <s v="IMPORTADORA TRENTO LTDA"/>
    <s v="LOCAL PREMIUM CAR SALES"/>
    <n v="1620"/>
    <n v="38452"/>
    <s v="Facturada"/>
    <s v="14-09-2023 11:57:08"/>
    <s v="Factura Exenta Electrónica (63261)"/>
    <s v="JORDI AGUSTIN FOITZICK MUÑOZ"/>
    <x v="1604"/>
    <s v="15-09-2023 0:00:00"/>
    <s v="2FMPK4J95 NBA35325"/>
    <x v="5"/>
    <x v="116"/>
    <x v="484"/>
    <s v="EA963"/>
    <x v="3"/>
    <x v="848"/>
    <s v="TFOSTWU001258"/>
    <x v="1572"/>
    <s v="USADO"/>
    <s v="BLANCO METALICO"/>
    <s v="POR DEFINIR"/>
    <n v="27290000"/>
    <x v="0"/>
    <x v="28"/>
    <x v="0"/>
    <s v="PREMIUM CAR SALES"/>
    <s v=""/>
    <s v="NBA35325"/>
    <s v="2FMPK4J95 NBA35325"/>
    <s v="LJUBICA SARA PIZARRO DE GALVEZ"/>
    <s v="13-09-2023 0:00:00"/>
    <n v="1"/>
    <s v="13-09-2023 0:00:00"/>
    <s v="13-09-2023 15:09:50"/>
    <s v=""/>
    <n v="0"/>
    <n v="0"/>
    <s v=""/>
    <n v="0"/>
    <n v="22500000"/>
    <n v="518040"/>
    <n v="0"/>
    <n v="23018040"/>
    <n v="27290000"/>
    <n v="4271960"/>
    <n v="1565"/>
  </r>
  <r>
    <s v="IMPORTADORA TRENTO LTDA"/>
    <s v="LOCAL PREMIUM CAR SALES"/>
    <n v="1620"/>
    <n v="38452"/>
    <s v="Facturada"/>
    <s v="14-09-2023 11:57:08"/>
    <s v="Factura Exenta Electrónica (63261)"/>
    <s v="JORDI AGUSTIN FOITZICK MUÑOZ"/>
    <x v="1604"/>
    <s v="15-09-2023 0:00:00"/>
    <s v="2FMPK4J95 NBA35325"/>
    <x v="5"/>
    <x v="116"/>
    <x v="484"/>
    <s v="EA963"/>
    <x v="3"/>
    <x v="848"/>
    <s v="TFOSTWU001258"/>
    <x v="1572"/>
    <s v="USADO"/>
    <s v="BLANCO METALICO"/>
    <s v="POR DEFINIR"/>
    <n v="27290000"/>
    <x v="0"/>
    <x v="28"/>
    <x v="0"/>
    <s v="PREMIUM CAR SALES"/>
    <s v=""/>
    <s v="NBA35325"/>
    <s v="2FMPK4J95 NBA35325"/>
    <s v="LJUBICA SARA PIZARRO DE GALVEZ"/>
    <s v="13-09-2023 0:00:00"/>
    <n v="1"/>
    <s v="13-09-2023 0:00:00"/>
    <s v="13-09-2023 15:09:50"/>
    <s v=""/>
    <n v="0"/>
    <n v="0"/>
    <s v=""/>
    <n v="0"/>
    <n v="22500000"/>
    <n v="518040"/>
    <n v="0"/>
    <n v="23018040"/>
    <n v="27290000"/>
    <n v="4271960"/>
    <n v="1565"/>
  </r>
  <r>
    <s v="IMPORTADORA TRENTO LTDA"/>
    <s v="LOCAL USADOS"/>
    <n v="1831"/>
    <n v="43328"/>
    <s v="Facturada"/>
    <s v="04-11-2024 18:13:36"/>
    <s v="Factura Exenta Electrónica (68732)"/>
    <s v="DANIEL ALEJANDRO AGUILERA CORTES"/>
    <x v="1605"/>
    <s v="07-11-2024 0:00:00"/>
    <s v="LSFAM11B0 NA080621"/>
    <x v="30"/>
    <x v="96"/>
    <x v="804"/>
    <s v="MAXT9020AT"/>
    <x v="8"/>
    <x v="344"/>
    <s v="TMXCMTU000007"/>
    <x v="1573"/>
    <s v="USADO"/>
    <s v="GRIS"/>
    <s v="POR DEFINIR"/>
    <n v="20890000"/>
    <x v="0"/>
    <x v="36"/>
    <x v="0"/>
    <s v="BODEGA VEHICULOS"/>
    <s v="AE,CC,EE,AAC,ABS,LL,TC,VC,ESP,AAUTO,CRE,MAV,ACD,SR"/>
    <s v="M9229061319"/>
    <s v="LSFAM11B0 NA080621"/>
    <s v="INVERSIONES MEDITERRANEA SPA."/>
    <s v="10-10-2024 0:00:00"/>
    <n v="1"/>
    <s v="10-10-2024 0:00:00"/>
    <s v="10-10-2024 12:43:56"/>
    <s v=""/>
    <n v="0"/>
    <n v="0"/>
    <s v=""/>
    <n v="0"/>
    <n v="17500000"/>
    <n v="438530"/>
    <n v="8346"/>
    <n v="17946876"/>
    <n v="20890000"/>
    <n v="2943124"/>
    <n v="1409"/>
  </r>
  <r>
    <s v="IMPORTADORA TRENTO LTDA"/>
    <s v="LOCAL USADOS"/>
    <n v="1831"/>
    <n v="43328"/>
    <s v="Facturada"/>
    <s v="04-11-2024 18:13:36"/>
    <s v="Factura Exenta Electrónica (68732)"/>
    <s v="DANIEL ALEJANDRO AGUILERA CORTES"/>
    <x v="1605"/>
    <s v="07-11-2024 0:00:00"/>
    <s v="LSFAM11B0 NA080621"/>
    <x v="30"/>
    <x v="96"/>
    <x v="804"/>
    <s v="MAXT9020AT"/>
    <x v="8"/>
    <x v="344"/>
    <s v="TMXCMTU000007"/>
    <x v="1573"/>
    <s v="USADO"/>
    <s v="GRIS"/>
    <s v="POR DEFINIR"/>
    <n v="20890000"/>
    <x v="0"/>
    <x v="36"/>
    <x v="0"/>
    <s v="BODEGA VEHICULOS"/>
    <s v="AE,CC,EE,AAC,ABS,LL,TC,VC,ESP,AAUTO,CRE,MAV,ACD,SR"/>
    <s v="M9229061319"/>
    <s v="LSFAM11B0 NA080621"/>
    <s v="INVERSIONES MEDITERRANEA SPA."/>
    <s v="10-10-2024 0:00:00"/>
    <n v="1"/>
    <s v="10-10-2024 0:00:00"/>
    <s v="10-10-2024 12:43:56"/>
    <s v=""/>
    <n v="0"/>
    <n v="0"/>
    <s v=""/>
    <n v="0"/>
    <n v="17500000"/>
    <n v="438530"/>
    <n v="8346"/>
    <n v="17946876"/>
    <n v="20890000"/>
    <n v="2943124"/>
    <n v="1409"/>
  </r>
  <r>
    <s v="IMPORTADORA TRENTO LTDA"/>
    <s v="LOCAL VALLENAR"/>
    <n v="263"/>
    <n v="40774"/>
    <s v="Facturada"/>
    <s v="10-04-2024 17:23:53"/>
    <s v="Factura Exenta Electrónica (63658)"/>
    <s v="JANETTE VERONICA CALDERON VILLEGAS"/>
    <x v="1606"/>
    <s v="11-04-2024 0:00:00"/>
    <s v="MZBER814ANN233152"/>
    <x v="1"/>
    <x v="44"/>
    <x v="58"/>
    <s v="SE888"/>
    <x v="5"/>
    <x v="344"/>
    <s v="TKISTWU001246"/>
    <x v="1574"/>
    <s v="USADO"/>
    <s v="NARANJO CITRICO"/>
    <s v="POR DEFINIR"/>
    <n v="12190000"/>
    <x v="0"/>
    <x v="155"/>
    <x v="0"/>
    <s v="LOCAL VALLENAR"/>
    <s v="AE,CC,EE,NB,ABS,LL,VC,ESP,AC,AISO,ACP,AAUTO,CRE,AC"/>
    <s v="G4FGMZ674568"/>
    <s v="MZBER814ANN233152"/>
    <s v="MARIA DE LOS ANGELES ARAYA ROJAS"/>
    <s v="22-11-2023 0:00:00"/>
    <n v="1"/>
    <s v="22-11-2023 0:00:00"/>
    <s v="22-11-2023 17:06:48"/>
    <s v=""/>
    <n v="0"/>
    <n v="0"/>
    <s v=""/>
    <n v="8"/>
    <n v="11000000"/>
    <n v="496721"/>
    <n v="0"/>
    <n v="11496721"/>
    <n v="12190000"/>
    <n v="693279"/>
    <n v="569"/>
  </r>
  <r>
    <s v="IMPORTADORA TRENTO LTDA"/>
    <s v="LOCAL VALLENAR"/>
    <n v="263"/>
    <n v="40774"/>
    <s v="Facturada"/>
    <s v="10-04-2024 17:23:53"/>
    <s v="Factura Exenta Electrónica (63658)"/>
    <s v="JANETTE VERONICA CALDERON VILLEGAS"/>
    <x v="1606"/>
    <s v="11-04-2024 0:00:00"/>
    <s v="MZBER814ANN233152"/>
    <x v="1"/>
    <x v="44"/>
    <x v="58"/>
    <s v="SE888"/>
    <x v="5"/>
    <x v="344"/>
    <s v="TKISTWU001246"/>
    <x v="1574"/>
    <s v="USADO"/>
    <s v="NARANJO CITRICO"/>
    <s v="POR DEFINIR"/>
    <n v="12190000"/>
    <x v="0"/>
    <x v="155"/>
    <x v="0"/>
    <s v="LOCAL VALLENAR"/>
    <s v="AE,CC,EE,NB,ABS,LL,VC,ESP,AC,AISO,ACP,AAUTO,CRE,AC"/>
    <s v="G4FGMZ674568"/>
    <s v="MZBER814ANN233152"/>
    <s v="MARIA DE LOS ANGELES ARAYA ROJAS"/>
    <s v="22-11-2023 0:00:00"/>
    <n v="1"/>
    <s v="22-11-2023 0:00:00"/>
    <s v="22-11-2023 17:06:48"/>
    <s v=""/>
    <n v="0"/>
    <n v="0"/>
    <s v=""/>
    <n v="8"/>
    <n v="11000000"/>
    <n v="496721"/>
    <n v="0"/>
    <n v="11496721"/>
    <n v="12190000"/>
    <n v="693279"/>
    <n v="569"/>
  </r>
  <r>
    <s v="IMPORTADORA TRENTO LTDA"/>
    <s v="LOCAL USADOS COPIAPO"/>
    <n v="1178"/>
    <n v="46782"/>
    <s v="Facturada"/>
    <s v="23-07-2025 9:45:20"/>
    <s v="Factura Exenta Electrónica (69869)"/>
    <s v="OMAR ANDRES ROJAS ACOSTA"/>
    <x v="1607"/>
    <s v="28-07-2025 0:00:00"/>
    <s v="LMGAT1G5X P1215175"/>
    <x v="35"/>
    <x v="131"/>
    <x v="805"/>
    <s v="GCGS415AT"/>
    <x v="3"/>
    <x v="849"/>
    <s v="TGCSTWU000007"/>
    <x v="1575"/>
    <s v="USADO"/>
    <s v="BLANCO"/>
    <s v="POR DEFINIR"/>
    <n v="10990000"/>
    <x v="0"/>
    <x v="3"/>
    <x v="0"/>
    <s v="BODEGA LOS CARRERA COPIAPO"/>
    <s v=""/>
    <s v="G094327"/>
    <s v="LMGAT1G5X P1215175"/>
    <s v="LUIS ALFREDO LÓPEZ LAMAS"/>
    <s v="21-07-2025 0:00:00"/>
    <n v="1"/>
    <s v="21-07-2025 0:00:00"/>
    <s v="21-07-2025 18:56:44"/>
    <s v="30-11-2026 0:00:00"/>
    <n v="1"/>
    <n v="0"/>
    <s v=""/>
    <n v="1"/>
    <n v="9000000"/>
    <n v="261030"/>
    <n v="0"/>
    <n v="9261030"/>
    <n v="10990000"/>
    <n v="1728970"/>
    <n v="1573"/>
  </r>
  <r>
    <s v="IMPORTADORA TRENTO LTDA"/>
    <s v="LOCAL USADOS COPIAPO"/>
    <n v="1178"/>
    <n v="46782"/>
    <s v="Facturada"/>
    <s v="23-07-2025 9:45:20"/>
    <s v="Factura Exenta Electrónica (69869)"/>
    <s v="OMAR ANDRES ROJAS ACOSTA"/>
    <x v="1607"/>
    <s v="28-07-2025 0:00:00"/>
    <s v="LMGAT1G5X P1215175"/>
    <x v="35"/>
    <x v="131"/>
    <x v="805"/>
    <s v="GCGS415AT"/>
    <x v="3"/>
    <x v="849"/>
    <s v="TGCSTWU000007"/>
    <x v="1575"/>
    <s v="USADO"/>
    <s v="BLANCO"/>
    <s v="POR DEFINIR"/>
    <n v="10990000"/>
    <x v="0"/>
    <x v="3"/>
    <x v="0"/>
    <s v="BODEGA LOS CARRERA COPIAPO"/>
    <s v=""/>
    <s v="G094327"/>
    <s v="LMGAT1G5X P1215175"/>
    <s v="LUIS ALFREDO LÓPEZ LAMAS"/>
    <s v="21-07-2025 0:00:00"/>
    <n v="1"/>
    <s v="21-07-2025 0:00:00"/>
    <s v="21-07-2025 18:56:44"/>
    <s v="30-11-2026 0:00:00"/>
    <n v="1"/>
    <n v="0"/>
    <s v=""/>
    <n v="1"/>
    <n v="9000000"/>
    <n v="261030"/>
    <n v="0"/>
    <n v="9261030"/>
    <n v="10990000"/>
    <n v="1728970"/>
    <n v="1573"/>
  </r>
  <r>
    <s v="IMPORTADORA TRENTO LTDA"/>
    <s v="LOCAL USADOS COPIAPO"/>
    <n v="1200"/>
    <n v="47553"/>
    <s v="Facturada"/>
    <s v="10-09-2025 10:55:14"/>
    <s v="Factura Exenta Electrónica (69973)"/>
    <s v="SEBASTIAN NICOLAS CABRERA GONZALEZ"/>
    <x v="1608"/>
    <s v="11-09-2025 0:00:00"/>
    <s v="LJXCU2BB9 RTF01030"/>
    <x v="5"/>
    <x v="6"/>
    <x v="603"/>
    <s v="FT02"/>
    <x v="4"/>
    <x v="850"/>
    <s v="TFOSTWU001362"/>
    <x v="1576"/>
    <s v="USADO"/>
    <s v="NEGRO PANTERA"/>
    <s v="POR DEFINIR"/>
    <n v="18190000"/>
    <x v="0"/>
    <x v="99"/>
    <x v="0"/>
    <s v="BODEGA LOS CARRERA COPIAPO"/>
    <s v="AE,CC,EE,NB,AAC,ABS,LL,VC,AISO,AAUTO,CRE,MAV,ACD,S"/>
    <s v="P2G013907"/>
    <s v="LJXCU2BB9 RTF01030"/>
    <s v="SANDRA DANIELA VILLALON VERA"/>
    <s v="29-04-2025 0:00:00"/>
    <n v="1"/>
    <s v="29-04-2025 0:00:00"/>
    <s v="29-04-2025 17:23:35"/>
    <s v=""/>
    <n v="1"/>
    <n v="0"/>
    <s v=""/>
    <n v="15"/>
    <n v="16500000"/>
    <n v="525712"/>
    <n v="0"/>
    <n v="17025712"/>
    <n v="18190000"/>
    <n v="1164288"/>
    <n v="64"/>
  </r>
  <r>
    <s v="IMPORTADORA TRENTO LTDA"/>
    <s v="LOCAL USADOS COPIAPO"/>
    <n v="1200"/>
    <n v="47553"/>
    <s v="Facturada"/>
    <s v="10-09-2025 10:55:14"/>
    <s v="Factura Exenta Electrónica (69973)"/>
    <s v="SEBASTIAN NICOLAS CABRERA GONZALEZ"/>
    <x v="1608"/>
    <s v="11-09-2025 0:00:00"/>
    <s v="LJXCU2BB9 RTF01030"/>
    <x v="5"/>
    <x v="6"/>
    <x v="603"/>
    <s v="FT02"/>
    <x v="4"/>
    <x v="850"/>
    <s v="TFOSTWU001362"/>
    <x v="1576"/>
    <s v="USADO"/>
    <s v="NEGRO PANTERA"/>
    <s v="POR DEFINIR"/>
    <n v="18190000"/>
    <x v="0"/>
    <x v="99"/>
    <x v="0"/>
    <s v="BODEGA LOS CARRERA COPIAPO"/>
    <s v="AE,CC,EE,NB,AAC,ABS,LL,VC,AISO,AAUTO,CRE,MAV,ACD,S"/>
    <s v="P2G013907"/>
    <s v="LJXCU2BB9 RTF01030"/>
    <s v="SANDRA DANIELA VILLALON VERA"/>
    <s v="29-04-2025 0:00:00"/>
    <n v="1"/>
    <s v="29-04-2025 0:00:00"/>
    <s v="29-04-2025 17:23:35"/>
    <s v=""/>
    <n v="1"/>
    <n v="0"/>
    <s v=""/>
    <n v="15"/>
    <n v="16500000"/>
    <n v="525712"/>
    <n v="0"/>
    <n v="17025712"/>
    <n v="18190000"/>
    <n v="1164288"/>
    <n v="64"/>
  </r>
  <r>
    <s v="IMPORTADORA TRENTO LTDA"/>
    <s v="LOCAL PREMIUM CAR SALES"/>
    <n v="1997"/>
    <n v="46501"/>
    <s v="Facturada"/>
    <s v="30-06-2025 11:36:40"/>
    <s v="Factura Exenta Electrónica (69823)"/>
    <s v="DANIEL ALEJANDRO AGUILERA CORTES"/>
    <x v="1609"/>
    <s v="30-06-2025 0:00:00"/>
    <s v="1FMSK8FH6 NGC27959"/>
    <x v="5"/>
    <x v="30"/>
    <x v="215"/>
    <s v="FOEX90"/>
    <x v="8"/>
    <x v="851"/>
    <s v="TFOSTWU001364"/>
    <x v="1577"/>
    <s v="USADO"/>
    <s v="BLANCO METALICO"/>
    <s v="POR DEFINIR"/>
    <n v="35790000"/>
    <x v="0"/>
    <x v="90"/>
    <x v="0"/>
    <s v="PREMIUM CAR SALES"/>
    <s v="AE,CC,EE,ABS,LL,VC,AC,AISO,AAUTO,CRE,MAV,ACD,SR,UD"/>
    <s v="NGC27959"/>
    <s v="1FMSK8FH6 NGC27959"/>
    <s v="EDER HUGO CARUAJULCA ZEVALLOS"/>
    <s v="30-04-2025 0:00:00"/>
    <n v="1"/>
    <s v="04-06-2025 18:49:00"/>
    <s v="04-06-2025 18:49:00"/>
    <s v=""/>
    <n v="1"/>
    <n v="0"/>
    <s v=""/>
    <n v="2"/>
    <n v="29200000"/>
    <n v="564030"/>
    <n v="9663"/>
    <n v="29773693"/>
    <n v="35790000"/>
    <n v="6016307"/>
    <n v="1681"/>
  </r>
  <r>
    <s v="IMPORTADORA TRENTO LTDA"/>
    <s v="LOCAL PREMIUM CAR SALES"/>
    <n v="1997"/>
    <n v="46501"/>
    <s v="Facturada"/>
    <s v="30-06-2025 11:36:40"/>
    <s v="Factura Exenta Electrónica (69823)"/>
    <s v="DANIEL ALEJANDRO AGUILERA CORTES"/>
    <x v="1609"/>
    <s v="30-06-2025 0:00:00"/>
    <s v="1FMSK8FH6 NGC27959"/>
    <x v="5"/>
    <x v="30"/>
    <x v="215"/>
    <s v="FOEX90"/>
    <x v="8"/>
    <x v="851"/>
    <s v="TFOSTWU001364"/>
    <x v="1577"/>
    <s v="USADO"/>
    <s v="BLANCO METALICO"/>
    <s v="POR DEFINIR"/>
    <n v="35790000"/>
    <x v="0"/>
    <x v="90"/>
    <x v="0"/>
    <s v="PREMIUM CAR SALES"/>
    <s v="AE,CC,EE,ABS,LL,VC,AC,AISO,AAUTO,CRE,MAV,ACD,SR,UD"/>
    <s v="NGC27959"/>
    <s v="1FMSK8FH6 NGC27959"/>
    <s v="EDER HUGO CARUAJULCA ZEVALLOS"/>
    <s v="30-04-2025 0:00:00"/>
    <n v="1"/>
    <s v="04-06-2025 18:49:00"/>
    <s v="04-06-2025 18:49:00"/>
    <s v=""/>
    <n v="1"/>
    <n v="0"/>
    <s v=""/>
    <n v="2"/>
    <n v="29200000"/>
    <n v="564030"/>
    <n v="9663"/>
    <n v="29773693"/>
    <n v="35790000"/>
    <n v="6016307"/>
    <n v="1681"/>
  </r>
  <r>
    <s v="IMPORTADORA TRENTO LTDA"/>
    <s v="LOCAL USADOS"/>
    <n v="2059"/>
    <n v="39733"/>
    <s v="Facturada"/>
    <s v="11-01-2024 10:15:36"/>
    <s v="Factura Exenta Electrónica (63492)"/>
    <s v="FEDERICO ALBERT "/>
    <x v="1610"/>
    <s v="16-01-2024 0:00:00"/>
    <s v="9BD281E56PYX27288"/>
    <x v="27"/>
    <x v="123"/>
    <x v="763"/>
    <s v="R7M00"/>
    <x v="3"/>
    <x v="126"/>
    <s v="TRACMTU000022"/>
    <x v="1578"/>
    <s v="USADO"/>
    <s v="BLANCO BANCHISA"/>
    <s v="POR DEFINIR"/>
    <n v="9690000"/>
    <x v="0"/>
    <x v="39"/>
    <x v="0"/>
    <s v="BODEGA VEHICULOS"/>
    <s v=""/>
    <s v="327A055 4683525"/>
    <s v="9BD281E56PYX27288"/>
    <s v="EDER HUGO CARUAJULCA ZEVALLOS"/>
    <s v="03-01-2024 0:00:00"/>
    <n v="1"/>
    <s v="03-01-2024 0:00:00"/>
    <s v="03-01-2024 22:16:50"/>
    <s v=""/>
    <n v="0"/>
    <n v="0"/>
    <s v=""/>
    <n v="7"/>
    <n v="7800000"/>
    <n v="277540"/>
    <n v="9585"/>
    <n v="8087125"/>
    <n v="9690000"/>
    <n v="1602875"/>
    <n v="1654"/>
  </r>
  <r>
    <s v="IMPORTADORA TRENTO LTDA"/>
    <s v="LOCAL USADOS"/>
    <n v="2059"/>
    <n v="39733"/>
    <s v="Facturada"/>
    <s v="11-01-2024 10:15:36"/>
    <s v="Factura Exenta Electrónica (63492)"/>
    <s v="FEDERICO ALBERT "/>
    <x v="1610"/>
    <s v="16-01-2024 0:00:00"/>
    <s v="9BD281E56PYX27288"/>
    <x v="27"/>
    <x v="123"/>
    <x v="763"/>
    <s v="R7M00"/>
    <x v="3"/>
    <x v="126"/>
    <s v="TRACMTU000022"/>
    <x v="1578"/>
    <s v="USADO"/>
    <s v="BLANCO BANCHISA"/>
    <s v="POR DEFINIR"/>
    <n v="9690000"/>
    <x v="0"/>
    <x v="39"/>
    <x v="0"/>
    <s v="BODEGA VEHICULOS"/>
    <s v=""/>
    <s v="327A055 4683525"/>
    <s v="9BD281E56PYX27288"/>
    <s v="EDER HUGO CARUAJULCA ZEVALLOS"/>
    <s v="03-01-2024 0:00:00"/>
    <n v="1"/>
    <s v="03-01-2024 0:00:00"/>
    <s v="03-01-2024 22:16:50"/>
    <s v=""/>
    <n v="0"/>
    <n v="0"/>
    <s v=""/>
    <n v="7"/>
    <n v="7800000"/>
    <n v="277540"/>
    <n v="9585"/>
    <n v="8087125"/>
    <n v="9690000"/>
    <n v="1602875"/>
    <n v="1654"/>
  </r>
  <r>
    <s v="IMPORTADORA TRENTO LTDA"/>
    <s v="LOCAL PREMIUM CAR SALES"/>
    <n v="1702"/>
    <n v="40541"/>
    <s v="Facturada"/>
    <s v="20-03-2024 16:01:22"/>
    <s v="Factura Exenta Electrónica (63627)"/>
    <s v="JORDI AGUSTIN FOITZICK MUÑOZ"/>
    <x v="1611"/>
    <s v="26-03-2024 0:00:00"/>
    <s v="*/*-***.+-*******"/>
    <x v="30"/>
    <x v="96"/>
    <x v="806"/>
    <s v="mm7000"/>
    <x v="4"/>
    <x v="705"/>
    <s v="TMXCMTU000004"/>
    <x v="1579"/>
    <s v="USADO"/>
    <s v="BLANCO"/>
    <s v="POR DEFINIR"/>
    <n v="27690000"/>
    <x v="0"/>
    <x v="12"/>
    <x v="0"/>
    <s v="PREMIUM CAR SALES"/>
    <s v=""/>
    <s v="M9232009984"/>
    <s v="LSFAM11B1 PA082865"/>
    <s v="EMPRESAS HUERTA LIMITADA"/>
    <s v="01-03-2024 0:00:00"/>
    <n v="460"/>
    <s v="29-02-2024 0:00:00"/>
    <s v="05-03-2024 14:42:28"/>
    <s v=""/>
    <n v="0"/>
    <n v="0"/>
    <s v=""/>
    <n v="5"/>
    <n v="24000000"/>
    <n v="894529"/>
    <n v="6835"/>
    <n v="24901364"/>
    <n v="27690000"/>
    <n v="2788636"/>
    <n v="1007"/>
  </r>
  <r>
    <s v="IMPORTADORA TRENTO LTDA"/>
    <s v="LOCAL PREMIUM CAR SALES"/>
    <n v="1702"/>
    <n v="40541"/>
    <s v="Facturada"/>
    <s v="20-03-2024 16:01:22"/>
    <s v="Factura Exenta Electrónica (63627)"/>
    <s v="JORDI AGUSTIN FOITZICK MUÑOZ"/>
    <x v="1611"/>
    <s v="26-03-2024 0:00:00"/>
    <s v="*/*-***.+-*******"/>
    <x v="30"/>
    <x v="96"/>
    <x v="806"/>
    <s v="mm7000"/>
    <x v="4"/>
    <x v="705"/>
    <s v="TMXCMTU000004"/>
    <x v="1579"/>
    <s v="USADO"/>
    <s v="BLANCO"/>
    <s v="POR DEFINIR"/>
    <n v="27690000"/>
    <x v="0"/>
    <x v="12"/>
    <x v="0"/>
    <s v="PREMIUM CAR SALES"/>
    <s v=""/>
    <s v="M9232009984"/>
    <s v="LSFAM11B1 PA082865"/>
    <s v="EMPRESAS HUERTA LIMITADA"/>
    <s v="01-03-2024 0:00:00"/>
    <n v="460"/>
    <s v="29-02-2024 0:00:00"/>
    <s v="05-03-2024 14:42:28"/>
    <s v=""/>
    <n v="0"/>
    <n v="0"/>
    <s v=""/>
    <n v="5"/>
    <n v="24000000"/>
    <n v="894529"/>
    <n v="6835"/>
    <n v="24901364"/>
    <n v="27690000"/>
    <n v="2788636"/>
    <n v="1007"/>
  </r>
  <r>
    <s v="IMPORTADORA TRENTO LTDA"/>
    <s v="LOCAL USADOS"/>
    <n v="2325"/>
    <n v="44960"/>
    <s v="Facturada"/>
    <s v="03-03-2025 9:48:31"/>
    <s v="Factura Exenta Electrónica (68964)"/>
    <s v="VANESSA CASANGA CASTILLO"/>
    <x v="1612"/>
    <s v="07-03-2025 0:00:00"/>
    <s v="LJD0AA29AP0176044"/>
    <x v="1"/>
    <x v="27"/>
    <x v="30"/>
    <s v="SOLUTO"/>
    <x v="3"/>
    <x v="322"/>
    <s v="TKIAUTU002168"/>
    <x v="1580"/>
    <s v="USADO"/>
    <s v="PLATEADO TITANIO"/>
    <s v="POR DEFINIR"/>
    <n v="7990000"/>
    <x v="0"/>
    <x v="32"/>
    <x v="0"/>
    <s v="BODEGA VEHICULOS"/>
    <s v="AE,CC,EE,2AB,ABS,AC,CRE,MAV,ACD,SR,UD,DLL"/>
    <s v="G4LCN1000598"/>
    <s v="LJD0AA29AP0176044"/>
    <s v="VERONICA ELIZABETH GODOY JIMENEZ"/>
    <s v="21-02-2025 0:00:00"/>
    <n v="1"/>
    <s v="26-02-2025 17:12:00"/>
    <s v="26-02-2025 17:12:00"/>
    <s v="30-09-2025 0:00:00"/>
    <n v="1"/>
    <n v="0"/>
    <s v=""/>
    <n v="3"/>
    <n v="6800000"/>
    <n v="228030"/>
    <n v="2624"/>
    <n v="7030654"/>
    <n v="7990000"/>
    <n v="959346"/>
    <n v="1201"/>
  </r>
  <r>
    <s v="IMPORTADORA TRENTO LTDA"/>
    <s v="LOCAL USADOS"/>
    <n v="2325"/>
    <n v="44960"/>
    <s v="Facturada"/>
    <s v="03-03-2025 9:48:31"/>
    <s v="Factura Exenta Electrónica (68964)"/>
    <s v="VANESSA CASANGA CASTILLO"/>
    <x v="1612"/>
    <s v="07-03-2025 0:00:00"/>
    <s v="LJD0AA29AP0176044"/>
    <x v="1"/>
    <x v="27"/>
    <x v="30"/>
    <s v="SOLUTO"/>
    <x v="3"/>
    <x v="322"/>
    <s v="TKIAUTU002168"/>
    <x v="1580"/>
    <s v="USADO"/>
    <s v="PLATEADO TITANIO"/>
    <s v="POR DEFINIR"/>
    <n v="7990000"/>
    <x v="0"/>
    <x v="32"/>
    <x v="0"/>
    <s v="BODEGA VEHICULOS"/>
    <s v="AE,CC,EE,2AB,ABS,AC,CRE,MAV,ACD,SR,UD,DLL"/>
    <s v="G4LCN1000598"/>
    <s v="LJD0AA29AP0176044"/>
    <s v="VERONICA ELIZABETH GODOY JIMENEZ"/>
    <s v="21-02-2025 0:00:00"/>
    <n v="1"/>
    <s v="26-02-2025 17:12:00"/>
    <s v="26-02-2025 17:12:00"/>
    <s v="30-09-2025 0:00:00"/>
    <n v="1"/>
    <n v="0"/>
    <s v=""/>
    <n v="3"/>
    <n v="6800000"/>
    <n v="228030"/>
    <n v="2624"/>
    <n v="7030654"/>
    <n v="7990000"/>
    <n v="959346"/>
    <n v="1201"/>
  </r>
  <r>
    <s v="IMPORTADORA TRENTO LTDA"/>
    <s v="LOCAL PREMIUM CAR SALES"/>
    <n v="2003"/>
    <n v="46650"/>
    <s v="Facturada"/>
    <s v="11-07-2025 11:33:30"/>
    <s v="Factura Exenta Electrónica (69882)"/>
    <s v="LUIS ALBERTO BUGUEÑO RAMOS"/>
    <x v="1613"/>
    <s v="31-07-2025 0:00:00"/>
    <s v="LVVDB11BX ND097425"/>
    <x v="9"/>
    <x v="61"/>
    <x v="92"/>
    <s v="T315"/>
    <x v="3"/>
    <x v="852"/>
    <s v="TCYSTWU000303"/>
    <x v="1581"/>
    <s v="USADO"/>
    <s v="GRIS PLATA"/>
    <s v="POR ASIGNAR"/>
    <n v="8690000"/>
    <x v="0"/>
    <x v="29"/>
    <x v="0"/>
    <s v="PREMIUM CAR SALES"/>
    <s v="AE,CC,EE,ABS,LL,4AB,AC,AISO,AAUTO,CRE,MAV,ACD,SR,U"/>
    <s v="SQRE4G15BATNB00339"/>
    <s v="LVVDB11BX ND097425"/>
    <s v="NOLVIA DE LOS ANGELES VEGA VIVANCO"/>
    <s v="30-06-2025 0:00:00"/>
    <n v="1"/>
    <s v="30-06-2025 0:00:00"/>
    <s v="30-06-2025 16:11:15"/>
    <s v="30-06-2026 0:00:00"/>
    <n v="1"/>
    <n v="0"/>
    <s v=""/>
    <n v="3"/>
    <n v="7200000"/>
    <n v="413592"/>
    <n v="0"/>
    <n v="7613592"/>
    <n v="8690000"/>
    <n v="1076408"/>
    <n v="1239"/>
  </r>
  <r>
    <s v="IMPORTADORA TRENTO LTDA"/>
    <s v="LOCAL PREMIUM CAR SALES"/>
    <n v="2003"/>
    <n v="46650"/>
    <s v="Facturada"/>
    <s v="11-07-2025 11:33:30"/>
    <s v="Factura Exenta Electrónica (69882)"/>
    <s v="LUIS ALBERTO BUGUEÑO RAMOS"/>
    <x v="1613"/>
    <s v="31-07-2025 0:00:00"/>
    <s v="LVVDB11BX ND097425"/>
    <x v="9"/>
    <x v="61"/>
    <x v="92"/>
    <s v="T315"/>
    <x v="3"/>
    <x v="852"/>
    <s v="TCYSTWU000303"/>
    <x v="1581"/>
    <s v="USADO"/>
    <s v="GRIS PLATA"/>
    <s v="POR ASIGNAR"/>
    <n v="8690000"/>
    <x v="0"/>
    <x v="29"/>
    <x v="0"/>
    <s v="PREMIUM CAR SALES"/>
    <s v="AE,CC,EE,ABS,LL,4AB,AC,AISO,AAUTO,CRE,MAV,ACD,SR,U"/>
    <s v="SQRE4G15BATNB00339"/>
    <s v="LVVDB11BX ND097425"/>
    <s v="NOLVIA DE LOS ANGELES VEGA VIVANCO"/>
    <s v="30-06-2025 0:00:00"/>
    <n v="1"/>
    <s v="30-06-2025 0:00:00"/>
    <s v="30-06-2025 16:11:15"/>
    <s v="30-06-2026 0:00:00"/>
    <n v="1"/>
    <n v="0"/>
    <s v=""/>
    <n v="3"/>
    <n v="7200000"/>
    <n v="413592"/>
    <n v="0"/>
    <n v="7613592"/>
    <n v="8690000"/>
    <n v="1076408"/>
    <n v="1239"/>
  </r>
  <r>
    <s v="IMPORTADORA TRENTO LTDA"/>
    <s v="LOCAL PREMIUM COPIAPO"/>
    <n v="640"/>
    <n v="42601"/>
    <s v="Facturada"/>
    <s v="04-09-2024 13:20:57"/>
    <s v="Factura Exenta Electrónica (63945)"/>
    <s v="OMAR ANDRES ROJAS ACOSTA"/>
    <x v="1614"/>
    <s v="06-09-2024 0:00:00"/>
    <s v="3N8CP5HE4 NL471573"/>
    <x v="3"/>
    <x v="3"/>
    <x v="20"/>
    <s v="KLP0"/>
    <x v="3"/>
    <x v="853"/>
    <s v="TNISTWU000543"/>
    <x v="1582"/>
    <s v="USADO"/>
    <s v="ROJO METALICO"/>
    <s v="POR DEFINIR"/>
    <n v="12490000"/>
    <x v="0"/>
    <x v="111"/>
    <x v="0"/>
    <s v="IMPORTADORA TRENTO LTDA"/>
    <s v="AE,CC,EE,ABS,LL,ESP,AC,AISO,AAUTO,CRE,MAV,ACD,SR,U"/>
    <s v="HR16450478V"/>
    <s v="3N8CP5HE4 NL471573"/>
    <s v="LESLY ANDREA CORTES GALLARDO"/>
    <s v="29-07-2024 0:00:00"/>
    <n v="1"/>
    <s v="29-07-2024 0:00:00"/>
    <s v="29-07-2024 19:14:34"/>
    <s v="31-01-2026 0:00:00"/>
    <n v="0"/>
    <n v="0"/>
    <s v=""/>
    <n v="12"/>
    <n v="10500000"/>
    <n v="591807"/>
    <n v="0"/>
    <n v="11091807"/>
    <n v="12490000"/>
    <n v="1398193"/>
    <n v="1119"/>
  </r>
  <r>
    <s v="IMPORTADORA TRENTO LTDA"/>
    <s v="LOCAL PREMIUM COPIAPO"/>
    <n v="640"/>
    <n v="42601"/>
    <s v="Facturada"/>
    <s v="04-09-2024 13:20:57"/>
    <s v="Factura Exenta Electrónica (63945)"/>
    <s v="OMAR ANDRES ROJAS ACOSTA"/>
    <x v="1614"/>
    <s v="06-09-2024 0:00:00"/>
    <s v="3N8CP5HE4 NL471573"/>
    <x v="3"/>
    <x v="3"/>
    <x v="20"/>
    <s v="KLP0"/>
    <x v="3"/>
    <x v="853"/>
    <s v="TNISTWU000543"/>
    <x v="1582"/>
    <s v="USADO"/>
    <s v="ROJO METALICO"/>
    <s v="POR DEFINIR"/>
    <n v="12490000"/>
    <x v="0"/>
    <x v="111"/>
    <x v="0"/>
    <s v="IMPORTADORA TRENTO LTDA"/>
    <s v="AE,CC,EE,ABS,LL,ESP,AC,AISO,AAUTO,CRE,MAV,ACD,SR,U"/>
    <s v="HR16450478V"/>
    <s v="3N8CP5HE4 NL471573"/>
    <s v="LESLY ANDREA CORTES GALLARDO"/>
    <s v="29-07-2024 0:00:00"/>
    <n v="1"/>
    <s v="29-07-2024 0:00:00"/>
    <s v="29-07-2024 19:14:34"/>
    <s v="31-01-2026 0:00:00"/>
    <n v="0"/>
    <n v="0"/>
    <s v=""/>
    <n v="12"/>
    <n v="10500000"/>
    <n v="591807"/>
    <n v="0"/>
    <n v="11091807"/>
    <n v="12490000"/>
    <n v="1398193"/>
    <n v="1119"/>
  </r>
  <r>
    <s v="IMPORTADORA TRENTO LTDA"/>
    <s v="LOCAL USADOS"/>
    <n v="2029"/>
    <n v="39170"/>
    <s v="Facturada"/>
    <s v="24-11-2023 14:21:32"/>
    <s v="Factura Exenta Electrónica (63426)"/>
    <s v="FEDERICO ALBERT "/>
    <x v="1615"/>
    <s v="28-11-2023 0:00:00"/>
    <s v="9BD2656TB P9208252"/>
    <x v="27"/>
    <x v="153"/>
    <x v="380"/>
    <s v="V700R"/>
    <x v="3"/>
    <x v="463"/>
    <s v="TRAFRGU000003"/>
    <x v="1583"/>
    <s v="USADO"/>
    <s v="BLANCO BANCHISA"/>
    <s v="POR DEFINIR"/>
    <n v="9990000"/>
    <x v="0"/>
    <x v="272"/>
    <x v="0"/>
    <s v="BODEGA VEHICULOS"/>
    <s v=""/>
    <s v="327A055 4691626"/>
    <s v="9BD2656TB P9208252"/>
    <s v="CRISTOPHER OXIEL VIVAR CANDIA"/>
    <s v="16-06-2023 0:00:00"/>
    <n v="1"/>
    <s v="16-06-2023 0:00:00"/>
    <s v="16-06-2023 9:04:27"/>
    <s v=""/>
    <n v="0"/>
    <n v="0"/>
    <s v=""/>
    <n v="7"/>
    <n v="9000000"/>
    <n v="305540"/>
    <n v="3946"/>
    <n v="9309486"/>
    <n v="9990000"/>
    <n v="680514"/>
    <n v="681"/>
  </r>
  <r>
    <s v="IMPORTADORA TRENTO LTDA"/>
    <s v="LOCAL USADOS"/>
    <n v="2029"/>
    <n v="39170"/>
    <s v="Facturada"/>
    <s v="24-11-2023 14:21:32"/>
    <s v="Factura Exenta Electrónica (63426)"/>
    <s v="FEDERICO ALBERT "/>
    <x v="1615"/>
    <s v="28-11-2023 0:00:00"/>
    <s v="9BD2656TB P9208252"/>
    <x v="27"/>
    <x v="153"/>
    <x v="380"/>
    <s v="V700R"/>
    <x v="3"/>
    <x v="463"/>
    <s v="TRAFRGU000003"/>
    <x v="1583"/>
    <s v="USADO"/>
    <s v="BLANCO BANCHISA"/>
    <s v="POR DEFINIR"/>
    <n v="9990000"/>
    <x v="0"/>
    <x v="272"/>
    <x v="0"/>
    <s v="BODEGA VEHICULOS"/>
    <s v=""/>
    <s v="327A055 4691626"/>
    <s v="9BD2656TB P9208252"/>
    <s v="CRISTOPHER OXIEL VIVAR CANDIA"/>
    <s v="16-06-2023 0:00:00"/>
    <n v="1"/>
    <s v="16-06-2023 0:00:00"/>
    <s v="16-06-2023 9:04:27"/>
    <s v=""/>
    <n v="0"/>
    <n v="0"/>
    <s v=""/>
    <n v="7"/>
    <n v="9000000"/>
    <n v="305540"/>
    <n v="3946"/>
    <n v="9309486"/>
    <n v="9990000"/>
    <n v="680514"/>
    <n v="681"/>
  </r>
  <r>
    <s v="IMPORTADORA TRENTO LTDA"/>
    <s v="LOCAL VALLENAR"/>
    <n v="248"/>
    <n v="38496"/>
    <s v="Facturada"/>
    <s v="25-09-2023 11:18:57"/>
    <s v="Factura Exenta Electrónica (63308)"/>
    <s v="CLAUDIA ALEJANDRA VASQUEZ ALARCON"/>
    <x v="1616"/>
    <s v="25-09-2023 0:00:00"/>
    <s v="VF3M45GYWLS000327"/>
    <x v="4"/>
    <x v="19"/>
    <x v="807"/>
    <s v="AB70"/>
    <x v="0"/>
    <x v="68"/>
    <s v="TPESTWU000325"/>
    <x v="1584"/>
    <s v="USADO"/>
    <s v="GRIS ARTENSE"/>
    <s v="POR DEFINIR"/>
    <n v="16590000"/>
    <x v="0"/>
    <x v="214"/>
    <x v="0"/>
    <s v="LOCAL VALLENAR"/>
    <s v=""/>
    <s v="10FJCG2510530"/>
    <s v="VF3M45GYWLS000327"/>
    <s v="YELICETH CLARET SANCHEZ PEREZ"/>
    <s v="28-07-2023 0:00:00"/>
    <n v="280723"/>
    <s v="28-07-2023 0:00:00"/>
    <s v="28-07-2023 9:39:51"/>
    <s v=""/>
    <n v="0"/>
    <n v="0"/>
    <s v=""/>
    <n v="5"/>
    <n v="14200000"/>
    <n v="373540"/>
    <n v="2695"/>
    <n v="14576235"/>
    <n v="16590000"/>
    <n v="2013765"/>
    <n v="1214"/>
  </r>
  <r>
    <s v="IMPORTADORA TRENTO LTDA"/>
    <s v="LOCAL VALLENAR"/>
    <n v="248"/>
    <n v="38496"/>
    <s v="Facturada"/>
    <s v="25-09-2023 11:18:57"/>
    <s v="Factura Exenta Electrónica (63308)"/>
    <s v="CLAUDIA ALEJANDRA VASQUEZ ALARCON"/>
    <x v="1616"/>
    <s v="25-09-2023 0:00:00"/>
    <s v="VF3M45GYWLS000327"/>
    <x v="4"/>
    <x v="19"/>
    <x v="807"/>
    <s v="AB70"/>
    <x v="0"/>
    <x v="68"/>
    <s v="TPESTWU000325"/>
    <x v="1584"/>
    <s v="USADO"/>
    <s v="GRIS ARTENSE"/>
    <s v="POR DEFINIR"/>
    <n v="16590000"/>
    <x v="0"/>
    <x v="214"/>
    <x v="0"/>
    <s v="LOCAL VALLENAR"/>
    <s v=""/>
    <s v="10FJCG2510530"/>
    <s v="VF3M45GYWLS000327"/>
    <s v="YELICETH CLARET SANCHEZ PEREZ"/>
    <s v="28-07-2023 0:00:00"/>
    <n v="280723"/>
    <s v="28-07-2023 0:00:00"/>
    <s v="28-07-2023 9:39:51"/>
    <s v=""/>
    <n v="0"/>
    <n v="0"/>
    <s v=""/>
    <n v="5"/>
    <n v="14200000"/>
    <n v="373540"/>
    <n v="2695"/>
    <n v="14576235"/>
    <n v="16590000"/>
    <n v="2013765"/>
    <n v="1214"/>
  </r>
  <r>
    <s v="IMPORTADORA TRENTO LTDA"/>
    <s v="LOCAL PREMIUM CAR SALES"/>
    <n v="1646"/>
    <n v="39114"/>
    <s v="Facturada"/>
    <s v="20-11-2023 14:53:25"/>
    <s v="Factura Exenta Electrónica (63420)"/>
    <s v="JORDI AGUSTIN FOITZICK MUÑOZ"/>
    <x v="1617"/>
    <s v="24-11-2023 0:00:00"/>
    <s v="VF3VEEHTM PZ000768"/>
    <x v="4"/>
    <x v="219"/>
    <x v="808"/>
    <s v="TRAMIN1"/>
    <x v="8"/>
    <x v="0"/>
    <s v="TPEMINU000004"/>
    <x v="1585"/>
    <s v="USADO"/>
    <s v="BLANCO BANQUISE"/>
    <s v="POR DEFINIR"/>
    <n v="22600000"/>
    <x v="0"/>
    <x v="13"/>
    <x v="0"/>
    <s v="PREMIUM CAR SALES"/>
    <s v=""/>
    <s v="10DY3E4040758"/>
    <s v="VF3VEEHTM PZ000768"/>
    <s v="TRANSPORTES ZAMYRA SPA"/>
    <s v="12-10-2023 0:00:00"/>
    <n v="1"/>
    <s v="31-10-2023 12:34:00"/>
    <s v="31-10-2023 12:34:00"/>
    <s v=""/>
    <n v="0"/>
    <n v="0"/>
    <s v=""/>
    <n v="3"/>
    <n v="17850000"/>
    <n v="666718"/>
    <n v="0"/>
    <n v="18516718"/>
    <n v="22600000"/>
    <n v="4083282"/>
    <n v="1807"/>
  </r>
  <r>
    <s v="IMPORTADORA TRENTO LTDA"/>
    <s v="LOCAL PREMIUM CAR SALES"/>
    <n v="1646"/>
    <n v="39114"/>
    <s v="Facturada"/>
    <s v="20-11-2023 14:53:25"/>
    <s v="Factura Exenta Electrónica (63420)"/>
    <s v="JORDI AGUSTIN FOITZICK MUÑOZ"/>
    <x v="1617"/>
    <s v="24-11-2023 0:00:00"/>
    <s v="VF3VEEHTM PZ000768"/>
    <x v="4"/>
    <x v="219"/>
    <x v="808"/>
    <s v="TRAMIN1"/>
    <x v="8"/>
    <x v="0"/>
    <s v="TPEMINU000004"/>
    <x v="1585"/>
    <s v="USADO"/>
    <s v="BLANCO BANQUISE"/>
    <s v="POR DEFINIR"/>
    <n v="22600000"/>
    <x v="0"/>
    <x v="13"/>
    <x v="0"/>
    <s v="PREMIUM CAR SALES"/>
    <s v=""/>
    <s v="10DY3E4040758"/>
    <s v="VF3VEEHTM PZ000768"/>
    <s v="TRANSPORTES ZAMYRA SPA"/>
    <s v="12-10-2023 0:00:00"/>
    <n v="1"/>
    <s v="31-10-2023 12:34:00"/>
    <s v="31-10-2023 12:34:00"/>
    <s v=""/>
    <n v="0"/>
    <n v="0"/>
    <s v=""/>
    <n v="3"/>
    <n v="17850000"/>
    <n v="666718"/>
    <n v="0"/>
    <n v="18516718"/>
    <n v="22600000"/>
    <n v="4083282"/>
    <n v="1807"/>
  </r>
  <r>
    <s v="IMPORTADORA TRENTO LTDA"/>
    <s v="LOCAL PREMIUM COPIAPO"/>
    <n v="584"/>
    <n v="39940"/>
    <s v="Facturada"/>
    <s v="31-01-2024 0:03:59"/>
    <s v="Factura Exenta Electrónica (63520)"/>
    <s v="SEBASTIAN NICOLAS CABRERA GONZALEZ"/>
    <x v="1618"/>
    <s v="31-01-2024 0:00:00"/>
    <s v="VR3FDAHDEP3012091"/>
    <x v="4"/>
    <x v="20"/>
    <x v="280"/>
    <s v="L666MT"/>
    <x v="8"/>
    <x v="58"/>
    <s v="TPECMTU000005"/>
    <x v="1586"/>
    <s v="USADO"/>
    <s v="BLANCO"/>
    <s v="POR DEFINIR"/>
    <n v="21990000"/>
    <x v="0"/>
    <x v="130"/>
    <x v="0"/>
    <s v="IMPORTADORA TRENTO LTDA"/>
    <s v=""/>
    <s v="A5D22003702"/>
    <s v="VR3FDAHDEP3012091"/>
    <s v="AMAZONAS SPA"/>
    <s v="30-11-2023 0:00:00"/>
    <n v="1"/>
    <s v="30-11-2023 0:00:00"/>
    <s v="30-11-2023 12:24:07"/>
    <s v=""/>
    <n v="0"/>
    <n v="0"/>
    <s v=""/>
    <n v="0"/>
    <n v="18350000"/>
    <n v="435790"/>
    <n v="0"/>
    <n v="18785790"/>
    <n v="21990000"/>
    <n v="3204210"/>
    <n v="1457"/>
  </r>
  <r>
    <s v="IMPORTADORA TRENTO LTDA"/>
    <s v="LOCAL PREMIUM COPIAPO"/>
    <n v="584"/>
    <n v="39940"/>
    <s v="Facturada"/>
    <s v="31-01-2024 0:03:59"/>
    <s v="Factura Exenta Electrónica (63520)"/>
    <s v="SEBASTIAN NICOLAS CABRERA GONZALEZ"/>
    <x v="1618"/>
    <s v="31-01-2024 0:00:00"/>
    <s v="VR3FDAHDEP3012091"/>
    <x v="4"/>
    <x v="20"/>
    <x v="280"/>
    <s v="L666MT"/>
    <x v="8"/>
    <x v="58"/>
    <s v="TPECMTU000005"/>
    <x v="1586"/>
    <s v="USADO"/>
    <s v="BLANCO"/>
    <s v="POR DEFINIR"/>
    <n v="21990000"/>
    <x v="0"/>
    <x v="130"/>
    <x v="0"/>
    <s v="IMPORTADORA TRENTO LTDA"/>
    <s v=""/>
    <s v="A5D22003702"/>
    <s v="VR3FDAHDEP3012091"/>
    <s v="AMAZONAS SPA"/>
    <s v="30-11-2023 0:00:00"/>
    <n v="1"/>
    <s v="30-11-2023 0:00:00"/>
    <s v="30-11-2023 12:24:07"/>
    <s v=""/>
    <n v="0"/>
    <n v="0"/>
    <s v=""/>
    <n v="0"/>
    <n v="18350000"/>
    <n v="435790"/>
    <n v="0"/>
    <n v="18785790"/>
    <n v="21990000"/>
    <n v="3204210"/>
    <n v="1457"/>
  </r>
  <r>
    <s v="IMPORTADORA TRENTO LTDA"/>
    <s v="LOCAL USADOS COPIAPO"/>
    <n v="1105"/>
    <n v="44321"/>
    <s v="Facturada"/>
    <s v="13-01-2025 11:18:40"/>
    <s v="Factura Exenta Electrónica (68864)"/>
    <s v="SEBASTIAN NICOLAS CABRERA GONZALEZ"/>
    <x v="1619"/>
    <s v="30-01-2025 0:00:00"/>
    <s v="8AFBR01C1 RJ354374"/>
    <x v="5"/>
    <x v="28"/>
    <x v="525"/>
    <s v="FORANXLT4X420MT"/>
    <x v="4"/>
    <x v="854"/>
    <s v="TFOCMTU001116"/>
    <x v="1587"/>
    <s v="USADO"/>
    <s v="GRIS PLATA"/>
    <s v="POR DEFINIR"/>
    <n v="32990000"/>
    <x v="0"/>
    <x v="96"/>
    <x v="0"/>
    <s v="BODEGA LOS CARRERA COPIAPO"/>
    <s v="AE,CC,EE,NB,AAC,ABS,LL,TC,VC,ESP,AISO,AAUTO,CRE,MA"/>
    <s v="YN2X RJ354374"/>
    <s v="8AFBR01C1 RJ354374"/>
    <s v="AMAZONAS SPA"/>
    <s v="13-12-2024 0:00:00"/>
    <n v="1"/>
    <s v="13-12-2024 0:00:00"/>
    <s v="13-12-2024 12:32:41"/>
    <s v=""/>
    <n v="1"/>
    <n v="0"/>
    <s v=""/>
    <n v="0"/>
    <n v="29000000"/>
    <n v="561030"/>
    <n v="0"/>
    <n v="29561030"/>
    <n v="32990000"/>
    <n v="3428970"/>
    <n v="1039"/>
  </r>
  <r>
    <s v="IMPORTADORA TRENTO LTDA"/>
    <s v="LOCAL USADOS COPIAPO"/>
    <n v="1105"/>
    <n v="44321"/>
    <s v="Facturada"/>
    <s v="13-01-2025 11:18:40"/>
    <s v="Factura Exenta Electrónica (68864)"/>
    <s v="SEBASTIAN NICOLAS CABRERA GONZALEZ"/>
    <x v="1619"/>
    <s v="30-01-2025 0:00:00"/>
    <s v="8AFBR01C1 RJ354374"/>
    <x v="5"/>
    <x v="28"/>
    <x v="525"/>
    <s v="FORANXLT4X420MT"/>
    <x v="4"/>
    <x v="854"/>
    <s v="TFOCMTU001116"/>
    <x v="1587"/>
    <s v="USADO"/>
    <s v="GRIS PLATA"/>
    <s v="POR DEFINIR"/>
    <n v="32990000"/>
    <x v="0"/>
    <x v="96"/>
    <x v="0"/>
    <s v="BODEGA LOS CARRERA COPIAPO"/>
    <s v="AE,CC,EE,NB,AAC,ABS,LL,TC,VC,ESP,AISO,AAUTO,CRE,MA"/>
    <s v="YN2X RJ354374"/>
    <s v="8AFBR01C1 RJ354374"/>
    <s v="AMAZONAS SPA"/>
    <s v="13-12-2024 0:00:00"/>
    <n v="1"/>
    <s v="13-12-2024 0:00:00"/>
    <s v="13-12-2024 12:32:41"/>
    <s v=""/>
    <n v="1"/>
    <n v="0"/>
    <s v=""/>
    <n v="0"/>
    <n v="29000000"/>
    <n v="561030"/>
    <n v="0"/>
    <n v="29561030"/>
    <n v="32990000"/>
    <n v="3428970"/>
    <n v="1039"/>
  </r>
  <r>
    <s v="IMPORTADORA TRENTO LTDA"/>
    <s v="LOCAL PREMIUM COPIAPO"/>
    <n v="572"/>
    <n v="39321"/>
    <s v="Facturada"/>
    <s v="04-12-2023 16:52:30"/>
    <s v="Factura Exenta Electrónica (63436)"/>
    <s v="SEBASTIAN NICOLAS CABRERA GONZALEZ"/>
    <x v="1620"/>
    <s v="04-12-2023 0:00:00"/>
    <s v="3FTTW8F92 NRA31077"/>
    <x v="5"/>
    <x v="119"/>
    <x v="388"/>
    <s v="P9999"/>
    <x v="3"/>
    <x v="456"/>
    <s v="TFOCMTU001084"/>
    <x v="1588"/>
    <s v="USADO"/>
    <s v="GRIS JET"/>
    <s v="POR DEFINIR"/>
    <n v="24990000"/>
    <x v="0"/>
    <x v="44"/>
    <x v="0"/>
    <s v="IMPORTADORA TRENTO LTDA"/>
    <s v=""/>
    <s v="NRA31077"/>
    <s v="3FTTW8F92 NRA31077"/>
    <s v="AMAZONAS SPA"/>
    <s v="30-11-2023 0:00:00"/>
    <n v="1"/>
    <s v="30-11-2023 0:00:00"/>
    <s v="30-11-2023 12:21:26"/>
    <s v=""/>
    <n v="0"/>
    <n v="0"/>
    <s v=""/>
    <n v="0"/>
    <n v="21090000"/>
    <n v="476890"/>
    <n v="0"/>
    <n v="21566890"/>
    <n v="24990000"/>
    <n v="3423110"/>
    <n v="137"/>
  </r>
  <r>
    <s v="IMPORTADORA TRENTO LTDA"/>
    <s v="LOCAL PREMIUM COPIAPO"/>
    <n v="572"/>
    <n v="39321"/>
    <s v="Facturada"/>
    <s v="04-12-2023 16:52:30"/>
    <s v="Factura Exenta Electrónica (63436)"/>
    <s v="SEBASTIAN NICOLAS CABRERA GONZALEZ"/>
    <x v="1620"/>
    <s v="04-12-2023 0:00:00"/>
    <s v="3FTTW8F92 NRA31077"/>
    <x v="5"/>
    <x v="119"/>
    <x v="388"/>
    <s v="P9999"/>
    <x v="3"/>
    <x v="456"/>
    <s v="TFOCMTU001084"/>
    <x v="1588"/>
    <s v="USADO"/>
    <s v="GRIS JET"/>
    <s v="POR DEFINIR"/>
    <n v="24990000"/>
    <x v="0"/>
    <x v="44"/>
    <x v="0"/>
    <s v="IMPORTADORA TRENTO LTDA"/>
    <s v=""/>
    <s v="NRA31077"/>
    <s v="3FTTW8F92 NRA31077"/>
    <s v="AMAZONAS SPA"/>
    <s v="30-11-2023 0:00:00"/>
    <n v="1"/>
    <s v="30-11-2023 0:00:00"/>
    <s v="30-11-2023 12:21:26"/>
    <s v=""/>
    <n v="0"/>
    <n v="0"/>
    <s v=""/>
    <n v="0"/>
    <n v="21090000"/>
    <n v="476890"/>
    <n v="0"/>
    <n v="21566890"/>
    <n v="24990000"/>
    <n v="3423110"/>
    <n v="137"/>
  </r>
  <r>
    <s v="IMPORTADORA TRENTO LTDA"/>
    <s v="LOCAL USADOS"/>
    <n v="2248"/>
    <n v="43334"/>
    <s v="Facturada"/>
    <s v="05-11-2024 18:42:53"/>
    <s v="Factura Exenta Electrónica (68737)"/>
    <s v="FEDERICO ALBERT "/>
    <x v="1621"/>
    <s v="13-11-2024 0:00:00"/>
    <s v="9BGKT48T0 KG455733"/>
    <x v="6"/>
    <x v="8"/>
    <x v="809"/>
    <s v="MKÑLL"/>
    <x v="7"/>
    <x v="224"/>
    <s v="TCHAUTU000891"/>
    <x v="1589"/>
    <s v="USADO"/>
    <s v="PLATEADO PLATA METALICO"/>
    <s v="POR DEFINIR"/>
    <n v="7290000"/>
    <x v="0"/>
    <x v="40"/>
    <x v="0"/>
    <s v="BODEGA VEHICULOS"/>
    <s v="AE,CC,EE,2AB,NB,ABS,LL,AC,AISO,AAUTO,ACD,SR"/>
    <s v="JTV033625"/>
    <s v="9BGKT48T0 KG455733"/>
    <s v="BIO POLLUX"/>
    <s v="29-10-2024 0:00:00"/>
    <n v="1"/>
    <s v="29-10-2024 0:00:00"/>
    <s v="29-10-2024 12:27:03"/>
    <s v="30-09-2025 0:00:00"/>
    <n v="0"/>
    <n v="0"/>
    <s v=""/>
    <n v="6"/>
    <n v="6000000"/>
    <n v="216030"/>
    <n v="9372"/>
    <n v="6225402"/>
    <n v="7290000"/>
    <n v="1064598"/>
    <n v="146"/>
  </r>
  <r>
    <s v="IMPORTADORA TRENTO LTDA"/>
    <s v="LOCAL USADOS"/>
    <n v="2248"/>
    <n v="43334"/>
    <s v="Facturada"/>
    <s v="05-11-2024 18:42:53"/>
    <s v="Factura Exenta Electrónica (68737)"/>
    <s v="FEDERICO ALBERT "/>
    <x v="1621"/>
    <s v="13-11-2024 0:00:00"/>
    <s v="9BGKT48T0 KG455733"/>
    <x v="6"/>
    <x v="8"/>
    <x v="809"/>
    <s v="MKÑLL"/>
    <x v="7"/>
    <x v="224"/>
    <s v="TCHAUTU000891"/>
    <x v="1589"/>
    <s v="USADO"/>
    <s v="PLATEADO PLATA METALICO"/>
    <s v="POR DEFINIR"/>
    <n v="7290000"/>
    <x v="0"/>
    <x v="40"/>
    <x v="0"/>
    <s v="BODEGA VEHICULOS"/>
    <s v="AE,CC,EE,2AB,NB,ABS,LL,AC,AISO,AAUTO,ACD,SR"/>
    <s v="JTV033625"/>
    <s v="9BGKT48T0 KG455733"/>
    <s v="BIO POLLUX"/>
    <s v="29-10-2024 0:00:00"/>
    <n v="1"/>
    <s v="29-10-2024 0:00:00"/>
    <s v="29-10-2024 12:27:03"/>
    <s v="30-09-2025 0:00:00"/>
    <n v="0"/>
    <n v="0"/>
    <s v=""/>
    <n v="6"/>
    <n v="6000000"/>
    <n v="216030"/>
    <n v="9372"/>
    <n v="6225402"/>
    <n v="7290000"/>
    <n v="1064598"/>
    <n v="146"/>
  </r>
  <r>
    <s v="IMPORTADORA TRENTO LTDA"/>
    <s v="LOCAL USADOS"/>
    <n v="2260"/>
    <n v="43645"/>
    <s v="Facturada"/>
    <s v="28-11-2024 18:27:17"/>
    <s v="Factura Exenta Electrónica (68771)"/>
    <s v="VANESSA CASANGA CASTILLO"/>
    <x v="1622"/>
    <s v="30-11-2024 0:00:00"/>
    <s v="3N8CP5HE1PL462123"/>
    <x v="3"/>
    <x v="3"/>
    <x v="20"/>
    <s v="KLP0"/>
    <x v="3"/>
    <x v="33"/>
    <s v="TNISTWU000556"/>
    <x v="1590"/>
    <s v="USADO"/>
    <s v="BLANCO PERLA"/>
    <s v="POR DEFINIR"/>
    <n v="11990000"/>
    <x v="0"/>
    <x v="90"/>
    <x v="0"/>
    <s v="BODEGA VEHICULOS"/>
    <s v="AE,EE,2AB,ABS,LL,AC,AISO,AAUTO,UD,DLL,PKM"/>
    <s v="HR16-538529V"/>
    <s v="3N8CP5HE1PL462123"/>
    <s v="AMALIA EMPERATRIZ PEREZ FAUNDEZ"/>
    <s v="30-09-2024 0:00:00"/>
    <n v="1"/>
    <s v="15-11-2024 11:16:00"/>
    <s v="15-11-2024 11:16:00"/>
    <s v="31-08-2025 0:00:00"/>
    <n v="0"/>
    <n v="0"/>
    <s v=""/>
    <n v="0"/>
    <n v="9800000"/>
    <n v="323030"/>
    <n v="0"/>
    <n v="10123030"/>
    <n v="11990000"/>
    <n v="1866970"/>
    <n v="1557"/>
  </r>
  <r>
    <s v="IMPORTADORA TRENTO LTDA"/>
    <s v="LOCAL USADOS"/>
    <n v="2260"/>
    <n v="43645"/>
    <s v="Facturada"/>
    <s v="28-11-2024 18:27:17"/>
    <s v="Factura Exenta Electrónica (68771)"/>
    <s v="VANESSA CASANGA CASTILLO"/>
    <x v="1622"/>
    <s v="30-11-2024 0:00:00"/>
    <s v="3N8CP5HE1PL462123"/>
    <x v="3"/>
    <x v="3"/>
    <x v="20"/>
    <s v="KLP0"/>
    <x v="3"/>
    <x v="33"/>
    <s v="TNISTWU000556"/>
    <x v="1590"/>
    <s v="USADO"/>
    <s v="BLANCO PERLA"/>
    <s v="POR DEFINIR"/>
    <n v="11990000"/>
    <x v="0"/>
    <x v="90"/>
    <x v="0"/>
    <s v="BODEGA VEHICULOS"/>
    <s v="AE,EE,2AB,ABS,LL,AC,AISO,AAUTO,UD,DLL,PKM"/>
    <s v="HR16-538529V"/>
    <s v="3N8CP5HE1PL462123"/>
    <s v="AMALIA EMPERATRIZ PEREZ FAUNDEZ"/>
    <s v="30-09-2024 0:00:00"/>
    <n v="1"/>
    <s v="15-11-2024 11:16:00"/>
    <s v="15-11-2024 11:16:00"/>
    <s v="31-08-2025 0:00:00"/>
    <n v="0"/>
    <n v="0"/>
    <s v=""/>
    <n v="0"/>
    <n v="9800000"/>
    <n v="323030"/>
    <n v="0"/>
    <n v="10123030"/>
    <n v="11990000"/>
    <n v="1866970"/>
    <n v="1557"/>
  </r>
  <r>
    <s v="IMPORTADORA TRENTO LTDA"/>
    <s v="LOCAL USADOS COPIAPO"/>
    <n v="1241"/>
    <n v="48814"/>
    <s v="Facturada"/>
    <s v="09-12-2025 16:25:54"/>
    <s v="Factura Exenta Electrónica (70158)"/>
    <s v="SEBASTIAN NICOLAS CABRERA GONZALEZ"/>
    <x v="1623"/>
    <s v="16-12-2025 0:00:00"/>
    <s v="LVZA53P93NA117704"/>
    <x v="11"/>
    <x v="38"/>
    <x v="637"/>
    <s v="DF707"/>
    <x v="3"/>
    <x v="855"/>
    <s v="TDFSTWU000048"/>
    <x v="1591"/>
    <s v="USADO"/>
    <s v="ROJO"/>
    <s v="POR DEFINIR"/>
    <n v="9590000"/>
    <x v="0"/>
    <x v="73"/>
    <x v="0"/>
    <s v="BODEGA LOS CARRERA COPIAPO"/>
    <s v="AE,CC,EE,NB,ABS,LL,AC,AISO,AAUTO,MAV,ACD,SR,UD,DLL"/>
    <s v="SFG18-22326230"/>
    <s v="LVZA53P93NA117704"/>
    <s v="PAMELA LISSET GARCIA VEGA"/>
    <s v="30-10-2025 0:00:00"/>
    <n v="1"/>
    <s v="30-10-2025 0:00:00"/>
    <s v="30-10-2025 12:50:53"/>
    <s v=""/>
    <n v="1"/>
    <n v="0"/>
    <s v=""/>
    <n v="7"/>
    <n v="8000000"/>
    <n v="399352"/>
    <n v="0"/>
    <n v="8399352"/>
    <n v="9590000"/>
    <n v="1190648"/>
    <n v="1242"/>
  </r>
  <r>
    <s v="IMPORTADORA TRENTO LTDA"/>
    <s v="LOCAL USADOS COPIAPO"/>
    <n v="1241"/>
    <n v="48814"/>
    <s v="Facturada"/>
    <s v="09-12-2025 16:25:54"/>
    <s v="Factura Exenta Electrónica (70158)"/>
    <s v="SEBASTIAN NICOLAS CABRERA GONZALEZ"/>
    <x v="1623"/>
    <s v="16-12-2025 0:00:00"/>
    <s v="LVZA53P93NA117704"/>
    <x v="11"/>
    <x v="38"/>
    <x v="637"/>
    <s v="DF707"/>
    <x v="3"/>
    <x v="855"/>
    <s v="TDFSTWU000048"/>
    <x v="1591"/>
    <s v="USADO"/>
    <s v="ROJO"/>
    <s v="POR DEFINIR"/>
    <n v="9590000"/>
    <x v="0"/>
    <x v="73"/>
    <x v="0"/>
    <s v="BODEGA LOS CARRERA COPIAPO"/>
    <s v="AE,CC,EE,NB,ABS,LL,AC,AISO,AAUTO,MAV,ACD,SR,UD,DLL"/>
    <s v="SFG18-22326230"/>
    <s v="LVZA53P93NA117704"/>
    <s v="PAMELA LISSET GARCIA VEGA"/>
    <s v="30-10-2025 0:00:00"/>
    <n v="1"/>
    <s v="30-10-2025 0:00:00"/>
    <s v="30-10-2025 12:50:53"/>
    <s v=""/>
    <n v="1"/>
    <n v="0"/>
    <s v=""/>
    <n v="7"/>
    <n v="8000000"/>
    <n v="399352"/>
    <n v="0"/>
    <n v="8399352"/>
    <n v="9590000"/>
    <n v="1190648"/>
    <n v="1242"/>
  </r>
  <r>
    <s v="IMPORTADORA TRENTO LTDA"/>
    <s v="LOCAL USADOS COPIAPO"/>
    <n v="1230"/>
    <n v="48354"/>
    <s v="Facturada"/>
    <s v="06-11-2025 11:10:21"/>
    <s v="Factura Exenta Electrónica (70078)"/>
    <s v="JOSE MAURICIO IBAÑEZ LOYOLA"/>
    <x v="1624"/>
    <s v="06-11-2025 0:00:00"/>
    <s v="LZWADAGA8RF126983"/>
    <x v="6"/>
    <x v="101"/>
    <x v="810"/>
    <s v="CHGRLTZ15MT"/>
    <x v="6"/>
    <x v="856"/>
    <s v="TCHSTWU000311"/>
    <x v="1592"/>
    <s v="USADO"/>
    <s v="PLATEADO PLATA METALICO"/>
    <s v="POR DEFINIR"/>
    <n v="11190000"/>
    <x v="0"/>
    <x v="6"/>
    <x v="0"/>
    <s v="BODEGA LOS CARRERA COPIAPO"/>
    <s v="AE,CC,EE,ABS,LL,4AB,AC,AISO,AAUTO,CRE,MAV,ACD,SR,U"/>
    <s v="LAR*18R10410299*"/>
    <s v="LZWADAGA8RF126983"/>
    <s v="LUIS DEL CARMEN ITURRIETA ITURRIETA"/>
    <s v="05-11-2025 0:00:00"/>
    <n v="1"/>
    <s v="05-11-2025 0:00:00"/>
    <s v="05-11-2025 15:01:54"/>
    <s v=""/>
    <n v="1"/>
    <n v="0"/>
    <s v=""/>
    <n v="0"/>
    <n v="9300000"/>
    <n v="0"/>
    <n v="0"/>
    <n v="9300000"/>
    <n v="11190000"/>
    <n v="1890000"/>
    <n v="1689"/>
  </r>
  <r>
    <s v="IMPORTADORA TRENTO LTDA"/>
    <s v="LOCAL USADOS COPIAPO"/>
    <n v="1230"/>
    <n v="48354"/>
    <s v="Facturada"/>
    <s v="06-11-2025 11:10:21"/>
    <s v="Factura Exenta Electrónica (70078)"/>
    <s v="JOSE MAURICIO IBAÑEZ LOYOLA"/>
    <x v="1624"/>
    <s v="06-11-2025 0:00:00"/>
    <s v="LZWADAGA8RF126983"/>
    <x v="6"/>
    <x v="101"/>
    <x v="810"/>
    <s v="CHGRLTZ15MT"/>
    <x v="6"/>
    <x v="856"/>
    <s v="TCHSTWU000311"/>
    <x v="1592"/>
    <s v="USADO"/>
    <s v="PLATEADO PLATA METALICO"/>
    <s v="POR DEFINIR"/>
    <n v="11190000"/>
    <x v="0"/>
    <x v="6"/>
    <x v="0"/>
    <s v="BODEGA LOS CARRERA COPIAPO"/>
    <s v="AE,CC,EE,ABS,LL,4AB,AC,AISO,AAUTO,CRE,MAV,ACD,SR,U"/>
    <s v="LAR*18R10410299*"/>
    <s v="LZWADAGA8RF126983"/>
    <s v="LUIS DEL CARMEN ITURRIETA ITURRIETA"/>
    <s v="05-11-2025 0:00:00"/>
    <n v="1"/>
    <s v="05-11-2025 0:00:00"/>
    <s v="05-11-2025 15:01:54"/>
    <s v=""/>
    <n v="1"/>
    <n v="0"/>
    <s v=""/>
    <n v="0"/>
    <n v="9300000"/>
    <n v="0"/>
    <n v="0"/>
    <n v="9300000"/>
    <n v="11190000"/>
    <n v="1890000"/>
    <n v="1689"/>
  </r>
  <r>
    <s v="IMPORTADORA TRENTO LTDA"/>
    <s v="LOCAL PREMIUM CAR SALES"/>
    <n v="1874"/>
    <n v="44266"/>
    <s v="Facturada"/>
    <s v="03-01-2025 11:55:18"/>
    <s v="Factura Exenta Electrónica (68876)"/>
    <s v="JORDI AGUSTIN FOITZICK MUÑOZ"/>
    <x v="1625"/>
    <s v="30-01-2025 0:00:00"/>
    <s v="-*/*-*****.+-****"/>
    <x v="50"/>
    <x v="227"/>
    <x v="811"/>
    <s v="LE1"/>
    <x v="8"/>
    <x v="374"/>
    <s v="TLESTWU000001"/>
    <x v="1593"/>
    <s v="USADO"/>
    <s v="GRIS OSCURO"/>
    <s v="POR DEFINIR"/>
    <n v="37990000"/>
    <x v="0"/>
    <x v="273"/>
    <x v="0"/>
    <s v="PREMIUM CAR SALES"/>
    <s v="AE,CC,EE,NB,AAC,ABS,LL,TC,VC,4AB,ESP,SS,AISO,AAUTO"/>
    <s v="2GRL017510"/>
    <s v="JTJBZMCAXP2061698"/>
    <s v="SEBASTIAN FELIPE COYA GONZALEZ"/>
    <s v="29-01-2024 0:00:00"/>
    <n v="1"/>
    <s v="29-01-2024 0:00:00"/>
    <s v="29-01-2024 13:20:32"/>
    <s v=""/>
    <n v="0"/>
    <n v="0"/>
    <s v=""/>
    <n v="0"/>
    <n v="36000000"/>
    <n v="2155546"/>
    <n v="0"/>
    <n v="38155546"/>
    <n v="37990000"/>
    <n v="-165546"/>
    <n v="-44"/>
  </r>
  <r>
    <s v="IMPORTADORA TRENTO LTDA"/>
    <s v="LOCAL PREMIUM CAR SALES"/>
    <n v="1874"/>
    <n v="44266"/>
    <s v="Facturada"/>
    <s v="03-01-2025 11:55:18"/>
    <s v="Factura Exenta Electrónica (68876)"/>
    <s v="JORDI AGUSTIN FOITZICK MUÑOZ"/>
    <x v="1625"/>
    <s v="30-01-2025 0:00:00"/>
    <s v="-*/*-*****.+-****"/>
    <x v="50"/>
    <x v="227"/>
    <x v="811"/>
    <s v="LE1"/>
    <x v="8"/>
    <x v="374"/>
    <s v="TLESTWU000001"/>
    <x v="1593"/>
    <s v="USADO"/>
    <s v="GRIS OSCURO"/>
    <s v="POR DEFINIR"/>
    <n v="37990000"/>
    <x v="0"/>
    <x v="273"/>
    <x v="0"/>
    <s v="PREMIUM CAR SALES"/>
    <s v="AE,CC,EE,NB,AAC,ABS,LL,TC,VC,4AB,ESP,SS,AISO,AAUTO"/>
    <s v="2GRL017510"/>
    <s v="JTJBZMCAXP2061698"/>
    <s v="SEBASTIAN FELIPE COYA GONZALEZ"/>
    <s v="29-01-2024 0:00:00"/>
    <n v="1"/>
    <s v="29-01-2024 0:00:00"/>
    <s v="29-01-2024 13:20:32"/>
    <s v=""/>
    <n v="0"/>
    <n v="0"/>
    <s v=""/>
    <n v="0"/>
    <n v="36000000"/>
    <n v="2155546"/>
    <n v="0"/>
    <n v="38155546"/>
    <n v="37990000"/>
    <n v="-165546"/>
    <n v="-44"/>
  </r>
  <r>
    <s v="IMPORTADORA TRENTO LTDA"/>
    <s v="LOCAL PREMIUM COPIAPO"/>
    <n v="568"/>
    <n v="39056"/>
    <s v="Facturada"/>
    <s v="14-11-2023 17:32:38"/>
    <s v="Factura Exenta Electrónica (63395)"/>
    <s v="OMAR ANDRES ROJAS ACOSTA"/>
    <x v="1626"/>
    <s v="15-11-2023 0:00:00"/>
    <s v="98867542SPKL43937"/>
    <x v="14"/>
    <x v="107"/>
    <x v="812"/>
    <s v="CL13"/>
    <x v="3"/>
    <x v="857"/>
    <s v="TJESTWU000409"/>
    <x v="1594"/>
    <s v="USADO"/>
    <s v="BLANCO"/>
    <s v="POR DEFINIR"/>
    <n v="20490000"/>
    <x v="0"/>
    <x v="254"/>
    <x v="0"/>
    <s v="IMPORTADORA TRENTO LTDA"/>
    <s v=""/>
    <s v="463487330117049"/>
    <s v="98867542SPKL43937"/>
    <s v="DIANA GUMERCINDA MARIN CASTAÑEDA"/>
    <s v="02-05-2023 0:00:00"/>
    <n v="1"/>
    <s v="02-05-2023 0:00:00"/>
    <s v="02-05-2023 15:57:45"/>
    <s v=""/>
    <n v="0"/>
    <n v="0"/>
    <s v=""/>
    <n v="1"/>
    <n v="20500000"/>
    <n v="468040"/>
    <n v="0"/>
    <n v="20968040"/>
    <n v="20490000"/>
    <n v="-478040"/>
    <n v="-233"/>
  </r>
  <r>
    <s v="IMPORTADORA TRENTO LTDA"/>
    <s v="LOCAL PREMIUM COPIAPO"/>
    <n v="568"/>
    <n v="39056"/>
    <s v="Facturada"/>
    <s v="14-11-2023 17:32:38"/>
    <s v="Factura Exenta Electrónica (63395)"/>
    <s v="OMAR ANDRES ROJAS ACOSTA"/>
    <x v="1626"/>
    <s v="15-11-2023 0:00:00"/>
    <s v="98867542SPKL43937"/>
    <x v="14"/>
    <x v="107"/>
    <x v="812"/>
    <s v="CL13"/>
    <x v="3"/>
    <x v="857"/>
    <s v="TJESTWU000409"/>
    <x v="1594"/>
    <s v="USADO"/>
    <s v="BLANCO"/>
    <s v="POR DEFINIR"/>
    <n v="20490000"/>
    <x v="0"/>
    <x v="254"/>
    <x v="0"/>
    <s v="IMPORTADORA TRENTO LTDA"/>
    <s v=""/>
    <s v="463487330117049"/>
    <s v="98867542SPKL43937"/>
    <s v="DIANA GUMERCINDA MARIN CASTAÑEDA"/>
    <s v="02-05-2023 0:00:00"/>
    <n v="1"/>
    <s v="02-05-2023 0:00:00"/>
    <s v="02-05-2023 15:57:45"/>
    <s v=""/>
    <n v="0"/>
    <n v="0"/>
    <s v=""/>
    <n v="1"/>
    <n v="20500000"/>
    <n v="468040"/>
    <n v="0"/>
    <n v="20968040"/>
    <n v="20490000"/>
    <n v="-478040"/>
    <n v="-233"/>
  </r>
  <r>
    <s v="IMPORTADORA TRENTO LTDA"/>
    <s v="LOCAL PREMIUM CAR SALES"/>
    <n v="1667"/>
    <n v="39696"/>
    <s v="Facturada"/>
    <s v="06-01-2024 13:35:47"/>
    <s v="Factura Exenta Electrónica (63483)"/>
    <s v="JORDI AGUSTIN FOITZICK MUÑOZ"/>
    <x v="1627"/>
    <s v="08-01-2024 0:00:00"/>
    <s v="988611458 NK463255"/>
    <x v="14"/>
    <x v="21"/>
    <x v="636"/>
    <s v="P00"/>
    <x v="3"/>
    <x v="655"/>
    <s v="TJESTWU000421"/>
    <x v="1595"/>
    <s v="USADO"/>
    <s v="BLANCO"/>
    <s v="POR DEFINIR"/>
    <n v="14600000"/>
    <x v="0"/>
    <x v="27"/>
    <x v="0"/>
    <s v="PREMIUM CAR SALES"/>
    <s v=""/>
    <s v="552810023841522"/>
    <s v="988611458 NK463255"/>
    <s v="SUSANA ISABEL VERGARA VERGARA"/>
    <s v="03-01-2024 0:00:00"/>
    <n v="1"/>
    <s v="03-01-2024 0:00:00"/>
    <s v="03-01-2024 22:39:46"/>
    <s v=""/>
    <n v="0"/>
    <n v="0"/>
    <s v=""/>
    <n v="1"/>
    <n v="12000000"/>
    <n v="340540"/>
    <n v="0"/>
    <n v="12340540"/>
    <n v="14600000"/>
    <n v="2259460"/>
    <n v="1548"/>
  </r>
  <r>
    <s v="IMPORTADORA TRENTO LTDA"/>
    <s v="LOCAL PREMIUM CAR SALES"/>
    <n v="1667"/>
    <n v="39696"/>
    <s v="Facturada"/>
    <s v="06-01-2024 13:35:47"/>
    <s v="Factura Exenta Electrónica (63483)"/>
    <s v="JORDI AGUSTIN FOITZICK MUÑOZ"/>
    <x v="1627"/>
    <s v="08-01-2024 0:00:00"/>
    <s v="988611458 NK463255"/>
    <x v="14"/>
    <x v="21"/>
    <x v="636"/>
    <s v="P00"/>
    <x v="3"/>
    <x v="655"/>
    <s v="TJESTWU000421"/>
    <x v="1595"/>
    <s v="USADO"/>
    <s v="BLANCO"/>
    <s v="POR DEFINIR"/>
    <n v="14600000"/>
    <x v="0"/>
    <x v="27"/>
    <x v="0"/>
    <s v="PREMIUM CAR SALES"/>
    <s v=""/>
    <s v="552810023841522"/>
    <s v="988611458 NK463255"/>
    <s v="SUSANA ISABEL VERGARA VERGARA"/>
    <s v="03-01-2024 0:00:00"/>
    <n v="1"/>
    <s v="03-01-2024 0:00:00"/>
    <s v="03-01-2024 22:39:46"/>
    <s v=""/>
    <n v="0"/>
    <n v="0"/>
    <s v=""/>
    <n v="1"/>
    <n v="12000000"/>
    <n v="340540"/>
    <n v="0"/>
    <n v="12340540"/>
    <n v="14600000"/>
    <n v="2259460"/>
    <n v="1548"/>
  </r>
  <r>
    <s v="IMPORTADORA TRENTO LTDA"/>
    <s v="LOCAL PREMIUM CAR SALES"/>
    <n v="1942"/>
    <n v="45366"/>
    <s v="Facturada"/>
    <s v="02-04-2025 15:45:22"/>
    <s v="Factura Exenta Electrónica (69015)"/>
    <s v="DANIEL ALEJANDRO AGUILERA CORTES"/>
    <x v="1628"/>
    <s v="07-04-2025 0:00:00"/>
    <s v="LVVDB21B9 ND086079"/>
    <x v="9"/>
    <x v="52"/>
    <x v="103"/>
    <s v="CHTIGUS"/>
    <x v="3"/>
    <x v="21"/>
    <s v="TCYSTWU000285"/>
    <x v="1596"/>
    <s v="USADO"/>
    <s v="GRIS GRAFITO OSCURO"/>
    <s v="POR DEFINIR"/>
    <n v="12590000"/>
    <x v="0"/>
    <x v="10"/>
    <x v="0"/>
    <s v="PREMIUM CAR SALES"/>
    <s v="AE,CC,EE,AAC,ABS,LL,TC,VC,AISO,AAUTO,CRE,MAV,ACD,S"/>
    <s v="SQRE4T15CAPNB00588"/>
    <s v="LVVDB21B9 ND086079"/>
    <s v="MACIEL PAOLA FARIAS VILLA"/>
    <s v="28-03-2025 0:00:00"/>
    <n v="1"/>
    <s v="28-03-2025 0:00:00"/>
    <s v="28-03-2025 18:30:16"/>
    <s v="31-08-2026 0:00:00"/>
    <n v="1"/>
    <n v="0"/>
    <s v=""/>
    <n v="0"/>
    <n v="10800000"/>
    <n v="288030"/>
    <n v="1465"/>
    <n v="11089495"/>
    <n v="12590000"/>
    <n v="1500505"/>
    <n v="1192"/>
  </r>
  <r>
    <s v="IMPORTADORA TRENTO LTDA"/>
    <s v="LOCAL PREMIUM CAR SALES"/>
    <n v="1942"/>
    <n v="45366"/>
    <s v="Facturada"/>
    <s v="02-04-2025 15:45:22"/>
    <s v="Factura Exenta Electrónica (69015)"/>
    <s v="DANIEL ALEJANDRO AGUILERA CORTES"/>
    <x v="1628"/>
    <s v="07-04-2025 0:00:00"/>
    <s v="LVVDB21B9 ND086079"/>
    <x v="9"/>
    <x v="52"/>
    <x v="103"/>
    <s v="CHTIGUS"/>
    <x v="3"/>
    <x v="21"/>
    <s v="TCYSTWU000285"/>
    <x v="1596"/>
    <s v="USADO"/>
    <s v="GRIS GRAFITO OSCURO"/>
    <s v="POR DEFINIR"/>
    <n v="12590000"/>
    <x v="0"/>
    <x v="10"/>
    <x v="0"/>
    <s v="PREMIUM CAR SALES"/>
    <s v="AE,CC,EE,AAC,ABS,LL,TC,VC,AISO,AAUTO,CRE,MAV,ACD,S"/>
    <s v="SQRE4T15CAPNB00588"/>
    <s v="LVVDB21B9 ND086079"/>
    <s v="MACIEL PAOLA FARIAS VILLA"/>
    <s v="28-03-2025 0:00:00"/>
    <n v="1"/>
    <s v="28-03-2025 0:00:00"/>
    <s v="28-03-2025 18:30:16"/>
    <s v="31-08-2026 0:00:00"/>
    <n v="1"/>
    <n v="0"/>
    <s v=""/>
    <n v="0"/>
    <n v="10800000"/>
    <n v="288030"/>
    <n v="1465"/>
    <n v="11089495"/>
    <n v="12590000"/>
    <n v="1500505"/>
    <n v="1192"/>
  </r>
  <r>
    <s v="IMPORTADORA TRENTO LTDA"/>
    <s v="LOCAL PREMIUM CAR SALES"/>
    <n v="1848"/>
    <n v="43769"/>
    <s v="Facturada"/>
    <s v="02-12-2024 17:48:05"/>
    <s v="Factura Exenta Electrónica (68811)"/>
    <s v="DANIEL ALEJANDRO AGUILERA CORTES"/>
    <x v="1629"/>
    <s v="26-12-2024 0:00:00"/>
    <s v="VF3M45GFU PS006177"/>
    <x v="4"/>
    <x v="19"/>
    <x v="142"/>
    <s v="60POO"/>
    <x v="3"/>
    <x v="344"/>
    <s v="TPESTWU000381"/>
    <x v="1597"/>
    <s v="USADO"/>
    <s v="BLANCO NACARADO"/>
    <s v="POR DEFINIR"/>
    <n v="20990000"/>
    <x v="0"/>
    <x v="68"/>
    <x v="0"/>
    <s v="PREMIUM CAR SALES"/>
    <s v="AE,CC,EE,AAC,ABS,LL,VC,AISO,AAUTO,CRE,ACD,SR,UD,DL"/>
    <s v="10FKBL2948117"/>
    <s v="VF3M45GFU PS006177"/>
    <s v="ELVIA ELIANA PETIT GODOY"/>
    <s v="29-11-2024 0:00:00"/>
    <n v="1"/>
    <s v="29-11-2024 0:00:00"/>
    <s v="29-11-2024 18:17:28"/>
    <s v="31-07-2026 0:00:00"/>
    <n v="1"/>
    <n v="0"/>
    <s v=""/>
    <n v="2"/>
    <n v="18600000"/>
    <n v="405030"/>
    <n v="0"/>
    <n v="19005030"/>
    <n v="20990000"/>
    <n v="1984970"/>
    <n v="946"/>
  </r>
  <r>
    <s v="IMPORTADORA TRENTO LTDA"/>
    <s v="LOCAL PREMIUM CAR SALES"/>
    <n v="1848"/>
    <n v="43769"/>
    <s v="Facturada"/>
    <s v="02-12-2024 17:48:05"/>
    <s v="Factura Exenta Electrónica (68811)"/>
    <s v="DANIEL ALEJANDRO AGUILERA CORTES"/>
    <x v="1629"/>
    <s v="26-12-2024 0:00:00"/>
    <s v="VF3M45GFU PS006177"/>
    <x v="4"/>
    <x v="19"/>
    <x v="142"/>
    <s v="60POO"/>
    <x v="3"/>
    <x v="344"/>
    <s v="TPESTWU000381"/>
    <x v="1597"/>
    <s v="USADO"/>
    <s v="BLANCO NACARADO"/>
    <s v="POR DEFINIR"/>
    <n v="20990000"/>
    <x v="0"/>
    <x v="68"/>
    <x v="0"/>
    <s v="PREMIUM CAR SALES"/>
    <s v="AE,CC,EE,AAC,ABS,LL,VC,AISO,AAUTO,CRE,ACD,SR,UD,DL"/>
    <s v="10FKBL2948117"/>
    <s v="VF3M45GFU PS006177"/>
    <s v="ELVIA ELIANA PETIT GODOY"/>
    <s v="29-11-2024 0:00:00"/>
    <n v="1"/>
    <s v="29-11-2024 0:00:00"/>
    <s v="29-11-2024 18:17:28"/>
    <s v="31-07-2026 0:00:00"/>
    <n v="1"/>
    <n v="0"/>
    <s v=""/>
    <n v="2"/>
    <n v="18600000"/>
    <n v="405030"/>
    <n v="0"/>
    <n v="19005030"/>
    <n v="20990000"/>
    <n v="1984970"/>
    <n v="946"/>
  </r>
  <r>
    <s v="IMPORTADORA TRENTO LTDA"/>
    <s v="LOCAL PREMIUM CAR SALES"/>
    <n v="1974"/>
    <n v="45883"/>
    <s v="Facturada"/>
    <s v="17-05-2025 10:56:33"/>
    <s v="Factura Exenta Electrónica (69776)"/>
    <s v="JORDI AGUSTIN FOITZICK MUÑOZ"/>
    <x v="1630"/>
    <s v="31-05-2025 0:00:00"/>
    <s v="JF1SK7LL5NG160337"/>
    <x v="16"/>
    <x v="46"/>
    <x v="236"/>
    <s v="SF99"/>
    <x v="3"/>
    <x v="36"/>
    <s v="TSUSTWU000386"/>
    <x v="1598"/>
    <s v="USADO"/>
    <s v="BLANCO CRISTAL PERLADO"/>
    <s v="POR DEFINIR"/>
    <n v="17990000"/>
    <x v="0"/>
    <x v="43"/>
    <x v="0"/>
    <s v="PREMIUM CAR SALES"/>
    <s v="AE,CC,EE,AAC,ABS,LL,VC,AISO,AAUTO,CRE,MAV,ACD,SR,U"/>
    <s v="YS42561"/>
    <s v="JF1SK7LL5NG160337"/>
    <s v="ALBA LILIANA ARAYA CERDA"/>
    <s v="29-04-2025 0:00:00"/>
    <n v="1"/>
    <s v="29-04-2025 0:00:00"/>
    <s v="29-04-2025 18:04:48"/>
    <s v="28-02-2027 0:00:00"/>
    <n v="1"/>
    <n v="0"/>
    <s v=""/>
    <n v="3"/>
    <n v="15500000"/>
    <n v="368530"/>
    <n v="0"/>
    <n v="15868530"/>
    <n v="17990000"/>
    <n v="2121470"/>
    <n v="1179"/>
  </r>
  <r>
    <s v="IMPORTADORA TRENTO LTDA"/>
    <s v="LOCAL PREMIUM CAR SALES"/>
    <n v="1974"/>
    <n v="45883"/>
    <s v="Facturada"/>
    <s v="17-05-2025 10:56:33"/>
    <s v="Factura Exenta Electrónica (69776)"/>
    <s v="JORDI AGUSTIN FOITZICK MUÑOZ"/>
    <x v="1630"/>
    <s v="31-05-2025 0:00:00"/>
    <s v="JF1SK7LL5NG160337"/>
    <x v="16"/>
    <x v="46"/>
    <x v="236"/>
    <s v="SF99"/>
    <x v="3"/>
    <x v="36"/>
    <s v="TSUSTWU000386"/>
    <x v="1598"/>
    <s v="USADO"/>
    <s v="BLANCO CRISTAL PERLADO"/>
    <s v="POR DEFINIR"/>
    <n v="17990000"/>
    <x v="0"/>
    <x v="43"/>
    <x v="0"/>
    <s v="PREMIUM CAR SALES"/>
    <s v="AE,CC,EE,AAC,ABS,LL,VC,AISO,AAUTO,CRE,MAV,ACD,SR,U"/>
    <s v="YS42561"/>
    <s v="JF1SK7LL5NG160337"/>
    <s v="ALBA LILIANA ARAYA CERDA"/>
    <s v="29-04-2025 0:00:00"/>
    <n v="1"/>
    <s v="29-04-2025 0:00:00"/>
    <s v="29-04-2025 18:04:48"/>
    <s v="28-02-2027 0:00:00"/>
    <n v="1"/>
    <n v="0"/>
    <s v=""/>
    <n v="3"/>
    <n v="15500000"/>
    <n v="368530"/>
    <n v="0"/>
    <n v="15868530"/>
    <n v="17990000"/>
    <n v="2121470"/>
    <n v="1179"/>
  </r>
  <r>
    <s v="IMPORTADORA TRENTO LTDA"/>
    <s v="LOCAL USADOS"/>
    <n v="2107"/>
    <n v="40708"/>
    <s v="Facturada"/>
    <s v="02-04-2024 16:11:51"/>
    <s v="Factura Exenta Electrónica (63653)"/>
    <s v="FEDERICO ALBERT "/>
    <x v="1631"/>
    <s v="08-04-2024 0:00:00"/>
    <s v="3N1CN8AE5NL804153"/>
    <x v="3"/>
    <x v="65"/>
    <x v="135"/>
    <s v="NVC7"/>
    <x v="5"/>
    <x v="85"/>
    <s v="TNIAUTU000619"/>
    <x v="1599"/>
    <s v="USADO"/>
    <s v="ROJO METALICO"/>
    <s v="POR DEFINIR"/>
    <n v="8990000"/>
    <x v="0"/>
    <x v="45"/>
    <x v="0"/>
    <s v="BODEGA VEHICULOS"/>
    <s v="AE,CC,EE,ABS,ESP,AC,AISO,MAV,ACD,SR,LLAVEINT,6AB"/>
    <s v="HR16-323135V"/>
    <s v="3N1CN8AE5NL804153"/>
    <s v="PATRICIO VARGAS MUNDACA"/>
    <s v="27-03-2024 0:00:00"/>
    <n v="1"/>
    <s v="27-03-2024 0:00:00"/>
    <s v="27-03-2024 16:44:24"/>
    <s v=""/>
    <n v="0"/>
    <n v="0"/>
    <s v=""/>
    <n v="0"/>
    <n v="7500000"/>
    <n v="287530"/>
    <n v="1425"/>
    <n v="7788955"/>
    <n v="8990000"/>
    <n v="1201045"/>
    <n v="1336"/>
  </r>
  <r>
    <s v="IMPORTADORA TRENTO LTDA"/>
    <s v="LOCAL USADOS"/>
    <n v="2107"/>
    <n v="40708"/>
    <s v="Facturada"/>
    <s v="02-04-2024 16:11:51"/>
    <s v="Factura Exenta Electrónica (63653)"/>
    <s v="FEDERICO ALBERT "/>
    <x v="1631"/>
    <s v="08-04-2024 0:00:00"/>
    <s v="3N1CN8AE5NL804153"/>
    <x v="3"/>
    <x v="65"/>
    <x v="135"/>
    <s v="NVC7"/>
    <x v="5"/>
    <x v="85"/>
    <s v="TNIAUTU000619"/>
    <x v="1599"/>
    <s v="USADO"/>
    <s v="ROJO METALICO"/>
    <s v="POR DEFINIR"/>
    <n v="8990000"/>
    <x v="0"/>
    <x v="45"/>
    <x v="0"/>
    <s v="BODEGA VEHICULOS"/>
    <s v="AE,CC,EE,ABS,ESP,AC,AISO,MAV,ACD,SR,LLAVEINT,6AB"/>
    <s v="HR16-323135V"/>
    <s v="3N1CN8AE5NL804153"/>
    <s v="PATRICIO VARGAS MUNDACA"/>
    <s v="27-03-2024 0:00:00"/>
    <n v="1"/>
    <s v="27-03-2024 0:00:00"/>
    <s v="27-03-2024 16:44:24"/>
    <s v=""/>
    <n v="0"/>
    <n v="0"/>
    <s v=""/>
    <n v="0"/>
    <n v="7500000"/>
    <n v="287530"/>
    <n v="1425"/>
    <n v="7788955"/>
    <n v="8990000"/>
    <n v="1201045"/>
    <n v="1336"/>
  </r>
  <r>
    <s v="IMPORTADORA TRENTO LTDA"/>
    <s v="LOCAL USADOS"/>
    <n v="2398"/>
    <n v="46598"/>
    <s v="Facturada"/>
    <s v="07-07-2025 17:22:12"/>
    <s v="Factura Exenta Electrónica (69848)"/>
    <s v="VANESSA CASANGA CASTILLO"/>
    <x v="1632"/>
    <s v="15-07-2025 0:00:00"/>
    <s v="LVVDB11BXPE003072"/>
    <x v="9"/>
    <x v="60"/>
    <x v="88"/>
    <s v="TP88"/>
    <x v="3"/>
    <x v="36"/>
    <s v="TCYSTWU000302"/>
    <x v="1600"/>
    <s v="USADO"/>
    <s v="GRIS PLATA"/>
    <s v="POR DEFINIR"/>
    <n v="8390000"/>
    <x v="0"/>
    <x v="62"/>
    <x v="0"/>
    <s v="BODEGA VEHICULOS"/>
    <s v="AE,CC,EE,2AB,ABS,LL,AC,AISO,AAUTO,CRE,MAV,ACD,SR,U"/>
    <s v="SQRD4G15BAFNC61348"/>
    <s v="LVVDB11BXPE003072"/>
    <s v="PAOLA MACARENA VERGARA AREVALO"/>
    <s v="30-06-2025 0:00:00"/>
    <n v="1"/>
    <s v="30-06-2025 0:00:00"/>
    <s v="30-06-2025 13:12:38"/>
    <s v="30-06-2025 0:00:00"/>
    <n v="1"/>
    <n v="0"/>
    <s v=""/>
    <n v="0"/>
    <n v="7000000"/>
    <n v="244280"/>
    <n v="3296"/>
    <n v="7247576"/>
    <n v="8390000"/>
    <n v="1142424"/>
    <n v="1362"/>
  </r>
  <r>
    <s v="IMPORTADORA TRENTO LTDA"/>
    <s v="LOCAL USADOS"/>
    <n v="2398"/>
    <n v="46598"/>
    <s v="Facturada"/>
    <s v="07-07-2025 17:22:12"/>
    <s v="Factura Exenta Electrónica (69848)"/>
    <s v="VANESSA CASANGA CASTILLO"/>
    <x v="1632"/>
    <s v="15-07-2025 0:00:00"/>
    <s v="LVVDB11BXPE003072"/>
    <x v="9"/>
    <x v="60"/>
    <x v="88"/>
    <s v="TP88"/>
    <x v="3"/>
    <x v="36"/>
    <s v="TCYSTWU000302"/>
    <x v="1600"/>
    <s v="USADO"/>
    <s v="GRIS PLATA"/>
    <s v="POR DEFINIR"/>
    <n v="8390000"/>
    <x v="0"/>
    <x v="62"/>
    <x v="0"/>
    <s v="BODEGA VEHICULOS"/>
    <s v="AE,CC,EE,2AB,ABS,LL,AC,AISO,AAUTO,CRE,MAV,ACD,SR,U"/>
    <s v="SQRD4G15BAFNC61348"/>
    <s v="LVVDB11BXPE003072"/>
    <s v="PAOLA MACARENA VERGARA AREVALO"/>
    <s v="30-06-2025 0:00:00"/>
    <n v="1"/>
    <s v="30-06-2025 0:00:00"/>
    <s v="30-06-2025 13:12:38"/>
    <s v="30-06-2025 0:00:00"/>
    <n v="1"/>
    <n v="0"/>
    <s v=""/>
    <n v="0"/>
    <n v="7000000"/>
    <n v="244280"/>
    <n v="3296"/>
    <n v="7247576"/>
    <n v="8390000"/>
    <n v="1142424"/>
    <n v="1362"/>
  </r>
  <r>
    <s v="IMPORTADORA TRENTO LTDA"/>
    <s v="LOCAL USADOS"/>
    <n v="2049"/>
    <n v="39534"/>
    <s v="Facturada"/>
    <s v="26-12-2023 16:36:16"/>
    <s v="Factura Exenta Electrónica (63474)"/>
    <s v="VANESSA CASANGA CASTILLO"/>
    <x v="1633"/>
    <s v="30-12-2023 0:00:00"/>
    <s v="94DBCAN17JB108974"/>
    <x v="3"/>
    <x v="65"/>
    <x v="199"/>
    <s v="22--0001hh"/>
    <x v="2"/>
    <x v="476"/>
    <s v="TNIAUTU000601"/>
    <x v="1601"/>
    <s v="USADO"/>
    <s v="GRIS TITANIO"/>
    <s v="POR DEFINIR"/>
    <n v="7690000"/>
    <x v="0"/>
    <x v="65"/>
    <x v="0"/>
    <s v="BODEGA VEHICULOS"/>
    <s v=""/>
    <s v="HR16161481T"/>
    <s v="94DBCAN17JB108974"/>
    <s v="FERNANDO ANTONIO MONGE ROJAS"/>
    <s v="25-08-2023 0:00:00"/>
    <n v="1"/>
    <s v="25-08-2023 0:00:00"/>
    <s v="25-08-2023 9:37:08"/>
    <s v=""/>
    <n v="0"/>
    <n v="0"/>
    <s v=""/>
    <n v="4"/>
    <n v="0"/>
    <n v="309590"/>
    <n v="3946"/>
    <n v="313536"/>
    <n v="7690000"/>
    <n v="7376464"/>
    <n v="9592"/>
  </r>
  <r>
    <s v="IMPORTADORA TRENTO LTDA"/>
    <s v="LOCAL USADOS"/>
    <n v="2049"/>
    <n v="39534"/>
    <s v="Facturada"/>
    <s v="26-12-2023 16:36:16"/>
    <s v="Factura Exenta Electrónica (63474)"/>
    <s v="VANESSA CASANGA CASTILLO"/>
    <x v="1633"/>
    <s v="30-12-2023 0:00:00"/>
    <s v="94DBCAN17JB108974"/>
    <x v="3"/>
    <x v="65"/>
    <x v="199"/>
    <s v="22--0001hh"/>
    <x v="2"/>
    <x v="476"/>
    <s v="TNIAUTU000601"/>
    <x v="1601"/>
    <s v="USADO"/>
    <s v="GRIS TITANIO"/>
    <s v="POR DEFINIR"/>
    <n v="7690000"/>
    <x v="0"/>
    <x v="65"/>
    <x v="0"/>
    <s v="BODEGA VEHICULOS"/>
    <s v=""/>
    <s v="HR16161481T"/>
    <s v="94DBCAN17JB108974"/>
    <s v="FERNANDO ANTONIO MONGE ROJAS"/>
    <s v="25-08-2023 0:00:00"/>
    <n v="1"/>
    <s v="25-08-2023 0:00:00"/>
    <s v="25-08-2023 9:37:08"/>
    <s v=""/>
    <n v="0"/>
    <n v="0"/>
    <s v=""/>
    <n v="4"/>
    <n v="0"/>
    <n v="309590"/>
    <n v="3946"/>
    <n v="313536"/>
    <n v="7690000"/>
    <n v="7376464"/>
    <n v="9592"/>
  </r>
  <r>
    <s v="IMPORTADORA TRENTO LTDA"/>
    <s v="LOCAL USADOS"/>
    <n v="2408"/>
    <n v="46744"/>
    <s v="Facturada"/>
    <s v="19-07-2025 11:29:32"/>
    <s v="Factura Exenta Electrónica (69857)"/>
    <s v="VANESSA CASANGA CASTILLO"/>
    <x v="1634"/>
    <s v="24-07-2025 0:00:00"/>
    <s v="LVZZU3P97NC010908"/>
    <x v="11"/>
    <x v="129"/>
    <x v="688"/>
    <s v="SUV500"/>
    <x v="3"/>
    <x v="455"/>
    <s v="TDFSTWU000042"/>
    <x v="1602"/>
    <s v="USADO"/>
    <s v="ROJO GRANADA"/>
    <s v="POR DEFINIR"/>
    <n v="7990000"/>
    <x v="0"/>
    <x v="14"/>
    <x v="0"/>
    <s v="BODEGA VEHICULOS"/>
    <s v=""/>
    <s v="SFG15A-22017069"/>
    <s v="LVZZU3P97NC010908"/>
    <s v="MIRTA DEL CARMEN LEIVA CORTES"/>
    <s v="15-07-2025 0:00:00"/>
    <n v="1"/>
    <s v="29-07-2025 13:01:00"/>
    <s v="29-07-2025 13:01:00"/>
    <s v=""/>
    <n v="1"/>
    <n v="0"/>
    <s v=""/>
    <n v="2"/>
    <n v="6100000"/>
    <n v="217530"/>
    <n v="3329"/>
    <n v="6320859"/>
    <n v="7990000"/>
    <n v="1669141"/>
    <n v="2089"/>
  </r>
  <r>
    <s v="IMPORTADORA TRENTO LTDA"/>
    <s v="LOCAL USADOS"/>
    <n v="2408"/>
    <n v="46744"/>
    <s v="Facturada"/>
    <s v="19-07-2025 11:29:32"/>
    <s v="Factura Exenta Electrónica (69857)"/>
    <s v="VANESSA CASANGA CASTILLO"/>
    <x v="1634"/>
    <s v="24-07-2025 0:00:00"/>
    <s v="LVZZU3P97NC010908"/>
    <x v="11"/>
    <x v="129"/>
    <x v="688"/>
    <s v="SUV500"/>
    <x v="3"/>
    <x v="455"/>
    <s v="TDFSTWU000042"/>
    <x v="1602"/>
    <s v="USADO"/>
    <s v="ROJO GRANADA"/>
    <s v="POR DEFINIR"/>
    <n v="7990000"/>
    <x v="0"/>
    <x v="14"/>
    <x v="0"/>
    <s v="BODEGA VEHICULOS"/>
    <s v=""/>
    <s v="SFG15A-22017069"/>
    <s v="LVZZU3P97NC010908"/>
    <s v="MIRTA DEL CARMEN LEIVA CORTES"/>
    <s v="15-07-2025 0:00:00"/>
    <n v="1"/>
    <s v="29-07-2025 13:01:00"/>
    <s v="29-07-2025 13:01:00"/>
    <s v=""/>
    <n v="1"/>
    <n v="0"/>
    <s v=""/>
    <n v="2"/>
    <n v="6100000"/>
    <n v="217530"/>
    <n v="3329"/>
    <n v="6320859"/>
    <n v="7990000"/>
    <n v="1669141"/>
    <n v="2089"/>
  </r>
  <r>
    <s v="IMPORTADORA TRENTO LTDA"/>
    <s v="LOCAL USADOS"/>
    <n v="2382"/>
    <n v="46426"/>
    <s v="Facturada"/>
    <s v="26-06-2025 11:31:01"/>
    <s v="Factura Exenta Electrónica (69826)"/>
    <s v="LUIS ALBERTO BUGUEÑO RAMOS"/>
    <x v="1635"/>
    <s v="30-06-2025 0:00:00"/>
    <s v="LVVDB11B3PD018910"/>
    <x v="9"/>
    <x v="141"/>
    <x v="813"/>
    <s v="ET93"/>
    <x v="3"/>
    <x v="29"/>
    <s v="TCYSTWU000298"/>
    <x v="1603"/>
    <s v="USADO"/>
    <s v="BLANCO METALIZADO"/>
    <s v="POR DEFINIR"/>
    <n v="8490000"/>
    <x v="0"/>
    <x v="8"/>
    <x v="0"/>
    <s v="BODEGA VEHICULOS"/>
    <s v=""/>
    <s v="SQRE4G15CBCNB00086"/>
    <s v="LVVDB11B3PD018910"/>
    <s v="KARINA DE LOS SANTOS TAPIA ALVAREZ"/>
    <s v="11-06-2025 0:00:00"/>
    <n v="1"/>
    <s v="11-06-2025 0:00:00"/>
    <s v="11-06-2025 12:57:41"/>
    <s v="31-10-2026 0:00:00"/>
    <n v="1"/>
    <n v="0"/>
    <s v=""/>
    <n v="8"/>
    <n v="7000000"/>
    <n v="241030"/>
    <n v="1483"/>
    <n v="7242513"/>
    <n v="8490000"/>
    <n v="1247487"/>
    <n v="1469"/>
  </r>
  <r>
    <s v="IMPORTADORA TRENTO LTDA"/>
    <s v="LOCAL USADOS"/>
    <n v="2382"/>
    <n v="46426"/>
    <s v="Facturada"/>
    <s v="26-06-2025 11:31:01"/>
    <s v="Factura Exenta Electrónica (69826)"/>
    <s v="LUIS ALBERTO BUGUEÑO RAMOS"/>
    <x v="1635"/>
    <s v="30-06-2025 0:00:00"/>
    <s v="LVVDB11B3PD018910"/>
    <x v="9"/>
    <x v="141"/>
    <x v="813"/>
    <s v="ET93"/>
    <x v="3"/>
    <x v="29"/>
    <s v="TCYSTWU000298"/>
    <x v="1603"/>
    <s v="USADO"/>
    <s v="BLANCO METALIZADO"/>
    <s v="POR DEFINIR"/>
    <n v="8490000"/>
    <x v="0"/>
    <x v="8"/>
    <x v="0"/>
    <s v="BODEGA VEHICULOS"/>
    <s v=""/>
    <s v="SQRE4G15CBCNB00086"/>
    <s v="LVVDB11B3PD018910"/>
    <s v="KARINA DE LOS SANTOS TAPIA ALVAREZ"/>
    <s v="11-06-2025 0:00:00"/>
    <n v="1"/>
    <s v="11-06-2025 0:00:00"/>
    <s v="11-06-2025 12:57:41"/>
    <s v="31-10-2026 0:00:00"/>
    <n v="1"/>
    <n v="0"/>
    <s v=""/>
    <n v="8"/>
    <n v="7000000"/>
    <n v="241030"/>
    <n v="1483"/>
    <n v="7242513"/>
    <n v="8490000"/>
    <n v="1247487"/>
    <n v="1469"/>
  </r>
  <r>
    <s v="IMPORTADORA TRENTO LTDA"/>
    <s v="LOCAL PREMIUM CAR SALES"/>
    <n v="2198"/>
    <n v="50882"/>
    <s v="Facturada"/>
    <s v="16-05-2026 13:58:30"/>
    <s v="Factura Exenta Electrónica (70428)"/>
    <s v="JORDI AGUSTIN FOITZICK MUÑOZ"/>
    <x v="1636"/>
    <s v="18-05-2026 0:00:00"/>
    <s v="LJXCU2BB0 NTF12251"/>
    <x v="5"/>
    <x v="6"/>
    <x v="7"/>
    <s v="FTU1"/>
    <x v="3"/>
    <x v="628"/>
    <s v="TFOSTWU001408"/>
    <x v="1604"/>
    <s v="USADO"/>
    <s v="CAFE MARRON BURDEO"/>
    <s v="POR DEFINIR"/>
    <n v="12490000"/>
    <x v="0"/>
    <x v="8"/>
    <x v="2"/>
    <s v="PREMIUM CAR SALES"/>
    <s v="AE,CC,EE,AAC,ABS,LL,VC,AISO,AAUTO,CRE,MAV,ACD,SR,U"/>
    <s v="MCG097350"/>
    <s v="LJXCU2BB0 NTF12251"/>
    <s v="NICOL ALEJANDRA ARAYA ROJAS"/>
    <s v="29-04-2026 0:00:00"/>
    <n v="1"/>
    <s v="29-04-2026 0:00:00"/>
    <s v="29-04-2026 14:44:51"/>
    <s v="30-04-2027 0:00:00"/>
    <n v="1"/>
    <n v="0"/>
    <s v=""/>
    <n v="19"/>
    <n v="10250000"/>
    <n v="0"/>
    <n v="0"/>
    <n v="10250000"/>
    <n v="12490000"/>
    <n v="2240000"/>
    <n v="1793"/>
  </r>
  <r>
    <s v="IMPORTADORA TRENTO LTDA"/>
    <s v="LOCAL PREMIUM CAR SALES"/>
    <n v="2198"/>
    <n v="50882"/>
    <s v="Facturada"/>
    <s v="16-05-2026 13:58:30"/>
    <s v="Factura Exenta Electrónica (70428)"/>
    <s v="JORDI AGUSTIN FOITZICK MUÑOZ"/>
    <x v="1636"/>
    <s v="18-05-2026 0:00:00"/>
    <s v="LJXCU2BB0 NTF12251"/>
    <x v="5"/>
    <x v="6"/>
    <x v="7"/>
    <s v="FTU1"/>
    <x v="3"/>
    <x v="628"/>
    <s v="TFOSTWU001408"/>
    <x v="1604"/>
    <s v="USADO"/>
    <s v="CAFE MARRON BURDEO"/>
    <s v="POR DEFINIR"/>
    <n v="12490000"/>
    <x v="0"/>
    <x v="8"/>
    <x v="2"/>
    <s v="PREMIUM CAR SALES"/>
    <s v="AE,CC,EE,AAC,ABS,LL,VC,AISO,AAUTO,CRE,MAV,ACD,SR,U"/>
    <s v="MCG097350"/>
    <s v="LJXCU2BB0 NTF12251"/>
    <s v="NICOL ALEJANDRA ARAYA ROJAS"/>
    <s v="29-04-2026 0:00:00"/>
    <n v="1"/>
    <s v="29-04-2026 0:00:00"/>
    <s v="29-04-2026 14:44:51"/>
    <s v="30-04-2027 0:00:00"/>
    <n v="1"/>
    <n v="0"/>
    <s v=""/>
    <n v="19"/>
    <n v="10250000"/>
    <n v="0"/>
    <n v="0"/>
    <n v="10250000"/>
    <n v="12490000"/>
    <n v="2240000"/>
    <n v="1793"/>
  </r>
  <r>
    <s v="IMPORTADORA TRENTO LTDA"/>
    <s v="LOCAL USADOS"/>
    <n v="2523"/>
    <n v="49264"/>
    <s v="Facturada"/>
    <s v="31-12-2025 13:16:48"/>
    <s v="Factura Exenta Electrónica (70196)"/>
    <s v="VANESSA CASANGA CASTILLO"/>
    <x v="1637"/>
    <s v="31-12-2025 0:00:00"/>
    <s v="9BD281F6MRYE07411"/>
    <x v="27"/>
    <x v="123"/>
    <x v="814"/>
    <s v="RM700BHDC14"/>
    <x v="4"/>
    <x v="86"/>
    <s v="TRACMTU000048"/>
    <x v="1605"/>
    <s v="USADO"/>
    <s v="NEGRO VULCANO"/>
    <s v="POR DEFINIR"/>
    <n v="12000000"/>
    <x v="0"/>
    <x v="15"/>
    <x v="0"/>
    <s v="BODEGA VEHICULOS"/>
    <s v=""/>
    <s v="327A055 4897126"/>
    <s v="9BD281F6MRYE07411"/>
    <s v="HECTOR ALEJANDRO TAMAYO AREYUNA"/>
    <s v="31-12-2025 0:00:00"/>
    <n v="1"/>
    <s v="31-12-2025 0:00:00"/>
    <s v="31-12-2025 13:16:33"/>
    <s v=""/>
    <n v="1"/>
    <n v="0"/>
    <s v=""/>
    <n v="0"/>
    <n v="11300000"/>
    <n v="295530"/>
    <n v="0"/>
    <n v="11595530"/>
    <n v="12000000"/>
    <n v="404470"/>
    <n v="337"/>
  </r>
  <r>
    <s v="IMPORTADORA TRENTO LTDA"/>
    <s v="LOCAL USADOS"/>
    <n v="2523"/>
    <n v="49264"/>
    <s v="Facturada"/>
    <s v="31-12-2025 13:16:48"/>
    <s v="Factura Exenta Electrónica (70196)"/>
    <s v="VANESSA CASANGA CASTILLO"/>
    <x v="1637"/>
    <s v="31-12-2025 0:00:00"/>
    <s v="9BD281F6MRYE07411"/>
    <x v="27"/>
    <x v="123"/>
    <x v="814"/>
    <s v="RM700BHDC14"/>
    <x v="4"/>
    <x v="86"/>
    <s v="TRACMTU000048"/>
    <x v="1605"/>
    <s v="USADO"/>
    <s v="NEGRO VULCANO"/>
    <s v="POR DEFINIR"/>
    <n v="12000000"/>
    <x v="0"/>
    <x v="15"/>
    <x v="0"/>
    <s v="BODEGA VEHICULOS"/>
    <s v=""/>
    <s v="327A055 4897126"/>
    <s v="9BD281F6MRYE07411"/>
    <s v="HECTOR ALEJANDRO TAMAYO AREYUNA"/>
    <s v="31-12-2025 0:00:00"/>
    <n v="1"/>
    <s v="31-12-2025 0:00:00"/>
    <s v="31-12-2025 13:16:33"/>
    <s v=""/>
    <n v="1"/>
    <n v="0"/>
    <s v=""/>
    <n v="0"/>
    <n v="11300000"/>
    <n v="295530"/>
    <n v="0"/>
    <n v="11595530"/>
    <n v="12000000"/>
    <n v="404470"/>
    <n v="337"/>
  </r>
  <r>
    <s v="IMPORTADORA TRENTO LTDA"/>
    <s v="LOCAL USADOS"/>
    <n v="2348"/>
    <n v="45507"/>
    <s v="Facturada"/>
    <s v="15-04-2025 12:55:44"/>
    <s v="Factura Exenta Electrónica (69705)"/>
    <s v="VANESSA CASANGA CASTILLO"/>
    <x v="1638"/>
    <s v="29-04-2025 0:00:00"/>
    <s v="MZBFC814A PN191748"/>
    <x v="1"/>
    <x v="5"/>
    <x v="6"/>
    <s v="SOU1"/>
    <x v="3"/>
    <x v="387"/>
    <s v="TKISTWU001287"/>
    <x v="1606"/>
    <s v="USADO"/>
    <s v="BLANCO PERLA/NEGRO"/>
    <s v="POR DEFINIR"/>
    <n v="13490000"/>
    <x v="0"/>
    <x v="178"/>
    <x v="0"/>
    <s v="BODEGA VEHICULOS"/>
    <s v="AE,CC,EE,NB,ABS,AC,AISO,AAUTO,CRE,MAV,ACD,SR,DLL"/>
    <s v="G4FLNV344999"/>
    <s v="MZBFC814A PN191748"/>
    <s v="RAMIRO JULIO ALTAMIRANO LEYTON"/>
    <s v="11-02-2025 0:00:00"/>
    <n v="110225"/>
    <s v="11-02-2025 0:00:00"/>
    <s v="11-02-2025 12:03:35"/>
    <s v=""/>
    <n v="0"/>
    <n v="0"/>
    <s v=""/>
    <n v="0"/>
    <n v="9700000"/>
    <n v="271530"/>
    <n v="2998"/>
    <n v="9974528"/>
    <n v="13490000"/>
    <n v="3515472"/>
    <n v="2606"/>
  </r>
  <r>
    <s v="IMPORTADORA TRENTO LTDA"/>
    <s v="LOCAL USADOS"/>
    <n v="2348"/>
    <n v="45507"/>
    <s v="Facturada"/>
    <s v="15-04-2025 12:55:44"/>
    <s v="Factura Exenta Electrónica (69705)"/>
    <s v="VANESSA CASANGA CASTILLO"/>
    <x v="1638"/>
    <s v="29-04-2025 0:00:00"/>
    <s v="MZBFC814A PN191748"/>
    <x v="1"/>
    <x v="5"/>
    <x v="6"/>
    <s v="SOU1"/>
    <x v="3"/>
    <x v="387"/>
    <s v="TKISTWU001287"/>
    <x v="1606"/>
    <s v="USADO"/>
    <s v="BLANCO PERLA/NEGRO"/>
    <s v="POR DEFINIR"/>
    <n v="13490000"/>
    <x v="0"/>
    <x v="178"/>
    <x v="0"/>
    <s v="BODEGA VEHICULOS"/>
    <s v="AE,CC,EE,NB,ABS,AC,AISO,AAUTO,CRE,MAV,ACD,SR,DLL"/>
    <s v="G4FLNV344999"/>
    <s v="MZBFC814A PN191748"/>
    <s v="RAMIRO JULIO ALTAMIRANO LEYTON"/>
    <s v="11-02-2025 0:00:00"/>
    <n v="110225"/>
    <s v="11-02-2025 0:00:00"/>
    <s v="11-02-2025 12:03:35"/>
    <s v=""/>
    <n v="0"/>
    <n v="0"/>
    <s v=""/>
    <n v="0"/>
    <n v="9700000"/>
    <n v="271530"/>
    <n v="2998"/>
    <n v="9974528"/>
    <n v="13490000"/>
    <n v="3515472"/>
    <n v="2606"/>
  </r>
  <r>
    <s v="IMPORTADORA TRENTO LTDA"/>
    <s v="LOCAL USADOS"/>
    <n v="2438"/>
    <n v="47497"/>
    <s v="Facturada"/>
    <s v="05-09-2025 15:48:56"/>
    <s v="Factura Exenta Electrónica (69966)"/>
    <s v="VANESSA CASANGA CASTILLO"/>
    <x v="1639"/>
    <s v="09-09-2025 0:00:00"/>
    <s v="LJXCU2BB3NTF16097"/>
    <x v="5"/>
    <x v="6"/>
    <x v="7"/>
    <s v="FTU1"/>
    <x v="8"/>
    <x v="136"/>
    <s v="TFOSTWU001375"/>
    <x v="1607"/>
    <s v="USADO"/>
    <s v="BLANCO METALICO"/>
    <s v="POR DEFINIR"/>
    <n v="12990000"/>
    <x v="0"/>
    <x v="16"/>
    <x v="0"/>
    <s v="BODEGA VEHICULOS"/>
    <s v="AE,CC,EE,AAC,ABS,LL,VC,AISO,AAUTO,CRE,MAV,ACD,SR,U"/>
    <s v="N1G004912"/>
    <s v="LJXCU2BB3NTF16097"/>
    <s v="MIXY GRACIELA CORNEJO BASTIAS"/>
    <s v="22-08-2025 0:00:00"/>
    <n v="1"/>
    <s v="22-08-2025 0:00:00"/>
    <s v="22-08-2025 8:37:13"/>
    <s v="28-02-2026 0:00:00"/>
    <n v="1"/>
    <n v="0"/>
    <s v=""/>
    <n v="0"/>
    <n v="10750000"/>
    <n v="287280"/>
    <n v="3506"/>
    <n v="11040786"/>
    <n v="12990000"/>
    <n v="1949214"/>
    <n v="1501"/>
  </r>
  <r>
    <s v="IMPORTADORA TRENTO LTDA"/>
    <s v="LOCAL USADOS"/>
    <n v="2438"/>
    <n v="47497"/>
    <s v="Facturada"/>
    <s v="05-09-2025 15:48:56"/>
    <s v="Factura Exenta Electrónica (69966)"/>
    <s v="VANESSA CASANGA CASTILLO"/>
    <x v="1639"/>
    <s v="09-09-2025 0:00:00"/>
    <s v="LJXCU2BB3NTF16097"/>
    <x v="5"/>
    <x v="6"/>
    <x v="7"/>
    <s v="FTU1"/>
    <x v="8"/>
    <x v="136"/>
    <s v="TFOSTWU001375"/>
    <x v="1607"/>
    <s v="USADO"/>
    <s v="BLANCO METALICO"/>
    <s v="POR DEFINIR"/>
    <n v="12990000"/>
    <x v="0"/>
    <x v="16"/>
    <x v="0"/>
    <s v="BODEGA VEHICULOS"/>
    <s v="AE,CC,EE,AAC,ABS,LL,VC,AISO,AAUTO,CRE,MAV,ACD,SR,U"/>
    <s v="N1G004912"/>
    <s v="LJXCU2BB3NTF16097"/>
    <s v="MIXY GRACIELA CORNEJO BASTIAS"/>
    <s v="22-08-2025 0:00:00"/>
    <n v="1"/>
    <s v="22-08-2025 0:00:00"/>
    <s v="22-08-2025 8:37:13"/>
    <s v="28-02-2026 0:00:00"/>
    <n v="1"/>
    <n v="0"/>
    <s v=""/>
    <n v="0"/>
    <n v="10750000"/>
    <n v="287280"/>
    <n v="3506"/>
    <n v="11040786"/>
    <n v="12990000"/>
    <n v="1949214"/>
    <n v="1501"/>
  </r>
  <r>
    <s v="IMPORTADORA TRENTO LTDA"/>
    <s v="LOCAL USADOS COPIAPO"/>
    <n v="1206"/>
    <n v="47796"/>
    <s v="Facturada"/>
    <s v="25-09-2025 16:35:14"/>
    <s v="Factura Exenta Electrónica (69993)"/>
    <s v="SEBASTIAN NICOLAS CABRERA GONZALEZ"/>
    <x v="1640"/>
    <s v="26-09-2025 0:00:00"/>
    <s v="MZBFC814A PN349704"/>
    <x v="1"/>
    <x v="5"/>
    <x v="6"/>
    <s v="SOU1"/>
    <x v="4"/>
    <x v="858"/>
    <s v="TKISTWU001312"/>
    <x v="1608"/>
    <s v="USADO"/>
    <s v="BLANCO INVIERNO"/>
    <s v="POR DEFINIR"/>
    <n v="13190000"/>
    <x v="0"/>
    <x v="32"/>
    <x v="0"/>
    <s v="BODEGA LOS CARRERA COPIAPO"/>
    <s v=""/>
    <s v="G4FLPV635880"/>
    <s v="MZBFC814A PN349704"/>
    <s v="ELIZABETH FERNANDA BERMUDEZ ADONES"/>
    <s v="12-09-2025 0:00:00"/>
    <n v="1"/>
    <s v="12-09-2025 0:00:00"/>
    <s v="12-09-2025 15:49:23"/>
    <s v=""/>
    <n v="1"/>
    <n v="0"/>
    <s v=""/>
    <n v="0"/>
    <n v="11200000"/>
    <n v="0"/>
    <n v="0"/>
    <n v="11200000"/>
    <n v="13190000"/>
    <n v="1990000"/>
    <n v="1509"/>
  </r>
  <r>
    <s v="IMPORTADORA TRENTO LTDA"/>
    <s v="LOCAL USADOS COPIAPO"/>
    <n v="1206"/>
    <n v="47796"/>
    <s v="Facturada"/>
    <s v="25-09-2025 16:35:14"/>
    <s v="Factura Exenta Electrónica (69993)"/>
    <s v="SEBASTIAN NICOLAS CABRERA GONZALEZ"/>
    <x v="1640"/>
    <s v="26-09-2025 0:00:00"/>
    <s v="MZBFC814A PN349704"/>
    <x v="1"/>
    <x v="5"/>
    <x v="6"/>
    <s v="SOU1"/>
    <x v="4"/>
    <x v="858"/>
    <s v="TKISTWU001312"/>
    <x v="1608"/>
    <s v="USADO"/>
    <s v="BLANCO INVIERNO"/>
    <s v="POR DEFINIR"/>
    <n v="13190000"/>
    <x v="0"/>
    <x v="32"/>
    <x v="0"/>
    <s v="BODEGA LOS CARRERA COPIAPO"/>
    <s v=""/>
    <s v="G4FLPV635880"/>
    <s v="MZBFC814A PN349704"/>
    <s v="ELIZABETH FERNANDA BERMUDEZ ADONES"/>
    <s v="12-09-2025 0:00:00"/>
    <n v="1"/>
    <s v="12-09-2025 0:00:00"/>
    <s v="12-09-2025 15:49:23"/>
    <s v=""/>
    <n v="1"/>
    <n v="0"/>
    <s v=""/>
    <n v="0"/>
    <n v="11200000"/>
    <n v="0"/>
    <n v="0"/>
    <n v="11200000"/>
    <n v="13190000"/>
    <n v="1990000"/>
    <n v="1509"/>
  </r>
  <r>
    <s v="IMPORTADORA TRENTO LTDA"/>
    <s v="LOCAL USADOS"/>
    <n v="2048"/>
    <n v="39532"/>
    <s v="Facturada"/>
    <s v="26-12-2023 16:12:42"/>
    <s v="Factura Exenta Electrónica (63470)"/>
    <s v="FEDERICO ALBERT "/>
    <x v="1641"/>
    <s v="30-12-2023 0:00:00"/>
    <s v="LVVDB11B3PD018891"/>
    <x v="9"/>
    <x v="141"/>
    <x v="813"/>
    <s v="ET93"/>
    <x v="8"/>
    <x v="859"/>
    <s v="TCYSTWU000226"/>
    <x v="1609"/>
    <s v="USADO"/>
    <s v="BLANCO METALIZADO"/>
    <s v="POR DEFINIR"/>
    <n v="11990000"/>
    <x v="0"/>
    <x v="43"/>
    <x v="0"/>
    <s v="BODEGA VEHICULOS"/>
    <s v=""/>
    <s v="SQRE4G15CBCMJ01446"/>
    <s v="LVVDB11B3PD018891"/>
    <s v="NICOLE ESTEPHANIE OYARZÚN LEIVA"/>
    <s v="28-11-2023 0:00:00"/>
    <n v="1"/>
    <s v="28-11-2023 0:00:00"/>
    <s v="28-11-2023 13:00:22"/>
    <s v=""/>
    <n v="0"/>
    <n v="0"/>
    <s v=""/>
    <n v="3"/>
    <n v="10000000"/>
    <n v="10000"/>
    <n v="3946"/>
    <n v="10013946"/>
    <n v="11990000"/>
    <n v="1976054"/>
    <n v="1648"/>
  </r>
  <r>
    <s v="IMPORTADORA TRENTO LTDA"/>
    <s v="LOCAL USADOS"/>
    <n v="2048"/>
    <n v="39532"/>
    <s v="Facturada"/>
    <s v="26-12-2023 16:12:42"/>
    <s v="Factura Exenta Electrónica (63470)"/>
    <s v="FEDERICO ALBERT "/>
    <x v="1641"/>
    <s v="30-12-2023 0:00:00"/>
    <s v="LVVDB11B3PD018891"/>
    <x v="9"/>
    <x v="141"/>
    <x v="813"/>
    <s v="ET93"/>
    <x v="8"/>
    <x v="859"/>
    <s v="TCYSTWU000226"/>
    <x v="1609"/>
    <s v="USADO"/>
    <s v="BLANCO METALIZADO"/>
    <s v="POR DEFINIR"/>
    <n v="11990000"/>
    <x v="0"/>
    <x v="43"/>
    <x v="0"/>
    <s v="BODEGA VEHICULOS"/>
    <s v=""/>
    <s v="SQRE4G15CBCMJ01446"/>
    <s v="LVVDB11B3PD018891"/>
    <s v="NICOLE ESTEPHANIE OYARZÚN LEIVA"/>
    <s v="28-11-2023 0:00:00"/>
    <n v="1"/>
    <s v="28-11-2023 0:00:00"/>
    <s v="28-11-2023 13:00:22"/>
    <s v=""/>
    <n v="0"/>
    <n v="0"/>
    <s v=""/>
    <n v="3"/>
    <n v="10000000"/>
    <n v="10000"/>
    <n v="3946"/>
    <n v="10013946"/>
    <n v="11990000"/>
    <n v="1976054"/>
    <n v="1648"/>
  </r>
  <r>
    <s v="IMPORTADORA TRENTO LTDA"/>
    <s v="MEGACENTRO LA SERENA"/>
    <n v="67"/>
    <n v="38089"/>
    <s v="Facturada"/>
    <s v="18-08-2023 12:21:04"/>
    <s v="Factura Exenta Electrónica (63219)"/>
    <s v="JORGE DE LA JARA "/>
    <x v="1642"/>
    <s v="18-08-2023 0:00:00"/>
    <s v="KPAX62EESMP128459"/>
    <x v="20"/>
    <x v="56"/>
    <x v="545"/>
    <s v="MUS70"/>
    <x v="5"/>
    <x v="57"/>
    <s v="TSYCMTU000177"/>
    <x v="1610"/>
    <s v="USADO"/>
    <s v="PLATEADO"/>
    <s v="POR DEFINIR"/>
    <n v="16990000"/>
    <x v="0"/>
    <x v="261"/>
    <x v="0"/>
    <s v="Bodega trento mega serena"/>
    <s v=""/>
    <s v="67296010515836"/>
    <s v="KPAX62EESMP128459"/>
    <s v="MARGARITA MONICA DEL CARMEN SAMUR LAGOS"/>
    <s v="27-01-2023 0:00:00"/>
    <n v="1"/>
    <s v="27-01-2023 0:00:00"/>
    <s v="27-01-2023 9:32:31"/>
    <s v=""/>
    <n v="0"/>
    <n v="0"/>
    <s v=""/>
    <n v="0"/>
    <n v="16000000"/>
    <n v="567257"/>
    <n v="0"/>
    <n v="16567257"/>
    <n v="16990000"/>
    <n v="422743"/>
    <n v="249"/>
  </r>
  <r>
    <s v="IMPORTADORA TRENTO LTDA"/>
    <s v="MEGACENTRO LA SERENA"/>
    <n v="67"/>
    <n v="38089"/>
    <s v="Facturada"/>
    <s v="18-08-2023 12:21:04"/>
    <s v="Factura Exenta Electrónica (63219)"/>
    <s v="JORGE DE LA JARA "/>
    <x v="1642"/>
    <s v="18-08-2023 0:00:00"/>
    <s v="KPAX62EESMP128459"/>
    <x v="20"/>
    <x v="56"/>
    <x v="545"/>
    <s v="MUS70"/>
    <x v="5"/>
    <x v="57"/>
    <s v="TSYCMTU000177"/>
    <x v="1610"/>
    <s v="USADO"/>
    <s v="PLATEADO"/>
    <s v="POR DEFINIR"/>
    <n v="16990000"/>
    <x v="0"/>
    <x v="261"/>
    <x v="0"/>
    <s v="Bodega trento mega serena"/>
    <s v=""/>
    <s v="67296010515836"/>
    <s v="KPAX62EESMP128459"/>
    <s v="MARGARITA MONICA DEL CARMEN SAMUR LAGOS"/>
    <s v="27-01-2023 0:00:00"/>
    <n v="1"/>
    <s v="27-01-2023 0:00:00"/>
    <s v="27-01-2023 9:32:31"/>
    <s v=""/>
    <n v="0"/>
    <n v="0"/>
    <s v=""/>
    <n v="0"/>
    <n v="16000000"/>
    <n v="567257"/>
    <n v="0"/>
    <n v="16567257"/>
    <n v="16990000"/>
    <n v="422743"/>
    <n v="249"/>
  </r>
  <r>
    <s v="IMPORTADORA TRENTO LTDA"/>
    <s v="MEGACENTRO OVALLE"/>
    <n v="333"/>
    <n v="38028"/>
    <s v="Facturada"/>
    <s v="10-08-2023 16:24:21"/>
    <s v="Factura Exenta Electrónica (63208)"/>
    <s v="Armando Canihuante ."/>
    <x v="1643"/>
    <s v="10-08-2023 0:00:00"/>
    <s v="MA3WB52S3KA556281"/>
    <x v="13"/>
    <x v="18"/>
    <x v="671"/>
    <s v="blm"/>
    <x v="0"/>
    <x v="53"/>
    <s v="TSZAUTU000422"/>
    <x v="1611"/>
    <s v="USADO"/>
    <s v="GRIS METALICO"/>
    <s v="POR DEFINIR"/>
    <n v="8990000"/>
    <x v="0"/>
    <x v="214"/>
    <x v="0"/>
    <s v="BODEGA OVALLEveih"/>
    <s v=""/>
    <s v="K14BN4115111"/>
    <s v="MA3WB52S3KA556281"/>
    <s v="CAROLINA MARICELA PIZARRO CASTRO"/>
    <s v="12-06-2023 0:00:00"/>
    <n v="1"/>
    <s v="12-06-2023 0:00:00"/>
    <s v="12-06-2023 8:45:35"/>
    <s v=""/>
    <n v="0"/>
    <n v="0"/>
    <s v=""/>
    <n v="0"/>
    <n v="7000000"/>
    <n v="265540"/>
    <n v="16613"/>
    <n v="7282153"/>
    <n v="8990000"/>
    <n v="1707847"/>
    <n v="19"/>
  </r>
  <r>
    <s v="IMPORTADORA TRENTO LTDA"/>
    <s v="MEGACENTRO OVALLE"/>
    <n v="333"/>
    <n v="38028"/>
    <s v="Facturada"/>
    <s v="10-08-2023 16:24:21"/>
    <s v="Factura Exenta Electrónica (63208)"/>
    <s v="Armando Canihuante ."/>
    <x v="1643"/>
    <s v="10-08-2023 0:00:00"/>
    <s v="MA3WB52S3KA556281"/>
    <x v="13"/>
    <x v="18"/>
    <x v="671"/>
    <s v="blm"/>
    <x v="0"/>
    <x v="53"/>
    <s v="TSZAUTU000422"/>
    <x v="1611"/>
    <s v="USADO"/>
    <s v="GRIS METALICO"/>
    <s v="POR DEFINIR"/>
    <n v="8990000"/>
    <x v="0"/>
    <x v="214"/>
    <x v="0"/>
    <s v="BODEGA OVALLEveih"/>
    <s v=""/>
    <s v="K14BN4115111"/>
    <s v="MA3WB52S3KA556281"/>
    <s v="CAROLINA MARICELA PIZARRO CASTRO"/>
    <s v="12-06-2023 0:00:00"/>
    <n v="1"/>
    <s v="12-06-2023 0:00:00"/>
    <s v="12-06-2023 8:45:35"/>
    <s v=""/>
    <n v="0"/>
    <n v="0"/>
    <s v=""/>
    <n v="0"/>
    <n v="7000000"/>
    <n v="265540"/>
    <n v="16613"/>
    <n v="7282153"/>
    <n v="8990000"/>
    <n v="1707847"/>
    <n v="19"/>
  </r>
  <r>
    <s v="IMPORTADORA TRENTO LTDA"/>
    <s v="LOCAL USADOS COPIAPO"/>
    <n v="0"/>
    <n v="0"/>
    <s v=""/>
    <s v=""/>
    <s v=""/>
    <s v=""/>
    <x v="1644"/>
    <s v=""/>
    <s v="KPT60A1USMP040811"/>
    <x v="20"/>
    <x v="58"/>
    <x v="765"/>
    <s v="NK80"/>
    <x v="5"/>
    <x v="30"/>
    <s v="TSYSTWU000337"/>
    <x v="1381"/>
    <s v="USADO"/>
    <s v="BLANCO"/>
    <s v="POR DEFINIR"/>
    <n v="12990000"/>
    <x v="1"/>
    <x v="274"/>
    <x v="4"/>
    <s v="BODEGA LOS CARRERA COPIAPO"/>
    <s v="AE,CC,EE,ABS,LL,VC,4AB,AC,AISO,AAUTO,CRE,SR,DLL"/>
    <s v="67391002105133"/>
    <s v="KPT60A1USMP040811"/>
    <s v="CAROLINA MARICELA PIZARRO CASTRO"/>
    <s v="15-07-2025 0:00:00"/>
    <n v="1"/>
    <s v="15-07-2025 0:00:00"/>
    <s v="15-07-2025 13:45:17"/>
    <s v="30-04-2026 0:00:00"/>
    <n v="2"/>
    <n v="0"/>
    <s v=""/>
    <n v="0"/>
    <n v="11000000"/>
    <n v="443877"/>
    <n v="0"/>
    <n v="11443877"/>
    <n v="12990000"/>
    <n v="1546123"/>
    <n v="119"/>
  </r>
  <r>
    <s v="IMPORTADORA TRENTO LTDA"/>
    <s v="LOCAL USADOS COPIAPO"/>
    <n v="0"/>
    <n v="0"/>
    <s v=""/>
    <s v=""/>
    <s v=""/>
    <s v=""/>
    <x v="1644"/>
    <s v=""/>
    <s v="KPT60A1USMP040811"/>
    <x v="20"/>
    <x v="58"/>
    <x v="765"/>
    <s v="NK80"/>
    <x v="5"/>
    <x v="30"/>
    <s v="TSYSTWU000337"/>
    <x v="1381"/>
    <s v="USADO"/>
    <s v="BLANCO"/>
    <s v="POR DEFINIR"/>
    <n v="12990000"/>
    <x v="1"/>
    <x v="274"/>
    <x v="4"/>
    <s v="BODEGA LOS CARRERA COPIAPO"/>
    <s v="AE,CC,EE,ABS,LL,VC,4AB,AC,AISO,AAUTO,CRE,SR,DLL"/>
    <s v="67391002105133"/>
    <s v="KPT60A1USMP040811"/>
    <s v="CAROLINA MARICELA PIZARRO CASTRO"/>
    <s v="15-07-2025 0:00:00"/>
    <n v="1"/>
    <s v="15-07-2025 0:00:00"/>
    <s v="15-07-2025 13:45:17"/>
    <s v="30-04-2026 0:00:00"/>
    <n v="2"/>
    <n v="0"/>
    <s v=""/>
    <n v="0"/>
    <n v="11000000"/>
    <n v="443877"/>
    <n v="0"/>
    <n v="11443877"/>
    <n v="12990000"/>
    <n v="1546123"/>
    <n v="119"/>
  </r>
  <r>
    <s v="IMPORTADORA TRENTO LTDA"/>
    <s v="LOCAL PREMIUM CAR SALES"/>
    <n v="2005"/>
    <n v="46670"/>
    <s v="Facturada"/>
    <s v="14-07-2025 12:18:15"/>
    <s v="Factura Exenta Electrónica (69880)"/>
    <s v="DANIEL ALEJANDRO AGUILERA CORTES"/>
    <x v="1645"/>
    <s v="29-07-2025 0:00:00"/>
    <s v="3N1AB8AE3PY200509"/>
    <x v="3"/>
    <x v="99"/>
    <x v="477"/>
    <s v="SSS22"/>
    <x v="8"/>
    <x v="860"/>
    <s v="TNIAUTU000639"/>
    <x v="1612"/>
    <s v="USADO"/>
    <s v="GRIS METALICO ROOF BLACK"/>
    <s v="POR DEFINIR"/>
    <n v="17490000"/>
    <x v="0"/>
    <x v="236"/>
    <x v="0"/>
    <s v="PREMIUM CAR SALES"/>
    <s v="AE,CC,EE,LL,AC,AISO,AAUTO,CRE,MAV,ACD,SR,UD,DLL,6A"/>
    <s v="MR20-434436J"/>
    <s v="3N1AB8AE3PY200509"/>
    <s v="LUIS HERNAN CORTES CASTILLO"/>
    <s v="06-06-2025 0:00:00"/>
    <n v="1"/>
    <s v="06-06-2025 0:00:00"/>
    <s v="06-06-2025 15:56:12"/>
    <s v="30-04-2027 0:00:00"/>
    <n v="1"/>
    <n v="0"/>
    <s v=""/>
    <n v="0"/>
    <n v="15200000"/>
    <n v="354030"/>
    <n v="3329"/>
    <n v="15557359"/>
    <n v="17490000"/>
    <n v="1932641"/>
    <n v="1105"/>
  </r>
  <r>
    <s v="IMPORTADORA TRENTO LTDA"/>
    <s v="LOCAL PREMIUM CAR SALES"/>
    <n v="2005"/>
    <n v="46670"/>
    <s v="Facturada"/>
    <s v="14-07-2025 12:18:15"/>
    <s v="Factura Exenta Electrónica (69880)"/>
    <s v="DANIEL ALEJANDRO AGUILERA CORTES"/>
    <x v="1645"/>
    <s v="29-07-2025 0:00:00"/>
    <s v="3N1AB8AE3PY200509"/>
    <x v="3"/>
    <x v="99"/>
    <x v="477"/>
    <s v="SSS22"/>
    <x v="8"/>
    <x v="860"/>
    <s v="TNIAUTU000639"/>
    <x v="1612"/>
    <s v="USADO"/>
    <s v="GRIS METALICO ROOF BLACK"/>
    <s v="POR DEFINIR"/>
    <n v="17490000"/>
    <x v="0"/>
    <x v="236"/>
    <x v="0"/>
    <s v="PREMIUM CAR SALES"/>
    <s v="AE,CC,EE,LL,AC,AISO,AAUTO,CRE,MAV,ACD,SR,UD,DLL,6A"/>
    <s v="MR20-434436J"/>
    <s v="3N1AB8AE3PY200509"/>
    <s v="LUIS HERNAN CORTES CASTILLO"/>
    <s v="06-06-2025 0:00:00"/>
    <n v="1"/>
    <s v="06-06-2025 0:00:00"/>
    <s v="06-06-2025 15:56:12"/>
    <s v="30-04-2027 0:00:00"/>
    <n v="1"/>
    <n v="0"/>
    <s v=""/>
    <n v="0"/>
    <n v="15200000"/>
    <n v="354030"/>
    <n v="3329"/>
    <n v="15557359"/>
    <n v="17490000"/>
    <n v="1932641"/>
    <n v="1105"/>
  </r>
  <r>
    <s v="IMPORTADORA TRENTO LTDA"/>
    <s v="LOCAL PREMIUM CAR SALES"/>
    <n v="2160"/>
    <n v="50089"/>
    <s v="Facturada"/>
    <s v="10-03-2026 0:20:21"/>
    <s v="Factura Exenta Electrónica (70347)"/>
    <s v="JORDI AGUSTIN FOITZICK MUÑOZ"/>
    <x v="1646"/>
    <s v="24-03-2026 0:00:00"/>
    <s v="LVTDB24B6 PD042418"/>
    <x v="38"/>
    <x v="228"/>
    <x v="815"/>
    <s v="EXTXLUN20AT"/>
    <x v="8"/>
    <x v="621"/>
    <s v="TEXESTWU000003"/>
    <x v="1613"/>
    <s v="USADO"/>
    <s v="GRIS HAVANA"/>
    <s v="POR DEFINIR"/>
    <n v="19290000"/>
    <x v="0"/>
    <x v="74"/>
    <x v="0"/>
    <s v="PREMIUM CAR SALES"/>
    <s v="AE,CC,EE,NB,AAC,ABS,LL,VC,AISO,AAUTO,CRE,MAV,ACD,S"/>
    <s v="SQRF4J20CADNG01126"/>
    <s v="LVTDB24B6 PD042418"/>
    <s v="MONICA EDITH BASTIDAS CARES"/>
    <s v="28-10-2025 0:00:00"/>
    <n v="1"/>
    <s v="28-10-2025 0:00:00"/>
    <s v="28-10-2025 19:18:43"/>
    <s v="31-08-2026 0:00:00"/>
    <n v="1"/>
    <n v="0"/>
    <s v=""/>
    <n v="5"/>
    <n v="17800000"/>
    <n v="393030"/>
    <n v="0"/>
    <n v="18193030"/>
    <n v="19290000"/>
    <n v="1096970"/>
    <n v="569"/>
  </r>
  <r>
    <s v="IMPORTADORA TRENTO LTDA"/>
    <s v="LOCAL PREMIUM CAR SALES"/>
    <n v="2160"/>
    <n v="50089"/>
    <s v="Facturada"/>
    <s v="10-03-2026 0:20:21"/>
    <s v="Factura Exenta Electrónica (70347)"/>
    <s v="JORDI AGUSTIN FOITZICK MUÑOZ"/>
    <x v="1646"/>
    <s v="24-03-2026 0:00:00"/>
    <s v="LVTDB24B6 PD042418"/>
    <x v="38"/>
    <x v="228"/>
    <x v="815"/>
    <s v="EXTXLUN20AT"/>
    <x v="8"/>
    <x v="621"/>
    <s v="TEXESTWU000003"/>
    <x v="1613"/>
    <s v="USADO"/>
    <s v="GRIS HAVANA"/>
    <s v="POR DEFINIR"/>
    <n v="19290000"/>
    <x v="0"/>
    <x v="74"/>
    <x v="0"/>
    <s v="PREMIUM CAR SALES"/>
    <s v="AE,CC,EE,NB,AAC,ABS,LL,VC,AISO,AAUTO,CRE,MAV,ACD,S"/>
    <s v="SQRF4J20CADNG01126"/>
    <s v="LVTDB24B6 PD042418"/>
    <s v="MONICA EDITH BASTIDAS CARES"/>
    <s v="28-10-2025 0:00:00"/>
    <n v="1"/>
    <s v="28-10-2025 0:00:00"/>
    <s v="28-10-2025 19:18:43"/>
    <s v="31-08-2026 0:00:00"/>
    <n v="1"/>
    <n v="0"/>
    <s v=""/>
    <n v="5"/>
    <n v="17800000"/>
    <n v="393030"/>
    <n v="0"/>
    <n v="18193030"/>
    <n v="19290000"/>
    <n v="1096970"/>
    <n v="569"/>
  </r>
  <r>
    <s v="IMPORTADORA TRENTO LTDA"/>
    <s v="LOCAL PREMIUM CAR SALES"/>
    <n v="0"/>
    <n v="0"/>
    <s v=""/>
    <s v=""/>
    <s v=""/>
    <s v=""/>
    <x v="1647"/>
    <s v=""/>
    <s v="1FMCU9JZ4PUA50384"/>
    <x v="5"/>
    <x v="50"/>
    <x v="91"/>
    <s v="FOESFEHV20AT"/>
    <x v="4"/>
    <x v="53"/>
    <s v="TFOSTWU001410"/>
    <x v="1614"/>
    <s v="USADO"/>
    <s v="AZUL ATLAS"/>
    <s v="POR DEFINIR"/>
    <n v="23590000"/>
    <x v="1"/>
    <x v="11"/>
    <x v="4"/>
    <s v="PREMIUM CAR SALES"/>
    <s v="AE,CC,EE,AAC,ABS,LL,VC,SS,AISO,ACP,AAUTO,CRE,MAV,A"/>
    <s v="PUA50384"/>
    <s v="1FMCU9JZ4PUA50384"/>
    <s v="RAUL LUIS ARQUEROS ARANCIBIA"/>
    <s v="06-05-2026 0:00:00"/>
    <n v="1"/>
    <s v="06-05-2026 0:00:00"/>
    <s v="06-05-2026 18:11:32"/>
    <s v=""/>
    <n v="1"/>
    <n v="0"/>
    <s v=""/>
    <n v="0"/>
    <n v="18900000"/>
    <n v="412740"/>
    <n v="0"/>
    <n v="19312740"/>
    <n v="23590000"/>
    <n v="4277260"/>
    <n v="1813"/>
  </r>
  <r>
    <s v="IMPORTADORA TRENTO LTDA"/>
    <s v="LOCAL PREMIUM CAR SALES"/>
    <n v="0"/>
    <n v="0"/>
    <s v=""/>
    <s v=""/>
    <s v=""/>
    <s v=""/>
    <x v="1647"/>
    <s v=""/>
    <s v="1FMCU9JZ4PUA50384"/>
    <x v="5"/>
    <x v="50"/>
    <x v="91"/>
    <s v="FOESFEHV20AT"/>
    <x v="4"/>
    <x v="53"/>
    <s v="TFOSTWU001410"/>
    <x v="1614"/>
    <s v="USADO"/>
    <s v="AZUL ATLAS"/>
    <s v="POR DEFINIR"/>
    <n v="23590000"/>
    <x v="1"/>
    <x v="11"/>
    <x v="4"/>
    <s v="PREMIUM CAR SALES"/>
    <s v="AE,CC,EE,AAC,ABS,LL,VC,SS,AISO,ACP,AAUTO,CRE,MAV,A"/>
    <s v="PUA50384"/>
    <s v="1FMCU9JZ4PUA50384"/>
    <s v="RAUL LUIS ARQUEROS ARANCIBIA"/>
    <s v="06-05-2026 0:00:00"/>
    <n v="1"/>
    <s v="06-05-2026 0:00:00"/>
    <s v="06-05-2026 18:11:32"/>
    <s v=""/>
    <n v="1"/>
    <n v="0"/>
    <s v=""/>
    <n v="0"/>
    <n v="18900000"/>
    <n v="412740"/>
    <n v="0"/>
    <n v="19312740"/>
    <n v="23590000"/>
    <n v="4277260"/>
    <n v="1813"/>
  </r>
  <r>
    <s v="IMPORTADORA TRENTO LTDA"/>
    <s v="LOCAL PREMIUM CAR SALES"/>
    <n v="1731"/>
    <n v="41166"/>
    <s v="Facturada"/>
    <s v="15-05-2024 13:43:23"/>
    <s v="Factura Exenta Electrónica (63728)"/>
    <s v="DANIEL ALEJANDRO AGUILERA CORTES"/>
    <x v="1648"/>
    <s v="20-05-2024 0:00:00"/>
    <s v="1FMCU0BZ9 NUA57547"/>
    <x v="5"/>
    <x v="50"/>
    <x v="91"/>
    <s v="ES90"/>
    <x v="8"/>
    <x v="861"/>
    <s v="TFOSTWU001297"/>
    <x v="1615"/>
    <s v="USADO"/>
    <s v="PLATEADO METALICO"/>
    <s v="POR DEFINIR"/>
    <n v="22190000"/>
    <x v="0"/>
    <x v="70"/>
    <x v="0"/>
    <s v="PREMIUM CAR SALES"/>
    <s v="AE,CC,EE,AAC,ABS,LL,VC,ESP,SS,AISO,AAUTO,AELE,CRE,"/>
    <s v="NUA57547"/>
    <s v="1FMCU0BZ9 NUA57547"/>
    <s v="RAUL LUIS ARQUEROS ARANCIBIA"/>
    <s v="29-04-2024 0:00:00"/>
    <n v="1"/>
    <s v="29-04-2024 0:00:00"/>
    <s v="29-04-2024 9:29:05"/>
    <s v=""/>
    <n v="0"/>
    <n v="0"/>
    <s v=""/>
    <n v="0"/>
    <n v="19000000"/>
    <n v="460030"/>
    <n v="2356"/>
    <n v="19462386"/>
    <n v="22190000"/>
    <n v="2727614"/>
    <n v="1229"/>
  </r>
  <r>
    <s v="IMPORTADORA TRENTO LTDA"/>
    <s v="LOCAL PREMIUM CAR SALES"/>
    <n v="1731"/>
    <n v="41166"/>
    <s v="Facturada"/>
    <s v="15-05-2024 13:43:23"/>
    <s v="Factura Exenta Electrónica (63728)"/>
    <s v="DANIEL ALEJANDRO AGUILERA CORTES"/>
    <x v="1648"/>
    <s v="20-05-2024 0:00:00"/>
    <s v="1FMCU0BZ9 NUA57547"/>
    <x v="5"/>
    <x v="50"/>
    <x v="91"/>
    <s v="ES90"/>
    <x v="8"/>
    <x v="861"/>
    <s v="TFOSTWU001297"/>
    <x v="1615"/>
    <s v="USADO"/>
    <s v="PLATEADO METALICO"/>
    <s v="POR DEFINIR"/>
    <n v="22190000"/>
    <x v="0"/>
    <x v="70"/>
    <x v="0"/>
    <s v="PREMIUM CAR SALES"/>
    <s v="AE,CC,EE,AAC,ABS,LL,VC,ESP,SS,AISO,AAUTO,AELE,CRE,"/>
    <s v="NUA57547"/>
    <s v="1FMCU0BZ9 NUA57547"/>
    <s v="RAUL LUIS ARQUEROS ARANCIBIA"/>
    <s v="29-04-2024 0:00:00"/>
    <n v="1"/>
    <s v="29-04-2024 0:00:00"/>
    <s v="29-04-2024 9:29:05"/>
    <s v=""/>
    <n v="0"/>
    <n v="0"/>
    <s v=""/>
    <n v="0"/>
    <n v="19000000"/>
    <n v="460030"/>
    <n v="2356"/>
    <n v="19462386"/>
    <n v="22190000"/>
    <n v="2727614"/>
    <n v="1229"/>
  </r>
  <r>
    <s v="IMPORTADORA TRENTO LTDA"/>
    <s v="LOCAL PREMIUM CAR SALES"/>
    <n v="1914"/>
    <n v="44805"/>
    <s v="Facturada"/>
    <s v="22-02-2025 10:31:10"/>
    <s v="Factura Exenta Electrónica (68943)"/>
    <s v="JORDI AGUSTIN FOITZICK MUÑOZ"/>
    <x v="1649"/>
    <s v="27-02-2025 0:00:00"/>
    <s v="*---+....../*...."/>
    <x v="13"/>
    <x v="229"/>
    <x v="816"/>
    <s v="SZSCROGLX14AT"/>
    <x v="8"/>
    <x v="862"/>
    <s v="TSZSTWU000462"/>
    <x v="1616"/>
    <s v="USADO"/>
    <s v="PLATEADO PLATA METALICO"/>
    <s v="POR DEFINIR"/>
    <n v="16290000"/>
    <x v="0"/>
    <x v="80"/>
    <x v="0"/>
    <s v="PREMIUM CAR SALES"/>
    <s v="AE,CC,EE,NB,ABS,LL,AC,AISO,AAUTO,CRE,MAV,ACD,SR,UD"/>
    <s v="K14C-1380585"/>
    <s v="TSMYAA2S1PMA52507"/>
    <s v="JUAN CARLOS GARCIA COLLAO"/>
    <s v="14-01-2025 0:00:00"/>
    <n v="1"/>
    <s v="14-01-2025 0:00:00"/>
    <s v="14-01-2025 18:15:14"/>
    <s v=""/>
    <n v="1"/>
    <n v="0"/>
    <s v=""/>
    <n v="5"/>
    <n v="13800000"/>
    <n v="343030"/>
    <n v="0"/>
    <n v="14143030"/>
    <n v="16290000"/>
    <n v="2146970"/>
    <n v="1318"/>
  </r>
  <r>
    <s v="IMPORTADORA TRENTO LTDA"/>
    <s v="LOCAL PREMIUM CAR SALES"/>
    <n v="1914"/>
    <n v="44805"/>
    <s v="Facturada"/>
    <s v="22-02-2025 10:31:10"/>
    <s v="Factura Exenta Electrónica (68943)"/>
    <s v="JORDI AGUSTIN FOITZICK MUÑOZ"/>
    <x v="1649"/>
    <s v="27-02-2025 0:00:00"/>
    <s v="*---+....../*...."/>
    <x v="13"/>
    <x v="229"/>
    <x v="816"/>
    <s v="SZSCROGLX14AT"/>
    <x v="8"/>
    <x v="862"/>
    <s v="TSZSTWU000462"/>
    <x v="1616"/>
    <s v="USADO"/>
    <s v="PLATEADO PLATA METALICO"/>
    <s v="POR DEFINIR"/>
    <n v="16290000"/>
    <x v="0"/>
    <x v="80"/>
    <x v="0"/>
    <s v="PREMIUM CAR SALES"/>
    <s v="AE,CC,EE,NB,ABS,LL,AC,AISO,AAUTO,CRE,MAV,ACD,SR,UD"/>
    <s v="K14C-1380585"/>
    <s v="TSMYAA2S1PMA52507"/>
    <s v="JUAN CARLOS GARCIA COLLAO"/>
    <s v="14-01-2025 0:00:00"/>
    <n v="1"/>
    <s v="14-01-2025 0:00:00"/>
    <s v="14-01-2025 18:15:14"/>
    <s v=""/>
    <n v="1"/>
    <n v="0"/>
    <s v=""/>
    <n v="5"/>
    <n v="13800000"/>
    <n v="343030"/>
    <n v="0"/>
    <n v="14143030"/>
    <n v="16290000"/>
    <n v="2146970"/>
    <n v="1318"/>
  </r>
  <r>
    <s v="IMPORTADORA TRENTO LTDA"/>
    <s v="LOCAL PREMIUM CAR SALES"/>
    <n v="1611"/>
    <n v="38278"/>
    <s v="Facturada"/>
    <s v="29-08-2023 17:29:04"/>
    <s v="Factura Exenta Electrónica (63235)"/>
    <s v="JORDI AGUSTIN FOITZICK MUÑOZ"/>
    <x v="1650"/>
    <s v="30-08-2023 0:00:00"/>
    <s v="LVVDC11B2KD014210"/>
    <x v="9"/>
    <x v="124"/>
    <x v="272"/>
    <s v="A88"/>
    <x v="0"/>
    <x v="863"/>
    <s v="TCYAUTU000142"/>
    <x v="1617"/>
    <s v="USADO"/>
    <s v="BLANCO CHERY"/>
    <s v="POR DEFINIR"/>
    <n v="6790000"/>
    <x v="0"/>
    <x v="3"/>
    <x v="0"/>
    <s v="PREMIUM CAR SALES"/>
    <s v=""/>
    <s v="SQRD4G15BBJJ00122"/>
    <s v="LVVDC11B2KD014210"/>
    <s v="JORGE CORTES RIVERA"/>
    <s v="23-08-2023 0:00:00"/>
    <n v="1"/>
    <s v="23-08-2023 0:00:00"/>
    <s v="23-08-2023 15:39:26"/>
    <s v=""/>
    <n v="0"/>
    <n v="0"/>
    <s v=""/>
    <n v="0"/>
    <n v="5000000"/>
    <n v="283581"/>
    <n v="0"/>
    <n v="5283581"/>
    <n v="6790000"/>
    <n v="1506419"/>
    <n v="2219"/>
  </r>
  <r>
    <s v="IMPORTADORA TRENTO LTDA"/>
    <s v="LOCAL PREMIUM CAR SALES"/>
    <n v="1611"/>
    <n v="38278"/>
    <s v="Facturada"/>
    <s v="29-08-2023 17:29:04"/>
    <s v="Factura Exenta Electrónica (63235)"/>
    <s v="JORDI AGUSTIN FOITZICK MUÑOZ"/>
    <x v="1650"/>
    <s v="30-08-2023 0:00:00"/>
    <s v="LVVDC11B2KD014210"/>
    <x v="9"/>
    <x v="124"/>
    <x v="272"/>
    <s v="A88"/>
    <x v="0"/>
    <x v="863"/>
    <s v="TCYAUTU000142"/>
    <x v="1617"/>
    <s v="USADO"/>
    <s v="BLANCO CHERY"/>
    <s v="POR DEFINIR"/>
    <n v="6790000"/>
    <x v="0"/>
    <x v="3"/>
    <x v="0"/>
    <s v="PREMIUM CAR SALES"/>
    <s v=""/>
    <s v="SQRD4G15BBJJ00122"/>
    <s v="LVVDC11B2KD014210"/>
    <s v="JORGE CORTES RIVERA"/>
    <s v="23-08-2023 0:00:00"/>
    <n v="1"/>
    <s v="23-08-2023 0:00:00"/>
    <s v="23-08-2023 15:39:26"/>
    <s v=""/>
    <n v="0"/>
    <n v="0"/>
    <s v=""/>
    <n v="0"/>
    <n v="5000000"/>
    <n v="283581"/>
    <n v="0"/>
    <n v="5283581"/>
    <n v="6790000"/>
    <n v="1506419"/>
    <n v="2219"/>
  </r>
  <r>
    <s v="IMPORTADORA TRENTO LTDA"/>
    <s v="MEGACENTRO OVALLE"/>
    <n v="402"/>
    <n v="43925"/>
    <s v="Facturada"/>
    <s v="16-12-2024 19:00:19"/>
    <s v="Factura Exenta Electrónica (68806)"/>
    <s v="JOSE GREGORIO TORRES "/>
    <x v="1651"/>
    <s v="24-12-2024 0:00:00"/>
    <s v="3N8CP5HE0RL467283"/>
    <x v="3"/>
    <x v="3"/>
    <x v="817"/>
    <s v="NIKI01"/>
    <x v="4"/>
    <x v="864"/>
    <s v="TNISTWU000538"/>
    <x v="1618"/>
    <s v="USADO"/>
    <s v="GRIS METALICO"/>
    <s v="POR DEFINIR"/>
    <n v="17690000"/>
    <x v="0"/>
    <x v="42"/>
    <x v="0"/>
    <s v="BODEGA OVALLEveih"/>
    <s v="AE,CC,EE,2AB,NB,ABS,LL,VC,ESP,AC,AISO,AAUTO,CRE,MA"/>
    <s v="HR16-820167V"/>
    <s v="3N8CP5HE0RL467283"/>
    <s v="JAVIER HOMERO LEON CASTRO"/>
    <s v="02-07-2024 0:00:00"/>
    <n v="1"/>
    <s v="02-07-2024 0:00:00"/>
    <s v="02-07-2024 10:15:05"/>
    <s v=""/>
    <n v="0"/>
    <n v="0"/>
    <s v=""/>
    <n v="5"/>
    <n v="15000000"/>
    <n v="526280"/>
    <n v="18818"/>
    <n v="15545098"/>
    <n v="17690000"/>
    <n v="2144902"/>
    <n v="1212"/>
  </r>
  <r>
    <s v="IMPORTADORA TRENTO LTDA"/>
    <s v="MEGACENTRO OVALLE"/>
    <n v="402"/>
    <n v="43925"/>
    <s v="Facturada"/>
    <s v="16-12-2024 19:00:19"/>
    <s v="Factura Exenta Electrónica (68806)"/>
    <s v="JOSE GREGORIO TORRES "/>
    <x v="1651"/>
    <s v="24-12-2024 0:00:00"/>
    <s v="3N8CP5HE0RL467283"/>
    <x v="3"/>
    <x v="3"/>
    <x v="817"/>
    <s v="NIKI01"/>
    <x v="4"/>
    <x v="864"/>
    <s v="TNISTWU000538"/>
    <x v="1618"/>
    <s v="USADO"/>
    <s v="GRIS METALICO"/>
    <s v="POR DEFINIR"/>
    <n v="17690000"/>
    <x v="0"/>
    <x v="42"/>
    <x v="0"/>
    <s v="BODEGA OVALLEveih"/>
    <s v="AE,CC,EE,2AB,NB,ABS,LL,VC,ESP,AC,AISO,AAUTO,CRE,MA"/>
    <s v="HR16-820167V"/>
    <s v="3N8CP5HE0RL467283"/>
    <s v="JAVIER HOMERO LEON CASTRO"/>
    <s v="02-07-2024 0:00:00"/>
    <n v="1"/>
    <s v="02-07-2024 0:00:00"/>
    <s v="02-07-2024 10:15:05"/>
    <s v=""/>
    <n v="0"/>
    <n v="0"/>
    <s v=""/>
    <n v="5"/>
    <n v="15000000"/>
    <n v="526280"/>
    <n v="18818"/>
    <n v="15545098"/>
    <n v="17690000"/>
    <n v="2144902"/>
    <n v="1212"/>
  </r>
  <r>
    <s v="IMPORTADORA TRENTO LTDA"/>
    <s v="LOCAL PREMIUM CAR SALES"/>
    <n v="1721"/>
    <n v="40945"/>
    <s v="Facturada"/>
    <s v="25-04-2024 15:31:40"/>
    <s v="Factura Exenta Electrónica (63685)"/>
    <s v="DANIEL ALEJANDRO AGUILERA CORTES"/>
    <x v="1652"/>
    <s v="26-04-2024 0:00:00"/>
    <s v="JN1TBAT32 PW008557"/>
    <x v="3"/>
    <x v="17"/>
    <x v="73"/>
    <s v="XTCV2"/>
    <x v="8"/>
    <x v="865"/>
    <s v="TNISTWU000529"/>
    <x v="1619"/>
    <s v="USADO"/>
    <s v="GRIS METALICO"/>
    <s v="POR DEFINIR"/>
    <n v="18190000"/>
    <x v="0"/>
    <x v="6"/>
    <x v="0"/>
    <s v="PREMIUM CAR SALES"/>
    <s v="AE,CC,EE,2AB,ABS,LL,VC,ESP,AC,AISO,AAUTO,MAV,ACD,S"/>
    <s v="QR25764982M"/>
    <s v="JN1TBAT32 PW008557"/>
    <s v="MARIA VERONICA RODRIGUEZ ALCORTA"/>
    <s v="25-04-2024 0:00:00"/>
    <n v="1"/>
    <s v="25-04-2024 0:00:00"/>
    <s v="25-04-2024 12:08:20"/>
    <s v=""/>
    <n v="0"/>
    <n v="0"/>
    <s v=""/>
    <n v="0"/>
    <n v="15500000"/>
    <n v="407530"/>
    <n v="0"/>
    <n v="15907530"/>
    <n v="18190000"/>
    <n v="2282470"/>
    <n v="1255"/>
  </r>
  <r>
    <s v="IMPORTADORA TRENTO LTDA"/>
    <s v="LOCAL PREMIUM CAR SALES"/>
    <n v="1721"/>
    <n v="40945"/>
    <s v="Facturada"/>
    <s v="25-04-2024 15:31:40"/>
    <s v="Factura Exenta Electrónica (63685)"/>
    <s v="DANIEL ALEJANDRO AGUILERA CORTES"/>
    <x v="1652"/>
    <s v="26-04-2024 0:00:00"/>
    <s v="JN1TBAT32 PW008557"/>
    <x v="3"/>
    <x v="17"/>
    <x v="73"/>
    <s v="XTCV2"/>
    <x v="8"/>
    <x v="865"/>
    <s v="TNISTWU000529"/>
    <x v="1619"/>
    <s v="USADO"/>
    <s v="GRIS METALICO"/>
    <s v="POR DEFINIR"/>
    <n v="18190000"/>
    <x v="0"/>
    <x v="6"/>
    <x v="0"/>
    <s v="PREMIUM CAR SALES"/>
    <s v="AE,CC,EE,2AB,ABS,LL,VC,ESP,AC,AISO,AAUTO,MAV,ACD,S"/>
    <s v="QR25764982M"/>
    <s v="JN1TBAT32 PW008557"/>
    <s v="MARIA VERONICA RODRIGUEZ ALCORTA"/>
    <s v="25-04-2024 0:00:00"/>
    <n v="1"/>
    <s v="25-04-2024 0:00:00"/>
    <s v="25-04-2024 12:08:20"/>
    <s v=""/>
    <n v="0"/>
    <n v="0"/>
    <s v=""/>
    <n v="0"/>
    <n v="15500000"/>
    <n v="407530"/>
    <n v="0"/>
    <n v="15907530"/>
    <n v="18190000"/>
    <n v="2282470"/>
    <n v="1255"/>
  </r>
  <r>
    <s v="IMPORTADORA TRENTO LTDA"/>
    <s v="LOCAL USADOS COPIAPO"/>
    <n v="968"/>
    <n v="37344"/>
    <s v="Facturada"/>
    <s v="29-05-2023 18:09:46"/>
    <s v="Factura Exenta Electrónica (63095)"/>
    <s v="LUCILA ANTONIA ARREDONDO CASTRO"/>
    <x v="1653"/>
    <s v="30-05-2023 0:00:00"/>
    <s v="8AP359A39NU187120"/>
    <x v="23"/>
    <x v="209"/>
    <x v="818"/>
    <s v="CRT0"/>
    <x v="3"/>
    <x v="126"/>
    <s v="TFIAUTU000221"/>
    <x v="1620"/>
    <s v="USADO"/>
    <s v="BLANCO BANCHISA"/>
    <s v="POR DEFINIR"/>
    <n v="10590000"/>
    <x v="0"/>
    <x v="33"/>
    <x v="0"/>
    <s v="BODEGA LOS CARRERA COPIAPO"/>
    <s v=""/>
    <s v="3829368"/>
    <s v="8AP359A39NU187120"/>
    <s v="PEDRO CARLOS ARAGON AVENDAÑO"/>
    <s v="31-03-2023 0:00:00"/>
    <n v="1"/>
    <s v="31-03-2023 0:00:00"/>
    <s v="31-03-2023 17:38:42"/>
    <s v=""/>
    <n v="0"/>
    <n v="0"/>
    <s v=""/>
    <n v="12"/>
    <n v="9000000"/>
    <n v="295540"/>
    <n v="0"/>
    <n v="9295540"/>
    <n v="10590000"/>
    <n v="1294460"/>
    <n v="1222"/>
  </r>
  <r>
    <s v="IMPORTADORA TRENTO LTDA"/>
    <s v="LOCAL USADOS COPIAPO"/>
    <n v="968"/>
    <n v="37344"/>
    <s v="Facturada"/>
    <s v="29-05-2023 18:09:46"/>
    <s v="Factura Exenta Electrónica (63095)"/>
    <s v="LUCILA ANTONIA ARREDONDO CASTRO"/>
    <x v="1653"/>
    <s v="30-05-2023 0:00:00"/>
    <s v="8AP359A39NU187120"/>
    <x v="23"/>
    <x v="209"/>
    <x v="818"/>
    <s v="CRT0"/>
    <x v="3"/>
    <x v="126"/>
    <s v="TFIAUTU000221"/>
    <x v="1620"/>
    <s v="USADO"/>
    <s v="BLANCO BANCHISA"/>
    <s v="POR DEFINIR"/>
    <n v="10590000"/>
    <x v="0"/>
    <x v="33"/>
    <x v="0"/>
    <s v="BODEGA LOS CARRERA COPIAPO"/>
    <s v=""/>
    <s v="3829368"/>
    <s v="8AP359A39NU187120"/>
    <s v="PEDRO CARLOS ARAGON AVENDAÑO"/>
    <s v="31-03-2023 0:00:00"/>
    <n v="1"/>
    <s v="31-03-2023 0:00:00"/>
    <s v="31-03-2023 17:38:42"/>
    <s v=""/>
    <n v="0"/>
    <n v="0"/>
    <s v=""/>
    <n v="12"/>
    <n v="9000000"/>
    <n v="295540"/>
    <n v="0"/>
    <n v="9295540"/>
    <n v="10590000"/>
    <n v="1294460"/>
    <n v="1222"/>
  </r>
  <r>
    <s v="IMPORTADORA TRENTO LTDA"/>
    <s v="LOCAL USADOS"/>
    <n v="2015"/>
    <n v="39027"/>
    <s v="Facturada"/>
    <s v="11-11-2023 11:01:03"/>
    <s v="Factura Exenta Electrónica (63400)"/>
    <s v="VANESSA CASANGA CASTILLO"/>
    <x v="1654"/>
    <s v="17-11-2023 0:00:00"/>
    <s v="8ADUPHMJA PG526632"/>
    <x v="4"/>
    <x v="76"/>
    <x v="719"/>
    <s v="208PU75"/>
    <x v="8"/>
    <x v="866"/>
    <s v="TPEAUTU001134"/>
    <x v="1621"/>
    <s v="USADO"/>
    <s v="GRIS ARTENSE"/>
    <s v="POR DEFINIR"/>
    <n v="10990000"/>
    <x v="0"/>
    <x v="60"/>
    <x v="0"/>
    <s v="BODEGA VEHICULOS"/>
    <s v=""/>
    <s v="10XVDC0009723"/>
    <s v="8ADUPHMJA PG526632"/>
    <s v="NUMA SEGUNDO CAVIEDES ORREGO"/>
    <s v="06-10-2023 0:00:00"/>
    <n v="1"/>
    <s v="30-10-2023 13:12:00"/>
    <s v="30-10-2023 13:12:00"/>
    <s v=""/>
    <n v="0"/>
    <n v="0"/>
    <s v=""/>
    <n v="4"/>
    <n v="9000000"/>
    <n v="0"/>
    <n v="3946"/>
    <n v="9003946"/>
    <n v="10990000"/>
    <n v="1986054"/>
    <n v="1807"/>
  </r>
  <r>
    <s v="IMPORTADORA TRENTO LTDA"/>
    <s v="LOCAL USADOS"/>
    <n v="2015"/>
    <n v="39027"/>
    <s v="Facturada"/>
    <s v="11-11-2023 11:01:03"/>
    <s v="Factura Exenta Electrónica (63400)"/>
    <s v="VANESSA CASANGA CASTILLO"/>
    <x v="1654"/>
    <s v="17-11-2023 0:00:00"/>
    <s v="8ADUPHMJA PG526632"/>
    <x v="4"/>
    <x v="76"/>
    <x v="719"/>
    <s v="208PU75"/>
    <x v="8"/>
    <x v="866"/>
    <s v="TPEAUTU001134"/>
    <x v="1621"/>
    <s v="USADO"/>
    <s v="GRIS ARTENSE"/>
    <s v="POR DEFINIR"/>
    <n v="10990000"/>
    <x v="0"/>
    <x v="60"/>
    <x v="0"/>
    <s v="BODEGA VEHICULOS"/>
    <s v=""/>
    <s v="10XVDC0009723"/>
    <s v="8ADUPHMJA PG526632"/>
    <s v="NUMA SEGUNDO CAVIEDES ORREGO"/>
    <s v="06-10-2023 0:00:00"/>
    <n v="1"/>
    <s v="30-10-2023 13:12:00"/>
    <s v="30-10-2023 13:12:00"/>
    <s v=""/>
    <n v="0"/>
    <n v="0"/>
    <s v=""/>
    <n v="4"/>
    <n v="9000000"/>
    <n v="0"/>
    <n v="3946"/>
    <n v="9003946"/>
    <n v="10990000"/>
    <n v="1986054"/>
    <n v="1807"/>
  </r>
  <r>
    <s v="IMPORTADORA TRENTO LTDA"/>
    <s v="LOCAL USADOS"/>
    <n v="2492"/>
    <n v="48698"/>
    <s v="Facturada"/>
    <s v="28-11-2025 14:04:50"/>
    <s v="Factura Exenta Electrónica (70120)"/>
    <s v="FEDERICO ALBERT "/>
    <x v="1655"/>
    <s v="29-11-2025 0:00:00"/>
    <s v="LVVDB11B5PE007613"/>
    <x v="9"/>
    <x v="60"/>
    <x v="608"/>
    <s v="CT6"/>
    <x v="8"/>
    <x v="867"/>
    <s v="TCYSTWU000324"/>
    <x v="1622"/>
    <s v="USADO"/>
    <s v="ROJO METALIZADO"/>
    <s v="POR DEFINIR"/>
    <n v="8190000"/>
    <x v="0"/>
    <x v="45"/>
    <x v="0"/>
    <s v="BODEGA VEHICULOS"/>
    <s v="AE,CC,EE,ABS,LL,AC,AISO,AAUTO,CRE,ACD,SR,UD,DLL"/>
    <s v="SQRD4G15BYNE60453"/>
    <s v="LVVDB11B5PE007613"/>
    <s v="PATRICIO ANDRES PASTEN ALFARO"/>
    <s v="17-11-2025 0:00:00"/>
    <n v="1"/>
    <s v="17-11-2025 0:00:00"/>
    <s v="17-11-2025 19:08:56"/>
    <s v="30-06-2027 0:00:00"/>
    <n v="1"/>
    <n v="0"/>
    <s v=""/>
    <n v="0"/>
    <n v="6800000"/>
    <n v="228030"/>
    <n v="2012"/>
    <n v="7030042"/>
    <n v="8190000"/>
    <n v="1159958"/>
    <n v="1416"/>
  </r>
  <r>
    <s v="IMPORTADORA TRENTO LTDA"/>
    <s v="LOCAL USADOS"/>
    <n v="2492"/>
    <n v="48698"/>
    <s v="Facturada"/>
    <s v="28-11-2025 14:04:50"/>
    <s v="Factura Exenta Electrónica (70120)"/>
    <s v="FEDERICO ALBERT "/>
    <x v="1655"/>
    <s v="29-11-2025 0:00:00"/>
    <s v="LVVDB11B5PE007613"/>
    <x v="9"/>
    <x v="60"/>
    <x v="608"/>
    <s v="CT6"/>
    <x v="8"/>
    <x v="867"/>
    <s v="TCYSTWU000324"/>
    <x v="1622"/>
    <s v="USADO"/>
    <s v="ROJO METALIZADO"/>
    <s v="POR DEFINIR"/>
    <n v="8190000"/>
    <x v="0"/>
    <x v="45"/>
    <x v="0"/>
    <s v="BODEGA VEHICULOS"/>
    <s v="AE,CC,EE,ABS,LL,AC,AISO,AAUTO,CRE,ACD,SR,UD,DLL"/>
    <s v="SQRD4G15BYNE60453"/>
    <s v="LVVDB11B5PE007613"/>
    <s v="PATRICIO ANDRES PASTEN ALFARO"/>
    <s v="17-11-2025 0:00:00"/>
    <n v="1"/>
    <s v="17-11-2025 0:00:00"/>
    <s v="17-11-2025 19:08:56"/>
    <s v="30-06-2027 0:00:00"/>
    <n v="1"/>
    <n v="0"/>
    <s v=""/>
    <n v="0"/>
    <n v="6800000"/>
    <n v="228030"/>
    <n v="2012"/>
    <n v="7030042"/>
    <n v="8190000"/>
    <n v="1159958"/>
    <n v="1416"/>
  </r>
  <r>
    <s v="IMPORTADORA TRENTO LTDA"/>
    <s v="LOCAL USADOS COPIAPO"/>
    <n v="1045"/>
    <n v="40973"/>
    <s v="Facturada"/>
    <s v="26-04-2024 12:50:31"/>
    <s v="Factura Exenta Electrónica (63698)"/>
    <s v="JOSE MAURICIO IBAÑEZ LOYOLA"/>
    <x v="1656"/>
    <s v="30-04-2024 0:00:00"/>
    <s v="3N1CN8AE3 PL802890"/>
    <x v="3"/>
    <x v="65"/>
    <x v="122"/>
    <s v="VVMT1"/>
    <x v="8"/>
    <x v="827"/>
    <s v="TNIAUTU000611"/>
    <x v="1623"/>
    <s v="USADO"/>
    <s v="BLANCO PERLA"/>
    <s v="POR DEFINIR"/>
    <n v="11490000"/>
    <x v="0"/>
    <x v="275"/>
    <x v="0"/>
    <s v="BODEGA LOS CARRERA COPIAPO"/>
    <s v="AE,CC,EE,2AB,NB,ABS,VC,AC,AISO,MAV,ACD,UD,DLL,PKM"/>
    <s v="HR16-580228V"/>
    <s v="3N1CN8AE3 PL802890"/>
    <s v="MARIO ANDRES ALQUINTA TELLO"/>
    <s v="18-01-2024 0:00:00"/>
    <n v="1"/>
    <s v="18-01-2024 0:00:00"/>
    <s v="18-01-2024 11:04:59"/>
    <s v=""/>
    <n v="0"/>
    <n v="0"/>
    <s v=""/>
    <n v="1"/>
    <n v="10300000"/>
    <n v="445669"/>
    <n v="0"/>
    <n v="10745669"/>
    <n v="11490000"/>
    <n v="744331"/>
    <n v="648"/>
  </r>
  <r>
    <s v="IMPORTADORA TRENTO LTDA"/>
    <s v="LOCAL USADOS COPIAPO"/>
    <n v="1045"/>
    <n v="40973"/>
    <s v="Facturada"/>
    <s v="26-04-2024 12:50:31"/>
    <s v="Factura Exenta Electrónica (63698)"/>
    <s v="JOSE MAURICIO IBAÑEZ LOYOLA"/>
    <x v="1656"/>
    <s v="30-04-2024 0:00:00"/>
    <s v="3N1CN8AE3 PL802890"/>
    <x v="3"/>
    <x v="65"/>
    <x v="122"/>
    <s v="VVMT1"/>
    <x v="8"/>
    <x v="827"/>
    <s v="TNIAUTU000611"/>
    <x v="1623"/>
    <s v="USADO"/>
    <s v="BLANCO PERLA"/>
    <s v="POR DEFINIR"/>
    <n v="11490000"/>
    <x v="0"/>
    <x v="275"/>
    <x v="0"/>
    <s v="BODEGA LOS CARRERA COPIAPO"/>
    <s v="AE,CC,EE,2AB,NB,ABS,VC,AC,AISO,MAV,ACD,UD,DLL,PKM"/>
    <s v="HR16-580228V"/>
    <s v="3N1CN8AE3 PL802890"/>
    <s v="MARIO ANDRES ALQUINTA TELLO"/>
    <s v="18-01-2024 0:00:00"/>
    <n v="1"/>
    <s v="18-01-2024 0:00:00"/>
    <s v="18-01-2024 11:04:59"/>
    <s v=""/>
    <n v="0"/>
    <n v="0"/>
    <s v=""/>
    <n v="1"/>
    <n v="10300000"/>
    <n v="445669"/>
    <n v="0"/>
    <n v="10745669"/>
    <n v="11490000"/>
    <n v="744331"/>
    <n v="648"/>
  </r>
  <r>
    <s v="IMPORTADORA TRENTO LTDA"/>
    <s v="LOCAL PREMIUM CAR SALES"/>
    <n v="1681"/>
    <n v="39953"/>
    <s v="Facturada"/>
    <s v="31-01-2024 11:19:16"/>
    <s v="Factura Exenta Electrónica (63524)"/>
    <s v="DANIEL ALEJANDRO AGUILERA CORTES"/>
    <x v="1657"/>
    <s v="31-01-2024 0:00:00"/>
    <s v="9BG148MK0 NC421245"/>
    <x v="6"/>
    <x v="167"/>
    <x v="708"/>
    <s v="XOL900"/>
    <x v="3"/>
    <x v="105"/>
    <s v="TCHCMTU000475"/>
    <x v="1624"/>
    <s v="USADO"/>
    <s v="GRIS SOMBRA METALICO"/>
    <s v="POR DEFINIR"/>
    <n v="26990000"/>
    <x v="0"/>
    <x v="36"/>
    <x v="0"/>
    <s v="PREMIUM CAR SALES"/>
    <s v=""/>
    <s v="LWNF212221132"/>
    <s v="9BG148MK0 NC421245"/>
    <s v="SEBASTIAN  MUNIZAGA VILLALON"/>
    <s v="03-01-2024 0:00:00"/>
    <n v="1"/>
    <s v="09-01-2024 16:08:00"/>
    <s v="09-01-2024 16:08:00"/>
    <s v=""/>
    <n v="0"/>
    <n v="0"/>
    <s v=""/>
    <n v="14"/>
    <n v="22000000"/>
    <n v="0"/>
    <n v="8346"/>
    <n v="22008346"/>
    <n v="26990000"/>
    <n v="4981654"/>
    <n v="1846"/>
  </r>
  <r>
    <s v="IMPORTADORA TRENTO LTDA"/>
    <s v="LOCAL PREMIUM CAR SALES"/>
    <n v="1681"/>
    <n v="39953"/>
    <s v="Facturada"/>
    <s v="31-01-2024 11:19:16"/>
    <s v="Factura Exenta Electrónica (63524)"/>
    <s v="DANIEL ALEJANDRO AGUILERA CORTES"/>
    <x v="1657"/>
    <s v="31-01-2024 0:00:00"/>
    <s v="9BG148MK0 NC421245"/>
    <x v="6"/>
    <x v="167"/>
    <x v="708"/>
    <s v="XOL900"/>
    <x v="3"/>
    <x v="105"/>
    <s v="TCHCMTU000475"/>
    <x v="1624"/>
    <s v="USADO"/>
    <s v="GRIS SOMBRA METALICO"/>
    <s v="POR DEFINIR"/>
    <n v="26990000"/>
    <x v="0"/>
    <x v="36"/>
    <x v="0"/>
    <s v="PREMIUM CAR SALES"/>
    <s v=""/>
    <s v="LWNF212221132"/>
    <s v="9BG148MK0 NC421245"/>
    <s v="SEBASTIAN  MUNIZAGA VILLALON"/>
    <s v="03-01-2024 0:00:00"/>
    <n v="1"/>
    <s v="09-01-2024 16:08:00"/>
    <s v="09-01-2024 16:08:00"/>
    <s v=""/>
    <n v="0"/>
    <n v="0"/>
    <s v=""/>
    <n v="14"/>
    <n v="22000000"/>
    <n v="0"/>
    <n v="8346"/>
    <n v="22008346"/>
    <n v="26990000"/>
    <n v="4981654"/>
    <n v="1846"/>
  </r>
  <r>
    <s v="IMPORTADORA TRENTO LTDA"/>
    <s v="LOCAL PREMIUM CAR SALES"/>
    <n v="1533"/>
    <n v="36789"/>
    <s v="Facturada"/>
    <s v="29-03-2023 13:28:22"/>
    <s v=""/>
    <s v="MAURICIO ENOC PARRA BAEZA"/>
    <x v="1658"/>
    <s v=""/>
    <s v="1FTEW1EG8FFB93858"/>
    <x v="5"/>
    <x v="31"/>
    <x v="572"/>
    <s v="TKK10"/>
    <x v="10"/>
    <x v="130"/>
    <s v="TFOCMTU001060"/>
    <x v="1625"/>
    <s v="CONSIGNACION USADO"/>
    <s v="ROJO METALICO"/>
    <s v="POR DEFINIR"/>
    <n v="33990000"/>
    <x v="0"/>
    <x v="36"/>
    <x v="0"/>
    <s v="PREMIUM CAR SALES"/>
    <s v=""/>
    <s v="FFB93858"/>
    <s v="1FTEW1EG8FFB93858"/>
    <s v="SEBASTIAN  MUNIZAGA VILLALON"/>
    <s v="03-03-2023 0:00:00"/>
    <n v="1"/>
    <s v="03-03-2023 0:00:00"/>
    <s v="03-03-2023 14:22:25"/>
    <s v=""/>
    <n v="0"/>
    <n v="0"/>
    <s v=""/>
    <n v="1"/>
    <n v="32970300"/>
    <n v="0"/>
    <n v="0"/>
    <n v="32970300"/>
    <n v="33990000"/>
    <n v="1019700"/>
    <n v="3"/>
  </r>
  <r>
    <s v="IMPORTADORA TRENTO LTDA"/>
    <s v="LOCAL PREMIUM CAR SALES"/>
    <n v="2169"/>
    <n v="50483"/>
    <s v="Facturada"/>
    <s v="10-04-2026 10:52:55"/>
    <s v="Factura Exenta Electrónica (70382)"/>
    <s v="Marcelo Andrés López Tapia"/>
    <x v="1659"/>
    <s v="13-04-2026 0:00:00"/>
    <s v="JF1SK7LL5 NG164248"/>
    <x v="16"/>
    <x v="46"/>
    <x v="236"/>
    <s v="SF99"/>
    <x v="8"/>
    <x v="868"/>
    <s v="TSUSTWU000397"/>
    <x v="1626"/>
    <s v="USADO"/>
    <s v="PLATEADO HIELO CLARO"/>
    <s v="POR DEFINIR"/>
    <n v="22690000"/>
    <x v="0"/>
    <x v="45"/>
    <x v="2"/>
    <s v="PREMIUM CAR SALES"/>
    <s v="AE,CC,EE,AAC,ABS,LL,TC,VC,AISO,AAUTO,CRE,MAV,ACD,S"/>
    <s v="YT08141"/>
    <s v="JF1SK7LL5 NG164248"/>
    <s v="XIMENA SOLANGE GONZALEZ VALDERRAMA"/>
    <s v="01-04-2026 0:00:00"/>
    <n v="1"/>
    <s v="01-04-2026 0:00:00"/>
    <s v="01-04-2026 17:09:03"/>
    <s v=""/>
    <n v="1"/>
    <n v="0"/>
    <s v=""/>
    <n v="1"/>
    <n v="19700000"/>
    <n v="0"/>
    <n v="2047"/>
    <n v="19702047"/>
    <n v="22690000"/>
    <n v="2987953"/>
    <n v="1317"/>
  </r>
  <r>
    <s v="IMPORTADORA TRENTO LTDA"/>
    <s v="LOCAL PREMIUM CAR SALES"/>
    <n v="2169"/>
    <n v="50483"/>
    <s v="Facturada"/>
    <s v="10-04-2026 10:52:55"/>
    <s v="Factura Exenta Electrónica (70382)"/>
    <s v="Marcelo Andrés López Tapia"/>
    <x v="1659"/>
    <s v="13-04-2026 0:00:00"/>
    <s v="JF1SK7LL5 NG164248"/>
    <x v="16"/>
    <x v="46"/>
    <x v="236"/>
    <s v="SF99"/>
    <x v="8"/>
    <x v="868"/>
    <s v="TSUSTWU000397"/>
    <x v="1626"/>
    <s v="USADO"/>
    <s v="PLATEADO HIELO CLARO"/>
    <s v="POR DEFINIR"/>
    <n v="22690000"/>
    <x v="0"/>
    <x v="45"/>
    <x v="2"/>
    <s v="PREMIUM CAR SALES"/>
    <s v="AE,CC,EE,AAC,ABS,LL,TC,VC,AISO,AAUTO,CRE,MAV,ACD,S"/>
    <s v="YT08141"/>
    <s v="JF1SK7LL5 NG164248"/>
    <s v="XIMENA SOLANGE GONZALEZ VALDERRAMA"/>
    <s v="01-04-2026 0:00:00"/>
    <n v="1"/>
    <s v="01-04-2026 0:00:00"/>
    <s v="01-04-2026 17:09:03"/>
    <s v=""/>
    <n v="1"/>
    <n v="0"/>
    <s v=""/>
    <n v="1"/>
    <n v="19700000"/>
    <n v="0"/>
    <n v="2047"/>
    <n v="19702047"/>
    <n v="22690000"/>
    <n v="2987953"/>
    <n v="1317"/>
  </r>
  <r>
    <s v="IMPORTADORA TRENTO LTDA"/>
    <s v="LOCAL USADOS"/>
    <n v="2070"/>
    <n v="40023"/>
    <s v="Facturada"/>
    <s v="05-02-2024 19:16:52"/>
    <s v="Factura Exenta Electrónica (63552)"/>
    <s v="VANESSA CASANGA CASTILLO"/>
    <x v="1660"/>
    <s v="16-02-2024 0:00:00"/>
    <s v="LVVDB21B3 PD015396"/>
    <x v="9"/>
    <x v="61"/>
    <x v="751"/>
    <s v="TT33AU"/>
    <x v="8"/>
    <x v="39"/>
    <s v="TCYSTWU000234"/>
    <x v="1627"/>
    <s v="USADO"/>
    <s v="ROJO METALIZADO"/>
    <s v="POR DEFINIR"/>
    <n v="11990000"/>
    <x v="0"/>
    <x v="37"/>
    <x v="0"/>
    <s v="BODEGA VEHICULOS"/>
    <s v=""/>
    <s v="SQRE4G15CBDNC01563"/>
    <s v="LVVDB21B3 PD015396"/>
    <s v="YASNA DEL CARMEN SOTO MENESES"/>
    <s v="31-01-2024 0:00:00"/>
    <n v="1"/>
    <s v="31-01-2024 0:00:00"/>
    <s v="31-01-2024 15:14:40"/>
    <s v=""/>
    <n v="0"/>
    <n v="0"/>
    <s v=""/>
    <n v="2"/>
    <n v="10000000"/>
    <n v="310540"/>
    <n v="0"/>
    <n v="10310540"/>
    <n v="11990000"/>
    <n v="1679460"/>
    <n v="1401"/>
  </r>
  <r>
    <s v="IMPORTADORA TRENTO LTDA"/>
    <s v="LOCAL USADOS"/>
    <n v="2070"/>
    <n v="40023"/>
    <s v="Facturada"/>
    <s v="05-02-2024 19:16:52"/>
    <s v="Factura Exenta Electrónica (63552)"/>
    <s v="VANESSA CASANGA CASTILLO"/>
    <x v="1660"/>
    <s v="16-02-2024 0:00:00"/>
    <s v="LVVDB21B3 PD015396"/>
    <x v="9"/>
    <x v="61"/>
    <x v="751"/>
    <s v="TT33AU"/>
    <x v="8"/>
    <x v="39"/>
    <s v="TCYSTWU000234"/>
    <x v="1627"/>
    <s v="USADO"/>
    <s v="ROJO METALIZADO"/>
    <s v="POR DEFINIR"/>
    <n v="11990000"/>
    <x v="0"/>
    <x v="37"/>
    <x v="0"/>
    <s v="BODEGA VEHICULOS"/>
    <s v=""/>
    <s v="SQRE4G15CBDNC01563"/>
    <s v="LVVDB21B3 PD015396"/>
    <s v="YASNA DEL CARMEN SOTO MENESES"/>
    <s v="31-01-2024 0:00:00"/>
    <n v="1"/>
    <s v="31-01-2024 0:00:00"/>
    <s v="31-01-2024 15:14:40"/>
    <s v=""/>
    <n v="0"/>
    <n v="0"/>
    <s v=""/>
    <n v="2"/>
    <n v="10000000"/>
    <n v="310540"/>
    <n v="0"/>
    <n v="10310540"/>
    <n v="11990000"/>
    <n v="1679460"/>
    <n v="1401"/>
  </r>
  <r>
    <s v="IMPORTADORA TRENTO LTDA"/>
    <s v="LOCAL USADOS"/>
    <n v="2216"/>
    <n v="42710"/>
    <s v="Facturada"/>
    <s v="13-09-2024 16:37:46"/>
    <s v="Factura Exenta Electrónica (63997)"/>
    <s v="FEDERICO ALBERT "/>
    <x v="1661"/>
    <s v="27-09-2024 0:00:00"/>
    <s v="LVVDB21B5RE008575"/>
    <x v="9"/>
    <x v="154"/>
    <x v="397"/>
    <s v="CHT28"/>
    <x v="4"/>
    <x v="869"/>
    <s v="TCYSTWU000254"/>
    <x v="1628"/>
    <s v="USADO"/>
    <s v="GRIS GRAFITO"/>
    <s v="POR DEFINIR"/>
    <n v="10990000"/>
    <x v="0"/>
    <x v="85"/>
    <x v="0"/>
    <s v="BODEGA VEHICULOS"/>
    <s v="AE,CC,EE,NB,ABS,LL,TC,4AB,AC,AISO,AAUTO,AELE,CRE,M"/>
    <s v="SQRD4G15BWPF61357"/>
    <s v="LVVDB21B5RE008575"/>
    <s v="YASNA DEL CARMEN SOTO MENESES"/>
    <s v="04-06-2024 0:00:00"/>
    <n v="1"/>
    <s v="04-06-2024 0:00:00"/>
    <s v="04-06-2024 17:43:19"/>
    <s v=""/>
    <n v="0"/>
    <n v="0"/>
    <s v=""/>
    <n v="0"/>
    <n v="10000000"/>
    <n v="325030"/>
    <n v="7826"/>
    <n v="10332856"/>
    <n v="10990000"/>
    <n v="657144"/>
    <n v="598"/>
  </r>
  <r>
    <s v="IMPORTADORA TRENTO LTDA"/>
    <s v="LOCAL USADOS"/>
    <n v="2216"/>
    <n v="42710"/>
    <s v="Facturada"/>
    <s v="13-09-2024 16:37:46"/>
    <s v="Factura Exenta Electrónica (63997)"/>
    <s v="FEDERICO ALBERT "/>
    <x v="1661"/>
    <s v="27-09-2024 0:00:00"/>
    <s v="LVVDB21B5RE008575"/>
    <x v="9"/>
    <x v="154"/>
    <x v="397"/>
    <s v="CHT28"/>
    <x v="4"/>
    <x v="869"/>
    <s v="TCYSTWU000254"/>
    <x v="1628"/>
    <s v="USADO"/>
    <s v="GRIS GRAFITO"/>
    <s v="POR DEFINIR"/>
    <n v="10990000"/>
    <x v="0"/>
    <x v="85"/>
    <x v="0"/>
    <s v="BODEGA VEHICULOS"/>
    <s v="AE,CC,EE,NB,ABS,LL,TC,4AB,AC,AISO,AAUTO,AELE,CRE,M"/>
    <s v="SQRD4G15BWPF61357"/>
    <s v="LVVDB21B5RE008575"/>
    <s v="YASNA DEL CARMEN SOTO MENESES"/>
    <s v="04-06-2024 0:00:00"/>
    <n v="1"/>
    <s v="04-06-2024 0:00:00"/>
    <s v="04-06-2024 17:43:19"/>
    <s v=""/>
    <n v="0"/>
    <n v="0"/>
    <s v=""/>
    <n v="0"/>
    <n v="10000000"/>
    <n v="325030"/>
    <n v="7826"/>
    <n v="10332856"/>
    <n v="10990000"/>
    <n v="657144"/>
    <n v="598"/>
  </r>
  <r>
    <s v="IMPORTADORA TRENTO LTDA"/>
    <s v="LOCAL USADOS"/>
    <n v="1989"/>
    <n v="38526"/>
    <s v="Facturada"/>
    <s v="26-09-2023 19:11:15"/>
    <s v="Factura Exenta Electrónica (63317)"/>
    <s v="VANESSA CASANGA CASTILLO"/>
    <x v="1662"/>
    <s v="28-09-2023 0:00:00"/>
    <s v="MALA841CAKM335510"/>
    <x v="0"/>
    <x v="0"/>
    <x v="641"/>
    <s v="HY4000"/>
    <x v="0"/>
    <x v="870"/>
    <s v="THYAUTU000546"/>
    <x v="1629"/>
    <s v="USADO"/>
    <s v="BLANCO"/>
    <s v="POR DEFINIR"/>
    <n v="7690000"/>
    <x v="0"/>
    <x v="61"/>
    <x v="0"/>
    <s v="BODEGA VEHICULOS"/>
    <s v=""/>
    <s v="G4LAJM988251"/>
    <s v="MALA841CAKM335510"/>
    <s v="PAOLA SUSANA MICHEA MILLA"/>
    <s v="09-08-2023 0:00:00"/>
    <n v="1"/>
    <s v="09-08-2023 0:00:00"/>
    <s v="09-08-2023 16:53:56"/>
    <s v=""/>
    <n v="0"/>
    <n v="0"/>
    <s v=""/>
    <n v="1"/>
    <n v="6000000"/>
    <n v="297358"/>
    <n v="4022"/>
    <n v="6301380"/>
    <n v="7690000"/>
    <n v="1388620"/>
    <n v="1806"/>
  </r>
  <r>
    <s v="IMPORTADORA TRENTO LTDA"/>
    <s v="LOCAL USADOS"/>
    <n v="1989"/>
    <n v="38526"/>
    <s v="Facturada"/>
    <s v="26-09-2023 19:11:15"/>
    <s v="Factura Exenta Electrónica (63317)"/>
    <s v="VANESSA CASANGA CASTILLO"/>
    <x v="1662"/>
    <s v="28-09-2023 0:00:00"/>
    <s v="MALA841CAKM335510"/>
    <x v="0"/>
    <x v="0"/>
    <x v="641"/>
    <s v="HY4000"/>
    <x v="0"/>
    <x v="870"/>
    <s v="THYAUTU000546"/>
    <x v="1629"/>
    <s v="USADO"/>
    <s v="BLANCO"/>
    <s v="POR DEFINIR"/>
    <n v="7690000"/>
    <x v="0"/>
    <x v="61"/>
    <x v="0"/>
    <s v="BODEGA VEHICULOS"/>
    <s v=""/>
    <s v="G4LAJM988251"/>
    <s v="MALA841CAKM335510"/>
    <s v="PAOLA SUSANA MICHEA MILLA"/>
    <s v="09-08-2023 0:00:00"/>
    <n v="1"/>
    <s v="09-08-2023 0:00:00"/>
    <s v="09-08-2023 16:53:56"/>
    <s v=""/>
    <n v="0"/>
    <n v="0"/>
    <s v=""/>
    <n v="1"/>
    <n v="6000000"/>
    <n v="297358"/>
    <n v="4022"/>
    <n v="6301380"/>
    <n v="7690000"/>
    <n v="1388620"/>
    <n v="1806"/>
  </r>
  <r>
    <s v="IMPORTADORA TRENTO LTDA"/>
    <s v="LOCAL USADOS"/>
    <n v="2241"/>
    <n v="43110"/>
    <s v="Facturada"/>
    <s v="21-10-2024 16:16:03"/>
    <s v="Factura Exenta Electrónica (64047)"/>
    <s v="FEDERICO ALBERT "/>
    <x v="1663"/>
    <s v="23-10-2024 0:00:00"/>
    <s v="LVVDB11B0 PE007714"/>
    <x v="9"/>
    <x v="154"/>
    <x v="608"/>
    <s v="T2PU"/>
    <x v="8"/>
    <x v="644"/>
    <s v="TCYSTWU000269"/>
    <x v="1630"/>
    <s v="USADO"/>
    <s v="GRIS PLATA"/>
    <s v="POR DEFINIR"/>
    <n v="8690000"/>
    <x v="0"/>
    <x v="45"/>
    <x v="0"/>
    <s v="BODEGA VEHICULOS"/>
    <s v="AE,CC,2AB,ABS,LL,AC,AAUTO,CRE,MAV,ACD,SR,UD,GF"/>
    <s v="SQRD4G15BYNE60243"/>
    <s v="LVVDB11B0 PE007714"/>
    <s v="VANIA ELIZABETH BARRERA TORRES"/>
    <s v="11-10-2024 0:00:00"/>
    <n v="1"/>
    <s v="11-10-2024 0:00:00"/>
    <s v="11-10-2024 17:50:27"/>
    <s v=""/>
    <n v="0"/>
    <n v="0"/>
    <s v=""/>
    <n v="0"/>
    <n v="7200000"/>
    <n v="304030"/>
    <n v="6678"/>
    <n v="7510708"/>
    <n v="8690000"/>
    <n v="1179292"/>
    <n v="1357"/>
  </r>
  <r>
    <s v="IMPORTADORA TRENTO LTDA"/>
    <s v="LOCAL USADOS"/>
    <n v="2241"/>
    <n v="43110"/>
    <s v="Facturada"/>
    <s v="21-10-2024 16:16:03"/>
    <s v="Factura Exenta Electrónica (64047)"/>
    <s v="FEDERICO ALBERT "/>
    <x v="1663"/>
    <s v="23-10-2024 0:00:00"/>
    <s v="LVVDB11B0 PE007714"/>
    <x v="9"/>
    <x v="154"/>
    <x v="608"/>
    <s v="T2PU"/>
    <x v="8"/>
    <x v="644"/>
    <s v="TCYSTWU000269"/>
    <x v="1630"/>
    <s v="USADO"/>
    <s v="GRIS PLATA"/>
    <s v="POR DEFINIR"/>
    <n v="8690000"/>
    <x v="0"/>
    <x v="45"/>
    <x v="0"/>
    <s v="BODEGA VEHICULOS"/>
    <s v="AE,CC,2AB,ABS,LL,AC,AAUTO,CRE,MAV,ACD,SR,UD,GF"/>
    <s v="SQRD4G15BYNE60243"/>
    <s v="LVVDB11B0 PE007714"/>
    <s v="VANIA ELIZABETH BARRERA TORRES"/>
    <s v="11-10-2024 0:00:00"/>
    <n v="1"/>
    <s v="11-10-2024 0:00:00"/>
    <s v="11-10-2024 17:50:27"/>
    <s v=""/>
    <n v="0"/>
    <n v="0"/>
    <s v=""/>
    <n v="0"/>
    <n v="7200000"/>
    <n v="304030"/>
    <n v="6678"/>
    <n v="7510708"/>
    <n v="8690000"/>
    <n v="1179292"/>
    <n v="1357"/>
  </r>
  <r>
    <s v="IMPORTADORA TRENTO LTDA"/>
    <s v="LOCAL PREMIUM COPIAPO"/>
    <n v="587"/>
    <n v="40209"/>
    <s v="Facturada"/>
    <s v="21-02-2024 18:26:36"/>
    <s v="Factura Exenta Electrónica (63564)"/>
    <s v="SEBASTIAN NICOLAS CABRERA GONZALEZ"/>
    <x v="1664"/>
    <s v="23-02-2024 0:00:00"/>
    <s v="LJXCU2BB5 NTF16215"/>
    <x v="5"/>
    <x v="6"/>
    <x v="7"/>
    <s v="FTU1"/>
    <x v="8"/>
    <x v="871"/>
    <s v="TFOSTWU001281"/>
    <x v="1631"/>
    <s v="USADO"/>
    <s v="CAFE MARRON BURDEO"/>
    <s v="POR DEFINIR"/>
    <n v="16690000"/>
    <x v="0"/>
    <x v="37"/>
    <x v="0"/>
    <s v="IMPORTADORA TRENTO LTDA"/>
    <s v=""/>
    <s v="N2G005110"/>
    <s v="LJXCU2BB5 NTF16215"/>
    <s v="CHRISTIAN ANDRES APABLAZA VILLALOBOS"/>
    <s v="07-02-2024 0:00:00"/>
    <n v="1"/>
    <s v="07-02-2024 0:00:00"/>
    <s v="07-02-2024 15:02:19"/>
    <s v=""/>
    <n v="0"/>
    <n v="0"/>
    <s v=""/>
    <n v="2"/>
    <n v="14500000"/>
    <n v="378040"/>
    <n v="0"/>
    <n v="14878040"/>
    <n v="16690000"/>
    <n v="1811960"/>
    <n v="1086"/>
  </r>
  <r>
    <s v="IMPORTADORA TRENTO LTDA"/>
    <s v="LOCAL PREMIUM COPIAPO"/>
    <n v="587"/>
    <n v="40209"/>
    <s v="Facturada"/>
    <s v="21-02-2024 18:26:36"/>
    <s v="Factura Exenta Electrónica (63564)"/>
    <s v="SEBASTIAN NICOLAS CABRERA GONZALEZ"/>
    <x v="1664"/>
    <s v="23-02-2024 0:00:00"/>
    <s v="LJXCU2BB5 NTF16215"/>
    <x v="5"/>
    <x v="6"/>
    <x v="7"/>
    <s v="FTU1"/>
    <x v="8"/>
    <x v="871"/>
    <s v="TFOSTWU001281"/>
    <x v="1631"/>
    <s v="USADO"/>
    <s v="CAFE MARRON BURDEO"/>
    <s v="POR DEFINIR"/>
    <n v="16690000"/>
    <x v="0"/>
    <x v="37"/>
    <x v="0"/>
    <s v="IMPORTADORA TRENTO LTDA"/>
    <s v=""/>
    <s v="N2G005110"/>
    <s v="LJXCU2BB5 NTF16215"/>
    <s v="CHRISTIAN ANDRES APABLAZA VILLALOBOS"/>
    <s v="07-02-2024 0:00:00"/>
    <n v="1"/>
    <s v="07-02-2024 0:00:00"/>
    <s v="07-02-2024 15:02:19"/>
    <s v=""/>
    <n v="0"/>
    <n v="0"/>
    <s v=""/>
    <n v="2"/>
    <n v="14500000"/>
    <n v="378040"/>
    <n v="0"/>
    <n v="14878040"/>
    <n v="16690000"/>
    <n v="1811960"/>
    <n v="1086"/>
  </r>
  <r>
    <s v="IMPORTADORA TRENTO LTDA"/>
    <s v="LOCAL USADOS"/>
    <n v="2197"/>
    <n v="42367"/>
    <s v="Facturada"/>
    <s v="23-08-2024 18:58:46"/>
    <s v="Factura Exenta Electrónica (63921)"/>
    <s v="VANESSA CASANGA CASTILLO"/>
    <x v="1665"/>
    <s v="31-08-2024 0:00:00"/>
    <s v="SJNFBAJ11GA746392"/>
    <x v="3"/>
    <x v="49"/>
    <x v="68"/>
    <s v="QA700"/>
    <x v="1"/>
    <x v="292"/>
    <s v="TNISTWU000548"/>
    <x v="1632"/>
    <s v="USADO"/>
    <s v="GRIS METALICO"/>
    <s v="POR DEFINIR"/>
    <n v="8790000"/>
    <x v="0"/>
    <x v="47"/>
    <x v="0"/>
    <s v="BODEGA VEHICULOS"/>
    <s v="AE,CC,EE,2AB,NB,ABS,LL,VC,ESP,AC,AISO,AAUTO,MAV,AC"/>
    <s v="MR20423596W"/>
    <s v="SJNFBAJ11GA746392"/>
    <s v="CHRISTIAN ANDRES DURAN ROMAN"/>
    <s v="14-08-2024 0:00:00"/>
    <n v="1"/>
    <s v="14-08-2024 0:00:00"/>
    <s v="14-08-2024 9:57:45"/>
    <s v="30-09-2024 0:00:00"/>
    <n v="0"/>
    <n v="0"/>
    <s v=""/>
    <n v="2"/>
    <n v="7000000"/>
    <n v="301030"/>
    <n v="0"/>
    <n v="7301030"/>
    <n v="8790000"/>
    <n v="1488970"/>
    <n v="1694"/>
  </r>
  <r>
    <s v="IMPORTADORA TRENTO LTDA"/>
    <s v="LOCAL USADOS"/>
    <n v="2197"/>
    <n v="42367"/>
    <s v="Facturada"/>
    <s v="23-08-2024 18:58:46"/>
    <s v="Factura Exenta Electrónica (63921)"/>
    <s v="VANESSA CASANGA CASTILLO"/>
    <x v="1665"/>
    <s v="31-08-2024 0:00:00"/>
    <s v="SJNFBAJ11GA746392"/>
    <x v="3"/>
    <x v="49"/>
    <x v="68"/>
    <s v="QA700"/>
    <x v="1"/>
    <x v="292"/>
    <s v="TNISTWU000548"/>
    <x v="1632"/>
    <s v="USADO"/>
    <s v="GRIS METALICO"/>
    <s v="POR DEFINIR"/>
    <n v="8790000"/>
    <x v="0"/>
    <x v="47"/>
    <x v="0"/>
    <s v="BODEGA VEHICULOS"/>
    <s v="AE,CC,EE,2AB,NB,ABS,LL,VC,ESP,AC,AISO,AAUTO,MAV,AC"/>
    <s v="MR20423596W"/>
    <s v="SJNFBAJ11GA746392"/>
    <s v="CHRISTIAN ANDRES DURAN ROMAN"/>
    <s v="14-08-2024 0:00:00"/>
    <n v="1"/>
    <s v="14-08-2024 0:00:00"/>
    <s v="14-08-2024 9:57:45"/>
    <s v="30-09-2024 0:00:00"/>
    <n v="0"/>
    <n v="0"/>
    <s v=""/>
    <n v="2"/>
    <n v="7000000"/>
    <n v="301030"/>
    <n v="0"/>
    <n v="7301030"/>
    <n v="8790000"/>
    <n v="1488970"/>
    <n v="1694"/>
  </r>
  <r>
    <s v="IMPORTADORA TRENTO LTDA"/>
    <s v="LOCAL USADOS"/>
    <n v="2041"/>
    <n v="39412"/>
    <s v="Facturada"/>
    <s v="15-12-2023 18:17:24"/>
    <s v="Factura Exenta Electrónica (63458)"/>
    <s v="VANESSA CASANGA CASTILLO"/>
    <x v="1666"/>
    <s v="28-12-2023 0:00:00"/>
    <s v="LVVDB21B0 PE014975"/>
    <x v="9"/>
    <x v="60"/>
    <x v="394"/>
    <s v="T2GC"/>
    <x v="8"/>
    <x v="872"/>
    <s v="TCYSTWU000225"/>
    <x v="1633"/>
    <s v="USADO"/>
    <s v="ROJO METALIZADO"/>
    <s v="POR DEFINIR"/>
    <n v="8790000"/>
    <x v="0"/>
    <x v="78"/>
    <x v="0"/>
    <s v="BODEGA VEHICULOS"/>
    <s v=""/>
    <s v="SQRD4G15BWNH60002"/>
    <s v="LVVDB21B0 PE014975"/>
    <s v="CARMEN DEL ROSARIO MORALES ROJAS"/>
    <s v="24-11-2023 0:00:00"/>
    <n v="241123"/>
    <s v="24-11-2023 0:00:00"/>
    <s v="24-11-2023 10:54:29"/>
    <s v=""/>
    <n v="0"/>
    <n v="0"/>
    <s v=""/>
    <n v="0"/>
    <n v="7100000"/>
    <n v="267040"/>
    <n v="3946"/>
    <n v="7370986"/>
    <n v="8790000"/>
    <n v="1419014"/>
    <n v="1614"/>
  </r>
  <r>
    <s v="IMPORTADORA TRENTO LTDA"/>
    <s v="LOCAL USADOS"/>
    <n v="2041"/>
    <n v="39412"/>
    <s v="Facturada"/>
    <s v="15-12-2023 18:17:24"/>
    <s v="Factura Exenta Electrónica (63458)"/>
    <s v="VANESSA CASANGA CASTILLO"/>
    <x v="1666"/>
    <s v="28-12-2023 0:00:00"/>
    <s v="LVVDB21B0 PE014975"/>
    <x v="9"/>
    <x v="60"/>
    <x v="394"/>
    <s v="T2GC"/>
    <x v="8"/>
    <x v="872"/>
    <s v="TCYSTWU000225"/>
    <x v="1633"/>
    <s v="USADO"/>
    <s v="ROJO METALIZADO"/>
    <s v="POR DEFINIR"/>
    <n v="8790000"/>
    <x v="0"/>
    <x v="78"/>
    <x v="0"/>
    <s v="BODEGA VEHICULOS"/>
    <s v=""/>
    <s v="SQRD4G15BWNH60002"/>
    <s v="LVVDB21B0 PE014975"/>
    <s v="CARMEN DEL ROSARIO MORALES ROJAS"/>
    <s v="24-11-2023 0:00:00"/>
    <n v="241123"/>
    <s v="24-11-2023 0:00:00"/>
    <s v="24-11-2023 10:54:29"/>
    <s v=""/>
    <n v="0"/>
    <n v="0"/>
    <s v=""/>
    <n v="0"/>
    <n v="7100000"/>
    <n v="267040"/>
    <n v="3946"/>
    <n v="7370986"/>
    <n v="8790000"/>
    <n v="1419014"/>
    <n v="1614"/>
  </r>
  <r>
    <s v="IMPORTADORA TRENTO LTDA"/>
    <s v="LOCAL PREMIUM CAR SALES"/>
    <n v="1812"/>
    <n v="42975"/>
    <s v="Facturada"/>
    <s v="08-10-2024 17:20:01"/>
    <s v="Factura Exenta Electrónica (64019)"/>
    <s v="DANIEL ALEJANDRO AGUILERA CORTES"/>
    <x v="1667"/>
    <s v="09-10-2024 0:00:00"/>
    <s v="3N1AB8AE1 PY200833"/>
    <x v="3"/>
    <x v="99"/>
    <x v="198"/>
    <s v="SMT2"/>
    <x v="8"/>
    <x v="873"/>
    <s v="TNIAUTU000627"/>
    <x v="1634"/>
    <s v="USADO"/>
    <s v="BLANCO"/>
    <s v="POR DEFINIR"/>
    <n v="14190000"/>
    <x v="0"/>
    <x v="14"/>
    <x v="0"/>
    <s v="PREMIUM CAR SALES"/>
    <s v="AE,CC,EE,ABS,LL,4AB,AC,AISO,AAUTO,CRE,MAV,ACD,SR,U"/>
    <s v="MR20-446480J"/>
    <s v="3N1AB8AE1 PY200833"/>
    <s v="FRANCISCO ALEJANDRO ROJAS ANGEL"/>
    <s v="30-09-2024 0:00:00"/>
    <n v="1"/>
    <s v="30-09-2024 0:00:00"/>
    <s v="30-09-2024 20:41:16"/>
    <s v=""/>
    <n v="0"/>
    <n v="0"/>
    <s v=""/>
    <n v="1"/>
    <n v="12000000"/>
    <n v="356030"/>
    <n v="1170"/>
    <n v="12357200"/>
    <n v="14190000"/>
    <n v="1832800"/>
    <n v="1292"/>
  </r>
  <r>
    <s v="IMPORTADORA TRENTO LTDA"/>
    <s v="LOCAL PREMIUM CAR SALES"/>
    <n v="1812"/>
    <n v="42975"/>
    <s v="Facturada"/>
    <s v="08-10-2024 17:20:01"/>
    <s v="Factura Exenta Electrónica (64019)"/>
    <s v="DANIEL ALEJANDRO AGUILERA CORTES"/>
    <x v="1667"/>
    <s v="09-10-2024 0:00:00"/>
    <s v="3N1AB8AE1 PY200833"/>
    <x v="3"/>
    <x v="99"/>
    <x v="198"/>
    <s v="SMT2"/>
    <x v="8"/>
    <x v="873"/>
    <s v="TNIAUTU000627"/>
    <x v="1634"/>
    <s v="USADO"/>
    <s v="BLANCO"/>
    <s v="POR DEFINIR"/>
    <n v="14190000"/>
    <x v="0"/>
    <x v="14"/>
    <x v="0"/>
    <s v="PREMIUM CAR SALES"/>
    <s v="AE,CC,EE,ABS,LL,4AB,AC,AISO,AAUTO,CRE,MAV,ACD,SR,U"/>
    <s v="MR20-446480J"/>
    <s v="3N1AB8AE1 PY200833"/>
    <s v="FRANCISCO ALEJANDRO ROJAS ANGEL"/>
    <s v="30-09-2024 0:00:00"/>
    <n v="1"/>
    <s v="30-09-2024 0:00:00"/>
    <s v="30-09-2024 20:41:16"/>
    <s v=""/>
    <n v="0"/>
    <n v="0"/>
    <s v=""/>
    <n v="1"/>
    <n v="12000000"/>
    <n v="356030"/>
    <n v="1170"/>
    <n v="12357200"/>
    <n v="14190000"/>
    <n v="1832800"/>
    <n v="1292"/>
  </r>
  <r>
    <s v="IMPORTADORA TRENTO LTDA"/>
    <s v="LOCAL USADOS"/>
    <n v="2601"/>
    <n v="50958"/>
    <s v="Facturada"/>
    <s v="25-05-2026 17:50:49"/>
    <s v="Factura Exenta Electrónica (70439)"/>
    <s v="VANESSA CASANGA CASTILLO"/>
    <x v="1668"/>
    <s v="26-05-2026 0:00:00"/>
    <s v="LVZA53P94NC025246"/>
    <x v="11"/>
    <x v="14"/>
    <x v="301"/>
    <s v="JHY7"/>
    <x v="8"/>
    <x v="874"/>
    <s v="TDFSTWU000047"/>
    <x v="1635"/>
    <s v="USADO"/>
    <s v="AZUL PERLADO"/>
    <s v="POR DEFINIR"/>
    <n v="9900000"/>
    <x v="0"/>
    <x v="276"/>
    <x v="0"/>
    <s v="BODEGA VEHICULOS"/>
    <s v="AE,CC,EE,2AB,NB,ABS,LL,AC,AISO,AAUTO,CRE,MAV,ACD,S"/>
    <s v="SFG18-22336478"/>
    <s v="LVZA53P94NC025246"/>
    <s v="CECILIA LORENA TORO DIAZ"/>
    <s v="09-10-2025 0:00:00"/>
    <n v="1"/>
    <s v="09-10-2025 0:00:00"/>
    <s v="09-10-2025 12:49:09"/>
    <s v=""/>
    <n v="1"/>
    <n v="0"/>
    <s v=""/>
    <n v="0"/>
    <n v="9100000"/>
    <n v="383602"/>
    <n v="0"/>
    <n v="9483602"/>
    <n v="9900000"/>
    <n v="416398"/>
    <n v="421"/>
  </r>
  <r>
    <s v="IMPORTADORA TRENTO LTDA"/>
    <s v="LOCAL USADOS"/>
    <n v="2601"/>
    <n v="50958"/>
    <s v="Facturada"/>
    <s v="25-05-2026 17:50:49"/>
    <s v="Factura Exenta Electrónica (70439)"/>
    <s v="VANESSA CASANGA CASTILLO"/>
    <x v="1668"/>
    <s v="26-05-2026 0:00:00"/>
    <s v="LVZA53P94NC025246"/>
    <x v="11"/>
    <x v="14"/>
    <x v="301"/>
    <s v="JHY7"/>
    <x v="8"/>
    <x v="874"/>
    <s v="TDFSTWU000047"/>
    <x v="1635"/>
    <s v="USADO"/>
    <s v="AZUL PERLADO"/>
    <s v="POR DEFINIR"/>
    <n v="9900000"/>
    <x v="0"/>
    <x v="276"/>
    <x v="0"/>
    <s v="BODEGA VEHICULOS"/>
    <s v="AE,CC,EE,2AB,NB,ABS,LL,AC,AISO,AAUTO,CRE,MAV,ACD,S"/>
    <s v="SFG18-22336478"/>
    <s v="LVZA53P94NC025246"/>
    <s v="CECILIA LORENA TORO DIAZ"/>
    <s v="09-10-2025 0:00:00"/>
    <n v="1"/>
    <s v="09-10-2025 0:00:00"/>
    <s v="09-10-2025 12:49:09"/>
    <s v=""/>
    <n v="1"/>
    <n v="0"/>
    <s v=""/>
    <n v="0"/>
    <n v="9100000"/>
    <n v="383602"/>
    <n v="0"/>
    <n v="9483602"/>
    <n v="9900000"/>
    <n v="416398"/>
    <n v="421"/>
  </r>
  <r>
    <s v="IMPORTADORA TRENTO LTDA"/>
    <s v="LOCAL PREMIUM COPIAPO"/>
    <n v="573"/>
    <n v="39381"/>
    <s v="Facturada"/>
    <s v="13-12-2023 13:17:15"/>
    <s v="Factura Exenta Electrónica (63443)"/>
    <s v="OMAR ANDRES ROJAS ACOSTA"/>
    <x v="1669"/>
    <s v="14-12-2023 0:00:00"/>
    <s v="JS3TD04V5J4101120"/>
    <x v="13"/>
    <x v="230"/>
    <x v="819"/>
    <s v="31--231569"/>
    <x v="1"/>
    <x v="156"/>
    <s v="TSZSTWU000454"/>
    <x v="1636"/>
    <s v="USADO"/>
    <s v="PLATEADO PLATA PREMIUM"/>
    <s v="POR DEFINIR"/>
    <n v="10490000"/>
    <x v="0"/>
    <x v="24"/>
    <x v="0"/>
    <s v="IMPORTADORA TRENTO LTDA"/>
    <s v=""/>
    <s v="J24B-1326452"/>
    <s v="JS3TD04V5J4101120"/>
    <s v="JUAN FRANCISCO ROJAS CAMPOS"/>
    <s v="14-11-2023 0:00:00"/>
    <n v="1"/>
    <s v="14-11-2023 0:00:00"/>
    <s v="14-11-2023 9:07:11"/>
    <s v=""/>
    <n v="0"/>
    <n v="0"/>
    <s v=""/>
    <n v="0"/>
    <n v="7700000"/>
    <n v="276040"/>
    <n v="0"/>
    <n v="7976040"/>
    <n v="10490000"/>
    <n v="2513960"/>
    <n v="2397"/>
  </r>
  <r>
    <s v="IMPORTADORA TRENTO LTDA"/>
    <s v="LOCAL PREMIUM COPIAPO"/>
    <n v="573"/>
    <n v="39381"/>
    <s v="Facturada"/>
    <s v="13-12-2023 13:17:15"/>
    <s v="Factura Exenta Electrónica (63443)"/>
    <s v="OMAR ANDRES ROJAS ACOSTA"/>
    <x v="1669"/>
    <s v="14-12-2023 0:00:00"/>
    <s v="JS3TD04V5J4101120"/>
    <x v="13"/>
    <x v="230"/>
    <x v="819"/>
    <s v="31--231569"/>
    <x v="1"/>
    <x v="156"/>
    <s v="TSZSTWU000454"/>
    <x v="1636"/>
    <s v="USADO"/>
    <s v="PLATEADO PLATA PREMIUM"/>
    <s v="POR DEFINIR"/>
    <n v="10490000"/>
    <x v="0"/>
    <x v="24"/>
    <x v="0"/>
    <s v="IMPORTADORA TRENTO LTDA"/>
    <s v=""/>
    <s v="J24B-1326452"/>
    <s v="JS3TD04V5J4101120"/>
    <s v="JUAN FRANCISCO ROJAS CAMPOS"/>
    <s v="14-11-2023 0:00:00"/>
    <n v="1"/>
    <s v="14-11-2023 0:00:00"/>
    <s v="14-11-2023 9:07:11"/>
    <s v=""/>
    <n v="0"/>
    <n v="0"/>
    <s v=""/>
    <n v="0"/>
    <n v="7700000"/>
    <n v="276040"/>
    <n v="0"/>
    <n v="7976040"/>
    <n v="10490000"/>
    <n v="2513960"/>
    <n v="2397"/>
  </r>
  <r>
    <s v="IMPORTADORA TRENTO LTDA"/>
    <s v="LOCAL USADOS"/>
    <n v="2531"/>
    <n v="49379"/>
    <s v="Facturada"/>
    <s v="14-01-2026 12:29:17"/>
    <s v="Factura Exenta Electrónica (70218)"/>
    <s v="Marcelo Andrés López Tapia"/>
    <x v="1670"/>
    <s v="16-01-2026 0:00:00"/>
    <s v="LVZA53P92 NC024421"/>
    <x v="11"/>
    <x v="14"/>
    <x v="301"/>
    <s v="JHY7"/>
    <x v="8"/>
    <x v="151"/>
    <s v="TDFSTWU000044"/>
    <x v="1637"/>
    <s v="USADO"/>
    <s v="NEGRO"/>
    <s v="POR DEFINIR"/>
    <n v="10390000"/>
    <x v="0"/>
    <x v="230"/>
    <x v="0"/>
    <s v="BODEGA VEHICULOS"/>
    <s v="AE,CC,EE,ABS,LL,4AB,AC,AISO,AAUTO,CRE,MAV,ACD,SR,U"/>
    <s v="SFG18-22332438"/>
    <s v="LVZA53P92 NC024421"/>
    <s v="RENE PATRICIO BRICEÑO FIGUEROA"/>
    <s v="18-07-2025 0:00:00"/>
    <n v="1"/>
    <s v="30-07-2025 15:40:00"/>
    <s v="30-07-2025 15:40:00"/>
    <s v="28-02-2027 0:00:00"/>
    <n v="1"/>
    <n v="0"/>
    <s v=""/>
    <n v="0"/>
    <n v="8000000"/>
    <n v="246030"/>
    <n v="12478"/>
    <n v="8258508"/>
    <n v="10390000"/>
    <n v="2131492"/>
    <n v="2051"/>
  </r>
  <r>
    <s v="IMPORTADORA TRENTO LTDA"/>
    <s v="LOCAL USADOS"/>
    <n v="2531"/>
    <n v="49379"/>
    <s v="Facturada"/>
    <s v="14-01-2026 12:29:17"/>
    <s v="Factura Exenta Electrónica (70218)"/>
    <s v="Marcelo Andrés López Tapia"/>
    <x v="1670"/>
    <s v="16-01-2026 0:00:00"/>
    <s v="LVZA53P92 NC024421"/>
    <x v="11"/>
    <x v="14"/>
    <x v="301"/>
    <s v="JHY7"/>
    <x v="8"/>
    <x v="151"/>
    <s v="TDFSTWU000044"/>
    <x v="1637"/>
    <s v="USADO"/>
    <s v="NEGRO"/>
    <s v="POR DEFINIR"/>
    <n v="10390000"/>
    <x v="0"/>
    <x v="230"/>
    <x v="0"/>
    <s v="BODEGA VEHICULOS"/>
    <s v="AE,CC,EE,ABS,LL,4AB,AC,AISO,AAUTO,CRE,MAV,ACD,SR,U"/>
    <s v="SFG18-22332438"/>
    <s v="LVZA53P92 NC024421"/>
    <s v="RENE PATRICIO BRICEÑO FIGUEROA"/>
    <s v="18-07-2025 0:00:00"/>
    <n v="1"/>
    <s v="30-07-2025 15:40:00"/>
    <s v="30-07-2025 15:40:00"/>
    <s v="28-02-2027 0:00:00"/>
    <n v="1"/>
    <n v="0"/>
    <s v=""/>
    <n v="0"/>
    <n v="8000000"/>
    <n v="246030"/>
    <n v="12478"/>
    <n v="8258508"/>
    <n v="10390000"/>
    <n v="2131492"/>
    <n v="2051"/>
  </r>
  <r>
    <s v="IMPORTADORA TRENTO LTDA"/>
    <s v="LOCAL USADOS"/>
    <n v="1990"/>
    <n v="38534"/>
    <s v="Facturada"/>
    <s v="27-09-2023 12:31:01"/>
    <s v="Factura Exenta Electrónica (63320)"/>
    <s v="ULISES ANTONIO MUÑOZ LEON"/>
    <x v="1671"/>
    <s v="29-09-2023 0:00:00"/>
    <s v="-.-.-.-.-.-./*-.."/>
    <x v="3"/>
    <x v="65"/>
    <x v="122"/>
    <s v="VVMT1"/>
    <x v="5"/>
    <x v="875"/>
    <s v="TNIAUTU000603"/>
    <x v="1638"/>
    <s v="USADO"/>
    <s v="GRIS METALICO"/>
    <s v="POR DEFINIR"/>
    <n v="9690000"/>
    <x v="0"/>
    <x v="62"/>
    <x v="0"/>
    <s v="BODEGA VEHICULOS"/>
    <s v=""/>
    <s v="HR16-233927V"/>
    <s v="3N1CN8AE5NL800538"/>
    <s v="SALVADOR ENRIQUE CORTES CORTES"/>
    <s v="05-09-2023 0:00:00"/>
    <n v="1"/>
    <s v="28-09-2023 12:01:00"/>
    <s v="28-09-2023 12:01:00"/>
    <s v=""/>
    <n v="0"/>
    <n v="0"/>
    <s v=""/>
    <n v="0"/>
    <n v="7200000"/>
    <n v="118114"/>
    <n v="10995"/>
    <n v="7329109"/>
    <n v="9690000"/>
    <n v="2360891"/>
    <n v="2436"/>
  </r>
  <r>
    <s v="IMPORTADORA TRENTO LTDA"/>
    <s v="LOCAL USADOS"/>
    <n v="1990"/>
    <n v="38534"/>
    <s v="Facturada"/>
    <s v="27-09-2023 12:31:01"/>
    <s v="Factura Exenta Electrónica (63320)"/>
    <s v="ULISES ANTONIO MUÑOZ LEON"/>
    <x v="1671"/>
    <s v="29-09-2023 0:00:00"/>
    <s v="-.-.-.-.-.-./*-.."/>
    <x v="3"/>
    <x v="65"/>
    <x v="122"/>
    <s v="VVMT1"/>
    <x v="5"/>
    <x v="875"/>
    <s v="TNIAUTU000603"/>
    <x v="1638"/>
    <s v="USADO"/>
    <s v="GRIS METALICO"/>
    <s v="POR DEFINIR"/>
    <n v="9690000"/>
    <x v="0"/>
    <x v="62"/>
    <x v="0"/>
    <s v="BODEGA VEHICULOS"/>
    <s v=""/>
    <s v="HR16-233927V"/>
    <s v="3N1CN8AE5NL800538"/>
    <s v="SALVADOR ENRIQUE CORTES CORTES"/>
    <s v="05-09-2023 0:00:00"/>
    <n v="1"/>
    <s v="28-09-2023 12:01:00"/>
    <s v="28-09-2023 12:01:00"/>
    <s v=""/>
    <n v="0"/>
    <n v="0"/>
    <s v=""/>
    <n v="0"/>
    <n v="7200000"/>
    <n v="118114"/>
    <n v="10995"/>
    <n v="7329109"/>
    <n v="9690000"/>
    <n v="2360891"/>
    <n v="2436"/>
  </r>
  <r>
    <s v="IMPORTADORA TRENTO LTDA"/>
    <s v="LOCAL PREMIUM CAR SALES"/>
    <n v="1832"/>
    <n v="43331"/>
    <s v="Facturada"/>
    <s v="05-11-2024 12:09:41"/>
    <s v="Factura Exenta Electrónica (68733)"/>
    <s v="JORDI AGUSTIN FOITZICK MUÑOZ"/>
    <x v="1672"/>
    <s v="07-11-2024 0:00:00"/>
    <s v="3FMCR9E93 NRD30619"/>
    <x v="5"/>
    <x v="62"/>
    <x v="338"/>
    <s v="BRUS7"/>
    <x v="8"/>
    <x v="36"/>
    <s v="TFOSTWU001324"/>
    <x v="1639"/>
    <s v="USADO"/>
    <s v="AZUL VELOCIDAD"/>
    <s v="POR DEFINIR"/>
    <n v="25790000"/>
    <x v="0"/>
    <x v="14"/>
    <x v="0"/>
    <s v="PREMIUM CAR SALES"/>
    <s v="AE,CC,EE,AAC,ABS,LL,TC,VC,ESP,AISO,AAUTO,CRE,MAV,A"/>
    <s v="NRD30619"/>
    <s v="3FMCR9E93 NRD30619"/>
    <s v="ENZO RICARDO PRADO RODRIGUEZ"/>
    <s v="29-10-2024 0:00:00"/>
    <n v="1"/>
    <s v="29-10-2024 0:00:00"/>
    <s v="29-10-2024 13:28:19"/>
    <s v=""/>
    <n v="0"/>
    <n v="0"/>
    <s v=""/>
    <n v="2"/>
    <n v="22000000"/>
    <n v="456030"/>
    <n v="0"/>
    <n v="22456030"/>
    <n v="25790000"/>
    <n v="3333970"/>
    <n v="1293"/>
  </r>
  <r>
    <s v="IMPORTADORA TRENTO LTDA"/>
    <s v="LOCAL PREMIUM CAR SALES"/>
    <n v="1832"/>
    <n v="43331"/>
    <s v="Facturada"/>
    <s v="05-11-2024 12:09:41"/>
    <s v="Factura Exenta Electrónica (68733)"/>
    <s v="JORDI AGUSTIN FOITZICK MUÑOZ"/>
    <x v="1672"/>
    <s v="07-11-2024 0:00:00"/>
    <s v="3FMCR9E93 NRD30619"/>
    <x v="5"/>
    <x v="62"/>
    <x v="338"/>
    <s v="BRUS7"/>
    <x v="8"/>
    <x v="36"/>
    <s v="TFOSTWU001324"/>
    <x v="1639"/>
    <s v="USADO"/>
    <s v="AZUL VELOCIDAD"/>
    <s v="POR DEFINIR"/>
    <n v="25790000"/>
    <x v="0"/>
    <x v="14"/>
    <x v="0"/>
    <s v="PREMIUM CAR SALES"/>
    <s v="AE,CC,EE,AAC,ABS,LL,TC,VC,ESP,AISO,AAUTO,CRE,MAV,A"/>
    <s v="NRD30619"/>
    <s v="3FMCR9E93 NRD30619"/>
    <s v="ENZO RICARDO PRADO RODRIGUEZ"/>
    <s v="29-10-2024 0:00:00"/>
    <n v="1"/>
    <s v="29-10-2024 0:00:00"/>
    <s v="29-10-2024 13:28:19"/>
    <s v=""/>
    <n v="0"/>
    <n v="0"/>
    <s v=""/>
    <n v="2"/>
    <n v="22000000"/>
    <n v="456030"/>
    <n v="0"/>
    <n v="22456030"/>
    <n v="25790000"/>
    <n v="3333970"/>
    <n v="1293"/>
  </r>
  <r>
    <s v="IMPORTADORA TRENTO LTDA"/>
    <s v="MEGACENTRO OVALLE"/>
    <n v="346"/>
    <n v="39471"/>
    <s v="Facturada"/>
    <s v="20-12-2023 19:38:47"/>
    <s v="Factura Exenta Electrónica (63455)"/>
    <s v="JOSE GREGORIO TORRES "/>
    <x v="1673"/>
    <s v="26-12-2023 0:00:00"/>
    <s v="LVZA53P97 NA121707"/>
    <x v="11"/>
    <x v="38"/>
    <x v="637"/>
    <s v="DF707"/>
    <x v="8"/>
    <x v="876"/>
    <s v="TDFSTWU000021"/>
    <x v="1640"/>
    <s v="USADO"/>
    <s v="AZUL ELECTRICO"/>
    <s v="POR DEFINIR"/>
    <n v="11590000"/>
    <x v="0"/>
    <x v="147"/>
    <x v="0"/>
    <s v="BODEGA OVALLEveih"/>
    <s v=""/>
    <s v="SFG18-22335573"/>
    <s v="LVZA53P97 NA121707"/>
    <s v="JESSICA JUDITH PASTEN PASTEN"/>
    <s v="17-10-2023 0:00:00"/>
    <n v="1"/>
    <s v="17-10-2023 0:00:00"/>
    <s v="17-10-2023 14:45:29"/>
    <s v=""/>
    <n v="0"/>
    <n v="0"/>
    <s v=""/>
    <n v="0"/>
    <n v="9000000"/>
    <n v="343484"/>
    <n v="2649"/>
    <n v="9346133"/>
    <n v="11590000"/>
    <n v="2243867"/>
    <n v="1936"/>
  </r>
  <r>
    <s v="IMPORTADORA TRENTO LTDA"/>
    <s v="MEGACENTRO OVALLE"/>
    <n v="346"/>
    <n v="39471"/>
    <s v="Facturada"/>
    <s v="20-12-2023 19:38:47"/>
    <s v="Factura Exenta Electrónica (63455)"/>
    <s v="JOSE GREGORIO TORRES "/>
    <x v="1673"/>
    <s v="26-12-2023 0:00:00"/>
    <s v="LVZA53P97 NA121707"/>
    <x v="11"/>
    <x v="38"/>
    <x v="637"/>
    <s v="DF707"/>
    <x v="8"/>
    <x v="876"/>
    <s v="TDFSTWU000021"/>
    <x v="1640"/>
    <s v="USADO"/>
    <s v="AZUL ELECTRICO"/>
    <s v="POR DEFINIR"/>
    <n v="11590000"/>
    <x v="0"/>
    <x v="147"/>
    <x v="0"/>
    <s v="BODEGA OVALLEveih"/>
    <s v=""/>
    <s v="SFG18-22335573"/>
    <s v="LVZA53P97 NA121707"/>
    <s v="JESSICA JUDITH PASTEN PASTEN"/>
    <s v="17-10-2023 0:00:00"/>
    <n v="1"/>
    <s v="17-10-2023 0:00:00"/>
    <s v="17-10-2023 14:45:29"/>
    <s v=""/>
    <n v="0"/>
    <n v="0"/>
    <s v=""/>
    <n v="0"/>
    <n v="9000000"/>
    <n v="343484"/>
    <n v="2649"/>
    <n v="9346133"/>
    <n v="11590000"/>
    <n v="2243867"/>
    <n v="1936"/>
  </r>
  <r>
    <s v="IMPORTADORA TRENTO LTDA"/>
    <s v="LOCAL PREMIUM CAR SALES"/>
    <n v="1968"/>
    <n v="45799"/>
    <s v="Facturada"/>
    <s v="09-05-2025 16:51:57"/>
    <s v="Factura Exenta Electrónica (69742)"/>
    <s v="DANIEL ALEJANDRO AGUILERA CORTES"/>
    <x v="1674"/>
    <s v="14-05-2025 0:00:00"/>
    <s v="SJNTAAJ12PA122197"/>
    <x v="3"/>
    <x v="49"/>
    <x v="94"/>
    <s v="ASTR77"/>
    <x v="8"/>
    <x v="877"/>
    <s v="TNISTWU000576"/>
    <x v="1641"/>
    <s v="USADO"/>
    <s v="PLATEADO SATIN"/>
    <s v="POR DEFINIR"/>
    <n v="19990000"/>
    <x v="0"/>
    <x v="168"/>
    <x v="0"/>
    <s v="PREMIUM CAR SALES"/>
    <s v="AE,CC,EE,ABS,LL,VC,4AB,ESP,AC,SS,AISO,AAUTO,CRE,MA"/>
    <s v="HR13467099A"/>
    <s v="SJNTAAJ12PA122197"/>
    <s v="PABLO ANDRES MUÑOZ PERALTA"/>
    <s v="24-03-2025 0:00:00"/>
    <n v="1"/>
    <s v="21-04-2025 10:37:00"/>
    <s v="21-04-2025 10:37:00"/>
    <s v=""/>
    <n v="1"/>
    <n v="0"/>
    <s v=""/>
    <n v="0"/>
    <n v="17000000"/>
    <n v="401030"/>
    <n v="0"/>
    <n v="17401030"/>
    <n v="19990000"/>
    <n v="2588970"/>
    <n v="1295"/>
  </r>
  <r>
    <s v="IMPORTADORA TRENTO LTDA"/>
    <s v="LOCAL PREMIUM CAR SALES"/>
    <n v="1968"/>
    <n v="45799"/>
    <s v="Facturada"/>
    <s v="09-05-2025 16:51:57"/>
    <s v="Factura Exenta Electrónica (69742)"/>
    <s v="DANIEL ALEJANDRO AGUILERA CORTES"/>
    <x v="1674"/>
    <s v="14-05-2025 0:00:00"/>
    <s v="SJNTAAJ12PA122197"/>
    <x v="3"/>
    <x v="49"/>
    <x v="94"/>
    <s v="ASTR77"/>
    <x v="8"/>
    <x v="877"/>
    <s v="TNISTWU000576"/>
    <x v="1641"/>
    <s v="USADO"/>
    <s v="PLATEADO SATIN"/>
    <s v="POR DEFINIR"/>
    <n v="19990000"/>
    <x v="0"/>
    <x v="168"/>
    <x v="0"/>
    <s v="PREMIUM CAR SALES"/>
    <s v="AE,CC,EE,ABS,LL,VC,4AB,ESP,AC,SS,AISO,AAUTO,CRE,MA"/>
    <s v="HR13467099A"/>
    <s v="SJNTAAJ12PA122197"/>
    <s v="PABLO ANDRES MUÑOZ PERALTA"/>
    <s v="24-03-2025 0:00:00"/>
    <n v="1"/>
    <s v="21-04-2025 10:37:00"/>
    <s v="21-04-2025 10:37:00"/>
    <s v=""/>
    <n v="1"/>
    <n v="0"/>
    <s v=""/>
    <n v="0"/>
    <n v="17000000"/>
    <n v="401030"/>
    <n v="0"/>
    <n v="17401030"/>
    <n v="19990000"/>
    <n v="2588970"/>
    <n v="1295"/>
  </r>
  <r>
    <s v="IMPORTADORA TRENTO LTDA"/>
    <s v="LOCAL USADOS"/>
    <n v="2101"/>
    <n v="40593"/>
    <s v="Facturada"/>
    <s v="23-03-2024 13:35:50"/>
    <s v="Factura Exenta Electrónica (63638)"/>
    <s v="VANESSA CASANGA CASTILLO"/>
    <x v="1675"/>
    <s v="27-03-2024 0:00:00"/>
    <s v="LVZZU3P93NC012557"/>
    <x v="11"/>
    <x v="129"/>
    <x v="688"/>
    <s v="SUV500"/>
    <x v="3"/>
    <x v="878"/>
    <s v="TDFSTWU000026"/>
    <x v="1642"/>
    <s v="USADO"/>
    <s v="GRIS OSCURO"/>
    <s v="POR DEFINIR"/>
    <n v="8490000"/>
    <x v="0"/>
    <x v="57"/>
    <x v="0"/>
    <s v="BODEGA VEHICULOS"/>
    <s v="AE,CC,EE,2AB,AAC,LL,TC,ESP,AISO,ACP,AAUTO,CRE,MAV,"/>
    <s v="SFG15A-22018673"/>
    <s v="LVZZU3P93NC012557"/>
    <s v="MARIA VERONICA DE LA JARA BARTHOLOMAUS"/>
    <s v="05-03-2024 0:00:00"/>
    <n v="1"/>
    <s v="05-03-2024 0:00:00"/>
    <s v="05-03-2024 17:20:42"/>
    <s v=""/>
    <n v="0"/>
    <n v="0"/>
    <s v=""/>
    <n v="0"/>
    <n v="8000000"/>
    <n v="280540"/>
    <n v="0"/>
    <n v="8280540"/>
    <n v="8490000"/>
    <n v="209460"/>
    <n v="247"/>
  </r>
  <r>
    <s v="IMPORTADORA TRENTO LTDA"/>
    <s v="LOCAL USADOS"/>
    <n v="2101"/>
    <n v="40593"/>
    <s v="Facturada"/>
    <s v="23-03-2024 13:35:50"/>
    <s v="Factura Exenta Electrónica (63638)"/>
    <s v="VANESSA CASANGA CASTILLO"/>
    <x v="1675"/>
    <s v="27-03-2024 0:00:00"/>
    <s v="LVZZU3P93NC012557"/>
    <x v="11"/>
    <x v="129"/>
    <x v="688"/>
    <s v="SUV500"/>
    <x v="3"/>
    <x v="878"/>
    <s v="TDFSTWU000026"/>
    <x v="1642"/>
    <s v="USADO"/>
    <s v="GRIS OSCURO"/>
    <s v="POR DEFINIR"/>
    <n v="8490000"/>
    <x v="0"/>
    <x v="57"/>
    <x v="0"/>
    <s v="BODEGA VEHICULOS"/>
    <s v="AE,CC,EE,2AB,AAC,LL,TC,ESP,AISO,ACP,AAUTO,CRE,MAV,"/>
    <s v="SFG15A-22018673"/>
    <s v="LVZZU3P93NC012557"/>
    <s v="MARIA VERONICA DE LA JARA BARTHOLOMAUS"/>
    <s v="05-03-2024 0:00:00"/>
    <n v="1"/>
    <s v="05-03-2024 0:00:00"/>
    <s v="05-03-2024 17:20:42"/>
    <s v=""/>
    <n v="0"/>
    <n v="0"/>
    <s v=""/>
    <n v="0"/>
    <n v="8000000"/>
    <n v="280540"/>
    <n v="0"/>
    <n v="8280540"/>
    <n v="8490000"/>
    <n v="209460"/>
    <n v="247"/>
  </r>
  <r>
    <s v="IMPORTADORA TRENTO LTDA"/>
    <s v="MEGACENTRO OVALLE"/>
    <n v="0"/>
    <n v="0"/>
    <s v=""/>
    <s v=""/>
    <s v=""/>
    <s v=""/>
    <x v="1676"/>
    <s v=""/>
    <s v="LVVDB11B9 PE008442"/>
    <x v="9"/>
    <x v="154"/>
    <x v="608"/>
    <s v="T2PU"/>
    <x v="8"/>
    <x v="81"/>
    <s v="TCYSTWU000272"/>
    <x v="1643"/>
    <s v="USADO"/>
    <s v="BLANCO METALIZADO"/>
    <s v="POR DEFINIR"/>
    <n v="8490000"/>
    <x v="2"/>
    <x v="15"/>
    <x v="0"/>
    <s v="BODEGA OVALLEveih"/>
    <s v="AE,CC,EE,ABS,LL,4AB,AC,AISO,AAUTO,CRE,MAV,ACD,SR,U"/>
    <s v="SQRD4G15BYNF60180"/>
    <s v="LVVDB11B9 PE008442"/>
    <s v="KAROLL ANDREA HIDALGO PIZARRO"/>
    <s v="03-12-2024 0:00:00"/>
    <n v="0"/>
    <s v=""/>
    <s v=""/>
    <s v=""/>
    <n v="1"/>
    <n v="0"/>
    <s v=""/>
    <n v="0"/>
    <n v="0"/>
    <n v="0"/>
    <n v="0"/>
    <n v="0"/>
    <n v="8490000"/>
    <n v="8490000"/>
    <n v="100"/>
  </r>
  <r>
    <s v="IMPORTADORA TRENTO LTDA"/>
    <s v="MEGACENTRO OVALLE"/>
    <n v="0"/>
    <n v="0"/>
    <s v=""/>
    <s v=""/>
    <s v=""/>
    <s v=""/>
    <x v="1676"/>
    <s v=""/>
    <s v="LVVDB11B9 PE008442"/>
    <x v="9"/>
    <x v="154"/>
    <x v="608"/>
    <s v="T2PU"/>
    <x v="8"/>
    <x v="81"/>
    <s v="TCYSTWU000272"/>
    <x v="1643"/>
    <s v="USADO"/>
    <s v="BLANCO METALIZADO"/>
    <s v="POR DEFINIR"/>
    <n v="8490000"/>
    <x v="2"/>
    <x v="15"/>
    <x v="0"/>
    <s v="BODEGA OVALLEveih"/>
    <s v="AE,CC,EE,ABS,LL,4AB,AC,AISO,AAUTO,CRE,MAV,ACD,SR,U"/>
    <s v="SQRD4G15BYNF60180"/>
    <s v="LVVDB11B9 PE008442"/>
    <s v="KAROLL ANDREA HIDALGO PIZARRO"/>
    <s v="03-12-2024 0:00:00"/>
    <n v="0"/>
    <s v=""/>
    <s v=""/>
    <s v=""/>
    <n v="1"/>
    <n v="0"/>
    <s v=""/>
    <n v="0"/>
    <n v="0"/>
    <n v="0"/>
    <n v="0"/>
    <n v="0"/>
    <n v="8490000"/>
    <n v="8490000"/>
    <n v="100"/>
  </r>
  <r>
    <s v="IMPORTADORA TRENTO LTDA"/>
    <s v="LOCAL PREMIUM CAR SALES"/>
    <n v="1879"/>
    <n v="44319"/>
    <s v="Facturada"/>
    <s v="13-01-2025 10:12:58"/>
    <s v="Factura Exenta Electrónica (68898)"/>
    <s v="DANIEL ALEJANDRO AGUILERA CORTES"/>
    <x v="1677"/>
    <s v="31-01-2025 0:00:00"/>
    <s v="KMHLN41BANU296947"/>
    <x v="0"/>
    <x v="0"/>
    <x v="670"/>
    <s v="HYELANCN716MT"/>
    <x v="3"/>
    <x v="879"/>
    <s v="THYAUTU000564"/>
    <x v="1644"/>
    <s v="USADO"/>
    <s v="GRIS"/>
    <s v="POR DEFINIR"/>
    <n v="13590000"/>
    <x v="0"/>
    <x v="162"/>
    <x v="0"/>
    <s v="PREMIUM CAR SALES"/>
    <s v="AE,CC,EE,ABS,LL,4AB,AC,AAUTO,CRE,ACD,SR,DLL"/>
    <s v="G4FGMU151731"/>
    <s v="KMHLN41BANU296947"/>
    <s v="XIMENA BEATRIZ ZAMBRANO NUÑEZ"/>
    <s v="19-11-2024 0:00:00"/>
    <n v="1"/>
    <s v="19-11-2024 0:00:00"/>
    <s v="19-11-2024 17:45:55"/>
    <s v=""/>
    <n v="3"/>
    <n v="0"/>
    <s v=""/>
    <n v="5"/>
    <n v="11500000"/>
    <n v="298530"/>
    <n v="0"/>
    <n v="11798530"/>
    <n v="13590000"/>
    <n v="1791470"/>
    <n v="1318"/>
  </r>
  <r>
    <s v="IMPORTADORA TRENTO LTDA"/>
    <s v="LOCAL PREMIUM CAR SALES"/>
    <n v="1879"/>
    <n v="44319"/>
    <s v="Facturada"/>
    <s v="13-01-2025 10:12:58"/>
    <s v="Factura Exenta Electrónica (68898)"/>
    <s v="DANIEL ALEJANDRO AGUILERA CORTES"/>
    <x v="1677"/>
    <s v="31-01-2025 0:00:00"/>
    <s v="KMHLN41BANU296947"/>
    <x v="0"/>
    <x v="0"/>
    <x v="670"/>
    <s v="HYELANCN716MT"/>
    <x v="3"/>
    <x v="879"/>
    <s v="THYAUTU000564"/>
    <x v="1644"/>
    <s v="USADO"/>
    <s v="GRIS"/>
    <s v="POR DEFINIR"/>
    <n v="13590000"/>
    <x v="0"/>
    <x v="162"/>
    <x v="0"/>
    <s v="PREMIUM CAR SALES"/>
    <s v="AE,CC,EE,ABS,LL,4AB,AC,AAUTO,CRE,ACD,SR,DLL"/>
    <s v="G4FGMU151731"/>
    <s v="KMHLN41BANU296947"/>
    <s v="XIMENA BEATRIZ ZAMBRANO NUÑEZ"/>
    <s v="19-11-2024 0:00:00"/>
    <n v="1"/>
    <s v="19-11-2024 0:00:00"/>
    <s v="19-11-2024 17:45:55"/>
    <s v=""/>
    <n v="3"/>
    <n v="0"/>
    <s v=""/>
    <n v="5"/>
    <n v="11500000"/>
    <n v="298530"/>
    <n v="0"/>
    <n v="11798530"/>
    <n v="13590000"/>
    <n v="1791470"/>
    <n v="1318"/>
  </r>
  <r>
    <s v="IMPORTADORA TRENTO LTDA"/>
    <s v="LOCAL USADOS"/>
    <n v="2257"/>
    <n v="43513"/>
    <s v="Facturada"/>
    <s v="21-11-2024 19:14:02"/>
    <s v="Factura Exenta Electrónica (68770)"/>
    <s v="VANESSA CASANGA CASTILLO"/>
    <x v="1678"/>
    <s v="30-11-2024 0:00:00"/>
    <s v="9FBHSRA95JM076690"/>
    <x v="33"/>
    <x v="121"/>
    <x v="276"/>
    <s v="124FG"/>
    <x v="2"/>
    <x v="880"/>
    <s v="TRESTWU000043"/>
    <x v="1645"/>
    <s v="USADO"/>
    <s v="ROJO FUEGO"/>
    <s v="POR DEFINIR"/>
    <n v="6790000"/>
    <x v="0"/>
    <x v="7"/>
    <x v="0"/>
    <s v="BODEGA VEHICULOS"/>
    <s v="AE,CC,EE,2AB,NB,ABS,LL,AC,AISO,CRE,ACD,DLL"/>
    <s v="K4M2842Q137627"/>
    <s v="9FBHSRA95JM076690"/>
    <s v="XIMENA BEATRIZ ZAMBRANO NUÑEZ"/>
    <s v="19-11-2024 0:00:00"/>
    <n v="1"/>
    <s v="19-11-2024 0:00:00"/>
    <s v="19-11-2024 18:52:30"/>
    <s v="30-09-2025 0:00:00"/>
    <n v="4"/>
    <n v="0"/>
    <s v=""/>
    <n v="0"/>
    <n v="5500000"/>
    <n v="565530"/>
    <n v="0"/>
    <n v="6065530"/>
    <n v="6790000"/>
    <n v="724470"/>
    <n v="1067"/>
  </r>
  <r>
    <s v="IMPORTADORA TRENTO LTDA"/>
    <s v="LOCAL USADOS"/>
    <n v="2257"/>
    <n v="43513"/>
    <s v="Facturada"/>
    <s v="21-11-2024 19:14:02"/>
    <s v="Factura Exenta Electrónica (68770)"/>
    <s v="VANESSA CASANGA CASTILLO"/>
    <x v="1678"/>
    <s v="30-11-2024 0:00:00"/>
    <s v="9FBHSRA95JM076690"/>
    <x v="33"/>
    <x v="121"/>
    <x v="276"/>
    <s v="124FG"/>
    <x v="2"/>
    <x v="880"/>
    <s v="TRESTWU000043"/>
    <x v="1645"/>
    <s v="USADO"/>
    <s v="ROJO FUEGO"/>
    <s v="POR DEFINIR"/>
    <n v="6790000"/>
    <x v="0"/>
    <x v="7"/>
    <x v="0"/>
    <s v="BODEGA VEHICULOS"/>
    <s v="AE,CC,EE,2AB,NB,ABS,LL,AC,AISO,CRE,ACD,DLL"/>
    <s v="K4M2842Q137627"/>
    <s v="9FBHSRA95JM076690"/>
    <s v="XIMENA BEATRIZ ZAMBRANO NUÑEZ"/>
    <s v="19-11-2024 0:00:00"/>
    <n v="1"/>
    <s v="19-11-2024 0:00:00"/>
    <s v="19-11-2024 18:52:30"/>
    <s v="30-09-2025 0:00:00"/>
    <n v="4"/>
    <n v="0"/>
    <s v=""/>
    <n v="0"/>
    <n v="5500000"/>
    <n v="565530"/>
    <n v="0"/>
    <n v="6065530"/>
    <n v="6790000"/>
    <n v="724470"/>
    <n v="1067"/>
  </r>
  <r>
    <s v="IMPORTADORA TRENTO LTDA"/>
    <s v="LOCAL USADOS COPIAPO"/>
    <n v="1035"/>
    <n v="40394"/>
    <s v="Facturada"/>
    <s v="06-03-2024 15:22:34"/>
    <s v="Factura Exenta Electrónica (63602)"/>
    <s v="LUCILA ANTONIA ARREDONDO CASTRO"/>
    <x v="1679"/>
    <s v="08-03-2024 0:00:00"/>
    <s v="MA1YW2LDVK6083095"/>
    <x v="43"/>
    <x v="170"/>
    <x v="820"/>
    <s v="X52A"/>
    <x v="0"/>
    <x v="146"/>
    <s v="TMHSTWU000008"/>
    <x v="1646"/>
    <s v="USADO"/>
    <s v="GRIS GRAFITO"/>
    <s v="POR DEFINIR"/>
    <n v="9490000"/>
    <x v="0"/>
    <x v="277"/>
    <x v="0"/>
    <s v="BODEGA LOS CARRERA COPIAPO"/>
    <s v="AE,CC,EE,2AB,NB,ABS,LL,VC,AAUTO,MAV,ACD,SR,DLL"/>
    <s v="LDJ4F21938"/>
    <s v="MA1YW2LDVK6083095"/>
    <s v="CLAUDIA ANDREA CAIMANQUE ENCINA"/>
    <s v="09-01-2023 0:00:00"/>
    <n v="1"/>
    <s v="18-04-2023 19:12:00"/>
    <s v="18-04-2023 19:12:00"/>
    <s v=""/>
    <n v="0"/>
    <n v="0"/>
    <s v=""/>
    <n v="0"/>
    <n v="10200000"/>
    <n v="575742"/>
    <n v="0"/>
    <n v="10775742"/>
    <n v="9490000"/>
    <n v="-1285742"/>
    <n v="-1355"/>
  </r>
  <r>
    <s v="IMPORTADORA TRENTO LTDA"/>
    <s v="LOCAL USADOS COPIAPO"/>
    <n v="1035"/>
    <n v="40394"/>
    <s v="Facturada"/>
    <s v="06-03-2024 15:22:34"/>
    <s v="Factura Exenta Electrónica (63602)"/>
    <s v="LUCILA ANTONIA ARREDONDO CASTRO"/>
    <x v="1679"/>
    <s v="08-03-2024 0:00:00"/>
    <s v="MA1YW2LDVK6083095"/>
    <x v="43"/>
    <x v="170"/>
    <x v="820"/>
    <s v="X52A"/>
    <x v="0"/>
    <x v="146"/>
    <s v="TMHSTWU000008"/>
    <x v="1646"/>
    <s v="USADO"/>
    <s v="GRIS GRAFITO"/>
    <s v="POR DEFINIR"/>
    <n v="9490000"/>
    <x v="0"/>
    <x v="277"/>
    <x v="0"/>
    <s v="BODEGA LOS CARRERA COPIAPO"/>
    <s v="AE,CC,EE,2AB,NB,ABS,LL,VC,AAUTO,MAV,ACD,SR,DLL"/>
    <s v="LDJ4F21938"/>
    <s v="MA1YW2LDVK6083095"/>
    <s v="CLAUDIA ANDREA CAIMANQUE ENCINA"/>
    <s v="09-01-2023 0:00:00"/>
    <n v="1"/>
    <s v="18-04-2023 19:12:00"/>
    <s v="18-04-2023 19:12:00"/>
    <s v=""/>
    <n v="0"/>
    <n v="0"/>
    <s v=""/>
    <n v="0"/>
    <n v="10200000"/>
    <n v="575742"/>
    <n v="0"/>
    <n v="10775742"/>
    <n v="9490000"/>
    <n v="-1285742"/>
    <n v="-1355"/>
  </r>
  <r>
    <s v="IMPORTADORA TRENTO LTDA"/>
    <s v="LOCAL USADOS"/>
    <n v="2423"/>
    <n v="47170"/>
    <s v="Facturada"/>
    <s v="19-08-2025 12:08:56"/>
    <s v="Factura Exenta Electrónica (69908)"/>
    <s v="FEDERICO ALBERT "/>
    <x v="1680"/>
    <s v="19-08-2025 0:00:00"/>
    <s v="3N1CN8AE3PL804994"/>
    <x v="3"/>
    <x v="65"/>
    <x v="122"/>
    <s v="VVMT1"/>
    <x v="8"/>
    <x v="881"/>
    <s v="TNIAUTU000635"/>
    <x v="1647"/>
    <s v="USADO"/>
    <s v="GRIS METALICO"/>
    <s v="POR DEFINIR"/>
    <n v="11190000"/>
    <x v="0"/>
    <x v="261"/>
    <x v="0"/>
    <s v="BODEGA VEHICULOS"/>
    <s v="AE,CC,EE,NB,ABS,LL,4AB,AC,AISO,AAUTO,CRE,MAV,ACD,S"/>
    <s v="HR16-606711V"/>
    <s v="3N1CN8AE3PL804994"/>
    <s v="FERNANDO JAIME SILVESTRE AVILA"/>
    <s v="28-01-2025 0:00:00"/>
    <n v="1"/>
    <s v="28-01-2025 0:00:00"/>
    <s v="28-01-2025 16:42:31"/>
    <s v=""/>
    <n v="1"/>
    <n v="0"/>
    <s v=""/>
    <n v="0"/>
    <n v="10000000"/>
    <n v="303530"/>
    <n v="3471"/>
    <n v="10307001"/>
    <n v="11190000"/>
    <n v="882999"/>
    <n v="789"/>
  </r>
  <r>
    <s v="IMPORTADORA TRENTO LTDA"/>
    <s v="LOCAL USADOS"/>
    <n v="2423"/>
    <n v="47170"/>
    <s v="Facturada"/>
    <s v="19-08-2025 12:08:56"/>
    <s v="Factura Exenta Electrónica (69908)"/>
    <s v="FEDERICO ALBERT "/>
    <x v="1680"/>
    <s v="19-08-2025 0:00:00"/>
    <s v="3N1CN8AE3PL804994"/>
    <x v="3"/>
    <x v="65"/>
    <x v="122"/>
    <s v="VVMT1"/>
    <x v="8"/>
    <x v="881"/>
    <s v="TNIAUTU000635"/>
    <x v="1647"/>
    <s v="USADO"/>
    <s v="GRIS METALICO"/>
    <s v="POR DEFINIR"/>
    <n v="11190000"/>
    <x v="0"/>
    <x v="261"/>
    <x v="0"/>
    <s v="BODEGA VEHICULOS"/>
    <s v="AE,CC,EE,NB,ABS,LL,4AB,AC,AISO,AAUTO,CRE,MAV,ACD,S"/>
    <s v="HR16-606711V"/>
    <s v="3N1CN8AE3PL804994"/>
    <s v="FERNANDO JAIME SILVESTRE AVILA"/>
    <s v="28-01-2025 0:00:00"/>
    <n v="1"/>
    <s v="28-01-2025 0:00:00"/>
    <s v="28-01-2025 16:42:31"/>
    <s v=""/>
    <n v="1"/>
    <n v="0"/>
    <s v=""/>
    <n v="0"/>
    <n v="10000000"/>
    <n v="303530"/>
    <n v="3471"/>
    <n v="10307001"/>
    <n v="11190000"/>
    <n v="882999"/>
    <n v="789"/>
  </r>
  <r>
    <s v="IMPORTADORA TRENTO LTDA"/>
    <s v="MEGACENTRO OVALLE"/>
    <n v="0"/>
    <n v="0"/>
    <s v=""/>
    <s v=""/>
    <s v=""/>
    <s v=""/>
    <x v="1681"/>
    <s v=""/>
    <s v="LVVDB21B6 PE015130"/>
    <x v="9"/>
    <x v="60"/>
    <x v="394"/>
    <s v="T2GC"/>
    <x v="8"/>
    <x v="882"/>
    <s v="TCYSTWU000354"/>
    <x v="1648"/>
    <s v="USADO"/>
    <s v="GRIS GRAFITO"/>
    <s v="POR DEFINIR"/>
    <n v="8490000"/>
    <x v="1"/>
    <x v="7"/>
    <x v="2"/>
    <s v="BODEGA OVALLEveih"/>
    <s v="AE,CC,EE,2AB,ABS,LL,AC,AISO,AAUTO,CRE,MAV,ACD,SR,U"/>
    <s v="SQRD4G15BWNH60485"/>
    <s v="LVVDB21B6 PE015130"/>
    <s v="YANETH DUBERLYZ BRAVO SIMANCA"/>
    <s v="30-05-2026 0:00:00"/>
    <n v="1"/>
    <s v="30-05-2026 0:00:00"/>
    <s v="30-05-2026 11:34:06"/>
    <s v="31-08-2027 0:00:00"/>
    <n v="1"/>
    <n v="0"/>
    <s v=""/>
    <n v="0"/>
    <n v="7100000"/>
    <n v="0"/>
    <n v="0"/>
    <n v="7100000"/>
    <n v="8490000"/>
    <n v="1390000"/>
    <n v="1637"/>
  </r>
  <r>
    <s v="IMPORTADORA TRENTO LTDA"/>
    <s v="MEGACENTRO OVALLE"/>
    <n v="0"/>
    <n v="0"/>
    <s v=""/>
    <s v=""/>
    <s v=""/>
    <s v=""/>
    <x v="1681"/>
    <s v=""/>
    <s v="LVVDB21B6 PE015130"/>
    <x v="9"/>
    <x v="60"/>
    <x v="394"/>
    <s v="T2GC"/>
    <x v="8"/>
    <x v="882"/>
    <s v="TCYSTWU000354"/>
    <x v="1648"/>
    <s v="USADO"/>
    <s v="GRIS GRAFITO"/>
    <s v="POR DEFINIR"/>
    <n v="8490000"/>
    <x v="1"/>
    <x v="7"/>
    <x v="2"/>
    <s v="BODEGA OVALLEveih"/>
    <s v="AE,CC,EE,2AB,ABS,LL,AC,AISO,AAUTO,CRE,MAV,ACD,SR,U"/>
    <s v="SQRD4G15BWNH60485"/>
    <s v="LVVDB21B6 PE015130"/>
    <s v="YANETH DUBERLYZ BRAVO SIMANCA"/>
    <s v="30-05-2026 0:00:00"/>
    <n v="1"/>
    <s v="30-05-2026 0:00:00"/>
    <s v="30-05-2026 11:34:06"/>
    <s v="31-08-2027 0:00:00"/>
    <n v="1"/>
    <n v="0"/>
    <s v=""/>
    <n v="0"/>
    <n v="7100000"/>
    <n v="0"/>
    <n v="0"/>
    <n v="7100000"/>
    <n v="8490000"/>
    <n v="1390000"/>
    <n v="1637"/>
  </r>
  <r>
    <s v="IMPORTADORA TRENTO LTDA"/>
    <s v="LOCAL USADOS"/>
    <n v="2016"/>
    <n v="39028"/>
    <s v="Facturada"/>
    <s v="11-11-2023 13:03:31"/>
    <s v="Factura Exenta Electrónica (63392)"/>
    <s v="VANESSA CASANGA CASTILLO"/>
    <x v="1682"/>
    <s v="13-11-2023 0:00:00"/>
    <s v="LVZA53P98 NA121313"/>
    <x v="11"/>
    <x v="38"/>
    <x v="637"/>
    <s v="DF707"/>
    <x v="8"/>
    <x v="756"/>
    <s v="TDFSTWU000022"/>
    <x v="1649"/>
    <s v="USADO"/>
    <s v="GRIS CLARO"/>
    <s v="POR DEFINIR"/>
    <n v="11100000"/>
    <x v="0"/>
    <x v="44"/>
    <x v="0"/>
    <s v="BODEGA VEHICULOS"/>
    <s v=""/>
    <s v="SFG18-22334773"/>
    <s v="LVZA53P98 NA121313"/>
    <s v="SERGIO ANDRES ALVAREZ GARCIA"/>
    <s v="09-11-2023 0:00:00"/>
    <n v="1"/>
    <s v="09-11-2023 0:00:00"/>
    <s v="09-11-2023 11:40:23"/>
    <s v=""/>
    <n v="0"/>
    <n v="0"/>
    <s v=""/>
    <n v="0"/>
    <n v="9000000"/>
    <n v="305540"/>
    <n v="3946"/>
    <n v="9309486"/>
    <n v="11100000"/>
    <n v="1790514"/>
    <n v="1613"/>
  </r>
  <r>
    <s v="IMPORTADORA TRENTO LTDA"/>
    <s v="LOCAL USADOS"/>
    <n v="2016"/>
    <n v="39028"/>
    <s v="Facturada"/>
    <s v="11-11-2023 13:03:31"/>
    <s v="Factura Exenta Electrónica (63392)"/>
    <s v="VANESSA CASANGA CASTILLO"/>
    <x v="1682"/>
    <s v="13-11-2023 0:00:00"/>
    <s v="LVZA53P98 NA121313"/>
    <x v="11"/>
    <x v="38"/>
    <x v="637"/>
    <s v="DF707"/>
    <x v="8"/>
    <x v="756"/>
    <s v="TDFSTWU000022"/>
    <x v="1649"/>
    <s v="USADO"/>
    <s v="GRIS CLARO"/>
    <s v="POR DEFINIR"/>
    <n v="11100000"/>
    <x v="0"/>
    <x v="44"/>
    <x v="0"/>
    <s v="BODEGA VEHICULOS"/>
    <s v=""/>
    <s v="SFG18-22334773"/>
    <s v="LVZA53P98 NA121313"/>
    <s v="SERGIO ANDRES ALVAREZ GARCIA"/>
    <s v="09-11-2023 0:00:00"/>
    <n v="1"/>
    <s v="09-11-2023 0:00:00"/>
    <s v="09-11-2023 11:40:23"/>
    <s v=""/>
    <n v="0"/>
    <n v="0"/>
    <s v=""/>
    <n v="0"/>
    <n v="9000000"/>
    <n v="305540"/>
    <n v="3946"/>
    <n v="9309486"/>
    <n v="11100000"/>
    <n v="1790514"/>
    <n v="1613"/>
  </r>
  <r>
    <s v="IMPORTADORA TRENTO LTDA"/>
    <s v="LOCAL USADOS COPIAPO"/>
    <n v="1106"/>
    <n v="44340"/>
    <s v="Facturada"/>
    <s v="15-01-2025 10:02:44"/>
    <s v="Factura Exenta Electrónica (68848)"/>
    <s v="JOSE MAURICIO IBAÑEZ LOYOLA"/>
    <x v="1683"/>
    <s v="15-01-2025 0:00:00"/>
    <s v="3N1CN8AE1 PL805299"/>
    <x v="3"/>
    <x v="65"/>
    <x v="122"/>
    <s v="VVMT1"/>
    <x v="8"/>
    <x v="883"/>
    <s v="TNIAUTU000629"/>
    <x v="1650"/>
    <s v="USADO"/>
    <s v="GRIS METALICO"/>
    <s v="POR DEFINIR"/>
    <n v="10990000"/>
    <x v="0"/>
    <x v="224"/>
    <x v="0"/>
    <s v="BODEGA LOS CARRERA COPIAPO"/>
    <s v="AE,CC,EE,2AB,NB,ABS,LL,AC,AISO,AAUTO,CRE,MAV,ACD,S"/>
    <s v="HR16-610274V"/>
    <s v="3N1CN8AE1 PL805299"/>
    <s v="MINIMARKET Y AMASANDERIA ANGELO GEOVANI AVALOS HUERTA SPA"/>
    <s v="23-10-2024 0:00:00"/>
    <n v="1"/>
    <s v="19-12-2024 18:47:00"/>
    <s v="19-12-2024 18:47:00"/>
    <s v=""/>
    <n v="0"/>
    <n v="0"/>
    <s v=""/>
    <n v="1"/>
    <n v="8250000"/>
    <n v="276780"/>
    <n v="8029"/>
    <n v="8534809"/>
    <n v="10990000"/>
    <n v="2455191"/>
    <n v="2234"/>
  </r>
  <r>
    <s v="IMPORTADORA TRENTO LTDA"/>
    <s v="LOCAL USADOS COPIAPO"/>
    <n v="1106"/>
    <n v="44340"/>
    <s v="Facturada"/>
    <s v="15-01-2025 10:02:44"/>
    <s v="Factura Exenta Electrónica (68848)"/>
    <s v="JOSE MAURICIO IBAÑEZ LOYOLA"/>
    <x v="1683"/>
    <s v="15-01-2025 0:00:00"/>
    <s v="3N1CN8AE1 PL805299"/>
    <x v="3"/>
    <x v="65"/>
    <x v="122"/>
    <s v="VVMT1"/>
    <x v="8"/>
    <x v="883"/>
    <s v="TNIAUTU000629"/>
    <x v="1650"/>
    <s v="USADO"/>
    <s v="GRIS METALICO"/>
    <s v="POR DEFINIR"/>
    <n v="10990000"/>
    <x v="0"/>
    <x v="224"/>
    <x v="0"/>
    <s v="BODEGA LOS CARRERA COPIAPO"/>
    <s v="AE,CC,EE,2AB,NB,ABS,LL,AC,AISO,AAUTO,CRE,MAV,ACD,S"/>
    <s v="HR16-610274V"/>
    <s v="3N1CN8AE1 PL805299"/>
    <s v="MINIMARKET Y AMASANDERIA ANGELO GEOVANI AVALOS HUERTA SPA"/>
    <s v="23-10-2024 0:00:00"/>
    <n v="1"/>
    <s v="19-12-2024 18:47:00"/>
    <s v="19-12-2024 18:47:00"/>
    <s v=""/>
    <n v="0"/>
    <n v="0"/>
    <s v=""/>
    <n v="1"/>
    <n v="8250000"/>
    <n v="276780"/>
    <n v="8029"/>
    <n v="8534809"/>
    <n v="10990000"/>
    <n v="2455191"/>
    <n v="2234"/>
  </r>
  <r>
    <s v="IMPORTADORA TRENTO LTDA"/>
    <s v="LOCAL PREMIUM CAR SALES"/>
    <n v="1907"/>
    <n v="44681"/>
    <s v="Facturada"/>
    <s v="12-02-2025 12:48:20"/>
    <s v="Factura Exenta Electrónica (68925)"/>
    <s v="DANIEL ALEJANDRO AGUILERA CORTES"/>
    <x v="1684"/>
    <s v="25-02-2025 0:00:00"/>
    <s v="LJXCU2BB6NTF12125"/>
    <x v="5"/>
    <x v="6"/>
    <x v="7"/>
    <s v="FTU1"/>
    <x v="8"/>
    <x v="152"/>
    <s v="TFOSTWU001345"/>
    <x v="1651"/>
    <s v="USADO"/>
    <s v="BLANCO METALICO"/>
    <s v="POR DEFINIR"/>
    <n v="14990000"/>
    <x v="0"/>
    <x v="39"/>
    <x v="0"/>
    <s v="PREMIUM CAR SALES"/>
    <s v=""/>
    <s v="MCG096318"/>
    <s v="LJXCU2BB6NTF12125"/>
    <s v="Gabriela LAZCANO"/>
    <s v="12-02-2025 0:00:00"/>
    <n v="120225"/>
    <s v="12-02-2025 0:00:00"/>
    <s v="12-02-2025 10:27:27"/>
    <s v=""/>
    <n v="0"/>
    <n v="0"/>
    <s v=""/>
    <n v="0"/>
    <n v="12500000"/>
    <n v="0"/>
    <n v="0"/>
    <n v="12500000"/>
    <n v="14990000"/>
    <n v="2490000"/>
    <n v="1661"/>
  </r>
  <r>
    <s v="IMPORTADORA TRENTO LTDA"/>
    <s v="LOCAL PREMIUM CAR SALES"/>
    <n v="1907"/>
    <n v="44681"/>
    <s v="Facturada"/>
    <s v="12-02-2025 12:48:20"/>
    <s v="Factura Exenta Electrónica (68925)"/>
    <s v="DANIEL ALEJANDRO AGUILERA CORTES"/>
    <x v="1684"/>
    <s v="25-02-2025 0:00:00"/>
    <s v="LJXCU2BB6NTF12125"/>
    <x v="5"/>
    <x v="6"/>
    <x v="7"/>
    <s v="FTU1"/>
    <x v="8"/>
    <x v="152"/>
    <s v="TFOSTWU001345"/>
    <x v="1651"/>
    <s v="USADO"/>
    <s v="BLANCO METALICO"/>
    <s v="POR DEFINIR"/>
    <n v="14990000"/>
    <x v="0"/>
    <x v="39"/>
    <x v="0"/>
    <s v="PREMIUM CAR SALES"/>
    <s v=""/>
    <s v="MCG096318"/>
    <s v="LJXCU2BB6NTF12125"/>
    <s v="Gabriela LAZCANO"/>
    <s v="12-02-2025 0:00:00"/>
    <n v="120225"/>
    <s v="12-02-2025 0:00:00"/>
    <s v="12-02-2025 10:27:27"/>
    <s v=""/>
    <n v="0"/>
    <n v="0"/>
    <s v=""/>
    <n v="0"/>
    <n v="12500000"/>
    <n v="0"/>
    <n v="0"/>
    <n v="12500000"/>
    <n v="14990000"/>
    <n v="2490000"/>
    <n v="1661"/>
  </r>
  <r>
    <s v="IMPORTADORA TRENTO LTDA"/>
    <s v="MEGACENTRO OVALLE"/>
    <n v="418"/>
    <n v="45367"/>
    <s v="Facturada"/>
    <s v="02-04-2025 17:19:07"/>
    <s v="Factura Exenta Electrónica (69020)"/>
    <s v="JOSE GREGORIO TORRES "/>
    <x v="1685"/>
    <s v="07-04-2025 0:00:00"/>
    <s v="*----...././*.+/."/>
    <x v="11"/>
    <x v="14"/>
    <x v="301"/>
    <s v="JHY7"/>
    <x v="8"/>
    <x v="884"/>
    <s v="TDFSTWU000033"/>
    <x v="1652"/>
    <s v="USADO"/>
    <s v="GRIS OSCURO"/>
    <s v="POR DEFINIR"/>
    <n v="11490000"/>
    <x v="0"/>
    <x v="278"/>
    <x v="0"/>
    <s v="BODEGA OVALLEveih"/>
    <s v="AE,CC,EE,ABS,LL,4AB,AC,AISO,AAUTO,CRE,MAV,ACD,SR,U"/>
    <s v="SFG18-22336268"/>
    <s v="LVZA53P92 NC025147"/>
    <s v="GABRIEL EDUARDO SANTANDER ZAMORA"/>
    <s v="20-11-2024 0:00:00"/>
    <n v="1"/>
    <s v="29-11-2024 13:46:00"/>
    <s v="29-11-2024 13:46:00"/>
    <s v=""/>
    <n v="1"/>
    <n v="0"/>
    <s v=""/>
    <n v="0"/>
    <n v="9650000"/>
    <n v="300780"/>
    <n v="9818"/>
    <n v="9960598"/>
    <n v="11490000"/>
    <n v="1529402"/>
    <n v="1331"/>
  </r>
  <r>
    <s v="IMPORTADORA TRENTO LTDA"/>
    <s v="MEGACENTRO OVALLE"/>
    <n v="418"/>
    <n v="45367"/>
    <s v="Facturada"/>
    <s v="02-04-2025 17:19:07"/>
    <s v="Factura Exenta Electrónica (69020)"/>
    <s v="JOSE GREGORIO TORRES "/>
    <x v="1685"/>
    <s v="07-04-2025 0:00:00"/>
    <s v="*----...././*.+/."/>
    <x v="11"/>
    <x v="14"/>
    <x v="301"/>
    <s v="JHY7"/>
    <x v="8"/>
    <x v="884"/>
    <s v="TDFSTWU000033"/>
    <x v="1652"/>
    <s v="USADO"/>
    <s v="GRIS OSCURO"/>
    <s v="POR DEFINIR"/>
    <n v="11490000"/>
    <x v="0"/>
    <x v="278"/>
    <x v="0"/>
    <s v="BODEGA OVALLEveih"/>
    <s v="AE,CC,EE,ABS,LL,4AB,AC,AISO,AAUTO,CRE,MAV,ACD,SR,U"/>
    <s v="SFG18-22336268"/>
    <s v="LVZA53P92 NC025147"/>
    <s v="GABRIEL EDUARDO SANTANDER ZAMORA"/>
    <s v="20-11-2024 0:00:00"/>
    <n v="1"/>
    <s v="29-11-2024 13:46:00"/>
    <s v="29-11-2024 13:46:00"/>
    <s v=""/>
    <n v="1"/>
    <n v="0"/>
    <s v=""/>
    <n v="0"/>
    <n v="9650000"/>
    <n v="300780"/>
    <n v="9818"/>
    <n v="9960598"/>
    <n v="11490000"/>
    <n v="1529402"/>
    <n v="1331"/>
  </r>
  <r>
    <s v="IMPORTADORA TRENTO LTDA"/>
    <s v="LOCAL PREMIUM CAR SALES"/>
    <n v="1723"/>
    <n v="40995"/>
    <s v="Facturada"/>
    <s v="29-04-2024 10:27:41"/>
    <s v="Factura Exenta Electrónica (63690)"/>
    <s v="DANIEL ALEJANDRO AGUILERA CORTES"/>
    <x v="1686"/>
    <s v="29-04-2024 0:00:00"/>
    <s v="8AFAR23K7 PJ297235"/>
    <x v="5"/>
    <x v="28"/>
    <x v="821"/>
    <s v="PMO777"/>
    <x v="8"/>
    <x v="885"/>
    <s v="TFOCMTU001094"/>
    <x v="1653"/>
    <s v="USADO"/>
    <s v="BLANCO"/>
    <s v="POR DEFINIR"/>
    <n v="22290000"/>
    <x v="0"/>
    <x v="1"/>
    <x v="1"/>
    <s v="PREMIUM CAR SALES"/>
    <s v=""/>
    <s v="QJ2S PJ297235"/>
    <s v="8AFAR23K7 PJ297235"/>
    <s v="LABORCE EST SPA"/>
    <s v="26-04-2024 0:00:00"/>
    <n v="1"/>
    <s v="26-04-2024 0:00:00"/>
    <s v="26-04-2024 17:33:57"/>
    <s v=""/>
    <n v="0"/>
    <n v="0"/>
    <s v=""/>
    <n v="3"/>
    <n v="19000000"/>
    <n v="460030"/>
    <n v="0"/>
    <n v="19460030"/>
    <n v="22290000"/>
    <n v="2829970"/>
    <n v="127"/>
  </r>
  <r>
    <s v="IMPORTADORA TRENTO LTDA"/>
    <s v="LOCAL PREMIUM CAR SALES"/>
    <n v="1723"/>
    <n v="40995"/>
    <s v="Facturada"/>
    <s v="29-04-2024 10:27:41"/>
    <s v="Factura Exenta Electrónica (63690)"/>
    <s v="DANIEL ALEJANDRO AGUILERA CORTES"/>
    <x v="1686"/>
    <s v="29-04-2024 0:00:00"/>
    <s v="8AFAR23K7 PJ297235"/>
    <x v="5"/>
    <x v="28"/>
    <x v="821"/>
    <s v="PMO777"/>
    <x v="8"/>
    <x v="885"/>
    <s v="TFOCMTU001094"/>
    <x v="1653"/>
    <s v="USADO"/>
    <s v="BLANCO"/>
    <s v="POR DEFINIR"/>
    <n v="22290000"/>
    <x v="0"/>
    <x v="1"/>
    <x v="1"/>
    <s v="PREMIUM CAR SALES"/>
    <s v=""/>
    <s v="QJ2S PJ297235"/>
    <s v="8AFAR23K7 PJ297235"/>
    <s v="LABORCE EST SPA"/>
    <s v="26-04-2024 0:00:00"/>
    <n v="1"/>
    <s v="26-04-2024 0:00:00"/>
    <s v="26-04-2024 17:33:57"/>
    <s v=""/>
    <n v="0"/>
    <n v="0"/>
    <s v=""/>
    <n v="3"/>
    <n v="19000000"/>
    <n v="460030"/>
    <n v="0"/>
    <n v="19460030"/>
    <n v="22290000"/>
    <n v="2829970"/>
    <n v="127"/>
  </r>
  <r>
    <s v="IMPORTADORA TRENTO LTDA"/>
    <s v="LOCAL USADOS"/>
    <n v="1913"/>
    <n v="36798"/>
    <s v="Facturada"/>
    <s v="30-03-2023 8:51:55"/>
    <s v="Factura Exenta Electrónica (63017)"/>
    <s v="RAFAEL EUGENIO PUELMA VELOSO"/>
    <x v="1687"/>
    <s v="31-03-2023 0:00:00"/>
    <s v="3KPA341AAPE518463"/>
    <x v="1"/>
    <x v="68"/>
    <x v="117"/>
    <s v="O908"/>
    <x v="8"/>
    <x v="886"/>
    <s v="TKIAUTU002086"/>
    <x v="1097"/>
    <s v="USADO"/>
    <s v="BLANCO INVIERNO"/>
    <s v="POR DEFINIR"/>
    <n v="13790000"/>
    <x v="0"/>
    <x v="214"/>
    <x v="0"/>
    <s v="BODEGA VEHICULOS"/>
    <s v=""/>
    <s v="G4LCNE708118"/>
    <s v="3KPA341AAPE518463"/>
    <s v="JAIME ALFONSO CATALAN PEREZ"/>
    <s v="31-01-2023 0:00:00"/>
    <n v="1"/>
    <s v="31-01-2023 0:00:00"/>
    <s v="31-01-2023 15:03:54"/>
    <s v=""/>
    <n v="0"/>
    <n v="0"/>
    <s v=""/>
    <n v="7"/>
    <n v="12100000"/>
    <n v="498221"/>
    <n v="3640"/>
    <n v="12601861"/>
    <n v="13790000"/>
    <n v="1188139"/>
    <n v="862"/>
  </r>
  <r>
    <s v="IMPORTADORA TRENTO LTDA"/>
    <s v="LOCAL USADOS"/>
    <n v="1913"/>
    <n v="36798"/>
    <s v="Facturada"/>
    <s v="30-03-2023 8:51:55"/>
    <s v="Factura Exenta Electrónica (63017)"/>
    <s v="RAFAEL EUGENIO PUELMA VELOSO"/>
    <x v="1687"/>
    <s v="31-03-2023 0:00:00"/>
    <s v="3KPA341AAPE518463"/>
    <x v="1"/>
    <x v="68"/>
    <x v="117"/>
    <s v="O908"/>
    <x v="8"/>
    <x v="886"/>
    <s v="TKIAUTU002086"/>
    <x v="1097"/>
    <s v="USADO"/>
    <s v="BLANCO INVIERNO"/>
    <s v="POR DEFINIR"/>
    <n v="13790000"/>
    <x v="0"/>
    <x v="214"/>
    <x v="0"/>
    <s v="BODEGA VEHICULOS"/>
    <s v=""/>
    <s v="G4LCNE708118"/>
    <s v="3KPA341AAPE518463"/>
    <s v="JAIME ALFONSO CATALAN PEREZ"/>
    <s v="31-01-2023 0:00:00"/>
    <n v="1"/>
    <s v="31-01-2023 0:00:00"/>
    <s v="31-01-2023 15:03:54"/>
    <s v=""/>
    <n v="0"/>
    <n v="0"/>
    <s v=""/>
    <n v="7"/>
    <n v="12100000"/>
    <n v="498221"/>
    <n v="3640"/>
    <n v="12601861"/>
    <n v="13790000"/>
    <n v="1188139"/>
    <n v="862"/>
  </r>
  <r>
    <s v="IMPORTADORA TRENTO LTDA"/>
    <s v="LOCAL PREMIUM CAR SALES"/>
    <n v="1492"/>
    <n v="35896"/>
    <s v="Facturada"/>
    <s v="11-01-2023 18:28:24"/>
    <s v="Factura Exenta Electrónica (62025)"/>
    <s v="JORDI AGUSTIN FOITZICK MUÑOZ"/>
    <x v="1688"/>
    <s v="12-01-2023 0:00:00"/>
    <s v="KNAPV81CBP7049302"/>
    <x v="1"/>
    <x v="59"/>
    <x v="287"/>
    <s v="TY100"/>
    <x v="3"/>
    <x v="887"/>
    <s v="TKISTWU001217"/>
    <x v="375"/>
    <s v="USADO"/>
    <s v="BLANCO INVIERNO"/>
    <s v="POR DEFINIR"/>
    <n v="26990000"/>
    <x v="0"/>
    <x v="1"/>
    <x v="0"/>
    <s v="PREMIUM CAR SALES"/>
    <s v=""/>
    <s v="D4HDNH012638"/>
    <s v="KNAPV81CBP7049302"/>
    <s v="PRISCILA ANDREA CEPEDA SILVA"/>
    <s v="09-01-2023 0:00:00"/>
    <n v="1"/>
    <s v="09-01-2023 0:00:00"/>
    <s v="09-01-2023 9:03:52"/>
    <s v=""/>
    <n v="0"/>
    <n v="0"/>
    <s v=""/>
    <n v="0"/>
    <n v="23000000"/>
    <n v="505540"/>
    <n v="0"/>
    <n v="23505540"/>
    <n v="26990000"/>
    <n v="3484460"/>
    <n v="1291"/>
  </r>
  <r>
    <s v="IMPORTADORA TRENTO LTDA"/>
    <s v="LOCAL PREMIUM CAR SALES"/>
    <n v="1492"/>
    <n v="35896"/>
    <s v="Facturada"/>
    <s v="11-01-2023 18:28:24"/>
    <s v="Factura Exenta Electrónica (62025)"/>
    <s v="JORDI AGUSTIN FOITZICK MUÑOZ"/>
    <x v="1688"/>
    <s v="12-01-2023 0:00:00"/>
    <s v="KNAPV81CBP7049302"/>
    <x v="1"/>
    <x v="59"/>
    <x v="287"/>
    <s v="TY100"/>
    <x v="3"/>
    <x v="887"/>
    <s v="TKISTWU001217"/>
    <x v="375"/>
    <s v="USADO"/>
    <s v="BLANCO INVIERNO"/>
    <s v="POR DEFINIR"/>
    <n v="26990000"/>
    <x v="0"/>
    <x v="1"/>
    <x v="0"/>
    <s v="PREMIUM CAR SALES"/>
    <s v=""/>
    <s v="D4HDNH012638"/>
    <s v="KNAPV81CBP7049302"/>
    <s v="PRISCILA ANDREA CEPEDA SILVA"/>
    <s v="09-01-2023 0:00:00"/>
    <n v="1"/>
    <s v="09-01-2023 0:00:00"/>
    <s v="09-01-2023 9:03:52"/>
    <s v=""/>
    <n v="0"/>
    <n v="0"/>
    <s v=""/>
    <n v="0"/>
    <n v="23000000"/>
    <n v="505540"/>
    <n v="0"/>
    <n v="23505540"/>
    <n v="26990000"/>
    <n v="3484460"/>
    <n v="1291"/>
  </r>
  <r>
    <s v="IMPORTADORA TRENTO LTDA"/>
    <s v="LOCAL PREMIUM CAR SALES"/>
    <n v="1518"/>
    <n v="36392"/>
    <s v="Facturada"/>
    <s v="24-02-2023 17:47:02"/>
    <s v="Factura Exenta Electrónica (62103)"/>
    <s v="DANIEL ALEJANDRO AGUILERA CORTES"/>
    <x v="1689"/>
    <s v="27-02-2023 0:00:00"/>
    <s v="/-*+++---***///*-"/>
    <x v="4"/>
    <x v="20"/>
    <x v="822"/>
    <s v="HDI1.9"/>
    <x v="3"/>
    <x v="756"/>
    <s v="TPECMTU000002"/>
    <x v="1654"/>
    <s v="USADO"/>
    <s v="BLANCO"/>
    <s v="POR DEFINIR"/>
    <n v="21590000"/>
    <x v="0"/>
    <x v="27"/>
    <x v="0"/>
    <s v="PREMIUM CAR SALES"/>
    <s v=""/>
    <s v="A5D21001315"/>
    <s v="VR3FDAHDEN3001959"/>
    <s v="SERVICIOS AGRICOLAS F. ESPEJO SPA"/>
    <s v="22-02-2023 0:00:00"/>
    <n v="1"/>
    <s v="22-02-2023 0:00:00"/>
    <s v="22-02-2023 13:57:47"/>
    <s v=""/>
    <n v="0"/>
    <n v="0"/>
    <s v=""/>
    <n v="0"/>
    <n v="18000000"/>
    <n v="430540"/>
    <n v="10124"/>
    <n v="18440664"/>
    <n v="21590000"/>
    <n v="3149336"/>
    <n v="1459"/>
  </r>
  <r>
    <s v="IMPORTADORA TRENTO LTDA"/>
    <s v="LOCAL PREMIUM CAR SALES"/>
    <n v="1518"/>
    <n v="36392"/>
    <s v="Facturada"/>
    <s v="24-02-2023 17:47:02"/>
    <s v="Factura Exenta Electrónica (62103)"/>
    <s v="DANIEL ALEJANDRO AGUILERA CORTES"/>
    <x v="1689"/>
    <s v="27-02-2023 0:00:00"/>
    <s v="/-*+++---***///*-"/>
    <x v="4"/>
    <x v="20"/>
    <x v="822"/>
    <s v="HDI1.9"/>
    <x v="3"/>
    <x v="756"/>
    <s v="TPECMTU000002"/>
    <x v="1654"/>
    <s v="USADO"/>
    <s v="BLANCO"/>
    <s v="POR DEFINIR"/>
    <n v="21590000"/>
    <x v="0"/>
    <x v="27"/>
    <x v="0"/>
    <s v="PREMIUM CAR SALES"/>
    <s v=""/>
    <s v="A5D21001315"/>
    <s v="VR3FDAHDEN3001959"/>
    <s v="SERVICIOS AGRICOLAS F. ESPEJO SPA"/>
    <s v="22-02-2023 0:00:00"/>
    <n v="1"/>
    <s v="22-02-2023 0:00:00"/>
    <s v="22-02-2023 13:57:47"/>
    <s v=""/>
    <n v="0"/>
    <n v="0"/>
    <s v=""/>
    <n v="0"/>
    <n v="18000000"/>
    <n v="430540"/>
    <n v="10124"/>
    <n v="18440664"/>
    <n v="21590000"/>
    <n v="3149336"/>
    <n v="1459"/>
  </r>
  <r>
    <s v="IMPORTADORA TRENTO LTDA"/>
    <s v="LOCAL PREMIUM CAR SALES"/>
    <n v="2053"/>
    <n v="47648"/>
    <s v="Facturada"/>
    <s v="16-09-2025 18:07:10"/>
    <s v="Factura Exenta Electrónica (69986)"/>
    <s v="JORDI AGUSTIN FOITZICK MUÑOZ"/>
    <x v="1690"/>
    <s v="17-09-2025 0:00:00"/>
    <s v="*----..//../*...."/>
    <x v="5"/>
    <x v="6"/>
    <x v="440"/>
    <s v="T809"/>
    <x v="3"/>
    <x v="28"/>
    <s v="TFOSTWU001378"/>
    <x v="1655"/>
    <s v="USADO"/>
    <s v="CAFE PERLA OCRE"/>
    <s v="POR DEFINIR"/>
    <n v="11990000"/>
    <x v="0"/>
    <x v="14"/>
    <x v="0"/>
    <s v="PREMIUM CAR SALES"/>
    <s v="AE,CC,EE,AAC,ABS,LL,VC,AISO,AAUTO,CRE,MAV,SR,DLL,6"/>
    <s v="MAG074066"/>
    <s v="LJXCU2BB1NTF07088"/>
    <s v="SCARLETT JAVIERA CONTRERAS PEREIRA"/>
    <s v="08-09-2025 0:00:00"/>
    <n v="1"/>
    <s v="08-09-2025 0:00:00"/>
    <s v="08-09-2025 19:10:26"/>
    <s v="31-08-2026 0:00:00"/>
    <n v="2"/>
    <n v="0"/>
    <s v=""/>
    <n v="4"/>
    <n v="9800000"/>
    <n v="283030"/>
    <n v="0"/>
    <n v="10083030"/>
    <n v="11990000"/>
    <n v="1906970"/>
    <n v="159"/>
  </r>
  <r>
    <s v="IMPORTADORA TRENTO LTDA"/>
    <s v="LOCAL PREMIUM CAR SALES"/>
    <n v="2053"/>
    <n v="47648"/>
    <s v="Facturada"/>
    <s v="16-09-2025 18:07:10"/>
    <s v="Factura Exenta Electrónica (69986)"/>
    <s v="JORDI AGUSTIN FOITZICK MUÑOZ"/>
    <x v="1690"/>
    <s v="17-09-2025 0:00:00"/>
    <s v="*----..//../*...."/>
    <x v="5"/>
    <x v="6"/>
    <x v="440"/>
    <s v="T809"/>
    <x v="3"/>
    <x v="28"/>
    <s v="TFOSTWU001378"/>
    <x v="1655"/>
    <s v="USADO"/>
    <s v="CAFE PERLA OCRE"/>
    <s v="POR DEFINIR"/>
    <n v="11990000"/>
    <x v="0"/>
    <x v="14"/>
    <x v="0"/>
    <s v="PREMIUM CAR SALES"/>
    <s v="AE,CC,EE,AAC,ABS,LL,VC,AISO,AAUTO,CRE,MAV,SR,DLL,6"/>
    <s v="MAG074066"/>
    <s v="LJXCU2BB1NTF07088"/>
    <s v="SCARLETT JAVIERA CONTRERAS PEREIRA"/>
    <s v="08-09-2025 0:00:00"/>
    <n v="1"/>
    <s v="08-09-2025 0:00:00"/>
    <s v="08-09-2025 19:10:26"/>
    <s v="31-08-2026 0:00:00"/>
    <n v="2"/>
    <n v="0"/>
    <s v=""/>
    <n v="4"/>
    <n v="9800000"/>
    <n v="283030"/>
    <n v="0"/>
    <n v="10083030"/>
    <n v="11990000"/>
    <n v="1906970"/>
    <n v="159"/>
  </r>
  <r>
    <s v="IMPORTADORA TRENTO LTDA"/>
    <s v="LOCAL PREMIUM CAR SALES"/>
    <n v="1633"/>
    <n v="38794"/>
    <s v="Facturada"/>
    <s v="23-10-2023 9:11:25"/>
    <s v="Factura Exenta Electrónica (63365)"/>
    <s v="JORDI AGUSTIN FOITZICK MUÑOZ"/>
    <x v="1691"/>
    <s v="30-10-2023 0:00:00"/>
    <s v="VR3UBYHTK PT001513"/>
    <x v="4"/>
    <x v="76"/>
    <x v="139"/>
    <s v="208US87"/>
    <x v="8"/>
    <x v="888"/>
    <s v="TPEAUTU001131"/>
    <x v="1656"/>
    <s v="USADO"/>
    <s v="BLANCO NACARADO"/>
    <s v="POR DEFINIR"/>
    <n v="15090000"/>
    <x v="0"/>
    <x v="130"/>
    <x v="0"/>
    <s v="PREMIUM CAR SALES"/>
    <s v=""/>
    <s v="10Q4EC0038826"/>
    <s v="VR3UBYHTK PT001513"/>
    <s v="ALEJANDRA YANIRA RIVERA ARAYA"/>
    <s v="29-08-2023 0:00:00"/>
    <n v="1"/>
    <s v="29-08-2023 0:00:00"/>
    <s v="29-08-2023 16:41:54"/>
    <s v=""/>
    <n v="0"/>
    <n v="0"/>
    <s v=""/>
    <n v="40"/>
    <n v="12300000"/>
    <n v="365040"/>
    <n v="0"/>
    <n v="12665040"/>
    <n v="15090000"/>
    <n v="2424960"/>
    <n v="1607"/>
  </r>
  <r>
    <s v="IMPORTADORA TRENTO LTDA"/>
    <s v="LOCAL USADOS"/>
    <n v="1887"/>
    <n v="36164"/>
    <s v="Facturada"/>
    <s v="02-02-2023 9:50:02"/>
    <s v="Factura Exenta Electrónica (62071)"/>
    <s v="RAFAEL EUGENIO PUELMA VELOSO"/>
    <x v="1692"/>
    <s v="06-02-2023 0:00:00"/>
    <s v="VR3USHNSKLJ653041"/>
    <x v="4"/>
    <x v="16"/>
    <x v="31"/>
    <s v="KI8"/>
    <x v="7"/>
    <x v="80"/>
    <s v="TPESTWU000308"/>
    <x v="31"/>
    <s v="USADO"/>
    <s v="BLANCO NACARADO"/>
    <s v="POR DEFINIR"/>
    <n v="17590000"/>
    <x v="0"/>
    <x v="36"/>
    <x v="0"/>
    <s v="BODEGA VEHICULOS"/>
    <s v=""/>
    <s v="10XVAP0033611"/>
    <s v="VR3USHNSKLJ653041"/>
    <s v="ALEJANDRA YANIRA RIVERA ARAYA"/>
    <s v="09-01-2023 0:00:00"/>
    <n v="1"/>
    <s v="09-01-2023 0:00:00"/>
    <s v="09-01-2023 9:20:45"/>
    <s v=""/>
    <n v="0"/>
    <n v="0"/>
    <s v=""/>
    <n v="3"/>
    <n v="14500000"/>
    <n v="378040"/>
    <n v="10883"/>
    <n v="14888923"/>
    <n v="17590000"/>
    <n v="2701077"/>
    <n v="1536"/>
  </r>
  <r>
    <s v="IMPORTADORA TRENTO LTDA"/>
    <s v="LOCAL USADOS"/>
    <n v="1887"/>
    <n v="36164"/>
    <s v="Facturada"/>
    <s v="02-02-2023 9:50:02"/>
    <s v="Factura Exenta Electrónica (62071)"/>
    <s v="RAFAEL EUGENIO PUELMA VELOSO"/>
    <x v="1692"/>
    <s v="06-02-2023 0:00:00"/>
    <s v="VR3USHNSKLJ653041"/>
    <x v="4"/>
    <x v="16"/>
    <x v="31"/>
    <s v="KI8"/>
    <x v="7"/>
    <x v="80"/>
    <s v="TPESTWU000308"/>
    <x v="31"/>
    <s v="USADO"/>
    <s v="BLANCO NACARADO"/>
    <s v="POR DEFINIR"/>
    <n v="17590000"/>
    <x v="0"/>
    <x v="36"/>
    <x v="0"/>
    <s v="BODEGA VEHICULOS"/>
    <s v=""/>
    <s v="10XVAP0033611"/>
    <s v="VR3USHNSKLJ653041"/>
    <s v="ALEJANDRA YANIRA RIVERA ARAYA"/>
    <s v="09-01-2023 0:00:00"/>
    <n v="1"/>
    <s v="09-01-2023 0:00:00"/>
    <s v="09-01-2023 9:20:45"/>
    <s v=""/>
    <n v="0"/>
    <n v="0"/>
    <s v=""/>
    <n v="3"/>
    <n v="14500000"/>
    <n v="378040"/>
    <n v="10883"/>
    <n v="14888923"/>
    <n v="17590000"/>
    <n v="2701077"/>
    <n v="1536"/>
  </r>
  <r>
    <s v="IMPORTADORA TRENTO LTDA"/>
    <s v="LOCAL PREMIUM CAR SALES"/>
    <n v="1633"/>
    <n v="38794"/>
    <s v="Facturada"/>
    <s v="23-10-2023 9:11:25"/>
    <s v="Factura Exenta Electrónica (63365)"/>
    <s v="JORDI AGUSTIN FOITZICK MUÑOZ"/>
    <x v="1691"/>
    <s v="30-10-2023 0:00:00"/>
    <s v="VR3UBYHTK PT001513"/>
    <x v="4"/>
    <x v="76"/>
    <x v="139"/>
    <s v="208US87"/>
    <x v="8"/>
    <x v="888"/>
    <s v="TPEAUTU001131"/>
    <x v="1656"/>
    <s v="USADO"/>
    <s v="BLANCO NACARADO"/>
    <s v="POR DEFINIR"/>
    <n v="15090000"/>
    <x v="0"/>
    <x v="130"/>
    <x v="0"/>
    <s v="PREMIUM CAR SALES"/>
    <s v=""/>
    <s v="10Q4EC0038826"/>
    <s v="VR3UBYHTK PT001513"/>
    <s v="ALEJANDRA YANIRA RIVERA ARAYA"/>
    <s v="29-08-2023 0:00:00"/>
    <n v="1"/>
    <s v="29-08-2023 0:00:00"/>
    <s v="29-08-2023 16:41:54"/>
    <s v=""/>
    <n v="0"/>
    <n v="0"/>
    <s v=""/>
    <n v="40"/>
    <n v="12300000"/>
    <n v="365040"/>
    <n v="0"/>
    <n v="12665040"/>
    <n v="15090000"/>
    <n v="2424960"/>
    <n v="1607"/>
  </r>
  <r>
    <s v="IMPORTADORA TRENTO LTDA"/>
    <s v="LOCAL PREMIUM CAR SALES"/>
    <n v="1495"/>
    <n v="35973"/>
    <s v="Facturada"/>
    <s v="19-01-2023 11:30:04"/>
    <s v="Factura Exenta Electrónica (62035)"/>
    <s v="DANIEL ALEJANDRO AGUILERA CORTES"/>
    <x v="1693"/>
    <s v="19-01-2023 0:00:00"/>
    <s v="-/*.+-*/........."/>
    <x v="17"/>
    <x v="29"/>
    <x v="343"/>
    <s v="Y8000"/>
    <x v="2"/>
    <x v="518"/>
    <s v="TTOSTWU000218"/>
    <x v="1657"/>
    <s v="USADO"/>
    <s v="GRIS OSC METALICO"/>
    <s v="POR DEFINIR"/>
    <n v="12990000"/>
    <x v="0"/>
    <x v="3"/>
    <x v="0"/>
    <s v="PREMIUM CAR SALES"/>
    <s v=""/>
    <s v="3ZR4B25306"/>
    <s v="JTMZD8EV5JJ154164"/>
    <s v="RODRIGO FERNANDO ALCAINO BALLADARES"/>
    <s v="12-01-2023 0:00:00"/>
    <n v="1"/>
    <s v="12-01-2023 0:00:00"/>
    <s v="12-01-2023 15:33:32"/>
    <s v=""/>
    <n v="0"/>
    <n v="0"/>
    <s v=""/>
    <n v="1"/>
    <n v="11000000"/>
    <n v="325540"/>
    <n v="7602"/>
    <n v="11333142"/>
    <n v="12990000"/>
    <n v="1656858"/>
    <n v="1275"/>
  </r>
  <r>
    <s v="IMPORTADORA TRENTO LTDA"/>
    <s v="LOCAL PREMIUM CAR SALES"/>
    <n v="1495"/>
    <n v="35973"/>
    <s v="Facturada"/>
    <s v="19-01-2023 11:30:04"/>
    <s v="Factura Exenta Electrónica (62035)"/>
    <s v="DANIEL ALEJANDRO AGUILERA CORTES"/>
    <x v="1693"/>
    <s v="19-01-2023 0:00:00"/>
    <s v="-/*.+-*/........."/>
    <x v="17"/>
    <x v="29"/>
    <x v="343"/>
    <s v="Y8000"/>
    <x v="2"/>
    <x v="518"/>
    <s v="TTOSTWU000218"/>
    <x v="1657"/>
    <s v="USADO"/>
    <s v="GRIS OSC METALICO"/>
    <s v="POR DEFINIR"/>
    <n v="12990000"/>
    <x v="0"/>
    <x v="3"/>
    <x v="0"/>
    <s v="PREMIUM CAR SALES"/>
    <s v=""/>
    <s v="3ZR4B25306"/>
    <s v="JTMZD8EV5JJ154164"/>
    <s v="RODRIGO FERNANDO ALCAINO BALLADARES"/>
    <s v="12-01-2023 0:00:00"/>
    <n v="1"/>
    <s v="12-01-2023 0:00:00"/>
    <s v="12-01-2023 15:33:32"/>
    <s v=""/>
    <n v="0"/>
    <n v="0"/>
    <s v=""/>
    <n v="1"/>
    <n v="11000000"/>
    <n v="325540"/>
    <n v="7602"/>
    <n v="11333142"/>
    <n v="12990000"/>
    <n v="1656858"/>
    <n v="1275"/>
  </r>
  <r>
    <s v="IMPORTADORA TRENTO LTDA"/>
    <s v="LOCAL PREMIUM CAR SALES"/>
    <n v="1728"/>
    <n v="41089"/>
    <s v="Facturada"/>
    <s v="05-05-2024 21:48:18"/>
    <s v="Factura Exenta Electrónica (63709)"/>
    <s v="JORDI AGUSTIN FOITZICK MUÑOZ"/>
    <x v="1694"/>
    <s v="06-05-2024 0:00:00"/>
    <s v="3KPA251AAPE531055"/>
    <x v="1"/>
    <x v="68"/>
    <x v="218"/>
    <s v="PATAN"/>
    <x v="8"/>
    <x v="151"/>
    <s v="TKIAUTU002139"/>
    <x v="1658"/>
    <s v="USADO"/>
    <s v="ROJO BENGALA"/>
    <s v="POR DEFINIR"/>
    <n v="10590000"/>
    <x v="0"/>
    <x v="46"/>
    <x v="0"/>
    <s v="PREMIUM CAR SALES"/>
    <s v="AE,CC,EE,NB,ABS,LL,AC,AISO,AAUTO,SR,UD,DLL,MD"/>
    <s v="G4LCNE708708"/>
    <s v="3KPA251AAPE531055"/>
    <s v="JESSICA YAMIL CARVAJAL VILLEGAS"/>
    <s v="30-04-2024 0:00:00"/>
    <n v="1"/>
    <s v="30-04-2024 0:00:00"/>
    <s v="30-04-2024 16:49:15"/>
    <s v=""/>
    <n v="0"/>
    <n v="0"/>
    <s v=""/>
    <n v="2"/>
    <n v="9100000"/>
    <n v="311530"/>
    <n v="0"/>
    <n v="9411530"/>
    <n v="10590000"/>
    <n v="1178470"/>
    <n v="1113"/>
  </r>
  <r>
    <s v="IMPORTADORA TRENTO LTDA"/>
    <s v="LOCAL PREMIUM CAR SALES"/>
    <n v="1728"/>
    <n v="41089"/>
    <s v="Facturada"/>
    <s v="05-05-2024 21:48:18"/>
    <s v="Factura Exenta Electrónica (63709)"/>
    <s v="JORDI AGUSTIN FOITZICK MUÑOZ"/>
    <x v="1694"/>
    <s v="06-05-2024 0:00:00"/>
    <s v="3KPA251AAPE531055"/>
    <x v="1"/>
    <x v="68"/>
    <x v="218"/>
    <s v="PATAN"/>
    <x v="8"/>
    <x v="151"/>
    <s v="TKIAUTU002139"/>
    <x v="1658"/>
    <s v="USADO"/>
    <s v="ROJO BENGALA"/>
    <s v="POR DEFINIR"/>
    <n v="10590000"/>
    <x v="0"/>
    <x v="46"/>
    <x v="0"/>
    <s v="PREMIUM CAR SALES"/>
    <s v="AE,CC,EE,NB,ABS,LL,AC,AISO,AAUTO,SR,UD,DLL,MD"/>
    <s v="G4LCNE708708"/>
    <s v="3KPA251AAPE531055"/>
    <s v="JESSICA YAMIL CARVAJAL VILLEGAS"/>
    <s v="30-04-2024 0:00:00"/>
    <n v="1"/>
    <s v="30-04-2024 0:00:00"/>
    <s v="30-04-2024 16:49:15"/>
    <s v=""/>
    <n v="0"/>
    <n v="0"/>
    <s v=""/>
    <n v="2"/>
    <n v="9100000"/>
    <n v="311530"/>
    <n v="0"/>
    <n v="9411530"/>
    <n v="10590000"/>
    <n v="1178470"/>
    <n v="1113"/>
  </r>
  <r>
    <s v="IMPORTADORA TRENTO LTDA"/>
    <s v="LOCAL PREMIUM CAR SALES"/>
    <n v="2133"/>
    <n v="49462"/>
    <s v="Facturada"/>
    <s v="20-01-2026 16:02:24"/>
    <s v="Factura Exenta Electrónica (70241)"/>
    <s v="DANIEL ALEJANDRO AGUILERA CORTES"/>
    <x v="1695"/>
    <s v="22-01-2026 0:00:00"/>
    <s v="3N6BD33B9PK808780"/>
    <x v="3"/>
    <x v="51"/>
    <x v="406"/>
    <s v="NNVV4"/>
    <x v="8"/>
    <x v="889"/>
    <s v="TNICMTU000573"/>
    <x v="1659"/>
    <s v="USADO"/>
    <s v="GRIS METALICO"/>
    <s v="POR DEFINIR"/>
    <n v="23490000"/>
    <x v="0"/>
    <x v="112"/>
    <x v="0"/>
    <s v="PREMIUM CAR SALES"/>
    <s v="AE,CC,EE,NB,ABS,LL,VC,ESP,AC,AISO,AAUTO,CRE,MAV,AC"/>
    <s v="YS23A260C082974"/>
    <s v="3N6BD33B9PK808780"/>
    <s v="TRANSPORTES TAPIA Y CAMPILLAY HERMANOS LIMITADA"/>
    <s v="23-04-2025 0:00:00"/>
    <n v="1"/>
    <s v="13-02-2026 14:58:00"/>
    <s v="13-02-2026 14:58:00"/>
    <s v=""/>
    <n v="1"/>
    <n v="0"/>
    <s v=""/>
    <n v="15"/>
    <n v="23000000"/>
    <n v="471030"/>
    <n v="0"/>
    <n v="23471030"/>
    <n v="23490000"/>
    <n v="18970"/>
    <n v="8"/>
  </r>
  <r>
    <s v="IMPORTADORA TRENTO LTDA"/>
    <s v="LOCAL PREMIUM CAR SALES"/>
    <n v="2133"/>
    <n v="49462"/>
    <s v="Facturada"/>
    <s v="20-01-2026 16:02:24"/>
    <s v="Factura Exenta Electrónica (70241)"/>
    <s v="DANIEL ALEJANDRO AGUILERA CORTES"/>
    <x v="1695"/>
    <s v="22-01-2026 0:00:00"/>
    <s v="3N6BD33B9PK808780"/>
    <x v="3"/>
    <x v="51"/>
    <x v="406"/>
    <s v="NNVV4"/>
    <x v="8"/>
    <x v="889"/>
    <s v="TNICMTU000573"/>
    <x v="1659"/>
    <s v="USADO"/>
    <s v="GRIS METALICO"/>
    <s v="POR DEFINIR"/>
    <n v="23490000"/>
    <x v="0"/>
    <x v="112"/>
    <x v="0"/>
    <s v="PREMIUM CAR SALES"/>
    <s v="AE,CC,EE,NB,ABS,LL,VC,ESP,AC,AISO,AAUTO,CRE,MAV,AC"/>
    <s v="YS23A260C082974"/>
    <s v="3N6BD33B9PK808780"/>
    <s v="TRANSPORTES TAPIA Y CAMPILLAY HERMANOS LIMITADA"/>
    <s v="23-04-2025 0:00:00"/>
    <n v="1"/>
    <s v="13-02-2026 14:58:00"/>
    <s v="13-02-2026 14:58:00"/>
    <s v=""/>
    <n v="1"/>
    <n v="0"/>
    <s v=""/>
    <n v="15"/>
    <n v="23000000"/>
    <n v="471030"/>
    <n v="0"/>
    <n v="23471030"/>
    <n v="23490000"/>
    <n v="18970"/>
    <n v="8"/>
  </r>
  <r>
    <s v="IMPORTADORA TRENTO LTDA"/>
    <s v="LOCAL USADOS COPIAPO"/>
    <n v="1160"/>
    <n v="45839"/>
    <s v="Facturada"/>
    <s v="14-05-2025 12:09:13"/>
    <s v="Factura Exenta Electrónica (69757)"/>
    <s v="SEBASTIAN NICOLAS CABRERA GONZALEZ"/>
    <x v="1696"/>
    <s v="29-05-2025 0:00:00"/>
    <s v="LEFEDDE19 RTP04908"/>
    <x v="29"/>
    <x v="187"/>
    <x v="823"/>
    <s v="JMVIGWORK4X425AT"/>
    <x v="4"/>
    <x v="519"/>
    <s v="TJMCMTU000007"/>
    <x v="1660"/>
    <s v="USADO"/>
    <s v="NEGRO"/>
    <s v="POR DEFINIR"/>
    <n v="15990000"/>
    <x v="0"/>
    <x v="184"/>
    <x v="0"/>
    <s v="BODEGA LOS CARRERA COPIAPO"/>
    <s v="AE,CC,EE,NB,ABS,LL,VC,4AB,AC,AISO,AAUTO,CRE,ACD,SR"/>
    <s v="PBD31123"/>
    <s v="LEFEDDE19 RTP04908"/>
    <s v="SOCIEDAD INMOBILIARIA E INVERSIONES RICHARDS LIMITADA"/>
    <s v="27-02-2025 0:00:00"/>
    <n v="1"/>
    <s v="27-02-2025 0:00:00"/>
    <s v="27-02-2025 16:12:59"/>
    <s v=""/>
    <n v="1"/>
    <n v="0"/>
    <s v=""/>
    <n v="1"/>
    <n v="13700000"/>
    <n v="331530"/>
    <n v="0"/>
    <n v="14031530"/>
    <n v="15990000"/>
    <n v="1958470"/>
    <n v="1225"/>
  </r>
  <r>
    <s v="IMPORTADORA TRENTO LTDA"/>
    <s v="LOCAL USADOS COPIAPO"/>
    <n v="1160"/>
    <n v="45839"/>
    <s v="Facturada"/>
    <s v="14-05-2025 12:09:13"/>
    <s v="Factura Exenta Electrónica (69757)"/>
    <s v="SEBASTIAN NICOLAS CABRERA GONZALEZ"/>
    <x v="1696"/>
    <s v="29-05-2025 0:00:00"/>
    <s v="LEFEDDE19 RTP04908"/>
    <x v="29"/>
    <x v="187"/>
    <x v="823"/>
    <s v="JMVIGWORK4X425AT"/>
    <x v="4"/>
    <x v="519"/>
    <s v="TJMCMTU000007"/>
    <x v="1660"/>
    <s v="USADO"/>
    <s v="NEGRO"/>
    <s v="POR DEFINIR"/>
    <n v="15990000"/>
    <x v="0"/>
    <x v="184"/>
    <x v="0"/>
    <s v="BODEGA LOS CARRERA COPIAPO"/>
    <s v="AE,CC,EE,NB,ABS,LL,VC,4AB,AC,AISO,AAUTO,CRE,ACD,SR"/>
    <s v="PBD31123"/>
    <s v="LEFEDDE19 RTP04908"/>
    <s v="SOCIEDAD INMOBILIARIA E INVERSIONES RICHARDS LIMITADA"/>
    <s v="27-02-2025 0:00:00"/>
    <n v="1"/>
    <s v="27-02-2025 0:00:00"/>
    <s v="27-02-2025 16:12:59"/>
    <s v=""/>
    <n v="1"/>
    <n v="0"/>
    <s v=""/>
    <n v="1"/>
    <n v="13700000"/>
    <n v="331530"/>
    <n v="0"/>
    <n v="14031530"/>
    <n v="15990000"/>
    <n v="1958470"/>
    <n v="1225"/>
  </r>
  <r>
    <s v="IMPORTADORA TRENTO LTDA"/>
    <s v="LOCAL PREMIUM CAR SALES"/>
    <n v="1682"/>
    <n v="40014"/>
    <s v="Facturada"/>
    <s v="05-02-2024 10:42:33"/>
    <s v="Factura Exenta Electrónica (63535)"/>
    <s v="JORDI AGUSTIN FOITZICK MUÑOZ"/>
    <x v="1697"/>
    <s v="07-02-2024 0:00:00"/>
    <s v="1FMSK7DH6NGB34467"/>
    <x v="5"/>
    <x v="30"/>
    <x v="206"/>
    <s v="EX7878"/>
    <x v="8"/>
    <x v="16"/>
    <s v="TFOSTWU001271"/>
    <x v="1661"/>
    <s v="USADO"/>
    <s v="GRIS CARBONIZADO"/>
    <s v="POR DEFINIR"/>
    <n v="35290000"/>
    <x v="0"/>
    <x v="52"/>
    <x v="0"/>
    <s v="PREMIUM CAR SALES"/>
    <s v=""/>
    <s v="NGB34467"/>
    <s v="1FMSK7DH6NGB34467"/>
    <s v="ELENA ALEJANDRA ALUCEMA ARAYA"/>
    <s v="28-11-2023 0:00:00"/>
    <n v="1"/>
    <s v="28-11-2023 0:00:00"/>
    <s v="28-11-2023 9:52:45"/>
    <s v=""/>
    <n v="0"/>
    <n v="0"/>
    <s v=""/>
    <n v="3"/>
    <n v="29000000"/>
    <n v="10000"/>
    <n v="0"/>
    <n v="29010000"/>
    <n v="35290000"/>
    <n v="6280000"/>
    <n v="178"/>
  </r>
  <r>
    <s v="IMPORTADORA TRENTO LTDA"/>
    <s v="LOCAL PREMIUM CAR SALES"/>
    <n v="1682"/>
    <n v="40014"/>
    <s v="Facturada"/>
    <s v="05-02-2024 10:42:33"/>
    <s v="Factura Exenta Electrónica (63535)"/>
    <s v="JORDI AGUSTIN FOITZICK MUÑOZ"/>
    <x v="1697"/>
    <s v="07-02-2024 0:00:00"/>
    <s v="1FMSK7DH6NGB34467"/>
    <x v="5"/>
    <x v="30"/>
    <x v="206"/>
    <s v="EX7878"/>
    <x v="8"/>
    <x v="16"/>
    <s v="TFOSTWU001271"/>
    <x v="1661"/>
    <s v="USADO"/>
    <s v="GRIS CARBONIZADO"/>
    <s v="POR DEFINIR"/>
    <n v="35290000"/>
    <x v="0"/>
    <x v="52"/>
    <x v="0"/>
    <s v="PREMIUM CAR SALES"/>
    <s v=""/>
    <s v="NGB34467"/>
    <s v="1FMSK7DH6NGB34467"/>
    <s v="ELENA ALEJANDRA ALUCEMA ARAYA"/>
    <s v="28-11-2023 0:00:00"/>
    <n v="1"/>
    <s v="28-11-2023 0:00:00"/>
    <s v="28-11-2023 9:52:45"/>
    <s v=""/>
    <n v="0"/>
    <n v="0"/>
    <s v=""/>
    <n v="3"/>
    <n v="29000000"/>
    <n v="10000"/>
    <n v="0"/>
    <n v="29010000"/>
    <n v="35290000"/>
    <n v="6280000"/>
    <n v="178"/>
  </r>
  <r>
    <s v="IMPORTADORA TRENTO LTDA"/>
    <s v="LOCAL PREMIUM CAR SALES"/>
    <n v="1774"/>
    <n v="42173"/>
    <s v="Facturada"/>
    <s v="07-08-2024 16:36:20"/>
    <s v="Factura Exenta Electrónica (63891)"/>
    <s v="JORDI AGUSTIN FOITZICK MUÑOZ"/>
    <x v="1698"/>
    <s v="21-08-2024 0:00:00"/>
    <s v="LJXCU2BB9PTF03020"/>
    <x v="5"/>
    <x v="6"/>
    <x v="7"/>
    <s v="FTU1"/>
    <x v="8"/>
    <x v="814"/>
    <s v="TFOSTWU001312"/>
    <x v="1662"/>
    <s v="USADO"/>
    <s v="CAFE PERLA OCRE"/>
    <s v="POR DEFINIR"/>
    <n v="14490000"/>
    <x v="0"/>
    <x v="57"/>
    <x v="0"/>
    <s v="PREMIUM CAR SALES"/>
    <s v="AE,CC,EE,NB,AAC,ABS,LL,VC,ESP,SS,AISO,AAUTO,CRE,MA"/>
    <s v="N6G051957"/>
    <s v="LJXCU2BB9PTF03020"/>
    <s v="MIGUEL ARTEMIO ACUÑA LAMAS"/>
    <s v="30-07-2024 0:00:00"/>
    <n v="1"/>
    <s v="30-07-2024 0:00:00"/>
    <s v="30-07-2024 13:04:05"/>
    <s v=""/>
    <n v="0"/>
    <n v="0"/>
    <s v=""/>
    <n v="1"/>
    <n v="12300000"/>
    <n v="516147"/>
    <n v="0"/>
    <n v="12816147"/>
    <n v="14490000"/>
    <n v="1673853"/>
    <n v="1155"/>
  </r>
  <r>
    <s v="IMPORTADORA TRENTO LTDA"/>
    <s v="LOCAL PREMIUM CAR SALES"/>
    <n v="1774"/>
    <n v="42173"/>
    <s v="Facturada"/>
    <s v="07-08-2024 16:36:20"/>
    <s v="Factura Exenta Electrónica (63891)"/>
    <s v="JORDI AGUSTIN FOITZICK MUÑOZ"/>
    <x v="1698"/>
    <s v="21-08-2024 0:00:00"/>
    <s v="LJXCU2BB9PTF03020"/>
    <x v="5"/>
    <x v="6"/>
    <x v="7"/>
    <s v="FTU1"/>
    <x v="8"/>
    <x v="814"/>
    <s v="TFOSTWU001312"/>
    <x v="1662"/>
    <s v="USADO"/>
    <s v="CAFE PERLA OCRE"/>
    <s v="POR DEFINIR"/>
    <n v="14490000"/>
    <x v="0"/>
    <x v="57"/>
    <x v="0"/>
    <s v="PREMIUM CAR SALES"/>
    <s v="AE,CC,EE,NB,AAC,ABS,LL,VC,ESP,SS,AISO,AAUTO,CRE,MA"/>
    <s v="N6G051957"/>
    <s v="LJXCU2BB9PTF03020"/>
    <s v="MIGUEL ARTEMIO ACUÑA LAMAS"/>
    <s v="30-07-2024 0:00:00"/>
    <n v="1"/>
    <s v="30-07-2024 0:00:00"/>
    <s v="30-07-2024 13:04:05"/>
    <s v=""/>
    <n v="0"/>
    <n v="0"/>
    <s v=""/>
    <n v="1"/>
    <n v="12300000"/>
    <n v="516147"/>
    <n v="0"/>
    <n v="12816147"/>
    <n v="14490000"/>
    <n v="1673853"/>
    <n v="1155"/>
  </r>
  <r>
    <s v="IMPORTADORA TRENTO LTDA"/>
    <s v="LOCAL PREMIUM COPIAPO"/>
    <n v="519"/>
    <n v="36292"/>
    <s v="Facturada"/>
    <s v="16-02-2023 10:20:01"/>
    <s v="Factura Exenta Electrónica (62088)"/>
    <s v="OMAR ANDRES ROJAS ACOSTA"/>
    <x v="1699"/>
    <s v="16-02-2023 0:00:00"/>
    <s v="LGWCA2176LB612270"/>
    <x v="39"/>
    <x v="159"/>
    <x v="738"/>
    <s v="KGW1"/>
    <x v="7"/>
    <x v="225"/>
    <s v="TGWCMTU000003"/>
    <x v="1663"/>
    <s v="USADO"/>
    <s v="BLANCO TITANIO"/>
    <s v="POR DEFINIR"/>
    <n v="8290000"/>
    <x v="0"/>
    <x v="37"/>
    <x v="0"/>
    <s v="IMPORTADORA TRENTO LTDA"/>
    <s v=""/>
    <s v="491QED190711216"/>
    <s v="LGWCA2176LB612270"/>
    <s v="ISABEL VIVIANA ROJAS TORREJON"/>
    <s v="31-01-2023 0:00:00"/>
    <n v="1"/>
    <s v="31-01-2023 0:00:00"/>
    <s v="31-01-2023 14:45:14"/>
    <s v=""/>
    <n v="0"/>
    <n v="0"/>
    <s v=""/>
    <n v="13"/>
    <n v="7200000"/>
    <n v="114038"/>
    <n v="0"/>
    <n v="7314038"/>
    <n v="8290000"/>
    <n v="975962"/>
    <n v="1177"/>
  </r>
  <r>
    <s v="IMPORTADORA TRENTO LTDA"/>
    <s v="LOCAL PREMIUM COPIAPO"/>
    <n v="519"/>
    <n v="36292"/>
    <s v="Facturada"/>
    <s v="16-02-2023 10:20:01"/>
    <s v="Factura Exenta Electrónica (62088)"/>
    <s v="OMAR ANDRES ROJAS ACOSTA"/>
    <x v="1699"/>
    <s v="16-02-2023 0:00:00"/>
    <s v="LGWCA2176LB612270"/>
    <x v="39"/>
    <x v="159"/>
    <x v="738"/>
    <s v="KGW1"/>
    <x v="7"/>
    <x v="225"/>
    <s v="TGWCMTU000003"/>
    <x v="1663"/>
    <s v="USADO"/>
    <s v="BLANCO TITANIO"/>
    <s v="POR DEFINIR"/>
    <n v="8290000"/>
    <x v="0"/>
    <x v="37"/>
    <x v="0"/>
    <s v="IMPORTADORA TRENTO LTDA"/>
    <s v=""/>
    <s v="491QED190711216"/>
    <s v="LGWCA2176LB612270"/>
    <s v="ISABEL VIVIANA ROJAS TORREJON"/>
    <s v="31-01-2023 0:00:00"/>
    <n v="1"/>
    <s v="31-01-2023 0:00:00"/>
    <s v="31-01-2023 14:45:14"/>
    <s v=""/>
    <n v="0"/>
    <n v="0"/>
    <s v=""/>
    <n v="13"/>
    <n v="7200000"/>
    <n v="114038"/>
    <n v="0"/>
    <n v="7314038"/>
    <n v="8290000"/>
    <n v="975962"/>
    <n v="1177"/>
  </r>
  <r>
    <s v="IMPORTADORA TRENTO LTDA"/>
    <s v="LOCAL PREMIUM CAR SALES"/>
    <n v="1512"/>
    <n v="36232"/>
    <s v="Facturada"/>
    <s v="10-02-2023 12:50:30"/>
    <s v="Factura Exenta Electrónica (62080)"/>
    <s v="DANIEL ALEJANDRO AGUILERA CORTES"/>
    <x v="1700"/>
    <s v="10-02-2023 0:00:00"/>
    <s v="/*-/-*/-*-/*-/*-*"/>
    <x v="15"/>
    <x v="24"/>
    <x v="824"/>
    <s v="BMW118"/>
    <x v="7"/>
    <x v="81"/>
    <s v="TBMAUTU000024"/>
    <x v="1664"/>
    <s v="USADO"/>
    <s v="AZUL MAR"/>
    <s v="POR DEFINIR"/>
    <n v="18590000"/>
    <x v="0"/>
    <x v="32"/>
    <x v="0"/>
    <s v="PREMIUM CAR SALES"/>
    <s v=""/>
    <s v="41845672"/>
    <s v="WBA1R5101K7D99758"/>
    <s v="TATIANA VALENTINA PINEDA SILVA"/>
    <s v="27-01-2023 0:00:00"/>
    <n v="1"/>
    <s v="27-01-2023 0:00:00"/>
    <s v="27-01-2023 8:56:14"/>
    <s v=""/>
    <n v="0"/>
    <n v="0"/>
    <s v=""/>
    <n v="1"/>
    <n v="15500000"/>
    <n v="393040"/>
    <n v="12575"/>
    <n v="15905615"/>
    <n v="18590000"/>
    <n v="2684385"/>
    <n v="1444"/>
  </r>
  <r>
    <s v="IMPORTADORA TRENTO LTDA"/>
    <s v="LOCAL PREMIUM CAR SALES"/>
    <n v="1512"/>
    <n v="36232"/>
    <s v="Facturada"/>
    <s v="10-02-2023 12:50:30"/>
    <s v="Factura Exenta Electrónica (62080)"/>
    <s v="DANIEL ALEJANDRO AGUILERA CORTES"/>
    <x v="1700"/>
    <s v="10-02-2023 0:00:00"/>
    <s v="/*-/-*/-*-/*-/*-*"/>
    <x v="15"/>
    <x v="24"/>
    <x v="824"/>
    <s v="BMW118"/>
    <x v="7"/>
    <x v="81"/>
    <s v="TBMAUTU000024"/>
    <x v="1664"/>
    <s v="USADO"/>
    <s v="AZUL MAR"/>
    <s v="POR DEFINIR"/>
    <n v="18590000"/>
    <x v="0"/>
    <x v="32"/>
    <x v="0"/>
    <s v="PREMIUM CAR SALES"/>
    <s v=""/>
    <s v="41845672"/>
    <s v="WBA1R5101K7D99758"/>
    <s v="TATIANA VALENTINA PINEDA SILVA"/>
    <s v="27-01-2023 0:00:00"/>
    <n v="1"/>
    <s v="27-01-2023 0:00:00"/>
    <s v="27-01-2023 8:56:14"/>
    <s v=""/>
    <n v="0"/>
    <n v="0"/>
    <s v=""/>
    <n v="1"/>
    <n v="15500000"/>
    <n v="393040"/>
    <n v="12575"/>
    <n v="15905615"/>
    <n v="18590000"/>
    <n v="2684385"/>
    <n v="1444"/>
  </r>
  <r>
    <s v="IMPORTADORA TRENTO LTDA"/>
    <s v="LOCAL PREMIUM CAR SALES"/>
    <n v="1504"/>
    <n v="36085"/>
    <s v="Facturada"/>
    <s v="27-01-2023 13:09:39"/>
    <s v="Factura Exenta Electrónica (62054)"/>
    <s v="JORDI AGUSTIN FOITZICK MUÑOZ"/>
    <x v="1701"/>
    <s v="27-01-2023 0:00:00"/>
    <s v="VF3M45GYWNS001715"/>
    <x v="4"/>
    <x v="4"/>
    <x v="299"/>
    <s v="THP165"/>
    <x v="5"/>
    <x v="890"/>
    <s v="TPESTWU000310"/>
    <x v="1665"/>
    <s v="USADO"/>
    <s v="GRIS PLATINUM"/>
    <s v="POR DEFINIR"/>
    <n v="19590000"/>
    <x v="0"/>
    <x v="6"/>
    <x v="0"/>
    <s v="PREMIUM CAR SALES"/>
    <s v=""/>
    <s v="10FJCX2748213"/>
    <s v="VF3M45GYWNS001715"/>
    <s v="COMERCIO ELECTRÓNICO HECTOR RODRIGO CARRASCO HUERTA E.I.R.L."/>
    <s v="26-01-2023 0:00:00"/>
    <n v="1"/>
    <s v="26-01-2023 0:00:00"/>
    <s v="26-01-2023 17:19:06"/>
    <s v=""/>
    <n v="0"/>
    <n v="0"/>
    <s v=""/>
    <n v="0"/>
    <n v="17000000"/>
    <n v="415540"/>
    <n v="0"/>
    <n v="17415540"/>
    <n v="19590000"/>
    <n v="2174460"/>
    <n v="111"/>
  </r>
  <r>
    <s v="IMPORTADORA TRENTO LTDA"/>
    <s v="LOCAL PREMIUM CAR SALES"/>
    <n v="1504"/>
    <n v="36085"/>
    <s v="Facturada"/>
    <s v="27-01-2023 13:09:39"/>
    <s v="Factura Exenta Electrónica (62054)"/>
    <s v="JORDI AGUSTIN FOITZICK MUÑOZ"/>
    <x v="1701"/>
    <s v="27-01-2023 0:00:00"/>
    <s v="VF3M45GYWNS001715"/>
    <x v="4"/>
    <x v="4"/>
    <x v="299"/>
    <s v="THP165"/>
    <x v="5"/>
    <x v="890"/>
    <s v="TPESTWU000310"/>
    <x v="1665"/>
    <s v="USADO"/>
    <s v="GRIS PLATINUM"/>
    <s v="POR DEFINIR"/>
    <n v="19590000"/>
    <x v="0"/>
    <x v="6"/>
    <x v="0"/>
    <s v="PREMIUM CAR SALES"/>
    <s v=""/>
    <s v="10FJCX2748213"/>
    <s v="VF3M45GYWNS001715"/>
    <s v="COMERCIO ELECTRÓNICO HECTOR RODRIGO CARRASCO HUERTA E.I.R.L."/>
    <s v="26-01-2023 0:00:00"/>
    <n v="1"/>
    <s v="26-01-2023 0:00:00"/>
    <s v="26-01-2023 17:19:06"/>
    <s v=""/>
    <n v="0"/>
    <n v="0"/>
    <s v=""/>
    <n v="0"/>
    <n v="17000000"/>
    <n v="415540"/>
    <n v="0"/>
    <n v="17415540"/>
    <n v="19590000"/>
    <n v="2174460"/>
    <n v="111"/>
  </r>
  <r>
    <s v="IMPORTADORA TRENTO LTDA"/>
    <s v="LOCAL USADOS"/>
    <n v="2568"/>
    <n v="49849"/>
    <s v="Facturada"/>
    <s v="17-02-2026 18:43:10"/>
    <s v=""/>
    <s v="VANESSA CASANGA CASTILLO"/>
    <x v="1702"/>
    <s v=""/>
    <s v="/+*+.+++///++*..."/>
    <x v="2"/>
    <x v="231"/>
    <x v="825"/>
    <s v="VOGOLFHB16AT"/>
    <x v="1"/>
    <x v="891"/>
    <s v="TVOAUTU000226"/>
    <x v="1666"/>
    <s v="CONSIGNACION USADO"/>
    <s v="PLATEADO REFLEJO"/>
    <s v="POR DEFINIR"/>
    <n v="10490000"/>
    <x v="0"/>
    <x v="64"/>
    <x v="0"/>
    <s v="BODEGA VEHICULOS"/>
    <s v="AE,CC,EE,ABS,LL,4AB,AC,AISO,AAUTO,CRE,ACD,DLL"/>
    <s v="CWV 154619"/>
    <s v="3VWDY6AU5GM053599"/>
    <s v="CATALINA FRANCISCA DELANOE GARCES"/>
    <s v="10-01-2026 0:00:00"/>
    <n v="1"/>
    <s v="25-02-2026 0:00:00"/>
    <s v="25-02-2026 10:26:50"/>
    <s v="30-06-2026 0:00:00"/>
    <n v="2"/>
    <n v="0"/>
    <s v=""/>
    <n v="4"/>
    <n v="10312000"/>
    <n v="0"/>
    <n v="0"/>
    <n v="10312000"/>
    <n v="10490000"/>
    <n v="178000"/>
    <n v="17"/>
  </r>
  <r>
    <s v="IMPORTADORA TRENTO LTDA"/>
    <s v="LOCAL PREMIUM CAR SALES"/>
    <n v="2121"/>
    <n v="49279"/>
    <s v="Facturada"/>
    <s v="05-01-2026 12:19:49"/>
    <s v="Factura Exenta Electrónica (70199)"/>
    <s v="JORDI AGUSTIN FOITZICK MUÑOZ"/>
    <x v="1703"/>
    <s v="06-01-2026 0:00:00"/>
    <s v="8AFAR23Y7PJ317164"/>
    <x v="5"/>
    <x v="28"/>
    <x v="826"/>
    <s v="FORANFX44X432AT"/>
    <x v="8"/>
    <x v="10"/>
    <s v="TFOCMTU001146"/>
    <x v="1667"/>
    <s v="USADO"/>
    <s v="BLANCO"/>
    <s v="POR DEFINIR"/>
    <n v="26990000"/>
    <x v="0"/>
    <x v="3"/>
    <x v="0"/>
    <s v="PREMIUM CAR SALES"/>
    <s v=""/>
    <s v="SA2W PJ317164"/>
    <s v="8AFAR23Y7PJ317164"/>
    <s v="RENCOM SEAS SPA"/>
    <s v="30-12-2025 0:00:00"/>
    <n v="1"/>
    <s v="13-02-2026 12:20:00"/>
    <s v="13-02-2026 12:20:00"/>
    <s v=""/>
    <n v="1"/>
    <n v="0"/>
    <s v=""/>
    <n v="6"/>
    <n v="22100000"/>
    <n v="457530"/>
    <n v="0"/>
    <n v="22557530"/>
    <n v="26990000"/>
    <n v="4432470"/>
    <n v="1642"/>
  </r>
  <r>
    <s v="IMPORTADORA TRENTO LTDA"/>
    <s v="LOCAL PREMIUM CAR SALES"/>
    <n v="2121"/>
    <n v="49279"/>
    <s v="Facturada"/>
    <s v="05-01-2026 12:19:49"/>
    <s v="Factura Exenta Electrónica (70199)"/>
    <s v="JORDI AGUSTIN FOITZICK MUÑOZ"/>
    <x v="1703"/>
    <s v="06-01-2026 0:00:00"/>
    <s v="8AFAR23Y7PJ317164"/>
    <x v="5"/>
    <x v="28"/>
    <x v="826"/>
    <s v="FORANFX44X432AT"/>
    <x v="8"/>
    <x v="10"/>
    <s v="TFOCMTU001146"/>
    <x v="1667"/>
    <s v="USADO"/>
    <s v="BLANCO"/>
    <s v="POR DEFINIR"/>
    <n v="26990000"/>
    <x v="0"/>
    <x v="3"/>
    <x v="0"/>
    <s v="PREMIUM CAR SALES"/>
    <s v=""/>
    <s v="SA2W PJ317164"/>
    <s v="8AFAR23Y7PJ317164"/>
    <s v="RENCOM SEAS SPA"/>
    <s v="30-12-2025 0:00:00"/>
    <n v="1"/>
    <s v="13-02-2026 12:20:00"/>
    <s v="13-02-2026 12:20:00"/>
    <s v=""/>
    <n v="1"/>
    <n v="0"/>
    <s v=""/>
    <n v="6"/>
    <n v="22100000"/>
    <n v="457530"/>
    <n v="0"/>
    <n v="22557530"/>
    <n v="26990000"/>
    <n v="4432470"/>
    <n v="1642"/>
  </r>
  <r>
    <s v="IMPORTADORA TRENTO LTDA"/>
    <s v="LOCAL PREMIUM CAR SALES"/>
    <n v="1520"/>
    <n v="36405"/>
    <s v="Facturada"/>
    <s v="27-02-2023 12:56:31"/>
    <s v="Factura Exenta Electrónica (62104)"/>
    <s v="MAURICIO ENOC PARRA BAEZA"/>
    <x v="1704"/>
    <s v="27-02-2023 0:00:00"/>
    <s v="/*-*-+-+-+----*/*"/>
    <x v="7"/>
    <x v="232"/>
    <x v="827"/>
    <s v="26--TMIAUTU26"/>
    <x v="12"/>
    <x v="497"/>
    <s v="TMIAUTU000150"/>
    <x v="1668"/>
    <s v="USADO"/>
    <s v="PLATEADO"/>
    <s v="POR DEFINIR"/>
    <n v="7190000"/>
    <x v="0"/>
    <x v="7"/>
    <x v="0"/>
    <s v="PREMIUM CAR SALES"/>
    <s v=""/>
    <s v="4A92 BP9946"/>
    <s v="JMYSNCY1AFU000419"/>
    <s v="MANUEL BERNARDO FERRER URQUIETA"/>
    <s v="16-02-2023 0:00:00"/>
    <n v="1"/>
    <s v="16-02-2023 0:00:00"/>
    <s v="16-02-2023 9:46:38"/>
    <s v=""/>
    <n v="0"/>
    <n v="0"/>
    <s v=""/>
    <n v="0"/>
    <n v="5800000"/>
    <n v="247540"/>
    <n v="8393"/>
    <n v="6055933"/>
    <n v="7190000"/>
    <n v="1134067"/>
    <n v="1577"/>
  </r>
  <r>
    <s v="IMPORTADORA TRENTO LTDA"/>
    <s v="LOCAL PREMIUM CAR SALES"/>
    <n v="1520"/>
    <n v="36405"/>
    <s v="Facturada"/>
    <s v="27-02-2023 12:56:31"/>
    <s v="Factura Exenta Electrónica (62104)"/>
    <s v="MAURICIO ENOC PARRA BAEZA"/>
    <x v="1704"/>
    <s v="27-02-2023 0:00:00"/>
    <s v="/*-*-+-+-+----*/*"/>
    <x v="7"/>
    <x v="232"/>
    <x v="827"/>
    <s v="26--TMIAUTU26"/>
    <x v="12"/>
    <x v="497"/>
    <s v="TMIAUTU000150"/>
    <x v="1668"/>
    <s v="USADO"/>
    <s v="PLATEADO"/>
    <s v="POR DEFINIR"/>
    <n v="7190000"/>
    <x v="0"/>
    <x v="7"/>
    <x v="0"/>
    <s v="PREMIUM CAR SALES"/>
    <s v=""/>
    <s v="4A92 BP9946"/>
    <s v="JMYSNCY1AFU000419"/>
    <s v="MANUEL BERNARDO FERRER URQUIETA"/>
    <s v="16-02-2023 0:00:00"/>
    <n v="1"/>
    <s v="16-02-2023 0:00:00"/>
    <s v="16-02-2023 9:46:38"/>
    <s v=""/>
    <n v="0"/>
    <n v="0"/>
    <s v=""/>
    <n v="0"/>
    <n v="5800000"/>
    <n v="247540"/>
    <n v="8393"/>
    <n v="6055933"/>
    <n v="7190000"/>
    <n v="1134067"/>
    <n v="1577"/>
  </r>
  <r>
    <s v="IMPORTADORA TRENTO LTDA"/>
    <s v="LOCAL USADOS COPIAPO"/>
    <n v="1051"/>
    <n v="41189"/>
    <s v="Facturada"/>
    <s v="17-05-2024 10:36:37"/>
    <s v="Factura Exenta Electrónica (63730)"/>
    <s v="LUCILA ANTONIA ARREDONDO CASTRO"/>
    <x v="1705"/>
    <s v="20-05-2024 0:00:00"/>
    <s v="*.+-*/*-.....+..."/>
    <x v="14"/>
    <x v="107"/>
    <x v="281"/>
    <s v="ML700"/>
    <x v="0"/>
    <x v="892"/>
    <s v="TJESTWU000422"/>
    <x v="1669"/>
    <s v="USADO"/>
    <s v="NEGRO METALICO"/>
    <s v="POR DEFINIR"/>
    <n v="10990000"/>
    <x v="0"/>
    <x v="146"/>
    <x v="0"/>
    <s v="BODEGA LOS CARRERA COPIAPO"/>
    <s v="AE,CC,EE,2AB,ABS,LL,VC,ESP,AC,AISO,CRE,MAV,SR,DLL"/>
    <s v="253328"/>
    <s v="98867545C KKH92430"/>
    <s v="ROBERTH JUNIOR SERRANO ANAYA"/>
    <s v="29-02-2024 0:00:00"/>
    <n v="1"/>
    <s v="29-02-2024 0:00:00"/>
    <s v="29-02-2024 15:25:53"/>
    <s v=""/>
    <n v="0"/>
    <n v="0"/>
    <s v=""/>
    <n v="0"/>
    <n v="9800000"/>
    <n v="475275"/>
    <n v="1168"/>
    <n v="10276443"/>
    <n v="10990000"/>
    <n v="713557"/>
    <n v="649"/>
  </r>
  <r>
    <s v="IMPORTADORA TRENTO LTDA"/>
    <s v="LOCAL USADOS COPIAPO"/>
    <n v="1051"/>
    <n v="41189"/>
    <s v="Facturada"/>
    <s v="17-05-2024 10:36:37"/>
    <s v="Factura Exenta Electrónica (63730)"/>
    <s v="LUCILA ANTONIA ARREDONDO CASTRO"/>
    <x v="1705"/>
    <s v="20-05-2024 0:00:00"/>
    <s v="*.+-*/*-.....+..."/>
    <x v="14"/>
    <x v="107"/>
    <x v="281"/>
    <s v="ML700"/>
    <x v="0"/>
    <x v="892"/>
    <s v="TJESTWU000422"/>
    <x v="1669"/>
    <s v="USADO"/>
    <s v="NEGRO METALICO"/>
    <s v="POR DEFINIR"/>
    <n v="10990000"/>
    <x v="0"/>
    <x v="146"/>
    <x v="0"/>
    <s v="BODEGA LOS CARRERA COPIAPO"/>
    <s v="AE,CC,EE,2AB,ABS,LL,VC,ESP,AC,AISO,CRE,MAV,SR,DLL"/>
    <s v="253328"/>
    <s v="98867545C KKH92430"/>
    <s v="ROBERTH JUNIOR SERRANO ANAYA"/>
    <s v="29-02-2024 0:00:00"/>
    <n v="1"/>
    <s v="29-02-2024 0:00:00"/>
    <s v="29-02-2024 15:25:53"/>
    <s v=""/>
    <n v="0"/>
    <n v="0"/>
    <s v=""/>
    <n v="0"/>
    <n v="9800000"/>
    <n v="475275"/>
    <n v="1168"/>
    <n v="10276443"/>
    <n v="10990000"/>
    <n v="713557"/>
    <n v="649"/>
  </r>
  <r>
    <s v="IMPORTADORA TRENTO LTDA"/>
    <s v="LOCAL USADOS COPIAPO"/>
    <n v="1266"/>
    <n v="49508"/>
    <s v="Facturada"/>
    <s v="23-01-2026 10:56:27"/>
    <s v="Factura Exenta Electrónica (70255)"/>
    <s v="SEBASTIAN NICOLAS CABRERA GONZALEZ"/>
    <x v="1706"/>
    <s v="27-01-2026 0:00:00"/>
    <s v="3N1CN8AE0 PL804578"/>
    <x v="3"/>
    <x v="65"/>
    <x v="122"/>
    <s v="VVMT1"/>
    <x v="8"/>
    <x v="893"/>
    <s v="TNIAUTU000647"/>
    <x v="1670"/>
    <s v="USADO"/>
    <s v="BLANCO PERLA"/>
    <s v="POR DEFINIR"/>
    <n v="10290000"/>
    <x v="0"/>
    <x v="90"/>
    <x v="0"/>
    <s v="BODEGA LOS CARRERA COPIAPO"/>
    <s v="AE,CC,EE,NB,ABS,4AB,AC,AISO,AAUTO,CRE,MAV,ACD,SR,U"/>
    <s v="HR16-599189V"/>
    <s v="3N1CN8AE0 PL804578"/>
    <s v="CRISTIAN ALEXANDER BEECHER CASTILLO"/>
    <s v="27-11-2025 0:00:00"/>
    <n v="1"/>
    <s v="14-01-2026 15:32:00"/>
    <s v="14-01-2026 15:32:00"/>
    <s v="31-10-2027 0:00:00"/>
    <n v="1"/>
    <n v="0"/>
    <s v=""/>
    <n v="1"/>
    <n v="8300000"/>
    <n v="250530"/>
    <n v="0"/>
    <n v="8550530"/>
    <n v="10290000"/>
    <n v="1739470"/>
    <n v="169"/>
  </r>
  <r>
    <s v="IMPORTADORA TRENTO LTDA"/>
    <s v="LOCAL USADOS COPIAPO"/>
    <n v="1266"/>
    <n v="49508"/>
    <s v="Facturada"/>
    <s v="23-01-2026 10:56:27"/>
    <s v="Factura Exenta Electrónica (70255)"/>
    <s v="SEBASTIAN NICOLAS CABRERA GONZALEZ"/>
    <x v="1706"/>
    <s v="27-01-2026 0:00:00"/>
    <s v="3N1CN8AE0 PL804578"/>
    <x v="3"/>
    <x v="65"/>
    <x v="122"/>
    <s v="VVMT1"/>
    <x v="8"/>
    <x v="893"/>
    <s v="TNIAUTU000647"/>
    <x v="1670"/>
    <s v="USADO"/>
    <s v="BLANCO PERLA"/>
    <s v="POR DEFINIR"/>
    <n v="10290000"/>
    <x v="0"/>
    <x v="90"/>
    <x v="0"/>
    <s v="BODEGA LOS CARRERA COPIAPO"/>
    <s v="AE,CC,EE,NB,ABS,4AB,AC,AISO,AAUTO,CRE,MAV,ACD,SR,U"/>
    <s v="HR16-599189V"/>
    <s v="3N1CN8AE0 PL804578"/>
    <s v="CRISTIAN ALEXANDER BEECHER CASTILLO"/>
    <s v="27-11-2025 0:00:00"/>
    <n v="1"/>
    <s v="14-01-2026 15:32:00"/>
    <s v="14-01-2026 15:32:00"/>
    <s v="31-10-2027 0:00:00"/>
    <n v="1"/>
    <n v="0"/>
    <s v=""/>
    <n v="1"/>
    <n v="8300000"/>
    <n v="250530"/>
    <n v="0"/>
    <n v="8550530"/>
    <n v="10290000"/>
    <n v="1739470"/>
    <n v="169"/>
  </r>
  <r>
    <s v="IMPORTADORA TRENTO LTDA"/>
    <s v="LOCAL USADOS"/>
    <n v="1893"/>
    <n v="36238"/>
    <s v="Facturada"/>
    <s v="10-02-2023 17:31:51"/>
    <s v="Factura Exenta Electrónica (62085)"/>
    <s v="VANESSA CASANGA CASTILLO"/>
    <x v="1707"/>
    <s v="13-02-2023 0:00:00"/>
    <s v="MALC381CAKM461945"/>
    <x v="0"/>
    <x v="0"/>
    <x v="312"/>
    <s v="113FG"/>
    <x v="0"/>
    <x v="457"/>
    <s v="THYSTWU000500"/>
    <x v="1671"/>
    <s v="USADO"/>
    <s v="BLANCO"/>
    <s v="POR DEFINIR"/>
    <n v="10990000"/>
    <x v="0"/>
    <x v="1"/>
    <x v="0"/>
    <s v="BODEGA VEHICULOS"/>
    <s v=""/>
    <s v="G4FGJU484637"/>
    <s v="MALC381CAKM461945"/>
    <s v="ABRAHAM  ANTONIO ZEPEDA OLIVARES"/>
    <s v="10-02-2023 0:00:00"/>
    <n v="1"/>
    <s v="10-02-2023 0:00:00"/>
    <s v="10-02-2023 12:29:08"/>
    <s v=""/>
    <n v="0"/>
    <n v="0"/>
    <s v=""/>
    <n v="0"/>
    <n v="9000000"/>
    <n v="295540"/>
    <n v="3640"/>
    <n v="9299180"/>
    <n v="10990000"/>
    <n v="1690820"/>
    <n v="1539"/>
  </r>
  <r>
    <s v="IMPORTADORA TRENTO LTDA"/>
    <s v="LOCAL USADOS"/>
    <n v="1893"/>
    <n v="36238"/>
    <s v="Facturada"/>
    <s v="10-02-2023 17:31:51"/>
    <s v="Factura Exenta Electrónica (62085)"/>
    <s v="VANESSA CASANGA CASTILLO"/>
    <x v="1707"/>
    <s v="13-02-2023 0:00:00"/>
    <s v="MALC381CAKM461945"/>
    <x v="0"/>
    <x v="0"/>
    <x v="312"/>
    <s v="113FG"/>
    <x v="0"/>
    <x v="457"/>
    <s v="THYSTWU000500"/>
    <x v="1671"/>
    <s v="USADO"/>
    <s v="BLANCO"/>
    <s v="POR DEFINIR"/>
    <n v="10990000"/>
    <x v="0"/>
    <x v="1"/>
    <x v="0"/>
    <s v="BODEGA VEHICULOS"/>
    <s v=""/>
    <s v="G4FGJU484637"/>
    <s v="MALC381CAKM461945"/>
    <s v="ABRAHAM  ANTONIO ZEPEDA OLIVARES"/>
    <s v="10-02-2023 0:00:00"/>
    <n v="1"/>
    <s v="10-02-2023 0:00:00"/>
    <s v="10-02-2023 12:29:08"/>
    <s v=""/>
    <n v="0"/>
    <n v="0"/>
    <s v=""/>
    <n v="0"/>
    <n v="9000000"/>
    <n v="295540"/>
    <n v="3640"/>
    <n v="9299180"/>
    <n v="10990000"/>
    <n v="1690820"/>
    <n v="1539"/>
  </r>
  <r>
    <s v="IMPORTADORA TRENTO LTDA"/>
    <s v="LOCAL PREMIUM COPIAPO"/>
    <n v="518"/>
    <n v="36233"/>
    <s v="Facturada"/>
    <s v="10-02-2023 13:26:46"/>
    <s v="Factura Exenta Electrónica (62083)"/>
    <s v="OMAR ANDRES ROJAS ACOSTA"/>
    <x v="1708"/>
    <s v="13-02-2023 0:00:00"/>
    <s v="MA3FC42S3HA290986"/>
    <x v="13"/>
    <x v="233"/>
    <x v="828"/>
    <s v="31--3547609897"/>
    <x v="10"/>
    <x v="23"/>
    <s v="TSZAUTU000417"/>
    <x v="1672"/>
    <s v="USADO"/>
    <s v="GRIS METALICO"/>
    <s v="POR DEFINIR"/>
    <n v="7500000"/>
    <x v="0"/>
    <x v="1"/>
    <x v="0"/>
    <s v="IMPORTADORA TRENTO LTDA"/>
    <s v=""/>
    <s v="K10BN1942013"/>
    <s v="MA3FC42S3HA290986"/>
    <s v="MONSERRAT CATALINA DIAZ ALVARADO"/>
    <s v="10-02-2023 0:00:00"/>
    <n v="1"/>
    <s v="10-02-2023 0:00:00"/>
    <s v="10-02-2023 12:15:03"/>
    <s v=""/>
    <n v="0"/>
    <n v="0"/>
    <s v=""/>
    <n v="0"/>
    <n v="6000000"/>
    <n v="250540"/>
    <n v="0"/>
    <n v="6250540"/>
    <n v="7500000"/>
    <n v="1249460"/>
    <n v="1666"/>
  </r>
  <r>
    <s v="IMPORTADORA TRENTO LTDA"/>
    <s v="LOCAL PREMIUM COPIAPO"/>
    <n v="518"/>
    <n v="36233"/>
    <s v="Facturada"/>
    <s v="10-02-2023 13:26:46"/>
    <s v="Factura Exenta Electrónica (62083)"/>
    <s v="OMAR ANDRES ROJAS ACOSTA"/>
    <x v="1708"/>
    <s v="13-02-2023 0:00:00"/>
    <s v="MA3FC42S3HA290986"/>
    <x v="13"/>
    <x v="233"/>
    <x v="828"/>
    <s v="31--3547609897"/>
    <x v="10"/>
    <x v="23"/>
    <s v="TSZAUTU000417"/>
    <x v="1672"/>
    <s v="USADO"/>
    <s v="GRIS METALICO"/>
    <s v="POR DEFINIR"/>
    <n v="7500000"/>
    <x v="0"/>
    <x v="1"/>
    <x v="0"/>
    <s v="IMPORTADORA TRENTO LTDA"/>
    <s v=""/>
    <s v="K10BN1942013"/>
    <s v="MA3FC42S3HA290986"/>
    <s v="MONSERRAT CATALINA DIAZ ALVARADO"/>
    <s v="10-02-2023 0:00:00"/>
    <n v="1"/>
    <s v="10-02-2023 0:00:00"/>
    <s v="10-02-2023 12:15:03"/>
    <s v=""/>
    <n v="0"/>
    <n v="0"/>
    <s v=""/>
    <n v="0"/>
    <n v="6000000"/>
    <n v="250540"/>
    <n v="0"/>
    <n v="6250540"/>
    <n v="7500000"/>
    <n v="1249460"/>
    <n v="1666"/>
  </r>
  <r>
    <s v="IMPORTADORA TRENTO LTDA"/>
    <s v="LOCAL USADOS"/>
    <n v="1908"/>
    <n v="36698"/>
    <s v="Facturada"/>
    <s v="23-03-2023 11:12:10"/>
    <s v="Factura Exenta Electrónica (63014)"/>
    <s v="VANESSA CASANGA CASTILLO"/>
    <x v="1709"/>
    <s v="29-03-2023 0:00:00"/>
    <s v="3N1CN8AEX PL805186"/>
    <x v="3"/>
    <x v="65"/>
    <x v="122"/>
    <s v="VVMT1"/>
    <x v="8"/>
    <x v="894"/>
    <s v="TNIAUTU000594"/>
    <x v="1673"/>
    <s v="USADO"/>
    <s v="BLANCO PERLA"/>
    <s v="POR DEFINIR"/>
    <n v="11090000"/>
    <x v="0"/>
    <x v="14"/>
    <x v="0"/>
    <s v="BODEGA VEHICULOS"/>
    <s v=""/>
    <s v="HR16-609409V"/>
    <s v="3N1CN8AEX PL805186"/>
    <s v="EDUARDO SAMUEL MARTINEZ QUIROGA"/>
    <s v="20-03-2023 0:00:00"/>
    <n v="1"/>
    <s v="20-03-2023 0:00:00"/>
    <s v="20-03-2023 20:16:16"/>
    <s v=""/>
    <n v="0"/>
    <n v="0"/>
    <s v=""/>
    <n v="2"/>
    <n v="10000000"/>
    <n v="310540"/>
    <n v="10844"/>
    <n v="10321384"/>
    <n v="11090000"/>
    <n v="768616"/>
    <n v="693"/>
  </r>
  <r>
    <s v="IMPORTADORA TRENTO LTDA"/>
    <s v="LOCAL USADOS"/>
    <n v="1908"/>
    <n v="36698"/>
    <s v="Facturada"/>
    <s v="23-03-2023 11:12:10"/>
    <s v="Factura Exenta Electrónica (63014)"/>
    <s v="VANESSA CASANGA CASTILLO"/>
    <x v="1709"/>
    <s v="29-03-2023 0:00:00"/>
    <s v="3N1CN8AEX PL805186"/>
    <x v="3"/>
    <x v="65"/>
    <x v="122"/>
    <s v="VVMT1"/>
    <x v="8"/>
    <x v="894"/>
    <s v="TNIAUTU000594"/>
    <x v="1673"/>
    <s v="USADO"/>
    <s v="BLANCO PERLA"/>
    <s v="POR DEFINIR"/>
    <n v="11090000"/>
    <x v="0"/>
    <x v="14"/>
    <x v="0"/>
    <s v="BODEGA VEHICULOS"/>
    <s v=""/>
    <s v="HR16-609409V"/>
    <s v="3N1CN8AEX PL805186"/>
    <s v="EDUARDO SAMUEL MARTINEZ QUIROGA"/>
    <s v="20-03-2023 0:00:00"/>
    <n v="1"/>
    <s v="20-03-2023 0:00:00"/>
    <s v="20-03-2023 20:16:16"/>
    <s v=""/>
    <n v="0"/>
    <n v="0"/>
    <s v=""/>
    <n v="2"/>
    <n v="10000000"/>
    <n v="310540"/>
    <n v="10844"/>
    <n v="10321384"/>
    <n v="11090000"/>
    <n v="768616"/>
    <n v="693"/>
  </r>
  <r>
    <s v="IMPORTADORA TRENTO LTDA"/>
    <s v="LOCAL USADOS COPIAPO"/>
    <n v="1011"/>
    <n v="39350"/>
    <s v="Facturada"/>
    <s v="07-12-2023 17:16:03"/>
    <s v="Factura Exenta Electrónica (63439)"/>
    <s v="LUCILA ANTONIA ARREDONDO CASTRO"/>
    <x v="1710"/>
    <s v="07-12-2023 0:00:00"/>
    <s v="LVZA53P93 NA123101"/>
    <x v="11"/>
    <x v="38"/>
    <x v="136"/>
    <s v="S560"/>
    <x v="8"/>
    <x v="895"/>
    <s v="TDFSTWU000024"/>
    <x v="1674"/>
    <s v="USADO"/>
    <s v="ROJO"/>
    <s v="POR DEFINIR"/>
    <n v="9290000"/>
    <x v="0"/>
    <x v="3"/>
    <x v="0"/>
    <s v="BODEGA LOS CARRERA COPIAPO"/>
    <s v=""/>
    <s v="SFG18-22337359"/>
    <s v="LVZA53P93 NA123101"/>
    <s v="HECTOR FABIAN ARANCIBIA ASTORGA"/>
    <s v="30-11-2023 0:00:00"/>
    <n v="1"/>
    <s v="30-11-2023 0:00:00"/>
    <s v="30-11-2023 20:19:27"/>
    <s v=""/>
    <n v="0"/>
    <n v="0"/>
    <s v=""/>
    <n v="2"/>
    <n v="7500000"/>
    <n v="392254"/>
    <n v="0"/>
    <n v="7892254"/>
    <n v="9290000"/>
    <n v="1397746"/>
    <n v="1505"/>
  </r>
  <r>
    <s v="IMPORTADORA TRENTO LTDA"/>
    <s v="LOCAL USADOS COPIAPO"/>
    <n v="1011"/>
    <n v="39350"/>
    <s v="Facturada"/>
    <s v="07-12-2023 17:16:03"/>
    <s v="Factura Exenta Electrónica (63439)"/>
    <s v="LUCILA ANTONIA ARREDONDO CASTRO"/>
    <x v="1710"/>
    <s v="07-12-2023 0:00:00"/>
    <s v="LVZA53P93 NA123101"/>
    <x v="11"/>
    <x v="38"/>
    <x v="136"/>
    <s v="S560"/>
    <x v="8"/>
    <x v="895"/>
    <s v="TDFSTWU000024"/>
    <x v="1674"/>
    <s v="USADO"/>
    <s v="ROJO"/>
    <s v="POR DEFINIR"/>
    <n v="9290000"/>
    <x v="0"/>
    <x v="3"/>
    <x v="0"/>
    <s v="BODEGA LOS CARRERA COPIAPO"/>
    <s v=""/>
    <s v="SFG18-22337359"/>
    <s v="LVZA53P93 NA123101"/>
    <s v="HECTOR FABIAN ARANCIBIA ASTORGA"/>
    <s v="30-11-2023 0:00:00"/>
    <n v="1"/>
    <s v="30-11-2023 0:00:00"/>
    <s v="30-11-2023 20:19:27"/>
    <s v=""/>
    <n v="0"/>
    <n v="0"/>
    <s v=""/>
    <n v="2"/>
    <n v="7500000"/>
    <n v="392254"/>
    <n v="0"/>
    <n v="7892254"/>
    <n v="9290000"/>
    <n v="1397746"/>
    <n v="1505"/>
  </r>
  <r>
    <s v="IMPORTADORA TRENTO LTDA"/>
    <s v="LOCAL USADOS"/>
    <n v="2520"/>
    <n v="49104"/>
    <s v="Facturada"/>
    <s v="27-12-2025 12:48:24"/>
    <s v="Factura Exenta Electrónica (70191)"/>
    <s v="Marcelo Andrés López Tapia"/>
    <x v="1711"/>
    <s v="30-12-2025 0:00:00"/>
    <s v="-*/-.+*/-*/......"/>
    <x v="5"/>
    <x v="6"/>
    <x v="829"/>
    <s v="NTT1.5AUT"/>
    <x v="5"/>
    <x v="544"/>
    <s v="TFOSTWU001390"/>
    <x v="1675"/>
    <s v="USADO"/>
    <s v="BLANCO PERLADO"/>
    <s v="POR DEFINIR"/>
    <n v="11490000"/>
    <x v="0"/>
    <x v="111"/>
    <x v="0"/>
    <s v="BODEGA VEHICULOS"/>
    <s v=""/>
    <s v="L5G014763"/>
    <s v="LJXCU2BB0MTP00926"/>
    <s v="MONICA MARGOT LARA RAMIREZ ULISES DIAZ LOPEZ"/>
    <s v="21-11-2025 0:00:00"/>
    <n v="1"/>
    <s v="14-01-2026 22:58:00"/>
    <s v="14-01-2026 22:58:00"/>
    <s v=""/>
    <n v="1"/>
    <n v="0"/>
    <s v=""/>
    <n v="0"/>
    <n v="9150000"/>
    <n v="301530"/>
    <n v="3545"/>
    <n v="9455075"/>
    <n v="11490000"/>
    <n v="2034925"/>
    <n v="1771"/>
  </r>
  <r>
    <s v="IMPORTADORA TRENTO LTDA"/>
    <s v="LOCAL USADOS"/>
    <n v="2520"/>
    <n v="49104"/>
    <s v="Facturada"/>
    <s v="27-12-2025 12:48:24"/>
    <s v="Factura Exenta Electrónica (70191)"/>
    <s v="Marcelo Andrés López Tapia"/>
    <x v="1711"/>
    <s v="30-12-2025 0:00:00"/>
    <s v="-*/-.+*/-*/......"/>
    <x v="5"/>
    <x v="6"/>
    <x v="829"/>
    <s v="NTT1.5AUT"/>
    <x v="5"/>
    <x v="544"/>
    <s v="TFOSTWU001390"/>
    <x v="1675"/>
    <s v="USADO"/>
    <s v="BLANCO PERLADO"/>
    <s v="POR DEFINIR"/>
    <n v="11490000"/>
    <x v="0"/>
    <x v="111"/>
    <x v="0"/>
    <s v="BODEGA VEHICULOS"/>
    <s v=""/>
    <s v="L5G014763"/>
    <s v="LJXCU2BB0MTP00926"/>
    <s v="MONICA MARGOT LARA RAMIREZ ULISES DIAZ LOPEZ"/>
    <s v="21-11-2025 0:00:00"/>
    <n v="1"/>
    <s v="14-01-2026 22:58:00"/>
    <s v="14-01-2026 22:58:00"/>
    <s v=""/>
    <n v="1"/>
    <n v="0"/>
    <s v=""/>
    <n v="0"/>
    <n v="9150000"/>
    <n v="301530"/>
    <n v="3545"/>
    <n v="9455075"/>
    <n v="11490000"/>
    <n v="2034925"/>
    <n v="1771"/>
  </r>
  <r>
    <s v="IMPORTADORA TRENTO LTDA"/>
    <s v="MEGACENTRO OVALLE"/>
    <n v="350"/>
    <n v="40004"/>
    <s v="Facturada"/>
    <s v="01-02-2024 17:23:04"/>
    <s v="Factura Exenta Electrónica (63530)"/>
    <s v="JOSE GREGORIO TORRES "/>
    <x v="1712"/>
    <s v="05-02-2024 0:00:00"/>
    <s v="WF0AXXWPMKHA31367"/>
    <x v="5"/>
    <x v="50"/>
    <x v="830"/>
    <s v="OKE"/>
    <x v="7"/>
    <x v="896"/>
    <s v="TFOSTWU001241"/>
    <x v="1676"/>
    <s v="USADO"/>
    <s v="AZUL BALTICO"/>
    <s v="POR DEFINIR"/>
    <n v="11990000"/>
    <x v="0"/>
    <x v="279"/>
    <x v="0"/>
    <s v="BODEGA OVALLEveih"/>
    <s v=""/>
    <s v="KHA31367"/>
    <s v="WF0AXXWPMKHA31367"/>
    <s v="YECENIA VEAS CARVAJAL"/>
    <s v="31-03-2023 0:00:00"/>
    <n v="1"/>
    <s v="31-03-2023 0:00:00"/>
    <s v="31-03-2023 16:55:27"/>
    <s v=""/>
    <n v="0"/>
    <n v="0"/>
    <s v=""/>
    <n v="0"/>
    <n v="12100000"/>
    <n v="541410"/>
    <n v="24906"/>
    <n v="12666316"/>
    <n v="11990000"/>
    <n v="-676316"/>
    <n v="-564"/>
  </r>
  <r>
    <s v="IMPORTADORA TRENTO LTDA"/>
    <s v="MEGACENTRO OVALLE"/>
    <n v="350"/>
    <n v="40004"/>
    <s v="Facturada"/>
    <s v="01-02-2024 17:23:04"/>
    <s v="Factura Exenta Electrónica (63530)"/>
    <s v="JOSE GREGORIO TORRES "/>
    <x v="1712"/>
    <s v="05-02-2024 0:00:00"/>
    <s v="WF0AXXWPMKHA31367"/>
    <x v="5"/>
    <x v="50"/>
    <x v="830"/>
    <s v="OKE"/>
    <x v="7"/>
    <x v="896"/>
    <s v="TFOSTWU001241"/>
    <x v="1676"/>
    <s v="USADO"/>
    <s v="AZUL BALTICO"/>
    <s v="POR DEFINIR"/>
    <n v="11990000"/>
    <x v="0"/>
    <x v="279"/>
    <x v="0"/>
    <s v="BODEGA OVALLEveih"/>
    <s v=""/>
    <s v="KHA31367"/>
    <s v="WF0AXXWPMKHA31367"/>
    <s v="YECENIA VEAS CARVAJAL"/>
    <s v="31-03-2023 0:00:00"/>
    <n v="1"/>
    <s v="31-03-2023 0:00:00"/>
    <s v="31-03-2023 16:55:27"/>
    <s v=""/>
    <n v="0"/>
    <n v="0"/>
    <s v=""/>
    <n v="0"/>
    <n v="12100000"/>
    <n v="541410"/>
    <n v="24906"/>
    <n v="12666316"/>
    <n v="11990000"/>
    <n v="-676316"/>
    <n v="-564"/>
  </r>
  <r>
    <s v="IMPORTADORA TRENTO LTDA"/>
    <s v="LOCAL PREMIUM CAR SALES"/>
    <n v="1528"/>
    <n v="36619"/>
    <s v="Facturada"/>
    <s v="17-03-2023 15:30:59"/>
    <s v="Factura Exenta Electrónica (63001)"/>
    <s v="MAURICIO ENOC PARRA BAEZA"/>
    <x v="1713"/>
    <s v="20-03-2023 0:00:00"/>
    <s v="/*--+-*/*-++--*/-"/>
    <x v="18"/>
    <x v="32"/>
    <x v="831"/>
    <s v="CX54WD"/>
    <x v="15"/>
    <x v="678"/>
    <s v="TMASTWU000079"/>
    <x v="1677"/>
    <s v="USADO"/>
    <s v="PLATEADO"/>
    <s v="POR DEFINIR"/>
    <n v="8900000"/>
    <x v="0"/>
    <x v="38"/>
    <x v="0"/>
    <s v="PREMIUM CAR SALES"/>
    <s v=""/>
    <s v="PE30332617"/>
    <s v="JM8KE4W75D0108367"/>
    <s v="FRANCISCO  JAVIER CASTILLO MERLEZ"/>
    <s v="22-02-2023 0:00:00"/>
    <n v="1"/>
    <s v="14-03-2023 18:30:00"/>
    <s v="14-03-2023 18:30:00"/>
    <s v=""/>
    <n v="0"/>
    <n v="0"/>
    <s v=""/>
    <n v="23"/>
    <n v="7700000"/>
    <n v="276040"/>
    <n v="8862"/>
    <n v="7984902"/>
    <n v="8900000"/>
    <n v="915098"/>
    <n v="1028"/>
  </r>
  <r>
    <s v="IMPORTADORA TRENTO LTDA"/>
    <s v="LOCAL PREMIUM CAR SALES"/>
    <n v="1528"/>
    <n v="36619"/>
    <s v="Facturada"/>
    <s v="17-03-2023 15:30:59"/>
    <s v="Factura Exenta Electrónica (63001)"/>
    <s v="MAURICIO ENOC PARRA BAEZA"/>
    <x v="1713"/>
    <s v="20-03-2023 0:00:00"/>
    <s v="/*--+-*/*-++--*/-"/>
    <x v="18"/>
    <x v="32"/>
    <x v="831"/>
    <s v="CX54WD"/>
    <x v="15"/>
    <x v="678"/>
    <s v="TMASTWU000079"/>
    <x v="1677"/>
    <s v="USADO"/>
    <s v="PLATEADO"/>
    <s v="POR DEFINIR"/>
    <n v="8900000"/>
    <x v="0"/>
    <x v="38"/>
    <x v="0"/>
    <s v="PREMIUM CAR SALES"/>
    <s v=""/>
    <s v="PE30332617"/>
    <s v="JM8KE4W75D0108367"/>
    <s v="FRANCISCO  JAVIER CASTILLO MERLEZ"/>
    <s v="22-02-2023 0:00:00"/>
    <n v="1"/>
    <s v="14-03-2023 18:30:00"/>
    <s v="14-03-2023 18:30:00"/>
    <s v=""/>
    <n v="0"/>
    <n v="0"/>
    <s v=""/>
    <n v="23"/>
    <n v="7700000"/>
    <n v="276040"/>
    <n v="8862"/>
    <n v="7984902"/>
    <n v="8900000"/>
    <n v="915098"/>
    <n v="1028"/>
  </r>
  <r>
    <s v="IMPORTADORA TRENTO LTDA"/>
    <s v="LOCAL PREMIUM CAR SALES"/>
    <n v="2185"/>
    <n v="50728"/>
    <s v="Facturada"/>
    <s v="30-04-2026 0:45:59"/>
    <s v="Factura Exenta Electrónica (70411)"/>
    <s v="JORDI AGUSTIN FOITZICK MUÑOZ"/>
    <x v="1714"/>
    <s v="30-04-2026 0:00:00"/>
    <s v="LVVDB11B9 PE011583"/>
    <x v="9"/>
    <x v="154"/>
    <x v="608"/>
    <s v="TT2PRO"/>
    <x v="8"/>
    <x v="227"/>
    <s v="TCYSTWU000346"/>
    <x v="1678"/>
    <s v="USADO"/>
    <s v="GRIS GRAFITO"/>
    <s v="POR DEFINIR"/>
    <n v="8190000"/>
    <x v="0"/>
    <x v="24"/>
    <x v="1"/>
    <s v="PREMIUM CAR SALES"/>
    <s v="AE,CC,EE,ABS,LL,4AB,AC,AISO,AAUTO,CRE,MAV,ACD,SR,U"/>
    <s v="SQRD4G15BYNG61031"/>
    <s v="LVVDB11B9 PE011583"/>
    <s v="DIEGO ALEJANDRO LOPEZ LOZANO"/>
    <s v="31-03-2026 0:00:00"/>
    <n v="1"/>
    <s v="31-03-2026 0:00:00"/>
    <s v="31-03-2026 13:51:10"/>
    <s v="31-08-2027 0:00:00"/>
    <n v="1"/>
    <n v="0"/>
    <s v=""/>
    <n v="1"/>
    <n v="5500000"/>
    <n v="0"/>
    <n v="0"/>
    <n v="5500000"/>
    <n v="8190000"/>
    <n v="2690000"/>
    <n v="3284"/>
  </r>
  <r>
    <s v="IMPORTADORA TRENTO LTDA"/>
    <s v="LOCAL PREMIUM CAR SALES"/>
    <n v="2185"/>
    <n v="50728"/>
    <s v="Facturada"/>
    <s v="30-04-2026 0:45:59"/>
    <s v="Factura Exenta Electrónica (70411)"/>
    <s v="JORDI AGUSTIN FOITZICK MUÑOZ"/>
    <x v="1714"/>
    <s v="30-04-2026 0:00:00"/>
    <s v="LVVDB11B9 PE011583"/>
    <x v="9"/>
    <x v="154"/>
    <x v="608"/>
    <s v="TT2PRO"/>
    <x v="8"/>
    <x v="227"/>
    <s v="TCYSTWU000346"/>
    <x v="1678"/>
    <s v="USADO"/>
    <s v="GRIS GRAFITO"/>
    <s v="POR DEFINIR"/>
    <n v="8190000"/>
    <x v="0"/>
    <x v="24"/>
    <x v="1"/>
    <s v="PREMIUM CAR SALES"/>
    <s v="AE,CC,EE,ABS,LL,4AB,AC,AISO,AAUTO,CRE,MAV,ACD,SR,U"/>
    <s v="SQRD4G15BYNG61031"/>
    <s v="LVVDB11B9 PE011583"/>
    <s v="DIEGO ALEJANDRO LOPEZ LOZANO"/>
    <s v="31-03-2026 0:00:00"/>
    <n v="1"/>
    <s v="31-03-2026 0:00:00"/>
    <s v="31-03-2026 13:51:10"/>
    <s v="31-08-2027 0:00:00"/>
    <n v="1"/>
    <n v="0"/>
    <s v=""/>
    <n v="1"/>
    <n v="5500000"/>
    <n v="0"/>
    <n v="0"/>
    <n v="5500000"/>
    <n v="8190000"/>
    <n v="2690000"/>
    <n v="3284"/>
  </r>
  <r>
    <s v="IMPORTADORA TRENTO LTDA"/>
    <s v="MEGACENTRO OVALLE"/>
    <n v="466"/>
    <n v="49677"/>
    <s v="Facturada"/>
    <s v="31-01-2026 12:44:44"/>
    <s v="Factura Exenta Electrónica (70276)"/>
    <s v="ANNDY SEBASTIAN ROJAS CASTILLO"/>
    <x v="1715"/>
    <s v="31-01-2026 0:00:00"/>
    <s v="9V8FF4HY1 PA800877"/>
    <x v="4"/>
    <x v="20"/>
    <x v="179"/>
    <s v="PELANHDI4X422AT"/>
    <x v="8"/>
    <x v="897"/>
    <s v="TPECMTU000013"/>
    <x v="1679"/>
    <s v="USADO"/>
    <s v="GRIS ALUMINIUM"/>
    <s v="POR DEFINIR"/>
    <n v="17990000"/>
    <x v="0"/>
    <x v="280"/>
    <x v="0"/>
    <s v="BODEGA OVALLEveih"/>
    <s v="AE,CC,EE,NB,AAC,ABS,LL,VC,AISO,AAUTO,CRE,MAV,ACD,S"/>
    <s v="VRAC4001316"/>
    <s v="9V8FF4HY1 PA800877"/>
    <s v="MARTA DEL CARMEN ESPINOZA GUERRERO"/>
    <s v="22-08-2025 0:00:00"/>
    <n v="1"/>
    <s v="22-08-2025 0:00:00"/>
    <s v="22-08-2025 9:29:46"/>
    <s v=""/>
    <n v="1"/>
    <n v="0"/>
    <s v=""/>
    <n v="1"/>
    <n v="17000000"/>
    <n v="456512"/>
    <n v="0"/>
    <n v="17456512"/>
    <n v="17990000"/>
    <n v="533488"/>
    <n v="297"/>
  </r>
  <r>
    <s v="IMPORTADORA TRENTO LTDA"/>
    <s v="MEGACENTRO OVALLE"/>
    <n v="466"/>
    <n v="49677"/>
    <s v="Facturada"/>
    <s v="31-01-2026 12:44:44"/>
    <s v="Factura Exenta Electrónica (70276)"/>
    <s v="ANNDY SEBASTIAN ROJAS CASTILLO"/>
    <x v="1715"/>
    <s v="31-01-2026 0:00:00"/>
    <s v="9V8FF4HY1 PA800877"/>
    <x v="4"/>
    <x v="20"/>
    <x v="179"/>
    <s v="PELANHDI4X422AT"/>
    <x v="8"/>
    <x v="897"/>
    <s v="TPECMTU000013"/>
    <x v="1679"/>
    <s v="USADO"/>
    <s v="GRIS ALUMINIUM"/>
    <s v="POR DEFINIR"/>
    <n v="17990000"/>
    <x v="0"/>
    <x v="280"/>
    <x v="0"/>
    <s v="BODEGA OVALLEveih"/>
    <s v="AE,CC,EE,NB,AAC,ABS,LL,VC,AISO,AAUTO,CRE,MAV,ACD,S"/>
    <s v="VRAC4001316"/>
    <s v="9V8FF4HY1 PA800877"/>
    <s v="MARTA DEL CARMEN ESPINOZA GUERRERO"/>
    <s v="22-08-2025 0:00:00"/>
    <n v="1"/>
    <s v="22-08-2025 0:00:00"/>
    <s v="22-08-2025 9:29:46"/>
    <s v=""/>
    <n v="1"/>
    <n v="0"/>
    <s v=""/>
    <n v="1"/>
    <n v="17000000"/>
    <n v="456512"/>
    <n v="0"/>
    <n v="17456512"/>
    <n v="17990000"/>
    <n v="533488"/>
    <n v="297"/>
  </r>
  <r>
    <s v="IMPORTADORA TRENTO LTDA"/>
    <s v="LOCAL USADOS COPIAPO"/>
    <n v="952"/>
    <n v="36547"/>
    <s v="Facturada"/>
    <s v="10-03-2023 12:56:25"/>
    <s v="Factura Exenta Electrónica (62123)"/>
    <s v="SEBASTIAN NICOLAS CABRERA GONZALEZ"/>
    <x v="1716"/>
    <s v="13-03-2023 0:00:00"/>
    <s v="MM7UR4DE2LW033530"/>
    <x v="18"/>
    <x v="32"/>
    <x v="832"/>
    <s v="BT50"/>
    <x v="7"/>
    <x v="98"/>
    <s v="TMACMTU000082"/>
    <x v="1680"/>
    <s v="USADO"/>
    <s v="PLATEADO PLATA"/>
    <s v="POR DEFINIR"/>
    <n v="18590000"/>
    <x v="0"/>
    <x v="59"/>
    <x v="0"/>
    <s v="BODEGA LOS CARRERA COPIAPO"/>
    <s v=""/>
    <s v="P4AT 2849158"/>
    <s v="MM7UR4DE2LW033530"/>
    <s v="MARTA DEL CARMEN ESPINOZA GUERRERO"/>
    <s v="21-02-2023 0:00:00"/>
    <n v="1"/>
    <s v="21-02-2023 0:00:00"/>
    <s v="21-02-2023 13:35:27"/>
    <s v=""/>
    <n v="0"/>
    <n v="0"/>
    <s v=""/>
    <n v="0"/>
    <n v="15900000"/>
    <n v="399040"/>
    <n v="0"/>
    <n v="16299040"/>
    <n v="18590000"/>
    <n v="2290960"/>
    <n v="1232"/>
  </r>
  <r>
    <s v="IMPORTADORA TRENTO LTDA"/>
    <s v="LOCAL USADOS COPIAPO"/>
    <n v="952"/>
    <n v="36547"/>
    <s v="Facturada"/>
    <s v="10-03-2023 12:56:25"/>
    <s v="Factura Exenta Electrónica (62123)"/>
    <s v="SEBASTIAN NICOLAS CABRERA GONZALEZ"/>
    <x v="1716"/>
    <s v="13-03-2023 0:00:00"/>
    <s v="MM7UR4DE2LW033530"/>
    <x v="18"/>
    <x v="32"/>
    <x v="832"/>
    <s v="BT50"/>
    <x v="7"/>
    <x v="98"/>
    <s v="TMACMTU000082"/>
    <x v="1680"/>
    <s v="USADO"/>
    <s v="PLATEADO PLATA"/>
    <s v="POR DEFINIR"/>
    <n v="18590000"/>
    <x v="0"/>
    <x v="59"/>
    <x v="0"/>
    <s v="BODEGA LOS CARRERA COPIAPO"/>
    <s v=""/>
    <s v="P4AT 2849158"/>
    <s v="MM7UR4DE2LW033530"/>
    <s v="MARTA DEL CARMEN ESPINOZA GUERRERO"/>
    <s v="21-02-2023 0:00:00"/>
    <n v="1"/>
    <s v="21-02-2023 0:00:00"/>
    <s v="21-02-2023 13:35:27"/>
    <s v=""/>
    <n v="0"/>
    <n v="0"/>
    <s v=""/>
    <n v="0"/>
    <n v="15900000"/>
    <n v="399040"/>
    <n v="0"/>
    <n v="16299040"/>
    <n v="18590000"/>
    <n v="2290960"/>
    <n v="1232"/>
  </r>
  <r>
    <s v="IMPORTADORA TRENTO LTDA"/>
    <s v="LOCAL USADOS"/>
    <n v="1904"/>
    <n v="36555"/>
    <s v="Facturada"/>
    <s v="13-03-2023 9:12:54"/>
    <s v="Factura Exenta Electrónica (62126)"/>
    <s v="RAFAEL EUGENIO PUELMA VELOSO"/>
    <x v="1717"/>
    <s v="14-03-2023 0:00:00"/>
    <s v="MA6CD5FD0 MT008516"/>
    <x v="6"/>
    <x v="177"/>
    <x v="833"/>
    <s v="KY7"/>
    <x v="5"/>
    <x v="36"/>
    <s v="TCHAUTU000879"/>
    <x v="1681"/>
    <s v="USADO"/>
    <s v="AZUL NAUTILUS MET"/>
    <s v="POR DEFINIR"/>
    <n v="7690000"/>
    <x v="0"/>
    <x v="3"/>
    <x v="0"/>
    <s v="BODEGA VEHICULOS"/>
    <s v=""/>
    <s v="Z2202140JVXX0216"/>
    <s v="MA6CD5FD0 MT008516"/>
    <s v="MARIELBI CAROLINA ALVAREZ RODRIGUEZ"/>
    <s v="07-03-2023 0:00:00"/>
    <n v="1"/>
    <s v="07-03-2023 0:00:00"/>
    <s v="07-03-2023 14:39:01"/>
    <s v=""/>
    <n v="0"/>
    <n v="0"/>
    <s v=""/>
    <n v="4"/>
    <n v="6500000"/>
    <n v="258040"/>
    <n v="10844"/>
    <n v="6768884"/>
    <n v="7690000"/>
    <n v="921116"/>
    <n v="1198"/>
  </r>
  <r>
    <s v="IMPORTADORA TRENTO LTDA"/>
    <s v="LOCAL USADOS"/>
    <n v="1904"/>
    <n v="36555"/>
    <s v="Facturada"/>
    <s v="13-03-2023 9:12:54"/>
    <s v="Factura Exenta Electrónica (62126)"/>
    <s v="RAFAEL EUGENIO PUELMA VELOSO"/>
    <x v="1717"/>
    <s v="14-03-2023 0:00:00"/>
    <s v="MA6CD5FD0 MT008516"/>
    <x v="6"/>
    <x v="177"/>
    <x v="833"/>
    <s v="KY7"/>
    <x v="5"/>
    <x v="36"/>
    <s v="TCHAUTU000879"/>
    <x v="1681"/>
    <s v="USADO"/>
    <s v="AZUL NAUTILUS MET"/>
    <s v="POR DEFINIR"/>
    <n v="7690000"/>
    <x v="0"/>
    <x v="3"/>
    <x v="0"/>
    <s v="BODEGA VEHICULOS"/>
    <s v=""/>
    <s v="Z2202140JVXX0216"/>
    <s v="MA6CD5FD0 MT008516"/>
    <s v="MARIELBI CAROLINA ALVAREZ RODRIGUEZ"/>
    <s v="07-03-2023 0:00:00"/>
    <n v="1"/>
    <s v="07-03-2023 0:00:00"/>
    <s v="07-03-2023 14:39:01"/>
    <s v=""/>
    <n v="0"/>
    <n v="0"/>
    <s v=""/>
    <n v="4"/>
    <n v="6500000"/>
    <n v="258040"/>
    <n v="10844"/>
    <n v="6768884"/>
    <n v="7690000"/>
    <n v="921116"/>
    <n v="1198"/>
  </r>
  <r>
    <s v="IMPORTADORA TRENTO LTDA"/>
    <s v="LOCAL PREMIUM CAR SALES"/>
    <n v="2181"/>
    <n v="50702"/>
    <s v="Facturada"/>
    <s v="29-04-2026 10:07:27"/>
    <s v="Factura Exenta Electrónica (70403)"/>
    <s v="Marcelo Andrés López Tapia"/>
    <x v="1718"/>
    <s v="29-04-2026 0:00:00"/>
    <s v="VXKUSHNSK PW001160"/>
    <x v="19"/>
    <x v="35"/>
    <x v="769"/>
    <s v="OPMOK01"/>
    <x v="8"/>
    <x v="898"/>
    <s v="TOPSTWU000016"/>
    <x v="1682"/>
    <s v="USADO"/>
    <s v="BLANCO BLANC BANQUISE"/>
    <s v="POR DEFINIR"/>
    <n v="13490000"/>
    <x v="0"/>
    <x v="75"/>
    <x v="1"/>
    <s v="PREMIUM CAR SALES"/>
    <s v="AE,CC,EE,NB,AAC,ABS,LL,VC,AISO,AAUTO,CRE,MAV,ACD,S"/>
    <s v="10XVD11948981"/>
    <s v="VXKUSHNSK PW001160"/>
    <s v="ROMINA ANDREA FUENTES IGNACIO"/>
    <s v="06-04-2026 0:00:00"/>
    <n v="1"/>
    <s v="06-04-2026 0:00:00"/>
    <s v="06-04-2026 12:16:34"/>
    <s v="31-08-2027 0:00:00"/>
    <n v="1"/>
    <n v="0"/>
    <s v=""/>
    <n v="0"/>
    <n v="10700000"/>
    <n v="289740"/>
    <n v="2066"/>
    <n v="10991806"/>
    <n v="13490000"/>
    <n v="2498194"/>
    <n v="1852"/>
  </r>
  <r>
    <s v="IMPORTADORA TRENTO LTDA"/>
    <s v="LOCAL PREMIUM CAR SALES"/>
    <n v="2181"/>
    <n v="50702"/>
    <s v="Facturada"/>
    <s v="29-04-2026 10:07:27"/>
    <s v="Factura Exenta Electrónica (70403)"/>
    <s v="Marcelo Andrés López Tapia"/>
    <x v="1718"/>
    <s v="29-04-2026 0:00:00"/>
    <s v="VXKUSHNSK PW001160"/>
    <x v="19"/>
    <x v="35"/>
    <x v="769"/>
    <s v="OPMOK01"/>
    <x v="8"/>
    <x v="898"/>
    <s v="TOPSTWU000016"/>
    <x v="1682"/>
    <s v="USADO"/>
    <s v="BLANCO BLANC BANQUISE"/>
    <s v="POR DEFINIR"/>
    <n v="13490000"/>
    <x v="0"/>
    <x v="75"/>
    <x v="1"/>
    <s v="PREMIUM CAR SALES"/>
    <s v="AE,CC,EE,NB,AAC,ABS,LL,VC,AISO,AAUTO,CRE,MAV,ACD,S"/>
    <s v="10XVD11948981"/>
    <s v="VXKUSHNSK PW001160"/>
    <s v="ROMINA ANDREA FUENTES IGNACIO"/>
    <s v="06-04-2026 0:00:00"/>
    <n v="1"/>
    <s v="06-04-2026 0:00:00"/>
    <s v="06-04-2026 12:16:34"/>
    <s v="31-08-2027 0:00:00"/>
    <n v="1"/>
    <n v="0"/>
    <s v=""/>
    <n v="0"/>
    <n v="10700000"/>
    <n v="289740"/>
    <n v="2066"/>
    <n v="10991806"/>
    <n v="13490000"/>
    <n v="2498194"/>
    <n v="1852"/>
  </r>
  <r>
    <s v="IMPORTADORA TRENTO LTDA"/>
    <s v="LOCAL USADOS"/>
    <n v="1900"/>
    <n v="36470"/>
    <s v="Facturada"/>
    <s v="01-03-2023 13:01:21"/>
    <s v="Factura Exenta Electrónica (62111)"/>
    <s v="RAFAEL EUGENIO PUELMA VELOSO"/>
    <x v="1719"/>
    <s v="02-03-2023 0:00:00"/>
    <s v="*-*-*-/-*/-*/-***"/>
    <x v="4"/>
    <x v="16"/>
    <x v="834"/>
    <s v="NA7"/>
    <x v="0"/>
    <x v="52"/>
    <s v="TPESTWU000312"/>
    <x v="1683"/>
    <s v="USADO"/>
    <s v="ROJO ULTIMATE"/>
    <s v="POR DEFINIR"/>
    <n v="10590000"/>
    <x v="0"/>
    <x v="28"/>
    <x v="0"/>
    <s v="BODEGA VEHICULOS"/>
    <s v=""/>
    <s v="10Q3AY0017630"/>
    <s v="VF3CUYHYSKY003470"/>
    <s v="ROMINA ANDREA FUENTES IGNACIO"/>
    <s v="28-02-2023 0:00:00"/>
    <n v="1"/>
    <s v="28-02-2023 0:00:00"/>
    <s v="28-02-2023 9:49:01"/>
    <s v=""/>
    <n v="0"/>
    <n v="0"/>
    <s v=""/>
    <n v="0"/>
    <n v="8800000"/>
    <n v="292540"/>
    <n v="7204"/>
    <n v="9099744"/>
    <n v="10590000"/>
    <n v="1490256"/>
    <n v="1407"/>
  </r>
  <r>
    <s v="IMPORTADORA TRENTO LTDA"/>
    <s v="LOCAL USADOS"/>
    <n v="1900"/>
    <n v="36470"/>
    <s v="Facturada"/>
    <s v="01-03-2023 13:01:21"/>
    <s v="Factura Exenta Electrónica (62111)"/>
    <s v="RAFAEL EUGENIO PUELMA VELOSO"/>
    <x v="1719"/>
    <s v="02-03-2023 0:00:00"/>
    <s v="*-*-*-/-*/-*/-***"/>
    <x v="4"/>
    <x v="16"/>
    <x v="834"/>
    <s v="NA7"/>
    <x v="0"/>
    <x v="52"/>
    <s v="TPESTWU000312"/>
    <x v="1683"/>
    <s v="USADO"/>
    <s v="ROJO ULTIMATE"/>
    <s v="POR DEFINIR"/>
    <n v="10590000"/>
    <x v="0"/>
    <x v="28"/>
    <x v="0"/>
    <s v="BODEGA VEHICULOS"/>
    <s v=""/>
    <s v="10Q3AY0017630"/>
    <s v="VF3CUYHYSKY003470"/>
    <s v="ROMINA ANDREA FUENTES IGNACIO"/>
    <s v="28-02-2023 0:00:00"/>
    <n v="1"/>
    <s v="28-02-2023 0:00:00"/>
    <s v="28-02-2023 9:49:01"/>
    <s v=""/>
    <n v="0"/>
    <n v="0"/>
    <s v=""/>
    <n v="0"/>
    <n v="8800000"/>
    <n v="292540"/>
    <n v="7204"/>
    <n v="9099744"/>
    <n v="10590000"/>
    <n v="1490256"/>
    <n v="1407"/>
  </r>
  <r>
    <s v="IMPORTADORA TRENTO LTDA"/>
    <s v="LOCAL PREMIUM CAR SALES"/>
    <n v="1546"/>
    <n v="36933"/>
    <s v="Facturada"/>
    <s v="17-04-2023 16:49:49"/>
    <s v="Factura Exenta Electrónica (63034)"/>
    <s v="JORDI AGUSTIN FOITZICK MUÑOZ"/>
    <x v="1720"/>
    <s v="18-04-2023 0:00:00"/>
    <s v="-*-+-*/*-+-******"/>
    <x v="4"/>
    <x v="136"/>
    <x v="835"/>
    <s v="FEL308"/>
    <x v="7"/>
    <x v="28"/>
    <s v="TPEAUTU001126"/>
    <x v="1684"/>
    <s v="USADO"/>
    <s v="BLANCO NACARADO"/>
    <s v="POR DEFINIR"/>
    <n v="14990000"/>
    <x v="0"/>
    <x v="64"/>
    <x v="0"/>
    <s v="PREMIUM CAR SALES"/>
    <s v=""/>
    <s v="10Q4DX0009794"/>
    <s v="VF3LBYHZSLS009655"/>
    <s v="RODRIGO ANDRES MILLA CAÑAS"/>
    <s v="28-02-2023 0:00:00"/>
    <n v="1"/>
    <s v="10-04-2023 11:25:00"/>
    <s v="10-04-2023 11:25:00"/>
    <s v=""/>
    <n v="0"/>
    <n v="0"/>
    <s v=""/>
    <n v="0"/>
    <n v="12800000"/>
    <n v="500490"/>
    <n v="0"/>
    <n v="13300490"/>
    <n v="14990000"/>
    <n v="1689510"/>
    <n v="1127"/>
  </r>
  <r>
    <s v="IMPORTADORA TRENTO LTDA"/>
    <s v="LOCAL PREMIUM CAR SALES"/>
    <n v="1546"/>
    <n v="36933"/>
    <s v="Facturada"/>
    <s v="17-04-2023 16:49:49"/>
    <s v="Factura Exenta Electrónica (63034)"/>
    <s v="JORDI AGUSTIN FOITZICK MUÑOZ"/>
    <x v="1720"/>
    <s v="18-04-2023 0:00:00"/>
    <s v="-*-+-*/*-+-******"/>
    <x v="4"/>
    <x v="136"/>
    <x v="835"/>
    <s v="FEL308"/>
    <x v="7"/>
    <x v="28"/>
    <s v="TPEAUTU001126"/>
    <x v="1684"/>
    <s v="USADO"/>
    <s v="BLANCO NACARADO"/>
    <s v="POR DEFINIR"/>
    <n v="14990000"/>
    <x v="0"/>
    <x v="64"/>
    <x v="0"/>
    <s v="PREMIUM CAR SALES"/>
    <s v=""/>
    <s v="10Q4DX0009794"/>
    <s v="VF3LBYHZSLS009655"/>
    <s v="RODRIGO ANDRES MILLA CAÑAS"/>
    <s v="28-02-2023 0:00:00"/>
    <n v="1"/>
    <s v="10-04-2023 11:25:00"/>
    <s v="10-04-2023 11:25:00"/>
    <s v=""/>
    <n v="0"/>
    <n v="0"/>
    <s v=""/>
    <n v="0"/>
    <n v="12800000"/>
    <n v="500490"/>
    <n v="0"/>
    <n v="13300490"/>
    <n v="14990000"/>
    <n v="1689510"/>
    <n v="1127"/>
  </r>
  <r>
    <s v="IMPORTADORA TRENTO LTDA"/>
    <s v="LOCAL USADOS"/>
    <n v="1934"/>
    <n v="37400"/>
    <s v="Facturada"/>
    <s v="31-05-2023 15:34:53"/>
    <s v="Factura Exenta Electrónica (63105)"/>
    <s v="RAFAEL EUGENIO PUELMA VELOSO"/>
    <x v="1721"/>
    <s v="31-05-2023 0:00:00"/>
    <s v="JF1SJ5LA3HG328169"/>
    <x v="16"/>
    <x v="46"/>
    <x v="836"/>
    <s v="FAW2"/>
    <x v="1"/>
    <x v="236"/>
    <s v="TSUSTWU000353"/>
    <x v="1685"/>
    <s v="USADO"/>
    <s v="VERDE JASMIN METALICO"/>
    <s v="POR DEFINIR"/>
    <n v="11690000"/>
    <x v="0"/>
    <x v="186"/>
    <x v="0"/>
    <s v="BODEGA VEHICULOS"/>
    <s v=""/>
    <s v="Y641650"/>
    <s v="JF1SJ5LA3HG328169"/>
    <s v="VERONICA DEL CARMEN PONTIGO MUÑOZ"/>
    <s v="28-02-2023 0:00:00"/>
    <n v="1"/>
    <s v="03-03-2023 18:15:00"/>
    <s v="03-03-2023 18:15:00"/>
    <s v=""/>
    <n v="0"/>
    <n v="0"/>
    <s v=""/>
    <n v="11"/>
    <n v="9750000"/>
    <n v="434056"/>
    <n v="11098"/>
    <n v="10195154"/>
    <n v="11690000"/>
    <n v="1494846"/>
    <n v="1279"/>
  </r>
  <r>
    <s v="IMPORTADORA TRENTO LTDA"/>
    <s v="LOCAL USADOS"/>
    <n v="1934"/>
    <n v="37400"/>
    <s v="Facturada"/>
    <s v="31-05-2023 15:34:53"/>
    <s v="Factura Exenta Electrónica (63105)"/>
    <s v="RAFAEL EUGENIO PUELMA VELOSO"/>
    <x v="1721"/>
    <s v="31-05-2023 0:00:00"/>
    <s v="JF1SJ5LA3HG328169"/>
    <x v="16"/>
    <x v="46"/>
    <x v="836"/>
    <s v="FAW2"/>
    <x v="1"/>
    <x v="236"/>
    <s v="TSUSTWU000353"/>
    <x v="1685"/>
    <s v="USADO"/>
    <s v="VERDE JASMIN METALICO"/>
    <s v="POR DEFINIR"/>
    <n v="11690000"/>
    <x v="0"/>
    <x v="186"/>
    <x v="0"/>
    <s v="BODEGA VEHICULOS"/>
    <s v=""/>
    <s v="Y641650"/>
    <s v="JF1SJ5LA3HG328169"/>
    <s v="VERONICA DEL CARMEN PONTIGO MUÑOZ"/>
    <s v="28-02-2023 0:00:00"/>
    <n v="1"/>
    <s v="03-03-2023 18:15:00"/>
    <s v="03-03-2023 18:15:00"/>
    <s v=""/>
    <n v="0"/>
    <n v="0"/>
    <s v=""/>
    <n v="11"/>
    <n v="9750000"/>
    <n v="434056"/>
    <n v="11098"/>
    <n v="10195154"/>
    <n v="11690000"/>
    <n v="1494846"/>
    <n v="1279"/>
  </r>
  <r>
    <s v="IMPORTADORA TRENTO LTDA"/>
    <s v="LOCAL USADOS COPIAPO"/>
    <n v="949"/>
    <n v="36473"/>
    <s v="Facturada"/>
    <s v="01-03-2023 16:17:15"/>
    <s v="Factura Exenta Electrónica (62113)"/>
    <s v="Camila chepilla Lopez"/>
    <x v="1722"/>
    <s v="02-03-2023 0:00:00"/>
    <s v="*/*-*/****-*/*---"/>
    <x v="0"/>
    <x v="0"/>
    <x v="837"/>
    <s v="B9B9B9"/>
    <x v="1"/>
    <x v="17"/>
    <s v="THYSTWU000501"/>
    <x v="1686"/>
    <s v="USADO"/>
    <s v="PLATEADO"/>
    <s v="POR DEFINIR"/>
    <n v="9490000"/>
    <x v="0"/>
    <x v="28"/>
    <x v="0"/>
    <s v="BODEGA LOS CARRERA COPIAPO"/>
    <s v=""/>
    <s v="G4FGGU883558"/>
    <s v="MALC381CAHM148924"/>
    <s v="GEORGINA TRINIDAD QUINTEROS ROJAS"/>
    <s v="28-02-2023 0:00:00"/>
    <n v="1"/>
    <s v="06-04-2023 13:43:00"/>
    <s v="06-04-2023 13:43:00"/>
    <s v=""/>
    <n v="0"/>
    <n v="0"/>
    <s v=""/>
    <n v="0"/>
    <n v="8000000"/>
    <n v="900626"/>
    <n v="0"/>
    <n v="8900626"/>
    <n v="9490000"/>
    <n v="589374"/>
    <n v="621"/>
  </r>
  <r>
    <s v="IMPORTADORA TRENTO LTDA"/>
    <s v="LOCAL USADOS COPIAPO"/>
    <n v="949"/>
    <n v="36473"/>
    <s v="Facturada"/>
    <s v="01-03-2023 16:17:15"/>
    <s v="Factura Exenta Electrónica (62113)"/>
    <s v="Camila chepilla Lopez"/>
    <x v="1722"/>
    <s v="02-03-2023 0:00:00"/>
    <s v="*/*-*/****-*/*---"/>
    <x v="0"/>
    <x v="0"/>
    <x v="837"/>
    <s v="B9B9B9"/>
    <x v="1"/>
    <x v="17"/>
    <s v="THYSTWU000501"/>
    <x v="1686"/>
    <s v="USADO"/>
    <s v="PLATEADO"/>
    <s v="POR DEFINIR"/>
    <n v="9490000"/>
    <x v="0"/>
    <x v="28"/>
    <x v="0"/>
    <s v="BODEGA LOS CARRERA COPIAPO"/>
    <s v=""/>
    <s v="G4FGGU883558"/>
    <s v="MALC381CAHM148924"/>
    <s v="GEORGINA TRINIDAD QUINTEROS ROJAS"/>
    <s v="28-02-2023 0:00:00"/>
    <n v="1"/>
    <s v="06-04-2023 13:43:00"/>
    <s v="06-04-2023 13:43:00"/>
    <s v=""/>
    <n v="0"/>
    <n v="0"/>
    <s v=""/>
    <n v="0"/>
    <n v="8000000"/>
    <n v="900626"/>
    <n v="0"/>
    <n v="8900626"/>
    <n v="9490000"/>
    <n v="589374"/>
    <n v="621"/>
  </r>
  <r>
    <s v="IMPORTADORA TRENTO LTDA"/>
    <s v="MEGACENTRO OVALLE"/>
    <n v="327"/>
    <n v="37127"/>
    <s v="Facturada"/>
    <s v="08-05-2023 10:56:23"/>
    <s v="Factura Exenta Electrónica (63064)"/>
    <s v="Armando Canihuante ."/>
    <x v="1723"/>
    <s v="08-05-2023 0:00:00"/>
    <s v="MA3ZF62S9FA574345"/>
    <x v="13"/>
    <x v="127"/>
    <x v="838"/>
    <s v="31--SFGGH7865"/>
    <x v="12"/>
    <x v="18"/>
    <s v="TSZAUTU000420"/>
    <x v="1687"/>
    <s v="USADO"/>
    <s v="GRIS METALICO"/>
    <s v="POR DEFINIR"/>
    <n v="7290000"/>
    <x v="0"/>
    <x v="214"/>
    <x v="0"/>
    <s v="BODEGA OVALLEveih"/>
    <s v=""/>
    <s v="K12MN1433402"/>
    <s v="MA3ZF62S9FA574345"/>
    <s v="MARGARITA MERCEDES MARIN ALFARO"/>
    <s v="10-03-2023 0:00:00"/>
    <n v="1"/>
    <s v="10-03-2023 0:00:00"/>
    <s v="10-03-2023 11:16:03"/>
    <s v=""/>
    <n v="0"/>
    <n v="0"/>
    <s v=""/>
    <n v="3"/>
    <n v="6000000"/>
    <n v="276205"/>
    <n v="25576"/>
    <n v="6301781"/>
    <n v="7290000"/>
    <n v="988219"/>
    <n v="1356"/>
  </r>
  <r>
    <s v="IMPORTADORA TRENTO LTDA"/>
    <s v="MEGACENTRO OVALLE"/>
    <n v="327"/>
    <n v="37127"/>
    <s v="Facturada"/>
    <s v="08-05-2023 10:56:23"/>
    <s v="Factura Exenta Electrónica (63064)"/>
    <s v="Armando Canihuante ."/>
    <x v="1723"/>
    <s v="08-05-2023 0:00:00"/>
    <s v="MA3ZF62S9FA574345"/>
    <x v="13"/>
    <x v="127"/>
    <x v="838"/>
    <s v="31--SFGGH7865"/>
    <x v="12"/>
    <x v="18"/>
    <s v="TSZAUTU000420"/>
    <x v="1687"/>
    <s v="USADO"/>
    <s v="GRIS METALICO"/>
    <s v="POR DEFINIR"/>
    <n v="7290000"/>
    <x v="0"/>
    <x v="214"/>
    <x v="0"/>
    <s v="BODEGA OVALLEveih"/>
    <s v=""/>
    <s v="K12MN1433402"/>
    <s v="MA3ZF62S9FA574345"/>
    <s v="MARGARITA MERCEDES MARIN ALFARO"/>
    <s v="10-03-2023 0:00:00"/>
    <n v="1"/>
    <s v="10-03-2023 0:00:00"/>
    <s v="10-03-2023 11:16:03"/>
    <s v=""/>
    <n v="0"/>
    <n v="0"/>
    <s v=""/>
    <n v="3"/>
    <n v="6000000"/>
    <n v="276205"/>
    <n v="25576"/>
    <n v="6301781"/>
    <n v="7290000"/>
    <n v="988219"/>
    <n v="1356"/>
  </r>
  <r>
    <s v="IMPORTADORA TRENTO LTDA"/>
    <s v="LOCAL PREMIUM COPIAPO"/>
    <n v="644"/>
    <n v="42688"/>
    <s v="Facturada"/>
    <s v="12-09-2024 13:37:15"/>
    <s v="Factura Exenta Electrónica (63980)"/>
    <s v="SEBASTIAN NICOLAS CABRERA GONZALEZ"/>
    <x v="1724"/>
    <s v="16-09-2024 0:00:00"/>
    <s v="SJNFBAJ11 NA992612"/>
    <x v="3"/>
    <x v="49"/>
    <x v="200"/>
    <s v="QA53"/>
    <x v="3"/>
    <x v="899"/>
    <s v="TNISTWU000547"/>
    <x v="1688"/>
    <s v="USADO"/>
    <s v="PLATEADO PLATA SATIN"/>
    <s v="POR DEFINIR"/>
    <n v="12990000"/>
    <x v="0"/>
    <x v="78"/>
    <x v="0"/>
    <s v="IMPORTADORA TRENTO LTDA"/>
    <s v="AE,CC,EE,2AB,ABS,LL,VC,ESP,AC,AISO,AAUTO,MAV,SR,UD"/>
    <s v="MR20708794W"/>
    <s v="SJNFBAJ11 NA992612"/>
    <s v="PABLO JOSE ROBERTO GORMAZ AVILLA"/>
    <s v="13-08-2024 0:00:00"/>
    <n v="1"/>
    <s v="29-08-2024 13:25:00"/>
    <s v="29-08-2024 13:25:00"/>
    <s v="30-08-2024 0:00:00"/>
    <n v="0"/>
    <n v="0"/>
    <s v=""/>
    <n v="10"/>
    <n v="10270000"/>
    <n v="449294"/>
    <n v="0"/>
    <n v="10719294"/>
    <n v="12990000"/>
    <n v="2270706"/>
    <n v="1748"/>
  </r>
  <r>
    <s v="IMPORTADORA TRENTO LTDA"/>
    <s v="LOCAL PREMIUM COPIAPO"/>
    <n v="644"/>
    <n v="42688"/>
    <s v="Facturada"/>
    <s v="12-09-2024 13:37:15"/>
    <s v="Factura Exenta Electrónica (63980)"/>
    <s v="SEBASTIAN NICOLAS CABRERA GONZALEZ"/>
    <x v="1724"/>
    <s v="16-09-2024 0:00:00"/>
    <s v="SJNFBAJ11 NA992612"/>
    <x v="3"/>
    <x v="49"/>
    <x v="200"/>
    <s v="QA53"/>
    <x v="3"/>
    <x v="899"/>
    <s v="TNISTWU000547"/>
    <x v="1688"/>
    <s v="USADO"/>
    <s v="PLATEADO PLATA SATIN"/>
    <s v="POR DEFINIR"/>
    <n v="12990000"/>
    <x v="0"/>
    <x v="78"/>
    <x v="0"/>
    <s v="IMPORTADORA TRENTO LTDA"/>
    <s v="AE,CC,EE,2AB,ABS,LL,VC,ESP,AC,AISO,AAUTO,MAV,SR,UD"/>
    <s v="MR20708794W"/>
    <s v="SJNFBAJ11 NA992612"/>
    <s v="PABLO JOSE ROBERTO GORMAZ AVILLA"/>
    <s v="13-08-2024 0:00:00"/>
    <n v="1"/>
    <s v="29-08-2024 13:25:00"/>
    <s v="29-08-2024 13:25:00"/>
    <s v="30-08-2024 0:00:00"/>
    <n v="0"/>
    <n v="0"/>
    <s v=""/>
    <n v="10"/>
    <n v="10270000"/>
    <n v="449294"/>
    <n v="0"/>
    <n v="10719294"/>
    <n v="12990000"/>
    <n v="2270706"/>
    <n v="1748"/>
  </r>
  <r>
    <s v="IMPORTADORA TRENTO LTDA"/>
    <s v="LOCAL PREMIUM CAR SALES"/>
    <n v="2172"/>
    <n v="50557"/>
    <s v="Facturada"/>
    <s v="16-04-2026 17:20:49"/>
    <s v="Factura Exenta Electrónica (70388)"/>
    <s v="DANIEL ALEJANDRO AGUILERA CORTES"/>
    <x v="1725"/>
    <s v="23-04-2026 0:00:00"/>
    <s v="LVVDB21B0 PD034603"/>
    <x v="9"/>
    <x v="52"/>
    <x v="103"/>
    <s v="T7PRODEV"/>
    <x v="8"/>
    <x v="36"/>
    <s v="TCYSTWU000348"/>
    <x v="1689"/>
    <s v="USADO"/>
    <s v="GRIS GRAFITO OSCURO"/>
    <s v="POR DEFINIR"/>
    <n v="12290000"/>
    <x v="0"/>
    <x v="47"/>
    <x v="1"/>
    <s v="PREMIUM CAR SALES"/>
    <s v="AE,CC,EE,AAC,ABS,LL,VC,AISO,AAUTO,CRE,MAV,ACD,SR,U"/>
    <s v="SQRE4T15CAPNF01445"/>
    <s v="LVVDB21B0 PD034603"/>
    <s v="MICHELLE VANESSA AGUIRRE CHIAPPA"/>
    <s v="06-04-2026 0:00:00"/>
    <n v="1"/>
    <s v="06-04-2026 0:00:00"/>
    <s v="06-04-2026 13:38:00"/>
    <s v="30-09-2027 0:00:00"/>
    <n v="1"/>
    <n v="0"/>
    <s v=""/>
    <n v="1"/>
    <n v="11000000"/>
    <n v="294240"/>
    <n v="0"/>
    <n v="11294240"/>
    <n v="12290000"/>
    <n v="995760"/>
    <n v="81"/>
  </r>
  <r>
    <s v="IMPORTADORA TRENTO LTDA"/>
    <s v="LOCAL PREMIUM CAR SALES"/>
    <n v="2172"/>
    <n v="50557"/>
    <s v="Facturada"/>
    <s v="16-04-2026 17:20:49"/>
    <s v="Factura Exenta Electrónica (70388)"/>
    <s v="DANIEL ALEJANDRO AGUILERA CORTES"/>
    <x v="1725"/>
    <s v="23-04-2026 0:00:00"/>
    <s v="LVVDB21B0 PD034603"/>
    <x v="9"/>
    <x v="52"/>
    <x v="103"/>
    <s v="T7PRODEV"/>
    <x v="8"/>
    <x v="36"/>
    <s v="TCYSTWU000348"/>
    <x v="1689"/>
    <s v="USADO"/>
    <s v="GRIS GRAFITO OSCURO"/>
    <s v="POR DEFINIR"/>
    <n v="12290000"/>
    <x v="0"/>
    <x v="47"/>
    <x v="1"/>
    <s v="PREMIUM CAR SALES"/>
    <s v="AE,CC,EE,AAC,ABS,LL,VC,AISO,AAUTO,CRE,MAV,ACD,SR,U"/>
    <s v="SQRE4T15CAPNF01445"/>
    <s v="LVVDB21B0 PD034603"/>
    <s v="MICHELLE VANESSA AGUIRRE CHIAPPA"/>
    <s v="06-04-2026 0:00:00"/>
    <n v="1"/>
    <s v="06-04-2026 0:00:00"/>
    <s v="06-04-2026 13:38:00"/>
    <s v="30-09-2027 0:00:00"/>
    <n v="1"/>
    <n v="0"/>
    <s v=""/>
    <n v="1"/>
    <n v="11000000"/>
    <n v="294240"/>
    <n v="0"/>
    <n v="11294240"/>
    <n v="12290000"/>
    <n v="995760"/>
    <n v="81"/>
  </r>
  <r>
    <s v="IMPORTADORA TRENTO LTDA"/>
    <s v="LOCAL USADOS"/>
    <n v="1918"/>
    <n v="36970"/>
    <s v="Facturada"/>
    <s v="20-04-2023 18:45:54"/>
    <s v="Factura Exenta Electrónica (63045)"/>
    <s v="VANESSA CASANGA CASTILLO"/>
    <x v="1726"/>
    <s v="24-04-2023 0:00:00"/>
    <s v="MA3WB52S8KA442812"/>
    <x v="13"/>
    <x v="18"/>
    <x v="182"/>
    <s v="BA10"/>
    <x v="2"/>
    <x v="156"/>
    <s v="TSZAUTU000421"/>
    <x v="1690"/>
    <s v="USADO"/>
    <s v="GRIS GRANITO"/>
    <s v="POR DEFINIR"/>
    <n v="7990000"/>
    <x v="0"/>
    <x v="97"/>
    <x v="0"/>
    <s v="BODEGA VEHICULOS"/>
    <s v=""/>
    <s v="K14BN4097315"/>
    <s v="MA3WB52S8KA442812"/>
    <s v="CAMILA MACARENA VEGA GALLARDO"/>
    <s v="14-03-2023 0:00:00"/>
    <n v="1"/>
    <s v="13-04-2023 10:20:00"/>
    <s v="13-04-2023 10:20:00"/>
    <s v=""/>
    <n v="0"/>
    <n v="0"/>
    <s v=""/>
    <n v="0"/>
    <n v="6200000"/>
    <n v="322934"/>
    <n v="11098"/>
    <n v="6534032"/>
    <n v="7990000"/>
    <n v="1455968"/>
    <n v="1822"/>
  </r>
  <r>
    <s v="IMPORTADORA TRENTO LTDA"/>
    <s v="LOCAL USADOS"/>
    <n v="1918"/>
    <n v="36970"/>
    <s v="Facturada"/>
    <s v="20-04-2023 18:45:54"/>
    <s v="Factura Exenta Electrónica (63045)"/>
    <s v="VANESSA CASANGA CASTILLO"/>
    <x v="1726"/>
    <s v="24-04-2023 0:00:00"/>
    <s v="MA3WB52S8KA442812"/>
    <x v="13"/>
    <x v="18"/>
    <x v="182"/>
    <s v="BA10"/>
    <x v="2"/>
    <x v="156"/>
    <s v="TSZAUTU000421"/>
    <x v="1690"/>
    <s v="USADO"/>
    <s v="GRIS GRANITO"/>
    <s v="POR DEFINIR"/>
    <n v="7990000"/>
    <x v="0"/>
    <x v="97"/>
    <x v="0"/>
    <s v="BODEGA VEHICULOS"/>
    <s v=""/>
    <s v="K14BN4097315"/>
    <s v="MA3WB52S8KA442812"/>
    <s v="CAMILA MACARENA VEGA GALLARDO"/>
    <s v="14-03-2023 0:00:00"/>
    <n v="1"/>
    <s v="13-04-2023 10:20:00"/>
    <s v="13-04-2023 10:20:00"/>
    <s v=""/>
    <n v="0"/>
    <n v="0"/>
    <s v=""/>
    <n v="0"/>
    <n v="6200000"/>
    <n v="322934"/>
    <n v="11098"/>
    <n v="6534032"/>
    <n v="7990000"/>
    <n v="1455968"/>
    <n v="1822"/>
  </r>
  <r>
    <s v="IMPORTADORA TRENTO LTDA"/>
    <s v="LOCAL USADOS COPIAPO"/>
    <n v="0"/>
    <n v="0"/>
    <s v=""/>
    <s v=""/>
    <s v=""/>
    <s v=""/>
    <x v="1727"/>
    <s v=""/>
    <s v="JMYXTGM4W NZ000993"/>
    <x v="7"/>
    <x v="10"/>
    <x v="839"/>
    <s v="MIOUTGL25AT"/>
    <x v="8"/>
    <x v="25"/>
    <s v="TMISTWU000370"/>
    <x v="1691"/>
    <s v="USADO"/>
    <s v="AZUL METALICO"/>
    <s v="POR DEFINIR"/>
    <n v="18190000"/>
    <x v="1"/>
    <x v="224"/>
    <x v="1"/>
    <s v="BODEGA LOS CARRERA COPIAPO"/>
    <s v="AE,CC,EE,AAC,ABS,LL,VC,AISO,AAUTO,CRE,MAV,ACD,SR,U"/>
    <s v="PR25 251342"/>
    <s v="JMYXTGM4W NZ000993"/>
    <s v="DANIELA ALEJANDRA DONAIRE FREDES"/>
    <s v="18-03-2026 0:00:00"/>
    <n v="1"/>
    <s v="18-03-2026 0:00:00"/>
    <s v="18-03-2026 11:23:40"/>
    <s v="30-11-2027 0:00:00"/>
    <n v="1"/>
    <n v="0"/>
    <s v=""/>
    <n v="0"/>
    <n v="15200000"/>
    <n v="354030"/>
    <n v="0"/>
    <n v="15554030"/>
    <n v="18190000"/>
    <n v="2635970"/>
    <n v="1449"/>
  </r>
  <r>
    <s v="IMPORTADORA TRENTO LTDA"/>
    <s v="LOCAL USADOS COPIAPO"/>
    <n v="0"/>
    <n v="0"/>
    <s v=""/>
    <s v=""/>
    <s v=""/>
    <s v=""/>
    <x v="1727"/>
    <s v=""/>
    <s v="JMYXTGM4W NZ000993"/>
    <x v="7"/>
    <x v="10"/>
    <x v="839"/>
    <s v="MIOUTGL25AT"/>
    <x v="8"/>
    <x v="25"/>
    <s v="TMISTWU000370"/>
    <x v="1691"/>
    <s v="USADO"/>
    <s v="AZUL METALICO"/>
    <s v="POR DEFINIR"/>
    <n v="18190000"/>
    <x v="1"/>
    <x v="224"/>
    <x v="1"/>
    <s v="BODEGA LOS CARRERA COPIAPO"/>
    <s v="AE,CC,EE,AAC,ABS,LL,VC,AISO,AAUTO,CRE,MAV,ACD,SR,U"/>
    <s v="PR25 251342"/>
    <s v="JMYXTGM4W NZ000993"/>
    <s v="DANIELA ALEJANDRA DONAIRE FREDES"/>
    <s v="18-03-2026 0:00:00"/>
    <n v="1"/>
    <s v="18-03-2026 0:00:00"/>
    <s v="18-03-2026 11:23:40"/>
    <s v="30-11-2027 0:00:00"/>
    <n v="1"/>
    <n v="0"/>
    <s v=""/>
    <n v="0"/>
    <n v="15200000"/>
    <n v="354030"/>
    <n v="0"/>
    <n v="15554030"/>
    <n v="18190000"/>
    <n v="2635970"/>
    <n v="1449"/>
  </r>
  <r>
    <s v="IMPORTADORA TRENTO LTDA"/>
    <s v="LOCAL USADOS"/>
    <n v="2473"/>
    <n v="48355"/>
    <s v="Facturada"/>
    <s v="06-11-2025 11:29:08"/>
    <s v="Factura Exenta Electrónica (70092)"/>
    <s v="FEDERICO ALBERT "/>
    <x v="1728"/>
    <s v="17-11-2025 0:00:00"/>
    <s v="//////////+++...**"/>
    <x v="16"/>
    <x v="26"/>
    <x v="93"/>
    <s v="MV89"/>
    <x v="5"/>
    <x v="17"/>
    <s v="TSUSTWU000388"/>
    <x v="1692"/>
    <s v="USADO"/>
    <s v="GRIS OSCURO"/>
    <s v="POR DEFINIR"/>
    <n v="15990000"/>
    <x v="0"/>
    <x v="202"/>
    <x v="0"/>
    <s v="BODEGA VEHICULOS"/>
    <s v="AE,CC,EE,NB,AAC,ABS,LL,VC,AISO,AAUTO,CRE,MAV,ACD,S"/>
    <s v="YN70328"/>
    <s v="JF1GT7LL5MG136301"/>
    <s v="PAMELA DEL PILAR ORTIZ AGUILERA"/>
    <s v="12-08-2025 0:00:00"/>
    <n v="1"/>
    <s v="28-08-2025 12:03:00"/>
    <s v="28-08-2025 12:03:00"/>
    <s v="30-09-2025 0:00:00"/>
    <n v="2"/>
    <n v="0"/>
    <s v=""/>
    <n v="1"/>
    <n v="13400000"/>
    <n v="327030"/>
    <n v="3545"/>
    <n v="13730575"/>
    <n v="15990000"/>
    <n v="2259425"/>
    <n v="1413"/>
  </r>
  <r>
    <s v="IMPORTADORA TRENTO LTDA"/>
    <s v="LOCAL USADOS"/>
    <n v="2473"/>
    <n v="48355"/>
    <s v="Facturada"/>
    <s v="06-11-2025 11:29:08"/>
    <s v="Factura Exenta Electrónica (70092)"/>
    <s v="FEDERICO ALBERT "/>
    <x v="1728"/>
    <s v="17-11-2025 0:00:00"/>
    <s v="//////////+++...**"/>
    <x v="16"/>
    <x v="26"/>
    <x v="93"/>
    <s v="MV89"/>
    <x v="5"/>
    <x v="17"/>
    <s v="TSUSTWU000388"/>
    <x v="1692"/>
    <s v="USADO"/>
    <s v="GRIS OSCURO"/>
    <s v="POR DEFINIR"/>
    <n v="15990000"/>
    <x v="0"/>
    <x v="202"/>
    <x v="0"/>
    <s v="BODEGA VEHICULOS"/>
    <s v="AE,CC,EE,NB,AAC,ABS,LL,VC,AISO,AAUTO,CRE,MAV,ACD,S"/>
    <s v="YN70328"/>
    <s v="JF1GT7LL5MG136301"/>
    <s v="PAMELA DEL PILAR ORTIZ AGUILERA"/>
    <s v="12-08-2025 0:00:00"/>
    <n v="1"/>
    <s v="28-08-2025 12:03:00"/>
    <s v="28-08-2025 12:03:00"/>
    <s v="30-09-2025 0:00:00"/>
    <n v="2"/>
    <n v="0"/>
    <s v=""/>
    <n v="1"/>
    <n v="13400000"/>
    <n v="327030"/>
    <n v="3545"/>
    <n v="13730575"/>
    <n v="15990000"/>
    <n v="2259425"/>
    <n v="1413"/>
  </r>
  <r>
    <s v="IMPORTADORA TRENTO LTDA"/>
    <s v="LOCAL USADOS"/>
    <n v="1921"/>
    <n v="37104"/>
    <s v="Facturada"/>
    <s v="04-05-2023 18:51:54"/>
    <s v="Factura Exenta Electrónica (63062)"/>
    <s v="VANESSA CASANGA CASTILLO"/>
    <x v="1729"/>
    <s v="05-05-2023 0:00:00"/>
    <s v="KL1JJ7C51 KB928464"/>
    <x v="6"/>
    <x v="34"/>
    <x v="840"/>
    <s v="TR2"/>
    <x v="7"/>
    <x v="900"/>
    <s v="TCHSTWU000267"/>
    <x v="1693"/>
    <s v="USADO"/>
    <s v="BLANCO PERLA"/>
    <s v="POR DEFINIR"/>
    <n v="11390000"/>
    <x v="0"/>
    <x v="11"/>
    <x v="0"/>
    <s v="BODEGA VEHICULOS"/>
    <s v=""/>
    <s v="F18D4191280020"/>
    <s v="KL1JJ7C51 KB928464"/>
    <s v="RUBEN ADAMS GARCIA VELIZ"/>
    <s v="31-03-2023 0:00:00"/>
    <n v="1"/>
    <s v="31-03-2023 0:00:00"/>
    <s v="31-03-2023 17:01:28"/>
    <s v=""/>
    <n v="0"/>
    <n v="0"/>
    <s v=""/>
    <n v="0"/>
    <n v="9700000"/>
    <n v="306040"/>
    <n v="11098"/>
    <n v="10017138"/>
    <n v="11390000"/>
    <n v="1372862"/>
    <n v="1205"/>
  </r>
  <r>
    <s v="IMPORTADORA TRENTO LTDA"/>
    <s v="LOCAL USADOS"/>
    <n v="1921"/>
    <n v="37104"/>
    <s v="Facturada"/>
    <s v="04-05-2023 18:51:54"/>
    <s v="Factura Exenta Electrónica (63062)"/>
    <s v="VANESSA CASANGA CASTILLO"/>
    <x v="1729"/>
    <s v="05-05-2023 0:00:00"/>
    <s v="KL1JJ7C51 KB928464"/>
    <x v="6"/>
    <x v="34"/>
    <x v="840"/>
    <s v="TR2"/>
    <x v="7"/>
    <x v="900"/>
    <s v="TCHSTWU000267"/>
    <x v="1693"/>
    <s v="USADO"/>
    <s v="BLANCO PERLA"/>
    <s v="POR DEFINIR"/>
    <n v="11390000"/>
    <x v="0"/>
    <x v="11"/>
    <x v="0"/>
    <s v="BODEGA VEHICULOS"/>
    <s v=""/>
    <s v="F18D4191280020"/>
    <s v="KL1JJ7C51 KB928464"/>
    <s v="RUBEN ADAMS GARCIA VELIZ"/>
    <s v="31-03-2023 0:00:00"/>
    <n v="1"/>
    <s v="31-03-2023 0:00:00"/>
    <s v="31-03-2023 17:01:28"/>
    <s v=""/>
    <n v="0"/>
    <n v="0"/>
    <s v=""/>
    <n v="0"/>
    <n v="9700000"/>
    <n v="306040"/>
    <n v="11098"/>
    <n v="10017138"/>
    <n v="11390000"/>
    <n v="1372862"/>
    <n v="1205"/>
  </r>
  <r>
    <s v="IMPORTADORA TRENTO LTDA"/>
    <s v="LOCAL PREMIUM CAR SALES"/>
    <n v="1814"/>
    <n v="42993"/>
    <s v="Facturada"/>
    <s v="09-10-2024 16:28:23"/>
    <s v="Factura Exenta Electrónica (64036)"/>
    <s v="DANIEL ALEJANDRO AGUILERA CORTES"/>
    <x v="1730"/>
    <s v="21-10-2024 0:00:00"/>
    <s v="9BWAB45U5KT110194"/>
    <x v="2"/>
    <x v="137"/>
    <x v="841"/>
    <s v="KLKT"/>
    <x v="0"/>
    <x v="135"/>
    <s v="TVOAUTU000219"/>
    <x v="1694"/>
    <s v="USADO"/>
    <s v="BLANCO CANDY"/>
    <s v="POR DEFINIR"/>
    <n v="7390000"/>
    <x v="0"/>
    <x v="62"/>
    <x v="0"/>
    <s v="PREMIUM CAR SALES"/>
    <s v="AE,EE,2AB,NB,ABS,LL,AC,AISO,AAUTO,UD,DLL"/>
    <s v="CFZ U04641"/>
    <s v="9BWAB45U5KT110194"/>
    <s v="DANISA STEPHANIE CASTRO VALDIVIA"/>
    <s v="27-09-2024 0:00:00"/>
    <n v="1"/>
    <s v="27-09-2024 0:00:00"/>
    <s v="27-09-2024 15:32:31"/>
    <s v="30-04-2025 0:00:00"/>
    <n v="0"/>
    <n v="0"/>
    <s v=""/>
    <n v="1"/>
    <n v="5800000"/>
    <n v="263030"/>
    <n v="0"/>
    <n v="6063030"/>
    <n v="7390000"/>
    <n v="1326970"/>
    <n v="1796"/>
  </r>
  <r>
    <s v="IMPORTADORA TRENTO LTDA"/>
    <s v="LOCAL PREMIUM CAR SALES"/>
    <n v="1814"/>
    <n v="42993"/>
    <s v="Facturada"/>
    <s v="09-10-2024 16:28:23"/>
    <s v="Factura Exenta Electrónica (64036)"/>
    <s v="DANIEL ALEJANDRO AGUILERA CORTES"/>
    <x v="1730"/>
    <s v="21-10-2024 0:00:00"/>
    <s v="9BWAB45U5KT110194"/>
    <x v="2"/>
    <x v="137"/>
    <x v="841"/>
    <s v="KLKT"/>
    <x v="0"/>
    <x v="135"/>
    <s v="TVOAUTU000219"/>
    <x v="1694"/>
    <s v="USADO"/>
    <s v="BLANCO CANDY"/>
    <s v="POR DEFINIR"/>
    <n v="7390000"/>
    <x v="0"/>
    <x v="62"/>
    <x v="0"/>
    <s v="PREMIUM CAR SALES"/>
    <s v="AE,EE,2AB,NB,ABS,LL,AC,AISO,AAUTO,UD,DLL"/>
    <s v="CFZ U04641"/>
    <s v="9BWAB45U5KT110194"/>
    <s v="DANISA STEPHANIE CASTRO VALDIVIA"/>
    <s v="27-09-2024 0:00:00"/>
    <n v="1"/>
    <s v="27-09-2024 0:00:00"/>
    <s v="27-09-2024 15:32:31"/>
    <s v="30-04-2025 0:00:00"/>
    <n v="0"/>
    <n v="0"/>
    <s v=""/>
    <n v="1"/>
    <n v="5800000"/>
    <n v="263030"/>
    <n v="0"/>
    <n v="6063030"/>
    <n v="7390000"/>
    <n v="1326970"/>
    <n v="1796"/>
  </r>
  <r>
    <s v="IMPORTADORA TRENTO LTDA"/>
    <s v="LOCAL USADOS COPIAPO"/>
    <n v="1177"/>
    <n v="46721"/>
    <s v="Facturada"/>
    <s v="17-07-2025 15:36:22"/>
    <s v="Factura Exenta Electrónica (69859)"/>
    <s v="SEBASTIAN NICOLAS CABRERA GONZALEZ"/>
    <x v="1731"/>
    <s v="24-07-2025 0:00:00"/>
    <s v="9BD281F66PYX69331"/>
    <x v="27"/>
    <x v="123"/>
    <x v="755"/>
    <s v="RAM700U"/>
    <x v="8"/>
    <x v="224"/>
    <s v="TRACMTU000039"/>
    <x v="1695"/>
    <s v="USADO"/>
    <s v="BLANCO ALASKA"/>
    <s v="POR DEFINIR"/>
    <n v="11690000"/>
    <x v="0"/>
    <x v="14"/>
    <x v="0"/>
    <s v="BODEGA LOS CARRERA COPIAPO"/>
    <s v="AE,CC,EE,2AB,NB,ABS,LL,AC,AISO,AAUTO,MAV,ACD,SR,UD"/>
    <s v="327A055 4740536"/>
    <s v="9BD281F66PYX69331"/>
    <s v="EFESUR CHILE EIRL"/>
    <s v="15-07-2025 0:00:00"/>
    <n v="1"/>
    <s v="15-07-2025 0:00:00"/>
    <s v="15-07-2025 13:52:48"/>
    <s v="31-10-2027 0:00:00"/>
    <n v="1"/>
    <n v="0"/>
    <s v=""/>
    <n v="0"/>
    <n v="9500000"/>
    <n v="268530"/>
    <n v="0"/>
    <n v="9768530"/>
    <n v="11690000"/>
    <n v="1921470"/>
    <n v="1644"/>
  </r>
  <r>
    <s v="IMPORTADORA TRENTO LTDA"/>
    <s v="LOCAL USADOS COPIAPO"/>
    <n v="1177"/>
    <n v="46721"/>
    <s v="Facturada"/>
    <s v="17-07-2025 15:36:22"/>
    <s v="Factura Exenta Electrónica (69859)"/>
    <s v="SEBASTIAN NICOLAS CABRERA GONZALEZ"/>
    <x v="1731"/>
    <s v="24-07-2025 0:00:00"/>
    <s v="9BD281F66PYX69331"/>
    <x v="27"/>
    <x v="123"/>
    <x v="755"/>
    <s v="RAM700U"/>
    <x v="8"/>
    <x v="224"/>
    <s v="TRACMTU000039"/>
    <x v="1695"/>
    <s v="USADO"/>
    <s v="BLANCO ALASKA"/>
    <s v="POR DEFINIR"/>
    <n v="11690000"/>
    <x v="0"/>
    <x v="14"/>
    <x v="0"/>
    <s v="BODEGA LOS CARRERA COPIAPO"/>
    <s v="AE,CC,EE,2AB,NB,ABS,LL,AC,AISO,AAUTO,MAV,ACD,SR,UD"/>
    <s v="327A055 4740536"/>
    <s v="9BD281F66PYX69331"/>
    <s v="EFESUR CHILE EIRL"/>
    <s v="15-07-2025 0:00:00"/>
    <n v="1"/>
    <s v="15-07-2025 0:00:00"/>
    <s v="15-07-2025 13:52:48"/>
    <s v="31-10-2027 0:00:00"/>
    <n v="1"/>
    <n v="0"/>
    <s v=""/>
    <n v="0"/>
    <n v="9500000"/>
    <n v="268530"/>
    <n v="0"/>
    <n v="9768530"/>
    <n v="11690000"/>
    <n v="1921470"/>
    <n v="1644"/>
  </r>
  <r>
    <s v="IMPORTADORA TRENTO LTDA"/>
    <s v="LOCAL USADOS"/>
    <n v="1914"/>
    <n v="36863"/>
    <s v="Facturada"/>
    <s v="05-04-2023 13:57:07"/>
    <s v="Factura Exenta Electrónica (63026)"/>
    <s v="VANESSA CASANGA CASTILLO"/>
    <x v="1732"/>
    <s v="10-04-2023 0:00:00"/>
    <s v="***/.*/**********"/>
    <x v="0"/>
    <x v="0"/>
    <x v="786"/>
    <s v="BYT"/>
    <x v="5"/>
    <x v="300"/>
    <s v="THYAUTU000542"/>
    <x v="1696"/>
    <s v="USADO"/>
    <s v="ROJO PASION"/>
    <s v="POR DEFINIR"/>
    <n v="10590000"/>
    <x v="0"/>
    <x v="3"/>
    <x v="0"/>
    <s v="BODEGA VEHICULOS"/>
    <s v=""/>
    <s v="G4LCLU385042"/>
    <s v="MALC741BAMM236025"/>
    <s v="FRANKLIN ANDRES LEAL GAETE"/>
    <s v="03-04-2023 0:00:00"/>
    <n v="1"/>
    <s v="03-04-2023 0:00:00"/>
    <s v="03-04-2023 21:58:38"/>
    <s v=""/>
    <n v="0"/>
    <n v="0"/>
    <s v=""/>
    <n v="1"/>
    <n v="9000000"/>
    <n v="295540"/>
    <n v="11098"/>
    <n v="9306638"/>
    <n v="10590000"/>
    <n v="1283362"/>
    <n v="1212"/>
  </r>
  <r>
    <s v="IMPORTADORA TRENTO LTDA"/>
    <s v="LOCAL USADOS"/>
    <n v="1914"/>
    <n v="36863"/>
    <s v="Facturada"/>
    <s v="05-04-2023 13:57:07"/>
    <s v="Factura Exenta Electrónica (63026)"/>
    <s v="VANESSA CASANGA CASTILLO"/>
    <x v="1732"/>
    <s v="10-04-2023 0:00:00"/>
    <s v="***/.*/**********"/>
    <x v="0"/>
    <x v="0"/>
    <x v="786"/>
    <s v="BYT"/>
    <x v="5"/>
    <x v="300"/>
    <s v="THYAUTU000542"/>
    <x v="1696"/>
    <s v="USADO"/>
    <s v="ROJO PASION"/>
    <s v="POR DEFINIR"/>
    <n v="10590000"/>
    <x v="0"/>
    <x v="3"/>
    <x v="0"/>
    <s v="BODEGA VEHICULOS"/>
    <s v=""/>
    <s v="G4LCLU385042"/>
    <s v="MALC741BAMM236025"/>
    <s v="FRANKLIN ANDRES LEAL GAETE"/>
    <s v="03-04-2023 0:00:00"/>
    <n v="1"/>
    <s v="03-04-2023 0:00:00"/>
    <s v="03-04-2023 21:58:38"/>
    <s v=""/>
    <n v="0"/>
    <n v="0"/>
    <s v=""/>
    <n v="1"/>
    <n v="9000000"/>
    <n v="295540"/>
    <n v="11098"/>
    <n v="9306638"/>
    <n v="10590000"/>
    <n v="1283362"/>
    <n v="1212"/>
  </r>
  <r>
    <s v="IMPORTADORA TRENTO LTDA"/>
    <s v="LOCAL PREMIUM COPIAPO"/>
    <n v="530"/>
    <n v="37018"/>
    <s v="Facturada"/>
    <s v="26-04-2023 15:50:58"/>
    <s v="Factura Exenta Electrónica (63050)"/>
    <s v="OMAR ANDRES ROJAS ACOSTA"/>
    <x v="1733"/>
    <s v="27-04-2023 0:00:00"/>
    <s v="JM7BM12Z9H1331864"/>
    <x v="18"/>
    <x v="32"/>
    <x v="842"/>
    <s v="PM80000"/>
    <x v="10"/>
    <x v="62"/>
    <s v="TMAAUTU000226"/>
    <x v="1697"/>
    <s v="USADO"/>
    <s v="BLANCO"/>
    <s v="POR DEFINIR"/>
    <n v="9390000"/>
    <x v="0"/>
    <x v="68"/>
    <x v="0"/>
    <s v="IMPORTADORA TRENTO LTDA"/>
    <s v=""/>
    <s v="Z6B70455"/>
    <s v="JM7BM12Z9H1331864"/>
    <s v="PEDRO ARNOLDO RAMIREZ PAEZ"/>
    <s v="31-03-2023 0:00:00"/>
    <n v="1"/>
    <s v="31-03-2023 0:00:00"/>
    <s v="31-03-2023 17:28:34"/>
    <s v=""/>
    <n v="0"/>
    <n v="0"/>
    <s v=""/>
    <n v="5"/>
    <n v="7000000"/>
    <n v="265540"/>
    <n v="0"/>
    <n v="7265540"/>
    <n v="9390000"/>
    <n v="2124460"/>
    <n v="2262"/>
  </r>
  <r>
    <s v="IMPORTADORA TRENTO LTDA"/>
    <s v="LOCAL PREMIUM COPIAPO"/>
    <n v="530"/>
    <n v="37018"/>
    <s v="Facturada"/>
    <s v="26-04-2023 15:50:58"/>
    <s v="Factura Exenta Electrónica (63050)"/>
    <s v="OMAR ANDRES ROJAS ACOSTA"/>
    <x v="1733"/>
    <s v="27-04-2023 0:00:00"/>
    <s v="JM7BM12Z9H1331864"/>
    <x v="18"/>
    <x v="32"/>
    <x v="842"/>
    <s v="PM80000"/>
    <x v="10"/>
    <x v="62"/>
    <s v="TMAAUTU000226"/>
    <x v="1697"/>
    <s v="USADO"/>
    <s v="BLANCO"/>
    <s v="POR DEFINIR"/>
    <n v="9390000"/>
    <x v="0"/>
    <x v="68"/>
    <x v="0"/>
    <s v="IMPORTADORA TRENTO LTDA"/>
    <s v=""/>
    <s v="Z6B70455"/>
    <s v="JM7BM12Z9H1331864"/>
    <s v="PEDRO ARNOLDO RAMIREZ PAEZ"/>
    <s v="31-03-2023 0:00:00"/>
    <n v="1"/>
    <s v="31-03-2023 0:00:00"/>
    <s v="31-03-2023 17:28:34"/>
    <s v=""/>
    <n v="0"/>
    <n v="0"/>
    <s v=""/>
    <n v="5"/>
    <n v="7000000"/>
    <n v="265540"/>
    <n v="0"/>
    <n v="7265540"/>
    <n v="9390000"/>
    <n v="2124460"/>
    <n v="2262"/>
  </r>
  <r>
    <s v="IMPORTADORA TRENTO LTDA"/>
    <s v="LOCAL USADOS"/>
    <n v="2595"/>
    <n v="50394"/>
    <s v="Facturada"/>
    <s v="31-03-2026 10:21:40"/>
    <s v="Factura Exenta Electrónica (70370)"/>
    <s v="VANESSA CASANGA CASTILLO"/>
    <x v="1734"/>
    <s v="31-03-2026 0:00:00"/>
    <s v="3N1CN8AE9 PL809701"/>
    <x v="3"/>
    <x v="65"/>
    <x v="122"/>
    <s v="VVMT1"/>
    <x v="8"/>
    <x v="901"/>
    <s v="TNIAUTU000650"/>
    <x v="1698"/>
    <s v="USADO"/>
    <s v="ROJO"/>
    <s v="POR DEFINIR"/>
    <n v="11990000"/>
    <x v="0"/>
    <x v="45"/>
    <x v="0"/>
    <s v="BODEGA VEHICULOS"/>
    <s v="AE,CC,EE,NB,ABS,LL,AC,AISO,AAUTO,CRE,MAV,ACD,SR,DL"/>
    <s v="HR16-648608V"/>
    <s v="3N1CN8AE9 PL809701"/>
    <s v="NESTOR JULIO ITALO GONZALEZ DURAN"/>
    <s v="19-03-2026 0:00:00"/>
    <n v="1"/>
    <s v="19-03-2026 0:00:00"/>
    <s v="19-03-2026 16:49:59"/>
    <s v=""/>
    <n v="2"/>
    <n v="0"/>
    <s v=""/>
    <n v="4"/>
    <n v="9300000"/>
    <n v="265530"/>
    <n v="0"/>
    <n v="9565530"/>
    <n v="11990000"/>
    <n v="2424470"/>
    <n v="2022"/>
  </r>
  <r>
    <s v="IMPORTADORA TRENTO LTDA"/>
    <s v="LOCAL USADOS"/>
    <n v="2595"/>
    <n v="50394"/>
    <s v="Facturada"/>
    <s v="31-03-2026 10:21:40"/>
    <s v="Factura Exenta Electrónica (70370)"/>
    <s v="VANESSA CASANGA CASTILLO"/>
    <x v="1734"/>
    <s v="31-03-2026 0:00:00"/>
    <s v="3N1CN8AE9 PL809701"/>
    <x v="3"/>
    <x v="65"/>
    <x v="122"/>
    <s v="VVMT1"/>
    <x v="8"/>
    <x v="901"/>
    <s v="TNIAUTU000650"/>
    <x v="1698"/>
    <s v="USADO"/>
    <s v="ROJO"/>
    <s v="POR DEFINIR"/>
    <n v="11990000"/>
    <x v="0"/>
    <x v="45"/>
    <x v="0"/>
    <s v="BODEGA VEHICULOS"/>
    <s v="AE,CC,EE,NB,ABS,LL,AC,AISO,AAUTO,CRE,MAV,ACD,SR,DL"/>
    <s v="HR16-648608V"/>
    <s v="3N1CN8AE9 PL809701"/>
    <s v="NESTOR JULIO ITALO GONZALEZ DURAN"/>
    <s v="19-03-2026 0:00:00"/>
    <n v="1"/>
    <s v="19-03-2026 0:00:00"/>
    <s v="19-03-2026 16:49:59"/>
    <s v=""/>
    <n v="2"/>
    <n v="0"/>
    <s v=""/>
    <n v="4"/>
    <n v="9300000"/>
    <n v="265530"/>
    <n v="0"/>
    <n v="9565530"/>
    <n v="11990000"/>
    <n v="2424470"/>
    <n v="2022"/>
  </r>
  <r>
    <s v="IMPORTADORA TRENTO LTDA"/>
    <s v="LOCAL USADOS"/>
    <n v="2324"/>
    <n v="44946"/>
    <s v="Facturada"/>
    <s v="28-02-2025 16:18:25"/>
    <s v="Factura Exenta Electrónica (68958)"/>
    <s v="VANESSA CASANGA CASTILLO"/>
    <x v="1735"/>
    <s v="28-02-2025 0:00:00"/>
    <s v="3N8CP5HE6PL495750"/>
    <x v="3"/>
    <x v="3"/>
    <x v="3"/>
    <s v="KICKS"/>
    <x v="8"/>
    <x v="902"/>
    <s v="TNISTWU000568"/>
    <x v="1699"/>
    <s v="USADO"/>
    <s v="GRIS METALICO"/>
    <s v="POR DEFINIR"/>
    <n v="14990000"/>
    <x v="0"/>
    <x v="3"/>
    <x v="0"/>
    <s v="BODEGA VEHICULOS"/>
    <s v="AE,CC,EE,NB,ABS,LL,4AB,AC,AISO,AAUTO,CRE,MAV,ACD,S"/>
    <s v="HR16-663217V"/>
    <s v="3N8CP5HE6PL495750"/>
    <s v="FRANCISCO JAVIER CARMONA GODOY"/>
    <s v="21-02-2025 0:00:00"/>
    <n v="1"/>
    <s v="21-02-2025 0:00:00"/>
    <s v="21-02-2025 16:58:52"/>
    <s v=""/>
    <n v="1"/>
    <n v="0"/>
    <s v=""/>
    <n v="3"/>
    <n v="12500000"/>
    <n v="313530"/>
    <n v="2624"/>
    <n v="12816154"/>
    <n v="14990000"/>
    <n v="2173846"/>
    <n v="145"/>
  </r>
  <r>
    <s v="IMPORTADORA TRENTO LTDA"/>
    <s v="LOCAL USADOS"/>
    <n v="2324"/>
    <n v="44946"/>
    <s v="Facturada"/>
    <s v="28-02-2025 16:18:25"/>
    <s v="Factura Exenta Electrónica (68958)"/>
    <s v="VANESSA CASANGA CASTILLO"/>
    <x v="1735"/>
    <s v="28-02-2025 0:00:00"/>
    <s v="3N8CP5HE6PL495750"/>
    <x v="3"/>
    <x v="3"/>
    <x v="3"/>
    <s v="KICKS"/>
    <x v="8"/>
    <x v="902"/>
    <s v="TNISTWU000568"/>
    <x v="1699"/>
    <s v="USADO"/>
    <s v="GRIS METALICO"/>
    <s v="POR DEFINIR"/>
    <n v="14990000"/>
    <x v="0"/>
    <x v="3"/>
    <x v="0"/>
    <s v="BODEGA VEHICULOS"/>
    <s v="AE,CC,EE,NB,ABS,LL,4AB,AC,AISO,AAUTO,CRE,MAV,ACD,S"/>
    <s v="HR16-663217V"/>
    <s v="3N8CP5HE6PL495750"/>
    <s v="FRANCISCO JAVIER CARMONA GODOY"/>
    <s v="21-02-2025 0:00:00"/>
    <n v="1"/>
    <s v="21-02-2025 0:00:00"/>
    <s v="21-02-2025 16:58:52"/>
    <s v=""/>
    <n v="1"/>
    <n v="0"/>
    <s v=""/>
    <n v="3"/>
    <n v="12500000"/>
    <n v="313530"/>
    <n v="2624"/>
    <n v="12816154"/>
    <n v="14990000"/>
    <n v="2173846"/>
    <n v="145"/>
  </r>
  <r>
    <s v="IMPORTADORA TRENTO LTDA"/>
    <s v="LOCAL PREMIUM CAR SALES"/>
    <n v="0"/>
    <n v="0"/>
    <s v=""/>
    <s v=""/>
    <s v=""/>
    <s v=""/>
    <x v="1736"/>
    <s v=""/>
    <s v="8AFBR01C6RJ398967"/>
    <x v="5"/>
    <x v="28"/>
    <x v="332"/>
    <s v="FDRG01"/>
    <x v="4"/>
    <x v="16"/>
    <s v="TFOCMTN000001"/>
    <x v="1700"/>
    <s v="USADO"/>
    <s v="GRIS MERCURIO"/>
    <s v="POR DEFINIR"/>
    <n v="34990000"/>
    <x v="2"/>
    <x v="15"/>
    <x v="0"/>
    <s v="PREMIUM CAR SALES"/>
    <s v="AE,CC,EE,NB,AAC,ABS,LL,VC,AISO,AAUTO,CRE,MAV,ACD,S"/>
    <s v="YN2X RJ398967"/>
    <s v="8AFBR01C6RJ398967"/>
    <s v="SOCIEDAD COMERCIAL E INMOBILIARIA MVM SPA"/>
    <s v="02-01-2025 0:00:00"/>
    <n v="0"/>
    <s v=""/>
    <s v=""/>
    <s v=""/>
    <n v="1"/>
    <n v="0"/>
    <s v=""/>
    <n v="0"/>
    <n v="0"/>
    <n v="0"/>
    <n v="0"/>
    <n v="0"/>
    <n v="34990000"/>
    <n v="34990000"/>
    <n v="100"/>
  </r>
  <r>
    <s v="IMPORTADORA TRENTO LTDA"/>
    <s v="LOCAL PREMIUM CAR SALES"/>
    <n v="1944"/>
    <n v="45383"/>
    <s v="Facturada"/>
    <s v="04-04-2025 15:16:56"/>
    <s v="Factura Exenta Electrónica (69728)"/>
    <s v="JORDI AGUSTIN FOITZICK MUÑOZ"/>
    <x v="1737"/>
    <s v="30-04-2025 0:00:00"/>
    <s v="8AFBR01C6RJ398967"/>
    <x v="5"/>
    <x v="28"/>
    <x v="332"/>
    <s v="FDRG01"/>
    <x v="4"/>
    <x v="16"/>
    <s v="TFOCMTU001125"/>
    <x v="1700"/>
    <s v="USADO"/>
    <s v="GRIS MERCURIO"/>
    <s v="POR DEFINIR"/>
    <n v="34990000"/>
    <x v="0"/>
    <x v="15"/>
    <x v="1"/>
    <s v="PREMIUM CAR SALES"/>
    <s v=""/>
    <s v="YN2X RJ398967"/>
    <s v="8AFBR01C6RJ398967"/>
    <s v="SOCIEDAD COMERCIAL E INMOBILIARIA MVM SPA"/>
    <s v="30-04-2025 0:00:00"/>
    <n v="8"/>
    <s v="30-04-2025 18:20:00"/>
    <s v="30-04-2025 18:20:00"/>
    <s v=""/>
    <n v="1"/>
    <n v="0"/>
    <s v=""/>
    <n v="0"/>
    <n v="31500000"/>
    <n v="598530"/>
    <n v="0"/>
    <n v="32098530"/>
    <n v="34990000"/>
    <n v="2891470"/>
    <n v="826"/>
  </r>
  <r>
    <s v="IMPORTADORA TRENTO LTDA"/>
    <s v="LOCAL PREMIUM CAR SALES"/>
    <n v="1944"/>
    <n v="45383"/>
    <s v="Facturada"/>
    <s v="04-04-2025 15:16:56"/>
    <s v="Factura Exenta Electrónica (69728)"/>
    <s v="JORDI AGUSTIN FOITZICK MUÑOZ"/>
    <x v="1737"/>
    <s v="30-04-2025 0:00:00"/>
    <s v="8AFBR01C6RJ398967"/>
    <x v="5"/>
    <x v="28"/>
    <x v="332"/>
    <s v="FDRG01"/>
    <x v="4"/>
    <x v="16"/>
    <s v="TFOCMTU001125"/>
    <x v="1700"/>
    <s v="USADO"/>
    <s v="GRIS MERCURIO"/>
    <s v="POR DEFINIR"/>
    <n v="34990000"/>
    <x v="0"/>
    <x v="15"/>
    <x v="1"/>
    <s v="PREMIUM CAR SALES"/>
    <s v=""/>
    <s v="YN2X RJ398967"/>
    <s v="8AFBR01C6RJ398967"/>
    <s v="SOCIEDAD COMERCIAL E INMOBILIARIA MVM SPA"/>
    <s v="30-04-2025 0:00:00"/>
    <n v="8"/>
    <s v="30-04-2025 18:20:00"/>
    <s v="30-04-2025 18:20:00"/>
    <s v=""/>
    <n v="1"/>
    <n v="0"/>
    <s v=""/>
    <n v="0"/>
    <n v="31500000"/>
    <n v="598530"/>
    <n v="0"/>
    <n v="32098530"/>
    <n v="34990000"/>
    <n v="2891470"/>
    <n v="826"/>
  </r>
  <r>
    <s v="IMPORTADORA TRENTO LTDA"/>
    <s v="LOCAL PREMIUM CAR SALES"/>
    <n v="0"/>
    <n v="0"/>
    <s v=""/>
    <s v=""/>
    <s v=""/>
    <s v=""/>
    <x v="1738"/>
    <s v=""/>
    <s v="8AFBR01C1RJ360661"/>
    <x v="5"/>
    <x v="28"/>
    <x v="332"/>
    <s v="FDRG01"/>
    <x v="4"/>
    <x v="779"/>
    <s v="TFOCMTU001095"/>
    <x v="444"/>
    <s v="USADO"/>
    <s v="GRIS MERCURIO"/>
    <s v="POR DEFINIR"/>
    <n v="38190000"/>
    <x v="2"/>
    <x v="15"/>
    <x v="4"/>
    <s v="PREMIUM CAR SALES"/>
    <s v="AE,CC,EE,AAC,ABS,LL,VC,ESP,AISO,AAUTO,AELE,CRE,MAV"/>
    <s v="YN2X RJ360661"/>
    <s v="8AFBR01C1RJ360661"/>
    <s v="SOCIEDAD COMERCIAL E INMOBILIARIA MVM SPA"/>
    <s v="30-04-2024 0:00:00"/>
    <n v="0"/>
    <s v=""/>
    <s v=""/>
    <s v=""/>
    <n v="0"/>
    <n v="0"/>
    <s v=""/>
    <n v="0"/>
    <n v="0"/>
    <n v="0"/>
    <n v="0"/>
    <n v="0"/>
    <n v="38190000"/>
    <n v="38190000"/>
    <n v="100"/>
  </r>
  <r>
    <s v="IMPORTADORA TRENTO LTDA"/>
    <s v="LOCAL PREMIUM CAR SALES"/>
    <n v="0"/>
    <n v="0"/>
    <s v=""/>
    <s v=""/>
    <s v=""/>
    <s v=""/>
    <x v="1736"/>
    <s v=""/>
    <s v="8AFBR01C6RJ398967"/>
    <x v="5"/>
    <x v="28"/>
    <x v="332"/>
    <s v="FDRG01"/>
    <x v="4"/>
    <x v="16"/>
    <s v="TFOCMTN000001"/>
    <x v="1700"/>
    <s v="USADO"/>
    <s v="GRIS MERCURIO"/>
    <s v="POR DEFINIR"/>
    <n v="34990000"/>
    <x v="2"/>
    <x v="15"/>
    <x v="0"/>
    <s v="PREMIUM CAR SALES"/>
    <s v="AE,CC,EE,NB,AAC,ABS,LL,VC,AISO,AAUTO,CRE,MAV,ACD,S"/>
    <s v="YN2X RJ398967"/>
    <s v="8AFBR01C6RJ398967"/>
    <s v="SOCIEDAD COMERCIAL E INMOBILIARIA MVM SPA"/>
    <s v="02-01-2025 0:00:00"/>
    <n v="0"/>
    <s v=""/>
    <s v=""/>
    <s v=""/>
    <n v="1"/>
    <n v="0"/>
    <s v=""/>
    <n v="0"/>
    <n v="0"/>
    <n v="0"/>
    <n v="0"/>
    <n v="0"/>
    <n v="34990000"/>
    <n v="34990000"/>
    <n v="100"/>
  </r>
  <r>
    <s v="IMPORTADORA TRENTO LTDA"/>
    <s v="LOCAL PREMIUM CAR SALES"/>
    <n v="0"/>
    <n v="0"/>
    <s v=""/>
    <s v=""/>
    <s v=""/>
    <s v=""/>
    <x v="1738"/>
    <s v=""/>
    <s v="8AFBR01C1RJ360661"/>
    <x v="5"/>
    <x v="28"/>
    <x v="332"/>
    <s v="FDRG01"/>
    <x v="4"/>
    <x v="779"/>
    <s v="TFOCMTU001095"/>
    <x v="444"/>
    <s v="USADO"/>
    <s v="GRIS MERCURIO"/>
    <s v="POR DEFINIR"/>
    <n v="38190000"/>
    <x v="2"/>
    <x v="15"/>
    <x v="4"/>
    <s v="PREMIUM CAR SALES"/>
    <s v="AE,CC,EE,AAC,ABS,LL,VC,ESP,AISO,AAUTO,AELE,CRE,MAV"/>
    <s v="YN2X RJ360661"/>
    <s v="8AFBR01C1RJ360661"/>
    <s v="SOCIEDAD COMERCIAL E INMOBILIARIA MVM SPA"/>
    <s v="30-04-2024 0:00:00"/>
    <n v="0"/>
    <s v=""/>
    <s v=""/>
    <s v=""/>
    <n v="0"/>
    <n v="0"/>
    <s v=""/>
    <n v="0"/>
    <n v="0"/>
    <n v="0"/>
    <n v="0"/>
    <n v="0"/>
    <n v="38190000"/>
    <n v="38190000"/>
    <n v="100"/>
  </r>
  <r>
    <s v="IMPORTADORA TRENTO LTDA"/>
    <s v="LOCAL PREMIUM CAR SALES"/>
    <n v="0"/>
    <n v="0"/>
    <s v=""/>
    <s v=""/>
    <s v=""/>
    <s v=""/>
    <x v="1739"/>
    <s v=""/>
    <s v="3KPA251AA PE534052"/>
    <x v="1"/>
    <x v="68"/>
    <x v="218"/>
    <s v="PATAN"/>
    <x v="8"/>
    <x v="903"/>
    <s v="TKIAUTU002214"/>
    <x v="1701"/>
    <s v="USADO"/>
    <s v="BLANCO INVIERNO"/>
    <s v="POR DEFINIR"/>
    <n v="12290000"/>
    <x v="1"/>
    <x v="37"/>
    <x v="2"/>
    <s v="PREMIUM CAR SALES"/>
    <s v="AE,CC,EE,ABS,LL,AC,AISO,AAUTO,CRE,MAV,ACD,SR,UD,DL"/>
    <s v="G4LCNE709367"/>
    <s v="3KPA251AA PE534052"/>
    <s v="CLAUDIA CECILIA HERRERA MUÑOZ"/>
    <s v="25-05-2026 0:00:00"/>
    <n v="1"/>
    <s v="04-06-2026 0:00:00"/>
    <s v="04-06-2026 11:15:24"/>
    <s v=""/>
    <n v="1"/>
    <n v="0"/>
    <s v=""/>
    <n v="0"/>
    <n v="9650000"/>
    <n v="273990"/>
    <n v="0"/>
    <n v="9923990"/>
    <n v="12290000"/>
    <n v="2366010"/>
    <n v="1925"/>
  </r>
  <r>
    <s v="IMPORTADORA TRENTO LTDA"/>
    <s v="LOCAL PREMIUM CAR SALES"/>
    <n v="0"/>
    <n v="0"/>
    <s v=""/>
    <s v=""/>
    <s v=""/>
    <s v=""/>
    <x v="1739"/>
    <s v=""/>
    <s v="3KPA251AA PE534052"/>
    <x v="1"/>
    <x v="68"/>
    <x v="218"/>
    <s v="PATAN"/>
    <x v="8"/>
    <x v="903"/>
    <s v="TKIAUTU002214"/>
    <x v="1701"/>
    <s v="USADO"/>
    <s v="BLANCO INVIERNO"/>
    <s v="POR DEFINIR"/>
    <n v="12290000"/>
    <x v="1"/>
    <x v="37"/>
    <x v="2"/>
    <s v="PREMIUM CAR SALES"/>
    <s v="AE,CC,EE,ABS,LL,AC,AISO,AAUTO,CRE,MAV,ACD,SR,UD,DL"/>
    <s v="G4LCNE709367"/>
    <s v="3KPA251AA PE534052"/>
    <s v="CLAUDIA CECILIA HERRERA MUÑOZ"/>
    <s v="25-05-2026 0:00:00"/>
    <n v="1"/>
    <s v="04-06-2026 0:00:00"/>
    <s v="04-06-2026 11:15:24"/>
    <s v=""/>
    <n v="1"/>
    <n v="0"/>
    <s v=""/>
    <n v="0"/>
    <n v="9650000"/>
    <n v="273990"/>
    <n v="0"/>
    <n v="9923990"/>
    <n v="12290000"/>
    <n v="2366010"/>
    <n v="1925"/>
  </r>
  <r>
    <s v="IMPORTADORA TRENTO LTDA"/>
    <s v="LOCAL USADOS COPIAPO"/>
    <n v="1163"/>
    <n v="46024"/>
    <s v="Facturada"/>
    <s v="28-05-2025 11:53:30"/>
    <s v="Factura Exenta Electrónica (69758)"/>
    <s v="SEBASTIAN NICOLAS CABRERA GONZALEZ"/>
    <x v="1740"/>
    <s v="29-05-2025 0:00:00"/>
    <s v="3N6BD33B4NK802544"/>
    <x v="3"/>
    <x v="51"/>
    <x v="406"/>
    <s v="NNVV4"/>
    <x v="5"/>
    <x v="904"/>
    <s v="TNICMTU000572"/>
    <x v="1702"/>
    <s v="USADO"/>
    <s v="PLATEADO PLATA"/>
    <s v="POR DEFINIR"/>
    <n v="19290000"/>
    <x v="0"/>
    <x v="5"/>
    <x v="0"/>
    <s v="BODEGA LOS CARRERA COPIAPO"/>
    <s v="AE,CC,EE,ABS,VC,4AB,AC,AISO,AAUTO,CRE,MAV,ACD,SR,U"/>
    <s v="YS23A260C061163"/>
    <s v="3N6BD33B4NK802544"/>
    <s v="ROBERTO ANTONIO GÓMEZ MUÑOZ"/>
    <s v="22-04-2025 0:00:00"/>
    <n v="1"/>
    <s v="22-04-2025 0:00:00"/>
    <s v="22-04-2025 19:24:22"/>
    <s v="26-04-2026 0:00:00"/>
    <n v="1"/>
    <n v="0"/>
    <s v=""/>
    <n v="13"/>
    <n v="16050000"/>
    <n v="518259"/>
    <n v="0"/>
    <n v="16568259"/>
    <n v="19290000"/>
    <n v="2721741"/>
    <n v="1411"/>
  </r>
  <r>
    <s v="IMPORTADORA TRENTO LTDA"/>
    <s v="LOCAL USADOS COPIAPO"/>
    <n v="1163"/>
    <n v="46024"/>
    <s v="Facturada"/>
    <s v="28-05-2025 11:53:30"/>
    <s v="Factura Exenta Electrónica (69758)"/>
    <s v="SEBASTIAN NICOLAS CABRERA GONZALEZ"/>
    <x v="1740"/>
    <s v="29-05-2025 0:00:00"/>
    <s v="3N6BD33B4NK802544"/>
    <x v="3"/>
    <x v="51"/>
    <x v="406"/>
    <s v="NNVV4"/>
    <x v="5"/>
    <x v="904"/>
    <s v="TNICMTU000572"/>
    <x v="1702"/>
    <s v="USADO"/>
    <s v="PLATEADO PLATA"/>
    <s v="POR DEFINIR"/>
    <n v="19290000"/>
    <x v="0"/>
    <x v="5"/>
    <x v="0"/>
    <s v="BODEGA LOS CARRERA COPIAPO"/>
    <s v="AE,CC,EE,ABS,VC,4AB,AC,AISO,AAUTO,CRE,MAV,ACD,SR,U"/>
    <s v="YS23A260C061163"/>
    <s v="3N6BD33B4NK802544"/>
    <s v="ROBERTO ANTONIO GÓMEZ MUÑOZ"/>
    <s v="22-04-2025 0:00:00"/>
    <n v="1"/>
    <s v="22-04-2025 0:00:00"/>
    <s v="22-04-2025 19:24:22"/>
    <s v="26-04-2026 0:00:00"/>
    <n v="1"/>
    <n v="0"/>
    <s v=""/>
    <n v="13"/>
    <n v="16050000"/>
    <n v="518259"/>
    <n v="0"/>
    <n v="16568259"/>
    <n v="19290000"/>
    <n v="2721741"/>
    <n v="1411"/>
  </r>
  <r>
    <s v="IMPORTADORA TRENTO LTDA"/>
    <s v="LOCAL USADOS"/>
    <n v="0"/>
    <n v="0"/>
    <s v=""/>
    <s v=""/>
    <s v=""/>
    <s v=""/>
    <x v="1741"/>
    <s v=""/>
    <s v="1FM5K8FH7KGA98168"/>
    <x v="5"/>
    <x v="30"/>
    <x v="325"/>
    <s v="EXPUS1"/>
    <x v="7"/>
    <x v="905"/>
    <s v="TFOSTWU001401"/>
    <x v="1703"/>
    <s v="USADO"/>
    <s v="BLANCO METAL"/>
    <s v="POR DEFINIR"/>
    <n v="22990000"/>
    <x v="1"/>
    <x v="203"/>
    <x v="4"/>
    <s v="BODEGA VEHICULOS"/>
    <s v=""/>
    <s v="KGA98168"/>
    <s v="1FM5K8FH7KGA98168"/>
    <s v="CLAUDIO VALENZUELA CELIS"/>
    <s v="28-02-2026 0:00:00"/>
    <n v="1"/>
    <s v="28-02-2026 0:00:00"/>
    <s v="28-02-2026 11:42:08"/>
    <s v=""/>
    <n v="0"/>
    <n v="0"/>
    <s v=""/>
    <n v="0"/>
    <n v="17000000"/>
    <n v="381030"/>
    <n v="0"/>
    <n v="17381030"/>
    <n v="22990000"/>
    <n v="5608970"/>
    <n v="244"/>
  </r>
  <r>
    <s v="IMPORTADORA TRENTO LTDA"/>
    <s v="LOCAL USADOS"/>
    <n v="0"/>
    <n v="0"/>
    <s v=""/>
    <s v=""/>
    <s v=""/>
    <s v=""/>
    <x v="1741"/>
    <s v=""/>
    <s v="1FM5K8FH7KGA98168"/>
    <x v="5"/>
    <x v="30"/>
    <x v="325"/>
    <s v="EXPUS1"/>
    <x v="7"/>
    <x v="905"/>
    <s v="TFOSTWU001401"/>
    <x v="1703"/>
    <s v="USADO"/>
    <s v="BLANCO METAL"/>
    <s v="POR DEFINIR"/>
    <n v="22990000"/>
    <x v="1"/>
    <x v="203"/>
    <x v="4"/>
    <s v="BODEGA VEHICULOS"/>
    <s v=""/>
    <s v="KGA98168"/>
    <s v="1FM5K8FH7KGA98168"/>
    <s v="CLAUDIO VALENZUELA CELIS"/>
    <s v="28-02-2026 0:00:00"/>
    <n v="1"/>
    <s v="28-02-2026 0:00:00"/>
    <s v="28-02-2026 11:42:08"/>
    <s v=""/>
    <n v="0"/>
    <n v="0"/>
    <s v=""/>
    <n v="0"/>
    <n v="17000000"/>
    <n v="381030"/>
    <n v="0"/>
    <n v="17381030"/>
    <n v="22990000"/>
    <n v="5608970"/>
    <n v="244"/>
  </r>
  <r>
    <s v="IMPORTADORA TRENTO LTDA"/>
    <s v="LOCAL USADOS COPIAPO"/>
    <n v="1078"/>
    <n v="42722"/>
    <s v="Facturada"/>
    <s v="16-09-2024 16:21:53"/>
    <s v="Factura Exenta Electrónica (63986)"/>
    <s v="JOSE MAURICIO IBAÑEZ LOYOLA"/>
    <x v="1742"/>
    <s v="17-09-2024 0:00:00"/>
    <s v="VF3MCYHZJKS014275"/>
    <x v="4"/>
    <x v="19"/>
    <x v="438"/>
    <s v="3008US"/>
    <x v="0"/>
    <x v="906"/>
    <s v="TPESTWU000368"/>
    <x v="942"/>
    <s v="USADO"/>
    <s v="ROJO ULTIMATE"/>
    <s v="POR DEFINIR"/>
    <n v="12990000"/>
    <x v="0"/>
    <x v="40"/>
    <x v="0"/>
    <s v="BODEGA LOS CARRERA COPIAPO"/>
    <s v="AE,CC,EE,NB,AAC,ABS,LL,AISO,AAUTO,CRE,MAV,ACD,SR,U"/>
    <s v="10Q3BB0119783"/>
    <s v="VF3MCYHZJKS014275"/>
    <s v="GABRIELA CAROLINA PEREZ PINTO"/>
    <s v="02-09-2024 0:00:00"/>
    <n v="1"/>
    <s v="02-09-2024 0:00:00"/>
    <s v="02-09-2024 17:15:35"/>
    <s v="31-05-2025 0:00:00"/>
    <n v="0"/>
    <n v="0"/>
    <s v=""/>
    <n v="0"/>
    <n v="10100000"/>
    <n v="292180"/>
    <n v="0"/>
    <n v="10392180"/>
    <n v="12990000"/>
    <n v="2597820"/>
    <n v="20"/>
  </r>
  <r>
    <s v="IMPORTADORA TRENTO LTDA"/>
    <s v="LOCAL USADOS COPIAPO"/>
    <n v="1078"/>
    <n v="42722"/>
    <s v="Facturada"/>
    <s v="16-09-2024 16:21:53"/>
    <s v="Factura Exenta Electrónica (63986)"/>
    <s v="JOSE MAURICIO IBAÑEZ LOYOLA"/>
    <x v="1742"/>
    <s v="17-09-2024 0:00:00"/>
    <s v="VF3MCYHZJKS014275"/>
    <x v="4"/>
    <x v="19"/>
    <x v="438"/>
    <s v="3008US"/>
    <x v="0"/>
    <x v="906"/>
    <s v="TPESTWU000368"/>
    <x v="942"/>
    <s v="USADO"/>
    <s v="ROJO ULTIMATE"/>
    <s v="POR DEFINIR"/>
    <n v="12990000"/>
    <x v="0"/>
    <x v="40"/>
    <x v="0"/>
    <s v="BODEGA LOS CARRERA COPIAPO"/>
    <s v="AE,CC,EE,NB,AAC,ABS,LL,AISO,AAUTO,CRE,MAV,ACD,SR,U"/>
    <s v="10Q3BB0119783"/>
    <s v="VF3MCYHZJKS014275"/>
    <s v="GABRIELA CAROLINA PEREZ PINTO"/>
    <s v="02-09-2024 0:00:00"/>
    <n v="1"/>
    <s v="02-09-2024 0:00:00"/>
    <s v="02-09-2024 17:15:35"/>
    <s v="31-05-2025 0:00:00"/>
    <n v="0"/>
    <n v="0"/>
    <s v=""/>
    <n v="0"/>
    <n v="10100000"/>
    <n v="292180"/>
    <n v="0"/>
    <n v="10392180"/>
    <n v="12990000"/>
    <n v="2597820"/>
    <n v="20"/>
  </r>
  <r>
    <s v="IMPORTADORA TRENTO LTDA"/>
    <s v="LOCAL PREMIUM CAR SALES"/>
    <n v="1765"/>
    <n v="41888"/>
    <s v="Facturada"/>
    <s v="18-07-2024 11:07:11"/>
    <s v="Factura Exenta Electrónica (63879)"/>
    <s v="DANIEL ALEJANDRO AGUILERA CORTES"/>
    <x v="1743"/>
    <s v="31-07-2024 0:00:00"/>
    <s v="JF1GT7LL5MG146146"/>
    <x v="16"/>
    <x v="26"/>
    <x v="93"/>
    <s v="MV89"/>
    <x v="3"/>
    <x v="105"/>
    <s v="TSUSTWU000370"/>
    <x v="1704"/>
    <s v="USADO"/>
    <s v="BLANCO CRISTAL PERLADO"/>
    <s v="POR DEFINIR"/>
    <n v="18190000"/>
    <x v="0"/>
    <x v="19"/>
    <x v="0"/>
    <s v="PREMIUM CAR SALES"/>
    <s v="CC,EE,NB,AAC,ABS,LL,VC,AISO,AAUTO,CRE,MAV,ACD,SR,U"/>
    <s v="YR17216"/>
    <s v="JF1GT7LL5MG146146"/>
    <s v="ANGELA MARIA MORAGUEZ MORALES"/>
    <s v="02-07-2024 0:00:00"/>
    <n v="1"/>
    <s v="22-07-2024 13:24:00"/>
    <s v="22-07-2024 13:24:00"/>
    <s v=""/>
    <n v="0"/>
    <n v="0"/>
    <s v=""/>
    <n v="8"/>
    <n v="15500000"/>
    <n v="417530"/>
    <n v="0"/>
    <n v="15917530"/>
    <n v="18190000"/>
    <n v="2272470"/>
    <n v="1249"/>
  </r>
  <r>
    <s v="IMPORTADORA TRENTO LTDA"/>
    <s v="LOCAL PREMIUM CAR SALES"/>
    <n v="1765"/>
    <n v="41888"/>
    <s v="Facturada"/>
    <s v="18-07-2024 11:07:11"/>
    <s v="Factura Exenta Electrónica (63879)"/>
    <s v="DANIEL ALEJANDRO AGUILERA CORTES"/>
    <x v="1743"/>
    <s v="31-07-2024 0:00:00"/>
    <s v="JF1GT7LL5MG146146"/>
    <x v="16"/>
    <x v="26"/>
    <x v="93"/>
    <s v="MV89"/>
    <x v="3"/>
    <x v="105"/>
    <s v="TSUSTWU000370"/>
    <x v="1704"/>
    <s v="USADO"/>
    <s v="BLANCO CRISTAL PERLADO"/>
    <s v="POR DEFINIR"/>
    <n v="18190000"/>
    <x v="0"/>
    <x v="19"/>
    <x v="0"/>
    <s v="PREMIUM CAR SALES"/>
    <s v="CC,EE,NB,AAC,ABS,LL,VC,AISO,AAUTO,CRE,MAV,ACD,SR,U"/>
    <s v="YR17216"/>
    <s v="JF1GT7LL5MG146146"/>
    <s v="ANGELA MARIA MORAGUEZ MORALES"/>
    <s v="02-07-2024 0:00:00"/>
    <n v="1"/>
    <s v="22-07-2024 13:24:00"/>
    <s v="22-07-2024 13:24:00"/>
    <s v=""/>
    <n v="0"/>
    <n v="0"/>
    <s v=""/>
    <n v="8"/>
    <n v="15500000"/>
    <n v="417530"/>
    <n v="0"/>
    <n v="15917530"/>
    <n v="18190000"/>
    <n v="2272470"/>
    <n v="1249"/>
  </r>
  <r>
    <s v="IMPORTADORA TRENTO LTDA"/>
    <s v="LOCAL USADOS COPIAPO"/>
    <n v="971"/>
    <n v="37434"/>
    <s v="Facturada"/>
    <s v="05-06-2023 11:41:27"/>
    <s v="Factura Exenta Electrónica (63110)"/>
    <s v="LUCILA ANTONIA ARREDONDO CASTRO"/>
    <x v="1744"/>
    <s v="06-06-2023 0:00:00"/>
    <s v="VF3CA5FS0DT001592"/>
    <x v="4"/>
    <x v="76"/>
    <x v="843"/>
    <s v="001--afig208"/>
    <x v="9"/>
    <x v="426"/>
    <s v="TPEAUTU001127"/>
    <x v="1705"/>
    <s v="USADO"/>
    <s v="AZUL VIRTUAL"/>
    <s v="POR DEFINIR"/>
    <n v="6990000"/>
    <x v="0"/>
    <x v="11"/>
    <x v="0"/>
    <s v="BODEGA LOS CARRERA COPIAPO"/>
    <s v=""/>
    <s v="10FHCA1708822"/>
    <s v="VF3CA5FS0DT001592"/>
    <s v="BARRY LORENZO DIAZ SAN MARTIN"/>
    <s v="02-05-2023 0:00:00"/>
    <n v="1"/>
    <s v="02-05-2023 0:00:00"/>
    <s v="02-05-2023 16:05:37"/>
    <s v=""/>
    <n v="0"/>
    <n v="0"/>
    <s v=""/>
    <n v="0"/>
    <n v="5000000"/>
    <n v="388282"/>
    <n v="0"/>
    <n v="5388282"/>
    <n v="6990000"/>
    <n v="1601718"/>
    <n v="2291"/>
  </r>
  <r>
    <s v="IMPORTADORA TRENTO LTDA"/>
    <s v="LOCAL USADOS COPIAPO"/>
    <n v="971"/>
    <n v="37434"/>
    <s v="Facturada"/>
    <s v="05-06-2023 11:41:27"/>
    <s v="Factura Exenta Electrónica (63110)"/>
    <s v="LUCILA ANTONIA ARREDONDO CASTRO"/>
    <x v="1744"/>
    <s v="06-06-2023 0:00:00"/>
    <s v="VF3CA5FS0DT001592"/>
    <x v="4"/>
    <x v="76"/>
    <x v="843"/>
    <s v="001--afig208"/>
    <x v="9"/>
    <x v="426"/>
    <s v="TPEAUTU001127"/>
    <x v="1705"/>
    <s v="USADO"/>
    <s v="AZUL VIRTUAL"/>
    <s v="POR DEFINIR"/>
    <n v="6990000"/>
    <x v="0"/>
    <x v="11"/>
    <x v="0"/>
    <s v="BODEGA LOS CARRERA COPIAPO"/>
    <s v=""/>
    <s v="10FHCA1708822"/>
    <s v="VF3CA5FS0DT001592"/>
    <s v="BARRY LORENZO DIAZ SAN MARTIN"/>
    <s v="02-05-2023 0:00:00"/>
    <n v="1"/>
    <s v="02-05-2023 0:00:00"/>
    <s v="02-05-2023 16:05:37"/>
    <s v=""/>
    <n v="0"/>
    <n v="0"/>
    <s v=""/>
    <n v="0"/>
    <n v="5000000"/>
    <n v="388282"/>
    <n v="0"/>
    <n v="5388282"/>
    <n v="6990000"/>
    <n v="1601718"/>
    <n v="2291"/>
  </r>
  <r>
    <s v="IMPORTADORA TRENTO LTDA"/>
    <s v="LOCAL PREMIUM CAR SALES"/>
    <n v="2187"/>
    <n v="50776"/>
    <s v="Facturada"/>
    <s v="04-05-2026 13:33:13"/>
    <s v="Factura Exenta Electrónica (70418)"/>
    <s v="DANIEL ALEJANDRO AGUILERA CORTES"/>
    <x v="1745"/>
    <s v="11-05-2026 0:00:00"/>
    <s v="LVVDB11B1 PE017927"/>
    <x v="9"/>
    <x v="60"/>
    <x v="562"/>
    <s v="CH2U5"/>
    <x v="8"/>
    <x v="21"/>
    <s v="TCYSTWU000350"/>
    <x v="1706"/>
    <s v="USADO"/>
    <s v="GRIS GRAFITO"/>
    <s v="POR DEFINIR"/>
    <n v="8290000"/>
    <x v="0"/>
    <x v="75"/>
    <x v="1"/>
    <s v="PREMIUM CAR SALES"/>
    <s v="AE,CC,EE,ABS,LL,4AB,AC,AISO,AAUTO,MAV,ACD,SR,UD,DL"/>
    <s v="SQRD4G15BYNJ60340"/>
    <s v="LVVDB11B1 PE017927"/>
    <s v="ANITA FRESIA ARANCIBIA VERDUGO"/>
    <s v="18-04-2026 0:00:00"/>
    <n v="1"/>
    <s v="25-05-2026 16:28:00"/>
    <s v="25-05-2026 16:28:00"/>
    <s v=""/>
    <n v="1"/>
    <n v="0"/>
    <s v=""/>
    <n v="0"/>
    <n v="6550000"/>
    <n v="227490"/>
    <n v="0"/>
    <n v="6777490"/>
    <n v="8290000"/>
    <n v="1512510"/>
    <n v="1824"/>
  </r>
  <r>
    <s v="IMPORTADORA TRENTO LTDA"/>
    <s v="LOCAL PREMIUM CAR SALES"/>
    <n v="2187"/>
    <n v="50776"/>
    <s v="Facturada"/>
    <s v="04-05-2026 13:33:13"/>
    <s v="Factura Exenta Electrónica (70418)"/>
    <s v="DANIEL ALEJANDRO AGUILERA CORTES"/>
    <x v="1745"/>
    <s v="11-05-2026 0:00:00"/>
    <s v="LVVDB11B1 PE017927"/>
    <x v="9"/>
    <x v="60"/>
    <x v="562"/>
    <s v="CH2U5"/>
    <x v="8"/>
    <x v="21"/>
    <s v="TCYSTWU000350"/>
    <x v="1706"/>
    <s v="USADO"/>
    <s v="GRIS GRAFITO"/>
    <s v="POR DEFINIR"/>
    <n v="8290000"/>
    <x v="0"/>
    <x v="75"/>
    <x v="1"/>
    <s v="PREMIUM CAR SALES"/>
    <s v="AE,CC,EE,ABS,LL,4AB,AC,AISO,AAUTO,MAV,ACD,SR,UD,DL"/>
    <s v="SQRD4G15BYNJ60340"/>
    <s v="LVVDB11B1 PE017927"/>
    <s v="ANITA FRESIA ARANCIBIA VERDUGO"/>
    <s v="18-04-2026 0:00:00"/>
    <n v="1"/>
    <s v="25-05-2026 16:28:00"/>
    <s v="25-05-2026 16:28:00"/>
    <s v=""/>
    <n v="1"/>
    <n v="0"/>
    <s v=""/>
    <n v="0"/>
    <n v="6550000"/>
    <n v="227490"/>
    <n v="0"/>
    <n v="6777490"/>
    <n v="8290000"/>
    <n v="1512510"/>
    <n v="1824"/>
  </r>
  <r>
    <s v="IMPORTADORA TRENTO LTDA"/>
    <s v="LOCAL PREMIUM COPIAPO"/>
    <n v="538"/>
    <n v="37500"/>
    <s v="Facturada"/>
    <s v="14-06-2023 10:58:25"/>
    <s v="Factura Exenta Electrónica (63123)"/>
    <s v="OMAR ANDRES ROJAS ACOSTA"/>
    <x v="1746"/>
    <s v="14-06-2023 0:00:00"/>
    <s v="3N8CP5HE1 PL470478"/>
    <x v="3"/>
    <x v="3"/>
    <x v="844"/>
    <s v="NIKI1"/>
    <x v="8"/>
    <x v="907"/>
    <s v="TNISTWU000490"/>
    <x v="1707"/>
    <s v="USADO"/>
    <s v="BLANCO PERLA"/>
    <s v="POR DEFINIR"/>
    <n v="14990000"/>
    <x v="0"/>
    <x v="27"/>
    <x v="0"/>
    <s v="IMPORTADORA TRENTO LTDA"/>
    <s v=""/>
    <s v="HR16-611543V"/>
    <s v="3N8CP5HE1 PL470478"/>
    <s v="DIEGO ANTONIO GODOY PEÑA"/>
    <s v="09-06-2023 0:00:00"/>
    <n v="1"/>
    <s v="09-06-2023 0:00:00"/>
    <s v="09-06-2023 9:18:33"/>
    <s v=""/>
    <n v="0"/>
    <n v="0"/>
    <s v=""/>
    <n v="2"/>
    <n v="13800000"/>
    <n v="367540"/>
    <n v="0"/>
    <n v="14167540"/>
    <n v="14990000"/>
    <n v="822460"/>
    <n v="549"/>
  </r>
  <r>
    <s v="IMPORTADORA TRENTO LTDA"/>
    <s v="LOCAL PREMIUM COPIAPO"/>
    <n v="538"/>
    <n v="37500"/>
    <s v="Facturada"/>
    <s v="14-06-2023 10:58:25"/>
    <s v="Factura Exenta Electrónica (63123)"/>
    <s v="OMAR ANDRES ROJAS ACOSTA"/>
    <x v="1746"/>
    <s v="14-06-2023 0:00:00"/>
    <s v="3N8CP5HE1 PL470478"/>
    <x v="3"/>
    <x v="3"/>
    <x v="844"/>
    <s v="NIKI1"/>
    <x v="8"/>
    <x v="907"/>
    <s v="TNISTWU000490"/>
    <x v="1707"/>
    <s v="USADO"/>
    <s v="BLANCO PERLA"/>
    <s v="POR DEFINIR"/>
    <n v="14990000"/>
    <x v="0"/>
    <x v="27"/>
    <x v="0"/>
    <s v="IMPORTADORA TRENTO LTDA"/>
    <s v=""/>
    <s v="HR16-611543V"/>
    <s v="3N8CP5HE1 PL470478"/>
    <s v="DIEGO ANTONIO GODOY PEÑA"/>
    <s v="09-06-2023 0:00:00"/>
    <n v="1"/>
    <s v="09-06-2023 0:00:00"/>
    <s v="09-06-2023 9:18:33"/>
    <s v=""/>
    <n v="0"/>
    <n v="0"/>
    <s v=""/>
    <n v="2"/>
    <n v="13800000"/>
    <n v="367540"/>
    <n v="0"/>
    <n v="14167540"/>
    <n v="14990000"/>
    <n v="822460"/>
    <n v="549"/>
  </r>
  <r>
    <s v="IMPORTADORA TRENTO LTDA"/>
    <s v="LOCAL SALAMANCA"/>
    <n v="0"/>
    <n v="0"/>
    <s v=""/>
    <s v=""/>
    <s v=""/>
    <s v=""/>
    <x v="1747"/>
    <s v=""/>
    <s v="8AFBR01K5RJ367488"/>
    <x v="5"/>
    <x v="28"/>
    <x v="700"/>
    <s v="RANGERDEV"/>
    <x v="4"/>
    <x v="908"/>
    <s v="TFOCMTN000003"/>
    <x v="1708"/>
    <s v="SEMINUEVO"/>
    <s v="BLANCO"/>
    <s v="POR DEFINIR"/>
    <n v="42490000"/>
    <x v="2"/>
    <x v="15"/>
    <x v="0"/>
    <s v="BODEGA VEHICULOS"/>
    <s v="AE,CC,EE,NB,AAC,ABS,LL,TC,VC,ESP,AISO,AAUTO,CRE,MA"/>
    <s v="BF2X RJ367488"/>
    <s v="8AFBR01K5RJ367488"/>
    <s v="COMERCIALIZADORA DOÑA MENA SPA"/>
    <s v="27-02-2025 0:00:00"/>
    <n v="0"/>
    <s v=""/>
    <s v=""/>
    <s v=""/>
    <n v="1"/>
    <n v="0"/>
    <s v=""/>
    <n v="0"/>
    <n v="0"/>
    <n v="0"/>
    <n v="0"/>
    <n v="0"/>
    <n v="42490000"/>
    <n v="42490000"/>
    <n v="100"/>
  </r>
  <r>
    <s v="IMPORTADORA TRENTO LTDA"/>
    <s v="LOCAL USADOS"/>
    <n v="2578"/>
    <n v="49977"/>
    <s v="Facturada"/>
    <s v="27-02-2026 12:53:16"/>
    <s v="Factura Exenta Electrónica (70324)"/>
    <s v="VANESSA CASANGA CASTILLO"/>
    <x v="1748"/>
    <s v="28-02-2026 0:00:00"/>
    <s v="8AFBR01K5RJ367488"/>
    <x v="5"/>
    <x v="28"/>
    <x v="700"/>
    <s v="RANGERDEV"/>
    <x v="4"/>
    <x v="908"/>
    <s v="TFOCMTU001127"/>
    <x v="1708"/>
    <s v="USADO"/>
    <s v="BLANCO"/>
    <s v="POR DEFINIR"/>
    <n v="35990000"/>
    <x v="0"/>
    <x v="112"/>
    <x v="0"/>
    <s v="BODEGA VEHICULOS"/>
    <s v="AE,CC,EE,NB,AAC,ABS,LL,TC,VC,ESP,SS,AISO,ACP,AAUTO"/>
    <s v="BF2X RJ367488"/>
    <s v="8AFBR01K5RJ367488"/>
    <s v="COMERCIALIZADORA DOÑA MENA SPA"/>
    <s v="30-05-2025 0:00:00"/>
    <n v="1"/>
    <s v="30-05-2025 0:00:00"/>
    <s v="30-05-2025 22:16:26"/>
    <s v=""/>
    <n v="1"/>
    <n v="0"/>
    <s v=""/>
    <n v="6"/>
    <n v="37000000"/>
    <n v="681030"/>
    <n v="0"/>
    <n v="37681030"/>
    <n v="35990000"/>
    <n v="-1691030"/>
    <n v="-47"/>
  </r>
  <r>
    <s v="IMPORTADORA TRENTO LTDA"/>
    <s v="LOCAL USADOS"/>
    <n v="2578"/>
    <n v="49977"/>
    <s v="Facturada"/>
    <s v="27-02-2026 12:53:16"/>
    <s v="Factura Exenta Electrónica (70324)"/>
    <s v="VANESSA CASANGA CASTILLO"/>
    <x v="1748"/>
    <s v="28-02-2026 0:00:00"/>
    <s v="8AFBR01K5RJ367488"/>
    <x v="5"/>
    <x v="28"/>
    <x v="700"/>
    <s v="RANGERDEV"/>
    <x v="4"/>
    <x v="908"/>
    <s v="TFOCMTU001127"/>
    <x v="1708"/>
    <s v="USADO"/>
    <s v="BLANCO"/>
    <s v="POR DEFINIR"/>
    <n v="35990000"/>
    <x v="0"/>
    <x v="112"/>
    <x v="0"/>
    <s v="BODEGA VEHICULOS"/>
    <s v="AE,CC,EE,NB,AAC,ABS,LL,TC,VC,ESP,SS,AISO,ACP,AAUTO"/>
    <s v="BF2X RJ367488"/>
    <s v="8AFBR01K5RJ367488"/>
    <s v="COMERCIALIZADORA DOÑA MENA SPA"/>
    <s v="30-05-2025 0:00:00"/>
    <n v="1"/>
    <s v="30-05-2025 0:00:00"/>
    <s v="30-05-2025 22:16:26"/>
    <s v=""/>
    <n v="1"/>
    <n v="0"/>
    <s v=""/>
    <n v="6"/>
    <n v="37000000"/>
    <n v="681030"/>
    <n v="0"/>
    <n v="37681030"/>
    <n v="35990000"/>
    <n v="-1691030"/>
    <n v="-47"/>
  </r>
  <r>
    <s v="IMPORTADORA TRENTO LTDA"/>
    <s v="LOCAL SALAMANCA"/>
    <n v="0"/>
    <n v="0"/>
    <s v=""/>
    <s v=""/>
    <s v=""/>
    <s v=""/>
    <x v="1747"/>
    <s v=""/>
    <s v="8AFBR01K5RJ367488"/>
    <x v="5"/>
    <x v="28"/>
    <x v="700"/>
    <s v="RANGERDEV"/>
    <x v="4"/>
    <x v="908"/>
    <s v="TFOCMTN000003"/>
    <x v="1708"/>
    <s v="SEMINUEVO"/>
    <s v="BLANCO"/>
    <s v="POR DEFINIR"/>
    <n v="42490000"/>
    <x v="2"/>
    <x v="15"/>
    <x v="0"/>
    <s v="BODEGA VEHICULOS"/>
    <s v="AE,CC,EE,NB,AAC,ABS,LL,TC,VC,ESP,AISO,AAUTO,CRE,MA"/>
    <s v="BF2X RJ367488"/>
    <s v="8AFBR01K5RJ367488"/>
    <s v="COMERCIALIZADORA DOÑA MENA SPA"/>
    <s v="27-02-2025 0:00:00"/>
    <n v="0"/>
    <s v=""/>
    <s v=""/>
    <s v=""/>
    <n v="1"/>
    <n v="0"/>
    <s v=""/>
    <n v="0"/>
    <n v="0"/>
    <n v="0"/>
    <n v="0"/>
    <n v="0"/>
    <n v="42490000"/>
    <n v="42490000"/>
    <n v="100"/>
  </r>
  <r>
    <s v="IMPORTADORA TRENTO LTDA"/>
    <s v="LOCAL USADOS"/>
    <n v="1937"/>
    <n v="37458"/>
    <s v="Facturada"/>
    <s v="08-06-2023 13:26:15"/>
    <s v="Factura Exenta Electrónica (63115)"/>
    <s v="VANESSA CASANGA CASTILLO"/>
    <x v="1749"/>
    <s v="09-06-2023 0:00:00"/>
    <s v="*/-...+/*-......."/>
    <x v="15"/>
    <x v="24"/>
    <x v="845"/>
    <s v="MB9"/>
    <x v="5"/>
    <x v="53"/>
    <s v="TBMAUTU000027"/>
    <x v="1709"/>
    <s v="USADO"/>
    <s v="PLATEADO PLATA GLACIAR METALIZADO"/>
    <s v="POR DEFINIR"/>
    <n v="24990000"/>
    <x v="0"/>
    <x v="16"/>
    <x v="0"/>
    <s v="BODEGA VEHICULOS"/>
    <s v=""/>
    <s v="F4413832"/>
    <s v="WBA5F3102MFK46584"/>
    <s v="ALEJANDRO BELARMINO ZAMORANO GODOY"/>
    <s v="22-05-2023 0:00:00"/>
    <n v="1"/>
    <s v="22-05-2023 0:00:00"/>
    <s v="22-05-2023 15:10:35"/>
    <s v=""/>
    <n v="0"/>
    <n v="0"/>
    <s v=""/>
    <n v="1"/>
    <n v="21000000"/>
    <n v="475540"/>
    <n v="3894"/>
    <n v="21479434"/>
    <n v="24990000"/>
    <n v="3510566"/>
    <n v="1405"/>
  </r>
  <r>
    <s v="IMPORTADORA TRENTO LTDA"/>
    <s v="LOCAL USADOS"/>
    <n v="1937"/>
    <n v="37458"/>
    <s v="Facturada"/>
    <s v="08-06-2023 13:26:15"/>
    <s v="Factura Exenta Electrónica (63115)"/>
    <s v="VANESSA CASANGA CASTILLO"/>
    <x v="1749"/>
    <s v="09-06-2023 0:00:00"/>
    <s v="*/-...+/*-......."/>
    <x v="15"/>
    <x v="24"/>
    <x v="845"/>
    <s v="MB9"/>
    <x v="5"/>
    <x v="53"/>
    <s v="TBMAUTU000027"/>
    <x v="1709"/>
    <s v="USADO"/>
    <s v="PLATEADO PLATA GLACIAR METALIZADO"/>
    <s v="POR DEFINIR"/>
    <n v="24990000"/>
    <x v="0"/>
    <x v="16"/>
    <x v="0"/>
    <s v="BODEGA VEHICULOS"/>
    <s v=""/>
    <s v="F4413832"/>
    <s v="WBA5F3102MFK46584"/>
    <s v="ALEJANDRO BELARMINO ZAMORANO GODOY"/>
    <s v="22-05-2023 0:00:00"/>
    <n v="1"/>
    <s v="22-05-2023 0:00:00"/>
    <s v="22-05-2023 15:10:35"/>
    <s v=""/>
    <n v="0"/>
    <n v="0"/>
    <s v=""/>
    <n v="1"/>
    <n v="21000000"/>
    <n v="475540"/>
    <n v="3894"/>
    <n v="21479434"/>
    <n v="24990000"/>
    <n v="3510566"/>
    <n v="1405"/>
  </r>
  <r>
    <s v="IMPORTADORA TRENTO LTDA"/>
    <s v="LOCAL USADOS"/>
    <n v="2238"/>
    <n v="43021"/>
    <s v="Facturada"/>
    <s v="11-10-2024 17:24:53"/>
    <s v="Factura Exenta Electrónica (64028)"/>
    <s v="FEDERICO ALBERT "/>
    <x v="1750"/>
    <s v="18-10-2024 0:00:00"/>
    <s v="*----....../*..--"/>
    <x v="20"/>
    <x v="58"/>
    <x v="294"/>
    <s v="SSKOR2.2MTDSL"/>
    <x v="10"/>
    <x v="45"/>
    <s v="TSYSTWU000328"/>
    <x v="1710"/>
    <s v="USADO"/>
    <s v="PLATEADO"/>
    <s v="POR DEFINIR"/>
    <n v="7890000"/>
    <x v="0"/>
    <x v="37"/>
    <x v="0"/>
    <s v="BODEGA VEHICULOS"/>
    <s v="AE,EE,2AB,NB,ABS,LL,AC,CRE,MAV,ACD,SR,UD,DLL"/>
    <s v="67295000501275"/>
    <s v="KPTA0A1WSGP234434"/>
    <s v="MARIBEL ANDREA OVIEDO VILLAR"/>
    <s v="02-10-2024 0:00:00"/>
    <n v="1"/>
    <s v="04-10-2024 17:40:00"/>
    <s v="04-10-2024 17:40:00"/>
    <s v="30-06-2024 0:00:00"/>
    <n v="0"/>
    <n v="0"/>
    <s v=""/>
    <n v="0"/>
    <n v="6500000"/>
    <n v="296030"/>
    <n v="7794"/>
    <n v="6803824"/>
    <n v="7890000"/>
    <n v="1086176"/>
    <n v="1377"/>
  </r>
  <r>
    <s v="IMPORTADORA TRENTO LTDA"/>
    <s v="LOCAL USADOS"/>
    <n v="2238"/>
    <n v="43021"/>
    <s v="Facturada"/>
    <s v="11-10-2024 17:24:53"/>
    <s v="Factura Exenta Electrónica (64028)"/>
    <s v="FEDERICO ALBERT "/>
    <x v="1750"/>
    <s v="18-10-2024 0:00:00"/>
    <s v="*----....../*..--"/>
    <x v="20"/>
    <x v="58"/>
    <x v="294"/>
    <s v="SSKOR2.2MTDSL"/>
    <x v="10"/>
    <x v="45"/>
    <s v="TSYSTWU000328"/>
    <x v="1710"/>
    <s v="USADO"/>
    <s v="PLATEADO"/>
    <s v="POR DEFINIR"/>
    <n v="7890000"/>
    <x v="0"/>
    <x v="37"/>
    <x v="0"/>
    <s v="BODEGA VEHICULOS"/>
    <s v="AE,EE,2AB,NB,ABS,LL,AC,CRE,MAV,ACD,SR,UD,DLL"/>
    <s v="67295000501275"/>
    <s v="KPTA0A1WSGP234434"/>
    <s v="MARIBEL ANDREA OVIEDO VILLAR"/>
    <s v="02-10-2024 0:00:00"/>
    <n v="1"/>
    <s v="04-10-2024 17:40:00"/>
    <s v="04-10-2024 17:40:00"/>
    <s v="30-06-2024 0:00:00"/>
    <n v="0"/>
    <n v="0"/>
    <s v=""/>
    <n v="0"/>
    <n v="6500000"/>
    <n v="296030"/>
    <n v="7794"/>
    <n v="6803824"/>
    <n v="7890000"/>
    <n v="1086176"/>
    <n v="1377"/>
  </r>
  <r>
    <s v="IMPORTADORA TRENTO LTDA"/>
    <s v="LOCAL PREMIUM CAR SALES"/>
    <n v="1564"/>
    <n v="37282"/>
    <s v="Facturada"/>
    <s v="24-05-2023 11:24:15"/>
    <s v="Factura Exenta Electrónica (63090)"/>
    <s v="JORDI AGUSTIN FOITZICK MUÑOZ"/>
    <x v="1751"/>
    <s v="25-05-2023 0:00:00"/>
    <s v="JM7BP2S76 P1200974"/>
    <x v="18"/>
    <x v="32"/>
    <x v="846"/>
    <s v="MS7"/>
    <x v="3"/>
    <x v="116"/>
    <s v="TMAAUTU000227"/>
    <x v="1711"/>
    <s v="USADO"/>
    <s v="ROJO CRISTAL"/>
    <s v="POR DEFINIR"/>
    <n v="15990000"/>
    <x v="0"/>
    <x v="1"/>
    <x v="0"/>
    <s v="PREMIUM CAR SALES"/>
    <s v=""/>
    <s v="PE 21688655"/>
    <s v="JM7BP2S76 P1200974"/>
    <s v="KARINA NATALY ARAYA DUARTE"/>
    <s v="22-05-2023 0:00:00"/>
    <n v="1"/>
    <s v="22-05-2023 0:00:00"/>
    <s v="22-05-2023 15:06:28"/>
    <s v=""/>
    <n v="0"/>
    <n v="0"/>
    <s v=""/>
    <n v="2"/>
    <n v="13270000"/>
    <n v="359590"/>
    <n v="0"/>
    <n v="13629590"/>
    <n v="15990000"/>
    <n v="2360410"/>
    <n v="1476"/>
  </r>
  <r>
    <s v="IMPORTADORA TRENTO LTDA"/>
    <s v="LOCAL PREMIUM CAR SALES"/>
    <n v="1564"/>
    <n v="37282"/>
    <s v="Facturada"/>
    <s v="24-05-2023 11:24:15"/>
    <s v="Factura Exenta Electrónica (63090)"/>
    <s v="JORDI AGUSTIN FOITZICK MUÑOZ"/>
    <x v="1751"/>
    <s v="25-05-2023 0:00:00"/>
    <s v="JM7BP2S76 P1200974"/>
    <x v="18"/>
    <x v="32"/>
    <x v="846"/>
    <s v="MS7"/>
    <x v="3"/>
    <x v="116"/>
    <s v="TMAAUTU000227"/>
    <x v="1711"/>
    <s v="USADO"/>
    <s v="ROJO CRISTAL"/>
    <s v="POR DEFINIR"/>
    <n v="15990000"/>
    <x v="0"/>
    <x v="1"/>
    <x v="0"/>
    <s v="PREMIUM CAR SALES"/>
    <s v=""/>
    <s v="PE 21688655"/>
    <s v="JM7BP2S76 P1200974"/>
    <s v="KARINA NATALY ARAYA DUARTE"/>
    <s v="22-05-2023 0:00:00"/>
    <n v="1"/>
    <s v="22-05-2023 0:00:00"/>
    <s v="22-05-2023 15:06:28"/>
    <s v=""/>
    <n v="0"/>
    <n v="0"/>
    <s v=""/>
    <n v="2"/>
    <n v="13270000"/>
    <n v="359590"/>
    <n v="0"/>
    <n v="13629590"/>
    <n v="15990000"/>
    <n v="2360410"/>
    <n v="1476"/>
  </r>
  <r>
    <s v="IMPORTADORA TRENTO LTDA"/>
    <s v="LOCAL PREMIUM COPIAPO"/>
    <n v="582"/>
    <n v="39863"/>
    <s v="Facturada"/>
    <s v="25-01-2024 18:06:43"/>
    <s v="Factura Exenta Electrónica (63511)"/>
    <s v="OMAR ANDRES ROJAS ACOSTA"/>
    <x v="1752"/>
    <s v="26-01-2024 0:00:00"/>
    <s v="LVVDB21B3 PD035924"/>
    <x v="9"/>
    <x v="52"/>
    <x v="103"/>
    <s v="T7P10"/>
    <x v="8"/>
    <x v="909"/>
    <s v="TCYSTWU000228"/>
    <x v="1712"/>
    <s v="USADO"/>
    <s v="GRIS PLATA"/>
    <s v="POR DEFINIR"/>
    <n v="13500000"/>
    <x v="0"/>
    <x v="19"/>
    <x v="0"/>
    <s v="IMPORTADORA TRENTO LTDA"/>
    <s v=""/>
    <s v="SQRE4T15CAPNF02264"/>
    <s v="LVVDB21B3 PD035924"/>
    <s v="KARINA NATALY ARAYA DUARTE"/>
    <s v="28-12-2023 0:00:00"/>
    <n v="1"/>
    <s v="11-01-2024 9:48:00"/>
    <s v="11-01-2024 9:48:00"/>
    <s v=""/>
    <n v="0"/>
    <n v="0"/>
    <s v=""/>
    <n v="3"/>
    <n v="12500000"/>
    <n v="20000"/>
    <n v="0"/>
    <n v="12520000"/>
    <n v="13500000"/>
    <n v="980000"/>
    <n v="726"/>
  </r>
  <r>
    <s v="IMPORTADORA TRENTO LTDA"/>
    <s v="LOCAL PREMIUM COPIAPO"/>
    <n v="582"/>
    <n v="39863"/>
    <s v="Facturada"/>
    <s v="25-01-2024 18:06:43"/>
    <s v="Factura Exenta Electrónica (63511)"/>
    <s v="OMAR ANDRES ROJAS ACOSTA"/>
    <x v="1752"/>
    <s v="26-01-2024 0:00:00"/>
    <s v="LVVDB21B3 PD035924"/>
    <x v="9"/>
    <x v="52"/>
    <x v="103"/>
    <s v="T7P10"/>
    <x v="8"/>
    <x v="909"/>
    <s v="TCYSTWU000228"/>
    <x v="1712"/>
    <s v="USADO"/>
    <s v="GRIS PLATA"/>
    <s v="POR DEFINIR"/>
    <n v="13500000"/>
    <x v="0"/>
    <x v="19"/>
    <x v="0"/>
    <s v="IMPORTADORA TRENTO LTDA"/>
    <s v=""/>
    <s v="SQRE4T15CAPNF02264"/>
    <s v="LVVDB21B3 PD035924"/>
    <s v="KARINA NATALY ARAYA DUARTE"/>
    <s v="28-12-2023 0:00:00"/>
    <n v="1"/>
    <s v="11-01-2024 9:48:00"/>
    <s v="11-01-2024 9:48:00"/>
    <s v=""/>
    <n v="0"/>
    <n v="0"/>
    <s v=""/>
    <n v="3"/>
    <n v="12500000"/>
    <n v="20000"/>
    <n v="0"/>
    <n v="12520000"/>
    <n v="13500000"/>
    <n v="980000"/>
    <n v="726"/>
  </r>
  <r>
    <s v="IMPORTADORA TRENTO LTDA"/>
    <s v="LOCAL USADOS COPIAPO"/>
    <n v="1283"/>
    <n v="50310"/>
    <s v="Facturada"/>
    <s v="27-03-2026 12:37:44"/>
    <s v="Factura Exenta Electrónica (70361)"/>
    <s v="OMAR ANDRES ROJAS ACOSTA"/>
    <x v="1753"/>
    <s v="30-03-2026 0:00:00"/>
    <s v="*-*/*-...+-*/.+-*"/>
    <x v="35"/>
    <x v="157"/>
    <x v="847"/>
    <s v="STFZ67"/>
    <x v="8"/>
    <x v="910"/>
    <s v="TGCSTWU000011"/>
    <x v="1713"/>
    <s v="USADO"/>
    <s v="ROJO"/>
    <s v="POR DEFINIR"/>
    <n v="8290000"/>
    <x v="0"/>
    <x v="50"/>
    <x v="0"/>
    <s v="BODEGA LOS CARRERA COPIAPO"/>
    <s v=""/>
    <s v="G171696"/>
    <s v="LMWHR1351P1102500"/>
    <s v="TANIA ANDREA MUÑOZ VERGARA"/>
    <s v="18-02-2026 0:00:00"/>
    <n v="1"/>
    <s v="25-05-2026 15:37:00"/>
    <s v="25-05-2026 15:37:00"/>
    <s v=""/>
    <n v="0"/>
    <n v="0"/>
    <s v=""/>
    <n v="0"/>
    <n v="7000000"/>
    <n v="231030"/>
    <n v="0"/>
    <n v="7231030"/>
    <n v="8290000"/>
    <n v="1058970"/>
    <n v="1277"/>
  </r>
  <r>
    <s v="IMPORTADORA TRENTO LTDA"/>
    <s v="LOCAL USADOS COPIAPO"/>
    <n v="1283"/>
    <n v="50310"/>
    <s v="Facturada"/>
    <s v="27-03-2026 12:37:44"/>
    <s v="Factura Exenta Electrónica (70361)"/>
    <s v="OMAR ANDRES ROJAS ACOSTA"/>
    <x v="1753"/>
    <s v="30-03-2026 0:00:00"/>
    <s v="*-*/*-...+-*/.+-*"/>
    <x v="35"/>
    <x v="157"/>
    <x v="847"/>
    <s v="STFZ67"/>
    <x v="8"/>
    <x v="910"/>
    <s v="TGCSTWU000011"/>
    <x v="1713"/>
    <s v="USADO"/>
    <s v="ROJO"/>
    <s v="POR DEFINIR"/>
    <n v="8290000"/>
    <x v="0"/>
    <x v="50"/>
    <x v="0"/>
    <s v="BODEGA LOS CARRERA COPIAPO"/>
    <s v=""/>
    <s v="G171696"/>
    <s v="LMWHR1351P1102500"/>
    <s v="TANIA ANDREA MUÑOZ VERGARA"/>
    <s v="18-02-2026 0:00:00"/>
    <n v="1"/>
    <s v="25-05-2026 15:37:00"/>
    <s v="25-05-2026 15:37:00"/>
    <s v=""/>
    <n v="0"/>
    <n v="0"/>
    <s v=""/>
    <n v="0"/>
    <n v="7000000"/>
    <n v="231030"/>
    <n v="0"/>
    <n v="7231030"/>
    <n v="8290000"/>
    <n v="1058970"/>
    <n v="1277"/>
  </r>
  <r>
    <s v="IMPORTADORA TRENTO LTDA"/>
    <s v="LOCAL PREMIUM CAR SALES"/>
    <n v="1569"/>
    <n v="37428"/>
    <s v="Facturada"/>
    <s v="02-06-2023 11:45:31"/>
    <s v="Factura Exenta Electrónica (63109)"/>
    <s v="DANIEL ALEJANDRO AGUILERA CORTES"/>
    <x v="1754"/>
    <s v="05-06-2023 0:00:00"/>
    <s v="*-*-/-*-//*------"/>
    <x v="4"/>
    <x v="19"/>
    <x v="848"/>
    <s v="LPQ7"/>
    <x v="7"/>
    <x v="163"/>
    <s v="TPESTWU000320"/>
    <x v="1714"/>
    <s v="USADO"/>
    <s v="GRIS PLATINUM"/>
    <s v="POR DEFINIR"/>
    <n v="18890000"/>
    <x v="0"/>
    <x v="32"/>
    <x v="0"/>
    <s v="PREMIUM CAR SALES"/>
    <s v=""/>
    <s v="10Q4DL0036187"/>
    <s v="VF3MCYHZRLS009314"/>
    <s v="MARIA DEL ROSARIO ARAYA PASTEN"/>
    <s v="22-05-2023 0:00:00"/>
    <n v="1"/>
    <s v="22-05-2023 0:00:00"/>
    <s v="22-05-2023 15:17:28"/>
    <s v=""/>
    <n v="0"/>
    <n v="0"/>
    <s v=""/>
    <n v="0"/>
    <n v="16000000"/>
    <n v="400540"/>
    <n v="0"/>
    <n v="16400540"/>
    <n v="18890000"/>
    <n v="2489460"/>
    <n v="1318"/>
  </r>
  <r>
    <s v="IMPORTADORA TRENTO LTDA"/>
    <s v="LOCAL PREMIUM CAR SALES"/>
    <n v="1569"/>
    <n v="37428"/>
    <s v="Facturada"/>
    <s v="02-06-2023 11:45:31"/>
    <s v="Factura Exenta Electrónica (63109)"/>
    <s v="DANIEL ALEJANDRO AGUILERA CORTES"/>
    <x v="1754"/>
    <s v="05-06-2023 0:00:00"/>
    <s v="*-*-/-*-//*------"/>
    <x v="4"/>
    <x v="19"/>
    <x v="848"/>
    <s v="LPQ7"/>
    <x v="7"/>
    <x v="163"/>
    <s v="TPESTWU000320"/>
    <x v="1714"/>
    <s v="USADO"/>
    <s v="GRIS PLATINUM"/>
    <s v="POR DEFINIR"/>
    <n v="18890000"/>
    <x v="0"/>
    <x v="32"/>
    <x v="0"/>
    <s v="PREMIUM CAR SALES"/>
    <s v=""/>
    <s v="10Q4DL0036187"/>
    <s v="VF3MCYHZRLS009314"/>
    <s v="MARIA DEL ROSARIO ARAYA PASTEN"/>
    <s v="22-05-2023 0:00:00"/>
    <n v="1"/>
    <s v="22-05-2023 0:00:00"/>
    <s v="22-05-2023 15:17:28"/>
    <s v=""/>
    <n v="0"/>
    <n v="0"/>
    <s v=""/>
    <n v="0"/>
    <n v="16000000"/>
    <n v="400540"/>
    <n v="0"/>
    <n v="16400540"/>
    <n v="18890000"/>
    <n v="2489460"/>
    <n v="1318"/>
  </r>
  <r>
    <s v="IMPORTADORA TRENTO LTDA"/>
    <s v="LOCAL PREMIUM COPIAPO"/>
    <n v="537"/>
    <n v="37488"/>
    <s v="Facturada"/>
    <s v="13-06-2023 11:38:02"/>
    <s v="Factura Exenta Electrónica (63120)"/>
    <s v="OMAR ANDRES ROJAS ACOSTA"/>
    <x v="1755"/>
    <s v="13-06-2023 0:00:00"/>
    <s v="9FBHSRAR5GM932775"/>
    <x v="33"/>
    <x v="121"/>
    <x v="849"/>
    <s v="43--DUST7"/>
    <x v="10"/>
    <x v="312"/>
    <s v="TRESTWU000033"/>
    <x v="1715"/>
    <s v="USADO"/>
    <s v="GRIS ESTRELLA"/>
    <s v="POR DEFINIR"/>
    <n v="7290000"/>
    <x v="0"/>
    <x v="22"/>
    <x v="0"/>
    <s v="IMPORTADORA TRENTO LTDA"/>
    <s v=""/>
    <s v="K4MA690Q269976"/>
    <s v="9FBHSRAR5GM932775"/>
    <s v="MARCELO ALEXIS INOSTROZA GONZALEZ"/>
    <s v="05-06-2023 0:00:00"/>
    <n v="1"/>
    <s v="05-06-2023 0:00:00"/>
    <s v="05-06-2023 16:25:28"/>
    <s v=""/>
    <n v="0"/>
    <n v="0"/>
    <s v=""/>
    <n v="1"/>
    <n v="5500000"/>
    <n v="243040"/>
    <n v="0"/>
    <n v="5743040"/>
    <n v="7290000"/>
    <n v="1546960"/>
    <n v="2122"/>
  </r>
  <r>
    <s v="IMPORTADORA TRENTO LTDA"/>
    <s v="LOCAL PREMIUM COPIAPO"/>
    <n v="537"/>
    <n v="37488"/>
    <s v="Facturada"/>
    <s v="13-06-2023 11:38:02"/>
    <s v="Factura Exenta Electrónica (63120)"/>
    <s v="OMAR ANDRES ROJAS ACOSTA"/>
    <x v="1755"/>
    <s v="13-06-2023 0:00:00"/>
    <s v="9FBHSRAR5GM932775"/>
    <x v="33"/>
    <x v="121"/>
    <x v="849"/>
    <s v="43--DUST7"/>
    <x v="10"/>
    <x v="312"/>
    <s v="TRESTWU000033"/>
    <x v="1715"/>
    <s v="USADO"/>
    <s v="GRIS ESTRELLA"/>
    <s v="POR DEFINIR"/>
    <n v="7290000"/>
    <x v="0"/>
    <x v="22"/>
    <x v="0"/>
    <s v="IMPORTADORA TRENTO LTDA"/>
    <s v=""/>
    <s v="K4MA690Q269976"/>
    <s v="9FBHSRAR5GM932775"/>
    <s v="MARCELO ALEXIS INOSTROZA GONZALEZ"/>
    <s v="05-06-2023 0:00:00"/>
    <n v="1"/>
    <s v="05-06-2023 0:00:00"/>
    <s v="05-06-2023 16:25:28"/>
    <s v=""/>
    <n v="0"/>
    <n v="0"/>
    <s v=""/>
    <n v="1"/>
    <n v="5500000"/>
    <n v="243040"/>
    <n v="0"/>
    <n v="5743040"/>
    <n v="7290000"/>
    <n v="1546960"/>
    <n v="2122"/>
  </r>
  <r>
    <s v="IMPORTADORA TRENTO LTDA"/>
    <s v="LOCAL PREMIUM CAR SALES"/>
    <n v="1567"/>
    <n v="37362"/>
    <s v="Facturada"/>
    <s v="30-05-2023 13:17:48"/>
    <s v="Factura Exenta Electrónica (63103)"/>
    <s v="JORDI AGUSTIN FOITZICK MUÑOZ"/>
    <x v="1756"/>
    <s v="31-05-2023 0:00:00"/>
    <s v="/.+-*-/*........."/>
    <x v="5"/>
    <x v="30"/>
    <x v="850"/>
    <s v="EL42"/>
    <x v="2"/>
    <x v="306"/>
    <s v="TFOSTWU001247"/>
    <x v="1716"/>
    <s v="USADO"/>
    <s v="BLANCO METAL"/>
    <s v="POR DEFINIR"/>
    <n v="25990000"/>
    <x v="0"/>
    <x v="6"/>
    <x v="0"/>
    <s v="PREMIUM CAR SALES"/>
    <s v=""/>
    <s v="JGA60720"/>
    <s v="1FM5K8FH2JGA60720"/>
    <s v="CONSTANZA SOLEDAD FAURE SANCHEZ"/>
    <s v="30-05-2023 0:00:00"/>
    <n v="1"/>
    <s v="30-05-2023 0:00:00"/>
    <s v="30-05-2023 9:17:15"/>
    <s v=""/>
    <n v="0"/>
    <n v="0"/>
    <s v=""/>
    <n v="0"/>
    <n v="20000000"/>
    <n v="460540"/>
    <n v="0"/>
    <n v="20460540"/>
    <n v="25990000"/>
    <n v="5529460"/>
    <n v="2128"/>
  </r>
  <r>
    <s v="IMPORTADORA TRENTO LTDA"/>
    <s v="LOCAL PREMIUM CAR SALES"/>
    <n v="1567"/>
    <n v="37362"/>
    <s v="Facturada"/>
    <s v="30-05-2023 13:17:48"/>
    <s v="Factura Exenta Electrónica (63103)"/>
    <s v="JORDI AGUSTIN FOITZICK MUÑOZ"/>
    <x v="1756"/>
    <s v="31-05-2023 0:00:00"/>
    <s v="/.+-*-/*........."/>
    <x v="5"/>
    <x v="30"/>
    <x v="850"/>
    <s v="EL42"/>
    <x v="2"/>
    <x v="306"/>
    <s v="TFOSTWU001247"/>
    <x v="1716"/>
    <s v="USADO"/>
    <s v="BLANCO METAL"/>
    <s v="POR DEFINIR"/>
    <n v="25990000"/>
    <x v="0"/>
    <x v="6"/>
    <x v="0"/>
    <s v="PREMIUM CAR SALES"/>
    <s v=""/>
    <s v="JGA60720"/>
    <s v="1FM5K8FH2JGA60720"/>
    <s v="CONSTANZA SOLEDAD FAURE SANCHEZ"/>
    <s v="30-05-2023 0:00:00"/>
    <n v="1"/>
    <s v="30-05-2023 0:00:00"/>
    <s v="30-05-2023 9:17:15"/>
    <s v=""/>
    <n v="0"/>
    <n v="0"/>
    <s v=""/>
    <n v="0"/>
    <n v="20000000"/>
    <n v="460540"/>
    <n v="0"/>
    <n v="20460540"/>
    <n v="25990000"/>
    <n v="5529460"/>
    <n v="2128"/>
  </r>
  <r>
    <s v="IMPORTADORA TRENTO LTDA"/>
    <s v="LOCAL PREMIUM CAR SALES"/>
    <n v="2195"/>
    <n v="50834"/>
    <s v="Facturada"/>
    <s v="11-05-2026 21:29:52"/>
    <s v="Factura Exenta Electrónica (70424)"/>
    <s v="JORDI AGUSTIN FOITZICK MUÑOZ"/>
    <x v="1757"/>
    <s v="12-05-2026 0:00:00"/>
    <s v="/////++*///++*..."/>
    <x v="1"/>
    <x v="27"/>
    <x v="30"/>
    <s v="SOLUTO"/>
    <x v="8"/>
    <x v="151"/>
    <s v="TKIAUTU002212"/>
    <x v="1717"/>
    <s v="USADO"/>
    <s v="PLATEADO PLATA TITANIO"/>
    <s v="POR DEFINIR"/>
    <n v="8890000"/>
    <x v="0"/>
    <x v="6"/>
    <x v="1"/>
    <s v="PREMIUM CAR SALES"/>
    <s v=""/>
    <s v="G4LCN1052704"/>
    <s v="LJD0AA29A P0198892"/>
    <s v="MAKARENA DEL CARMEN NAVARRO NAVARRO"/>
    <s v="11-05-2026 0:00:00"/>
    <n v="1"/>
    <s v="11-05-2026 0:00:00"/>
    <s v="11-05-2026 12:41:44"/>
    <s v=""/>
    <n v="2"/>
    <n v="0"/>
    <s v=""/>
    <n v="0"/>
    <n v="7200000"/>
    <n v="237240"/>
    <n v="0"/>
    <n v="7437240"/>
    <n v="8890000"/>
    <n v="1452760"/>
    <n v="1634"/>
  </r>
  <r>
    <s v="IMPORTADORA TRENTO LTDA"/>
    <s v="LOCAL PREMIUM CAR SALES"/>
    <n v="2195"/>
    <n v="50834"/>
    <s v="Facturada"/>
    <s v="11-05-2026 21:29:52"/>
    <s v="Factura Exenta Electrónica (70424)"/>
    <s v="JORDI AGUSTIN FOITZICK MUÑOZ"/>
    <x v="1757"/>
    <s v="12-05-2026 0:00:00"/>
    <s v="/////++*///++*..."/>
    <x v="1"/>
    <x v="27"/>
    <x v="30"/>
    <s v="SOLUTO"/>
    <x v="8"/>
    <x v="151"/>
    <s v="TKIAUTU002212"/>
    <x v="1717"/>
    <s v="USADO"/>
    <s v="PLATEADO PLATA TITANIO"/>
    <s v="POR DEFINIR"/>
    <n v="8890000"/>
    <x v="0"/>
    <x v="6"/>
    <x v="1"/>
    <s v="PREMIUM CAR SALES"/>
    <s v=""/>
    <s v="G4LCN1052704"/>
    <s v="LJD0AA29A P0198892"/>
    <s v="MAKARENA DEL CARMEN NAVARRO NAVARRO"/>
    <s v="11-05-2026 0:00:00"/>
    <n v="1"/>
    <s v="11-05-2026 0:00:00"/>
    <s v="11-05-2026 12:41:44"/>
    <s v=""/>
    <n v="2"/>
    <n v="0"/>
    <s v=""/>
    <n v="0"/>
    <n v="7200000"/>
    <n v="237240"/>
    <n v="0"/>
    <n v="7437240"/>
    <n v="8890000"/>
    <n v="1452760"/>
    <n v="1634"/>
  </r>
  <r>
    <s v="IMPORTADORA TRENTO LTDA"/>
    <s v="LOCAL PREMIUM CAR SALES"/>
    <n v="2117"/>
    <n v="49087"/>
    <s v="Facturada"/>
    <s v="26-12-2025 16:43:51"/>
    <s v="Factura Exenta Electrónica (70189)"/>
    <s v="DANIEL ALEJANDRO AGUILERA CORTES"/>
    <x v="1758"/>
    <s v="30-12-2025 0:00:00"/>
    <s v="JN1JANT33 SW006182"/>
    <x v="3"/>
    <x v="17"/>
    <x v="800"/>
    <s v="NIXTR4X425AT"/>
    <x v="6"/>
    <x v="655"/>
    <s v="TNISTWU000599"/>
    <x v="1718"/>
    <s v="USADO"/>
    <s v="PLATEADO"/>
    <s v="POR DEFINIR"/>
    <n v="29990000"/>
    <x v="0"/>
    <x v="11"/>
    <x v="0"/>
    <s v="PREMIUM CAR SALES"/>
    <s v="AE,CC,EE,NB,ABS,LL,VC,ESP,AC,AISO,AAUTO,CRE,MAV,AC"/>
    <s v="PR25490350F"/>
    <s v="JN1JANT33 SW006182"/>
    <s v="COMERCIALIZADORA TERESA ELISA FLORES ORTIZ EIRL"/>
    <s v="25-11-2025 0:00:00"/>
    <n v="1"/>
    <s v="25-11-2025 0:00:00"/>
    <s v="25-11-2025 16:45:28"/>
    <s v=""/>
    <n v="1"/>
    <n v="0"/>
    <s v=""/>
    <n v="0"/>
    <n v="26500000"/>
    <n v="523530"/>
    <n v="0"/>
    <n v="27023530"/>
    <n v="29990000"/>
    <n v="2966470"/>
    <n v="989"/>
  </r>
  <r>
    <s v="IMPORTADORA TRENTO LTDA"/>
    <s v="LOCAL PREMIUM CAR SALES"/>
    <n v="2117"/>
    <n v="49087"/>
    <s v="Facturada"/>
    <s v="26-12-2025 16:43:51"/>
    <s v="Factura Exenta Electrónica (70189)"/>
    <s v="DANIEL ALEJANDRO AGUILERA CORTES"/>
    <x v="1758"/>
    <s v="30-12-2025 0:00:00"/>
    <s v="JN1JANT33 SW006182"/>
    <x v="3"/>
    <x v="17"/>
    <x v="800"/>
    <s v="NIXTR4X425AT"/>
    <x v="6"/>
    <x v="655"/>
    <s v="TNISTWU000599"/>
    <x v="1718"/>
    <s v="USADO"/>
    <s v="PLATEADO"/>
    <s v="POR DEFINIR"/>
    <n v="29990000"/>
    <x v="0"/>
    <x v="11"/>
    <x v="0"/>
    <s v="PREMIUM CAR SALES"/>
    <s v="AE,CC,EE,NB,ABS,LL,VC,ESP,AC,AISO,AAUTO,CRE,MAV,AC"/>
    <s v="PR25490350F"/>
    <s v="JN1JANT33 SW006182"/>
    <s v="COMERCIALIZADORA TERESA ELISA FLORES ORTIZ EIRL"/>
    <s v="25-11-2025 0:00:00"/>
    <n v="1"/>
    <s v="25-11-2025 0:00:00"/>
    <s v="25-11-2025 16:45:28"/>
    <s v=""/>
    <n v="1"/>
    <n v="0"/>
    <s v=""/>
    <n v="0"/>
    <n v="26500000"/>
    <n v="523530"/>
    <n v="0"/>
    <n v="27023530"/>
    <n v="29990000"/>
    <n v="2966470"/>
    <n v="989"/>
  </r>
  <r>
    <s v="IMPORTADORA TRENTO LTDA"/>
    <s v="MEGACENTRO OVALLE"/>
    <n v="452"/>
    <n v="48464"/>
    <s v="Facturada"/>
    <s v="15-11-2025 12:38:24"/>
    <s v="Factura Exenta Electrónica (70099)"/>
    <s v="JOSE GREGORIO TORRES "/>
    <x v="1759"/>
    <s v="20-11-2025 0:00:00"/>
    <s v="*----++*.../*...."/>
    <x v="9"/>
    <x v="190"/>
    <x v="580"/>
    <s v="CTP8"/>
    <x v="8"/>
    <x v="911"/>
    <s v="TCYSTWU000276"/>
    <x v="1719"/>
    <s v="USADO"/>
    <s v="GRIS GRAFITO OSCURO"/>
    <s v="POR DEFINIR"/>
    <n v="15990000"/>
    <x v="0"/>
    <x v="281"/>
    <x v="0"/>
    <s v="BODEGA OVALLEveih"/>
    <s v="AE,CC,EE,NB,AAC,ABS,LL,VC,AISO,AAUTO,CRE,MAV,ACD,S"/>
    <s v="SQRF4J16AHND00306"/>
    <s v="LVTDB21B6PD038096"/>
    <s v="COMERCIALIZADORA TERESA ELISA FLORES ORTIZ EIRL"/>
    <s v="02-01-2025 0:00:00"/>
    <n v="1"/>
    <s v="02-01-2025 0:00:00"/>
    <s v="02-01-2025 10:12:29"/>
    <s v=""/>
    <n v="3"/>
    <n v="0"/>
    <s v=""/>
    <n v="0"/>
    <n v="16500000"/>
    <n v="373530"/>
    <n v="12308"/>
    <n v="16885838"/>
    <n v="15990000"/>
    <n v="-895838"/>
    <n v="-56"/>
  </r>
  <r>
    <s v="IMPORTADORA TRENTO LTDA"/>
    <s v="MEGACENTRO OVALLE"/>
    <n v="452"/>
    <n v="48464"/>
    <s v="Facturada"/>
    <s v="15-11-2025 12:38:24"/>
    <s v="Factura Exenta Electrónica (70099)"/>
    <s v="JOSE GREGORIO TORRES "/>
    <x v="1759"/>
    <s v="20-11-2025 0:00:00"/>
    <s v="*----++*.../*...."/>
    <x v="9"/>
    <x v="190"/>
    <x v="580"/>
    <s v="CTP8"/>
    <x v="8"/>
    <x v="911"/>
    <s v="TCYSTWU000276"/>
    <x v="1719"/>
    <s v="USADO"/>
    <s v="GRIS GRAFITO OSCURO"/>
    <s v="POR DEFINIR"/>
    <n v="15990000"/>
    <x v="0"/>
    <x v="281"/>
    <x v="0"/>
    <s v="BODEGA OVALLEveih"/>
    <s v="AE,CC,EE,NB,AAC,ABS,LL,VC,AISO,AAUTO,CRE,MAV,ACD,S"/>
    <s v="SQRF4J16AHND00306"/>
    <s v="LVTDB21B6PD038096"/>
    <s v="COMERCIALIZADORA TERESA ELISA FLORES ORTIZ EIRL"/>
    <s v="02-01-2025 0:00:00"/>
    <n v="1"/>
    <s v="02-01-2025 0:00:00"/>
    <s v="02-01-2025 10:12:29"/>
    <s v=""/>
    <n v="3"/>
    <n v="0"/>
    <s v=""/>
    <n v="0"/>
    <n v="16500000"/>
    <n v="373530"/>
    <n v="12308"/>
    <n v="16885838"/>
    <n v="15990000"/>
    <n v="-895838"/>
    <n v="-56"/>
  </r>
  <r>
    <s v="IMPORTADORA TRENTO LTDA"/>
    <s v="LOCAL PREMIUM COPIAPO"/>
    <n v="565"/>
    <n v="38888"/>
    <s v="Facturada"/>
    <s v="30-10-2023 14:49:36"/>
    <s v="Factura Exenta Electrónica (63371)"/>
    <s v="OMAR ANDRES ROJAS ACOSTA"/>
    <x v="1760"/>
    <s v="31-10-2023 0:00:00"/>
    <s v="LGWEF4A59KF700919"/>
    <x v="39"/>
    <x v="159"/>
    <x v="851"/>
    <s v="GGWW10"/>
    <x v="2"/>
    <x v="225"/>
    <s v="TGWSTWU000073"/>
    <x v="1720"/>
    <s v="USADO"/>
    <s v="NEGRO PERLADO"/>
    <s v="POR DEFINIR"/>
    <n v="8990000"/>
    <x v="0"/>
    <x v="193"/>
    <x v="0"/>
    <s v="IMPORTADORA TRENTO LTDA"/>
    <s v=""/>
    <s v="GW4G15B1825063444"/>
    <s v="LGWEF4A59KF700919"/>
    <s v="ANA ROSA LUNA ARGUELAS"/>
    <s v="09-06-2023 0:00:00"/>
    <n v="1"/>
    <s v="19-06-2023 11:49:00"/>
    <s v="19-06-2023 11:49:00"/>
    <s v=""/>
    <n v="0"/>
    <n v="0"/>
    <s v=""/>
    <n v="4"/>
    <n v="7700000"/>
    <n v="283040"/>
    <n v="0"/>
    <n v="7983040"/>
    <n v="8990000"/>
    <n v="1006960"/>
    <n v="112"/>
  </r>
  <r>
    <s v="IMPORTADORA TRENTO LTDA"/>
    <s v="LOCAL PREMIUM COPIAPO"/>
    <n v="565"/>
    <n v="38888"/>
    <s v="Facturada"/>
    <s v="30-10-2023 14:49:36"/>
    <s v="Factura Exenta Electrónica (63371)"/>
    <s v="OMAR ANDRES ROJAS ACOSTA"/>
    <x v="1760"/>
    <s v="31-10-2023 0:00:00"/>
    <s v="LGWEF4A59KF700919"/>
    <x v="39"/>
    <x v="159"/>
    <x v="851"/>
    <s v="GGWW10"/>
    <x v="2"/>
    <x v="225"/>
    <s v="TGWSTWU000073"/>
    <x v="1720"/>
    <s v="USADO"/>
    <s v="NEGRO PERLADO"/>
    <s v="POR DEFINIR"/>
    <n v="8990000"/>
    <x v="0"/>
    <x v="193"/>
    <x v="0"/>
    <s v="IMPORTADORA TRENTO LTDA"/>
    <s v=""/>
    <s v="GW4G15B1825063444"/>
    <s v="LGWEF4A59KF700919"/>
    <s v="ANA ROSA LUNA ARGUELAS"/>
    <s v="09-06-2023 0:00:00"/>
    <n v="1"/>
    <s v="19-06-2023 11:49:00"/>
    <s v="19-06-2023 11:49:00"/>
    <s v=""/>
    <n v="0"/>
    <n v="0"/>
    <s v=""/>
    <n v="4"/>
    <n v="7700000"/>
    <n v="283040"/>
    <n v="0"/>
    <n v="7983040"/>
    <n v="8990000"/>
    <n v="1006960"/>
    <n v="112"/>
  </r>
  <r>
    <s v="IMPORTADORA TRENTO LTDA"/>
    <s v="LOCAL PREMIUM CAR SALES"/>
    <n v="1663"/>
    <n v="39669"/>
    <s v="Facturada"/>
    <s v="03-01-2024 9:39:01"/>
    <s v="Factura Exenta Electrónica (63476)"/>
    <s v="JORDI AGUSTIN FOITZICK MUÑOZ"/>
    <x v="1761"/>
    <s v="03-01-2024 0:00:00"/>
    <s v="9BG156YK0 LC430069"/>
    <x v="6"/>
    <x v="234"/>
    <x v="852"/>
    <s v="TB28"/>
    <x v="5"/>
    <x v="27"/>
    <s v="TCHSTWU000268"/>
    <x v="1721"/>
    <s v="USADO"/>
    <s v="BLANCO"/>
    <s v="POR DEFINIR"/>
    <n v="19990000"/>
    <x v="0"/>
    <x v="282"/>
    <x v="0"/>
    <s v="PREMIUM CAR SALES"/>
    <s v=""/>
    <s v="LWNF192971127"/>
    <s v="9BG156YK0 LC430069"/>
    <s v="MONICA DEL CARMEN GUERRA ZAMORA"/>
    <s v="06-06-2023 0:00:00"/>
    <n v="1"/>
    <s v="03-01-2024 19:13:00"/>
    <s v="03-01-2024 19:13:00"/>
    <s v=""/>
    <n v="0"/>
    <n v="0"/>
    <s v=""/>
    <n v="5"/>
    <n v="21500000"/>
    <n v="642254"/>
    <n v="0"/>
    <n v="22142254"/>
    <n v="19990000"/>
    <n v="-2152254"/>
    <n v="-1077"/>
  </r>
  <r>
    <s v="IMPORTADORA TRENTO LTDA"/>
    <s v="LOCAL PREMIUM CAR SALES"/>
    <n v="1663"/>
    <n v="39669"/>
    <s v="Facturada"/>
    <s v="03-01-2024 9:39:01"/>
    <s v="Factura Exenta Electrónica (63476)"/>
    <s v="JORDI AGUSTIN FOITZICK MUÑOZ"/>
    <x v="1761"/>
    <s v="03-01-2024 0:00:00"/>
    <s v="9BG156YK0 LC430069"/>
    <x v="6"/>
    <x v="234"/>
    <x v="852"/>
    <s v="TB28"/>
    <x v="5"/>
    <x v="27"/>
    <s v="TCHSTWU000268"/>
    <x v="1721"/>
    <s v="USADO"/>
    <s v="BLANCO"/>
    <s v="POR DEFINIR"/>
    <n v="19990000"/>
    <x v="0"/>
    <x v="282"/>
    <x v="0"/>
    <s v="PREMIUM CAR SALES"/>
    <s v=""/>
    <s v="LWNF192971127"/>
    <s v="9BG156YK0 LC430069"/>
    <s v="MONICA DEL CARMEN GUERRA ZAMORA"/>
    <s v="06-06-2023 0:00:00"/>
    <n v="1"/>
    <s v="03-01-2024 19:13:00"/>
    <s v="03-01-2024 19:13:00"/>
    <s v=""/>
    <n v="0"/>
    <n v="0"/>
    <s v=""/>
    <n v="5"/>
    <n v="21500000"/>
    <n v="642254"/>
    <n v="0"/>
    <n v="22142254"/>
    <n v="19990000"/>
    <n v="-2152254"/>
    <n v="-1077"/>
  </r>
  <r>
    <s v="IMPORTADORA TRENTO LTDA"/>
    <s v="LOCAL USADOS"/>
    <n v="2403"/>
    <n v="46647"/>
    <s v="Facturada"/>
    <s v="11-07-2025 9:29:29"/>
    <s v="Factura Exenta Electrónica (69862)"/>
    <s v="FEDERICO ALBERT "/>
    <x v="1762"/>
    <s v="24-07-2025 0:00:00"/>
    <s v="*----../.../*...+"/>
    <x v="5"/>
    <x v="6"/>
    <x v="440"/>
    <s v="T809"/>
    <x v="5"/>
    <x v="28"/>
    <s v="TFOSTWU001360"/>
    <x v="1722"/>
    <s v="USADO"/>
    <s v="CAFE MARRON BURDEO"/>
    <s v="POR DEFINIR"/>
    <n v="12540000"/>
    <x v="0"/>
    <x v="83"/>
    <x v="0"/>
    <s v="BODEGA VEHICULOS"/>
    <s v="AE,CC,EE,NB,AAC,ABS,LL,TC,VC,AISO,AAUTO,CRE,MAV,AC"/>
    <s v="LCG061333"/>
    <s v="LJXCU2BB0MTP06564"/>
    <s v="CAROLINA PAOLA HERRERA AGUILAR"/>
    <s v="22-04-2025 0:00:00"/>
    <n v="1"/>
    <s v="22-04-2025 0:00:00"/>
    <s v="22-04-2025 17:13:59"/>
    <s v="30-11-2025 0:00:00"/>
    <n v="3"/>
    <n v="0"/>
    <s v=""/>
    <n v="6"/>
    <n v="9300000"/>
    <n v="265530"/>
    <n v="11146"/>
    <n v="9576676"/>
    <n v="12540000"/>
    <n v="2963324"/>
    <n v="2363"/>
  </r>
  <r>
    <s v="IMPORTADORA TRENTO LTDA"/>
    <s v="LOCAL USADOS"/>
    <n v="2403"/>
    <n v="46647"/>
    <s v="Facturada"/>
    <s v="11-07-2025 9:29:29"/>
    <s v="Factura Exenta Electrónica (69862)"/>
    <s v="FEDERICO ALBERT "/>
    <x v="1762"/>
    <s v="24-07-2025 0:00:00"/>
    <s v="*----../.../*...+"/>
    <x v="5"/>
    <x v="6"/>
    <x v="440"/>
    <s v="T809"/>
    <x v="5"/>
    <x v="28"/>
    <s v="TFOSTWU001360"/>
    <x v="1722"/>
    <s v="USADO"/>
    <s v="CAFE MARRON BURDEO"/>
    <s v="POR DEFINIR"/>
    <n v="12540000"/>
    <x v="0"/>
    <x v="83"/>
    <x v="0"/>
    <s v="BODEGA VEHICULOS"/>
    <s v="AE,CC,EE,NB,AAC,ABS,LL,TC,VC,AISO,AAUTO,CRE,MAV,AC"/>
    <s v="LCG061333"/>
    <s v="LJXCU2BB0MTP06564"/>
    <s v="CAROLINA PAOLA HERRERA AGUILAR"/>
    <s v="22-04-2025 0:00:00"/>
    <n v="1"/>
    <s v="22-04-2025 0:00:00"/>
    <s v="22-04-2025 17:13:59"/>
    <s v="30-11-2025 0:00:00"/>
    <n v="3"/>
    <n v="0"/>
    <s v=""/>
    <n v="6"/>
    <n v="9300000"/>
    <n v="265530"/>
    <n v="11146"/>
    <n v="9576676"/>
    <n v="12540000"/>
    <n v="2963324"/>
    <n v="2363"/>
  </r>
  <r>
    <s v="IMPORTADORA TRENTO LTDA"/>
    <s v="LOCAL PREMIUM COPIAPO"/>
    <n v="543"/>
    <n v="37647"/>
    <s v="Facturada"/>
    <s v="29-06-2023 18:55:46"/>
    <s v="Factura Exenta Electrónica (63142)"/>
    <s v="OMAR ANDRES ROJAS ACOSTA"/>
    <x v="1763"/>
    <s v="30-06-2023 0:00:00"/>
    <s v="1FMSK8FH0MGA74557"/>
    <x v="5"/>
    <x v="30"/>
    <x v="215"/>
    <s v="FOEX90"/>
    <x v="5"/>
    <x v="293"/>
    <s v="TFOSTWU001248"/>
    <x v="1723"/>
    <s v="USADO"/>
    <s v="BLANCO OXFORD"/>
    <s v="POR DEFINIR"/>
    <n v="34290000"/>
    <x v="0"/>
    <x v="70"/>
    <x v="0"/>
    <s v="IMPORTADORA TRENTO LTDA"/>
    <s v=""/>
    <s v="MGA74557"/>
    <s v="1FMSK8FH0MGA74557"/>
    <s v="BEATRIZ DE LAS MERCEDES LEIVA FRITIS"/>
    <s v="09-06-2023 0:00:00"/>
    <n v="1"/>
    <s v="09-06-2023 0:00:00"/>
    <s v="09-06-2023 9:25:09"/>
    <s v=""/>
    <n v="0"/>
    <n v="0"/>
    <s v=""/>
    <n v="0"/>
    <n v="30000000"/>
    <n v="610540"/>
    <n v="0"/>
    <n v="30610540"/>
    <n v="34290000"/>
    <n v="3679460"/>
    <n v="1073"/>
  </r>
  <r>
    <s v="IMPORTADORA TRENTO LTDA"/>
    <s v="LOCAL PREMIUM COPIAPO"/>
    <n v="543"/>
    <n v="37647"/>
    <s v="Facturada"/>
    <s v="29-06-2023 18:55:46"/>
    <s v="Factura Exenta Electrónica (63142)"/>
    <s v="OMAR ANDRES ROJAS ACOSTA"/>
    <x v="1763"/>
    <s v="30-06-2023 0:00:00"/>
    <s v="1FMSK8FH0MGA74557"/>
    <x v="5"/>
    <x v="30"/>
    <x v="215"/>
    <s v="FOEX90"/>
    <x v="5"/>
    <x v="293"/>
    <s v="TFOSTWU001248"/>
    <x v="1723"/>
    <s v="USADO"/>
    <s v="BLANCO OXFORD"/>
    <s v="POR DEFINIR"/>
    <n v="34290000"/>
    <x v="0"/>
    <x v="70"/>
    <x v="0"/>
    <s v="IMPORTADORA TRENTO LTDA"/>
    <s v=""/>
    <s v="MGA74557"/>
    <s v="1FMSK8FH0MGA74557"/>
    <s v="BEATRIZ DE LAS MERCEDES LEIVA FRITIS"/>
    <s v="09-06-2023 0:00:00"/>
    <n v="1"/>
    <s v="09-06-2023 0:00:00"/>
    <s v="09-06-2023 9:25:09"/>
    <s v=""/>
    <n v="0"/>
    <n v="0"/>
    <s v=""/>
    <n v="0"/>
    <n v="30000000"/>
    <n v="610540"/>
    <n v="0"/>
    <n v="30610540"/>
    <n v="34290000"/>
    <n v="3679460"/>
    <n v="1073"/>
  </r>
  <r>
    <s v="IMPORTADORA TRENTO LTDA"/>
    <s v="LOCAL PREMIUM COPIAPO"/>
    <n v="540"/>
    <n v="37529"/>
    <s v="Facturada"/>
    <s v="16-06-2023 11:05:31"/>
    <s v="Factura Exenta Electrónica (63127)"/>
    <s v="OMAR ANDRES ROJAS ACOSTA"/>
    <x v="1764"/>
    <s v="16-06-2023 0:00:00"/>
    <s v="JM7DM4W7AM0107950"/>
    <x v="18"/>
    <x v="32"/>
    <x v="853"/>
    <s v="mmmc30"/>
    <x v="7"/>
    <x v="359"/>
    <s v="TMASTWU000083"/>
    <x v="1724"/>
    <s v="USADO"/>
    <s v="GRIS METALICO"/>
    <s v="POR DEFINIR"/>
    <n v="14490000"/>
    <x v="0"/>
    <x v="15"/>
    <x v="0"/>
    <s v="IMPORTADORA TRENTO LTDA"/>
    <s v=""/>
    <s v="PE 31550242"/>
    <s v="JM7DM4W7AM0107950"/>
    <s v="MONICA DEL ROSARIO TORRES SEPULVEDA"/>
    <s v="16-06-2023 0:00:00"/>
    <n v="1"/>
    <s v="16-06-2023 0:00:00"/>
    <s v="16-06-2023 9:25:51"/>
    <s v=""/>
    <n v="0"/>
    <n v="0"/>
    <s v=""/>
    <n v="0"/>
    <n v="11800000"/>
    <n v="337540"/>
    <n v="0"/>
    <n v="12137540"/>
    <n v="14490000"/>
    <n v="2352460"/>
    <n v="1624"/>
  </r>
  <r>
    <s v="IMPORTADORA TRENTO LTDA"/>
    <s v="LOCAL PREMIUM COPIAPO"/>
    <n v="540"/>
    <n v="37529"/>
    <s v="Facturada"/>
    <s v="16-06-2023 11:05:31"/>
    <s v="Factura Exenta Electrónica (63127)"/>
    <s v="OMAR ANDRES ROJAS ACOSTA"/>
    <x v="1764"/>
    <s v="16-06-2023 0:00:00"/>
    <s v="JM7DM4W7AM0107950"/>
    <x v="18"/>
    <x v="32"/>
    <x v="853"/>
    <s v="mmmc30"/>
    <x v="7"/>
    <x v="359"/>
    <s v="TMASTWU000083"/>
    <x v="1724"/>
    <s v="USADO"/>
    <s v="GRIS METALICO"/>
    <s v="POR DEFINIR"/>
    <n v="14490000"/>
    <x v="0"/>
    <x v="15"/>
    <x v="0"/>
    <s v="IMPORTADORA TRENTO LTDA"/>
    <s v=""/>
    <s v="PE 31550242"/>
    <s v="JM7DM4W7AM0107950"/>
    <s v="MONICA DEL ROSARIO TORRES SEPULVEDA"/>
    <s v="16-06-2023 0:00:00"/>
    <n v="1"/>
    <s v="16-06-2023 0:00:00"/>
    <s v="16-06-2023 9:25:51"/>
    <s v=""/>
    <n v="0"/>
    <n v="0"/>
    <s v=""/>
    <n v="0"/>
    <n v="11800000"/>
    <n v="337540"/>
    <n v="0"/>
    <n v="12137540"/>
    <n v="14490000"/>
    <n v="2352460"/>
    <n v="1624"/>
  </r>
  <r>
    <s v="IMPORTADORA TRENTO LTDA"/>
    <s v="LOCAL PREMIUM CAR SALES"/>
    <n v="2149"/>
    <n v="49795"/>
    <s v="Facturada"/>
    <s v="12-02-2026 19:08:36"/>
    <s v="Factura Exenta Electrónica (70300)"/>
    <s v="JORDI AGUSTIN FOITZICK MUÑOZ"/>
    <x v="1765"/>
    <s v="13-02-2026 0:00:00"/>
    <s v="VR3UDYHZSRJ509298"/>
    <x v="4"/>
    <x v="16"/>
    <x v="498"/>
    <s v="2008BH130"/>
    <x v="8"/>
    <x v="912"/>
    <s v="TPESTWU000429"/>
    <x v="1725"/>
    <s v="USADO"/>
    <s v="BLANCO NACARADO"/>
    <s v="POR DEFINIR"/>
    <n v="16990000"/>
    <x v="0"/>
    <x v="283"/>
    <x v="0"/>
    <s v="PREMIUM CAR SALES"/>
    <s v=""/>
    <s v="10Q4DP0044511"/>
    <s v="VR3UDYHZSRJ509298"/>
    <s v="KRISHNA BELÉN OLIVARES RODRÍGUEZ"/>
    <s v="27-10-2025 0:00:00"/>
    <n v="1"/>
    <s v="27-10-2025 0:00:00"/>
    <s v="27-10-2025 11:44:01"/>
    <s v=""/>
    <n v="1"/>
    <n v="0"/>
    <s v=""/>
    <n v="1"/>
    <n v="15000000"/>
    <n v="351030"/>
    <n v="0"/>
    <n v="15351030"/>
    <n v="16990000"/>
    <n v="1638970"/>
    <n v="965"/>
  </r>
  <r>
    <s v="IMPORTADORA TRENTO LTDA"/>
    <s v="LOCAL PREMIUM CAR SALES"/>
    <n v="2149"/>
    <n v="49795"/>
    <s v="Facturada"/>
    <s v="12-02-2026 19:08:36"/>
    <s v="Factura Exenta Electrónica (70300)"/>
    <s v="JORDI AGUSTIN FOITZICK MUÑOZ"/>
    <x v="1765"/>
    <s v="13-02-2026 0:00:00"/>
    <s v="VR3UDYHZSRJ509298"/>
    <x v="4"/>
    <x v="16"/>
    <x v="498"/>
    <s v="2008BH130"/>
    <x v="8"/>
    <x v="912"/>
    <s v="TPESTWU000429"/>
    <x v="1725"/>
    <s v="USADO"/>
    <s v="BLANCO NACARADO"/>
    <s v="POR DEFINIR"/>
    <n v="16990000"/>
    <x v="0"/>
    <x v="283"/>
    <x v="0"/>
    <s v="PREMIUM CAR SALES"/>
    <s v=""/>
    <s v="10Q4DP0044511"/>
    <s v="VR3UDYHZSRJ509298"/>
    <s v="KRISHNA BELÉN OLIVARES RODRÍGUEZ"/>
    <s v="27-10-2025 0:00:00"/>
    <n v="1"/>
    <s v="27-10-2025 0:00:00"/>
    <s v="27-10-2025 11:44:01"/>
    <s v=""/>
    <n v="1"/>
    <n v="0"/>
    <s v=""/>
    <n v="1"/>
    <n v="15000000"/>
    <n v="351030"/>
    <n v="0"/>
    <n v="15351030"/>
    <n v="16990000"/>
    <n v="1638970"/>
    <n v="965"/>
  </r>
  <r>
    <s v="IMPORTADORA TRENTO LTDA"/>
    <s v="LOCAL USADOS"/>
    <n v="2528"/>
    <n v="49319"/>
    <s v="Facturada"/>
    <s v="08-01-2026 16:15:52"/>
    <s v="Factura Exenta Electrónica (70205)"/>
    <s v="Marcelo Andrés López Tapia"/>
    <x v="1766"/>
    <s v="09-01-2026 0:00:00"/>
    <s v="LVZA53P96PAA17103"/>
    <x v="11"/>
    <x v="38"/>
    <x v="49"/>
    <s v="DF56018MT"/>
    <x v="8"/>
    <x v="57"/>
    <s v="TDFSTWU000045"/>
    <x v="1726"/>
    <s v="USADO"/>
    <s v="ROJO"/>
    <s v="POR DEFINIR"/>
    <n v="9590000"/>
    <x v="0"/>
    <x v="256"/>
    <x v="0"/>
    <s v="BODEGA VEHICULOS"/>
    <s v="AE,CC,EE,ABS,4AB,AC,AISO,AAUTO,CRE,MAV,ACD,SR,UD,G"/>
    <s v="SFG18 22377801"/>
    <s v="LVZA53P96PAA17103"/>
    <s v="AMALIA MARGARITA CARVALLO PASTEN"/>
    <s v="02-09-2025 0:00:00"/>
    <n v="1"/>
    <s v="02-09-2025 0:00:00"/>
    <s v="02-09-2025 10:16:22"/>
    <s v=""/>
    <n v="1"/>
    <n v="0"/>
    <s v=""/>
    <n v="0"/>
    <n v="7900000"/>
    <n v="244530"/>
    <n v="2012"/>
    <n v="8146542"/>
    <n v="9590000"/>
    <n v="1443458"/>
    <n v="1505"/>
  </r>
  <r>
    <s v="IMPORTADORA TRENTO LTDA"/>
    <s v="LOCAL USADOS"/>
    <n v="2528"/>
    <n v="49319"/>
    <s v="Facturada"/>
    <s v="08-01-2026 16:15:52"/>
    <s v="Factura Exenta Electrónica (70205)"/>
    <s v="Marcelo Andrés López Tapia"/>
    <x v="1766"/>
    <s v="09-01-2026 0:00:00"/>
    <s v="LVZA53P96PAA17103"/>
    <x v="11"/>
    <x v="38"/>
    <x v="49"/>
    <s v="DF56018MT"/>
    <x v="8"/>
    <x v="57"/>
    <s v="TDFSTWU000045"/>
    <x v="1726"/>
    <s v="USADO"/>
    <s v="ROJO"/>
    <s v="POR DEFINIR"/>
    <n v="9590000"/>
    <x v="0"/>
    <x v="256"/>
    <x v="0"/>
    <s v="BODEGA VEHICULOS"/>
    <s v="AE,CC,EE,ABS,4AB,AC,AISO,AAUTO,CRE,MAV,ACD,SR,UD,G"/>
    <s v="SFG18 22377801"/>
    <s v="LVZA53P96PAA17103"/>
    <s v="AMALIA MARGARITA CARVALLO PASTEN"/>
    <s v="02-09-2025 0:00:00"/>
    <n v="1"/>
    <s v="02-09-2025 0:00:00"/>
    <s v="02-09-2025 10:16:22"/>
    <s v=""/>
    <n v="1"/>
    <n v="0"/>
    <s v=""/>
    <n v="0"/>
    <n v="7900000"/>
    <n v="244530"/>
    <n v="2012"/>
    <n v="8146542"/>
    <n v="9590000"/>
    <n v="1443458"/>
    <n v="1505"/>
  </r>
  <r>
    <s v="IMPORTADORA TRENTO LTDA"/>
    <s v="LOCAL USADOS COPIAPO"/>
    <n v="1243"/>
    <n v="48825"/>
    <s v="Facturada"/>
    <s v="10-12-2025 11:17:42"/>
    <s v="Factura Exenta Electrónica (70159)"/>
    <s v="OMAR ANDRES ROJAS ACOSTA"/>
    <x v="1767"/>
    <s v="16-12-2025 0:00:00"/>
    <s v="98859121B RKR64089"/>
    <x v="27"/>
    <x v="202"/>
    <x v="635"/>
    <s v="RARAMBH4X420AT"/>
    <x v="4"/>
    <x v="913"/>
    <s v="TRACMTU000044"/>
    <x v="1727"/>
    <s v="USADO"/>
    <s v="NEGRO VULCANO"/>
    <s v="POR DEFINIR"/>
    <n v="28290000"/>
    <x v="0"/>
    <x v="199"/>
    <x v="0"/>
    <s v="BODEGA LOS CARRERA COPIAPO"/>
    <s v="AE,CC,EE,NB,AAC,ABS,LL,VC,ESP,SS,AISO,ACP,AAUTO,CR"/>
    <s v="463495081387506"/>
    <s v="98859121B RKR64089"/>
    <s v="MACROFER SPA"/>
    <s v="23-10-2025 0:00:00"/>
    <n v="1"/>
    <s v="23-10-2025 0:00:00"/>
    <s v="23-10-2025 14:45:44"/>
    <s v=""/>
    <n v="1"/>
    <n v="0"/>
    <s v=""/>
    <n v="1"/>
    <n v="24300000"/>
    <n v="490530"/>
    <n v="0"/>
    <n v="24790530"/>
    <n v="28290000"/>
    <n v="3499470"/>
    <n v="1237"/>
  </r>
  <r>
    <s v="IMPORTADORA TRENTO LTDA"/>
    <s v="LOCAL USADOS COPIAPO"/>
    <n v="1243"/>
    <n v="48825"/>
    <s v="Facturada"/>
    <s v="10-12-2025 11:17:42"/>
    <s v="Factura Exenta Electrónica (70159)"/>
    <s v="OMAR ANDRES ROJAS ACOSTA"/>
    <x v="1767"/>
    <s v="16-12-2025 0:00:00"/>
    <s v="98859121B RKR64089"/>
    <x v="27"/>
    <x v="202"/>
    <x v="635"/>
    <s v="RARAMBH4X420AT"/>
    <x v="4"/>
    <x v="913"/>
    <s v="TRACMTU000044"/>
    <x v="1727"/>
    <s v="USADO"/>
    <s v="NEGRO VULCANO"/>
    <s v="POR DEFINIR"/>
    <n v="28290000"/>
    <x v="0"/>
    <x v="199"/>
    <x v="0"/>
    <s v="BODEGA LOS CARRERA COPIAPO"/>
    <s v="AE,CC,EE,NB,AAC,ABS,LL,VC,ESP,SS,AISO,ACP,AAUTO,CR"/>
    <s v="463495081387506"/>
    <s v="98859121B RKR64089"/>
    <s v="MACROFER SPA"/>
    <s v="23-10-2025 0:00:00"/>
    <n v="1"/>
    <s v="23-10-2025 0:00:00"/>
    <s v="23-10-2025 14:45:44"/>
    <s v=""/>
    <n v="1"/>
    <n v="0"/>
    <s v=""/>
    <n v="1"/>
    <n v="24300000"/>
    <n v="490530"/>
    <n v="0"/>
    <n v="24790530"/>
    <n v="28290000"/>
    <n v="3499470"/>
    <n v="1237"/>
  </r>
  <r>
    <s v="IMPORTADORA TRENTO LTDA"/>
    <s v="LOCAL VALLENAR"/>
    <n v="244"/>
    <n v="37871"/>
    <s v="Facturada"/>
    <s v="26-07-2023 18:11:47"/>
    <s v="Factura Exenta Electrónica (63178)"/>
    <s v="JORGE SEBASTIAN PEÑA VELASQUEZ"/>
    <x v="1768"/>
    <s v="27-07-2023 0:00:00"/>
    <s v="...+-*/-++./*-..."/>
    <x v="17"/>
    <x v="29"/>
    <x v="854"/>
    <s v="BY7"/>
    <x v="2"/>
    <x v="62"/>
    <s v="TTOSTWU000220"/>
    <x v="1728"/>
    <s v="USADO"/>
    <s v="PLATEADO SILVER METALICO"/>
    <s v="POR DEFINIR"/>
    <n v="13690000"/>
    <x v="0"/>
    <x v="24"/>
    <x v="0"/>
    <s v="LOCAL VALLENAR"/>
    <s v=""/>
    <s v="3ZR2A57145"/>
    <s v="JTMZD8EV5KD103733"/>
    <s v="DEBORQH SUSANN BARAHONA CASTELLO"/>
    <s v="27-06-2023 0:00:00"/>
    <n v="1"/>
    <s v="27-06-2023 0:00:00"/>
    <s v="27-06-2023 8:52:46"/>
    <s v=""/>
    <n v="0"/>
    <n v="0"/>
    <s v=""/>
    <n v="7"/>
    <n v="11200000"/>
    <n v="343490"/>
    <n v="0"/>
    <n v="11543490"/>
    <n v="13690000"/>
    <n v="2146510"/>
    <n v="1568"/>
  </r>
  <r>
    <s v="IMPORTADORA TRENTO LTDA"/>
    <s v="LOCAL VALLENAR"/>
    <n v="244"/>
    <n v="37871"/>
    <s v="Facturada"/>
    <s v="26-07-2023 18:11:47"/>
    <s v="Factura Exenta Electrónica (63178)"/>
    <s v="JORGE SEBASTIAN PEÑA VELASQUEZ"/>
    <x v="1768"/>
    <s v="27-07-2023 0:00:00"/>
    <s v="...+-*/-++./*-..."/>
    <x v="17"/>
    <x v="29"/>
    <x v="854"/>
    <s v="BY7"/>
    <x v="2"/>
    <x v="62"/>
    <s v="TTOSTWU000220"/>
    <x v="1728"/>
    <s v="USADO"/>
    <s v="PLATEADO SILVER METALICO"/>
    <s v="POR DEFINIR"/>
    <n v="13690000"/>
    <x v="0"/>
    <x v="24"/>
    <x v="0"/>
    <s v="LOCAL VALLENAR"/>
    <s v=""/>
    <s v="3ZR2A57145"/>
    <s v="JTMZD8EV5KD103733"/>
    <s v="DEBORQH SUSANN BARAHONA CASTELLO"/>
    <s v="27-06-2023 0:00:00"/>
    <n v="1"/>
    <s v="27-06-2023 0:00:00"/>
    <s v="27-06-2023 8:52:46"/>
    <s v=""/>
    <n v="0"/>
    <n v="0"/>
    <s v=""/>
    <n v="7"/>
    <n v="11200000"/>
    <n v="343490"/>
    <n v="0"/>
    <n v="11543490"/>
    <n v="13690000"/>
    <n v="2146510"/>
    <n v="1568"/>
  </r>
  <r>
    <s v="IMPORTADORA TRENTO LTDA"/>
    <s v="LOCAL USADOS"/>
    <n v="2220"/>
    <n v="42720"/>
    <s v="Facturada"/>
    <s v="16-09-2024 14:46:58"/>
    <s v="Factura Exenta Electrónica (63987)"/>
    <s v="VANESSA CASANGA CASTILLO"/>
    <x v="1769"/>
    <s v="17-09-2024 0:00:00"/>
    <s v="SJNFBAJ11LA662425"/>
    <x v="3"/>
    <x v="49"/>
    <x v="200"/>
    <s v="QA53"/>
    <x v="7"/>
    <x v="590"/>
    <s v="TNISTWU000551"/>
    <x v="1729"/>
    <s v="USADO"/>
    <s v="BLANCO PERLA"/>
    <s v="POR DEFINIR"/>
    <n v="11890000"/>
    <x v="0"/>
    <x v="16"/>
    <x v="0"/>
    <s v="BODEGA VEHICULOS"/>
    <s v="AE,CC,EE,2AB,ABS,LL,VC,ESP,AC,AISO,AAUTO,CRE,MAV,A"/>
    <s v="MR20625690W"/>
    <s v="SJNFBAJ11LA662425"/>
    <s v="MIGUEL IGNACIO TOLEDO VALDIVIA"/>
    <s v="30-08-2024 0:00:00"/>
    <n v="1"/>
    <s v="30-08-2024 0:00:00"/>
    <s v="30-08-2024 12:52:20"/>
    <s v=""/>
    <n v="0"/>
    <n v="0"/>
    <s v=""/>
    <n v="5"/>
    <n v="10000000"/>
    <n v="346030"/>
    <n v="0"/>
    <n v="10346030"/>
    <n v="11890000"/>
    <n v="1543970"/>
    <n v="1299"/>
  </r>
  <r>
    <s v="IMPORTADORA TRENTO LTDA"/>
    <s v="LOCAL USADOS"/>
    <n v="2220"/>
    <n v="42720"/>
    <s v="Facturada"/>
    <s v="16-09-2024 14:46:58"/>
    <s v="Factura Exenta Electrónica (63987)"/>
    <s v="VANESSA CASANGA CASTILLO"/>
    <x v="1769"/>
    <s v="17-09-2024 0:00:00"/>
    <s v="SJNFBAJ11LA662425"/>
    <x v="3"/>
    <x v="49"/>
    <x v="200"/>
    <s v="QA53"/>
    <x v="7"/>
    <x v="590"/>
    <s v="TNISTWU000551"/>
    <x v="1729"/>
    <s v="USADO"/>
    <s v="BLANCO PERLA"/>
    <s v="POR DEFINIR"/>
    <n v="11890000"/>
    <x v="0"/>
    <x v="16"/>
    <x v="0"/>
    <s v="BODEGA VEHICULOS"/>
    <s v="AE,CC,EE,2AB,ABS,LL,VC,ESP,AC,AISO,AAUTO,CRE,MAV,A"/>
    <s v="MR20625690W"/>
    <s v="SJNFBAJ11LA662425"/>
    <s v="MIGUEL IGNACIO TOLEDO VALDIVIA"/>
    <s v="30-08-2024 0:00:00"/>
    <n v="1"/>
    <s v="30-08-2024 0:00:00"/>
    <s v="30-08-2024 12:52:20"/>
    <s v=""/>
    <n v="0"/>
    <n v="0"/>
    <s v=""/>
    <n v="5"/>
    <n v="10000000"/>
    <n v="346030"/>
    <n v="0"/>
    <n v="10346030"/>
    <n v="11890000"/>
    <n v="1543970"/>
    <n v="1299"/>
  </r>
  <r>
    <s v="IMPORTADORA TRENTO LTDA"/>
    <s v="LOCAL PREMIUM CAR SALES"/>
    <n v="1746"/>
    <n v="41582"/>
    <s v="Facturada"/>
    <s v="19-06-2024 9:49:45"/>
    <s v="Factura Exenta Electrónica (63820)"/>
    <s v="DANIEL ALEJANDRO AGUILERA CORTES"/>
    <x v="1770"/>
    <s v="28-06-2024 0:00:00"/>
    <s v="SJNTANJ12 RA212453"/>
    <x v="3"/>
    <x v="49"/>
    <x v="855"/>
    <s v="NIQS01"/>
    <x v="8"/>
    <x v="914"/>
    <s v="TNISTWU000536"/>
    <x v="1730"/>
    <s v="USADO"/>
    <s v="BLANCO TECHO NEGRO"/>
    <s v="POR DEFINIR"/>
    <n v="23990000"/>
    <x v="0"/>
    <x v="10"/>
    <x v="0"/>
    <s v="PREMIUM CAR SALES"/>
    <s v="AE,CC,EE,NB,AAC,ABS,LL,TC,VC,4AB,ESP,AISO,ACP,AAUT"/>
    <s v="HR13533802A"/>
    <s v="SJNTANJ12 RA212453"/>
    <s v="MARIA FRANCISCA CACERES PEREZ"/>
    <s v="18-06-2024 0:00:00"/>
    <n v="1"/>
    <s v="18-06-2024 0:00:00"/>
    <s v="18-06-2024 19:09:56"/>
    <s v=""/>
    <n v="0"/>
    <n v="0"/>
    <s v=""/>
    <n v="0"/>
    <n v="21000000"/>
    <n v="1710030"/>
    <n v="2336"/>
    <n v="22712366"/>
    <n v="23990000"/>
    <n v="1277634"/>
    <n v="533"/>
  </r>
  <r>
    <s v="IMPORTADORA TRENTO LTDA"/>
    <s v="LOCAL PREMIUM CAR SALES"/>
    <n v="1746"/>
    <n v="41582"/>
    <s v="Facturada"/>
    <s v="19-06-2024 9:49:45"/>
    <s v="Factura Exenta Electrónica (63820)"/>
    <s v="DANIEL ALEJANDRO AGUILERA CORTES"/>
    <x v="1770"/>
    <s v="28-06-2024 0:00:00"/>
    <s v="SJNTANJ12 RA212453"/>
    <x v="3"/>
    <x v="49"/>
    <x v="855"/>
    <s v="NIQS01"/>
    <x v="8"/>
    <x v="914"/>
    <s v="TNISTWU000536"/>
    <x v="1730"/>
    <s v="USADO"/>
    <s v="BLANCO TECHO NEGRO"/>
    <s v="POR DEFINIR"/>
    <n v="23990000"/>
    <x v="0"/>
    <x v="10"/>
    <x v="0"/>
    <s v="PREMIUM CAR SALES"/>
    <s v="AE,CC,EE,NB,AAC,ABS,LL,TC,VC,4AB,ESP,AISO,ACP,AAUT"/>
    <s v="HR13533802A"/>
    <s v="SJNTANJ12 RA212453"/>
    <s v="MARIA FRANCISCA CACERES PEREZ"/>
    <s v="18-06-2024 0:00:00"/>
    <n v="1"/>
    <s v="18-06-2024 0:00:00"/>
    <s v="18-06-2024 19:09:56"/>
    <s v=""/>
    <n v="0"/>
    <n v="0"/>
    <s v=""/>
    <n v="0"/>
    <n v="21000000"/>
    <n v="1710030"/>
    <n v="2336"/>
    <n v="22712366"/>
    <n v="23990000"/>
    <n v="1277634"/>
    <n v="533"/>
  </r>
  <r>
    <s v="IMPORTADORA TRENTO LTDA"/>
    <s v="LOCAL PREMIUM CAR SALES"/>
    <n v="1929"/>
    <n v="45067"/>
    <s v="Facturada"/>
    <s v="14-03-2025 13:53:36"/>
    <s v="Factura Exenta Electrónica (68981)"/>
    <s v="JORDI AGUSTIN FOITZICK MUÑOZ"/>
    <x v="1771"/>
    <s v="20-03-2025 0:00:00"/>
    <s v="LVZDN2191RAA15178"/>
    <x v="11"/>
    <x v="142"/>
    <x v="856"/>
    <s v="DFTRUCKDC13"/>
    <x v="4"/>
    <x v="915"/>
    <s v="TDFCMTU000009"/>
    <x v="1731"/>
    <s v="USADO"/>
    <s v="BLANCO"/>
    <s v="POR DEFINIR"/>
    <n v="6990000"/>
    <x v="0"/>
    <x v="36"/>
    <x v="0"/>
    <s v="PREMIUM CAR SALES"/>
    <s v="2AB,UD,DLL"/>
    <s v="DK13C 23340320"/>
    <s v="LVZDN2191RAA15178"/>
    <s v="CARLOS ANTONIO MORALES MONTIEL"/>
    <s v="20-02-2025 0:00:00"/>
    <n v="1"/>
    <s v="20-02-2025 0:00:00"/>
    <s v="20-02-2025 15:46:06"/>
    <s v=""/>
    <n v="1"/>
    <n v="0"/>
    <s v=""/>
    <n v="4"/>
    <n v="5500000"/>
    <n v="208530"/>
    <n v="6908"/>
    <n v="5715438"/>
    <n v="6990000"/>
    <n v="1274562"/>
    <n v="1823"/>
  </r>
  <r>
    <s v="IMPORTADORA TRENTO LTDA"/>
    <s v="LOCAL PREMIUM CAR SALES"/>
    <n v="1929"/>
    <n v="45067"/>
    <s v="Facturada"/>
    <s v="14-03-2025 13:53:36"/>
    <s v="Factura Exenta Electrónica (68981)"/>
    <s v="JORDI AGUSTIN FOITZICK MUÑOZ"/>
    <x v="1771"/>
    <s v="20-03-2025 0:00:00"/>
    <s v="LVZDN2191RAA15178"/>
    <x v="11"/>
    <x v="142"/>
    <x v="856"/>
    <s v="DFTRUCKDC13"/>
    <x v="4"/>
    <x v="915"/>
    <s v="TDFCMTU000009"/>
    <x v="1731"/>
    <s v="USADO"/>
    <s v="BLANCO"/>
    <s v="POR DEFINIR"/>
    <n v="6990000"/>
    <x v="0"/>
    <x v="36"/>
    <x v="0"/>
    <s v="PREMIUM CAR SALES"/>
    <s v="2AB,UD,DLL"/>
    <s v="DK13C 23340320"/>
    <s v="LVZDN2191RAA15178"/>
    <s v="CARLOS ANTONIO MORALES MONTIEL"/>
    <s v="20-02-2025 0:00:00"/>
    <n v="1"/>
    <s v="20-02-2025 0:00:00"/>
    <s v="20-02-2025 15:46:06"/>
    <s v=""/>
    <n v="1"/>
    <n v="0"/>
    <s v=""/>
    <n v="4"/>
    <n v="5500000"/>
    <n v="208530"/>
    <n v="6908"/>
    <n v="5715438"/>
    <n v="6990000"/>
    <n v="1274562"/>
    <n v="1823"/>
  </r>
  <r>
    <s v="IMPORTADORA TRENTO LTDA"/>
    <s v="LOCAL PREMIUM CAR SALES"/>
    <n v="1587"/>
    <n v="37705"/>
    <s v="Facturada"/>
    <s v="07-07-2023 17:06:30"/>
    <s v="Factura Exenta Electrónica (63158)"/>
    <s v="JORDI AGUSTIN FOITZICK MUÑOZ"/>
    <x v="1772"/>
    <s v="12-07-2023 0:00:00"/>
    <s v="1FM5K7D83FGB34067"/>
    <x v="5"/>
    <x v="30"/>
    <x v="271"/>
    <s v="01--ASAWE2"/>
    <x v="12"/>
    <x v="217"/>
    <s v="TFOSTWU001250"/>
    <x v="1732"/>
    <s v="USADO"/>
    <s v="NEGRO TUXEDO"/>
    <s v="POR DEFINIR"/>
    <n v="14690000"/>
    <x v="0"/>
    <x v="22"/>
    <x v="0"/>
    <s v="PREMIUM CAR SALES"/>
    <s v=""/>
    <s v="FGB34067"/>
    <s v="1FM5K7D83FGB34067"/>
    <s v="ALVARO RODRIGO JIMENEZ VERA"/>
    <s v="04-07-2023 0:00:00"/>
    <n v="1"/>
    <s v="27-07-2023 17:28:00"/>
    <s v="27-07-2023 17:28:00"/>
    <s v=""/>
    <n v="0"/>
    <n v="0"/>
    <s v=""/>
    <n v="3"/>
    <n v="10500000"/>
    <n v="318040"/>
    <n v="0"/>
    <n v="10818040"/>
    <n v="14690000"/>
    <n v="3871960"/>
    <n v="2636"/>
  </r>
  <r>
    <s v="IMPORTADORA TRENTO LTDA"/>
    <s v="LOCAL PREMIUM CAR SALES"/>
    <n v="1587"/>
    <n v="37705"/>
    <s v="Facturada"/>
    <s v="07-07-2023 17:06:30"/>
    <s v="Factura Exenta Electrónica (63158)"/>
    <s v="JORDI AGUSTIN FOITZICK MUÑOZ"/>
    <x v="1772"/>
    <s v="12-07-2023 0:00:00"/>
    <s v="1FM5K7D83FGB34067"/>
    <x v="5"/>
    <x v="30"/>
    <x v="271"/>
    <s v="01--ASAWE2"/>
    <x v="12"/>
    <x v="217"/>
    <s v="TFOSTWU001250"/>
    <x v="1732"/>
    <s v="USADO"/>
    <s v="NEGRO TUXEDO"/>
    <s v="POR DEFINIR"/>
    <n v="14690000"/>
    <x v="0"/>
    <x v="22"/>
    <x v="0"/>
    <s v="PREMIUM CAR SALES"/>
    <s v=""/>
    <s v="FGB34067"/>
    <s v="1FM5K7D83FGB34067"/>
    <s v="ALVARO RODRIGO JIMENEZ VERA"/>
    <s v="04-07-2023 0:00:00"/>
    <n v="1"/>
    <s v="27-07-2023 17:28:00"/>
    <s v="27-07-2023 17:28:00"/>
    <s v=""/>
    <n v="0"/>
    <n v="0"/>
    <s v=""/>
    <n v="3"/>
    <n v="10500000"/>
    <n v="318040"/>
    <n v="0"/>
    <n v="10818040"/>
    <n v="14690000"/>
    <n v="3871960"/>
    <n v="2636"/>
  </r>
  <r>
    <s v="IMPORTADORA TRENTO LTDA"/>
    <s v="LOCAL USADOS"/>
    <n v="1994"/>
    <n v="38612"/>
    <s v="Facturada"/>
    <s v="01-10-2023 0:00:00"/>
    <s v="Factura Exenta Electrónica (63326)"/>
    <s v="VANESSA CASANGA CASTILLO"/>
    <x v="1773"/>
    <s v="02-10-2023 0:00:00"/>
    <s v="3KPF341AAKE025254"/>
    <x v="1"/>
    <x v="22"/>
    <x v="443"/>
    <s v="17--1390E4"/>
    <x v="0"/>
    <x v="18"/>
    <s v="TKIAUTU002103"/>
    <x v="1733"/>
    <s v="USADO"/>
    <s v="GRIS URBANO"/>
    <s v="POR DEFINIR"/>
    <n v="9490000"/>
    <x v="0"/>
    <x v="154"/>
    <x v="0"/>
    <s v="BODEGA VEHICULOS"/>
    <s v=""/>
    <s v="G4FGJE070358"/>
    <s v="3KPF341AAKE025254"/>
    <s v="NICOLE ISABEL GANA VEGA"/>
    <s v="04-07-2023 0:00:00"/>
    <n v="1"/>
    <s v="04-07-2023 0:00:00"/>
    <s v="04-07-2023 15:35:06"/>
    <s v=""/>
    <n v="0"/>
    <n v="0"/>
    <s v=""/>
    <n v="2"/>
    <n v="8000000"/>
    <n v="421096"/>
    <n v="4022"/>
    <n v="8425118"/>
    <n v="9490000"/>
    <n v="1064882"/>
    <n v="1122"/>
  </r>
  <r>
    <s v="IMPORTADORA TRENTO LTDA"/>
    <s v="LOCAL USADOS"/>
    <n v="1994"/>
    <n v="38612"/>
    <s v="Facturada"/>
    <s v="01-10-2023 0:00:00"/>
    <s v="Factura Exenta Electrónica (63326)"/>
    <s v="VANESSA CASANGA CASTILLO"/>
    <x v="1773"/>
    <s v="02-10-2023 0:00:00"/>
    <s v="3KPF341AAKE025254"/>
    <x v="1"/>
    <x v="22"/>
    <x v="443"/>
    <s v="17--1390E4"/>
    <x v="0"/>
    <x v="18"/>
    <s v="TKIAUTU002103"/>
    <x v="1733"/>
    <s v="USADO"/>
    <s v="GRIS URBANO"/>
    <s v="POR DEFINIR"/>
    <n v="9490000"/>
    <x v="0"/>
    <x v="154"/>
    <x v="0"/>
    <s v="BODEGA VEHICULOS"/>
    <s v=""/>
    <s v="G4FGJE070358"/>
    <s v="3KPF341AAKE025254"/>
    <s v="NICOLE ISABEL GANA VEGA"/>
    <s v="04-07-2023 0:00:00"/>
    <n v="1"/>
    <s v="04-07-2023 0:00:00"/>
    <s v="04-07-2023 15:35:06"/>
    <s v=""/>
    <n v="0"/>
    <n v="0"/>
    <s v=""/>
    <n v="2"/>
    <n v="8000000"/>
    <n v="421096"/>
    <n v="4022"/>
    <n v="8425118"/>
    <n v="9490000"/>
    <n v="1064882"/>
    <n v="1122"/>
  </r>
  <r>
    <s v="IMPORTADORA TRENTO LTDA"/>
    <s v="LOCAL PREMIUM CAR SALES"/>
    <n v="1888"/>
    <n v="44399"/>
    <s v="Facturada"/>
    <s v="21-01-2025 9:14:47"/>
    <s v="Factura Exenta Electrónica (68884)"/>
    <s v="JORDI AGUSTIN FOITZICK MUÑOZ"/>
    <x v="1774"/>
    <s v="30-01-2025 0:00:00"/>
    <s v="LVVDB21B9MD048981"/>
    <x v="9"/>
    <x v="222"/>
    <x v="779"/>
    <s v="T7G1A"/>
    <x v="5"/>
    <x v="62"/>
    <s v="TCYSTWU000277"/>
    <x v="1431"/>
    <s v="USADO"/>
    <s v="AZUL METALIZADO"/>
    <s v="POR DEFINIR"/>
    <n v="11990000"/>
    <x v="0"/>
    <x v="75"/>
    <x v="0"/>
    <s v="PREMIUM CAR SALES"/>
    <s v="AE,CC,EE,AAC,ABS,LL,AISO,AAUTO,CRE,MAV,ACD,SR,DLL,"/>
    <s v="SQRE4T15CAPMA04153"/>
    <s v="LVVDB21B9MD048981"/>
    <s v="DEGNI ANDREA MARIN AVILA"/>
    <s v="07-01-2025 0:00:00"/>
    <n v="1"/>
    <s v="07-01-2025 0:00:00"/>
    <s v="07-01-2025 19:27:33"/>
    <s v="31-08-2025 0:00:00"/>
    <n v="3"/>
    <n v="0"/>
    <s v=""/>
    <n v="12"/>
    <n v="9700000"/>
    <n v="271530"/>
    <n v="0"/>
    <n v="9971530"/>
    <n v="11990000"/>
    <n v="2018470"/>
    <n v="1683"/>
  </r>
  <r>
    <s v="IMPORTADORA TRENTO LTDA"/>
    <s v="LOCAL PREMIUM CAR SALES"/>
    <n v="1888"/>
    <n v="44399"/>
    <s v="Facturada"/>
    <s v="21-01-2025 9:14:47"/>
    <s v="Factura Exenta Electrónica (68884)"/>
    <s v="JORDI AGUSTIN FOITZICK MUÑOZ"/>
    <x v="1774"/>
    <s v="30-01-2025 0:00:00"/>
    <s v="LVVDB21B9MD048981"/>
    <x v="9"/>
    <x v="222"/>
    <x v="779"/>
    <s v="T7G1A"/>
    <x v="5"/>
    <x v="62"/>
    <s v="TCYSTWU000277"/>
    <x v="1431"/>
    <s v="USADO"/>
    <s v="AZUL METALIZADO"/>
    <s v="POR DEFINIR"/>
    <n v="11990000"/>
    <x v="0"/>
    <x v="75"/>
    <x v="0"/>
    <s v="PREMIUM CAR SALES"/>
    <s v="AE,CC,EE,AAC,ABS,LL,AISO,AAUTO,CRE,MAV,ACD,SR,DLL,"/>
    <s v="SQRE4T15CAPMA04153"/>
    <s v="LVVDB21B9MD048981"/>
    <s v="DEGNI ANDREA MARIN AVILA"/>
    <s v="07-01-2025 0:00:00"/>
    <n v="1"/>
    <s v="07-01-2025 0:00:00"/>
    <s v="07-01-2025 19:27:33"/>
    <s v="31-08-2025 0:00:00"/>
    <n v="3"/>
    <n v="0"/>
    <s v=""/>
    <n v="12"/>
    <n v="9700000"/>
    <n v="271530"/>
    <n v="0"/>
    <n v="9971530"/>
    <n v="11990000"/>
    <n v="2018470"/>
    <n v="1683"/>
  </r>
  <r>
    <s v="IMPORTADORA TRENTO LTDA"/>
    <s v="LOCAL USADOS"/>
    <n v="2559"/>
    <n v="49750"/>
    <s v="Facturada"/>
    <s v="10-02-2026 11:13:08"/>
    <s v="Factura Exenta Electrónica (70301)"/>
    <s v="VANESSA CASANGA CASTILLO"/>
    <x v="1775"/>
    <s v="13-02-2026 0:00:00"/>
    <s v="MA1VE2RJCN6086749"/>
    <x v="43"/>
    <x v="170"/>
    <x v="857"/>
    <s v="MAH2807*"/>
    <x v="3"/>
    <x v="454"/>
    <s v="TMHAUTU000005"/>
    <x v="1734"/>
    <s v="USADO"/>
    <s v="PLATEADO PLATA"/>
    <s v="POR DEFINIR"/>
    <n v="6690000"/>
    <x v="0"/>
    <x v="238"/>
    <x v="0"/>
    <s v="BODEGA VEHICULOS"/>
    <s v="AE,CC,EE,NB,ABS,LL,AC,AISO,AAUTO,DLL"/>
    <s v="RJMZK77218"/>
    <s v="MA1VE2RJCN6086749"/>
    <s v="SEBASTIAN NICOLAS CABRERA GONZALEZ"/>
    <s v="05-11-2025 0:00:00"/>
    <n v="1"/>
    <s v="05-11-2025 0:00:00"/>
    <s v="05-11-2025 14:41:56"/>
    <s v=""/>
    <n v="3"/>
    <n v="0"/>
    <s v=""/>
    <n v="1"/>
    <n v="4400000"/>
    <n v="192030"/>
    <n v="3066"/>
    <n v="4595096"/>
    <n v="6690000"/>
    <n v="2094904"/>
    <n v="3131"/>
  </r>
  <r>
    <s v="IMPORTADORA TRENTO LTDA"/>
    <s v="LOCAL USADOS"/>
    <n v="2559"/>
    <n v="49750"/>
    <s v="Facturada"/>
    <s v="10-02-2026 11:13:08"/>
    <s v="Factura Exenta Electrónica (70301)"/>
    <s v="VANESSA CASANGA CASTILLO"/>
    <x v="1775"/>
    <s v="13-02-2026 0:00:00"/>
    <s v="MA1VE2RJCN6086749"/>
    <x v="43"/>
    <x v="170"/>
    <x v="857"/>
    <s v="MAH2807*"/>
    <x v="3"/>
    <x v="454"/>
    <s v="TMHAUTU000005"/>
    <x v="1734"/>
    <s v="USADO"/>
    <s v="PLATEADO PLATA"/>
    <s v="POR DEFINIR"/>
    <n v="6690000"/>
    <x v="0"/>
    <x v="238"/>
    <x v="0"/>
    <s v="BODEGA VEHICULOS"/>
    <s v="AE,CC,EE,NB,ABS,LL,AC,AISO,AAUTO,DLL"/>
    <s v="RJMZK77218"/>
    <s v="MA1VE2RJCN6086749"/>
    <s v="SEBASTIAN NICOLAS CABRERA GONZALEZ"/>
    <s v="05-11-2025 0:00:00"/>
    <n v="1"/>
    <s v="05-11-2025 0:00:00"/>
    <s v="05-11-2025 14:41:56"/>
    <s v=""/>
    <n v="3"/>
    <n v="0"/>
    <s v=""/>
    <n v="1"/>
    <n v="4400000"/>
    <n v="192030"/>
    <n v="3066"/>
    <n v="4595096"/>
    <n v="6690000"/>
    <n v="2094904"/>
    <n v="3131"/>
  </r>
  <r>
    <s v="IMPORTADORA TRENTO LTDA"/>
    <s v="LOCAL USADOS COPIAPO"/>
    <n v="987"/>
    <n v="37983"/>
    <s v="Facturada"/>
    <s v="04-08-2023 17:06:49"/>
    <s v="Factura Exenta Electrónica (63200)"/>
    <s v="Camila chepilla Lopez"/>
    <x v="1776"/>
    <s v="07-08-2023 0:00:00"/>
    <s v="MA1VE2RJCN6086749"/>
    <x v="43"/>
    <x v="170"/>
    <x v="857"/>
    <s v="MAH2807*"/>
    <x v="3"/>
    <x v="164"/>
    <s v="TMHAUTU000002"/>
    <x v="1734"/>
    <s v="USADO"/>
    <s v="PLATEADO PLATA"/>
    <s v="POR DEFINIR"/>
    <n v="7590000"/>
    <x v="0"/>
    <x v="10"/>
    <x v="4"/>
    <s v="BODEGA LOS CARRERA COPIAPO"/>
    <s v=""/>
    <s v="RJMZK77218"/>
    <s v="MA1VE2RJCN6086749"/>
    <s v="JOEL ALEJANDRO FRANCISCO OSSES GATICA"/>
    <s v="28-07-2023 0:00:00"/>
    <n v="280723"/>
    <s v="28-07-2023 0:00:00"/>
    <s v="28-07-2023 9:28:03"/>
    <s v=""/>
    <n v="0"/>
    <n v="0"/>
    <s v=""/>
    <n v="0"/>
    <n v="6150000"/>
    <n v="395757"/>
    <n v="0"/>
    <n v="6545757"/>
    <n v="7590000"/>
    <n v="1044243"/>
    <n v="1376"/>
  </r>
  <r>
    <s v="IMPORTADORA TRENTO LTDA"/>
    <s v="LOCAL USADOS COPIAPO"/>
    <n v="987"/>
    <n v="37983"/>
    <s v="Facturada"/>
    <s v="04-08-2023 17:06:49"/>
    <s v="Factura Exenta Electrónica (63200)"/>
    <s v="Camila chepilla Lopez"/>
    <x v="1776"/>
    <s v="07-08-2023 0:00:00"/>
    <s v="MA1VE2RJCN6086749"/>
    <x v="43"/>
    <x v="170"/>
    <x v="857"/>
    <s v="MAH2807*"/>
    <x v="3"/>
    <x v="164"/>
    <s v="TMHAUTU000002"/>
    <x v="1734"/>
    <s v="USADO"/>
    <s v="PLATEADO PLATA"/>
    <s v="POR DEFINIR"/>
    <n v="7590000"/>
    <x v="0"/>
    <x v="10"/>
    <x v="4"/>
    <s v="BODEGA LOS CARRERA COPIAPO"/>
    <s v=""/>
    <s v="RJMZK77218"/>
    <s v="MA1VE2RJCN6086749"/>
    <s v="JOEL ALEJANDRO FRANCISCO OSSES GATICA"/>
    <s v="28-07-2023 0:00:00"/>
    <n v="280723"/>
    <s v="28-07-2023 0:00:00"/>
    <s v="28-07-2023 9:28:03"/>
    <s v=""/>
    <n v="0"/>
    <n v="0"/>
    <s v=""/>
    <n v="0"/>
    <n v="6150000"/>
    <n v="395757"/>
    <n v="0"/>
    <n v="6545757"/>
    <n v="7590000"/>
    <n v="1044243"/>
    <n v="1376"/>
  </r>
  <r>
    <s v="IMPORTADORA TRENTO LTDA"/>
    <s v="LOCAL USADOS"/>
    <n v="1999"/>
    <n v="38683"/>
    <s v="Facturada"/>
    <s v="10-10-2023 19:27:30"/>
    <s v="Factura Exenta Electrónica (63349)"/>
    <s v="VANESSA CASANGA CASTILLO"/>
    <x v="1777"/>
    <s v="19-10-2023 0:00:00"/>
    <s v="9BWAB45U9 NT121879"/>
    <x v="2"/>
    <x v="137"/>
    <x v="322"/>
    <s v="KJ7777"/>
    <x v="3"/>
    <x v="916"/>
    <s v="TVOAUTU000215"/>
    <x v="1735"/>
    <s v="USADO"/>
    <s v="BLANCO CANDY"/>
    <s v="POR DEFINIR"/>
    <n v="8990000"/>
    <x v="0"/>
    <x v="104"/>
    <x v="0"/>
    <s v="BODEGA VEHICULOS"/>
    <s v=""/>
    <s v="CFZ V33372"/>
    <s v="9BWAB45U9 NT121879"/>
    <s v="CECILIA BEATRIZ RAMOS MIRANDA"/>
    <s v="29-07-2023 0:00:00"/>
    <n v="290723"/>
    <s v="29-07-2023 0:00:00"/>
    <s v="29-07-2023 9:23:14"/>
    <s v=""/>
    <n v="0"/>
    <n v="0"/>
    <s v=""/>
    <n v="7"/>
    <n v="7500000"/>
    <n v="283040"/>
    <n v="4022"/>
    <n v="7787062"/>
    <n v="8990000"/>
    <n v="1202938"/>
    <n v="1338"/>
  </r>
  <r>
    <s v="IMPORTADORA TRENTO LTDA"/>
    <s v="LOCAL USADOS"/>
    <n v="1999"/>
    <n v="38683"/>
    <s v="Facturada"/>
    <s v="10-10-2023 19:27:30"/>
    <s v="Factura Exenta Electrónica (63349)"/>
    <s v="VANESSA CASANGA CASTILLO"/>
    <x v="1777"/>
    <s v="19-10-2023 0:00:00"/>
    <s v="9BWAB45U9 NT121879"/>
    <x v="2"/>
    <x v="137"/>
    <x v="322"/>
    <s v="KJ7777"/>
    <x v="3"/>
    <x v="916"/>
    <s v="TVOAUTU000215"/>
    <x v="1735"/>
    <s v="USADO"/>
    <s v="BLANCO CANDY"/>
    <s v="POR DEFINIR"/>
    <n v="8990000"/>
    <x v="0"/>
    <x v="104"/>
    <x v="0"/>
    <s v="BODEGA VEHICULOS"/>
    <s v=""/>
    <s v="CFZ V33372"/>
    <s v="9BWAB45U9 NT121879"/>
    <s v="CECILIA BEATRIZ RAMOS MIRANDA"/>
    <s v="29-07-2023 0:00:00"/>
    <n v="290723"/>
    <s v="29-07-2023 0:00:00"/>
    <s v="29-07-2023 9:23:14"/>
    <s v=""/>
    <n v="0"/>
    <n v="0"/>
    <s v=""/>
    <n v="7"/>
    <n v="7500000"/>
    <n v="283040"/>
    <n v="4022"/>
    <n v="7787062"/>
    <n v="8990000"/>
    <n v="1202938"/>
    <n v="1338"/>
  </r>
  <r>
    <s v="IMPORTADORA TRENTO LTDA"/>
    <s v="LOCAL PREMIUM COPIAPO"/>
    <n v="550"/>
    <n v="38062"/>
    <s v="Facturada"/>
    <s v="16-08-2023 15:58:08"/>
    <s v="Factura Exenta Electrónica (63217)"/>
    <s v="OMAR ANDRES ROJAS ACOSTA"/>
    <x v="1778"/>
    <s v="17-08-2023 0:00:00"/>
    <s v="LBECBACC6LW121780"/>
    <x v="0"/>
    <x v="0"/>
    <x v="858"/>
    <s v="V1400"/>
    <x v="5"/>
    <x v="177"/>
    <s v="THYAUTU000547"/>
    <x v="1736"/>
    <s v="USADO"/>
    <s v="BLANCO"/>
    <s v="POR DEFINIR"/>
    <n v="8990000"/>
    <x v="0"/>
    <x v="6"/>
    <x v="0"/>
    <s v="IMPORTADORA TRENTO LTDA"/>
    <s v=""/>
    <s v="G4LCLG002803"/>
    <s v="LBECBACC6LW121780"/>
    <s v="ESTEBAN MARCELO ÁLVAREZ HERRAS"/>
    <s v="16-08-2023 0:00:00"/>
    <n v="1"/>
    <s v="16-08-2023 0:00:00"/>
    <s v="16-08-2023 12:52:03"/>
    <s v=""/>
    <n v="0"/>
    <n v="0"/>
    <s v=""/>
    <n v="0"/>
    <n v="6800000"/>
    <n v="282541"/>
    <n v="0"/>
    <n v="7082541"/>
    <n v="8990000"/>
    <n v="1907459"/>
    <n v="2122"/>
  </r>
  <r>
    <s v="IMPORTADORA TRENTO LTDA"/>
    <s v="LOCAL PREMIUM COPIAPO"/>
    <n v="550"/>
    <n v="38062"/>
    <s v="Facturada"/>
    <s v="16-08-2023 15:58:08"/>
    <s v="Factura Exenta Electrónica (63217)"/>
    <s v="OMAR ANDRES ROJAS ACOSTA"/>
    <x v="1778"/>
    <s v="17-08-2023 0:00:00"/>
    <s v="LBECBACC6LW121780"/>
    <x v="0"/>
    <x v="0"/>
    <x v="858"/>
    <s v="V1400"/>
    <x v="5"/>
    <x v="177"/>
    <s v="THYAUTU000547"/>
    <x v="1736"/>
    <s v="USADO"/>
    <s v="BLANCO"/>
    <s v="POR DEFINIR"/>
    <n v="8990000"/>
    <x v="0"/>
    <x v="6"/>
    <x v="0"/>
    <s v="IMPORTADORA TRENTO LTDA"/>
    <s v=""/>
    <s v="G4LCLG002803"/>
    <s v="LBECBACC6LW121780"/>
    <s v="ESTEBAN MARCELO ÁLVAREZ HERRAS"/>
    <s v="16-08-2023 0:00:00"/>
    <n v="1"/>
    <s v="16-08-2023 0:00:00"/>
    <s v="16-08-2023 12:52:03"/>
    <s v=""/>
    <n v="0"/>
    <n v="0"/>
    <s v=""/>
    <n v="0"/>
    <n v="6800000"/>
    <n v="282541"/>
    <n v="0"/>
    <n v="7082541"/>
    <n v="8990000"/>
    <n v="1907459"/>
    <n v="2122"/>
  </r>
  <r>
    <s v="IMPORTADORA TRENTO LTDA"/>
    <s v="LOCAL USADOS"/>
    <n v="1960"/>
    <n v="38029"/>
    <s v="Facturada"/>
    <s v="10-08-2023 16:53:40"/>
    <s v="Factura Exenta Electrónica (63209)"/>
    <s v="VANESSA CASANGA CASTILLO"/>
    <x v="1779"/>
    <s v="11-08-2023 0:00:00"/>
    <s v="3N8CP5HE2KL466822"/>
    <x v="3"/>
    <x v="3"/>
    <x v="20"/>
    <s v="KLP0"/>
    <x v="0"/>
    <x v="85"/>
    <s v="TNISTWU000496"/>
    <x v="1737"/>
    <s v="USADO"/>
    <s v="NARANJO NARANJA METALICO"/>
    <s v="POR DEFINIR"/>
    <n v="10890000"/>
    <x v="0"/>
    <x v="14"/>
    <x v="0"/>
    <s v="BODEGA VEHICULOS"/>
    <s v=""/>
    <s v="HR16-623223T"/>
    <s v="3N8CP5HE2KL466822"/>
    <s v="AYLEEN MONSERRAT CUEVAS PIZARRO"/>
    <s v="02-08-2023 0:00:00"/>
    <n v="1"/>
    <s v="02-08-2023 0:00:00"/>
    <s v="02-08-2023 17:39:16"/>
    <s v=""/>
    <n v="0"/>
    <n v="0"/>
    <s v=""/>
    <n v="6"/>
    <n v="8600000"/>
    <n v="289540"/>
    <n v="3865"/>
    <n v="8893405"/>
    <n v="10890000"/>
    <n v="1996595"/>
    <n v="1833"/>
  </r>
  <r>
    <s v="IMPORTADORA TRENTO LTDA"/>
    <s v="LOCAL USADOS"/>
    <n v="1960"/>
    <n v="38029"/>
    <s v="Facturada"/>
    <s v="10-08-2023 16:53:40"/>
    <s v="Factura Exenta Electrónica (63209)"/>
    <s v="VANESSA CASANGA CASTILLO"/>
    <x v="1779"/>
    <s v="11-08-2023 0:00:00"/>
    <s v="3N8CP5HE2KL466822"/>
    <x v="3"/>
    <x v="3"/>
    <x v="20"/>
    <s v="KLP0"/>
    <x v="0"/>
    <x v="85"/>
    <s v="TNISTWU000496"/>
    <x v="1737"/>
    <s v="USADO"/>
    <s v="NARANJO NARANJA METALICO"/>
    <s v="POR DEFINIR"/>
    <n v="10890000"/>
    <x v="0"/>
    <x v="14"/>
    <x v="0"/>
    <s v="BODEGA VEHICULOS"/>
    <s v=""/>
    <s v="HR16-623223T"/>
    <s v="3N8CP5HE2KL466822"/>
    <s v="AYLEEN MONSERRAT CUEVAS PIZARRO"/>
    <s v="02-08-2023 0:00:00"/>
    <n v="1"/>
    <s v="02-08-2023 0:00:00"/>
    <s v="02-08-2023 17:39:16"/>
    <s v=""/>
    <n v="0"/>
    <n v="0"/>
    <s v=""/>
    <n v="6"/>
    <n v="8600000"/>
    <n v="289540"/>
    <n v="3865"/>
    <n v="8893405"/>
    <n v="10890000"/>
    <n v="1996595"/>
    <n v="1833"/>
  </r>
  <r>
    <s v="IMPORTADORA TRENTO LTDA"/>
    <s v="LOCAL PREMIUM COPIAPO"/>
    <n v="631"/>
    <n v="42156"/>
    <s v="Facturada"/>
    <s v="06-08-2024 15:28:19"/>
    <s v="Factura Exenta Electrónica (63906)"/>
    <s v="OMAR ANDRES ROJAS ACOSTA"/>
    <x v="1780"/>
    <s v="27-08-2024 0:00:00"/>
    <s v="9BGEN76C0MB148452"/>
    <x v="6"/>
    <x v="34"/>
    <x v="376"/>
    <s v="TU8000"/>
    <x v="5"/>
    <x v="135"/>
    <s v="TCHSTWU000270"/>
    <x v="1738"/>
    <s v="USADO"/>
    <s v="GRIS METALICO"/>
    <s v="POR DEFINIR"/>
    <n v="11590000"/>
    <x v="0"/>
    <x v="183"/>
    <x v="0"/>
    <s v="Bodega Vehiculo"/>
    <s v="AE,CC,EE,2AB,NB,ABS,LL,VC,ESP,AC,ACP,AAUTO,CRE,MAV"/>
    <s v="L4H202334460"/>
    <s v="9BGEN76C0MB148452"/>
    <s v="MARTA EUGENIA FERNANDEZ BARRAZA"/>
    <s v="09-08-2023 0:00:00"/>
    <n v="1"/>
    <s v="04-09-2023 18:34:00"/>
    <s v="04-09-2023 18:34:00"/>
    <s v=""/>
    <n v="0"/>
    <n v="0"/>
    <s v=""/>
    <n v="4"/>
    <n v="9900000"/>
    <n v="735340"/>
    <n v="0"/>
    <n v="10635340"/>
    <n v="11590000"/>
    <n v="954660"/>
    <n v="824"/>
  </r>
  <r>
    <s v="IMPORTADORA TRENTO LTDA"/>
    <s v="LOCAL PREMIUM COPIAPO"/>
    <n v="631"/>
    <n v="42156"/>
    <s v="Facturada"/>
    <s v="06-08-2024 15:28:19"/>
    <s v="Factura Exenta Electrónica (63906)"/>
    <s v="OMAR ANDRES ROJAS ACOSTA"/>
    <x v="1780"/>
    <s v="27-08-2024 0:00:00"/>
    <s v="9BGEN76C0MB148452"/>
    <x v="6"/>
    <x v="34"/>
    <x v="376"/>
    <s v="TU8000"/>
    <x v="5"/>
    <x v="135"/>
    <s v="TCHSTWU000270"/>
    <x v="1738"/>
    <s v="USADO"/>
    <s v="GRIS METALICO"/>
    <s v="POR DEFINIR"/>
    <n v="11590000"/>
    <x v="0"/>
    <x v="183"/>
    <x v="0"/>
    <s v="Bodega Vehiculo"/>
    <s v="AE,CC,EE,2AB,NB,ABS,LL,VC,ESP,AC,ACP,AAUTO,CRE,MAV"/>
    <s v="L4H202334460"/>
    <s v="9BGEN76C0MB148452"/>
    <s v="MARTA EUGENIA FERNANDEZ BARRAZA"/>
    <s v="09-08-2023 0:00:00"/>
    <n v="1"/>
    <s v="04-09-2023 18:34:00"/>
    <s v="04-09-2023 18:34:00"/>
    <s v=""/>
    <n v="0"/>
    <n v="0"/>
    <s v=""/>
    <n v="4"/>
    <n v="9900000"/>
    <n v="735340"/>
    <n v="0"/>
    <n v="10635340"/>
    <n v="11590000"/>
    <n v="954660"/>
    <n v="824"/>
  </r>
  <r>
    <s v="IMPORTADORA TRENTO LTDA"/>
    <s v="MEGACENTRO OVALLE"/>
    <n v="341"/>
    <n v="38826"/>
    <s v="Facturada"/>
    <s v="24-10-2023 15:44:05"/>
    <s v="Factura Exenta Electrónica (63359)"/>
    <s v="Armando Canihuante ."/>
    <x v="1781"/>
    <s v="25-10-2023 0:00:00"/>
    <s v="8AFAR23L3JJ084833"/>
    <x v="5"/>
    <x v="28"/>
    <x v="859"/>
    <s v="01--YU74"/>
    <x v="2"/>
    <x v="917"/>
    <s v="TFOCMTU001073"/>
    <x v="1739"/>
    <s v="USADO"/>
    <s v="PLATEADO PLATA TECTONICO"/>
    <s v="POR DEFINIR"/>
    <n v="16490000"/>
    <x v="0"/>
    <x v="0"/>
    <x v="0"/>
    <s v="BODEGA OVALLEveih"/>
    <s v=""/>
    <s v="SA2S JJ084833"/>
    <s v="8AFAR23L3JJ084833"/>
    <s v="CLAUDIO ANTONIO CACERES ALBORNOZ"/>
    <s v="14-08-2023 0:00:00"/>
    <n v="1"/>
    <s v="14-08-2023 0:00:00"/>
    <s v="14-08-2023 9:22:28"/>
    <s v=""/>
    <n v="0"/>
    <n v="0"/>
    <s v=""/>
    <n v="1"/>
    <n v="13500000"/>
    <n v="375090"/>
    <n v="18032"/>
    <n v="13893122"/>
    <n v="16490000"/>
    <n v="2596878"/>
    <n v="1575"/>
  </r>
  <r>
    <s v="IMPORTADORA TRENTO LTDA"/>
    <s v="MEGACENTRO OVALLE"/>
    <n v="341"/>
    <n v="38826"/>
    <s v="Facturada"/>
    <s v="24-10-2023 15:44:05"/>
    <s v="Factura Exenta Electrónica (63359)"/>
    <s v="Armando Canihuante ."/>
    <x v="1781"/>
    <s v="25-10-2023 0:00:00"/>
    <s v="8AFAR23L3JJ084833"/>
    <x v="5"/>
    <x v="28"/>
    <x v="859"/>
    <s v="01--YU74"/>
    <x v="2"/>
    <x v="917"/>
    <s v="TFOCMTU001073"/>
    <x v="1739"/>
    <s v="USADO"/>
    <s v="PLATEADO PLATA TECTONICO"/>
    <s v="POR DEFINIR"/>
    <n v="16490000"/>
    <x v="0"/>
    <x v="0"/>
    <x v="0"/>
    <s v="BODEGA OVALLEveih"/>
    <s v=""/>
    <s v="SA2S JJ084833"/>
    <s v="8AFAR23L3JJ084833"/>
    <s v="CLAUDIO ANTONIO CACERES ALBORNOZ"/>
    <s v="14-08-2023 0:00:00"/>
    <n v="1"/>
    <s v="14-08-2023 0:00:00"/>
    <s v="14-08-2023 9:22:28"/>
    <s v=""/>
    <n v="0"/>
    <n v="0"/>
    <s v=""/>
    <n v="1"/>
    <n v="13500000"/>
    <n v="375090"/>
    <n v="18032"/>
    <n v="13893122"/>
    <n v="16490000"/>
    <n v="2596878"/>
    <n v="1575"/>
  </r>
  <r>
    <s v="IMPORTADORA TRENTO LTDA"/>
    <s v="LOCAL USADOS COPIAPO"/>
    <n v="996"/>
    <n v="38543"/>
    <s v="Facturada"/>
    <s v="27-09-2023 17:46:01"/>
    <s v="Factura Exenta Electrónica (63314)"/>
    <s v="LUCILA ANTONIA ARREDONDO CASTRO"/>
    <x v="1782"/>
    <s v="28-09-2023 0:00:00"/>
    <s v="SJNFBAJ11JA045866"/>
    <x v="3"/>
    <x v="49"/>
    <x v="68"/>
    <s v="QASSEN200GM2J2DEMO"/>
    <x v="2"/>
    <x v="918"/>
    <s v="TNISTWU000498"/>
    <x v="1740"/>
    <s v="USADO"/>
    <s v="PLATEADO SATIN"/>
    <s v="POR DEFINIR"/>
    <n v="9790000"/>
    <x v="0"/>
    <x v="60"/>
    <x v="0"/>
    <s v="BODEGA LOS CARRERA COPIAPO"/>
    <s v=""/>
    <s v="MR20472705W"/>
    <s v="SJNFBAJ11JA045866"/>
    <s v="GUILLERMO EDUARDO ZURITA BARRAZA"/>
    <s v="17-08-2023 0:00:00"/>
    <n v="1"/>
    <s v="17-08-2023 0:00:00"/>
    <s v="17-08-2023 11:49:50"/>
    <s v=""/>
    <n v="0"/>
    <n v="0"/>
    <s v=""/>
    <n v="0"/>
    <n v="7000000"/>
    <n v="384754"/>
    <n v="0"/>
    <n v="7384754"/>
    <n v="9790000"/>
    <n v="2405246"/>
    <n v="2457"/>
  </r>
  <r>
    <s v="IMPORTADORA TRENTO LTDA"/>
    <s v="LOCAL USADOS COPIAPO"/>
    <n v="996"/>
    <n v="38543"/>
    <s v="Facturada"/>
    <s v="27-09-2023 17:46:01"/>
    <s v="Factura Exenta Electrónica (63314)"/>
    <s v="LUCILA ANTONIA ARREDONDO CASTRO"/>
    <x v="1782"/>
    <s v="28-09-2023 0:00:00"/>
    <s v="SJNFBAJ11JA045866"/>
    <x v="3"/>
    <x v="49"/>
    <x v="68"/>
    <s v="QASSEN200GM2J2DEMO"/>
    <x v="2"/>
    <x v="918"/>
    <s v="TNISTWU000498"/>
    <x v="1740"/>
    <s v="USADO"/>
    <s v="PLATEADO SATIN"/>
    <s v="POR DEFINIR"/>
    <n v="9790000"/>
    <x v="0"/>
    <x v="60"/>
    <x v="0"/>
    <s v="BODEGA LOS CARRERA COPIAPO"/>
    <s v=""/>
    <s v="MR20472705W"/>
    <s v="SJNFBAJ11JA045866"/>
    <s v="GUILLERMO EDUARDO ZURITA BARRAZA"/>
    <s v="17-08-2023 0:00:00"/>
    <n v="1"/>
    <s v="17-08-2023 0:00:00"/>
    <s v="17-08-2023 11:49:50"/>
    <s v=""/>
    <n v="0"/>
    <n v="0"/>
    <s v=""/>
    <n v="0"/>
    <n v="7000000"/>
    <n v="384754"/>
    <n v="0"/>
    <n v="7384754"/>
    <n v="9790000"/>
    <n v="2405246"/>
    <n v="2457"/>
  </r>
  <r>
    <s v="IMPORTADORA TRENTO LTDA"/>
    <s v="LOCAL USADOS"/>
    <n v="1979"/>
    <n v="38391"/>
    <s v="Facturada"/>
    <s v="07-09-2023 14:01:44"/>
    <s v="Factura Exenta Electrónica (63263)"/>
    <s v="ULISES ANTONIO MUÑOZ LEON"/>
    <x v="1783"/>
    <s v="15-09-2023 0:00:00"/>
    <s v="9FBHSRA95JM984087"/>
    <x v="33"/>
    <x v="121"/>
    <x v="276"/>
    <s v="124FG"/>
    <x v="2"/>
    <x v="33"/>
    <s v="TRESTWU000036"/>
    <x v="1741"/>
    <s v="USADO"/>
    <s v="ROJO FUEGO"/>
    <s v="POR DEFINIR"/>
    <n v="7890000"/>
    <x v="0"/>
    <x v="16"/>
    <x v="0"/>
    <s v="BODEGA VEHICULOS"/>
    <s v=""/>
    <s v="K4M2842Q133314"/>
    <s v="9FBHSRA95JM984087"/>
    <s v="CLAUDIA VERONICA TEILLIER NAZAL"/>
    <s v="28-08-2023 0:00:00"/>
    <n v="1"/>
    <s v="28-08-2023 0:00:00"/>
    <s v="28-08-2023 12:57:30"/>
    <s v=""/>
    <n v="0"/>
    <n v="0"/>
    <s v=""/>
    <n v="1"/>
    <n v="5700000"/>
    <n v="246040"/>
    <n v="7184"/>
    <n v="5953224"/>
    <n v="7890000"/>
    <n v="1936776"/>
    <n v="2455"/>
  </r>
  <r>
    <s v="IMPORTADORA TRENTO LTDA"/>
    <s v="LOCAL USADOS"/>
    <n v="1979"/>
    <n v="38391"/>
    <s v="Facturada"/>
    <s v="07-09-2023 14:01:44"/>
    <s v="Factura Exenta Electrónica (63263)"/>
    <s v="ULISES ANTONIO MUÑOZ LEON"/>
    <x v="1783"/>
    <s v="15-09-2023 0:00:00"/>
    <s v="9FBHSRA95JM984087"/>
    <x v="33"/>
    <x v="121"/>
    <x v="276"/>
    <s v="124FG"/>
    <x v="2"/>
    <x v="33"/>
    <s v="TRESTWU000036"/>
    <x v="1741"/>
    <s v="USADO"/>
    <s v="ROJO FUEGO"/>
    <s v="POR DEFINIR"/>
    <n v="7890000"/>
    <x v="0"/>
    <x v="16"/>
    <x v="0"/>
    <s v="BODEGA VEHICULOS"/>
    <s v=""/>
    <s v="K4M2842Q133314"/>
    <s v="9FBHSRA95JM984087"/>
    <s v="CLAUDIA VERONICA TEILLIER NAZAL"/>
    <s v="28-08-2023 0:00:00"/>
    <n v="1"/>
    <s v="28-08-2023 0:00:00"/>
    <s v="28-08-2023 12:57:30"/>
    <s v=""/>
    <n v="0"/>
    <n v="0"/>
    <s v=""/>
    <n v="1"/>
    <n v="5700000"/>
    <n v="246040"/>
    <n v="7184"/>
    <n v="5953224"/>
    <n v="7890000"/>
    <n v="1936776"/>
    <n v="2455"/>
  </r>
  <r>
    <s v="IMPORTADORA TRENTO LTDA"/>
    <s v="LOCAL USADOS"/>
    <n v="2436"/>
    <n v="47474"/>
    <s v="Facturada"/>
    <s v="04-09-2025 13:08:48"/>
    <s v="Factura Exenta Electrónica (69967)"/>
    <s v="VANESSA CASANGA CASTILLO"/>
    <x v="1784"/>
    <s v="09-09-2025 0:00:00"/>
    <s v="MZBFC814A PN256137"/>
    <x v="1"/>
    <x v="5"/>
    <x v="6"/>
    <s v="SOU1"/>
    <x v="8"/>
    <x v="145"/>
    <s v="TKISTWU001305"/>
    <x v="1742"/>
    <s v="USADO"/>
    <s v="ROJO RUBI"/>
    <s v="POR DEFINIR"/>
    <n v="13290000"/>
    <x v="0"/>
    <x v="68"/>
    <x v="0"/>
    <s v="BODEGA VEHICULOS"/>
    <s v="AE,CC,EE,NB,ABS,LL,AC,AISO,AAUTO,CRE,MAV,ACD,SR,UD"/>
    <s v="G4FLNV462479"/>
    <s v="MZBFC814A PN256137"/>
    <s v="CLAUDIA VERONICA TEILLIER NAZAL"/>
    <s v="13-08-2025 0:00:00"/>
    <n v="1"/>
    <s v="13-08-2025 0:00:00"/>
    <s v="13-08-2025 18:08:38"/>
    <s v=""/>
    <n v="1"/>
    <n v="0"/>
    <s v=""/>
    <n v="5"/>
    <n v="11000000"/>
    <n v="291030"/>
    <n v="3506"/>
    <n v="11294536"/>
    <n v="13290000"/>
    <n v="1995464"/>
    <n v="1501"/>
  </r>
  <r>
    <s v="IMPORTADORA TRENTO LTDA"/>
    <s v="LOCAL USADOS"/>
    <n v="2436"/>
    <n v="47474"/>
    <s v="Facturada"/>
    <s v="04-09-2025 13:08:48"/>
    <s v="Factura Exenta Electrónica (69967)"/>
    <s v="VANESSA CASANGA CASTILLO"/>
    <x v="1784"/>
    <s v="09-09-2025 0:00:00"/>
    <s v="MZBFC814A PN256137"/>
    <x v="1"/>
    <x v="5"/>
    <x v="6"/>
    <s v="SOU1"/>
    <x v="8"/>
    <x v="145"/>
    <s v="TKISTWU001305"/>
    <x v="1742"/>
    <s v="USADO"/>
    <s v="ROJO RUBI"/>
    <s v="POR DEFINIR"/>
    <n v="13290000"/>
    <x v="0"/>
    <x v="68"/>
    <x v="0"/>
    <s v="BODEGA VEHICULOS"/>
    <s v="AE,CC,EE,NB,ABS,LL,AC,AISO,AAUTO,CRE,MAV,ACD,SR,UD"/>
    <s v="G4FLNV462479"/>
    <s v="MZBFC814A PN256137"/>
    <s v="CLAUDIA VERONICA TEILLIER NAZAL"/>
    <s v="13-08-2025 0:00:00"/>
    <n v="1"/>
    <s v="13-08-2025 0:00:00"/>
    <s v="13-08-2025 18:08:38"/>
    <s v=""/>
    <n v="1"/>
    <n v="0"/>
    <s v=""/>
    <n v="5"/>
    <n v="11000000"/>
    <n v="291030"/>
    <n v="3506"/>
    <n v="11294536"/>
    <n v="13290000"/>
    <n v="1995464"/>
    <n v="1501"/>
  </r>
  <r>
    <s v="IMPORTADORA TRENTO LTDA"/>
    <s v="LOCAL USADOS"/>
    <n v="2053"/>
    <n v="39614"/>
    <s v="Facturada"/>
    <s v="29-12-2023 11:19:48"/>
    <s v="Factura Exenta Electrónica (63475)"/>
    <s v="FEDERICO ALBERT "/>
    <x v="1785"/>
    <s v="30-12-2023 0:00:00"/>
    <s v="MBHZC63S2NG886653"/>
    <x v="13"/>
    <x v="127"/>
    <x v="860"/>
    <s v="31--8888"/>
    <x v="3"/>
    <x v="16"/>
    <s v="TSZAUTU000423"/>
    <x v="1743"/>
    <s v="USADO"/>
    <s v="PLATEADO PLATA"/>
    <s v="POR DEFINIR"/>
    <n v="11790000"/>
    <x v="0"/>
    <x v="99"/>
    <x v="0"/>
    <s v="BODEGA VEHICULOS"/>
    <s v=""/>
    <s v="K12MP1379935"/>
    <s v="MBHZC63S2NG886653"/>
    <s v="ANA MARIA MONARDEZ VEGA"/>
    <s v="17-08-2023 0:00:00"/>
    <n v="1"/>
    <s v="17-08-2023 0:00:00"/>
    <s v="17-08-2023 11:45:41"/>
    <s v=""/>
    <n v="0"/>
    <n v="0"/>
    <s v=""/>
    <n v="7"/>
    <n v="9500000"/>
    <n v="406154"/>
    <n v="10882"/>
    <n v="9917036"/>
    <n v="11790000"/>
    <n v="1872964"/>
    <n v="1589"/>
  </r>
  <r>
    <s v="IMPORTADORA TRENTO LTDA"/>
    <s v="LOCAL USADOS"/>
    <n v="2053"/>
    <n v="39614"/>
    <s v="Facturada"/>
    <s v="29-12-2023 11:19:48"/>
    <s v="Factura Exenta Electrónica (63475)"/>
    <s v="FEDERICO ALBERT "/>
    <x v="1785"/>
    <s v="30-12-2023 0:00:00"/>
    <s v="MBHZC63S2NG886653"/>
    <x v="13"/>
    <x v="127"/>
    <x v="860"/>
    <s v="31--8888"/>
    <x v="3"/>
    <x v="16"/>
    <s v="TSZAUTU000423"/>
    <x v="1743"/>
    <s v="USADO"/>
    <s v="PLATEADO PLATA"/>
    <s v="POR DEFINIR"/>
    <n v="11790000"/>
    <x v="0"/>
    <x v="99"/>
    <x v="0"/>
    <s v="BODEGA VEHICULOS"/>
    <s v=""/>
    <s v="K12MP1379935"/>
    <s v="MBHZC63S2NG886653"/>
    <s v="ANA MARIA MONARDEZ VEGA"/>
    <s v="17-08-2023 0:00:00"/>
    <n v="1"/>
    <s v="17-08-2023 0:00:00"/>
    <s v="17-08-2023 11:45:41"/>
    <s v=""/>
    <n v="0"/>
    <n v="0"/>
    <s v=""/>
    <n v="7"/>
    <n v="9500000"/>
    <n v="406154"/>
    <n v="10882"/>
    <n v="9917036"/>
    <n v="11790000"/>
    <n v="1872964"/>
    <n v="1589"/>
  </r>
  <r>
    <s v="IMPORTADORA TRENTO LTDA"/>
    <s v="LOCAL PREMIUM CAR SALES"/>
    <n v="2099"/>
    <n v="48740"/>
    <s v="Facturada"/>
    <s v="01-12-2025 11:49:16"/>
    <s v="Factura Exenta Electrónica (70133)"/>
    <s v="JORDI AGUSTIN FOITZICK MUÑOZ"/>
    <x v="1786"/>
    <s v="04-12-2025 0:00:00"/>
    <s v="LJD5AA1DB R0092228"/>
    <x v="1"/>
    <x v="44"/>
    <x v="334"/>
    <s v="KIAMSELEX15AT"/>
    <x v="4"/>
    <x v="919"/>
    <s v="TKISTWU001323"/>
    <x v="1744"/>
    <s v="USADO"/>
    <s v="PLATEADO RESPLANDECIENTE"/>
    <s v="POR DEFINIR"/>
    <n v="16590000"/>
    <x v="0"/>
    <x v="14"/>
    <x v="0"/>
    <s v="PREMIUM CAR SALES"/>
    <s v="AE,CC,EE,NB,AAC,ABS,LL,VC,AISO,AAUTO,CRE,ACD,SR,UD"/>
    <s v="G4FLP1006656"/>
    <s v="LJD5AA1DB R0092228"/>
    <s v="KARLA CONSTANZA SALAZAR ADASME"/>
    <s v="25-11-2025 0:00:00"/>
    <n v="1"/>
    <s v="25-11-2025 0:00:00"/>
    <s v="25-11-2025 12:56:46"/>
    <s v=""/>
    <n v="1"/>
    <n v="0"/>
    <s v=""/>
    <n v="6"/>
    <n v="14050000"/>
    <n v="286030"/>
    <n v="0"/>
    <n v="14336030"/>
    <n v="16590000"/>
    <n v="2253970"/>
    <n v="1359"/>
  </r>
  <r>
    <s v="IMPORTADORA TRENTO LTDA"/>
    <s v="LOCAL PREMIUM CAR SALES"/>
    <n v="2099"/>
    <n v="48740"/>
    <s v="Facturada"/>
    <s v="01-12-2025 11:49:16"/>
    <s v="Factura Exenta Electrónica (70133)"/>
    <s v="JORDI AGUSTIN FOITZICK MUÑOZ"/>
    <x v="1786"/>
    <s v="04-12-2025 0:00:00"/>
    <s v="LJD5AA1DB R0092228"/>
    <x v="1"/>
    <x v="44"/>
    <x v="334"/>
    <s v="KIAMSELEX15AT"/>
    <x v="4"/>
    <x v="919"/>
    <s v="TKISTWU001323"/>
    <x v="1744"/>
    <s v="USADO"/>
    <s v="PLATEADO RESPLANDECIENTE"/>
    <s v="POR DEFINIR"/>
    <n v="16590000"/>
    <x v="0"/>
    <x v="14"/>
    <x v="0"/>
    <s v="PREMIUM CAR SALES"/>
    <s v="AE,CC,EE,NB,AAC,ABS,LL,VC,AISO,AAUTO,CRE,ACD,SR,UD"/>
    <s v="G4FLP1006656"/>
    <s v="LJD5AA1DB R0092228"/>
    <s v="KARLA CONSTANZA SALAZAR ADASME"/>
    <s v="25-11-2025 0:00:00"/>
    <n v="1"/>
    <s v="25-11-2025 0:00:00"/>
    <s v="25-11-2025 12:56:46"/>
    <s v=""/>
    <n v="1"/>
    <n v="0"/>
    <s v=""/>
    <n v="6"/>
    <n v="14050000"/>
    <n v="286030"/>
    <n v="0"/>
    <n v="14336030"/>
    <n v="16590000"/>
    <n v="2253970"/>
    <n v="1359"/>
  </r>
  <r>
    <s v="IMPORTADORA TRENTO LTDA"/>
    <s v="LOCAL PREMIUM CAR SALES"/>
    <n v="2112"/>
    <n v="48934"/>
    <s v="Facturada"/>
    <s v="18-12-2025 13:18:13"/>
    <s v="Factura Exenta Electrónica (70176)"/>
    <s v="JORDI AGUSTIN FOITZICK MUÑOZ"/>
    <x v="1787"/>
    <s v="22-12-2025 0:00:00"/>
    <s v="3FMCR9B67 NRE02271"/>
    <x v="5"/>
    <x v="62"/>
    <x v="97"/>
    <s v="BS4"/>
    <x v="8"/>
    <x v="21"/>
    <s v="TFOSTWU001392"/>
    <x v="1745"/>
    <s v="USADO"/>
    <s v="AZUL GLACIAR AREA"/>
    <s v="POR DEFINIR"/>
    <n v="21690000"/>
    <x v="0"/>
    <x v="68"/>
    <x v="0"/>
    <s v="PREMIUM CAR SALES"/>
    <s v="AE,CC,EE,NB,ABS,LL,AC,AISO,AAUTO,CRE,MAV,ACD,SR,UD"/>
    <s v="NRE02271"/>
    <s v="3FMCR9B67 NRE02271"/>
    <s v="KARLA CONSTANZA SALAZAR ADASME"/>
    <s v="25-11-2025 0:00:00"/>
    <n v="1"/>
    <s v="25-11-2025 0:00:00"/>
    <s v="22-12-2025 10:14:31"/>
    <s v="28-02-2026 0:00:00"/>
    <n v="1"/>
    <n v="0"/>
    <s v=""/>
    <n v="7"/>
    <n v="18500000"/>
    <n v="403530"/>
    <n v="0"/>
    <n v="18903530"/>
    <n v="21690000"/>
    <n v="2786470"/>
    <n v="1285"/>
  </r>
  <r>
    <s v="IMPORTADORA TRENTO LTDA"/>
    <s v="LOCAL PREMIUM CAR SALES"/>
    <n v="2112"/>
    <n v="48934"/>
    <s v="Facturada"/>
    <s v="18-12-2025 13:18:13"/>
    <s v="Factura Exenta Electrónica (70176)"/>
    <s v="JORDI AGUSTIN FOITZICK MUÑOZ"/>
    <x v="1787"/>
    <s v="22-12-2025 0:00:00"/>
    <s v="3FMCR9B67 NRE02271"/>
    <x v="5"/>
    <x v="62"/>
    <x v="97"/>
    <s v="BS4"/>
    <x v="8"/>
    <x v="21"/>
    <s v="TFOSTWU001392"/>
    <x v="1745"/>
    <s v="USADO"/>
    <s v="AZUL GLACIAR AREA"/>
    <s v="POR DEFINIR"/>
    <n v="21690000"/>
    <x v="0"/>
    <x v="68"/>
    <x v="0"/>
    <s v="PREMIUM CAR SALES"/>
    <s v="AE,CC,EE,NB,ABS,LL,AC,AISO,AAUTO,CRE,MAV,ACD,SR,UD"/>
    <s v="NRE02271"/>
    <s v="3FMCR9B67 NRE02271"/>
    <s v="KARLA CONSTANZA SALAZAR ADASME"/>
    <s v="25-11-2025 0:00:00"/>
    <n v="1"/>
    <s v="25-11-2025 0:00:00"/>
    <s v="22-12-2025 10:14:31"/>
    <s v="28-02-2026 0:00:00"/>
    <n v="1"/>
    <n v="0"/>
    <s v=""/>
    <n v="7"/>
    <n v="18500000"/>
    <n v="403530"/>
    <n v="0"/>
    <n v="18903530"/>
    <n v="21690000"/>
    <n v="2786470"/>
    <n v="1285"/>
  </r>
  <r>
    <s v="IMPORTADORA TRENTO LTDA"/>
    <s v="MEGACENTRO OVALLE"/>
    <n v="0"/>
    <n v="0"/>
    <s v=""/>
    <s v=""/>
    <s v=""/>
    <s v=""/>
    <x v="1788"/>
    <s v=""/>
    <s v="KMHJB81DB RU268314"/>
    <x v="0"/>
    <x v="0"/>
    <x v="374"/>
    <s v="HT01"/>
    <x v="4"/>
    <x v="920"/>
    <s v="THYSTWU000553"/>
    <x v="1746"/>
    <s v="USADO"/>
    <s v="NEGRO"/>
    <s v="POR DEFINIR"/>
    <n v="19990000"/>
    <x v="1"/>
    <x v="64"/>
    <x v="0"/>
    <s v="BODEGA OVALLEveih"/>
    <s v="AE,CC,EE,AAC,ABS,LL,AISO,AAUTO,CRE,MAV,ACD,SR,UD,D"/>
    <s v="G4NLPU935907"/>
    <s v="KMHJB81DB RU268314"/>
    <s v="SAMUEL ALEJANDRO PULGAR LOPEZ"/>
    <s v="22-04-2026 0:00:00"/>
    <n v="1"/>
    <s v="22-04-2026 0:00:00"/>
    <s v="22-04-2026 17:42:12"/>
    <s v=""/>
    <n v="1"/>
    <n v="0"/>
    <s v=""/>
    <n v="0"/>
    <n v="17200000"/>
    <n v="387240"/>
    <n v="0"/>
    <n v="17587240"/>
    <n v="19990000"/>
    <n v="2402760"/>
    <n v="1202"/>
  </r>
  <r>
    <s v="IMPORTADORA TRENTO LTDA"/>
    <s v="MEGACENTRO OVALLE"/>
    <n v="0"/>
    <n v="0"/>
    <s v=""/>
    <s v=""/>
    <s v=""/>
    <s v=""/>
    <x v="1788"/>
    <s v=""/>
    <s v="KMHJB81DB RU268314"/>
    <x v="0"/>
    <x v="0"/>
    <x v="374"/>
    <s v="HT01"/>
    <x v="4"/>
    <x v="920"/>
    <s v="THYSTWU000553"/>
    <x v="1746"/>
    <s v="USADO"/>
    <s v="NEGRO"/>
    <s v="POR DEFINIR"/>
    <n v="19990000"/>
    <x v="1"/>
    <x v="64"/>
    <x v="0"/>
    <s v="BODEGA OVALLEveih"/>
    <s v="AE,CC,EE,AAC,ABS,LL,AISO,AAUTO,CRE,MAV,ACD,SR,UD,D"/>
    <s v="G4NLPU935907"/>
    <s v="KMHJB81DB RU268314"/>
    <s v="SAMUEL ALEJANDRO PULGAR LOPEZ"/>
    <s v="22-04-2026 0:00:00"/>
    <n v="1"/>
    <s v="22-04-2026 0:00:00"/>
    <s v="22-04-2026 17:42:12"/>
    <s v=""/>
    <n v="1"/>
    <n v="0"/>
    <s v=""/>
    <n v="0"/>
    <n v="17200000"/>
    <n v="387240"/>
    <n v="0"/>
    <n v="17587240"/>
    <n v="19990000"/>
    <n v="2402760"/>
    <n v="1202"/>
  </r>
  <r>
    <s v="IMPORTADORA TRENTO LTDA"/>
    <s v="LOCAL USADOS"/>
    <n v="2123"/>
    <n v="40991"/>
    <s v="Facturada"/>
    <s v="27-04-2024 14:09:02"/>
    <s v="Factura Exenta Electrónica (63699)"/>
    <s v="FEDERICO ALBERT "/>
    <x v="1789"/>
    <s v="30-04-2024 0:00:00"/>
    <s v="9BFZB55F1H8645089"/>
    <x v="5"/>
    <x v="7"/>
    <x v="861"/>
    <s v="ECO10"/>
    <x v="1"/>
    <x v="124"/>
    <s v="TFOSTWU001289"/>
    <x v="1747"/>
    <s v="USADO"/>
    <s v="ROJO MERLOT"/>
    <s v="POR DEFINIR"/>
    <n v="8390000"/>
    <x v="0"/>
    <x v="4"/>
    <x v="0"/>
    <s v="BODEGA VEHICULOS"/>
    <s v="AE,CC,EE,NB,ABS,LL,ESP,AC,AISO,MAV,ACD,SR,LLAVEINT"/>
    <s v="AOJBH8645089"/>
    <s v="9BFZB55F1H8645089"/>
    <s v="CECILIA DEL CARMEN SALAS CORDOVA"/>
    <s v="28-03-2024 0:00:00"/>
    <n v="1"/>
    <s v="25-04-2024 19:11:00"/>
    <s v="25-04-2024 19:11:00"/>
    <s v=""/>
    <n v="0"/>
    <n v="0"/>
    <s v=""/>
    <n v="0"/>
    <n v="6500000"/>
    <n v="357530"/>
    <n v="0"/>
    <n v="6857530"/>
    <n v="8390000"/>
    <n v="1532470"/>
    <n v="1827"/>
  </r>
  <r>
    <s v="IMPORTADORA TRENTO LTDA"/>
    <s v="LOCAL USADOS"/>
    <n v="2123"/>
    <n v="40991"/>
    <s v="Facturada"/>
    <s v="27-04-2024 14:09:02"/>
    <s v="Factura Exenta Electrónica (63699)"/>
    <s v="FEDERICO ALBERT "/>
    <x v="1789"/>
    <s v="30-04-2024 0:00:00"/>
    <s v="9BFZB55F1H8645089"/>
    <x v="5"/>
    <x v="7"/>
    <x v="861"/>
    <s v="ECO10"/>
    <x v="1"/>
    <x v="124"/>
    <s v="TFOSTWU001289"/>
    <x v="1747"/>
    <s v="USADO"/>
    <s v="ROJO MERLOT"/>
    <s v="POR DEFINIR"/>
    <n v="8390000"/>
    <x v="0"/>
    <x v="4"/>
    <x v="0"/>
    <s v="BODEGA VEHICULOS"/>
    <s v="AE,CC,EE,NB,ABS,LL,ESP,AC,AISO,MAV,ACD,SR,LLAVEINT"/>
    <s v="AOJBH8645089"/>
    <s v="9BFZB55F1H8645089"/>
    <s v="CECILIA DEL CARMEN SALAS CORDOVA"/>
    <s v="28-03-2024 0:00:00"/>
    <n v="1"/>
    <s v="25-04-2024 19:11:00"/>
    <s v="25-04-2024 19:11:00"/>
    <s v=""/>
    <n v="0"/>
    <n v="0"/>
    <s v=""/>
    <n v="0"/>
    <n v="6500000"/>
    <n v="357530"/>
    <n v="0"/>
    <n v="6857530"/>
    <n v="8390000"/>
    <n v="1532470"/>
    <n v="1827"/>
  </r>
  <r>
    <s v="IMPORTADORA TRENTO LTDA"/>
    <s v="LOCAL PREMIUM CAR SALES"/>
    <n v="0"/>
    <n v="0"/>
    <s v=""/>
    <s v=""/>
    <s v=""/>
    <s v=""/>
    <x v="1790"/>
    <s v=""/>
    <s v="*/+--....../*...."/>
    <x v="2"/>
    <x v="39"/>
    <x v="862"/>
    <s v="VWA44"/>
    <x v="8"/>
    <x v="921"/>
    <s v="TVOCMTU000037"/>
    <x v="1748"/>
    <s v="USADO"/>
    <s v="GRIS INDIO METALIZADO"/>
    <s v="POR DEFINIR"/>
    <n v="33190000"/>
    <x v="1"/>
    <x v="284"/>
    <x v="3"/>
    <s v="PREMIUM CAR SALES"/>
    <s v="AE,CC,EE,NB,AAC,ABS,LL,TC,VC,ESP,SS,AISO,AAUTO,CRE"/>
    <s v="CSH 255654"/>
    <s v="WV1ZZZ2HZPA010091"/>
    <s v="INMOBILIA ROJAS ALVAREZ LTDA"/>
    <s v="30-04-2024 0:00:00"/>
    <n v="1"/>
    <s v="12-05-2025 17:38:00"/>
    <s v="12-05-2025 17:38:00"/>
    <s v=""/>
    <n v="0"/>
    <n v="0"/>
    <s v=""/>
    <n v="0"/>
    <n v="28500000"/>
    <n v="1097663"/>
    <n v="0"/>
    <n v="29597663"/>
    <n v="33190000"/>
    <n v="3592337"/>
    <n v="1082"/>
  </r>
  <r>
    <s v="IMPORTADORA TRENTO LTDA"/>
    <s v="LOCAL PREMIUM CAR SALES"/>
    <n v="0"/>
    <n v="0"/>
    <s v=""/>
    <s v=""/>
    <s v=""/>
    <s v=""/>
    <x v="1790"/>
    <s v=""/>
    <s v="*/+--....../*...."/>
    <x v="2"/>
    <x v="39"/>
    <x v="862"/>
    <s v="VWA44"/>
    <x v="8"/>
    <x v="921"/>
    <s v="TVOCMTU000037"/>
    <x v="1748"/>
    <s v="USADO"/>
    <s v="GRIS INDIO METALIZADO"/>
    <s v="POR DEFINIR"/>
    <n v="33190000"/>
    <x v="1"/>
    <x v="284"/>
    <x v="3"/>
    <s v="PREMIUM CAR SALES"/>
    <s v="AE,CC,EE,NB,AAC,ABS,LL,TC,VC,ESP,SS,AISO,AAUTO,CRE"/>
    <s v="CSH 255654"/>
    <s v="WV1ZZZ2HZPA010091"/>
    <s v="INMOBILIA ROJAS ALVAREZ LTDA"/>
    <s v="30-04-2024 0:00:00"/>
    <n v="1"/>
    <s v="12-05-2025 17:38:00"/>
    <s v="12-05-2025 17:38:00"/>
    <s v=""/>
    <n v="0"/>
    <n v="0"/>
    <s v=""/>
    <n v="0"/>
    <n v="28500000"/>
    <n v="1097663"/>
    <n v="0"/>
    <n v="29597663"/>
    <n v="33190000"/>
    <n v="3592337"/>
    <n v="1082"/>
  </r>
  <r>
    <s v="IMPORTADORA TRENTO LTDA"/>
    <s v="LOCAL USADOS"/>
    <n v="2430"/>
    <n v="47328"/>
    <s v="Facturada"/>
    <s v="28-08-2025 11:01:54"/>
    <s v="Factura Exenta Electrónica (69937)"/>
    <s v="FEDERICO ALBERT "/>
    <x v="1791"/>
    <s v="29-08-2025 0:00:00"/>
    <s v="KNAB3512A PT113762"/>
    <x v="1"/>
    <x v="1"/>
    <x v="1"/>
    <s v="17--JKFL"/>
    <x v="8"/>
    <x v="922"/>
    <s v="TKIAUTU002185"/>
    <x v="1749"/>
    <s v="USADO"/>
    <s v="GRIS ASTRAL"/>
    <s v="POR DEFINIR"/>
    <n v="8990000"/>
    <x v="0"/>
    <x v="47"/>
    <x v="0"/>
    <s v="BODEGA VEHICULOS"/>
    <s v="AE,CC,EE,NB,ABS,LL,AC,AISO,AAUTO,CRE,MAV,ACD,SR,UD"/>
    <s v="G4LAPP075128"/>
    <s v="KNAB3512A PT113762"/>
    <s v="LIESCHEN ALFREDO GOMEZ VALENZUELA"/>
    <s v="12-08-2025 0:00:00"/>
    <n v="1"/>
    <s v="12-08-2025 0:00:00"/>
    <s v="12-08-2025 19:13:23"/>
    <s v=""/>
    <n v="1"/>
    <n v="0"/>
    <s v=""/>
    <n v="5"/>
    <n v="7600000"/>
    <n v="240030"/>
    <n v="3506"/>
    <n v="7843536"/>
    <n v="8990000"/>
    <n v="1146464"/>
    <n v="1275"/>
  </r>
  <r>
    <s v="IMPORTADORA TRENTO LTDA"/>
    <s v="LOCAL USADOS"/>
    <n v="2430"/>
    <n v="47328"/>
    <s v="Facturada"/>
    <s v="28-08-2025 11:01:54"/>
    <s v="Factura Exenta Electrónica (69937)"/>
    <s v="FEDERICO ALBERT "/>
    <x v="1791"/>
    <s v="29-08-2025 0:00:00"/>
    <s v="KNAB3512A PT113762"/>
    <x v="1"/>
    <x v="1"/>
    <x v="1"/>
    <s v="17--JKFL"/>
    <x v="8"/>
    <x v="922"/>
    <s v="TKIAUTU002185"/>
    <x v="1749"/>
    <s v="USADO"/>
    <s v="GRIS ASTRAL"/>
    <s v="POR DEFINIR"/>
    <n v="8990000"/>
    <x v="0"/>
    <x v="47"/>
    <x v="0"/>
    <s v="BODEGA VEHICULOS"/>
    <s v="AE,CC,EE,NB,ABS,LL,AC,AISO,AAUTO,CRE,MAV,ACD,SR,UD"/>
    <s v="G4LAPP075128"/>
    <s v="KNAB3512A PT113762"/>
    <s v="LIESCHEN ALFREDO GOMEZ VALENZUELA"/>
    <s v="12-08-2025 0:00:00"/>
    <n v="1"/>
    <s v="12-08-2025 0:00:00"/>
    <s v="12-08-2025 19:13:23"/>
    <s v=""/>
    <n v="1"/>
    <n v="0"/>
    <s v=""/>
    <n v="5"/>
    <n v="7600000"/>
    <n v="240030"/>
    <n v="3506"/>
    <n v="7843536"/>
    <n v="8990000"/>
    <n v="1146464"/>
    <n v="1275"/>
  </r>
  <r>
    <s v="IMPORTADORA TRENTO LTDA"/>
    <s v="LOCAL VALLENAR"/>
    <n v="297"/>
    <n v="46044"/>
    <s v="Facturada"/>
    <s v="29-05-2025 12:42:17"/>
    <s v="Factura Exenta Electrónica (69760)"/>
    <s v="JANETTE VERONICA CALDERON VILLEGAS"/>
    <x v="1792"/>
    <s v="31-05-2025 0:00:00"/>
    <s v="*--*-..++../*...."/>
    <x v="27"/>
    <x v="123"/>
    <x v="770"/>
    <s v="RA700CMT13MT"/>
    <x v="3"/>
    <x v="923"/>
    <s v="TRACMTU000036"/>
    <x v="1750"/>
    <s v="USADO"/>
    <s v="NEGRO VULCANO"/>
    <s v="POR DEFINIR"/>
    <n v="12990000"/>
    <x v="0"/>
    <x v="62"/>
    <x v="0"/>
    <s v="LOCAL VALLENAR"/>
    <s v="CC,EE,NB,ABS,LL,4AB,AC,AISO,AAUTO,CRE,MAV,ACD,SR,U"/>
    <s v="552820598022197"/>
    <s v="9BD281F75 PYX15356"/>
    <s v="FRANCISCO JAVIER GONZALEZ ARAYA"/>
    <s v="07-05-2025 0:00:00"/>
    <n v="1"/>
    <s v="07-05-2025 0:00:00"/>
    <s v="31-05-2025 11:31:33"/>
    <s v="31-10-2026 0:00:00"/>
    <n v="1"/>
    <n v="0"/>
    <s v=""/>
    <n v="10"/>
    <n v="11000000"/>
    <n v="593365"/>
    <n v="0"/>
    <n v="11593365"/>
    <n v="12990000"/>
    <n v="1396635"/>
    <n v="1075"/>
  </r>
  <r>
    <s v="IMPORTADORA TRENTO LTDA"/>
    <s v="LOCAL VALLENAR"/>
    <n v="297"/>
    <n v="46044"/>
    <s v="Facturada"/>
    <s v="29-05-2025 12:42:17"/>
    <s v="Factura Exenta Electrónica (69760)"/>
    <s v="JANETTE VERONICA CALDERON VILLEGAS"/>
    <x v="1792"/>
    <s v="31-05-2025 0:00:00"/>
    <s v="*--*-..++../*...."/>
    <x v="27"/>
    <x v="123"/>
    <x v="770"/>
    <s v="RA700CMT13MT"/>
    <x v="3"/>
    <x v="923"/>
    <s v="TRACMTU000036"/>
    <x v="1750"/>
    <s v="USADO"/>
    <s v="NEGRO VULCANO"/>
    <s v="POR DEFINIR"/>
    <n v="12990000"/>
    <x v="0"/>
    <x v="62"/>
    <x v="0"/>
    <s v="LOCAL VALLENAR"/>
    <s v="CC,EE,NB,ABS,LL,4AB,AC,AISO,AAUTO,CRE,MAV,ACD,SR,U"/>
    <s v="552820598022197"/>
    <s v="9BD281F75 PYX15356"/>
    <s v="FRANCISCO JAVIER GONZALEZ ARAYA"/>
    <s v="07-05-2025 0:00:00"/>
    <n v="1"/>
    <s v="07-05-2025 0:00:00"/>
    <s v="31-05-2025 11:31:33"/>
    <s v="31-10-2026 0:00:00"/>
    <n v="1"/>
    <n v="0"/>
    <s v=""/>
    <n v="10"/>
    <n v="11000000"/>
    <n v="593365"/>
    <n v="0"/>
    <n v="11593365"/>
    <n v="12990000"/>
    <n v="1396635"/>
    <n v="1075"/>
  </r>
  <r>
    <s v="IMPORTADORA TRENTO LTDA"/>
    <s v="LOCAL USADOS"/>
    <n v="2404"/>
    <n v="46651"/>
    <s v="Facturada"/>
    <s v="11-07-2025 11:42:02"/>
    <s v="Factura Exenta Electrónica (69863)"/>
    <s v="VANESSA CASANGA CASTILLO"/>
    <x v="1793"/>
    <s v="24-07-2025 0:00:00"/>
    <s v="KNAB3512BPT126252"/>
    <x v="1"/>
    <x v="1"/>
    <x v="485"/>
    <s v="KIAMORAT12"/>
    <x v="8"/>
    <x v="791"/>
    <s v="TKIAUTU002180"/>
    <x v="1751"/>
    <s v="USADO"/>
    <s v="GRIS ASTRAL"/>
    <s v="POR DEFINIR"/>
    <n v="10290000"/>
    <x v="0"/>
    <x v="36"/>
    <x v="0"/>
    <s v="BODEGA VEHICULOS"/>
    <s v="AE,CC,EE,2AB,NB,ABS,LL,AC,AISO,AAUTO,CRE,MAV,ACD,S"/>
    <s v="G4LAPP097292"/>
    <s v="KNAB3512BPT126252"/>
    <s v="PATRICIA LORETO LAMATTA PASTEN"/>
    <s v="26-06-2025 0:00:00"/>
    <n v="1"/>
    <s v="17-07-2025 12:42:00"/>
    <s v="17-07-2025 12:42:00"/>
    <s v=""/>
    <n v="1"/>
    <n v="0"/>
    <s v=""/>
    <n v="5"/>
    <n v="8500000"/>
    <n v="276630"/>
    <n v="3296"/>
    <n v="8779926"/>
    <n v="10290000"/>
    <n v="1510074"/>
    <n v="1468"/>
  </r>
  <r>
    <s v="IMPORTADORA TRENTO LTDA"/>
    <s v="LOCAL USADOS"/>
    <n v="2404"/>
    <n v="46651"/>
    <s v="Facturada"/>
    <s v="11-07-2025 11:42:02"/>
    <s v="Factura Exenta Electrónica (69863)"/>
    <s v="VANESSA CASANGA CASTILLO"/>
    <x v="1793"/>
    <s v="24-07-2025 0:00:00"/>
    <s v="KNAB3512BPT126252"/>
    <x v="1"/>
    <x v="1"/>
    <x v="485"/>
    <s v="KIAMORAT12"/>
    <x v="8"/>
    <x v="791"/>
    <s v="TKIAUTU002180"/>
    <x v="1751"/>
    <s v="USADO"/>
    <s v="GRIS ASTRAL"/>
    <s v="POR DEFINIR"/>
    <n v="10290000"/>
    <x v="0"/>
    <x v="36"/>
    <x v="0"/>
    <s v="BODEGA VEHICULOS"/>
    <s v="AE,CC,EE,2AB,NB,ABS,LL,AC,AISO,AAUTO,CRE,MAV,ACD,S"/>
    <s v="G4LAPP097292"/>
    <s v="KNAB3512BPT126252"/>
    <s v="PATRICIA LORETO LAMATTA PASTEN"/>
    <s v="26-06-2025 0:00:00"/>
    <n v="1"/>
    <s v="17-07-2025 12:42:00"/>
    <s v="17-07-2025 12:42:00"/>
    <s v=""/>
    <n v="1"/>
    <n v="0"/>
    <s v=""/>
    <n v="5"/>
    <n v="8500000"/>
    <n v="276630"/>
    <n v="3296"/>
    <n v="8779926"/>
    <n v="10290000"/>
    <n v="1510074"/>
    <n v="1468"/>
  </r>
  <r>
    <s v="IMPORTADORA TRENTO LTDA"/>
    <s v="LOCAL USADOS"/>
    <n v="2456"/>
    <n v="48017"/>
    <s v="Facturada"/>
    <s v="09-10-2025 12:12:35"/>
    <s v="Factura Exenta Electrónica (70035)"/>
    <s v="FEDERICO ALBERT "/>
    <x v="1794"/>
    <s v="17-10-2025 0:00:00"/>
    <s v="MZBFC814E PN301067"/>
    <x v="1"/>
    <x v="5"/>
    <x v="402"/>
    <s v="KISOA0"/>
    <x v="4"/>
    <x v="33"/>
    <s v="TKISTWU001309"/>
    <x v="1752"/>
    <s v="USADO"/>
    <s v="ROJO RUBI"/>
    <s v="POR DEFINIR"/>
    <n v="14790000"/>
    <x v="0"/>
    <x v="61"/>
    <x v="0"/>
    <s v="BODEGA VEHICULOS"/>
    <s v=""/>
    <s v="G4FLPV539992"/>
    <s v="MZBFC814E PN301067"/>
    <s v="SANDRA MARLENE ANACONA GARATE"/>
    <s v="28-08-2025 0:00:00"/>
    <n v="1"/>
    <s v="02-12-2025 18:24:00"/>
    <s v="02-12-2025 18:24:00"/>
    <s v=""/>
    <n v="1"/>
    <n v="0"/>
    <s v=""/>
    <n v="10"/>
    <n v="12500000"/>
    <n v="0"/>
    <n v="1982"/>
    <n v="12501982"/>
    <n v="14790000"/>
    <n v="2288018"/>
    <n v="1547"/>
  </r>
  <r>
    <s v="IMPORTADORA TRENTO LTDA"/>
    <s v="LOCAL USADOS"/>
    <n v="2456"/>
    <n v="48017"/>
    <s v="Facturada"/>
    <s v="09-10-2025 12:12:35"/>
    <s v="Factura Exenta Electrónica (70035)"/>
    <s v="FEDERICO ALBERT "/>
    <x v="1794"/>
    <s v="17-10-2025 0:00:00"/>
    <s v="MZBFC814E PN301067"/>
    <x v="1"/>
    <x v="5"/>
    <x v="402"/>
    <s v="KISOA0"/>
    <x v="4"/>
    <x v="33"/>
    <s v="TKISTWU001309"/>
    <x v="1752"/>
    <s v="USADO"/>
    <s v="ROJO RUBI"/>
    <s v="POR DEFINIR"/>
    <n v="14790000"/>
    <x v="0"/>
    <x v="61"/>
    <x v="0"/>
    <s v="BODEGA VEHICULOS"/>
    <s v=""/>
    <s v="G4FLPV539992"/>
    <s v="MZBFC814E PN301067"/>
    <s v="SANDRA MARLENE ANACONA GARATE"/>
    <s v="28-08-2025 0:00:00"/>
    <n v="1"/>
    <s v="02-12-2025 18:24:00"/>
    <s v="02-12-2025 18:24:00"/>
    <s v=""/>
    <n v="1"/>
    <n v="0"/>
    <s v=""/>
    <n v="10"/>
    <n v="12500000"/>
    <n v="0"/>
    <n v="1982"/>
    <n v="12501982"/>
    <n v="14790000"/>
    <n v="2288018"/>
    <n v="1547"/>
  </r>
  <r>
    <s v="IMPORTADORA TRENTO LTDA"/>
    <s v="LOCAL USADOS"/>
    <n v="2373"/>
    <n v="46165"/>
    <s v="Facturada"/>
    <s v="02-06-2025 13:27:59"/>
    <s v="Factura Exenta Electrónica (69787)"/>
    <s v="VANESSA CASANGA CASTILLO"/>
    <x v="1795"/>
    <s v="03-06-2025 0:00:00"/>
    <s v="LVVDB11B5 PE015582"/>
    <x v="9"/>
    <x v="60"/>
    <x v="562"/>
    <s v="CH2U5"/>
    <x v="8"/>
    <x v="924"/>
    <s v="TCYSTWU000295"/>
    <x v="1753"/>
    <s v="USADO"/>
    <s v="GRIS PLATA"/>
    <s v="POR DEFINIR"/>
    <n v="7990000"/>
    <x v="0"/>
    <x v="7"/>
    <x v="0"/>
    <s v="BODEGA VEHICULOS"/>
    <s v="AE,CC,EE,2AB,ABS,LL,AC,AISO,AAUTO,CRE,MAV,ACD,SR,U"/>
    <s v="SQRD4G15BYNH61042"/>
    <s v="LVVDB11B5 PE015582"/>
    <s v="LUIS EDGARDO FIERRO POZO"/>
    <s v="23-05-2025 0:00:00"/>
    <n v="1"/>
    <s v="23-05-2025 0:00:00"/>
    <s v="23-05-2025 11:06:40"/>
    <s v=""/>
    <n v="1"/>
    <n v="0"/>
    <s v=""/>
    <n v="0"/>
    <n v="6600000"/>
    <n v="225030"/>
    <n v="0"/>
    <n v="6825030"/>
    <n v="7990000"/>
    <n v="1164970"/>
    <n v="1458"/>
  </r>
  <r>
    <s v="IMPORTADORA TRENTO LTDA"/>
    <s v="LOCAL USADOS"/>
    <n v="2373"/>
    <n v="46165"/>
    <s v="Facturada"/>
    <s v="02-06-2025 13:27:59"/>
    <s v="Factura Exenta Electrónica (69787)"/>
    <s v="VANESSA CASANGA CASTILLO"/>
    <x v="1795"/>
    <s v="03-06-2025 0:00:00"/>
    <s v="LVVDB11B5 PE015582"/>
    <x v="9"/>
    <x v="60"/>
    <x v="562"/>
    <s v="CH2U5"/>
    <x v="8"/>
    <x v="924"/>
    <s v="TCYSTWU000295"/>
    <x v="1753"/>
    <s v="USADO"/>
    <s v="GRIS PLATA"/>
    <s v="POR DEFINIR"/>
    <n v="7990000"/>
    <x v="0"/>
    <x v="7"/>
    <x v="0"/>
    <s v="BODEGA VEHICULOS"/>
    <s v="AE,CC,EE,2AB,ABS,LL,AC,AISO,AAUTO,CRE,MAV,ACD,SR,U"/>
    <s v="SQRD4G15BYNH61042"/>
    <s v="LVVDB11B5 PE015582"/>
    <s v="LUIS EDGARDO FIERRO POZO"/>
    <s v="23-05-2025 0:00:00"/>
    <n v="1"/>
    <s v="23-05-2025 0:00:00"/>
    <s v="23-05-2025 11:06:40"/>
    <s v=""/>
    <n v="1"/>
    <n v="0"/>
    <s v=""/>
    <n v="0"/>
    <n v="6600000"/>
    <n v="225030"/>
    <n v="0"/>
    <n v="6825030"/>
    <n v="7990000"/>
    <n v="1164970"/>
    <n v="1458"/>
  </r>
  <r>
    <s v="IMPORTADORA TRENTO LTDA"/>
    <s v="LOCAL USADOS COPIAPO"/>
    <n v="1003"/>
    <n v="38819"/>
    <s v="Facturada"/>
    <s v="24-10-2023 10:57:07"/>
    <s v="Factura Exenta Electrónica (63356)"/>
    <s v="LUCILA ANTONIA ARREDONDO CASTRO"/>
    <x v="1796"/>
    <s v="24-10-2023 0:00:00"/>
    <s v="VF3MCBHZHJS029415"/>
    <x v="4"/>
    <x v="19"/>
    <x v="319"/>
    <s v="JM9000"/>
    <x v="2"/>
    <x v="134"/>
    <s v="TPESTWU000327"/>
    <x v="1754"/>
    <s v="USADO"/>
    <s v="GRIS HURRICANE"/>
    <s v="POR DEFINIR"/>
    <n v="14990000"/>
    <x v="0"/>
    <x v="199"/>
    <x v="0"/>
    <s v="BODEGA LOS CARRERA COPIAPO"/>
    <s v=""/>
    <s v="10JCAN3161179"/>
    <s v="VF3MCBHZHJS029415"/>
    <s v="EDITA MABEL HAYDÉE DIAZ GALLARDO"/>
    <s v="31-08-2023 0:00:00"/>
    <n v="1"/>
    <s v="31-08-2023 0:00:00"/>
    <s v="31-08-2023 10:24:45"/>
    <s v=""/>
    <n v="0"/>
    <n v="0"/>
    <s v=""/>
    <n v="1"/>
    <n v="12500000"/>
    <n v="348040"/>
    <n v="0"/>
    <n v="12848040"/>
    <n v="14990000"/>
    <n v="2141960"/>
    <n v="1429"/>
  </r>
  <r>
    <s v="IMPORTADORA TRENTO LTDA"/>
    <s v="LOCAL USADOS COPIAPO"/>
    <n v="1003"/>
    <n v="38819"/>
    <s v="Facturada"/>
    <s v="24-10-2023 10:57:07"/>
    <s v="Factura Exenta Electrónica (63356)"/>
    <s v="LUCILA ANTONIA ARREDONDO CASTRO"/>
    <x v="1796"/>
    <s v="24-10-2023 0:00:00"/>
    <s v="VF3MCBHZHJS029415"/>
    <x v="4"/>
    <x v="19"/>
    <x v="319"/>
    <s v="JM9000"/>
    <x v="2"/>
    <x v="134"/>
    <s v="TPESTWU000327"/>
    <x v="1754"/>
    <s v="USADO"/>
    <s v="GRIS HURRICANE"/>
    <s v="POR DEFINIR"/>
    <n v="14990000"/>
    <x v="0"/>
    <x v="199"/>
    <x v="0"/>
    <s v="BODEGA LOS CARRERA COPIAPO"/>
    <s v=""/>
    <s v="10JCAN3161179"/>
    <s v="VF3MCBHZHJS029415"/>
    <s v="EDITA MABEL HAYDÉE DIAZ GALLARDO"/>
    <s v="31-08-2023 0:00:00"/>
    <n v="1"/>
    <s v="31-08-2023 0:00:00"/>
    <s v="31-08-2023 10:24:45"/>
    <s v=""/>
    <n v="0"/>
    <n v="0"/>
    <s v=""/>
    <n v="1"/>
    <n v="12500000"/>
    <n v="348040"/>
    <n v="0"/>
    <n v="12848040"/>
    <n v="14990000"/>
    <n v="2141960"/>
    <n v="1429"/>
  </r>
  <r>
    <s v="IMPORTADORA TRENTO LTDA"/>
    <s v="LOCAL PREMIUM COPIAPO"/>
    <n v="556"/>
    <n v="38466"/>
    <s v="Facturada"/>
    <s v="15-09-2023 12:06:16"/>
    <s v="Factura Exenta Electrónica (63266)"/>
    <s v="OMAR ANDRES ROJAS ACOSTA"/>
    <x v="1797"/>
    <s v="21-09-2023 0:00:00"/>
    <s v="LZWADAGA8 LB005160"/>
    <x v="6"/>
    <x v="64"/>
    <x v="863"/>
    <s v="CPO3"/>
    <x v="7"/>
    <x v="62"/>
    <s v="TCHSTWU000271"/>
    <x v="1755"/>
    <s v="USADO"/>
    <s v="ROJO BURDEO METALICO"/>
    <s v="POR DEFINIR"/>
    <n v="14990000"/>
    <x v="0"/>
    <x v="62"/>
    <x v="0"/>
    <s v="IMPORTADORA TRENTO LTDA"/>
    <s v=""/>
    <s v="LL518K41620489"/>
    <s v="LZWADAGA8 LB005160"/>
    <s v="RUTH MARGOT CARMONA ROJAS"/>
    <s v="28-08-2023 0:00:00"/>
    <n v="1"/>
    <s v="28-08-2023 0:00:00"/>
    <s v="28-08-2023 11:16:46"/>
    <s v=""/>
    <n v="0"/>
    <n v="0"/>
    <s v=""/>
    <n v="0"/>
    <n v="11000000"/>
    <n v="325540"/>
    <n v="0"/>
    <n v="11325540"/>
    <n v="14990000"/>
    <n v="3664460"/>
    <n v="2445"/>
  </r>
  <r>
    <s v="IMPORTADORA TRENTO LTDA"/>
    <s v="LOCAL PREMIUM COPIAPO"/>
    <n v="556"/>
    <n v="38466"/>
    <s v="Facturada"/>
    <s v="15-09-2023 12:06:16"/>
    <s v="Factura Exenta Electrónica (63266)"/>
    <s v="OMAR ANDRES ROJAS ACOSTA"/>
    <x v="1797"/>
    <s v="21-09-2023 0:00:00"/>
    <s v="LZWADAGA8 LB005160"/>
    <x v="6"/>
    <x v="64"/>
    <x v="863"/>
    <s v="CPO3"/>
    <x v="7"/>
    <x v="62"/>
    <s v="TCHSTWU000271"/>
    <x v="1755"/>
    <s v="USADO"/>
    <s v="ROJO BURDEO METALICO"/>
    <s v="POR DEFINIR"/>
    <n v="14990000"/>
    <x v="0"/>
    <x v="62"/>
    <x v="0"/>
    <s v="IMPORTADORA TRENTO LTDA"/>
    <s v=""/>
    <s v="LL518K41620489"/>
    <s v="LZWADAGA8 LB005160"/>
    <s v="RUTH MARGOT CARMONA ROJAS"/>
    <s v="28-08-2023 0:00:00"/>
    <n v="1"/>
    <s v="28-08-2023 0:00:00"/>
    <s v="28-08-2023 11:16:46"/>
    <s v=""/>
    <n v="0"/>
    <n v="0"/>
    <s v=""/>
    <n v="0"/>
    <n v="11000000"/>
    <n v="325540"/>
    <n v="0"/>
    <n v="11325540"/>
    <n v="14990000"/>
    <n v="3664460"/>
    <n v="2445"/>
  </r>
  <r>
    <s v="IMPORTADORA TRENTO LTDA"/>
    <s v="LOCAL USADOS"/>
    <n v="1978"/>
    <n v="38390"/>
    <s v="Facturada"/>
    <s v="07-09-2023 13:46:14"/>
    <s v="Factura Exenta Electrónica (63256)"/>
    <s v="ULISES ANTONIO MUÑOZ LEON"/>
    <x v="1798"/>
    <s v="13-09-2023 0:00:00"/>
    <s v="3KPA351AA LE285699"/>
    <x v="1"/>
    <x v="68"/>
    <x v="161"/>
    <s v="KJ85"/>
    <x v="7"/>
    <x v="925"/>
    <s v="TKIAUTU002114"/>
    <x v="1756"/>
    <s v="USADO"/>
    <s v="GRIS URBANO"/>
    <s v="POR DEFINIR"/>
    <n v="9490000"/>
    <x v="0"/>
    <x v="39"/>
    <x v="0"/>
    <s v="BODEGA VEHICULOS"/>
    <s v=""/>
    <s v="G4LCKE730374"/>
    <s v="3KPA351AA LE285699"/>
    <s v="CRISTOPHER ALEX BURGOA GODOY"/>
    <s v="31-08-2023 0:00:00"/>
    <n v="1"/>
    <s v="31-08-2023 0:00:00"/>
    <s v="31-08-2023 12:27:22"/>
    <s v=""/>
    <n v="0"/>
    <n v="0"/>
    <s v=""/>
    <n v="0"/>
    <n v="7100000"/>
    <n v="267040"/>
    <n v="4022"/>
    <n v="7371062"/>
    <n v="9490000"/>
    <n v="2118938"/>
    <n v="2233"/>
  </r>
  <r>
    <s v="IMPORTADORA TRENTO LTDA"/>
    <s v="LOCAL USADOS"/>
    <n v="1978"/>
    <n v="38390"/>
    <s v="Facturada"/>
    <s v="07-09-2023 13:46:14"/>
    <s v="Factura Exenta Electrónica (63256)"/>
    <s v="ULISES ANTONIO MUÑOZ LEON"/>
    <x v="1798"/>
    <s v="13-09-2023 0:00:00"/>
    <s v="3KPA351AA LE285699"/>
    <x v="1"/>
    <x v="68"/>
    <x v="161"/>
    <s v="KJ85"/>
    <x v="7"/>
    <x v="925"/>
    <s v="TKIAUTU002114"/>
    <x v="1756"/>
    <s v="USADO"/>
    <s v="GRIS URBANO"/>
    <s v="POR DEFINIR"/>
    <n v="9490000"/>
    <x v="0"/>
    <x v="39"/>
    <x v="0"/>
    <s v="BODEGA VEHICULOS"/>
    <s v=""/>
    <s v="G4LCKE730374"/>
    <s v="3KPA351AA LE285699"/>
    <s v="CRISTOPHER ALEX BURGOA GODOY"/>
    <s v="31-08-2023 0:00:00"/>
    <n v="1"/>
    <s v="31-08-2023 0:00:00"/>
    <s v="31-08-2023 12:27:22"/>
    <s v=""/>
    <n v="0"/>
    <n v="0"/>
    <s v=""/>
    <n v="0"/>
    <n v="7100000"/>
    <n v="267040"/>
    <n v="4022"/>
    <n v="7371062"/>
    <n v="9490000"/>
    <n v="2118938"/>
    <n v="2233"/>
  </r>
  <r>
    <s v="IMPORTADORA TRENTO LTDA"/>
    <s v="LOCAL USADOS COPIAPO"/>
    <n v="993"/>
    <n v="38430"/>
    <s v="Facturada"/>
    <s v="12-09-2023 17:04:13"/>
    <s v="Factura Exenta Electrónica (63254)"/>
    <s v="SEBASTIAN NICOLAS CABRERA GONZALEZ"/>
    <x v="1799"/>
    <s v="13-09-2023 0:00:00"/>
    <s v="VR3UDYHZRLJ563199"/>
    <x v="4"/>
    <x v="16"/>
    <x v="864"/>
    <s v="LTR5"/>
    <x v="5"/>
    <x v="926"/>
    <s v="TPESTWU000330"/>
    <x v="1757"/>
    <s v="USADO"/>
    <s v="BLANCO NACARADO"/>
    <s v="POR DEFINIR"/>
    <n v="16290000"/>
    <x v="0"/>
    <x v="10"/>
    <x v="0"/>
    <s v="BODEGA LOS CARRERA COPIAPO"/>
    <s v=""/>
    <s v="10Q4DP0007698"/>
    <s v="VR3UDYHZRLJ563199"/>
    <s v="KATHERINE ALEXANDRA DIGMANN CUADRA"/>
    <s v="03-09-2023 0:00:00"/>
    <n v="1"/>
    <s v="03-09-2023 0:00:00"/>
    <s v="03-09-2023 10:20:33"/>
    <s v=""/>
    <n v="0"/>
    <n v="0"/>
    <s v=""/>
    <n v="0"/>
    <n v="13500000"/>
    <n v="363040"/>
    <n v="0"/>
    <n v="13863040"/>
    <n v="16290000"/>
    <n v="2426960"/>
    <n v="149"/>
  </r>
  <r>
    <s v="IMPORTADORA TRENTO LTDA"/>
    <s v="LOCAL USADOS COPIAPO"/>
    <n v="993"/>
    <n v="38430"/>
    <s v="Facturada"/>
    <s v="12-09-2023 17:04:13"/>
    <s v="Factura Exenta Electrónica (63254)"/>
    <s v="SEBASTIAN NICOLAS CABRERA GONZALEZ"/>
    <x v="1799"/>
    <s v="13-09-2023 0:00:00"/>
    <s v="VR3UDYHZRLJ563199"/>
    <x v="4"/>
    <x v="16"/>
    <x v="864"/>
    <s v="LTR5"/>
    <x v="5"/>
    <x v="926"/>
    <s v="TPESTWU000330"/>
    <x v="1757"/>
    <s v="USADO"/>
    <s v="BLANCO NACARADO"/>
    <s v="POR DEFINIR"/>
    <n v="16290000"/>
    <x v="0"/>
    <x v="10"/>
    <x v="0"/>
    <s v="BODEGA LOS CARRERA COPIAPO"/>
    <s v=""/>
    <s v="10Q4DP0007698"/>
    <s v="VR3UDYHZRLJ563199"/>
    <s v="KATHERINE ALEXANDRA DIGMANN CUADRA"/>
    <s v="03-09-2023 0:00:00"/>
    <n v="1"/>
    <s v="03-09-2023 0:00:00"/>
    <s v="03-09-2023 10:20:33"/>
    <s v=""/>
    <n v="0"/>
    <n v="0"/>
    <s v=""/>
    <n v="0"/>
    <n v="13500000"/>
    <n v="363040"/>
    <n v="0"/>
    <n v="13863040"/>
    <n v="16290000"/>
    <n v="2426960"/>
    <n v="149"/>
  </r>
  <r>
    <s v="IMPORTADORA TRENTO LTDA"/>
    <s v="LOCAL USADOS"/>
    <n v="1981"/>
    <n v="38410"/>
    <s v="Facturada"/>
    <s v="08-09-2023 19:00:02"/>
    <s v="Factura Exenta Electrónica (63304)"/>
    <s v="VANESSA CASANGA CASTILLO"/>
    <x v="1800"/>
    <s v="21-09-2023 0:00:00"/>
    <s v="...+++--*-/+.*---"/>
    <x v="6"/>
    <x v="64"/>
    <x v="508"/>
    <s v="CPM6"/>
    <x v="0"/>
    <x v="927"/>
    <s v="TCHSTWU000272"/>
    <x v="1758"/>
    <s v="USADO"/>
    <s v="GRIS METALICO"/>
    <s v="POR DEFINIR"/>
    <n v="11990000"/>
    <x v="0"/>
    <x v="32"/>
    <x v="0"/>
    <s v="BODEGA VEHICULOS"/>
    <s v=""/>
    <s v="LL518K31220837"/>
    <s v="LZWADAGA8LB001626"/>
    <s v="CAROLINA ISABEL GONZALEZ LEYTON"/>
    <s v="07-09-2023 0:00:00"/>
    <n v="1"/>
    <s v="07-09-2023 0:00:00"/>
    <s v="07-09-2023 12:09:38"/>
    <s v=""/>
    <n v="0"/>
    <n v="0"/>
    <s v=""/>
    <n v="1"/>
    <n v="9700000"/>
    <n v="306040"/>
    <n v="4022"/>
    <n v="10010062"/>
    <n v="11990000"/>
    <n v="1979938"/>
    <n v="1651"/>
  </r>
  <r>
    <s v="IMPORTADORA TRENTO LTDA"/>
    <s v="LOCAL USADOS"/>
    <n v="1981"/>
    <n v="38410"/>
    <s v="Facturada"/>
    <s v="08-09-2023 19:00:02"/>
    <s v="Factura Exenta Electrónica (63304)"/>
    <s v="VANESSA CASANGA CASTILLO"/>
    <x v="1800"/>
    <s v="21-09-2023 0:00:00"/>
    <s v="...+++--*-/+.*---"/>
    <x v="6"/>
    <x v="64"/>
    <x v="508"/>
    <s v="CPM6"/>
    <x v="0"/>
    <x v="927"/>
    <s v="TCHSTWU000272"/>
    <x v="1758"/>
    <s v="USADO"/>
    <s v="GRIS METALICO"/>
    <s v="POR DEFINIR"/>
    <n v="11990000"/>
    <x v="0"/>
    <x v="32"/>
    <x v="0"/>
    <s v="BODEGA VEHICULOS"/>
    <s v=""/>
    <s v="LL518K31220837"/>
    <s v="LZWADAGA8LB001626"/>
    <s v="CAROLINA ISABEL GONZALEZ LEYTON"/>
    <s v="07-09-2023 0:00:00"/>
    <n v="1"/>
    <s v="07-09-2023 0:00:00"/>
    <s v="07-09-2023 12:09:38"/>
    <s v=""/>
    <n v="0"/>
    <n v="0"/>
    <s v=""/>
    <n v="1"/>
    <n v="9700000"/>
    <n v="306040"/>
    <n v="4022"/>
    <n v="10010062"/>
    <n v="11990000"/>
    <n v="1979938"/>
    <n v="1651"/>
  </r>
  <r>
    <s v="IMPORTADORA TRENTO LTDA"/>
    <s v="LOCAL USADOS"/>
    <n v="2212"/>
    <n v="42642"/>
    <s v="Facturada"/>
    <s v="09-09-2024 14:22:15"/>
    <s v="Factura Exenta Electrónica (63970)"/>
    <s v="VANESSA CASANGA CASTILLO"/>
    <x v="1801"/>
    <s v="12-09-2024 0:00:00"/>
    <s v="KNAB3512BPT140715"/>
    <x v="1"/>
    <x v="1"/>
    <x v="485"/>
    <s v="KIAMORAT12"/>
    <x v="4"/>
    <x v="928"/>
    <s v="TKIAUTU002152"/>
    <x v="706"/>
    <s v="USADO"/>
    <s v="GRIS ASTRAL"/>
    <s v="POR DEFINIR"/>
    <n v="11890000"/>
    <x v="0"/>
    <x v="39"/>
    <x v="0"/>
    <s v="BODEGA VEHICULOS"/>
    <s v="AE,EE,2AB,NB,ABS,AC,AISO,AAUTO,CRE,MAV,ACD,SR,UD,D"/>
    <s v="G4LAPP125351"/>
    <s v="KNAB3512BPT140715"/>
    <s v="MAITE MABEL URREJOLA ARELLANO"/>
    <s v="30-08-2024 0:00:00"/>
    <n v="1"/>
    <s v="30-08-2024 0:00:00"/>
    <s v="30-08-2024 13:21:08"/>
    <s v=""/>
    <n v="0"/>
    <n v="0"/>
    <s v=""/>
    <n v="7"/>
    <n v="10000000"/>
    <n v="326030"/>
    <n v="0"/>
    <n v="10326030"/>
    <n v="11890000"/>
    <n v="1563970"/>
    <n v="1315"/>
  </r>
  <r>
    <s v="IMPORTADORA TRENTO LTDA"/>
    <s v="LOCAL USADOS"/>
    <n v="2212"/>
    <n v="42642"/>
    <s v="Facturada"/>
    <s v="09-09-2024 14:22:15"/>
    <s v="Factura Exenta Electrónica (63970)"/>
    <s v="VANESSA CASANGA CASTILLO"/>
    <x v="1801"/>
    <s v="12-09-2024 0:00:00"/>
    <s v="KNAB3512BPT140715"/>
    <x v="1"/>
    <x v="1"/>
    <x v="485"/>
    <s v="KIAMORAT12"/>
    <x v="4"/>
    <x v="928"/>
    <s v="TKIAUTU002152"/>
    <x v="706"/>
    <s v="USADO"/>
    <s v="GRIS ASTRAL"/>
    <s v="POR DEFINIR"/>
    <n v="11890000"/>
    <x v="0"/>
    <x v="39"/>
    <x v="0"/>
    <s v="BODEGA VEHICULOS"/>
    <s v="AE,EE,2AB,NB,ABS,AC,AISO,AAUTO,CRE,MAV,ACD,SR,UD,D"/>
    <s v="G4LAPP125351"/>
    <s v="KNAB3512BPT140715"/>
    <s v="MAITE MABEL URREJOLA ARELLANO"/>
    <s v="30-08-2024 0:00:00"/>
    <n v="1"/>
    <s v="30-08-2024 0:00:00"/>
    <s v="30-08-2024 13:21:08"/>
    <s v=""/>
    <n v="0"/>
    <n v="0"/>
    <s v=""/>
    <n v="7"/>
    <n v="10000000"/>
    <n v="326030"/>
    <n v="0"/>
    <n v="10326030"/>
    <n v="11890000"/>
    <n v="1563970"/>
    <n v="1315"/>
  </r>
  <r>
    <s v="IMPORTADORA TRENTO LTDA"/>
    <s v="LOCAL PREMIUM COPIAPO"/>
    <n v="595"/>
    <n v="40477"/>
    <s v="Facturada"/>
    <s v="15-03-2024 10:17:04"/>
    <s v="Factura Exenta Electrónica (63610)"/>
    <s v="OMAR ANDRES ROJAS ACOSTA"/>
    <x v="1802"/>
    <s v="15-03-2024 0:00:00"/>
    <s v="./*-++++.+-*....."/>
    <x v="20"/>
    <x v="58"/>
    <x v="865"/>
    <s v="KO177"/>
    <x v="3"/>
    <x v="929"/>
    <s v="TSYSTWU000319"/>
    <x v="1759"/>
    <s v="USADO"/>
    <s v="AZUL METALICO"/>
    <s v="POR DEFINIR"/>
    <n v="14990000"/>
    <x v="0"/>
    <x v="259"/>
    <x v="0"/>
    <s v="IMPORTADORA TRENTO LTDA"/>
    <s v="AE,CC,EE,2AB,NB,ABS,LL,VC,ESP,AC,AISO,CRE,MAV,ACD,"/>
    <s v="17595002100953"/>
    <s v="KPT60A1YS NP068189"/>
    <s v="NICOLE ELIZABETH MAUREIRA CARRASCO"/>
    <s v="06-10-2023 0:00:00"/>
    <n v="1"/>
    <s v="14-11-2023 0:00:00"/>
    <s v="14-11-2023 9:42:26"/>
    <s v=""/>
    <n v="0"/>
    <n v="0"/>
    <s v=""/>
    <n v="9"/>
    <n v="15500000"/>
    <n v="433040"/>
    <n v="0"/>
    <n v="15933040"/>
    <n v="14990000"/>
    <n v="-943040"/>
    <n v="-629"/>
  </r>
  <r>
    <s v="IMPORTADORA TRENTO LTDA"/>
    <s v="LOCAL PREMIUM COPIAPO"/>
    <n v="595"/>
    <n v="40477"/>
    <s v="Facturada"/>
    <s v="15-03-2024 10:17:04"/>
    <s v="Factura Exenta Electrónica (63610)"/>
    <s v="OMAR ANDRES ROJAS ACOSTA"/>
    <x v="1802"/>
    <s v="15-03-2024 0:00:00"/>
    <s v="./*-++++.+-*....."/>
    <x v="20"/>
    <x v="58"/>
    <x v="865"/>
    <s v="KO177"/>
    <x v="3"/>
    <x v="929"/>
    <s v="TSYSTWU000319"/>
    <x v="1759"/>
    <s v="USADO"/>
    <s v="AZUL METALICO"/>
    <s v="POR DEFINIR"/>
    <n v="14990000"/>
    <x v="0"/>
    <x v="259"/>
    <x v="0"/>
    <s v="IMPORTADORA TRENTO LTDA"/>
    <s v="AE,CC,EE,2AB,NB,ABS,LL,VC,ESP,AC,AISO,CRE,MAV,ACD,"/>
    <s v="17595002100953"/>
    <s v="KPT60A1YS NP068189"/>
    <s v="NICOLE ELIZABETH MAUREIRA CARRASCO"/>
    <s v="06-10-2023 0:00:00"/>
    <n v="1"/>
    <s v="14-11-2023 0:00:00"/>
    <s v="14-11-2023 9:42:26"/>
    <s v=""/>
    <n v="0"/>
    <n v="0"/>
    <s v=""/>
    <n v="9"/>
    <n v="15500000"/>
    <n v="433040"/>
    <n v="0"/>
    <n v="15933040"/>
    <n v="14990000"/>
    <n v="-943040"/>
    <n v="-629"/>
  </r>
  <r>
    <s v="IMPORTADORA TRENTO LTDA"/>
    <s v="MEGACENTRO OVALLE"/>
    <n v="354"/>
    <n v="40079"/>
    <s v="Facturada"/>
    <s v="12-02-2024 16:58:06"/>
    <s v="Factura Exenta Electrónica (63588)"/>
    <s v="VENTAS OFICINA ."/>
    <x v="1803"/>
    <s v="29-02-2024 0:00:00"/>
    <s v="MALB251CAMM141502"/>
    <x v="0"/>
    <x v="0"/>
    <x v="584"/>
    <s v="HY79L"/>
    <x v="5"/>
    <x v="930"/>
    <s v="THYAUTU000550"/>
    <x v="1760"/>
    <s v="USADO"/>
    <s v="BLANCO"/>
    <s v="POR DEFINIR"/>
    <n v="7990000"/>
    <x v="0"/>
    <x v="155"/>
    <x v="0"/>
    <s v="BODEGA OVALLEveih"/>
    <s v=""/>
    <s v="G4LALM804352"/>
    <s v="MALB251CAMM141502"/>
    <s v="IDA ELENA SEGURA LARA"/>
    <s v="11-10-2023 0:00:00"/>
    <n v="1"/>
    <s v="11-10-2023 0:00:00"/>
    <s v="11-10-2023 15:33:08"/>
    <s v=""/>
    <n v="0"/>
    <n v="0"/>
    <s v=""/>
    <n v="0"/>
    <n v="6800000"/>
    <n v="262540"/>
    <n v="0"/>
    <n v="7062540"/>
    <n v="7990000"/>
    <n v="927460"/>
    <n v="1161"/>
  </r>
  <r>
    <s v="IMPORTADORA TRENTO LTDA"/>
    <s v="MEGACENTRO OVALLE"/>
    <n v="354"/>
    <n v="40079"/>
    <s v="Facturada"/>
    <s v="12-02-2024 16:58:06"/>
    <s v="Factura Exenta Electrónica (63588)"/>
    <s v="VENTAS OFICINA ."/>
    <x v="1803"/>
    <s v="29-02-2024 0:00:00"/>
    <s v="MALB251CAMM141502"/>
    <x v="0"/>
    <x v="0"/>
    <x v="584"/>
    <s v="HY79L"/>
    <x v="5"/>
    <x v="930"/>
    <s v="THYAUTU000550"/>
    <x v="1760"/>
    <s v="USADO"/>
    <s v="BLANCO"/>
    <s v="POR DEFINIR"/>
    <n v="7990000"/>
    <x v="0"/>
    <x v="155"/>
    <x v="0"/>
    <s v="BODEGA OVALLEveih"/>
    <s v=""/>
    <s v="G4LALM804352"/>
    <s v="MALB251CAMM141502"/>
    <s v="IDA ELENA SEGURA LARA"/>
    <s v="11-10-2023 0:00:00"/>
    <n v="1"/>
    <s v="11-10-2023 0:00:00"/>
    <s v="11-10-2023 15:33:08"/>
    <s v=""/>
    <n v="0"/>
    <n v="0"/>
    <s v=""/>
    <n v="0"/>
    <n v="6800000"/>
    <n v="262540"/>
    <n v="0"/>
    <n v="7062540"/>
    <n v="7990000"/>
    <n v="927460"/>
    <n v="1161"/>
  </r>
  <r>
    <s v="IMPORTADORA TRENTO LTDA"/>
    <s v="LOCAL USADOS"/>
    <n v="2229"/>
    <n v="42925"/>
    <s v="Facturada"/>
    <s v="02-10-2024 18:11:28"/>
    <s v="Factura Exenta Electrónica (64021)"/>
    <s v="VANESSA CASANGA CASTILLO"/>
    <x v="1804"/>
    <s v="11-10-2024 0:00:00"/>
    <s v="LVZZU3P95 PCB12746"/>
    <x v="11"/>
    <x v="129"/>
    <x v="300"/>
    <s v="US500"/>
    <x v="4"/>
    <x v="931"/>
    <s v="TDFAUTU000001"/>
    <x v="1761"/>
    <s v="USADO"/>
    <s v="BLANCO"/>
    <s v="POR DEFINIR"/>
    <n v="9990000"/>
    <x v="0"/>
    <x v="233"/>
    <x v="0"/>
    <s v="BODEGA VEHICULOS"/>
    <s v="AE,CC,EE,ABS,LL,4AB,AC,AISO,AAUTO,CRE,MAV,ACD,SR,U"/>
    <s v="SFG15A-22074629"/>
    <s v="LVZZU3P95 PCB12746"/>
    <s v="PABLO ANDRES GALLARDO LOPEZ"/>
    <s v="30-11-2023 0:00:00"/>
    <n v="1"/>
    <s v="21-06-2024 11:53:00"/>
    <s v="21-06-2024 11:53:00"/>
    <s v=""/>
    <n v="0"/>
    <n v="0"/>
    <s v=""/>
    <n v="0"/>
    <n v="9500000"/>
    <n v="455715"/>
    <n v="0"/>
    <n v="9955715"/>
    <n v="9990000"/>
    <n v="34285"/>
    <n v="34"/>
  </r>
  <r>
    <s v="IMPORTADORA TRENTO LTDA"/>
    <s v="LOCAL USADOS"/>
    <n v="2229"/>
    <n v="42925"/>
    <s v="Facturada"/>
    <s v="02-10-2024 18:11:28"/>
    <s v="Factura Exenta Electrónica (64021)"/>
    <s v="VANESSA CASANGA CASTILLO"/>
    <x v="1804"/>
    <s v="11-10-2024 0:00:00"/>
    <s v="LVZZU3P95 PCB12746"/>
    <x v="11"/>
    <x v="129"/>
    <x v="300"/>
    <s v="US500"/>
    <x v="4"/>
    <x v="931"/>
    <s v="TDFAUTU000001"/>
    <x v="1761"/>
    <s v="USADO"/>
    <s v="BLANCO"/>
    <s v="POR DEFINIR"/>
    <n v="9990000"/>
    <x v="0"/>
    <x v="233"/>
    <x v="0"/>
    <s v="BODEGA VEHICULOS"/>
    <s v="AE,CC,EE,ABS,LL,4AB,AC,AISO,AAUTO,CRE,MAV,ACD,SR,U"/>
    <s v="SFG15A-22074629"/>
    <s v="LVZZU3P95 PCB12746"/>
    <s v="PABLO ANDRES GALLARDO LOPEZ"/>
    <s v="30-11-2023 0:00:00"/>
    <n v="1"/>
    <s v="21-06-2024 11:53:00"/>
    <s v="21-06-2024 11:53:00"/>
    <s v=""/>
    <n v="0"/>
    <n v="0"/>
    <s v=""/>
    <n v="2"/>
    <n v="9500000"/>
    <n v="455715"/>
    <n v="0"/>
    <n v="9955715"/>
    <n v="9990000"/>
    <n v="34285"/>
    <n v="34"/>
  </r>
  <r>
    <s v="IMPORTADORA TRENTO LTDA"/>
    <s v="LOCAL USADOS"/>
    <n v="2229"/>
    <n v="42925"/>
    <s v="Facturada"/>
    <s v="02-10-2024 18:11:28"/>
    <s v="Factura Exenta Electrónica (64021)"/>
    <s v="VANESSA CASANGA CASTILLO"/>
    <x v="1804"/>
    <s v="11-10-2024 0:00:00"/>
    <s v="LVZZU3P95 PCB12746"/>
    <x v="11"/>
    <x v="129"/>
    <x v="300"/>
    <s v="US500"/>
    <x v="4"/>
    <x v="931"/>
    <s v="TDFAUTU000001"/>
    <x v="1761"/>
    <s v="USADO"/>
    <s v="BLANCO"/>
    <s v="POR DEFINIR"/>
    <n v="9990000"/>
    <x v="0"/>
    <x v="233"/>
    <x v="0"/>
    <s v="BODEGA VEHICULOS"/>
    <s v="AE,CC,EE,ABS,LL,4AB,AC,AISO,AAUTO,CRE,MAV,ACD,SR,U"/>
    <s v="SFG15A-22074629"/>
    <s v="LVZZU3P95 PCB12746"/>
    <s v="PABLO ANDRES GALLARDO LOPEZ"/>
    <s v="30-11-2023 0:00:00"/>
    <n v="1"/>
    <s v="21-06-2024 11:53:00"/>
    <s v="21-06-2024 11:53:00"/>
    <s v=""/>
    <n v="0"/>
    <n v="0"/>
    <s v=""/>
    <n v="0"/>
    <n v="9500000"/>
    <n v="455715"/>
    <n v="0"/>
    <n v="9955715"/>
    <n v="9990000"/>
    <n v="34285"/>
    <n v="34"/>
  </r>
  <r>
    <s v="IMPORTADORA TRENTO LTDA"/>
    <s v="LOCAL USADOS"/>
    <n v="2229"/>
    <n v="42925"/>
    <s v="Facturada"/>
    <s v="02-10-2024 18:11:28"/>
    <s v="Factura Exenta Electrónica (64021)"/>
    <s v="VANESSA CASANGA CASTILLO"/>
    <x v="1804"/>
    <s v="11-10-2024 0:00:00"/>
    <s v="LVZZU3P95 PCB12746"/>
    <x v="11"/>
    <x v="129"/>
    <x v="300"/>
    <s v="US500"/>
    <x v="4"/>
    <x v="931"/>
    <s v="TDFAUTU000001"/>
    <x v="1761"/>
    <s v="USADO"/>
    <s v="BLANCO"/>
    <s v="POR DEFINIR"/>
    <n v="9990000"/>
    <x v="0"/>
    <x v="233"/>
    <x v="0"/>
    <s v="BODEGA VEHICULOS"/>
    <s v="AE,CC,EE,ABS,LL,4AB,AC,AISO,AAUTO,CRE,MAV,ACD,SR,U"/>
    <s v="SFG15A-22074629"/>
    <s v="LVZZU3P95 PCB12746"/>
    <s v="PABLO ANDRES GALLARDO LOPEZ"/>
    <s v="30-11-2023 0:00:00"/>
    <n v="1"/>
    <s v="21-06-2024 11:53:00"/>
    <s v="21-06-2024 11:53:00"/>
    <s v=""/>
    <n v="0"/>
    <n v="0"/>
    <s v=""/>
    <n v="2"/>
    <n v="9500000"/>
    <n v="455715"/>
    <n v="0"/>
    <n v="9955715"/>
    <n v="9990000"/>
    <n v="34285"/>
    <n v="34"/>
  </r>
  <r>
    <s v="IMPORTADORA TRENTO LTDA"/>
    <s v="LOCAL PREMIUM CAR SALES"/>
    <n v="1628"/>
    <n v="38667"/>
    <s v="Facturada"/>
    <s v="10-10-2023 10:41:58"/>
    <s v="Factura Exenta Electrónica (63340)"/>
    <s v="JORDI AGUSTIN FOITZICK MUÑOZ"/>
    <x v="1805"/>
    <s v="11-10-2023 0:00:00"/>
    <s v="---...+++/.+-*///"/>
    <x v="6"/>
    <x v="108"/>
    <x v="866"/>
    <s v="SI378"/>
    <x v="7"/>
    <x v="316"/>
    <s v="TCHCMTU000472"/>
    <x v="1762"/>
    <s v="USADO"/>
    <s v="NEGRO"/>
    <s v="POR DEFINIR"/>
    <n v="32990000"/>
    <x v="0"/>
    <x v="22"/>
    <x v="0"/>
    <s v="PREMIUM CAR SALES"/>
    <s v=""/>
    <s v="CLG196204"/>
    <s v="3GCPY9ED7LG196204"/>
    <s v="CARLOS ANDRES VENEGAS ARAVENA"/>
    <s v="03-10-2023 0:00:00"/>
    <n v="1"/>
    <s v="03-10-2023 0:00:00"/>
    <s v="03-10-2023 9:34:47"/>
    <s v=""/>
    <n v="0"/>
    <n v="0"/>
    <s v=""/>
    <n v="5"/>
    <n v="27000000"/>
    <n v="565540"/>
    <n v="0"/>
    <n v="27565540"/>
    <n v="32990000"/>
    <n v="5424460"/>
    <n v="1644"/>
  </r>
  <r>
    <s v="IMPORTADORA TRENTO LTDA"/>
    <s v="LOCAL PREMIUM CAR SALES"/>
    <n v="1628"/>
    <n v="38667"/>
    <s v="Facturada"/>
    <s v="10-10-2023 10:41:58"/>
    <s v="Factura Exenta Electrónica (63340)"/>
    <s v="JORDI AGUSTIN FOITZICK MUÑOZ"/>
    <x v="1805"/>
    <s v="11-10-2023 0:00:00"/>
    <s v="---...+++/.+-*///"/>
    <x v="6"/>
    <x v="108"/>
    <x v="866"/>
    <s v="SI378"/>
    <x v="7"/>
    <x v="316"/>
    <s v="TCHCMTU000472"/>
    <x v="1762"/>
    <s v="USADO"/>
    <s v="NEGRO"/>
    <s v="POR DEFINIR"/>
    <n v="32990000"/>
    <x v="0"/>
    <x v="22"/>
    <x v="0"/>
    <s v="PREMIUM CAR SALES"/>
    <s v=""/>
    <s v="CLG196204"/>
    <s v="3GCPY9ED7LG196204"/>
    <s v="CARLOS ANDRES VENEGAS ARAVENA"/>
    <s v="03-10-2023 0:00:00"/>
    <n v="1"/>
    <s v="03-10-2023 0:00:00"/>
    <s v="03-10-2023 9:34:47"/>
    <s v=""/>
    <n v="0"/>
    <n v="0"/>
    <s v=""/>
    <n v="5"/>
    <n v="27000000"/>
    <n v="565540"/>
    <n v="0"/>
    <n v="27565540"/>
    <n v="32990000"/>
    <n v="5424460"/>
    <n v="1644"/>
  </r>
  <r>
    <s v="IMPORTADORA TRENTO LTDA"/>
    <s v="LOCAL USADOS"/>
    <n v="2369"/>
    <n v="45966"/>
    <s v="Facturada"/>
    <s v="23-05-2025 19:00:56"/>
    <s v="Factura Exenta Electrónica (69766)"/>
    <s v="VANESSA CASANGA CASTILLO"/>
    <x v="1806"/>
    <s v="31-05-2025 0:00:00"/>
    <s v="3N8CP5HE7 PL494025"/>
    <x v="3"/>
    <x v="3"/>
    <x v="844"/>
    <s v="NIKI1"/>
    <x v="8"/>
    <x v="28"/>
    <s v="TNISTWU000580"/>
    <x v="1763"/>
    <s v="USADO"/>
    <s v="GRIS METALICO"/>
    <s v="POR DEFINIR"/>
    <n v="12990000"/>
    <x v="0"/>
    <x v="7"/>
    <x v="0"/>
    <s v="BODEGA VEHICULOS"/>
    <s v="AE,CC,EE,ABS,4AB,AC,AISO,AAUTO,CRE,MAV,ACD,SR,UD,D"/>
    <s v="HR16-649302V"/>
    <s v="3N8CP5HE7 PL494025"/>
    <s v="JOSE MIGUEL SANTIS CACERES"/>
    <s v="20-05-2025 0:00:00"/>
    <n v="1"/>
    <s v="20-05-2025 0:00:00"/>
    <s v="20-05-2025 10:38:50"/>
    <s v=""/>
    <n v="1"/>
    <n v="0"/>
    <s v=""/>
    <n v="1"/>
    <n v="11000000"/>
    <n v="306030"/>
    <n v="3012"/>
    <n v="11309042"/>
    <n v="12990000"/>
    <n v="1680958"/>
    <n v="1294"/>
  </r>
  <r>
    <s v="IMPORTADORA TRENTO LTDA"/>
    <s v="LOCAL USADOS"/>
    <n v="2369"/>
    <n v="45966"/>
    <s v="Facturada"/>
    <s v="23-05-2025 19:00:56"/>
    <s v="Factura Exenta Electrónica (69766)"/>
    <s v="VANESSA CASANGA CASTILLO"/>
    <x v="1806"/>
    <s v="31-05-2025 0:00:00"/>
    <s v="3N8CP5HE7 PL494025"/>
    <x v="3"/>
    <x v="3"/>
    <x v="844"/>
    <s v="NIKI1"/>
    <x v="8"/>
    <x v="28"/>
    <s v="TNISTWU000580"/>
    <x v="1763"/>
    <s v="USADO"/>
    <s v="GRIS METALICO"/>
    <s v="POR DEFINIR"/>
    <n v="12990000"/>
    <x v="0"/>
    <x v="7"/>
    <x v="0"/>
    <s v="BODEGA VEHICULOS"/>
    <s v="AE,CC,EE,ABS,4AB,AC,AISO,AAUTO,CRE,MAV,ACD,SR,UD,D"/>
    <s v="HR16-649302V"/>
    <s v="3N8CP5HE7 PL494025"/>
    <s v="JOSE MIGUEL SANTIS CACERES"/>
    <s v="20-05-2025 0:00:00"/>
    <n v="1"/>
    <s v="20-05-2025 0:00:00"/>
    <s v="20-05-2025 10:38:50"/>
    <s v=""/>
    <n v="1"/>
    <n v="0"/>
    <s v=""/>
    <n v="1"/>
    <n v="11000000"/>
    <n v="306030"/>
    <n v="3012"/>
    <n v="11309042"/>
    <n v="12990000"/>
    <n v="1680958"/>
    <n v="1294"/>
  </r>
  <r>
    <s v="IMPORTADORA TRENTO LTDA"/>
    <s v="LOCAL PREMIUM CAR SALES"/>
    <n v="1648"/>
    <n v="39136"/>
    <s v="Facturada"/>
    <s v="22-11-2023 13:16:06"/>
    <s v="Factura Exenta Electrónica (63417)"/>
    <s v="JORDI AGUSTIN FOITZICK MUÑOZ"/>
    <x v="1807"/>
    <s v="23-11-2023 0:00:00"/>
    <s v="WBA51AC01 L5P42495"/>
    <x v="15"/>
    <x v="24"/>
    <x v="867"/>
    <s v="X1DRI"/>
    <x v="7"/>
    <x v="105"/>
    <s v="TBMSTWU000007"/>
    <x v="1764"/>
    <s v="USADO"/>
    <s v="PLATEADO PLATA GLACIAR METALIZADO"/>
    <s v="POR DEFINIR"/>
    <n v="25090000"/>
    <x v="0"/>
    <x v="199"/>
    <x v="0"/>
    <s v="PREMIUM CAR SALES"/>
    <s v=""/>
    <s v="51455837"/>
    <s v="WBA51AC01 L5P42495"/>
    <s v="ALEJANDRA ANDREA BARRAZA CANDIA"/>
    <s v="30-09-2023 0:00:00"/>
    <n v="1"/>
    <s v="30-09-2023 0:00:00"/>
    <s v="30-09-2023 10:21:52"/>
    <s v=""/>
    <n v="0"/>
    <n v="0"/>
    <s v=""/>
    <n v="8"/>
    <n v="19700000"/>
    <n v="456040"/>
    <n v="0"/>
    <n v="20156040"/>
    <n v="25090000"/>
    <n v="4933960"/>
    <n v="1967"/>
  </r>
  <r>
    <s v="IMPORTADORA TRENTO LTDA"/>
    <s v="LOCAL PREMIUM CAR SALES"/>
    <n v="1648"/>
    <n v="39136"/>
    <s v="Facturada"/>
    <s v="22-11-2023 13:16:06"/>
    <s v="Factura Exenta Electrónica (63417)"/>
    <s v="JORDI AGUSTIN FOITZICK MUÑOZ"/>
    <x v="1807"/>
    <s v="23-11-2023 0:00:00"/>
    <s v="WBA51AC01 L5P42495"/>
    <x v="15"/>
    <x v="24"/>
    <x v="867"/>
    <s v="X1DRI"/>
    <x v="7"/>
    <x v="105"/>
    <s v="TBMSTWU000007"/>
    <x v="1764"/>
    <s v="USADO"/>
    <s v="PLATEADO PLATA GLACIAR METALIZADO"/>
    <s v="POR DEFINIR"/>
    <n v="25090000"/>
    <x v="0"/>
    <x v="199"/>
    <x v="0"/>
    <s v="PREMIUM CAR SALES"/>
    <s v=""/>
    <s v="51455837"/>
    <s v="WBA51AC01 L5P42495"/>
    <s v="ALEJANDRA ANDREA BARRAZA CANDIA"/>
    <s v="30-09-2023 0:00:00"/>
    <n v="1"/>
    <s v="30-09-2023 0:00:00"/>
    <s v="30-09-2023 10:21:52"/>
    <s v=""/>
    <n v="0"/>
    <n v="0"/>
    <s v=""/>
    <n v="8"/>
    <n v="19700000"/>
    <n v="456040"/>
    <n v="0"/>
    <n v="20156040"/>
    <n v="25090000"/>
    <n v="4933960"/>
    <n v="1967"/>
  </r>
  <r>
    <s v="IMPORTADORA TRENTO LTDA"/>
    <s v="LOCAL USADOS"/>
    <n v="2010"/>
    <n v="38978"/>
    <s v="Facturada"/>
    <s v="04-11-2023 11:13:31"/>
    <s v="Factura Exenta Electrónica (63386)"/>
    <s v="VANESSA CASANGA CASTILLO"/>
    <x v="1808"/>
    <s v="07-11-2023 0:00:00"/>
    <s v="*-*-*-*-*-..+/*-*"/>
    <x v="9"/>
    <x v="52"/>
    <x v="103"/>
    <s v="IU7"/>
    <x v="5"/>
    <x v="39"/>
    <s v="TCYSTWU000223"/>
    <x v="1765"/>
    <s v="USADO"/>
    <s v="ROJO METALIZADO"/>
    <s v="POR DEFINIR"/>
    <n v="13990000"/>
    <x v="0"/>
    <x v="78"/>
    <x v="0"/>
    <s v="BODEGA VEHICULOS"/>
    <s v=""/>
    <s v="SQRE4T15CAPMA04205"/>
    <s v="LVVDB21B6MD049005"/>
    <s v="RICARDO SPOCK LETELIER VERGARA"/>
    <s v="04-10-2023 0:00:00"/>
    <n v="1"/>
    <s v="04-10-2023 0:00:00"/>
    <s v="04-10-2023 10:28:28"/>
    <s v=""/>
    <n v="0"/>
    <n v="0"/>
    <s v=""/>
    <n v="9"/>
    <n v="11500000"/>
    <n v="474304"/>
    <n v="3946"/>
    <n v="11978250"/>
    <n v="13990000"/>
    <n v="2011750"/>
    <n v="1438"/>
  </r>
  <r>
    <s v="IMPORTADORA TRENTO LTDA"/>
    <s v="LOCAL USADOS"/>
    <n v="2010"/>
    <n v="38978"/>
    <s v="Facturada"/>
    <s v="04-11-2023 11:13:31"/>
    <s v="Factura Exenta Electrónica (63386)"/>
    <s v="VANESSA CASANGA CASTILLO"/>
    <x v="1808"/>
    <s v="07-11-2023 0:00:00"/>
    <s v="*-*-*-*-*-..+/*-*"/>
    <x v="9"/>
    <x v="52"/>
    <x v="103"/>
    <s v="IU7"/>
    <x v="5"/>
    <x v="39"/>
    <s v="TCYSTWU000223"/>
    <x v="1765"/>
    <s v="USADO"/>
    <s v="ROJO METALIZADO"/>
    <s v="POR DEFINIR"/>
    <n v="13990000"/>
    <x v="0"/>
    <x v="78"/>
    <x v="0"/>
    <s v="BODEGA VEHICULOS"/>
    <s v=""/>
    <s v="SQRE4T15CAPMA04205"/>
    <s v="LVVDB21B6MD049005"/>
    <s v="RICARDO SPOCK LETELIER VERGARA"/>
    <s v="04-10-2023 0:00:00"/>
    <n v="1"/>
    <s v="04-10-2023 0:00:00"/>
    <s v="04-10-2023 10:28:28"/>
    <s v=""/>
    <n v="0"/>
    <n v="0"/>
    <s v=""/>
    <n v="9"/>
    <n v="11500000"/>
    <n v="474304"/>
    <n v="3946"/>
    <n v="11978250"/>
    <n v="13990000"/>
    <n v="2011750"/>
    <n v="1438"/>
  </r>
  <r>
    <s v="IMPORTADORA TRENTO LTDA"/>
    <s v="LOCAL USADOS"/>
    <n v="2109"/>
    <n v="40746"/>
    <s v="Facturada"/>
    <s v="05-04-2024 19:09:47"/>
    <s v="Factura Exenta Electrónica (63671)"/>
    <s v="FEDERICO ALBERT "/>
    <x v="1809"/>
    <s v="23-04-2024 0:00:00"/>
    <s v="LEFEDDE18NTP05526"/>
    <x v="29"/>
    <x v="187"/>
    <x v="868"/>
    <s v="JMVJX1035TSE5"/>
    <x v="3"/>
    <x v="768"/>
    <s v="TJMCMTU000003"/>
    <x v="1766"/>
    <s v="USADO"/>
    <s v="BLANCO"/>
    <s v="POR DEFINIR"/>
    <n v="11990000"/>
    <x v="0"/>
    <x v="285"/>
    <x v="0"/>
    <s v="BODEGA VEHICULOS"/>
    <s v="AE,CC,EE,2AB,NB,ABS,LL,AC,AISO,MAV,ACD,SR,UD"/>
    <s v="M7D50162"/>
    <s v="LEFEDDE18NTP05526"/>
    <s v="SHALON SPA"/>
    <s v="04-10-2023 0:00:00"/>
    <n v="1"/>
    <s v="04-10-2023 0:00:00"/>
    <s v="04-10-2023 10:35:35"/>
    <s v=""/>
    <n v="0"/>
    <n v="0"/>
    <s v=""/>
    <n v="0"/>
    <n v="9840000"/>
    <n v="459464"/>
    <n v="0"/>
    <n v="10299464"/>
    <n v="11990000"/>
    <n v="1690536"/>
    <n v="141"/>
  </r>
  <r>
    <s v="IMPORTADORA TRENTO LTDA"/>
    <s v="LOCAL USADOS"/>
    <n v="2109"/>
    <n v="40746"/>
    <s v="Facturada"/>
    <s v="05-04-2024 19:09:47"/>
    <s v="Factura Exenta Electrónica (63671)"/>
    <s v="FEDERICO ALBERT "/>
    <x v="1809"/>
    <s v="23-04-2024 0:00:00"/>
    <s v="LEFEDDE18NTP05526"/>
    <x v="29"/>
    <x v="187"/>
    <x v="868"/>
    <s v="JMVJX1035TSE5"/>
    <x v="3"/>
    <x v="768"/>
    <s v="TJMCMTU000003"/>
    <x v="1766"/>
    <s v="USADO"/>
    <s v="BLANCO"/>
    <s v="POR DEFINIR"/>
    <n v="11990000"/>
    <x v="0"/>
    <x v="285"/>
    <x v="0"/>
    <s v="BODEGA VEHICULOS"/>
    <s v="AE,CC,EE,2AB,NB,ABS,LL,AC,AISO,MAV,ACD,SR,UD"/>
    <s v="M7D50162"/>
    <s v="LEFEDDE18NTP05526"/>
    <s v="SHALON SPA"/>
    <s v="04-10-2023 0:00:00"/>
    <n v="1"/>
    <s v="04-10-2023 0:00:00"/>
    <s v="04-10-2023 10:35:35"/>
    <s v=""/>
    <n v="0"/>
    <n v="0"/>
    <s v=""/>
    <n v="0"/>
    <n v="9840000"/>
    <n v="459464"/>
    <n v="0"/>
    <n v="10299464"/>
    <n v="11990000"/>
    <n v="1690536"/>
    <n v="141"/>
  </r>
  <r>
    <s v="IMPORTADORA TRENTO LTDA"/>
    <s v="MEGACENTRO OVALLE"/>
    <n v="2085"/>
    <n v="48353"/>
    <s v="Facturada"/>
    <s v="05-11-2025 18:04:44"/>
    <s v="Factura Exenta Electrónica (70087)"/>
    <s v="FERNANDO JAVIER ROJAS GODOY"/>
    <x v="1810"/>
    <s v="13-11-2025 0:00:00"/>
    <s v="LJXCU2BB8 RTF05053"/>
    <x v="5"/>
    <x v="6"/>
    <x v="603"/>
    <s v="FT02"/>
    <x v="4"/>
    <x v="206"/>
    <s v="TFOSTWU001381"/>
    <x v="1767"/>
    <s v="USADO"/>
    <s v="AZUL METALICO"/>
    <s v="POR DEFINIR"/>
    <n v="14990000"/>
    <x v="0"/>
    <x v="80"/>
    <x v="0"/>
    <s v="BODEGA OVALLEveih"/>
    <s v=""/>
    <s v="P3G027908"/>
    <s v="LJXCU2BB8 RTF05053"/>
    <s v="ANGELICA ALEJANDRA DELGADO CORTES"/>
    <s v="30-09-2025 0:00:00"/>
    <n v="1"/>
    <s v="30-09-2025 0:00:00"/>
    <s v="30-09-2025 14:30:25"/>
    <s v=""/>
    <n v="1"/>
    <n v="0"/>
    <s v=""/>
    <n v="0"/>
    <n v="12800000"/>
    <n v="20000"/>
    <n v="0"/>
    <n v="12820000"/>
    <n v="14990000"/>
    <n v="2170000"/>
    <n v="1448"/>
  </r>
  <r>
    <s v="IMPORTADORA TRENTO LTDA"/>
    <s v="MEGACENTRO OVALLE"/>
    <n v="2085"/>
    <n v="48353"/>
    <s v="Facturada"/>
    <s v="05-11-2025 18:04:44"/>
    <s v="Factura Exenta Electrónica (70087)"/>
    <s v="FERNANDO JAVIER ROJAS GODOY"/>
    <x v="1810"/>
    <s v="13-11-2025 0:00:00"/>
    <s v="LJXCU2BB8 RTF05053"/>
    <x v="5"/>
    <x v="6"/>
    <x v="603"/>
    <s v="FT02"/>
    <x v="4"/>
    <x v="206"/>
    <s v="TFOSTWU001381"/>
    <x v="1767"/>
    <s v="USADO"/>
    <s v="AZUL METALICO"/>
    <s v="POR DEFINIR"/>
    <n v="14990000"/>
    <x v="0"/>
    <x v="80"/>
    <x v="0"/>
    <s v="BODEGA OVALLEveih"/>
    <s v=""/>
    <s v="P3G027908"/>
    <s v="LJXCU2BB8 RTF05053"/>
    <s v="ANGELICA ALEJANDRA DELGADO CORTES"/>
    <s v="30-09-2025 0:00:00"/>
    <n v="1"/>
    <s v="30-09-2025 0:00:00"/>
    <s v="30-09-2025 14:30:25"/>
    <s v=""/>
    <n v="1"/>
    <n v="0"/>
    <s v=""/>
    <n v="0"/>
    <n v="12800000"/>
    <n v="20000"/>
    <n v="0"/>
    <n v="12820000"/>
    <n v="14990000"/>
    <n v="2170000"/>
    <n v="1448"/>
  </r>
  <r>
    <s v="IMPORTADORA TRENTO LTDA"/>
    <s v="LOCAL USADOS"/>
    <n v="2035"/>
    <n v="39283"/>
    <s v="Facturada"/>
    <s v="30-11-2023 16:50:35"/>
    <s v="Factura Exenta Electrónica (63433)"/>
    <s v="VANESSA CASANGA CASTILLO"/>
    <x v="1811"/>
    <s v="30-11-2023 0:00:00"/>
    <s v="MBHWB52S7NG645852"/>
    <x v="13"/>
    <x v="18"/>
    <x v="869"/>
    <s v="BLN0"/>
    <x v="5"/>
    <x v="105"/>
    <s v="TSZAUTU000425"/>
    <x v="1768"/>
    <s v="USADO"/>
    <s v="AZUL METALICO"/>
    <s v="POR DEFINIR"/>
    <n v="9290000"/>
    <x v="0"/>
    <x v="24"/>
    <x v="0"/>
    <s v="BODEGA VEHICULOS"/>
    <s v=""/>
    <s v="K14BN4171006"/>
    <s v="MBHWB52S7NG645852"/>
    <s v="ANGELICA ALEJANDRA DELGADO CORTES"/>
    <s v="31-10-2023 0:00:00"/>
    <n v="1"/>
    <s v="31-10-2023 0:00:00"/>
    <s v="31-10-2023 21:38:09"/>
    <s v=""/>
    <n v="0"/>
    <n v="0"/>
    <s v=""/>
    <n v="3"/>
    <n v="8250000"/>
    <n v="365037"/>
    <n v="3946"/>
    <n v="8618983"/>
    <n v="9290000"/>
    <n v="671017"/>
    <n v="722"/>
  </r>
  <r>
    <s v="IMPORTADORA TRENTO LTDA"/>
    <s v="LOCAL USADOS"/>
    <n v="2035"/>
    <n v="39283"/>
    <s v="Facturada"/>
    <s v="30-11-2023 16:50:35"/>
    <s v="Factura Exenta Electrónica (63433)"/>
    <s v="VANESSA CASANGA CASTILLO"/>
    <x v="1811"/>
    <s v="30-11-2023 0:00:00"/>
    <s v="MBHWB52S7NG645852"/>
    <x v="13"/>
    <x v="18"/>
    <x v="869"/>
    <s v="BLN0"/>
    <x v="5"/>
    <x v="105"/>
    <s v="TSZAUTU000425"/>
    <x v="1768"/>
    <s v="USADO"/>
    <s v="AZUL METALICO"/>
    <s v="POR DEFINIR"/>
    <n v="9290000"/>
    <x v="0"/>
    <x v="24"/>
    <x v="0"/>
    <s v="BODEGA VEHICULOS"/>
    <s v=""/>
    <s v="K14BN4171006"/>
    <s v="MBHWB52S7NG645852"/>
    <s v="ANGELICA ALEJANDRA DELGADO CORTES"/>
    <s v="31-10-2023 0:00:00"/>
    <n v="1"/>
    <s v="31-10-2023 0:00:00"/>
    <s v="31-10-2023 21:38:09"/>
    <s v=""/>
    <n v="0"/>
    <n v="0"/>
    <s v=""/>
    <n v="3"/>
    <n v="8250000"/>
    <n v="365037"/>
    <n v="3946"/>
    <n v="8618983"/>
    <n v="9290000"/>
    <n v="671017"/>
    <n v="722"/>
  </r>
  <r>
    <s v="IMPORTADORA TRENTO LTDA"/>
    <s v="MEGACENTRO OVALLE"/>
    <n v="361"/>
    <n v="40619"/>
    <s v="Facturada"/>
    <s v="25-03-2024 17:26:58"/>
    <s v="Factura Exenta Electrónica (63640)"/>
    <s v="JOSE GREGORIO TORRES "/>
    <x v="1812"/>
    <s v="27-03-2024 0:00:00"/>
    <s v="VF7DDNFP0HJ500002"/>
    <x v="8"/>
    <x v="90"/>
    <x v="870"/>
    <s v="CCE777"/>
    <x v="1"/>
    <x v="589"/>
    <s v="TCIAUTU000121"/>
    <x v="1769"/>
    <s v="USADO"/>
    <s v="BEIGE NOCCIOLA"/>
    <s v="POR DEFINIR"/>
    <n v="5990000"/>
    <x v="0"/>
    <x v="280"/>
    <x v="0"/>
    <s v="BODEGA OVALLEveih"/>
    <s v="AE,CC,EE,2AB,NB,AC,UD,DLL"/>
    <s v="10FC1A0077634"/>
    <s v="VF7DDNFP0HJ500002"/>
    <s v="GUSTAVO PATRICIO LORCA PORTILLA"/>
    <s v="17-10-2023 0:00:00"/>
    <n v="1"/>
    <s v="17-10-2023 0:00:00"/>
    <s v="17-10-2023 14:42:37"/>
    <s v=""/>
    <n v="0"/>
    <n v="0"/>
    <s v=""/>
    <n v="0"/>
    <n v="5000000"/>
    <n v="298027"/>
    <n v="22159"/>
    <n v="5320186"/>
    <n v="5990000"/>
    <n v="669814"/>
    <n v="1118"/>
  </r>
  <r>
    <s v="IMPORTADORA TRENTO LTDA"/>
    <s v="MEGACENTRO OVALLE"/>
    <n v="361"/>
    <n v="40619"/>
    <s v="Facturada"/>
    <s v="25-03-2024 17:26:58"/>
    <s v="Factura Exenta Electrónica (63640)"/>
    <s v="JOSE GREGORIO TORRES "/>
    <x v="1812"/>
    <s v="27-03-2024 0:00:00"/>
    <s v="VF7DDNFP0HJ500002"/>
    <x v="8"/>
    <x v="90"/>
    <x v="870"/>
    <s v="CCE777"/>
    <x v="1"/>
    <x v="589"/>
    <s v="TCIAUTU000121"/>
    <x v="1769"/>
    <s v="USADO"/>
    <s v="BEIGE NOCCIOLA"/>
    <s v="POR DEFINIR"/>
    <n v="5990000"/>
    <x v="0"/>
    <x v="280"/>
    <x v="0"/>
    <s v="BODEGA OVALLEveih"/>
    <s v="AE,CC,EE,2AB,NB,AC,UD,DLL"/>
    <s v="10FC1A0077634"/>
    <s v="VF7DDNFP0HJ500002"/>
    <s v="GUSTAVO PATRICIO LORCA PORTILLA"/>
    <s v="17-10-2023 0:00:00"/>
    <n v="1"/>
    <s v="17-10-2023 0:00:00"/>
    <s v="17-10-2023 14:42:37"/>
    <s v=""/>
    <n v="0"/>
    <n v="0"/>
    <s v=""/>
    <n v="0"/>
    <n v="5000000"/>
    <n v="298027"/>
    <n v="22159"/>
    <n v="5320186"/>
    <n v="5990000"/>
    <n v="669814"/>
    <n v="1118"/>
  </r>
  <r>
    <s v="IMPORTADORA TRENTO LTDA"/>
    <s v="LOCAL PREMIUM COPIAPO"/>
    <n v="623"/>
    <n v="41567"/>
    <s v="Facturada"/>
    <s v="18-06-2024 10:22:49"/>
    <s v="Factura Exenta Electrónica (63787)"/>
    <s v="OMAR ANDRES ROJAS ACOSTA"/>
    <x v="1813"/>
    <s v="21-06-2024 0:00:00"/>
    <s v="JMYXTGM4WNZ001451"/>
    <x v="7"/>
    <x v="10"/>
    <x v="11"/>
    <s v="NOI09"/>
    <x v="8"/>
    <x v="932"/>
    <s v="TMISTWU000337"/>
    <x v="1770"/>
    <s v="USADO"/>
    <s v="ROJO DIAMANTE"/>
    <s v="POR DEFINIR"/>
    <n v="27490000"/>
    <x v="0"/>
    <x v="42"/>
    <x v="0"/>
    <s v="IMPORTADORA TRENTO LTDA"/>
    <s v=""/>
    <s v="PR25 263590"/>
    <s v="JMYXTGM4WNZ001451"/>
    <s v="JUAN EDUARDO CARVAJAL CERDA"/>
    <s v="29-12-2023 0:00:00"/>
    <n v="1"/>
    <s v="29-12-2023 0:00:00"/>
    <s v="29-12-2023 21:48:04"/>
    <s v=""/>
    <n v="0"/>
    <n v="0"/>
    <s v=""/>
    <n v="4"/>
    <n v="26990000"/>
    <n v="981049"/>
    <n v="0"/>
    <n v="27971049"/>
    <n v="27490000"/>
    <n v="-481049"/>
    <n v="-175"/>
  </r>
  <r>
    <s v="IMPORTADORA TRENTO LTDA"/>
    <s v="LOCAL PREMIUM COPIAPO"/>
    <n v="623"/>
    <n v="41567"/>
    <s v="Facturada"/>
    <s v="18-06-2024 10:22:49"/>
    <s v="Factura Exenta Electrónica (63787)"/>
    <s v="OMAR ANDRES ROJAS ACOSTA"/>
    <x v="1813"/>
    <s v="21-06-2024 0:00:00"/>
    <s v="JMYXTGM4WNZ001451"/>
    <x v="7"/>
    <x v="10"/>
    <x v="11"/>
    <s v="NOI09"/>
    <x v="8"/>
    <x v="932"/>
    <s v="TMISTWU000337"/>
    <x v="1770"/>
    <s v="USADO"/>
    <s v="ROJO DIAMANTE"/>
    <s v="POR DEFINIR"/>
    <n v="27490000"/>
    <x v="0"/>
    <x v="42"/>
    <x v="0"/>
    <s v="IMPORTADORA TRENTO LTDA"/>
    <s v=""/>
    <s v="PR25 263590"/>
    <s v="JMYXTGM4WNZ001451"/>
    <s v="JUAN EDUARDO CARVAJAL CERDA"/>
    <s v="29-12-2023 0:00:00"/>
    <n v="1"/>
    <s v="29-12-2023 0:00:00"/>
    <s v="29-12-2023 21:48:04"/>
    <s v=""/>
    <n v="0"/>
    <n v="0"/>
    <s v=""/>
    <n v="4"/>
    <n v="26990000"/>
    <n v="981049"/>
    <n v="0"/>
    <n v="27971049"/>
    <n v="27490000"/>
    <n v="-481049"/>
    <n v="-175"/>
  </r>
  <r>
    <s v="IMPORTADORA TRENTO LTDA"/>
    <s v="LOCAL USADOS"/>
    <n v="2441"/>
    <n v="47573"/>
    <s v="Facturada"/>
    <s v="11-09-2025 13:56:28"/>
    <s v="Factura Exenta Electrónica (69976)"/>
    <s v="VANESSA CASANGA CASTILLO"/>
    <x v="1814"/>
    <s v="12-09-2025 0:00:00"/>
    <s v="9BD281F6MRYY80257"/>
    <x v="27"/>
    <x v="123"/>
    <x v="814"/>
    <s v="RM700BHDC14"/>
    <x v="4"/>
    <x v="933"/>
    <s v="TRACMTU000043"/>
    <x v="1771"/>
    <s v="USADO"/>
    <s v="GRIS SILVERSTONE"/>
    <s v="POR DEFINIR"/>
    <n v="11990000"/>
    <x v="0"/>
    <x v="1"/>
    <x v="0"/>
    <s v="BODEGA VEHICULOS"/>
    <s v=""/>
    <s v="327A055 4880313"/>
    <s v="9BD281F6MRYY80257"/>
    <s v="JULY MARJORIE CASTRO HONORES"/>
    <s v="09-09-2025 0:00:00"/>
    <n v="1"/>
    <s v="09-09-2025 0:00:00"/>
    <s v="09-09-2025 15:52:04"/>
    <s v=""/>
    <n v="1"/>
    <n v="0"/>
    <s v=""/>
    <n v="2"/>
    <n v="10500000"/>
    <n v="283530"/>
    <n v="0"/>
    <n v="10783530"/>
    <n v="11990000"/>
    <n v="1206470"/>
    <n v="1006"/>
  </r>
  <r>
    <s v="IMPORTADORA TRENTO LTDA"/>
    <s v="LOCAL USADOS"/>
    <n v="2441"/>
    <n v="47573"/>
    <s v="Facturada"/>
    <s v="11-09-2025 13:56:28"/>
    <s v="Factura Exenta Electrónica (69976)"/>
    <s v="VANESSA CASANGA CASTILLO"/>
    <x v="1814"/>
    <s v="12-09-2025 0:00:00"/>
    <s v="9BD281F6MRYY80257"/>
    <x v="27"/>
    <x v="123"/>
    <x v="814"/>
    <s v="RM700BHDC14"/>
    <x v="4"/>
    <x v="933"/>
    <s v="TRACMTU000043"/>
    <x v="1771"/>
    <s v="USADO"/>
    <s v="GRIS SILVERSTONE"/>
    <s v="POR DEFINIR"/>
    <n v="11990000"/>
    <x v="0"/>
    <x v="1"/>
    <x v="0"/>
    <s v="BODEGA VEHICULOS"/>
    <s v=""/>
    <s v="327A055 4880313"/>
    <s v="9BD281F6MRYY80257"/>
    <s v="JULY MARJORIE CASTRO HONORES"/>
    <s v="09-09-2025 0:00:00"/>
    <n v="1"/>
    <s v="09-09-2025 0:00:00"/>
    <s v="09-09-2025 15:52:04"/>
    <s v=""/>
    <n v="1"/>
    <n v="0"/>
    <s v=""/>
    <n v="2"/>
    <n v="10500000"/>
    <n v="283530"/>
    <n v="0"/>
    <n v="10783530"/>
    <n v="11990000"/>
    <n v="1206470"/>
    <n v="1006"/>
  </r>
  <r>
    <s v="IMPORTADORA TRENTO LTDA"/>
    <s v="LOCAL SALAMANCA"/>
    <n v="43"/>
    <n v="46735"/>
    <s v="Facturada"/>
    <s v="18-07-2025 12:32:44"/>
    <s v="Factura Exenta Electrónica (69849)"/>
    <s v="MARCELO ANTONIO CHAVEZ DURAN"/>
    <x v="1815"/>
    <s v="21-07-2025 0:00:00"/>
    <s v="LJXCU2BB4 PTF08478"/>
    <x v="5"/>
    <x v="6"/>
    <x v="7"/>
    <s v="FTU1"/>
    <x v="4"/>
    <x v="155"/>
    <s v="TFOSTWU001354"/>
    <x v="1772"/>
    <s v="USADO"/>
    <s v="BLANCO METALICO"/>
    <s v="POR DEFINIR"/>
    <n v="17990000"/>
    <x v="0"/>
    <x v="225"/>
    <x v="0"/>
    <s v="BODEGA VEHICULOS"/>
    <s v="AE,CC,EE,NB,AAC,ABS,LL,VC,AISO,AAUTO,CRE,MAV,ACD,S"/>
    <s v="N8G069853"/>
    <s v="LJXCU2BB4 PTF08478"/>
    <s v="MARCELA CRISTINA ALQUINTA SEGURA"/>
    <s v="04-03-2025 0:00:00"/>
    <n v="1"/>
    <s v="04-03-2025 0:00:00"/>
    <s v="04-03-2025 17:43:54"/>
    <s v=""/>
    <n v="1"/>
    <n v="0"/>
    <s v=""/>
    <n v="15"/>
    <n v="15500000"/>
    <n v="368530"/>
    <n v="0"/>
    <n v="15868530"/>
    <n v="17990000"/>
    <n v="2121470"/>
    <n v="1179"/>
  </r>
  <r>
    <s v="IMPORTADORA TRENTO LTDA"/>
    <s v="LOCAL SALAMANCA"/>
    <n v="43"/>
    <n v="46735"/>
    <s v="Facturada"/>
    <s v="18-07-2025 12:32:44"/>
    <s v="Factura Exenta Electrónica (69849)"/>
    <s v="MARCELO ANTONIO CHAVEZ DURAN"/>
    <x v="1815"/>
    <s v="21-07-2025 0:00:00"/>
    <s v="LJXCU2BB4 PTF08478"/>
    <x v="5"/>
    <x v="6"/>
    <x v="7"/>
    <s v="FTU1"/>
    <x v="4"/>
    <x v="155"/>
    <s v="TFOSTWU001354"/>
    <x v="1772"/>
    <s v="USADO"/>
    <s v="BLANCO METALICO"/>
    <s v="POR DEFINIR"/>
    <n v="17990000"/>
    <x v="0"/>
    <x v="225"/>
    <x v="0"/>
    <s v="BODEGA VEHICULOS"/>
    <s v="AE,CC,EE,NB,AAC,ABS,LL,VC,AISO,AAUTO,CRE,MAV,ACD,S"/>
    <s v="N8G069853"/>
    <s v="LJXCU2BB4 PTF08478"/>
    <s v="MARCELA CRISTINA ALQUINTA SEGURA"/>
    <s v="04-03-2025 0:00:00"/>
    <n v="1"/>
    <s v="04-03-2025 0:00:00"/>
    <s v="04-03-2025 17:43:54"/>
    <s v=""/>
    <n v="1"/>
    <n v="0"/>
    <s v=""/>
    <n v="15"/>
    <n v="15500000"/>
    <n v="368530"/>
    <n v="0"/>
    <n v="15868530"/>
    <n v="17990000"/>
    <n v="2121470"/>
    <n v="1179"/>
  </r>
  <r>
    <s v="IMPORTADORA TRENTO LTDA"/>
    <s v="LOCAL USADOS"/>
    <n v="2051"/>
    <n v="39555"/>
    <s v="Facturada"/>
    <s v="27-12-2023 14:05:40"/>
    <s v="Factura Exenta Electrónica (63466)"/>
    <s v="FEDERICO ALBERT "/>
    <x v="1816"/>
    <s v="29-12-2023 0:00:00"/>
    <s v="LBECBACBXMW156184"/>
    <x v="0"/>
    <x v="0"/>
    <x v="596"/>
    <s v="HV8"/>
    <x v="5"/>
    <x v="81"/>
    <s v="THYAUTU000551"/>
    <x v="1773"/>
    <s v="USADO"/>
    <s v="PLATEADO PLATA"/>
    <s v="POR DEFINIR"/>
    <n v="6300000"/>
    <x v="0"/>
    <x v="247"/>
    <x v="0"/>
    <s v="BODEGA VEHICULOS"/>
    <s v=""/>
    <s v="G4LCLG044349"/>
    <s v="LBECBACBXMW156184"/>
    <s v="NANCY DEL CARMEN VARAS COLLIO"/>
    <s v="12-10-2023 0:00:00"/>
    <n v="1"/>
    <s v="12-10-2023 0:00:00"/>
    <s v="12-10-2023 13:17:52"/>
    <s v=""/>
    <n v="0"/>
    <n v="0"/>
    <s v=""/>
    <n v="1"/>
    <n v="6650000"/>
    <n v="260290"/>
    <n v="10882"/>
    <n v="6921172"/>
    <n v="6300000"/>
    <n v="-621172"/>
    <n v="-986"/>
  </r>
  <r>
    <s v="IMPORTADORA TRENTO LTDA"/>
    <s v="LOCAL USADOS"/>
    <n v="2051"/>
    <n v="39555"/>
    <s v="Facturada"/>
    <s v="27-12-2023 14:05:40"/>
    <s v="Factura Exenta Electrónica (63466)"/>
    <s v="FEDERICO ALBERT "/>
    <x v="1816"/>
    <s v="29-12-2023 0:00:00"/>
    <s v="LBECBACBXMW156184"/>
    <x v="0"/>
    <x v="0"/>
    <x v="596"/>
    <s v="HV8"/>
    <x v="5"/>
    <x v="81"/>
    <s v="THYAUTU000551"/>
    <x v="1773"/>
    <s v="USADO"/>
    <s v="PLATEADO PLATA"/>
    <s v="POR DEFINIR"/>
    <n v="6300000"/>
    <x v="0"/>
    <x v="247"/>
    <x v="0"/>
    <s v="BODEGA VEHICULOS"/>
    <s v=""/>
    <s v="G4LCLG044349"/>
    <s v="LBECBACBXMW156184"/>
    <s v="NANCY DEL CARMEN VARAS COLLIO"/>
    <s v="12-10-2023 0:00:00"/>
    <n v="1"/>
    <s v="12-10-2023 0:00:00"/>
    <s v="12-10-2023 13:17:52"/>
    <s v=""/>
    <n v="0"/>
    <n v="0"/>
    <s v=""/>
    <n v="1"/>
    <n v="6650000"/>
    <n v="260290"/>
    <n v="10882"/>
    <n v="6921172"/>
    <n v="6300000"/>
    <n v="-621172"/>
    <n v="-986"/>
  </r>
  <r>
    <s v="IMPORTADORA TRENTO LTDA"/>
    <s v="LOCAL PREMIUM CAR SALES"/>
    <n v="1923"/>
    <n v="45005"/>
    <s v="Facturada"/>
    <s v="08-03-2025 11:40:19"/>
    <s v="Factura Exenta Electrónica (68966)"/>
    <s v="JORDI AGUSTIN FOITZICK MUÑOZ"/>
    <x v="1817"/>
    <s v="11-03-2025 0:00:00"/>
    <s v="*/+*-....../*...."/>
    <x v="6"/>
    <x v="108"/>
    <x v="226"/>
    <s v="SIL4X4"/>
    <x v="8"/>
    <x v="413"/>
    <s v="TCHCMTU000479"/>
    <x v="293"/>
    <s v="USADO"/>
    <s v="NEGRO"/>
    <s v="POR DEFINIR"/>
    <n v="56000000"/>
    <x v="0"/>
    <x v="107"/>
    <x v="0"/>
    <s v="PREMIUM CAR SALES"/>
    <s v="AE,CC,EE,AAC,ABS,LL,TC,VC,ESP,AISO,AAUTO,CRE,MAV,A"/>
    <s v="LM2 TNG625504"/>
    <s v="3GCUD9ET6 NG625504"/>
    <s v="TRIMAQ SPA"/>
    <s v="19-11-2024 0:00:00"/>
    <n v="1"/>
    <s v="27-01-2025 17:09:00"/>
    <s v="27-01-2025 17:09:00"/>
    <s v=""/>
    <n v="1"/>
    <n v="0"/>
    <s v=""/>
    <n v="0"/>
    <n v="48000000"/>
    <n v="999280"/>
    <n v="6908"/>
    <n v="49006188"/>
    <n v="56000000"/>
    <n v="6993812"/>
    <n v="1249"/>
  </r>
  <r>
    <s v="IMPORTADORA TRENTO LTDA"/>
    <s v="LOCAL PREMIUM CAR SALES"/>
    <n v="1923"/>
    <n v="45005"/>
    <s v="Facturada"/>
    <s v="08-03-2025 11:40:19"/>
    <s v="Factura Exenta Electrónica (68966)"/>
    <s v="JORDI AGUSTIN FOITZICK MUÑOZ"/>
    <x v="1817"/>
    <s v="11-03-2025 0:00:00"/>
    <s v="*/+*-....../*...."/>
    <x v="6"/>
    <x v="108"/>
    <x v="226"/>
    <s v="SIL4X4"/>
    <x v="8"/>
    <x v="413"/>
    <s v="TCHCMTU000479"/>
    <x v="293"/>
    <s v="USADO"/>
    <s v="NEGRO"/>
    <s v="POR DEFINIR"/>
    <n v="56000000"/>
    <x v="0"/>
    <x v="107"/>
    <x v="0"/>
    <s v="PREMIUM CAR SALES"/>
    <s v="AE,CC,EE,AAC,ABS,LL,TC,VC,ESP,AISO,AAUTO,CRE,MAV,A"/>
    <s v="LM2 TNG625504"/>
    <s v="3GCUD9ET6 NG625504"/>
    <s v="TRIMAQ SPA"/>
    <s v="19-11-2024 0:00:00"/>
    <n v="1"/>
    <s v="27-01-2025 17:09:00"/>
    <s v="27-01-2025 17:09:00"/>
    <s v=""/>
    <n v="1"/>
    <n v="0"/>
    <s v=""/>
    <n v="0"/>
    <n v="48000000"/>
    <n v="999280"/>
    <n v="6908"/>
    <n v="49006188"/>
    <n v="56000000"/>
    <n v="6993812"/>
    <n v="1249"/>
  </r>
  <r>
    <s v="IMPORTADORA TRENTO LTDA"/>
    <s v="LOCAL PREMIUM CAR SALES"/>
    <n v="1639"/>
    <n v="38970"/>
    <s v="Facturada"/>
    <s v="02-11-2023 14:26:02"/>
    <s v="Factura Exenta Electrónica (63380)"/>
    <s v="JORDI AGUSTIN FOITZICK MUÑOZ"/>
    <x v="1818"/>
    <s v="03-11-2023 0:00:00"/>
    <s v="VF1HJD201MA619709"/>
    <x v="33"/>
    <x v="121"/>
    <x v="871"/>
    <s v="70TU"/>
    <x v="5"/>
    <x v="934"/>
    <s v="TRESTWU000037"/>
    <x v="1774"/>
    <s v="USADO"/>
    <s v="NEGRO NACARADO"/>
    <s v="POR DEFINIR"/>
    <n v="10990000"/>
    <x v="0"/>
    <x v="75"/>
    <x v="0"/>
    <s v="PREMIUM CAR SALES"/>
    <s v=""/>
    <s v="H4MD 738 R239843"/>
    <s v="VF1HJD201MA619709"/>
    <s v="FRANCIS LIZ MARCHANT ALVAREZ"/>
    <s v="11-10-2023 0:00:00"/>
    <n v="1"/>
    <s v="11-10-2023 0:00:00"/>
    <s v="11-10-2023 15:35:58"/>
    <s v=""/>
    <n v="0"/>
    <n v="0"/>
    <s v=""/>
    <n v="0"/>
    <n v="9000000"/>
    <n v="15000"/>
    <n v="0"/>
    <n v="9015000"/>
    <n v="10990000"/>
    <n v="1975000"/>
    <n v="1797"/>
  </r>
  <r>
    <s v="IMPORTADORA TRENTO LTDA"/>
    <s v="LOCAL PREMIUM CAR SALES"/>
    <n v="1639"/>
    <n v="38970"/>
    <s v="Facturada"/>
    <s v="02-11-2023 14:26:02"/>
    <s v="Factura Exenta Electrónica (63380)"/>
    <s v="JORDI AGUSTIN FOITZICK MUÑOZ"/>
    <x v="1818"/>
    <s v="03-11-2023 0:00:00"/>
    <s v="VF1HJD201MA619709"/>
    <x v="33"/>
    <x v="121"/>
    <x v="871"/>
    <s v="70TU"/>
    <x v="5"/>
    <x v="934"/>
    <s v="TRESTWU000037"/>
    <x v="1774"/>
    <s v="USADO"/>
    <s v="NEGRO NACARADO"/>
    <s v="POR DEFINIR"/>
    <n v="10990000"/>
    <x v="0"/>
    <x v="75"/>
    <x v="0"/>
    <s v="PREMIUM CAR SALES"/>
    <s v=""/>
    <s v="H4MD 738 R239843"/>
    <s v="VF1HJD201MA619709"/>
    <s v="FRANCIS LIZ MARCHANT ALVAREZ"/>
    <s v="11-10-2023 0:00:00"/>
    <n v="1"/>
    <s v="11-10-2023 0:00:00"/>
    <s v="11-10-2023 15:35:58"/>
    <s v=""/>
    <n v="0"/>
    <n v="0"/>
    <s v=""/>
    <n v="0"/>
    <n v="9000000"/>
    <n v="15000"/>
    <n v="0"/>
    <n v="9015000"/>
    <n v="10990000"/>
    <n v="1975000"/>
    <n v="1797"/>
  </r>
  <r>
    <s v="IMPORTADORA TRENTO LTDA"/>
    <s v="LOCAL PREMIUM CAR SALES"/>
    <n v="2083"/>
    <n v="48339"/>
    <s v="Facturada"/>
    <s v="04-11-2025 12:20:26"/>
    <s v="Factura Exenta Electrónica (70082)"/>
    <s v="JORDI AGUSTIN FOITZICK MUÑOZ"/>
    <x v="1819"/>
    <s v="12-11-2025 0:00:00"/>
    <s v="MK2XRNC1W PN005996"/>
    <x v="7"/>
    <x v="235"/>
    <x v="872"/>
    <s v="XPUSA35"/>
    <x v="4"/>
    <x v="935"/>
    <s v="TMISTWU000364"/>
    <x v="1775"/>
    <s v="USADO"/>
    <s v="GRIS GRAFITO"/>
    <s v="POR DEFINIR"/>
    <n v="15490000"/>
    <x v="0"/>
    <x v="40"/>
    <x v="0"/>
    <s v="PREMIUM CAR SALES"/>
    <s v="AE,CC,EE,AAC,ABS,LL,4AB,AISO,AAUTO,CRE,MAV,SR,UD,D"/>
    <s v="4A91 KBL0078"/>
    <s v="MK2XRNC1W PN005996"/>
    <s v="FRANCIS LIZ MARCHANT ALVAREZ"/>
    <s v="28-10-2025 0:00:00"/>
    <n v="1"/>
    <s v="06-11-2025 12:13:00"/>
    <s v="06-11-2025 12:13:00"/>
    <s v=""/>
    <n v="1"/>
    <n v="0"/>
    <s v=""/>
    <n v="6"/>
    <n v="12650000"/>
    <n v="315780"/>
    <n v="0"/>
    <n v="12965780"/>
    <n v="15490000"/>
    <n v="2524220"/>
    <n v="163"/>
  </r>
  <r>
    <s v="IMPORTADORA TRENTO LTDA"/>
    <s v="LOCAL PREMIUM CAR SALES"/>
    <n v="2083"/>
    <n v="48339"/>
    <s v="Facturada"/>
    <s v="04-11-2025 12:20:26"/>
    <s v="Factura Exenta Electrónica (70082)"/>
    <s v="JORDI AGUSTIN FOITZICK MUÑOZ"/>
    <x v="1819"/>
    <s v="12-11-2025 0:00:00"/>
    <s v="MK2XRNC1W PN005996"/>
    <x v="7"/>
    <x v="235"/>
    <x v="872"/>
    <s v="XPUSA35"/>
    <x v="4"/>
    <x v="935"/>
    <s v="TMISTWU000364"/>
    <x v="1775"/>
    <s v="USADO"/>
    <s v="GRIS GRAFITO"/>
    <s v="POR DEFINIR"/>
    <n v="15490000"/>
    <x v="0"/>
    <x v="40"/>
    <x v="0"/>
    <s v="PREMIUM CAR SALES"/>
    <s v="AE,CC,EE,AAC,ABS,LL,4AB,AISO,AAUTO,CRE,MAV,SR,UD,D"/>
    <s v="4A91 KBL0078"/>
    <s v="MK2XRNC1W PN005996"/>
    <s v="FRANCIS LIZ MARCHANT ALVAREZ"/>
    <s v="28-10-2025 0:00:00"/>
    <n v="1"/>
    <s v="06-11-2025 12:13:00"/>
    <s v="06-11-2025 12:13:00"/>
    <s v=""/>
    <n v="1"/>
    <n v="0"/>
    <s v=""/>
    <n v="6"/>
    <n v="12650000"/>
    <n v="315780"/>
    <n v="0"/>
    <n v="12965780"/>
    <n v="15490000"/>
    <n v="2524220"/>
    <n v="163"/>
  </r>
  <r>
    <s v="IMPORTADORA TRENTO LTDA"/>
    <s v="LOCAL USADOS"/>
    <n v="2045"/>
    <n v="39493"/>
    <s v="Facturada"/>
    <s v="21-12-2023 17:58:13"/>
    <s v="Factura Exenta Electrónica (63465)"/>
    <s v="VANESSA CASANGA CASTILLO"/>
    <x v="1820"/>
    <s v="29-12-2023 0:00:00"/>
    <s v=".*.*-.-.+*-.+****"/>
    <x v="21"/>
    <x v="41"/>
    <x v="873"/>
    <s v="CHCH111"/>
    <x v="3"/>
    <x v="936"/>
    <s v="TCGAUTU000006"/>
    <x v="1776"/>
    <s v="USADO"/>
    <s v="ROJO"/>
    <s v="POR DEFINIR"/>
    <n v="8290000"/>
    <x v="0"/>
    <x v="162"/>
    <x v="0"/>
    <s v="BODEGA VEHICULOS"/>
    <s v=""/>
    <s v="JL473Q4M3EA502689"/>
    <s v="LS5A2ABR3ND911341"/>
    <s v="ALVARO  LUIS LOPEZ LIZARDI"/>
    <s v="17-10-2023 0:00:00"/>
    <n v="1"/>
    <s v="17-10-2023 0:00:00"/>
    <s v="17-10-2023 14:49:17"/>
    <s v=""/>
    <n v="0"/>
    <n v="0"/>
    <s v=""/>
    <n v="2"/>
    <n v="6200000"/>
    <n v="253540"/>
    <n v="12292"/>
    <n v="6465832"/>
    <n v="8290000"/>
    <n v="1824168"/>
    <n v="22"/>
  </r>
  <r>
    <s v="IMPORTADORA TRENTO LTDA"/>
    <s v="LOCAL USADOS"/>
    <n v="2045"/>
    <n v="39493"/>
    <s v="Facturada"/>
    <s v="21-12-2023 17:58:13"/>
    <s v="Factura Exenta Electrónica (63465)"/>
    <s v="VANESSA CASANGA CASTILLO"/>
    <x v="1820"/>
    <s v="29-12-2023 0:00:00"/>
    <s v=".*.*-.-.+*-.+****"/>
    <x v="21"/>
    <x v="41"/>
    <x v="873"/>
    <s v="CHCH111"/>
    <x v="3"/>
    <x v="936"/>
    <s v="TCGAUTU000006"/>
    <x v="1776"/>
    <s v="USADO"/>
    <s v="ROJO"/>
    <s v="POR DEFINIR"/>
    <n v="8290000"/>
    <x v="0"/>
    <x v="162"/>
    <x v="0"/>
    <s v="BODEGA VEHICULOS"/>
    <s v=""/>
    <s v="JL473Q4M3EA502689"/>
    <s v="LS5A2ABR3ND911341"/>
    <s v="ALVARO  LUIS LOPEZ LIZARDI"/>
    <s v="17-10-2023 0:00:00"/>
    <n v="1"/>
    <s v="17-10-2023 0:00:00"/>
    <s v="17-10-2023 14:49:17"/>
    <s v=""/>
    <n v="0"/>
    <n v="0"/>
    <s v=""/>
    <n v="2"/>
    <n v="6200000"/>
    <n v="253540"/>
    <n v="12292"/>
    <n v="6465832"/>
    <n v="8290000"/>
    <n v="1824168"/>
    <n v="22"/>
  </r>
  <r>
    <s v="IMPORTADORA TRENTO LTDA"/>
    <s v="MEGACENTRO OVALLE"/>
    <n v="374"/>
    <n v="41616"/>
    <s v="Facturada"/>
    <s v="22-06-2024 14:18:56"/>
    <s v="Factura Exenta Electrónica (63792)"/>
    <s v="JOSE GREGORIO TORRES "/>
    <x v="1821"/>
    <s v="26-06-2024 0:00:00"/>
    <s v="*-+*+....../*...."/>
    <x v="12"/>
    <x v="236"/>
    <x v="874"/>
    <s v="MGRX01"/>
    <x v="5"/>
    <x v="937"/>
    <s v="TMGSTWU000041"/>
    <x v="1777"/>
    <s v="USADO"/>
    <s v="BLANCO METALIZADO"/>
    <s v="POR DEFINIR"/>
    <n v="11590000"/>
    <x v="0"/>
    <x v="59"/>
    <x v="0"/>
    <s v="BODEGA OVALLEveih"/>
    <s v="AE,CC,EE,NB,ABS,LL,AC,AISO,AAUTO,CRE,MAV,ACD,SR,UD"/>
    <s v="15E4E3MSM3160341"/>
    <s v="LSJA24U69NS013702"/>
    <s v="ANDRES PATRICIO RAMIREZ CARMONA"/>
    <s v="06-06-2024 0:00:00"/>
    <n v="1"/>
    <s v="06-06-2024 0:00:00"/>
    <s v="06-06-2024 11:25:58"/>
    <s v="30-09-2025 0:00:00"/>
    <n v="0"/>
    <n v="0"/>
    <s v=""/>
    <n v="0"/>
    <n v="8400000"/>
    <n v="310038"/>
    <n v="21090"/>
    <n v="8731128"/>
    <n v="11590000"/>
    <n v="2858872"/>
    <n v="2467"/>
  </r>
  <r>
    <s v="IMPORTADORA TRENTO LTDA"/>
    <s v="MEGACENTRO OVALLE"/>
    <n v="374"/>
    <n v="41616"/>
    <s v="Facturada"/>
    <s v="22-06-2024 14:18:56"/>
    <s v="Factura Exenta Electrónica (63792)"/>
    <s v="JOSE GREGORIO TORRES "/>
    <x v="1821"/>
    <s v="26-06-2024 0:00:00"/>
    <s v="*-+*+....../*...."/>
    <x v="12"/>
    <x v="236"/>
    <x v="874"/>
    <s v="MGRX01"/>
    <x v="5"/>
    <x v="937"/>
    <s v="TMGSTWU000041"/>
    <x v="1777"/>
    <s v="USADO"/>
    <s v="BLANCO METALIZADO"/>
    <s v="POR DEFINIR"/>
    <n v="11590000"/>
    <x v="0"/>
    <x v="59"/>
    <x v="0"/>
    <s v="BODEGA OVALLEveih"/>
    <s v="AE,CC,EE,NB,ABS,LL,AC,AISO,AAUTO,CRE,MAV,ACD,SR,UD"/>
    <s v="15E4E3MSM3160341"/>
    <s v="LSJA24U69NS013702"/>
    <s v="ANDRES PATRICIO RAMIREZ CARMONA"/>
    <s v="06-06-2024 0:00:00"/>
    <n v="1"/>
    <s v="06-06-2024 0:00:00"/>
    <s v="06-06-2024 11:25:58"/>
    <s v="30-09-2025 0:00:00"/>
    <n v="0"/>
    <n v="0"/>
    <s v=""/>
    <n v="0"/>
    <n v="8400000"/>
    <n v="310038"/>
    <n v="21090"/>
    <n v="8731128"/>
    <n v="11590000"/>
    <n v="2858872"/>
    <n v="2467"/>
  </r>
  <r>
    <s v="IMPORTADORA TRENTO LTDA"/>
    <s v="LOCAL USADOS"/>
    <n v="2522"/>
    <n v="49228"/>
    <s v="Facturada"/>
    <s v="30-12-2025 12:55:29"/>
    <s v="Factura Exenta Electrónica (70192)"/>
    <s v="FEDERICO ALBERT "/>
    <x v="1822"/>
    <s v="30-12-2025 0:00:00"/>
    <s v="MZBFC814A PN257020"/>
    <x v="1"/>
    <x v="5"/>
    <x v="6"/>
    <s v="SOU1"/>
    <x v="4"/>
    <x v="33"/>
    <s v="TKISTWU001328"/>
    <x v="1778"/>
    <s v="USADO"/>
    <s v="ROJO RUBI"/>
    <s v="POR DEFINIR"/>
    <n v="14190000"/>
    <x v="0"/>
    <x v="15"/>
    <x v="0"/>
    <s v="BODEGA VEHICULOS"/>
    <s v=""/>
    <s v="G4FLNV467353"/>
    <s v="MZBFC814A PN257020"/>
    <s v="YENNIFER NICOLLE TAPIA CORTES"/>
    <s v="30-12-2025 0:00:00"/>
    <n v="1"/>
    <s v="30-12-2025 0:00:00"/>
    <s v="30-12-2025 13:00:18"/>
    <s v=""/>
    <n v="1"/>
    <n v="0"/>
    <s v=""/>
    <n v="0"/>
    <n v="12100000"/>
    <n v="307530"/>
    <n v="0"/>
    <n v="12407530"/>
    <n v="14190000"/>
    <n v="1782470"/>
    <n v="1256"/>
  </r>
  <r>
    <s v="IMPORTADORA TRENTO LTDA"/>
    <s v="LOCAL USADOS"/>
    <n v="2522"/>
    <n v="49228"/>
    <s v="Facturada"/>
    <s v="30-12-2025 12:55:29"/>
    <s v="Factura Exenta Electrónica (70192)"/>
    <s v="FEDERICO ALBERT "/>
    <x v="1822"/>
    <s v="30-12-2025 0:00:00"/>
    <s v="MZBFC814A PN257020"/>
    <x v="1"/>
    <x v="5"/>
    <x v="6"/>
    <s v="SOU1"/>
    <x v="4"/>
    <x v="33"/>
    <s v="TKISTWU001328"/>
    <x v="1778"/>
    <s v="USADO"/>
    <s v="ROJO RUBI"/>
    <s v="POR DEFINIR"/>
    <n v="14190000"/>
    <x v="0"/>
    <x v="15"/>
    <x v="0"/>
    <s v="BODEGA VEHICULOS"/>
    <s v=""/>
    <s v="G4FLNV467353"/>
    <s v="MZBFC814A PN257020"/>
    <s v="YENNIFER NICOLLE TAPIA CORTES"/>
    <s v="30-12-2025 0:00:00"/>
    <n v="1"/>
    <s v="30-12-2025 0:00:00"/>
    <s v="30-12-2025 13:00:18"/>
    <s v=""/>
    <n v="1"/>
    <n v="0"/>
    <s v=""/>
    <n v="0"/>
    <n v="12100000"/>
    <n v="307530"/>
    <n v="0"/>
    <n v="12407530"/>
    <n v="14190000"/>
    <n v="1782470"/>
    <n v="1256"/>
  </r>
  <r>
    <s v="IMPORTADORA TRENTO LTDA"/>
    <s v="LOCAL USADOS COPIAPO"/>
    <n v="1004"/>
    <n v="38852"/>
    <s v="Facturada"/>
    <s v="26-10-2023 10:15:02"/>
    <s v="Factura Exenta Electrónica (63361)"/>
    <s v="LUCILA ANTONIA ARREDONDO CASTRO"/>
    <x v="1823"/>
    <s v="26-10-2023 0:00:00"/>
    <s v="LGWEF3A57HB604331"/>
    <x v="39"/>
    <x v="159"/>
    <x v="875"/>
    <s v="GGWW1"/>
    <x v="1"/>
    <x v="938"/>
    <s v="TGWSTWU000074"/>
    <x v="1779"/>
    <s v="USADO"/>
    <s v="BLANCO TITANIO"/>
    <s v="POR DEFINIR"/>
    <n v="6990000"/>
    <x v="0"/>
    <x v="3"/>
    <x v="0"/>
    <s v="BODEGA LOS CARRERA COPIAPO"/>
    <s v=""/>
    <s v="SRR7224"/>
    <s v="LGWEF3A57HB604331"/>
    <s v="FREDDY OMAR PASTENE VILLAFAÑA"/>
    <s v="19-10-2023 0:00:00"/>
    <n v="1"/>
    <s v="19-10-2023 0:00:00"/>
    <s v="19-10-2023 9:09:19"/>
    <s v=""/>
    <n v="0"/>
    <n v="0"/>
    <s v=""/>
    <n v="3"/>
    <n v="4900000"/>
    <n v="234040"/>
    <n v="0"/>
    <n v="5134040"/>
    <n v="6990000"/>
    <n v="1855960"/>
    <n v="2655"/>
  </r>
  <r>
    <s v="IMPORTADORA TRENTO LTDA"/>
    <s v="LOCAL USADOS COPIAPO"/>
    <n v="1004"/>
    <n v="38852"/>
    <s v="Facturada"/>
    <s v="26-10-2023 10:15:02"/>
    <s v="Factura Exenta Electrónica (63361)"/>
    <s v="LUCILA ANTONIA ARREDONDO CASTRO"/>
    <x v="1823"/>
    <s v="26-10-2023 0:00:00"/>
    <s v="LGWEF3A57HB604331"/>
    <x v="39"/>
    <x v="159"/>
    <x v="875"/>
    <s v="GGWW1"/>
    <x v="1"/>
    <x v="938"/>
    <s v="TGWSTWU000074"/>
    <x v="1779"/>
    <s v="USADO"/>
    <s v="BLANCO TITANIO"/>
    <s v="POR DEFINIR"/>
    <n v="6990000"/>
    <x v="0"/>
    <x v="3"/>
    <x v="0"/>
    <s v="BODEGA LOS CARRERA COPIAPO"/>
    <s v=""/>
    <s v="SRR7224"/>
    <s v="LGWEF3A57HB604331"/>
    <s v="FREDDY OMAR PASTENE VILLAFAÑA"/>
    <s v="19-10-2023 0:00:00"/>
    <n v="1"/>
    <s v="19-10-2023 0:00:00"/>
    <s v="19-10-2023 9:09:19"/>
    <s v=""/>
    <n v="0"/>
    <n v="0"/>
    <s v=""/>
    <n v="3"/>
    <n v="4900000"/>
    <n v="234040"/>
    <n v="0"/>
    <n v="5134040"/>
    <n v="6990000"/>
    <n v="1855960"/>
    <n v="2655"/>
  </r>
  <r>
    <s v="IMPORTADORA TRENTO LTDA"/>
    <s v="LOCAL USADOS COPIAPO"/>
    <n v="1181"/>
    <n v="46809"/>
    <s v="Facturada"/>
    <s v="24-07-2025 18:31:51"/>
    <s v="Factura Exenta Electrónica (69872)"/>
    <s v="JOSE MAURICIO IBAÑEZ LOYOLA"/>
    <x v="1824"/>
    <s v="28-07-2025 0:00:00"/>
    <s v="LVZA53P94 PA019994"/>
    <x v="11"/>
    <x v="38"/>
    <x v="49"/>
    <s v="DF56018MT"/>
    <x v="4"/>
    <x v="390"/>
    <s v="TDFSTWU000043"/>
    <x v="1780"/>
    <s v="USADO"/>
    <s v="GRIS CLARO"/>
    <s v="POR DEFINIR"/>
    <n v="10790000"/>
    <x v="0"/>
    <x v="39"/>
    <x v="0"/>
    <s v="BODEGA LOS CARRERA COPIAPO"/>
    <s v=""/>
    <s v="SFG18 23327260"/>
    <s v="LVZA53P94 PA019994"/>
    <s v="FREDDY OMAR PASTENE VILLAFAÑA"/>
    <s v="15-07-2025 0:00:00"/>
    <n v="1"/>
    <s v="15-07-2025 0:00:00"/>
    <s v="15-07-2025 14:39:31"/>
    <s v=""/>
    <n v="1"/>
    <n v="0"/>
    <s v=""/>
    <n v="0"/>
    <n v="9000000"/>
    <n v="261030"/>
    <n v="0"/>
    <n v="9261030"/>
    <n v="10790000"/>
    <n v="1528970"/>
    <n v="1417"/>
  </r>
  <r>
    <s v="IMPORTADORA TRENTO LTDA"/>
    <s v="LOCAL USADOS COPIAPO"/>
    <n v="1181"/>
    <n v="46809"/>
    <s v="Facturada"/>
    <s v="24-07-2025 18:31:51"/>
    <s v="Factura Exenta Electrónica (69872)"/>
    <s v="JOSE MAURICIO IBAÑEZ LOYOLA"/>
    <x v="1824"/>
    <s v="28-07-2025 0:00:00"/>
    <s v="LVZA53P94 PA019994"/>
    <x v="11"/>
    <x v="38"/>
    <x v="49"/>
    <s v="DF56018MT"/>
    <x v="4"/>
    <x v="390"/>
    <s v="TDFSTWU000043"/>
    <x v="1780"/>
    <s v="USADO"/>
    <s v="GRIS CLARO"/>
    <s v="POR DEFINIR"/>
    <n v="10790000"/>
    <x v="0"/>
    <x v="39"/>
    <x v="0"/>
    <s v="BODEGA LOS CARRERA COPIAPO"/>
    <s v=""/>
    <s v="SFG18 23327260"/>
    <s v="LVZA53P94 PA019994"/>
    <s v="FREDDY OMAR PASTENE VILLAFAÑA"/>
    <s v="15-07-2025 0:00:00"/>
    <n v="1"/>
    <s v="15-07-2025 0:00:00"/>
    <s v="15-07-2025 14:39:31"/>
    <s v=""/>
    <n v="1"/>
    <n v="0"/>
    <s v=""/>
    <n v="0"/>
    <n v="9000000"/>
    <n v="261030"/>
    <n v="0"/>
    <n v="9261030"/>
    <n v="10790000"/>
    <n v="1528970"/>
    <n v="1417"/>
  </r>
  <r>
    <s v="IMPORTADORA TRENTO LTDA"/>
    <s v="LOCAL USADOS COPIAPO"/>
    <n v="1152"/>
    <n v="45743"/>
    <s v="Facturada"/>
    <s v="02-05-2025 15:53:51"/>
    <s v="Factura Exenta Electrónica (69734)"/>
    <s v="JOSE MAURICIO IBAÑEZ LOYOLA"/>
    <x v="1825"/>
    <s v="12-05-2025 0:00:00"/>
    <s v="LEFEDEF12 RTP03393"/>
    <x v="29"/>
    <x v="91"/>
    <x v="171"/>
    <s v="GA44"/>
    <x v="4"/>
    <x v="886"/>
    <s v="TJMCMTU000005"/>
    <x v="1781"/>
    <s v="USADO"/>
    <s v="BLANCO"/>
    <s v="POR DEFINIR"/>
    <n v="21990000"/>
    <x v="0"/>
    <x v="286"/>
    <x v="0"/>
    <s v="BODEGA LOS CARRERA COPIAPO"/>
    <s v=""/>
    <s v="P9P53198"/>
    <s v="LEFEDEF12 RTP03393"/>
    <s v="COMERCIALIZADORA DE ARRIENDOS Y COMPRA VENTA DE PROPIEDADES E INMUEBLES SPA"/>
    <s v="02-04-2024 0:00:00"/>
    <n v="1"/>
    <s v="02-04-2024 0:00:00"/>
    <s v="02-04-2024 18:02:56"/>
    <s v=""/>
    <n v="0"/>
    <n v="0"/>
    <s v=""/>
    <n v="0"/>
    <n v="19000000"/>
    <n v="460030"/>
    <n v="0"/>
    <n v="19460030"/>
    <n v="21990000"/>
    <n v="2529970"/>
    <n v="1151"/>
  </r>
  <r>
    <s v="IMPORTADORA TRENTO LTDA"/>
    <s v="LOCAL USADOS COPIAPO"/>
    <n v="1152"/>
    <n v="45743"/>
    <s v="Facturada"/>
    <s v="02-05-2025 15:53:51"/>
    <s v="Factura Exenta Electrónica (69734)"/>
    <s v="JOSE MAURICIO IBAÑEZ LOYOLA"/>
    <x v="1825"/>
    <s v="12-05-2025 0:00:00"/>
    <s v="LEFEDEF12 RTP03393"/>
    <x v="29"/>
    <x v="91"/>
    <x v="171"/>
    <s v="GA44"/>
    <x v="4"/>
    <x v="886"/>
    <s v="TJMCMTU000005"/>
    <x v="1781"/>
    <s v="USADO"/>
    <s v="BLANCO"/>
    <s v="POR DEFINIR"/>
    <n v="21990000"/>
    <x v="0"/>
    <x v="286"/>
    <x v="0"/>
    <s v="BODEGA LOS CARRERA COPIAPO"/>
    <s v=""/>
    <s v="P9P53198"/>
    <s v="LEFEDEF12 RTP03393"/>
    <s v="COMERCIALIZADORA DE ARRIENDOS Y COMPRA VENTA DE PROPIEDADES E INMUEBLES SPA"/>
    <s v="02-04-2024 0:00:00"/>
    <n v="1"/>
    <s v="02-04-2024 0:00:00"/>
    <s v="02-04-2024 18:02:56"/>
    <s v=""/>
    <n v="0"/>
    <n v="0"/>
    <s v=""/>
    <n v="0"/>
    <n v="19000000"/>
    <n v="460030"/>
    <n v="0"/>
    <n v="19460030"/>
    <n v="21990000"/>
    <n v="2529970"/>
    <n v="1151"/>
  </r>
  <r>
    <s v="IMPORTADORA TRENTO LTDA"/>
    <s v="LOCAL USADOS COPIAPO"/>
    <n v="1021"/>
    <n v="40037"/>
    <s v="Facturada"/>
    <s v="07-02-2024 14:31:18"/>
    <s v="Factura Exenta Electrónica (63536)"/>
    <s v="JOSE MAURICIO IBAÑEZ LOYOLA"/>
    <x v="1826"/>
    <s v="08-02-2024 0:00:00"/>
    <s v="VF14SRMB4KA439667"/>
    <x v="33"/>
    <x v="121"/>
    <x v="876"/>
    <s v="RSY6"/>
    <x v="0"/>
    <x v="939"/>
    <s v="TREAUTU000183"/>
    <x v="1782"/>
    <s v="USADO"/>
    <s v="CAFE VISION"/>
    <s v="POR DEFINIR"/>
    <n v="7490000"/>
    <x v="0"/>
    <x v="107"/>
    <x v="0"/>
    <s v="BODEGA LOS CARRERA COPIAPO"/>
    <s v=""/>
    <s v="K7M A 812UE64560"/>
    <s v="VF14SRMB4KA439667"/>
    <s v="JOSE MANUEL FARIAS GENERAL"/>
    <s v="19-10-2023 0:00:00"/>
    <n v="1"/>
    <s v="06-03-2024 16:36:00"/>
    <s v="06-03-2024 16:36:00"/>
    <s v=""/>
    <n v="0"/>
    <n v="0"/>
    <s v=""/>
    <n v="4"/>
    <n v="4900000"/>
    <n v="234040"/>
    <n v="0"/>
    <n v="5134040"/>
    <n v="7490000"/>
    <n v="2355960"/>
    <n v="3145"/>
  </r>
  <r>
    <s v="IMPORTADORA TRENTO LTDA"/>
    <s v="LOCAL USADOS COPIAPO"/>
    <n v="1021"/>
    <n v="40037"/>
    <s v="Facturada"/>
    <s v="07-02-2024 14:31:18"/>
    <s v="Factura Exenta Electrónica (63536)"/>
    <s v="JOSE MAURICIO IBAÑEZ LOYOLA"/>
    <x v="1826"/>
    <s v="08-02-2024 0:00:00"/>
    <s v="VF14SRMB4KA439667"/>
    <x v="33"/>
    <x v="121"/>
    <x v="876"/>
    <s v="RSY6"/>
    <x v="0"/>
    <x v="939"/>
    <s v="TREAUTU000183"/>
    <x v="1782"/>
    <s v="USADO"/>
    <s v="CAFE VISION"/>
    <s v="POR DEFINIR"/>
    <n v="7490000"/>
    <x v="0"/>
    <x v="107"/>
    <x v="0"/>
    <s v="BODEGA LOS CARRERA COPIAPO"/>
    <s v=""/>
    <s v="K7M A 812UE64560"/>
    <s v="VF14SRMB4KA439667"/>
    <s v="JOSE MANUEL FARIAS GENERAL"/>
    <s v="19-10-2023 0:00:00"/>
    <n v="1"/>
    <s v="06-03-2024 16:36:00"/>
    <s v="06-03-2024 16:36:00"/>
    <s v=""/>
    <n v="0"/>
    <n v="0"/>
    <s v=""/>
    <n v="4"/>
    <n v="4900000"/>
    <n v="234040"/>
    <n v="0"/>
    <n v="5134040"/>
    <n v="7490000"/>
    <n v="2355960"/>
    <n v="3145"/>
  </r>
  <r>
    <s v="IMPORTADORA TRENTO LTDA"/>
    <s v="LOCAL USADOS COPIAPO"/>
    <n v="1052"/>
    <n v="41190"/>
    <s v="Facturada"/>
    <s v="17-05-2024 11:21:09"/>
    <s v="Factura Exenta Electrónica (63729)"/>
    <s v="LUCILA ANTONIA ARREDONDO CASTRO"/>
    <x v="1827"/>
    <s v="20-05-2024 0:00:00"/>
    <s v="1GCVK9ECXGZ269278"/>
    <x v="6"/>
    <x v="108"/>
    <x v="877"/>
    <s v="SI55"/>
    <x v="1"/>
    <x v="20"/>
    <s v="TCHCMTU000473"/>
    <x v="1783"/>
    <s v="USADO"/>
    <s v="PLATEADO PLATA METALICO"/>
    <s v="POR DEFINIR"/>
    <n v="18500000"/>
    <x v="0"/>
    <x v="215"/>
    <x v="0"/>
    <s v="BODEGA LOS CARRERA COPIAPO"/>
    <s v=""/>
    <s v="CGZ269278"/>
    <s v="1GCVK9ECXGZ269278"/>
    <s v="CARLOS ALBERTO IRIBARREN PEREZ"/>
    <s v="19-10-2023 0:00:00"/>
    <n v="1"/>
    <s v="02-07-2024 16:23:00"/>
    <s v="02-07-2024 16:23:00"/>
    <s v=""/>
    <n v="0"/>
    <n v="0"/>
    <s v=""/>
    <n v="0"/>
    <n v="18100000"/>
    <n v="656912"/>
    <n v="1168"/>
    <n v="18758080"/>
    <n v="18500000"/>
    <n v="-258080"/>
    <n v="-14"/>
  </r>
  <r>
    <s v="IMPORTADORA TRENTO LTDA"/>
    <s v="LOCAL USADOS COPIAPO"/>
    <n v="1052"/>
    <n v="41190"/>
    <s v="Facturada"/>
    <s v="17-05-2024 11:21:09"/>
    <s v="Factura Exenta Electrónica (63729)"/>
    <s v="LUCILA ANTONIA ARREDONDO CASTRO"/>
    <x v="1827"/>
    <s v="20-05-2024 0:00:00"/>
    <s v="1GCVK9ECXGZ269278"/>
    <x v="6"/>
    <x v="108"/>
    <x v="877"/>
    <s v="SI55"/>
    <x v="1"/>
    <x v="20"/>
    <s v="TCHCMTU000473"/>
    <x v="1783"/>
    <s v="USADO"/>
    <s v="PLATEADO PLATA METALICO"/>
    <s v="POR DEFINIR"/>
    <n v="18500000"/>
    <x v="0"/>
    <x v="215"/>
    <x v="0"/>
    <s v="BODEGA LOS CARRERA COPIAPO"/>
    <s v=""/>
    <s v="CGZ269278"/>
    <s v="1GCVK9ECXGZ269278"/>
    <s v="CARLOS ALBERTO IRIBARREN PEREZ"/>
    <s v="19-10-2023 0:00:00"/>
    <n v="1"/>
    <s v="02-07-2024 16:23:00"/>
    <s v="02-07-2024 16:23:00"/>
    <s v=""/>
    <n v="0"/>
    <n v="0"/>
    <s v=""/>
    <n v="0"/>
    <n v="18100000"/>
    <n v="656912"/>
    <n v="1168"/>
    <n v="18758080"/>
    <n v="18500000"/>
    <n v="-258080"/>
    <n v="-14"/>
  </r>
  <r>
    <s v="IMPORTADORA TRENTO LTDA"/>
    <s v="LOCAL USADOS COPIAPO"/>
    <n v="1014"/>
    <n v="39566"/>
    <s v="Facturada"/>
    <s v="27-12-2023 17:36:45"/>
    <s v="Factura Exenta Electrónica (63460)"/>
    <s v="Camila chepilla Lopez"/>
    <x v="1828"/>
    <s v="28-12-2023 0:00:00"/>
    <s v="*.*.+/+/-.*/*-+++"/>
    <x v="2"/>
    <x v="137"/>
    <x v="322"/>
    <s v="KJ7777"/>
    <x v="5"/>
    <x v="38"/>
    <s v="TVOAUTU000216"/>
    <x v="1784"/>
    <s v="USADO"/>
    <s v="GRIS PLATINO"/>
    <s v="POR DEFINIR"/>
    <n v="8990000"/>
    <x v="0"/>
    <x v="168"/>
    <x v="0"/>
    <s v="BODEGA LOS CARRERA COPIAPO"/>
    <s v=""/>
    <s v="CFZ U79750"/>
    <s v="9BWAB45U8 MT108703"/>
    <s v="ADRIANA CAROLINA DAVILA RIVERO"/>
    <s v="07-11-2023 0:00:00"/>
    <n v="1"/>
    <s v="07-11-2023 0:00:00"/>
    <s v="07-11-2023 8:59:39"/>
    <s v=""/>
    <n v="0"/>
    <n v="0"/>
    <s v=""/>
    <n v="0"/>
    <n v="6000000"/>
    <n v="28820"/>
    <n v="0"/>
    <n v="6028820"/>
    <n v="8990000"/>
    <n v="2961180"/>
    <n v="3294"/>
  </r>
  <r>
    <s v="IMPORTADORA TRENTO LTDA"/>
    <s v="LOCAL USADOS COPIAPO"/>
    <n v="1014"/>
    <n v="39566"/>
    <s v="Facturada"/>
    <s v="27-12-2023 17:36:45"/>
    <s v="Factura Exenta Electrónica (63460)"/>
    <s v="Camila chepilla Lopez"/>
    <x v="1828"/>
    <s v="28-12-2023 0:00:00"/>
    <s v="*.*.+/+/-.*/*-+++"/>
    <x v="2"/>
    <x v="137"/>
    <x v="322"/>
    <s v="KJ7777"/>
    <x v="5"/>
    <x v="38"/>
    <s v="TVOAUTU000216"/>
    <x v="1784"/>
    <s v="USADO"/>
    <s v="GRIS PLATINO"/>
    <s v="POR DEFINIR"/>
    <n v="8990000"/>
    <x v="0"/>
    <x v="168"/>
    <x v="0"/>
    <s v="BODEGA LOS CARRERA COPIAPO"/>
    <s v=""/>
    <s v="CFZ U79750"/>
    <s v="9BWAB45U8 MT108703"/>
    <s v="ADRIANA CAROLINA DAVILA RIVERO"/>
    <s v="07-11-2023 0:00:00"/>
    <n v="1"/>
    <s v="07-11-2023 0:00:00"/>
    <s v="07-11-2023 8:59:39"/>
    <s v=""/>
    <n v="0"/>
    <n v="0"/>
    <s v=""/>
    <n v="0"/>
    <n v="6000000"/>
    <n v="28820"/>
    <n v="0"/>
    <n v="6028820"/>
    <n v="8990000"/>
    <n v="2961180"/>
    <n v="3294"/>
  </r>
  <r>
    <s v="IMPORTADORA TRENTO LTDA"/>
    <s v="LOCAL USADOS"/>
    <n v="2047"/>
    <n v="39512"/>
    <s v="Facturada"/>
    <s v="22-12-2023 18:24:26"/>
    <s v="Factura Exenta Electrónica (63468)"/>
    <s v="VANESSA CASANGA CASTILLO"/>
    <x v="1829"/>
    <s v="29-12-2023 0:00:00"/>
    <s v="8ADUPHMJA PG534002"/>
    <x v="4"/>
    <x v="76"/>
    <x v="719"/>
    <s v="208PU75"/>
    <x v="8"/>
    <x v="940"/>
    <s v="TPEAUTU001135"/>
    <x v="1785"/>
    <s v="USADO"/>
    <s v="BLANCO NACARADO"/>
    <s v="POR DEFINIR"/>
    <n v="13090000"/>
    <x v="0"/>
    <x v="120"/>
    <x v="0"/>
    <s v="BODEGA VEHICULOS"/>
    <s v=""/>
    <s v="10XVDC0010850"/>
    <s v="8ADUPHMJA PG534002"/>
    <s v="LIUBAR JAY PIEDRA"/>
    <s v="24-10-2023 0:00:00"/>
    <n v="1"/>
    <s v="24-10-2023 0:00:00"/>
    <s v="24-10-2023 9:16:11"/>
    <s v=""/>
    <n v="0"/>
    <n v="0"/>
    <s v=""/>
    <n v="4"/>
    <n v="10200000"/>
    <n v="313540"/>
    <n v="3946"/>
    <n v="10517486"/>
    <n v="13090000"/>
    <n v="2572514"/>
    <n v="1965"/>
  </r>
  <r>
    <s v="IMPORTADORA TRENTO LTDA"/>
    <s v="LOCAL USADOS"/>
    <n v="2047"/>
    <n v="39512"/>
    <s v="Facturada"/>
    <s v="22-12-2023 18:24:26"/>
    <s v="Factura Exenta Electrónica (63468)"/>
    <s v="VANESSA CASANGA CASTILLO"/>
    <x v="1829"/>
    <s v="29-12-2023 0:00:00"/>
    <s v="8ADUPHMJA PG534002"/>
    <x v="4"/>
    <x v="76"/>
    <x v="719"/>
    <s v="208PU75"/>
    <x v="8"/>
    <x v="940"/>
    <s v="TPEAUTU001135"/>
    <x v="1785"/>
    <s v="USADO"/>
    <s v="BLANCO NACARADO"/>
    <s v="POR DEFINIR"/>
    <n v="13090000"/>
    <x v="0"/>
    <x v="120"/>
    <x v="0"/>
    <s v="BODEGA VEHICULOS"/>
    <s v=""/>
    <s v="10XVDC0010850"/>
    <s v="8ADUPHMJA PG534002"/>
    <s v="LIUBAR JAY PIEDRA"/>
    <s v="24-10-2023 0:00:00"/>
    <n v="1"/>
    <s v="24-10-2023 0:00:00"/>
    <s v="24-10-2023 9:16:11"/>
    <s v=""/>
    <n v="0"/>
    <n v="0"/>
    <s v=""/>
    <n v="4"/>
    <n v="10200000"/>
    <n v="313540"/>
    <n v="3946"/>
    <n v="10517486"/>
    <n v="13090000"/>
    <n v="2572514"/>
    <n v="1965"/>
  </r>
  <r>
    <s v="IMPORTADORA TRENTO LTDA"/>
    <s v="MEGACENTRO OVALLE"/>
    <n v="0"/>
    <n v="0"/>
    <s v=""/>
    <s v=""/>
    <s v=""/>
    <s v=""/>
    <x v="1830"/>
    <s v=""/>
    <s v="VF3MRHNSM RS002587"/>
    <x v="4"/>
    <x v="19"/>
    <x v="375"/>
    <s v="3P1L"/>
    <x v="8"/>
    <x v="941"/>
    <s v="TPESTWU000455"/>
    <x v="1786"/>
    <s v="USADO"/>
    <s v="BLANCO NACARADO"/>
    <s v="POR DEFINIR"/>
    <n v="13690000"/>
    <x v="1"/>
    <x v="78"/>
    <x v="2"/>
    <s v="BODEGA OVALLEveih"/>
    <s v="AE,CC,EE,AAC,ABS,LL,VC,AISO,AAUTO,CRE,MAV,SR,DLL,6"/>
    <s v="10Z1AJ0024780"/>
    <s v="VF3MRHNSM RS002587"/>
    <s v="PABLO ALEJANDRO IGNACIO FIGUEROA TELLO"/>
    <s v="07-05-2026 0:00:00"/>
    <n v="1"/>
    <s v="07-05-2026 0:00:00"/>
    <s v="07-05-2026 12:16:07"/>
    <s v="31-07-2027 0:00:00"/>
    <n v="2"/>
    <n v="0"/>
    <s v=""/>
    <n v="0"/>
    <n v="11200000"/>
    <n v="297240"/>
    <n v="0"/>
    <n v="11497240"/>
    <n v="13690000"/>
    <n v="2192760"/>
    <n v="1602"/>
  </r>
  <r>
    <s v="IMPORTADORA TRENTO LTDA"/>
    <s v="MEGACENTRO OVALLE"/>
    <n v="0"/>
    <n v="0"/>
    <s v=""/>
    <s v=""/>
    <s v=""/>
    <s v=""/>
    <x v="1830"/>
    <s v=""/>
    <s v="VF3MRHNSM RS002587"/>
    <x v="4"/>
    <x v="19"/>
    <x v="375"/>
    <s v="3P1L"/>
    <x v="8"/>
    <x v="941"/>
    <s v="TPESTWU000455"/>
    <x v="1786"/>
    <s v="USADO"/>
    <s v="BLANCO NACARADO"/>
    <s v="POR DEFINIR"/>
    <n v="13690000"/>
    <x v="1"/>
    <x v="78"/>
    <x v="2"/>
    <s v="BODEGA OVALLEveih"/>
    <s v="AE,CC,EE,AAC,ABS,LL,VC,AISO,AAUTO,CRE,MAV,SR,DLL,6"/>
    <s v="10Z1AJ0024780"/>
    <s v="VF3MRHNSM RS002587"/>
    <s v="PABLO ALEJANDRO IGNACIO FIGUEROA TELLO"/>
    <s v="07-05-2026 0:00:00"/>
    <n v="1"/>
    <s v="07-05-2026 0:00:00"/>
    <s v="07-05-2026 12:16:07"/>
    <s v="31-07-2027 0:00:00"/>
    <n v="2"/>
    <n v="0"/>
    <s v=""/>
    <n v="0"/>
    <n v="11200000"/>
    <n v="297240"/>
    <n v="0"/>
    <n v="11497240"/>
    <n v="13690000"/>
    <n v="2192760"/>
    <n v="1602"/>
  </r>
  <r>
    <s v="IMPORTADORA TRENTO LTDA"/>
    <s v="LOCAL USADOS COPIAPO"/>
    <n v="1019"/>
    <n v="39954"/>
    <s v="Facturada"/>
    <s v="31-01-2024 11:24:57"/>
    <s v="Factura Exenta Electrónica (63521)"/>
    <s v="JOSE MAURICIO IBAÑEZ LOYOLA"/>
    <x v="1831"/>
    <s v="31-01-2024 0:00:00"/>
    <s v="MA3FB32S5H0927251"/>
    <x v="13"/>
    <x v="225"/>
    <x v="878"/>
    <s v="NT7"/>
    <x v="1"/>
    <x v="696"/>
    <s v="TSZAUTU000426"/>
    <x v="1787"/>
    <s v="USADO"/>
    <s v="ROJO PERLADO"/>
    <s v="POR DEFINIR"/>
    <n v="5290000"/>
    <x v="0"/>
    <x v="91"/>
    <x v="0"/>
    <s v="BODEGA LOS CARRERA COPIAPO"/>
    <s v=""/>
    <s v="F8DN5689563"/>
    <s v="MA3FB32S5H0927251"/>
    <s v="JUVENAL ALEJANDRO SAAVEDRA FARÍAS"/>
    <s v="07-11-2023 0:00:00"/>
    <n v="1"/>
    <s v="07-11-2023 0:00:00"/>
    <s v="07-11-2023 8:55:24"/>
    <s v=""/>
    <n v="0"/>
    <n v="0"/>
    <s v=""/>
    <n v="1"/>
    <n v="3500000"/>
    <n v="35000"/>
    <n v="0"/>
    <n v="3535000"/>
    <n v="5290000"/>
    <n v="1755000"/>
    <n v="3318"/>
  </r>
  <r>
    <s v="IMPORTADORA TRENTO LTDA"/>
    <s v="LOCAL USADOS COPIAPO"/>
    <n v="1019"/>
    <n v="39954"/>
    <s v="Facturada"/>
    <s v="31-01-2024 11:24:57"/>
    <s v="Factura Exenta Electrónica (63521)"/>
    <s v="JOSE MAURICIO IBAÑEZ LOYOLA"/>
    <x v="1831"/>
    <s v="31-01-2024 0:00:00"/>
    <s v="MA3FB32S5H0927251"/>
    <x v="13"/>
    <x v="225"/>
    <x v="878"/>
    <s v="NT7"/>
    <x v="1"/>
    <x v="696"/>
    <s v="TSZAUTU000426"/>
    <x v="1787"/>
    <s v="USADO"/>
    <s v="ROJO PERLADO"/>
    <s v="POR DEFINIR"/>
    <n v="5290000"/>
    <x v="0"/>
    <x v="91"/>
    <x v="0"/>
    <s v="BODEGA LOS CARRERA COPIAPO"/>
    <s v=""/>
    <s v="F8DN5689563"/>
    <s v="MA3FB32S5H0927251"/>
    <s v="JUVENAL ALEJANDRO SAAVEDRA FARÍAS"/>
    <s v="07-11-2023 0:00:00"/>
    <n v="1"/>
    <s v="07-11-2023 0:00:00"/>
    <s v="07-11-2023 8:55:24"/>
    <s v=""/>
    <n v="0"/>
    <n v="0"/>
    <s v=""/>
    <n v="1"/>
    <n v="3500000"/>
    <n v="35000"/>
    <n v="0"/>
    <n v="3535000"/>
    <n v="5290000"/>
    <n v="1755000"/>
    <n v="3318"/>
  </r>
  <r>
    <s v="IMPORTADORA TRENTO LTDA"/>
    <s v="LOCAL CAMIONES"/>
    <n v="19"/>
    <n v="39017"/>
    <s v="Facturada"/>
    <s v="10-11-2023 12:31:30"/>
    <s v=""/>
    <s v="JUAN CARLOS GONZALEZ ARAYA"/>
    <x v="1832"/>
    <s v=""/>
    <s v="WF0HXXTTGJTL80488"/>
    <x v="5"/>
    <x v="213"/>
    <x v="727"/>
    <s v="TMIN1"/>
    <x v="2"/>
    <x v="942"/>
    <s v="TFOMINU000001"/>
    <x v="1788"/>
    <s v="CONSIGNACION USADO"/>
    <s v="BLANCO"/>
    <s v="POR DEFINIR"/>
    <n v="29000000"/>
    <x v="0"/>
    <x v="24"/>
    <x v="0"/>
    <s v="BODEGA LOCAL CAMIONES"/>
    <s v=""/>
    <s v="JTL80488"/>
    <s v="WF0HXXTTGJTL80488"/>
    <s v="ALEJANDRO FRISANCHO MARON"/>
    <s v="30-10-2023 0:00:00"/>
    <n v="1"/>
    <s v="30-10-2023 0:00:00"/>
    <s v="30-10-2023 10:27:12"/>
    <s v=""/>
    <n v="0"/>
    <n v="0"/>
    <s v=""/>
    <n v="0"/>
    <n v="26505000"/>
    <n v="558115"/>
    <n v="0"/>
    <n v="27063115"/>
    <n v="29000000"/>
    <n v="1936885"/>
    <n v="668"/>
  </r>
  <r>
    <s v="IMPORTADORA TRENTO LTDA"/>
    <s v="LOCAL USADOS"/>
    <n v="2032"/>
    <n v="39217"/>
    <s v="Facturada"/>
    <s v="28-11-2023 11:26:58"/>
    <s v="Factura Exenta Electrónica (63430)"/>
    <s v="VANESSA CASANGA CASTILLO"/>
    <x v="1833"/>
    <s v="30-11-2023 0:00:00"/>
    <s v="VF3CC8HR0GT003456"/>
    <x v="4"/>
    <x v="76"/>
    <x v="879"/>
    <s v="001--01"/>
    <x v="10"/>
    <x v="403"/>
    <s v="TPEAUTU001136"/>
    <x v="1789"/>
    <s v="USADO"/>
    <s v="GRIS ALUMINIUM"/>
    <s v="POR DEFINIR"/>
    <n v="7890000"/>
    <x v="0"/>
    <x v="37"/>
    <x v="0"/>
    <s v="BODEGA VEHICULOS"/>
    <s v=""/>
    <s v="10FDCG0804034"/>
    <s v="VF3CC8HR0GT003456"/>
    <s v="Luz Maria Perez Adaros"/>
    <s v="14-11-2023 0:00:00"/>
    <n v="1"/>
    <s v="21-11-2023 17:09:00"/>
    <s v="21-11-2023 17:09:00"/>
    <s v=""/>
    <n v="0"/>
    <n v="0"/>
    <s v=""/>
    <n v="1"/>
    <n v="6000000"/>
    <n v="30000"/>
    <n v="3946"/>
    <n v="6033946"/>
    <n v="7890000"/>
    <n v="1856054"/>
    <n v="2352"/>
  </r>
  <r>
    <s v="IMPORTADORA TRENTO LTDA"/>
    <s v="LOCAL USADOS"/>
    <n v="2032"/>
    <n v="39217"/>
    <s v="Facturada"/>
    <s v="28-11-2023 11:26:58"/>
    <s v="Factura Exenta Electrónica (63430)"/>
    <s v="VANESSA CASANGA CASTILLO"/>
    <x v="1833"/>
    <s v="30-11-2023 0:00:00"/>
    <s v="VF3CC8HR0GT003456"/>
    <x v="4"/>
    <x v="76"/>
    <x v="879"/>
    <s v="001--01"/>
    <x v="10"/>
    <x v="403"/>
    <s v="TPEAUTU001136"/>
    <x v="1789"/>
    <s v="USADO"/>
    <s v="GRIS ALUMINIUM"/>
    <s v="POR DEFINIR"/>
    <n v="7890000"/>
    <x v="0"/>
    <x v="37"/>
    <x v="0"/>
    <s v="BODEGA VEHICULOS"/>
    <s v=""/>
    <s v="10FDCG0804034"/>
    <s v="VF3CC8HR0GT003456"/>
    <s v="Luz Maria Perez Adaros"/>
    <s v="14-11-2023 0:00:00"/>
    <n v="1"/>
    <s v="21-11-2023 17:09:00"/>
    <s v="21-11-2023 17:09:00"/>
    <s v=""/>
    <n v="0"/>
    <n v="0"/>
    <s v=""/>
    <n v="1"/>
    <n v="6000000"/>
    <n v="30000"/>
    <n v="3946"/>
    <n v="6033946"/>
    <n v="7890000"/>
    <n v="1856054"/>
    <n v="2352"/>
  </r>
  <r>
    <s v="IMPORTADORA TRENTO LTDA"/>
    <s v="LOCAL USADOS COPIAPO"/>
    <n v="1100"/>
    <n v="44260"/>
    <s v="Facturada"/>
    <s v="02-01-2025 12:35:05"/>
    <s v="Factura Exenta Electrónica (68845)"/>
    <s v="JOSE MAURICIO IBAÑEZ LOYOLA"/>
    <x v="1834"/>
    <s v="08-01-2025 0:00:00"/>
    <s v="LMWHT1353P1083840"/>
    <x v="35"/>
    <x v="157"/>
    <x v="880"/>
    <s v="GCGS3PWR1.5"/>
    <x v="4"/>
    <x v="59"/>
    <s v="TGCSTWU000006"/>
    <x v="1790"/>
    <s v="USADO"/>
    <s v="GRIS PLATA"/>
    <s v="POR DEFINIR"/>
    <n v="11790000"/>
    <x v="0"/>
    <x v="171"/>
    <x v="0"/>
    <s v="BODEGA LOS CARRERA COPIAPO"/>
    <s v="AE,EE,2AB,ABS,LL,AC,AAUTO,ACD,SR,UD,DLL"/>
    <s v="K064951"/>
    <s v="LMWHT1353P1083840"/>
    <s v="DANIEL ALEJANDRO CONTRERAS FIESEL"/>
    <s v="03-12-2024 0:00:00"/>
    <n v="1"/>
    <s v="03-12-2024 0:00:00"/>
    <s v="03-12-2024 8:48:57"/>
    <s v=""/>
    <n v="1"/>
    <n v="0"/>
    <s v=""/>
    <n v="6"/>
    <n v="11000000"/>
    <n v="291030"/>
    <n v="7996"/>
    <n v="11299026"/>
    <n v="11790000"/>
    <n v="490974"/>
    <n v="416"/>
  </r>
  <r>
    <s v="IMPORTADORA TRENTO LTDA"/>
    <s v="LOCAL USADOS COPIAPO"/>
    <n v="1100"/>
    <n v="44260"/>
    <s v="Facturada"/>
    <s v="02-01-2025 12:35:05"/>
    <s v="Factura Exenta Electrónica (68845)"/>
    <s v="JOSE MAURICIO IBAÑEZ LOYOLA"/>
    <x v="1834"/>
    <s v="08-01-2025 0:00:00"/>
    <s v="LMWHT1353P1083840"/>
    <x v="35"/>
    <x v="157"/>
    <x v="880"/>
    <s v="GCGS3PWR1.5"/>
    <x v="4"/>
    <x v="59"/>
    <s v="TGCSTWU000006"/>
    <x v="1790"/>
    <s v="USADO"/>
    <s v="GRIS PLATA"/>
    <s v="POR DEFINIR"/>
    <n v="11790000"/>
    <x v="0"/>
    <x v="171"/>
    <x v="0"/>
    <s v="BODEGA LOS CARRERA COPIAPO"/>
    <s v="AE,EE,2AB,ABS,LL,AC,AAUTO,ACD,SR,UD,DLL"/>
    <s v="K064951"/>
    <s v="LMWHT1353P1083840"/>
    <s v="DANIEL ALEJANDRO CONTRERAS FIESEL"/>
    <s v="03-12-2024 0:00:00"/>
    <n v="1"/>
    <s v="03-12-2024 0:00:00"/>
    <s v="03-12-2024 8:48:57"/>
    <s v=""/>
    <n v="1"/>
    <n v="0"/>
    <s v=""/>
    <n v="6"/>
    <n v="11000000"/>
    <n v="291030"/>
    <n v="7996"/>
    <n v="11299026"/>
    <n v="11790000"/>
    <n v="490974"/>
    <n v="416"/>
  </r>
  <r>
    <s v="IMPORTADORA TRENTO LTDA"/>
    <s v="LOCAL PREMIUM COPIAPO"/>
    <n v="580"/>
    <n v="39779"/>
    <s v="Facturada"/>
    <s v="17-01-2024 13:10:14"/>
    <s v="Factura Exenta Electrónica (63500)"/>
    <s v="SEBASTIAN NICOLAS CABRERA GONZALEZ"/>
    <x v="1835"/>
    <s v="18-01-2024 0:00:00"/>
    <s v="MALA851CAHM541716"/>
    <x v="0"/>
    <x v="0"/>
    <x v="641"/>
    <s v="HY4000"/>
    <x v="1"/>
    <x v="556"/>
    <s v="THYAUTU000552"/>
    <x v="1791"/>
    <s v="USADO"/>
    <s v="BLANCO"/>
    <s v="POR DEFINIR"/>
    <n v="6990000"/>
    <x v="0"/>
    <x v="0"/>
    <x v="0"/>
    <s v="IMPORTADORA TRENTO LTDA"/>
    <s v=""/>
    <s v="G4LAGM225412"/>
    <s v="MALA851CAHM541716"/>
    <s v="DIEGO ARMANDO VARGAS PEREZ"/>
    <s v="07-11-2023 0:00:00"/>
    <n v="1"/>
    <s v="07-11-2023 0:00:00"/>
    <s v="07-11-2023 8:52:41"/>
    <s v=""/>
    <n v="0"/>
    <n v="0"/>
    <s v=""/>
    <n v="0"/>
    <n v="4800000"/>
    <n v="247540"/>
    <n v="0"/>
    <n v="5047540"/>
    <n v="6990000"/>
    <n v="1942460"/>
    <n v="2779"/>
  </r>
  <r>
    <s v="IMPORTADORA TRENTO LTDA"/>
    <s v="LOCAL PREMIUM COPIAPO"/>
    <n v="580"/>
    <n v="39779"/>
    <s v="Facturada"/>
    <s v="17-01-2024 13:10:14"/>
    <s v="Factura Exenta Electrónica (63500)"/>
    <s v="SEBASTIAN NICOLAS CABRERA GONZALEZ"/>
    <x v="1835"/>
    <s v="18-01-2024 0:00:00"/>
    <s v="MALA851CAHM541716"/>
    <x v="0"/>
    <x v="0"/>
    <x v="641"/>
    <s v="HY4000"/>
    <x v="1"/>
    <x v="556"/>
    <s v="THYAUTU000552"/>
    <x v="1791"/>
    <s v="USADO"/>
    <s v="BLANCO"/>
    <s v="POR DEFINIR"/>
    <n v="6990000"/>
    <x v="0"/>
    <x v="0"/>
    <x v="0"/>
    <s v="IMPORTADORA TRENTO LTDA"/>
    <s v=""/>
    <s v="G4LAGM225412"/>
    <s v="MALA851CAHM541716"/>
    <s v="DIEGO ARMANDO VARGAS PEREZ"/>
    <s v="07-11-2023 0:00:00"/>
    <n v="1"/>
    <s v="07-11-2023 0:00:00"/>
    <s v="07-11-2023 8:52:41"/>
    <s v=""/>
    <n v="0"/>
    <n v="0"/>
    <s v=""/>
    <n v="0"/>
    <n v="4800000"/>
    <n v="247540"/>
    <n v="0"/>
    <n v="5047540"/>
    <n v="6990000"/>
    <n v="1942460"/>
    <n v="2779"/>
  </r>
  <r>
    <s v="IMPORTADORA TRENTO LTDA"/>
    <s v="LOCAL USADOS"/>
    <n v="2034"/>
    <n v="39260"/>
    <s v="Facturada"/>
    <s v="30-11-2023 10:27:37"/>
    <s v="Factura Exenta Electrónica (63432)"/>
    <s v="VANESSA CASANGA CASTILLO"/>
    <x v="1836"/>
    <s v="30-11-2023 0:00:00"/>
    <s v="MA3FB32S4L0E80570"/>
    <x v="13"/>
    <x v="225"/>
    <x v="881"/>
    <s v="LTO7"/>
    <x v="7"/>
    <x v="21"/>
    <s v="TSZAUTU000427"/>
    <x v="1792"/>
    <s v="USADO"/>
    <s v="PLATEADO PLATA"/>
    <s v="POR DEFINIR"/>
    <n v="5100000"/>
    <x v="0"/>
    <x v="70"/>
    <x v="0"/>
    <s v="BODEGA VEHICULOS"/>
    <s v=""/>
    <s v="F8DN6233620"/>
    <s v="MA3FB32S4L0E80570"/>
    <s v="CRISTINA DE LOURDES AQUEA SAAVEDRA"/>
    <s v="09-11-2023 0:00:00"/>
    <n v="1"/>
    <s v="09-11-2023 0:00:00"/>
    <s v="09-11-2023 11:48:00"/>
    <s v=""/>
    <n v="0"/>
    <n v="0"/>
    <s v=""/>
    <n v="0"/>
    <n v="4000000"/>
    <n v="253586"/>
    <n v="3946"/>
    <n v="4257532"/>
    <n v="5100000"/>
    <n v="842468"/>
    <n v="1652"/>
  </r>
  <r>
    <s v="IMPORTADORA TRENTO LTDA"/>
    <s v="LOCAL USADOS"/>
    <n v="2034"/>
    <n v="39260"/>
    <s v="Facturada"/>
    <s v="30-11-2023 10:27:37"/>
    <s v="Factura Exenta Electrónica (63432)"/>
    <s v="VANESSA CASANGA CASTILLO"/>
    <x v="1836"/>
    <s v="30-11-2023 0:00:00"/>
    <s v="MA3FB32S4L0E80570"/>
    <x v="13"/>
    <x v="225"/>
    <x v="881"/>
    <s v="LTO7"/>
    <x v="7"/>
    <x v="21"/>
    <s v="TSZAUTU000427"/>
    <x v="1792"/>
    <s v="USADO"/>
    <s v="PLATEADO PLATA"/>
    <s v="POR DEFINIR"/>
    <n v="5100000"/>
    <x v="0"/>
    <x v="70"/>
    <x v="0"/>
    <s v="BODEGA VEHICULOS"/>
    <s v=""/>
    <s v="F8DN6233620"/>
    <s v="MA3FB32S4L0E80570"/>
    <s v="CRISTINA DE LOURDES AQUEA SAAVEDRA"/>
    <s v="09-11-2023 0:00:00"/>
    <n v="1"/>
    <s v="09-11-2023 0:00:00"/>
    <s v="09-11-2023 11:48:00"/>
    <s v=""/>
    <n v="0"/>
    <n v="0"/>
    <s v=""/>
    <n v="0"/>
    <n v="4000000"/>
    <n v="253586"/>
    <n v="3946"/>
    <n v="4257532"/>
    <n v="5100000"/>
    <n v="842468"/>
    <n v="1652"/>
  </r>
  <r>
    <s v="IMPORTADORA TRENTO LTDA"/>
    <s v="LOCAL PREMIUM CAR SALES"/>
    <n v="1644"/>
    <n v="39088"/>
    <s v="Facturada"/>
    <s v="16-11-2023 19:18:14"/>
    <s v="Factura Exenta Electrónica (63406)"/>
    <s v="JORDI AGUSTIN FOITZICK MUÑOZ"/>
    <x v="1837"/>
    <s v="20-11-2023 0:00:00"/>
    <s v="///-/-*.+-*/*****"/>
    <x v="6"/>
    <x v="108"/>
    <x v="226"/>
    <s v="SIL4X4"/>
    <x v="3"/>
    <x v="943"/>
    <s v="TCHCMTU000474"/>
    <x v="1793"/>
    <s v="USADO"/>
    <s v="BLANCO PERLA"/>
    <s v="POR DEFINIR"/>
    <n v="49890000"/>
    <x v="0"/>
    <x v="27"/>
    <x v="0"/>
    <s v="PREMIUM CAR SALES"/>
    <s v=""/>
    <s v="LM2 TNG558051"/>
    <s v="3GCUD9ETX NG558051"/>
    <s v="CECILIA ROSA VIDAL MORALES"/>
    <s v="15-11-2023 0:00:00"/>
    <n v="1"/>
    <s v="15-11-2023 0:00:00"/>
    <s v="15-11-2023 9:28:07"/>
    <s v=""/>
    <n v="0"/>
    <n v="0"/>
    <s v=""/>
    <n v="1"/>
    <n v="43000000"/>
    <n v="805540"/>
    <n v="0"/>
    <n v="43805540"/>
    <n v="49890000"/>
    <n v="6084460"/>
    <n v="122"/>
  </r>
  <r>
    <s v="IMPORTADORA TRENTO LTDA"/>
    <s v="LOCAL PREMIUM CAR SALES"/>
    <n v="1644"/>
    <n v="39088"/>
    <s v="Facturada"/>
    <s v="16-11-2023 19:18:14"/>
    <s v="Factura Exenta Electrónica (63406)"/>
    <s v="JORDI AGUSTIN FOITZICK MUÑOZ"/>
    <x v="1837"/>
    <s v="20-11-2023 0:00:00"/>
    <s v="///-/-*.+-*/*****"/>
    <x v="6"/>
    <x v="108"/>
    <x v="226"/>
    <s v="SIL4X4"/>
    <x v="3"/>
    <x v="943"/>
    <s v="TCHCMTU000474"/>
    <x v="1793"/>
    <s v="USADO"/>
    <s v="BLANCO PERLA"/>
    <s v="POR DEFINIR"/>
    <n v="49890000"/>
    <x v="0"/>
    <x v="27"/>
    <x v="0"/>
    <s v="PREMIUM CAR SALES"/>
    <s v=""/>
    <s v="LM2 TNG558051"/>
    <s v="3GCUD9ETX NG558051"/>
    <s v="CECILIA ROSA VIDAL MORALES"/>
    <s v="15-11-2023 0:00:00"/>
    <n v="1"/>
    <s v="15-11-2023 0:00:00"/>
    <s v="15-11-2023 9:28:07"/>
    <s v=""/>
    <n v="0"/>
    <n v="0"/>
    <s v=""/>
    <n v="1"/>
    <n v="43000000"/>
    <n v="805540"/>
    <n v="0"/>
    <n v="43805540"/>
    <n v="49890000"/>
    <n v="6084460"/>
    <n v="122"/>
  </r>
  <r>
    <s v="IMPORTADORA TRENTO LTDA"/>
    <s v="MEGACENTRO OVALLE"/>
    <n v="363"/>
    <n v="40891"/>
    <s v="Facturada"/>
    <s v="22-04-2024 13:35:52"/>
    <s v="Factura Exenta Electrónica (63669)"/>
    <s v="JOSE GREGORIO TORRES "/>
    <x v="1838"/>
    <s v="23-04-2024 0:00:00"/>
    <s v="*/*---*/*.+-*****"/>
    <x v="18"/>
    <x v="32"/>
    <x v="257"/>
    <s v="CX320"/>
    <x v="1"/>
    <x v="944"/>
    <s v="TMASTWU000085"/>
    <x v="1794"/>
    <s v="USADO"/>
    <s v="AZUL OSCURO METALIZADO"/>
    <s v="POR DEFINIR"/>
    <n v="10980000"/>
    <x v="0"/>
    <x v="31"/>
    <x v="0"/>
    <s v="BODEGA OVALLEveih"/>
    <s v="AE,CC,EE,NB,ABS,LL,VC,4AB,AC,AISO,ACP,AAUTO,CRE,AC"/>
    <s v="PE31004957"/>
    <s v="JM7DK2W7AH0129679"/>
    <s v="MIRIAM LUZ LEYTON CAMPUSANO"/>
    <s v="15-11-2023 0:00:00"/>
    <n v="1"/>
    <s v="15-11-2023 0:00:00"/>
    <s v="15-11-2023 10:46:05"/>
    <s v=""/>
    <n v="0"/>
    <n v="0"/>
    <s v=""/>
    <n v="4"/>
    <n v="10200000"/>
    <n v="493719"/>
    <n v="16520"/>
    <n v="10710239"/>
    <n v="10980000"/>
    <n v="269761"/>
    <n v="246"/>
  </r>
  <r>
    <s v="IMPORTADORA TRENTO LTDA"/>
    <s v="MEGACENTRO OVALLE"/>
    <n v="363"/>
    <n v="40891"/>
    <s v="Facturada"/>
    <s v="22-04-2024 13:35:52"/>
    <s v="Factura Exenta Electrónica (63669)"/>
    <s v="JOSE GREGORIO TORRES "/>
    <x v="1838"/>
    <s v="23-04-2024 0:00:00"/>
    <s v="*/*---*/*.+-*****"/>
    <x v="18"/>
    <x v="32"/>
    <x v="257"/>
    <s v="CX320"/>
    <x v="1"/>
    <x v="944"/>
    <s v="TMASTWU000085"/>
    <x v="1794"/>
    <s v="USADO"/>
    <s v="AZUL OSCURO METALIZADO"/>
    <s v="POR DEFINIR"/>
    <n v="10980000"/>
    <x v="0"/>
    <x v="31"/>
    <x v="0"/>
    <s v="BODEGA OVALLEveih"/>
    <s v="AE,CC,EE,NB,ABS,LL,VC,4AB,AC,AISO,ACP,AAUTO,CRE,AC"/>
    <s v="PE31004957"/>
    <s v="JM7DK2W7AH0129679"/>
    <s v="MIRIAM LUZ LEYTON CAMPUSANO"/>
    <s v="15-11-2023 0:00:00"/>
    <n v="1"/>
    <s v="15-11-2023 0:00:00"/>
    <s v="15-11-2023 10:46:05"/>
    <s v=""/>
    <n v="0"/>
    <n v="0"/>
    <s v=""/>
    <n v="4"/>
    <n v="10200000"/>
    <n v="493719"/>
    <n v="16520"/>
    <n v="10710239"/>
    <n v="10980000"/>
    <n v="269761"/>
    <n v="246"/>
  </r>
  <r>
    <s v="IMPORTADORA TRENTO LTDA"/>
    <s v="LOCAL USADOS COPIAPO"/>
    <n v="1083"/>
    <n v="43191"/>
    <s v="Facturada"/>
    <s v="25-10-2024 9:48:04"/>
    <s v="Factura Exenta Electrónica (68712)"/>
    <s v="LUCILA ANTONIA ARREDONDO CASTRO"/>
    <x v="1839"/>
    <s v="29-10-2024 0:00:00"/>
    <s v="*----...++./*-+.."/>
    <x v="6"/>
    <x v="34"/>
    <x v="882"/>
    <s v="CHETRA18MT"/>
    <x v="0"/>
    <x v="945"/>
    <s v="TCHSTWU000291"/>
    <x v="1795"/>
    <s v="USADO"/>
    <s v="ROJO"/>
    <s v="POR DEFINIR"/>
    <n v="8790000"/>
    <x v="0"/>
    <x v="8"/>
    <x v="0"/>
    <s v="BODEGA LOS CARRERA COPIAPO"/>
    <s v="AE,CC,EE,NB,AAC,ABS,LL,4AB,AAUTO,CRE,MAV,ACD,SR,UD"/>
    <s v="F18D4182880084"/>
    <s v="KL1JD7C55KB778138"/>
    <s v="MARIO ARMANDO RIOS SOTO"/>
    <s v="10-10-2024 0:00:00"/>
    <n v="1"/>
    <s v="10-10-2024 0:00:00"/>
    <s v="10-10-2024 18:04:41"/>
    <s v=""/>
    <n v="0"/>
    <n v="0"/>
    <s v=""/>
    <n v="3"/>
    <n v="6500000"/>
    <n v="392744"/>
    <n v="7955"/>
    <n v="6900699"/>
    <n v="8790000"/>
    <n v="1889301"/>
    <n v="2149"/>
  </r>
  <r>
    <s v="IMPORTADORA TRENTO LTDA"/>
    <s v="LOCAL USADOS COPIAPO"/>
    <n v="1083"/>
    <n v="43191"/>
    <s v="Facturada"/>
    <s v="25-10-2024 9:48:04"/>
    <s v="Factura Exenta Electrónica (68712)"/>
    <s v="LUCILA ANTONIA ARREDONDO CASTRO"/>
    <x v="1839"/>
    <s v="29-10-2024 0:00:00"/>
    <s v="*----...++./*-+.."/>
    <x v="6"/>
    <x v="34"/>
    <x v="882"/>
    <s v="CHETRA18MT"/>
    <x v="0"/>
    <x v="945"/>
    <s v="TCHSTWU000291"/>
    <x v="1795"/>
    <s v="USADO"/>
    <s v="ROJO"/>
    <s v="POR DEFINIR"/>
    <n v="8790000"/>
    <x v="0"/>
    <x v="8"/>
    <x v="0"/>
    <s v="BODEGA LOS CARRERA COPIAPO"/>
    <s v="AE,CC,EE,NB,AAC,ABS,LL,4AB,AAUTO,CRE,MAV,ACD,SR,UD"/>
    <s v="F18D4182880084"/>
    <s v="KL1JD7C55KB778138"/>
    <s v="MARIO ARMANDO RIOS SOTO"/>
    <s v="10-10-2024 0:00:00"/>
    <n v="1"/>
    <s v="10-10-2024 0:00:00"/>
    <s v="10-10-2024 18:04:41"/>
    <s v=""/>
    <n v="0"/>
    <n v="0"/>
    <s v=""/>
    <n v="3"/>
    <n v="6500000"/>
    <n v="392744"/>
    <n v="7955"/>
    <n v="6900699"/>
    <n v="8790000"/>
    <n v="1889301"/>
    <n v="2149"/>
  </r>
  <r>
    <s v="IMPORTADORA TRENTO LTDA"/>
    <s v="LOCAL USADOS"/>
    <n v="2031"/>
    <n v="39198"/>
    <s v="Facturada"/>
    <s v="27-11-2023 15:08:13"/>
    <s v="Factura Exenta Electrónica (63427)"/>
    <s v="FEDERICO ALBERT "/>
    <x v="1840"/>
    <s v="28-11-2023 0:00:00"/>
    <s v=".../+...*-......."/>
    <x v="2"/>
    <x v="83"/>
    <x v="883"/>
    <s v="KKLLPP"/>
    <x v="3"/>
    <x v="90"/>
    <s v="TVOSTWU000018"/>
    <x v="1796"/>
    <s v="USADO"/>
    <s v="PLATEADO REFLEJO"/>
    <s v="POR DEFINIR"/>
    <n v="13690000"/>
    <x v="0"/>
    <x v="22"/>
    <x v="0"/>
    <s v="BODEGA VEHICULOS"/>
    <s v=""/>
    <s v="CWS 134026"/>
    <s v="9BWBL6BF2M4091751"/>
    <s v="MIRIAN ROSANA CHIRIVELLA BERROTERAN"/>
    <s v="20-11-2023 0:00:00"/>
    <n v="1"/>
    <s v="20-11-2023 0:00:00"/>
    <s v="20-11-2023 9:08:21"/>
    <s v=""/>
    <n v="0"/>
    <n v="0"/>
    <s v=""/>
    <n v="0"/>
    <n v="11000000"/>
    <n v="380540"/>
    <n v="10882"/>
    <n v="11391422"/>
    <n v="13690000"/>
    <n v="2298578"/>
    <n v="1679"/>
  </r>
  <r>
    <s v="IMPORTADORA TRENTO LTDA"/>
    <s v="LOCAL USADOS"/>
    <n v="2031"/>
    <n v="39198"/>
    <s v="Facturada"/>
    <s v="27-11-2023 15:08:13"/>
    <s v="Factura Exenta Electrónica (63427)"/>
    <s v="FEDERICO ALBERT "/>
    <x v="1840"/>
    <s v="28-11-2023 0:00:00"/>
    <s v=".../+...*-......."/>
    <x v="2"/>
    <x v="83"/>
    <x v="883"/>
    <s v="KKLLPP"/>
    <x v="3"/>
    <x v="90"/>
    <s v="TVOSTWU000018"/>
    <x v="1796"/>
    <s v="USADO"/>
    <s v="PLATEADO REFLEJO"/>
    <s v="POR DEFINIR"/>
    <n v="13690000"/>
    <x v="0"/>
    <x v="22"/>
    <x v="0"/>
    <s v="BODEGA VEHICULOS"/>
    <s v=""/>
    <s v="CWS 134026"/>
    <s v="9BWBL6BF2M4091751"/>
    <s v="MIRIAN ROSANA CHIRIVELLA BERROTERAN"/>
    <s v="20-11-2023 0:00:00"/>
    <n v="1"/>
    <s v="20-11-2023 0:00:00"/>
    <s v="20-11-2023 9:08:21"/>
    <s v=""/>
    <n v="0"/>
    <n v="0"/>
    <s v=""/>
    <n v="0"/>
    <n v="11000000"/>
    <n v="380540"/>
    <n v="10882"/>
    <n v="11391422"/>
    <n v="13690000"/>
    <n v="2298578"/>
    <n v="1679"/>
  </r>
  <r>
    <s v="IMPORTADORA TRENTO LTDA"/>
    <s v="LOCAL PREMIUM CAR SALES"/>
    <n v="2045"/>
    <n v="47511"/>
    <s v="Facturada"/>
    <s v="08-09-2025 10:38:48"/>
    <s v="Factura Exenta Electrónica (69958)"/>
    <s v="DANIEL ALEJANDRO AGUILERA CORTES"/>
    <x v="1841"/>
    <s v="08-09-2025 0:00:00"/>
    <s v="LVVDB21B9 SD053174"/>
    <x v="22"/>
    <x v="48"/>
    <x v="606"/>
    <s v="OMC515AT"/>
    <x v="4"/>
    <x v="308"/>
    <s v="TOMOSTWU000008"/>
    <x v="1797"/>
    <s v="USADO"/>
    <s v="GRIS OSCURO"/>
    <s v="POR DEFINIR"/>
    <n v="12990000"/>
    <x v="0"/>
    <x v="46"/>
    <x v="0"/>
    <s v="PREMIUM CAR SALES"/>
    <s v="AE,CC,EE,NB,AAC,ABS,LL,VC,SS,AISO,AAUTO,CRE,MAV,AC"/>
    <s v="SQRE4T15CCHRL04285"/>
    <s v="LVVDB21B9 SD053174"/>
    <s v="CAROLINA ANDREA DÍAZ CONTRERAS"/>
    <s v="02-09-2025 0:00:00"/>
    <n v="1"/>
    <s v="02-09-2025 0:00:00"/>
    <s v="02-09-2025 16:44:43"/>
    <s v=""/>
    <n v="1"/>
    <n v="0"/>
    <s v=""/>
    <n v="3"/>
    <n v="11000000"/>
    <n v="291030"/>
    <n v="0"/>
    <n v="11291030"/>
    <n v="12990000"/>
    <n v="1698970"/>
    <n v="1308"/>
  </r>
  <r>
    <s v="IMPORTADORA TRENTO LTDA"/>
    <s v="LOCAL PREMIUM CAR SALES"/>
    <n v="2045"/>
    <n v="47511"/>
    <s v="Facturada"/>
    <s v="08-09-2025 10:38:48"/>
    <s v="Factura Exenta Electrónica (69958)"/>
    <s v="DANIEL ALEJANDRO AGUILERA CORTES"/>
    <x v="1841"/>
    <s v="08-09-2025 0:00:00"/>
    <s v="LVVDB21B9 SD053174"/>
    <x v="22"/>
    <x v="48"/>
    <x v="606"/>
    <s v="OMC515AT"/>
    <x v="4"/>
    <x v="308"/>
    <s v="TOMOSTWU000008"/>
    <x v="1797"/>
    <s v="USADO"/>
    <s v="GRIS OSCURO"/>
    <s v="POR DEFINIR"/>
    <n v="12990000"/>
    <x v="0"/>
    <x v="46"/>
    <x v="0"/>
    <s v="PREMIUM CAR SALES"/>
    <s v="AE,CC,EE,NB,AAC,ABS,LL,VC,SS,AISO,AAUTO,CRE,MAV,AC"/>
    <s v="SQRE4T15CCHRL04285"/>
    <s v="LVVDB21B9 SD053174"/>
    <s v="CAROLINA ANDREA DÍAZ CONTRERAS"/>
    <s v="02-09-2025 0:00:00"/>
    <n v="1"/>
    <s v="02-09-2025 0:00:00"/>
    <s v="02-09-2025 16:44:43"/>
    <s v=""/>
    <n v="1"/>
    <n v="0"/>
    <s v=""/>
    <n v="3"/>
    <n v="11000000"/>
    <n v="291030"/>
    <n v="0"/>
    <n v="11291030"/>
    <n v="12990000"/>
    <n v="1698970"/>
    <n v="1308"/>
  </r>
  <r>
    <s v="IMPORTADORA TRENTO LTDA"/>
    <s v="LOCAL PREMIUM CAR SALES"/>
    <n v="2204"/>
    <n v="50942"/>
    <s v="Facturada"/>
    <s v="25-05-2026 9:49:24"/>
    <s v="Factura Exenta Electrónica (70441)"/>
    <s v="VANESSA CASANGA CASTILLO"/>
    <x v="1842"/>
    <s v="27-05-2026 0:00:00"/>
    <s v="LPE19W2A6TF007888"/>
    <x v="49"/>
    <x v="237"/>
    <x v="884"/>
    <s v="BYDSHA15AT"/>
    <x v="6"/>
    <x v="946"/>
    <s v="TBYCMTU000002"/>
    <x v="1798"/>
    <s v="USADO"/>
    <s v="BLANCO"/>
    <s v="POR DEFINIR"/>
    <n v="36990000"/>
    <x v="0"/>
    <x v="168"/>
    <x v="1"/>
    <s v="PREMIUM CAR SALES"/>
    <s v="AE,CC,EE,NB,AAC,ABS,LL,TC,AISO,AAUTO,CRE,MAV,ACD,S"/>
    <s v="BYD476ZQFT25007077"/>
    <s v="LPE19W2A6TF007888"/>
    <s v="SEGURIDAD PRIVADA Y ASEO INDUSTRIAL GUILLERMO DE JESUS NEIRA ARAYA SPA . ."/>
    <s v="06-04-2026 0:00:00"/>
    <n v="1"/>
    <s v="06-04-2026 0:00:00"/>
    <s v="06-04-2026 15:34:57"/>
    <s v=""/>
    <n v="1"/>
    <n v="0"/>
    <s v=""/>
    <n v="5"/>
    <n v="31627180"/>
    <n v="603648"/>
    <n v="0"/>
    <n v="32230828"/>
    <n v="36990000"/>
    <n v="4759172"/>
    <n v="1287"/>
  </r>
  <r>
    <s v="IMPORTADORA TRENTO LTDA"/>
    <s v="LOCAL PREMIUM CAR SALES"/>
    <n v="0"/>
    <n v="0"/>
    <s v=""/>
    <s v=""/>
    <s v=""/>
    <s v=""/>
    <x v="1843"/>
    <s v=""/>
    <s v="LPE19W2A6TF007924"/>
    <x v="49"/>
    <x v="237"/>
    <x v="884"/>
    <s v="BYDSHA15AT"/>
    <x v="6"/>
    <x v="10"/>
    <s v="TBYCMTU000001"/>
    <x v="1799"/>
    <s v="USADO"/>
    <s v="BLANCO"/>
    <s v="POR DEFINIR"/>
    <n v="36990000"/>
    <x v="1"/>
    <x v="35"/>
    <x v="1"/>
    <s v="PREMIUM CAR SALES"/>
    <s v="AE,CC,EE,NB,AAC,ABS,LL,TC,AISO,AAUTO,CRE,ACD,SR,UD"/>
    <s v="BYD476ZQFT25007008"/>
    <s v="LPE19W2A6TF007924"/>
    <s v="SEGURIDAD PRIVADA Y ASEO INDUSTRIAL GUILLERMO DE JESUS NEIRA ARAYA SPA . ."/>
    <s v="06-04-2026 0:00:00"/>
    <n v="1"/>
    <s v="06-04-2026 0:00:00"/>
    <s v="06-04-2026 15:26:56"/>
    <s v=""/>
    <n v="1"/>
    <n v="0"/>
    <s v=""/>
    <n v="0"/>
    <n v="31627180"/>
    <n v="603648"/>
    <n v="0"/>
    <n v="32230828"/>
    <n v="36990000"/>
    <n v="4759172"/>
    <n v="1287"/>
  </r>
  <r>
    <s v="IMPORTADORA TRENTO LTDA"/>
    <s v="LOCAL PREMIUM CAR SALES"/>
    <n v="0"/>
    <n v="0"/>
    <s v=""/>
    <s v=""/>
    <s v=""/>
    <s v=""/>
    <x v="1843"/>
    <s v=""/>
    <s v="LPE19W2A6TF007924"/>
    <x v="49"/>
    <x v="237"/>
    <x v="884"/>
    <s v="BYDSHA15AT"/>
    <x v="6"/>
    <x v="10"/>
    <s v="TBYCMTU000001"/>
    <x v="1799"/>
    <s v="USADO"/>
    <s v="BLANCO"/>
    <s v="POR DEFINIR"/>
    <n v="36990000"/>
    <x v="1"/>
    <x v="35"/>
    <x v="1"/>
    <s v="PREMIUM CAR SALES"/>
    <s v="AE,CC,EE,NB,AAC,ABS,LL,TC,AISO,AAUTO,CRE,ACD,SR,UD"/>
    <s v="BYD476ZQFT25007008"/>
    <s v="LPE19W2A6TF007924"/>
    <s v="SEGURIDAD PRIVADA Y ASEO INDUSTRIAL GUILLERMO DE JESUS NEIRA ARAYA SPA . ."/>
    <s v="06-04-2026 0:00:00"/>
    <n v="1"/>
    <s v="06-04-2026 0:00:00"/>
    <s v="06-04-2026 15:26:56"/>
    <s v=""/>
    <n v="1"/>
    <n v="0"/>
    <s v=""/>
    <n v="0"/>
    <n v="31627180"/>
    <n v="603648"/>
    <n v="0"/>
    <n v="32230828"/>
    <n v="36990000"/>
    <n v="4759172"/>
    <n v="1287"/>
  </r>
  <r>
    <s v="IMPORTADORA TRENTO LTDA"/>
    <s v="LOCAL PREMIUM CAR SALES"/>
    <n v="2204"/>
    <n v="50942"/>
    <s v="Facturada"/>
    <s v="25-05-2026 9:49:24"/>
    <s v="Factura Exenta Electrónica (70441)"/>
    <s v="VANESSA CASANGA CASTILLO"/>
    <x v="1842"/>
    <s v="27-05-2026 0:00:00"/>
    <s v="LPE19W2A6TF007888"/>
    <x v="49"/>
    <x v="237"/>
    <x v="884"/>
    <s v="BYDSHA15AT"/>
    <x v="6"/>
    <x v="946"/>
    <s v="TBYCMTU000002"/>
    <x v="1798"/>
    <s v="USADO"/>
    <s v="BLANCO"/>
    <s v="POR DEFINIR"/>
    <n v="36990000"/>
    <x v="0"/>
    <x v="168"/>
    <x v="1"/>
    <s v="PREMIUM CAR SALES"/>
    <s v="AE,CC,EE,NB,AAC,ABS,LL,TC,AISO,AAUTO,CRE,MAV,ACD,S"/>
    <s v="BYD476ZQFT25007077"/>
    <s v="LPE19W2A6TF007888"/>
    <s v="SEGURIDAD PRIVADA Y ASEO INDUSTRIAL GUILLERMO DE JESUS NEIRA ARAYA SPA . ."/>
    <s v="06-04-2026 0:00:00"/>
    <n v="1"/>
    <s v="06-04-2026 0:00:00"/>
    <s v="06-04-2026 15:34:57"/>
    <s v=""/>
    <n v="1"/>
    <n v="0"/>
    <s v=""/>
    <n v="5"/>
    <n v="31627180"/>
    <n v="603648"/>
    <n v="0"/>
    <n v="32230828"/>
    <n v="36990000"/>
    <n v="4759172"/>
    <n v="1287"/>
  </r>
  <r>
    <s v="IMPORTADORA TRENTO LTDA"/>
    <s v="LOCAL USADOS"/>
    <n v="2427"/>
    <n v="47229"/>
    <s v="Facturada"/>
    <s v="22-08-2025 12:35:50"/>
    <s v="Factura Exenta Electrónica (69938)"/>
    <s v="VANESSA CASANGA CASTILLO"/>
    <x v="1844"/>
    <s v="29-08-2025 0:00:00"/>
    <s v="/////+++++.....*."/>
    <x v="39"/>
    <x v="159"/>
    <x v="885"/>
    <s v="GWPO4X420MT"/>
    <x v="4"/>
    <x v="947"/>
    <s v="TGWCMTU000012"/>
    <x v="1800"/>
    <s v="USADO"/>
    <s v="BLANCO"/>
    <s v="POR DEFINIR"/>
    <n v="17990000"/>
    <x v="0"/>
    <x v="87"/>
    <x v="0"/>
    <s v="BODEGA VEHICULOS"/>
    <s v="AE,CC,EE,ABS,LL,AC,AISO,AAUTO,CRE,MAV,ACD,SR,UD,DL"/>
    <s v="GW4D20M23597016709"/>
    <s v="LGWDCF190RJ614330"/>
    <s v="SEGURIDAD PRIVADA Y ASEO INDUSTRIAL GUILLERMO DE JESUS NEIRA ARAYA SPA . ."/>
    <s v="03-06-2025 0:00:00"/>
    <n v="1"/>
    <s v="26-06-2025 10:27:00"/>
    <s v="26-06-2025 10:27:00"/>
    <s v=""/>
    <n v="1"/>
    <n v="0"/>
    <s v=""/>
    <n v="2"/>
    <n v="15800000"/>
    <n v="373030"/>
    <n v="3471"/>
    <n v="16176501"/>
    <n v="17990000"/>
    <n v="1813499"/>
    <n v="1008"/>
  </r>
  <r>
    <s v="IMPORTADORA TRENTO LTDA"/>
    <s v="LOCAL USADOS"/>
    <n v="2427"/>
    <n v="47229"/>
    <s v="Facturada"/>
    <s v="22-08-2025 12:35:50"/>
    <s v="Factura Exenta Electrónica (69938)"/>
    <s v="VANESSA CASANGA CASTILLO"/>
    <x v="1844"/>
    <s v="29-08-2025 0:00:00"/>
    <s v="/////+++++.....*."/>
    <x v="39"/>
    <x v="159"/>
    <x v="885"/>
    <s v="GWPO4X420MT"/>
    <x v="4"/>
    <x v="947"/>
    <s v="TGWCMTU000012"/>
    <x v="1800"/>
    <s v="USADO"/>
    <s v="BLANCO"/>
    <s v="POR DEFINIR"/>
    <n v="17990000"/>
    <x v="0"/>
    <x v="87"/>
    <x v="0"/>
    <s v="BODEGA VEHICULOS"/>
    <s v="AE,CC,EE,ABS,LL,AC,AISO,AAUTO,CRE,MAV,ACD,SR,UD,DL"/>
    <s v="GW4D20M23597016709"/>
    <s v="LGWDCF190RJ614330"/>
    <s v="SEGURIDAD PRIVADA Y ASEO INDUSTRIAL GUILLERMO DE JESUS NEIRA ARAYA SPA . ."/>
    <s v="03-06-2025 0:00:00"/>
    <n v="1"/>
    <s v="26-06-2025 10:27:00"/>
    <s v="26-06-2025 10:27:00"/>
    <s v=""/>
    <n v="1"/>
    <n v="0"/>
    <s v=""/>
    <n v="2"/>
    <n v="15800000"/>
    <n v="373030"/>
    <n v="3471"/>
    <n v="16176501"/>
    <n v="17990000"/>
    <n v="1813499"/>
    <n v="1008"/>
  </r>
  <r>
    <s v="IMPORTADORA TRENTO LTDA"/>
    <s v="LOCAL PREMIUM CAR SALES"/>
    <n v="0"/>
    <n v="0"/>
    <s v=""/>
    <s v=""/>
    <s v=""/>
    <s v=""/>
    <x v="1845"/>
    <s v=""/>
    <s v="VR3EDYHT0 TJ505511"/>
    <x v="4"/>
    <x v="221"/>
    <x v="886"/>
    <s v="PEPART15MT"/>
    <x v="6"/>
    <x v="575"/>
    <s v="TPEFRGU000059"/>
    <x v="1801"/>
    <s v="USADO"/>
    <s v="BLANCO HIELO"/>
    <s v="POR DEFINIR"/>
    <n v="16990000"/>
    <x v="1"/>
    <x v="60"/>
    <x v="1"/>
    <s v="PREMIUM CAR SALES"/>
    <s v=""/>
    <s v="10Q4EU0509634"/>
    <s v="VR3EDYHT0 TJ505511"/>
    <s v="SEGURIDAD PRIVADA Y ASEO INDUSTRIAL GUILLERMO DE JESUS NEIRA ARAYA SPA . ."/>
    <s v="29-04-2026 0:00:00"/>
    <n v="1"/>
    <s v="29-04-2026 0:00:00"/>
    <s v="29-04-2026 14:53:24"/>
    <s v=""/>
    <n v="1"/>
    <n v="0"/>
    <s v=""/>
    <n v="0"/>
    <n v="13500000"/>
    <n v="331740"/>
    <n v="0"/>
    <n v="13831740"/>
    <n v="16990000"/>
    <n v="3158260"/>
    <n v="1859"/>
  </r>
  <r>
    <s v="IMPORTADORA TRENTO LTDA"/>
    <s v="LOCAL PREMIUM CAR SALES"/>
    <n v="0"/>
    <n v="0"/>
    <s v=""/>
    <s v=""/>
    <s v=""/>
    <s v=""/>
    <x v="1845"/>
    <s v=""/>
    <s v="VR3EDYHT0 TJ505511"/>
    <x v="4"/>
    <x v="221"/>
    <x v="886"/>
    <s v="PEPART15MT"/>
    <x v="6"/>
    <x v="575"/>
    <s v="TPEFRGU000059"/>
    <x v="1801"/>
    <s v="USADO"/>
    <s v="BLANCO HIELO"/>
    <s v="POR DEFINIR"/>
    <n v="16990000"/>
    <x v="1"/>
    <x v="60"/>
    <x v="1"/>
    <s v="PREMIUM CAR SALES"/>
    <s v=""/>
    <s v="10Q4EU0509634"/>
    <s v="VR3EDYHT0 TJ505511"/>
    <s v="SEGURIDAD PRIVADA Y ASEO INDUSTRIAL GUILLERMO DE JESUS NEIRA ARAYA SPA . ."/>
    <s v="29-04-2026 0:00:00"/>
    <n v="1"/>
    <s v="29-04-2026 0:00:00"/>
    <s v="29-04-2026 14:53:24"/>
    <s v=""/>
    <n v="1"/>
    <n v="0"/>
    <s v=""/>
    <n v="0"/>
    <n v="13500000"/>
    <n v="331740"/>
    <n v="0"/>
    <n v="13831740"/>
    <n v="16990000"/>
    <n v="3158260"/>
    <n v="1859"/>
  </r>
  <r>
    <s v="IMPORTADORA TRENTO LTDA"/>
    <s v="LOCAL USADOS COPIAPO"/>
    <n v="1192"/>
    <n v="47297"/>
    <s v="Facturada"/>
    <s v="27-08-2025 10:01:35"/>
    <s v="Factura Exenta Electrónica (69940)"/>
    <s v="JOSE MAURICIO IBAÑEZ LOYOLA"/>
    <x v="1846"/>
    <s v="29-08-2025 0:00:00"/>
    <s v="/////+++++.....**"/>
    <x v="39"/>
    <x v="159"/>
    <x v="885"/>
    <s v="GWPO4X420MT"/>
    <x v="4"/>
    <x v="948"/>
    <s v="TGWCMTU000011"/>
    <x v="1802"/>
    <s v="USADO"/>
    <s v="PLATEADO PLATA"/>
    <s v="POR DEFINIR"/>
    <n v="17990000"/>
    <x v="0"/>
    <x v="87"/>
    <x v="0"/>
    <s v="BODEGA LOS CARRERA COPIAPO"/>
    <s v="AE,CC,EE,ABS,LL,VC,AC,AISO,AAUTO,CRE,MAV,ACD,SR,UD"/>
    <s v="GW4D20M23597184082"/>
    <s v="LGWDCF190SJ601504"/>
    <s v="SEGURIDAD PRIVADA Y ASEO INDUSTRIAL GUILLERMO DE JESUS NEIRA ARAYA SPA . ."/>
    <s v="03-06-2025 0:00:00"/>
    <n v="1"/>
    <s v="03-06-2025 0:00:00"/>
    <s v="03-06-2025 12:27:57"/>
    <s v=""/>
    <n v="0"/>
    <n v="0"/>
    <s v=""/>
    <n v="8"/>
    <n v="16200000"/>
    <n v="531124"/>
    <n v="0"/>
    <n v="16731124"/>
    <n v="17990000"/>
    <n v="1258876"/>
    <n v="7"/>
  </r>
  <r>
    <s v="IMPORTADORA TRENTO LTDA"/>
    <s v="LOCAL USADOS COPIAPO"/>
    <n v="1192"/>
    <n v="47297"/>
    <s v="Facturada"/>
    <s v="27-08-2025 10:01:35"/>
    <s v="Factura Exenta Electrónica (69940)"/>
    <s v="JOSE MAURICIO IBAÑEZ LOYOLA"/>
    <x v="1846"/>
    <s v="29-08-2025 0:00:00"/>
    <s v="/////+++++.....**"/>
    <x v="39"/>
    <x v="159"/>
    <x v="885"/>
    <s v="GWPO4X420MT"/>
    <x v="4"/>
    <x v="948"/>
    <s v="TGWCMTU000011"/>
    <x v="1802"/>
    <s v="USADO"/>
    <s v="PLATEADO PLATA"/>
    <s v="POR DEFINIR"/>
    <n v="17990000"/>
    <x v="0"/>
    <x v="87"/>
    <x v="0"/>
    <s v="BODEGA LOS CARRERA COPIAPO"/>
    <s v="AE,CC,EE,ABS,LL,VC,AC,AISO,AAUTO,CRE,MAV,ACD,SR,UD"/>
    <s v="GW4D20M23597184082"/>
    <s v="LGWDCF190SJ601504"/>
    <s v="SEGURIDAD PRIVADA Y ASEO INDUSTRIAL GUILLERMO DE JESUS NEIRA ARAYA SPA . ."/>
    <s v="03-06-2025 0:00:00"/>
    <n v="1"/>
    <s v="03-06-2025 0:00:00"/>
    <s v="03-06-2025 12:27:57"/>
    <s v=""/>
    <n v="0"/>
    <n v="0"/>
    <s v=""/>
    <n v="8"/>
    <n v="16200000"/>
    <n v="531124"/>
    <n v="0"/>
    <n v="16731124"/>
    <n v="17990000"/>
    <n v="1258876"/>
    <n v="7"/>
  </r>
  <r>
    <s v="IMPORTADORA TRENTO LTDA"/>
    <s v="LOCAL PREMIUM CAR SALES"/>
    <n v="2028"/>
    <n v="47179"/>
    <s v="Facturada"/>
    <s v="19-08-2025 18:44:31"/>
    <s v="Factura Exenta Electrónica (69930)"/>
    <s v="JORDI AGUSTIN FOITZICK MUÑOZ"/>
    <x v="1847"/>
    <s v="26-08-2025 0:00:00"/>
    <s v="/////+++++.....//"/>
    <x v="39"/>
    <x v="159"/>
    <x v="885"/>
    <s v="GWPO4X420MT"/>
    <x v="4"/>
    <x v="949"/>
    <s v="TGWCMTU000013"/>
    <x v="1803"/>
    <s v="USADO"/>
    <s v="PLATEADO PLATA"/>
    <s v="POR DEFINIR"/>
    <n v="17990000"/>
    <x v="0"/>
    <x v="224"/>
    <x v="0"/>
    <s v="PREMIUM CAR SALES"/>
    <s v="AE,CC,EE,ABS,ESP,AC,AISO,AAUTO,CRE,MAV,ACD,SR,UD,D"/>
    <s v="GW4D20M23597184087"/>
    <s v="LGWDCF195 SJ601501"/>
    <s v="SEGURIDAD PRIVADA Y ASEO INDUSTRIAL GUILLERMO DE JESUS NEIRA ARAYA SPA . ."/>
    <s v="03-06-2025 0:00:00"/>
    <n v="1"/>
    <s v="03-06-2025 0:00:00"/>
    <s v="03-06-2025 12:41:55"/>
    <s v=""/>
    <n v="1"/>
    <n v="0"/>
    <s v=""/>
    <n v="0"/>
    <n v="16200000"/>
    <n v="369030"/>
    <n v="0"/>
    <n v="16569030"/>
    <n v="17990000"/>
    <n v="1420970"/>
    <n v="79"/>
  </r>
  <r>
    <s v="IMPORTADORA TRENTO LTDA"/>
    <s v="LOCAL PREMIUM CAR SALES"/>
    <n v="2028"/>
    <n v="47179"/>
    <s v="Facturada"/>
    <s v="19-08-2025 18:44:31"/>
    <s v="Factura Exenta Electrónica (69930)"/>
    <s v="JORDI AGUSTIN FOITZICK MUÑOZ"/>
    <x v="1847"/>
    <s v="26-08-2025 0:00:00"/>
    <s v="/////+++++.....//"/>
    <x v="39"/>
    <x v="159"/>
    <x v="885"/>
    <s v="GWPO4X420MT"/>
    <x v="4"/>
    <x v="949"/>
    <s v="TGWCMTU000013"/>
    <x v="1803"/>
    <s v="USADO"/>
    <s v="PLATEADO PLATA"/>
    <s v="POR DEFINIR"/>
    <n v="17990000"/>
    <x v="0"/>
    <x v="224"/>
    <x v="0"/>
    <s v="PREMIUM CAR SALES"/>
    <s v="AE,CC,EE,ABS,ESP,AC,AISO,AAUTO,CRE,MAV,ACD,SR,UD,D"/>
    <s v="GW4D20M23597184087"/>
    <s v="LGWDCF195 SJ601501"/>
    <s v="SEGURIDAD PRIVADA Y ASEO INDUSTRIAL GUILLERMO DE JESUS NEIRA ARAYA SPA . ."/>
    <s v="03-06-2025 0:00:00"/>
    <n v="1"/>
    <s v="03-06-2025 0:00:00"/>
    <s v="03-06-2025 12:41:55"/>
    <s v=""/>
    <n v="1"/>
    <n v="0"/>
    <s v=""/>
    <n v="0"/>
    <n v="16200000"/>
    <n v="369030"/>
    <n v="0"/>
    <n v="16569030"/>
    <n v="17990000"/>
    <n v="1420970"/>
    <n v="79"/>
  </r>
  <r>
    <s v="IMPORTADORA TRENTO LTDA"/>
    <s v="LOCAL PREMIUM CAR SALES"/>
    <n v="2007"/>
    <n v="46687"/>
    <s v="Facturada"/>
    <s v="14-07-2025 18:36:04"/>
    <s v="Factura Exenta Electrónica (69879)"/>
    <s v="DANIEL ALEJANDRO AGUILERA CORTES"/>
    <x v="1848"/>
    <s v="29-07-2025 0:00:00"/>
    <s v="/////+++++++..*.*"/>
    <x v="39"/>
    <x v="159"/>
    <x v="885"/>
    <s v="GWPO4X420MT"/>
    <x v="4"/>
    <x v="722"/>
    <s v="TGWCMTU000015"/>
    <x v="1804"/>
    <s v="USADO"/>
    <s v="PLATEADO PLATA"/>
    <s v="POR DEFINIR"/>
    <n v="19990000"/>
    <x v="0"/>
    <x v="236"/>
    <x v="0"/>
    <s v="PREMIUM CAR SALES"/>
    <s v="CC,EE,NB,ABS,VC,4AB,ESP,AC,AISO,AAUTO,CRE,MAV,ACD,"/>
    <s v="GW4D20M23597184045"/>
    <s v="LGWDCF190 SJ601499"/>
    <s v="SEGURIDAD PRIVADA Y ASEO INDUSTRIAL GUILLERMO DE JESUS NEIRA ARAYA SPA . ."/>
    <s v="06-06-2025 0:00:00"/>
    <n v="1"/>
    <s v="06-06-2025 0:00:00"/>
    <s v="06-06-2025 15:47:51"/>
    <s v=""/>
    <n v="1"/>
    <n v="0"/>
    <s v=""/>
    <n v="0"/>
    <n v="17000000"/>
    <n v="381030"/>
    <n v="0"/>
    <n v="17381030"/>
    <n v="19990000"/>
    <n v="2608970"/>
    <n v="1305"/>
  </r>
  <r>
    <s v="IMPORTADORA TRENTO LTDA"/>
    <s v="LOCAL PREMIUM CAR SALES"/>
    <n v="2007"/>
    <n v="46687"/>
    <s v="Facturada"/>
    <s v="14-07-2025 18:36:04"/>
    <s v="Factura Exenta Electrónica (69879)"/>
    <s v="DANIEL ALEJANDRO AGUILERA CORTES"/>
    <x v="1848"/>
    <s v="29-07-2025 0:00:00"/>
    <s v="/////+++++++..*.*"/>
    <x v="39"/>
    <x v="159"/>
    <x v="885"/>
    <s v="GWPO4X420MT"/>
    <x v="4"/>
    <x v="722"/>
    <s v="TGWCMTU000015"/>
    <x v="1804"/>
    <s v="USADO"/>
    <s v="PLATEADO PLATA"/>
    <s v="POR DEFINIR"/>
    <n v="19990000"/>
    <x v="0"/>
    <x v="236"/>
    <x v="0"/>
    <s v="PREMIUM CAR SALES"/>
    <s v="CC,EE,NB,ABS,VC,4AB,ESP,AC,AISO,AAUTO,CRE,MAV,ACD,"/>
    <s v="GW4D20M23597184045"/>
    <s v="LGWDCF190 SJ601499"/>
    <s v="SEGURIDAD PRIVADA Y ASEO INDUSTRIAL GUILLERMO DE JESUS NEIRA ARAYA SPA . ."/>
    <s v="06-06-2025 0:00:00"/>
    <n v="1"/>
    <s v="06-06-2025 0:00:00"/>
    <s v="06-06-2025 15:47:51"/>
    <s v=""/>
    <n v="1"/>
    <n v="0"/>
    <s v=""/>
    <n v="0"/>
    <n v="17000000"/>
    <n v="381030"/>
    <n v="0"/>
    <n v="17381030"/>
    <n v="19990000"/>
    <n v="2608970"/>
    <n v="1305"/>
  </r>
  <r>
    <s v="IMPORTADORA TRENTO LTDA"/>
    <s v="LOCAL PREMIUM CAR SALES"/>
    <n v="2209"/>
    <n v="51007"/>
    <s v="Facturada"/>
    <s v="28-05-2026 10:07:38"/>
    <s v="Factura Exenta Electrónica (70444)"/>
    <s v="VANESSA CASANGA CASTILLO"/>
    <x v="1849"/>
    <s v="29-05-2026 0:00:00"/>
    <s v="LPE19W2A1TF007863"/>
    <x v="49"/>
    <x v="237"/>
    <x v="884"/>
    <s v="BYDSHA15AT"/>
    <x v="6"/>
    <x v="39"/>
    <s v="TBYCMTU000003"/>
    <x v="1805"/>
    <s v="USADO"/>
    <s v="AZUL"/>
    <s v="POR DEFINIR"/>
    <n v="36990000"/>
    <x v="0"/>
    <x v="24"/>
    <x v="1"/>
    <s v="PREMIUM CAR SALES"/>
    <s v="AE,CC,EE,AAC,ABS,LL,VC,AISO,AAUTO,CRE,ACD,SR,UD,DL"/>
    <s v="BYD476ZQFT25007045"/>
    <s v="LPE19W2A1TF007863"/>
    <s v="SEGURIDAD PRIVADA Y ASEO INDUSTRIAL GUILLERMO DE JESUS NEIRA ARAYA SPA . ."/>
    <s v="29-04-2026 0:00:00"/>
    <n v="1"/>
    <s v="29-04-2026 0:00:00"/>
    <s v="29-04-2026 18:05:34"/>
    <s v=""/>
    <n v="1"/>
    <n v="0"/>
    <s v=""/>
    <n v="1"/>
    <n v="30154462"/>
    <n v="581556"/>
    <n v="0"/>
    <n v="30736018"/>
    <n v="36990000"/>
    <n v="6253982"/>
    <n v="1691"/>
  </r>
  <r>
    <s v="IMPORTADORA TRENTO LTDA"/>
    <s v="LOCAL PREMIUM CAR SALES"/>
    <n v="2209"/>
    <n v="51007"/>
    <s v="Facturada"/>
    <s v="28-05-2026 10:07:38"/>
    <s v="Factura Exenta Electrónica (70444)"/>
    <s v="VANESSA CASANGA CASTILLO"/>
    <x v="1849"/>
    <s v="29-05-2026 0:00:00"/>
    <s v="LPE19W2A1TF007863"/>
    <x v="49"/>
    <x v="237"/>
    <x v="884"/>
    <s v="BYDSHA15AT"/>
    <x v="6"/>
    <x v="39"/>
    <s v="TBYCMTU000003"/>
    <x v="1805"/>
    <s v="USADO"/>
    <s v="AZUL"/>
    <s v="POR DEFINIR"/>
    <n v="36990000"/>
    <x v="0"/>
    <x v="24"/>
    <x v="1"/>
    <s v="PREMIUM CAR SALES"/>
    <s v="AE,CC,EE,AAC,ABS,LL,VC,AISO,AAUTO,CRE,ACD,SR,UD,DL"/>
    <s v="BYD476ZQFT25007045"/>
    <s v="LPE19W2A1TF007863"/>
    <s v="SEGURIDAD PRIVADA Y ASEO INDUSTRIAL GUILLERMO DE JESUS NEIRA ARAYA SPA . ."/>
    <s v="29-04-2026 0:00:00"/>
    <n v="1"/>
    <s v="29-04-2026 0:00:00"/>
    <s v="29-04-2026 18:05:34"/>
    <s v=""/>
    <n v="1"/>
    <n v="0"/>
    <s v=""/>
    <n v="1"/>
    <n v="30154462"/>
    <n v="581556"/>
    <n v="0"/>
    <n v="30736018"/>
    <n v="36990000"/>
    <n v="6253982"/>
    <n v="1691"/>
  </r>
  <r>
    <s v="IMPORTADORA TRENTO LTDA"/>
    <s v="LOCAL PREMIUM CAR SALES"/>
    <n v="2200"/>
    <n v="50916"/>
    <s v="Facturada"/>
    <s v="20-05-2026 16:20:22"/>
    <s v="Factura Exenta Electrónica (70432)"/>
    <s v="DANIEL ALEJANDRO AGUILERA CORTES"/>
    <x v="1850"/>
    <s v="26-05-2026 0:00:00"/>
    <s v="/////.++///++*../"/>
    <x v="39"/>
    <x v="159"/>
    <x v="885"/>
    <s v="GWPO4X420MT"/>
    <x v="4"/>
    <x v="57"/>
    <s v="TGWCMTU000018"/>
    <x v="1806"/>
    <s v="USADO"/>
    <s v="AZUL"/>
    <s v="POR DEFINIR"/>
    <n v="17990000"/>
    <x v="0"/>
    <x v="54"/>
    <x v="1"/>
    <s v="PREMIUM CAR SALES"/>
    <s v="AE,CC,EE,NB,ABS,LL,VC,AC,AISO,AAUTO,CRE,MAV,ACD,SR"/>
    <s v="GW4D20M24597001111"/>
    <s v="LGWDCF194 SJ601943"/>
    <s v="SEGURIDAD PRIVADA Y ASEO INDUSTRIAL GUILLERMO DE JESUS NEIRA ARAYA SPA . ."/>
    <s v="01-04-2026 0:00:00"/>
    <n v="1"/>
    <s v="01-04-2026 0:00:00"/>
    <s v="01-04-2026 18:14:37"/>
    <s v=""/>
    <n v="1"/>
    <n v="0"/>
    <s v=""/>
    <n v="0"/>
    <n v="15000000"/>
    <n v="354240"/>
    <n v="0"/>
    <n v="15354240"/>
    <n v="17990000"/>
    <n v="2635760"/>
    <n v="1465"/>
  </r>
  <r>
    <s v="IMPORTADORA TRENTO LTDA"/>
    <s v="LOCAL PREMIUM CAR SALES"/>
    <n v="2200"/>
    <n v="50916"/>
    <s v="Facturada"/>
    <s v="20-05-2026 16:20:22"/>
    <s v="Factura Exenta Electrónica (70432)"/>
    <s v="DANIEL ALEJANDRO AGUILERA CORTES"/>
    <x v="1850"/>
    <s v="26-05-2026 0:00:00"/>
    <s v="/////.++///++*../"/>
    <x v="39"/>
    <x v="159"/>
    <x v="885"/>
    <s v="GWPO4X420MT"/>
    <x v="4"/>
    <x v="57"/>
    <s v="TGWCMTU000018"/>
    <x v="1806"/>
    <s v="USADO"/>
    <s v="AZUL"/>
    <s v="POR DEFINIR"/>
    <n v="17990000"/>
    <x v="0"/>
    <x v="54"/>
    <x v="1"/>
    <s v="PREMIUM CAR SALES"/>
    <s v="AE,CC,EE,NB,ABS,LL,VC,AC,AISO,AAUTO,CRE,MAV,ACD,SR"/>
    <s v="GW4D20M24597001111"/>
    <s v="LGWDCF194 SJ601943"/>
    <s v="SEGURIDAD PRIVADA Y ASEO INDUSTRIAL GUILLERMO DE JESUS NEIRA ARAYA SPA . ."/>
    <s v="01-04-2026 0:00:00"/>
    <n v="1"/>
    <s v="01-04-2026 0:00:00"/>
    <s v="01-04-2026 18:14:37"/>
    <s v=""/>
    <n v="1"/>
    <n v="0"/>
    <s v=""/>
    <n v="0"/>
    <n v="15000000"/>
    <n v="354240"/>
    <n v="0"/>
    <n v="15354240"/>
    <n v="17990000"/>
    <n v="2635760"/>
    <n v="1465"/>
  </r>
  <r>
    <s v="IMPORTADORA TRENTO LTDA"/>
    <s v="LOCAL PREMIUM COPIAPO"/>
    <n v="615"/>
    <n v="41232"/>
    <s v="Facturada"/>
    <s v="22-05-2024 10:28:49"/>
    <s v="Factura Exenta Electrónica (63745)"/>
    <s v="OMAR ANDRES ROJAS ACOSTA"/>
    <x v="1851"/>
    <s v="29-05-2024 0:00:00"/>
    <s v="LGWEF6A57MH900359"/>
    <x v="32"/>
    <x v="114"/>
    <x v="437"/>
    <s v="HAV666"/>
    <x v="5"/>
    <x v="950"/>
    <s v="THASTWU000009"/>
    <x v="1807"/>
    <s v="USADO"/>
    <s v="NEGRO PERLADO"/>
    <s v="POR DEFINIR"/>
    <n v="12490000"/>
    <x v="0"/>
    <x v="77"/>
    <x v="0"/>
    <s v="Bodega Vehiculo"/>
    <s v="AE,CC,EE,NB,AAC,ABS,LL,TC,VC,ESP,AISO,AELE,CRE,MAV"/>
    <s v="GW4C202036006706"/>
    <s v="LGWEF6A57MH900359"/>
    <s v="FRANCISCO JAVIER PASTEN PEREZ"/>
    <s v="28-11-2023 0:00:00"/>
    <n v="1"/>
    <s v="15-07-2024 11:33:00"/>
    <s v="15-07-2024 11:33:00"/>
    <s v=""/>
    <n v="0"/>
    <n v="0"/>
    <s v=""/>
    <n v="2"/>
    <n v="11500000"/>
    <n v="610648"/>
    <n v="0"/>
    <n v="12110648"/>
    <n v="12490000"/>
    <n v="379352"/>
    <n v="304"/>
  </r>
  <r>
    <s v="IMPORTADORA TRENTO LTDA"/>
    <s v="LOCAL PREMIUM COPIAPO"/>
    <n v="615"/>
    <n v="41232"/>
    <s v="Facturada"/>
    <s v="22-05-2024 10:28:49"/>
    <s v="Factura Exenta Electrónica (63745)"/>
    <s v="OMAR ANDRES ROJAS ACOSTA"/>
    <x v="1851"/>
    <s v="29-05-2024 0:00:00"/>
    <s v="LGWEF6A57MH900359"/>
    <x v="32"/>
    <x v="114"/>
    <x v="437"/>
    <s v="HAV666"/>
    <x v="5"/>
    <x v="950"/>
    <s v="THASTWU000009"/>
    <x v="1807"/>
    <s v="USADO"/>
    <s v="NEGRO PERLADO"/>
    <s v="POR DEFINIR"/>
    <n v="12490000"/>
    <x v="0"/>
    <x v="77"/>
    <x v="0"/>
    <s v="Bodega Vehiculo"/>
    <s v="AE,CC,EE,NB,AAC,ABS,LL,TC,VC,ESP,AISO,AELE,CRE,MAV"/>
    <s v="GW4C202036006706"/>
    <s v="LGWEF6A57MH900359"/>
    <s v="FRANCISCO JAVIER PASTEN PEREZ"/>
    <s v="28-11-2023 0:00:00"/>
    <n v="1"/>
    <s v="15-07-2024 11:33:00"/>
    <s v="15-07-2024 11:33:00"/>
    <s v=""/>
    <n v="0"/>
    <n v="0"/>
    <s v=""/>
    <n v="2"/>
    <n v="11500000"/>
    <n v="610648"/>
    <n v="0"/>
    <n v="12110648"/>
    <n v="12490000"/>
    <n v="379352"/>
    <n v="304"/>
  </r>
  <r>
    <s v="IMPORTADORA TRENTO LTDA"/>
    <s v="LOCAL USADOS"/>
    <n v="2036"/>
    <n v="39307"/>
    <s v="Facturada"/>
    <s v="30-11-2023 19:14:30"/>
    <s v="Factura Exenta Electrónica (63434)"/>
    <s v="VANESSA CASANGA CASTILLO"/>
    <x v="1852"/>
    <s v="30-11-2023 0:00:00"/>
    <s v="MA3FB32S9H0929844"/>
    <x v="13"/>
    <x v="225"/>
    <x v="887"/>
    <s v="PO70"/>
    <x v="1"/>
    <x v="311"/>
    <s v="TSZAUTU000428"/>
    <x v="1808"/>
    <s v="USADO"/>
    <s v="VERDE OLIVA"/>
    <s v="POR DEFINIR"/>
    <n v="4990000"/>
    <x v="0"/>
    <x v="28"/>
    <x v="0"/>
    <s v="BODEGA VEHICULOS"/>
    <s v=""/>
    <s v="F8DN5690535"/>
    <s v="MA3FB32S9H0929844"/>
    <s v="MAXIMILIANO ANDRES PEÑAFIEL CASTRO"/>
    <s v="28-11-2023 0:00:00"/>
    <n v="1"/>
    <s v="28-11-2023 0:00:00"/>
    <s v="28-11-2023 10:07:01"/>
    <s v=""/>
    <n v="0"/>
    <n v="0"/>
    <s v=""/>
    <n v="0"/>
    <n v="3700000"/>
    <n v="241090"/>
    <n v="3946"/>
    <n v="3945036"/>
    <n v="4990000"/>
    <n v="1044964"/>
    <n v="2094"/>
  </r>
  <r>
    <s v="IMPORTADORA TRENTO LTDA"/>
    <s v="LOCAL USADOS"/>
    <n v="2036"/>
    <n v="39307"/>
    <s v="Facturada"/>
    <s v="30-11-2023 19:14:30"/>
    <s v="Factura Exenta Electrónica (63434)"/>
    <s v="VANESSA CASANGA CASTILLO"/>
    <x v="1852"/>
    <s v="30-11-2023 0:00:00"/>
    <s v="MA3FB32S9H0929844"/>
    <x v="13"/>
    <x v="225"/>
    <x v="887"/>
    <s v="PO70"/>
    <x v="1"/>
    <x v="311"/>
    <s v="TSZAUTU000428"/>
    <x v="1808"/>
    <s v="USADO"/>
    <s v="VERDE OLIVA"/>
    <s v="POR DEFINIR"/>
    <n v="4990000"/>
    <x v="0"/>
    <x v="28"/>
    <x v="0"/>
    <s v="BODEGA VEHICULOS"/>
    <s v=""/>
    <s v="F8DN5690535"/>
    <s v="MA3FB32S9H0929844"/>
    <s v="MAXIMILIANO ANDRES PEÑAFIEL CASTRO"/>
    <s v="28-11-2023 0:00:00"/>
    <n v="1"/>
    <s v="28-11-2023 0:00:00"/>
    <s v="28-11-2023 10:07:01"/>
    <s v=""/>
    <n v="0"/>
    <n v="0"/>
    <s v=""/>
    <n v="0"/>
    <n v="3700000"/>
    <n v="241090"/>
    <n v="3946"/>
    <n v="3945036"/>
    <n v="4990000"/>
    <n v="1044964"/>
    <n v="2094"/>
  </r>
  <r>
    <s v="IMPORTADORA TRENTO LTDA"/>
    <s v="LOCAL PREMIUM CAR SALES"/>
    <n v="2066"/>
    <n v="47957"/>
    <s v="Facturada"/>
    <s v="06-10-2025 12:20:21"/>
    <s v="Factura Exenta Electrónica (70014)"/>
    <s v="JORDI AGUSTIN FOITZICK MUÑOZ"/>
    <x v="1853"/>
    <s v="06-10-2025 0:00:00"/>
    <s v="*----....///*...*"/>
    <x v="5"/>
    <x v="30"/>
    <x v="206"/>
    <s v="EX7878"/>
    <x v="5"/>
    <x v="951"/>
    <s v="TFOSTWU001382"/>
    <x v="1809"/>
    <s v="USADO"/>
    <s v="PLATEADO PLATA METALICO"/>
    <s v="POR DEFINIR"/>
    <n v="26990000"/>
    <x v="0"/>
    <x v="46"/>
    <x v="0"/>
    <s v="PREMIUM CAR SALES"/>
    <s v=""/>
    <s v="MGB47615"/>
    <s v="1FMSK7FH0MGB47615"/>
    <s v="CARLA PIA PALAVECINO CELIS"/>
    <s v="30-09-2025 0:00:00"/>
    <n v="1"/>
    <s v="30-09-2025 0:00:00"/>
    <s v="30-09-2025 15:30:47"/>
    <s v="31-10-2025 0:00:00"/>
    <n v="1"/>
    <n v="0"/>
    <s v=""/>
    <n v="4"/>
    <n v="23000000"/>
    <n v="471030"/>
    <n v="0"/>
    <n v="23471030"/>
    <n v="26990000"/>
    <n v="3518970"/>
    <n v="1304"/>
  </r>
  <r>
    <s v="IMPORTADORA TRENTO LTDA"/>
    <s v="LOCAL PREMIUM CAR SALES"/>
    <n v="2066"/>
    <n v="47957"/>
    <s v="Facturada"/>
    <s v="06-10-2025 12:20:21"/>
    <s v="Factura Exenta Electrónica (70014)"/>
    <s v="JORDI AGUSTIN FOITZICK MUÑOZ"/>
    <x v="1853"/>
    <s v="06-10-2025 0:00:00"/>
    <s v="*----....///*...*"/>
    <x v="5"/>
    <x v="30"/>
    <x v="206"/>
    <s v="EX7878"/>
    <x v="5"/>
    <x v="951"/>
    <s v="TFOSTWU001382"/>
    <x v="1809"/>
    <s v="USADO"/>
    <s v="PLATEADO PLATA METALICO"/>
    <s v="POR DEFINIR"/>
    <n v="26990000"/>
    <x v="0"/>
    <x v="46"/>
    <x v="0"/>
    <s v="PREMIUM CAR SALES"/>
    <s v=""/>
    <s v="MGB47615"/>
    <s v="1FMSK7FH0MGB47615"/>
    <s v="CARLA PIA PALAVECINO CELIS"/>
    <s v="30-09-2025 0:00:00"/>
    <n v="1"/>
    <s v="30-09-2025 0:00:00"/>
    <s v="30-09-2025 15:30:47"/>
    <s v="31-10-2025 0:00:00"/>
    <n v="1"/>
    <n v="0"/>
    <s v=""/>
    <n v="4"/>
    <n v="23000000"/>
    <n v="471030"/>
    <n v="0"/>
    <n v="23471030"/>
    <n v="26990000"/>
    <n v="3518970"/>
    <n v="1304"/>
  </r>
  <r>
    <s v="IMPORTADORA TRENTO LTDA"/>
    <s v="LOCAL PREMIUM CAR SALES"/>
    <n v="0"/>
    <n v="0"/>
    <s v=""/>
    <s v=""/>
    <s v=""/>
    <s v=""/>
    <x v="1854"/>
    <s v=""/>
    <s v="2FMPK4J93PBA47752"/>
    <x v="5"/>
    <x v="116"/>
    <x v="324"/>
    <s v="FED001"/>
    <x v="4"/>
    <x v="779"/>
    <s v="TFOSTWU001301"/>
    <x v="1810"/>
    <s v="USADO"/>
    <s v="BLANCO METALICO"/>
    <s v="POR DEFINIR"/>
    <n v="27990000"/>
    <x v="1"/>
    <x v="287"/>
    <x v="0"/>
    <s v="PREMIUM CAR SALES"/>
    <s v="AE,CC,EE,AAC,ABS,LL,TC,VC,ESP,SS,AISO,ACP,AAUTO,AE"/>
    <s v="PBA47752"/>
    <s v="2FMPK4J93PBA47752"/>
    <s v="LORETO ROXANA REBOLLEDO RISSETTI"/>
    <s v="16-05-2024 0:00:00"/>
    <n v="1"/>
    <s v="28-02-2026 15:33:00"/>
    <s v="28-02-2026 15:33:00"/>
    <s v=""/>
    <n v="0"/>
    <n v="0"/>
    <s v=""/>
    <n v="0"/>
    <n v="33990000"/>
    <n v="709880"/>
    <n v="0"/>
    <n v="34699880"/>
    <n v="27990000"/>
    <n v="-6709880"/>
    <n v="-2397"/>
  </r>
  <r>
    <s v="IMPORTADORA TRENTO LTDA"/>
    <s v="LOCAL PREMIUM CAR SALES"/>
    <n v="0"/>
    <n v="0"/>
    <s v=""/>
    <s v=""/>
    <s v=""/>
    <s v=""/>
    <x v="1854"/>
    <s v=""/>
    <s v="2FMPK4J93PBA47752"/>
    <x v="5"/>
    <x v="116"/>
    <x v="324"/>
    <s v="FED001"/>
    <x v="4"/>
    <x v="779"/>
    <s v="TFOSTWU001301"/>
    <x v="1810"/>
    <s v="USADO"/>
    <s v="BLANCO METALICO"/>
    <s v="POR DEFINIR"/>
    <n v="27990000"/>
    <x v="1"/>
    <x v="287"/>
    <x v="0"/>
    <s v="PREMIUM CAR SALES"/>
    <s v="AE,CC,EE,AAC,ABS,LL,TC,VC,ESP,SS,AISO,ACP,AAUTO,AE"/>
    <s v="PBA47752"/>
    <s v="2FMPK4J93PBA47752"/>
    <s v="LORETO ROXANA REBOLLEDO RISSETTI"/>
    <s v="16-05-2024 0:00:00"/>
    <n v="1"/>
    <s v="28-02-2026 15:33:00"/>
    <s v="28-02-2026 15:33:00"/>
    <s v=""/>
    <n v="0"/>
    <n v="0"/>
    <s v=""/>
    <n v="0"/>
    <n v="33990000"/>
    <n v="709880"/>
    <n v="0"/>
    <n v="34699880"/>
    <n v="27990000"/>
    <n v="-6709880"/>
    <n v="-2397"/>
  </r>
  <r>
    <s v="IMPORTADORA TRENTO LTDA"/>
    <s v="LOCAL PREMIUM CAR SALES"/>
    <n v="1659"/>
    <n v="39449"/>
    <s v="Facturada"/>
    <s v="19-12-2023 12:04:25"/>
    <s v="Factura Exenta Electrónica (63452)"/>
    <s v="JORDI AGUSTIN FOITZICK MUÑOZ"/>
    <x v="1855"/>
    <s v="21-12-2023 0:00:00"/>
    <s v="/-/-/-/-/-*-/-*/-"/>
    <x v="18"/>
    <x v="32"/>
    <x v="888"/>
    <s v="MA30"/>
    <x v="2"/>
    <x v="71"/>
    <s v="TMASTWU000086"/>
    <x v="1811"/>
    <s v="USADO"/>
    <s v="GRIS GRAFITO"/>
    <s v="POR DEFINIR"/>
    <n v="15790000"/>
    <x v="0"/>
    <x v="37"/>
    <x v="0"/>
    <s v="PREMIUM CAR SALES"/>
    <s v=""/>
    <s v="PE31111471"/>
    <s v="JM7KF2W7AJ0126697"/>
    <s v="LORETO ROXANA REBOLLEDO RISSETTI"/>
    <s v="05-12-2023 0:00:00"/>
    <n v="1"/>
    <s v="05-12-2023 0:00:00"/>
    <s v="05-12-2023 9:13:23"/>
    <s v=""/>
    <n v="0"/>
    <n v="0"/>
    <s v=""/>
    <n v="4"/>
    <n v="13000000"/>
    <n v="355540"/>
    <n v="0"/>
    <n v="13355540"/>
    <n v="15790000"/>
    <n v="2434460"/>
    <n v="1542"/>
  </r>
  <r>
    <s v="IMPORTADORA TRENTO LTDA"/>
    <s v="LOCAL PREMIUM CAR SALES"/>
    <n v="1659"/>
    <n v="39449"/>
    <s v="Facturada"/>
    <s v="19-12-2023 12:04:25"/>
    <s v="Factura Exenta Electrónica (63452)"/>
    <s v="JORDI AGUSTIN FOITZICK MUÑOZ"/>
    <x v="1855"/>
    <s v="21-12-2023 0:00:00"/>
    <s v="/-/-/-/-/-*-/-*/-"/>
    <x v="18"/>
    <x v="32"/>
    <x v="888"/>
    <s v="MA30"/>
    <x v="2"/>
    <x v="71"/>
    <s v="TMASTWU000086"/>
    <x v="1811"/>
    <s v="USADO"/>
    <s v="GRIS GRAFITO"/>
    <s v="POR DEFINIR"/>
    <n v="15790000"/>
    <x v="0"/>
    <x v="37"/>
    <x v="0"/>
    <s v="PREMIUM CAR SALES"/>
    <s v=""/>
    <s v="PE31111471"/>
    <s v="JM7KF2W7AJ0126697"/>
    <s v="LORETO ROXANA REBOLLEDO RISSETTI"/>
    <s v="05-12-2023 0:00:00"/>
    <n v="1"/>
    <s v="05-12-2023 0:00:00"/>
    <s v="05-12-2023 9:13:23"/>
    <s v=""/>
    <n v="0"/>
    <n v="0"/>
    <s v=""/>
    <n v="4"/>
    <n v="13000000"/>
    <n v="355540"/>
    <n v="0"/>
    <n v="13355540"/>
    <n v="15790000"/>
    <n v="2434460"/>
    <n v="1542"/>
  </r>
  <r>
    <s v="IMPORTADORA TRENTO LTDA"/>
    <s v="LOCAL USADOS COPIAPO"/>
    <n v="1254"/>
    <n v="49328"/>
    <s v="Facturada"/>
    <s v="09-01-2026 15:34:15"/>
    <s v="Factura Exenta Electrónica (70226)"/>
    <s v="JOSE MAURICIO IBAÑEZ LOYOLA"/>
    <x v="1856"/>
    <s v="19-01-2026 0:00:00"/>
    <s v="LJD0AA29AP0238169"/>
    <x v="1"/>
    <x v="27"/>
    <x v="164"/>
    <s v="LK73"/>
    <x v="4"/>
    <x v="96"/>
    <s v="TKIAUTU002202"/>
    <x v="1812"/>
    <s v="USADO"/>
    <s v="AZUL VELERO"/>
    <s v="POR DEFINIR"/>
    <n v="9490000"/>
    <x v="0"/>
    <x v="10"/>
    <x v="0"/>
    <s v="BODEGA LOS CARRERA COPIAPO"/>
    <s v=""/>
    <s v="G4LCP1029482"/>
    <s v="LJD0AA29AP0238169"/>
    <s v="DIEGO ANTONIO ALFARO VARAS"/>
    <s v="09-01-2026 0:00:00"/>
    <n v="1"/>
    <s v="09-01-2026 0:00:00"/>
    <s v="09-01-2026 14:04:00"/>
    <s v=""/>
    <n v="1"/>
    <n v="0"/>
    <s v=""/>
    <n v="0"/>
    <n v="7850000"/>
    <n v="0"/>
    <n v="0"/>
    <n v="7850000"/>
    <n v="9490000"/>
    <n v="1640000"/>
    <n v="1728"/>
  </r>
  <r>
    <s v="IMPORTADORA TRENTO LTDA"/>
    <s v="LOCAL USADOS COPIAPO"/>
    <n v="1254"/>
    <n v="49328"/>
    <s v="Facturada"/>
    <s v="09-01-2026 15:34:15"/>
    <s v="Factura Exenta Electrónica (70226)"/>
    <s v="JOSE MAURICIO IBAÑEZ LOYOLA"/>
    <x v="1856"/>
    <s v="19-01-2026 0:00:00"/>
    <s v="LJD0AA29AP0238169"/>
    <x v="1"/>
    <x v="27"/>
    <x v="164"/>
    <s v="LK73"/>
    <x v="4"/>
    <x v="96"/>
    <s v="TKIAUTU002202"/>
    <x v="1812"/>
    <s v="USADO"/>
    <s v="AZUL VELERO"/>
    <s v="POR DEFINIR"/>
    <n v="9490000"/>
    <x v="0"/>
    <x v="10"/>
    <x v="0"/>
    <s v="BODEGA LOS CARRERA COPIAPO"/>
    <s v=""/>
    <s v="G4LCP1029482"/>
    <s v="LJD0AA29AP0238169"/>
    <s v="DIEGO ANTONIO ALFARO VARAS"/>
    <s v="09-01-2026 0:00:00"/>
    <n v="1"/>
    <s v="09-01-2026 0:00:00"/>
    <s v="09-01-2026 14:04:00"/>
    <s v=""/>
    <n v="1"/>
    <n v="0"/>
    <s v=""/>
    <n v="0"/>
    <n v="7850000"/>
    <n v="0"/>
    <n v="0"/>
    <n v="7850000"/>
    <n v="9490000"/>
    <n v="1640000"/>
    <n v="1728"/>
  </r>
  <r>
    <s v="IMPORTADORA TRENTO LTDA"/>
    <s v="LOCAL USADOS COPIAPO"/>
    <n v="1126"/>
    <n v="45098"/>
    <s v="Facturada"/>
    <s v="18-03-2025 17:41:52"/>
    <s v="Factura Exenta Electrónica (68970)"/>
    <s v="JOSE MAURICIO IBAÑEZ LOYOLA"/>
    <x v="1857"/>
    <s v="19-03-2025 0:00:00"/>
    <s v="LJD0AA29A P0235517"/>
    <x v="1"/>
    <x v="27"/>
    <x v="217"/>
    <s v="KISOL14MT"/>
    <x v="4"/>
    <x v="952"/>
    <s v="TKIAUTU002170"/>
    <x v="1813"/>
    <s v="USADO"/>
    <s v="PLATEADO TITANIO"/>
    <s v="POR DEFINIR"/>
    <n v="10290000"/>
    <x v="0"/>
    <x v="6"/>
    <x v="0"/>
    <s v="BODEGA LOS CARRERA COPIAPO"/>
    <s v=""/>
    <s v="G4LCP1025897"/>
    <s v="LJD0AA29A P0235517"/>
    <s v="DAVID ANTONIO RAMIREZ ADAOS"/>
    <s v="18-03-2025 0:00:00"/>
    <n v="1"/>
    <s v="18-03-2025 0:00:00"/>
    <s v="18-03-2025 17:17:18"/>
    <s v=""/>
    <n v="1"/>
    <n v="0"/>
    <s v=""/>
    <n v="0"/>
    <n v="8500000"/>
    <n v="253530"/>
    <n v="0"/>
    <n v="8753530"/>
    <n v="10290000"/>
    <n v="1536470"/>
    <n v="1493"/>
  </r>
  <r>
    <s v="IMPORTADORA TRENTO LTDA"/>
    <s v="LOCAL USADOS COPIAPO"/>
    <n v="1126"/>
    <n v="45098"/>
    <s v="Facturada"/>
    <s v="18-03-2025 17:41:52"/>
    <s v="Factura Exenta Electrónica (68970)"/>
    <s v="JOSE MAURICIO IBAÑEZ LOYOLA"/>
    <x v="1857"/>
    <s v="19-03-2025 0:00:00"/>
    <s v="LJD0AA29A P0235517"/>
    <x v="1"/>
    <x v="27"/>
    <x v="217"/>
    <s v="KISOL14MT"/>
    <x v="4"/>
    <x v="952"/>
    <s v="TKIAUTU002170"/>
    <x v="1813"/>
    <s v="USADO"/>
    <s v="PLATEADO TITANIO"/>
    <s v="POR DEFINIR"/>
    <n v="10290000"/>
    <x v="0"/>
    <x v="6"/>
    <x v="0"/>
    <s v="BODEGA LOS CARRERA COPIAPO"/>
    <s v=""/>
    <s v="G4LCP1025897"/>
    <s v="LJD0AA29A P0235517"/>
    <s v="DAVID ANTONIO RAMIREZ ADAOS"/>
    <s v="18-03-2025 0:00:00"/>
    <n v="1"/>
    <s v="18-03-2025 0:00:00"/>
    <s v="18-03-2025 17:17:18"/>
    <s v=""/>
    <n v="1"/>
    <n v="0"/>
    <s v=""/>
    <n v="0"/>
    <n v="8500000"/>
    <n v="253530"/>
    <n v="0"/>
    <n v="8753530"/>
    <n v="10290000"/>
    <n v="1536470"/>
    <n v="1493"/>
  </r>
  <r>
    <s v="IMPORTADORA TRENTO LTDA"/>
    <s v="LOCAL USADOS"/>
    <n v="2038"/>
    <n v="39370"/>
    <s v="Facturada"/>
    <s v="12-12-2023 11:36:41"/>
    <s v="Factura Exenta Electrónica (63450)"/>
    <s v="VANESSA CASANGA CASTILLO"/>
    <x v="1858"/>
    <s v="19-12-2023 0:00:00"/>
    <s v="LS5A3ABE5MD800024"/>
    <x v="21"/>
    <x v="41"/>
    <x v="889"/>
    <s v="C29999"/>
    <x v="7"/>
    <x v="471"/>
    <s v="TCGAUTU000007"/>
    <x v="1814"/>
    <s v="USADO"/>
    <s v="ROJO"/>
    <s v="POR DEFINIR"/>
    <n v="7490000"/>
    <x v="0"/>
    <x v="32"/>
    <x v="0"/>
    <s v="BODEGA VEHICULOS"/>
    <s v=""/>
    <s v="JL473QFK3CK523257"/>
    <s v="LS5A3ABE5MD800024"/>
    <s v="YESENIA SOLANGE MARIN PIZARRO"/>
    <s v="05-12-2023 0:00:00"/>
    <n v="1"/>
    <s v="05-12-2023 0:00:00"/>
    <s v="05-12-2023 9:23:04"/>
    <s v=""/>
    <n v="0"/>
    <n v="0"/>
    <s v=""/>
    <n v="5"/>
    <n v="6000000"/>
    <n v="250540"/>
    <n v="10882"/>
    <n v="6261422"/>
    <n v="7490000"/>
    <n v="1228578"/>
    <n v="164"/>
  </r>
  <r>
    <s v="IMPORTADORA TRENTO LTDA"/>
    <s v="LOCAL USADOS"/>
    <n v="2038"/>
    <n v="39370"/>
    <s v="Facturada"/>
    <s v="12-12-2023 11:36:41"/>
    <s v="Factura Exenta Electrónica (63450)"/>
    <s v="VANESSA CASANGA CASTILLO"/>
    <x v="1858"/>
    <s v="19-12-2023 0:00:00"/>
    <s v="LS5A3ABE5MD800024"/>
    <x v="21"/>
    <x v="41"/>
    <x v="889"/>
    <s v="C29999"/>
    <x v="7"/>
    <x v="471"/>
    <s v="TCGAUTU000007"/>
    <x v="1814"/>
    <s v="USADO"/>
    <s v="ROJO"/>
    <s v="POR DEFINIR"/>
    <n v="7490000"/>
    <x v="0"/>
    <x v="32"/>
    <x v="0"/>
    <s v="BODEGA VEHICULOS"/>
    <s v=""/>
    <s v="JL473QFK3CK523257"/>
    <s v="LS5A3ABE5MD800024"/>
    <s v="YESENIA SOLANGE MARIN PIZARRO"/>
    <s v="05-12-2023 0:00:00"/>
    <n v="1"/>
    <s v="05-12-2023 0:00:00"/>
    <s v="05-12-2023 9:23:04"/>
    <s v=""/>
    <n v="0"/>
    <n v="0"/>
    <s v=""/>
    <n v="5"/>
    <n v="6000000"/>
    <n v="250540"/>
    <n v="10882"/>
    <n v="6261422"/>
    <n v="7490000"/>
    <n v="1228578"/>
    <n v="164"/>
  </r>
  <r>
    <s v="IMPORTADORA TRENTO LTDA"/>
    <s v="LOCAL PREMIUM COPIAPO"/>
    <n v="641"/>
    <n v="42643"/>
    <s v="Facturada"/>
    <s v="09-09-2024 15:18:28"/>
    <s v="Factura Exenta Electrónica (63953)"/>
    <s v="OMAR ANDRES ROJAS ACOSTA"/>
    <x v="1859"/>
    <s v="10-09-2024 0:00:00"/>
    <s v="MK2LNNC1W PN002826"/>
    <x v="7"/>
    <x v="235"/>
    <x v="890"/>
    <s v="MIXPAN01"/>
    <x v="4"/>
    <x v="155"/>
    <s v="TMISTWU000343"/>
    <x v="1815"/>
    <s v="USADO"/>
    <s v="GRIS GRAFITO"/>
    <s v="POR DEFINIR"/>
    <n v="15990000"/>
    <x v="0"/>
    <x v="73"/>
    <x v="0"/>
    <s v="Bodega Vehiculo"/>
    <s v="AE,CC,EE,AAC,ABS,LL,TC,VC,ESP,AISO,AAUTO,CRE,MAV,A"/>
    <s v="4A91 KBQ5915"/>
    <s v="MK2LNNC1W PN002826"/>
    <s v="FRANCISCO FELIPE IGNACIO FUENTES MONTESINO"/>
    <s v="25-07-2024 0:00:00"/>
    <n v="1"/>
    <s v="25-07-2024 0:00:00"/>
    <s v="25-07-2024 20:17:09"/>
    <s v=""/>
    <n v="0"/>
    <n v="0"/>
    <s v=""/>
    <n v="0"/>
    <n v="13200000"/>
    <n v="530764"/>
    <n v="0"/>
    <n v="13730764"/>
    <n v="15990000"/>
    <n v="2259236"/>
    <n v="1413"/>
  </r>
  <r>
    <s v="IMPORTADORA TRENTO LTDA"/>
    <s v="LOCAL PREMIUM COPIAPO"/>
    <n v="641"/>
    <n v="42643"/>
    <s v="Facturada"/>
    <s v="09-09-2024 15:18:28"/>
    <s v="Factura Exenta Electrónica (63953)"/>
    <s v="OMAR ANDRES ROJAS ACOSTA"/>
    <x v="1859"/>
    <s v="10-09-2024 0:00:00"/>
    <s v="MK2LNNC1W PN002826"/>
    <x v="7"/>
    <x v="235"/>
    <x v="890"/>
    <s v="MIXPAN01"/>
    <x v="4"/>
    <x v="155"/>
    <s v="TMISTWU000343"/>
    <x v="1815"/>
    <s v="USADO"/>
    <s v="GRIS GRAFITO"/>
    <s v="POR DEFINIR"/>
    <n v="15990000"/>
    <x v="0"/>
    <x v="73"/>
    <x v="0"/>
    <s v="Bodega Vehiculo"/>
    <s v="AE,CC,EE,AAC,ABS,LL,TC,VC,ESP,AISO,AAUTO,CRE,MAV,A"/>
    <s v="4A91 KBQ5915"/>
    <s v="MK2LNNC1W PN002826"/>
    <s v="FRANCISCO FELIPE IGNACIO FUENTES MONTESINO"/>
    <s v="25-07-2024 0:00:00"/>
    <n v="1"/>
    <s v="25-07-2024 0:00:00"/>
    <s v="25-07-2024 20:17:09"/>
    <s v=""/>
    <n v="0"/>
    <n v="0"/>
    <s v=""/>
    <n v="0"/>
    <n v="13200000"/>
    <n v="530764"/>
    <n v="0"/>
    <n v="13730764"/>
    <n v="15990000"/>
    <n v="2259236"/>
    <n v="1413"/>
  </r>
  <r>
    <s v="IMPORTADORA TRENTO LTDA"/>
    <s v="LOCAL USADOS COPIAPO"/>
    <n v="1180"/>
    <n v="46794"/>
    <s v="Facturada"/>
    <s v="23-07-2025 16:14:19"/>
    <s v="Factura Exenta Electrónica (69871)"/>
    <s v="SEBASTIAN NICOLAS CABRERA GONZALEZ"/>
    <x v="1860"/>
    <s v="28-07-2025 0:00:00"/>
    <s v="3N8CP5HEX RL466271"/>
    <x v="3"/>
    <x v="3"/>
    <x v="844"/>
    <s v="NIKI1"/>
    <x v="4"/>
    <x v="112"/>
    <s v="TNISTWU000586"/>
    <x v="1816"/>
    <s v="USADO"/>
    <s v="ROJO METALICO"/>
    <s v="POR DEFINIR"/>
    <n v="14790000"/>
    <x v="0"/>
    <x v="38"/>
    <x v="0"/>
    <s v="BODEGA LOS CARRERA COPIAPO"/>
    <s v="AE,CC,EE,ABS,LL,AC,AISO,AAUTO,CRE,MAV,ACD,SR,UD,DL"/>
    <s v="HR16-803235V"/>
    <s v="3N8CP5HEX RL466271"/>
    <s v="EXEQUIEL ANGELO VEGA SEGURA"/>
    <s v="02-07-2025 0:00:00"/>
    <n v="1"/>
    <s v="02-07-2025 0:00:00"/>
    <s v="02-07-2025 12:01:05"/>
    <s v=""/>
    <n v="1"/>
    <n v="0"/>
    <s v=""/>
    <n v="6"/>
    <n v="12500000"/>
    <n v="313530"/>
    <n v="0"/>
    <n v="12813530"/>
    <n v="14790000"/>
    <n v="1976470"/>
    <n v="1336"/>
  </r>
  <r>
    <s v="IMPORTADORA TRENTO LTDA"/>
    <s v="LOCAL USADOS COPIAPO"/>
    <n v="1180"/>
    <n v="46794"/>
    <s v="Facturada"/>
    <s v="23-07-2025 16:14:19"/>
    <s v="Factura Exenta Electrónica (69871)"/>
    <s v="SEBASTIAN NICOLAS CABRERA GONZALEZ"/>
    <x v="1860"/>
    <s v="28-07-2025 0:00:00"/>
    <s v="3N8CP5HEX RL466271"/>
    <x v="3"/>
    <x v="3"/>
    <x v="844"/>
    <s v="NIKI1"/>
    <x v="4"/>
    <x v="112"/>
    <s v="TNISTWU000586"/>
    <x v="1816"/>
    <s v="USADO"/>
    <s v="ROJO METALICO"/>
    <s v="POR DEFINIR"/>
    <n v="14790000"/>
    <x v="0"/>
    <x v="38"/>
    <x v="0"/>
    <s v="BODEGA LOS CARRERA COPIAPO"/>
    <s v="AE,CC,EE,ABS,LL,AC,AISO,AAUTO,CRE,MAV,ACD,SR,UD,DL"/>
    <s v="HR16-803235V"/>
    <s v="3N8CP5HEX RL466271"/>
    <s v="EXEQUIEL ANGELO VEGA SEGURA"/>
    <s v="02-07-2025 0:00:00"/>
    <n v="1"/>
    <s v="02-07-2025 0:00:00"/>
    <s v="02-07-2025 12:01:05"/>
    <s v=""/>
    <n v="1"/>
    <n v="0"/>
    <s v=""/>
    <n v="6"/>
    <n v="12500000"/>
    <n v="313530"/>
    <n v="0"/>
    <n v="12813530"/>
    <n v="14790000"/>
    <n v="1976470"/>
    <n v="1336"/>
  </r>
  <r>
    <s v="IMPORTADORA TRENTO LTDA"/>
    <s v="LOCAL USADOS"/>
    <n v="2056"/>
    <n v="39702"/>
    <s v="Facturada"/>
    <s v="08-01-2024 12:14:59"/>
    <s v="Factura Exenta Electrónica (63489)"/>
    <s v="FEDERICO ALBERT "/>
    <x v="1861"/>
    <s v="10-01-2024 0:00:00"/>
    <s v="MA3FC42S0KA533001"/>
    <x v="13"/>
    <x v="233"/>
    <x v="891"/>
    <s v="CEL10"/>
    <x v="0"/>
    <x v="53"/>
    <s v="TSZAUTU000429"/>
    <x v="1817"/>
    <s v="USADO"/>
    <s v="GRIS METALICO"/>
    <s v="POR DEFINIR"/>
    <n v="6390000"/>
    <x v="0"/>
    <x v="59"/>
    <x v="0"/>
    <s v="BODEGA VEHICULOS"/>
    <s v=""/>
    <s v="K10BN2154352"/>
    <s v="MA3FC42S0KA533001"/>
    <s v="BRENDA AGUSTINA DEL ROSARIO NAVIA AGUILERA"/>
    <s v="21-12-2023 0:00:00"/>
    <n v="1"/>
    <s v="21-12-2023 0:00:00"/>
    <s v="21-12-2023 11:29:09"/>
    <s v=""/>
    <n v="0"/>
    <n v="0"/>
    <s v=""/>
    <n v="9"/>
    <n v="4400000"/>
    <n v="236540"/>
    <n v="10882"/>
    <n v="4647422"/>
    <n v="6390000"/>
    <n v="1742578"/>
    <n v="2727"/>
  </r>
  <r>
    <s v="IMPORTADORA TRENTO LTDA"/>
    <s v="LOCAL USADOS"/>
    <n v="2056"/>
    <n v="39702"/>
    <s v="Facturada"/>
    <s v="08-01-2024 12:14:59"/>
    <s v="Factura Exenta Electrónica (63489)"/>
    <s v="FEDERICO ALBERT "/>
    <x v="1861"/>
    <s v="10-01-2024 0:00:00"/>
    <s v="MA3FC42S0KA533001"/>
    <x v="13"/>
    <x v="233"/>
    <x v="891"/>
    <s v="CEL10"/>
    <x v="0"/>
    <x v="53"/>
    <s v="TSZAUTU000429"/>
    <x v="1817"/>
    <s v="USADO"/>
    <s v="GRIS METALICO"/>
    <s v="POR DEFINIR"/>
    <n v="6390000"/>
    <x v="0"/>
    <x v="59"/>
    <x v="0"/>
    <s v="BODEGA VEHICULOS"/>
    <s v=""/>
    <s v="K10BN2154352"/>
    <s v="MA3FC42S0KA533001"/>
    <s v="BRENDA AGUSTINA DEL ROSARIO NAVIA AGUILERA"/>
    <s v="21-12-2023 0:00:00"/>
    <n v="1"/>
    <s v="21-12-2023 0:00:00"/>
    <s v="21-12-2023 11:29:09"/>
    <s v=""/>
    <n v="0"/>
    <n v="0"/>
    <s v=""/>
    <n v="9"/>
    <n v="4400000"/>
    <n v="236540"/>
    <n v="10882"/>
    <n v="4647422"/>
    <n v="6390000"/>
    <n v="1742578"/>
    <n v="2727"/>
  </r>
  <r>
    <s v="IMPORTADORA TRENTO LTDA"/>
    <s v="LOCAL PREMIUM CAR SALES"/>
    <n v="1668"/>
    <n v="39698"/>
    <s v="Facturada"/>
    <s v="08-01-2024 10:24:49"/>
    <s v="Factura Exenta Electrónica (63487)"/>
    <s v="JORDI AGUSTIN FOITZICK MUÑOZ"/>
    <x v="1862"/>
    <s v="09-01-2024 0:00:00"/>
    <s v="..+/*-+*.+-/*****"/>
    <x v="41"/>
    <x v="162"/>
    <x v="892"/>
    <s v="MBGL19"/>
    <x v="3"/>
    <x v="364"/>
    <s v="TMBSTWU000007"/>
    <x v="1818"/>
    <s v="USADO"/>
    <s v="GRIS"/>
    <s v="POR DEFINIR"/>
    <n v="35990000"/>
    <x v="0"/>
    <x v="45"/>
    <x v="0"/>
    <s v="PREMIUM CAR SALES"/>
    <s v=""/>
    <s v="65492081392573"/>
    <s v="W1N0J1FBXNG056093"/>
    <s v="CAROLINA ANDREA DUARTE CONCHA"/>
    <s v="28-12-2023 0:00:00"/>
    <n v="1"/>
    <s v="28-12-2023 0:00:00"/>
    <s v="28-12-2023 9:02:22"/>
    <s v=""/>
    <n v="0"/>
    <n v="0"/>
    <s v=""/>
    <n v="11"/>
    <n v="30000000"/>
    <n v="610540"/>
    <n v="0"/>
    <n v="30610540"/>
    <n v="35990000"/>
    <n v="5379460"/>
    <n v="1495"/>
  </r>
  <r>
    <s v="IMPORTADORA TRENTO LTDA"/>
    <s v="LOCAL PREMIUM CAR SALES"/>
    <n v="1668"/>
    <n v="39698"/>
    <s v="Facturada"/>
    <s v="08-01-2024 10:24:49"/>
    <s v="Factura Exenta Electrónica (63487)"/>
    <s v="JORDI AGUSTIN FOITZICK MUÑOZ"/>
    <x v="1862"/>
    <s v="09-01-2024 0:00:00"/>
    <s v="..+/*-+*.+-/*****"/>
    <x v="41"/>
    <x v="162"/>
    <x v="892"/>
    <s v="MBGL19"/>
    <x v="3"/>
    <x v="364"/>
    <s v="TMBSTWU000007"/>
    <x v="1818"/>
    <s v="USADO"/>
    <s v="GRIS"/>
    <s v="POR DEFINIR"/>
    <n v="35990000"/>
    <x v="0"/>
    <x v="45"/>
    <x v="0"/>
    <s v="PREMIUM CAR SALES"/>
    <s v=""/>
    <s v="65492081392573"/>
    <s v="W1N0J1FBXNG056093"/>
    <s v="CAROLINA ANDREA DUARTE CONCHA"/>
    <s v="28-12-2023 0:00:00"/>
    <n v="1"/>
    <s v="28-12-2023 0:00:00"/>
    <s v="28-12-2023 9:02:22"/>
    <s v=""/>
    <n v="0"/>
    <n v="0"/>
    <s v=""/>
    <n v="11"/>
    <n v="30000000"/>
    <n v="610540"/>
    <n v="0"/>
    <n v="30610540"/>
    <n v="35990000"/>
    <n v="5379460"/>
    <n v="1495"/>
  </r>
  <r>
    <s v="IMPORTADORA TRENTO LTDA"/>
    <s v="LOCAL PREMIUM CAR SALES"/>
    <n v="1680"/>
    <n v="39905"/>
    <s v="Facturada"/>
    <s v="30-01-2024 11:56:51"/>
    <s v="Factura Exenta Electrónica (63519)"/>
    <s v="DANIEL ALEJANDRO AGUILERA CORTES"/>
    <x v="1863"/>
    <s v="31-01-2024 0:00:00"/>
    <s v=".-.-+.+-*-*/.+-**"/>
    <x v="13"/>
    <x v="77"/>
    <x v="893"/>
    <s v="NVI"/>
    <x v="2"/>
    <x v="338"/>
    <s v="TSZSTWU000455"/>
    <x v="1819"/>
    <s v="USADO"/>
    <s v="GRIS METALICO"/>
    <s v="POR DEFINIR"/>
    <n v="9890000"/>
    <x v="0"/>
    <x v="4"/>
    <x v="0"/>
    <s v="PREMIUM CAR SALES"/>
    <s v=""/>
    <s v="M16A-2268238"/>
    <s v="TSMYD21S8KM501279"/>
    <s v="DARWIN EDUARDO GONZALEZ CASTILLO"/>
    <s v="29-12-2023 0:00:00"/>
    <n v="1"/>
    <s v="29-12-2023 0:00:00"/>
    <s v="29-12-2023 12:04:13"/>
    <s v=""/>
    <n v="0"/>
    <n v="0"/>
    <s v=""/>
    <n v="1"/>
    <n v="7500000"/>
    <n v="273040"/>
    <n v="9683"/>
    <n v="7782723"/>
    <n v="9890000"/>
    <n v="2107277"/>
    <n v="2131"/>
  </r>
  <r>
    <s v="IMPORTADORA TRENTO LTDA"/>
    <s v="LOCAL PREMIUM CAR SALES"/>
    <n v="1680"/>
    <n v="39905"/>
    <s v="Facturada"/>
    <s v="30-01-2024 11:56:51"/>
    <s v="Factura Exenta Electrónica (63519)"/>
    <s v="DANIEL ALEJANDRO AGUILERA CORTES"/>
    <x v="1863"/>
    <s v="31-01-2024 0:00:00"/>
    <s v=".-.-+.+-*-*/.+-**"/>
    <x v="13"/>
    <x v="77"/>
    <x v="893"/>
    <s v="NVI"/>
    <x v="2"/>
    <x v="338"/>
    <s v="TSZSTWU000455"/>
    <x v="1819"/>
    <s v="USADO"/>
    <s v="GRIS METALICO"/>
    <s v="POR DEFINIR"/>
    <n v="9890000"/>
    <x v="0"/>
    <x v="4"/>
    <x v="0"/>
    <s v="PREMIUM CAR SALES"/>
    <s v=""/>
    <s v="M16A-2268238"/>
    <s v="TSMYD21S8KM501279"/>
    <s v="DARWIN EDUARDO GONZALEZ CASTILLO"/>
    <s v="29-12-2023 0:00:00"/>
    <n v="1"/>
    <s v="29-12-2023 0:00:00"/>
    <s v="29-12-2023 12:04:13"/>
    <s v=""/>
    <n v="0"/>
    <n v="0"/>
    <s v=""/>
    <n v="1"/>
    <n v="7500000"/>
    <n v="273040"/>
    <n v="9683"/>
    <n v="7782723"/>
    <n v="9890000"/>
    <n v="2107277"/>
    <n v="2131"/>
  </r>
  <r>
    <s v="IMPORTADORA TRENTO LTDA"/>
    <s v="LOCAL USADOS"/>
    <n v="0"/>
    <n v="0"/>
    <s v=""/>
    <s v=""/>
    <s v=""/>
    <s v=""/>
    <x v="1864"/>
    <s v=""/>
    <s v="-*/*-*...+-*/****"/>
    <x v="13"/>
    <x v="23"/>
    <x v="894"/>
    <s v="EX777"/>
    <x v="8"/>
    <x v="39"/>
    <s v="TSZAUTU000430"/>
    <x v="1820"/>
    <s v="USADO"/>
    <s v="NARANJO"/>
    <s v="POR DEFINIR"/>
    <n v="6290000"/>
    <x v="2"/>
    <x v="15"/>
    <x v="0"/>
    <s v="BODEGA VEHICULOS"/>
    <s v=""/>
    <s v="K10BN2481247"/>
    <s v="MA3FL41S3PA328295"/>
    <s v="MIGUEL LUIS RAMIREZ FLORES"/>
    <s v="28-12-2023 0:00:00"/>
    <n v="0"/>
    <s v=""/>
    <s v=""/>
    <s v=""/>
    <n v="0"/>
    <n v="0"/>
    <s v=""/>
    <n v="0"/>
    <n v="0"/>
    <n v="0"/>
    <n v="0"/>
    <n v="0"/>
    <n v="6290000"/>
    <n v="6290000"/>
    <n v="100"/>
  </r>
  <r>
    <s v="IMPORTADORA TRENTO LTDA"/>
    <s v="LOCAL USADOS"/>
    <n v="0"/>
    <n v="0"/>
    <s v=""/>
    <s v=""/>
    <s v=""/>
    <s v=""/>
    <x v="1864"/>
    <s v=""/>
    <s v="-*/*-*...+-*/****"/>
    <x v="13"/>
    <x v="23"/>
    <x v="894"/>
    <s v="EX777"/>
    <x v="8"/>
    <x v="39"/>
    <s v="TSZAUTU000430"/>
    <x v="1820"/>
    <s v="USADO"/>
    <s v="NARANJO"/>
    <s v="POR DEFINIR"/>
    <n v="6290000"/>
    <x v="2"/>
    <x v="15"/>
    <x v="0"/>
    <s v="BODEGA VEHICULOS"/>
    <s v=""/>
    <s v="K10BN2481247"/>
    <s v="MA3FL41S3PA328295"/>
    <s v="MIGUEL LUIS RAMIREZ FLORES"/>
    <s v="28-12-2023 0:00:00"/>
    <n v="0"/>
    <s v=""/>
    <s v=""/>
    <s v=""/>
    <n v="0"/>
    <n v="0"/>
    <s v=""/>
    <n v="0"/>
    <n v="0"/>
    <n v="0"/>
    <n v="0"/>
    <n v="0"/>
    <n v="6290000"/>
    <n v="6290000"/>
    <n v="100"/>
  </r>
  <r>
    <s v="IMPORTADORA TRENTO LTDA"/>
    <s v="LOCAL PREMIUM CAR SALES"/>
    <n v="2211"/>
    <n v="51018"/>
    <s v="Facturada"/>
    <s v="28-05-2026 15:35:34"/>
    <s v="Factura Exenta Electrónica (70448)"/>
    <s v="DANIEL ALEJANDRO AGUILERA CORTES"/>
    <x v="1865"/>
    <s v="30-05-2026 0:00:00"/>
    <s v="MPBAR2F1X RX541697"/>
    <x v="5"/>
    <x v="28"/>
    <x v="739"/>
    <s v="FORNGRP30AT"/>
    <x v="4"/>
    <x v="25"/>
    <s v="TFOCMTU001130"/>
    <x v="1821"/>
    <s v="USADO"/>
    <s v="NEGRO ABSOLUTO"/>
    <s v="POR DEFINIR"/>
    <n v="44790000"/>
    <x v="0"/>
    <x v="288"/>
    <x v="0"/>
    <s v="PREMIUM CAR SALES"/>
    <s v="AE,CC,EE,NB,AAC,ABS,LL,VC,CT,SS,AISO,ACP,AAUTO,CRE"/>
    <s v="DD2XPX541697"/>
    <s v="MPBAR2F1X RX541697"/>
    <s v="COMERCIALIZADORA FUBAL SPA"/>
    <s v="29-07-2025 0:00:00"/>
    <n v="1"/>
    <s v="29-07-2025 0:00:00"/>
    <s v="29-07-2025 18:39:25"/>
    <s v=""/>
    <n v="2"/>
    <n v="0"/>
    <s v=""/>
    <n v="8"/>
    <n v="45000000"/>
    <n v="801030"/>
    <n v="0"/>
    <n v="45801030"/>
    <n v="44790000"/>
    <n v="-1011030"/>
    <n v="-226"/>
  </r>
  <r>
    <s v="IMPORTADORA TRENTO LTDA"/>
    <s v="LOCAL PREMIUM CAR SALES"/>
    <n v="2211"/>
    <n v="51018"/>
    <s v="Facturada"/>
    <s v="28-05-2026 15:35:34"/>
    <s v="Factura Exenta Electrónica (70448)"/>
    <s v="DANIEL ALEJANDRO AGUILERA CORTES"/>
    <x v="1865"/>
    <s v="30-05-2026 0:00:00"/>
    <s v="MPBAR2F1X RX541697"/>
    <x v="5"/>
    <x v="28"/>
    <x v="739"/>
    <s v="FORNGRP30AT"/>
    <x v="4"/>
    <x v="25"/>
    <s v="TFOCMTU001130"/>
    <x v="1821"/>
    <s v="USADO"/>
    <s v="NEGRO ABSOLUTO"/>
    <s v="POR DEFINIR"/>
    <n v="44790000"/>
    <x v="0"/>
    <x v="288"/>
    <x v="0"/>
    <s v="PREMIUM CAR SALES"/>
    <s v="AE,CC,EE,NB,AAC,ABS,LL,VC,CT,SS,AISO,ACP,AAUTO,CRE"/>
    <s v="DD2XPX541697"/>
    <s v="MPBAR2F1X RX541697"/>
    <s v="COMERCIALIZADORA FUBAL SPA"/>
    <s v="29-07-2025 0:00:00"/>
    <n v="1"/>
    <s v="29-07-2025 0:00:00"/>
    <s v="29-07-2025 18:39:25"/>
    <s v=""/>
    <n v="2"/>
    <n v="0"/>
    <s v=""/>
    <n v="8"/>
    <n v="45000000"/>
    <n v="801030"/>
    <n v="0"/>
    <n v="45801030"/>
    <n v="44790000"/>
    <n v="-1011030"/>
    <n v="-226"/>
  </r>
  <r>
    <s v="IMPORTADORA TRENTO LTDA"/>
    <s v="LOCAL PREMIUM CAR SALES"/>
    <n v="1901"/>
    <n v="44617"/>
    <s v="Facturada"/>
    <s v="04-02-2025 13:59:17"/>
    <s v="Factura Exenta Electrónica (68954)"/>
    <s v="JORDI AGUSTIN FOITZICK MUÑOZ"/>
    <x v="1866"/>
    <s v="28-02-2025 0:00:00"/>
    <s v="MPBAR2F1X RX541697"/>
    <x v="5"/>
    <x v="28"/>
    <x v="739"/>
    <s v="FRR30"/>
    <x v="4"/>
    <x v="26"/>
    <s v="TFOCMTN000002"/>
    <x v="1821"/>
    <s v="USADO"/>
    <s v="NEGRO ABSOLUTO"/>
    <s v="POR DEFINIR"/>
    <n v="49990000"/>
    <x v="0"/>
    <x v="29"/>
    <x v="0"/>
    <s v="PREMIUM CAR SALES"/>
    <s v="AE,CC,EE,NB,AAC,ABS,LL,VC,ESP,AISO,ACP,AAUTO,CRE,M"/>
    <s v="DD2XPX541697"/>
    <s v="MPBAR2F1X RX541697"/>
    <s v="COMERCIALIZADORA FUBAL SPA"/>
    <s v="28-01-2025 0:00:00"/>
    <n v="1"/>
    <s v="28-01-2025 0:00:00"/>
    <s v="06-02-2025 18:09:53"/>
    <s v=""/>
    <n v="1"/>
    <n v="0"/>
    <s v=""/>
    <n v="0"/>
    <n v="44000000"/>
    <n v="1446717"/>
    <n v="0"/>
    <n v="45446717"/>
    <n v="49990000"/>
    <n v="4543283"/>
    <n v="909"/>
  </r>
  <r>
    <s v="IMPORTADORA TRENTO LTDA"/>
    <s v="LOCAL PREMIUM CAR SALES"/>
    <n v="1901"/>
    <n v="44617"/>
    <s v="Facturada"/>
    <s v="04-02-2025 13:59:17"/>
    <s v="Factura Exenta Electrónica (68954)"/>
    <s v="JORDI AGUSTIN FOITZICK MUÑOZ"/>
    <x v="1866"/>
    <s v="28-02-2025 0:00:00"/>
    <s v="MPBAR2F1X RX541697"/>
    <x v="5"/>
    <x v="28"/>
    <x v="739"/>
    <s v="FRR30"/>
    <x v="4"/>
    <x v="26"/>
    <s v="TFOCMTN000002"/>
    <x v="1821"/>
    <s v="USADO"/>
    <s v="NEGRO ABSOLUTO"/>
    <s v="POR DEFINIR"/>
    <n v="49990000"/>
    <x v="0"/>
    <x v="29"/>
    <x v="0"/>
    <s v="PREMIUM CAR SALES"/>
    <s v="AE,CC,EE,NB,AAC,ABS,LL,VC,ESP,AISO,ACP,AAUTO,CRE,M"/>
    <s v="DD2XPX541697"/>
    <s v="MPBAR2F1X RX541697"/>
    <s v="COMERCIALIZADORA FUBAL SPA"/>
    <s v="28-01-2025 0:00:00"/>
    <n v="1"/>
    <s v="28-01-2025 0:00:00"/>
    <s v="06-02-2025 18:09:53"/>
    <s v=""/>
    <n v="1"/>
    <n v="0"/>
    <s v=""/>
    <n v="0"/>
    <n v="44000000"/>
    <n v="1446717"/>
    <n v="0"/>
    <n v="45446717"/>
    <n v="49990000"/>
    <n v="4543283"/>
    <n v="909"/>
  </r>
  <r>
    <s v="IMPORTADORA TRENTO LTDA"/>
    <s v="LOCAL PREMIUM CAR SALES"/>
    <n v="2147"/>
    <n v="49719"/>
    <s v="Facturada"/>
    <s v="05-02-2026 15:56:02"/>
    <s v="Factura Exenta Electrónica (70299)"/>
    <s v="DANIEL ALEJANDRO AGUILERA CORTES"/>
    <x v="1867"/>
    <s v="13-02-2026 0:00:00"/>
    <s v="8AFBR01K7SJ431178"/>
    <x v="5"/>
    <x v="28"/>
    <x v="700"/>
    <s v="RANDEVTDXB62"/>
    <x v="6"/>
    <x v="953"/>
    <s v="TFOCMTU001151"/>
    <x v="1822"/>
    <s v="USADO"/>
    <s v="GRIS MERCURIO"/>
    <s v="POR DEFINIR"/>
    <n v="40990000"/>
    <x v="0"/>
    <x v="36"/>
    <x v="0"/>
    <s v="PREMIUM CAR SALES"/>
    <s v=""/>
    <s v="BF2X SJ431178"/>
    <s v="8AFBR01K7SJ431178"/>
    <s v="COMERCIALIZADORA FUBAL SPA"/>
    <s v="16-01-2026 0:00:00"/>
    <n v="1"/>
    <s v="02-03-2026 19:17:00"/>
    <s v="02-03-2026 19:17:00"/>
    <s v=""/>
    <n v="1"/>
    <n v="0"/>
    <s v=""/>
    <n v="0"/>
    <n v="36000000"/>
    <n v="666030"/>
    <n v="0"/>
    <n v="36666030"/>
    <n v="40990000"/>
    <n v="4323970"/>
    <n v="1055"/>
  </r>
  <r>
    <s v="IMPORTADORA TRENTO LTDA"/>
    <s v="LOCAL PREMIUM CAR SALES"/>
    <n v="2147"/>
    <n v="49719"/>
    <s v="Facturada"/>
    <s v="05-02-2026 15:56:02"/>
    <s v="Factura Exenta Electrónica (70299)"/>
    <s v="DANIEL ALEJANDRO AGUILERA CORTES"/>
    <x v="1867"/>
    <s v="13-02-2026 0:00:00"/>
    <s v="8AFBR01K7SJ431178"/>
    <x v="5"/>
    <x v="28"/>
    <x v="700"/>
    <s v="RANDEVTDXB62"/>
    <x v="6"/>
    <x v="953"/>
    <s v="TFOCMTU001151"/>
    <x v="1822"/>
    <s v="USADO"/>
    <s v="GRIS MERCURIO"/>
    <s v="POR DEFINIR"/>
    <n v="40990000"/>
    <x v="0"/>
    <x v="36"/>
    <x v="0"/>
    <s v="PREMIUM CAR SALES"/>
    <s v=""/>
    <s v="BF2X SJ431178"/>
    <s v="8AFBR01K7SJ431178"/>
    <s v="COMERCIALIZADORA FUBAL SPA"/>
    <s v="16-01-2026 0:00:00"/>
    <n v="1"/>
    <s v="02-03-2026 19:17:00"/>
    <s v="02-03-2026 19:17:00"/>
    <s v=""/>
    <n v="1"/>
    <n v="0"/>
    <s v=""/>
    <n v="0"/>
    <n v="36000000"/>
    <n v="666030"/>
    <n v="0"/>
    <n v="36666030"/>
    <n v="40990000"/>
    <n v="4323970"/>
    <n v="1055"/>
  </r>
  <r>
    <s v="IMPORTADORA TRENTO LTDA"/>
    <s v="MEGACENTRO OVALLE"/>
    <n v="446"/>
    <n v="48143"/>
    <s v="Facturada"/>
    <s v="21-10-2025 13:05:07"/>
    <s v="Factura Exenta Electrónica (70049)"/>
    <s v="JOSE GREGORIO TORRES "/>
    <x v="1868"/>
    <s v="22-10-2025 0:00:00"/>
    <s v="*-//-...*++/*...."/>
    <x v="4"/>
    <x v="20"/>
    <x v="179"/>
    <s v="PELANHDI4X422AT"/>
    <x v="4"/>
    <x v="954"/>
    <s v="TPECMTU000015"/>
    <x v="1823"/>
    <s v="USADO"/>
    <s v="GRIS ALUMINIUM"/>
    <s v="POR DEFINIR"/>
    <n v="21790000"/>
    <x v="0"/>
    <x v="50"/>
    <x v="0"/>
    <s v="BODEGA OVALLEveih"/>
    <s v=""/>
    <s v="10VRAC4001991"/>
    <s v="9V8FF4HY1 RA800318"/>
    <s v="CONSTRUCTORA STC SPA"/>
    <s v="12-09-2025 0:00:00"/>
    <n v="1"/>
    <s v="12-09-2025 0:00:00"/>
    <s v="12-09-2025 17:40:57"/>
    <s v=""/>
    <n v="1"/>
    <n v="0"/>
    <s v=""/>
    <n v="11"/>
    <n v="18400000"/>
    <n v="402030"/>
    <n v="12071"/>
    <n v="18814101"/>
    <n v="21790000"/>
    <n v="2975899"/>
    <n v="1366"/>
  </r>
  <r>
    <s v="IMPORTADORA TRENTO LTDA"/>
    <s v="MEGACENTRO OVALLE"/>
    <n v="446"/>
    <n v="48143"/>
    <s v="Facturada"/>
    <s v="21-10-2025 13:05:07"/>
    <s v="Factura Exenta Electrónica (70049)"/>
    <s v="JOSE GREGORIO TORRES "/>
    <x v="1868"/>
    <s v="22-10-2025 0:00:00"/>
    <s v="*-//-...*++/*...."/>
    <x v="4"/>
    <x v="20"/>
    <x v="179"/>
    <s v="PELANHDI4X422AT"/>
    <x v="4"/>
    <x v="954"/>
    <s v="TPECMTU000015"/>
    <x v="1823"/>
    <s v="USADO"/>
    <s v="GRIS ALUMINIUM"/>
    <s v="POR DEFINIR"/>
    <n v="21790000"/>
    <x v="0"/>
    <x v="50"/>
    <x v="0"/>
    <s v="BODEGA OVALLEveih"/>
    <s v=""/>
    <s v="10VRAC4001991"/>
    <s v="9V8FF4HY1 RA800318"/>
    <s v="CONSTRUCTORA STC SPA"/>
    <s v="12-09-2025 0:00:00"/>
    <n v="1"/>
    <s v="12-09-2025 0:00:00"/>
    <s v="12-09-2025 17:40:57"/>
    <s v=""/>
    <n v="1"/>
    <n v="0"/>
    <s v=""/>
    <n v="11"/>
    <n v="18400000"/>
    <n v="402030"/>
    <n v="12071"/>
    <n v="18814101"/>
    <n v="21790000"/>
    <n v="2975899"/>
    <n v="1366"/>
  </r>
  <r>
    <s v="IMPORTADORA TRENTO LTDA"/>
    <s v="LOCAL USADOS"/>
    <n v="2572"/>
    <n v="49878"/>
    <s v="Facturada"/>
    <s v="19-02-2026 19:35:20"/>
    <s v="Factura Exenta Electrónica (70318)"/>
    <s v="Marcelo Andrés López Tapia"/>
    <x v="1869"/>
    <s v="24-02-2026 0:00:00"/>
    <s v="KNACR81EG R5131845"/>
    <x v="1"/>
    <x v="102"/>
    <x v="208"/>
    <s v="KINIRO16AT"/>
    <x v="4"/>
    <x v="16"/>
    <s v="TKISTWU001292"/>
    <x v="1824"/>
    <s v="USADO"/>
    <s v="GRIS ESTELAR"/>
    <s v="POR DEFINIR"/>
    <n v="20990000"/>
    <x v="0"/>
    <x v="289"/>
    <x v="0"/>
    <s v="BODEGA VEHICULOS"/>
    <s v="AE,CC,EE,ABS,AC,AISO,AAUTO,CRE,MAV,ACD,SR,UD,DLL,6"/>
    <s v="G4LLPS230288"/>
    <s v="KNACR81EG R5131845"/>
    <s v="XIMENA ALEJANDRA VEGA VEGA"/>
    <s v="13-03-2025 0:00:00"/>
    <n v="1"/>
    <s v="13-03-2025 0:00:00"/>
    <s v="13-03-2025 13:00:30"/>
    <s v=""/>
    <n v="1"/>
    <n v="0"/>
    <s v=""/>
    <n v="2"/>
    <n v="28990000"/>
    <n v="608287"/>
    <n v="2047"/>
    <n v="29600334"/>
    <n v="20990000"/>
    <n v="-8610334"/>
    <n v="-4102"/>
  </r>
  <r>
    <s v="IMPORTADORA TRENTO LTDA"/>
    <s v="LOCAL USADOS"/>
    <n v="2572"/>
    <n v="49878"/>
    <s v="Facturada"/>
    <s v="19-02-2026 19:35:20"/>
    <s v="Factura Exenta Electrónica (70318)"/>
    <s v="Marcelo Andrés López Tapia"/>
    <x v="1869"/>
    <s v="24-02-2026 0:00:00"/>
    <s v="KNACR81EG R5131845"/>
    <x v="1"/>
    <x v="102"/>
    <x v="208"/>
    <s v="KINIRO16AT"/>
    <x v="4"/>
    <x v="16"/>
    <s v="TKISTWU001292"/>
    <x v="1824"/>
    <s v="USADO"/>
    <s v="GRIS ESTELAR"/>
    <s v="POR DEFINIR"/>
    <n v="20990000"/>
    <x v="0"/>
    <x v="289"/>
    <x v="0"/>
    <s v="BODEGA VEHICULOS"/>
    <s v="AE,CC,EE,ABS,AC,AISO,AAUTO,CRE,MAV,ACD,SR,UD,DLL,6"/>
    <s v="G4LLPS230288"/>
    <s v="KNACR81EG R5131845"/>
    <s v="XIMENA ALEJANDRA VEGA VEGA"/>
    <s v="13-03-2025 0:00:00"/>
    <n v="1"/>
    <s v="13-03-2025 0:00:00"/>
    <s v="13-03-2025 13:00:30"/>
    <s v=""/>
    <n v="1"/>
    <n v="0"/>
    <s v=""/>
    <n v="2"/>
    <n v="28990000"/>
    <n v="608287"/>
    <n v="2047"/>
    <n v="29600334"/>
    <n v="20990000"/>
    <n v="-8610334"/>
    <n v="-4102"/>
  </r>
  <r>
    <s v="IMPORTADORA TRENTO LTDA"/>
    <s v="LOCAL USADOS"/>
    <n v="2544"/>
    <n v="49550"/>
    <s v="Facturada"/>
    <s v="26-01-2026 16:21:46"/>
    <s v="Factura Exenta Electrónica (70262)"/>
    <s v="VANESSA CASANGA CASTILLO"/>
    <x v="1870"/>
    <s v="30-01-2026 0:00:00"/>
    <s v="LVTDB11B0 RD401084"/>
    <x v="9"/>
    <x v="12"/>
    <x v="13"/>
    <s v="TIIII8"/>
    <x v="4"/>
    <x v="29"/>
    <s v="TCYSTWU000334"/>
    <x v="1825"/>
    <s v="USADO"/>
    <s v="AZUL METALIZADO"/>
    <s v="POR DEFINIR"/>
    <n v="13690000"/>
    <x v="0"/>
    <x v="36"/>
    <x v="0"/>
    <s v="BODEGA VEHICULOS"/>
    <s v="AE,CC,EE,AAC,ABS,LL,VC,AISO,AAUTO,CRE,MAV,ACD,UD,D"/>
    <s v="SQRE4T15CALPE00027"/>
    <s v="LVTDB11B0 RD401084"/>
    <s v="CESAR JAVIER CACERES MORAGA"/>
    <s v="02-01-2026 0:00:00"/>
    <n v="1"/>
    <s v="02-01-2026 0:00:00"/>
    <s v="02-01-2026 13:49:01"/>
    <s v=""/>
    <n v="1"/>
    <n v="0"/>
    <s v=""/>
    <n v="5"/>
    <n v="11500000"/>
    <n v="298530"/>
    <n v="3580"/>
    <n v="11802110"/>
    <n v="13690000"/>
    <n v="1887890"/>
    <n v="1379"/>
  </r>
  <r>
    <s v="IMPORTADORA TRENTO LTDA"/>
    <s v="LOCAL USADOS"/>
    <n v="2544"/>
    <n v="49550"/>
    <s v="Facturada"/>
    <s v="26-01-2026 16:21:46"/>
    <s v="Factura Exenta Electrónica (70262)"/>
    <s v="VANESSA CASANGA CASTILLO"/>
    <x v="1870"/>
    <s v="30-01-2026 0:00:00"/>
    <s v="LVTDB11B0 RD401084"/>
    <x v="9"/>
    <x v="12"/>
    <x v="13"/>
    <s v="TIIII8"/>
    <x v="4"/>
    <x v="29"/>
    <s v="TCYSTWU000334"/>
    <x v="1825"/>
    <s v="USADO"/>
    <s v="AZUL METALIZADO"/>
    <s v="POR DEFINIR"/>
    <n v="13690000"/>
    <x v="0"/>
    <x v="36"/>
    <x v="0"/>
    <s v="BODEGA VEHICULOS"/>
    <s v="AE,CC,EE,AAC,ABS,LL,VC,AISO,AAUTO,CRE,MAV,ACD,UD,D"/>
    <s v="SQRE4T15CALPE00027"/>
    <s v="LVTDB11B0 RD401084"/>
    <s v="CESAR JAVIER CACERES MORAGA"/>
    <s v="02-01-2026 0:00:00"/>
    <n v="1"/>
    <s v="02-01-2026 0:00:00"/>
    <s v="02-01-2026 13:49:01"/>
    <s v=""/>
    <n v="1"/>
    <n v="0"/>
    <s v=""/>
    <n v="5"/>
    <n v="11500000"/>
    <n v="298530"/>
    <n v="3580"/>
    <n v="11802110"/>
    <n v="13690000"/>
    <n v="1887890"/>
    <n v="1379"/>
  </r>
  <r>
    <s v="IMPORTADORA TRENTO LTDA"/>
    <s v="LOCAL USADOS"/>
    <n v="2141"/>
    <n v="41344"/>
    <s v="Facturada"/>
    <s v="29-05-2024 17:15:05"/>
    <s v="Factura Exenta Electrónica (63755)"/>
    <s v="VANESSA CASANGA CASTILLO"/>
    <x v="1871"/>
    <s v="31-05-2024 0:00:00"/>
    <s v="LJXCU2BB7MTP07680"/>
    <x v="5"/>
    <x v="6"/>
    <x v="895"/>
    <s v="FNT01"/>
    <x v="5"/>
    <x v="955"/>
    <s v="TFOSTWU001302"/>
    <x v="1826"/>
    <s v="USADO"/>
    <s v="ROJO RUBI"/>
    <s v="POR DEFINIR"/>
    <n v="11890000"/>
    <x v="0"/>
    <x v="22"/>
    <x v="0"/>
    <s v="BODEGA VEHICULOS"/>
    <s v="AE,CC,EE,NB,AAC,ABS,LL,TC,VC,ESP,AISO,AAUTO,CRE,MA"/>
    <s v="LCG067353"/>
    <s v="LJXCU2BB7MTP07680"/>
    <s v="SARA  ESTER AVALOS BELLOT"/>
    <s v="23-05-2024 0:00:00"/>
    <n v="1"/>
    <s v="23-05-2024 0:00:00"/>
    <s v="23-05-2024 17:34:02"/>
    <s v="31-01-2026 0:00:00"/>
    <n v="0"/>
    <n v="0"/>
    <s v=""/>
    <n v="2"/>
    <n v="10000000"/>
    <n v="325030"/>
    <n v="9341"/>
    <n v="10334371"/>
    <n v="11890000"/>
    <n v="1555629"/>
    <n v="1308"/>
  </r>
  <r>
    <s v="IMPORTADORA TRENTO LTDA"/>
    <s v="LOCAL USADOS"/>
    <n v="2141"/>
    <n v="41344"/>
    <s v="Facturada"/>
    <s v="29-05-2024 17:15:05"/>
    <s v="Factura Exenta Electrónica (63755)"/>
    <s v="VANESSA CASANGA CASTILLO"/>
    <x v="1871"/>
    <s v="31-05-2024 0:00:00"/>
    <s v="LJXCU2BB7MTP07680"/>
    <x v="5"/>
    <x v="6"/>
    <x v="895"/>
    <s v="FNT01"/>
    <x v="5"/>
    <x v="955"/>
    <s v="TFOSTWU001302"/>
    <x v="1826"/>
    <s v="USADO"/>
    <s v="ROJO RUBI"/>
    <s v="POR DEFINIR"/>
    <n v="11890000"/>
    <x v="0"/>
    <x v="22"/>
    <x v="0"/>
    <s v="BODEGA VEHICULOS"/>
    <s v="AE,CC,EE,NB,AAC,ABS,LL,TC,VC,ESP,AISO,AAUTO,CRE,MA"/>
    <s v="LCG067353"/>
    <s v="LJXCU2BB7MTP07680"/>
    <s v="SARA  ESTER AVALOS BELLOT"/>
    <s v="23-05-2024 0:00:00"/>
    <n v="1"/>
    <s v="23-05-2024 0:00:00"/>
    <s v="23-05-2024 17:34:02"/>
    <s v="31-01-2026 0:00:00"/>
    <n v="0"/>
    <n v="0"/>
    <s v=""/>
    <n v="2"/>
    <n v="10000000"/>
    <n v="325030"/>
    <n v="9341"/>
    <n v="10334371"/>
    <n v="11890000"/>
    <n v="1555629"/>
    <n v="1308"/>
  </r>
  <r>
    <s v="IMPORTADORA TRENTO LTDA"/>
    <s v="LOCAL USADOS COPIAPO"/>
    <n v="1253"/>
    <n v="49320"/>
    <s v="Facturada"/>
    <s v="08-01-2026 16:25:47"/>
    <s v="Factura Exenta Electrónica (70208)"/>
    <s v="OMAR ANDRES ROJAS ACOSTA"/>
    <x v="1872"/>
    <s v="12-01-2026 0:00:00"/>
    <s v="LVVDB11B1RE003271"/>
    <x v="9"/>
    <x v="60"/>
    <x v="562"/>
    <s v="CH2U5"/>
    <x v="4"/>
    <x v="956"/>
    <s v="TCYSTWU000329"/>
    <x v="1827"/>
    <s v="USADO"/>
    <s v="ROJO METALIZADO"/>
    <s v="POR DEFINIR"/>
    <n v="9590000"/>
    <x v="0"/>
    <x v="60"/>
    <x v="0"/>
    <s v="BODEGA LOS CARRERA COPIAPO"/>
    <s v="AE,CC,EE,2AB,ABS,LL,AC,AISO,AAUTO,CRE,MAV,SR,UD,DL"/>
    <s v="SQRD4G15BYPC60279"/>
    <s v="LVVDB11B1RE003271"/>
    <s v="RENE ORO QUISPE"/>
    <s v="01-12-2025 0:00:00"/>
    <n v="1"/>
    <s v="01-12-2025 0:00:00"/>
    <s v="01-12-2025 18:32:59"/>
    <s v=""/>
    <n v="1"/>
    <n v="0"/>
    <s v=""/>
    <n v="0"/>
    <n v="8000000"/>
    <n v="246030"/>
    <n v="0"/>
    <n v="8246030"/>
    <n v="9590000"/>
    <n v="1343970"/>
    <n v="1401"/>
  </r>
  <r>
    <s v="IMPORTADORA TRENTO LTDA"/>
    <s v="LOCAL USADOS COPIAPO"/>
    <n v="1253"/>
    <n v="49320"/>
    <s v="Facturada"/>
    <s v="08-01-2026 16:25:47"/>
    <s v="Factura Exenta Electrónica (70208)"/>
    <s v="OMAR ANDRES ROJAS ACOSTA"/>
    <x v="1872"/>
    <s v="12-01-2026 0:00:00"/>
    <s v="LVVDB11B1RE003271"/>
    <x v="9"/>
    <x v="60"/>
    <x v="562"/>
    <s v="CH2U5"/>
    <x v="4"/>
    <x v="956"/>
    <s v="TCYSTWU000329"/>
    <x v="1827"/>
    <s v="USADO"/>
    <s v="ROJO METALIZADO"/>
    <s v="POR DEFINIR"/>
    <n v="9590000"/>
    <x v="0"/>
    <x v="60"/>
    <x v="0"/>
    <s v="BODEGA LOS CARRERA COPIAPO"/>
    <s v="AE,CC,EE,2AB,ABS,LL,AC,AISO,AAUTO,CRE,MAV,SR,UD,DL"/>
    <s v="SQRD4G15BYPC60279"/>
    <s v="LVVDB11B1RE003271"/>
    <s v="RENE ORO QUISPE"/>
    <s v="01-12-2025 0:00:00"/>
    <n v="1"/>
    <s v="01-12-2025 0:00:00"/>
    <s v="01-12-2025 18:32:59"/>
    <s v=""/>
    <n v="1"/>
    <n v="0"/>
    <s v=""/>
    <n v="0"/>
    <n v="8000000"/>
    <n v="246030"/>
    <n v="0"/>
    <n v="8246030"/>
    <n v="9590000"/>
    <n v="1343970"/>
    <n v="1401"/>
  </r>
  <r>
    <s v="IMPORTADORA TRENTO LTDA"/>
    <s v="MEGACENTRO OVALLE"/>
    <n v="359"/>
    <n v="40582"/>
    <s v="Facturada"/>
    <s v="22-03-2024 17:28:05"/>
    <s v="Factura Exenta Electrónica (63623)"/>
    <s v="JOSE GREGORIO TORRES "/>
    <x v="1873"/>
    <s v="25-03-2024 0:00:00"/>
    <s v="VF3MCYHZMPS002031"/>
    <x v="4"/>
    <x v="19"/>
    <x v="156"/>
    <s v="P300815"/>
    <x v="3"/>
    <x v="16"/>
    <s v="TPESTWU000344"/>
    <x v="1828"/>
    <s v="USADO"/>
    <s v="GRIS ARTENSE"/>
    <s v="POR DEFINIR"/>
    <n v="18990000"/>
    <x v="0"/>
    <x v="86"/>
    <x v="0"/>
    <s v="BODEGA OVALLEveih"/>
    <s v="AE,CC,EE,NB,AAC,ABS,LL,VC,AISO,ACP,AAUTO,CRE,ACD,S"/>
    <s v="10Q3EG1395988"/>
    <s v="VF3MCYHZMPS002031"/>
    <s v="OSCIEL ANDRES VEGA ROMERO"/>
    <s v="22-01-2024 0:00:00"/>
    <n v="1"/>
    <s v="22-01-2024 0:00:00"/>
    <s v="22-01-2024 17:11:44"/>
    <s v=""/>
    <n v="0"/>
    <n v="0"/>
    <s v=""/>
    <n v="0"/>
    <n v="17000000"/>
    <n v="592063"/>
    <n v="22179"/>
    <n v="17614242"/>
    <n v="18990000"/>
    <n v="1375758"/>
    <n v="724"/>
  </r>
  <r>
    <s v="IMPORTADORA TRENTO LTDA"/>
    <s v="MEGACENTRO OVALLE"/>
    <n v="359"/>
    <n v="40582"/>
    <s v="Facturada"/>
    <s v="22-03-2024 17:28:05"/>
    <s v="Factura Exenta Electrónica (63623)"/>
    <s v="JOSE GREGORIO TORRES "/>
    <x v="1873"/>
    <s v="25-03-2024 0:00:00"/>
    <s v="VF3MCYHZMPS002031"/>
    <x v="4"/>
    <x v="19"/>
    <x v="156"/>
    <s v="P300815"/>
    <x v="3"/>
    <x v="16"/>
    <s v="TPESTWU000344"/>
    <x v="1828"/>
    <s v="USADO"/>
    <s v="GRIS ARTENSE"/>
    <s v="POR DEFINIR"/>
    <n v="18990000"/>
    <x v="0"/>
    <x v="86"/>
    <x v="0"/>
    <s v="BODEGA OVALLEveih"/>
    <s v="AE,CC,EE,NB,AAC,ABS,LL,VC,AISO,ACP,AAUTO,CRE,ACD,S"/>
    <s v="10Q3EG1395988"/>
    <s v="VF3MCYHZMPS002031"/>
    <s v="OSCIEL ANDRES VEGA ROMERO"/>
    <s v="22-01-2024 0:00:00"/>
    <n v="1"/>
    <s v="22-01-2024 0:00:00"/>
    <s v="22-01-2024 17:11:44"/>
    <s v=""/>
    <n v="0"/>
    <n v="0"/>
    <s v=""/>
    <n v="0"/>
    <n v="17000000"/>
    <n v="592063"/>
    <n v="22179"/>
    <n v="17614242"/>
    <n v="18990000"/>
    <n v="1375758"/>
    <n v="724"/>
  </r>
  <r>
    <s v="IMPORTADORA TRENTO LTDA"/>
    <s v="LOCAL USADOS"/>
    <n v="2174"/>
    <n v="41779"/>
    <s v="Facturada"/>
    <s v="04-07-2024 15:41:03"/>
    <s v="Factura Exenta Electrónica (63834)"/>
    <s v="FEDERICO ALBERT "/>
    <x v="1874"/>
    <s v="08-07-2024 0:00:00"/>
    <s v="MALC741BAPM343715"/>
    <x v="0"/>
    <x v="0"/>
    <x v="786"/>
    <s v="NJ888"/>
    <x v="8"/>
    <x v="174"/>
    <s v="THYAUTU000555"/>
    <x v="1829"/>
    <s v="USADO"/>
    <s v="ROJO PASION"/>
    <s v="POR DEFINIR"/>
    <n v="11490000"/>
    <x v="0"/>
    <x v="101"/>
    <x v="0"/>
    <s v="BODEGA VEHICULOS"/>
    <s v="AE,CC,EE,2AB,LL,ESP,AC,AISO,ACP,AAUTO,CRE,ACD,SR,U"/>
    <s v="G4LCNU719314"/>
    <s v="MALC741BAPM343715"/>
    <s v="JONATHAN MICHAEL GONZALEZ LOPEZ"/>
    <s v="31-01-2024 0:00:00"/>
    <n v="1"/>
    <s v="12-07-2024 12:37:00"/>
    <s v="12-07-2024 12:37:00"/>
    <s v=""/>
    <n v="0"/>
    <n v="0"/>
    <s v=""/>
    <n v="7"/>
    <n v="9700000"/>
    <n v="442531"/>
    <n v="0"/>
    <n v="10142531"/>
    <n v="11490000"/>
    <n v="1347469"/>
    <n v="1173"/>
  </r>
  <r>
    <s v="IMPORTADORA TRENTO LTDA"/>
    <s v="LOCAL USADOS"/>
    <n v="2174"/>
    <n v="41779"/>
    <s v="Facturada"/>
    <s v="04-07-2024 15:41:03"/>
    <s v="Factura Exenta Electrónica (63834)"/>
    <s v="FEDERICO ALBERT "/>
    <x v="1874"/>
    <s v="08-07-2024 0:00:00"/>
    <s v="MALC741BAPM343715"/>
    <x v="0"/>
    <x v="0"/>
    <x v="786"/>
    <s v="NJ888"/>
    <x v="8"/>
    <x v="174"/>
    <s v="THYAUTU000555"/>
    <x v="1829"/>
    <s v="USADO"/>
    <s v="ROJO PASION"/>
    <s v="POR DEFINIR"/>
    <n v="11490000"/>
    <x v="0"/>
    <x v="101"/>
    <x v="0"/>
    <s v="BODEGA VEHICULOS"/>
    <s v="AE,CC,EE,2AB,LL,ESP,AC,AISO,ACP,AAUTO,CRE,ACD,SR,U"/>
    <s v="G4LCNU719314"/>
    <s v="MALC741BAPM343715"/>
    <s v="JONATHAN MICHAEL GONZALEZ LOPEZ"/>
    <s v="31-01-2024 0:00:00"/>
    <n v="1"/>
    <s v="12-07-2024 12:37:00"/>
    <s v="12-07-2024 12:37:00"/>
    <s v=""/>
    <n v="0"/>
    <n v="0"/>
    <s v=""/>
    <n v="7"/>
    <n v="9700000"/>
    <n v="442531"/>
    <n v="0"/>
    <n v="10142531"/>
    <n v="11490000"/>
    <n v="1347469"/>
    <n v="1173"/>
  </r>
  <r>
    <s v="IMPORTADORA TRENTO LTDA"/>
    <s v="LOCAL VALLENAR"/>
    <n v="258"/>
    <n v="40009"/>
    <s v="Facturada"/>
    <s v="02-02-2024 16:03:13"/>
    <s v="Factura Exenta Electrónica (63529)"/>
    <s v="CLAUDIA ALEJANDRA VASQUEZ ALARCON"/>
    <x v="1875"/>
    <s v="05-02-2024 0:00:00"/>
    <s v="MZBFC814A NN029380"/>
    <x v="1"/>
    <x v="5"/>
    <x v="6"/>
    <s v="SOU1"/>
    <x v="5"/>
    <x v="957"/>
    <s v="TKISTWU001249"/>
    <x v="1830"/>
    <s v="USADO"/>
    <s v="GRIS GRAVEDAD BLANCO"/>
    <s v="POR DEFINIR"/>
    <n v="11990000"/>
    <x v="0"/>
    <x v="3"/>
    <x v="0"/>
    <s v="LOCAL VALLENAR"/>
    <s v=""/>
    <s v="G4FLLV093618"/>
    <s v="MZBFC814A NN029380"/>
    <s v="BRAYAN IGNACIO CASTILLO ROJAS"/>
    <s v="29-01-2024 0:00:00"/>
    <n v="1"/>
    <s v="29-01-2024 0:00:00"/>
    <s v="29-01-2024 13:09:06"/>
    <s v=""/>
    <n v="0"/>
    <n v="0"/>
    <s v=""/>
    <n v="3"/>
    <n v="9000000"/>
    <n v="295540"/>
    <n v="0"/>
    <n v="9295540"/>
    <n v="11990000"/>
    <n v="2694460"/>
    <n v="2247"/>
  </r>
  <r>
    <s v="IMPORTADORA TRENTO LTDA"/>
    <s v="LOCAL VALLENAR"/>
    <n v="258"/>
    <n v="40009"/>
    <s v="Facturada"/>
    <s v="02-02-2024 16:03:13"/>
    <s v="Factura Exenta Electrónica (63529)"/>
    <s v="CLAUDIA ALEJANDRA VASQUEZ ALARCON"/>
    <x v="1875"/>
    <s v="05-02-2024 0:00:00"/>
    <s v="MZBFC814A NN029380"/>
    <x v="1"/>
    <x v="5"/>
    <x v="6"/>
    <s v="SOU1"/>
    <x v="5"/>
    <x v="957"/>
    <s v="TKISTWU001249"/>
    <x v="1830"/>
    <s v="USADO"/>
    <s v="GRIS GRAVEDAD BLANCO"/>
    <s v="POR DEFINIR"/>
    <n v="11990000"/>
    <x v="0"/>
    <x v="3"/>
    <x v="0"/>
    <s v="LOCAL VALLENAR"/>
    <s v=""/>
    <s v="G4FLLV093618"/>
    <s v="MZBFC814A NN029380"/>
    <s v="BRAYAN IGNACIO CASTILLO ROJAS"/>
    <s v="29-01-2024 0:00:00"/>
    <n v="1"/>
    <s v="29-01-2024 0:00:00"/>
    <s v="29-01-2024 13:09:06"/>
    <s v=""/>
    <n v="0"/>
    <n v="0"/>
    <s v=""/>
    <n v="3"/>
    <n v="9000000"/>
    <n v="295540"/>
    <n v="0"/>
    <n v="9295540"/>
    <n v="11990000"/>
    <n v="2694460"/>
    <n v="2247"/>
  </r>
  <r>
    <s v="IMPORTADORA TRENTO LTDA"/>
    <s v="LOCAL USADOS"/>
    <n v="2103"/>
    <n v="40618"/>
    <s v="Facturada"/>
    <s v="25-03-2024 17:02:26"/>
    <s v="Factura Exenta Electrónica (63633)"/>
    <s v="FEDERICO ALBERT "/>
    <x v="1876"/>
    <s v="26-03-2024 0:00:00"/>
    <s v="9BGED48K0 PG170712"/>
    <x v="6"/>
    <x v="8"/>
    <x v="761"/>
    <s v="CHONI1"/>
    <x v="8"/>
    <x v="958"/>
    <s v="TCHAUTU000884"/>
    <x v="1831"/>
    <s v="USADO"/>
    <s v="ROJO METALICO"/>
    <s v="POR DEFINIR"/>
    <n v="12290000"/>
    <x v="0"/>
    <x v="54"/>
    <x v="0"/>
    <s v="BODEGA VEHICULOS"/>
    <s v="AE,CC,EE,NB,AAC,ABS,LL,ESP,AISO,ACP,AAUTO,CRE,MAV,"/>
    <s v="L4F 222094668"/>
    <s v="9BGED48K0 PG170712"/>
    <s v="HECTOR EDUARDO MILLA PIZARRO"/>
    <s v="31-01-2024 0:00:00"/>
    <n v="1"/>
    <s v="31-01-2024 0:00:00"/>
    <s v="31-01-2024 15:42:42"/>
    <s v=""/>
    <n v="0"/>
    <n v="0"/>
    <s v=""/>
    <n v="3"/>
    <n v="10000000"/>
    <n v="419954"/>
    <n v="0"/>
    <n v="10419954"/>
    <n v="12290000"/>
    <n v="1870046"/>
    <n v="1522"/>
  </r>
  <r>
    <s v="IMPORTADORA TRENTO LTDA"/>
    <s v="LOCAL USADOS"/>
    <n v="2103"/>
    <n v="40618"/>
    <s v="Facturada"/>
    <s v="25-03-2024 17:02:26"/>
    <s v="Factura Exenta Electrónica (63633)"/>
    <s v="FEDERICO ALBERT "/>
    <x v="1876"/>
    <s v="26-03-2024 0:00:00"/>
    <s v="9BGED48K0 PG170712"/>
    <x v="6"/>
    <x v="8"/>
    <x v="761"/>
    <s v="CHONI1"/>
    <x v="8"/>
    <x v="958"/>
    <s v="TCHAUTU000884"/>
    <x v="1831"/>
    <s v="USADO"/>
    <s v="ROJO METALICO"/>
    <s v="POR DEFINIR"/>
    <n v="12290000"/>
    <x v="0"/>
    <x v="54"/>
    <x v="0"/>
    <s v="BODEGA VEHICULOS"/>
    <s v="AE,CC,EE,NB,AAC,ABS,LL,ESP,AISO,ACP,AAUTO,CRE,MAV,"/>
    <s v="L4F 222094668"/>
    <s v="9BGED48K0 PG170712"/>
    <s v="HECTOR EDUARDO MILLA PIZARRO"/>
    <s v="31-01-2024 0:00:00"/>
    <n v="1"/>
    <s v="31-01-2024 0:00:00"/>
    <s v="31-01-2024 15:42:42"/>
    <s v=""/>
    <n v="0"/>
    <n v="0"/>
    <s v=""/>
    <n v="3"/>
    <n v="10000000"/>
    <n v="419954"/>
    <n v="0"/>
    <n v="10419954"/>
    <n v="12290000"/>
    <n v="1870046"/>
    <n v="1522"/>
  </r>
  <r>
    <s v="IMPORTADORA TRENTO LTDA"/>
    <s v="LOCAL PREMIUM CAR SALES"/>
    <n v="1693"/>
    <n v="40215"/>
    <s v="Facturada"/>
    <s v="22-02-2024 12:35:48"/>
    <s v="Factura Exenta Electrónica (63573)"/>
    <s v="DANIEL ALEJANDRO AGUILERA CORTES"/>
    <x v="1877"/>
    <s v="29-02-2024 0:00:00"/>
    <s v="MZBFC814E PN341281"/>
    <x v="1"/>
    <x v="5"/>
    <x v="402"/>
    <s v="KISOA0"/>
    <x v="4"/>
    <x v="959"/>
    <s v="TKISTWU001251"/>
    <x v="1832"/>
    <s v="USADO"/>
    <s v="GRIS GRAVEDAD"/>
    <s v="POR DEFINIR"/>
    <n v="15890000"/>
    <x v="0"/>
    <x v="3"/>
    <x v="0"/>
    <s v="PREMIUM CAR SALES"/>
    <s v=""/>
    <s v="G4FLPV610880"/>
    <s v="MZBFC814E PN341281"/>
    <s v="ANA MARÍA CORTÉS MIRANDA"/>
    <s v="22-02-2024 0:00:00"/>
    <n v="220224"/>
    <s v="22-02-2024 0:00:00"/>
    <s v="26-02-2024 14:50:15"/>
    <s v=""/>
    <n v="0"/>
    <n v="0"/>
    <s v=""/>
    <n v="0"/>
    <n v="14000000"/>
    <n v="370540"/>
    <n v="0"/>
    <n v="14370540"/>
    <n v="15890000"/>
    <n v="1519460"/>
    <n v="956"/>
  </r>
  <r>
    <s v="IMPORTADORA TRENTO LTDA"/>
    <s v="LOCAL PREMIUM CAR SALES"/>
    <n v="1693"/>
    <n v="40215"/>
    <s v="Facturada"/>
    <s v="22-02-2024 12:35:48"/>
    <s v="Factura Exenta Electrónica (63573)"/>
    <s v="DANIEL ALEJANDRO AGUILERA CORTES"/>
    <x v="1877"/>
    <s v="29-02-2024 0:00:00"/>
    <s v="MZBFC814E PN341281"/>
    <x v="1"/>
    <x v="5"/>
    <x v="402"/>
    <s v="KISOA0"/>
    <x v="4"/>
    <x v="959"/>
    <s v="TKISTWU001251"/>
    <x v="1832"/>
    <s v="USADO"/>
    <s v="GRIS GRAVEDAD"/>
    <s v="POR DEFINIR"/>
    <n v="15890000"/>
    <x v="0"/>
    <x v="3"/>
    <x v="0"/>
    <s v="PREMIUM CAR SALES"/>
    <s v=""/>
    <s v="G4FLPV610880"/>
    <s v="MZBFC814E PN341281"/>
    <s v="ANA MARÍA CORTÉS MIRANDA"/>
    <s v="22-02-2024 0:00:00"/>
    <n v="220224"/>
    <s v="22-02-2024 0:00:00"/>
    <s v="26-02-2024 14:50:15"/>
    <s v=""/>
    <n v="0"/>
    <n v="0"/>
    <s v=""/>
    <n v="0"/>
    <n v="14000000"/>
    <n v="370540"/>
    <n v="0"/>
    <n v="14370540"/>
    <n v="15890000"/>
    <n v="1519460"/>
    <n v="956"/>
  </r>
  <r>
    <s v="IMPORTADORA TRENTO LTDA"/>
    <s v="MEGACENTRO OVALLE"/>
    <n v="356"/>
    <n v="40137"/>
    <s v="Facturada"/>
    <s v="15-02-2024 22:17:12"/>
    <s v="Factura Exenta Electrónica (63572)"/>
    <s v="JOSE GREGORIO TORRES "/>
    <x v="1878"/>
    <s v="29-02-2024 0:00:00"/>
    <s v="-*-*-*/*-********"/>
    <x v="0"/>
    <x v="0"/>
    <x v="896"/>
    <s v="GRI10"/>
    <x v="4"/>
    <x v="960"/>
    <s v="THYAUTU000556"/>
    <x v="1833"/>
    <s v="USADO"/>
    <s v="VERDE"/>
    <s v="POR DEFINIR"/>
    <n v="9890000"/>
    <x v="0"/>
    <x v="62"/>
    <x v="0"/>
    <s v="BODEGA OVALLEveih"/>
    <s v=""/>
    <s v="G4LAPM557083"/>
    <s v="MALB251CARM446917"/>
    <s v="YHORDANYS EIMI BETANCOURT CAÑIZALEZ"/>
    <s v="05-02-2024 0:00:00"/>
    <n v="1"/>
    <s v="05-02-2024 0:00:00"/>
    <s v="05-02-2024 10:14:13"/>
    <s v=""/>
    <n v="0"/>
    <n v="0"/>
    <s v=""/>
    <n v="2"/>
    <n v="8000000"/>
    <n v="280540"/>
    <n v="22275"/>
    <n v="8302815"/>
    <n v="9890000"/>
    <n v="1587185"/>
    <n v="1605"/>
  </r>
  <r>
    <s v="IMPORTADORA TRENTO LTDA"/>
    <s v="MEGACENTRO OVALLE"/>
    <n v="356"/>
    <n v="40137"/>
    <s v="Facturada"/>
    <s v="15-02-2024 22:17:12"/>
    <s v="Factura Exenta Electrónica (63572)"/>
    <s v="JOSE GREGORIO TORRES "/>
    <x v="1878"/>
    <s v="29-02-2024 0:00:00"/>
    <s v="-*-*-*/*-********"/>
    <x v="0"/>
    <x v="0"/>
    <x v="896"/>
    <s v="GRI10"/>
    <x v="4"/>
    <x v="960"/>
    <s v="THYAUTU000556"/>
    <x v="1833"/>
    <s v="USADO"/>
    <s v="VERDE"/>
    <s v="POR DEFINIR"/>
    <n v="9890000"/>
    <x v="0"/>
    <x v="62"/>
    <x v="0"/>
    <s v="BODEGA OVALLEveih"/>
    <s v=""/>
    <s v="G4LAPM557083"/>
    <s v="MALB251CARM446917"/>
    <s v="YHORDANYS EIMI BETANCOURT CAÑIZALEZ"/>
    <s v="05-02-2024 0:00:00"/>
    <n v="1"/>
    <s v="05-02-2024 0:00:00"/>
    <s v="05-02-2024 10:14:13"/>
    <s v=""/>
    <n v="0"/>
    <n v="0"/>
    <s v=""/>
    <n v="2"/>
    <n v="8000000"/>
    <n v="280540"/>
    <n v="22275"/>
    <n v="8302815"/>
    <n v="9890000"/>
    <n v="1587185"/>
    <n v="1605"/>
  </r>
  <r>
    <s v="IMPORTADORA TRENTO LTDA"/>
    <s v="LOCAL PREMIUM CAR SALES"/>
    <n v="1707"/>
    <n v="40594"/>
    <s v="Facturada"/>
    <s v="23-03-2024 14:10:43"/>
    <s v="Factura Exenta Electrónica (63630)"/>
    <s v="DANIEL ALEJANDRO AGUILERA CORTES"/>
    <x v="1879"/>
    <s v="26-03-2024 0:00:00"/>
    <s v="-*/*-+-*/*---+*/*"/>
    <x v="32"/>
    <x v="115"/>
    <x v="897"/>
    <s v="HJ59"/>
    <x v="4"/>
    <x v="9"/>
    <s v="THASTWU000010"/>
    <x v="1834"/>
    <s v="USADO"/>
    <s v="GRIS METALICO"/>
    <s v="POR DEFINIR"/>
    <n v="19490000"/>
    <x v="0"/>
    <x v="61"/>
    <x v="0"/>
    <s v="PREMIUM CAR SALES"/>
    <s v="AE,CC,NB,AAC,ABS,LL,TC,VC,ESP,SS,AISO,ACP,AAUTO,CR"/>
    <s v="GW4G15H2341H001561"/>
    <s v="LGWEEUA52RK603727"/>
    <s v="MARCOS PATRICIO MAUREIRA ALVAREZ"/>
    <s v="05-02-2024 0:00:00"/>
    <n v="1"/>
    <s v="05-02-2024 0:00:00"/>
    <s v="05-02-2024 9:39:52"/>
    <s v=""/>
    <n v="0"/>
    <n v="0"/>
    <s v=""/>
    <n v="0"/>
    <n v="16500000"/>
    <n v="408040"/>
    <n v="0"/>
    <n v="16908040"/>
    <n v="19490000"/>
    <n v="2581960"/>
    <n v="1325"/>
  </r>
  <r>
    <s v="IMPORTADORA TRENTO LTDA"/>
    <s v="LOCAL PREMIUM CAR SALES"/>
    <n v="1707"/>
    <n v="40594"/>
    <s v="Facturada"/>
    <s v="23-03-2024 14:10:43"/>
    <s v="Factura Exenta Electrónica (63630)"/>
    <s v="DANIEL ALEJANDRO AGUILERA CORTES"/>
    <x v="1879"/>
    <s v="26-03-2024 0:00:00"/>
    <s v="-*/*-+-*/*---+*/*"/>
    <x v="32"/>
    <x v="115"/>
    <x v="897"/>
    <s v="HJ59"/>
    <x v="4"/>
    <x v="9"/>
    <s v="THASTWU000010"/>
    <x v="1834"/>
    <s v="USADO"/>
    <s v="GRIS METALICO"/>
    <s v="POR DEFINIR"/>
    <n v="19490000"/>
    <x v="0"/>
    <x v="61"/>
    <x v="0"/>
    <s v="PREMIUM CAR SALES"/>
    <s v="AE,CC,NB,AAC,ABS,LL,TC,VC,ESP,SS,AISO,ACP,AAUTO,CR"/>
    <s v="GW4G15H2341H001561"/>
    <s v="LGWEEUA52RK603727"/>
    <s v="MARCOS PATRICIO MAUREIRA ALVAREZ"/>
    <s v="05-02-2024 0:00:00"/>
    <n v="1"/>
    <s v="05-02-2024 0:00:00"/>
    <s v="05-02-2024 9:39:52"/>
    <s v=""/>
    <n v="0"/>
    <n v="0"/>
    <s v=""/>
    <n v="0"/>
    <n v="16500000"/>
    <n v="408040"/>
    <n v="0"/>
    <n v="16908040"/>
    <n v="19490000"/>
    <n v="2581960"/>
    <n v="1325"/>
  </r>
  <r>
    <s v="IMPORTADORA TRENTO LTDA"/>
    <s v="LOCAL USADOS"/>
    <n v="2497"/>
    <n v="48747"/>
    <s v="Facturada"/>
    <s v="02-12-2025 10:55:40"/>
    <s v="Factura Exenta Electrónica (70130)"/>
    <s v="FEDERICO ALBERT "/>
    <x v="1880"/>
    <s v="04-12-2025 0:00:00"/>
    <s v="VR3UPHMH6 S5000567"/>
    <x v="4"/>
    <x v="76"/>
    <x v="760"/>
    <s v="PE208PT12MT"/>
    <x v="4"/>
    <x v="961"/>
    <s v="TPEAUTU001159"/>
    <x v="1835"/>
    <s v="USADO"/>
    <s v="BLANCO BANQUISE"/>
    <s v="POR DEFINIR"/>
    <n v="11290000"/>
    <x v="0"/>
    <x v="20"/>
    <x v="0"/>
    <s v="BODEGA VEHICULOS"/>
    <s v="AE,CC,EE,NB,ABS,LL,4AB,AC,SS,AISO,ACP,AAUTO,CRE,MA"/>
    <s v="10XKDU0227597"/>
    <s v="VR3UPHMH6 S5000567"/>
    <s v="NICOLAS JAVIER CARVAJAL ARANCIBIA"/>
    <s v="29-05-2025 0:00:00"/>
    <n v="1"/>
    <s v="29-05-2025 0:00:00"/>
    <s v="29-05-2025 17:53:51"/>
    <s v=""/>
    <n v="2"/>
    <n v="0"/>
    <s v=""/>
    <n v="3"/>
    <n v="12990000"/>
    <n v="320880"/>
    <n v="12308"/>
    <n v="13323188"/>
    <n v="11290000"/>
    <n v="-2033188"/>
    <n v="-1801"/>
  </r>
  <r>
    <s v="IMPORTADORA TRENTO LTDA"/>
    <s v="LOCAL USADOS"/>
    <n v="2497"/>
    <n v="48747"/>
    <s v="Facturada"/>
    <s v="02-12-2025 10:55:40"/>
    <s v="Factura Exenta Electrónica (70130)"/>
    <s v="FEDERICO ALBERT "/>
    <x v="1880"/>
    <s v="04-12-2025 0:00:00"/>
    <s v="VR3UPHMH6 S5000567"/>
    <x v="4"/>
    <x v="76"/>
    <x v="760"/>
    <s v="PE208PT12MT"/>
    <x v="4"/>
    <x v="961"/>
    <s v="TPEAUTU001159"/>
    <x v="1835"/>
    <s v="USADO"/>
    <s v="BLANCO BANQUISE"/>
    <s v="POR DEFINIR"/>
    <n v="11290000"/>
    <x v="0"/>
    <x v="20"/>
    <x v="0"/>
    <s v="BODEGA VEHICULOS"/>
    <s v="AE,CC,EE,NB,ABS,LL,4AB,AC,SS,AISO,ACP,AAUTO,CRE,MA"/>
    <s v="10XKDU0227597"/>
    <s v="VR3UPHMH6 S5000567"/>
    <s v="NICOLAS JAVIER CARVAJAL ARANCIBIA"/>
    <s v="29-05-2025 0:00:00"/>
    <n v="1"/>
    <s v="29-05-2025 0:00:00"/>
    <s v="29-05-2025 17:53:51"/>
    <s v=""/>
    <n v="2"/>
    <n v="0"/>
    <s v=""/>
    <n v="3"/>
    <n v="12990000"/>
    <n v="320880"/>
    <n v="12308"/>
    <n v="13323188"/>
    <n v="11290000"/>
    <n v="-2033188"/>
    <n v="-1801"/>
  </r>
  <r>
    <s v="IMPORTADORA TRENTO LTDA"/>
    <s v="MEGACENTRO OVALLE"/>
    <n v="358"/>
    <n v="40376"/>
    <s v="Facturada"/>
    <s v="01-03-2024 16:54:06"/>
    <s v="Factura Exenta Electrónica (63594)"/>
    <s v="JOSE GREGORIO TORRES "/>
    <x v="1881"/>
    <s v="04-03-2024 0:00:00"/>
    <s v="-*-*/.+-*/*******"/>
    <x v="21"/>
    <x v="41"/>
    <x v="898"/>
    <s v="CHCH15"/>
    <x v="3"/>
    <x v="116"/>
    <s v="TCGAUTU000008"/>
    <x v="1836"/>
    <s v="USADO"/>
    <s v="PLATEADO PLATA"/>
    <s v="POR DEFINIR"/>
    <n v="8690000"/>
    <x v="0"/>
    <x v="7"/>
    <x v="0"/>
    <s v="BODEGA OVALLEveih"/>
    <s v=""/>
    <s v="JL473QFM3CAA536894"/>
    <s v="LS5A3ABE5ND915370"/>
    <s v="RAMON LUIS VEGA CORTES"/>
    <s v="22-02-2024 0:00:00"/>
    <n v="1"/>
    <s v="26-02-2024 0:00:00"/>
    <s v="26-02-2024 13:07:23"/>
    <s v=""/>
    <n v="0"/>
    <n v="0"/>
    <s v=""/>
    <n v="0"/>
    <n v="7000000"/>
    <n v="265540"/>
    <n v="15312"/>
    <n v="7280852"/>
    <n v="8690000"/>
    <n v="1409148"/>
    <n v="1622"/>
  </r>
  <r>
    <s v="IMPORTADORA TRENTO LTDA"/>
    <s v="MEGACENTRO OVALLE"/>
    <n v="358"/>
    <n v="40376"/>
    <s v="Facturada"/>
    <s v="01-03-2024 16:54:06"/>
    <s v="Factura Exenta Electrónica (63594)"/>
    <s v="JOSE GREGORIO TORRES "/>
    <x v="1881"/>
    <s v="04-03-2024 0:00:00"/>
    <s v="-*-*/.+-*/*******"/>
    <x v="21"/>
    <x v="41"/>
    <x v="898"/>
    <s v="CHCH15"/>
    <x v="3"/>
    <x v="116"/>
    <s v="TCGAUTU000008"/>
    <x v="1836"/>
    <s v="USADO"/>
    <s v="PLATEADO PLATA"/>
    <s v="POR DEFINIR"/>
    <n v="8690000"/>
    <x v="0"/>
    <x v="7"/>
    <x v="0"/>
    <s v="BODEGA OVALLEveih"/>
    <s v=""/>
    <s v="JL473QFM3CAA536894"/>
    <s v="LS5A3ABE5ND915370"/>
    <s v="RAMON LUIS VEGA CORTES"/>
    <s v="22-02-2024 0:00:00"/>
    <n v="1"/>
    <s v="26-02-2024 0:00:00"/>
    <s v="26-02-2024 13:07:23"/>
    <s v=""/>
    <n v="0"/>
    <n v="0"/>
    <s v=""/>
    <n v="0"/>
    <n v="7000000"/>
    <n v="265540"/>
    <n v="15312"/>
    <n v="7280852"/>
    <n v="8690000"/>
    <n v="1409148"/>
    <n v="1622"/>
  </r>
  <r>
    <s v="IMPORTADORA TRENTO LTDA"/>
    <s v="LOCAL USADOS"/>
    <n v="2106"/>
    <n v="40704"/>
    <s v="Facturada"/>
    <s v="01-04-2024 18:01:31"/>
    <s v="Factura Exenta Electrónica (63652)"/>
    <s v="FEDERICO ALBERT "/>
    <x v="1882"/>
    <s v="08-04-2024 0:00:00"/>
    <s v="VF3LPHNYWFS027983"/>
    <x v="4"/>
    <x v="136"/>
    <x v="899"/>
    <s v="L877"/>
    <x v="12"/>
    <x v="428"/>
    <s v="TPEAUTU001139"/>
    <x v="1837"/>
    <s v="USADO"/>
    <s v="BLANCO NACAR"/>
    <s v="POR DEFINIR"/>
    <n v="6990000"/>
    <x v="0"/>
    <x v="54"/>
    <x v="0"/>
    <s v="BODEGA VEHICULOS"/>
    <s v="AE,CC,EE,NB,AAC,ABS,LL,VC,ESP,AISO,MAV,TELE,ACD,SR"/>
    <s v="10XT180048664"/>
    <s v="VF3LPHNYWFS027983"/>
    <s v="PAZ ANDREA GONZÁLEZ OJEDA"/>
    <s v="13-02-2024 0:00:00"/>
    <n v="1"/>
    <s v="11-04-2024 13:07:00"/>
    <s v="11-04-2024 13:07:00"/>
    <s v=""/>
    <n v="0"/>
    <n v="0"/>
    <s v=""/>
    <n v="26"/>
    <n v="4600000"/>
    <n v="289731"/>
    <n v="0"/>
    <n v="4889731"/>
    <n v="6990000"/>
    <n v="2100269"/>
    <n v="3005"/>
  </r>
  <r>
    <s v="IMPORTADORA TRENTO LTDA"/>
    <s v="LOCAL USADOS"/>
    <n v="2106"/>
    <n v="40704"/>
    <s v="Facturada"/>
    <s v="01-04-2024 18:01:31"/>
    <s v="Factura Exenta Electrónica (63652)"/>
    <s v="FEDERICO ALBERT "/>
    <x v="1882"/>
    <s v="08-04-2024 0:00:00"/>
    <s v="VF3LPHNYWFS027983"/>
    <x v="4"/>
    <x v="136"/>
    <x v="899"/>
    <s v="L877"/>
    <x v="12"/>
    <x v="428"/>
    <s v="TPEAUTU001139"/>
    <x v="1837"/>
    <s v="USADO"/>
    <s v="BLANCO NACAR"/>
    <s v="POR DEFINIR"/>
    <n v="6990000"/>
    <x v="0"/>
    <x v="54"/>
    <x v="0"/>
    <s v="BODEGA VEHICULOS"/>
    <s v="AE,CC,EE,NB,AAC,ABS,LL,VC,ESP,AISO,MAV,TELE,ACD,SR"/>
    <s v="10XT180048664"/>
    <s v="VF3LPHNYWFS027983"/>
    <s v="PAZ ANDREA GONZÁLEZ OJEDA"/>
    <s v="13-02-2024 0:00:00"/>
    <n v="1"/>
    <s v="11-04-2024 13:07:00"/>
    <s v="11-04-2024 13:07:00"/>
    <s v=""/>
    <n v="0"/>
    <n v="0"/>
    <s v=""/>
    <n v="26"/>
    <n v="4600000"/>
    <n v="289731"/>
    <n v="0"/>
    <n v="4889731"/>
    <n v="6990000"/>
    <n v="2100269"/>
    <n v="3005"/>
  </r>
  <r>
    <s v="IMPORTADORA TRENTO LTDA"/>
    <s v="LOCAL PREMIUM CAR SALES"/>
    <n v="1692"/>
    <n v="40203"/>
    <s v="Facturada"/>
    <s v="21-02-2024 15:16:43"/>
    <s v="Factura Exenta Electrónica (63560)"/>
    <s v="DANIEL ALEJANDRO AGUILERA CORTES"/>
    <x v="1883"/>
    <s v="22-02-2024 0:00:00"/>
    <s v="JTEZU4JR3N5256414"/>
    <x v="17"/>
    <x v="166"/>
    <x v="900"/>
    <s v="25--4 RUNNER"/>
    <x v="3"/>
    <x v="962"/>
    <s v="TTOSTWU000226"/>
    <x v="1838"/>
    <s v="USADO"/>
    <s v="BLANCO"/>
    <s v="POR DEFINIR"/>
    <n v="26690000"/>
    <x v="0"/>
    <x v="14"/>
    <x v="0"/>
    <s v="PREMIUM CAR SALES"/>
    <s v=""/>
    <s v="1GRC424464"/>
    <s v="JTEZU4JR3N5256414"/>
    <s v="GIOVANNA MILENKA MIRANDA HERNANDEZ"/>
    <s v="13-02-2024 0:00:00"/>
    <n v="1"/>
    <s v="26-02-2024 0:00:00"/>
    <s v="26-02-2024 15:34:43"/>
    <s v=""/>
    <n v="0"/>
    <n v="0"/>
    <s v=""/>
    <n v="1"/>
    <n v="22500000"/>
    <n v="30000"/>
    <n v="0"/>
    <n v="22530000"/>
    <n v="26690000"/>
    <n v="4160000"/>
    <n v="1559"/>
  </r>
  <r>
    <s v="IMPORTADORA TRENTO LTDA"/>
    <s v="LOCAL PREMIUM CAR SALES"/>
    <n v="1692"/>
    <n v="40203"/>
    <s v="Facturada"/>
    <s v="21-02-2024 15:16:43"/>
    <s v="Factura Exenta Electrónica (63560)"/>
    <s v="DANIEL ALEJANDRO AGUILERA CORTES"/>
    <x v="1883"/>
    <s v="22-02-2024 0:00:00"/>
    <s v="JTEZU4JR3N5256414"/>
    <x v="17"/>
    <x v="166"/>
    <x v="900"/>
    <s v="25--4 RUNNER"/>
    <x v="3"/>
    <x v="962"/>
    <s v="TTOSTWU000226"/>
    <x v="1838"/>
    <s v="USADO"/>
    <s v="BLANCO"/>
    <s v="POR DEFINIR"/>
    <n v="26690000"/>
    <x v="0"/>
    <x v="14"/>
    <x v="0"/>
    <s v="PREMIUM CAR SALES"/>
    <s v=""/>
    <s v="1GRC424464"/>
    <s v="JTEZU4JR3N5256414"/>
    <s v="GIOVANNA MILENKA MIRANDA HERNANDEZ"/>
    <s v="13-02-2024 0:00:00"/>
    <n v="1"/>
    <s v="26-02-2024 0:00:00"/>
    <s v="26-02-2024 15:34:43"/>
    <s v=""/>
    <n v="0"/>
    <n v="0"/>
    <s v=""/>
    <n v="1"/>
    <n v="22500000"/>
    <n v="30000"/>
    <n v="0"/>
    <n v="22530000"/>
    <n v="26690000"/>
    <n v="4160000"/>
    <n v="1559"/>
  </r>
  <r>
    <s v="IMPORTADORA TRENTO LTDA"/>
    <s v="LOCAL USADOS"/>
    <n v="2541"/>
    <n v="49526"/>
    <s v="Facturada"/>
    <s v="23-01-2026 16:53:23"/>
    <s v="Factura Exenta Electrónica (70260)"/>
    <s v="VANESSA CASANGA CASTILLO"/>
    <x v="1884"/>
    <s v="29-01-2026 0:00:00"/>
    <s v="//.//+++/./++*..."/>
    <x v="25"/>
    <x v="128"/>
    <x v="901"/>
    <s v="JAJS215MT"/>
    <x v="13"/>
    <x v="963"/>
    <s v="TJAAUTU000015"/>
    <x v="1839"/>
    <s v="USADO"/>
    <s v="BLANCO"/>
    <s v="POR DEFINIR"/>
    <n v="8490000"/>
    <x v="0"/>
    <x v="39"/>
    <x v="0"/>
    <s v="BODEGA VEHICULOS"/>
    <s v=""/>
    <s v="S3317503"/>
    <s v="LJ12EKR23T4003963"/>
    <s v="ISABEL ANGÉLICA CORTÉS CORTÉS"/>
    <s v="16-01-2026 0:00:00"/>
    <n v="1"/>
    <s v="16-01-2026 0:00:00"/>
    <s v="16-01-2026 10:43:13"/>
    <s v=""/>
    <n v="1"/>
    <n v="0"/>
    <s v=""/>
    <n v="2"/>
    <n v="7100000"/>
    <n v="339030"/>
    <n v="3580"/>
    <n v="7442610"/>
    <n v="8490000"/>
    <n v="1047390"/>
    <n v="1234"/>
  </r>
  <r>
    <s v="IMPORTADORA TRENTO LTDA"/>
    <s v="LOCAL USADOS"/>
    <n v="2541"/>
    <n v="49526"/>
    <s v="Facturada"/>
    <s v="23-01-2026 16:53:23"/>
    <s v="Factura Exenta Electrónica (70260)"/>
    <s v="VANESSA CASANGA CASTILLO"/>
    <x v="1884"/>
    <s v="29-01-2026 0:00:00"/>
    <s v="//.//+++/./++*..."/>
    <x v="25"/>
    <x v="128"/>
    <x v="901"/>
    <s v="JAJS215MT"/>
    <x v="13"/>
    <x v="963"/>
    <s v="TJAAUTU000015"/>
    <x v="1839"/>
    <s v="USADO"/>
    <s v="BLANCO"/>
    <s v="POR DEFINIR"/>
    <n v="8490000"/>
    <x v="0"/>
    <x v="39"/>
    <x v="0"/>
    <s v="BODEGA VEHICULOS"/>
    <s v=""/>
    <s v="S3317503"/>
    <s v="LJ12EKR23T4003963"/>
    <s v="ISABEL ANGÉLICA CORTÉS CORTÉS"/>
    <s v="16-01-2026 0:00:00"/>
    <n v="1"/>
    <s v="16-01-2026 0:00:00"/>
    <s v="16-01-2026 10:43:13"/>
    <s v=""/>
    <n v="1"/>
    <n v="0"/>
    <s v=""/>
    <n v="2"/>
    <n v="7100000"/>
    <n v="339030"/>
    <n v="3580"/>
    <n v="7442610"/>
    <n v="8490000"/>
    <n v="1047390"/>
    <n v="1234"/>
  </r>
  <r>
    <s v="IMPORTADORA TRENTO LTDA"/>
    <s v="LOCAL PREMIUM CAR SALES"/>
    <n v="1891"/>
    <n v="44453"/>
    <s v="Facturada"/>
    <s v="24-01-2025 12:10:11"/>
    <s v="Factura Exenta Electrónica (68892)"/>
    <s v="JORDI AGUSTIN FOITZICK MUÑOZ"/>
    <x v="1885"/>
    <s v="31-01-2025 0:00:00"/>
    <s v="9V8FF4HZM PA800630"/>
    <x v="4"/>
    <x v="20"/>
    <x v="902"/>
    <s v="PELAN01"/>
    <x v="8"/>
    <x v="964"/>
    <s v="TPECMTU000007"/>
    <x v="1840"/>
    <s v="USADO"/>
    <s v="BLANCO BANQUISE"/>
    <s v="POR DEFINIR"/>
    <n v="23290000"/>
    <x v="0"/>
    <x v="290"/>
    <x v="0"/>
    <s v="PREMIUM CAR SALES"/>
    <s v="AE,CC,EE,NB,ABS,LL,VC,ESP,AISO,AAUTO,CRE,MAV,ACD,S"/>
    <s v="VRAD4001278"/>
    <s v="9V8FF4HZM PA800630"/>
    <s v="GLEN MAURICIO SAAVEDRA HUERTA"/>
    <s v="02-07-2024 0:00:00"/>
    <n v="1"/>
    <s v="02-07-2024 0:00:00"/>
    <s v="02-07-2024 16:42:45"/>
    <s v=""/>
    <n v="0"/>
    <n v="0"/>
    <s v=""/>
    <n v="1"/>
    <n v="20000000"/>
    <n v="706473"/>
    <n v="0"/>
    <n v="20706473"/>
    <n v="23290000"/>
    <n v="2583527"/>
    <n v="1109"/>
  </r>
  <r>
    <s v="IMPORTADORA TRENTO LTDA"/>
    <s v="LOCAL PREMIUM CAR SALES"/>
    <n v="1891"/>
    <n v="44453"/>
    <s v="Facturada"/>
    <s v="24-01-2025 12:10:11"/>
    <s v="Factura Exenta Electrónica (68892)"/>
    <s v="JORDI AGUSTIN FOITZICK MUÑOZ"/>
    <x v="1885"/>
    <s v="31-01-2025 0:00:00"/>
    <s v="9V8FF4HZM PA800630"/>
    <x v="4"/>
    <x v="20"/>
    <x v="902"/>
    <s v="PELAN01"/>
    <x v="8"/>
    <x v="964"/>
    <s v="TPECMTU000007"/>
    <x v="1840"/>
    <s v="USADO"/>
    <s v="BLANCO BANQUISE"/>
    <s v="POR DEFINIR"/>
    <n v="23290000"/>
    <x v="0"/>
    <x v="290"/>
    <x v="0"/>
    <s v="PREMIUM CAR SALES"/>
    <s v="AE,CC,EE,NB,ABS,LL,VC,ESP,AISO,AAUTO,CRE,MAV,ACD,S"/>
    <s v="VRAD4001278"/>
    <s v="9V8FF4HZM PA800630"/>
    <s v="GLEN MAURICIO SAAVEDRA HUERTA"/>
    <s v="02-07-2024 0:00:00"/>
    <n v="1"/>
    <s v="02-07-2024 0:00:00"/>
    <s v="02-07-2024 16:42:45"/>
    <s v=""/>
    <n v="0"/>
    <n v="0"/>
    <s v=""/>
    <n v="1"/>
    <n v="20000000"/>
    <n v="706473"/>
    <n v="0"/>
    <n v="20706473"/>
    <n v="23290000"/>
    <n v="2583527"/>
    <n v="1109"/>
  </r>
  <r>
    <s v="IMPORTADORA TRENTO LTDA"/>
    <s v="LOCAL USADOS"/>
    <n v="2095"/>
    <n v="40415"/>
    <s v="Facturada"/>
    <s v="11-03-2024 10:13:40"/>
    <s v="Factura Exenta Electrónica (63607)"/>
    <s v="FEDERICO ALBERT "/>
    <x v="1886"/>
    <s v="15-03-2024 0:00:00"/>
    <s v="9BFZB55U7K8746143"/>
    <x v="5"/>
    <x v="7"/>
    <x v="115"/>
    <s v="01--DGM"/>
    <x v="0"/>
    <x v="681"/>
    <s v="TFOSTWU001284"/>
    <x v="1841"/>
    <s v="USADO"/>
    <s v="BLANCO"/>
    <s v="POR DEFINIR"/>
    <n v="8490000"/>
    <x v="0"/>
    <x v="37"/>
    <x v="0"/>
    <s v="BODEGA VEHICULOS"/>
    <s v=""/>
    <s v="XZJAK8746143"/>
    <s v="9BFZB55U7K8746143"/>
    <s v="ALEJANDRA ANDREA MORALES CAMUS"/>
    <s v="28-02-2024 0:00:00"/>
    <n v="1"/>
    <s v="26-03-2024 13:46:00"/>
    <s v="26-03-2024 13:46:00"/>
    <s v=""/>
    <n v="0"/>
    <n v="0"/>
    <s v=""/>
    <n v="9"/>
    <n v="7000000"/>
    <n v="265540"/>
    <n v="0"/>
    <n v="7265540"/>
    <n v="8490000"/>
    <n v="1224460"/>
    <n v="1442"/>
  </r>
  <r>
    <s v="IMPORTADORA TRENTO LTDA"/>
    <s v="LOCAL USADOS"/>
    <n v="2095"/>
    <n v="40415"/>
    <s v="Facturada"/>
    <s v="11-03-2024 10:13:40"/>
    <s v="Factura Exenta Electrónica (63607)"/>
    <s v="FEDERICO ALBERT "/>
    <x v="1886"/>
    <s v="15-03-2024 0:00:00"/>
    <s v="9BFZB55U7K8746143"/>
    <x v="5"/>
    <x v="7"/>
    <x v="115"/>
    <s v="01--DGM"/>
    <x v="0"/>
    <x v="681"/>
    <s v="TFOSTWU001284"/>
    <x v="1841"/>
    <s v="USADO"/>
    <s v="BLANCO"/>
    <s v="POR DEFINIR"/>
    <n v="8490000"/>
    <x v="0"/>
    <x v="37"/>
    <x v="0"/>
    <s v="BODEGA VEHICULOS"/>
    <s v=""/>
    <s v="XZJAK8746143"/>
    <s v="9BFZB55U7K8746143"/>
    <s v="ALEJANDRA ANDREA MORALES CAMUS"/>
    <s v="28-02-2024 0:00:00"/>
    <n v="1"/>
    <s v="26-03-2024 13:46:00"/>
    <s v="26-03-2024 13:46:00"/>
    <s v=""/>
    <n v="0"/>
    <n v="0"/>
    <s v=""/>
    <n v="9"/>
    <n v="7000000"/>
    <n v="265540"/>
    <n v="0"/>
    <n v="7265540"/>
    <n v="8490000"/>
    <n v="1224460"/>
    <n v="1442"/>
  </r>
  <r>
    <s v="IMPORTADORA TRENTO LTDA"/>
    <s v="LOCAL USADOS COPIAPO"/>
    <n v="1029"/>
    <n v="40296"/>
    <s v="Facturada"/>
    <s v="28-02-2024 12:07:12"/>
    <s v="Factura Exenta Electrónica (63566)"/>
    <s v="LUCILA ANTONIA ARREDONDO CASTRO"/>
    <x v="1887"/>
    <s v="28-02-2024 0:00:00"/>
    <s v="MA3ZF63SXJA215142"/>
    <x v="13"/>
    <x v="36"/>
    <x v="903"/>
    <s v="DZ4"/>
    <x v="2"/>
    <x v="98"/>
    <s v="TSZAUTU000431"/>
    <x v="1842"/>
    <s v="USADO"/>
    <s v="BEIGE"/>
    <s v="POR DEFINIR"/>
    <n v="6990000"/>
    <x v="0"/>
    <x v="46"/>
    <x v="0"/>
    <s v="BODEGA LOS CARRERA COPIAPO"/>
    <s v=""/>
    <s v="K12MN2093364"/>
    <s v="MA3ZF63SXJA215142"/>
    <s v="MARCELO ANDRES BAROS GALLARDO"/>
    <s v="22-02-2024 0:00:00"/>
    <n v="220224"/>
    <s v="22-02-2024 0:00:00"/>
    <s v="26-02-2024 12:50:08"/>
    <s v=""/>
    <n v="0"/>
    <n v="0"/>
    <s v=""/>
    <n v="1"/>
    <n v="5200000"/>
    <n v="248540"/>
    <n v="0"/>
    <n v="5448540"/>
    <n v="6990000"/>
    <n v="1541460"/>
    <n v="2205"/>
  </r>
  <r>
    <s v="IMPORTADORA TRENTO LTDA"/>
    <s v="LOCAL USADOS COPIAPO"/>
    <n v="1029"/>
    <n v="40296"/>
    <s v="Facturada"/>
    <s v="28-02-2024 12:07:12"/>
    <s v="Factura Exenta Electrónica (63566)"/>
    <s v="LUCILA ANTONIA ARREDONDO CASTRO"/>
    <x v="1887"/>
    <s v="28-02-2024 0:00:00"/>
    <s v="MA3ZF63SXJA215142"/>
    <x v="13"/>
    <x v="36"/>
    <x v="903"/>
    <s v="DZ4"/>
    <x v="2"/>
    <x v="98"/>
    <s v="TSZAUTU000431"/>
    <x v="1842"/>
    <s v="USADO"/>
    <s v="BEIGE"/>
    <s v="POR DEFINIR"/>
    <n v="6990000"/>
    <x v="0"/>
    <x v="46"/>
    <x v="0"/>
    <s v="BODEGA LOS CARRERA COPIAPO"/>
    <s v=""/>
    <s v="K12MN2093364"/>
    <s v="MA3ZF63SXJA215142"/>
    <s v="MARCELO ANDRES BAROS GALLARDO"/>
    <s v="22-02-2024 0:00:00"/>
    <n v="220224"/>
    <s v="22-02-2024 0:00:00"/>
    <s v="26-02-2024 12:50:08"/>
    <s v=""/>
    <n v="0"/>
    <n v="0"/>
    <s v=""/>
    <n v="1"/>
    <n v="5200000"/>
    <n v="248540"/>
    <n v="0"/>
    <n v="5448540"/>
    <n v="6990000"/>
    <n v="1541460"/>
    <n v="2205"/>
  </r>
  <r>
    <s v="IMPORTADORA TRENTO LTDA"/>
    <s v="LOCAL PREMIUM CAR SALES"/>
    <n v="1704"/>
    <n v="40574"/>
    <s v="Facturada"/>
    <s v="22-03-2024 14:28:24"/>
    <s v="Factura Exenta Electrónica (63628)"/>
    <s v="JORDI AGUSTIN FOITZICK MUÑOZ"/>
    <x v="1888"/>
    <s v="26-03-2024 0:00:00"/>
    <s v="-*/....+-*/+.*---"/>
    <x v="37"/>
    <x v="238"/>
    <x v="904"/>
    <s v="AQ21"/>
    <x v="8"/>
    <x v="39"/>
    <s v="TAUSTWU000008"/>
    <x v="1843"/>
    <s v="USADO"/>
    <s v="AZUL NAVARRA"/>
    <s v="POR DEFINIR"/>
    <n v="26190000"/>
    <x v="0"/>
    <x v="68"/>
    <x v="0"/>
    <s v="PREMIUM CAR SALES"/>
    <s v=""/>
    <s v="DJK 098538"/>
    <s v="WAUZZZGA0 PA018614"/>
    <s v="CRISTIAN ALONSO RECABARREN ORTIZ"/>
    <s v="28-02-2024 0:00:00"/>
    <n v="1"/>
    <s v="28-02-2024 0:00:00"/>
    <s v="28-02-2024 9:04:43"/>
    <s v=""/>
    <n v="0"/>
    <n v="0"/>
    <s v=""/>
    <n v="0"/>
    <n v="22500000"/>
    <n v="946396"/>
    <n v="6835"/>
    <n v="23453231"/>
    <n v="26190000"/>
    <n v="2736769"/>
    <n v="1045"/>
  </r>
  <r>
    <s v="IMPORTADORA TRENTO LTDA"/>
    <s v="LOCAL PREMIUM CAR SALES"/>
    <n v="1704"/>
    <n v="40574"/>
    <s v="Facturada"/>
    <s v="22-03-2024 14:28:24"/>
    <s v="Factura Exenta Electrónica (63628)"/>
    <s v="JORDI AGUSTIN FOITZICK MUÑOZ"/>
    <x v="1888"/>
    <s v="26-03-2024 0:00:00"/>
    <s v="-*/....+-*/+.*---"/>
    <x v="37"/>
    <x v="238"/>
    <x v="904"/>
    <s v="AQ21"/>
    <x v="8"/>
    <x v="39"/>
    <s v="TAUSTWU000008"/>
    <x v="1843"/>
    <s v="USADO"/>
    <s v="AZUL NAVARRA"/>
    <s v="POR DEFINIR"/>
    <n v="26190000"/>
    <x v="0"/>
    <x v="68"/>
    <x v="0"/>
    <s v="PREMIUM CAR SALES"/>
    <s v=""/>
    <s v="DJK 098538"/>
    <s v="WAUZZZGA0 PA018614"/>
    <s v="CRISTIAN ALONSO RECABARREN ORTIZ"/>
    <s v="28-02-2024 0:00:00"/>
    <n v="1"/>
    <s v="28-02-2024 0:00:00"/>
    <s v="28-02-2024 9:04:43"/>
    <s v=""/>
    <n v="0"/>
    <n v="0"/>
    <s v=""/>
    <n v="0"/>
    <n v="22500000"/>
    <n v="946396"/>
    <n v="6835"/>
    <n v="23453231"/>
    <n v="26190000"/>
    <n v="2736769"/>
    <n v="1045"/>
  </r>
  <r>
    <s v="IMPORTADORA TRENTO LTDA"/>
    <s v="LOCAL PREMIUM CAR SALES"/>
    <n v="1783"/>
    <n v="42298"/>
    <s v="Facturada"/>
    <s v="20-08-2024 16:31:23"/>
    <s v="Factura Exenta Electrónica (63904)"/>
    <s v="JORDI AGUSTIN FOITZICK MUÑOZ"/>
    <x v="1889"/>
    <s v="27-08-2024 0:00:00"/>
    <s v="1C6RR7GG8KS649830"/>
    <x v="27"/>
    <x v="84"/>
    <x v="905"/>
    <s v="RAQDB01"/>
    <x v="7"/>
    <x v="217"/>
    <s v="TRACMTU000029"/>
    <x v="1844"/>
    <s v="USADO"/>
    <s v="BLANCO"/>
    <s v="POR DEFINIR"/>
    <n v="19790000"/>
    <x v="0"/>
    <x v="38"/>
    <x v="0"/>
    <s v="PREMIUM CAR SALES"/>
    <s v="AE,CC,EE,NB,AAC,ABS,LL,VC,ESP,CT,AISO,AAUTO,AELE,C"/>
    <s v="KS649830"/>
    <s v="1C6RR7GG8KS649830"/>
    <s v="SOCIEDAD DE TURISMO Y SERVICIOS STARS VALLEY SPA"/>
    <s v="01-08-2024 0:00:00"/>
    <n v="1"/>
    <s v="01-08-2024 0:00:00"/>
    <s v="01-08-2024 19:45:05"/>
    <s v="30-06-2025 0:00:00"/>
    <n v="0"/>
    <n v="0"/>
    <s v=""/>
    <n v="18"/>
    <n v="17000000"/>
    <n v="431030"/>
    <n v="0"/>
    <n v="17431030"/>
    <n v="19790000"/>
    <n v="2358970"/>
    <n v="1192"/>
  </r>
  <r>
    <s v="IMPORTADORA TRENTO LTDA"/>
    <s v="LOCAL PREMIUM CAR SALES"/>
    <n v="1783"/>
    <n v="42298"/>
    <s v="Facturada"/>
    <s v="20-08-2024 16:31:23"/>
    <s v="Factura Exenta Electrónica (63904)"/>
    <s v="JORDI AGUSTIN FOITZICK MUÑOZ"/>
    <x v="1889"/>
    <s v="27-08-2024 0:00:00"/>
    <s v="1C6RR7GG8KS649830"/>
    <x v="27"/>
    <x v="84"/>
    <x v="905"/>
    <s v="RAQDB01"/>
    <x v="7"/>
    <x v="217"/>
    <s v="TRACMTU000029"/>
    <x v="1844"/>
    <s v="USADO"/>
    <s v="BLANCO"/>
    <s v="POR DEFINIR"/>
    <n v="19790000"/>
    <x v="0"/>
    <x v="38"/>
    <x v="0"/>
    <s v="PREMIUM CAR SALES"/>
    <s v="AE,CC,EE,NB,AAC,ABS,LL,VC,ESP,CT,AISO,AAUTO,AELE,C"/>
    <s v="KS649830"/>
    <s v="1C6RR7GG8KS649830"/>
    <s v="SOCIEDAD DE TURISMO Y SERVICIOS STARS VALLEY SPA"/>
    <s v="01-08-2024 0:00:00"/>
    <n v="1"/>
    <s v="01-08-2024 0:00:00"/>
    <s v="01-08-2024 19:45:05"/>
    <s v="30-06-2025 0:00:00"/>
    <n v="0"/>
    <n v="0"/>
    <s v=""/>
    <n v="18"/>
    <n v="17000000"/>
    <n v="431030"/>
    <n v="0"/>
    <n v="17431030"/>
    <n v="19790000"/>
    <n v="2358970"/>
    <n v="1192"/>
  </r>
  <r>
    <s v="IMPORTADORA TRENTO LTDA"/>
    <s v="LOCAL USADOS"/>
    <n v="2203"/>
    <n v="42464"/>
    <s v="Facturada"/>
    <s v="29-08-2024 11:17:47"/>
    <s v="Factura Exenta Electrónica (63934)"/>
    <s v="FEDERICO ALBERT "/>
    <x v="1890"/>
    <s v="31-08-2024 0:00:00"/>
    <s v="1C4HJXEG8KW647261"/>
    <x v="14"/>
    <x v="87"/>
    <x v="906"/>
    <s v="JPWRANUN01"/>
    <x v="7"/>
    <x v="281"/>
    <s v="TJESTWU000425"/>
    <x v="1845"/>
    <s v="USADO"/>
    <s v="BLANCO"/>
    <s v="POR DEFINIR"/>
    <n v="34990000"/>
    <x v="0"/>
    <x v="19"/>
    <x v="0"/>
    <s v="BODEGA VEHICULOS"/>
    <s v="AE,CC,EE,NB,AAC,ABS,LL,VC,ESP,AISO,AAUTO,CRE,MAV,A"/>
    <s v="KW647261"/>
    <s v="1C4HJXEG8KW647261"/>
    <s v="SOCIEDAD DE TURISMO Y SERVICIOS STARS VALLEY SPA"/>
    <s v="02-08-2024 0:00:00"/>
    <n v="1"/>
    <s v="02-08-2024 0:00:00"/>
    <s v="31-08-2024 13:22:09"/>
    <s v="31-10-2024 0:00:00"/>
    <n v="0"/>
    <n v="0"/>
    <s v=""/>
    <n v="2"/>
    <n v="28800000"/>
    <n v="728030"/>
    <n v="7826"/>
    <n v="29535856"/>
    <n v="34990000"/>
    <n v="5454144"/>
    <n v="1559"/>
  </r>
  <r>
    <s v="IMPORTADORA TRENTO LTDA"/>
    <s v="LOCAL USADOS"/>
    <n v="2203"/>
    <n v="42464"/>
    <s v="Facturada"/>
    <s v="29-08-2024 11:17:47"/>
    <s v="Factura Exenta Electrónica (63934)"/>
    <s v="FEDERICO ALBERT "/>
    <x v="1890"/>
    <s v="31-08-2024 0:00:00"/>
    <s v="1C4HJXEG8KW647261"/>
    <x v="14"/>
    <x v="87"/>
    <x v="906"/>
    <s v="JPWRANUN01"/>
    <x v="7"/>
    <x v="281"/>
    <s v="TJESTWU000425"/>
    <x v="1845"/>
    <s v="USADO"/>
    <s v="BLANCO"/>
    <s v="POR DEFINIR"/>
    <n v="34990000"/>
    <x v="0"/>
    <x v="19"/>
    <x v="0"/>
    <s v="BODEGA VEHICULOS"/>
    <s v="AE,CC,EE,NB,AAC,ABS,LL,VC,ESP,AISO,AAUTO,CRE,MAV,A"/>
    <s v="KW647261"/>
    <s v="1C4HJXEG8KW647261"/>
    <s v="SOCIEDAD DE TURISMO Y SERVICIOS STARS VALLEY SPA"/>
    <s v="02-08-2024 0:00:00"/>
    <n v="1"/>
    <s v="02-08-2024 0:00:00"/>
    <s v="31-08-2024 13:22:09"/>
    <s v="31-10-2024 0:00:00"/>
    <n v="0"/>
    <n v="0"/>
    <s v=""/>
    <n v="2"/>
    <n v="28800000"/>
    <n v="728030"/>
    <n v="7826"/>
    <n v="29535856"/>
    <n v="34990000"/>
    <n v="5454144"/>
    <n v="1559"/>
  </r>
  <r>
    <s v="IMPORTADORA TRENTO LTDA"/>
    <s v="LOCAL USADOS"/>
    <n v="0"/>
    <n v="0"/>
    <s v=""/>
    <s v=""/>
    <s v=""/>
    <s v=""/>
    <x v="1891"/>
    <s v=""/>
    <s v="3N1AB7AE8LY202955"/>
    <x v="3"/>
    <x v="99"/>
    <x v="907"/>
    <s v="NISEN18AT"/>
    <x v="7"/>
    <x v="497"/>
    <s v="TNIAUTU000649"/>
    <x v="1846"/>
    <s v="USADO"/>
    <s v="BLANCO PERLA"/>
    <s v="POR DEFINIR"/>
    <n v="10990000"/>
    <x v="1"/>
    <x v="100"/>
    <x v="0"/>
    <s v="BODEGA VEHICULOS"/>
    <s v="AE,CC,EE,NB,ABS,LL,4AB,AC,AISO,AAUTO,ACD,DLL"/>
    <s v="MRA8720448J"/>
    <s v="3N1AB7AE8LY202955"/>
    <s v="RUPERTO ALEJANDRO GALLEGOS GUTIERREZ"/>
    <s v="04-02-2026 0:00:00"/>
    <n v="1"/>
    <s v="04-02-2026 0:00:00"/>
    <s v="04-02-2026 12:43:25"/>
    <s v="31-05-2026 0:00:00"/>
    <n v="4"/>
    <n v="0"/>
    <s v=""/>
    <n v="0"/>
    <n v="8500000"/>
    <n v="253530"/>
    <n v="0"/>
    <n v="8753530"/>
    <n v="10990000"/>
    <n v="2236470"/>
    <n v="2035"/>
  </r>
  <r>
    <s v="IMPORTADORA TRENTO LTDA"/>
    <s v="LOCAL USADOS"/>
    <n v="0"/>
    <n v="0"/>
    <s v=""/>
    <s v=""/>
    <s v=""/>
    <s v=""/>
    <x v="1891"/>
    <s v=""/>
    <s v="3N1AB7AE8LY202955"/>
    <x v="3"/>
    <x v="99"/>
    <x v="907"/>
    <s v="NISEN18AT"/>
    <x v="7"/>
    <x v="497"/>
    <s v="TNIAUTU000649"/>
    <x v="1846"/>
    <s v="USADO"/>
    <s v="BLANCO PERLA"/>
    <s v="POR DEFINIR"/>
    <n v="10990000"/>
    <x v="1"/>
    <x v="100"/>
    <x v="0"/>
    <s v="BODEGA VEHICULOS"/>
    <s v="AE,CC,EE,NB,ABS,LL,4AB,AC,AISO,AAUTO,ACD,DLL"/>
    <s v="MRA8720448J"/>
    <s v="3N1AB7AE8LY202955"/>
    <s v="RUPERTO ALEJANDRO GALLEGOS GUTIERREZ"/>
    <s v="04-02-2026 0:00:00"/>
    <n v="1"/>
    <s v="04-02-2026 0:00:00"/>
    <s v="04-02-2026 12:43:25"/>
    <s v="31-05-2026 0:00:00"/>
    <n v="4"/>
    <n v="0"/>
    <s v=""/>
    <n v="0"/>
    <n v="8500000"/>
    <n v="253530"/>
    <n v="0"/>
    <n v="8753530"/>
    <n v="10990000"/>
    <n v="2236470"/>
    <n v="2035"/>
  </r>
  <r>
    <s v="IMPORTADORA TRENTO LTDA"/>
    <s v="LOCAL USADOS"/>
    <n v="2092"/>
    <n v="40408"/>
    <s v="Facturada"/>
    <s v="08-03-2024 8:46:53"/>
    <s v="Factura Exenta Electrónica (63608)"/>
    <s v="VANESSA CASANGA CASTILLO"/>
    <x v="1892"/>
    <s v="15-03-2024 0:00:00"/>
    <s v="W0VJD7E82KB737584"/>
    <x v="19"/>
    <x v="35"/>
    <x v="908"/>
    <s v="M1K1"/>
    <x v="7"/>
    <x v="33"/>
    <s v="TOPSTWU000005"/>
    <x v="1847"/>
    <s v="USADO"/>
    <s v="BLANCO SUMMIT WHITE"/>
    <s v="POR DEFINIR"/>
    <n v="12090000"/>
    <x v="0"/>
    <x v="32"/>
    <x v="0"/>
    <s v="BODEGA VEHICULOS"/>
    <s v=""/>
    <s v="B14NET182360110"/>
    <s v="W0VJD7E82KB737584"/>
    <s v="CATALINA IGNACIA ROJAS OLIVARES"/>
    <s v="01-03-2024 0:00:00"/>
    <n v="1"/>
    <s v="01-03-2024 0:00:00"/>
    <s v="01-03-2024 9:18:55"/>
    <s v=""/>
    <n v="0"/>
    <n v="0"/>
    <s v=""/>
    <n v="3"/>
    <n v="10000000"/>
    <n v="310540"/>
    <n v="0"/>
    <n v="10310540"/>
    <n v="12090000"/>
    <n v="1779460"/>
    <n v="1472"/>
  </r>
  <r>
    <s v="IMPORTADORA TRENTO LTDA"/>
    <s v="LOCAL USADOS"/>
    <n v="2092"/>
    <n v="40408"/>
    <s v="Facturada"/>
    <s v="08-03-2024 8:46:53"/>
    <s v="Factura Exenta Electrónica (63608)"/>
    <s v="VANESSA CASANGA CASTILLO"/>
    <x v="1892"/>
    <s v="15-03-2024 0:00:00"/>
    <s v="W0VJD7E82KB737584"/>
    <x v="19"/>
    <x v="35"/>
    <x v="908"/>
    <s v="M1K1"/>
    <x v="7"/>
    <x v="33"/>
    <s v="TOPSTWU000005"/>
    <x v="1847"/>
    <s v="USADO"/>
    <s v="BLANCO SUMMIT WHITE"/>
    <s v="POR DEFINIR"/>
    <n v="12090000"/>
    <x v="0"/>
    <x v="32"/>
    <x v="0"/>
    <s v="BODEGA VEHICULOS"/>
    <s v=""/>
    <s v="B14NET182360110"/>
    <s v="W0VJD7E82KB737584"/>
    <s v="CATALINA IGNACIA ROJAS OLIVARES"/>
    <s v="01-03-2024 0:00:00"/>
    <n v="1"/>
    <s v="01-03-2024 0:00:00"/>
    <s v="01-03-2024 9:18:55"/>
    <s v=""/>
    <n v="0"/>
    <n v="0"/>
    <s v=""/>
    <n v="3"/>
    <n v="10000000"/>
    <n v="310540"/>
    <n v="0"/>
    <n v="10310540"/>
    <n v="12090000"/>
    <n v="1779460"/>
    <n v="1472"/>
  </r>
  <r>
    <s v="IMPORTADORA TRENTO LTDA"/>
    <s v="MEGACENTRO OVALLE"/>
    <n v="471"/>
    <n v="50073"/>
    <s v="Facturada"/>
    <s v="08-03-2026 23:09:43"/>
    <s v="Factura Exenta Electrónica (70351)"/>
    <s v="JOSE GREGORIO TORRES "/>
    <x v="1893"/>
    <s v="24-03-2026 0:00:00"/>
    <s v="LEFEDEF15RTP04571"/>
    <x v="29"/>
    <x v="91"/>
    <x v="909"/>
    <s v="THXR88"/>
    <x v="4"/>
    <x v="965"/>
    <s v="TJMCMTU000015"/>
    <x v="1848"/>
    <s v="USADO"/>
    <s v="NEGRO"/>
    <s v="POR DEFINIR"/>
    <n v="17490000"/>
    <x v="0"/>
    <x v="62"/>
    <x v="0"/>
    <s v="BODEGA OVALLEveih"/>
    <s v=""/>
    <s v="PBP74164"/>
    <s v="LEFEDEF15RTP04571"/>
    <s v="ROSA DE LAS MERCEDES CAMPOS CIFUENTES"/>
    <s v="28-02-2026 0:00:00"/>
    <n v="1"/>
    <s v="28-02-2026 0:00:00"/>
    <s v="28-02-2026 11:25:21"/>
    <s v=""/>
    <n v="0"/>
    <n v="0"/>
    <s v=""/>
    <n v="0"/>
    <n v="14400000"/>
    <n v="525016"/>
    <n v="12478"/>
    <n v="14937494"/>
    <n v="17490000"/>
    <n v="2552506"/>
    <n v="1459"/>
  </r>
  <r>
    <s v="IMPORTADORA TRENTO LTDA"/>
    <s v="MEGACENTRO OVALLE"/>
    <n v="471"/>
    <n v="50073"/>
    <s v="Facturada"/>
    <s v="08-03-2026 23:09:43"/>
    <s v="Factura Exenta Electrónica (70351)"/>
    <s v="JOSE GREGORIO TORRES "/>
    <x v="1893"/>
    <s v="24-03-2026 0:00:00"/>
    <s v="LEFEDEF15RTP04571"/>
    <x v="29"/>
    <x v="91"/>
    <x v="909"/>
    <s v="THXR88"/>
    <x v="4"/>
    <x v="965"/>
    <s v="TJMCMTU000015"/>
    <x v="1848"/>
    <s v="USADO"/>
    <s v="NEGRO"/>
    <s v="POR DEFINIR"/>
    <n v="17490000"/>
    <x v="0"/>
    <x v="62"/>
    <x v="0"/>
    <s v="BODEGA OVALLEveih"/>
    <s v=""/>
    <s v="PBP74164"/>
    <s v="LEFEDEF15RTP04571"/>
    <s v="ROSA DE LAS MERCEDES CAMPOS CIFUENTES"/>
    <s v="28-02-2026 0:00:00"/>
    <n v="1"/>
    <s v="28-02-2026 0:00:00"/>
    <s v="28-02-2026 11:25:21"/>
    <s v=""/>
    <n v="0"/>
    <n v="0"/>
    <s v=""/>
    <n v="0"/>
    <n v="14400000"/>
    <n v="525016"/>
    <n v="12478"/>
    <n v="14937494"/>
    <n v="17490000"/>
    <n v="2552506"/>
    <n v="1459"/>
  </r>
  <r>
    <s v="IMPORTADORA TRENTO LTDA"/>
    <s v="LOCAL USADOS"/>
    <n v="2177"/>
    <n v="41802"/>
    <s v="Facturada"/>
    <s v="08-07-2024 16:29:30"/>
    <s v="Factura Exenta Electrónica (63846)"/>
    <s v="VANESSA CASANGA CASTILLO"/>
    <x v="1894"/>
    <s v="17-07-2024 0:00:00"/>
    <s v="3KPFC41AARE011026"/>
    <x v="1"/>
    <x v="224"/>
    <x v="789"/>
    <s v="KK301S"/>
    <x v="4"/>
    <x v="966"/>
    <s v="TKIAUTU002145"/>
    <x v="1849"/>
    <s v="USADO"/>
    <s v="ROJO BENGALA"/>
    <s v="POR DEFINIR"/>
    <n v="14990000"/>
    <x v="0"/>
    <x v="171"/>
    <x v="0"/>
    <s v="BODEGA VEHICULOS"/>
    <s v="AE,CC,EE,AAC,ABS,LL,SS,AISO,AAUTO,CRE,MAV,ACD,SR,U"/>
    <s v="G4FGPE071431"/>
    <s v="3KPFC41AARE011026"/>
    <s v="JOBELY MARICELA CASTILLO OYARZUN"/>
    <s v="11-06-2024 0:00:00"/>
    <n v="1"/>
    <s v="11-06-2024 0:00:00"/>
    <s v="11-06-2024 17:33:53"/>
    <s v=""/>
    <n v="0"/>
    <n v="0"/>
    <s v=""/>
    <n v="2"/>
    <n v="13000000"/>
    <n v="370030"/>
    <n v="2610"/>
    <n v="13372640"/>
    <n v="14990000"/>
    <n v="1617360"/>
    <n v="1079"/>
  </r>
  <r>
    <s v="IMPORTADORA TRENTO LTDA"/>
    <s v="LOCAL USADOS"/>
    <n v="2177"/>
    <n v="41802"/>
    <s v="Facturada"/>
    <s v="08-07-2024 16:29:30"/>
    <s v="Factura Exenta Electrónica (63846)"/>
    <s v="VANESSA CASANGA CASTILLO"/>
    <x v="1894"/>
    <s v="17-07-2024 0:00:00"/>
    <s v="3KPFC41AARE011026"/>
    <x v="1"/>
    <x v="224"/>
    <x v="789"/>
    <s v="KK301S"/>
    <x v="4"/>
    <x v="966"/>
    <s v="TKIAUTU002145"/>
    <x v="1849"/>
    <s v="USADO"/>
    <s v="ROJO BENGALA"/>
    <s v="POR DEFINIR"/>
    <n v="14990000"/>
    <x v="0"/>
    <x v="171"/>
    <x v="0"/>
    <s v="BODEGA VEHICULOS"/>
    <s v="AE,CC,EE,AAC,ABS,LL,SS,AISO,AAUTO,CRE,MAV,ACD,SR,U"/>
    <s v="G4FGPE071431"/>
    <s v="3KPFC41AARE011026"/>
    <s v="JOBELY MARICELA CASTILLO OYARZUN"/>
    <s v="11-06-2024 0:00:00"/>
    <n v="1"/>
    <s v="11-06-2024 0:00:00"/>
    <s v="11-06-2024 17:33:53"/>
    <s v=""/>
    <n v="0"/>
    <n v="0"/>
    <s v=""/>
    <n v="2"/>
    <n v="13000000"/>
    <n v="370030"/>
    <n v="2610"/>
    <n v="13372640"/>
    <n v="14990000"/>
    <n v="1617360"/>
    <n v="1079"/>
  </r>
  <r>
    <s v="IMPORTADORA TRENTO LTDA"/>
    <s v="LOCAL PREMIUM CAR SALES"/>
    <n v="1860"/>
    <n v="43939"/>
    <s v="Facturada"/>
    <s v="17-12-2024 13:48:26"/>
    <s v="Factura Exenta Electrónica (68801)"/>
    <s v="JORDI AGUSTIN FOITZICK MUÑOZ"/>
    <x v="1895"/>
    <s v="20-12-2024 0:00:00"/>
    <s v="LJD5AA1DAR0125864"/>
    <x v="1"/>
    <x v="44"/>
    <x v="660"/>
    <s v="KIA SELEX15MT"/>
    <x v="4"/>
    <x v="779"/>
    <s v="TKISTWU001284"/>
    <x v="1850"/>
    <s v="USADO"/>
    <s v="VERDE OLIVA"/>
    <s v="POR DEFINIR"/>
    <n v="15490000"/>
    <x v="0"/>
    <x v="37"/>
    <x v="0"/>
    <s v="PREMIUM CAR SALES"/>
    <s v="AE,CC,EE,NB,ABS,LL,AC,AISO,AAUTO,CRE,ACD,UD,DLL,6A"/>
    <s v="G4FLP1058449"/>
    <s v="LJD5AA1DAR0125864"/>
    <s v="JOBELY MARICELA CASTILLO OYARZUN"/>
    <s v="04-12-2024 0:00:00"/>
    <n v="1"/>
    <s v="04-12-2024 0:00:00"/>
    <s v="04-12-2024 12:50:07"/>
    <s v=""/>
    <n v="1"/>
    <n v="0"/>
    <s v=""/>
    <n v="4"/>
    <n v="13400000"/>
    <n v="327030"/>
    <n v="0"/>
    <n v="13727030"/>
    <n v="15490000"/>
    <n v="1762970"/>
    <n v="1138"/>
  </r>
  <r>
    <s v="IMPORTADORA TRENTO LTDA"/>
    <s v="LOCAL PREMIUM CAR SALES"/>
    <n v="1860"/>
    <n v="43939"/>
    <s v="Facturada"/>
    <s v="17-12-2024 13:48:26"/>
    <s v="Factura Exenta Electrónica (68801)"/>
    <s v="JORDI AGUSTIN FOITZICK MUÑOZ"/>
    <x v="1895"/>
    <s v="20-12-2024 0:00:00"/>
    <s v="LJD5AA1DAR0125864"/>
    <x v="1"/>
    <x v="44"/>
    <x v="660"/>
    <s v="KIA SELEX15MT"/>
    <x v="4"/>
    <x v="779"/>
    <s v="TKISTWU001284"/>
    <x v="1850"/>
    <s v="USADO"/>
    <s v="VERDE OLIVA"/>
    <s v="POR DEFINIR"/>
    <n v="15490000"/>
    <x v="0"/>
    <x v="37"/>
    <x v="0"/>
    <s v="PREMIUM CAR SALES"/>
    <s v="AE,CC,EE,NB,ABS,LL,AC,AISO,AAUTO,CRE,ACD,UD,DLL,6A"/>
    <s v="G4FLP1058449"/>
    <s v="LJD5AA1DAR0125864"/>
    <s v="JOBELY MARICELA CASTILLO OYARZUN"/>
    <s v="04-12-2024 0:00:00"/>
    <n v="1"/>
    <s v="04-12-2024 0:00:00"/>
    <s v="04-12-2024 12:50:07"/>
    <s v=""/>
    <n v="1"/>
    <n v="0"/>
    <s v=""/>
    <n v="4"/>
    <n v="13400000"/>
    <n v="327030"/>
    <n v="0"/>
    <n v="13727030"/>
    <n v="15490000"/>
    <n v="1762970"/>
    <n v="1138"/>
  </r>
  <r>
    <s v="IMPORTADORA TRENTO LTDA"/>
    <s v="LOCAL USADOS"/>
    <n v="2097"/>
    <n v="40485"/>
    <s v="Facturada"/>
    <s v="15-03-2024 14:52:22"/>
    <s v="Factura Exenta Electrónica (63621)"/>
    <s v="VANESSA CASANGA CASTILLO"/>
    <x v="1896"/>
    <s v="22-03-2024 0:00:00"/>
    <s v="-*/*--*.+-*//////"/>
    <x v="39"/>
    <x v="159"/>
    <x v="910"/>
    <s v="HBI7000"/>
    <x v="2"/>
    <x v="224"/>
    <s v="TGWSTWU000075"/>
    <x v="1851"/>
    <s v="USADO"/>
    <s v="GRIS"/>
    <s v="POR DEFINIR"/>
    <n v="8090000"/>
    <x v="0"/>
    <x v="3"/>
    <x v="0"/>
    <s v="BODEGA VEHICULOS"/>
    <s v=""/>
    <s v="1725130135"/>
    <s v="LGWEF4A56JF701332"/>
    <s v="JUAN CARLOS TORREJON VICENCIO"/>
    <s v="15-03-2024 0:00:00"/>
    <n v="1"/>
    <s v="15-03-2024 0:00:00"/>
    <s v="15-03-2024 9:44:23"/>
    <s v=""/>
    <n v="0"/>
    <n v="0"/>
    <s v=""/>
    <n v="0"/>
    <n v="6500000"/>
    <n v="318040"/>
    <n v="0"/>
    <n v="6818040"/>
    <n v="8090000"/>
    <n v="1271960"/>
    <n v="1572"/>
  </r>
  <r>
    <s v="IMPORTADORA TRENTO LTDA"/>
    <s v="LOCAL USADOS"/>
    <n v="2097"/>
    <n v="40485"/>
    <s v="Facturada"/>
    <s v="15-03-2024 14:52:22"/>
    <s v="Factura Exenta Electrónica (63621)"/>
    <s v="VANESSA CASANGA CASTILLO"/>
    <x v="1896"/>
    <s v="22-03-2024 0:00:00"/>
    <s v="-*/*--*.+-*//////"/>
    <x v="39"/>
    <x v="159"/>
    <x v="910"/>
    <s v="HBI7000"/>
    <x v="2"/>
    <x v="224"/>
    <s v="TGWSTWU000075"/>
    <x v="1851"/>
    <s v="USADO"/>
    <s v="GRIS"/>
    <s v="POR DEFINIR"/>
    <n v="8090000"/>
    <x v="0"/>
    <x v="3"/>
    <x v="0"/>
    <s v="BODEGA VEHICULOS"/>
    <s v=""/>
    <s v="1725130135"/>
    <s v="LGWEF4A56JF701332"/>
    <s v="JUAN CARLOS TORREJON VICENCIO"/>
    <s v="15-03-2024 0:00:00"/>
    <n v="1"/>
    <s v="15-03-2024 0:00:00"/>
    <s v="15-03-2024 9:44:23"/>
    <s v=""/>
    <n v="0"/>
    <n v="0"/>
    <s v=""/>
    <n v="0"/>
    <n v="6500000"/>
    <n v="318040"/>
    <n v="0"/>
    <n v="6818040"/>
    <n v="8090000"/>
    <n v="1271960"/>
    <n v="1572"/>
  </r>
  <r>
    <s v="IMPORTADORA TRENTO LTDA"/>
    <s v="LOCAL USADOS"/>
    <n v="2579"/>
    <n v="49998"/>
    <s v="Facturada"/>
    <s v="27-02-2026 17:26:48"/>
    <s v="Factura Exenta Electrónica (70339)"/>
    <s v="VENTAS OFICINA ."/>
    <x v="1897"/>
    <s v="28-02-2026 0:00:00"/>
    <s v="LVVDB21B2 RE006069"/>
    <x v="9"/>
    <x v="60"/>
    <x v="394"/>
    <s v="T2GC"/>
    <x v="4"/>
    <x v="848"/>
    <s v="TCYSTWU000342"/>
    <x v="1852"/>
    <s v="USADO"/>
    <s v="BLANCO METALIZADO"/>
    <s v="POR DEFINIR"/>
    <n v="9990000"/>
    <x v="0"/>
    <x v="70"/>
    <x v="0"/>
    <s v="BODEGA VEHICULOS"/>
    <s v=""/>
    <s v="SQRD4G15BWPE60010"/>
    <s v="LVVDB21B2 RE006069"/>
    <s v="MARISELA LIZETH ROJAS FLORES"/>
    <s v="07-02-2026 0:00:00"/>
    <n v="1"/>
    <s v="23-05-2026 12:38:00"/>
    <s v="23-05-2026 12:38:00"/>
    <s v=""/>
    <n v="0"/>
    <n v="0"/>
    <s v=""/>
    <n v="0"/>
    <n v="8100000"/>
    <n v="247530"/>
    <n v="0"/>
    <n v="8347530"/>
    <n v="9990000"/>
    <n v="1642470"/>
    <n v="1644"/>
  </r>
  <r>
    <s v="IMPORTADORA TRENTO LTDA"/>
    <s v="LOCAL USADOS"/>
    <n v="2579"/>
    <n v="49998"/>
    <s v="Facturada"/>
    <s v="27-02-2026 17:26:48"/>
    <s v="Factura Exenta Electrónica (70339)"/>
    <s v="VENTAS OFICINA ."/>
    <x v="1897"/>
    <s v="28-02-2026 0:00:00"/>
    <s v="LVVDB21B2 RE006069"/>
    <x v="9"/>
    <x v="60"/>
    <x v="394"/>
    <s v="T2GC"/>
    <x v="4"/>
    <x v="848"/>
    <s v="TCYSTWU000342"/>
    <x v="1852"/>
    <s v="USADO"/>
    <s v="BLANCO METALIZADO"/>
    <s v="POR DEFINIR"/>
    <n v="9990000"/>
    <x v="0"/>
    <x v="70"/>
    <x v="0"/>
    <s v="BODEGA VEHICULOS"/>
    <s v=""/>
    <s v="SQRD4G15BWPE60010"/>
    <s v="LVVDB21B2 RE006069"/>
    <s v="MARISELA LIZETH ROJAS FLORES"/>
    <s v="07-02-2026 0:00:00"/>
    <n v="1"/>
    <s v="23-05-2026 12:38:00"/>
    <s v="23-05-2026 12:38:00"/>
    <s v=""/>
    <n v="0"/>
    <n v="0"/>
    <s v=""/>
    <n v="0"/>
    <n v="8100000"/>
    <n v="247530"/>
    <n v="0"/>
    <n v="8347530"/>
    <n v="9990000"/>
    <n v="1642470"/>
    <n v="1644"/>
  </r>
  <r>
    <s v="IMPORTADORA TRENTO LTDA"/>
    <s v="LOCAL PREMIUM CAR SALES"/>
    <n v="0"/>
    <n v="0"/>
    <s v=""/>
    <s v=""/>
    <s v=""/>
    <s v=""/>
    <x v="1898"/>
    <s v=""/>
    <s v="---***..+-**-/.+-"/>
    <x v="6"/>
    <x v="108"/>
    <x v="911"/>
    <s v="SVD2"/>
    <x v="2"/>
    <x v="135"/>
    <s v="TCHCMTU000476"/>
    <x v="1853"/>
    <s v="CONSIGNACION USADO"/>
    <s v="BLANCO PERLA"/>
    <s v="POR DEFINIR"/>
    <n v="27990000"/>
    <x v="2"/>
    <x v="15"/>
    <x v="0"/>
    <s v="PREMIUM CAR SALES"/>
    <s v=""/>
    <s v="CJG231788"/>
    <s v="3GCUK9EC4JG231788"/>
    <s v="JOSE TOMAS HERRERA AZOCAR"/>
    <s v="18-03-2024 0:00:00"/>
    <n v="0"/>
    <s v=""/>
    <s v=""/>
    <s v=""/>
    <n v="0"/>
    <n v="0"/>
    <s v=""/>
    <n v="0"/>
    <n v="0"/>
    <n v="0"/>
    <n v="0"/>
    <n v="0"/>
    <n v="27990000"/>
    <n v="27990000"/>
    <n v="100"/>
  </r>
  <r>
    <s v="IMPORTADORA TRENTO LTDA"/>
    <s v="LOCAL USADOS COPIAPO"/>
    <n v="1137"/>
    <n v="45384"/>
    <s v="Facturada"/>
    <s v="04-04-2025 15:36:56"/>
    <s v="Factura Exenta Electrónica (69727)"/>
    <s v="SEBASTIAN NICOLAS CABRERA GONZALEZ"/>
    <x v="1899"/>
    <s v="30-04-2025 0:00:00"/>
    <s v="LVZZU3P93NC012557"/>
    <x v="11"/>
    <x v="129"/>
    <x v="688"/>
    <s v="SUV500"/>
    <x v="3"/>
    <x v="311"/>
    <s v="TDFSTWU000037"/>
    <x v="1642"/>
    <s v="USADO"/>
    <s v="GRIS OSCURO"/>
    <s v="POR DEFINIR"/>
    <n v="7490000"/>
    <x v="0"/>
    <x v="291"/>
    <x v="0"/>
    <s v="BODEGA LOS CARRERA COPIAPO"/>
    <s v="AE,CC,EE,ABS,LL,4AB,AC,AISO,AAUTO,CRE,MAV,ACD,SR"/>
    <s v="SFG15A-22018673"/>
    <s v="LVZZU3P93NC012557"/>
    <s v="JAVIER ANTONIO AVALOS MUÑOZ"/>
    <s v="30-12-2024 0:00:00"/>
    <n v="1"/>
    <s v="24-03-2025 17:11:00"/>
    <s v="24-03-2025 17:11:00"/>
    <s v=""/>
    <n v="5"/>
    <n v="0"/>
    <s v=""/>
    <n v="11"/>
    <n v="5400000"/>
    <n v="239530"/>
    <n v="0"/>
    <n v="5639530"/>
    <n v="7490000"/>
    <n v="1850470"/>
    <n v="2471"/>
  </r>
  <r>
    <s v="IMPORTADORA TRENTO LTDA"/>
    <s v="LOCAL USADOS COPIAPO"/>
    <n v="1137"/>
    <n v="45384"/>
    <s v="Facturada"/>
    <s v="04-04-2025 15:36:56"/>
    <s v="Factura Exenta Electrónica (69727)"/>
    <s v="SEBASTIAN NICOLAS CABRERA GONZALEZ"/>
    <x v="1899"/>
    <s v="30-04-2025 0:00:00"/>
    <s v="LVZZU3P93NC012557"/>
    <x v="11"/>
    <x v="129"/>
    <x v="688"/>
    <s v="SUV500"/>
    <x v="3"/>
    <x v="311"/>
    <s v="TDFSTWU000037"/>
    <x v="1642"/>
    <s v="USADO"/>
    <s v="GRIS OSCURO"/>
    <s v="POR DEFINIR"/>
    <n v="7490000"/>
    <x v="0"/>
    <x v="291"/>
    <x v="0"/>
    <s v="BODEGA LOS CARRERA COPIAPO"/>
    <s v="AE,CC,EE,ABS,LL,4AB,AC,AISO,AAUTO,CRE,MAV,ACD,SR"/>
    <s v="SFG15A-22018673"/>
    <s v="LVZZU3P93NC012557"/>
    <s v="JAVIER ANTONIO AVALOS MUÑOZ"/>
    <s v="30-12-2024 0:00:00"/>
    <n v="1"/>
    <s v="24-03-2025 17:11:00"/>
    <s v="24-03-2025 17:11:00"/>
    <s v=""/>
    <n v="5"/>
    <n v="0"/>
    <s v=""/>
    <n v="11"/>
    <n v="5400000"/>
    <n v="239530"/>
    <n v="0"/>
    <n v="5639530"/>
    <n v="7490000"/>
    <n v="1850470"/>
    <n v="2471"/>
  </r>
  <r>
    <s v="IMPORTADORA TRENTO LTDA"/>
    <s v="LOCAL USADOS COPIAPO"/>
    <n v="1296"/>
    <n v="50705"/>
    <s v="Facturada"/>
    <s v="29-04-2026 10:43:58"/>
    <s v="Factura Exenta Electrónica (70404)"/>
    <s v="OMAR ANDRES ROJAS ACOSTA"/>
    <x v="1900"/>
    <s v="29-04-2026 0:00:00"/>
    <s v="MK2XRNC1WPN011210"/>
    <x v="7"/>
    <x v="235"/>
    <x v="872"/>
    <s v="XPUSA35"/>
    <x v="4"/>
    <x v="967"/>
    <s v="TMISTWU000372"/>
    <x v="1854"/>
    <s v="USADO"/>
    <s v="GRIS GRAFITO"/>
    <s v="POR DEFINIR"/>
    <n v="15790000"/>
    <x v="0"/>
    <x v="6"/>
    <x v="0"/>
    <s v="BODEGA LOS CARRERA COPIAPO"/>
    <s v="AE,CC,EE,AAC,ABS,LL,AISO,AAUTO,CRE,ACD,SR,UD,DLL,6"/>
    <s v="4A91 KBQ4426"/>
    <s v="MK2XRNC1WPN011210"/>
    <s v="PATRICIO ALBINO DIAZ CASTILLO"/>
    <s v="28-04-2026 0:00:00"/>
    <n v="1"/>
    <s v="28-04-2026 0:00:00"/>
    <s v="28-04-2026 15:32:49"/>
    <s v=""/>
    <n v="1"/>
    <n v="0"/>
    <s v=""/>
    <n v="1"/>
    <n v="13200000"/>
    <n v="327240"/>
    <n v="0"/>
    <n v="13527240"/>
    <n v="15790000"/>
    <n v="2262760"/>
    <n v="1433"/>
  </r>
  <r>
    <s v="IMPORTADORA TRENTO LTDA"/>
    <s v="LOCAL USADOS COPIAPO"/>
    <n v="1296"/>
    <n v="50705"/>
    <s v="Facturada"/>
    <s v="29-04-2026 10:43:58"/>
    <s v="Factura Exenta Electrónica (70404)"/>
    <s v="OMAR ANDRES ROJAS ACOSTA"/>
    <x v="1900"/>
    <s v="29-04-2026 0:00:00"/>
    <s v="MK2XRNC1WPN011210"/>
    <x v="7"/>
    <x v="235"/>
    <x v="872"/>
    <s v="XPUSA35"/>
    <x v="4"/>
    <x v="967"/>
    <s v="TMISTWU000372"/>
    <x v="1854"/>
    <s v="USADO"/>
    <s v="GRIS GRAFITO"/>
    <s v="POR DEFINIR"/>
    <n v="15790000"/>
    <x v="0"/>
    <x v="6"/>
    <x v="0"/>
    <s v="BODEGA LOS CARRERA COPIAPO"/>
    <s v="AE,CC,EE,AAC,ABS,LL,AISO,AAUTO,CRE,ACD,SR,UD,DLL,6"/>
    <s v="4A91 KBQ4426"/>
    <s v="MK2XRNC1WPN011210"/>
    <s v="PATRICIO ALBINO DIAZ CASTILLO"/>
    <s v="28-04-2026 0:00:00"/>
    <n v="1"/>
    <s v="28-04-2026 0:00:00"/>
    <s v="28-04-2026 15:32:49"/>
    <s v=""/>
    <n v="1"/>
    <n v="0"/>
    <s v=""/>
    <n v="1"/>
    <n v="13200000"/>
    <n v="327240"/>
    <n v="0"/>
    <n v="13527240"/>
    <n v="15790000"/>
    <n v="2262760"/>
    <n v="1433"/>
  </r>
  <r>
    <s v="IMPORTADORA TRENTO LTDA"/>
    <s v="LOCAL PREMIUM COPIAPO"/>
    <n v="628"/>
    <n v="41863"/>
    <s v="Facturada"/>
    <s v="15-07-2024 15:32:09"/>
    <s v="Factura Exenta Electrónica (63849)"/>
    <s v="SEBASTIAN NICOLAS CABRERA GONZALEZ"/>
    <x v="1901"/>
    <s v="17-07-2024 0:00:00"/>
    <s v="*-*+-....../*...."/>
    <x v="40"/>
    <x v="239"/>
    <x v="912"/>
    <s v="FT01"/>
    <x v="3"/>
    <x v="105"/>
    <s v="TFTCMTU000001"/>
    <x v="1855"/>
    <s v="USADO"/>
    <s v="BLANCO"/>
    <s v="POR DEFINIR"/>
    <n v="7290000"/>
    <x v="0"/>
    <x v="161"/>
    <x v="0"/>
    <s v="IMPORTADORA TRENTO LTDA"/>
    <s v="AE,CC,ABS,AC,UD,DLL"/>
    <s v="218002658ZLB"/>
    <s v="LVAV2JVB7NE301768"/>
    <s v="FROSELINDA DEL CARMEN TORO CASTRO"/>
    <s v="02-04-2024 0:00:00"/>
    <n v="1"/>
    <s v="13-08-2024 15:47:00"/>
    <s v="13-08-2024 15:47:00"/>
    <s v=""/>
    <n v="0"/>
    <n v="0"/>
    <s v=""/>
    <n v="7"/>
    <n v="6000000"/>
    <n v="384244"/>
    <n v="0"/>
    <n v="6384244"/>
    <n v="7290000"/>
    <n v="905756"/>
    <n v="1242"/>
  </r>
  <r>
    <s v="IMPORTADORA TRENTO LTDA"/>
    <s v="LOCAL PREMIUM COPIAPO"/>
    <n v="628"/>
    <n v="41863"/>
    <s v="Facturada"/>
    <s v="15-07-2024 15:32:09"/>
    <s v="Factura Exenta Electrónica (63849)"/>
    <s v="SEBASTIAN NICOLAS CABRERA GONZALEZ"/>
    <x v="1901"/>
    <s v="17-07-2024 0:00:00"/>
    <s v="*-*+-....../*...."/>
    <x v="40"/>
    <x v="239"/>
    <x v="912"/>
    <s v="FT01"/>
    <x v="3"/>
    <x v="105"/>
    <s v="TFTCMTU000001"/>
    <x v="1855"/>
    <s v="USADO"/>
    <s v="BLANCO"/>
    <s v="POR DEFINIR"/>
    <n v="7290000"/>
    <x v="0"/>
    <x v="161"/>
    <x v="0"/>
    <s v="IMPORTADORA TRENTO LTDA"/>
    <s v="AE,CC,ABS,AC,UD,DLL"/>
    <s v="218002658ZLB"/>
    <s v="LVAV2JVB7NE301768"/>
    <s v="FROSELINDA DEL CARMEN TORO CASTRO"/>
    <s v="02-04-2024 0:00:00"/>
    <n v="1"/>
    <s v="13-08-2024 15:47:00"/>
    <s v="13-08-2024 15:47:00"/>
    <s v=""/>
    <n v="0"/>
    <n v="0"/>
    <s v=""/>
    <n v="7"/>
    <n v="6000000"/>
    <n v="384244"/>
    <n v="0"/>
    <n v="6384244"/>
    <n v="7290000"/>
    <n v="905756"/>
    <n v="1242"/>
  </r>
  <r>
    <s v="IMPORTADORA TRENTO LTDA"/>
    <s v="LOCAL PREMIUM CAR SALES"/>
    <n v="2056"/>
    <n v="47761"/>
    <s v="Facturada"/>
    <s v="24-09-2025 11:18:56"/>
    <s v="Factura Exenta Electrónica (69991)"/>
    <s v="DANIEL ALEJANDRO AGUILERA CORTES"/>
    <x v="1902"/>
    <s v="24-09-2025 0:00:00"/>
    <s v="MK2LRNC1WPN020551"/>
    <x v="7"/>
    <x v="235"/>
    <x v="913"/>
    <s v="MIXPA15AT"/>
    <x v="4"/>
    <x v="90"/>
    <s v="TMISTWU000360"/>
    <x v="1856"/>
    <s v="USADO"/>
    <s v="PLATEADO METALICO"/>
    <s v="POR DEFINIR"/>
    <n v="14690000"/>
    <x v="0"/>
    <x v="73"/>
    <x v="0"/>
    <s v="PREMIUM CAR SALES"/>
    <s v=""/>
    <s v="4A91430 KBL2202"/>
    <s v="MK2LRNC1WPN020551"/>
    <s v="JESSICA DE LAS MERCEDES MARCHANT MATELUNA"/>
    <s v="08-08-2025 0:00:00"/>
    <n v="1"/>
    <s v="08-08-2025 0:00:00"/>
    <s v="08-08-2025 15:57:42"/>
    <s v=""/>
    <n v="1"/>
    <n v="0"/>
    <s v=""/>
    <n v="18"/>
    <n v="13000000"/>
    <n v="321030"/>
    <n v="0"/>
    <n v="13321030"/>
    <n v="14690000"/>
    <n v="1368970"/>
    <n v="932"/>
  </r>
  <r>
    <s v="IMPORTADORA TRENTO LTDA"/>
    <s v="LOCAL PREMIUM CAR SALES"/>
    <n v="2056"/>
    <n v="47761"/>
    <s v="Facturada"/>
    <s v="24-09-2025 11:18:56"/>
    <s v="Factura Exenta Electrónica (69991)"/>
    <s v="DANIEL ALEJANDRO AGUILERA CORTES"/>
    <x v="1902"/>
    <s v="24-09-2025 0:00:00"/>
    <s v="MK2LRNC1WPN020551"/>
    <x v="7"/>
    <x v="235"/>
    <x v="913"/>
    <s v="MIXPA15AT"/>
    <x v="4"/>
    <x v="90"/>
    <s v="TMISTWU000360"/>
    <x v="1856"/>
    <s v="USADO"/>
    <s v="PLATEADO METALICO"/>
    <s v="POR DEFINIR"/>
    <n v="14690000"/>
    <x v="0"/>
    <x v="73"/>
    <x v="0"/>
    <s v="PREMIUM CAR SALES"/>
    <s v=""/>
    <s v="4A91430 KBL2202"/>
    <s v="MK2LRNC1WPN020551"/>
    <s v="JESSICA DE LAS MERCEDES MARCHANT MATELUNA"/>
    <s v="08-08-2025 0:00:00"/>
    <n v="1"/>
    <s v="08-08-2025 0:00:00"/>
    <s v="08-08-2025 15:57:42"/>
    <s v=""/>
    <n v="1"/>
    <n v="0"/>
    <s v=""/>
    <n v="18"/>
    <n v="13000000"/>
    <n v="321030"/>
    <n v="0"/>
    <n v="13321030"/>
    <n v="14690000"/>
    <n v="1368970"/>
    <n v="932"/>
  </r>
  <r>
    <s v="IMPORTADORA TRENTO LTDA"/>
    <s v="LOCAL USADOS"/>
    <n v="2449"/>
    <n v="47918"/>
    <s v="Facturada"/>
    <s v="30-09-2025 18:47:41"/>
    <s v="Factura Exenta Electrónica (70008)"/>
    <s v="VANESSA CASANGA CASTILLO"/>
    <x v="1903"/>
    <s v="30-09-2025 0:00:00"/>
    <s v="JF1GT7LL5 MG148330"/>
    <x v="16"/>
    <x v="26"/>
    <x v="93"/>
    <s v="MV89"/>
    <x v="3"/>
    <x v="7"/>
    <s v="TSUSTWU000390"/>
    <x v="1001"/>
    <s v="USADO"/>
    <s v="AZUL CELESTE PERLADO"/>
    <s v="POR DEFINIR"/>
    <n v="18990000"/>
    <x v="0"/>
    <x v="6"/>
    <x v="0"/>
    <s v="BODEGA VEHICULOS"/>
    <s v=""/>
    <s v="YR92682"/>
    <s v="JF1GT7LL5 MG148330"/>
    <s v="JESSICA DE LAS MERCEDES MARCHANT MATELUNA"/>
    <s v="29-09-2025 0:00:00"/>
    <n v="1"/>
    <s v="29-09-2025 0:00:00"/>
    <s v="29-09-2025 17:55:48"/>
    <s v="31-10-2026 0:00:00"/>
    <n v="3"/>
    <n v="0"/>
    <s v=""/>
    <n v="1"/>
    <n v="17000000"/>
    <n v="381030"/>
    <n v="0"/>
    <n v="17381030"/>
    <n v="18990000"/>
    <n v="1608970"/>
    <n v="847"/>
  </r>
  <r>
    <s v="IMPORTADORA TRENTO LTDA"/>
    <s v="LOCAL USADOS"/>
    <n v="2449"/>
    <n v="47918"/>
    <s v="Facturada"/>
    <s v="30-09-2025 18:47:41"/>
    <s v="Factura Exenta Electrónica (70008)"/>
    <s v="VANESSA CASANGA CASTILLO"/>
    <x v="1903"/>
    <s v="30-09-2025 0:00:00"/>
    <s v="JF1GT7LL5 MG148330"/>
    <x v="16"/>
    <x v="26"/>
    <x v="93"/>
    <s v="MV89"/>
    <x v="3"/>
    <x v="7"/>
    <s v="TSUSTWU000390"/>
    <x v="1001"/>
    <s v="USADO"/>
    <s v="AZUL CELESTE PERLADO"/>
    <s v="POR DEFINIR"/>
    <n v="18990000"/>
    <x v="0"/>
    <x v="6"/>
    <x v="0"/>
    <s v="BODEGA VEHICULOS"/>
    <s v=""/>
    <s v="YR92682"/>
    <s v="JF1GT7LL5 MG148330"/>
    <s v="JESSICA DE LAS MERCEDES MARCHANT MATELUNA"/>
    <s v="29-09-2025 0:00:00"/>
    <n v="1"/>
    <s v="29-09-2025 0:00:00"/>
    <s v="29-09-2025 17:55:48"/>
    <s v="31-10-2026 0:00:00"/>
    <n v="3"/>
    <n v="0"/>
    <s v=""/>
    <n v="1"/>
    <n v="17000000"/>
    <n v="381030"/>
    <n v="0"/>
    <n v="17381030"/>
    <n v="18990000"/>
    <n v="1608970"/>
    <n v="847"/>
  </r>
  <r>
    <s v="IMPORTADORA TRENTO LTDA"/>
    <s v="LOCAL USADOS"/>
    <n v="2119"/>
    <n v="40981"/>
    <s v="Facturada"/>
    <s v="26-04-2024 17:29:39"/>
    <s v="Factura Exenta Electrónica (63696)"/>
    <s v="FEDERICO ALBERT "/>
    <x v="1904"/>
    <s v="30-04-2024 0:00:00"/>
    <s v="*----..+.../*...."/>
    <x v="6"/>
    <x v="34"/>
    <x v="914"/>
    <s v="CT18"/>
    <x v="0"/>
    <x v="968"/>
    <s v="TCHSTWU000276"/>
    <x v="1857"/>
    <s v="USADO"/>
    <s v="ROJO"/>
    <s v="POR DEFINIR"/>
    <n v="10690000"/>
    <x v="0"/>
    <x v="4"/>
    <x v="0"/>
    <s v="BODEGA VEHICULOS"/>
    <s v="AE,CC,EE,NB,ABS,LL,VC,4AB,ESP,AC,AISO,AELE,CRE,MAV"/>
    <s v="F18D4181850175"/>
    <s v="KL1JJ7E54 KB724660"/>
    <s v="JULIA LILIANA DEL CARMEN VALENZUELA ARANCIBIA"/>
    <s v="28-03-2024 0:00:00"/>
    <n v="1"/>
    <s v="28-03-2024 0:00:00"/>
    <s v="28-03-2024 19:15:10"/>
    <s v=""/>
    <n v="0"/>
    <n v="0"/>
    <s v=""/>
    <n v="1"/>
    <n v="9000000"/>
    <n v="310030"/>
    <n v="2598"/>
    <n v="9312628"/>
    <n v="10690000"/>
    <n v="1377372"/>
    <n v="1288"/>
  </r>
  <r>
    <s v="IMPORTADORA TRENTO LTDA"/>
    <s v="LOCAL USADOS"/>
    <n v="2119"/>
    <n v="40981"/>
    <s v="Facturada"/>
    <s v="26-04-2024 17:29:39"/>
    <s v="Factura Exenta Electrónica (63696)"/>
    <s v="FEDERICO ALBERT "/>
    <x v="1904"/>
    <s v="30-04-2024 0:00:00"/>
    <s v="*----..+.../*...."/>
    <x v="6"/>
    <x v="34"/>
    <x v="914"/>
    <s v="CT18"/>
    <x v="0"/>
    <x v="968"/>
    <s v="TCHSTWU000276"/>
    <x v="1857"/>
    <s v="USADO"/>
    <s v="ROJO"/>
    <s v="POR DEFINIR"/>
    <n v="10690000"/>
    <x v="0"/>
    <x v="4"/>
    <x v="0"/>
    <s v="BODEGA VEHICULOS"/>
    <s v="AE,CC,EE,NB,ABS,LL,VC,4AB,ESP,AC,AISO,AELE,CRE,MAV"/>
    <s v="F18D4181850175"/>
    <s v="KL1JJ7E54 KB724660"/>
    <s v="JULIA LILIANA DEL CARMEN VALENZUELA ARANCIBIA"/>
    <s v="28-03-2024 0:00:00"/>
    <n v="1"/>
    <s v="28-03-2024 0:00:00"/>
    <s v="28-03-2024 19:15:10"/>
    <s v=""/>
    <n v="0"/>
    <n v="0"/>
    <s v=""/>
    <n v="1"/>
    <n v="9000000"/>
    <n v="310030"/>
    <n v="2598"/>
    <n v="9312628"/>
    <n v="10690000"/>
    <n v="1377372"/>
    <n v="1288"/>
  </r>
  <r>
    <s v="IMPORTADORA TRENTO LTDA"/>
    <s v="LOCAL PREMIUM CAR SALES"/>
    <n v="1722"/>
    <n v="40989"/>
    <s v="Facturada"/>
    <s v="27-04-2024 12:07:03"/>
    <s v="Factura Exenta Electrónica (63689)"/>
    <s v="JORDI AGUSTIN FOITZICK MUÑOZ"/>
    <x v="1905"/>
    <s v="29-04-2024 0:00:00"/>
    <s v="VR3UDYHZSPJ510875"/>
    <x v="4"/>
    <x v="16"/>
    <x v="498"/>
    <s v="2008BH130"/>
    <x v="3"/>
    <x v="126"/>
    <s v="TPESTWU000355"/>
    <x v="1858"/>
    <s v="USADO"/>
    <s v="BLANCO NACARADO"/>
    <s v="POR DEFINIR"/>
    <n v="21290000"/>
    <x v="0"/>
    <x v="43"/>
    <x v="0"/>
    <s v="PREMIUM CAR SALES"/>
    <s v="AE,CC,EE,AAC,ABS,LL,VC,ESP,AISO,AAUTO,CRE,MAV,SR,U"/>
    <s v="10Q4DP0036021"/>
    <s v="VR3UDYHZSPJ510875"/>
    <s v="FELIPE JAVIER AHUMADA ZUÑIGA"/>
    <s v="28-03-2024 0:00:00"/>
    <n v="1"/>
    <s v="28-03-2024 0:00:00"/>
    <s v="28-03-2024 10:47:17"/>
    <s v=""/>
    <n v="0"/>
    <n v="0"/>
    <s v=""/>
    <n v="22"/>
    <n v="17700000"/>
    <n v="440530"/>
    <n v="0"/>
    <n v="18140530"/>
    <n v="21290000"/>
    <n v="3149470"/>
    <n v="1479"/>
  </r>
  <r>
    <s v="IMPORTADORA TRENTO LTDA"/>
    <s v="LOCAL PREMIUM CAR SALES"/>
    <n v="1722"/>
    <n v="40989"/>
    <s v="Facturada"/>
    <s v="27-04-2024 12:07:03"/>
    <s v="Factura Exenta Electrónica (63689)"/>
    <s v="JORDI AGUSTIN FOITZICK MUÑOZ"/>
    <x v="1905"/>
    <s v="29-04-2024 0:00:00"/>
    <s v="VR3UDYHZSPJ510875"/>
    <x v="4"/>
    <x v="16"/>
    <x v="498"/>
    <s v="2008BH130"/>
    <x v="3"/>
    <x v="126"/>
    <s v="TPESTWU000355"/>
    <x v="1858"/>
    <s v="USADO"/>
    <s v="BLANCO NACARADO"/>
    <s v="POR DEFINIR"/>
    <n v="21290000"/>
    <x v="0"/>
    <x v="43"/>
    <x v="0"/>
    <s v="PREMIUM CAR SALES"/>
    <s v="AE,CC,EE,AAC,ABS,LL,VC,ESP,AISO,AAUTO,CRE,MAV,SR,U"/>
    <s v="10Q4DP0036021"/>
    <s v="VR3UDYHZSPJ510875"/>
    <s v="FELIPE JAVIER AHUMADA ZUÑIGA"/>
    <s v="28-03-2024 0:00:00"/>
    <n v="1"/>
    <s v="28-03-2024 0:00:00"/>
    <s v="28-03-2024 10:47:17"/>
    <s v=""/>
    <n v="0"/>
    <n v="0"/>
    <s v=""/>
    <n v="22"/>
    <n v="17700000"/>
    <n v="440530"/>
    <n v="0"/>
    <n v="18140530"/>
    <n v="21290000"/>
    <n v="3149470"/>
    <n v="1479"/>
  </r>
  <r>
    <s v="IMPORTADORA TRENTO LTDA"/>
    <s v="LOCAL USADOS"/>
    <n v="2114"/>
    <n v="40861"/>
    <s v="Facturada"/>
    <s v="18-04-2024 19:03:05"/>
    <s v="Factura Exenta Electrónica (63667)"/>
    <s v="VANESSA CASANGA CASTILLO"/>
    <x v="1906"/>
    <s v="23-04-2024 0:00:00"/>
    <s v="*----...*+./*...."/>
    <x v="13"/>
    <x v="36"/>
    <x v="903"/>
    <s v="DZ4"/>
    <x v="3"/>
    <x v="969"/>
    <s v="TSZAUTU000433"/>
    <x v="1859"/>
    <s v="USADO"/>
    <s v="BLANCO PERLA"/>
    <s v="POR DEFINIR"/>
    <n v="8190000"/>
    <x v="0"/>
    <x v="40"/>
    <x v="0"/>
    <s v="BODEGA VEHICULOS"/>
    <s v=""/>
    <s v="K12MP4317122"/>
    <s v="MBHZF63S3PG219732"/>
    <s v="VADESKA ELENA MORALES ALDANA"/>
    <s v="08-04-2024 0:00:00"/>
    <n v="1"/>
    <s v="08-04-2024 0:00:00"/>
    <s v="08-04-2024 16:33:13"/>
    <s v="30-11-2024 0:00:00"/>
    <n v="0"/>
    <n v="0"/>
    <s v=""/>
    <n v="0"/>
    <n v="6500000"/>
    <n v="292530"/>
    <n v="1177"/>
    <n v="6793707"/>
    <n v="8190000"/>
    <n v="1396293"/>
    <n v="1705"/>
  </r>
  <r>
    <s v="IMPORTADORA TRENTO LTDA"/>
    <s v="LOCAL USADOS"/>
    <n v="2114"/>
    <n v="40861"/>
    <s v="Facturada"/>
    <s v="18-04-2024 19:03:05"/>
    <s v="Factura Exenta Electrónica (63667)"/>
    <s v="VANESSA CASANGA CASTILLO"/>
    <x v="1906"/>
    <s v="23-04-2024 0:00:00"/>
    <s v="*----...*+./*...."/>
    <x v="13"/>
    <x v="36"/>
    <x v="903"/>
    <s v="DZ4"/>
    <x v="3"/>
    <x v="969"/>
    <s v="TSZAUTU000433"/>
    <x v="1859"/>
    <s v="USADO"/>
    <s v="BLANCO PERLA"/>
    <s v="POR DEFINIR"/>
    <n v="8190000"/>
    <x v="0"/>
    <x v="40"/>
    <x v="0"/>
    <s v="BODEGA VEHICULOS"/>
    <s v=""/>
    <s v="K12MP4317122"/>
    <s v="MBHZF63S3PG219732"/>
    <s v="VADESKA ELENA MORALES ALDANA"/>
    <s v="08-04-2024 0:00:00"/>
    <n v="1"/>
    <s v="08-04-2024 0:00:00"/>
    <s v="08-04-2024 16:33:13"/>
    <s v="30-11-2024 0:00:00"/>
    <n v="0"/>
    <n v="0"/>
    <s v=""/>
    <n v="0"/>
    <n v="6500000"/>
    <n v="292530"/>
    <n v="1177"/>
    <n v="6793707"/>
    <n v="8190000"/>
    <n v="1396293"/>
    <n v="1705"/>
  </r>
  <r>
    <s v="IMPORTADORA TRENTO LTDA"/>
    <s v="LOCAL PREMIUM CAR SALES"/>
    <n v="1895"/>
    <n v="44463"/>
    <s v="Facturada"/>
    <s v="27-01-2025 10:25:48"/>
    <s v="Factura Exenta Electrónica (68895)"/>
    <s v="DANIEL ALEJANDRO AGUILERA CORTES"/>
    <x v="1907"/>
    <s v="31-01-2025 0:00:00"/>
    <s v="LVVDB21B0RD028836"/>
    <x v="22"/>
    <x v="48"/>
    <x v="606"/>
    <s v="OMC515AT"/>
    <x v="4"/>
    <x v="779"/>
    <s v="TOMOSTWU000001"/>
    <x v="1860"/>
    <s v="USADO"/>
    <s v="GRIS OSCURO"/>
    <s v="POR DEFINIR"/>
    <n v="11790000"/>
    <x v="0"/>
    <x v="22"/>
    <x v="0"/>
    <s v="PREMIUM CAR SALES"/>
    <s v="AE,CC,EE,NB,AAC,ABS,LL,AISO,AAUTO,CRE,MAV,ACD,SR,U"/>
    <s v="SQRE4T15CCHPL01293"/>
    <s v="LVVDB21B0RD028836"/>
    <s v="SERGIO ELIAS MOLINA ALVAREZ"/>
    <s v="23-01-2025 0:00:00"/>
    <n v="1"/>
    <s v="23-01-2025 0:00:00"/>
    <s v="23-01-2025 12:26:54"/>
    <s v=""/>
    <n v="1"/>
    <n v="0"/>
    <s v=""/>
    <n v="3"/>
    <n v="10000000"/>
    <n v="276030"/>
    <n v="0"/>
    <n v="10276030"/>
    <n v="11790000"/>
    <n v="1513970"/>
    <n v="1284"/>
  </r>
  <r>
    <s v="IMPORTADORA TRENTO LTDA"/>
    <s v="LOCAL PREMIUM CAR SALES"/>
    <n v="1895"/>
    <n v="44463"/>
    <s v="Facturada"/>
    <s v="27-01-2025 10:25:48"/>
    <s v="Factura Exenta Electrónica (68895)"/>
    <s v="DANIEL ALEJANDRO AGUILERA CORTES"/>
    <x v="1907"/>
    <s v="31-01-2025 0:00:00"/>
    <s v="LVVDB21B0RD028836"/>
    <x v="22"/>
    <x v="48"/>
    <x v="606"/>
    <s v="OMC515AT"/>
    <x v="4"/>
    <x v="779"/>
    <s v="TOMOSTWU000001"/>
    <x v="1860"/>
    <s v="USADO"/>
    <s v="GRIS OSCURO"/>
    <s v="POR DEFINIR"/>
    <n v="11790000"/>
    <x v="0"/>
    <x v="22"/>
    <x v="0"/>
    <s v="PREMIUM CAR SALES"/>
    <s v="AE,CC,EE,NB,AAC,ABS,LL,AISO,AAUTO,CRE,MAV,ACD,SR,U"/>
    <s v="SQRE4T15CCHPL01293"/>
    <s v="LVVDB21B0RD028836"/>
    <s v="SERGIO ELIAS MOLINA ALVAREZ"/>
    <s v="23-01-2025 0:00:00"/>
    <n v="1"/>
    <s v="23-01-2025 0:00:00"/>
    <s v="23-01-2025 12:26:54"/>
    <s v=""/>
    <n v="1"/>
    <n v="0"/>
    <s v=""/>
    <n v="3"/>
    <n v="10000000"/>
    <n v="276030"/>
    <n v="0"/>
    <n v="10276030"/>
    <n v="11790000"/>
    <n v="1513970"/>
    <n v="1284"/>
  </r>
  <r>
    <s v="IMPORTADORA TRENTO LTDA"/>
    <s v="LOCAL PREMIUM COPIAPO"/>
    <n v="608"/>
    <n v="40903"/>
    <s v="Facturada"/>
    <s v="23-04-2024 11:16:16"/>
    <s v="Factura Exenta Electrónica (63682)"/>
    <s v="OMAR ANDRES ROJAS ACOSTA"/>
    <x v="1908"/>
    <s v="25-04-2024 0:00:00"/>
    <s v="LMXA14AG6 PZ350267"/>
    <x v="36"/>
    <x v="240"/>
    <x v="915"/>
    <s v="DF01"/>
    <x v="3"/>
    <x v="71"/>
    <s v="TDFSTWU000027"/>
    <x v="1861"/>
    <s v="USADO"/>
    <s v="PLATEADO PLATA"/>
    <s v="POR DEFINIR"/>
    <n v="7850000"/>
    <x v="0"/>
    <x v="39"/>
    <x v="0"/>
    <s v="IMPORTADORA TRENTO LTDA"/>
    <s v="CC,2AB,ABS,LL,VC,AC,AISO,AAUTO,MAV,SR,UD"/>
    <s v="S3PD509"/>
    <s v="LMXA14AG6 PZ350267"/>
    <s v="JAVIER ALEJANDRO GONZALEZ ZAPATA"/>
    <s v="12-04-2024 0:00:00"/>
    <n v="1"/>
    <s v="12-04-2024 0:00:00"/>
    <s v="12-04-2024 10:45:40"/>
    <s v=""/>
    <n v="0"/>
    <n v="0"/>
    <s v=""/>
    <n v="6"/>
    <n v="6500000"/>
    <n v="391744"/>
    <n v="0"/>
    <n v="6891744"/>
    <n v="7850000"/>
    <n v="958256"/>
    <n v="1221"/>
  </r>
  <r>
    <s v="IMPORTADORA TRENTO LTDA"/>
    <s v="LOCAL PREMIUM COPIAPO"/>
    <n v="608"/>
    <n v="40903"/>
    <s v="Facturada"/>
    <s v="23-04-2024 11:16:16"/>
    <s v="Factura Exenta Electrónica (63682)"/>
    <s v="OMAR ANDRES ROJAS ACOSTA"/>
    <x v="1908"/>
    <s v="25-04-2024 0:00:00"/>
    <s v="LMXA14AG6 PZ350267"/>
    <x v="36"/>
    <x v="240"/>
    <x v="915"/>
    <s v="DF01"/>
    <x v="3"/>
    <x v="71"/>
    <s v="TDFSTWU000027"/>
    <x v="1861"/>
    <s v="USADO"/>
    <s v="PLATEADO PLATA"/>
    <s v="POR DEFINIR"/>
    <n v="7850000"/>
    <x v="0"/>
    <x v="39"/>
    <x v="0"/>
    <s v="IMPORTADORA TRENTO LTDA"/>
    <s v="CC,2AB,ABS,LL,VC,AC,AISO,AAUTO,MAV,SR,UD"/>
    <s v="S3PD509"/>
    <s v="LMXA14AG6 PZ350267"/>
    <s v="JAVIER ALEJANDRO GONZALEZ ZAPATA"/>
    <s v="12-04-2024 0:00:00"/>
    <n v="1"/>
    <s v="12-04-2024 0:00:00"/>
    <s v="12-04-2024 10:45:40"/>
    <s v=""/>
    <n v="0"/>
    <n v="0"/>
    <s v=""/>
    <n v="6"/>
    <n v="6500000"/>
    <n v="391744"/>
    <n v="0"/>
    <n v="6891744"/>
    <n v="7850000"/>
    <n v="958256"/>
    <n v="1221"/>
  </r>
  <r>
    <s v="IMPORTADORA TRENTO LTDA"/>
    <s v="LOCAL PREMIUM CAR SALES"/>
    <n v="2115"/>
    <n v="48957"/>
    <s v="Facturada"/>
    <s v="19-12-2025 12:11:51"/>
    <s v="Factura Exenta Electrónica (70172)"/>
    <s v="JORDI AGUSTIN FOITZICK MUÑOZ"/>
    <x v="1909"/>
    <s v="22-12-2025 0:00:00"/>
    <s v="8AFBR01C3 RJ360385"/>
    <x v="5"/>
    <x v="28"/>
    <x v="525"/>
    <s v="FORANXLT4X420MT"/>
    <x v="4"/>
    <x v="119"/>
    <s v="TFOCMTU001142"/>
    <x v="1862"/>
    <s v="USADO"/>
    <s v="BLANCO"/>
    <s v="POR DEFINIR"/>
    <n v="29290000"/>
    <x v="0"/>
    <x v="70"/>
    <x v="0"/>
    <s v="PREMIUM CAR SALES"/>
    <s v="AE,CC,EE,NB,AAC,ABS,LL,VC,AISO,AAUTO,CRE,MAV,ACD,S"/>
    <s v="YN2X RJ360385"/>
    <s v="8AFBR01C3 RJ360385"/>
    <s v="DISTRIBUIDORA DE  PRODUCTOS Y AGUA RURAL DIPAR SPA"/>
    <s v="01-12-2025 0:00:00"/>
    <n v="1"/>
    <s v="13-02-2026 14:30:00"/>
    <s v="13-02-2026 14:30:00"/>
    <s v=""/>
    <n v="1"/>
    <n v="0"/>
    <s v=""/>
    <n v="3"/>
    <n v="25000000"/>
    <n v="501030"/>
    <n v="0"/>
    <n v="25501030"/>
    <n v="29290000"/>
    <n v="3788970"/>
    <n v="1294"/>
  </r>
  <r>
    <s v="IMPORTADORA TRENTO LTDA"/>
    <s v="LOCAL PREMIUM CAR SALES"/>
    <n v="2115"/>
    <n v="48957"/>
    <s v="Facturada"/>
    <s v="19-12-2025 12:11:51"/>
    <s v="Factura Exenta Electrónica (70172)"/>
    <s v="JORDI AGUSTIN FOITZICK MUÑOZ"/>
    <x v="1909"/>
    <s v="22-12-2025 0:00:00"/>
    <s v="8AFBR01C3 RJ360385"/>
    <x v="5"/>
    <x v="28"/>
    <x v="525"/>
    <s v="FORANXLT4X420MT"/>
    <x v="4"/>
    <x v="119"/>
    <s v="TFOCMTU001142"/>
    <x v="1862"/>
    <s v="USADO"/>
    <s v="BLANCO"/>
    <s v="POR DEFINIR"/>
    <n v="29290000"/>
    <x v="0"/>
    <x v="70"/>
    <x v="0"/>
    <s v="PREMIUM CAR SALES"/>
    <s v="AE,CC,EE,NB,AAC,ABS,LL,VC,AISO,AAUTO,CRE,MAV,ACD,S"/>
    <s v="YN2X RJ360385"/>
    <s v="8AFBR01C3 RJ360385"/>
    <s v="DISTRIBUIDORA DE  PRODUCTOS Y AGUA RURAL DIPAR SPA"/>
    <s v="01-12-2025 0:00:00"/>
    <n v="1"/>
    <s v="13-02-2026 14:30:00"/>
    <s v="13-02-2026 14:30:00"/>
    <s v=""/>
    <n v="1"/>
    <n v="0"/>
    <s v=""/>
    <n v="3"/>
    <n v="25000000"/>
    <n v="501030"/>
    <n v="0"/>
    <n v="25501030"/>
    <n v="29290000"/>
    <n v="3788970"/>
    <n v="1294"/>
  </r>
  <r>
    <s v="IMPORTADORA TRENTO LTDA"/>
    <s v="LOCAL USADOS COPIAPO"/>
    <n v="1042"/>
    <n v="40797"/>
    <s v="Facturada"/>
    <s v="12-04-2024 12:03:08"/>
    <s v="Factura Exenta Electrónica (63662)"/>
    <s v="JOSE MAURICIO IBAÑEZ LOYOLA"/>
    <x v="1910"/>
    <s v="15-04-2024 0:00:00"/>
    <s v="LS4ASJ2EXLA989146"/>
    <x v="21"/>
    <x v="41"/>
    <x v="463"/>
    <s v="78542"/>
    <x v="7"/>
    <x v="57"/>
    <s v="TCGSTWU000011"/>
    <x v="1863"/>
    <s v="USADO"/>
    <s v="BLANCO"/>
    <s v="POR DEFINIR"/>
    <n v="9190000"/>
    <x v="0"/>
    <x v="27"/>
    <x v="0"/>
    <s v="BODEGA LOS CARRERA COPIAPO"/>
    <s v="AE,CC,EE,2AB,ABS,LL,VC,ESP,AC,AISO,AAUTO,CRE,MAV,A"/>
    <s v="4G18M2LA8T004167"/>
    <s v="LS4ASJ2EXLA989146"/>
    <s v="FRANCIA EVELYN URQUIZA ALARCON"/>
    <s v="10-04-2024 0:00:00"/>
    <n v="1"/>
    <s v="10-04-2024 0:00:00"/>
    <s v="10-04-2024 17:04:28"/>
    <s v=""/>
    <n v="0"/>
    <n v="0"/>
    <s v=""/>
    <n v="0"/>
    <n v="7500000"/>
    <n v="287530"/>
    <n v="0"/>
    <n v="7787530"/>
    <n v="9190000"/>
    <n v="1402470"/>
    <n v="1526"/>
  </r>
  <r>
    <s v="IMPORTADORA TRENTO LTDA"/>
    <s v="LOCAL USADOS COPIAPO"/>
    <n v="1042"/>
    <n v="40797"/>
    <s v="Facturada"/>
    <s v="12-04-2024 12:03:08"/>
    <s v="Factura Exenta Electrónica (63662)"/>
    <s v="JOSE MAURICIO IBAÑEZ LOYOLA"/>
    <x v="1910"/>
    <s v="15-04-2024 0:00:00"/>
    <s v="LS4ASJ2EXLA989146"/>
    <x v="21"/>
    <x v="41"/>
    <x v="463"/>
    <s v="78542"/>
    <x v="7"/>
    <x v="57"/>
    <s v="TCGSTWU000011"/>
    <x v="1863"/>
    <s v="USADO"/>
    <s v="BLANCO"/>
    <s v="POR DEFINIR"/>
    <n v="9190000"/>
    <x v="0"/>
    <x v="27"/>
    <x v="0"/>
    <s v="BODEGA LOS CARRERA COPIAPO"/>
    <s v="AE,CC,EE,2AB,ABS,LL,VC,ESP,AC,AISO,AAUTO,CRE,MAV,A"/>
    <s v="4G18M2LA8T004167"/>
    <s v="LS4ASJ2EXLA989146"/>
    <s v="FRANCIA EVELYN URQUIZA ALARCON"/>
    <s v="10-04-2024 0:00:00"/>
    <n v="1"/>
    <s v="10-04-2024 0:00:00"/>
    <s v="10-04-2024 17:04:28"/>
    <s v=""/>
    <n v="0"/>
    <n v="0"/>
    <s v=""/>
    <n v="0"/>
    <n v="7500000"/>
    <n v="287530"/>
    <n v="0"/>
    <n v="7787530"/>
    <n v="9190000"/>
    <n v="1402470"/>
    <n v="1526"/>
  </r>
  <r>
    <s v="IMPORTADORA TRENTO LTDA"/>
    <s v="LOCAL USADOS"/>
    <n v="2122"/>
    <n v="40988"/>
    <s v="Facturada"/>
    <s v="26-04-2024 18:26:31"/>
    <s v="Factura Exenta Electrónica (63702)"/>
    <s v="VANESSA CASANGA CASTILLO"/>
    <x v="1911"/>
    <s v="30-04-2024 0:00:00"/>
    <s v="LSGHD52H2JD030686"/>
    <x v="6"/>
    <x v="86"/>
    <x v="162"/>
    <s v="GJ70"/>
    <x v="2"/>
    <x v="69"/>
    <s v="TCHAUTU000885"/>
    <x v="1864"/>
    <s v="USADO"/>
    <s v="AMARILLO CHAMPAÑA METALICO"/>
    <s v="POR DEFINIR"/>
    <n v="5990000"/>
    <x v="0"/>
    <x v="40"/>
    <x v="0"/>
    <s v="BODEGA VEHICULOS"/>
    <s v="AE,CC,2AB,NB,ABS,AC,AISO,UD,DLL"/>
    <s v="L2B172993887"/>
    <s v="LSGHD52H2JD030686"/>
    <s v="ANGELINA DE LOURDES SALAS VALENZUELA"/>
    <s v="15-04-2024 0:00:00"/>
    <n v="1"/>
    <s v="15-04-2024 0:00:00"/>
    <s v="15-04-2024 14:08:40"/>
    <s v="31-10-2024 0:00:00"/>
    <n v="0"/>
    <n v="0"/>
    <s v=""/>
    <n v="0"/>
    <n v="4900000"/>
    <n v="248530"/>
    <n v="9372"/>
    <n v="5157902"/>
    <n v="5990000"/>
    <n v="832098"/>
    <n v="1389"/>
  </r>
  <r>
    <s v="IMPORTADORA TRENTO LTDA"/>
    <s v="LOCAL USADOS"/>
    <n v="2122"/>
    <n v="40988"/>
    <s v="Facturada"/>
    <s v="26-04-2024 18:26:31"/>
    <s v="Factura Exenta Electrónica (63702)"/>
    <s v="VANESSA CASANGA CASTILLO"/>
    <x v="1911"/>
    <s v="30-04-2024 0:00:00"/>
    <s v="LSGHD52H2JD030686"/>
    <x v="6"/>
    <x v="86"/>
    <x v="162"/>
    <s v="GJ70"/>
    <x v="2"/>
    <x v="69"/>
    <s v="TCHAUTU000885"/>
    <x v="1864"/>
    <s v="USADO"/>
    <s v="AMARILLO CHAMPAÑA METALICO"/>
    <s v="POR DEFINIR"/>
    <n v="5990000"/>
    <x v="0"/>
    <x v="40"/>
    <x v="0"/>
    <s v="BODEGA VEHICULOS"/>
    <s v="AE,CC,2AB,NB,ABS,AC,AISO,UD,DLL"/>
    <s v="L2B172993887"/>
    <s v="LSGHD52H2JD030686"/>
    <s v="ANGELINA DE LOURDES SALAS VALENZUELA"/>
    <s v="15-04-2024 0:00:00"/>
    <n v="1"/>
    <s v="15-04-2024 0:00:00"/>
    <s v="15-04-2024 14:08:40"/>
    <s v="31-10-2024 0:00:00"/>
    <n v="0"/>
    <n v="0"/>
    <s v=""/>
    <n v="0"/>
    <n v="4900000"/>
    <n v="248530"/>
    <n v="9372"/>
    <n v="5157902"/>
    <n v="5990000"/>
    <n v="832098"/>
    <n v="1389"/>
  </r>
  <r>
    <s v="IMPORTADORA TRENTO LTDA"/>
    <s v="LOCAL USADOS"/>
    <n v="2128"/>
    <n v="41112"/>
    <s v="Facturada"/>
    <s v="09-05-2024 11:06:44"/>
    <s v="Factura Exenta Electrónica (63719)"/>
    <s v="FEDERICO ALBERT "/>
    <x v="1912"/>
    <s v="14-05-2024 0:00:00"/>
    <s v="LJ11PABD1NC088063"/>
    <x v="25"/>
    <x v="168"/>
    <x v="916"/>
    <s v="JT801"/>
    <x v="3"/>
    <x v="146"/>
    <s v="TJACMTU000004"/>
    <x v="1865"/>
    <s v="USADO"/>
    <s v="GRIS"/>
    <s v="POR DEFINIR"/>
    <n v="12390000"/>
    <x v="0"/>
    <x v="59"/>
    <x v="0"/>
    <s v="BODEGA VEHICULOS"/>
    <s v="CC,EE,2AB,NB,ABS,LL,VC,ESP,AC,AISO,AAUTO,CRE,ACD,U"/>
    <s v="M4138115"/>
    <s v="LJ11PABD1NC088063"/>
    <s v="ANGELA DEL ROSARIO ZAPATA COZ"/>
    <s v="24-04-2024 0:00:00"/>
    <n v="1"/>
    <s v="08-05-2024 17:02:00"/>
    <s v="08-05-2024 17:02:00"/>
    <s v="28-02-2026 0:00:00"/>
    <n v="0"/>
    <n v="0"/>
    <s v=""/>
    <n v="0"/>
    <n v="10500000"/>
    <n v="342530"/>
    <n v="7952"/>
    <n v="10850482"/>
    <n v="12390000"/>
    <n v="1539518"/>
    <n v="1243"/>
  </r>
  <r>
    <s v="IMPORTADORA TRENTO LTDA"/>
    <s v="LOCAL USADOS"/>
    <n v="2128"/>
    <n v="41112"/>
    <s v="Facturada"/>
    <s v="09-05-2024 11:06:44"/>
    <s v="Factura Exenta Electrónica (63719)"/>
    <s v="FEDERICO ALBERT "/>
    <x v="1912"/>
    <s v="14-05-2024 0:00:00"/>
    <s v="LJ11PABD1NC088063"/>
    <x v="25"/>
    <x v="168"/>
    <x v="916"/>
    <s v="JT801"/>
    <x v="3"/>
    <x v="146"/>
    <s v="TJACMTU000004"/>
    <x v="1865"/>
    <s v="USADO"/>
    <s v="GRIS"/>
    <s v="POR DEFINIR"/>
    <n v="12390000"/>
    <x v="0"/>
    <x v="59"/>
    <x v="0"/>
    <s v="BODEGA VEHICULOS"/>
    <s v="CC,EE,2AB,NB,ABS,LL,VC,ESP,AC,AISO,AAUTO,CRE,ACD,U"/>
    <s v="M4138115"/>
    <s v="LJ11PABD1NC088063"/>
    <s v="ANGELA DEL ROSARIO ZAPATA COZ"/>
    <s v="24-04-2024 0:00:00"/>
    <n v="1"/>
    <s v="08-05-2024 17:02:00"/>
    <s v="08-05-2024 17:02:00"/>
    <s v="28-02-2026 0:00:00"/>
    <n v="0"/>
    <n v="0"/>
    <s v=""/>
    <n v="0"/>
    <n v="10500000"/>
    <n v="342530"/>
    <n v="7952"/>
    <n v="10850482"/>
    <n v="12390000"/>
    <n v="1539518"/>
    <n v="1243"/>
  </r>
  <r>
    <s v="IMPORTADORA TRENTO LTDA"/>
    <s v="LOCAL USADOS"/>
    <n v="2185"/>
    <n v="41956"/>
    <s v="Facturada"/>
    <s v="23-07-2024 19:10:53"/>
    <s v="Factura Exenta Electrónica (63877)"/>
    <s v="VANESSA CASANGA CASTILLO"/>
    <x v="1913"/>
    <s v="31-07-2024 0:00:00"/>
    <s v="JDAJ200E0J3002460"/>
    <x v="17"/>
    <x v="106"/>
    <x v="917"/>
    <s v="TU80"/>
    <x v="0"/>
    <x v="970"/>
    <s v="TTOSTWU000229"/>
    <x v="1866"/>
    <s v="USADO"/>
    <s v="PLATEADO SILVER METALICO"/>
    <s v="POR DEFINIR"/>
    <n v="11190000"/>
    <x v="0"/>
    <x v="55"/>
    <x v="0"/>
    <s v="BODEGA VEHICULOS"/>
    <s v="AE,CC,EE,NB,ABS,LL,4AB,ESP,AC,AISO,AAUTO,CRE,ACD,U"/>
    <s v="3SZ2908421"/>
    <s v="JDAJ200E0J3002460"/>
    <s v="PATRICIA ADRIANA MOROSO VERA"/>
    <s v="24-04-2024 0:00:00"/>
    <n v="1"/>
    <s v="03-07-2024 12:52:00"/>
    <s v="03-07-2024 12:52:00"/>
    <s v="31-01-2025 0:00:00"/>
    <n v="0"/>
    <n v="0"/>
    <s v=""/>
    <n v="3"/>
    <n v="9400000"/>
    <n v="316030"/>
    <n v="2610"/>
    <n v="9718640"/>
    <n v="11190000"/>
    <n v="1471360"/>
    <n v="1315"/>
  </r>
  <r>
    <s v="IMPORTADORA TRENTO LTDA"/>
    <s v="LOCAL USADOS"/>
    <n v="2185"/>
    <n v="41956"/>
    <s v="Facturada"/>
    <s v="23-07-2024 19:10:53"/>
    <s v="Factura Exenta Electrónica (63877)"/>
    <s v="VANESSA CASANGA CASTILLO"/>
    <x v="1913"/>
    <s v="31-07-2024 0:00:00"/>
    <s v="JDAJ200E0J3002460"/>
    <x v="17"/>
    <x v="106"/>
    <x v="917"/>
    <s v="TU80"/>
    <x v="0"/>
    <x v="970"/>
    <s v="TTOSTWU000229"/>
    <x v="1866"/>
    <s v="USADO"/>
    <s v="PLATEADO SILVER METALICO"/>
    <s v="POR DEFINIR"/>
    <n v="11190000"/>
    <x v="0"/>
    <x v="55"/>
    <x v="0"/>
    <s v="BODEGA VEHICULOS"/>
    <s v="AE,CC,EE,NB,ABS,LL,4AB,ESP,AC,AISO,AAUTO,CRE,ACD,U"/>
    <s v="3SZ2908421"/>
    <s v="JDAJ200E0J3002460"/>
    <s v="PATRICIA ADRIANA MOROSO VERA"/>
    <s v="24-04-2024 0:00:00"/>
    <n v="1"/>
    <s v="03-07-2024 12:52:00"/>
    <s v="03-07-2024 12:52:00"/>
    <s v="31-01-2025 0:00:00"/>
    <n v="0"/>
    <n v="0"/>
    <s v=""/>
    <n v="3"/>
    <n v="9400000"/>
    <n v="316030"/>
    <n v="2610"/>
    <n v="9718640"/>
    <n v="11190000"/>
    <n v="1471360"/>
    <n v="1315"/>
  </r>
  <r>
    <s v="IMPORTADORA TRENTO LTDA"/>
    <s v="LOCAL PREMIUM CAR SALES"/>
    <n v="1720"/>
    <n v="40920"/>
    <s v="Facturada"/>
    <s v="24-04-2024 11:16:41"/>
    <s v="Factura Exenta Electrónica (63680)"/>
    <s v="DANIEL ALEJANDRO AGUILERA CORTES"/>
    <x v="1914"/>
    <s v="25-04-2024 0:00:00"/>
    <s v="JM7BP2H76N1121239"/>
    <x v="18"/>
    <x v="32"/>
    <x v="918"/>
    <s v="MAN3"/>
    <x v="5"/>
    <x v="126"/>
    <s v="TMAAUTU000232"/>
    <x v="1867"/>
    <s v="USADO"/>
    <s v="BLANCO PERLA"/>
    <s v="POR DEFINIR"/>
    <n v="14790000"/>
    <x v="0"/>
    <x v="1"/>
    <x v="0"/>
    <s v="PREMIUM CAR SALES"/>
    <s v="AE,CC,EE,ABS,LL,ESP,AC,AISO,AAUTO,CRE,ACD,SR,UD,DL"/>
    <s v="PE 21624398"/>
    <s v="JM7BP2H76N1121239"/>
    <s v="DIEGO ANTONIO VILLEGAS VALENZUELA"/>
    <s v="22-04-2024 0:00:00"/>
    <n v="1"/>
    <s v="22-04-2024 0:00:00"/>
    <s v="22-04-2024 18:35:58"/>
    <s v=""/>
    <n v="0"/>
    <n v="0"/>
    <s v=""/>
    <n v="2"/>
    <n v="12500000"/>
    <n v="362530"/>
    <n v="0"/>
    <n v="12862530"/>
    <n v="14790000"/>
    <n v="1927470"/>
    <n v="1303"/>
  </r>
  <r>
    <s v="IMPORTADORA TRENTO LTDA"/>
    <s v="LOCAL PREMIUM CAR SALES"/>
    <n v="1720"/>
    <n v="40920"/>
    <s v="Facturada"/>
    <s v="24-04-2024 11:16:41"/>
    <s v="Factura Exenta Electrónica (63680)"/>
    <s v="DANIEL ALEJANDRO AGUILERA CORTES"/>
    <x v="1914"/>
    <s v="25-04-2024 0:00:00"/>
    <s v="JM7BP2H76N1121239"/>
    <x v="18"/>
    <x v="32"/>
    <x v="918"/>
    <s v="MAN3"/>
    <x v="5"/>
    <x v="126"/>
    <s v="TMAAUTU000232"/>
    <x v="1867"/>
    <s v="USADO"/>
    <s v="BLANCO PERLA"/>
    <s v="POR DEFINIR"/>
    <n v="14790000"/>
    <x v="0"/>
    <x v="1"/>
    <x v="0"/>
    <s v="PREMIUM CAR SALES"/>
    <s v="AE,CC,EE,ABS,LL,ESP,AC,AISO,AAUTO,CRE,ACD,SR,UD,DL"/>
    <s v="PE 21624398"/>
    <s v="JM7BP2H76N1121239"/>
    <s v="DIEGO ANTONIO VILLEGAS VALENZUELA"/>
    <s v="22-04-2024 0:00:00"/>
    <n v="1"/>
    <s v="22-04-2024 0:00:00"/>
    <s v="22-04-2024 18:35:58"/>
    <s v=""/>
    <n v="0"/>
    <n v="0"/>
    <s v=""/>
    <n v="2"/>
    <n v="12500000"/>
    <n v="362530"/>
    <n v="0"/>
    <n v="12862530"/>
    <n v="14790000"/>
    <n v="1927470"/>
    <n v="1303"/>
  </r>
  <r>
    <s v="IMPORTADORA TRENTO LTDA"/>
    <s v="LOCAL PREMIUM CAR SALES"/>
    <n v="1736"/>
    <n v="41377"/>
    <s v="Facturada"/>
    <s v="30-05-2024 18:55:51"/>
    <s v="Factura Exenta Electrónica (63757)"/>
    <s v="DANIEL ALEJANDRO AGUILERA CORTES"/>
    <x v="1915"/>
    <s v="31-05-2024 0:00:00"/>
    <s v="VR3USHNSK RJ502130"/>
    <x v="4"/>
    <x v="16"/>
    <x v="631"/>
    <s v="PG2008"/>
    <x v="8"/>
    <x v="227"/>
    <s v="TPESTWU000358"/>
    <x v="1868"/>
    <s v="USADO"/>
    <s v="BLANCO NACARADO"/>
    <s v="POR DEFINIR"/>
    <n v="15890000"/>
    <x v="0"/>
    <x v="106"/>
    <x v="0"/>
    <s v="PREMIUM CAR SALES"/>
    <s v="AE,CC,EE,AAC,ABS,LL,VC,4AB,ESP,AISO,AAUTO,CRE,MAV,"/>
    <s v="10TMA60137165"/>
    <s v="VR3USHNSK RJ502130"/>
    <s v="RODRIGO ANTONIO GOMAEZ ROJAS"/>
    <s v="23-04-2024 0:00:00"/>
    <n v="1"/>
    <s v="23-04-2024 0:00:00"/>
    <s v="23-04-2024 10:57:57"/>
    <s v=""/>
    <n v="0"/>
    <n v="0"/>
    <s v=""/>
    <n v="5"/>
    <n v="13500000"/>
    <n v="377530"/>
    <n v="2336"/>
    <n v="13879866"/>
    <n v="15890000"/>
    <n v="2010134"/>
    <n v="1265"/>
  </r>
  <r>
    <s v="IMPORTADORA TRENTO LTDA"/>
    <s v="LOCAL PREMIUM CAR SALES"/>
    <n v="1736"/>
    <n v="41377"/>
    <s v="Facturada"/>
    <s v="30-05-2024 18:55:51"/>
    <s v="Factura Exenta Electrónica (63757)"/>
    <s v="DANIEL ALEJANDRO AGUILERA CORTES"/>
    <x v="1915"/>
    <s v="31-05-2024 0:00:00"/>
    <s v="VR3USHNSK RJ502130"/>
    <x v="4"/>
    <x v="16"/>
    <x v="631"/>
    <s v="PG2008"/>
    <x v="8"/>
    <x v="227"/>
    <s v="TPESTWU000358"/>
    <x v="1868"/>
    <s v="USADO"/>
    <s v="BLANCO NACARADO"/>
    <s v="POR DEFINIR"/>
    <n v="15890000"/>
    <x v="0"/>
    <x v="106"/>
    <x v="0"/>
    <s v="PREMIUM CAR SALES"/>
    <s v="AE,CC,EE,AAC,ABS,LL,VC,4AB,ESP,AISO,AAUTO,CRE,MAV,"/>
    <s v="10TMA60137165"/>
    <s v="VR3USHNSK RJ502130"/>
    <s v="RODRIGO ANTONIO GOMAEZ ROJAS"/>
    <s v="23-04-2024 0:00:00"/>
    <n v="1"/>
    <s v="23-04-2024 0:00:00"/>
    <s v="23-04-2024 10:57:57"/>
    <s v=""/>
    <n v="0"/>
    <n v="0"/>
    <s v=""/>
    <n v="5"/>
    <n v="13500000"/>
    <n v="377530"/>
    <n v="2336"/>
    <n v="13879866"/>
    <n v="15890000"/>
    <n v="2010134"/>
    <n v="1265"/>
  </r>
  <r>
    <s v="IMPORTADORA TRENTO LTDA"/>
    <s v="LOCAL USADOS"/>
    <n v="2178"/>
    <n v="41820"/>
    <s v="Facturada"/>
    <s v="10-07-2024 12:09:25"/>
    <s v="Factura Exenta Electrónica (63847)"/>
    <s v="FEDERICO ALBERT "/>
    <x v="1916"/>
    <s v="17-07-2024 0:00:00"/>
    <s v="LBECBACB8LW121903"/>
    <x v="0"/>
    <x v="0"/>
    <x v="596"/>
    <s v="HV8"/>
    <x v="5"/>
    <x v="971"/>
    <s v="THYAUTU000557"/>
    <x v="1869"/>
    <s v="USADO"/>
    <s v="BLANCO"/>
    <s v="POR DEFINIR"/>
    <n v="8190000"/>
    <x v="0"/>
    <x v="224"/>
    <x v="0"/>
    <s v="BODEGA VEHICULOS"/>
    <s v="AE,CC,EE,NB,ABS,LL,4AB,AC,AISO,AAUTO,MAV,ACD,UD,DL"/>
    <s v="G4LCLG002636"/>
    <s v="LBECBACB8LW121903"/>
    <s v="VIVIANA ISABEL VELASQUEZ MUÑOZ"/>
    <s v="24-04-2024 0:00:00"/>
    <n v="1"/>
    <s v="22-07-2024 13:16:00"/>
    <s v="22-07-2024 13:16:00"/>
    <s v="31-08-2025 0:00:00"/>
    <n v="0"/>
    <n v="0"/>
    <s v=""/>
    <n v="13"/>
    <n v="6500000"/>
    <n v="277530"/>
    <n v="1424"/>
    <n v="6778954"/>
    <n v="8190000"/>
    <n v="1411046"/>
    <n v="1723"/>
  </r>
  <r>
    <s v="IMPORTADORA TRENTO LTDA"/>
    <s v="LOCAL USADOS"/>
    <n v="2178"/>
    <n v="41820"/>
    <s v="Facturada"/>
    <s v="10-07-2024 12:09:25"/>
    <s v="Factura Exenta Electrónica (63847)"/>
    <s v="FEDERICO ALBERT "/>
    <x v="1916"/>
    <s v="17-07-2024 0:00:00"/>
    <s v="LBECBACB8LW121903"/>
    <x v="0"/>
    <x v="0"/>
    <x v="596"/>
    <s v="HV8"/>
    <x v="5"/>
    <x v="971"/>
    <s v="THYAUTU000557"/>
    <x v="1869"/>
    <s v="USADO"/>
    <s v="BLANCO"/>
    <s v="POR DEFINIR"/>
    <n v="8190000"/>
    <x v="0"/>
    <x v="224"/>
    <x v="0"/>
    <s v="BODEGA VEHICULOS"/>
    <s v="AE,CC,EE,NB,ABS,LL,4AB,AC,AISO,AAUTO,MAV,ACD,UD,DL"/>
    <s v="G4LCLG002636"/>
    <s v="LBECBACB8LW121903"/>
    <s v="VIVIANA ISABEL VELASQUEZ MUÑOZ"/>
    <s v="24-04-2024 0:00:00"/>
    <n v="1"/>
    <s v="22-07-2024 13:16:00"/>
    <s v="22-07-2024 13:16:00"/>
    <s v="31-08-2025 0:00:00"/>
    <n v="0"/>
    <n v="0"/>
    <s v=""/>
    <n v="13"/>
    <n v="6500000"/>
    <n v="277530"/>
    <n v="1424"/>
    <n v="6778954"/>
    <n v="8190000"/>
    <n v="1411046"/>
    <n v="1723"/>
  </r>
  <r>
    <s v="IMPORTADORA TRENTO LTDA"/>
    <s v="LOCAL USADOS"/>
    <n v="2182"/>
    <n v="41882"/>
    <s v="Facturada"/>
    <s v="17-07-2024 19:20:29"/>
    <s v="Factura Exenta Electrónica (63864)"/>
    <s v="VANESSA CASANGA CASTILLO"/>
    <x v="1917"/>
    <s v="30-07-2024 0:00:00"/>
    <s v="VR3FBYHZT PY501866"/>
    <x v="4"/>
    <x v="136"/>
    <x v="668"/>
    <s v="803BL"/>
    <x v="8"/>
    <x v="972"/>
    <s v="TPEAUTU001140"/>
    <x v="1870"/>
    <s v="USADO"/>
    <s v="GRIS ARTENSE"/>
    <s v="POR DEFINIR"/>
    <n v="20190000"/>
    <x v="0"/>
    <x v="202"/>
    <x v="0"/>
    <s v="BODEGA VEHICULOS"/>
    <s v="AE,CC,EE,AAC,ABS,LL,ESP,SS,AISO,AAUTO,CRE,MAV,ACD,"/>
    <s v="10Q4EP0165635"/>
    <s v="VR3FBYHZT PY501866"/>
    <s v="SAMAC LOGISTICS SPA"/>
    <s v="24-04-2024 0:00:00"/>
    <n v="1"/>
    <s v="25-04-2024 19:13:00"/>
    <s v="25-04-2024 19:13:00"/>
    <s v=""/>
    <n v="0"/>
    <n v="0"/>
    <s v=""/>
    <n v="2"/>
    <n v="17300000"/>
    <n v="434530"/>
    <n v="2610"/>
    <n v="17737140"/>
    <n v="20190000"/>
    <n v="2452860"/>
    <n v="1215"/>
  </r>
  <r>
    <s v="IMPORTADORA TRENTO LTDA"/>
    <s v="LOCAL USADOS"/>
    <n v="2182"/>
    <n v="41882"/>
    <s v="Facturada"/>
    <s v="17-07-2024 19:20:29"/>
    <s v="Factura Exenta Electrónica (63864)"/>
    <s v="VANESSA CASANGA CASTILLO"/>
    <x v="1917"/>
    <s v="30-07-2024 0:00:00"/>
    <s v="VR3FBYHZT PY501866"/>
    <x v="4"/>
    <x v="136"/>
    <x v="668"/>
    <s v="803BL"/>
    <x v="8"/>
    <x v="972"/>
    <s v="TPEAUTU001140"/>
    <x v="1870"/>
    <s v="USADO"/>
    <s v="GRIS ARTENSE"/>
    <s v="POR DEFINIR"/>
    <n v="20190000"/>
    <x v="0"/>
    <x v="202"/>
    <x v="0"/>
    <s v="BODEGA VEHICULOS"/>
    <s v="AE,CC,EE,AAC,ABS,LL,ESP,SS,AISO,AAUTO,CRE,MAV,ACD,"/>
    <s v="10Q4EP0165635"/>
    <s v="VR3FBYHZT PY501866"/>
    <s v="SAMAC LOGISTICS SPA"/>
    <s v="24-04-2024 0:00:00"/>
    <n v="1"/>
    <s v="25-04-2024 19:13:00"/>
    <s v="25-04-2024 19:13:00"/>
    <s v=""/>
    <n v="0"/>
    <n v="0"/>
    <s v=""/>
    <n v="2"/>
    <n v="17300000"/>
    <n v="434530"/>
    <n v="2610"/>
    <n v="17737140"/>
    <n v="20190000"/>
    <n v="2452860"/>
    <n v="1215"/>
  </r>
  <r>
    <s v="IMPORTADORA TRENTO LTDA"/>
    <s v="LOCAL USADOS COPIAPO"/>
    <n v="1048"/>
    <n v="41124"/>
    <s v="Facturada"/>
    <s v="10-05-2024 12:20:09"/>
    <s v="Factura Exenta Electrónica (63721)"/>
    <s v="JOSE MAURICIO IBAÑEZ LOYOLA"/>
    <x v="1918"/>
    <s v="14-05-2024 0:00:00"/>
    <s v="LS5A3DSE9ND910223"/>
    <x v="21"/>
    <x v="41"/>
    <x v="919"/>
    <s v="CHNCS15"/>
    <x v="5"/>
    <x v="38"/>
    <s v="TCGSTWU000012"/>
    <x v="1871"/>
    <s v="USADO"/>
    <s v="ROJO"/>
    <s v="POR DEFINIR"/>
    <n v="8390000"/>
    <x v="0"/>
    <x v="32"/>
    <x v="0"/>
    <s v="BODEGA LOS CARRERA COPIAPO"/>
    <s v="AE,CC,EE,2AB,ABS,LL,ESP,AC,AISO,AAUTO,MAV,ACD,SR,U"/>
    <s v="JL473QFM3CAB503631"/>
    <s v="LS5A3DSE9ND910223"/>
    <s v="SANTIAGO ARIEL DÁVILA JERALDO"/>
    <s v="30-04-2024 0:00:00"/>
    <n v="1"/>
    <s v="30-04-2024 0:00:00"/>
    <s v="30-04-2024 13:51:00"/>
    <s v="30-09-2025 0:00:00"/>
    <n v="0"/>
    <n v="0"/>
    <s v=""/>
    <n v="3"/>
    <n v="7000000"/>
    <n v="399244"/>
    <n v="0"/>
    <n v="7399244"/>
    <n v="8390000"/>
    <n v="990756"/>
    <n v="1181"/>
  </r>
  <r>
    <s v="IMPORTADORA TRENTO LTDA"/>
    <s v="LOCAL USADOS COPIAPO"/>
    <n v="1048"/>
    <n v="41124"/>
    <s v="Facturada"/>
    <s v="10-05-2024 12:20:09"/>
    <s v="Factura Exenta Electrónica (63721)"/>
    <s v="JOSE MAURICIO IBAÑEZ LOYOLA"/>
    <x v="1918"/>
    <s v="14-05-2024 0:00:00"/>
    <s v="LS5A3DSE9ND910223"/>
    <x v="21"/>
    <x v="41"/>
    <x v="919"/>
    <s v="CHNCS15"/>
    <x v="5"/>
    <x v="38"/>
    <s v="TCGSTWU000012"/>
    <x v="1871"/>
    <s v="USADO"/>
    <s v="ROJO"/>
    <s v="POR DEFINIR"/>
    <n v="8390000"/>
    <x v="0"/>
    <x v="32"/>
    <x v="0"/>
    <s v="BODEGA LOS CARRERA COPIAPO"/>
    <s v="AE,CC,EE,2AB,ABS,LL,ESP,AC,AISO,AAUTO,MAV,ACD,SR,U"/>
    <s v="JL473QFM3CAB503631"/>
    <s v="LS5A3DSE9ND910223"/>
    <s v="SANTIAGO ARIEL DÁVILA JERALDO"/>
    <s v="30-04-2024 0:00:00"/>
    <n v="1"/>
    <s v="30-04-2024 0:00:00"/>
    <s v="30-04-2024 13:51:00"/>
    <s v="30-09-2025 0:00:00"/>
    <n v="0"/>
    <n v="0"/>
    <s v=""/>
    <n v="3"/>
    <n v="7000000"/>
    <n v="399244"/>
    <n v="0"/>
    <n v="7399244"/>
    <n v="8390000"/>
    <n v="990756"/>
    <n v="1181"/>
  </r>
  <r>
    <s v="IMPORTADORA TRENTO LTDA"/>
    <s v="MEGACENTRO OVALLE"/>
    <n v="453"/>
    <n v="48736"/>
    <s v="Facturada"/>
    <s v="29-11-2025 14:39:02"/>
    <s v="Factura Exenta Electrónica (70129)"/>
    <s v="JOSE GREGORIO TORRES "/>
    <x v="1919"/>
    <s v="29-11-2025 0:00:00"/>
    <s v="LGWEE4A53PK601966"/>
    <x v="32"/>
    <x v="115"/>
    <x v="920"/>
    <s v="HAJO15TMT"/>
    <x v="3"/>
    <x v="973"/>
    <s v="THASTWU000019"/>
    <x v="1872"/>
    <s v="USADO"/>
    <s v="GRIS METALICO"/>
    <s v="POR DEFINIR"/>
    <n v="11290000"/>
    <x v="0"/>
    <x v="15"/>
    <x v="2"/>
    <s v="BODEGA OVALLEveih"/>
    <s v="AE,CC,EE,ABS,LL,AC,AISO,AAUTO,CRE,MAV,ACD,SR,UD,DL"/>
    <s v="GW4G15K22498002709"/>
    <s v="LGWEE4A53PK601966"/>
    <s v="JORGE HUMBERTO ESQUIVEL TELLO"/>
    <s v="29-11-2025 0:00:00"/>
    <n v="1"/>
    <s v="29-11-2025 0:00:00"/>
    <s v="29-11-2025 12:54:39"/>
    <s v="31-05-2027 0:00:00"/>
    <n v="1"/>
    <n v="0"/>
    <s v=""/>
    <n v="0"/>
    <n v="9500000"/>
    <n v="268530"/>
    <n v="0"/>
    <n v="9768530"/>
    <n v="11290000"/>
    <n v="1521470"/>
    <n v="1348"/>
  </r>
  <r>
    <s v="IMPORTADORA TRENTO LTDA"/>
    <s v="MEGACENTRO OVALLE"/>
    <n v="453"/>
    <n v="48736"/>
    <s v="Facturada"/>
    <s v="29-11-2025 14:39:02"/>
    <s v="Factura Exenta Electrónica (70129)"/>
    <s v="JOSE GREGORIO TORRES "/>
    <x v="1919"/>
    <s v="29-11-2025 0:00:00"/>
    <s v="LGWEE4A53PK601966"/>
    <x v="32"/>
    <x v="115"/>
    <x v="920"/>
    <s v="HAJO15TMT"/>
    <x v="3"/>
    <x v="973"/>
    <s v="THASTWU000019"/>
    <x v="1872"/>
    <s v="USADO"/>
    <s v="GRIS METALICO"/>
    <s v="POR DEFINIR"/>
    <n v="11290000"/>
    <x v="0"/>
    <x v="15"/>
    <x v="2"/>
    <s v="BODEGA OVALLEveih"/>
    <s v="AE,CC,EE,ABS,LL,AC,AISO,AAUTO,CRE,MAV,ACD,SR,UD,DL"/>
    <s v="GW4G15K22498002709"/>
    <s v="LGWEE4A53PK601966"/>
    <s v="JORGE HUMBERTO ESQUIVEL TELLO"/>
    <s v="29-11-2025 0:00:00"/>
    <n v="1"/>
    <s v="29-11-2025 0:00:00"/>
    <s v="29-11-2025 12:54:39"/>
    <s v="31-05-2027 0:00:00"/>
    <n v="1"/>
    <n v="0"/>
    <s v=""/>
    <n v="0"/>
    <n v="9500000"/>
    <n v="268530"/>
    <n v="0"/>
    <n v="9768530"/>
    <n v="11290000"/>
    <n v="1521470"/>
    <n v="1348"/>
  </r>
  <r>
    <s v="IMPORTADORA TRENTO LTDA"/>
    <s v="LOCAL VALLENAR"/>
    <n v="301"/>
    <n v="47498"/>
    <s v="Facturada"/>
    <s v="05-09-2025 15:51:28"/>
    <s v="Factura Exenta Electrónica (69955)"/>
    <s v="CLAUDIA ALEJANDRA VASQUEZ ALARCON"/>
    <x v="1920"/>
    <s v="08-09-2025 0:00:00"/>
    <s v="LVVDB21B6 RD107251"/>
    <x v="22"/>
    <x v="48"/>
    <x v="606"/>
    <s v="OMC515AT"/>
    <x v="4"/>
    <x v="974"/>
    <s v="TOMOSTWU000005"/>
    <x v="1873"/>
    <s v="USADO"/>
    <s v="BLANCO NEGRO"/>
    <s v="POR DEFINIR"/>
    <n v="14990000"/>
    <x v="0"/>
    <x v="143"/>
    <x v="0"/>
    <s v="LOCAL VALLENAR"/>
    <s v="CC,EE,AAC,ABS,LL,AISO,AAUTO,CRE,MAV,ACD,SR,UD,DLL,"/>
    <s v="SQRE4T15CCHRB01419"/>
    <s v="LVVDB21B6 RD107251"/>
    <s v="DARIO ALONSO ALVAREZ FUENTEALBA"/>
    <s v="06-05-2025 0:00:00"/>
    <n v="1"/>
    <s v="06-05-2025 0:00:00"/>
    <s v="06-05-2025 18:28:59"/>
    <s v=""/>
    <n v="1"/>
    <n v="0"/>
    <s v=""/>
    <n v="0"/>
    <n v="12600000"/>
    <n v="315030"/>
    <n v="0"/>
    <n v="12915030"/>
    <n v="14990000"/>
    <n v="2074970"/>
    <n v="1384"/>
  </r>
  <r>
    <s v="IMPORTADORA TRENTO LTDA"/>
    <s v="LOCAL VALLENAR"/>
    <n v="301"/>
    <n v="47498"/>
    <s v="Facturada"/>
    <s v="05-09-2025 15:51:28"/>
    <s v="Factura Exenta Electrónica (69955)"/>
    <s v="CLAUDIA ALEJANDRA VASQUEZ ALARCON"/>
    <x v="1920"/>
    <s v="08-09-2025 0:00:00"/>
    <s v="LVVDB21B6 RD107251"/>
    <x v="22"/>
    <x v="48"/>
    <x v="606"/>
    <s v="OMC515AT"/>
    <x v="4"/>
    <x v="974"/>
    <s v="TOMOSTWU000005"/>
    <x v="1873"/>
    <s v="USADO"/>
    <s v="BLANCO NEGRO"/>
    <s v="POR DEFINIR"/>
    <n v="14990000"/>
    <x v="0"/>
    <x v="143"/>
    <x v="0"/>
    <s v="LOCAL VALLENAR"/>
    <s v="CC,EE,AAC,ABS,LL,AISO,AAUTO,CRE,MAV,ACD,SR,UD,DLL,"/>
    <s v="SQRE4T15CCHRB01419"/>
    <s v="LVVDB21B6 RD107251"/>
    <s v="DARIO ALONSO ALVAREZ FUENTEALBA"/>
    <s v="06-05-2025 0:00:00"/>
    <n v="1"/>
    <s v="06-05-2025 0:00:00"/>
    <s v="06-05-2025 18:28:59"/>
    <s v=""/>
    <n v="1"/>
    <n v="0"/>
    <s v=""/>
    <n v="0"/>
    <n v="12600000"/>
    <n v="315030"/>
    <n v="0"/>
    <n v="12915030"/>
    <n v="14990000"/>
    <n v="2074970"/>
    <n v="1384"/>
  </r>
  <r>
    <s v="IMPORTADORA TRENTO LTDA"/>
    <s v="LOCAL USADOS COPIAPO"/>
    <n v="1057"/>
    <n v="41540"/>
    <s v="Facturada"/>
    <s v="14-06-2024 11:16:56"/>
    <s v="Factura Exenta Electrónica (63783)"/>
    <s v="LUCILA ANTONIA ARREDONDO CASTRO"/>
    <x v="1921"/>
    <s v="17-06-2024 0:00:00"/>
    <s v="*----..++../*..**"/>
    <x v="0"/>
    <x v="0"/>
    <x v="921"/>
    <s v="20--15544558"/>
    <x v="10"/>
    <x v="880"/>
    <s v="THYAUTU000559"/>
    <x v="1874"/>
    <s v="USADO"/>
    <s v="NARANJO"/>
    <s v="POR DEFINIR"/>
    <n v="9990000"/>
    <x v="0"/>
    <x v="8"/>
    <x v="0"/>
    <s v="BODEGA LOS CARRERA COPIAPO"/>
    <s v="AE,EE,NB,ABS,LL,AC,AISO,AAUTO,MAV,ACD,UD,DLL,6AB"/>
    <s v="G4FGGU529353"/>
    <s v="KMHTC61CAGU294404"/>
    <s v="EVELYN PATRICIA CARDENAS SUAREZ"/>
    <s v="29-05-2024 0:00:00"/>
    <n v="1"/>
    <s v="15-07-2024 11:30:00"/>
    <s v="15-07-2024 11:30:00"/>
    <s v=""/>
    <n v="0"/>
    <n v="0"/>
    <s v=""/>
    <n v="0"/>
    <n v="8300000"/>
    <n v="299530"/>
    <n v="1168"/>
    <n v="8600698"/>
    <n v="9990000"/>
    <n v="1389302"/>
    <n v="1391"/>
  </r>
  <r>
    <s v="IMPORTADORA TRENTO LTDA"/>
    <s v="LOCAL USADOS COPIAPO"/>
    <n v="1057"/>
    <n v="41540"/>
    <s v="Facturada"/>
    <s v="14-06-2024 11:16:56"/>
    <s v="Factura Exenta Electrónica (63783)"/>
    <s v="LUCILA ANTONIA ARREDONDO CASTRO"/>
    <x v="1921"/>
    <s v="17-06-2024 0:00:00"/>
    <s v="*----..++../*..**"/>
    <x v="0"/>
    <x v="0"/>
    <x v="921"/>
    <s v="20--15544558"/>
    <x v="10"/>
    <x v="880"/>
    <s v="THYAUTU000559"/>
    <x v="1874"/>
    <s v="USADO"/>
    <s v="NARANJO"/>
    <s v="POR DEFINIR"/>
    <n v="9990000"/>
    <x v="0"/>
    <x v="8"/>
    <x v="0"/>
    <s v="BODEGA LOS CARRERA COPIAPO"/>
    <s v="AE,EE,NB,ABS,LL,AC,AISO,AAUTO,MAV,ACD,UD,DLL,6AB"/>
    <s v="G4FGGU529353"/>
    <s v="KMHTC61CAGU294404"/>
    <s v="EVELYN PATRICIA CARDENAS SUAREZ"/>
    <s v="29-05-2024 0:00:00"/>
    <n v="1"/>
    <s v="15-07-2024 11:30:00"/>
    <s v="15-07-2024 11:30:00"/>
    <s v=""/>
    <n v="0"/>
    <n v="0"/>
    <s v=""/>
    <n v="0"/>
    <n v="8300000"/>
    <n v="299530"/>
    <n v="1168"/>
    <n v="8600698"/>
    <n v="9990000"/>
    <n v="1389302"/>
    <n v="1391"/>
  </r>
  <r>
    <s v="IMPORTADORA TRENTO LTDA"/>
    <s v="LOCAL USADOS"/>
    <n v="2317"/>
    <n v="44723"/>
    <s v="Facturada"/>
    <s v="15-02-2025 11:21:48"/>
    <s v="Factura Exenta Electrónica (68937)"/>
    <s v="VANESSA CASANGA CASTILLO"/>
    <x v="1922"/>
    <s v="27-02-2025 0:00:00"/>
    <s v="*----..**../*...."/>
    <x v="0"/>
    <x v="0"/>
    <x v="724"/>
    <s v="HYTC01"/>
    <x v="7"/>
    <x v="60"/>
    <s v="THYSTWU000513"/>
    <x v="659"/>
    <s v="USADO"/>
    <s v="PLATEADO"/>
    <s v="POR DEFINIR"/>
    <n v="12990000"/>
    <x v="0"/>
    <x v="76"/>
    <x v="0"/>
    <s v="BODEGA VEHICULOS"/>
    <s v="AE,CC,EE,2AB,NB,ABS,LL,ESP,AC,AISO,AAUTO,MAV,ACD,U"/>
    <s v="G4NAJU113681"/>
    <s v="KMHJ2813BKU842368"/>
    <s v="YANINA PAOLA DIAZ ORTIZ"/>
    <s v="22-05-2024 0:00:00"/>
    <n v="1"/>
    <s v="30-12-2024 18:19:00"/>
    <s v="30-12-2024 18:19:00"/>
    <s v="30-06-2024 0:00:00"/>
    <n v="0"/>
    <n v="0"/>
    <s v=""/>
    <n v="7"/>
    <n v="10900000"/>
    <n v="580476"/>
    <n v="9520"/>
    <n v="11489996"/>
    <n v="12990000"/>
    <n v="1500004"/>
    <n v="1155"/>
  </r>
  <r>
    <s v="IMPORTADORA TRENTO LTDA"/>
    <s v="LOCAL USADOS"/>
    <n v="2317"/>
    <n v="44723"/>
    <s v="Facturada"/>
    <s v="15-02-2025 11:21:48"/>
    <s v="Factura Exenta Electrónica (68937)"/>
    <s v="VANESSA CASANGA CASTILLO"/>
    <x v="1922"/>
    <s v="27-02-2025 0:00:00"/>
    <s v="*----..**../*...."/>
    <x v="0"/>
    <x v="0"/>
    <x v="724"/>
    <s v="HYTC01"/>
    <x v="7"/>
    <x v="60"/>
    <s v="THYSTWU000513"/>
    <x v="659"/>
    <s v="USADO"/>
    <s v="PLATEADO"/>
    <s v="POR DEFINIR"/>
    <n v="12990000"/>
    <x v="0"/>
    <x v="76"/>
    <x v="0"/>
    <s v="BODEGA VEHICULOS"/>
    <s v="AE,CC,EE,2AB,NB,ABS,LL,ESP,AC,AISO,AAUTO,MAV,ACD,U"/>
    <s v="G4NAJU113681"/>
    <s v="KMHJ2813BKU842368"/>
    <s v="YANINA PAOLA DIAZ ORTIZ"/>
    <s v="22-05-2024 0:00:00"/>
    <n v="1"/>
    <s v="30-12-2024 18:19:00"/>
    <s v="30-12-2024 18:19:00"/>
    <s v="30-06-2024 0:00:00"/>
    <n v="0"/>
    <n v="0"/>
    <s v=""/>
    <n v="7"/>
    <n v="10900000"/>
    <n v="580476"/>
    <n v="9520"/>
    <n v="11489996"/>
    <n v="12990000"/>
    <n v="1500004"/>
    <n v="1155"/>
  </r>
  <r>
    <s v="IMPORTADORA TRENTO LTDA"/>
    <s v="LOCAL PREMIUM CAR SALES"/>
    <n v="1928"/>
    <n v="45038"/>
    <s v="Facturada"/>
    <s v="12-03-2025 12:04:56"/>
    <s v="Factura Exenta Electrónica (68976)"/>
    <s v="DANIEL ALEJANDRO AGUILERA CORTES"/>
    <x v="1923"/>
    <s v="20-03-2025 0:00:00"/>
    <s v="*-+*/....../*...."/>
    <x v="31"/>
    <x v="241"/>
    <x v="922"/>
    <s v="VLXC40ULT4X420AT"/>
    <x v="4"/>
    <x v="103"/>
    <s v="TVVSTWU000004"/>
    <x v="1875"/>
    <s v="USADO"/>
    <s v="BLANCO CRISTAL PERLADO"/>
    <s v="POR DEFINIR"/>
    <n v="33990000"/>
    <x v="0"/>
    <x v="47"/>
    <x v="0"/>
    <s v="PREMIUM CAR SALES"/>
    <s v="AE,CC,EE,AAC,ABS,LL,ESP,AISO,AAUTO,AELE,CRE,MAV,AC"/>
    <s v="4975367"/>
    <s v="YV1XZK9A6R2266405"/>
    <s v="ESTEBAN RODOLFO PARDO LEZANA"/>
    <s v="03-03-2025 0:00:00"/>
    <n v="1"/>
    <s v="03-03-2025 0:00:00"/>
    <s v="03-03-2025 17:12:23"/>
    <s v=""/>
    <n v="1"/>
    <n v="0"/>
    <s v=""/>
    <n v="0"/>
    <n v="29000000"/>
    <n v="561030"/>
    <n v="6908"/>
    <n v="29567938"/>
    <n v="33990000"/>
    <n v="4422062"/>
    <n v="1301"/>
  </r>
  <r>
    <s v="IMPORTADORA TRENTO LTDA"/>
    <s v="LOCAL PREMIUM CAR SALES"/>
    <n v="1928"/>
    <n v="45038"/>
    <s v="Facturada"/>
    <s v="12-03-2025 12:04:56"/>
    <s v="Factura Exenta Electrónica (68976)"/>
    <s v="DANIEL ALEJANDRO AGUILERA CORTES"/>
    <x v="1923"/>
    <s v="20-03-2025 0:00:00"/>
    <s v="*-+*/....../*...."/>
    <x v="31"/>
    <x v="241"/>
    <x v="922"/>
    <s v="VLXC40ULT4X420AT"/>
    <x v="4"/>
    <x v="103"/>
    <s v="TVVSTWU000004"/>
    <x v="1875"/>
    <s v="USADO"/>
    <s v="BLANCO CRISTAL PERLADO"/>
    <s v="POR DEFINIR"/>
    <n v="33990000"/>
    <x v="0"/>
    <x v="47"/>
    <x v="0"/>
    <s v="PREMIUM CAR SALES"/>
    <s v="AE,CC,EE,AAC,ABS,LL,ESP,AISO,AAUTO,AELE,CRE,MAV,AC"/>
    <s v="4975367"/>
    <s v="YV1XZK9A6R2266405"/>
    <s v="ESTEBAN RODOLFO PARDO LEZANA"/>
    <s v="03-03-2025 0:00:00"/>
    <n v="1"/>
    <s v="03-03-2025 0:00:00"/>
    <s v="03-03-2025 17:12:23"/>
    <s v=""/>
    <n v="1"/>
    <n v="0"/>
    <s v=""/>
    <n v="0"/>
    <n v="29000000"/>
    <n v="561030"/>
    <n v="6908"/>
    <n v="29567938"/>
    <n v="33990000"/>
    <n v="4422062"/>
    <n v="1301"/>
  </r>
  <r>
    <s v="IMPORTADORA TRENTO LTDA"/>
    <s v="LOCAL USADOS"/>
    <n v="2138"/>
    <n v="41280"/>
    <s v="Facturada"/>
    <s v="24-05-2024 17:44:52"/>
    <s v="Factura Exenta Electrónica (63752)"/>
    <s v="VANESSA CASANGA CASTILLO"/>
    <x v="1924"/>
    <s v="31-05-2024 0:00:00"/>
    <s v="KNAB3512ANT889241"/>
    <x v="1"/>
    <x v="1"/>
    <x v="1"/>
    <s v="17--JKFL"/>
    <x v="3"/>
    <x v="975"/>
    <s v="TKIAUTU002140"/>
    <x v="1876"/>
    <s v="USADO"/>
    <s v="GRIS ASTRAL"/>
    <s v="POR DEFINIR"/>
    <n v="8390000"/>
    <x v="0"/>
    <x v="7"/>
    <x v="0"/>
    <s v="BODEGA VEHICULOS"/>
    <s v="AE,CC,EE,2AB,NB,ABS,AC,AISO,AAUTO,CRE,ACD,SR,UD,DL"/>
    <s v="G4LAMP220898"/>
    <s v="KNAB3512ANT889241"/>
    <s v="MELISA ANDREA ROMÁN DELGADO"/>
    <s v="20-05-2024 0:00:00"/>
    <n v="1"/>
    <s v="20-05-2024 0:00:00"/>
    <s v="20-05-2024 11:56:40"/>
    <s v=""/>
    <n v="0"/>
    <n v="0"/>
    <s v=""/>
    <n v="2"/>
    <n v="7000000"/>
    <n v="282030"/>
    <n v="2593"/>
    <n v="7284623"/>
    <n v="8390000"/>
    <n v="1105377"/>
    <n v="1317"/>
  </r>
  <r>
    <s v="IMPORTADORA TRENTO LTDA"/>
    <s v="LOCAL USADOS"/>
    <n v="2138"/>
    <n v="41280"/>
    <s v="Facturada"/>
    <s v="24-05-2024 17:44:52"/>
    <s v="Factura Exenta Electrónica (63752)"/>
    <s v="VANESSA CASANGA CASTILLO"/>
    <x v="1924"/>
    <s v="31-05-2024 0:00:00"/>
    <s v="KNAB3512ANT889241"/>
    <x v="1"/>
    <x v="1"/>
    <x v="1"/>
    <s v="17--JKFL"/>
    <x v="3"/>
    <x v="975"/>
    <s v="TKIAUTU002140"/>
    <x v="1876"/>
    <s v="USADO"/>
    <s v="GRIS ASTRAL"/>
    <s v="POR DEFINIR"/>
    <n v="8390000"/>
    <x v="0"/>
    <x v="7"/>
    <x v="0"/>
    <s v="BODEGA VEHICULOS"/>
    <s v="AE,CC,EE,2AB,NB,ABS,AC,AISO,AAUTO,CRE,ACD,SR,UD,DL"/>
    <s v="G4LAMP220898"/>
    <s v="KNAB3512ANT889241"/>
    <s v="MELISA ANDREA ROMÁN DELGADO"/>
    <s v="20-05-2024 0:00:00"/>
    <n v="1"/>
    <s v="20-05-2024 0:00:00"/>
    <s v="20-05-2024 11:56:40"/>
    <s v=""/>
    <n v="0"/>
    <n v="0"/>
    <s v=""/>
    <n v="2"/>
    <n v="7000000"/>
    <n v="282030"/>
    <n v="2593"/>
    <n v="7284623"/>
    <n v="8390000"/>
    <n v="1105377"/>
    <n v="1317"/>
  </r>
  <r>
    <s v="IMPORTADORA TRENTO LTDA"/>
    <s v="LOCAL VALLENAR"/>
    <n v="302"/>
    <n v="48419"/>
    <s v="Facturada"/>
    <s v="12-11-2025 15:51:27"/>
    <s v="Factura Exenta Electrónica (70089)"/>
    <s v="CLAUDIA ALEJANDRA VASQUEZ ALARCON"/>
    <x v="1925"/>
    <s v="13-11-2025 0:00:00"/>
    <s v="LMWHT1350 R1096659"/>
    <x v="35"/>
    <x v="157"/>
    <x v="880"/>
    <s v="GCGS3PWR1.5"/>
    <x v="4"/>
    <x v="16"/>
    <s v="TGCSTWU000009"/>
    <x v="1877"/>
    <s v="USADO"/>
    <s v="BLANCO IVORY"/>
    <s v="POR DEFINIR"/>
    <n v="10190000"/>
    <x v="0"/>
    <x v="40"/>
    <x v="0"/>
    <s v="LOCAL VALLENAR"/>
    <s v="AE,CC,EE,2AB,ABS,LL,AC,AISO,AAUTO,CRE,MAV,ACD,SR,U"/>
    <s v="K270127"/>
    <s v="LMWHT1350 R1096659"/>
    <s v="MARICELA SOLEDAD SOTO CORVALAN"/>
    <s v="29-10-2025 0:00:00"/>
    <n v="1"/>
    <s v="29-10-2025 0:00:00"/>
    <s v="29-10-2025 14:06:01"/>
    <s v=""/>
    <n v="1"/>
    <n v="0"/>
    <s v=""/>
    <n v="1"/>
    <n v="8500000"/>
    <n v="253530"/>
    <n v="0"/>
    <n v="8753530"/>
    <n v="10190000"/>
    <n v="1436470"/>
    <n v="141"/>
  </r>
  <r>
    <s v="IMPORTADORA TRENTO LTDA"/>
    <s v="LOCAL VALLENAR"/>
    <n v="302"/>
    <n v="48419"/>
    <s v="Facturada"/>
    <s v="12-11-2025 15:51:27"/>
    <s v="Factura Exenta Electrónica (70089)"/>
    <s v="CLAUDIA ALEJANDRA VASQUEZ ALARCON"/>
    <x v="1925"/>
    <s v="13-11-2025 0:00:00"/>
    <s v="LMWHT1350 R1096659"/>
    <x v="35"/>
    <x v="157"/>
    <x v="880"/>
    <s v="GCGS3PWR1.5"/>
    <x v="4"/>
    <x v="16"/>
    <s v="TGCSTWU000009"/>
    <x v="1877"/>
    <s v="USADO"/>
    <s v="BLANCO IVORY"/>
    <s v="POR DEFINIR"/>
    <n v="10190000"/>
    <x v="0"/>
    <x v="40"/>
    <x v="0"/>
    <s v="LOCAL VALLENAR"/>
    <s v="AE,CC,EE,2AB,ABS,LL,AC,AISO,AAUTO,CRE,MAV,ACD,SR,U"/>
    <s v="K270127"/>
    <s v="LMWHT1350 R1096659"/>
    <s v="MARICELA SOLEDAD SOTO CORVALAN"/>
    <s v="29-10-2025 0:00:00"/>
    <n v="1"/>
    <s v="29-10-2025 0:00:00"/>
    <s v="29-10-2025 14:06:01"/>
    <s v=""/>
    <n v="1"/>
    <n v="0"/>
    <s v=""/>
    <n v="1"/>
    <n v="8500000"/>
    <n v="253530"/>
    <n v="0"/>
    <n v="8753530"/>
    <n v="10190000"/>
    <n v="1436470"/>
    <n v="141"/>
  </r>
  <r>
    <s v="IMPORTADORA TRENTO LTDA"/>
    <s v="LOCAL USADOS"/>
    <n v="2352"/>
    <n v="45578"/>
    <s v="Facturada"/>
    <s v="22-04-2025 10:47:51"/>
    <s v="Factura Exenta Electrónica (69722)"/>
    <s v="VANESSA CASANGA CASTILLO"/>
    <x v="1926"/>
    <s v="29-04-2025 0:00:00"/>
    <s v="*----..*.../*...."/>
    <x v="1"/>
    <x v="68"/>
    <x v="158"/>
    <s v="OP4"/>
    <x v="2"/>
    <x v="340"/>
    <s v="TKIAUTU002173"/>
    <x v="1878"/>
    <s v="USADO"/>
    <s v="GRIS URBANO"/>
    <s v="POR DEFINIR"/>
    <n v="6990000"/>
    <x v="0"/>
    <x v="22"/>
    <x v="0"/>
    <s v="BODEGA VEHICULOS"/>
    <s v="AE,EE,2AB,NB,ABS,LL,AC,AISO,AAUTO,CRE,ACD,SR,UD,DL"/>
    <s v="G4LCHE720187"/>
    <s v="3KPA241AAJE050283"/>
    <s v="JOSE MIGUEL JIMENEZ SAAVEDRA"/>
    <s v="21-04-2025 0:00:00"/>
    <n v="1"/>
    <s v="21-04-2025 0:00:00"/>
    <s v="21-04-2025 12:30:58"/>
    <s v="30-11-2025 0:00:00"/>
    <n v="1"/>
    <n v="0"/>
    <s v=""/>
    <n v="1"/>
    <n v="5800000"/>
    <n v="213030"/>
    <n v="9923"/>
    <n v="6022953"/>
    <n v="6990000"/>
    <n v="967047"/>
    <n v="1383"/>
  </r>
  <r>
    <s v="IMPORTADORA TRENTO LTDA"/>
    <s v="LOCAL USADOS"/>
    <n v="2352"/>
    <n v="45578"/>
    <s v="Facturada"/>
    <s v="22-04-2025 10:47:51"/>
    <s v="Factura Exenta Electrónica (69722)"/>
    <s v="VANESSA CASANGA CASTILLO"/>
    <x v="1926"/>
    <s v="29-04-2025 0:00:00"/>
    <s v="*----..*.../*...."/>
    <x v="1"/>
    <x v="68"/>
    <x v="158"/>
    <s v="OP4"/>
    <x v="2"/>
    <x v="340"/>
    <s v="TKIAUTU002173"/>
    <x v="1878"/>
    <s v="USADO"/>
    <s v="GRIS URBANO"/>
    <s v="POR DEFINIR"/>
    <n v="6990000"/>
    <x v="0"/>
    <x v="22"/>
    <x v="0"/>
    <s v="BODEGA VEHICULOS"/>
    <s v="AE,EE,2AB,NB,ABS,LL,AC,AISO,AAUTO,CRE,ACD,SR,UD,DL"/>
    <s v="G4LCHE720187"/>
    <s v="3KPA241AAJE050283"/>
    <s v="JOSE MIGUEL JIMENEZ SAAVEDRA"/>
    <s v="21-04-2025 0:00:00"/>
    <n v="1"/>
    <s v="21-04-2025 0:00:00"/>
    <s v="21-04-2025 12:30:58"/>
    <s v="30-11-2025 0:00:00"/>
    <n v="1"/>
    <n v="0"/>
    <s v=""/>
    <n v="1"/>
    <n v="5800000"/>
    <n v="213030"/>
    <n v="9923"/>
    <n v="6022953"/>
    <n v="6990000"/>
    <n v="967047"/>
    <n v="1383"/>
  </r>
  <r>
    <s v="IMPORTADORA TRENTO LTDA"/>
    <s v="LOCAL USADOS"/>
    <n v="2153"/>
    <n v="41549"/>
    <s v="Facturada"/>
    <s v="15-06-2024 13:57:52"/>
    <s v="Factura Exenta Electrónica (63798)"/>
    <s v="VANESSA CASANGA CASTILLO"/>
    <x v="1927"/>
    <s v="27-06-2024 0:00:00"/>
    <s v="LZWADAGA0PF003112"/>
    <x v="6"/>
    <x v="101"/>
    <x v="205"/>
    <s v="G1"/>
    <x v="8"/>
    <x v="90"/>
    <s v="TCHSTWU000277"/>
    <x v="1879"/>
    <s v="USADO"/>
    <s v="BLANCO"/>
    <s v="POR DEFINIR"/>
    <n v="11690000"/>
    <x v="0"/>
    <x v="11"/>
    <x v="0"/>
    <s v="BODEGA VEHICULOS"/>
    <s v="AE,CC,EE,ABS,LL,4AB,AC,AISO,AAUTO,MAV,UD,DLL,PKM"/>
    <s v="L2B 18N90610210"/>
    <s v="LZWADAGA0PF003112"/>
    <s v="LENKA ANDREA VILICHICH FUNDAS"/>
    <s v="23-05-2024 0:00:00"/>
    <n v="1"/>
    <s v="23-05-2024 0:00:00"/>
    <s v="23-05-2024 17:15:51"/>
    <s v=""/>
    <n v="0"/>
    <n v="0"/>
    <s v=""/>
    <n v="2"/>
    <n v="9500000"/>
    <n v="317530"/>
    <n v="0"/>
    <n v="9817530"/>
    <n v="11690000"/>
    <n v="1872470"/>
    <n v="1602"/>
  </r>
  <r>
    <s v="IMPORTADORA TRENTO LTDA"/>
    <s v="LOCAL USADOS"/>
    <n v="2153"/>
    <n v="41549"/>
    <s v="Facturada"/>
    <s v="15-06-2024 13:57:52"/>
    <s v="Factura Exenta Electrónica (63798)"/>
    <s v="VANESSA CASANGA CASTILLO"/>
    <x v="1927"/>
    <s v="27-06-2024 0:00:00"/>
    <s v="LZWADAGA0PF003112"/>
    <x v="6"/>
    <x v="101"/>
    <x v="205"/>
    <s v="G1"/>
    <x v="8"/>
    <x v="90"/>
    <s v="TCHSTWU000277"/>
    <x v="1879"/>
    <s v="USADO"/>
    <s v="BLANCO"/>
    <s v="POR DEFINIR"/>
    <n v="11690000"/>
    <x v="0"/>
    <x v="11"/>
    <x v="0"/>
    <s v="BODEGA VEHICULOS"/>
    <s v="AE,CC,EE,ABS,LL,4AB,AC,AISO,AAUTO,MAV,UD,DLL,PKM"/>
    <s v="L2B 18N90610210"/>
    <s v="LZWADAGA0PF003112"/>
    <s v="LENKA ANDREA VILICHICH FUNDAS"/>
    <s v="23-05-2024 0:00:00"/>
    <n v="1"/>
    <s v="23-05-2024 0:00:00"/>
    <s v="23-05-2024 17:15:51"/>
    <s v=""/>
    <n v="0"/>
    <n v="0"/>
    <s v=""/>
    <n v="2"/>
    <n v="9500000"/>
    <n v="317530"/>
    <n v="0"/>
    <n v="9817530"/>
    <n v="11690000"/>
    <n v="1872470"/>
    <n v="1602"/>
  </r>
  <r>
    <s v="IMPORTADORA TRENTO LTDA"/>
    <s v="LOCAL USADOS OVALLE"/>
    <n v="4"/>
    <n v="41597"/>
    <s v="Facturada"/>
    <s v="19-06-2024 18:04:19"/>
    <s v="Factura Exenta Electrónica (63791)"/>
    <s v="CARLOS ANTONIO MORALES MONTIEL"/>
    <x v="1928"/>
    <s v="21-06-2024 0:00:00"/>
    <s v="MALA741CAKM327727"/>
    <x v="0"/>
    <x v="0"/>
    <x v="923"/>
    <s v="HUO77"/>
    <x v="0"/>
    <x v="14"/>
    <s v="THYAUTU000560"/>
    <x v="1880"/>
    <s v="USADO"/>
    <s v="PLATEADO"/>
    <s v="POR DEFINIR"/>
    <n v="6490000"/>
    <x v="0"/>
    <x v="57"/>
    <x v="0"/>
    <s v="BODEGA USADO OVALLE"/>
    <s v="AE,CC,EE,ABS,LL,4AB,AC,AISO,AAUTO,ACD,UD,DLL"/>
    <s v="G4LAJM942363"/>
    <s v="MALA741CAKM327727"/>
    <s v="VICTOR GUILLERMO MICHEA CORTES"/>
    <s v="30-05-2024 0:00:00"/>
    <n v="1"/>
    <s v="30-05-2024 0:00:00"/>
    <s v="30-05-2024 17:05:48"/>
    <s v="30-09-2024 0:00:00"/>
    <n v="0"/>
    <n v="0"/>
    <s v=""/>
    <n v="7"/>
    <n v="5300000"/>
    <n v="254530"/>
    <n v="0"/>
    <n v="5554530"/>
    <n v="6490000"/>
    <n v="935470"/>
    <n v="1441"/>
  </r>
  <r>
    <s v="IMPORTADORA TRENTO LTDA"/>
    <s v="LOCAL USADOS OVALLE"/>
    <n v="4"/>
    <n v="41597"/>
    <s v="Facturada"/>
    <s v="19-06-2024 18:04:19"/>
    <s v="Factura Exenta Electrónica (63791)"/>
    <s v="CARLOS ANTONIO MORALES MONTIEL"/>
    <x v="1928"/>
    <s v="21-06-2024 0:00:00"/>
    <s v="MALA741CAKM327727"/>
    <x v="0"/>
    <x v="0"/>
    <x v="923"/>
    <s v="HUO77"/>
    <x v="0"/>
    <x v="14"/>
    <s v="THYAUTU000560"/>
    <x v="1880"/>
    <s v="USADO"/>
    <s v="PLATEADO"/>
    <s v="POR DEFINIR"/>
    <n v="6490000"/>
    <x v="0"/>
    <x v="57"/>
    <x v="0"/>
    <s v="BODEGA USADO OVALLE"/>
    <s v="AE,CC,EE,ABS,LL,4AB,AC,AISO,AAUTO,ACD,UD,DLL"/>
    <s v="G4LAJM942363"/>
    <s v="MALA741CAKM327727"/>
    <s v="VICTOR GUILLERMO MICHEA CORTES"/>
    <s v="30-05-2024 0:00:00"/>
    <n v="1"/>
    <s v="30-05-2024 0:00:00"/>
    <s v="30-05-2024 17:05:48"/>
    <s v="30-09-2024 0:00:00"/>
    <n v="0"/>
    <n v="0"/>
    <s v=""/>
    <n v="7"/>
    <n v="5300000"/>
    <n v="254530"/>
    <n v="0"/>
    <n v="5554530"/>
    <n v="6490000"/>
    <n v="935470"/>
    <n v="1441"/>
  </r>
  <r>
    <s v="IMPORTADORA TRENTO LTDA"/>
    <s v="LOCAL USADOS COPIAPO"/>
    <n v="1060"/>
    <n v="41688"/>
    <s v="Facturada"/>
    <s v="27-06-2024 13:03:41"/>
    <s v="Factura Exenta Electrónica (63800)"/>
    <s v="JOSE MAURICIO IBAÑEZ LOYOLA"/>
    <x v="1929"/>
    <s v="28-06-2024 0:00:00"/>
    <s v="*----....../***+."/>
    <x v="25"/>
    <x v="74"/>
    <x v="651"/>
    <s v="KU888"/>
    <x v="5"/>
    <x v="224"/>
    <s v="TJAAUTU000010"/>
    <x v="1881"/>
    <s v="USADO"/>
    <s v="GRIS"/>
    <s v="POR DEFINIR"/>
    <n v="8990000"/>
    <x v="0"/>
    <x v="12"/>
    <x v="0"/>
    <s v="BODEGA LOS CARRERA COPIAPO"/>
    <s v="AE,CC,EE,2AB,ABS,LL,TC,AC,AISO,AAUTO,CRE,MAV,ACD,S"/>
    <s v="M3310967"/>
    <s v="LJ12EKR24N4702103"/>
    <s v="JORGE ESTEBAN AGUIRRE MONDACA"/>
    <s v="03-06-2024 0:00:00"/>
    <n v="1"/>
    <s v="03-06-2024 0:00:00"/>
    <s v="03-06-2024 18:21:36"/>
    <s v="30-06-2025 0:00:00"/>
    <n v="0"/>
    <n v="0"/>
    <s v=""/>
    <n v="0"/>
    <n v="7500000"/>
    <n v="287530"/>
    <n v="0"/>
    <n v="7787530"/>
    <n v="8990000"/>
    <n v="1202470"/>
    <n v="1338"/>
  </r>
  <r>
    <s v="IMPORTADORA TRENTO LTDA"/>
    <s v="LOCAL USADOS COPIAPO"/>
    <n v="1060"/>
    <n v="41688"/>
    <s v="Facturada"/>
    <s v="27-06-2024 13:03:41"/>
    <s v="Factura Exenta Electrónica (63800)"/>
    <s v="JOSE MAURICIO IBAÑEZ LOYOLA"/>
    <x v="1929"/>
    <s v="28-06-2024 0:00:00"/>
    <s v="*----....../***+."/>
    <x v="25"/>
    <x v="74"/>
    <x v="651"/>
    <s v="KU888"/>
    <x v="5"/>
    <x v="224"/>
    <s v="TJAAUTU000010"/>
    <x v="1881"/>
    <s v="USADO"/>
    <s v="GRIS"/>
    <s v="POR DEFINIR"/>
    <n v="8990000"/>
    <x v="0"/>
    <x v="12"/>
    <x v="0"/>
    <s v="BODEGA LOS CARRERA COPIAPO"/>
    <s v="AE,CC,EE,2AB,ABS,LL,TC,AC,AISO,AAUTO,CRE,MAV,ACD,S"/>
    <s v="M3310967"/>
    <s v="LJ12EKR24N4702103"/>
    <s v="JORGE ESTEBAN AGUIRRE MONDACA"/>
    <s v="03-06-2024 0:00:00"/>
    <n v="1"/>
    <s v="03-06-2024 0:00:00"/>
    <s v="03-06-2024 18:21:36"/>
    <s v="30-06-2025 0:00:00"/>
    <n v="0"/>
    <n v="0"/>
    <s v=""/>
    <n v="0"/>
    <n v="7500000"/>
    <n v="287530"/>
    <n v="0"/>
    <n v="7787530"/>
    <n v="8990000"/>
    <n v="1202470"/>
    <n v="1338"/>
  </r>
  <r>
    <s v="IMPORTADORA TRENTO LTDA"/>
    <s v="LOCAL PREMIUM COPIAPO"/>
    <n v="620"/>
    <n v="41475"/>
    <s v="Facturada"/>
    <s v="07-06-2024 12:57:24"/>
    <s v="Factura Exenta Electrónica (63777)"/>
    <s v="OMAR ANDRES ROJAS ACOSTA"/>
    <x v="1930"/>
    <s v="12-06-2024 0:00:00"/>
    <s v="LNBSCUAH6MR154504"/>
    <x v="24"/>
    <x v="72"/>
    <x v="924"/>
    <s v="BX01"/>
    <x v="5"/>
    <x v="976"/>
    <s v="TBAICSTWU000005"/>
    <x v="1882"/>
    <s v="USADO"/>
    <s v="BLANCO"/>
    <s v="POR DEFINIR"/>
    <n v="8990000"/>
    <x v="0"/>
    <x v="39"/>
    <x v="0"/>
    <s v="IMPORTADORA TRENTO LTDA"/>
    <s v="AE,EE,2AB,ABS,LL,AC,AISO,AAUTO,UD,DLL"/>
    <s v="EM04L033734"/>
    <s v="LNBSCUAH6MR154504"/>
    <s v="RAUL ALEJANDRO SOTO RIVERA"/>
    <s v="30-05-2024 0:00:00"/>
    <n v="1"/>
    <s v="25-07-2024 13:50:00"/>
    <s v="25-07-2024 13:50:00"/>
    <s v="30-04-2025 0:00:00"/>
    <n v="0"/>
    <n v="0"/>
    <s v=""/>
    <n v="1"/>
    <n v="6500000"/>
    <n v="272530"/>
    <n v="0"/>
    <n v="6772530"/>
    <n v="8990000"/>
    <n v="2217470"/>
    <n v="2467"/>
  </r>
  <r>
    <s v="IMPORTADORA TRENTO LTDA"/>
    <s v="LOCAL PREMIUM COPIAPO"/>
    <n v="620"/>
    <n v="41475"/>
    <s v="Facturada"/>
    <s v="07-06-2024 12:57:24"/>
    <s v="Factura Exenta Electrónica (63777)"/>
    <s v="OMAR ANDRES ROJAS ACOSTA"/>
    <x v="1930"/>
    <s v="12-06-2024 0:00:00"/>
    <s v="LNBSCUAH6MR154504"/>
    <x v="24"/>
    <x v="72"/>
    <x v="924"/>
    <s v="BX01"/>
    <x v="5"/>
    <x v="976"/>
    <s v="TBAICSTWU000005"/>
    <x v="1882"/>
    <s v="USADO"/>
    <s v="BLANCO"/>
    <s v="POR DEFINIR"/>
    <n v="8990000"/>
    <x v="0"/>
    <x v="39"/>
    <x v="0"/>
    <s v="IMPORTADORA TRENTO LTDA"/>
    <s v="AE,EE,2AB,ABS,LL,AC,AISO,AAUTO,UD,DLL"/>
    <s v="EM04L033734"/>
    <s v="LNBSCUAH6MR154504"/>
    <s v="RAUL ALEJANDRO SOTO RIVERA"/>
    <s v="30-05-2024 0:00:00"/>
    <n v="1"/>
    <s v="25-07-2024 13:50:00"/>
    <s v="25-07-2024 13:50:00"/>
    <s v="30-04-2025 0:00:00"/>
    <n v="0"/>
    <n v="0"/>
    <s v=""/>
    <n v="1"/>
    <n v="6500000"/>
    <n v="272530"/>
    <n v="0"/>
    <n v="6772530"/>
    <n v="8990000"/>
    <n v="2217470"/>
    <n v="2467"/>
  </r>
  <r>
    <s v="IMPORTADORA TRENTO LTDA"/>
    <s v="LOCAL USADOS"/>
    <n v="2150"/>
    <n v="41505"/>
    <s v="Facturada"/>
    <s v="11-06-2024 13:27:47"/>
    <s v="Factura Exenta Electrónica (63782)"/>
    <s v="FEDERICO ALBERT "/>
    <x v="1931"/>
    <s v="17-06-2024 0:00:00"/>
    <s v="*----....../*.+/."/>
    <x v="33"/>
    <x v="121"/>
    <x v="276"/>
    <s v="124FG"/>
    <x v="0"/>
    <x v="66"/>
    <s v="TRESTWU000039"/>
    <x v="1883"/>
    <s v="USADO"/>
    <s v="ROJO FUEGO"/>
    <s v="POR DEFINIR"/>
    <n v="7850000"/>
    <x v="0"/>
    <x v="7"/>
    <x v="0"/>
    <s v="BODEGA VEHICULOS"/>
    <s v="CC,EE,2AB,NB,ABS,LL,AC,AISO,AAUTO,CRE,SR,UD,DLL"/>
    <s v="K4M2842Q197991"/>
    <s v="9FBHSRA95KM596230"/>
    <s v="ANDREA DEL CARMEN CALDERON SAZO"/>
    <s v="06-06-2024 0:00:00"/>
    <n v="1"/>
    <s v="11-06-2024 13:15:00"/>
    <s v="11-06-2024 13:15:00"/>
    <s v=""/>
    <n v="0"/>
    <n v="0"/>
    <s v=""/>
    <n v="1"/>
    <n v="5800000"/>
    <n v="262030"/>
    <n v="0"/>
    <n v="6062030"/>
    <n v="7850000"/>
    <n v="1787970"/>
    <n v="2278"/>
  </r>
  <r>
    <s v="IMPORTADORA TRENTO LTDA"/>
    <s v="LOCAL USADOS"/>
    <n v="2150"/>
    <n v="41505"/>
    <s v="Facturada"/>
    <s v="11-06-2024 13:27:47"/>
    <s v="Factura Exenta Electrónica (63782)"/>
    <s v="FEDERICO ALBERT "/>
    <x v="1931"/>
    <s v="17-06-2024 0:00:00"/>
    <s v="*----....../*.+/."/>
    <x v="33"/>
    <x v="121"/>
    <x v="276"/>
    <s v="124FG"/>
    <x v="0"/>
    <x v="66"/>
    <s v="TRESTWU000039"/>
    <x v="1883"/>
    <s v="USADO"/>
    <s v="ROJO FUEGO"/>
    <s v="POR DEFINIR"/>
    <n v="7850000"/>
    <x v="0"/>
    <x v="7"/>
    <x v="0"/>
    <s v="BODEGA VEHICULOS"/>
    <s v="CC,EE,2AB,NB,ABS,LL,AC,AISO,AAUTO,CRE,SR,UD,DLL"/>
    <s v="K4M2842Q197991"/>
    <s v="9FBHSRA95KM596230"/>
    <s v="ANDREA DEL CARMEN CALDERON SAZO"/>
    <s v="06-06-2024 0:00:00"/>
    <n v="1"/>
    <s v="11-06-2024 13:15:00"/>
    <s v="11-06-2024 13:15:00"/>
    <s v=""/>
    <n v="0"/>
    <n v="0"/>
    <s v=""/>
    <n v="1"/>
    <n v="5800000"/>
    <n v="262030"/>
    <n v="0"/>
    <n v="6062030"/>
    <n v="7850000"/>
    <n v="1787970"/>
    <n v="2278"/>
  </r>
  <r>
    <s v="IMPORTADORA TRENTO LTDA"/>
    <s v="LOCAL USADOS"/>
    <n v="2166"/>
    <n v="41675"/>
    <s v="Facturada"/>
    <s v="26-06-2024 18:17:25"/>
    <s v="Factura Exenta Electrónica (63795)"/>
    <s v="FEDERICO ALBERT "/>
    <x v="1932"/>
    <s v="27-06-2024 0:00:00"/>
    <s v="LS4ASJ2E7LA986074"/>
    <x v="21"/>
    <x v="41"/>
    <x v="463"/>
    <s v="78542"/>
    <x v="0"/>
    <x v="27"/>
    <s v="TCGSTWU000013"/>
    <x v="1884"/>
    <s v="USADO"/>
    <s v="BLANCO"/>
    <s v="POR DEFINIR"/>
    <n v="8390000"/>
    <x v="0"/>
    <x v="62"/>
    <x v="0"/>
    <s v="BODEGA VEHICULOS"/>
    <s v="AE,CC,EE,2AB,ABS,LL,AISO,AAUTO,CRE,UD,DLL"/>
    <s v="4G18M2LA8T000127"/>
    <s v="LS4ASJ2E7LA986074"/>
    <s v="CENTRO NACIONAL DE CAPACITACION NEW  TALENTS SPA . ."/>
    <s v="03-06-2024 0:00:00"/>
    <n v="1"/>
    <s v="24-06-2024 17:37:00"/>
    <s v="24-06-2024 17:37:00"/>
    <s v=""/>
    <n v="0"/>
    <n v="0"/>
    <s v=""/>
    <n v="19"/>
    <n v="7000000"/>
    <n v="449244"/>
    <n v="0"/>
    <n v="7449244"/>
    <n v="8390000"/>
    <n v="940756"/>
    <n v="1121"/>
  </r>
  <r>
    <s v="IMPORTADORA TRENTO LTDA"/>
    <s v="LOCAL USADOS"/>
    <n v="2166"/>
    <n v="41675"/>
    <s v="Facturada"/>
    <s v="26-06-2024 18:17:25"/>
    <s v="Factura Exenta Electrónica (63795)"/>
    <s v="FEDERICO ALBERT "/>
    <x v="1932"/>
    <s v="27-06-2024 0:00:00"/>
    <s v="LS4ASJ2E7LA986074"/>
    <x v="21"/>
    <x v="41"/>
    <x v="463"/>
    <s v="78542"/>
    <x v="0"/>
    <x v="27"/>
    <s v="TCGSTWU000013"/>
    <x v="1884"/>
    <s v="USADO"/>
    <s v="BLANCO"/>
    <s v="POR DEFINIR"/>
    <n v="8390000"/>
    <x v="0"/>
    <x v="62"/>
    <x v="0"/>
    <s v="BODEGA VEHICULOS"/>
    <s v="AE,CC,EE,2AB,ABS,LL,AISO,AAUTO,CRE,UD,DLL"/>
    <s v="4G18M2LA8T000127"/>
    <s v="LS4ASJ2E7LA986074"/>
    <s v="CENTRO NACIONAL DE CAPACITACION NEW  TALENTS SPA . ."/>
    <s v="03-06-2024 0:00:00"/>
    <n v="1"/>
    <s v="24-06-2024 17:37:00"/>
    <s v="24-06-2024 17:37:00"/>
    <s v=""/>
    <n v="0"/>
    <n v="0"/>
    <s v=""/>
    <n v="19"/>
    <n v="7000000"/>
    <n v="449244"/>
    <n v="0"/>
    <n v="7449244"/>
    <n v="8390000"/>
    <n v="940756"/>
    <n v="1121"/>
  </r>
  <r>
    <s v="IMPORTADORA TRENTO LTDA"/>
    <s v="LOCAL USADOS"/>
    <n v="2148"/>
    <n v="41474"/>
    <s v="Facturada"/>
    <s v="06-06-2024 19:38:42"/>
    <s v="Factura Exenta Electrónica (63781)"/>
    <s v="VANESSA CASANGA CASTILLO"/>
    <x v="1933"/>
    <s v="17-06-2024 0:00:00"/>
    <s v="VF3DD9HP0 NJ524492"/>
    <x v="4"/>
    <x v="242"/>
    <x v="925"/>
    <s v="PCH4"/>
    <x v="3"/>
    <x v="977"/>
    <s v="TPEAUTU001142"/>
    <x v="1885"/>
    <s v="USADO"/>
    <s v="BLANCO BANQUISE"/>
    <s v="POR DEFINIR"/>
    <n v="10190000"/>
    <x v="0"/>
    <x v="32"/>
    <x v="0"/>
    <s v="BODEGA VEHICULOS"/>
    <s v="AE,CC,EE,ABS,LL,AC,AISO,AAUTO,ACD,UD,DLL"/>
    <s v="10JBFM0345456"/>
    <s v="VF3DD9HP0 NJ524492"/>
    <s v="PAOLA YESENIA RIVERA PASTENES"/>
    <s v="03-06-2024 0:00:00"/>
    <n v="1"/>
    <s v="03-06-2024 0:00:00"/>
    <s v="03-06-2024 17:10:23"/>
    <s v=""/>
    <n v="0"/>
    <n v="0"/>
    <s v=""/>
    <n v="3"/>
    <n v="8500000"/>
    <n v="302530"/>
    <n v="2593"/>
    <n v="8805123"/>
    <n v="10190000"/>
    <n v="1384877"/>
    <n v="1359"/>
  </r>
  <r>
    <s v="IMPORTADORA TRENTO LTDA"/>
    <s v="LOCAL USADOS"/>
    <n v="2148"/>
    <n v="41474"/>
    <s v="Facturada"/>
    <s v="06-06-2024 19:38:42"/>
    <s v="Factura Exenta Electrónica (63781)"/>
    <s v="VANESSA CASANGA CASTILLO"/>
    <x v="1933"/>
    <s v="17-06-2024 0:00:00"/>
    <s v="VF3DD9HP0 NJ524492"/>
    <x v="4"/>
    <x v="242"/>
    <x v="925"/>
    <s v="PCH4"/>
    <x v="3"/>
    <x v="977"/>
    <s v="TPEAUTU001142"/>
    <x v="1885"/>
    <s v="USADO"/>
    <s v="BLANCO BANQUISE"/>
    <s v="POR DEFINIR"/>
    <n v="10190000"/>
    <x v="0"/>
    <x v="32"/>
    <x v="0"/>
    <s v="BODEGA VEHICULOS"/>
    <s v="AE,CC,EE,ABS,LL,AC,AISO,AAUTO,ACD,UD,DLL"/>
    <s v="10JBFM0345456"/>
    <s v="VF3DD9HP0 NJ524492"/>
    <s v="PAOLA YESENIA RIVERA PASTENES"/>
    <s v="03-06-2024 0:00:00"/>
    <n v="1"/>
    <s v="03-06-2024 0:00:00"/>
    <s v="03-06-2024 17:10:23"/>
    <s v=""/>
    <n v="0"/>
    <n v="0"/>
    <s v=""/>
    <n v="3"/>
    <n v="8500000"/>
    <n v="302530"/>
    <n v="2593"/>
    <n v="8805123"/>
    <n v="10190000"/>
    <n v="1384877"/>
    <n v="1359"/>
  </r>
  <r>
    <s v="IMPORTADORA TRENTO LTDA"/>
    <s v="LOCAL USADOS"/>
    <n v="2156"/>
    <n v="41593"/>
    <s v="Facturada"/>
    <s v="19-06-2024 16:01:06"/>
    <s v="Factura Exenta Electrónica (63813)"/>
    <s v="VANESSA CASANGA CASTILLO"/>
    <x v="1934"/>
    <s v="28-06-2024 0:00:00"/>
    <s v="*-//*....../*...."/>
    <x v="0"/>
    <x v="0"/>
    <x v="926"/>
    <s v="HYT01"/>
    <x v="1"/>
    <x v="22"/>
    <s v="THYSTWU000516"/>
    <x v="1886"/>
    <s v="USADO"/>
    <s v="PLATEADO"/>
    <s v="POR DEFINIR"/>
    <n v="11590000"/>
    <x v="0"/>
    <x v="57"/>
    <x v="0"/>
    <s v="BODEGA VEHICULOS"/>
    <s v="AE,CC,EE,NB,ABS,LL,VC,ESP,AC,AISO,AAUTO,CRE,ACD,DL"/>
    <s v="G4NAGU281009"/>
    <s v="KMHJ3813DHU334413"/>
    <s v="JONATHAN LOU SOTOMAYOR MOSQUERA"/>
    <s v="06-06-2024 0:00:00"/>
    <n v="1"/>
    <s v="19-06-2024 13:37:00"/>
    <s v="19-06-2024 13:37:00"/>
    <s v=""/>
    <n v="0"/>
    <n v="0"/>
    <s v=""/>
    <n v="4"/>
    <n v="9500000"/>
    <n v="317530"/>
    <n v="0"/>
    <n v="9817530"/>
    <n v="11590000"/>
    <n v="1772470"/>
    <n v="1529"/>
  </r>
  <r>
    <s v="IMPORTADORA TRENTO LTDA"/>
    <s v="LOCAL USADOS"/>
    <n v="2156"/>
    <n v="41593"/>
    <s v="Facturada"/>
    <s v="19-06-2024 16:01:06"/>
    <s v="Factura Exenta Electrónica (63813)"/>
    <s v="VANESSA CASANGA CASTILLO"/>
    <x v="1934"/>
    <s v="28-06-2024 0:00:00"/>
    <s v="*-//*....../*...."/>
    <x v="0"/>
    <x v="0"/>
    <x v="926"/>
    <s v="HYT01"/>
    <x v="1"/>
    <x v="22"/>
    <s v="THYSTWU000516"/>
    <x v="1886"/>
    <s v="USADO"/>
    <s v="PLATEADO"/>
    <s v="POR DEFINIR"/>
    <n v="11590000"/>
    <x v="0"/>
    <x v="57"/>
    <x v="0"/>
    <s v="BODEGA VEHICULOS"/>
    <s v="AE,CC,EE,NB,ABS,LL,VC,ESP,AC,AISO,AAUTO,CRE,ACD,DL"/>
    <s v="G4NAGU281009"/>
    <s v="KMHJ3813DHU334413"/>
    <s v="JONATHAN LOU SOTOMAYOR MOSQUERA"/>
    <s v="06-06-2024 0:00:00"/>
    <n v="1"/>
    <s v="19-06-2024 13:37:00"/>
    <s v="19-06-2024 13:37:00"/>
    <s v=""/>
    <n v="0"/>
    <n v="0"/>
    <s v=""/>
    <n v="4"/>
    <n v="9500000"/>
    <n v="317530"/>
    <n v="0"/>
    <n v="9817530"/>
    <n v="11590000"/>
    <n v="1772470"/>
    <n v="1529"/>
  </r>
  <r>
    <s v="IMPORTADORA TRENTO LTDA"/>
    <s v="LOCAL PREMIUM CAR SALES"/>
    <n v="1939"/>
    <n v="45313"/>
    <s v="Facturada"/>
    <s v="31-03-2025 12:06:42"/>
    <s v="Factura Exenta Electrónica (69011)"/>
    <s v="DANIEL ALEJANDRO AGUILERA CORTES"/>
    <x v="1935"/>
    <s v="31-03-2025 0:00:00"/>
    <s v="1FMSK8FH2LGA86451"/>
    <x v="5"/>
    <x v="30"/>
    <x v="215"/>
    <s v="FOEX90"/>
    <x v="5"/>
    <x v="471"/>
    <s v="TFOSTWU001344"/>
    <x v="1887"/>
    <s v="USADO"/>
    <s v="ROJO COBRE ANDINO"/>
    <s v="POR DEFINIR"/>
    <n v="28990000"/>
    <x v="0"/>
    <x v="73"/>
    <x v="0"/>
    <s v="PREMIUM CAR SALES"/>
    <s v="AE,CC,EE,AAC,ABS,LL,VC,AISO,AAUTO,CRE,MAV,ACD,SR,D"/>
    <s v="LGA86451"/>
    <s v="1FMSK8FH2LGA86451"/>
    <s v="PAULO SEGURA"/>
    <s v="12-02-2025 0:00:00"/>
    <n v="120225"/>
    <s v="12-02-2025 0:00:00"/>
    <s v="12-02-2025 10:13:54"/>
    <s v=""/>
    <n v="0"/>
    <n v="0"/>
    <s v=""/>
    <n v="11"/>
    <n v="25000000"/>
    <n v="501030"/>
    <n v="8390"/>
    <n v="25509420"/>
    <n v="28990000"/>
    <n v="3480580"/>
    <n v="1201"/>
  </r>
  <r>
    <s v="IMPORTADORA TRENTO LTDA"/>
    <s v="LOCAL PREMIUM CAR SALES"/>
    <n v="1939"/>
    <n v="45313"/>
    <s v="Facturada"/>
    <s v="31-03-2025 12:06:42"/>
    <s v="Factura Exenta Electrónica (69011)"/>
    <s v="DANIEL ALEJANDRO AGUILERA CORTES"/>
    <x v="1935"/>
    <s v="31-03-2025 0:00:00"/>
    <s v="1FMSK8FH2LGA86451"/>
    <x v="5"/>
    <x v="30"/>
    <x v="215"/>
    <s v="FOEX90"/>
    <x v="5"/>
    <x v="471"/>
    <s v="TFOSTWU001344"/>
    <x v="1887"/>
    <s v="USADO"/>
    <s v="ROJO COBRE ANDINO"/>
    <s v="POR DEFINIR"/>
    <n v="28990000"/>
    <x v="0"/>
    <x v="73"/>
    <x v="0"/>
    <s v="PREMIUM CAR SALES"/>
    <s v="AE,CC,EE,AAC,ABS,LL,VC,AISO,AAUTO,CRE,MAV,ACD,SR,D"/>
    <s v="LGA86451"/>
    <s v="1FMSK8FH2LGA86451"/>
    <s v="PAULO SEGURA"/>
    <s v="12-02-2025 0:00:00"/>
    <n v="120225"/>
    <s v="12-02-2025 0:00:00"/>
    <s v="12-02-2025 10:13:54"/>
    <s v=""/>
    <n v="0"/>
    <n v="0"/>
    <s v=""/>
    <n v="11"/>
    <n v="25000000"/>
    <n v="501030"/>
    <n v="8390"/>
    <n v="25509420"/>
    <n v="28990000"/>
    <n v="3480580"/>
    <n v="1201"/>
  </r>
  <r>
    <s v="IMPORTADORA TRENTO LTDA"/>
    <s v="LOCAL USADOS"/>
    <n v="2159"/>
    <n v="41598"/>
    <s v="Facturada"/>
    <s v="21-06-2024 9:26:30"/>
    <s v="Factura Exenta Electrónica (63804)"/>
    <s v="FEDERICO ALBERT "/>
    <x v="1936"/>
    <s v="28-06-2024 0:00:00"/>
    <s v="*----.*+*../*...."/>
    <x v="18"/>
    <x v="32"/>
    <x v="927"/>
    <s v="MAUS80"/>
    <x v="12"/>
    <x v="98"/>
    <s v="TMAAUTU000234"/>
    <x v="1888"/>
    <s v="USADO"/>
    <s v="ROJO"/>
    <s v="POR DEFINIR"/>
    <n v="8990000"/>
    <x v="0"/>
    <x v="47"/>
    <x v="0"/>
    <s v="BODEGA VEHICULOS"/>
    <s v="AE,CC,EE,NB,ABS,LL,AC,AISO,AAUTO,AELE,CRE,MAV,ACD,"/>
    <s v="PE20632385"/>
    <s v="JM7GJ4S74G1204193"/>
    <s v="SEBASTIAN MARCELO VELIZ RAMIREZ"/>
    <s v="11-06-2024 0:00:00"/>
    <n v="1"/>
    <s v="11-06-2024 0:00:00"/>
    <s v="11-06-2024 17:15:15"/>
    <s v=""/>
    <n v="0"/>
    <n v="0"/>
    <s v=""/>
    <n v="7"/>
    <n v="7300000"/>
    <n v="294530"/>
    <n v="0"/>
    <n v="7594530"/>
    <n v="8990000"/>
    <n v="1395470"/>
    <n v="1552"/>
  </r>
  <r>
    <s v="IMPORTADORA TRENTO LTDA"/>
    <s v="LOCAL USADOS"/>
    <n v="2159"/>
    <n v="41598"/>
    <s v="Facturada"/>
    <s v="21-06-2024 9:26:30"/>
    <s v="Factura Exenta Electrónica (63804)"/>
    <s v="FEDERICO ALBERT "/>
    <x v="1936"/>
    <s v="28-06-2024 0:00:00"/>
    <s v="*----.*+*../*...."/>
    <x v="18"/>
    <x v="32"/>
    <x v="927"/>
    <s v="MAUS80"/>
    <x v="12"/>
    <x v="98"/>
    <s v="TMAAUTU000234"/>
    <x v="1888"/>
    <s v="USADO"/>
    <s v="ROJO"/>
    <s v="POR DEFINIR"/>
    <n v="8990000"/>
    <x v="0"/>
    <x v="47"/>
    <x v="0"/>
    <s v="BODEGA VEHICULOS"/>
    <s v="AE,CC,EE,NB,ABS,LL,AC,AISO,AAUTO,AELE,CRE,MAV,ACD,"/>
    <s v="PE20632385"/>
    <s v="JM7GJ4S74G1204193"/>
    <s v="SEBASTIAN MARCELO VELIZ RAMIREZ"/>
    <s v="11-06-2024 0:00:00"/>
    <n v="1"/>
    <s v="11-06-2024 0:00:00"/>
    <s v="11-06-2024 17:15:15"/>
    <s v=""/>
    <n v="0"/>
    <n v="0"/>
    <s v=""/>
    <n v="7"/>
    <n v="7300000"/>
    <n v="294530"/>
    <n v="0"/>
    <n v="7594530"/>
    <n v="8990000"/>
    <n v="1395470"/>
    <n v="1552"/>
  </r>
  <r>
    <s v="IMPORTADORA TRENTO LTDA"/>
    <s v="LOCAL USADOS COPIAPO"/>
    <n v="0"/>
    <n v="0"/>
    <s v=""/>
    <s v=""/>
    <s v=""/>
    <s v=""/>
    <x v="1937"/>
    <s v=""/>
    <s v="LVVDD21B9RC025336"/>
    <x v="44"/>
    <x v="173"/>
    <x v="928"/>
    <s v="JA716ATSUMMIT"/>
    <x v="6"/>
    <x v="90"/>
    <s v="TJAESTWU000006"/>
    <x v="1889"/>
    <s v="USADO"/>
    <s v="BLANCO AURA"/>
    <s v="POR DEFINIR"/>
    <n v="20990000"/>
    <x v="1"/>
    <x v="13"/>
    <x v="1"/>
    <s v="BODEGA LOS CARRERA COPIAPO"/>
    <s v="AE,CC,EE,NB,AAC,ABS,LL,VC,AISO,AAUTO,CRE,MAV,ACD,S"/>
    <s v="SQRF4J16CAMRA00471"/>
    <s v="LVVDD21B9RC025336"/>
    <s v="TRANSPORTE DOBLE C SPA"/>
    <s v="28-04-2026 0:00:00"/>
    <n v="1"/>
    <s v="28-04-2026 0:00:00"/>
    <s v="28-04-2026 13:24:50"/>
    <s v=""/>
    <n v="2"/>
    <n v="0"/>
    <s v=""/>
    <n v="0"/>
    <n v="17500000"/>
    <n v="391740"/>
    <n v="0"/>
    <n v="17891740"/>
    <n v="20990000"/>
    <n v="3098260"/>
    <n v="1476"/>
  </r>
  <r>
    <s v="IMPORTADORA TRENTO LTDA"/>
    <s v="LOCAL USADOS COPIAPO"/>
    <n v="0"/>
    <n v="0"/>
    <s v=""/>
    <s v=""/>
    <s v=""/>
    <s v=""/>
    <x v="1937"/>
    <s v=""/>
    <s v="LVVDD21B9RC025336"/>
    <x v="44"/>
    <x v="173"/>
    <x v="928"/>
    <s v="JA716ATSUMMIT"/>
    <x v="6"/>
    <x v="90"/>
    <s v="TJAESTWU000006"/>
    <x v="1889"/>
    <s v="USADO"/>
    <s v="BLANCO AURA"/>
    <s v="POR DEFINIR"/>
    <n v="20990000"/>
    <x v="1"/>
    <x v="13"/>
    <x v="1"/>
    <s v="BODEGA LOS CARRERA COPIAPO"/>
    <s v="AE,CC,EE,NB,AAC,ABS,LL,VC,AISO,AAUTO,CRE,MAV,ACD,S"/>
    <s v="SQRF4J16CAMRA00471"/>
    <s v="LVVDD21B9RC025336"/>
    <s v="TRANSPORTE DOBLE C SPA"/>
    <s v="28-04-2026 0:00:00"/>
    <n v="1"/>
    <s v="28-04-2026 0:00:00"/>
    <s v="28-04-2026 13:24:50"/>
    <s v=""/>
    <n v="2"/>
    <n v="0"/>
    <s v=""/>
    <n v="0"/>
    <n v="17500000"/>
    <n v="391740"/>
    <n v="0"/>
    <n v="17891740"/>
    <n v="20990000"/>
    <n v="3098260"/>
    <n v="1476"/>
  </r>
  <r>
    <s v="IMPORTADORA TRENTO LTDA"/>
    <s v="LOCAL USADOS COPIAPO"/>
    <n v="1236"/>
    <n v="48496"/>
    <s v="Facturada"/>
    <s v="18-11-2025 17:37:23"/>
    <s v="Factura Exenta Electrónica (70101)"/>
    <s v="SEBASTIAN NICOLAS CABRERA GONZALEZ"/>
    <x v="1938"/>
    <s v="26-11-2025 0:00:00"/>
    <s v="LS5A2ASE2 TD911051"/>
    <x v="21"/>
    <x v="243"/>
    <x v="929"/>
    <s v="CHALS15AT"/>
    <x v="6"/>
    <x v="978"/>
    <s v="TCGAUTU000012"/>
    <x v="1890"/>
    <s v="USADO"/>
    <s v="PLATEADO PLATA"/>
    <s v="POR DEFINIR"/>
    <n v="9590000"/>
    <x v="0"/>
    <x v="96"/>
    <x v="0"/>
    <s v="BODEGA LOS CARRERA COPIAPO"/>
    <s v="AE,CC,EE,ABS,LL,AC,AISO,AAUTO,CRE,MAV,TELE,ACD,SR,"/>
    <s v="JL473QFS3CT503199"/>
    <s v="LS5A2ASE2 TD911051"/>
    <s v="TRANSPORTE DOBLE C SPA"/>
    <s v="09-10-2025 0:00:00"/>
    <n v="1"/>
    <s v="09-10-2025 0:00:00"/>
    <s v="09-10-2025 17:37:07"/>
    <s v=""/>
    <n v="1"/>
    <n v="0"/>
    <s v=""/>
    <n v="5"/>
    <n v="8000000"/>
    <n v="246030"/>
    <n v="0"/>
    <n v="8246030"/>
    <n v="9590000"/>
    <n v="1343970"/>
    <n v="1401"/>
  </r>
  <r>
    <s v="IMPORTADORA TRENTO LTDA"/>
    <s v="LOCAL USADOS COPIAPO"/>
    <n v="1236"/>
    <n v="48496"/>
    <s v="Facturada"/>
    <s v="18-11-2025 17:37:23"/>
    <s v="Factura Exenta Electrónica (70101)"/>
    <s v="SEBASTIAN NICOLAS CABRERA GONZALEZ"/>
    <x v="1938"/>
    <s v="26-11-2025 0:00:00"/>
    <s v="LS5A2ASE2 TD911051"/>
    <x v="21"/>
    <x v="243"/>
    <x v="929"/>
    <s v="CHALS15AT"/>
    <x v="6"/>
    <x v="978"/>
    <s v="TCGAUTU000012"/>
    <x v="1890"/>
    <s v="USADO"/>
    <s v="PLATEADO PLATA"/>
    <s v="POR DEFINIR"/>
    <n v="9590000"/>
    <x v="0"/>
    <x v="96"/>
    <x v="0"/>
    <s v="BODEGA LOS CARRERA COPIAPO"/>
    <s v="AE,CC,EE,ABS,LL,AC,AISO,AAUTO,CRE,MAV,TELE,ACD,SR,"/>
    <s v="JL473QFS3CT503199"/>
    <s v="LS5A2ASE2 TD911051"/>
    <s v="TRANSPORTE DOBLE C SPA"/>
    <s v="09-10-2025 0:00:00"/>
    <n v="1"/>
    <s v="09-10-2025 0:00:00"/>
    <s v="09-10-2025 17:37:07"/>
    <s v=""/>
    <n v="1"/>
    <n v="0"/>
    <s v=""/>
    <n v="5"/>
    <n v="8000000"/>
    <n v="246030"/>
    <n v="0"/>
    <n v="8246030"/>
    <n v="9590000"/>
    <n v="1343970"/>
    <n v="1401"/>
  </r>
  <r>
    <s v="IMPORTADORA TRENTO LTDA"/>
    <s v="LOCAL USADOS OVALLE"/>
    <n v="6"/>
    <n v="41848"/>
    <s v="Facturada"/>
    <s v="12-07-2024 17:10:29"/>
    <s v="Factura Exenta Electrónica (63842)"/>
    <s v="CARLOS ANTONIO MORALES MONTIEL"/>
    <x v="1939"/>
    <s v="15-07-2024 0:00:00"/>
    <s v="*----....../***+/"/>
    <x v="28"/>
    <x v="85"/>
    <x v="930"/>
    <s v="HDWR02"/>
    <x v="3"/>
    <x v="979"/>
    <s v="THOSTWU000017"/>
    <x v="1891"/>
    <s v="USADO"/>
    <s v="PLATEADO PLATA"/>
    <s v="POR DEFINIR"/>
    <n v="11890000"/>
    <x v="0"/>
    <x v="68"/>
    <x v="0"/>
    <s v="BODEGA USADO OVALLE"/>
    <s v="AE,CC,EE,2AB,NB,ABS,LL,AC,AISO,AAUTO,CRE,MAV,SR,UD"/>
    <s v="L15Z92602574"/>
    <s v="93HGH8820 NK602565"/>
    <s v="KAREN CONSTANZA BARRAZA ARAYA"/>
    <s v="18-06-2024 0:00:00"/>
    <n v="1"/>
    <s v="18-06-2024 0:00:00"/>
    <s v="18-06-2024 19:00:43"/>
    <s v=""/>
    <n v="0"/>
    <n v="0"/>
    <s v=""/>
    <n v="4"/>
    <n v="10000000"/>
    <n v="325030"/>
    <n v="0"/>
    <n v="10325030"/>
    <n v="11890000"/>
    <n v="1564970"/>
    <n v="1316"/>
  </r>
  <r>
    <s v="IMPORTADORA TRENTO LTDA"/>
    <s v="LOCAL USADOS OVALLE"/>
    <n v="6"/>
    <n v="41848"/>
    <s v="Facturada"/>
    <s v="12-07-2024 17:10:29"/>
    <s v="Factura Exenta Electrónica (63842)"/>
    <s v="CARLOS ANTONIO MORALES MONTIEL"/>
    <x v="1939"/>
    <s v="15-07-2024 0:00:00"/>
    <s v="*----....../***+/"/>
    <x v="28"/>
    <x v="85"/>
    <x v="930"/>
    <s v="HDWR02"/>
    <x v="3"/>
    <x v="979"/>
    <s v="THOSTWU000017"/>
    <x v="1891"/>
    <s v="USADO"/>
    <s v="PLATEADO PLATA"/>
    <s v="POR DEFINIR"/>
    <n v="11890000"/>
    <x v="0"/>
    <x v="68"/>
    <x v="0"/>
    <s v="BODEGA USADO OVALLE"/>
    <s v="AE,CC,EE,2AB,NB,ABS,LL,AC,AISO,AAUTO,CRE,MAV,SR,UD"/>
    <s v="L15Z92602574"/>
    <s v="93HGH8820 NK602565"/>
    <s v="KAREN CONSTANZA BARRAZA ARAYA"/>
    <s v="18-06-2024 0:00:00"/>
    <n v="1"/>
    <s v="18-06-2024 0:00:00"/>
    <s v="18-06-2024 19:00:43"/>
    <s v=""/>
    <n v="0"/>
    <n v="0"/>
    <s v=""/>
    <n v="4"/>
    <n v="10000000"/>
    <n v="325030"/>
    <n v="0"/>
    <n v="10325030"/>
    <n v="11890000"/>
    <n v="1564970"/>
    <n v="1316"/>
  </r>
  <r>
    <s v="IMPORTADORA TRENTO LTDA"/>
    <s v="LOCAL USADOS"/>
    <n v="2180"/>
    <n v="41878"/>
    <s v="Facturada"/>
    <s v="17-07-2024 14:42:04"/>
    <s v="Factura Exenta Electrónica (63856)"/>
    <s v="VANESSA CASANGA CASTILLO"/>
    <x v="1940"/>
    <s v="24-07-2024 0:00:00"/>
    <s v="*---**...../*...."/>
    <x v="39"/>
    <x v="159"/>
    <x v="931"/>
    <s v="GW789"/>
    <x v="5"/>
    <x v="62"/>
    <s v="TGWAUTU000017"/>
    <x v="1892"/>
    <s v="USADO"/>
    <s v="NARANJO COBRE"/>
    <s v="POR DEFINIR"/>
    <n v="6890000"/>
    <x v="0"/>
    <x v="97"/>
    <x v="0"/>
    <s v="BODEGA VEHICULOS"/>
    <s v="AE,CC,EE,2AB,ABS,LL,AC,AISO,AAUTO,ACD,SR,UD,DLL"/>
    <s v="GW4G152021006734"/>
    <s v="LGWED2A39NE650333"/>
    <s v="DANIEL ANTONIO PINTO CIFUENTES"/>
    <s v="13-06-2024 0:00:00"/>
    <n v="1"/>
    <s v="13-06-2024 0:00:00"/>
    <s v="13-06-2024 14:16:46"/>
    <s v="28-02-2026 0:00:00"/>
    <n v="0"/>
    <n v="0"/>
    <s v=""/>
    <n v="6"/>
    <n v="5700000"/>
    <n v="260530"/>
    <n v="2610"/>
    <n v="5963140"/>
    <n v="6890000"/>
    <n v="926860"/>
    <n v="1345"/>
  </r>
  <r>
    <s v="IMPORTADORA TRENTO LTDA"/>
    <s v="LOCAL USADOS"/>
    <n v="2180"/>
    <n v="41878"/>
    <s v="Facturada"/>
    <s v="17-07-2024 14:42:04"/>
    <s v="Factura Exenta Electrónica (63856)"/>
    <s v="VANESSA CASANGA CASTILLO"/>
    <x v="1940"/>
    <s v="24-07-2024 0:00:00"/>
    <s v="*---**...../*...."/>
    <x v="39"/>
    <x v="159"/>
    <x v="931"/>
    <s v="GW789"/>
    <x v="5"/>
    <x v="62"/>
    <s v="TGWAUTU000017"/>
    <x v="1892"/>
    <s v="USADO"/>
    <s v="NARANJO COBRE"/>
    <s v="POR DEFINIR"/>
    <n v="6890000"/>
    <x v="0"/>
    <x v="97"/>
    <x v="0"/>
    <s v="BODEGA VEHICULOS"/>
    <s v="AE,CC,EE,2AB,ABS,LL,AC,AISO,AAUTO,ACD,SR,UD,DLL"/>
    <s v="GW4G152021006734"/>
    <s v="LGWED2A39NE650333"/>
    <s v="DANIEL ANTONIO PINTO CIFUENTES"/>
    <s v="13-06-2024 0:00:00"/>
    <n v="1"/>
    <s v="13-06-2024 0:00:00"/>
    <s v="13-06-2024 14:16:46"/>
    <s v="28-02-2026 0:00:00"/>
    <n v="0"/>
    <n v="0"/>
    <s v=""/>
    <n v="5"/>
    <n v="5700000"/>
    <n v="260530"/>
    <n v="2610"/>
    <n v="5963140"/>
    <n v="6890000"/>
    <n v="926860"/>
    <n v="1345"/>
  </r>
  <r>
    <s v="IMPORTADORA TRENTO LTDA"/>
    <s v="LOCAL USADOS"/>
    <n v="2180"/>
    <n v="41878"/>
    <s v="Facturada"/>
    <s v="17-07-2024 14:42:04"/>
    <s v="Factura Exenta Electrónica (63856)"/>
    <s v="VANESSA CASANGA CASTILLO"/>
    <x v="1940"/>
    <s v="24-07-2024 0:00:00"/>
    <s v="*---**...../*...."/>
    <x v="39"/>
    <x v="159"/>
    <x v="931"/>
    <s v="GW789"/>
    <x v="5"/>
    <x v="62"/>
    <s v="TGWAUTU000017"/>
    <x v="1892"/>
    <s v="USADO"/>
    <s v="NARANJO COBRE"/>
    <s v="POR DEFINIR"/>
    <n v="6890000"/>
    <x v="0"/>
    <x v="97"/>
    <x v="0"/>
    <s v="BODEGA VEHICULOS"/>
    <s v="AE,CC,EE,2AB,ABS,LL,AC,AISO,AAUTO,ACD,SR,UD,DLL"/>
    <s v="GW4G152021006734"/>
    <s v="LGWED2A39NE650333"/>
    <s v="DANIEL ANTONIO PINTO CIFUENTES"/>
    <s v="13-06-2024 0:00:00"/>
    <n v="1"/>
    <s v="13-06-2024 0:00:00"/>
    <s v="13-06-2024 14:16:46"/>
    <s v="28-02-2026 0:00:00"/>
    <n v="0"/>
    <n v="0"/>
    <s v=""/>
    <n v="6"/>
    <n v="5700000"/>
    <n v="260530"/>
    <n v="2610"/>
    <n v="5963140"/>
    <n v="6890000"/>
    <n v="926860"/>
    <n v="1345"/>
  </r>
  <r>
    <s v="IMPORTADORA TRENTO LTDA"/>
    <s v="LOCAL USADOS"/>
    <n v="2180"/>
    <n v="41878"/>
    <s v="Facturada"/>
    <s v="17-07-2024 14:42:04"/>
    <s v="Factura Exenta Electrónica (63856)"/>
    <s v="VANESSA CASANGA CASTILLO"/>
    <x v="1940"/>
    <s v="24-07-2024 0:00:00"/>
    <s v="*---**...../*...."/>
    <x v="39"/>
    <x v="159"/>
    <x v="931"/>
    <s v="GW789"/>
    <x v="5"/>
    <x v="62"/>
    <s v="TGWAUTU000017"/>
    <x v="1892"/>
    <s v="USADO"/>
    <s v="NARANJO COBRE"/>
    <s v="POR DEFINIR"/>
    <n v="6890000"/>
    <x v="0"/>
    <x v="97"/>
    <x v="0"/>
    <s v="BODEGA VEHICULOS"/>
    <s v="AE,CC,EE,2AB,ABS,LL,AC,AISO,AAUTO,ACD,SR,UD,DLL"/>
    <s v="GW4G152021006734"/>
    <s v="LGWED2A39NE650333"/>
    <s v="DANIEL ANTONIO PINTO CIFUENTES"/>
    <s v="13-06-2024 0:00:00"/>
    <n v="1"/>
    <s v="13-06-2024 0:00:00"/>
    <s v="13-06-2024 14:16:46"/>
    <s v="28-02-2026 0:00:00"/>
    <n v="0"/>
    <n v="0"/>
    <s v=""/>
    <n v="5"/>
    <n v="5700000"/>
    <n v="260530"/>
    <n v="2610"/>
    <n v="5963140"/>
    <n v="6890000"/>
    <n v="926860"/>
    <n v="1345"/>
  </r>
  <r>
    <s v="IMPORTADORA TRENTO LTDA"/>
    <s v="LOCAL PREMIUM COPIAPO"/>
    <n v="630"/>
    <n v="42142"/>
    <s v="Facturada"/>
    <s v="05-08-2024 17:19:08"/>
    <s v="Factura Exenta Electrónica (63903)"/>
    <s v="OMAR ANDRES ROJAS ACOSTA"/>
    <x v="1941"/>
    <s v="27-08-2024 0:00:00"/>
    <s v="**/--....../*...."/>
    <x v="13"/>
    <x v="23"/>
    <x v="385"/>
    <s v="SZES01"/>
    <x v="3"/>
    <x v="21"/>
    <s v="TSZAUTU000434"/>
    <x v="1893"/>
    <s v="USADO"/>
    <s v="GRIS GRANITO"/>
    <s v="POR DEFINIR"/>
    <n v="5990000"/>
    <x v="0"/>
    <x v="86"/>
    <x v="0"/>
    <s v="Bodega Vehiculo"/>
    <s v="AE,2AB,ABS,AC,SR,UD,DLL"/>
    <s v="K10BN2417363"/>
    <s v="MA3FL41S8NA255843"/>
    <s v="PAULA ANDREA QUINTERO CONDE"/>
    <s v="25-06-2024 0:00:00"/>
    <n v="1"/>
    <s v="12-07-2024 12:15:00"/>
    <s v="12-07-2024 12:15:00"/>
    <s v=""/>
    <n v="0"/>
    <n v="0"/>
    <s v=""/>
    <n v="3"/>
    <n v="4430000"/>
    <n v="241480"/>
    <n v="0"/>
    <n v="4671480"/>
    <n v="5990000"/>
    <n v="1318520"/>
    <n v="2201"/>
  </r>
  <r>
    <s v="IMPORTADORA TRENTO LTDA"/>
    <s v="LOCAL PREMIUM COPIAPO"/>
    <n v="630"/>
    <n v="42142"/>
    <s v="Facturada"/>
    <s v="05-08-2024 17:19:08"/>
    <s v="Factura Exenta Electrónica (63903)"/>
    <s v="OMAR ANDRES ROJAS ACOSTA"/>
    <x v="1941"/>
    <s v="27-08-2024 0:00:00"/>
    <s v="**/--....../*...."/>
    <x v="13"/>
    <x v="23"/>
    <x v="385"/>
    <s v="SZES01"/>
    <x v="3"/>
    <x v="21"/>
    <s v="TSZAUTU000434"/>
    <x v="1893"/>
    <s v="USADO"/>
    <s v="GRIS GRANITO"/>
    <s v="POR DEFINIR"/>
    <n v="5990000"/>
    <x v="0"/>
    <x v="86"/>
    <x v="0"/>
    <s v="Bodega Vehiculo"/>
    <s v="AE,2AB,ABS,AC,SR,UD,DLL"/>
    <s v="K10BN2417363"/>
    <s v="MA3FL41S8NA255843"/>
    <s v="PAULA ANDREA QUINTERO CONDE"/>
    <s v="25-06-2024 0:00:00"/>
    <n v="1"/>
    <s v="12-07-2024 12:15:00"/>
    <s v="12-07-2024 12:15:00"/>
    <s v=""/>
    <n v="0"/>
    <n v="0"/>
    <s v=""/>
    <n v="3"/>
    <n v="4430000"/>
    <n v="241480"/>
    <n v="0"/>
    <n v="4671480"/>
    <n v="5990000"/>
    <n v="1318520"/>
    <n v="2201"/>
  </r>
  <r>
    <s v="IMPORTADORA TRENTO LTDA"/>
    <s v="MEGACENTRO OVALLE"/>
    <n v="375"/>
    <n v="41786"/>
    <s v="Facturada"/>
    <s v="05-07-2024 16:06:41"/>
    <s v="Factura Exenta Electrónica (63832)"/>
    <s v="VENTAS OFICINA ."/>
    <x v="1942"/>
    <s v="05-07-2024 0:00:00"/>
    <s v="*--+*/*..../*...."/>
    <x v="25"/>
    <x v="74"/>
    <x v="932"/>
    <s v="KL37"/>
    <x v="0"/>
    <x v="980"/>
    <s v="TJAAUTU000011"/>
    <x v="1894"/>
    <s v="USADO"/>
    <s v="ROJO"/>
    <s v="POR DEFINIR"/>
    <n v="5790000"/>
    <x v="0"/>
    <x v="1"/>
    <x v="0"/>
    <s v="BODEGA OVALLEveih"/>
    <s v="AE,CC,EE,2AB,NB,ABS,LL,AC,AISO,AAUTO,MAV,ACD,SR,UD"/>
    <s v="J3339998"/>
    <s v="LJ12EKP25K7400266"/>
    <s v="JORGE BENJAMIN COLOME AGUIRRE"/>
    <s v="02-07-2024 0:00:00"/>
    <n v="1"/>
    <s v="02-07-2024 0:00:00"/>
    <s v="02-07-2024 10:59:22"/>
    <s v="28-02-2025 0:00:00"/>
    <n v="0"/>
    <n v="0"/>
    <s v=""/>
    <n v="0"/>
    <n v="4700000"/>
    <n v="245530"/>
    <n v="14391"/>
    <n v="4959921"/>
    <n v="5790000"/>
    <n v="830079"/>
    <n v="1434"/>
  </r>
  <r>
    <s v="IMPORTADORA TRENTO LTDA"/>
    <s v="MEGACENTRO OVALLE"/>
    <n v="375"/>
    <n v="41786"/>
    <s v="Facturada"/>
    <s v="05-07-2024 16:06:41"/>
    <s v="Factura Exenta Electrónica (63832)"/>
    <s v="VENTAS OFICINA ."/>
    <x v="1942"/>
    <s v="05-07-2024 0:00:00"/>
    <s v="*--+*/*..../*...."/>
    <x v="25"/>
    <x v="74"/>
    <x v="932"/>
    <s v="KL37"/>
    <x v="0"/>
    <x v="980"/>
    <s v="TJAAUTU000011"/>
    <x v="1894"/>
    <s v="USADO"/>
    <s v="ROJO"/>
    <s v="POR DEFINIR"/>
    <n v="5790000"/>
    <x v="0"/>
    <x v="1"/>
    <x v="0"/>
    <s v="BODEGA OVALLEveih"/>
    <s v="AE,CC,EE,2AB,NB,ABS,LL,AC,AISO,AAUTO,MAV,ACD,SR,UD"/>
    <s v="J3339998"/>
    <s v="LJ12EKP25K7400266"/>
    <s v="JORGE BENJAMIN COLOME AGUIRRE"/>
    <s v="02-07-2024 0:00:00"/>
    <n v="1"/>
    <s v="02-07-2024 0:00:00"/>
    <s v="02-07-2024 10:59:22"/>
    <s v="28-02-2025 0:00:00"/>
    <n v="0"/>
    <n v="0"/>
    <s v=""/>
    <n v="0"/>
    <n v="4700000"/>
    <n v="245530"/>
    <n v="14391"/>
    <n v="4959921"/>
    <n v="5790000"/>
    <n v="830079"/>
    <n v="1434"/>
  </r>
  <r>
    <s v="IMPORTADORA TRENTO LTDA"/>
    <s v="LOCAL VALLENAR"/>
    <n v="271"/>
    <n v="42167"/>
    <s v="Facturada"/>
    <s v="07-08-2024 12:39:47"/>
    <s v="Factura Exenta Electrónica (63883)"/>
    <s v="JORGE SEBASTIAN PEÑA VELASQUEZ"/>
    <x v="1943"/>
    <s v="08-08-2024 0:00:00"/>
    <s v="3GNAX9EVX KS586573"/>
    <x v="6"/>
    <x v="244"/>
    <x v="933"/>
    <s v="CHEQ01"/>
    <x v="7"/>
    <x v="255"/>
    <s v="TCHSTWU000279"/>
    <x v="1895"/>
    <s v="USADO"/>
    <s v="GRIS OSCURO METALICO"/>
    <s v="POR DEFINIR"/>
    <n v="11990000"/>
    <x v="0"/>
    <x v="80"/>
    <x v="0"/>
    <s v="LOCAL VALLENAR"/>
    <s v="CC,EE,NB,ABS,LL,4AB,ESP,AC,AISO,AAUTO,CRE,MAV,ACD,"/>
    <s v="CKS586573"/>
    <s v="3GNAX9EVX KS586573"/>
    <s v="CAMILA CONSTANZA CANCINO CORTES"/>
    <s v="25-06-2024 0:00:00"/>
    <n v="1"/>
    <s v="25-06-2024 0:00:00"/>
    <s v="25-06-2024 12:29:17"/>
    <s v="31-07-2025 0:00:00"/>
    <n v="0"/>
    <n v="0"/>
    <s v=""/>
    <n v="0"/>
    <n v="10000000"/>
    <n v="325030"/>
    <n v="0"/>
    <n v="10325030"/>
    <n v="11990000"/>
    <n v="1664970"/>
    <n v="1389"/>
  </r>
  <r>
    <s v="IMPORTADORA TRENTO LTDA"/>
    <s v="LOCAL VALLENAR"/>
    <n v="271"/>
    <n v="42167"/>
    <s v="Facturada"/>
    <s v="07-08-2024 12:39:47"/>
    <s v="Factura Exenta Electrónica (63883)"/>
    <s v="JORGE SEBASTIAN PEÑA VELASQUEZ"/>
    <x v="1943"/>
    <s v="08-08-2024 0:00:00"/>
    <s v="3GNAX9EVX KS586573"/>
    <x v="6"/>
    <x v="244"/>
    <x v="933"/>
    <s v="CHEQ01"/>
    <x v="7"/>
    <x v="255"/>
    <s v="TCHSTWU000279"/>
    <x v="1895"/>
    <s v="USADO"/>
    <s v="GRIS OSCURO METALICO"/>
    <s v="POR DEFINIR"/>
    <n v="11990000"/>
    <x v="0"/>
    <x v="80"/>
    <x v="0"/>
    <s v="LOCAL VALLENAR"/>
    <s v="CC,EE,NB,ABS,LL,4AB,ESP,AC,AISO,AAUTO,CRE,MAV,ACD,"/>
    <s v="CKS586573"/>
    <s v="3GNAX9EVX KS586573"/>
    <s v="CAMILA CONSTANZA CANCINO CORTES"/>
    <s v="25-06-2024 0:00:00"/>
    <n v="1"/>
    <s v="25-06-2024 0:00:00"/>
    <s v="25-06-2024 12:29:17"/>
    <s v="31-07-2025 0:00:00"/>
    <n v="0"/>
    <n v="0"/>
    <s v=""/>
    <n v="0"/>
    <n v="10000000"/>
    <n v="325030"/>
    <n v="0"/>
    <n v="10325030"/>
    <n v="11990000"/>
    <n v="1664970"/>
    <n v="1389"/>
  </r>
  <r>
    <s v="IMPORTADORA TRENTO LTDA"/>
    <s v="LOCAL USADOS"/>
    <n v="2176"/>
    <n v="41790"/>
    <s v="Facturada"/>
    <s v="05-07-2024 18:36:19"/>
    <s v="Factura Exenta Electrónica (63845)"/>
    <s v="VANESSA CASANGA CASTILLO"/>
    <x v="1944"/>
    <s v="17-07-2024 0:00:00"/>
    <s v="MALA851CAJM793931"/>
    <x v="0"/>
    <x v="0"/>
    <x v="641"/>
    <s v="HY4000"/>
    <x v="2"/>
    <x v="981"/>
    <s v="THYAUTU000561"/>
    <x v="1896"/>
    <s v="USADO"/>
    <s v="PLATEADO PLATA"/>
    <s v="POR DEFINIR"/>
    <n v="6300000"/>
    <x v="0"/>
    <x v="59"/>
    <x v="0"/>
    <s v="BODEGA VEHICULOS"/>
    <s v="AE,CC,EE,NB,ABS,4AB,AC,AISO,AAUTO,ACD,UD,DLL"/>
    <s v="G4LAJM764715"/>
    <s v="MALA851CAJM793931"/>
    <s v="NICOLE FRANCISCA CRUZ ROJAS"/>
    <s v="27-06-2024 0:00:00"/>
    <n v="1"/>
    <s v="27-06-2024 0:00:00"/>
    <s v="27-06-2024 12:44:27"/>
    <s v="30-04-2025 0:00:00"/>
    <n v="0"/>
    <n v="0"/>
    <s v=""/>
    <n v="0"/>
    <n v="5200000"/>
    <n v="253030"/>
    <n v="2610"/>
    <n v="5455640"/>
    <n v="6300000"/>
    <n v="844360"/>
    <n v="134"/>
  </r>
  <r>
    <s v="IMPORTADORA TRENTO LTDA"/>
    <s v="LOCAL USADOS"/>
    <n v="2176"/>
    <n v="41790"/>
    <s v="Facturada"/>
    <s v="05-07-2024 18:36:19"/>
    <s v="Factura Exenta Electrónica (63845)"/>
    <s v="VANESSA CASANGA CASTILLO"/>
    <x v="1944"/>
    <s v="17-07-2024 0:00:00"/>
    <s v="MALA851CAJM793931"/>
    <x v="0"/>
    <x v="0"/>
    <x v="641"/>
    <s v="HY4000"/>
    <x v="2"/>
    <x v="981"/>
    <s v="THYAUTU000561"/>
    <x v="1896"/>
    <s v="USADO"/>
    <s v="PLATEADO PLATA"/>
    <s v="POR DEFINIR"/>
    <n v="6300000"/>
    <x v="0"/>
    <x v="59"/>
    <x v="0"/>
    <s v="BODEGA VEHICULOS"/>
    <s v="AE,CC,EE,NB,ABS,4AB,AC,AISO,AAUTO,ACD,UD,DLL"/>
    <s v="G4LAJM764715"/>
    <s v="MALA851CAJM793931"/>
    <s v="NICOLE FRANCISCA CRUZ ROJAS"/>
    <s v="27-06-2024 0:00:00"/>
    <n v="1"/>
    <s v="27-06-2024 0:00:00"/>
    <s v="27-06-2024 12:44:27"/>
    <s v="30-04-2025 0:00:00"/>
    <n v="0"/>
    <n v="0"/>
    <s v=""/>
    <n v="0"/>
    <n v="5200000"/>
    <n v="253030"/>
    <n v="2610"/>
    <n v="5455640"/>
    <n v="6300000"/>
    <n v="844360"/>
    <n v="134"/>
  </r>
  <r>
    <s v="IMPORTADORA TRENTO LTDA"/>
    <s v="LOCAL USADOS COPIAPO"/>
    <n v="1089"/>
    <n v="43574"/>
    <s v="Facturada"/>
    <s v="26-11-2024 14:57:15"/>
    <s v="Factura Exenta Electrónica (68755)"/>
    <s v="JOSE MAURICIO IBAÑEZ LOYOLA"/>
    <x v="1945"/>
    <s v="27-11-2024 0:00:00"/>
    <s v="*----....../*.++*."/>
    <x v="6"/>
    <x v="64"/>
    <x v="934"/>
    <s v="CHCP01"/>
    <x v="5"/>
    <x v="21"/>
    <s v="TCHSTWU000280"/>
    <x v="1897"/>
    <s v="USADO"/>
    <s v="BLANCO"/>
    <s v="POR DEFINIR"/>
    <n v="14990000"/>
    <x v="0"/>
    <x v="213"/>
    <x v="0"/>
    <s v="BODEGA LOS CARRERA COPIAPO"/>
    <s v="AE,CC,EE,ABS,LL,VC,4AB,AC,AISO,AAUTO,CRE,MAV,ACD,S"/>
    <s v="LJO18M22020232"/>
    <s v="LZWADAGA2MB018102"/>
    <s v="FRANCO STEFFANO ZAZZALI BALDECCHI"/>
    <s v="25-06-2024 0:00:00"/>
    <n v="1"/>
    <s v="30-07-2024 19:21:00"/>
    <s v="30-07-2024 19:21:00"/>
    <s v="31-07-2025 0:00:00"/>
    <n v="0"/>
    <n v="0"/>
    <s v=""/>
    <n v="0"/>
    <n v="12500000"/>
    <n v="392530"/>
    <n v="7955"/>
    <n v="12900485"/>
    <n v="14990000"/>
    <n v="2089515"/>
    <n v="1394"/>
  </r>
  <r>
    <s v="IMPORTADORA TRENTO LTDA"/>
    <s v="LOCAL USADOS COPIAPO"/>
    <n v="1089"/>
    <n v="43574"/>
    <s v="Facturada"/>
    <s v="26-11-2024 14:57:15"/>
    <s v="Factura Exenta Electrónica (68755)"/>
    <s v="JOSE MAURICIO IBAÑEZ LOYOLA"/>
    <x v="1945"/>
    <s v="27-11-2024 0:00:00"/>
    <s v="*----....../*.++*."/>
    <x v="6"/>
    <x v="64"/>
    <x v="934"/>
    <s v="CHCP01"/>
    <x v="5"/>
    <x v="21"/>
    <s v="TCHSTWU000280"/>
    <x v="1897"/>
    <s v="USADO"/>
    <s v="BLANCO"/>
    <s v="POR DEFINIR"/>
    <n v="14990000"/>
    <x v="0"/>
    <x v="213"/>
    <x v="0"/>
    <s v="BODEGA LOS CARRERA COPIAPO"/>
    <s v="AE,CC,EE,ABS,LL,VC,4AB,AC,AISO,AAUTO,CRE,MAV,ACD,S"/>
    <s v="LJO18M22020232"/>
    <s v="LZWADAGA2MB018102"/>
    <s v="FRANCO STEFFANO ZAZZALI BALDECCHI"/>
    <s v="25-06-2024 0:00:00"/>
    <n v="1"/>
    <s v="30-07-2024 19:21:00"/>
    <s v="30-07-2024 19:21:00"/>
    <s v="31-07-2025 0:00:00"/>
    <n v="0"/>
    <n v="0"/>
    <s v=""/>
    <n v="0"/>
    <n v="12500000"/>
    <n v="392530"/>
    <n v="7955"/>
    <n v="12900485"/>
    <n v="14990000"/>
    <n v="2089515"/>
    <n v="1394"/>
  </r>
  <r>
    <s v="IMPORTADORA TRENTO LTDA"/>
    <s v="LOCAL VALLENAR"/>
    <n v="273"/>
    <n v="42323"/>
    <s v="Facturada"/>
    <s v="22-08-2024 10:47:47"/>
    <s v="Factura Exenta Electrónica (63908)"/>
    <s v="CLAUDIA ALEJANDRA VASQUEZ ALARCON"/>
    <x v="1946"/>
    <s v="28-08-2024 0:00:00"/>
    <s v="*----//*.../*...."/>
    <x v="17"/>
    <x v="70"/>
    <x v="935"/>
    <s v="TOYA01"/>
    <x v="3"/>
    <x v="151"/>
    <s v="TTOAUTU000466"/>
    <x v="1898"/>
    <s v="USADO"/>
    <s v="GRIS OSCURO METALICO"/>
    <s v="POR DEFINIR"/>
    <n v="11890000"/>
    <x v="0"/>
    <x v="35"/>
    <x v="0"/>
    <s v="LOCAL VALLENAR"/>
    <s v="CC,EE,2AB,NB,ABS,LL,AC,AISO,AAUTO,CRE,MAV,SR,UD,DL"/>
    <s v="2NR5570321"/>
    <s v="MR2K29F39 N1243986"/>
    <s v="ELENA ANDREA MARTINEZ JARA"/>
    <s v="24-06-2024 0:00:00"/>
    <n v="1"/>
    <s v="24-06-2024 0:00:00"/>
    <s v="24-06-2024 19:05:52"/>
    <s v=""/>
    <n v="0"/>
    <n v="0"/>
    <s v=""/>
    <n v="2"/>
    <n v="10000000"/>
    <n v="542003"/>
    <n v="0"/>
    <n v="10542003"/>
    <n v="11890000"/>
    <n v="1347997"/>
    <n v="1134"/>
  </r>
  <r>
    <s v="IMPORTADORA TRENTO LTDA"/>
    <s v="LOCAL VALLENAR"/>
    <n v="273"/>
    <n v="42323"/>
    <s v="Facturada"/>
    <s v="22-08-2024 10:47:47"/>
    <s v="Factura Exenta Electrónica (63908)"/>
    <s v="CLAUDIA ALEJANDRA VASQUEZ ALARCON"/>
    <x v="1946"/>
    <s v="28-08-2024 0:00:00"/>
    <s v="*----//*.../*...."/>
    <x v="17"/>
    <x v="70"/>
    <x v="935"/>
    <s v="TOYA01"/>
    <x v="3"/>
    <x v="151"/>
    <s v="TTOAUTU000466"/>
    <x v="1898"/>
    <s v="USADO"/>
    <s v="GRIS OSCURO METALICO"/>
    <s v="POR DEFINIR"/>
    <n v="11890000"/>
    <x v="0"/>
    <x v="35"/>
    <x v="0"/>
    <s v="LOCAL VALLENAR"/>
    <s v="CC,EE,2AB,NB,ABS,LL,AC,AISO,AAUTO,CRE,MAV,SR,UD,DL"/>
    <s v="2NR5570321"/>
    <s v="MR2K29F39 N1243986"/>
    <s v="ELENA ANDREA MARTINEZ JARA"/>
    <s v="24-06-2024 0:00:00"/>
    <n v="1"/>
    <s v="24-06-2024 0:00:00"/>
    <s v="24-06-2024 19:05:52"/>
    <s v=""/>
    <n v="0"/>
    <n v="0"/>
    <s v=""/>
    <n v="2"/>
    <n v="10000000"/>
    <n v="542003"/>
    <n v="0"/>
    <n v="10542003"/>
    <n v="11890000"/>
    <n v="1347997"/>
    <n v="1134"/>
  </r>
  <r>
    <s v="IMPORTADORA TRENTO LTDA"/>
    <s v="MEGACENTRO OVALLE"/>
    <n v="392"/>
    <n v="43152"/>
    <s v="Facturada"/>
    <s v="23-10-2024 9:56:42"/>
    <s v="Factura Exenta Electrónica (64050)"/>
    <s v="JOSE GREGORIO TORRES "/>
    <x v="1947"/>
    <s v="24-10-2024 0:00:00"/>
    <s v="*----***.../*...."/>
    <x v="33"/>
    <x v="121"/>
    <x v="260"/>
    <s v="DL84"/>
    <x v="2"/>
    <x v="22"/>
    <s v="TRESTWU000040"/>
    <x v="1899"/>
    <s v="USADO"/>
    <s v="BLANCO GLACIER"/>
    <s v="POR DEFINIR"/>
    <n v="7390000"/>
    <x v="0"/>
    <x v="18"/>
    <x v="0"/>
    <s v="BODEGA OVALLEveih"/>
    <s v="AE,CC,EE,2AB,ABS,LL,AC,AISO,AAUTO,MAV,ACD,UD,DLL"/>
    <s v="K4M2842Q122263"/>
    <s v="9FBHSRA95JM938917"/>
    <s v="BIANCA DAHALY ZEPEDA FARIAS"/>
    <s v="11-07-2024 0:00:00"/>
    <n v="1"/>
    <s v="11-07-2024 0:00:00"/>
    <s v="11-07-2024 13:23:14"/>
    <s v="31-08-2024 0:00:00"/>
    <n v="0"/>
    <n v="0"/>
    <s v=""/>
    <n v="0"/>
    <n v="5800000"/>
    <n v="294530"/>
    <n v="9265"/>
    <n v="6103795"/>
    <n v="7390000"/>
    <n v="1286205"/>
    <n v="174"/>
  </r>
  <r>
    <s v="IMPORTADORA TRENTO LTDA"/>
    <s v="MEGACENTRO OVALLE"/>
    <n v="392"/>
    <n v="43152"/>
    <s v="Facturada"/>
    <s v="23-10-2024 9:56:42"/>
    <s v="Factura Exenta Electrónica (64050)"/>
    <s v="JOSE GREGORIO TORRES "/>
    <x v="1947"/>
    <s v="24-10-2024 0:00:00"/>
    <s v="*----***.../*...."/>
    <x v="33"/>
    <x v="121"/>
    <x v="260"/>
    <s v="DL84"/>
    <x v="2"/>
    <x v="22"/>
    <s v="TRESTWU000040"/>
    <x v="1899"/>
    <s v="USADO"/>
    <s v="BLANCO GLACIER"/>
    <s v="POR DEFINIR"/>
    <n v="7390000"/>
    <x v="0"/>
    <x v="18"/>
    <x v="0"/>
    <s v="BODEGA OVALLEveih"/>
    <s v="AE,CC,EE,2AB,ABS,LL,AC,AISO,AAUTO,MAV,ACD,UD,DLL"/>
    <s v="K4M2842Q122263"/>
    <s v="9FBHSRA95JM938917"/>
    <s v="BIANCA DAHALY ZEPEDA FARIAS"/>
    <s v="11-07-2024 0:00:00"/>
    <n v="1"/>
    <s v="11-07-2024 0:00:00"/>
    <s v="11-07-2024 13:23:14"/>
    <s v="31-08-2024 0:00:00"/>
    <n v="0"/>
    <n v="0"/>
    <s v=""/>
    <n v="0"/>
    <n v="5800000"/>
    <n v="294530"/>
    <n v="9265"/>
    <n v="6103795"/>
    <n v="7390000"/>
    <n v="1286205"/>
    <n v="174"/>
  </r>
  <r>
    <s v="IMPORTADORA TRENTO LTDA"/>
    <s v="LOCAL USADOS"/>
    <n v="2188"/>
    <n v="42076"/>
    <s v="Facturada"/>
    <s v="30-07-2024 18:19:37"/>
    <s v="Factura Exenta Electrónica (63878)"/>
    <s v="VANESSA CASANGA CASTILLO"/>
    <x v="1948"/>
    <s v="31-07-2024 0:00:00"/>
    <s v="VF3MCYHZRKL006567"/>
    <x v="4"/>
    <x v="4"/>
    <x v="77"/>
    <s v="PE2"/>
    <x v="0"/>
    <x v="982"/>
    <s v="TPESTWU000361"/>
    <x v="1900"/>
    <s v="USADO"/>
    <s v="GRIS PLATINUM"/>
    <s v="POR DEFINIR"/>
    <n v="14990000"/>
    <x v="0"/>
    <x v="78"/>
    <x v="0"/>
    <s v="BODEGA VEHICULOS"/>
    <s v="AE,CC,EE,NB,AAC,ABS,LL,ESP,AISO,AAUTO,CRE,MAV,ACD,"/>
    <s v="10Q3AR0057440"/>
    <s v="VF3MCYHZRKL006567"/>
    <s v="FERNANDO PAREDES PERALES"/>
    <s v="27-06-2024 0:00:00"/>
    <n v="1"/>
    <s v="24-10-2024 19:12:00"/>
    <s v="24-10-2024 19:12:00"/>
    <s v="31-01-2025 0:00:00"/>
    <n v="0"/>
    <n v="0"/>
    <s v=""/>
    <n v="7"/>
    <n v="12400000"/>
    <n v="361030"/>
    <n v="9248"/>
    <n v="12770278"/>
    <n v="14990000"/>
    <n v="2219722"/>
    <n v="1481"/>
  </r>
  <r>
    <s v="IMPORTADORA TRENTO LTDA"/>
    <s v="LOCAL USADOS"/>
    <n v="2188"/>
    <n v="42076"/>
    <s v="Facturada"/>
    <s v="30-07-2024 18:19:37"/>
    <s v="Factura Exenta Electrónica (63878)"/>
    <s v="VANESSA CASANGA CASTILLO"/>
    <x v="1948"/>
    <s v="31-07-2024 0:00:00"/>
    <s v="VF3MCYHZRKL006567"/>
    <x v="4"/>
    <x v="4"/>
    <x v="77"/>
    <s v="PE2"/>
    <x v="0"/>
    <x v="982"/>
    <s v="TPESTWU000361"/>
    <x v="1900"/>
    <s v="USADO"/>
    <s v="GRIS PLATINUM"/>
    <s v="POR DEFINIR"/>
    <n v="14990000"/>
    <x v="0"/>
    <x v="78"/>
    <x v="0"/>
    <s v="BODEGA VEHICULOS"/>
    <s v="AE,CC,EE,NB,AAC,ABS,LL,ESP,AISO,AAUTO,CRE,MAV,ACD,"/>
    <s v="10Q3AR0057440"/>
    <s v="VF3MCYHZRKL006567"/>
    <s v="FERNANDO PAREDES PERALES"/>
    <s v="27-06-2024 0:00:00"/>
    <n v="1"/>
    <s v="24-10-2024 19:12:00"/>
    <s v="24-10-2024 19:12:00"/>
    <s v="31-01-2025 0:00:00"/>
    <n v="0"/>
    <n v="0"/>
    <s v=""/>
    <n v="7"/>
    <n v="12400000"/>
    <n v="361030"/>
    <n v="9248"/>
    <n v="12770278"/>
    <n v="14990000"/>
    <n v="2219722"/>
    <n v="1481"/>
  </r>
  <r>
    <s v="IMPORTADORA TRENTO LTDA"/>
    <s v="LOCAL USADOS"/>
    <n v="2240"/>
    <n v="43096"/>
    <s v="Facturada"/>
    <s v="18-10-2024 16:56:26"/>
    <s v="Factura Exenta Electrónica (64046)"/>
    <s v="FEDERICO ALBERT "/>
    <x v="1949"/>
    <s v="23-10-2024 0:00:00"/>
    <s v="*..*-....../*...."/>
    <x v="3"/>
    <x v="3"/>
    <x v="108"/>
    <s v="KIAD1.6"/>
    <x v="0"/>
    <x v="983"/>
    <s v="TNISTWU000557"/>
    <x v="956"/>
    <s v="USADO"/>
    <s v="GRIS METALICO"/>
    <s v="POR DEFINIR"/>
    <n v="11290000"/>
    <x v="0"/>
    <x v="45"/>
    <x v="0"/>
    <s v="BODEGA VEHICULOS"/>
    <s v="AE,CC,EE,2AB,NB,ABS,LL,VC,AC,AISO,AAUTO,MAV,ACD,SR"/>
    <s v="HR16-709799T"/>
    <s v="3N8CP5HE1KL489167"/>
    <s v="SOCIEDAD DE INVERSIONES GATICA SPA . ."/>
    <s v="11-10-2024 0:00:00"/>
    <n v="1"/>
    <s v="11-10-2024 0:00:00"/>
    <s v="11-10-2024 18:18:04"/>
    <s v="30-11-2024 0:00:00"/>
    <n v="0"/>
    <n v="0"/>
    <s v=""/>
    <n v="3"/>
    <n v="9000000"/>
    <n v="311030"/>
    <n v="0"/>
    <n v="9311030"/>
    <n v="11290000"/>
    <n v="1978970"/>
    <n v="1753"/>
  </r>
  <r>
    <s v="IMPORTADORA TRENTO LTDA"/>
    <s v="LOCAL USADOS"/>
    <n v="2240"/>
    <n v="43096"/>
    <s v="Facturada"/>
    <s v="18-10-2024 16:56:26"/>
    <s v="Factura Exenta Electrónica (64046)"/>
    <s v="FEDERICO ALBERT "/>
    <x v="1949"/>
    <s v="23-10-2024 0:00:00"/>
    <s v="*..*-....../*...."/>
    <x v="3"/>
    <x v="3"/>
    <x v="108"/>
    <s v="KIAD1.6"/>
    <x v="0"/>
    <x v="983"/>
    <s v="TNISTWU000557"/>
    <x v="956"/>
    <s v="USADO"/>
    <s v="GRIS METALICO"/>
    <s v="POR DEFINIR"/>
    <n v="11290000"/>
    <x v="0"/>
    <x v="45"/>
    <x v="0"/>
    <s v="BODEGA VEHICULOS"/>
    <s v="AE,CC,EE,2AB,NB,ABS,LL,VC,AC,AISO,AAUTO,MAV,ACD,SR"/>
    <s v="HR16-709799T"/>
    <s v="3N8CP5HE1KL489167"/>
    <s v="SOCIEDAD DE INVERSIONES GATICA SPA . ."/>
    <s v="11-10-2024 0:00:00"/>
    <n v="1"/>
    <s v="11-10-2024 0:00:00"/>
    <s v="11-10-2024 18:18:04"/>
    <s v="30-11-2024 0:00:00"/>
    <n v="0"/>
    <n v="0"/>
    <s v=""/>
    <n v="3"/>
    <n v="9000000"/>
    <n v="311030"/>
    <n v="0"/>
    <n v="9311030"/>
    <n v="11290000"/>
    <n v="1978970"/>
    <n v="1753"/>
  </r>
  <r>
    <s v="IMPORTADORA TRENTO LTDA"/>
    <s v="LOCAL PREMIUM CAR SALES"/>
    <n v="1808"/>
    <n v="42938"/>
    <s v="Facturada"/>
    <s v="04-10-2024 10:27:18"/>
    <s v="Factura Exenta Electrónica (64022)"/>
    <s v="DANIEL ALEJANDRO AGUILERA CORTES"/>
    <x v="1950"/>
    <s v="14-10-2024 0:00:00"/>
    <s v="*----....../**+//"/>
    <x v="18"/>
    <x v="32"/>
    <x v="936"/>
    <s v="33--MAZ5555"/>
    <x v="8"/>
    <x v="984"/>
    <s v="TMAAUTU000236"/>
    <x v="1901"/>
    <s v="USADO"/>
    <s v="PLATEADO PLATA METALIZADO"/>
    <s v="POR DEFINIR"/>
    <n v="17290000"/>
    <x v="0"/>
    <x v="235"/>
    <x v="0"/>
    <s v="PREMIUM CAR SALES"/>
    <s v="AE,CC,EE,AAC,ABS,LL,AISO,AAUTO,CRE,MAV,ACD,SR,UD,D"/>
    <s v="PE 21731096"/>
    <s v="JM7GL4S76P1472849"/>
    <s v="ABEL NEJAZ PEREZ"/>
    <s v="30-08-2024 0:00:00"/>
    <n v="1"/>
    <s v="30-08-2024 0:00:00"/>
    <s v="30-08-2024 14:56:58"/>
    <s v=""/>
    <n v="0"/>
    <n v="0"/>
    <s v=""/>
    <n v="0"/>
    <n v="14700000"/>
    <n v="396530"/>
    <n v="1170"/>
    <n v="15097700"/>
    <n v="17290000"/>
    <n v="2192300"/>
    <n v="1268"/>
  </r>
  <r>
    <s v="IMPORTADORA TRENTO LTDA"/>
    <s v="LOCAL PREMIUM CAR SALES"/>
    <n v="1808"/>
    <n v="42938"/>
    <s v="Facturada"/>
    <s v="04-10-2024 10:27:18"/>
    <s v="Factura Exenta Electrónica (64022)"/>
    <s v="DANIEL ALEJANDRO AGUILERA CORTES"/>
    <x v="1950"/>
    <s v="14-10-2024 0:00:00"/>
    <s v="*----....../**+//"/>
    <x v="18"/>
    <x v="32"/>
    <x v="936"/>
    <s v="33--MAZ5555"/>
    <x v="8"/>
    <x v="984"/>
    <s v="TMAAUTU000236"/>
    <x v="1901"/>
    <s v="USADO"/>
    <s v="PLATEADO PLATA METALIZADO"/>
    <s v="POR DEFINIR"/>
    <n v="17290000"/>
    <x v="0"/>
    <x v="235"/>
    <x v="0"/>
    <s v="PREMIUM CAR SALES"/>
    <s v="AE,CC,EE,AAC,ABS,LL,AISO,AAUTO,CRE,MAV,ACD,SR,UD,D"/>
    <s v="PE 21731096"/>
    <s v="JM7GL4S76P1472849"/>
    <s v="ABEL NEJAZ PEREZ"/>
    <s v="30-08-2024 0:00:00"/>
    <n v="1"/>
    <s v="30-08-2024 0:00:00"/>
    <s v="30-08-2024 14:56:58"/>
    <s v=""/>
    <n v="0"/>
    <n v="0"/>
    <s v=""/>
    <n v="0"/>
    <n v="14700000"/>
    <n v="396530"/>
    <n v="1170"/>
    <n v="15097700"/>
    <n v="17290000"/>
    <n v="2192300"/>
    <n v="1268"/>
  </r>
  <r>
    <s v="IMPORTADORA TRENTO LTDA"/>
    <s v="LOCAL USADOS"/>
    <n v="2412"/>
    <n v="46810"/>
    <s v="Facturada"/>
    <s v="24-07-2025 18:49:21"/>
    <s v="Factura Exenta Electrónica (69886)"/>
    <s v="VANESSA CASANGA CASTILLO"/>
    <x v="1951"/>
    <s v="31-07-2025 0:00:00"/>
    <s v="//////////++++..."/>
    <x v="9"/>
    <x v="190"/>
    <x v="937"/>
    <s v="CHTIG8PM4X420AT"/>
    <x v="8"/>
    <x v="124"/>
    <s v="TCYSTWU000300"/>
    <x v="1902"/>
    <s v="USADO"/>
    <s v="GRIS GRAFITO OSCURO"/>
    <s v="POR DEFINIR"/>
    <n v="13690000"/>
    <x v="0"/>
    <x v="64"/>
    <x v="0"/>
    <s v="BODEGA VEHICULOS"/>
    <s v="AE,CC,EE,AAC,ABS,LL,TC,AISO,AAUTO,CRE,MAV,ACD,SR,D"/>
    <s v="SQRF4J20AENG00918"/>
    <s v="LVTDD24B9 PD042584"/>
    <s v="FRANCISCA VELIZ"/>
    <s v="12-06-2025 0:00:00"/>
    <n v="1"/>
    <s v="12-06-2025 0:00:00"/>
    <s v="12-06-2025 17:27:39"/>
    <s v=""/>
    <n v="2"/>
    <n v="0"/>
    <s v=""/>
    <n v="3"/>
    <n v="10750000"/>
    <n v="287280"/>
    <n v="0"/>
    <n v="11037280"/>
    <n v="13690000"/>
    <n v="2652720"/>
    <n v="1938"/>
  </r>
  <r>
    <s v="IMPORTADORA TRENTO LTDA"/>
    <s v="LOCAL USADOS"/>
    <n v="2412"/>
    <n v="46810"/>
    <s v="Facturada"/>
    <s v="24-07-2025 18:49:21"/>
    <s v="Factura Exenta Electrónica (69886)"/>
    <s v="VANESSA CASANGA CASTILLO"/>
    <x v="1951"/>
    <s v="31-07-2025 0:00:00"/>
    <s v="//////////++++..."/>
    <x v="9"/>
    <x v="190"/>
    <x v="937"/>
    <s v="CHTIG8PM4X420AT"/>
    <x v="8"/>
    <x v="124"/>
    <s v="TCYSTWU000300"/>
    <x v="1902"/>
    <s v="USADO"/>
    <s v="GRIS GRAFITO OSCURO"/>
    <s v="POR DEFINIR"/>
    <n v="13690000"/>
    <x v="0"/>
    <x v="64"/>
    <x v="0"/>
    <s v="BODEGA VEHICULOS"/>
    <s v="AE,CC,EE,AAC,ABS,LL,TC,AISO,AAUTO,CRE,MAV,ACD,SR,D"/>
    <s v="SQRF4J20AENG00918"/>
    <s v="LVTDD24B9 PD042584"/>
    <s v="FRANCISCA VELIZ"/>
    <s v="12-06-2025 0:00:00"/>
    <n v="1"/>
    <s v="12-06-2025 0:00:00"/>
    <s v="12-06-2025 17:27:39"/>
    <s v=""/>
    <n v="2"/>
    <n v="0"/>
    <s v=""/>
    <n v="3"/>
    <n v="10750000"/>
    <n v="287280"/>
    <n v="0"/>
    <n v="11037280"/>
    <n v="13690000"/>
    <n v="2652720"/>
    <n v="1938"/>
  </r>
  <r>
    <s v="IMPORTADORA TRENTO LTDA"/>
    <s v="LOCAL PREMIUM CAR SALES"/>
    <n v="2187"/>
    <n v="42055"/>
    <s v="Facturada"/>
    <s v="30-07-2024 12:33:26"/>
    <s v="Factura Exenta Electrónica (63866)"/>
    <s v="FEDERICO ALBERT "/>
    <x v="1952"/>
    <s v="31-07-2024 0:00:00"/>
    <s v="*----/*//../*...."/>
    <x v="0"/>
    <x v="0"/>
    <x v="938"/>
    <s v="HYCREGR01"/>
    <x v="3"/>
    <x v="985"/>
    <s v="THYSTWU000521"/>
    <x v="1903"/>
    <s v="USADO"/>
    <s v="BLANCO"/>
    <s v="POR DEFINIR"/>
    <n v="15990000"/>
    <x v="0"/>
    <x v="22"/>
    <x v="0"/>
    <s v="PREMIUM CAR SALES"/>
    <s v="AE,CC,EE,NB,ABS,LL,AC,AISO,AAUTO,CRE,MAV,ACD,SR,UD"/>
    <s v="G4NLMW731412"/>
    <s v="MALPC815B NM812423"/>
    <s v="GENARO IGNACIO CARDENAS LARRAÑAGA"/>
    <s v="23-07-2024 0:00:00"/>
    <n v="1"/>
    <s v="23-07-2024 0:00:00"/>
    <s v="23-07-2024 17:42:09"/>
    <s v=""/>
    <n v="0"/>
    <n v="0"/>
    <s v=""/>
    <n v="6"/>
    <n v="13500000"/>
    <n v="377530"/>
    <n v="2600"/>
    <n v="13880130"/>
    <n v="15990000"/>
    <n v="2109870"/>
    <n v="1319"/>
  </r>
  <r>
    <s v="IMPORTADORA TRENTO LTDA"/>
    <s v="LOCAL PREMIUM CAR SALES"/>
    <n v="2187"/>
    <n v="42055"/>
    <s v="Facturada"/>
    <s v="30-07-2024 12:33:26"/>
    <s v="Factura Exenta Electrónica (63866)"/>
    <s v="FEDERICO ALBERT "/>
    <x v="1952"/>
    <s v="31-07-2024 0:00:00"/>
    <s v="*----/*//../*...."/>
    <x v="0"/>
    <x v="0"/>
    <x v="938"/>
    <s v="HYCREGR01"/>
    <x v="3"/>
    <x v="985"/>
    <s v="THYSTWU000521"/>
    <x v="1903"/>
    <s v="USADO"/>
    <s v="BLANCO"/>
    <s v="POR DEFINIR"/>
    <n v="15990000"/>
    <x v="0"/>
    <x v="22"/>
    <x v="0"/>
    <s v="PREMIUM CAR SALES"/>
    <s v="AE,CC,EE,NB,ABS,LL,AC,AISO,AAUTO,CRE,MAV,ACD,SR,UD"/>
    <s v="G4NLMW731412"/>
    <s v="MALPC815B NM812423"/>
    <s v="GENARO IGNACIO CARDENAS LARRAÑAGA"/>
    <s v="23-07-2024 0:00:00"/>
    <n v="1"/>
    <s v="23-07-2024 0:00:00"/>
    <s v="23-07-2024 17:42:09"/>
    <s v=""/>
    <n v="0"/>
    <n v="0"/>
    <s v=""/>
    <n v="6"/>
    <n v="13500000"/>
    <n v="377530"/>
    <n v="2600"/>
    <n v="13880130"/>
    <n v="15990000"/>
    <n v="2109870"/>
    <n v="1319"/>
  </r>
  <r>
    <s v="IMPORTADORA TRENTO LTDA"/>
    <s v="LOCAL PREMIUM CAR SALES"/>
    <n v="2116"/>
    <n v="49004"/>
    <s v="Facturada"/>
    <s v="22-12-2025 18:11:17"/>
    <s v="Factura Exenta Electrónica (70182)"/>
    <s v="DANIEL ALEJANDRO AGUILERA CORTES"/>
    <x v="1953"/>
    <s v="24-12-2025 0:00:00"/>
    <s v="*----....*+*/*...."/>
    <x v="6"/>
    <x v="155"/>
    <x v="939"/>
    <s v="CHTAH01"/>
    <x v="1"/>
    <x v="215"/>
    <s v="TCHSTWU000281"/>
    <x v="1904"/>
    <s v="USADO"/>
    <s v="NEGRO"/>
    <s v="POR DEFINIR"/>
    <n v="23190000"/>
    <x v="0"/>
    <x v="292"/>
    <x v="0"/>
    <s v="PREMIUM CAR SALES"/>
    <s v="AE,CC,EE,NB,ABS,LL,TC,VC,AC,AISO,AAUTO,AELE,CRE,AC"/>
    <s v="CHR217001"/>
    <s v="TAHOE LT SU 4WD 5.3 AUT"/>
    <s v="VERÓNICA NICOLE GONZÁLEZ HERRERA"/>
    <s v="23-07-2024 0:00:00"/>
    <n v="1"/>
    <s v="14-01-2026 23:42:00"/>
    <s v="14-01-2026 23:42:00"/>
    <s v="30-09-2024 0:00:00"/>
    <n v="0"/>
    <n v="0"/>
    <s v=""/>
    <n v="6"/>
    <n v="21700000"/>
    <n v="877035"/>
    <n v="0"/>
    <n v="22577035"/>
    <n v="23190000"/>
    <n v="612965"/>
    <n v="264"/>
  </r>
  <r>
    <s v="IMPORTADORA TRENTO LTDA"/>
    <s v="LOCAL PREMIUM CAR SALES"/>
    <n v="2116"/>
    <n v="49004"/>
    <s v="Facturada"/>
    <s v="22-12-2025 18:11:17"/>
    <s v="Factura Exenta Electrónica (70182)"/>
    <s v="DANIEL ALEJANDRO AGUILERA CORTES"/>
    <x v="1953"/>
    <s v="24-12-2025 0:00:00"/>
    <s v="*----....*+*/*...."/>
    <x v="6"/>
    <x v="155"/>
    <x v="939"/>
    <s v="CHTAH01"/>
    <x v="1"/>
    <x v="215"/>
    <s v="TCHSTWU000281"/>
    <x v="1904"/>
    <s v="USADO"/>
    <s v="NEGRO"/>
    <s v="POR DEFINIR"/>
    <n v="23190000"/>
    <x v="0"/>
    <x v="292"/>
    <x v="0"/>
    <s v="PREMIUM CAR SALES"/>
    <s v="AE,CC,EE,NB,ABS,LL,TC,VC,AC,AISO,AAUTO,AELE,CRE,AC"/>
    <s v="CHR217001"/>
    <s v="TAHOE LT SU 4WD 5.3 AUT"/>
    <s v="VERÓNICA NICOLE GONZÁLEZ HERRERA"/>
    <s v="23-07-2024 0:00:00"/>
    <n v="1"/>
    <s v="14-01-2026 23:42:00"/>
    <s v="14-01-2026 23:42:00"/>
    <s v="30-09-2024 0:00:00"/>
    <n v="0"/>
    <n v="0"/>
    <s v=""/>
    <n v="6"/>
    <n v="21700000"/>
    <n v="877035"/>
    <n v="0"/>
    <n v="22577035"/>
    <n v="23190000"/>
    <n v="612965"/>
    <n v="264"/>
  </r>
  <r>
    <s v="IMPORTADORA TRENTO LTDA"/>
    <s v="LOCAL PREMIUM CAR SALES"/>
    <n v="1770"/>
    <n v="42069"/>
    <s v="Facturada"/>
    <s v="30-07-2024 17:52:04"/>
    <s v="Factura Exenta Electrónica (63871)"/>
    <s v="JORDI AGUSTIN FOITZICK MUÑOZ"/>
    <x v="1954"/>
    <s v="31-07-2024 0:00:00"/>
    <s v="LGWDBF191 PJ611839"/>
    <x v="39"/>
    <x v="159"/>
    <x v="940"/>
    <s v="GWPO01"/>
    <x v="3"/>
    <x v="986"/>
    <s v="TGWCMTU000005"/>
    <x v="1905"/>
    <s v="USADO"/>
    <s v="AZUL"/>
    <s v="POR DEFINIR"/>
    <n v="15990000"/>
    <x v="0"/>
    <x v="3"/>
    <x v="0"/>
    <s v="PREMIUM CAR SALES"/>
    <s v="AE,CC,EE,NB,ABS,LL,4AB,AC,AISO,AAUTO,CRE,MAV,ACD,S"/>
    <s v="GW4D20M21180118718"/>
    <s v="LGWDBF191 PJ611839"/>
    <s v="DIEGO NICOLAS MANUEL ARAYA REQUENA"/>
    <s v="24-07-2024 0:00:00"/>
    <n v="1"/>
    <s v="08-08-2024 16:36:00"/>
    <s v="08-08-2024 16:36:00"/>
    <s v=""/>
    <n v="0"/>
    <n v="0"/>
    <s v=""/>
    <n v="6"/>
    <n v="13500000"/>
    <n v="438530"/>
    <n v="0"/>
    <n v="13938530"/>
    <n v="15990000"/>
    <n v="2051470"/>
    <n v="1283"/>
  </r>
  <r>
    <s v="IMPORTADORA TRENTO LTDA"/>
    <s v="LOCAL PREMIUM CAR SALES"/>
    <n v="1770"/>
    <n v="42069"/>
    <s v="Facturada"/>
    <s v="30-07-2024 17:52:04"/>
    <s v="Factura Exenta Electrónica (63871)"/>
    <s v="JORDI AGUSTIN FOITZICK MUÑOZ"/>
    <x v="1954"/>
    <s v="31-07-2024 0:00:00"/>
    <s v="LGWDBF191 PJ611839"/>
    <x v="39"/>
    <x v="159"/>
    <x v="940"/>
    <s v="GWPO01"/>
    <x v="3"/>
    <x v="986"/>
    <s v="TGWCMTU000005"/>
    <x v="1905"/>
    <s v="USADO"/>
    <s v="AZUL"/>
    <s v="POR DEFINIR"/>
    <n v="15990000"/>
    <x v="0"/>
    <x v="3"/>
    <x v="0"/>
    <s v="PREMIUM CAR SALES"/>
    <s v="AE,CC,EE,NB,ABS,LL,4AB,AC,AISO,AAUTO,CRE,MAV,ACD,S"/>
    <s v="GW4D20M21180118718"/>
    <s v="LGWDBF191 PJ611839"/>
    <s v="DIEGO NICOLAS MANUEL ARAYA REQUENA"/>
    <s v="24-07-2024 0:00:00"/>
    <n v="1"/>
    <s v="08-08-2024 16:36:00"/>
    <s v="08-08-2024 16:36:00"/>
    <s v=""/>
    <n v="0"/>
    <n v="0"/>
    <s v=""/>
    <n v="6"/>
    <n v="13500000"/>
    <n v="438530"/>
    <n v="0"/>
    <n v="13938530"/>
    <n v="15990000"/>
    <n v="2051470"/>
    <n v="1283"/>
  </r>
  <r>
    <s v="IMPORTADORA TRENTO LTDA"/>
    <s v="LOCAL USADOS"/>
    <n v="2228"/>
    <n v="42914"/>
    <s v="Facturada"/>
    <s v="02-10-2024 11:11:43"/>
    <s v="Factura Exenta Electrónica (64017)"/>
    <s v="FEDERICO ALBERT "/>
    <x v="1955"/>
    <s v="08-10-2024 0:00:00"/>
    <s v="KL1JD7C57 LB068871"/>
    <x v="6"/>
    <x v="34"/>
    <x v="39"/>
    <s v="CHTR01"/>
    <x v="7"/>
    <x v="382"/>
    <s v="TCHSTWU000282"/>
    <x v="1906"/>
    <s v="USADO"/>
    <s v="GRIS METALICO"/>
    <s v="POR DEFINIR"/>
    <n v="10090000"/>
    <x v="0"/>
    <x v="131"/>
    <x v="0"/>
    <s v="BODEGA VEHICULOS"/>
    <s v="AE,CC,EE,ABS,LL,4AB,AC,AISO,AAUTO,MAV,ACD,SR,UD,DL"/>
    <s v="F18D4193170152"/>
    <s v="KL1JD7C57 LB068871"/>
    <s v="NICOLE YESENIA VARELA MUNDACA"/>
    <s v="25-07-2024 0:00:00"/>
    <n v="1"/>
    <s v="25-07-2024 0:00:00"/>
    <s v="25-07-2024 19:30:01"/>
    <s v="31-01-2025 0:00:00"/>
    <n v="0"/>
    <n v="0"/>
    <s v=""/>
    <n v="0"/>
    <n v="8500000"/>
    <n v="386115"/>
    <n v="7794"/>
    <n v="8893909"/>
    <n v="10090000"/>
    <n v="1196091"/>
    <n v="1185"/>
  </r>
  <r>
    <s v="IMPORTADORA TRENTO LTDA"/>
    <s v="LOCAL USADOS"/>
    <n v="2228"/>
    <n v="42914"/>
    <s v="Facturada"/>
    <s v="02-10-2024 11:11:43"/>
    <s v="Factura Exenta Electrónica (64017)"/>
    <s v="FEDERICO ALBERT "/>
    <x v="1955"/>
    <s v="08-10-2024 0:00:00"/>
    <s v="KL1JD7C57 LB068871"/>
    <x v="6"/>
    <x v="34"/>
    <x v="39"/>
    <s v="CHTR01"/>
    <x v="7"/>
    <x v="382"/>
    <s v="TCHSTWU000282"/>
    <x v="1906"/>
    <s v="USADO"/>
    <s v="GRIS METALICO"/>
    <s v="POR DEFINIR"/>
    <n v="10090000"/>
    <x v="0"/>
    <x v="131"/>
    <x v="0"/>
    <s v="BODEGA VEHICULOS"/>
    <s v="AE,CC,EE,ABS,LL,4AB,AC,AISO,AAUTO,MAV,ACD,SR,UD,DL"/>
    <s v="F18D4193170152"/>
    <s v="KL1JD7C57 LB068871"/>
    <s v="NICOLE YESENIA VARELA MUNDACA"/>
    <s v="25-07-2024 0:00:00"/>
    <n v="1"/>
    <s v="25-07-2024 0:00:00"/>
    <s v="25-07-2024 19:30:01"/>
    <s v="31-01-2025 0:00:00"/>
    <n v="0"/>
    <n v="0"/>
    <s v=""/>
    <n v="0"/>
    <n v="8500000"/>
    <n v="386115"/>
    <n v="7794"/>
    <n v="8893909"/>
    <n v="10090000"/>
    <n v="1196091"/>
    <n v="1185"/>
  </r>
  <r>
    <s v="IMPORTADORA TRENTO LTDA"/>
    <s v="LOCAL PREMIUM CAR SALES"/>
    <n v="2092"/>
    <n v="48521"/>
    <s v="Facturada"/>
    <s v="20-11-2025 16:10:44"/>
    <s v="Factura Exenta Electrónica (70112)"/>
    <s v="JORDI AGUSTIN FOITZICK MUÑOZ"/>
    <x v="1956"/>
    <s v="27-11-2025 0:00:00"/>
    <s v="LVVDB21B4SE002997"/>
    <x v="9"/>
    <x v="154"/>
    <x v="941"/>
    <s v="CHTI2PGLS15AT"/>
    <x v="4"/>
    <x v="227"/>
    <s v="TCYSTWU000314"/>
    <x v="1907"/>
    <s v="USADO"/>
    <s v="BLANCO METALIZADO"/>
    <s v=""/>
    <n v="10690000"/>
    <x v="0"/>
    <x v="21"/>
    <x v="0"/>
    <s v="PREMIUM CAR SALES"/>
    <s v="AE,CC,EE,ABS,LL,4AB,AC,AISO,AAUTO,CRE,MAV,ACD,SR,U"/>
    <s v="SQRE4G15CBDRC60011"/>
    <s v="LVVDB21B4SE002997"/>
    <s v="MARIA GLORIA RODRIGUEZ OLIVARES"/>
    <s v="02-09-2025 0:00:00"/>
    <n v="1"/>
    <s v="02-09-2025 0:00:00"/>
    <s v="02-09-2025 12:22:27"/>
    <s v=""/>
    <n v="1"/>
    <n v="0"/>
    <s v=""/>
    <n v="0"/>
    <n v="9000000"/>
    <n v="261030"/>
    <n v="0"/>
    <n v="9261030"/>
    <n v="10690000"/>
    <n v="1428970"/>
    <n v="1337"/>
  </r>
  <r>
    <s v="IMPORTADORA TRENTO LTDA"/>
    <s v="LOCAL PREMIUM CAR SALES"/>
    <n v="2092"/>
    <n v="48521"/>
    <s v="Facturada"/>
    <s v="20-11-2025 16:10:44"/>
    <s v="Factura Exenta Electrónica (70112)"/>
    <s v="JORDI AGUSTIN FOITZICK MUÑOZ"/>
    <x v="1956"/>
    <s v="27-11-2025 0:00:00"/>
    <s v="LVVDB21B4SE002997"/>
    <x v="9"/>
    <x v="154"/>
    <x v="941"/>
    <s v="CHTI2PGLS15AT"/>
    <x v="4"/>
    <x v="227"/>
    <s v="TCYSTWU000314"/>
    <x v="1907"/>
    <s v="USADO"/>
    <s v="BLANCO METALIZADO"/>
    <s v=""/>
    <n v="10690000"/>
    <x v="0"/>
    <x v="21"/>
    <x v="0"/>
    <s v="PREMIUM CAR SALES"/>
    <s v="AE,CC,EE,ABS,LL,4AB,AC,AISO,AAUTO,CRE,MAV,ACD,SR,U"/>
    <s v="SQRE4G15CBDRC60011"/>
    <s v="LVVDB21B4SE002997"/>
    <s v="MARIA GLORIA RODRIGUEZ OLIVARES"/>
    <s v="02-09-2025 0:00:00"/>
    <n v="1"/>
    <s v="02-09-2025 0:00:00"/>
    <s v="02-09-2025 12:22:27"/>
    <s v=""/>
    <n v="1"/>
    <n v="0"/>
    <s v=""/>
    <n v="0"/>
    <n v="9000000"/>
    <n v="261030"/>
    <n v="0"/>
    <n v="9261030"/>
    <n v="10690000"/>
    <n v="1428970"/>
    <n v="1337"/>
  </r>
  <r>
    <s v="IMPORTADORA TRENTO LTDA"/>
    <s v="LOCAL PREMIUM CAR SALES"/>
    <n v="1971"/>
    <n v="45846"/>
    <s v="Facturada"/>
    <s v="14-05-2025 17:42:34"/>
    <s v="Factura Exenta Electrónica (69773)"/>
    <s v="JORDI AGUSTIN FOITZICK MUÑOZ"/>
    <x v="1957"/>
    <s v="31-05-2025 0:00:00"/>
    <s v="LVVDB21B6PD034122"/>
    <x v="9"/>
    <x v="52"/>
    <x v="71"/>
    <s v="T7PR"/>
    <x v="4"/>
    <x v="655"/>
    <s v="TCYSTWU000291"/>
    <x v="1908"/>
    <s v="USADO"/>
    <s v="ROJO METALIZADO"/>
    <s v="POR DEFINIR"/>
    <n v="14790000"/>
    <x v="0"/>
    <x v="29"/>
    <x v="0"/>
    <s v="PREMIUM CAR SALES"/>
    <s v="AE,CC,EE,ABS,LL,VC,AC,AISO,AAUTO,CRE,MAV,ACD,SR,UD"/>
    <s v="SQRE4T15CAPNF01144"/>
    <s v="LVVDB21B6PD034122"/>
    <s v="PAULINA ALEJANDRA OSSANDON FLORES"/>
    <s v="30-04-2025 0:00:00"/>
    <n v="1"/>
    <s v="30-04-2025 0:00:00"/>
    <s v="30-04-2025 12:14:37"/>
    <s v=""/>
    <n v="1"/>
    <n v="0"/>
    <s v=""/>
    <n v="0"/>
    <n v="12400000"/>
    <n v="312030"/>
    <n v="0"/>
    <n v="12712030"/>
    <n v="14790000"/>
    <n v="2077970"/>
    <n v="1405"/>
  </r>
  <r>
    <s v="IMPORTADORA TRENTO LTDA"/>
    <s v="LOCAL PREMIUM CAR SALES"/>
    <n v="1971"/>
    <n v="45846"/>
    <s v="Facturada"/>
    <s v="14-05-2025 17:42:34"/>
    <s v="Factura Exenta Electrónica (69773)"/>
    <s v="JORDI AGUSTIN FOITZICK MUÑOZ"/>
    <x v="1957"/>
    <s v="31-05-2025 0:00:00"/>
    <s v="LVVDB21B6PD034122"/>
    <x v="9"/>
    <x v="52"/>
    <x v="71"/>
    <s v="T7PR"/>
    <x v="4"/>
    <x v="655"/>
    <s v="TCYSTWU000291"/>
    <x v="1908"/>
    <s v="USADO"/>
    <s v="ROJO METALIZADO"/>
    <s v="POR DEFINIR"/>
    <n v="14790000"/>
    <x v="0"/>
    <x v="29"/>
    <x v="0"/>
    <s v="PREMIUM CAR SALES"/>
    <s v="AE,CC,EE,ABS,LL,VC,AC,AISO,AAUTO,CRE,MAV,ACD,SR,UD"/>
    <s v="SQRE4T15CAPNF01144"/>
    <s v="LVVDB21B6PD034122"/>
    <s v="PAULINA ALEJANDRA OSSANDON FLORES"/>
    <s v="30-04-2025 0:00:00"/>
    <n v="1"/>
    <s v="30-04-2025 0:00:00"/>
    <s v="30-04-2025 12:14:37"/>
    <s v=""/>
    <n v="1"/>
    <n v="0"/>
    <s v=""/>
    <n v="0"/>
    <n v="12400000"/>
    <n v="312030"/>
    <n v="0"/>
    <n v="12712030"/>
    <n v="14790000"/>
    <n v="2077970"/>
    <n v="1405"/>
  </r>
  <r>
    <s v="IMPORTADORA TRENTO LTDA"/>
    <s v="LOCAL PREMIUM COPIAPO"/>
    <n v="661"/>
    <n v="43216"/>
    <s v="Facturada"/>
    <s v="28-10-2024 12:27:02"/>
    <s v="Factura Exenta Electrónica (68709)"/>
    <s v="OMAR ANDRES ROJAS ACOSTA"/>
    <x v="1958"/>
    <s v="29-10-2024 0:00:00"/>
    <s v="*----/**../*....+"/>
    <x v="6"/>
    <x v="101"/>
    <x v="205"/>
    <s v="G1"/>
    <x v="5"/>
    <x v="156"/>
    <s v="TCHSTWU000284"/>
    <x v="1909"/>
    <s v="USADO"/>
    <s v="AZUL CIELO METALICO"/>
    <s v="POR DEFINIR"/>
    <n v="10090000"/>
    <x v="0"/>
    <x v="186"/>
    <x v="0"/>
    <s v="IMPORTADORA TRENTO LTDA"/>
    <s v="AE,CC,EE,NB,ABS,LL,4AB,AC,AISO,AAUTO,CRE,MAV,SR,UD"/>
    <s v="L2B8M10720204"/>
    <s v="LZWADAGA9MG004121"/>
    <s v="HERMAN ALEXI VILLARROEL MUNIZAGA"/>
    <s v="29-07-2024 0:00:00"/>
    <n v="1"/>
    <s v="29-07-2024 0:00:00"/>
    <s v="29-07-2024 17:42:51"/>
    <s v="30-04-2026 0:00:00"/>
    <n v="0"/>
    <n v="0"/>
    <s v=""/>
    <n v="4"/>
    <n v="8500000"/>
    <n v="425744"/>
    <n v="6756"/>
    <n v="8932500"/>
    <n v="10090000"/>
    <n v="1157500"/>
    <n v="1147"/>
  </r>
  <r>
    <s v="IMPORTADORA TRENTO LTDA"/>
    <s v="LOCAL PREMIUM COPIAPO"/>
    <n v="661"/>
    <n v="43216"/>
    <s v="Facturada"/>
    <s v="28-10-2024 12:27:02"/>
    <s v="Factura Exenta Electrónica (68709)"/>
    <s v="OMAR ANDRES ROJAS ACOSTA"/>
    <x v="1958"/>
    <s v="29-10-2024 0:00:00"/>
    <s v="*----/**../*....+"/>
    <x v="6"/>
    <x v="101"/>
    <x v="205"/>
    <s v="G1"/>
    <x v="5"/>
    <x v="156"/>
    <s v="TCHSTWU000284"/>
    <x v="1909"/>
    <s v="USADO"/>
    <s v="AZUL CIELO METALICO"/>
    <s v="POR DEFINIR"/>
    <n v="10090000"/>
    <x v="0"/>
    <x v="186"/>
    <x v="0"/>
    <s v="IMPORTADORA TRENTO LTDA"/>
    <s v="AE,CC,EE,NB,ABS,LL,4AB,AC,AISO,AAUTO,CRE,MAV,SR,UD"/>
    <s v="L2B8M10720204"/>
    <s v="LZWADAGA9MG004121"/>
    <s v="HERMAN ALEXI VILLARROEL MUNIZAGA"/>
    <s v="29-07-2024 0:00:00"/>
    <n v="1"/>
    <s v="29-07-2024 0:00:00"/>
    <s v="29-07-2024 17:42:51"/>
    <s v="30-04-2026 0:00:00"/>
    <n v="0"/>
    <n v="0"/>
    <s v=""/>
    <n v="4"/>
    <n v="8500000"/>
    <n v="425744"/>
    <n v="6756"/>
    <n v="8932500"/>
    <n v="10090000"/>
    <n v="1157500"/>
    <n v="1147"/>
  </r>
  <r>
    <s v="IMPORTADORA TRENTO LTDA"/>
    <s v="LOCAL PREMIUM COPIAPO"/>
    <n v="633"/>
    <n v="42225"/>
    <s v="Facturada"/>
    <s v="13-08-2024 17:34:18"/>
    <s v="Factura Exenta Electrónica (63907)"/>
    <s v="SEBASTIAN NICOLAS CABRERA GONZALEZ"/>
    <x v="1959"/>
    <s v="27-08-2024 0:00:00"/>
    <s v="*----..+/+./*...."/>
    <x v="21"/>
    <x v="41"/>
    <x v="463"/>
    <s v="78542"/>
    <x v="2"/>
    <x v="987"/>
    <s v="TCGSTWU000015"/>
    <x v="1910"/>
    <s v="USADO"/>
    <s v="GRIS"/>
    <s v="POR DEFINIR"/>
    <n v="7390000"/>
    <x v="0"/>
    <x v="19"/>
    <x v="0"/>
    <s v="IMPORTADORA TRENTO LTDA"/>
    <s v="AE,CC,EE,2AB,NB,ABS,LL,AC,AAUTO,CRE,ACD,SR,DLL"/>
    <s v="KA8T002292"/>
    <s v="LS4ASJ2E2KA985347"/>
    <s v="KARINA GISELLA ACUÑA MARIN"/>
    <s v="29-07-2024 0:00:00"/>
    <n v="1"/>
    <s v="13-08-2024 15:43:00"/>
    <s v="13-08-2024 15:43:00"/>
    <s v="31-08-2024 0:00:00"/>
    <n v="0"/>
    <n v="0"/>
    <s v=""/>
    <n v="6"/>
    <n v="5740000"/>
    <n v="381344"/>
    <n v="0"/>
    <n v="6121344"/>
    <n v="7390000"/>
    <n v="1268656"/>
    <n v="1717"/>
  </r>
  <r>
    <s v="IMPORTADORA TRENTO LTDA"/>
    <s v="LOCAL PREMIUM COPIAPO"/>
    <n v="633"/>
    <n v="42225"/>
    <s v="Facturada"/>
    <s v="13-08-2024 17:34:18"/>
    <s v="Factura Exenta Electrónica (63907)"/>
    <s v="SEBASTIAN NICOLAS CABRERA GONZALEZ"/>
    <x v="1959"/>
    <s v="27-08-2024 0:00:00"/>
    <s v="*----..+/+./*...."/>
    <x v="21"/>
    <x v="41"/>
    <x v="463"/>
    <s v="78542"/>
    <x v="2"/>
    <x v="987"/>
    <s v="TCGSTWU000015"/>
    <x v="1910"/>
    <s v="USADO"/>
    <s v="GRIS"/>
    <s v="POR DEFINIR"/>
    <n v="7390000"/>
    <x v="0"/>
    <x v="19"/>
    <x v="0"/>
    <s v="IMPORTADORA TRENTO LTDA"/>
    <s v="AE,CC,EE,2AB,NB,ABS,LL,AC,AAUTO,CRE,ACD,SR,DLL"/>
    <s v="KA8T002292"/>
    <s v="LS4ASJ2E2KA985347"/>
    <s v="KARINA GISELLA ACUÑA MARIN"/>
    <s v="29-07-2024 0:00:00"/>
    <n v="1"/>
    <s v="13-08-2024 15:43:00"/>
    <s v="13-08-2024 15:43:00"/>
    <s v="31-08-2024 0:00:00"/>
    <n v="0"/>
    <n v="0"/>
    <s v=""/>
    <n v="6"/>
    <n v="5740000"/>
    <n v="381344"/>
    <n v="0"/>
    <n v="6121344"/>
    <n v="7390000"/>
    <n v="1268656"/>
    <n v="1717"/>
  </r>
  <r>
    <s v="IMPORTADORA TRENTO LTDA"/>
    <s v="LOCAL USADOS COPIAPO"/>
    <n v="1072"/>
    <n v="42337"/>
    <s v="Facturada"/>
    <s v="22-08-2024 14:29:39"/>
    <s v="Factura Exenta Electrónica (63916)"/>
    <s v="JOSE MAURICIO IBAÑEZ LOYOLA"/>
    <x v="1960"/>
    <s v="30-08-2024 0:00:00"/>
    <s v="*-/+*....../*...."/>
    <x v="32"/>
    <x v="115"/>
    <x v="238"/>
    <s v="HJO01"/>
    <x v="3"/>
    <x v="308"/>
    <s v="THASTWU000012"/>
    <x v="1911"/>
    <s v="USADO"/>
    <s v="BLANCO TITANIO"/>
    <s v="POR DEFINIR"/>
    <n v="11990000"/>
    <x v="0"/>
    <x v="29"/>
    <x v="0"/>
    <s v="BODEGA LOS CARRERA COPIAPO"/>
    <s v="AE,CC,EE,ABS,LL,4AB,AC,AISO,AAUTO,CRE,MAV,ACD,SR,U"/>
    <s v="GW4G15K21498009393"/>
    <s v="LGWEE4A57PK600478"/>
    <s v="MARISOL DE LOURDES CATALAN RECABARREN"/>
    <s v="30-07-2024 0:00:00"/>
    <n v="1"/>
    <s v="08-08-2024 17:10:00"/>
    <s v="08-08-2024 17:10:00"/>
    <s v="31-05-2025 0:00:00"/>
    <n v="0"/>
    <n v="0"/>
    <s v=""/>
    <n v="0"/>
    <n v="9800000"/>
    <n v="434258"/>
    <n v="0"/>
    <n v="10234258"/>
    <n v="11990000"/>
    <n v="1755742"/>
    <n v="1464"/>
  </r>
  <r>
    <s v="IMPORTADORA TRENTO LTDA"/>
    <s v="LOCAL USADOS COPIAPO"/>
    <n v="1072"/>
    <n v="42337"/>
    <s v="Facturada"/>
    <s v="22-08-2024 14:29:39"/>
    <s v="Factura Exenta Electrónica (63916)"/>
    <s v="JOSE MAURICIO IBAÑEZ LOYOLA"/>
    <x v="1960"/>
    <s v="30-08-2024 0:00:00"/>
    <s v="*-/+*....../*...."/>
    <x v="32"/>
    <x v="115"/>
    <x v="238"/>
    <s v="HJO01"/>
    <x v="3"/>
    <x v="308"/>
    <s v="THASTWU000012"/>
    <x v="1911"/>
    <s v="USADO"/>
    <s v="BLANCO TITANIO"/>
    <s v="POR DEFINIR"/>
    <n v="11990000"/>
    <x v="0"/>
    <x v="29"/>
    <x v="0"/>
    <s v="BODEGA LOS CARRERA COPIAPO"/>
    <s v="AE,CC,EE,ABS,LL,4AB,AC,AISO,AAUTO,CRE,MAV,ACD,SR,U"/>
    <s v="GW4G15K21498009393"/>
    <s v="LGWEE4A57PK600478"/>
    <s v="MARISOL DE LOURDES CATALAN RECABARREN"/>
    <s v="30-07-2024 0:00:00"/>
    <n v="1"/>
    <s v="08-08-2024 17:10:00"/>
    <s v="08-08-2024 17:10:00"/>
    <s v="31-05-2025 0:00:00"/>
    <n v="0"/>
    <n v="0"/>
    <s v=""/>
    <n v="0"/>
    <n v="9800000"/>
    <n v="434258"/>
    <n v="0"/>
    <n v="10234258"/>
    <n v="11990000"/>
    <n v="1755742"/>
    <n v="1464"/>
  </r>
  <r>
    <s v="IMPORTADORA TRENTO LTDA"/>
    <s v="LOCAL PREMIUM CAR SALES"/>
    <n v="1806"/>
    <n v="42813"/>
    <s v="Facturada"/>
    <s v="27-09-2024 12:44:45"/>
    <s v="Factura Exenta Electrónica (64000)"/>
    <s v="DANIEL ALEJANDRO AGUILERA CORTES"/>
    <x v="1961"/>
    <s v="30-09-2024 0:00:00"/>
    <s v="JTMZ43FV5LD037381"/>
    <x v="17"/>
    <x v="29"/>
    <x v="942"/>
    <s v=""/>
    <x v="5"/>
    <x v="66"/>
    <s v="TTOSTWU000234"/>
    <x v="1912"/>
    <s v="USADO"/>
    <s v="PLATEADO SILVER METALICO"/>
    <s v="POR DEFINIR"/>
    <n v="17690000"/>
    <x v="0"/>
    <x v="90"/>
    <x v="0"/>
    <s v="PREMIUM CAR SALES"/>
    <s v="AE,CC,EE,AAC,ABS,VC,ESP,AISO,AAUTO,CRE,MAV,ACD,SR,"/>
    <s v="M20AV128536"/>
    <s v="JTMZ43FV5LD037381"/>
    <s v="ALFREDO ANDRES BERMUDEZ RODRIGUEZ"/>
    <s v="31-07-2024 0:00:00"/>
    <n v="1"/>
    <s v="31-07-2024 0:00:00"/>
    <s v="31-07-2024 13:21:20"/>
    <s v="31-01-2025 0:00:00"/>
    <n v="0"/>
    <n v="0"/>
    <s v=""/>
    <n v="17"/>
    <n v="15000000"/>
    <n v="401030"/>
    <n v="1177"/>
    <n v="15402207"/>
    <n v="17690000"/>
    <n v="2287793"/>
    <n v="1293"/>
  </r>
  <r>
    <s v="IMPORTADORA TRENTO LTDA"/>
    <s v="LOCAL PREMIUM CAR SALES"/>
    <n v="1806"/>
    <n v="42813"/>
    <s v="Facturada"/>
    <s v="27-09-2024 12:44:45"/>
    <s v="Factura Exenta Electrónica (64000)"/>
    <s v="DANIEL ALEJANDRO AGUILERA CORTES"/>
    <x v="1961"/>
    <s v="30-09-2024 0:00:00"/>
    <s v="JTMZ43FV5LD037381"/>
    <x v="17"/>
    <x v="29"/>
    <x v="942"/>
    <s v=""/>
    <x v="5"/>
    <x v="66"/>
    <s v="TTOSTWU000234"/>
    <x v="1912"/>
    <s v="USADO"/>
    <s v="PLATEADO SILVER METALICO"/>
    <s v="POR DEFINIR"/>
    <n v="17690000"/>
    <x v="0"/>
    <x v="90"/>
    <x v="0"/>
    <s v="PREMIUM CAR SALES"/>
    <s v="AE,CC,EE,AAC,ABS,VC,ESP,AISO,AAUTO,CRE,MAV,ACD,SR,"/>
    <s v="M20AV128536"/>
    <s v="JTMZ43FV5LD037381"/>
    <s v="ALFREDO ANDRES BERMUDEZ RODRIGUEZ"/>
    <s v="31-07-2024 0:00:00"/>
    <n v="1"/>
    <s v="31-07-2024 0:00:00"/>
    <s v="31-07-2024 13:21:20"/>
    <s v="31-01-2025 0:00:00"/>
    <n v="0"/>
    <n v="0"/>
    <s v=""/>
    <n v="17"/>
    <n v="15000000"/>
    <n v="401030"/>
    <n v="1177"/>
    <n v="15402207"/>
    <n v="17690000"/>
    <n v="2287793"/>
    <n v="1293"/>
  </r>
  <r>
    <s v="IMPORTADORA TRENTO LTDA"/>
    <s v="LOCAL USADOS COPIAPO"/>
    <n v="1075"/>
    <n v="42634"/>
    <s v="Facturada"/>
    <s v="09-09-2024 10:24:28"/>
    <s v="Factura Exenta Electrónica (63954)"/>
    <s v="JOSE MAURICIO IBAÑEZ LOYOLA"/>
    <x v="1962"/>
    <s v="10-09-2024 0:00:00"/>
    <s v="LSJZ14U66JS012989"/>
    <x v="12"/>
    <x v="214"/>
    <x v="730"/>
    <s v="9001--MG 3 1.5"/>
    <x v="2"/>
    <x v="344"/>
    <s v="TMGAUTU000098"/>
    <x v="1913"/>
    <s v="USADO"/>
    <s v="ROJO"/>
    <s v="POR DEFINIR"/>
    <n v="5990000"/>
    <x v="0"/>
    <x v="60"/>
    <x v="0"/>
    <s v="BODEGA LOS CARRERA COPIAPO"/>
    <s v="AE,CC,EE,ABS,LL,4AB,AC,AISO,AAUTO,MAV,ACD,SR,DLL"/>
    <s v="15S4CRMGHA090353"/>
    <s v="LSJZ14U66JS012989"/>
    <s v="YANETT PILAR RIFFO CASTILLO"/>
    <s v="30-07-2024 0:00:00"/>
    <n v="1"/>
    <s v="30-07-2024 19:20:00"/>
    <s v="30-07-2024 19:20:00"/>
    <s v="30-11-2024 0:00:00"/>
    <n v="0"/>
    <n v="0"/>
    <s v=""/>
    <n v="0"/>
    <n v="4200000"/>
    <n v="239030"/>
    <n v="0"/>
    <n v="4439030"/>
    <n v="5990000"/>
    <n v="1550970"/>
    <n v="2589"/>
  </r>
  <r>
    <s v="IMPORTADORA TRENTO LTDA"/>
    <s v="LOCAL USADOS COPIAPO"/>
    <n v="1075"/>
    <n v="42634"/>
    <s v="Facturada"/>
    <s v="09-09-2024 10:24:28"/>
    <s v="Factura Exenta Electrónica (63954)"/>
    <s v="JOSE MAURICIO IBAÑEZ LOYOLA"/>
    <x v="1962"/>
    <s v="10-09-2024 0:00:00"/>
    <s v="LSJZ14U66JS012989"/>
    <x v="12"/>
    <x v="214"/>
    <x v="730"/>
    <s v="9001--MG 3 1.5"/>
    <x v="2"/>
    <x v="344"/>
    <s v="TMGAUTU000098"/>
    <x v="1913"/>
    <s v="USADO"/>
    <s v="ROJO"/>
    <s v="POR DEFINIR"/>
    <n v="5990000"/>
    <x v="0"/>
    <x v="60"/>
    <x v="0"/>
    <s v="BODEGA LOS CARRERA COPIAPO"/>
    <s v="AE,CC,EE,ABS,LL,4AB,AC,AISO,AAUTO,MAV,ACD,SR,DLL"/>
    <s v="15S4CRMGHA090353"/>
    <s v="LSJZ14U66JS012989"/>
    <s v="YANETT PILAR RIFFO CASTILLO"/>
    <s v="30-07-2024 0:00:00"/>
    <n v="1"/>
    <s v="30-07-2024 19:20:00"/>
    <s v="30-07-2024 19:20:00"/>
    <s v="30-11-2024 0:00:00"/>
    <n v="0"/>
    <n v="0"/>
    <s v=""/>
    <n v="0"/>
    <n v="4200000"/>
    <n v="239030"/>
    <n v="0"/>
    <n v="4439030"/>
    <n v="5990000"/>
    <n v="1550970"/>
    <n v="2589"/>
  </r>
  <r>
    <s v="IMPORTADORA TRENTO LTDA"/>
    <s v="LOCAL PREMIUM CAR SALES"/>
    <n v="1776"/>
    <n v="42227"/>
    <s v="Facturada"/>
    <s v="14-08-2024 9:07:41"/>
    <s v="Factura Exenta Electrónica (63894)"/>
    <s v="DANIEL ALEJANDRO AGUILERA CORTES"/>
    <x v="1963"/>
    <s v="21-08-2024 0:00:00"/>
    <s v="*----....../*//*+"/>
    <x v="46"/>
    <x v="179"/>
    <x v="943"/>
    <s v="DFZNADF6"/>
    <x v="3"/>
    <x v="133"/>
    <s v="TDOCMTU000001"/>
    <x v="1914"/>
    <s v="USADO"/>
    <s v="BLANCO"/>
    <s v="POR DEFINIR"/>
    <n v="9290000"/>
    <x v="0"/>
    <x v="22"/>
    <x v="0"/>
    <s v="PREMIUM CAR SALES"/>
    <s v="AE,CC,2AB,NB,LL,AC,AAUTO,ACD,SR,DLL"/>
    <s v="152381"/>
    <s v="LJNTGUC36 NN263099"/>
    <s v="INVERSIONES Y ASESORIAS COPROL SPA . ."/>
    <s v="13-08-2024 0:00:00"/>
    <n v="1"/>
    <s v="13-08-2024 0:00:00"/>
    <s v="13-08-2024 18:46:14"/>
    <s v=""/>
    <n v="0"/>
    <n v="0"/>
    <s v=""/>
    <n v="0"/>
    <n v="7500000"/>
    <n v="288530"/>
    <n v="9524"/>
    <n v="7798054"/>
    <n v="9290000"/>
    <n v="1491946"/>
    <n v="1606"/>
  </r>
  <r>
    <s v="IMPORTADORA TRENTO LTDA"/>
    <s v="LOCAL PREMIUM CAR SALES"/>
    <n v="1776"/>
    <n v="42227"/>
    <s v="Facturada"/>
    <s v="14-08-2024 9:07:41"/>
    <s v="Factura Exenta Electrónica (63894)"/>
    <s v="DANIEL ALEJANDRO AGUILERA CORTES"/>
    <x v="1963"/>
    <s v="21-08-2024 0:00:00"/>
    <s v="*----....../*//*+"/>
    <x v="46"/>
    <x v="179"/>
    <x v="943"/>
    <s v="DFZNADF6"/>
    <x v="3"/>
    <x v="133"/>
    <s v="TDOCMTU000001"/>
    <x v="1914"/>
    <s v="USADO"/>
    <s v="BLANCO"/>
    <s v="POR DEFINIR"/>
    <n v="9290000"/>
    <x v="0"/>
    <x v="22"/>
    <x v="0"/>
    <s v="PREMIUM CAR SALES"/>
    <s v="AE,CC,2AB,NB,LL,AC,AAUTO,ACD,SR,DLL"/>
    <s v="152381"/>
    <s v="LJNTGUC36 NN263099"/>
    <s v="INVERSIONES Y ASESORIAS COPROL SPA . ."/>
    <s v="13-08-2024 0:00:00"/>
    <n v="1"/>
    <s v="13-08-2024 0:00:00"/>
    <s v="13-08-2024 18:46:14"/>
    <s v=""/>
    <n v="0"/>
    <n v="0"/>
    <s v=""/>
    <n v="0"/>
    <n v="7500000"/>
    <n v="288530"/>
    <n v="9524"/>
    <n v="7798054"/>
    <n v="9290000"/>
    <n v="1491946"/>
    <n v="1606"/>
  </r>
  <r>
    <s v="IMPORTADORA TRENTO LTDA"/>
    <s v="LOCAL USADOS"/>
    <n v="2195"/>
    <n v="42318"/>
    <s v="Facturada"/>
    <s v="22-08-2024 9:38:27"/>
    <s v="Factura Exenta Electrónica (63919)"/>
    <s v="FEDERICO ALBERT "/>
    <x v="1964"/>
    <s v="30-08-2024 0:00:00"/>
    <s v="*----.//+*./*...."/>
    <x v="17"/>
    <x v="29"/>
    <x v="944"/>
    <s v="TYNRAVCVT20"/>
    <x v="10"/>
    <x v="217"/>
    <s v="TTOSTWU000235"/>
    <x v="1915"/>
    <s v="USADO"/>
    <s v="BLANCO PERLADO"/>
    <s v="POR DEFINIR"/>
    <n v="11290000"/>
    <x v="0"/>
    <x v="47"/>
    <x v="0"/>
    <s v="BODEGA VEHICULOS"/>
    <s v="AE,CC,EE,ABS,LL,AC,AISO,AAUTO,MAV,ACD,SR,UD,DLL,6A"/>
    <s v="3ZRB830917"/>
    <s v="JTMZD8EV1GJ066057"/>
    <s v="MARIA CECILIA ARAYA ORTIZ"/>
    <s v="13-08-2024 0:00:00"/>
    <n v="1"/>
    <s v="21-08-2024 11:41:00"/>
    <s v="21-08-2024 11:41:00"/>
    <s v=""/>
    <n v="0"/>
    <n v="0"/>
    <s v=""/>
    <n v="2"/>
    <n v="9000000"/>
    <n v="483142"/>
    <n v="2599"/>
    <n v="9485741"/>
    <n v="11290000"/>
    <n v="1804259"/>
    <n v="1598"/>
  </r>
  <r>
    <s v="IMPORTADORA TRENTO LTDA"/>
    <s v="LOCAL USADOS"/>
    <n v="2195"/>
    <n v="42318"/>
    <s v="Facturada"/>
    <s v="22-08-2024 9:38:27"/>
    <s v="Factura Exenta Electrónica (63919)"/>
    <s v="FEDERICO ALBERT "/>
    <x v="1964"/>
    <s v="30-08-2024 0:00:00"/>
    <s v="*----.//+*./*...."/>
    <x v="17"/>
    <x v="29"/>
    <x v="944"/>
    <s v="TYNRAVCVT20"/>
    <x v="10"/>
    <x v="217"/>
    <s v="TTOSTWU000235"/>
    <x v="1915"/>
    <s v="USADO"/>
    <s v="BLANCO PERLADO"/>
    <s v="POR DEFINIR"/>
    <n v="11290000"/>
    <x v="0"/>
    <x v="47"/>
    <x v="0"/>
    <s v="BODEGA VEHICULOS"/>
    <s v="AE,CC,EE,ABS,LL,AC,AISO,AAUTO,MAV,ACD,SR,UD,DLL,6A"/>
    <s v="3ZRB830917"/>
    <s v="JTMZD8EV1GJ066057"/>
    <s v="MARIA CECILIA ARAYA ORTIZ"/>
    <s v="13-08-2024 0:00:00"/>
    <n v="1"/>
    <s v="21-08-2024 11:41:00"/>
    <s v="21-08-2024 11:41:00"/>
    <s v=""/>
    <n v="0"/>
    <n v="0"/>
    <s v=""/>
    <n v="2"/>
    <n v="9000000"/>
    <n v="483142"/>
    <n v="2599"/>
    <n v="9485741"/>
    <n v="11290000"/>
    <n v="1804259"/>
    <n v="1598"/>
  </r>
  <r>
    <s v="IMPORTADORA TRENTO LTDA"/>
    <s v="LOCAL PREMIUM CAR SALES"/>
    <n v="2101"/>
    <n v="48742"/>
    <s v="Facturada"/>
    <s v="01-12-2025 13:43:45"/>
    <s v="Factura Exenta Electrónica (70134)"/>
    <s v="JORDI AGUSTIN FOITZICK MUÑOZ"/>
    <x v="1965"/>
    <s v="04-12-2025 0:00:00"/>
    <s v="LVVDB21B3RD108311"/>
    <x v="22"/>
    <x v="48"/>
    <x v="66"/>
    <s v="OMOC516AT"/>
    <x v="4"/>
    <x v="988"/>
    <s v="TOMOSTWU000009"/>
    <x v="1916"/>
    <s v="USADO"/>
    <s v="GRIS TITANIO"/>
    <s v="POR DEFINIR"/>
    <n v="14490000"/>
    <x v="0"/>
    <x v="40"/>
    <x v="0"/>
    <s v="PREMIUM CAR SALES"/>
    <s v="AE,CC,EE,AAC,ABS,LL,AISO,AAUTO,CRE,MAV,ACD,SR,UD,D"/>
    <s v="SQRF4J16AHRB00177"/>
    <s v="LVVDB21B3RD108311"/>
    <s v="JOSE MIGUEL CACERES MOLINA"/>
    <s v="19-11-2025 0:00:00"/>
    <n v="1"/>
    <s v="19-11-2025 0:00:00"/>
    <s v="19-11-2025 19:46:49"/>
    <s v=""/>
    <n v="1"/>
    <n v="0"/>
    <s v=""/>
    <n v="9"/>
    <n v="12700000"/>
    <n v="316530"/>
    <n v="0"/>
    <n v="13016530"/>
    <n v="14490000"/>
    <n v="1473470"/>
    <n v="1017"/>
  </r>
  <r>
    <s v="IMPORTADORA TRENTO LTDA"/>
    <s v="LOCAL PREMIUM CAR SALES"/>
    <n v="2101"/>
    <n v="48742"/>
    <s v="Facturada"/>
    <s v="01-12-2025 13:43:45"/>
    <s v="Factura Exenta Electrónica (70134)"/>
    <s v="JORDI AGUSTIN FOITZICK MUÑOZ"/>
    <x v="1965"/>
    <s v="04-12-2025 0:00:00"/>
    <s v="LVVDB21B3RD108311"/>
    <x v="22"/>
    <x v="48"/>
    <x v="66"/>
    <s v="OMOC516AT"/>
    <x v="4"/>
    <x v="988"/>
    <s v="TOMOSTWU000009"/>
    <x v="1916"/>
    <s v="USADO"/>
    <s v="GRIS TITANIO"/>
    <s v="POR DEFINIR"/>
    <n v="14490000"/>
    <x v="0"/>
    <x v="40"/>
    <x v="0"/>
    <s v="PREMIUM CAR SALES"/>
    <s v="AE,CC,EE,AAC,ABS,LL,AISO,AAUTO,CRE,MAV,ACD,SR,UD,D"/>
    <s v="SQRF4J16AHRB00177"/>
    <s v="LVVDB21B3RD108311"/>
    <s v="JOSE MIGUEL CACERES MOLINA"/>
    <s v="19-11-2025 0:00:00"/>
    <n v="1"/>
    <s v="19-11-2025 0:00:00"/>
    <s v="19-11-2025 19:46:49"/>
    <s v=""/>
    <n v="1"/>
    <n v="0"/>
    <s v=""/>
    <n v="9"/>
    <n v="12700000"/>
    <n v="316530"/>
    <n v="0"/>
    <n v="13016530"/>
    <n v="14490000"/>
    <n v="1473470"/>
    <n v="1017"/>
  </r>
  <r>
    <s v="IMPORTADORA TRENTO LTDA"/>
    <s v="LOCAL USADOS"/>
    <n v="2196"/>
    <n v="42339"/>
    <s v="Facturada"/>
    <s v="22-08-2024 15:57:01"/>
    <s v="Factura Exenta Electrónica (63920)"/>
    <s v="VANESSA CASANGA CASTILLO"/>
    <x v="1966"/>
    <s v="31-08-2024 0:00:00"/>
    <s v="*------*.../*...."/>
    <x v="13"/>
    <x v="233"/>
    <x v="945"/>
    <s v="SZCEL01"/>
    <x v="3"/>
    <x v="28"/>
    <s v="TSZSTWU000459"/>
    <x v="1917"/>
    <s v="USADO"/>
    <s v="GRIS METALICO"/>
    <s v="POR DEFINIR"/>
    <n v="6990000"/>
    <x v="0"/>
    <x v="47"/>
    <x v="0"/>
    <s v="BODEGA VEHICULOS"/>
    <s v="AE,CC,EE,2AB,NB,ABS,LL,AC,AISO,AAUTO,MAV,ACD,UD,DL"/>
    <s v="K10CNC014048"/>
    <s v="MA3FC62S4NA113760"/>
    <s v="DEBORAH MARIA GARCIA PALOMARES"/>
    <s v="14-08-2024 0:00:00"/>
    <n v="1"/>
    <s v="27-08-2024 17:53:00"/>
    <s v="27-08-2024 17:53:00"/>
    <s v=""/>
    <n v="0"/>
    <n v="0"/>
    <s v=""/>
    <n v="5"/>
    <n v="5800000"/>
    <n v="263030"/>
    <n v="2599"/>
    <n v="6065629"/>
    <n v="6990000"/>
    <n v="924371"/>
    <n v="1322"/>
  </r>
  <r>
    <s v="IMPORTADORA TRENTO LTDA"/>
    <s v="LOCAL USADOS"/>
    <n v="2196"/>
    <n v="42339"/>
    <s v="Facturada"/>
    <s v="22-08-2024 15:57:01"/>
    <s v="Factura Exenta Electrónica (63920)"/>
    <s v="VANESSA CASANGA CASTILLO"/>
    <x v="1966"/>
    <s v="31-08-2024 0:00:00"/>
    <s v="*------*.../*...."/>
    <x v="13"/>
    <x v="233"/>
    <x v="945"/>
    <s v="SZCEL01"/>
    <x v="3"/>
    <x v="28"/>
    <s v="TSZSTWU000459"/>
    <x v="1917"/>
    <s v="USADO"/>
    <s v="GRIS METALICO"/>
    <s v="POR DEFINIR"/>
    <n v="6990000"/>
    <x v="0"/>
    <x v="47"/>
    <x v="0"/>
    <s v="BODEGA VEHICULOS"/>
    <s v="AE,CC,EE,2AB,NB,ABS,LL,AC,AISO,AAUTO,MAV,ACD,UD,DL"/>
    <s v="K10CNC014048"/>
    <s v="MA3FC62S4NA113760"/>
    <s v="DEBORAH MARIA GARCIA PALOMARES"/>
    <s v="14-08-2024 0:00:00"/>
    <n v="1"/>
    <s v="27-08-2024 17:53:00"/>
    <s v="27-08-2024 17:53:00"/>
    <s v=""/>
    <n v="0"/>
    <n v="0"/>
    <s v=""/>
    <n v="5"/>
    <n v="5800000"/>
    <n v="263030"/>
    <n v="2599"/>
    <n v="6065629"/>
    <n v="6990000"/>
    <n v="924371"/>
    <n v="1322"/>
  </r>
  <r>
    <s v="IMPORTADORA TRENTO LTDA"/>
    <s v="LOCAL PREMIUM CAR SALES"/>
    <n v="2138"/>
    <n v="49533"/>
    <s v="Facturada"/>
    <s v="24-01-2026 13:41:08"/>
    <s v="Factura Exenta Electrónica (70249)"/>
    <s v="JORDI AGUSTIN FOITZICK MUÑOZ"/>
    <x v="1967"/>
    <s v="26-01-2026 0:00:00"/>
    <s v="LVTDB21B1PD029595"/>
    <x v="38"/>
    <x v="216"/>
    <x v="742"/>
    <s v="EXLXADV15AT"/>
    <x v="4"/>
    <x v="989"/>
    <s v="TEXESTWU000004"/>
    <x v="1918"/>
    <s v="USADO"/>
    <s v="BLANCO QUARTZ"/>
    <s v="POR DEFINIR"/>
    <n v="14990000"/>
    <x v="0"/>
    <x v="78"/>
    <x v="0"/>
    <s v="PREMIUM CAR SALES"/>
    <s v="AE,CC,EE,AAC,ABS,LL,AISO,AAUTO,CRE,MAV,ACD,SR,UD,D"/>
    <s v="SQRE4T15CAPNE02270"/>
    <s v="LVTDB21B1PD029595"/>
    <s v="DEBORAH MARIA GARCIA PALOMARES"/>
    <s v="23-12-2025 0:00:00"/>
    <n v="1"/>
    <s v="23-12-2025 0:00:00"/>
    <s v="23-12-2025 18:47:36"/>
    <s v=""/>
    <n v="1"/>
    <n v="0"/>
    <s v=""/>
    <n v="0"/>
    <n v="13500000"/>
    <n v="328530"/>
    <n v="0"/>
    <n v="13828530"/>
    <n v="14990000"/>
    <n v="1161470"/>
    <n v="775"/>
  </r>
  <r>
    <s v="IMPORTADORA TRENTO LTDA"/>
    <s v="LOCAL PREMIUM CAR SALES"/>
    <n v="2138"/>
    <n v="49533"/>
    <s v="Facturada"/>
    <s v="24-01-2026 13:41:08"/>
    <s v="Factura Exenta Electrónica (70249)"/>
    <s v="JORDI AGUSTIN FOITZICK MUÑOZ"/>
    <x v="1967"/>
    <s v="26-01-2026 0:00:00"/>
    <s v="LVTDB21B1PD029595"/>
    <x v="38"/>
    <x v="216"/>
    <x v="742"/>
    <s v="EXLXADV15AT"/>
    <x v="4"/>
    <x v="989"/>
    <s v="TEXESTWU000004"/>
    <x v="1918"/>
    <s v="USADO"/>
    <s v="BLANCO QUARTZ"/>
    <s v="POR DEFINIR"/>
    <n v="14990000"/>
    <x v="0"/>
    <x v="78"/>
    <x v="0"/>
    <s v="PREMIUM CAR SALES"/>
    <s v="AE,CC,EE,AAC,ABS,LL,AISO,AAUTO,CRE,MAV,ACD,SR,UD,D"/>
    <s v="SQRE4T15CAPNE02270"/>
    <s v="LVTDB21B1PD029595"/>
    <s v="DEBORAH MARIA GARCIA PALOMARES"/>
    <s v="23-12-2025 0:00:00"/>
    <n v="1"/>
    <s v="23-12-2025 0:00:00"/>
    <s v="23-12-2025 18:47:36"/>
    <s v=""/>
    <n v="1"/>
    <n v="0"/>
    <s v=""/>
    <n v="0"/>
    <n v="13500000"/>
    <n v="328530"/>
    <n v="0"/>
    <n v="13828530"/>
    <n v="14990000"/>
    <n v="1161470"/>
    <n v="775"/>
  </r>
  <r>
    <s v="IMPORTADORA TRENTO LTDA"/>
    <s v="LOCAL USADOS"/>
    <n v="2239"/>
    <n v="43092"/>
    <s v="Facturada"/>
    <s v="18-10-2024 13:35:57"/>
    <s v="Factura Exenta Electrónica (68720)"/>
    <s v="VENTAS OFICINA ."/>
    <x v="1968"/>
    <s v="30-10-2024 0:00:00"/>
    <s v="VF7SXYHYPLT500336"/>
    <x v="8"/>
    <x v="133"/>
    <x v="946"/>
    <s v="CIC301"/>
    <x v="7"/>
    <x v="130"/>
    <s v="TCISTWU000006"/>
    <x v="1919"/>
    <s v="USADO"/>
    <s v="GRIS PLATINIUM BLANCO"/>
    <s v="POR DEFINIR"/>
    <n v="9790000"/>
    <x v="0"/>
    <x v="52"/>
    <x v="0"/>
    <s v="BODEGA VEHICULOS"/>
    <s v="AE,CC,EE,2AB,NB,ABS,LL,ESP,AC,AISO,AAUTO,CRE,MAV,A"/>
    <s v="10Q3BF0281477"/>
    <s v="VF7SXYHYPLT500336"/>
    <s v="KAREN EUGENIA  PANES CABEZAS"/>
    <s v="20-08-2024 0:00:00"/>
    <n v="1"/>
    <s v="22-10-2024 19:18:00"/>
    <s v="22-10-2024 19:18:00"/>
    <s v=""/>
    <n v="0"/>
    <n v="0"/>
    <s v=""/>
    <n v="0"/>
    <n v="7000000"/>
    <n v="281030"/>
    <n v="0"/>
    <n v="7281030"/>
    <n v="9790000"/>
    <n v="2508970"/>
    <n v="2563"/>
  </r>
  <r>
    <s v="IMPORTADORA TRENTO LTDA"/>
    <s v="LOCAL USADOS"/>
    <n v="2239"/>
    <n v="43092"/>
    <s v="Facturada"/>
    <s v="18-10-2024 13:35:57"/>
    <s v="Factura Exenta Electrónica (68720)"/>
    <s v="VENTAS OFICINA ."/>
    <x v="1968"/>
    <s v="30-10-2024 0:00:00"/>
    <s v="VF7SXYHYPLT500336"/>
    <x v="8"/>
    <x v="133"/>
    <x v="946"/>
    <s v="CIC301"/>
    <x v="7"/>
    <x v="130"/>
    <s v="TCISTWU000006"/>
    <x v="1919"/>
    <s v="USADO"/>
    <s v="GRIS PLATINIUM BLANCO"/>
    <s v="POR DEFINIR"/>
    <n v="9790000"/>
    <x v="0"/>
    <x v="52"/>
    <x v="0"/>
    <s v="BODEGA VEHICULOS"/>
    <s v="AE,CC,EE,2AB,NB,ABS,LL,ESP,AC,AISO,AAUTO,CRE,MAV,A"/>
    <s v="10Q3BF0281477"/>
    <s v="VF7SXYHYPLT500336"/>
    <s v="KAREN EUGENIA  PANES CABEZAS"/>
    <s v="20-08-2024 0:00:00"/>
    <n v="1"/>
    <s v="22-10-2024 19:18:00"/>
    <s v="22-10-2024 19:18:00"/>
    <s v=""/>
    <n v="0"/>
    <n v="0"/>
    <s v=""/>
    <n v="0"/>
    <n v="7000000"/>
    <n v="281030"/>
    <n v="0"/>
    <n v="7281030"/>
    <n v="9790000"/>
    <n v="2508970"/>
    <n v="2563"/>
  </r>
  <r>
    <s v="IMPORTADORA TRENTO LTDA"/>
    <s v="LOCAL USADOS COPIAPO"/>
    <n v="1074"/>
    <n v="42598"/>
    <s v="Facturada"/>
    <s v="04-09-2024 10:33:48"/>
    <s v="Factura Exenta Electrónica (63942)"/>
    <s v="JOSE MAURICIO IBAÑEZ LOYOLA"/>
    <x v="1969"/>
    <s v="06-09-2024 0:00:00"/>
    <s v="*----+++++./*...."/>
    <x v="6"/>
    <x v="64"/>
    <x v="947"/>
    <s v="CHCAP01"/>
    <x v="3"/>
    <x v="151"/>
    <s v="TCHSTWU000285"/>
    <x v="1920"/>
    <s v="USADO"/>
    <s v="BLANCO"/>
    <s v="POR DEFINIR"/>
    <n v="15990000"/>
    <x v="0"/>
    <x v="12"/>
    <x v="0"/>
    <s v="BODEGA LOS CARRERA COPIAPO"/>
    <s v="AE,CC,EE,NB,ABS,LL,VC,AC,AISO,AAUTO,CRE,MAV,ACD,SR"/>
    <s v="LJO18MA0620623"/>
    <s v="LZWADAGA6NB030447"/>
    <s v="JORGE FRANCISCO CAMPOS TELLO"/>
    <s v="12-08-2024 0:00:00"/>
    <n v="1"/>
    <s v="30-09-2024 14:54:00"/>
    <s v="30-09-2024 14:54:00"/>
    <s v=""/>
    <n v="0"/>
    <n v="0"/>
    <s v=""/>
    <n v="8"/>
    <n v="11900000"/>
    <n v="361530"/>
    <n v="0"/>
    <n v="12261530"/>
    <n v="15990000"/>
    <n v="3728470"/>
    <n v="2332"/>
  </r>
  <r>
    <s v="IMPORTADORA TRENTO LTDA"/>
    <s v="LOCAL USADOS COPIAPO"/>
    <n v="1074"/>
    <n v="42598"/>
    <s v="Facturada"/>
    <s v="04-09-2024 10:33:48"/>
    <s v="Factura Exenta Electrónica (63942)"/>
    <s v="JOSE MAURICIO IBAÑEZ LOYOLA"/>
    <x v="1969"/>
    <s v="06-09-2024 0:00:00"/>
    <s v="*----+++++./*...."/>
    <x v="6"/>
    <x v="64"/>
    <x v="947"/>
    <s v="CHCAP01"/>
    <x v="3"/>
    <x v="151"/>
    <s v="TCHSTWU000285"/>
    <x v="1920"/>
    <s v="USADO"/>
    <s v="BLANCO"/>
    <s v="POR DEFINIR"/>
    <n v="15990000"/>
    <x v="0"/>
    <x v="12"/>
    <x v="0"/>
    <s v="BODEGA LOS CARRERA COPIAPO"/>
    <s v="AE,CC,EE,NB,ABS,LL,VC,AC,AISO,AAUTO,CRE,MAV,ACD,SR"/>
    <s v="LJO18MA0620623"/>
    <s v="LZWADAGA6NB030447"/>
    <s v="JORGE FRANCISCO CAMPOS TELLO"/>
    <s v="12-08-2024 0:00:00"/>
    <n v="1"/>
    <s v="30-09-2024 14:54:00"/>
    <s v="30-09-2024 14:54:00"/>
    <s v=""/>
    <n v="0"/>
    <n v="0"/>
    <s v=""/>
    <n v="8"/>
    <n v="11900000"/>
    <n v="361530"/>
    <n v="0"/>
    <n v="12261530"/>
    <n v="15990000"/>
    <n v="3728470"/>
    <n v="2332"/>
  </r>
  <r>
    <s v="IMPORTADORA TRENTO LTDA"/>
    <s v="LOCAL USADOS"/>
    <n v="2193"/>
    <n v="42272"/>
    <s v="Facturada"/>
    <s v="19-08-2024 12:13:55"/>
    <s v="Factura Exenta Electrónica (63930)"/>
    <s v="VENTAS OFICINA ."/>
    <x v="1970"/>
    <s v="31-08-2024 0:00:00"/>
    <s v="VR3UDYHZSNJ516354"/>
    <x v="4"/>
    <x v="16"/>
    <x v="498"/>
    <s v="2008BH130"/>
    <x v="5"/>
    <x v="990"/>
    <s v="TPESTWU000364"/>
    <x v="1921"/>
    <s v="USADO"/>
    <s v="GRIS PLATINUM"/>
    <s v="POR DEFINIR"/>
    <n v="16290000"/>
    <x v="0"/>
    <x v="16"/>
    <x v="0"/>
    <s v="BODEGA VEHICULOS"/>
    <s v="AE,CC,EE,AAC,ABS,LL,ESP,AISO,AAUTO,CRE,MAV,ACD,SR,"/>
    <s v="10Q3DP1245084"/>
    <s v="VR3UDYHZSNJ516354"/>
    <s v="TAILET MAYLIN GUTIERREZ FUENTEALBA"/>
    <s v="13-08-2024 0:00:00"/>
    <n v="1"/>
    <s v="13-08-2024 0:00:00"/>
    <s v="13-08-2024 19:02:06"/>
    <s v=""/>
    <n v="0"/>
    <n v="0"/>
    <s v=""/>
    <n v="0"/>
    <n v="13700000"/>
    <n v="381530"/>
    <n v="0"/>
    <n v="14081530"/>
    <n v="16290000"/>
    <n v="2208470"/>
    <n v="1356"/>
  </r>
  <r>
    <s v="IMPORTADORA TRENTO LTDA"/>
    <s v="LOCAL USADOS"/>
    <n v="2193"/>
    <n v="42272"/>
    <s v="Facturada"/>
    <s v="19-08-2024 12:13:55"/>
    <s v="Factura Exenta Electrónica (63930)"/>
    <s v="VENTAS OFICINA ."/>
    <x v="1970"/>
    <s v="31-08-2024 0:00:00"/>
    <s v="VR3UDYHZSNJ516354"/>
    <x v="4"/>
    <x v="16"/>
    <x v="498"/>
    <s v="2008BH130"/>
    <x v="5"/>
    <x v="990"/>
    <s v="TPESTWU000364"/>
    <x v="1921"/>
    <s v="USADO"/>
    <s v="GRIS PLATINUM"/>
    <s v="POR DEFINIR"/>
    <n v="16290000"/>
    <x v="0"/>
    <x v="16"/>
    <x v="0"/>
    <s v="BODEGA VEHICULOS"/>
    <s v="AE,CC,EE,AAC,ABS,LL,ESP,AISO,AAUTO,CRE,MAV,ACD,SR,"/>
    <s v="10Q3DP1245084"/>
    <s v="VR3UDYHZSNJ516354"/>
    <s v="TAILET MAYLIN GUTIERREZ FUENTEALBA"/>
    <s v="13-08-2024 0:00:00"/>
    <n v="1"/>
    <s v="13-08-2024 0:00:00"/>
    <s v="13-08-2024 19:02:06"/>
    <s v=""/>
    <n v="0"/>
    <n v="0"/>
    <s v=""/>
    <n v="0"/>
    <n v="13700000"/>
    <n v="381530"/>
    <n v="0"/>
    <n v="14081530"/>
    <n v="16290000"/>
    <n v="2208470"/>
    <n v="1356"/>
  </r>
  <r>
    <s v="IMPORTADORA TRENTO LTDA"/>
    <s v="MEGACENTRO OVALLE"/>
    <n v="389"/>
    <n v="42875"/>
    <s v="Facturada"/>
    <s v="30-09-2024 15:51:11"/>
    <s v="Factura Exenta Electrónica (64002)"/>
    <s v="JOSE GREGORIO TORRES "/>
    <x v="1971"/>
    <s v="30-09-2024 0:00:00"/>
    <s v="*+*//....../*...."/>
    <x v="18"/>
    <x v="32"/>
    <x v="936"/>
    <s v="33--MAZ5555"/>
    <x v="3"/>
    <x v="991"/>
    <s v="TMAAUTU000235"/>
    <x v="1922"/>
    <s v="USADO"/>
    <s v="PLATEADO PLATA METALIZADO"/>
    <s v="POR DEFINIR"/>
    <n v="16890000"/>
    <x v="0"/>
    <x v="111"/>
    <x v="0"/>
    <s v="BODEGA OVALLEveih"/>
    <s v="AE,CC,EE,ABS,LL,4AB,ESP,AC,AISO,AAUTO,CRE,MAV,ACD,"/>
    <s v="PE 21716085"/>
    <s v="JM7GL4S77P1469491"/>
    <s v="CHRISTIAN PATRICIO ROJAS VARAS"/>
    <s v="22-08-2024 0:00:00"/>
    <n v="1"/>
    <s v="22-08-2024 0:00:00"/>
    <s v="22-08-2024 13:22:42"/>
    <s v=""/>
    <n v="0"/>
    <n v="0"/>
    <s v=""/>
    <n v="3"/>
    <n v="14700000"/>
    <n v="419030"/>
    <n v="7801"/>
    <n v="15126831"/>
    <n v="16890000"/>
    <n v="1763169"/>
    <n v="1044"/>
  </r>
  <r>
    <s v="IMPORTADORA TRENTO LTDA"/>
    <s v="MEGACENTRO OVALLE"/>
    <n v="389"/>
    <n v="42875"/>
    <s v="Facturada"/>
    <s v="30-09-2024 15:51:11"/>
    <s v="Factura Exenta Electrónica (64002)"/>
    <s v="JOSE GREGORIO TORRES "/>
    <x v="1971"/>
    <s v="30-09-2024 0:00:00"/>
    <s v="*+*//....../*...."/>
    <x v="18"/>
    <x v="32"/>
    <x v="936"/>
    <s v="33--MAZ5555"/>
    <x v="3"/>
    <x v="991"/>
    <s v="TMAAUTU000235"/>
    <x v="1922"/>
    <s v="USADO"/>
    <s v="PLATEADO PLATA METALIZADO"/>
    <s v="POR DEFINIR"/>
    <n v="16890000"/>
    <x v="0"/>
    <x v="111"/>
    <x v="0"/>
    <s v="BODEGA OVALLEveih"/>
    <s v="AE,CC,EE,ABS,LL,4AB,ESP,AC,AISO,AAUTO,CRE,MAV,ACD,"/>
    <s v="PE 21716085"/>
    <s v="JM7GL4S77P1469491"/>
    <s v="CHRISTIAN PATRICIO ROJAS VARAS"/>
    <s v="22-08-2024 0:00:00"/>
    <n v="1"/>
    <s v="22-08-2024 0:00:00"/>
    <s v="22-08-2024 13:22:42"/>
    <s v=""/>
    <n v="0"/>
    <n v="0"/>
    <s v=""/>
    <n v="3"/>
    <n v="14700000"/>
    <n v="419030"/>
    <n v="7801"/>
    <n v="15126831"/>
    <n v="16890000"/>
    <n v="1763169"/>
    <n v="1044"/>
  </r>
  <r>
    <s v="IMPORTADORA TRENTO LTDA"/>
    <s v="LOCAL PREMIUM CAR SALES"/>
    <n v="1803"/>
    <n v="42768"/>
    <s v="Facturada"/>
    <s v="24-09-2024 17:48:13"/>
    <s v="Factura Exenta Electrónica (63993)"/>
    <s v="DANIEL ALEJANDRO AGUILERA CORTES"/>
    <x v="1972"/>
    <s v="25-09-2024 0:00:00"/>
    <s v="8AFAR23W0KJ155367"/>
    <x v="5"/>
    <x v="28"/>
    <x v="948"/>
    <s v="FRDRANXLS4X4"/>
    <x v="7"/>
    <x v="806"/>
    <s v="TFOCMTU001105"/>
    <x v="1923"/>
    <s v="USADO"/>
    <s v="BLANCO"/>
    <s v="POR DEFINIR"/>
    <n v="15990000"/>
    <x v="0"/>
    <x v="24"/>
    <x v="0"/>
    <s v="PREMIUM CAR SALES"/>
    <s v="AE,CC,EE,2AB,NB,ABS,LL,VC,ESP,AC,AISO,AAUTO,CRE,MA"/>
    <s v="SA2RKJ155367"/>
    <s v="8AFAR23W0KJ155367"/>
    <s v="LANDIGNIS SPA"/>
    <s v="26-08-2024 0:00:00"/>
    <n v="1"/>
    <s v="26-09-2024 12:05:00"/>
    <s v="26-09-2024 12:05:00"/>
    <s v=""/>
    <n v="0"/>
    <n v="0"/>
    <s v=""/>
    <n v="1"/>
    <n v="13500000"/>
    <n v="667571"/>
    <n v="1177"/>
    <n v="14168748"/>
    <n v="15990000"/>
    <n v="1821252"/>
    <n v="1139"/>
  </r>
  <r>
    <s v="IMPORTADORA TRENTO LTDA"/>
    <s v="LOCAL PREMIUM CAR SALES"/>
    <n v="1803"/>
    <n v="42768"/>
    <s v="Facturada"/>
    <s v="24-09-2024 17:48:13"/>
    <s v="Factura Exenta Electrónica (63993)"/>
    <s v="DANIEL ALEJANDRO AGUILERA CORTES"/>
    <x v="1972"/>
    <s v="25-09-2024 0:00:00"/>
    <s v="8AFAR23W0KJ155367"/>
    <x v="5"/>
    <x v="28"/>
    <x v="948"/>
    <s v="FRDRANXLS4X4"/>
    <x v="7"/>
    <x v="806"/>
    <s v="TFOCMTU001105"/>
    <x v="1923"/>
    <s v="USADO"/>
    <s v="BLANCO"/>
    <s v="POR DEFINIR"/>
    <n v="15990000"/>
    <x v="0"/>
    <x v="24"/>
    <x v="0"/>
    <s v="PREMIUM CAR SALES"/>
    <s v="AE,CC,EE,2AB,NB,ABS,LL,VC,ESP,AC,AISO,AAUTO,CRE,MA"/>
    <s v="SA2RKJ155367"/>
    <s v="8AFAR23W0KJ155367"/>
    <s v="LANDIGNIS SPA"/>
    <s v="26-08-2024 0:00:00"/>
    <n v="1"/>
    <s v="26-09-2024 12:05:00"/>
    <s v="26-09-2024 12:05:00"/>
    <s v=""/>
    <n v="0"/>
    <n v="0"/>
    <s v=""/>
    <n v="1"/>
    <n v="13500000"/>
    <n v="667571"/>
    <n v="1177"/>
    <n v="14168748"/>
    <n v="15990000"/>
    <n v="1821252"/>
    <n v="1139"/>
  </r>
  <r>
    <s v="IMPORTADORA TRENTO LTDA"/>
    <s v="LOCAL PREMIUM COPIAPO"/>
    <n v="657"/>
    <n v="43102"/>
    <s v="Facturada"/>
    <s v="21-10-2024 11:47:37"/>
    <s v="Factura Exenta Electrónica (64042)"/>
    <s v="OMAR ANDRES ROJAS ACOSTA"/>
    <x v="1973"/>
    <s v="22-10-2024 0:00:00"/>
    <s v="*++/*....../*...."/>
    <x v="6"/>
    <x v="34"/>
    <x v="949"/>
    <s v="CHETRACLS"/>
    <x v="0"/>
    <x v="52"/>
    <s v="TCHSTWU000288"/>
    <x v="1924"/>
    <s v="USADO"/>
    <s v="BLANCO PERLA"/>
    <s v="POR DEFINIR"/>
    <n v="8490000"/>
    <x v="0"/>
    <x v="96"/>
    <x v="0"/>
    <s v="IMPORTADORA TRENTO LTDA"/>
    <s v="AE,CC,EE,2AB,ABS,LL,AC,AAUTO,CRE,MAV,ACD,SR,UD"/>
    <s v="F18D4181230062"/>
    <s v="KL1JD7C59JB710097"/>
    <s v="GABRIEL ALFREDO MOREL ORELLANA"/>
    <s v="04-09-2024 0:00:00"/>
    <n v="1"/>
    <s v="04-09-2024 0:00:00"/>
    <s v="04-09-2024 18:09:32"/>
    <s v=""/>
    <n v="0"/>
    <n v="0"/>
    <s v=""/>
    <n v="18"/>
    <n v="7000000"/>
    <n v="415944"/>
    <n v="0"/>
    <n v="7415944"/>
    <n v="8490000"/>
    <n v="1074056"/>
    <n v="1265"/>
  </r>
  <r>
    <s v="IMPORTADORA TRENTO LTDA"/>
    <s v="LOCAL PREMIUM COPIAPO"/>
    <n v="657"/>
    <n v="43102"/>
    <s v="Facturada"/>
    <s v="21-10-2024 11:47:37"/>
    <s v="Factura Exenta Electrónica (64042)"/>
    <s v="OMAR ANDRES ROJAS ACOSTA"/>
    <x v="1973"/>
    <s v="22-10-2024 0:00:00"/>
    <s v="*++/*....../*...."/>
    <x v="6"/>
    <x v="34"/>
    <x v="949"/>
    <s v="CHETRACLS"/>
    <x v="0"/>
    <x v="52"/>
    <s v="TCHSTWU000288"/>
    <x v="1924"/>
    <s v="USADO"/>
    <s v="BLANCO PERLA"/>
    <s v="POR DEFINIR"/>
    <n v="8490000"/>
    <x v="0"/>
    <x v="96"/>
    <x v="0"/>
    <s v="IMPORTADORA TRENTO LTDA"/>
    <s v="AE,CC,EE,2AB,ABS,LL,AC,AAUTO,CRE,MAV,ACD,SR,UD"/>
    <s v="F18D4181230062"/>
    <s v="KL1JD7C59JB710097"/>
    <s v="GABRIEL ALFREDO MOREL ORELLANA"/>
    <s v="04-09-2024 0:00:00"/>
    <n v="1"/>
    <s v="04-09-2024 0:00:00"/>
    <s v="04-09-2024 18:09:32"/>
    <s v=""/>
    <n v="0"/>
    <n v="0"/>
    <s v=""/>
    <n v="18"/>
    <n v="7000000"/>
    <n v="415944"/>
    <n v="0"/>
    <n v="7415944"/>
    <n v="8490000"/>
    <n v="1074056"/>
    <n v="1265"/>
  </r>
  <r>
    <s v="IMPORTADORA TRENTO LTDA"/>
    <s v="LOCAL USADOS"/>
    <n v="2211"/>
    <n v="42641"/>
    <s v="Facturada"/>
    <s v="09-09-2024 14:13:58"/>
    <s v="Factura Exenta Electrónica (63968)"/>
    <s v="FEDERICO ALBERT "/>
    <x v="1974"/>
    <s v="12-09-2024 0:00:00"/>
    <s v="*----/++*/./*...."/>
    <x v="12"/>
    <x v="82"/>
    <x v="153"/>
    <s v="MG80"/>
    <x v="3"/>
    <x v="28"/>
    <s v="TMGSTWU000043"/>
    <x v="1925"/>
    <s v="USADO"/>
    <s v="NEGRO"/>
    <s v="POR DEFINIR"/>
    <n v="10690000"/>
    <x v="0"/>
    <x v="70"/>
    <x v="0"/>
    <s v="BODEGA VEHICULOS"/>
    <s v="AE,CC,EE,NB,ABS,LL,4AB,AC,AISO,AAUTO,CRE,MAV,ACD,U"/>
    <s v="15S4CCNGMB110547"/>
    <s v="LSJW74U62 NZ079359"/>
    <s v="DANISSA CAROLAINE GUTIERREZ MONTECINOS"/>
    <s v="22-08-2024 0:00:00"/>
    <n v="1"/>
    <s v="30-09-2024 14:46:00"/>
    <s v="30-09-2024 14:46:00"/>
    <s v="31-07-2025 0:00:00"/>
    <n v="0"/>
    <n v="0"/>
    <s v=""/>
    <n v="3"/>
    <n v="9000000"/>
    <n v="331030"/>
    <n v="9247"/>
    <n v="9340277"/>
    <n v="10690000"/>
    <n v="1349723"/>
    <n v="1263"/>
  </r>
  <r>
    <s v="IMPORTADORA TRENTO LTDA"/>
    <s v="LOCAL USADOS"/>
    <n v="2211"/>
    <n v="42641"/>
    <s v="Facturada"/>
    <s v="09-09-2024 14:13:58"/>
    <s v="Factura Exenta Electrónica (63968)"/>
    <s v="FEDERICO ALBERT "/>
    <x v="1974"/>
    <s v="12-09-2024 0:00:00"/>
    <s v="*----/++*/./*...."/>
    <x v="12"/>
    <x v="82"/>
    <x v="153"/>
    <s v="MG80"/>
    <x v="3"/>
    <x v="28"/>
    <s v="TMGSTWU000043"/>
    <x v="1925"/>
    <s v="USADO"/>
    <s v="NEGRO"/>
    <s v="POR DEFINIR"/>
    <n v="10690000"/>
    <x v="0"/>
    <x v="70"/>
    <x v="0"/>
    <s v="BODEGA VEHICULOS"/>
    <s v="AE,CC,EE,NB,ABS,LL,4AB,AC,AISO,AAUTO,CRE,MAV,ACD,U"/>
    <s v="15S4CCNGMB110547"/>
    <s v="LSJW74U62 NZ079359"/>
    <s v="DANISSA CAROLAINE GUTIERREZ MONTECINOS"/>
    <s v="22-08-2024 0:00:00"/>
    <n v="1"/>
    <s v="30-09-2024 14:46:00"/>
    <s v="30-09-2024 14:46:00"/>
    <s v="31-07-2025 0:00:00"/>
    <n v="0"/>
    <n v="0"/>
    <s v=""/>
    <n v="3"/>
    <n v="9000000"/>
    <n v="331030"/>
    <n v="9247"/>
    <n v="9340277"/>
    <n v="10690000"/>
    <n v="1349723"/>
    <n v="1263"/>
  </r>
  <r>
    <s v="IMPORTADORA TRENTO LTDA"/>
    <s v="LOCAL PREMIUM COPIAPO"/>
    <n v="654"/>
    <n v="43016"/>
    <s v="Facturada"/>
    <s v="11-10-2024 16:03:52"/>
    <s v="Factura Exenta Electrónica (64029)"/>
    <s v="OMAR ANDRES ROJAS ACOSTA"/>
    <x v="1975"/>
    <s v="18-10-2024 0:00:00"/>
    <s v="LGWFF6A53PH912226"/>
    <x v="32"/>
    <x v="245"/>
    <x v="950"/>
    <s v="HADRG4X4AT"/>
    <x v="3"/>
    <x v="189"/>
    <s v="THASTWU000013"/>
    <x v="1926"/>
    <s v="USADO"/>
    <s v="BLANCO TITANIO"/>
    <s v="POR DEFINIR"/>
    <n v="20590000"/>
    <x v="0"/>
    <x v="111"/>
    <x v="0"/>
    <s v="Bodega Vehiculo"/>
    <s v="AE,CC,EE,ABS,LL,TC,4AB,AC,AISO,AAUTO,CRE,MAV,ACD,S"/>
    <s v="GW4N2022418020764"/>
    <s v="LGWFF6A53PH912226"/>
    <s v="JORGE ESTEBAN TORRES SAGREDO"/>
    <s v="09-09-2024 0:00:00"/>
    <n v="1"/>
    <s v="09-09-2024 0:00:00"/>
    <s v="09-09-2024 19:35:01"/>
    <s v="28-02-2025 0:00:00"/>
    <n v="0"/>
    <n v="0"/>
    <s v=""/>
    <n v="0"/>
    <n v="18000000"/>
    <n v="446030"/>
    <n v="0"/>
    <n v="18446030"/>
    <n v="20590000"/>
    <n v="2143970"/>
    <n v="1041"/>
  </r>
  <r>
    <s v="IMPORTADORA TRENTO LTDA"/>
    <s v="LOCAL PREMIUM COPIAPO"/>
    <n v="654"/>
    <n v="43016"/>
    <s v="Facturada"/>
    <s v="11-10-2024 16:03:52"/>
    <s v="Factura Exenta Electrónica (64029)"/>
    <s v="OMAR ANDRES ROJAS ACOSTA"/>
    <x v="1975"/>
    <s v="18-10-2024 0:00:00"/>
    <s v="LGWFF6A53PH912226"/>
    <x v="32"/>
    <x v="245"/>
    <x v="950"/>
    <s v="HADRG4X4AT"/>
    <x v="3"/>
    <x v="189"/>
    <s v="THASTWU000013"/>
    <x v="1926"/>
    <s v="USADO"/>
    <s v="BLANCO TITANIO"/>
    <s v="POR DEFINIR"/>
    <n v="20590000"/>
    <x v="0"/>
    <x v="111"/>
    <x v="0"/>
    <s v="Bodega Vehiculo"/>
    <s v="AE,CC,EE,ABS,LL,TC,4AB,AC,AISO,AAUTO,CRE,MAV,ACD,S"/>
    <s v="GW4N2022418020764"/>
    <s v="LGWFF6A53PH912226"/>
    <s v="JORGE ESTEBAN TORRES SAGREDO"/>
    <s v="09-09-2024 0:00:00"/>
    <n v="1"/>
    <s v="09-09-2024 0:00:00"/>
    <s v="09-09-2024 19:35:01"/>
    <s v="28-02-2025 0:00:00"/>
    <n v="0"/>
    <n v="0"/>
    <s v=""/>
    <n v="0"/>
    <n v="18000000"/>
    <n v="446030"/>
    <n v="0"/>
    <n v="18446030"/>
    <n v="20590000"/>
    <n v="2143970"/>
    <n v="1041"/>
  </r>
  <r>
    <s v="IMPORTADORA TRENTO LTDA"/>
    <s v="LOCAL USADOS"/>
    <n v="2259"/>
    <n v="43578"/>
    <s v="Facturada"/>
    <s v="26-11-2024 16:21:24"/>
    <s v="Factura Exenta Electrónica (68769)"/>
    <s v="FEDERICO ALBERT "/>
    <x v="1976"/>
    <s v="30-11-2024 0:00:00"/>
    <s v="*----....../*****"/>
    <x v="0"/>
    <x v="0"/>
    <x v="29"/>
    <s v="HYCRE01"/>
    <x v="3"/>
    <x v="992"/>
    <s v="THYSTWU000523"/>
    <x v="1927"/>
    <s v="USADO"/>
    <s v="BLANCO"/>
    <s v="POR DEFINIR"/>
    <n v="13590000"/>
    <x v="0"/>
    <x v="186"/>
    <x v="0"/>
    <s v="BODEGA VEHICULOS"/>
    <s v="AE,CC,EE,NB,ABS,LL,4AB,AC,AAUTO,CRE,MAV,ACD,SR,UD,"/>
    <s v="G4FLMV211046"/>
    <s v="MALPB812ANM256089"/>
    <s v="RODRIGO EDUARDO ALVAREZ ALVAREZ"/>
    <s v="30-08-2024 0:00:00"/>
    <n v="1"/>
    <s v="09-09-2024 13:10:00"/>
    <s v="09-09-2024 13:10:00"/>
    <s v="31-07-2026 0:00:00"/>
    <n v="0"/>
    <n v="0"/>
    <s v=""/>
    <n v="0"/>
    <n v="11000000"/>
    <n v="341030"/>
    <n v="9372"/>
    <n v="11350402"/>
    <n v="13590000"/>
    <n v="2239598"/>
    <n v="1648"/>
  </r>
  <r>
    <s v="IMPORTADORA TRENTO LTDA"/>
    <s v="LOCAL USADOS"/>
    <n v="2259"/>
    <n v="43578"/>
    <s v="Facturada"/>
    <s v="26-11-2024 16:21:24"/>
    <s v="Factura Exenta Electrónica (68769)"/>
    <s v="FEDERICO ALBERT "/>
    <x v="1976"/>
    <s v="30-11-2024 0:00:00"/>
    <s v="*----....../*****"/>
    <x v="0"/>
    <x v="0"/>
    <x v="29"/>
    <s v="HYCRE01"/>
    <x v="3"/>
    <x v="992"/>
    <s v="THYSTWU000523"/>
    <x v="1927"/>
    <s v="USADO"/>
    <s v="BLANCO"/>
    <s v="POR DEFINIR"/>
    <n v="13590000"/>
    <x v="0"/>
    <x v="186"/>
    <x v="0"/>
    <s v="BODEGA VEHICULOS"/>
    <s v="AE,CC,EE,NB,ABS,LL,4AB,AC,AAUTO,CRE,MAV,ACD,SR,UD,"/>
    <s v="G4FLMV211046"/>
    <s v="MALPB812ANM256089"/>
    <s v="RODRIGO EDUARDO ALVAREZ ALVAREZ"/>
    <s v="30-08-2024 0:00:00"/>
    <n v="1"/>
    <s v="09-09-2024 13:10:00"/>
    <s v="09-09-2024 13:10:00"/>
    <s v="31-07-2026 0:00:00"/>
    <n v="0"/>
    <n v="0"/>
    <s v=""/>
    <n v="0"/>
    <n v="11000000"/>
    <n v="341030"/>
    <n v="9372"/>
    <n v="11350402"/>
    <n v="13590000"/>
    <n v="2239598"/>
    <n v="1648"/>
  </r>
  <r>
    <s v="IMPORTADORA TRENTO LTDA"/>
    <s v="LOCAL PREMIUM COPIAPO"/>
    <n v="639"/>
    <n v="42590"/>
    <s v="Facturada"/>
    <s v="03-09-2024 17:35:46"/>
    <s v="Factura Exenta Electrónica (63956)"/>
    <s v="OMAR ANDRES ROJAS ACOSTA"/>
    <x v="1977"/>
    <s v="10-09-2024 0:00:00"/>
    <s v="KMHJ2813ALU082399"/>
    <x v="0"/>
    <x v="0"/>
    <x v="100"/>
    <s v="TUB7"/>
    <x v="7"/>
    <x v="993"/>
    <s v="THYSTWU000525"/>
    <x v="1928"/>
    <s v="USADO"/>
    <s v="BLANCO"/>
    <s v="POR DEFINIR"/>
    <n v="13990000"/>
    <x v="0"/>
    <x v="3"/>
    <x v="0"/>
    <s v="Bodega Vehiculo"/>
    <s v="AE,CC,EE,NB,AAC,ABS,LL,VC,ESP,AISO,AAUTO,CRE,MAV,A"/>
    <s v="G4NAKU335966"/>
    <s v="KMHJ2813ALU082399"/>
    <s v="ANGELINA TERESA CORTES LOPEZ"/>
    <s v="03-09-2024 0:00:00"/>
    <n v="1"/>
    <s v="03-09-2024 0:00:00"/>
    <s v="03-09-2024 16:44:27"/>
    <s v="31-05-2025 0:00:00"/>
    <n v="0"/>
    <n v="0"/>
    <s v=""/>
    <n v="0"/>
    <n v="11200000"/>
    <n v="344030"/>
    <n v="0"/>
    <n v="11544030"/>
    <n v="13990000"/>
    <n v="2445970"/>
    <n v="1748"/>
  </r>
  <r>
    <s v="IMPORTADORA TRENTO LTDA"/>
    <s v="LOCAL PREMIUM COPIAPO"/>
    <n v="639"/>
    <n v="42590"/>
    <s v="Facturada"/>
    <s v="03-09-2024 17:35:46"/>
    <s v="Factura Exenta Electrónica (63956)"/>
    <s v="OMAR ANDRES ROJAS ACOSTA"/>
    <x v="1977"/>
    <s v="10-09-2024 0:00:00"/>
    <s v="KMHJ2813ALU082399"/>
    <x v="0"/>
    <x v="0"/>
    <x v="100"/>
    <s v="TUB7"/>
    <x v="7"/>
    <x v="993"/>
    <s v="THYSTWU000525"/>
    <x v="1928"/>
    <s v="USADO"/>
    <s v="BLANCO"/>
    <s v="POR DEFINIR"/>
    <n v="13990000"/>
    <x v="0"/>
    <x v="3"/>
    <x v="0"/>
    <s v="Bodega Vehiculo"/>
    <s v="AE,CC,EE,NB,AAC,ABS,LL,VC,ESP,AISO,AAUTO,CRE,MAV,A"/>
    <s v="G4NAKU335966"/>
    <s v="KMHJ2813ALU082399"/>
    <s v="ANGELINA TERESA CORTES LOPEZ"/>
    <s v="03-09-2024 0:00:00"/>
    <n v="1"/>
    <s v="03-09-2024 0:00:00"/>
    <s v="03-09-2024 16:44:27"/>
    <s v="31-05-2025 0:00:00"/>
    <n v="0"/>
    <n v="0"/>
    <s v=""/>
    <n v="0"/>
    <n v="11200000"/>
    <n v="344030"/>
    <n v="0"/>
    <n v="11544030"/>
    <n v="13990000"/>
    <n v="2445970"/>
    <n v="1748"/>
  </r>
  <r>
    <s v="IMPORTADORA TRENTO LTDA"/>
    <s v="LOCAL USADOS"/>
    <n v="2215"/>
    <n v="42664"/>
    <s v="Facturada"/>
    <s v="10-09-2024 19:15:43"/>
    <s v="Factura Exenta Electrónica (63972)"/>
    <s v="VANESSA CASANGA CASTILLO"/>
    <x v="1978"/>
    <s v="13-09-2024 0:00:00"/>
    <s v="9BGEN76C0MB187918"/>
    <x v="6"/>
    <x v="34"/>
    <x v="376"/>
    <s v="TU8000"/>
    <x v="5"/>
    <x v="81"/>
    <s v="TCHSTWU000286"/>
    <x v="1929"/>
    <s v="USADO"/>
    <s v="NEGRO"/>
    <s v="POR DEFINIR"/>
    <n v="11290000"/>
    <x v="0"/>
    <x v="14"/>
    <x v="0"/>
    <s v="BODEGA VEHICULOS"/>
    <s v="AE,CC,EE,ABS,LL,AC,AAUTO,CRE,MAV,ACD,SR,UD,DLL,6AB"/>
    <s v="L4H203294378"/>
    <s v="9BGEN76C0MB187918"/>
    <s v="NINFA PATRICIA ALVAREZ SEGOVIA"/>
    <s v="04-09-2024 0:00:00"/>
    <n v="1"/>
    <s v="04-09-2024 0:00:00"/>
    <s v="04-09-2024 13:31:12"/>
    <s v=""/>
    <n v="0"/>
    <n v="0"/>
    <s v=""/>
    <n v="0"/>
    <n v="9500000"/>
    <n v="318530"/>
    <n v="6648"/>
    <n v="9825178"/>
    <n v="11290000"/>
    <n v="1464822"/>
    <n v="1297"/>
  </r>
  <r>
    <s v="IMPORTADORA TRENTO LTDA"/>
    <s v="LOCAL USADOS"/>
    <n v="2215"/>
    <n v="42664"/>
    <s v="Facturada"/>
    <s v="10-09-2024 19:15:43"/>
    <s v="Factura Exenta Electrónica (63972)"/>
    <s v="VANESSA CASANGA CASTILLO"/>
    <x v="1978"/>
    <s v="13-09-2024 0:00:00"/>
    <s v="9BGEN76C0MB187918"/>
    <x v="6"/>
    <x v="34"/>
    <x v="376"/>
    <s v="TU8000"/>
    <x v="5"/>
    <x v="81"/>
    <s v="TCHSTWU000286"/>
    <x v="1929"/>
    <s v="USADO"/>
    <s v="NEGRO"/>
    <s v="POR DEFINIR"/>
    <n v="11290000"/>
    <x v="0"/>
    <x v="14"/>
    <x v="0"/>
    <s v="BODEGA VEHICULOS"/>
    <s v="AE,CC,EE,ABS,LL,AC,AAUTO,CRE,MAV,ACD,SR,UD,DLL,6AB"/>
    <s v="L4H203294378"/>
    <s v="9BGEN76C0MB187918"/>
    <s v="NINFA PATRICIA ALVAREZ SEGOVIA"/>
    <s v="04-09-2024 0:00:00"/>
    <n v="1"/>
    <s v="04-09-2024 0:00:00"/>
    <s v="04-09-2024 13:31:12"/>
    <s v=""/>
    <n v="0"/>
    <n v="0"/>
    <s v=""/>
    <n v="0"/>
    <n v="9500000"/>
    <n v="318530"/>
    <n v="6648"/>
    <n v="9825178"/>
    <n v="11290000"/>
    <n v="1464822"/>
    <n v="1297"/>
  </r>
  <r>
    <s v="IMPORTADORA TRENTO LTDA"/>
    <s v="LOCAL USADOS"/>
    <n v="0"/>
    <n v="0"/>
    <s v=""/>
    <s v=""/>
    <s v=""/>
    <s v=""/>
    <x v="1979"/>
    <s v=""/>
    <s v="*----..///./*...."/>
    <x v="6"/>
    <x v="34"/>
    <x v="376"/>
    <s v="TU8000"/>
    <x v="5"/>
    <x v="7"/>
    <s v="TCHSTWU000287"/>
    <x v="1930"/>
    <s v="USADO"/>
    <s v="PLATEADO PLATA METALICO"/>
    <s v="POR DEFINIR"/>
    <n v="11890000"/>
    <x v="2"/>
    <x v="15"/>
    <x v="0"/>
    <s v="BODEGA VEHICULOS"/>
    <s v="AE,CC,EE,2AB,ABS,LL,AC,AAUTO,CRE,MAV,ACD,SR,UD,DLL"/>
    <s v="L4H203584324"/>
    <s v="9BGEN76C0MB211653"/>
    <s v="LUISA DE LAS MERCEDES COROCEO CHAVEZ"/>
    <s v="04-09-2024 0:00:00"/>
    <n v="0"/>
    <s v=""/>
    <s v=""/>
    <s v=""/>
    <n v="0"/>
    <n v="0"/>
    <s v=""/>
    <n v="0"/>
    <n v="0"/>
    <n v="0"/>
    <n v="0"/>
    <n v="0"/>
    <n v="11890000"/>
    <n v="11890000"/>
    <n v="100"/>
  </r>
  <r>
    <s v="IMPORTADORA TRENTO LTDA"/>
    <s v="LOCAL USADOS"/>
    <n v="0"/>
    <n v="0"/>
    <s v=""/>
    <s v=""/>
    <s v=""/>
    <s v=""/>
    <x v="1979"/>
    <s v=""/>
    <s v="*----..///./*...."/>
    <x v="6"/>
    <x v="34"/>
    <x v="376"/>
    <s v="TU8000"/>
    <x v="5"/>
    <x v="7"/>
    <s v="TCHSTWU000287"/>
    <x v="1930"/>
    <s v="USADO"/>
    <s v="PLATEADO PLATA METALICO"/>
    <s v="POR DEFINIR"/>
    <n v="11890000"/>
    <x v="2"/>
    <x v="15"/>
    <x v="0"/>
    <s v="BODEGA VEHICULOS"/>
    <s v="AE,CC,EE,2AB,ABS,LL,AC,AAUTO,CRE,MAV,ACD,SR,UD,DLL"/>
    <s v="L4H203584324"/>
    <s v="9BGEN76C0MB211653"/>
    <s v="LUISA DE LAS MERCEDES COROCEO CHAVEZ"/>
    <s v="04-09-2024 0:00:00"/>
    <n v="0"/>
    <s v=""/>
    <s v=""/>
    <s v=""/>
    <n v="0"/>
    <n v="0"/>
    <s v=""/>
    <n v="0"/>
    <n v="0"/>
    <n v="0"/>
    <n v="0"/>
    <n v="0"/>
    <n v="11890000"/>
    <n v="11890000"/>
    <n v="100"/>
  </r>
  <r>
    <s v="IMPORTADORA TRENTO LTDA"/>
    <s v="LOCAL USADOS"/>
    <n v="2250"/>
    <n v="43375"/>
    <s v="Facturada"/>
    <s v="09-11-2024 12:14:08"/>
    <s v="Factura Exenta Electrónica (68738)"/>
    <s v="FEDERICO ALBERT "/>
    <x v="1980"/>
    <s v="13-11-2024 0:00:00"/>
    <s v="*----..//../*..*+"/>
    <x v="0"/>
    <x v="0"/>
    <x v="951"/>
    <s v="HYUI20BI3"/>
    <x v="3"/>
    <x v="344"/>
    <s v="THYAUTU000562"/>
    <x v="1931"/>
    <s v="USADO"/>
    <s v="ROJO PASION"/>
    <s v="POR DEFINIR"/>
    <n v="9590000"/>
    <x v="0"/>
    <x v="147"/>
    <x v="0"/>
    <s v="BODEGA VEHICULOS"/>
    <s v="AE,EE,2AB,NB,ABS,AC,AAUTO,CRE,MAV,ACD,SR,UD,DLL"/>
    <s v="G4LCMU533044"/>
    <s v="MALBG513A NM091322"/>
    <s v="BRENDA YANE SAAVEDRA GONZALEZ"/>
    <s v="04-09-2024 0:00:00"/>
    <n v="1"/>
    <s v="28-11-2024 14:36:00"/>
    <s v="28-11-2024 14:36:00"/>
    <s v=""/>
    <n v="0"/>
    <n v="0"/>
    <s v=""/>
    <n v="0"/>
    <n v="7800000"/>
    <n v="416444"/>
    <n v="0"/>
    <n v="8216444"/>
    <n v="9590000"/>
    <n v="1373556"/>
    <n v="1432"/>
  </r>
  <r>
    <s v="IMPORTADORA TRENTO LTDA"/>
    <s v="LOCAL USADOS"/>
    <n v="2250"/>
    <n v="43375"/>
    <s v="Facturada"/>
    <s v="09-11-2024 12:14:08"/>
    <s v="Factura Exenta Electrónica (68738)"/>
    <s v="FEDERICO ALBERT "/>
    <x v="1980"/>
    <s v="13-11-2024 0:00:00"/>
    <s v="*----..//../*..*+"/>
    <x v="0"/>
    <x v="0"/>
    <x v="951"/>
    <s v="HYUI20BI3"/>
    <x v="3"/>
    <x v="344"/>
    <s v="THYAUTU000562"/>
    <x v="1931"/>
    <s v="USADO"/>
    <s v="ROJO PASION"/>
    <s v="POR DEFINIR"/>
    <n v="9590000"/>
    <x v="0"/>
    <x v="147"/>
    <x v="0"/>
    <s v="BODEGA VEHICULOS"/>
    <s v="AE,EE,2AB,NB,ABS,AC,AAUTO,CRE,MAV,ACD,SR,UD,DLL"/>
    <s v="G4LCMU533044"/>
    <s v="MALBG513A NM091322"/>
    <s v="BRENDA YANE SAAVEDRA GONZALEZ"/>
    <s v="04-09-2024 0:00:00"/>
    <n v="1"/>
    <s v="28-11-2024 14:36:00"/>
    <s v="28-11-2024 14:36:00"/>
    <s v=""/>
    <n v="0"/>
    <n v="0"/>
    <s v=""/>
    <n v="0"/>
    <n v="7800000"/>
    <n v="416444"/>
    <n v="0"/>
    <n v="8216444"/>
    <n v="9590000"/>
    <n v="1373556"/>
    <n v="1432"/>
  </r>
  <r>
    <s v="IMPORTADORA TRENTO LTDA"/>
    <s v="MEGACENTRO OVALLE"/>
    <n v="387"/>
    <n v="42714"/>
    <s v="Facturada"/>
    <s v="13-09-2024 18:36:51"/>
    <s v="Factura Exenta Electrónica (63984)"/>
    <s v="JOSE GREGORIO TORRES "/>
    <x v="1981"/>
    <s v="17-09-2024 0:00:00"/>
    <s v="SJNFBAJ11JA947267"/>
    <x v="3"/>
    <x v="49"/>
    <x v="68"/>
    <s v="QA700"/>
    <x v="1"/>
    <x v="994"/>
    <s v="TNISTWU000552"/>
    <x v="1932"/>
    <s v="USADO"/>
    <s v="GRIS METALICO"/>
    <s v="POR DEFINIR"/>
    <n v="8990000"/>
    <x v="0"/>
    <x v="39"/>
    <x v="0"/>
    <s v="BODEGA OVALLEveih"/>
    <s v="AE,CC,2AB,ABS,LL,VC,AC,AISO,AAUTO,MAV,ACD,SR,UD,DL"/>
    <s v="MR20458105W"/>
    <s v="SJNFBAJ11JA947267"/>
    <s v="NANCY ANGÉLICA MONARDEZ LILLO"/>
    <s v="04-09-2024 0:00:00"/>
    <n v="1"/>
    <s v="04-09-2024 0:00:00"/>
    <s v="04-09-2024 11:20:34"/>
    <s v="30-04-2025 0:00:00"/>
    <n v="0"/>
    <n v="0"/>
    <s v=""/>
    <n v="3"/>
    <n v="7500000"/>
    <n v="388780"/>
    <n v="9208"/>
    <n v="7897988"/>
    <n v="8990000"/>
    <n v="1092012"/>
    <n v="1215"/>
  </r>
  <r>
    <s v="IMPORTADORA TRENTO LTDA"/>
    <s v="MEGACENTRO OVALLE"/>
    <n v="387"/>
    <n v="42714"/>
    <s v="Facturada"/>
    <s v="13-09-2024 18:36:51"/>
    <s v="Factura Exenta Electrónica (63984)"/>
    <s v="JOSE GREGORIO TORRES "/>
    <x v="1981"/>
    <s v="17-09-2024 0:00:00"/>
    <s v="SJNFBAJ11JA947267"/>
    <x v="3"/>
    <x v="49"/>
    <x v="68"/>
    <s v="QA700"/>
    <x v="1"/>
    <x v="994"/>
    <s v="TNISTWU000552"/>
    <x v="1932"/>
    <s v="USADO"/>
    <s v="GRIS METALICO"/>
    <s v="POR DEFINIR"/>
    <n v="8990000"/>
    <x v="0"/>
    <x v="39"/>
    <x v="0"/>
    <s v="BODEGA OVALLEveih"/>
    <s v="AE,CC,2AB,ABS,LL,VC,AC,AISO,AAUTO,MAV,ACD,SR,UD,DL"/>
    <s v="MR20458105W"/>
    <s v="SJNFBAJ11JA947267"/>
    <s v="NANCY ANGÉLICA MONARDEZ LILLO"/>
    <s v="04-09-2024 0:00:00"/>
    <n v="1"/>
    <s v="04-09-2024 0:00:00"/>
    <s v="04-09-2024 11:20:34"/>
    <s v="30-04-2025 0:00:00"/>
    <n v="0"/>
    <n v="0"/>
    <s v=""/>
    <n v="3"/>
    <n v="7500000"/>
    <n v="388780"/>
    <n v="9208"/>
    <n v="7897988"/>
    <n v="8990000"/>
    <n v="1092012"/>
    <n v="1215"/>
  </r>
  <r>
    <s v="IMPORTADORA TRENTO LTDA"/>
    <s v="LOCAL USADOS"/>
    <n v="2320"/>
    <n v="44788"/>
    <s v="Facturada"/>
    <s v="21-02-2025 11:28:41"/>
    <s v="Factura Exenta Electrónica (68936)"/>
    <s v="FEDERICO ALBERT "/>
    <x v="1982"/>
    <s v="27-02-2025 0:00:00"/>
    <s v="*--++.**.../*...."/>
    <x v="10"/>
    <x v="246"/>
    <x v="952"/>
    <s v="ZXTERRADC"/>
    <x v="7"/>
    <x v="14"/>
    <s v="TZXCMTU000002"/>
    <x v="1933"/>
    <s v="USADO"/>
    <s v="PLATEADO PLATA"/>
    <s v="POR DEFINIR"/>
    <n v="10090000"/>
    <x v="0"/>
    <x v="67"/>
    <x v="0"/>
    <s v="BODEGA VEHICULOS"/>
    <s v="AE,EE,NB,ABS,LL,4AB,AC,CRE,ACD,SR,DLL"/>
    <s v="21-33121442"/>
    <s v="LTA1222U5K2006136"/>
    <s v="PATRICIO ESTEBAN JIMENEZ MELLA"/>
    <s v="04-09-2024 0:00:00"/>
    <n v="1"/>
    <s v="12-12-2024 14:49:00"/>
    <s v="12-12-2024 14:49:00"/>
    <s v=""/>
    <n v="0"/>
    <n v="0"/>
    <s v=""/>
    <n v="7"/>
    <n v="8500000"/>
    <n v="411384"/>
    <n v="0"/>
    <n v="8911384"/>
    <n v="10090000"/>
    <n v="1178616"/>
    <n v="1168"/>
  </r>
  <r>
    <s v="IMPORTADORA TRENTO LTDA"/>
    <s v="LOCAL USADOS"/>
    <n v="2320"/>
    <n v="44788"/>
    <s v="Facturada"/>
    <s v="21-02-2025 11:28:41"/>
    <s v="Factura Exenta Electrónica (68936)"/>
    <s v="FEDERICO ALBERT "/>
    <x v="1982"/>
    <s v="27-02-2025 0:00:00"/>
    <s v="*--++.**.../*...."/>
    <x v="10"/>
    <x v="246"/>
    <x v="952"/>
    <s v="ZXTERRADC"/>
    <x v="7"/>
    <x v="14"/>
    <s v="TZXCMTU000002"/>
    <x v="1933"/>
    <s v="USADO"/>
    <s v="PLATEADO PLATA"/>
    <s v="POR DEFINIR"/>
    <n v="10090000"/>
    <x v="0"/>
    <x v="67"/>
    <x v="0"/>
    <s v="BODEGA VEHICULOS"/>
    <s v="AE,EE,NB,ABS,LL,4AB,AC,CRE,ACD,SR,DLL"/>
    <s v="21-33121442"/>
    <s v="LTA1222U5K2006136"/>
    <s v="PATRICIO ESTEBAN JIMENEZ MELLA"/>
    <s v="04-09-2024 0:00:00"/>
    <n v="1"/>
    <s v="12-12-2024 14:49:00"/>
    <s v="12-12-2024 14:49:00"/>
    <s v=""/>
    <n v="0"/>
    <n v="0"/>
    <s v=""/>
    <n v="7"/>
    <n v="8500000"/>
    <n v="411384"/>
    <n v="0"/>
    <n v="8911384"/>
    <n v="10090000"/>
    <n v="1178616"/>
    <n v="1168"/>
  </r>
  <r>
    <s v="IMPORTADORA TRENTO LTDA"/>
    <s v="LOCAL PREMIUM COPIAPO"/>
    <n v="647"/>
    <n v="42732"/>
    <s v="Facturada"/>
    <s v="17-09-2024 11:32:22"/>
    <s v="Factura Exenta Electrónica (63989)"/>
    <s v="SEBASTIAN NICOLAS CABRERA GONZALEZ"/>
    <x v="1983"/>
    <s v="17-09-2024 0:00:00"/>
    <s v="MA6CD5CD8LT041539"/>
    <x v="6"/>
    <x v="177"/>
    <x v="833"/>
    <s v="KY7"/>
    <x v="7"/>
    <x v="995"/>
    <s v="TCHAUTU000888"/>
    <x v="1934"/>
    <s v="USADO"/>
    <s v="PLATEADO PLATA METALICO"/>
    <s v="POR DEFINIR"/>
    <n v="5890000"/>
    <x v="0"/>
    <x v="3"/>
    <x v="0"/>
    <s v="IMPORTADORA TRENTO LTDA"/>
    <s v="AE,2AB,ABS,AC,AAUTO,CRE,MAV,ACD,UD"/>
    <s v="B12D1192760201"/>
    <s v="MA6CD5CD8LT041539"/>
    <s v="ANTIZA MAYLEN SAEZ MARAMBIO"/>
    <s v="10-09-2024 0:00:00"/>
    <n v="1"/>
    <s v="11-10-2024 11:38:00"/>
    <s v="11-10-2024 11:38:00"/>
    <s v=""/>
    <n v="0"/>
    <n v="0"/>
    <s v=""/>
    <n v="1"/>
    <n v="4500000"/>
    <n v="353599"/>
    <n v="0"/>
    <n v="4853599"/>
    <n v="5890000"/>
    <n v="1036401"/>
    <n v="176"/>
  </r>
  <r>
    <s v="IMPORTADORA TRENTO LTDA"/>
    <s v="LOCAL PREMIUM COPIAPO"/>
    <n v="647"/>
    <n v="42732"/>
    <s v="Facturada"/>
    <s v="17-09-2024 11:32:22"/>
    <s v="Factura Exenta Electrónica (63989)"/>
    <s v="SEBASTIAN NICOLAS CABRERA GONZALEZ"/>
    <x v="1983"/>
    <s v="17-09-2024 0:00:00"/>
    <s v="MA6CD5CD8LT041539"/>
    <x v="6"/>
    <x v="177"/>
    <x v="833"/>
    <s v="KY7"/>
    <x v="7"/>
    <x v="995"/>
    <s v="TCHAUTU000888"/>
    <x v="1934"/>
    <s v="USADO"/>
    <s v="PLATEADO PLATA METALICO"/>
    <s v="POR DEFINIR"/>
    <n v="5890000"/>
    <x v="0"/>
    <x v="3"/>
    <x v="0"/>
    <s v="IMPORTADORA TRENTO LTDA"/>
    <s v="AE,2AB,ABS,AC,AAUTO,CRE,MAV,ACD,UD"/>
    <s v="B12D1192760201"/>
    <s v="MA6CD5CD8LT041539"/>
    <s v="ANTIZA MAYLEN SAEZ MARAMBIO"/>
    <s v="10-09-2024 0:00:00"/>
    <n v="1"/>
    <s v="11-10-2024 11:38:00"/>
    <s v="11-10-2024 11:38:00"/>
    <s v=""/>
    <n v="0"/>
    <n v="0"/>
    <s v=""/>
    <n v="1"/>
    <n v="4500000"/>
    <n v="353599"/>
    <n v="0"/>
    <n v="4853599"/>
    <n v="5890000"/>
    <n v="1036401"/>
    <n v="176"/>
  </r>
  <r>
    <s v="IMPORTADORA TRENTO LTDA"/>
    <s v="LOCAL PREMIUM CAR SALES"/>
    <n v="2221"/>
    <n v="51131"/>
    <s v="Facturada"/>
    <s v="05-06-2026 13:16:11"/>
    <s v="Factura Exenta Electrónica (70458)"/>
    <s v="Marcelo Andrés López Tapia"/>
    <x v="1984"/>
    <s v="08-06-2026 0:00:00"/>
    <s v="VF7DDYHT2RJ543727"/>
    <x v="8"/>
    <x v="90"/>
    <x v="953"/>
    <s v="CICELYSHDI15MT"/>
    <x v="4"/>
    <x v="996"/>
    <s v="TCIAUTU000132"/>
    <x v="1935"/>
    <s v="USADO"/>
    <s v="GRIS ARTENSE"/>
    <s v="POR DEFINIR"/>
    <n v="11990000"/>
    <x v="0"/>
    <x v="47"/>
    <x v="0"/>
    <s v="PREMIUM CAR SALES"/>
    <s v="AE,CC,EE,2AB,NB,ABS,LL,AC,AISO,AAUTO,ACD,UD,DLL"/>
    <s v="10Q4DF0142811"/>
    <s v="VF7DDYHT2RJ543727"/>
    <s v="COMERCIAL SAN MARINO SPA."/>
    <s v="22-05-2026 0:00:00"/>
    <n v="1"/>
    <s v="22-05-2026 0:00:00"/>
    <s v="22-05-2026 18:31:16"/>
    <s v=""/>
    <n v="1"/>
    <n v="0"/>
    <s v=""/>
    <n v="1"/>
    <n v="10200000"/>
    <n v="0"/>
    <n v="3600"/>
    <n v="10203600"/>
    <n v="11990000"/>
    <n v="1786400"/>
    <n v="149"/>
  </r>
  <r>
    <s v="IMPORTADORA TRENTO LTDA"/>
    <s v="LOCAL PREMIUM CAR SALES"/>
    <n v="2221"/>
    <n v="51131"/>
    <s v="Facturada"/>
    <s v="05-06-2026 13:16:11"/>
    <s v="Factura Exenta Electrónica (70458)"/>
    <s v="Marcelo Andrés López Tapia"/>
    <x v="1984"/>
    <s v="08-06-2026 0:00:00"/>
    <s v="VF7DDYHT2RJ543727"/>
    <x v="8"/>
    <x v="90"/>
    <x v="953"/>
    <s v="CICELYSHDI15MT"/>
    <x v="4"/>
    <x v="996"/>
    <s v="TCIAUTU000132"/>
    <x v="1935"/>
    <s v="USADO"/>
    <s v="GRIS ARTENSE"/>
    <s v="POR DEFINIR"/>
    <n v="11990000"/>
    <x v="0"/>
    <x v="47"/>
    <x v="0"/>
    <s v="PREMIUM CAR SALES"/>
    <s v="AE,CC,EE,2AB,NB,ABS,LL,AC,AISO,AAUTO,ACD,UD,DLL"/>
    <s v="10Q4DF0142811"/>
    <s v="VF7DDYHT2RJ543727"/>
    <s v="COMERCIAL SAN MARINO SPA."/>
    <s v="22-05-2026 0:00:00"/>
    <n v="1"/>
    <s v="22-05-2026 0:00:00"/>
    <s v="22-05-2026 18:31:16"/>
    <s v=""/>
    <n v="1"/>
    <n v="0"/>
    <s v=""/>
    <n v="1"/>
    <n v="10200000"/>
    <n v="0"/>
    <n v="3600"/>
    <n v="10203600"/>
    <n v="11990000"/>
    <n v="1786400"/>
    <n v="149"/>
  </r>
  <r>
    <s v="IMPORTADORA TRENTO LTDA"/>
    <s v="LOCAL PREMIUM CAR SALES"/>
    <n v="2026"/>
    <n v="47147"/>
    <s v="Facturada"/>
    <s v="18-08-2025 16:00:09"/>
    <s v="Factura Exenta Electrónica (69928)"/>
    <s v="DANIEL ALEJANDRO AGUILERA CORTES"/>
    <x v="1985"/>
    <s v="26-08-2025 0:00:00"/>
    <s v="LVTDB11B6PD016433"/>
    <x v="9"/>
    <x v="12"/>
    <x v="13"/>
    <s v="TIIII8"/>
    <x v="8"/>
    <x v="27"/>
    <s v="TCYSTWU000307"/>
    <x v="1411"/>
    <s v="USADO"/>
    <s v="BLANCO METALIZADO"/>
    <s v="POR DEFINIR"/>
    <n v="11290000"/>
    <x v="0"/>
    <x v="68"/>
    <x v="0"/>
    <s v="PREMIUM CAR SALES"/>
    <s v="AE,CC,EE,2AB,AAC,ABS,LL,AISO,AAUTO,CRE,MAV,ACD,SR,"/>
    <s v="SQRE4T15BALND00220"/>
    <s v="LVTDB11B6PD016433"/>
    <s v="PABLO ESTEBAN VASQUEZ AHUMADA"/>
    <s v="30-07-2025 0:00:00"/>
    <n v="1"/>
    <s v="30-07-2025 0:00:00"/>
    <s v="30-07-2025 10:51:32"/>
    <s v="31-01-2027 0:00:00"/>
    <n v="2"/>
    <n v="0"/>
    <s v=""/>
    <n v="4"/>
    <n v="9000000"/>
    <n v="0"/>
    <n v="0"/>
    <n v="9000000"/>
    <n v="11290000"/>
    <n v="2290000"/>
    <n v="2028"/>
  </r>
  <r>
    <s v="IMPORTADORA TRENTO LTDA"/>
    <s v="LOCAL PREMIUM CAR SALES"/>
    <n v="2026"/>
    <n v="47147"/>
    <s v="Facturada"/>
    <s v="18-08-2025 16:00:09"/>
    <s v="Factura Exenta Electrónica (69928)"/>
    <s v="DANIEL ALEJANDRO AGUILERA CORTES"/>
    <x v="1985"/>
    <s v="26-08-2025 0:00:00"/>
    <s v="LVTDB11B6PD016433"/>
    <x v="9"/>
    <x v="12"/>
    <x v="13"/>
    <s v="TIIII8"/>
    <x v="8"/>
    <x v="27"/>
    <s v="TCYSTWU000307"/>
    <x v="1411"/>
    <s v="USADO"/>
    <s v="BLANCO METALIZADO"/>
    <s v="POR DEFINIR"/>
    <n v="11290000"/>
    <x v="0"/>
    <x v="68"/>
    <x v="0"/>
    <s v="PREMIUM CAR SALES"/>
    <s v="AE,CC,EE,2AB,AAC,ABS,LL,AISO,AAUTO,CRE,MAV,ACD,SR,"/>
    <s v="SQRE4T15BALND00220"/>
    <s v="LVTDB11B6PD016433"/>
    <s v="PABLO ESTEBAN VASQUEZ AHUMADA"/>
    <s v="30-07-2025 0:00:00"/>
    <n v="1"/>
    <s v="30-07-2025 0:00:00"/>
    <s v="30-07-2025 10:51:32"/>
    <s v="31-01-2027 0:00:00"/>
    <n v="2"/>
    <n v="0"/>
    <s v=""/>
    <n v="4"/>
    <n v="9000000"/>
    <n v="0"/>
    <n v="0"/>
    <n v="9000000"/>
    <n v="11290000"/>
    <n v="2290000"/>
    <n v="2028"/>
  </r>
  <r>
    <s v="IMPORTADORA TRENTO LTDA"/>
    <s v="LOCAL PREMIUM COPIAPO"/>
    <n v="645"/>
    <n v="42693"/>
    <s v="Facturada"/>
    <s v="12-09-2024 16:47:09"/>
    <s v="Factura Exenta Electrónica (63976)"/>
    <s v="OMAR ANDRES ROJAS ACOSTA"/>
    <x v="1986"/>
    <s v="16-09-2024 0:00:00"/>
    <s v="*----**+/../*...."/>
    <x v="0"/>
    <x v="0"/>
    <x v="954"/>
    <s v="HYUATOSHB12"/>
    <x v="5"/>
    <x v="344"/>
    <s v="THYAUTU000563"/>
    <x v="1936"/>
    <s v="USADO"/>
    <s v="BLANCO"/>
    <s v="POR DEFINIR"/>
    <n v="6690000"/>
    <x v="0"/>
    <x v="44"/>
    <x v="0"/>
    <s v="IMPORTADORA TRENTO LTDA"/>
    <s v="AE,CC,EE,2AB,NB,ABS,AC,AAUTO,ACD,UD,DLL"/>
    <s v="G4HGMM098417"/>
    <s v="MALAF51CA MM153288"/>
    <s v="ROSANGEL CAROLINA VALBUENA LUGO"/>
    <s v="12-09-2024 0:00:00"/>
    <n v="1"/>
    <s v="12-09-2024 0:00:00"/>
    <s v="12-09-2024 11:46:41"/>
    <s v="30-06-2026 0:00:00"/>
    <n v="0"/>
    <n v="0"/>
    <s v=""/>
    <n v="0"/>
    <n v="5000000"/>
    <n v="251030"/>
    <n v="0"/>
    <n v="5251030"/>
    <n v="6690000"/>
    <n v="1438970"/>
    <n v="2151"/>
  </r>
  <r>
    <s v="IMPORTADORA TRENTO LTDA"/>
    <s v="LOCAL PREMIUM COPIAPO"/>
    <n v="645"/>
    <n v="42693"/>
    <s v="Facturada"/>
    <s v="12-09-2024 16:47:09"/>
    <s v="Factura Exenta Electrónica (63976)"/>
    <s v="OMAR ANDRES ROJAS ACOSTA"/>
    <x v="1986"/>
    <s v="16-09-2024 0:00:00"/>
    <s v="*----**+/../*...."/>
    <x v="0"/>
    <x v="0"/>
    <x v="954"/>
    <s v="HYUATOSHB12"/>
    <x v="5"/>
    <x v="344"/>
    <s v="THYAUTU000563"/>
    <x v="1936"/>
    <s v="USADO"/>
    <s v="BLANCO"/>
    <s v="POR DEFINIR"/>
    <n v="6690000"/>
    <x v="0"/>
    <x v="44"/>
    <x v="0"/>
    <s v="IMPORTADORA TRENTO LTDA"/>
    <s v="AE,CC,EE,2AB,NB,ABS,AC,AAUTO,ACD,UD,DLL"/>
    <s v="G4HGMM098417"/>
    <s v="MALAF51CA MM153288"/>
    <s v="ROSANGEL CAROLINA VALBUENA LUGO"/>
    <s v="12-09-2024 0:00:00"/>
    <n v="1"/>
    <s v="12-09-2024 0:00:00"/>
    <s v="12-09-2024 11:46:41"/>
    <s v="30-06-2026 0:00:00"/>
    <n v="0"/>
    <n v="0"/>
    <s v=""/>
    <n v="0"/>
    <n v="5000000"/>
    <n v="251030"/>
    <n v="0"/>
    <n v="5251030"/>
    <n v="6690000"/>
    <n v="1438970"/>
    <n v="2151"/>
  </r>
  <r>
    <s v="IMPORTADORA TRENTO LTDA"/>
    <s v="LOCAL USADOS"/>
    <n v="2270"/>
    <n v="43877"/>
    <s v="Facturada"/>
    <s v="12-12-2024 19:36:55"/>
    <s v="Factura Exenta Electrónica (68818)"/>
    <s v="FEDERICO ALBERT "/>
    <x v="1987"/>
    <s v="26-12-2024 0:00:00"/>
    <s v="*----.--*../*...."/>
    <x v="21"/>
    <x v="41"/>
    <x v="378"/>
    <s v="CHCS5515MT"/>
    <x v="7"/>
    <x v="997"/>
    <s v="TCGSTWU000017"/>
    <x v="1937"/>
    <s v="USADO"/>
    <s v="ROJO"/>
    <s v="POR DEFINIR"/>
    <n v="8990000"/>
    <x v="0"/>
    <x v="178"/>
    <x v="0"/>
    <s v="BODEGA VEHICULOS"/>
    <s v="AE,CC,EE,2AB,ABS,LL,VC,AC,AAUTO,CRE,MAV,ACD,SR,UD,"/>
    <s v="JL476ZQCDKCTJ074514"/>
    <s v="LS5A3AHE9LA950273"/>
    <s v="LUIS ARTURO JERALDO ZEPEDA"/>
    <s v="10-10-2024 0:00:00"/>
    <n v="1"/>
    <s v="30-10-2024 12:48:00"/>
    <s v="30-10-2024 12:48:00"/>
    <s v=""/>
    <n v="0"/>
    <n v="0"/>
    <s v=""/>
    <n v="2"/>
    <n v="7000000"/>
    <n v="313530"/>
    <n v="0"/>
    <n v="7313530"/>
    <n v="8990000"/>
    <n v="1676470"/>
    <n v="1865"/>
  </r>
  <r>
    <s v="IMPORTADORA TRENTO LTDA"/>
    <s v="LOCAL USADOS"/>
    <n v="2270"/>
    <n v="43877"/>
    <s v="Facturada"/>
    <s v="12-12-2024 19:36:55"/>
    <s v="Factura Exenta Electrónica (68818)"/>
    <s v="FEDERICO ALBERT "/>
    <x v="1987"/>
    <s v="26-12-2024 0:00:00"/>
    <s v="*----.--*../*...."/>
    <x v="21"/>
    <x v="41"/>
    <x v="378"/>
    <s v="CHCS5515MT"/>
    <x v="7"/>
    <x v="997"/>
    <s v="TCGSTWU000017"/>
    <x v="1937"/>
    <s v="USADO"/>
    <s v="ROJO"/>
    <s v="POR DEFINIR"/>
    <n v="8990000"/>
    <x v="0"/>
    <x v="178"/>
    <x v="0"/>
    <s v="BODEGA VEHICULOS"/>
    <s v="AE,CC,EE,2AB,ABS,LL,VC,AC,AAUTO,CRE,MAV,ACD,SR,UD,"/>
    <s v="JL476ZQCDKCTJ074514"/>
    <s v="LS5A3AHE9LA950273"/>
    <s v="LUIS ARTURO JERALDO ZEPEDA"/>
    <s v="10-10-2024 0:00:00"/>
    <n v="1"/>
    <s v="30-10-2024 12:48:00"/>
    <s v="30-10-2024 12:48:00"/>
    <s v=""/>
    <n v="0"/>
    <n v="0"/>
    <s v=""/>
    <n v="2"/>
    <n v="7000000"/>
    <n v="313530"/>
    <n v="0"/>
    <n v="7313530"/>
    <n v="8990000"/>
    <n v="1676470"/>
    <n v="1865"/>
  </r>
  <r>
    <s v="IMPORTADORA TRENTO LTDA"/>
    <s v="MEGACENTRO OVALLE"/>
    <n v="407"/>
    <n v="44326"/>
    <s v="Facturada"/>
    <s v="13-01-2025 16:36:57"/>
    <s v="Factura Exenta Electrónica (68854)"/>
    <s v="JOSE GREGORIO TORRES "/>
    <x v="1988"/>
    <s v="20-01-2025 0:00:00"/>
    <s v="*--*-....../*...."/>
    <x v="25"/>
    <x v="74"/>
    <x v="308"/>
    <s v="JK73"/>
    <x v="5"/>
    <x v="998"/>
    <s v="TJAAUTU000013"/>
    <x v="1094"/>
    <s v="USADO"/>
    <s v="ROJO"/>
    <s v="POR DEFINIR"/>
    <n v="7190000"/>
    <x v="0"/>
    <x v="39"/>
    <x v="0"/>
    <s v="BODEGA OVALLEveih"/>
    <s v="AE,CC,EE,2AB,NB,ABS,LL,AC,AAUTO,MAV,ACD,SR,DLL"/>
    <s v="M3313158"/>
    <s v="LJ12E KR28N4002875"/>
    <s v="LILIAN SCARLETT ARAYA MUÑOZ"/>
    <s v="07-01-2025 0:00:00"/>
    <n v="1"/>
    <s v="30-01-2025 17:55:00"/>
    <s v="30-01-2025 17:55:00"/>
    <s v="30-04-2026 0:00:00"/>
    <n v="3"/>
    <n v="0"/>
    <s v=""/>
    <n v="0"/>
    <n v="5700000"/>
    <n v="221530"/>
    <n v="9442"/>
    <n v="5930972"/>
    <n v="7190000"/>
    <n v="1259028"/>
    <n v="1751"/>
  </r>
  <r>
    <s v="IMPORTADORA TRENTO LTDA"/>
    <s v="MEGACENTRO OVALLE"/>
    <n v="407"/>
    <n v="44326"/>
    <s v="Facturada"/>
    <s v="13-01-2025 16:36:57"/>
    <s v="Factura Exenta Electrónica (68854)"/>
    <s v="JOSE GREGORIO TORRES "/>
    <x v="1988"/>
    <s v="20-01-2025 0:00:00"/>
    <s v="*--*-....../*...."/>
    <x v="25"/>
    <x v="74"/>
    <x v="308"/>
    <s v="JK73"/>
    <x v="5"/>
    <x v="998"/>
    <s v="TJAAUTU000013"/>
    <x v="1094"/>
    <s v="USADO"/>
    <s v="ROJO"/>
    <s v="POR DEFINIR"/>
    <n v="7190000"/>
    <x v="0"/>
    <x v="39"/>
    <x v="0"/>
    <s v="BODEGA OVALLEveih"/>
    <s v="AE,CC,EE,2AB,NB,ABS,LL,AC,AAUTO,MAV,ACD,SR,DLL"/>
    <s v="M3313158"/>
    <s v="LJ12E KR28N4002875"/>
    <s v="LILIAN SCARLETT ARAYA MUÑOZ"/>
    <s v="07-01-2025 0:00:00"/>
    <n v="1"/>
    <s v="30-01-2025 17:55:00"/>
    <s v="30-01-2025 17:55:00"/>
    <s v="30-04-2026 0:00:00"/>
    <n v="3"/>
    <n v="0"/>
    <s v=""/>
    <n v="0"/>
    <n v="5700000"/>
    <n v="221530"/>
    <n v="9442"/>
    <n v="5930972"/>
    <n v="7190000"/>
    <n v="1259028"/>
    <n v="1751"/>
  </r>
  <r>
    <s v="IMPORTADORA TRENTO LTDA"/>
    <s v="LOCAL USADOS"/>
    <n v="2411"/>
    <n v="46771"/>
    <s v="Facturada"/>
    <s v="22-07-2025 12:36:14"/>
    <s v="Factura Exenta Electrónica (69885)"/>
    <s v="FEDERICO ALBERT "/>
    <x v="1989"/>
    <s v="31-07-2025 0:00:00"/>
    <s v="///////+++++*...."/>
    <x v="13"/>
    <x v="247"/>
    <x v="955"/>
    <s v="SZERTGLS14MT"/>
    <x v="10"/>
    <x v="428"/>
    <s v="TSZSTWU000465"/>
    <x v="1938"/>
    <s v="USADO"/>
    <s v="PLATEADO"/>
    <s v="POR DEFINIR"/>
    <n v="7190000"/>
    <x v="0"/>
    <x v="54"/>
    <x v="0"/>
    <s v="BODEGA VEHICULOS"/>
    <s v="AE,CC,EE,NB,ABS,LL,AC,AISO,MAV,ACD,UD,DLL,6AB"/>
    <s v="K14BN4022821"/>
    <s v="MA3ZE81S3H0373940"/>
    <s v="RUBEN EUGENIO VICENCIO FLORES"/>
    <s v="06-06-2025 0:00:00"/>
    <n v="1"/>
    <s v="11-07-2025 14:32:00"/>
    <s v="11-07-2025 14:32:00"/>
    <s v="31-10-2025 0:00:00"/>
    <n v="1"/>
    <n v="0"/>
    <s v=""/>
    <n v="0"/>
    <n v="5900000"/>
    <n v="214530"/>
    <n v="11313"/>
    <n v="6125843"/>
    <n v="7190000"/>
    <n v="1064157"/>
    <n v="148"/>
  </r>
  <r>
    <s v="IMPORTADORA TRENTO LTDA"/>
    <s v="LOCAL USADOS"/>
    <n v="2411"/>
    <n v="46771"/>
    <s v="Facturada"/>
    <s v="22-07-2025 12:36:14"/>
    <s v="Factura Exenta Electrónica (69885)"/>
    <s v="FEDERICO ALBERT "/>
    <x v="1989"/>
    <s v="31-07-2025 0:00:00"/>
    <s v="///////+++++*...."/>
    <x v="13"/>
    <x v="247"/>
    <x v="955"/>
    <s v="SZERTGLS14MT"/>
    <x v="10"/>
    <x v="428"/>
    <s v="TSZSTWU000465"/>
    <x v="1938"/>
    <s v="USADO"/>
    <s v="PLATEADO"/>
    <s v="POR DEFINIR"/>
    <n v="7190000"/>
    <x v="0"/>
    <x v="54"/>
    <x v="0"/>
    <s v="BODEGA VEHICULOS"/>
    <s v="AE,CC,EE,NB,ABS,LL,AC,AISO,MAV,ACD,UD,DLL,6AB"/>
    <s v="K14BN4022821"/>
    <s v="MA3ZE81S3H0373940"/>
    <s v="RUBEN EUGENIO VICENCIO FLORES"/>
    <s v="06-06-2025 0:00:00"/>
    <n v="1"/>
    <s v="11-07-2025 14:32:00"/>
    <s v="11-07-2025 14:32:00"/>
    <s v="31-10-2025 0:00:00"/>
    <n v="1"/>
    <n v="0"/>
    <s v=""/>
    <n v="0"/>
    <n v="5900000"/>
    <n v="214530"/>
    <n v="11313"/>
    <n v="6125843"/>
    <n v="7190000"/>
    <n v="1064157"/>
    <n v="148"/>
  </r>
  <r>
    <s v="IMPORTADORA TRENTO LTDA"/>
    <s v="LOCAL PREMIUM COPIAPO"/>
    <n v="650"/>
    <n v="42908"/>
    <s v="Facturada"/>
    <s v="01-10-2024 10:54:51"/>
    <s v="Factura Exenta Electrónica (64007)"/>
    <s v="SEBASTIAN NICOLAS CABRERA GONZALEZ"/>
    <x v="1990"/>
    <s v="01-10-2024 0:00:00"/>
    <s v="*.*./-+/*-.....+-"/>
    <x v="18"/>
    <x v="32"/>
    <x v="956"/>
    <s v="MZ10"/>
    <x v="0"/>
    <x v="26"/>
    <s v="TMASTWU000092"/>
    <x v="1939"/>
    <s v="USADO"/>
    <s v="GRIS TITANIO"/>
    <s v="POR DEFINIR"/>
    <n v="13390000"/>
    <x v="0"/>
    <x v="44"/>
    <x v="0"/>
    <s v="Bodega Vehiculo"/>
    <s v="AE,CC,EE,NB,ABS,LL,AC,AISO,AAUTO,CRE,MAV,ACD,UD,DL"/>
    <s v="PE 21235437"/>
    <s v="JM7DK2W7AK1413936"/>
    <s v="FRANCISCO JAVIER SOLORZA CAMPOS"/>
    <s v="27-09-2024 0:00:00"/>
    <n v="1"/>
    <s v="27-09-2024 0:00:00"/>
    <s v="27-09-2024 16:13:45"/>
    <s v=""/>
    <n v="0"/>
    <n v="0"/>
    <s v=""/>
    <n v="1"/>
    <n v="11300000"/>
    <n v="345530"/>
    <n v="0"/>
    <n v="11645530"/>
    <n v="13390000"/>
    <n v="1744470"/>
    <n v="1303"/>
  </r>
  <r>
    <s v="IMPORTADORA TRENTO LTDA"/>
    <s v="LOCAL PREMIUM COPIAPO"/>
    <n v="650"/>
    <n v="42908"/>
    <s v="Facturada"/>
    <s v="01-10-2024 10:54:51"/>
    <s v="Factura Exenta Electrónica (64007)"/>
    <s v="SEBASTIAN NICOLAS CABRERA GONZALEZ"/>
    <x v="1990"/>
    <s v="01-10-2024 0:00:00"/>
    <s v="*.*./-+/*-.....+-"/>
    <x v="18"/>
    <x v="32"/>
    <x v="956"/>
    <s v="MZ10"/>
    <x v="0"/>
    <x v="26"/>
    <s v="TMASTWU000092"/>
    <x v="1939"/>
    <s v="USADO"/>
    <s v="GRIS TITANIO"/>
    <s v="POR DEFINIR"/>
    <n v="13390000"/>
    <x v="0"/>
    <x v="44"/>
    <x v="0"/>
    <s v="Bodega Vehiculo"/>
    <s v="AE,CC,EE,NB,ABS,LL,AC,AISO,AAUTO,CRE,MAV,ACD,UD,DL"/>
    <s v="PE 21235437"/>
    <s v="JM7DK2W7AK1413936"/>
    <s v="FRANCISCO JAVIER SOLORZA CAMPOS"/>
    <s v="27-09-2024 0:00:00"/>
    <n v="1"/>
    <s v="27-09-2024 0:00:00"/>
    <s v="27-09-2024 16:13:45"/>
    <s v=""/>
    <n v="0"/>
    <n v="0"/>
    <s v=""/>
    <n v="1"/>
    <n v="11300000"/>
    <n v="345530"/>
    <n v="0"/>
    <n v="11645530"/>
    <n v="13390000"/>
    <n v="1744470"/>
    <n v="1303"/>
  </r>
  <r>
    <s v="IMPORTADORA TRENTO LTDA"/>
    <s v="LOCAL PREMIUM CAR SALES"/>
    <n v="2148"/>
    <n v="49733"/>
    <s v="Facturada"/>
    <s v="06-02-2026 13:20:30"/>
    <s v="Factura Exenta Electrónica (70289)"/>
    <s v="DANIEL ALEJANDRO AGUILERA CORTES"/>
    <x v="1991"/>
    <s v="10-02-2026 0:00:00"/>
    <s v="8AFBR01C2RJ409723"/>
    <x v="5"/>
    <x v="28"/>
    <x v="332"/>
    <s v="RANDEV24"/>
    <x v="6"/>
    <x v="90"/>
    <s v="TFOCMTU001152"/>
    <x v="1940"/>
    <s v="USADO"/>
    <s v="BLANCO"/>
    <s v="POR DEFINIR"/>
    <n v="34990000"/>
    <x v="0"/>
    <x v="8"/>
    <x v="0"/>
    <s v="PREMIUM CAR SALES"/>
    <s v="AE,CC,EE,NB,AAC,ABS,LL,VC,AISO,AAUTO,CRE,MAV,ACD,S"/>
    <s v="YN2X RJ409723"/>
    <s v="8AFBR01C2RJ409723"/>
    <s v="HECTOR ENRIQUE CASTILLO GUERRA"/>
    <s v="22-01-2026 0:00:00"/>
    <n v="1"/>
    <s v="22-01-2026 0:00:00"/>
    <s v="22-01-2026 13:20:04"/>
    <s v=""/>
    <n v="1"/>
    <n v="0"/>
    <s v=""/>
    <n v="1"/>
    <n v="30000000"/>
    <n v="576030"/>
    <n v="0"/>
    <n v="30576030"/>
    <n v="34990000"/>
    <n v="4413970"/>
    <n v="1261"/>
  </r>
  <r>
    <s v="IMPORTADORA TRENTO LTDA"/>
    <s v="LOCAL PREMIUM CAR SALES"/>
    <n v="2148"/>
    <n v="49733"/>
    <s v="Facturada"/>
    <s v="06-02-2026 13:20:30"/>
    <s v="Factura Exenta Electrónica (70289)"/>
    <s v="DANIEL ALEJANDRO AGUILERA CORTES"/>
    <x v="1991"/>
    <s v="10-02-2026 0:00:00"/>
    <s v="8AFBR01C2RJ409723"/>
    <x v="5"/>
    <x v="28"/>
    <x v="332"/>
    <s v="RANDEV24"/>
    <x v="6"/>
    <x v="90"/>
    <s v="TFOCMTU001152"/>
    <x v="1940"/>
    <s v="USADO"/>
    <s v="BLANCO"/>
    <s v="POR DEFINIR"/>
    <n v="34990000"/>
    <x v="0"/>
    <x v="8"/>
    <x v="0"/>
    <s v="PREMIUM CAR SALES"/>
    <s v="AE,CC,EE,NB,AAC,ABS,LL,VC,AISO,AAUTO,CRE,MAV,ACD,S"/>
    <s v="YN2X RJ409723"/>
    <s v="8AFBR01C2RJ409723"/>
    <s v="HECTOR ENRIQUE CASTILLO GUERRA"/>
    <s v="22-01-2026 0:00:00"/>
    <n v="1"/>
    <s v="22-01-2026 0:00:00"/>
    <s v="22-01-2026 13:20:04"/>
    <s v=""/>
    <n v="1"/>
    <n v="0"/>
    <s v=""/>
    <n v="1"/>
    <n v="30000000"/>
    <n v="576030"/>
    <n v="0"/>
    <n v="30576030"/>
    <n v="34990000"/>
    <n v="4413970"/>
    <n v="1261"/>
  </r>
  <r>
    <s v="IMPORTADORA TRENTO LTDA"/>
    <s v="LOCAL VALLENAR"/>
    <n v="285"/>
    <n v="44020"/>
    <s v="Facturada"/>
    <s v="20-12-2024 17:36:47"/>
    <s v="Factura Exenta Electrónica (68805)"/>
    <s v="JORGE SEBASTIAN PEÑA VELASQUEZ"/>
    <x v="1992"/>
    <s v="23-12-2024 0:00:00"/>
    <s v="*----....../*----"/>
    <x v="3"/>
    <x v="51"/>
    <x v="212"/>
    <s v="NAVARAD"/>
    <x v="3"/>
    <x v="999"/>
    <s v="TNICMTU000566"/>
    <x v="1941"/>
    <s v="USADO"/>
    <s v="BLANCO"/>
    <s v="POR DEFINIR"/>
    <n v="20690000"/>
    <x v="0"/>
    <x v="224"/>
    <x v="0"/>
    <s v="LOCAL VALLENAR"/>
    <s v="AE,CC,EE,NB,ABS,LL,VC,ESP,AC,AISO,AAUTO,MAV,ACD,DL"/>
    <s v="YS23A260C067390"/>
    <s v="3N6BD33BXNK806209"/>
    <s v="HECTOR ENRIQUE CASTILLO GUERRA"/>
    <s v="30-09-2024 0:00:00"/>
    <n v="1"/>
    <s v="30-09-2024 0:00:00"/>
    <s v="30-09-2024 20:01:28"/>
    <s v=""/>
    <n v="0"/>
    <n v="0"/>
    <s v=""/>
    <n v="8"/>
    <n v="17500000"/>
    <n v="537688"/>
    <n v="0"/>
    <n v="18037688"/>
    <n v="20690000"/>
    <n v="2652312"/>
    <n v="1282"/>
  </r>
  <r>
    <s v="IMPORTADORA TRENTO LTDA"/>
    <s v="LOCAL VALLENAR"/>
    <n v="285"/>
    <n v="44020"/>
    <s v="Facturada"/>
    <s v="20-12-2024 17:36:47"/>
    <s v="Factura Exenta Electrónica (68805)"/>
    <s v="JORGE SEBASTIAN PEÑA VELASQUEZ"/>
    <x v="1992"/>
    <s v="23-12-2024 0:00:00"/>
    <s v="*----....../*----"/>
    <x v="3"/>
    <x v="51"/>
    <x v="212"/>
    <s v="NAVARAD"/>
    <x v="3"/>
    <x v="999"/>
    <s v="TNICMTU000566"/>
    <x v="1941"/>
    <s v="USADO"/>
    <s v="BLANCO"/>
    <s v="POR DEFINIR"/>
    <n v="20690000"/>
    <x v="0"/>
    <x v="224"/>
    <x v="0"/>
    <s v="LOCAL VALLENAR"/>
    <s v="AE,CC,EE,NB,ABS,LL,VC,ESP,AC,AISO,AAUTO,MAV,ACD,DL"/>
    <s v="YS23A260C067390"/>
    <s v="3N6BD33BXNK806209"/>
    <s v="HECTOR ENRIQUE CASTILLO GUERRA"/>
    <s v="30-09-2024 0:00:00"/>
    <n v="1"/>
    <s v="30-09-2024 0:00:00"/>
    <s v="30-09-2024 20:01:28"/>
    <s v=""/>
    <n v="0"/>
    <n v="0"/>
    <s v=""/>
    <n v="8"/>
    <n v="17500000"/>
    <n v="537688"/>
    <n v="0"/>
    <n v="18037688"/>
    <n v="20690000"/>
    <n v="2652312"/>
    <n v="1282"/>
  </r>
  <r>
    <s v="IMPORTADORA TRENTO LTDA"/>
    <s v="LOCAL USADOS COPIAPO"/>
    <n v="1258"/>
    <n v="49412"/>
    <s v="Facturada"/>
    <s v="16-01-2026 12:45:33"/>
    <s v="Factura Exenta Electrónica (70257)"/>
    <s v="OMAR ANDRES ROJAS ACOSTA"/>
    <x v="1993"/>
    <s v="27-01-2026 0:00:00"/>
    <s v="LEFEDEF12 STP02377"/>
    <x v="29"/>
    <x v="91"/>
    <x v="171"/>
    <s v="GA44"/>
    <x v="6"/>
    <x v="29"/>
    <s v="TJMCMTU000010"/>
    <x v="1942"/>
    <s v="USADO"/>
    <s v="BLANCO PERLA"/>
    <s v="POR DEFINIR"/>
    <n v="20990000"/>
    <x v="0"/>
    <x v="247"/>
    <x v="0"/>
    <s v="BODEGA LOS CARRERA COPIAPO"/>
    <s v="AE,CC,EE,ABS,VC,4AB,AC,AISO,AAUTO,CRE,MAV,ACD,SR,U"/>
    <s v="R5P37359"/>
    <s v="LEFEDEF12 STP02377"/>
    <s v="AURA SPA"/>
    <s v="10-11-2025 0:00:00"/>
    <n v="1"/>
    <s v="10-11-2025 0:00:00"/>
    <s v="10-11-2025 18:11:41"/>
    <s v=""/>
    <n v="1"/>
    <n v="0"/>
    <s v=""/>
    <n v="1"/>
    <n v="18250000"/>
    <n v="399780"/>
    <n v="0"/>
    <n v="18649780"/>
    <n v="20990000"/>
    <n v="2340220"/>
    <n v="1115"/>
  </r>
  <r>
    <s v="IMPORTADORA TRENTO LTDA"/>
    <s v="LOCAL USADOS COPIAPO"/>
    <n v="1258"/>
    <n v="49412"/>
    <s v="Facturada"/>
    <s v="16-01-2026 12:45:33"/>
    <s v="Factura Exenta Electrónica (70257)"/>
    <s v="OMAR ANDRES ROJAS ACOSTA"/>
    <x v="1993"/>
    <s v="27-01-2026 0:00:00"/>
    <s v="LEFEDEF12 STP02377"/>
    <x v="29"/>
    <x v="91"/>
    <x v="171"/>
    <s v="GA44"/>
    <x v="6"/>
    <x v="29"/>
    <s v="TJMCMTU000010"/>
    <x v="1942"/>
    <s v="USADO"/>
    <s v="BLANCO PERLA"/>
    <s v="POR DEFINIR"/>
    <n v="20990000"/>
    <x v="0"/>
    <x v="247"/>
    <x v="0"/>
    <s v="BODEGA LOS CARRERA COPIAPO"/>
    <s v="AE,CC,EE,ABS,VC,4AB,AC,AISO,AAUTO,CRE,MAV,ACD,SR,U"/>
    <s v="R5P37359"/>
    <s v="LEFEDEF12 STP02377"/>
    <s v="AURA SPA"/>
    <s v="10-11-2025 0:00:00"/>
    <n v="1"/>
    <s v="10-11-2025 0:00:00"/>
    <s v="10-11-2025 18:11:41"/>
    <s v=""/>
    <n v="1"/>
    <n v="0"/>
    <s v=""/>
    <n v="1"/>
    <n v="18250000"/>
    <n v="399780"/>
    <n v="0"/>
    <n v="18649780"/>
    <n v="20990000"/>
    <n v="2340220"/>
    <n v="1115"/>
  </r>
  <r>
    <s v="IMPORTADORA TRENTO LTDA"/>
    <s v="LOCAL PREMIUM CAR SALES"/>
    <n v="2110"/>
    <n v="48869"/>
    <s v="Facturada"/>
    <s v="12-12-2025 18:55:38"/>
    <s v="Factura Exenta Electrónica (70151)"/>
    <s v="JORDI AGUSTIN FOITZICK MUÑOZ"/>
    <x v="1994"/>
    <s v="16-12-2025 0:00:00"/>
    <s v="1C6RRFFG7SN552936"/>
    <x v="27"/>
    <x v="84"/>
    <x v="957"/>
    <s v="RA1500BH36AT"/>
    <x v="6"/>
    <x v="645"/>
    <s v="TRACMTU000038"/>
    <x v="1943"/>
    <s v="USADO"/>
    <s v="BLANCO"/>
    <s v="POR DEFINIR"/>
    <n v="46990000"/>
    <x v="0"/>
    <x v="41"/>
    <x v="0"/>
    <s v="PREMIUM CAR SALES"/>
    <s v="AE,CC,EE,NB,AAC,ABS,LL,VC,ESP,SS,AISO,AAUTO,CRE,MA"/>
    <s v="SN552936"/>
    <s v="1C6RRFFG7SN552936"/>
    <s v="TRANSPORTES RECAL LIMITADA"/>
    <s v="06-06-2025 0:00:00"/>
    <n v="28"/>
    <s v="27-11-2025 15:50:00"/>
    <s v="27-11-2025 15:50:00"/>
    <s v=""/>
    <n v="1"/>
    <n v="0"/>
    <s v=""/>
    <n v="0"/>
    <n v="44000000"/>
    <n v="786030"/>
    <n v="0"/>
    <n v="44786030"/>
    <n v="46990000"/>
    <n v="2203970"/>
    <n v="469"/>
  </r>
  <r>
    <s v="IMPORTADORA TRENTO LTDA"/>
    <s v="LOCAL PREMIUM CAR SALES"/>
    <n v="2110"/>
    <n v="48869"/>
    <s v="Facturada"/>
    <s v="12-12-2025 18:55:38"/>
    <s v="Factura Exenta Electrónica (70151)"/>
    <s v="JORDI AGUSTIN FOITZICK MUÑOZ"/>
    <x v="1994"/>
    <s v="16-12-2025 0:00:00"/>
    <s v="1C6RRFFG7SN552936"/>
    <x v="27"/>
    <x v="84"/>
    <x v="957"/>
    <s v="RA1500BH36AT"/>
    <x v="6"/>
    <x v="645"/>
    <s v="TRACMTU000038"/>
    <x v="1943"/>
    <s v="USADO"/>
    <s v="BLANCO"/>
    <s v="POR DEFINIR"/>
    <n v="46990000"/>
    <x v="0"/>
    <x v="41"/>
    <x v="0"/>
    <s v="PREMIUM CAR SALES"/>
    <s v="AE,CC,EE,NB,AAC,ABS,LL,VC,ESP,SS,AISO,AAUTO,CRE,MA"/>
    <s v="SN552936"/>
    <s v="1C6RRFFG7SN552936"/>
    <s v="TRANSPORTES RECAL LIMITADA"/>
    <s v="06-06-2025 0:00:00"/>
    <n v="28"/>
    <s v="27-11-2025 15:50:00"/>
    <s v="27-11-2025 15:50:00"/>
    <s v=""/>
    <n v="1"/>
    <n v="0"/>
    <s v=""/>
    <n v="0"/>
    <n v="44000000"/>
    <n v="786030"/>
    <n v="0"/>
    <n v="44786030"/>
    <n v="46990000"/>
    <n v="2203970"/>
    <n v="469"/>
  </r>
  <r>
    <s v="IMPORTADORA TRENTO LTDA"/>
    <s v="LOCAL PREMIUM CAR SALES"/>
    <n v="1816"/>
    <n v="43018"/>
    <s v="Facturada"/>
    <s v="11-10-2024 16:40:33"/>
    <s v="Factura Exenta Electrónica (64038)"/>
    <s v="DANIEL ALEJANDRO AGUILERA CORTES"/>
    <x v="1995"/>
    <s v="21-10-2024 0:00:00"/>
    <s v="JM7KF2W7A L0331112"/>
    <x v="18"/>
    <x v="32"/>
    <x v="664"/>
    <s v="MZDCX52AT"/>
    <x v="7"/>
    <x v="396"/>
    <s v="TMASTWU000093"/>
    <x v="1944"/>
    <s v="USADO"/>
    <s v="GRIS METALICO"/>
    <s v="POR DEFINIR"/>
    <n v="16490000"/>
    <x v="0"/>
    <x v="70"/>
    <x v="0"/>
    <s v="PREMIUM CAR SALES"/>
    <s v="AE,CC,EE,ABS,LL,VC,AC,AISO,AAUTO,CRE,MAV,ACD,SR,DL"/>
    <s v="PE 31385473"/>
    <s v="JM7KF2W7A L0331112"/>
    <s v="CHRISTOPHER MARCELO VALDEBENITO BARRIOS"/>
    <s v="30-09-2024 0:00:00"/>
    <n v="1"/>
    <s v="30-09-2024 0:00:00"/>
    <s v="30-09-2024 20:45:01"/>
    <s v="31-05-2025 0:00:00"/>
    <n v="0"/>
    <n v="0"/>
    <s v=""/>
    <n v="10"/>
    <n v="14000000"/>
    <n v="0"/>
    <n v="435"/>
    <n v="14000435"/>
    <n v="16490000"/>
    <n v="2489565"/>
    <n v="151"/>
  </r>
  <r>
    <s v="IMPORTADORA TRENTO LTDA"/>
    <s v="LOCAL PREMIUM CAR SALES"/>
    <n v="1816"/>
    <n v="43018"/>
    <s v="Facturada"/>
    <s v="11-10-2024 16:40:33"/>
    <s v="Factura Exenta Electrónica (64038)"/>
    <s v="DANIEL ALEJANDRO AGUILERA CORTES"/>
    <x v="1995"/>
    <s v="21-10-2024 0:00:00"/>
    <s v="JM7KF2W7A L0331112"/>
    <x v="18"/>
    <x v="32"/>
    <x v="664"/>
    <s v="MZDCX52AT"/>
    <x v="7"/>
    <x v="396"/>
    <s v="TMASTWU000093"/>
    <x v="1944"/>
    <s v="USADO"/>
    <s v="GRIS METALICO"/>
    <s v="POR DEFINIR"/>
    <n v="16490000"/>
    <x v="0"/>
    <x v="70"/>
    <x v="0"/>
    <s v="PREMIUM CAR SALES"/>
    <s v="AE,CC,EE,ABS,LL,VC,AC,AISO,AAUTO,CRE,MAV,ACD,SR,DL"/>
    <s v="PE 31385473"/>
    <s v="JM7KF2W7A L0331112"/>
    <s v="CHRISTOPHER MARCELO VALDEBENITO BARRIOS"/>
    <s v="30-09-2024 0:00:00"/>
    <n v="1"/>
    <s v="30-09-2024 0:00:00"/>
    <s v="30-09-2024 20:45:01"/>
    <s v="31-05-2025 0:00:00"/>
    <n v="0"/>
    <n v="0"/>
    <s v=""/>
    <n v="10"/>
    <n v="14000000"/>
    <n v="0"/>
    <n v="435"/>
    <n v="14000435"/>
    <n v="16490000"/>
    <n v="2489565"/>
    <n v="151"/>
  </r>
  <r>
    <s v="IMPORTADORA TRENTO LTDA"/>
    <s v="LOCAL USADOS"/>
    <n v="2237"/>
    <n v="43006"/>
    <s v="Facturada"/>
    <s v="10-10-2024 14:38:50"/>
    <s v="Factura Exenta Electrónica (64027)"/>
    <s v="FEDERICO ALBERT "/>
    <x v="1996"/>
    <s v="18-10-2024 0:00:00"/>
    <s v="3G1M95E25ML115242"/>
    <x v="6"/>
    <x v="8"/>
    <x v="958"/>
    <s v="ONBN"/>
    <x v="5"/>
    <x v="22"/>
    <s v="TCHAUTU000889"/>
    <x v="1945"/>
    <s v="USADO"/>
    <s v="BLANCO"/>
    <s v="POR DEFINIR"/>
    <n v="7790000"/>
    <x v="0"/>
    <x v="37"/>
    <x v="0"/>
    <s v="BODEGA VEHICULOS"/>
    <s v="AE,CC,EE,ABS,LL,4AB,AC,AAUTO,CRE,MAV,ACD,SR,UD,DLL"/>
    <s v="1ML115242"/>
    <s v="3G1M95E25ML115242"/>
    <s v="YOLANDA AMERICA PEREZ COLMENAREZ"/>
    <s v="02-10-2024 0:00:00"/>
    <n v="1"/>
    <s v="02-10-2024 0:00:00"/>
    <s v="02-10-2024 11:25:05"/>
    <s v=""/>
    <n v="0"/>
    <n v="0"/>
    <s v=""/>
    <n v="0"/>
    <n v="5900000"/>
    <n v="264530"/>
    <n v="2587"/>
    <n v="6167117"/>
    <n v="7790000"/>
    <n v="1622883"/>
    <n v="2083"/>
  </r>
  <r>
    <s v="IMPORTADORA TRENTO LTDA"/>
    <s v="LOCAL USADOS"/>
    <n v="2237"/>
    <n v="43006"/>
    <s v="Facturada"/>
    <s v="10-10-2024 14:38:50"/>
    <s v="Factura Exenta Electrónica (64027)"/>
    <s v="FEDERICO ALBERT "/>
    <x v="1996"/>
    <s v="18-10-2024 0:00:00"/>
    <s v="3G1M95E25ML115242"/>
    <x v="6"/>
    <x v="8"/>
    <x v="958"/>
    <s v="ONBN"/>
    <x v="5"/>
    <x v="22"/>
    <s v="TCHAUTU000889"/>
    <x v="1945"/>
    <s v="USADO"/>
    <s v="BLANCO"/>
    <s v="POR DEFINIR"/>
    <n v="7790000"/>
    <x v="0"/>
    <x v="37"/>
    <x v="0"/>
    <s v="BODEGA VEHICULOS"/>
    <s v="AE,CC,EE,ABS,LL,4AB,AC,AAUTO,CRE,MAV,ACD,SR,UD,DLL"/>
    <s v="1ML115242"/>
    <s v="3G1M95E25ML115242"/>
    <s v="YOLANDA AMERICA PEREZ COLMENAREZ"/>
    <s v="02-10-2024 0:00:00"/>
    <n v="1"/>
    <s v="02-10-2024 0:00:00"/>
    <s v="02-10-2024 11:25:05"/>
    <s v=""/>
    <n v="0"/>
    <n v="0"/>
    <s v=""/>
    <n v="0"/>
    <n v="5900000"/>
    <n v="264530"/>
    <n v="2587"/>
    <n v="6167117"/>
    <n v="7790000"/>
    <n v="1622883"/>
    <n v="2083"/>
  </r>
  <r>
    <s v="IMPORTADORA TRENTO LTDA"/>
    <s v="LOCAL USADOS"/>
    <n v="2335"/>
    <n v="45217"/>
    <s v="Facturada"/>
    <s v="26-03-2025 11:01:39"/>
    <s v="Factura Exenta Electrónica (68993)"/>
    <s v="FEDERICO ALBERT "/>
    <x v="1997"/>
    <s v="31-03-2025 0:00:00"/>
    <s v="*-.+-....../*...."/>
    <x v="25"/>
    <x v="128"/>
    <x v="959"/>
    <s v="JCS4T15AT"/>
    <x v="4"/>
    <x v="1000"/>
    <s v="TJASTWU000020"/>
    <x v="1946"/>
    <s v="USADO"/>
    <s v="NEGRO"/>
    <s v="POR DEFINIR"/>
    <n v="12990000"/>
    <x v="0"/>
    <x v="151"/>
    <x v="0"/>
    <s v="BODEGA VEHICULOS"/>
    <s v="AE,CC,EE,NB,ABS,LL,4AB,AC,AISO,AAUTO,CRE,MAV,ACD,S"/>
    <s v="N3316719"/>
    <s v="LJ12EKS35P4703797"/>
    <s v="JUAN PABLO ESPINOZA"/>
    <s v="23-01-2025 0:00:00"/>
    <n v="1"/>
    <s v="23-01-2025 0:00:00"/>
    <s v="23-01-2025 14:02:40"/>
    <s v=""/>
    <n v="1"/>
    <n v="0"/>
    <s v=""/>
    <n v="0"/>
    <n v="11000000"/>
    <n v="291030"/>
    <n v="9813"/>
    <n v="11300843"/>
    <n v="12990000"/>
    <n v="1689157"/>
    <n v="13"/>
  </r>
  <r>
    <s v="IMPORTADORA TRENTO LTDA"/>
    <s v="LOCAL USADOS"/>
    <n v="2335"/>
    <n v="45217"/>
    <s v="Facturada"/>
    <s v="26-03-2025 11:01:39"/>
    <s v="Factura Exenta Electrónica (68993)"/>
    <s v="FEDERICO ALBERT "/>
    <x v="1997"/>
    <s v="31-03-2025 0:00:00"/>
    <s v="*-.+-....../*...."/>
    <x v="25"/>
    <x v="128"/>
    <x v="959"/>
    <s v="JCS4T15AT"/>
    <x v="4"/>
    <x v="1000"/>
    <s v="TJASTWU000020"/>
    <x v="1946"/>
    <s v="USADO"/>
    <s v="NEGRO"/>
    <s v="POR DEFINIR"/>
    <n v="12990000"/>
    <x v="0"/>
    <x v="151"/>
    <x v="0"/>
    <s v="BODEGA VEHICULOS"/>
    <s v="AE,CC,EE,NB,ABS,LL,4AB,AC,AISO,AAUTO,CRE,MAV,ACD,S"/>
    <s v="N3316719"/>
    <s v="LJ12EKS35P4703797"/>
    <s v="JUAN PABLO ESPINOZA"/>
    <s v="23-01-2025 0:00:00"/>
    <n v="1"/>
    <s v="23-01-2025 0:00:00"/>
    <s v="23-01-2025 14:02:40"/>
    <s v=""/>
    <n v="1"/>
    <n v="0"/>
    <s v=""/>
    <n v="0"/>
    <n v="11000000"/>
    <n v="291030"/>
    <n v="9813"/>
    <n v="11300843"/>
    <n v="12990000"/>
    <n v="1689157"/>
    <n v="13"/>
  </r>
  <r>
    <s v="IMPORTADORA TRENTO LTDA"/>
    <s v="LOCAL PREMIUM CAR SALES"/>
    <n v="1856"/>
    <n v="43867"/>
    <s v="Facturada"/>
    <s v="12-12-2024 16:09:29"/>
    <s v="Factura Exenta Electrónica (68827)"/>
    <s v="DANIEL ALEJANDRO AGUILERA CORTES"/>
    <x v="1998"/>
    <s v="30-12-2024 0:00:00"/>
    <s v="LJ166A252P4708563"/>
    <x v="25"/>
    <x v="81"/>
    <x v="960"/>
    <s v="JAJS6MT15T"/>
    <x v="8"/>
    <x v="90"/>
    <s v="TJASTWU000015"/>
    <x v="1947"/>
    <s v="USADO"/>
    <s v="GRIS"/>
    <s v="POR DEFINIR"/>
    <n v="13590000"/>
    <x v="0"/>
    <x v="2"/>
    <x v="0"/>
    <s v="PREMIUM CAR SALES"/>
    <s v="AE,EE,2AB,ABS,LL,AC,AAUTO,CRE,ACD,SR,UD,DLL,PKM"/>
    <s v="N3616634"/>
    <s v="LJ166A252P4708563"/>
    <s v="CAMILA PAZ MAUREL BARRERA"/>
    <s v="03-10-2024 0:00:00"/>
    <n v="1"/>
    <s v="03-10-2024 0:00:00"/>
    <s v="03-10-2024 11:04:24"/>
    <s v=""/>
    <n v="0"/>
    <n v="0"/>
    <s v=""/>
    <n v="0"/>
    <n v="11500000"/>
    <n v="368530"/>
    <n v="0"/>
    <n v="11868530"/>
    <n v="13590000"/>
    <n v="1721470"/>
    <n v="1267"/>
  </r>
  <r>
    <s v="IMPORTADORA TRENTO LTDA"/>
    <s v="LOCAL PREMIUM CAR SALES"/>
    <n v="1856"/>
    <n v="43867"/>
    <s v="Facturada"/>
    <s v="12-12-2024 16:09:29"/>
    <s v="Factura Exenta Electrónica (68827)"/>
    <s v="DANIEL ALEJANDRO AGUILERA CORTES"/>
    <x v="1998"/>
    <s v="30-12-2024 0:00:00"/>
    <s v="LJ166A252P4708563"/>
    <x v="25"/>
    <x v="81"/>
    <x v="960"/>
    <s v="JAJS6MT15T"/>
    <x v="8"/>
    <x v="90"/>
    <s v="TJASTWU000015"/>
    <x v="1947"/>
    <s v="USADO"/>
    <s v="GRIS"/>
    <s v="POR DEFINIR"/>
    <n v="13590000"/>
    <x v="0"/>
    <x v="2"/>
    <x v="0"/>
    <s v="PREMIUM CAR SALES"/>
    <s v="AE,EE,2AB,ABS,LL,AC,AAUTO,CRE,ACD,SR,UD,DLL,PKM"/>
    <s v="N3616634"/>
    <s v="LJ166A252P4708563"/>
    <s v="CAMILA PAZ MAUREL BARRERA"/>
    <s v="03-10-2024 0:00:00"/>
    <n v="1"/>
    <s v="03-10-2024 0:00:00"/>
    <s v="03-10-2024 11:04:24"/>
    <s v=""/>
    <n v="0"/>
    <n v="0"/>
    <s v=""/>
    <n v="0"/>
    <n v="11500000"/>
    <n v="368530"/>
    <n v="0"/>
    <n v="11868530"/>
    <n v="13590000"/>
    <n v="1721470"/>
    <n v="1267"/>
  </r>
  <r>
    <s v="IMPORTADORA TRENTO LTDA"/>
    <s v="LOCAL PREMIUM CAR SALES"/>
    <n v="1841"/>
    <n v="43469"/>
    <s v="Facturada"/>
    <s v="18-11-2024 17:54:55"/>
    <s v="Factura Exenta Electrónica (68763)"/>
    <s v="DANIEL ALEJANDRO AGUILERA CORTES"/>
    <x v="1999"/>
    <s v="30-11-2024 0:00:00"/>
    <s v="*------*-../*...."/>
    <x v="4"/>
    <x v="16"/>
    <x v="180"/>
    <s v="2PU8"/>
    <x v="3"/>
    <x v="626"/>
    <s v="TPESTWU000371"/>
    <x v="1948"/>
    <s v="USADO"/>
    <s v="BLANCO NACARADO"/>
    <s v="POR DEFINIR"/>
    <n v="14190000"/>
    <x v="0"/>
    <x v="236"/>
    <x v="0"/>
    <s v="PREMIUM CAR SALES"/>
    <s v="AE,CC,EE,NB,AAC,ABS,LL,VC,AISO,AAUTO,CRE,ACD,UD,DL"/>
    <s v="10Z1AC0108826"/>
    <s v="VR3USHNSK NJ526185"/>
    <s v="RODRIGO ANDRÉS SUAREZ FIGUEROA"/>
    <s v="08-10-2024 0:00:00"/>
    <n v="1"/>
    <s v="30-11-2024 11:33:00"/>
    <s v="30-11-2024 11:33:00"/>
    <s v=""/>
    <n v="0"/>
    <n v="0"/>
    <s v=""/>
    <n v="6"/>
    <n v="12000000"/>
    <n v="475030"/>
    <n v="1199"/>
    <n v="12476229"/>
    <n v="14190000"/>
    <n v="1713771"/>
    <n v="1208"/>
  </r>
  <r>
    <s v="IMPORTADORA TRENTO LTDA"/>
    <s v="LOCAL PREMIUM CAR SALES"/>
    <n v="1841"/>
    <n v="43469"/>
    <s v="Facturada"/>
    <s v="18-11-2024 17:54:55"/>
    <s v="Factura Exenta Electrónica (68763)"/>
    <s v="DANIEL ALEJANDRO AGUILERA CORTES"/>
    <x v="1999"/>
    <s v="30-11-2024 0:00:00"/>
    <s v="*------*-../*...."/>
    <x v="4"/>
    <x v="16"/>
    <x v="180"/>
    <s v="2PU8"/>
    <x v="3"/>
    <x v="626"/>
    <s v="TPESTWU000371"/>
    <x v="1948"/>
    <s v="USADO"/>
    <s v="BLANCO NACARADO"/>
    <s v="POR DEFINIR"/>
    <n v="14190000"/>
    <x v="0"/>
    <x v="236"/>
    <x v="0"/>
    <s v="PREMIUM CAR SALES"/>
    <s v="AE,CC,EE,NB,AAC,ABS,LL,VC,AISO,AAUTO,CRE,ACD,UD,DL"/>
    <s v="10Z1AC0108826"/>
    <s v="VR3USHNSK NJ526185"/>
    <s v="RODRIGO ANDRÉS SUAREZ FIGUEROA"/>
    <s v="08-10-2024 0:00:00"/>
    <n v="1"/>
    <s v="30-11-2024 11:33:00"/>
    <s v="30-11-2024 11:33:00"/>
    <s v=""/>
    <n v="0"/>
    <n v="0"/>
    <s v=""/>
    <n v="6"/>
    <n v="12000000"/>
    <n v="475030"/>
    <n v="1199"/>
    <n v="12476229"/>
    <n v="14190000"/>
    <n v="1713771"/>
    <n v="1208"/>
  </r>
  <r>
    <s v="IMPORTADORA TRENTO LTDA"/>
    <s v="LOCAL USADOS"/>
    <n v="2243"/>
    <n v="43223"/>
    <s v="Facturada"/>
    <s v="28-10-2024 13:39:49"/>
    <s v="Factura Exenta Electrónica (68717)"/>
    <s v="VANESSA CASANGA CASTILLO"/>
    <x v="2000"/>
    <s v="30-10-2024 0:00:00"/>
    <s v="*----..++--/*...."/>
    <x v="39"/>
    <x v="159"/>
    <x v="931"/>
    <s v="GW789"/>
    <x v="5"/>
    <x v="1001"/>
    <s v="TGWAUTU000018"/>
    <x v="1949"/>
    <s v="USADO"/>
    <s v="NARANJO COBRE"/>
    <s v="POR DEFINIR"/>
    <n v="7590000"/>
    <x v="0"/>
    <x v="8"/>
    <x v="1"/>
    <s v="BODEGA VEHICULOS"/>
    <s v="AE,CC,EE,2AB,ABS,LL,AC,AISO,AAUTO,ACD,SR,UD,DLL"/>
    <s v="GW4G152021005492"/>
    <s v="LGWED2A37NE601311"/>
    <s v="RENÉ ALEJANDRO SOLAR AGUIRRE"/>
    <s v="11-10-2024 0:00:00"/>
    <n v="1"/>
    <s v="11-10-2024 0:00:00"/>
    <s v="11-10-2024 17:58:13"/>
    <s v=""/>
    <n v="0"/>
    <n v="0"/>
    <s v=""/>
    <n v="2"/>
    <n v="6000000"/>
    <n v="276030"/>
    <n v="0"/>
    <n v="6276030"/>
    <n v="7590000"/>
    <n v="1313970"/>
    <n v="1731"/>
  </r>
  <r>
    <s v="IMPORTADORA TRENTO LTDA"/>
    <s v="LOCAL USADOS"/>
    <n v="2243"/>
    <n v="43223"/>
    <s v="Facturada"/>
    <s v="28-10-2024 13:39:49"/>
    <s v="Factura Exenta Electrónica (68717)"/>
    <s v="VANESSA CASANGA CASTILLO"/>
    <x v="2000"/>
    <s v="30-10-2024 0:00:00"/>
    <s v="*----..++--/*...."/>
    <x v="39"/>
    <x v="159"/>
    <x v="931"/>
    <s v="GW789"/>
    <x v="5"/>
    <x v="1001"/>
    <s v="TGWAUTU000018"/>
    <x v="1949"/>
    <s v="USADO"/>
    <s v="NARANJO COBRE"/>
    <s v="POR DEFINIR"/>
    <n v="7590000"/>
    <x v="0"/>
    <x v="8"/>
    <x v="1"/>
    <s v="BODEGA VEHICULOS"/>
    <s v="AE,CC,EE,2AB,ABS,LL,AC,AISO,AAUTO,ACD,SR,UD,DLL"/>
    <s v="GW4G152021005492"/>
    <s v="LGWED2A37NE601311"/>
    <s v="RENÉ ALEJANDRO SOLAR AGUIRRE"/>
    <s v="11-10-2024 0:00:00"/>
    <n v="1"/>
    <s v="11-10-2024 0:00:00"/>
    <s v="11-10-2024 17:58:13"/>
    <s v=""/>
    <n v="0"/>
    <n v="0"/>
    <s v=""/>
    <n v="2"/>
    <n v="6000000"/>
    <n v="276030"/>
    <n v="0"/>
    <n v="6276030"/>
    <n v="7590000"/>
    <n v="1313970"/>
    <n v="1731"/>
  </r>
  <r>
    <s v="IMPORTADORA TRENTO LTDA"/>
    <s v="LOCAL USADOS COPIAPO"/>
    <n v="0"/>
    <n v="0"/>
    <s v=""/>
    <s v=""/>
    <s v=""/>
    <s v=""/>
    <x v="2001"/>
    <s v=""/>
    <s v="8AFBR00E1RJ404211"/>
    <x v="5"/>
    <x v="28"/>
    <x v="961"/>
    <s v="FORANXLS20MT"/>
    <x v="6"/>
    <x v="250"/>
    <s v="TFOCMTU001145"/>
    <x v="1950"/>
    <s v="USADO"/>
    <s v="BLANCO"/>
    <s v="POR DEFINIR"/>
    <n v="29490000"/>
    <x v="1"/>
    <x v="165"/>
    <x v="0"/>
    <s v="BODEGA LOS CARRERA COPIAPO"/>
    <s v="AE,CC,EE,AAC,ABS,LL,VC,ESP,AISO,AAUTO,CRE,MAV,SR,U"/>
    <s v="P02X RJ404211"/>
    <s v="8AFBR00E1RJ404211"/>
    <s v="MATIAS OLAZO SPA"/>
    <s v="19-12-2025 0:00:00"/>
    <n v="1"/>
    <s v="19-12-2025 0:00:00"/>
    <s v="19-12-2025 9:51:58"/>
    <s v=""/>
    <n v="1"/>
    <n v="0"/>
    <s v=""/>
    <n v="0"/>
    <n v="27000000"/>
    <n v="531030"/>
    <n v="0"/>
    <n v="27531030"/>
    <n v="29490000"/>
    <n v="1958970"/>
    <n v="664"/>
  </r>
  <r>
    <s v="IMPORTADORA TRENTO LTDA"/>
    <s v="LOCAL USADOS COPIAPO"/>
    <n v="0"/>
    <n v="0"/>
    <s v=""/>
    <s v=""/>
    <s v=""/>
    <s v=""/>
    <x v="2001"/>
    <s v=""/>
    <s v="8AFBR00E1RJ404211"/>
    <x v="5"/>
    <x v="28"/>
    <x v="961"/>
    <s v="FORANXLS20MT"/>
    <x v="6"/>
    <x v="250"/>
    <s v="TFOCMTU001145"/>
    <x v="1950"/>
    <s v="USADO"/>
    <s v="BLANCO"/>
    <s v="POR DEFINIR"/>
    <n v="29490000"/>
    <x v="1"/>
    <x v="165"/>
    <x v="0"/>
    <s v="BODEGA LOS CARRERA COPIAPO"/>
    <s v="AE,CC,EE,AAC,ABS,LL,VC,ESP,AISO,AAUTO,CRE,MAV,SR,U"/>
    <s v="P02X RJ404211"/>
    <s v="8AFBR00E1RJ404211"/>
    <s v="MATIAS OLAZO SPA"/>
    <s v="19-12-2025 0:00:00"/>
    <n v="1"/>
    <s v="19-12-2025 0:00:00"/>
    <s v="19-12-2025 9:51:58"/>
    <s v=""/>
    <n v="1"/>
    <n v="0"/>
    <s v=""/>
    <n v="0"/>
    <n v="27000000"/>
    <n v="531030"/>
    <n v="0"/>
    <n v="27531030"/>
    <n v="29490000"/>
    <n v="1958970"/>
    <n v="664"/>
  </r>
  <r>
    <s v="IMPORTADORA TRENTO LTDA"/>
    <s v="LOCAL PREMIUM CAR SALES"/>
    <n v="1834"/>
    <n v="43390"/>
    <s v="Facturada"/>
    <s v="11-11-2024 17:13:15"/>
    <s v="Factura Exenta Electrónica (68736)"/>
    <s v="DANIEL ALEJANDRO AGUILERA CORTES"/>
    <x v="2002"/>
    <s v="13-11-2024 0:00:00"/>
    <s v="*----............"/>
    <x v="4"/>
    <x v="4"/>
    <x v="962"/>
    <s v="PE500816"/>
    <x v="2"/>
    <x v="1002"/>
    <s v="TPESTWU000372"/>
    <x v="1951"/>
    <s v="USADO"/>
    <s v="GRIS ARTENSE"/>
    <s v="POR DEFINIR"/>
    <n v="14000000"/>
    <x v="0"/>
    <x v="19"/>
    <x v="0"/>
    <s v="PREMIUM CAR SALES"/>
    <s v="AE,CC,EE,NB,AAC,ABS,LL,AISO,AAUTO,CRE,MAV,ACD,SR,U"/>
    <s v="10JBHY3177809"/>
    <s v="VF3MCBHZWKL003536"/>
    <s v="TITO FERNANDO ALFARO URRUTIA"/>
    <s v="15-10-2024 0:00:00"/>
    <n v="1"/>
    <s v="15-10-2024 0:00:00"/>
    <s v="15-10-2024 19:22:06"/>
    <s v=""/>
    <n v="0"/>
    <n v="0"/>
    <s v=""/>
    <n v="0"/>
    <n v="10500000"/>
    <n v="333530"/>
    <n v="9545"/>
    <n v="10843075"/>
    <n v="14000000"/>
    <n v="3156925"/>
    <n v="2255"/>
  </r>
  <r>
    <s v="IMPORTADORA TRENTO LTDA"/>
    <s v="LOCAL PREMIUM CAR SALES"/>
    <n v="1834"/>
    <n v="43390"/>
    <s v="Facturada"/>
    <s v="11-11-2024 17:13:15"/>
    <s v="Factura Exenta Electrónica (68736)"/>
    <s v="DANIEL ALEJANDRO AGUILERA CORTES"/>
    <x v="2002"/>
    <s v="13-11-2024 0:00:00"/>
    <s v="*----............"/>
    <x v="4"/>
    <x v="4"/>
    <x v="962"/>
    <s v="PE500816"/>
    <x v="2"/>
    <x v="1002"/>
    <s v="TPESTWU000372"/>
    <x v="1951"/>
    <s v="USADO"/>
    <s v="GRIS ARTENSE"/>
    <s v="POR DEFINIR"/>
    <n v="14000000"/>
    <x v="0"/>
    <x v="19"/>
    <x v="0"/>
    <s v="PREMIUM CAR SALES"/>
    <s v="AE,CC,EE,NB,AAC,ABS,LL,AISO,AAUTO,CRE,MAV,ACD,SR,U"/>
    <s v="10JBHY3177809"/>
    <s v="VF3MCBHZWKL003536"/>
    <s v="TITO FERNANDO ALFARO URRUTIA"/>
    <s v="15-10-2024 0:00:00"/>
    <n v="1"/>
    <s v="15-10-2024 0:00:00"/>
    <s v="15-10-2024 19:22:06"/>
    <s v=""/>
    <n v="0"/>
    <n v="0"/>
    <s v=""/>
    <n v="0"/>
    <n v="10500000"/>
    <n v="333530"/>
    <n v="9545"/>
    <n v="10843075"/>
    <n v="14000000"/>
    <n v="3156925"/>
    <n v="2255"/>
  </r>
  <r>
    <s v="IMPORTADORA TRENTO LTDA"/>
    <s v="MEGACENTRO OVALLE"/>
    <n v="394"/>
    <n v="43325"/>
    <s v="Facturada"/>
    <s v="04-11-2024 15:41:09"/>
    <s v="Factura Exenta Electrónica (68734)"/>
    <s v="JOSE GREGORIO TORRES "/>
    <x v="2003"/>
    <s v="08-11-2024 0:00:00"/>
    <s v="*-+......../*...."/>
    <x v="6"/>
    <x v="86"/>
    <x v="162"/>
    <s v="GJ70"/>
    <x v="3"/>
    <x v="1003"/>
    <s v="TCHAUTU000890"/>
    <x v="1952"/>
    <s v="USADO"/>
    <s v="GRIS METALICO"/>
    <s v="POR DEFINIR"/>
    <n v="8390000"/>
    <x v="0"/>
    <x v="16"/>
    <x v="0"/>
    <s v="BODEGA OVALLEveih"/>
    <s v="AE,CC,EE,NB,ABS,LL,4AB,AC,AISO,ACD,SR,UD,DLL"/>
    <s v="L2B212053366"/>
    <s v="LSGHD54H0ND014912"/>
    <s v="RICHARD JOSE CARDENAS MORENO"/>
    <s v="21-10-2024 0:00:00"/>
    <n v="1"/>
    <s v="21-10-2024 0:00:00"/>
    <s v="21-10-2024 19:17:34"/>
    <s v="31-08-2025 0:00:00"/>
    <n v="0"/>
    <n v="0"/>
    <s v=""/>
    <n v="13"/>
    <n v="7000000"/>
    <n v="281030"/>
    <n v="9372"/>
    <n v="7290402"/>
    <n v="8390000"/>
    <n v="1099598"/>
    <n v="1311"/>
  </r>
  <r>
    <s v="IMPORTADORA TRENTO LTDA"/>
    <s v="MEGACENTRO OVALLE"/>
    <n v="394"/>
    <n v="43325"/>
    <s v="Facturada"/>
    <s v="04-11-2024 15:41:09"/>
    <s v="Factura Exenta Electrónica (68734)"/>
    <s v="JOSE GREGORIO TORRES "/>
    <x v="2003"/>
    <s v="08-11-2024 0:00:00"/>
    <s v="*-+......../*...."/>
    <x v="6"/>
    <x v="86"/>
    <x v="162"/>
    <s v="GJ70"/>
    <x v="3"/>
    <x v="1003"/>
    <s v="TCHAUTU000890"/>
    <x v="1952"/>
    <s v="USADO"/>
    <s v="GRIS METALICO"/>
    <s v="POR DEFINIR"/>
    <n v="8390000"/>
    <x v="0"/>
    <x v="16"/>
    <x v="0"/>
    <s v="BODEGA OVALLEveih"/>
    <s v="AE,CC,EE,NB,ABS,LL,4AB,AC,AISO,ACD,SR,UD,DLL"/>
    <s v="L2B212053366"/>
    <s v="LSGHD54H0ND014912"/>
    <s v="RICHARD JOSE CARDENAS MORENO"/>
    <s v="21-10-2024 0:00:00"/>
    <n v="1"/>
    <s v="21-10-2024 0:00:00"/>
    <s v="21-10-2024 19:17:34"/>
    <s v="31-08-2025 0:00:00"/>
    <n v="0"/>
    <n v="0"/>
    <s v=""/>
    <n v="13"/>
    <n v="7000000"/>
    <n v="281030"/>
    <n v="9372"/>
    <n v="7290402"/>
    <n v="8390000"/>
    <n v="1099598"/>
    <n v="1311"/>
  </r>
  <r>
    <s v="IMPORTADORA TRENTO LTDA"/>
    <s v="LOCAL PREMIUM COPIAPO"/>
    <n v="664"/>
    <n v="43261"/>
    <s v="Facturada"/>
    <s v="29-10-2024 16:55:15"/>
    <s v="Factura Exenta Electrónica (68726)"/>
    <s v="SEBASTIAN NICOLAS CABRERA GONZALEZ"/>
    <x v="2004"/>
    <s v="30-10-2024 0:00:00"/>
    <s v="94DFCUK13KB202120"/>
    <x v="3"/>
    <x v="198"/>
    <x v="618"/>
    <s v="MI7"/>
    <x v="0"/>
    <x v="1004"/>
    <s v="TNIAUTU000628"/>
    <x v="1953"/>
    <s v="USADO"/>
    <s v="BLANCO PERLA"/>
    <s v="POR DEFINIR"/>
    <n v="5890000"/>
    <x v="0"/>
    <x v="14"/>
    <x v="0"/>
    <s v="Bodega Vehiculo"/>
    <s v="AE,CC,2AB,ABS,AC,ACD,UD,DLL"/>
    <s v="HR16185843T"/>
    <s v="94DFCUK13KB202120"/>
    <s v="PÍA MONSERRAT DAVIU MANCILLA"/>
    <s v="21-10-2024 0:00:00"/>
    <n v="1"/>
    <s v="12-11-2024 16:51:00"/>
    <s v="12-11-2024 16:51:00"/>
    <s v="31-01-2025 0:00:00"/>
    <n v="0"/>
    <n v="0"/>
    <s v=""/>
    <n v="5"/>
    <n v="4500000"/>
    <n v="600530"/>
    <n v="7955"/>
    <n v="5108485"/>
    <n v="5890000"/>
    <n v="781515"/>
    <n v="1327"/>
  </r>
  <r>
    <s v="IMPORTADORA TRENTO LTDA"/>
    <s v="LOCAL PREMIUM COPIAPO"/>
    <n v="664"/>
    <n v="43261"/>
    <s v="Facturada"/>
    <s v="29-10-2024 16:55:15"/>
    <s v="Factura Exenta Electrónica (68726)"/>
    <s v="SEBASTIAN NICOLAS CABRERA GONZALEZ"/>
    <x v="2004"/>
    <s v="30-10-2024 0:00:00"/>
    <s v="94DFCUK13KB202120"/>
    <x v="3"/>
    <x v="198"/>
    <x v="618"/>
    <s v="MI7"/>
    <x v="0"/>
    <x v="1004"/>
    <s v="TNIAUTU000628"/>
    <x v="1953"/>
    <s v="USADO"/>
    <s v="BLANCO PERLA"/>
    <s v="POR DEFINIR"/>
    <n v="5890000"/>
    <x v="0"/>
    <x v="14"/>
    <x v="0"/>
    <s v="Bodega Vehiculo"/>
    <s v="AE,CC,2AB,ABS,AC,ACD,UD,DLL"/>
    <s v="HR16185843T"/>
    <s v="94DFCUK13KB202120"/>
    <s v="PÍA MONSERRAT DAVIU MANCILLA"/>
    <s v="21-10-2024 0:00:00"/>
    <n v="1"/>
    <s v="12-11-2024 16:51:00"/>
    <s v="12-11-2024 16:51:00"/>
    <s v="31-01-2025 0:00:00"/>
    <n v="0"/>
    <n v="0"/>
    <s v=""/>
    <n v="5"/>
    <n v="4500000"/>
    <n v="600530"/>
    <n v="7955"/>
    <n v="5108485"/>
    <n v="5890000"/>
    <n v="781515"/>
    <n v="1327"/>
  </r>
  <r>
    <s v="IMPORTADORA TRENTO LTDA"/>
    <s v="LOCAL USADOS"/>
    <n v="2253"/>
    <n v="43448"/>
    <s v="Facturada"/>
    <s v="15-11-2024 18:14:06"/>
    <s v="Factura Exenta Electrónica (68761)"/>
    <s v="VANESSA CASANGA CASTILLO"/>
    <x v="2005"/>
    <s v="30-11-2024 0:00:00"/>
    <s v="VF3M45GYWNS002594"/>
    <x v="4"/>
    <x v="19"/>
    <x v="90"/>
    <s v="PE3008AT"/>
    <x v="5"/>
    <x v="130"/>
    <s v="TPESTWU000376"/>
    <x v="1954"/>
    <s v="USADO"/>
    <s v="GRIS PLATINUM"/>
    <s v="POR DEFINIR"/>
    <n v="16490000"/>
    <x v="0"/>
    <x v="12"/>
    <x v="0"/>
    <s v="BODEGA VEHICULOS"/>
    <s v="AE,CC,EE,AAC,ABS,LL,TC,AISO,AAUTO,CRE,MAV,ACD,SR,U"/>
    <s v="10FJCX2769367"/>
    <s v="VF3M45GYWNS002594"/>
    <s v="LUIS JOSE MARTINEZ ARUPON"/>
    <s v="05-11-2024 0:00:00"/>
    <n v="1"/>
    <s v="21-11-2024 17:41:00"/>
    <s v="21-11-2024 17:41:00"/>
    <s v=""/>
    <n v="0"/>
    <n v="0"/>
    <s v=""/>
    <n v="1"/>
    <n v="14000000"/>
    <n v="336030"/>
    <n v="0"/>
    <n v="14336030"/>
    <n v="16490000"/>
    <n v="2153970"/>
    <n v="1306"/>
  </r>
  <r>
    <s v="IMPORTADORA TRENTO LTDA"/>
    <s v="LOCAL USADOS"/>
    <n v="2253"/>
    <n v="43448"/>
    <s v="Facturada"/>
    <s v="15-11-2024 18:14:06"/>
    <s v="Factura Exenta Electrónica (68761)"/>
    <s v="VANESSA CASANGA CASTILLO"/>
    <x v="2005"/>
    <s v="30-11-2024 0:00:00"/>
    <s v="VF3M45GYWNS002594"/>
    <x v="4"/>
    <x v="19"/>
    <x v="90"/>
    <s v="PE3008AT"/>
    <x v="5"/>
    <x v="130"/>
    <s v="TPESTWU000376"/>
    <x v="1954"/>
    <s v="USADO"/>
    <s v="GRIS PLATINUM"/>
    <s v="POR DEFINIR"/>
    <n v="16490000"/>
    <x v="0"/>
    <x v="12"/>
    <x v="0"/>
    <s v="BODEGA VEHICULOS"/>
    <s v="AE,CC,EE,AAC,ABS,LL,TC,AISO,AAUTO,CRE,MAV,ACD,SR,U"/>
    <s v="10FJCX2769367"/>
    <s v="VF3M45GYWNS002594"/>
    <s v="LUIS JOSE MARTINEZ ARUPON"/>
    <s v="05-11-2024 0:00:00"/>
    <n v="1"/>
    <s v="21-11-2024 17:41:00"/>
    <s v="21-11-2024 17:41:00"/>
    <s v=""/>
    <n v="0"/>
    <n v="0"/>
    <s v=""/>
    <n v="1"/>
    <n v="14000000"/>
    <n v="336030"/>
    <n v="0"/>
    <n v="14336030"/>
    <n v="16490000"/>
    <n v="2153970"/>
    <n v="1306"/>
  </r>
  <r>
    <s v="IMPORTADORA TRENTO LTDA"/>
    <s v="LOCAL USADOS COPIAPO"/>
    <n v="1150"/>
    <n v="45647"/>
    <s v="Facturada"/>
    <s v="28-04-2025 9:24:38"/>
    <s v="Factura Exenta Electrónica (69724)"/>
    <s v="JOSE MAURICIO IBAÑEZ LOYOLA"/>
    <x v="2006"/>
    <s v="29-04-2025 0:00:00"/>
    <s v="*-.*+....../*...."/>
    <x v="13"/>
    <x v="127"/>
    <x v="286"/>
    <s v="SWTT1"/>
    <x v="4"/>
    <x v="29"/>
    <s v="TSZAUTU000438"/>
    <x v="1955"/>
    <s v="USADO"/>
    <s v="NARANJO METALICO"/>
    <s v="POR DEFINIR"/>
    <n v="12990000"/>
    <x v="0"/>
    <x v="42"/>
    <x v="0"/>
    <s v="BODEGA LOS CARRERA COPIAPO"/>
    <s v="AE,CC,EE,2AB,NB,ABS,LL,AC,AISO,AAUTO,CRE,MAV,ACD,S"/>
    <s v="K12MP1444354"/>
    <s v="MBHZC63S6 RGC31646"/>
    <s v="JUAN BAUTISTA QUINTANA ROJAS"/>
    <s v="05-11-2024 0:00:00"/>
    <n v="1"/>
    <s v="12-12-2024 14:48:00"/>
    <s v="12-12-2024 14:48:00"/>
    <s v=""/>
    <n v="0"/>
    <n v="0"/>
    <s v=""/>
    <n v="14"/>
    <n v="11300000"/>
    <n v="416736"/>
    <n v="0"/>
    <n v="11716736"/>
    <n v="12990000"/>
    <n v="1273264"/>
    <n v="98"/>
  </r>
  <r>
    <s v="IMPORTADORA TRENTO LTDA"/>
    <s v="LOCAL USADOS COPIAPO"/>
    <n v="1150"/>
    <n v="45647"/>
    <s v="Facturada"/>
    <s v="28-04-2025 9:24:38"/>
    <s v="Factura Exenta Electrónica (69724)"/>
    <s v="JOSE MAURICIO IBAÑEZ LOYOLA"/>
    <x v="2006"/>
    <s v="29-04-2025 0:00:00"/>
    <s v="*-.*+....../*...."/>
    <x v="13"/>
    <x v="127"/>
    <x v="286"/>
    <s v="SWTT1"/>
    <x v="4"/>
    <x v="29"/>
    <s v="TSZAUTU000438"/>
    <x v="1955"/>
    <s v="USADO"/>
    <s v="NARANJO METALICO"/>
    <s v="POR DEFINIR"/>
    <n v="12990000"/>
    <x v="0"/>
    <x v="42"/>
    <x v="0"/>
    <s v="BODEGA LOS CARRERA COPIAPO"/>
    <s v="AE,CC,EE,2AB,NB,ABS,LL,AC,AISO,AAUTO,CRE,MAV,ACD,S"/>
    <s v="K12MP1444354"/>
    <s v="MBHZC63S6 RGC31646"/>
    <s v="JUAN BAUTISTA QUINTANA ROJAS"/>
    <s v="05-11-2024 0:00:00"/>
    <n v="1"/>
    <s v="12-12-2024 14:48:00"/>
    <s v="12-12-2024 14:48:00"/>
    <s v=""/>
    <n v="0"/>
    <n v="0"/>
    <s v=""/>
    <n v="14"/>
    <n v="11300000"/>
    <n v="416736"/>
    <n v="0"/>
    <n v="11716736"/>
    <n v="12990000"/>
    <n v="1273264"/>
    <n v="98"/>
  </r>
  <r>
    <s v="IMPORTADORA TRENTO LTDA"/>
    <s v="LOCAL USADOS COPIAPO"/>
    <n v="1125"/>
    <n v="45064"/>
    <s v="Facturada"/>
    <s v="14-03-2025 11:29:53"/>
    <s v="Factura Exenta Electrónica (68973)"/>
    <s v="OMAR ANDRES ROJAS ACOSTA"/>
    <x v="2007"/>
    <s v="20-03-2025 0:00:00"/>
    <s v="VF3CCYHYPLW001533"/>
    <x v="4"/>
    <x v="76"/>
    <x v="963"/>
    <s v="PE20815MT"/>
    <x v="7"/>
    <x v="98"/>
    <s v="TPEAUTU001146"/>
    <x v="1956"/>
    <s v="USADO"/>
    <s v="BLANCO NACAR"/>
    <s v="POR DEFINIR"/>
    <n v="9290000"/>
    <x v="0"/>
    <x v="293"/>
    <x v="0"/>
    <s v="BODEGA LOS CARRERA COPIAPO"/>
    <s v="CC,EE,2AB,NB,ABS,LL,AC,AISO,AAUTO,MAV,ACD,SR,DLL"/>
    <s v="10Q3BF0596716"/>
    <s v="VF3CCYHYPLW001533"/>
    <s v="JUAN ALBERTO PARDO VEGA"/>
    <s v="29-10-2024 0:00:00"/>
    <n v="1"/>
    <s v="26-02-2025 17:26:00"/>
    <s v="26-02-2025 17:26:00"/>
    <s v="31-07-2025 0:00:00"/>
    <n v="0"/>
    <n v="0"/>
    <s v=""/>
    <n v="1"/>
    <n v="7000000"/>
    <n v="326971"/>
    <n v="0"/>
    <n v="7326971"/>
    <n v="9290000"/>
    <n v="1963029"/>
    <n v="2113"/>
  </r>
  <r>
    <s v="IMPORTADORA TRENTO LTDA"/>
    <s v="LOCAL USADOS COPIAPO"/>
    <n v="1125"/>
    <n v="45064"/>
    <s v="Facturada"/>
    <s v="14-03-2025 11:29:53"/>
    <s v="Factura Exenta Electrónica (68973)"/>
    <s v="OMAR ANDRES ROJAS ACOSTA"/>
    <x v="2007"/>
    <s v="20-03-2025 0:00:00"/>
    <s v="VF3CCYHYPLW001533"/>
    <x v="4"/>
    <x v="76"/>
    <x v="963"/>
    <s v="PE20815MT"/>
    <x v="7"/>
    <x v="98"/>
    <s v="TPEAUTU001146"/>
    <x v="1956"/>
    <s v="USADO"/>
    <s v="BLANCO NACAR"/>
    <s v="POR DEFINIR"/>
    <n v="9290000"/>
    <x v="0"/>
    <x v="293"/>
    <x v="0"/>
    <s v="BODEGA LOS CARRERA COPIAPO"/>
    <s v="CC,EE,2AB,NB,ABS,LL,AC,AISO,AAUTO,MAV,ACD,SR,DLL"/>
    <s v="10Q3BF0596716"/>
    <s v="VF3CCYHYPLW001533"/>
    <s v="JUAN ALBERTO PARDO VEGA"/>
    <s v="29-10-2024 0:00:00"/>
    <n v="1"/>
    <s v="26-02-2025 17:26:00"/>
    <s v="26-02-2025 17:26:00"/>
    <s v="31-07-2025 0:00:00"/>
    <n v="0"/>
    <n v="0"/>
    <s v=""/>
    <n v="1"/>
    <n v="7000000"/>
    <n v="326971"/>
    <n v="0"/>
    <n v="7326971"/>
    <n v="9290000"/>
    <n v="1963029"/>
    <n v="2113"/>
  </r>
  <r>
    <s v="IMPORTADORA TRENTO LTDA"/>
    <s v="LOCAL USADOS COPIAPO"/>
    <n v="1103"/>
    <n v="44283"/>
    <s v="Facturada"/>
    <s v="07-01-2025 15:53:39"/>
    <s v="Factura Exenta Electrónica (68844)"/>
    <s v="JOSE MAURICIO IBAÑEZ LOYOLA"/>
    <x v="2008"/>
    <s v="08-01-2025 0:00:00"/>
    <s v="VF1HJD200NA088536"/>
    <x v="33"/>
    <x v="81"/>
    <x v="964"/>
    <s v="REDUS1.6MT"/>
    <x v="3"/>
    <x v="340"/>
    <s v="TRESTWU000042"/>
    <x v="1957"/>
    <s v="USADO"/>
    <s v="GRIS HIGHLAND"/>
    <s v="POR DEFINIR"/>
    <n v="10190000"/>
    <x v="0"/>
    <x v="181"/>
    <x v="0"/>
    <s v="BODEGA LOS CARRERA COPIAPO"/>
    <s v="AE,CC,EE,2AB,LL,AC,AISO,AAUTO,MAV,ACD,SR,UD,DLL"/>
    <s v="H4MD738R242537"/>
    <s v="VF1HJD200NA088536"/>
    <s v="ANDREA ROSSELA CASTRO FLORES"/>
    <s v="05-11-2024 0:00:00"/>
    <n v="1"/>
    <s v="05-11-2024 0:00:00"/>
    <s v="05-11-2024 17:37:59"/>
    <s v=""/>
    <n v="0"/>
    <n v="0"/>
    <s v=""/>
    <n v="0"/>
    <n v="7800000"/>
    <n v="255530"/>
    <n v="7996"/>
    <n v="8063526"/>
    <n v="10190000"/>
    <n v="2126474"/>
    <n v="2087"/>
  </r>
  <r>
    <s v="IMPORTADORA TRENTO LTDA"/>
    <s v="LOCAL USADOS COPIAPO"/>
    <n v="1103"/>
    <n v="44283"/>
    <s v="Facturada"/>
    <s v="07-01-2025 15:53:39"/>
    <s v="Factura Exenta Electrónica (68844)"/>
    <s v="JOSE MAURICIO IBAÑEZ LOYOLA"/>
    <x v="2008"/>
    <s v="08-01-2025 0:00:00"/>
    <s v="VF1HJD200NA088536"/>
    <x v="33"/>
    <x v="81"/>
    <x v="964"/>
    <s v="REDUS1.6MT"/>
    <x v="3"/>
    <x v="340"/>
    <s v="TRESTWU000042"/>
    <x v="1957"/>
    <s v="USADO"/>
    <s v="GRIS HIGHLAND"/>
    <s v="POR DEFINIR"/>
    <n v="10190000"/>
    <x v="0"/>
    <x v="181"/>
    <x v="0"/>
    <s v="BODEGA LOS CARRERA COPIAPO"/>
    <s v="AE,CC,EE,2AB,LL,AC,AISO,AAUTO,MAV,ACD,SR,UD,DLL"/>
    <s v="H4MD738R242537"/>
    <s v="VF1HJD200NA088536"/>
    <s v="ANDREA ROSSELA CASTRO FLORES"/>
    <s v="05-11-2024 0:00:00"/>
    <n v="1"/>
    <s v="05-11-2024 0:00:00"/>
    <s v="05-11-2024 17:37:59"/>
    <s v=""/>
    <n v="0"/>
    <n v="0"/>
    <s v=""/>
    <n v="0"/>
    <n v="7800000"/>
    <n v="255530"/>
    <n v="7996"/>
    <n v="8063526"/>
    <n v="10190000"/>
    <n v="2126474"/>
    <n v="2087"/>
  </r>
  <r>
    <s v="IMPORTADORA TRENTO LTDA"/>
    <s v="MEGACENTRO OVALLE"/>
    <n v="411"/>
    <n v="44828"/>
    <s v="Facturada"/>
    <s v="25-02-2025 10:53:16"/>
    <s v="Factura Exenta Electrónica (68953)"/>
    <s v="JOSE GREGORIO TORRES "/>
    <x v="2009"/>
    <s v="28-02-2025 0:00:00"/>
    <s v="9882264G8LKC61477"/>
    <x v="27"/>
    <x v="139"/>
    <x v="965"/>
    <s v="1000R"/>
    <x v="0"/>
    <x v="1005"/>
    <s v="TRACMTU000031"/>
    <x v="1958"/>
    <s v="USADO"/>
    <s v="BLANCO DIVINO"/>
    <s v="POR DEFINIR"/>
    <n v="13090000"/>
    <x v="0"/>
    <x v="85"/>
    <x v="0"/>
    <s v="BODEGA OVALLEveih"/>
    <s v="AE,CC,EE,2AB,NB,ABS,LL,AC,AAUTO,CRE,ACD,SR,UD,DLL"/>
    <s v="3469581"/>
    <s v="9882264G8LKC61477"/>
    <s v="EDUARDO REMBERTO villalon LANAS"/>
    <s v="05-11-2024 0:00:00"/>
    <n v="1"/>
    <s v="31-01-2025 10:03:00"/>
    <s v="31-01-2025 10:03:00"/>
    <s v="30-09-2025 0:00:00"/>
    <n v="0"/>
    <n v="0"/>
    <s v=""/>
    <n v="1"/>
    <n v="11000000"/>
    <n v="310758"/>
    <n v="9532"/>
    <n v="11320290"/>
    <n v="13090000"/>
    <n v="1769710"/>
    <n v="1352"/>
  </r>
  <r>
    <s v="IMPORTADORA TRENTO LTDA"/>
    <s v="MEGACENTRO OVALLE"/>
    <n v="411"/>
    <n v="44828"/>
    <s v="Facturada"/>
    <s v="25-02-2025 10:53:16"/>
    <s v="Factura Exenta Electrónica (68953)"/>
    <s v="JOSE GREGORIO TORRES "/>
    <x v="2009"/>
    <s v="28-02-2025 0:00:00"/>
    <s v="9882264G8LKC61477"/>
    <x v="27"/>
    <x v="139"/>
    <x v="965"/>
    <s v="1000R"/>
    <x v="0"/>
    <x v="1005"/>
    <s v="TRACMTU000031"/>
    <x v="1958"/>
    <s v="USADO"/>
    <s v="BLANCO DIVINO"/>
    <s v="POR DEFINIR"/>
    <n v="13090000"/>
    <x v="0"/>
    <x v="85"/>
    <x v="0"/>
    <s v="BODEGA OVALLEveih"/>
    <s v="AE,CC,EE,2AB,NB,ABS,LL,AC,AAUTO,CRE,ACD,SR,UD,DLL"/>
    <s v="3469581"/>
    <s v="9882264G8LKC61477"/>
    <s v="EDUARDO REMBERTO villalon LANAS"/>
    <s v="05-11-2024 0:00:00"/>
    <n v="1"/>
    <s v="31-01-2025 10:03:00"/>
    <s v="31-01-2025 10:03:00"/>
    <s v="30-09-2025 0:00:00"/>
    <n v="0"/>
    <n v="0"/>
    <s v=""/>
    <n v="1"/>
    <n v="11000000"/>
    <n v="310758"/>
    <n v="9532"/>
    <n v="11320290"/>
    <n v="13090000"/>
    <n v="1769710"/>
    <n v="1352"/>
  </r>
  <r>
    <s v="IMPORTADORA TRENTO LTDA"/>
    <s v="LOCAL USADOS COPIAPO"/>
    <n v="1090"/>
    <n v="43642"/>
    <s v="Facturada"/>
    <s v="28-11-2024 18:14:27"/>
    <s v="Factura Exenta Electrónica (68765)"/>
    <s v="LUCILA ANTONIA ARREDONDO CASTRO"/>
    <x v="2010"/>
    <s v="30-11-2024 0:00:00"/>
    <s v="TSMYEA1S5KM513347"/>
    <x v="13"/>
    <x v="77"/>
    <x v="966"/>
    <s v="SZVITGLX4X414MT"/>
    <x v="0"/>
    <x v="215"/>
    <s v="TSZSTWU000461"/>
    <x v="1959"/>
    <s v="USADO"/>
    <s v="PLATEADO PLATA METALICO"/>
    <s v="POR DEFINIR"/>
    <n v="10990000"/>
    <x v="0"/>
    <x v="16"/>
    <x v="0"/>
    <s v="BODEGA LOS CARRERA COPIAPO"/>
    <s v="AE,CC,EE,NB,ABS,LL,AC,AISO,AAUTO,ACD,UD,DLL,6AB"/>
    <s v="K14C-1129782"/>
    <s v="TSMYEA1S5KM513347"/>
    <s v="JACQUELINE PAMELA HARRIS NAVEA"/>
    <s v="12-11-2024 0:00:00"/>
    <n v="1"/>
    <s v="12-11-2024 0:00:00"/>
    <s v="12-11-2024 19:45:50"/>
    <s v="30-06-2025 0:00:00"/>
    <n v="0"/>
    <n v="0"/>
    <s v=""/>
    <n v="0"/>
    <n v="8400000"/>
    <n v="252030"/>
    <n v="7955"/>
    <n v="8659985"/>
    <n v="10990000"/>
    <n v="2330015"/>
    <n v="212"/>
  </r>
  <r>
    <s v="IMPORTADORA TRENTO LTDA"/>
    <s v="LOCAL USADOS COPIAPO"/>
    <n v="1090"/>
    <n v="43642"/>
    <s v="Facturada"/>
    <s v="28-11-2024 18:14:27"/>
    <s v="Factura Exenta Electrónica (68765)"/>
    <s v="LUCILA ANTONIA ARREDONDO CASTRO"/>
    <x v="2010"/>
    <s v="30-11-2024 0:00:00"/>
    <s v="TSMYEA1S5KM513347"/>
    <x v="13"/>
    <x v="77"/>
    <x v="966"/>
    <s v="SZVITGLX4X414MT"/>
    <x v="0"/>
    <x v="215"/>
    <s v="TSZSTWU000461"/>
    <x v="1959"/>
    <s v="USADO"/>
    <s v="PLATEADO PLATA METALICO"/>
    <s v="POR DEFINIR"/>
    <n v="10990000"/>
    <x v="0"/>
    <x v="16"/>
    <x v="0"/>
    <s v="BODEGA LOS CARRERA COPIAPO"/>
    <s v="AE,CC,EE,NB,ABS,LL,AC,AISO,AAUTO,ACD,UD,DLL,6AB"/>
    <s v="K14C-1129782"/>
    <s v="TSMYEA1S5KM513347"/>
    <s v="JACQUELINE PAMELA HARRIS NAVEA"/>
    <s v="12-11-2024 0:00:00"/>
    <n v="1"/>
    <s v="12-11-2024 0:00:00"/>
    <s v="12-11-2024 19:45:50"/>
    <s v="30-06-2025 0:00:00"/>
    <n v="0"/>
    <n v="0"/>
    <s v=""/>
    <n v="0"/>
    <n v="8400000"/>
    <n v="252030"/>
    <n v="7955"/>
    <n v="8659985"/>
    <n v="10990000"/>
    <n v="2330015"/>
    <n v="212"/>
  </r>
  <r>
    <s v="IMPORTADORA TRENTO LTDA"/>
    <s v="LOCAL PREMIUM CAR SALES"/>
    <n v="2227"/>
    <n v="51175"/>
    <s v="Vigente"/>
    <s v="09-06-2026 15:43:09"/>
    <s v=""/>
    <s v="JORDI AGUSTIN FOITZICK MUÑOZ"/>
    <x v="2011"/>
    <s v=""/>
    <s v="3FTTW8H92RRA99365"/>
    <x v="5"/>
    <x v="119"/>
    <x v="967"/>
    <s v="FOMAVXLT204X2AT"/>
    <x v="6"/>
    <x v="151"/>
    <s v="TFOCMTU001161"/>
    <x v="1960"/>
    <s v="USADO"/>
    <s v="NEGRO PROFUNDO"/>
    <s v="POR DEFINIR"/>
    <n v="22990000"/>
    <x v="4"/>
    <x v="37"/>
    <x v="2"/>
    <s v="PREMIUM CAR SALES"/>
    <s v=""/>
    <s v="RRA99365"/>
    <s v="3FTTW8H92RRA99365"/>
    <s v="INSIGHTGROUP SPA"/>
    <s v="25-05-2026 0:00:00"/>
    <n v="1"/>
    <s v="25-05-2026 0:00:00"/>
    <s v="25-05-2026 10:34:53"/>
    <s v=""/>
    <n v="3"/>
    <n v="0"/>
    <s v=""/>
    <n v="3"/>
    <n v="20000000"/>
    <n v="0"/>
    <n v="0"/>
    <n v="20000000"/>
    <n v="22990000"/>
    <n v="2990000"/>
    <n v="1301"/>
  </r>
  <r>
    <s v="IMPORTADORA TRENTO LTDA"/>
    <s v="LOCAL PREMIUM CAR SALES"/>
    <n v="2227"/>
    <n v="51175"/>
    <s v="Vigente"/>
    <s v="09-06-2026 15:43:09"/>
    <s v=""/>
    <s v="JORDI AGUSTIN FOITZICK MUÑOZ"/>
    <x v="2011"/>
    <s v=""/>
    <s v="3FTTW8H92RRA99365"/>
    <x v="5"/>
    <x v="119"/>
    <x v="967"/>
    <s v="FOMAVXLT204X2AT"/>
    <x v="6"/>
    <x v="151"/>
    <s v="TFOCMTU001161"/>
    <x v="1960"/>
    <s v="USADO"/>
    <s v="NEGRO PROFUNDO"/>
    <s v="POR DEFINIR"/>
    <n v="22990000"/>
    <x v="4"/>
    <x v="37"/>
    <x v="2"/>
    <s v="PREMIUM CAR SALES"/>
    <s v=""/>
    <s v="RRA99365"/>
    <s v="3FTTW8H92RRA99365"/>
    <s v="INSIGHTGROUP SPA"/>
    <s v="25-05-2026 0:00:00"/>
    <n v="1"/>
    <s v="25-05-2026 0:00:00"/>
    <s v="25-05-2026 10:34:53"/>
    <s v=""/>
    <n v="3"/>
    <n v="0"/>
    <s v=""/>
    <n v="3"/>
    <n v="20000000"/>
    <n v="0"/>
    <n v="0"/>
    <n v="20000000"/>
    <n v="22990000"/>
    <n v="2990000"/>
    <n v="1301"/>
  </r>
  <r>
    <s v="IMPORTADORA TRENTO LTDA"/>
    <s v="LOCAL PREMIUM CAR SALES"/>
    <n v="1846"/>
    <n v="43766"/>
    <s v="Facturada"/>
    <s v="02-12-2024 14:43:26"/>
    <s v="Factura Exenta Electrónica (68778)"/>
    <s v="JORDI AGUSTIN FOITZICK MUÑOZ"/>
    <x v="2012"/>
    <s v="06-12-2024 0:00:00"/>
    <s v="MHKAB1BA5NJ001940"/>
    <x v="17"/>
    <x v="188"/>
    <x v="548"/>
    <s v="TYRZ01"/>
    <x v="3"/>
    <x v="85"/>
    <s v="TTOSTWU000239"/>
    <x v="1961"/>
    <s v="USADO"/>
    <s v="PLATEADO SILVER METALICO"/>
    <s v="POR DEFINIR"/>
    <n v="10690000"/>
    <x v="0"/>
    <x v="47"/>
    <x v="0"/>
    <s v="PREMIUM CAR SALES"/>
    <s v="AE,CC,EE,NB,ABS,LL,4AB,AC,AISO,AAUTO,CRE,UD,DLL"/>
    <s v="WA 0016000"/>
    <s v="MHKAB1BA5NJ001940"/>
    <s v="VALERY TAMARA ROCO DINAMARCA"/>
    <s v="19-11-2024 0:00:00"/>
    <n v="1"/>
    <s v="19-11-2024 0:00:00"/>
    <s v="19-11-2024 19:26:53"/>
    <s v="28-02-2026 0:00:00"/>
    <n v="1"/>
    <n v="0"/>
    <s v=""/>
    <n v="0"/>
    <n v="8900000"/>
    <n v="259530"/>
    <n v="0"/>
    <n v="9159530"/>
    <n v="10690000"/>
    <n v="1530470"/>
    <n v="1432"/>
  </r>
  <r>
    <s v="IMPORTADORA TRENTO LTDA"/>
    <s v="LOCAL PREMIUM CAR SALES"/>
    <n v="1846"/>
    <n v="43766"/>
    <s v="Facturada"/>
    <s v="02-12-2024 14:43:26"/>
    <s v="Factura Exenta Electrónica (68778)"/>
    <s v="JORDI AGUSTIN FOITZICK MUÑOZ"/>
    <x v="2012"/>
    <s v="06-12-2024 0:00:00"/>
    <s v="MHKAB1BA5NJ001940"/>
    <x v="17"/>
    <x v="188"/>
    <x v="548"/>
    <s v="TYRZ01"/>
    <x v="3"/>
    <x v="85"/>
    <s v="TTOSTWU000239"/>
    <x v="1961"/>
    <s v="USADO"/>
    <s v="PLATEADO SILVER METALICO"/>
    <s v="POR DEFINIR"/>
    <n v="10690000"/>
    <x v="0"/>
    <x v="47"/>
    <x v="0"/>
    <s v="PREMIUM CAR SALES"/>
    <s v="AE,CC,EE,NB,ABS,LL,4AB,AC,AISO,AAUTO,CRE,UD,DLL"/>
    <s v="WA 0016000"/>
    <s v="MHKAB1BA5NJ001940"/>
    <s v="VALERY TAMARA ROCO DINAMARCA"/>
    <s v="19-11-2024 0:00:00"/>
    <n v="1"/>
    <s v="19-11-2024 0:00:00"/>
    <s v="19-11-2024 19:26:53"/>
    <s v="28-02-2026 0:00:00"/>
    <n v="1"/>
    <n v="0"/>
    <s v=""/>
    <n v="0"/>
    <n v="8900000"/>
    <n v="259530"/>
    <n v="0"/>
    <n v="9159530"/>
    <n v="10690000"/>
    <n v="1530470"/>
    <n v="1432"/>
  </r>
  <r>
    <s v="IMPORTADORA TRENTO LTDA"/>
    <s v="LOCAL USADOS"/>
    <n v="2277"/>
    <n v="44024"/>
    <s v="Facturada"/>
    <s v="21-12-2024 12:05:11"/>
    <s v="Factura Exenta Electrónica (68825)"/>
    <s v="VANESSA CASANGA CASTILLO"/>
    <x v="2013"/>
    <s v="30-12-2024 0:00:00"/>
    <s v="JS2ZC63S2N6404250"/>
    <x v="13"/>
    <x v="127"/>
    <x v="968"/>
    <s v="SZSWIFT12AT"/>
    <x v="3"/>
    <x v="1006"/>
    <s v="TSZAUTU000439"/>
    <x v="1962"/>
    <s v="USADO"/>
    <s v="PLATEADO PLATA OSCURO"/>
    <s v="POR DEFINIR"/>
    <n v="11890000"/>
    <x v="0"/>
    <x v="97"/>
    <x v="0"/>
    <s v="BODEGA VEHICULOS"/>
    <s v="AE,CC,EE,NB,ABS,LL,AC,AISO,AAUTO,CRE,ACD,SR,UD,DLL"/>
    <s v="K12M-5081868"/>
    <s v="JS2ZC63S2N6404250"/>
    <s v="CATALINA PAZ CERDA AGUILERA"/>
    <s v="19-11-2024 0:00:00"/>
    <n v="1"/>
    <s v="19-11-2024 0:00:00"/>
    <s v="19-11-2024 14:22:06"/>
    <s v="30-09-2025 0:00:00"/>
    <n v="1"/>
    <n v="0"/>
    <s v=""/>
    <n v="1"/>
    <n v="10000000"/>
    <n v="291030"/>
    <n v="0"/>
    <n v="10291030"/>
    <n v="11890000"/>
    <n v="1598970"/>
    <n v="1345"/>
  </r>
  <r>
    <s v="IMPORTADORA TRENTO LTDA"/>
    <s v="LOCAL USADOS"/>
    <n v="2277"/>
    <n v="44024"/>
    <s v="Facturada"/>
    <s v="21-12-2024 12:05:11"/>
    <s v="Factura Exenta Electrónica (68825)"/>
    <s v="VANESSA CASANGA CASTILLO"/>
    <x v="2013"/>
    <s v="30-12-2024 0:00:00"/>
    <s v="JS2ZC63S2N6404250"/>
    <x v="13"/>
    <x v="127"/>
    <x v="968"/>
    <s v="SZSWIFT12AT"/>
    <x v="3"/>
    <x v="1006"/>
    <s v="TSZAUTU000439"/>
    <x v="1962"/>
    <s v="USADO"/>
    <s v="PLATEADO PLATA OSCURO"/>
    <s v="POR DEFINIR"/>
    <n v="11890000"/>
    <x v="0"/>
    <x v="97"/>
    <x v="0"/>
    <s v="BODEGA VEHICULOS"/>
    <s v="AE,CC,EE,NB,ABS,LL,AC,AISO,AAUTO,CRE,ACD,SR,UD,DLL"/>
    <s v="K12M-5081868"/>
    <s v="JS2ZC63S2N6404250"/>
    <s v="CATALINA PAZ CERDA AGUILERA"/>
    <s v="19-11-2024 0:00:00"/>
    <n v="1"/>
    <s v="19-11-2024 0:00:00"/>
    <s v="19-11-2024 14:22:06"/>
    <s v="30-09-2025 0:00:00"/>
    <n v="1"/>
    <n v="0"/>
    <s v=""/>
    <n v="1"/>
    <n v="10000000"/>
    <n v="291030"/>
    <n v="0"/>
    <n v="10291030"/>
    <n v="11890000"/>
    <n v="1598970"/>
    <n v="1345"/>
  </r>
  <r>
    <s v="IMPORTADORA TRENTO LTDA"/>
    <s v="LOCAL USADOS"/>
    <n v="2256"/>
    <n v="43501"/>
    <s v="Facturada"/>
    <s v="21-11-2024 16:11:47"/>
    <s v="Factura Exenta Electrónica (68752)"/>
    <s v="FEDERICO ALBERT "/>
    <x v="2014"/>
    <s v="25-11-2024 0:00:00"/>
    <s v="*--//*...../*...."/>
    <x v="51"/>
    <x v="240"/>
    <x v="915"/>
    <s v="DFJYSX51.6"/>
    <x v="5"/>
    <x v="10"/>
    <s v="TDFLMSTWU000001"/>
    <x v="1963"/>
    <s v="USADO"/>
    <s v="BLANCO"/>
    <s v="POR DEFINIR"/>
    <n v="7890000"/>
    <x v="0"/>
    <x v="44"/>
    <x v="0"/>
    <s v="BODEGA VEHICULOS"/>
    <s v="AE,CC,EE,NB,ABS,LL,4AB,AC,AISO,CRE,ACD,SR,UD,DLL,P"/>
    <s v="S3JX838"/>
    <s v="LMXA14AG6MZ375570"/>
    <s v="COMERCIAL SPORT GAMER STORE LIMITADA"/>
    <s v="21-11-2024 0:00:00"/>
    <n v="1"/>
    <s v="21-11-2024 0:00:00"/>
    <s v="21-11-2024 15:17:01"/>
    <s v="31-07-2026 0:00:00"/>
    <n v="1"/>
    <n v="0"/>
    <s v=""/>
    <n v="0"/>
    <n v="6500000"/>
    <n v="223530"/>
    <n v="9372"/>
    <n v="6732902"/>
    <n v="7890000"/>
    <n v="1157098"/>
    <n v="1467"/>
  </r>
  <r>
    <s v="IMPORTADORA TRENTO LTDA"/>
    <s v="LOCAL USADOS"/>
    <n v="2256"/>
    <n v="43501"/>
    <s v="Facturada"/>
    <s v="21-11-2024 16:11:47"/>
    <s v="Factura Exenta Electrónica (68752)"/>
    <s v="FEDERICO ALBERT "/>
    <x v="2014"/>
    <s v="25-11-2024 0:00:00"/>
    <s v="*--//*...../*...."/>
    <x v="51"/>
    <x v="240"/>
    <x v="915"/>
    <s v="DFJYSX51.6"/>
    <x v="5"/>
    <x v="10"/>
    <s v="TDFLMSTWU000001"/>
    <x v="1963"/>
    <s v="USADO"/>
    <s v="BLANCO"/>
    <s v="POR DEFINIR"/>
    <n v="7890000"/>
    <x v="0"/>
    <x v="44"/>
    <x v="0"/>
    <s v="BODEGA VEHICULOS"/>
    <s v="AE,CC,EE,NB,ABS,LL,4AB,AC,AISO,CRE,ACD,SR,UD,DLL,P"/>
    <s v="S3JX838"/>
    <s v="LMXA14AG6MZ375570"/>
    <s v="COMERCIAL SPORT GAMER STORE LIMITADA"/>
    <s v="21-11-2024 0:00:00"/>
    <n v="1"/>
    <s v="21-11-2024 0:00:00"/>
    <s v="21-11-2024 15:17:01"/>
    <s v="31-07-2026 0:00:00"/>
    <n v="1"/>
    <n v="0"/>
    <s v=""/>
    <n v="0"/>
    <n v="6500000"/>
    <n v="223530"/>
    <n v="9372"/>
    <n v="6732902"/>
    <n v="7890000"/>
    <n v="1157098"/>
    <n v="1467"/>
  </r>
  <r>
    <s v="IMPORTADORA TRENTO LTDA"/>
    <s v="LOCAL USADOS"/>
    <n v="2293"/>
    <n v="44318"/>
    <s v="Facturada"/>
    <s v="11-01-2025 13:43:25"/>
    <s v="Factura Exenta Electrónica (68858)"/>
    <s v="VANESSA CASANGA CASTILLO"/>
    <x v="2015"/>
    <s v="28-01-2025 0:00:00"/>
    <s v="LVVDB21B1MD084454"/>
    <x v="9"/>
    <x v="52"/>
    <x v="71"/>
    <s v="T7PR"/>
    <x v="5"/>
    <x v="1007"/>
    <s v="TCYSTWU000270"/>
    <x v="1964"/>
    <s v="USADO"/>
    <s v="GRIS PLATA"/>
    <s v="POR DEFINIR"/>
    <n v="11890000"/>
    <x v="0"/>
    <x v="181"/>
    <x v="0"/>
    <s v="BODEGA VEHICULOS"/>
    <s v="AE,CC,EE,AAC,ABS,LL,VC,AISO,AAUTO,CRE,ACD,SR,UD,DL"/>
    <s v="SQRE4T15CAPMC01921"/>
    <s v="LVVDB21B1MD084454"/>
    <s v="ALEX RAMIREZ CORDOVA"/>
    <s v="25-11-2024 0:00:00"/>
    <n v="1"/>
    <s v="25-11-2024 0:00:00"/>
    <s v="25-11-2024 19:17:59"/>
    <s v="31-07-2025 0:00:00"/>
    <n v="1"/>
    <n v="0"/>
    <s v=""/>
    <n v="29"/>
    <n v="10000000"/>
    <n v="599382"/>
    <n v="0"/>
    <n v="10599382"/>
    <n v="11890000"/>
    <n v="1290618"/>
    <n v="1085"/>
  </r>
  <r>
    <s v="IMPORTADORA TRENTO LTDA"/>
    <s v="LOCAL USADOS"/>
    <n v="2293"/>
    <n v="44318"/>
    <s v="Facturada"/>
    <s v="11-01-2025 13:43:25"/>
    <s v="Factura Exenta Electrónica (68858)"/>
    <s v="VANESSA CASANGA CASTILLO"/>
    <x v="2015"/>
    <s v="28-01-2025 0:00:00"/>
    <s v="LVVDB21B1MD084454"/>
    <x v="9"/>
    <x v="52"/>
    <x v="71"/>
    <s v="T7PR"/>
    <x v="5"/>
    <x v="1007"/>
    <s v="TCYSTWU000270"/>
    <x v="1964"/>
    <s v="USADO"/>
    <s v="GRIS PLATA"/>
    <s v="POR DEFINIR"/>
    <n v="11890000"/>
    <x v="0"/>
    <x v="181"/>
    <x v="0"/>
    <s v="BODEGA VEHICULOS"/>
    <s v="AE,CC,EE,AAC,ABS,LL,VC,AISO,AAUTO,CRE,ACD,SR,UD,DL"/>
    <s v="SQRE4T15CAPMC01921"/>
    <s v="LVVDB21B1MD084454"/>
    <s v="ALEX RAMIREZ CORDOVA"/>
    <s v="25-11-2024 0:00:00"/>
    <n v="1"/>
    <s v="25-11-2024 0:00:00"/>
    <s v="25-11-2024 19:17:59"/>
    <s v="31-07-2025 0:00:00"/>
    <n v="1"/>
    <n v="0"/>
    <s v=""/>
    <n v="29"/>
    <n v="10000000"/>
    <n v="599382"/>
    <n v="0"/>
    <n v="10599382"/>
    <n v="11890000"/>
    <n v="1290618"/>
    <n v="1085"/>
  </r>
  <r>
    <s v="IMPORTADORA TRENTO LTDA"/>
    <s v="LOCAL USADOS COPIAPO"/>
    <n v="1134"/>
    <n v="45322"/>
    <s v="Facturada"/>
    <s v="31-03-2025 13:47:57"/>
    <s v="Factura Exenta Electrónica (69013)"/>
    <s v="OMAR ANDRES ROJAS ACOSTA"/>
    <x v="2016"/>
    <s v="31-03-2025 0:00:00"/>
    <s v="*-++-....../*...."/>
    <x v="17"/>
    <x v="79"/>
    <x v="969"/>
    <s v="25--023625"/>
    <x v="3"/>
    <x v="52"/>
    <s v="TTOAUTU000469"/>
    <x v="1965"/>
    <s v="USADO"/>
    <s v="BLANCO"/>
    <s v="POR DEFINIR"/>
    <n v="14890000"/>
    <x v="0"/>
    <x v="100"/>
    <x v="0"/>
    <s v="BODEGA LOS CARRERA COPIAPO"/>
    <s v="AE,CC,EE,ABS,LL,AC,AISO,AAUTO,CRE,MAV,ACD,SR,UD,DL"/>
    <s v="1ZR0H52449"/>
    <s v="9BRBE3BE1N4001459"/>
    <s v="LUIS ENRIQUE ORTIZ GUANDA"/>
    <s v="25-11-2024 0:00:00"/>
    <n v="1"/>
    <s v="25-11-2024 0:00:00"/>
    <s v="25-11-2024 12:11:56"/>
    <s v="30-04-2025 0:00:00"/>
    <n v="1"/>
    <n v="0"/>
    <s v=""/>
    <n v="0"/>
    <n v="12000000"/>
    <n v="306030"/>
    <n v="0"/>
    <n v="12306030"/>
    <n v="14890000"/>
    <n v="2583970"/>
    <n v="1735"/>
  </r>
  <r>
    <s v="IMPORTADORA TRENTO LTDA"/>
    <s v="LOCAL USADOS COPIAPO"/>
    <n v="1134"/>
    <n v="45322"/>
    <s v="Facturada"/>
    <s v="31-03-2025 13:47:57"/>
    <s v="Factura Exenta Electrónica (69013)"/>
    <s v="OMAR ANDRES ROJAS ACOSTA"/>
    <x v="2016"/>
    <s v="31-03-2025 0:00:00"/>
    <s v="*-++-....../*...."/>
    <x v="17"/>
    <x v="79"/>
    <x v="969"/>
    <s v="25--023625"/>
    <x v="3"/>
    <x v="52"/>
    <s v="TTOAUTU000469"/>
    <x v="1965"/>
    <s v="USADO"/>
    <s v="BLANCO"/>
    <s v="POR DEFINIR"/>
    <n v="14890000"/>
    <x v="0"/>
    <x v="100"/>
    <x v="0"/>
    <s v="BODEGA LOS CARRERA COPIAPO"/>
    <s v="AE,CC,EE,ABS,LL,AC,AISO,AAUTO,CRE,MAV,ACD,SR,UD,DL"/>
    <s v="1ZR0H52449"/>
    <s v="9BRBE3BE1N4001459"/>
    <s v="LUIS ENRIQUE ORTIZ GUANDA"/>
    <s v="25-11-2024 0:00:00"/>
    <n v="1"/>
    <s v="25-11-2024 0:00:00"/>
    <s v="25-11-2024 12:11:56"/>
    <s v="30-04-2025 0:00:00"/>
    <n v="1"/>
    <n v="0"/>
    <s v=""/>
    <n v="0"/>
    <n v="12000000"/>
    <n v="306030"/>
    <n v="0"/>
    <n v="12306030"/>
    <n v="14890000"/>
    <n v="2583970"/>
    <n v="1735"/>
  </r>
  <r>
    <s v="IMPORTADORA TRENTO LTDA"/>
    <s v="LOCAL VALLENAR"/>
    <n v="290"/>
    <n v="44554"/>
    <s v="Facturada"/>
    <s v="30-01-2025 17:39:40"/>
    <s v="Factura Exenta Electrónica (68886)"/>
    <s v="CLAUDIA ALEJANDRA VASQUEZ ALARCON"/>
    <x v="2017"/>
    <s v="31-01-2025 0:00:00"/>
    <s v="/----....../*...."/>
    <x v="7"/>
    <x v="10"/>
    <x v="292"/>
    <s v="26--GF3WXTSGZLE4"/>
    <x v="0"/>
    <x v="1008"/>
    <s v="TMISTWN000003"/>
    <x v="1966"/>
    <s v="USADO"/>
    <s v="GRIS GRAFITO"/>
    <s v="POR DEFINIR"/>
    <n v="12990000"/>
    <x v="0"/>
    <x v="151"/>
    <x v="0"/>
    <s v="LOCAL VALLENAR"/>
    <s v="AE,CC,EE,NB,ABS,LL,AC,AISO,AAUTO,CRE,ACD,SR,DLL,6A"/>
    <s v="4J12 YQ5675"/>
    <s v="JMYXTGF8WJZ800540"/>
    <s v="ANDREA TATIANA HERNANDEZ CONEJEROS"/>
    <s v="25-11-2024 0:00:00"/>
    <n v="1"/>
    <s v="25-11-2024 0:00:00"/>
    <s v="25-11-2024 11:48:06"/>
    <s v=""/>
    <n v="2"/>
    <n v="0"/>
    <s v=""/>
    <n v="6"/>
    <n v="10800000"/>
    <n v="288030"/>
    <n v="0"/>
    <n v="11088030"/>
    <n v="12990000"/>
    <n v="1901970"/>
    <n v="1464"/>
  </r>
  <r>
    <s v="IMPORTADORA TRENTO LTDA"/>
    <s v="LOCAL VALLENAR"/>
    <n v="290"/>
    <n v="44554"/>
    <s v="Facturada"/>
    <s v="30-01-2025 17:39:40"/>
    <s v="Factura Exenta Electrónica (68886)"/>
    <s v="CLAUDIA ALEJANDRA VASQUEZ ALARCON"/>
    <x v="2017"/>
    <s v="31-01-2025 0:00:00"/>
    <s v="/----....../*...."/>
    <x v="7"/>
    <x v="10"/>
    <x v="292"/>
    <s v="26--GF3WXTSGZLE4"/>
    <x v="0"/>
    <x v="1008"/>
    <s v="TMISTWN000003"/>
    <x v="1966"/>
    <s v="USADO"/>
    <s v="GRIS GRAFITO"/>
    <s v="POR DEFINIR"/>
    <n v="12990000"/>
    <x v="0"/>
    <x v="151"/>
    <x v="0"/>
    <s v="LOCAL VALLENAR"/>
    <s v="AE,CC,EE,NB,ABS,LL,AC,AISO,AAUTO,CRE,ACD,SR,DLL,6A"/>
    <s v="4J12 YQ5675"/>
    <s v="JMYXTGF8WJZ800540"/>
    <s v="ANDREA TATIANA HERNANDEZ CONEJEROS"/>
    <s v="25-11-2024 0:00:00"/>
    <n v="1"/>
    <s v="25-11-2024 0:00:00"/>
    <s v="25-11-2024 11:48:06"/>
    <s v=""/>
    <n v="2"/>
    <n v="0"/>
    <s v=""/>
    <n v="6"/>
    <n v="10800000"/>
    <n v="288030"/>
    <n v="0"/>
    <n v="11088030"/>
    <n v="12990000"/>
    <n v="1901970"/>
    <n v="1464"/>
  </r>
  <r>
    <s v="IMPORTADORA TRENTO LTDA"/>
    <s v="MEGACENTRO OVALLE"/>
    <n v="405"/>
    <n v="44152"/>
    <s v="Facturada"/>
    <s v="30-12-2024 12:08:38"/>
    <s v="Factura Exenta Electrónica (68833)"/>
    <s v="JOSE GREGORIO TORRES "/>
    <x v="2018"/>
    <s v="30-12-2024 0:00:00"/>
    <s v="*----++++/./*...."/>
    <x v="21"/>
    <x v="41"/>
    <x v="970"/>
    <s v="CHALSVIN"/>
    <x v="3"/>
    <x v="1009"/>
    <s v="TCGAUTU000009"/>
    <x v="1967"/>
    <s v="USADO"/>
    <s v="PLATEADO PLATA"/>
    <s v="POR DEFINIR"/>
    <n v="6490000"/>
    <x v="0"/>
    <x v="4"/>
    <x v="0"/>
    <s v="BODEGA OVALLEveih"/>
    <s v="AE,CC,EE,2AB,ABS,AC,AAUTO,ACD,UD,DLL"/>
    <s v="JL473Q4N3EA501549"/>
    <s v="LS5A2ABR6PD911434"/>
    <s v="RICARDO ARNALDO ESPINOZA ALFARO"/>
    <s v="27-11-2024 0:00:00"/>
    <n v="1"/>
    <s v="27-11-2024 0:00:00"/>
    <s v="27-11-2024 19:43:10"/>
    <s v=""/>
    <n v="1"/>
    <n v="0"/>
    <s v=""/>
    <n v="0"/>
    <n v="5300000"/>
    <n v="260371"/>
    <n v="9409"/>
    <n v="5569780"/>
    <n v="6490000"/>
    <n v="920220"/>
    <n v="1418"/>
  </r>
  <r>
    <s v="IMPORTADORA TRENTO LTDA"/>
    <s v="MEGACENTRO OVALLE"/>
    <n v="405"/>
    <n v="44152"/>
    <s v="Facturada"/>
    <s v="30-12-2024 12:08:38"/>
    <s v="Factura Exenta Electrónica (68833)"/>
    <s v="JOSE GREGORIO TORRES "/>
    <x v="2018"/>
    <s v="30-12-2024 0:00:00"/>
    <s v="*----++++/./*...."/>
    <x v="21"/>
    <x v="41"/>
    <x v="970"/>
    <s v="CHALSVIN"/>
    <x v="3"/>
    <x v="1009"/>
    <s v="TCGAUTU000009"/>
    <x v="1967"/>
    <s v="USADO"/>
    <s v="PLATEADO PLATA"/>
    <s v="POR DEFINIR"/>
    <n v="6490000"/>
    <x v="0"/>
    <x v="4"/>
    <x v="0"/>
    <s v="BODEGA OVALLEveih"/>
    <s v="AE,CC,EE,2AB,ABS,AC,AAUTO,ACD,UD,DLL"/>
    <s v="JL473Q4N3EA501549"/>
    <s v="LS5A2ABR6PD911434"/>
    <s v="RICARDO ARNALDO ESPINOZA ALFARO"/>
    <s v="27-11-2024 0:00:00"/>
    <n v="1"/>
    <s v="27-11-2024 0:00:00"/>
    <s v="27-11-2024 19:43:10"/>
    <s v=""/>
    <n v="1"/>
    <n v="0"/>
    <s v=""/>
    <n v="0"/>
    <n v="5300000"/>
    <n v="260371"/>
    <n v="9409"/>
    <n v="5569780"/>
    <n v="6490000"/>
    <n v="920220"/>
    <n v="1418"/>
  </r>
  <r>
    <s v="IMPORTADORA TRENTO LTDA"/>
    <s v="LOCAL PREMIUM CAR SALES"/>
    <n v="1878"/>
    <n v="44317"/>
    <s v="Facturada"/>
    <s v="11-01-2025 10:47:28"/>
    <s v="Factura Exenta Electrónica (68878)"/>
    <s v="DANIEL ALEJANDRO AGUILERA CORTES"/>
    <x v="2019"/>
    <s v="30-01-2025 0:00:00"/>
    <s v="VR3UDYHZRMJ506835"/>
    <x v="4"/>
    <x v="16"/>
    <x v="509"/>
    <s v="2BH1A"/>
    <x v="5"/>
    <x v="1010"/>
    <s v="TPESTWU000380"/>
    <x v="1968"/>
    <s v="USADO"/>
    <s v="GRIS ARTENSE"/>
    <s v="POR DEFINIR"/>
    <n v="15590000"/>
    <x v="0"/>
    <x v="120"/>
    <x v="0"/>
    <s v="PREMIUM CAR SALES"/>
    <s v="AE,CC,EE,AAC,ABS,LL,AISO,AAUTO,CRE,MAV,ACD,SR,UD,D"/>
    <s v="10Q3DP0812817"/>
    <s v="VR3UDYHZRMJ506835"/>
    <s v="MARÍA FERNANDA PEÑALOZA KOSCINA"/>
    <s v="25-11-2024 0:00:00"/>
    <n v="1"/>
    <s v="30-12-2024 18:16:00"/>
    <s v="30-12-2024 18:16:00"/>
    <s v="28-02-2025 0:00:00"/>
    <n v="4"/>
    <n v="0"/>
    <s v=""/>
    <n v="0"/>
    <n v="12600000"/>
    <n v="315030"/>
    <n v="0"/>
    <n v="12915030"/>
    <n v="15590000"/>
    <n v="2674970"/>
    <n v="1716"/>
  </r>
  <r>
    <s v="IMPORTADORA TRENTO LTDA"/>
    <s v="LOCAL PREMIUM CAR SALES"/>
    <n v="1878"/>
    <n v="44317"/>
    <s v="Facturada"/>
    <s v="11-01-2025 10:47:28"/>
    <s v="Factura Exenta Electrónica (68878)"/>
    <s v="DANIEL ALEJANDRO AGUILERA CORTES"/>
    <x v="2019"/>
    <s v="30-01-2025 0:00:00"/>
    <s v="VR3UDYHZRMJ506835"/>
    <x v="4"/>
    <x v="16"/>
    <x v="509"/>
    <s v="2BH1A"/>
    <x v="5"/>
    <x v="1010"/>
    <s v="TPESTWU000380"/>
    <x v="1968"/>
    <s v="USADO"/>
    <s v="GRIS ARTENSE"/>
    <s v="POR DEFINIR"/>
    <n v="15590000"/>
    <x v="0"/>
    <x v="120"/>
    <x v="0"/>
    <s v="PREMIUM CAR SALES"/>
    <s v="AE,CC,EE,AAC,ABS,LL,AISO,AAUTO,CRE,MAV,ACD,SR,UD,D"/>
    <s v="10Q3DP0812817"/>
    <s v="VR3UDYHZRMJ506835"/>
    <s v="MARÍA FERNANDA PEÑALOZA KOSCINA"/>
    <s v="25-11-2024 0:00:00"/>
    <n v="1"/>
    <s v="30-12-2024 18:16:00"/>
    <s v="30-12-2024 18:16:00"/>
    <s v="28-02-2025 0:00:00"/>
    <n v="4"/>
    <n v="0"/>
    <s v=""/>
    <n v="0"/>
    <n v="12600000"/>
    <n v="315030"/>
    <n v="0"/>
    <n v="12915030"/>
    <n v="15590000"/>
    <n v="2674970"/>
    <n v="1716"/>
  </r>
  <r>
    <s v="IMPORTADORA TRENTO LTDA"/>
    <s v="LOCAL PREMIUM CAR SALES"/>
    <n v="2051"/>
    <n v="47633"/>
    <s v="Facturada"/>
    <s v="15-09-2025 18:39:33"/>
    <s v="Factura Exenta Electrónica (69982)"/>
    <s v="FERNANDO JAVIER ROJAS GODOY"/>
    <x v="2020"/>
    <s v="16-09-2025 0:00:00"/>
    <s v="*----*+++../*...."/>
    <x v="17"/>
    <x v="79"/>
    <x v="149"/>
    <s v="TOCOCROSS18AUT"/>
    <x v="3"/>
    <x v="1011"/>
    <s v="TTOSTWU000240"/>
    <x v="1969"/>
    <s v="USADO"/>
    <s v="ROJO MICA"/>
    <s v="POR DEFINIR"/>
    <n v="15990000"/>
    <x v="0"/>
    <x v="294"/>
    <x v="0"/>
    <s v="PREMIUM CAR SALES"/>
    <s v="AE,CC,EE,NB,AAC,ABS,LL,TC,AISO,AAUTO,CRE,MAV,ACD,S"/>
    <s v="2ZR2N46839"/>
    <s v="9BRKZAAG9N0619213"/>
    <s v="ASTRID AURORA NAIL VARELA"/>
    <s v="29-11-2024 0:00:00"/>
    <n v="1"/>
    <s v="11-12-2024 9:52:00"/>
    <s v="11-12-2024 9:52:00"/>
    <s v="31-10-2025 0:00:00"/>
    <n v="1"/>
    <n v="0"/>
    <s v=""/>
    <n v="0"/>
    <n v="14500000"/>
    <n v="343530"/>
    <n v="0"/>
    <n v="14843530"/>
    <n v="15990000"/>
    <n v="1146470"/>
    <n v="717"/>
  </r>
  <r>
    <s v="IMPORTADORA TRENTO LTDA"/>
    <s v="LOCAL PREMIUM CAR SALES"/>
    <n v="2051"/>
    <n v="47633"/>
    <s v="Facturada"/>
    <s v="15-09-2025 18:39:33"/>
    <s v="Factura Exenta Electrónica (69982)"/>
    <s v="FERNANDO JAVIER ROJAS GODOY"/>
    <x v="2020"/>
    <s v="16-09-2025 0:00:00"/>
    <s v="*----*+++../*...."/>
    <x v="17"/>
    <x v="79"/>
    <x v="149"/>
    <s v="TOCOCROSS18AUT"/>
    <x v="3"/>
    <x v="1011"/>
    <s v="TTOSTWU000240"/>
    <x v="1969"/>
    <s v="USADO"/>
    <s v="ROJO MICA"/>
    <s v="POR DEFINIR"/>
    <n v="15990000"/>
    <x v="0"/>
    <x v="294"/>
    <x v="0"/>
    <s v="PREMIUM CAR SALES"/>
    <s v="AE,CC,EE,NB,AAC,ABS,LL,TC,AISO,AAUTO,CRE,MAV,ACD,S"/>
    <s v="2ZR2N46839"/>
    <s v="9BRKZAAG9N0619213"/>
    <s v="ASTRID AURORA NAIL VARELA"/>
    <s v="29-11-2024 0:00:00"/>
    <n v="1"/>
    <s v="11-12-2024 9:52:00"/>
    <s v="11-12-2024 9:52:00"/>
    <s v="31-10-2025 0:00:00"/>
    <n v="1"/>
    <n v="0"/>
    <s v=""/>
    <n v="0"/>
    <n v="14500000"/>
    <n v="343530"/>
    <n v="0"/>
    <n v="14843530"/>
    <n v="15990000"/>
    <n v="1146470"/>
    <n v="717"/>
  </r>
  <r>
    <s v="IMPORTADORA TRENTO LTDA"/>
    <s v="LOCAL USADOS"/>
    <n v="2294"/>
    <n v="44352"/>
    <s v="Facturada"/>
    <s v="03-02-2025 0:00:00"/>
    <s v="Factura Exenta Electrónica (68948)"/>
    <s v="VANESSA CASANGA CASTILLO"/>
    <x v="2021"/>
    <s v="28-02-2025 0:00:00"/>
    <s v="3N1AB7AE8LY202955"/>
    <x v="3"/>
    <x v="99"/>
    <x v="907"/>
    <s v="NISEN18AT"/>
    <x v="7"/>
    <x v="27"/>
    <s v="TNIAUTU000632"/>
    <x v="1846"/>
    <s v="USADO"/>
    <s v="BLANCO PERLA"/>
    <s v="POR DEFINIR"/>
    <n v="10290000"/>
    <x v="0"/>
    <x v="87"/>
    <x v="0"/>
    <s v="BODEGA VEHICULOS"/>
    <s v="AE,CC,EE,NB,ABS,LL,4AB,AC,AISO,AAUTO,CRE,ACD,SR,DL"/>
    <s v="MRA8720448J"/>
    <s v="3N1AB7AE8LY202955"/>
    <s v="VERÓNICA ALICIA MILLA ROJAS"/>
    <s v="03-12-2024 0:00:00"/>
    <n v="1"/>
    <s v="03-12-2024 0:00:00"/>
    <s v="03-12-2024 11:44:59"/>
    <s v="31-05-2025 0:00:00"/>
    <n v="2"/>
    <n v="0"/>
    <s v=""/>
    <n v="0"/>
    <n v="8550000"/>
    <n v="274280"/>
    <n v="9491"/>
    <n v="8833771"/>
    <n v="10290000"/>
    <n v="1456229"/>
    <n v="1415"/>
  </r>
  <r>
    <s v="IMPORTADORA TRENTO LTDA"/>
    <s v="LOCAL USADOS"/>
    <n v="2294"/>
    <n v="44352"/>
    <s v="Facturada"/>
    <s v="03-02-2025 0:00:00"/>
    <s v="Factura Exenta Electrónica (68948)"/>
    <s v="VANESSA CASANGA CASTILLO"/>
    <x v="2021"/>
    <s v="28-02-2025 0:00:00"/>
    <s v="3N1AB7AE8LY202955"/>
    <x v="3"/>
    <x v="99"/>
    <x v="907"/>
    <s v="NISEN18AT"/>
    <x v="7"/>
    <x v="27"/>
    <s v="TNIAUTU000632"/>
    <x v="1846"/>
    <s v="USADO"/>
    <s v="BLANCO PERLA"/>
    <s v="POR DEFINIR"/>
    <n v="10290000"/>
    <x v="0"/>
    <x v="87"/>
    <x v="0"/>
    <s v="BODEGA VEHICULOS"/>
    <s v="AE,CC,EE,NB,ABS,LL,4AB,AC,AISO,AAUTO,CRE,ACD,SR,DL"/>
    <s v="MRA8720448J"/>
    <s v="3N1AB7AE8LY202955"/>
    <s v="VERÓNICA ALICIA MILLA ROJAS"/>
    <s v="03-12-2024 0:00:00"/>
    <n v="1"/>
    <s v="03-12-2024 0:00:00"/>
    <s v="03-12-2024 11:44:59"/>
    <s v="31-05-2025 0:00:00"/>
    <n v="2"/>
    <n v="0"/>
    <s v=""/>
    <n v="0"/>
    <n v="8550000"/>
    <n v="274280"/>
    <n v="9491"/>
    <n v="8833771"/>
    <n v="10290000"/>
    <n v="1456229"/>
    <n v="1415"/>
  </r>
  <r>
    <s v="IMPORTADORA TRENTO LTDA"/>
    <s v="MEGACENTRO OVALLE"/>
    <n v="465"/>
    <n v="49521"/>
    <s v="Facturada"/>
    <s v="23-01-2026 15:21:00"/>
    <s v="Factura Exenta Electrónica (70245)"/>
    <s v="ANNDY SEBASTIAN ROJAS CASTILLO"/>
    <x v="2022"/>
    <s v="26-01-2026 0:00:00"/>
    <s v="VR3FPHNSTPY500408"/>
    <x v="4"/>
    <x v="136"/>
    <x v="368"/>
    <s v="PGAT01"/>
    <x v="8"/>
    <x v="224"/>
    <s v="TPEAUTU001161"/>
    <x v="1970"/>
    <s v="USADO"/>
    <s v="BLANCO NACARADO"/>
    <s v="POR DEFINIR"/>
    <n v="12890000"/>
    <x v="0"/>
    <x v="295"/>
    <x v="0"/>
    <s v="BODEGA OVALLEveih"/>
    <s v="AE,CC,EE,AAC,ABS,LL,VC,AISO,AAUTO,CRE,MAV,ACD,SR,U"/>
    <s v="10TMAG0001682"/>
    <s v="VR3FPHNSTPY500408"/>
    <s v="NATALY ALEJANDRA ARAYA ARAYA"/>
    <s v="30-05-2025 0:00:00"/>
    <n v="1"/>
    <s v="23-06-2025 11:46:00"/>
    <s v="23-06-2025 11:46:00"/>
    <s v=""/>
    <n v="1"/>
    <n v="0"/>
    <s v=""/>
    <n v="0"/>
    <n v="15400000"/>
    <n v="357030"/>
    <n v="12478"/>
    <n v="15769508"/>
    <n v="12890000"/>
    <n v="-2879508"/>
    <n v="-2234"/>
  </r>
  <r>
    <s v="IMPORTADORA TRENTO LTDA"/>
    <s v="MEGACENTRO OVALLE"/>
    <n v="465"/>
    <n v="49521"/>
    <s v="Facturada"/>
    <s v="23-01-2026 15:21:00"/>
    <s v="Factura Exenta Electrónica (70245)"/>
    <s v="ANNDY SEBASTIAN ROJAS CASTILLO"/>
    <x v="2022"/>
    <s v="26-01-2026 0:00:00"/>
    <s v="VR3FPHNSTPY500408"/>
    <x v="4"/>
    <x v="136"/>
    <x v="368"/>
    <s v="PGAT01"/>
    <x v="8"/>
    <x v="224"/>
    <s v="TPEAUTU001161"/>
    <x v="1970"/>
    <s v="USADO"/>
    <s v="BLANCO NACARADO"/>
    <s v="POR DEFINIR"/>
    <n v="12890000"/>
    <x v="0"/>
    <x v="295"/>
    <x v="0"/>
    <s v="BODEGA OVALLEveih"/>
    <s v="AE,CC,EE,AAC,ABS,LL,VC,AISO,AAUTO,CRE,MAV,ACD,SR,U"/>
    <s v="10TMAG0001682"/>
    <s v="VR3FPHNSTPY500408"/>
    <s v="NATALY ALEJANDRA ARAYA ARAYA"/>
    <s v="30-05-2025 0:00:00"/>
    <n v="1"/>
    <s v="23-06-2025 11:46:00"/>
    <s v="23-06-2025 11:46:00"/>
    <s v=""/>
    <n v="1"/>
    <n v="0"/>
    <s v=""/>
    <n v="0"/>
    <n v="15400000"/>
    <n v="357030"/>
    <n v="12478"/>
    <n v="15769508"/>
    <n v="12890000"/>
    <n v="-2879508"/>
    <n v="-2234"/>
  </r>
  <r>
    <s v="IMPORTADORA TRENTO LTDA"/>
    <s v="MEGACENTRO OVALLE"/>
    <n v="0"/>
    <n v="0"/>
    <s v=""/>
    <s v=""/>
    <s v=""/>
    <s v=""/>
    <x v="2023"/>
    <s v=""/>
    <s v="VR3FPHNSTPY500408"/>
    <x v="4"/>
    <x v="136"/>
    <x v="368"/>
    <s v="PGAT01"/>
    <x v="4"/>
    <x v="53"/>
    <s v="TPEAUTN000002"/>
    <x v="1970"/>
    <s v="SEMINUEVO"/>
    <s v="BLANCO NACARADO"/>
    <s v="POR DEFINIR"/>
    <n v="17990000"/>
    <x v="2"/>
    <x v="15"/>
    <x v="0"/>
    <s v="BODEGA OVALLEveih"/>
    <s v="AE,CC,EE,AAC,ABS,AISO,AAUTO,CRE,MAV,ACD,SR,UD,DLL,"/>
    <s v="10TMAG0001682"/>
    <s v="VR3FPHNSTPY500408"/>
    <s v="NATALY ALEJANDRA ARAYA ARAYA"/>
    <s v="03-12-2024 0:00:00"/>
    <n v="0"/>
    <s v=""/>
    <s v=""/>
    <s v=""/>
    <n v="1"/>
    <n v="0"/>
    <s v=""/>
    <n v="0"/>
    <n v="0"/>
    <n v="0"/>
    <n v="0"/>
    <n v="0"/>
    <n v="17990000"/>
    <n v="17990000"/>
    <n v="100"/>
  </r>
  <r>
    <s v="IMPORTADORA TRENTO LTDA"/>
    <s v="MEGACENTRO OVALLE"/>
    <n v="0"/>
    <n v="0"/>
    <s v=""/>
    <s v=""/>
    <s v=""/>
    <s v=""/>
    <x v="2023"/>
    <s v=""/>
    <s v="VR3FPHNSTPY500408"/>
    <x v="4"/>
    <x v="136"/>
    <x v="368"/>
    <s v="PGAT01"/>
    <x v="4"/>
    <x v="53"/>
    <s v="TPEAUTN000002"/>
    <x v="1970"/>
    <s v="SEMINUEVO"/>
    <s v="BLANCO NACARADO"/>
    <s v="POR DEFINIR"/>
    <n v="17990000"/>
    <x v="2"/>
    <x v="15"/>
    <x v="0"/>
    <s v="BODEGA OVALLEveih"/>
    <s v="AE,CC,EE,AAC,ABS,AISO,AAUTO,CRE,MAV,ACD,SR,UD,DLL,"/>
    <s v="10TMAG0001682"/>
    <s v="VR3FPHNSTPY500408"/>
    <s v="NATALY ALEJANDRA ARAYA ARAYA"/>
    <s v="03-12-2024 0:00:00"/>
    <n v="0"/>
    <s v=""/>
    <s v=""/>
    <s v=""/>
    <n v="1"/>
    <n v="0"/>
    <s v=""/>
    <n v="0"/>
    <n v="0"/>
    <n v="0"/>
    <n v="0"/>
    <n v="0"/>
    <n v="17990000"/>
    <n v="17990000"/>
    <n v="100"/>
  </r>
  <r>
    <s v="IMPORTADORA TRENTO LTDA"/>
    <s v="LOCAL PREMIUM CAR SALES"/>
    <n v="1867"/>
    <n v="44055"/>
    <s v="Facturada"/>
    <s v="24-12-2024 11:06:40"/>
    <s v="Factura Exenta Electrónica (68814)"/>
    <s v="DANIEL ALEJANDRO AGUILERA CORTES"/>
    <x v="2024"/>
    <s v="26-12-2024 0:00:00"/>
    <s v="VF3M45GYWMS005523"/>
    <x v="4"/>
    <x v="19"/>
    <x v="90"/>
    <s v="PE3008AT"/>
    <x v="5"/>
    <x v="146"/>
    <s v="TPESTWU000384"/>
    <x v="1971"/>
    <s v="USADO"/>
    <s v="GRIS PLATINUM"/>
    <s v="POR DEFINIR"/>
    <n v="15990000"/>
    <x v="0"/>
    <x v="3"/>
    <x v="0"/>
    <s v="PREMIUM CAR SALES"/>
    <s v="AE,CC,EE,AAC,ABS,LL,VC,AISO,AAUTO,CRE,MAV,ACD,SR,U"/>
    <s v="10FJCX2697032"/>
    <s v="VF3M45GYWMS005523"/>
    <s v="LUIS ANTONIO ARAYA PALMA"/>
    <s v="19-12-2024 0:00:00"/>
    <n v="1"/>
    <s v="20-12-2024 0:00:00"/>
    <s v="20-12-2024 10:59:35"/>
    <s v="31-01-2026 0:00:00"/>
    <n v="1"/>
    <n v="0"/>
    <s v=""/>
    <n v="0"/>
    <n v="13500000"/>
    <n v="328530"/>
    <n v="0"/>
    <n v="13828530"/>
    <n v="15990000"/>
    <n v="2161470"/>
    <n v="1352"/>
  </r>
  <r>
    <s v="IMPORTADORA TRENTO LTDA"/>
    <s v="LOCAL PREMIUM CAR SALES"/>
    <n v="1867"/>
    <n v="44055"/>
    <s v="Facturada"/>
    <s v="24-12-2024 11:06:40"/>
    <s v="Factura Exenta Electrónica (68814)"/>
    <s v="DANIEL ALEJANDRO AGUILERA CORTES"/>
    <x v="2024"/>
    <s v="26-12-2024 0:00:00"/>
    <s v="VF3M45GYWMS005523"/>
    <x v="4"/>
    <x v="19"/>
    <x v="90"/>
    <s v="PE3008AT"/>
    <x v="5"/>
    <x v="146"/>
    <s v="TPESTWU000384"/>
    <x v="1971"/>
    <s v="USADO"/>
    <s v="GRIS PLATINUM"/>
    <s v="POR DEFINIR"/>
    <n v="15990000"/>
    <x v="0"/>
    <x v="3"/>
    <x v="0"/>
    <s v="PREMIUM CAR SALES"/>
    <s v="AE,CC,EE,AAC,ABS,LL,VC,AISO,AAUTO,CRE,MAV,ACD,SR,U"/>
    <s v="10FJCX2697032"/>
    <s v="VF3M45GYWMS005523"/>
    <s v="LUIS ANTONIO ARAYA PALMA"/>
    <s v="19-12-2024 0:00:00"/>
    <n v="1"/>
    <s v="20-12-2024 0:00:00"/>
    <s v="20-12-2024 10:59:35"/>
    <s v="31-01-2026 0:00:00"/>
    <n v="1"/>
    <n v="0"/>
    <s v=""/>
    <n v="0"/>
    <n v="13500000"/>
    <n v="328530"/>
    <n v="0"/>
    <n v="13828530"/>
    <n v="15990000"/>
    <n v="2161470"/>
    <n v="1352"/>
  </r>
  <r>
    <s v="IMPORTADORA TRENTO LTDA"/>
    <s v="LOCAL PREMIUM CAR SALES"/>
    <n v="2155"/>
    <n v="49974"/>
    <s v="Facturada"/>
    <s v="27-02-2026 12:22:58"/>
    <s v="Factura Exenta Electrónica (70322)"/>
    <s v="DANIEL ALEJANDRO AGUILERA CORTES"/>
    <x v="2025"/>
    <s v="28-02-2026 0:00:00"/>
    <s v="LJXCU2BB7SHF65429"/>
    <x v="5"/>
    <x v="6"/>
    <x v="101"/>
    <s v="FOTETI15AT"/>
    <x v="6"/>
    <x v="876"/>
    <s v="TFOSTWU001400"/>
    <x v="1972"/>
    <s v="USADO"/>
    <s v="ROJO RUBI"/>
    <s v="POR DEFINIR"/>
    <n v="19490000"/>
    <x v="0"/>
    <x v="10"/>
    <x v="0"/>
    <s v="PREMIUM CAR SALES"/>
    <s v=""/>
    <s v="S1G006227"/>
    <s v="LJXCU2BB7SHF65429"/>
    <s v="ALEJANDRO JAVIER MOLT GONZALEZ"/>
    <s v="18-02-2026 0:00:00"/>
    <n v="1"/>
    <s v="18-02-2026 0:00:00"/>
    <s v="18-02-2026 9:54:52"/>
    <s v=""/>
    <n v="0"/>
    <n v="0"/>
    <s v=""/>
    <n v="1"/>
    <n v="16000000"/>
    <n v="366030"/>
    <n v="8898"/>
    <n v="16374928"/>
    <n v="19490000"/>
    <n v="3115072"/>
    <n v="1598"/>
  </r>
  <r>
    <s v="IMPORTADORA TRENTO LTDA"/>
    <s v="LOCAL PREMIUM CAR SALES"/>
    <n v="2155"/>
    <n v="49974"/>
    <s v="Facturada"/>
    <s v="27-02-2026 12:22:58"/>
    <s v="Factura Exenta Electrónica (70322)"/>
    <s v="DANIEL ALEJANDRO AGUILERA CORTES"/>
    <x v="2025"/>
    <s v="28-02-2026 0:00:00"/>
    <s v="LJXCU2BB7SHF65429"/>
    <x v="5"/>
    <x v="6"/>
    <x v="101"/>
    <s v="FOTETI15AT"/>
    <x v="6"/>
    <x v="876"/>
    <s v="TFOSTWU001400"/>
    <x v="1972"/>
    <s v="USADO"/>
    <s v="ROJO RUBI"/>
    <s v="POR DEFINIR"/>
    <n v="19490000"/>
    <x v="0"/>
    <x v="10"/>
    <x v="0"/>
    <s v="PREMIUM CAR SALES"/>
    <s v=""/>
    <s v="S1G006227"/>
    <s v="LJXCU2BB7SHF65429"/>
    <s v="ALEJANDRO JAVIER MOLT GONZALEZ"/>
    <s v="18-02-2026 0:00:00"/>
    <n v="1"/>
    <s v="18-02-2026 0:00:00"/>
    <s v="18-02-2026 9:54:52"/>
    <s v=""/>
    <n v="0"/>
    <n v="0"/>
    <s v=""/>
    <n v="1"/>
    <n v="16000000"/>
    <n v="366030"/>
    <n v="8898"/>
    <n v="16374928"/>
    <n v="19490000"/>
    <n v="3115072"/>
    <n v="1598"/>
  </r>
  <r>
    <s v="IMPORTADORA TRENTO LTDA"/>
    <s v="LOCAL PREMIUM CAR SALES"/>
    <n v="2027"/>
    <n v="47152"/>
    <s v="Facturada"/>
    <s v="18-08-2025 16:23:11"/>
    <s v="Factura Exenta Electrónica (69927)"/>
    <s v="JORDI AGUSTIN FOITZICK MUÑOZ"/>
    <x v="2026"/>
    <s v="26-08-2025 0:00:00"/>
    <s v="LVVDB21B7SD704057"/>
    <x v="9"/>
    <x v="52"/>
    <x v="71"/>
    <s v="T7PR"/>
    <x v="6"/>
    <x v="961"/>
    <s v="TCYSTWU000311"/>
    <x v="1973"/>
    <s v="USADO"/>
    <s v="GRIS GRAFITO OSCURO"/>
    <s v="POR DEFINIR"/>
    <n v="14790000"/>
    <x v="0"/>
    <x v="39"/>
    <x v="0"/>
    <s v="PREMIUM CAR SALES"/>
    <s v="AE,CC,EE,AAC,ABS,LL,VC,AISO,AAUTO,CRE,MAV,ACD,SR,U"/>
    <s v="SQRE4T15CCHRH60149"/>
    <s v="LVVDB21B7SD704057"/>
    <s v="RUBEN RODRIGO LOPEZ ASTORGA"/>
    <s v="13-08-2025 0:00:00"/>
    <n v="1"/>
    <s v="13-08-2025 0:00:00"/>
    <s v="13-08-2025 18:55:58"/>
    <s v=""/>
    <n v="1"/>
    <n v="0"/>
    <s v=""/>
    <n v="0"/>
    <n v="12500000"/>
    <n v="313530"/>
    <n v="0"/>
    <n v="12813530"/>
    <n v="14790000"/>
    <n v="1976470"/>
    <n v="1336"/>
  </r>
  <r>
    <s v="IMPORTADORA TRENTO LTDA"/>
    <s v="LOCAL PREMIUM CAR SALES"/>
    <n v="2027"/>
    <n v="47152"/>
    <s v="Facturada"/>
    <s v="18-08-2025 16:23:11"/>
    <s v="Factura Exenta Electrónica (69927)"/>
    <s v="JORDI AGUSTIN FOITZICK MUÑOZ"/>
    <x v="2026"/>
    <s v="26-08-2025 0:00:00"/>
    <s v="LVVDB21B7SD704057"/>
    <x v="9"/>
    <x v="52"/>
    <x v="71"/>
    <s v="T7PR"/>
    <x v="6"/>
    <x v="961"/>
    <s v="TCYSTWU000311"/>
    <x v="1973"/>
    <s v="USADO"/>
    <s v="GRIS GRAFITO OSCURO"/>
    <s v="POR DEFINIR"/>
    <n v="14790000"/>
    <x v="0"/>
    <x v="39"/>
    <x v="0"/>
    <s v="PREMIUM CAR SALES"/>
    <s v="AE,CC,EE,AAC,ABS,LL,VC,AISO,AAUTO,CRE,MAV,ACD,SR,U"/>
    <s v="SQRE4T15CCHRH60149"/>
    <s v="LVVDB21B7SD704057"/>
    <s v="RUBEN RODRIGO LOPEZ ASTORGA"/>
    <s v="13-08-2025 0:00:00"/>
    <n v="1"/>
    <s v="13-08-2025 0:00:00"/>
    <s v="13-08-2025 18:55:58"/>
    <s v=""/>
    <n v="1"/>
    <n v="0"/>
    <s v=""/>
    <n v="0"/>
    <n v="12500000"/>
    <n v="313530"/>
    <n v="0"/>
    <n v="12813530"/>
    <n v="14790000"/>
    <n v="1976470"/>
    <n v="1336"/>
  </r>
  <r>
    <s v="IMPORTADORA TRENTO LTDA"/>
    <s v="LOCAL VALLENAR"/>
    <n v="292"/>
    <n v="44648"/>
    <s v="Facturada"/>
    <s v="08-02-2025 11:20:29"/>
    <s v="Factura Exenta Electrónica (68914)"/>
    <s v="JANETTE VERONICA CALDERON VILLEGAS"/>
    <x v="2027"/>
    <s v="13-02-2025 0:00:00"/>
    <s v="*.---....../*...."/>
    <x v="15"/>
    <x v="24"/>
    <x v="971"/>
    <s v="BMWX44X4AUT"/>
    <x v="4"/>
    <x v="1012"/>
    <s v="TBMSTWU000011"/>
    <x v="1974"/>
    <s v="USADO"/>
    <s v="GRIS EFECTO BRILLANTE"/>
    <s v="POR DEFINIR"/>
    <n v="54990000"/>
    <x v="0"/>
    <x v="130"/>
    <x v="0"/>
    <s v="LOCAL VALLENAR"/>
    <s v="AE,CC,EE,AAC,ABS,LL,TC,VC,AISO,AAUTO,CRE,MAV,ACD,S"/>
    <s v="16097182"/>
    <s v="WBA11DT03 P9T27077"/>
    <s v="MARÍA SOLEDAD ALEGRÍA PLAZA"/>
    <s v="13-12-2024 0:00:00"/>
    <n v="1"/>
    <s v="13-12-2024 0:00:00"/>
    <s v="13-12-2024 17:56:49"/>
    <s v=""/>
    <n v="1"/>
    <n v="0"/>
    <s v=""/>
    <n v="2"/>
    <n v="49000000"/>
    <n v="981642"/>
    <n v="2630"/>
    <n v="49984272"/>
    <n v="54990000"/>
    <n v="5005728"/>
    <n v="91"/>
  </r>
  <r>
    <s v="IMPORTADORA TRENTO LTDA"/>
    <s v="LOCAL VALLENAR"/>
    <n v="292"/>
    <n v="44648"/>
    <s v="Facturada"/>
    <s v="08-02-2025 11:20:29"/>
    <s v="Factura Exenta Electrónica (68914)"/>
    <s v="JANETTE VERONICA CALDERON VILLEGAS"/>
    <x v="2027"/>
    <s v="13-02-2025 0:00:00"/>
    <s v="*.---....../*...."/>
    <x v="15"/>
    <x v="24"/>
    <x v="971"/>
    <s v="BMWX44X4AUT"/>
    <x v="4"/>
    <x v="1012"/>
    <s v="TBMSTWU000011"/>
    <x v="1974"/>
    <s v="USADO"/>
    <s v="GRIS EFECTO BRILLANTE"/>
    <s v="POR DEFINIR"/>
    <n v="54990000"/>
    <x v="0"/>
    <x v="130"/>
    <x v="0"/>
    <s v="LOCAL VALLENAR"/>
    <s v="AE,CC,EE,AAC,ABS,LL,TC,VC,AISO,AAUTO,CRE,MAV,ACD,S"/>
    <s v="16097182"/>
    <s v="WBA11DT03 P9T27077"/>
    <s v="MARÍA SOLEDAD ALEGRÍA PLAZA"/>
    <s v="13-12-2024 0:00:00"/>
    <n v="1"/>
    <s v="13-12-2024 0:00:00"/>
    <s v="13-12-2024 17:56:49"/>
    <s v=""/>
    <n v="1"/>
    <n v="0"/>
    <s v=""/>
    <n v="2"/>
    <n v="49000000"/>
    <n v="981642"/>
    <n v="2630"/>
    <n v="49984272"/>
    <n v="54990000"/>
    <n v="5005728"/>
    <n v="91"/>
  </r>
  <r>
    <s v="IMPORTADORA TRENTO LTDA"/>
    <s v="LOCAL USADOS COPIAPO"/>
    <n v="1109"/>
    <n v="44376"/>
    <s v="Facturada"/>
    <s v="17-01-2025 14:46:18"/>
    <s v="Factura Exenta Electrónica (68853)"/>
    <s v="SEBASTIAN NICOLAS CABRERA GONZALEZ"/>
    <x v="2028"/>
    <s v="20-01-2025 0:00:00"/>
    <s v="*-../....../*...."/>
    <x v="25"/>
    <x v="81"/>
    <x v="972"/>
    <s v="JCLUXHB15AUT"/>
    <x v="4"/>
    <x v="1013"/>
    <s v="TJASTWU000016"/>
    <x v="1975"/>
    <s v="USADO"/>
    <s v="ROJO"/>
    <s v="POR DEFINIR"/>
    <n v="10990000"/>
    <x v="0"/>
    <x v="106"/>
    <x v="0"/>
    <s v="BODEGA LOS CARRERA COPIAPO"/>
    <s v="AE,CC,EE,2AB,ABS,LL,TC,AC,AAUTO,CRE,MAV,SR,UD,DLL"/>
    <s v="P3378725"/>
    <s v="LJ12EKR28R4005281"/>
    <s v="MERLY JOHANNA OCHOA CALDAS"/>
    <s v="13-12-2024 0:00:00"/>
    <n v="1"/>
    <s v="13-12-2024 0:00:00"/>
    <s v="13-12-2024 11:01:31"/>
    <s v=""/>
    <n v="1"/>
    <n v="0"/>
    <s v=""/>
    <n v="2"/>
    <n v="9600000"/>
    <n v="270030"/>
    <n v="0"/>
    <n v="9870030"/>
    <n v="10990000"/>
    <n v="1119970"/>
    <n v="1019"/>
  </r>
  <r>
    <s v="IMPORTADORA TRENTO LTDA"/>
    <s v="LOCAL USADOS COPIAPO"/>
    <n v="1109"/>
    <n v="44376"/>
    <s v="Facturada"/>
    <s v="17-01-2025 14:46:18"/>
    <s v="Factura Exenta Electrónica (68853)"/>
    <s v="SEBASTIAN NICOLAS CABRERA GONZALEZ"/>
    <x v="2028"/>
    <s v="20-01-2025 0:00:00"/>
    <s v="*-../....../*...."/>
    <x v="25"/>
    <x v="81"/>
    <x v="972"/>
    <s v="JCLUXHB15AUT"/>
    <x v="4"/>
    <x v="1013"/>
    <s v="TJASTWU000016"/>
    <x v="1975"/>
    <s v="USADO"/>
    <s v="ROJO"/>
    <s v="POR DEFINIR"/>
    <n v="10990000"/>
    <x v="0"/>
    <x v="106"/>
    <x v="0"/>
    <s v="BODEGA LOS CARRERA COPIAPO"/>
    <s v="AE,CC,EE,2AB,ABS,LL,TC,AC,AAUTO,CRE,MAV,SR,UD,DLL"/>
    <s v="P3378725"/>
    <s v="LJ12EKR28R4005281"/>
    <s v="MERLY JOHANNA OCHOA CALDAS"/>
    <s v="13-12-2024 0:00:00"/>
    <n v="1"/>
    <s v="13-12-2024 0:00:00"/>
    <s v="13-12-2024 11:01:31"/>
    <s v=""/>
    <n v="1"/>
    <n v="0"/>
    <s v=""/>
    <n v="2"/>
    <n v="9600000"/>
    <n v="270030"/>
    <n v="0"/>
    <n v="9870030"/>
    <n v="10990000"/>
    <n v="1119970"/>
    <n v="1019"/>
  </r>
  <r>
    <s v="IMPORTADORA TRENTO LTDA"/>
    <s v="LOCAL USADOS"/>
    <n v="2330"/>
    <n v="45097"/>
    <s v="Facturada"/>
    <s v="18-03-2025 17:30:16"/>
    <s v="Factura Exenta Electrónica (68989)"/>
    <s v="FEDERICO ALBERT "/>
    <x v="2029"/>
    <s v="31-03-2025 0:00:00"/>
    <s v="*--.-.*..../*...."/>
    <x v="14"/>
    <x v="21"/>
    <x v="32"/>
    <s v="RT8888"/>
    <x v="3"/>
    <x v="1014"/>
    <s v="TJESTWU000434"/>
    <x v="1976"/>
    <s v="USADO"/>
    <s v="GRIS TITANIUM"/>
    <s v="POR DEFINIR"/>
    <n v="11890000"/>
    <x v="0"/>
    <x v="68"/>
    <x v="0"/>
    <s v="BODEGA VEHICULOS"/>
    <s v="AE,CC,EE,NB,ABS,LL,AC,AISO,AAUTO,CRE,MAV,ACD,SR,UD"/>
    <s v="3809395"/>
    <s v="988611457NK441448"/>
    <s v="LESLIE DAYANA GONZÁLEZ ROJAS"/>
    <s v="04-03-2025 0:00:00"/>
    <n v="1"/>
    <s v="04-03-2025 0:00:00"/>
    <s v="04-03-2025 10:05:03"/>
    <s v="31-05-2026 0:00:00"/>
    <n v="1"/>
    <n v="0"/>
    <s v=""/>
    <n v="1"/>
    <n v="10200000"/>
    <n v="279030"/>
    <n v="9818"/>
    <n v="10488848"/>
    <n v="11890000"/>
    <n v="1401152"/>
    <n v="1178"/>
  </r>
  <r>
    <s v="IMPORTADORA TRENTO LTDA"/>
    <s v="LOCAL USADOS"/>
    <n v="2330"/>
    <n v="45097"/>
    <s v="Facturada"/>
    <s v="18-03-2025 17:30:16"/>
    <s v="Factura Exenta Electrónica (68989)"/>
    <s v="FEDERICO ALBERT "/>
    <x v="2029"/>
    <s v="31-03-2025 0:00:00"/>
    <s v="*--.-.*..../*...."/>
    <x v="14"/>
    <x v="21"/>
    <x v="32"/>
    <s v="RT8888"/>
    <x v="3"/>
    <x v="1014"/>
    <s v="TJESTWU000434"/>
    <x v="1976"/>
    <s v="USADO"/>
    <s v="GRIS TITANIUM"/>
    <s v="POR DEFINIR"/>
    <n v="11890000"/>
    <x v="0"/>
    <x v="68"/>
    <x v="0"/>
    <s v="BODEGA VEHICULOS"/>
    <s v="AE,CC,EE,NB,ABS,LL,AC,AISO,AAUTO,CRE,MAV,ACD,SR,UD"/>
    <s v="3809395"/>
    <s v="988611457NK441448"/>
    <s v="LESLIE DAYANA GONZÁLEZ ROJAS"/>
    <s v="04-03-2025 0:00:00"/>
    <n v="1"/>
    <s v="04-03-2025 0:00:00"/>
    <s v="04-03-2025 10:05:03"/>
    <s v="31-05-2026 0:00:00"/>
    <n v="1"/>
    <n v="0"/>
    <s v=""/>
    <n v="1"/>
    <n v="10200000"/>
    <n v="279030"/>
    <n v="9818"/>
    <n v="10488848"/>
    <n v="11890000"/>
    <n v="1401152"/>
    <n v="1178"/>
  </r>
  <r>
    <s v="IMPORTADORA TRENTO LTDA"/>
    <s v="LOCAL USADOS"/>
    <n v="0"/>
    <n v="0"/>
    <s v=""/>
    <s v=""/>
    <s v=""/>
    <s v=""/>
    <x v="2030"/>
    <s v=""/>
    <s v="KNAB3512A NT864203"/>
    <x v="1"/>
    <x v="1"/>
    <x v="128"/>
    <s v="MPI1"/>
    <x v="3"/>
    <x v="578"/>
    <s v="TKIAUTU002159"/>
    <x v="1977"/>
    <s v="USADO"/>
    <s v="PLATEADO PLATA RESPLANDECIENTE"/>
    <s v="POR DEFINIR"/>
    <n v="7490000"/>
    <x v="2"/>
    <x v="15"/>
    <x v="3"/>
    <s v="BODEGA VEHICULOS"/>
    <s v="AE,CC,EE,2AB,NB,ABS,LL,AC,AISO,AAUTO,CRE,ACD,UD,DL"/>
    <s v="G4LAMP173100"/>
    <s v="KNAB3512A NT864203"/>
    <s v="NANCY INES RODRIGUEZ NUNTA"/>
    <s v="13-12-2024 0:00:00"/>
    <n v="0"/>
    <s v=""/>
    <s v=""/>
    <s v="30-04-2026 0:00:00"/>
    <n v="1"/>
    <n v="0"/>
    <s v=""/>
    <n v="0"/>
    <n v="0"/>
    <n v="0"/>
    <n v="0"/>
    <n v="0"/>
    <n v="7490000"/>
    <n v="7490000"/>
    <n v="100"/>
  </r>
  <r>
    <s v="IMPORTADORA TRENTO LTDA"/>
    <s v="LOCAL USADOS"/>
    <n v="0"/>
    <n v="0"/>
    <s v=""/>
    <s v=""/>
    <s v=""/>
    <s v=""/>
    <x v="2030"/>
    <s v=""/>
    <s v="KNAB3512A NT864203"/>
    <x v="1"/>
    <x v="1"/>
    <x v="128"/>
    <s v="MPI1"/>
    <x v="3"/>
    <x v="578"/>
    <s v="TKIAUTU002159"/>
    <x v="1977"/>
    <s v="USADO"/>
    <s v="PLATEADO PLATA RESPLANDECIENTE"/>
    <s v="POR DEFINIR"/>
    <n v="7490000"/>
    <x v="2"/>
    <x v="15"/>
    <x v="3"/>
    <s v="BODEGA VEHICULOS"/>
    <s v="AE,CC,EE,2AB,NB,ABS,LL,AC,AISO,AAUTO,CRE,ACD,UD,DL"/>
    <s v="G4LAMP173100"/>
    <s v="KNAB3512A NT864203"/>
    <s v="NANCY INES RODRIGUEZ NUNTA"/>
    <s v="13-12-2024 0:00:00"/>
    <n v="0"/>
    <s v=""/>
    <s v=""/>
    <s v="30-04-2026 0:00:00"/>
    <n v="1"/>
    <n v="0"/>
    <s v=""/>
    <n v="0"/>
    <n v="0"/>
    <n v="0"/>
    <n v="0"/>
    <n v="0"/>
    <n v="7490000"/>
    <n v="7490000"/>
    <n v="100"/>
  </r>
  <r>
    <s v="IMPORTADORA TRENTO LTDA"/>
    <s v="LOCAL USADOS"/>
    <n v="2291"/>
    <n v="44315"/>
    <s v="Facturada"/>
    <s v="10-01-2025 18:14:19"/>
    <s v="Factura Exenta Electrónica (68891)"/>
    <s v="VANESSA CASANGA CASTILLO"/>
    <x v="2031"/>
    <s v="31-01-2025 0:00:00"/>
    <s v="JTMZD8EV8JJ114287"/>
    <x v="17"/>
    <x v="29"/>
    <x v="343"/>
    <s v="Y8000"/>
    <x v="1"/>
    <x v="22"/>
    <s v="TTOSTWU000242"/>
    <x v="1978"/>
    <s v="USADO"/>
    <s v="BLANCO PERLADO"/>
    <s v=""/>
    <n v="10490000"/>
    <x v="0"/>
    <x v="111"/>
    <x v="0"/>
    <s v="BODEGA VEHICULOS"/>
    <s v="AE,CC,EE,ABS,LL,AC,AISO,AAUTO,CRE,MAV,ACD,SR,UD,DL"/>
    <s v="3ZR8153688"/>
    <s v="JTMZD8EV8JJ114287"/>
    <s v="JUAN DAVID GALAZ CACERES"/>
    <s v="23-12-2024 0:00:00"/>
    <n v="1"/>
    <s v="31-12-2024 11:07:00"/>
    <s v="31-12-2024 11:07:00"/>
    <s v="28-02-2025 0:00:00"/>
    <n v="1"/>
    <n v="0"/>
    <s v=""/>
    <n v="11"/>
    <n v="8100000"/>
    <n v="267530"/>
    <n v="0"/>
    <n v="8367530"/>
    <n v="10490000"/>
    <n v="2122470"/>
    <n v="2023"/>
  </r>
  <r>
    <s v="IMPORTADORA TRENTO LTDA"/>
    <s v="LOCAL USADOS"/>
    <n v="2291"/>
    <n v="44315"/>
    <s v="Facturada"/>
    <s v="10-01-2025 18:14:19"/>
    <s v="Factura Exenta Electrónica (68891)"/>
    <s v="VANESSA CASANGA CASTILLO"/>
    <x v="2031"/>
    <s v="31-01-2025 0:00:00"/>
    <s v="JTMZD8EV8JJ114287"/>
    <x v="17"/>
    <x v="29"/>
    <x v="343"/>
    <s v="Y8000"/>
    <x v="1"/>
    <x v="22"/>
    <s v="TTOSTWU000242"/>
    <x v="1978"/>
    <s v="USADO"/>
    <s v="BLANCO PERLADO"/>
    <s v=""/>
    <n v="10490000"/>
    <x v="0"/>
    <x v="111"/>
    <x v="0"/>
    <s v="BODEGA VEHICULOS"/>
    <s v="AE,CC,EE,ABS,LL,AC,AISO,AAUTO,CRE,MAV,ACD,SR,UD,DL"/>
    <s v="3ZR8153688"/>
    <s v="JTMZD8EV8JJ114287"/>
    <s v="JUAN DAVID GALAZ CACERES"/>
    <s v="23-12-2024 0:00:00"/>
    <n v="1"/>
    <s v="31-12-2024 11:07:00"/>
    <s v="31-12-2024 11:07:00"/>
    <s v="28-02-2025 0:00:00"/>
    <n v="1"/>
    <n v="0"/>
    <s v=""/>
    <n v="11"/>
    <n v="8100000"/>
    <n v="267530"/>
    <n v="0"/>
    <n v="8367530"/>
    <n v="10490000"/>
    <n v="2122470"/>
    <n v="2023"/>
  </r>
  <r>
    <s v="IMPORTADORA TRENTO LTDA"/>
    <s v="LOCAL USADOS"/>
    <n v="2283"/>
    <n v="44221"/>
    <s v="Facturada"/>
    <s v="30-12-2024 18:16:30"/>
    <s v="Factura Exenta Electrónica (68839)"/>
    <s v="VANESSA CASANGA CASTILLO"/>
    <x v="2032"/>
    <s v="31-12-2024 0:00:00"/>
    <s v="*----....../*.+.."/>
    <x v="33"/>
    <x v="121"/>
    <x v="973"/>
    <s v="RCE9"/>
    <x v="0"/>
    <x v="1015"/>
    <s v="TREAUTU000185"/>
    <x v="1979"/>
    <s v="USADO"/>
    <s v="GRIS TITANIO"/>
    <s v="POR DEFINIR"/>
    <n v="6990000"/>
    <x v="0"/>
    <x v="22"/>
    <x v="0"/>
    <s v="BODEGA VEHICULOS"/>
    <s v="AE,CC,EE,NB,ABS,LL,4AB,AC,AISO,AAUTO,CRE,ACD,SR,UD"/>
    <s v="D4FD740FC91748"/>
    <s v="VF15RSN0AKR644269"/>
    <s v="MAURICIO ANDRES COLLAO MUÑOZ"/>
    <s v="23-12-2024 0:00:00"/>
    <n v="1"/>
    <s v="23-12-2024 0:00:00"/>
    <s v="23-12-2024 17:19:35"/>
    <s v="31-07-2025 0:00:00"/>
    <n v="1"/>
    <n v="0"/>
    <s v=""/>
    <n v="2"/>
    <n v="5600000"/>
    <n v="210030"/>
    <n v="0"/>
    <n v="5810030"/>
    <n v="6990000"/>
    <n v="1179970"/>
    <n v="1688"/>
  </r>
  <r>
    <s v="IMPORTADORA TRENTO LTDA"/>
    <s v="LOCAL USADOS"/>
    <n v="2283"/>
    <n v="44221"/>
    <s v="Facturada"/>
    <s v="30-12-2024 18:16:30"/>
    <s v="Factura Exenta Electrónica (68839)"/>
    <s v="VANESSA CASANGA CASTILLO"/>
    <x v="2032"/>
    <s v="31-12-2024 0:00:00"/>
    <s v="*----....../*.+.."/>
    <x v="33"/>
    <x v="121"/>
    <x v="973"/>
    <s v="RCE9"/>
    <x v="0"/>
    <x v="1015"/>
    <s v="TREAUTU000185"/>
    <x v="1979"/>
    <s v="USADO"/>
    <s v="GRIS TITANIO"/>
    <s v="POR DEFINIR"/>
    <n v="6990000"/>
    <x v="0"/>
    <x v="22"/>
    <x v="0"/>
    <s v="BODEGA VEHICULOS"/>
    <s v="AE,CC,EE,NB,ABS,LL,4AB,AC,AISO,AAUTO,CRE,ACD,SR,UD"/>
    <s v="D4FD740FC91748"/>
    <s v="VF15RSN0AKR644269"/>
    <s v="MAURICIO ANDRES COLLAO MUÑOZ"/>
    <s v="23-12-2024 0:00:00"/>
    <n v="1"/>
    <s v="23-12-2024 0:00:00"/>
    <s v="23-12-2024 17:19:35"/>
    <s v="31-07-2025 0:00:00"/>
    <n v="1"/>
    <n v="0"/>
    <s v=""/>
    <n v="2"/>
    <n v="5600000"/>
    <n v="210030"/>
    <n v="0"/>
    <n v="5810030"/>
    <n v="6990000"/>
    <n v="1179970"/>
    <n v="1688"/>
  </r>
  <r>
    <s v="IMPORTADORA TRENTO LTDA"/>
    <s v="LOCAL USADOS"/>
    <n v="2284"/>
    <n v="44223"/>
    <s v="Facturada"/>
    <s v="30-12-2024 18:31:24"/>
    <s v="Factura Exenta Electrónica (68842)"/>
    <s v="VANESSA CASANGA CASTILLO"/>
    <x v="2033"/>
    <s v="31-12-2024 0:00:00"/>
    <s v="JTMZ43FV5ND123826"/>
    <x v="17"/>
    <x v="29"/>
    <x v="714"/>
    <s v="TOYRAV20"/>
    <x v="3"/>
    <x v="281"/>
    <s v="TTOSTWU000241"/>
    <x v="1980"/>
    <s v="USADO"/>
    <s v="BLANCO"/>
    <s v="POR DEFINIR"/>
    <n v="18990000"/>
    <x v="0"/>
    <x v="39"/>
    <x v="0"/>
    <s v="BODEGA VEHICULOS"/>
    <s v="AE,CC,EE,ABS,LL,4AB,AC,AISO,AAUTO,CRE,MAV,ACD,SR,U"/>
    <s v="M20AV422271"/>
    <s v="JTMZ43FV5ND123826"/>
    <s v="JACOBOS FARANDATO SEZZENIAS"/>
    <s v="18-12-2024 0:00:00"/>
    <n v="1"/>
    <s v="09-01-2025 13:42:00"/>
    <s v="09-01-2025 13:42:00"/>
    <s v="30-04-2025 0:00:00"/>
    <n v="1"/>
    <n v="0"/>
    <s v=""/>
    <n v="3"/>
    <n v="16000000"/>
    <n v="366030"/>
    <n v="0"/>
    <n v="16366030"/>
    <n v="18990000"/>
    <n v="2623970"/>
    <n v="1382"/>
  </r>
  <r>
    <s v="IMPORTADORA TRENTO LTDA"/>
    <s v="LOCAL USADOS"/>
    <n v="2284"/>
    <n v="44223"/>
    <s v="Facturada"/>
    <s v="30-12-2024 18:31:24"/>
    <s v="Factura Exenta Electrónica (68842)"/>
    <s v="VANESSA CASANGA CASTILLO"/>
    <x v="2033"/>
    <s v="31-12-2024 0:00:00"/>
    <s v="JTMZ43FV5ND123826"/>
    <x v="17"/>
    <x v="29"/>
    <x v="714"/>
    <s v="TOYRAV20"/>
    <x v="3"/>
    <x v="281"/>
    <s v="TTOSTWU000241"/>
    <x v="1980"/>
    <s v="USADO"/>
    <s v="BLANCO"/>
    <s v="POR DEFINIR"/>
    <n v="18990000"/>
    <x v="0"/>
    <x v="39"/>
    <x v="0"/>
    <s v="BODEGA VEHICULOS"/>
    <s v="AE,CC,EE,ABS,LL,4AB,AC,AISO,AAUTO,CRE,MAV,ACD,SR,U"/>
    <s v="M20AV422271"/>
    <s v="JTMZ43FV5ND123826"/>
    <s v="JACOBOS FARANDATO SEZZENIAS"/>
    <s v="18-12-2024 0:00:00"/>
    <n v="1"/>
    <s v="09-01-2025 13:42:00"/>
    <s v="09-01-2025 13:42:00"/>
    <s v="30-04-2025 0:00:00"/>
    <n v="1"/>
    <n v="0"/>
    <s v=""/>
    <n v="3"/>
    <n v="16000000"/>
    <n v="366030"/>
    <n v="0"/>
    <n v="16366030"/>
    <n v="18990000"/>
    <n v="2623970"/>
    <n v="1382"/>
  </r>
  <r>
    <s v="IMPORTADORA TRENTO LTDA"/>
    <s v="LOCAL PREMIUM CAR SALES"/>
    <n v="0"/>
    <n v="0"/>
    <s v=""/>
    <s v=""/>
    <s v=""/>
    <s v=""/>
    <x v="2034"/>
    <s v=""/>
    <s v="*----////../*...."/>
    <x v="16"/>
    <x v="26"/>
    <x v="794"/>
    <s v="XVVVV"/>
    <x v="0"/>
    <x v="54"/>
    <s v="TSUSTWU000376"/>
    <x v="1981"/>
    <s v="USADO"/>
    <s v="BLANCO CRISTAL PERLADO"/>
    <s v="POR DEFINIR"/>
    <n v="20490000"/>
    <x v="2"/>
    <x v="15"/>
    <x v="3"/>
    <s v="PREMIUM CAR SALES"/>
    <s v="AE,CC,EE,AAC,ABS,LL,AISO,AAUTO,ACD,SR,DLL,6AB"/>
    <s v="CE04013"/>
    <s v="JF1GT7LL5KG071115"/>
    <s v="CALLEGARI E HIJOS LTDA"/>
    <s v="11-09-2024 0:00:00"/>
    <n v="0"/>
    <s v=""/>
    <s v=""/>
    <s v=""/>
    <n v="0"/>
    <n v="0"/>
    <s v=""/>
    <n v="0"/>
    <n v="0"/>
    <n v="0"/>
    <n v="0"/>
    <n v="0"/>
    <n v="20490000"/>
    <n v="20490000"/>
    <n v="100"/>
  </r>
  <r>
    <s v="IMPORTADORA TRENTO LTDA"/>
    <s v="LOCAL PREMIUM CAR SALES"/>
    <n v="0"/>
    <n v="0"/>
    <s v=""/>
    <s v=""/>
    <s v=""/>
    <s v=""/>
    <x v="2034"/>
    <s v=""/>
    <s v="*----////../*...."/>
    <x v="16"/>
    <x v="26"/>
    <x v="794"/>
    <s v="XVVVV"/>
    <x v="0"/>
    <x v="54"/>
    <s v="TSUSTWU000376"/>
    <x v="1981"/>
    <s v="USADO"/>
    <s v="BLANCO CRISTAL PERLADO"/>
    <s v="POR DEFINIR"/>
    <n v="20490000"/>
    <x v="2"/>
    <x v="15"/>
    <x v="3"/>
    <s v="PREMIUM CAR SALES"/>
    <s v="AE,CC,EE,AAC,ABS,LL,AISO,AAUTO,ACD,SR,DLL,6AB"/>
    <s v="CE04013"/>
    <s v="JF1GT7LL5KG071115"/>
    <s v="CALLEGARI E HIJOS LTDA"/>
    <s v="11-09-2024 0:00:00"/>
    <n v="0"/>
    <s v=""/>
    <s v=""/>
    <s v=""/>
    <n v="0"/>
    <n v="0"/>
    <s v=""/>
    <n v="0"/>
    <n v="0"/>
    <n v="0"/>
    <n v="0"/>
    <n v="0"/>
    <n v="20490000"/>
    <n v="20490000"/>
    <n v="100"/>
  </r>
  <r>
    <s v="IMPORTADORA TRENTO LTDA"/>
    <s v="LOCAL USADOS"/>
    <n v="2475"/>
    <n v="48368"/>
    <s v="Facturada"/>
    <s v="07-11-2025 12:03:56"/>
    <s v="Factura Exenta Electrónica (70100)"/>
    <s v="FEDERICO ALBERT "/>
    <x v="2035"/>
    <s v="24-11-2025 0:00:00"/>
    <s v="VR3FPHNST PY501951"/>
    <x v="4"/>
    <x v="136"/>
    <x v="368"/>
    <s v="PGAT01"/>
    <x v="8"/>
    <x v="956"/>
    <s v="TPEAUTU001167"/>
    <x v="1982"/>
    <s v="USADO"/>
    <s v="BLANCO NACARADO"/>
    <s v="POR DEFINIR"/>
    <n v="15990000"/>
    <x v="0"/>
    <x v="50"/>
    <x v="0"/>
    <s v="BODEGA VEHICULOS"/>
    <s v="AE,CC,EE,AAC,ABS,LL,VC,AISO,AAUTO,CRE,SR,UD,DLL,6A"/>
    <s v="10TMAG0033700"/>
    <s v="VR3FPHNST PY501951"/>
    <s v="CALLEGARI E HIJOS LTDA"/>
    <s v="15-10-2025 0:00:00"/>
    <n v="1"/>
    <s v="14-11-2025 0:00:00"/>
    <s v="15-10-2025 16:24:44"/>
    <s v=""/>
    <n v="1"/>
    <n v="0"/>
    <s v=""/>
    <n v="0"/>
    <n v="15100000"/>
    <n v="352530"/>
    <n v="3545"/>
    <n v="15456075"/>
    <n v="15990000"/>
    <n v="533925"/>
    <n v="334"/>
  </r>
  <r>
    <s v="IMPORTADORA TRENTO LTDA"/>
    <s v="LOCAL USADOS"/>
    <n v="2475"/>
    <n v="48368"/>
    <s v="Facturada"/>
    <s v="07-11-2025 12:03:56"/>
    <s v="Factura Exenta Electrónica (70100)"/>
    <s v="FEDERICO ALBERT "/>
    <x v="2035"/>
    <s v="24-11-2025 0:00:00"/>
    <s v="VR3FPHNST PY501951"/>
    <x v="4"/>
    <x v="136"/>
    <x v="368"/>
    <s v="PGAT01"/>
    <x v="8"/>
    <x v="956"/>
    <s v="TPEAUTU001167"/>
    <x v="1982"/>
    <s v="USADO"/>
    <s v="BLANCO NACARADO"/>
    <s v="POR DEFINIR"/>
    <n v="15990000"/>
    <x v="0"/>
    <x v="50"/>
    <x v="0"/>
    <s v="BODEGA VEHICULOS"/>
    <s v="AE,CC,EE,AAC,ABS,LL,VC,AISO,AAUTO,CRE,SR,UD,DLL,6A"/>
    <s v="10TMAG0033700"/>
    <s v="VR3FPHNST PY501951"/>
    <s v="CALLEGARI E HIJOS LTDA"/>
    <s v="15-10-2025 0:00:00"/>
    <n v="1"/>
    <s v="14-11-2025 0:00:00"/>
    <s v="15-10-2025 16:24:44"/>
    <s v=""/>
    <n v="1"/>
    <n v="0"/>
    <s v=""/>
    <n v="0"/>
    <n v="15100000"/>
    <n v="352530"/>
    <n v="3545"/>
    <n v="15456075"/>
    <n v="15990000"/>
    <n v="533925"/>
    <n v="334"/>
  </r>
  <r>
    <s v="IMPORTADORA TRENTO LTDA"/>
    <s v="LOCAL SALAMANCA"/>
    <n v="42"/>
    <n v="44875"/>
    <s v="Facturada"/>
    <s v="26-02-2025 18:33:40"/>
    <s v="Factura Exenta Electrónica (68942)"/>
    <s v="CRISTIAN RONDANELLI ORREGO"/>
    <x v="2036"/>
    <s v="27-02-2025 0:00:00"/>
    <s v="VF3CCHMZ6 LW001349"/>
    <x v="4"/>
    <x v="76"/>
    <x v="974"/>
    <s v="PCH1"/>
    <x v="7"/>
    <x v="1016"/>
    <s v="TPEAUTU001152"/>
    <x v="1983"/>
    <s v="USADO"/>
    <s v="GRIS ARTENSE"/>
    <s v="POR DEFINIR"/>
    <n v="7990000"/>
    <x v="0"/>
    <x v="120"/>
    <x v="0"/>
    <s v="BODEGA VEHICULOS"/>
    <s v="AE,CC,EE,NB,ABS,LL,4AB,AC,AISO,AAUTO,ACD,SR,DLL"/>
    <s v="10B2170536101"/>
    <s v="VF3CCHMZ6 LW001349"/>
    <s v="MARIO JAIME SILVA VALDEBENITO"/>
    <s v="23-12-2024 0:00:00"/>
    <n v="1"/>
    <s v="30-12-2024 18:16:00"/>
    <s v="30-12-2024 18:16:00"/>
    <s v="31-07-2025 0:00:00"/>
    <n v="4"/>
    <n v="0"/>
    <s v=""/>
    <n v="9"/>
    <n v="6300000"/>
    <n v="324980"/>
    <n v="0"/>
    <n v="6624980"/>
    <n v="7990000"/>
    <n v="1365020"/>
    <n v="1708"/>
  </r>
  <r>
    <s v="IMPORTADORA TRENTO LTDA"/>
    <s v="LOCAL SALAMANCA"/>
    <n v="42"/>
    <n v="44875"/>
    <s v="Facturada"/>
    <s v="26-02-2025 18:33:40"/>
    <s v="Factura Exenta Electrónica (68942)"/>
    <s v="CRISTIAN RONDANELLI ORREGO"/>
    <x v="2036"/>
    <s v="27-02-2025 0:00:00"/>
    <s v="VF3CCHMZ6 LW001349"/>
    <x v="4"/>
    <x v="76"/>
    <x v="974"/>
    <s v="PCH1"/>
    <x v="7"/>
    <x v="1016"/>
    <s v="TPEAUTU001152"/>
    <x v="1983"/>
    <s v="USADO"/>
    <s v="GRIS ARTENSE"/>
    <s v="POR DEFINIR"/>
    <n v="7990000"/>
    <x v="0"/>
    <x v="120"/>
    <x v="0"/>
    <s v="BODEGA VEHICULOS"/>
    <s v="AE,CC,EE,NB,ABS,LL,4AB,AC,AISO,AAUTO,ACD,SR,DLL"/>
    <s v="10B2170536101"/>
    <s v="VF3CCHMZ6 LW001349"/>
    <s v="MARIO JAIME SILVA VALDEBENITO"/>
    <s v="23-12-2024 0:00:00"/>
    <n v="1"/>
    <s v="30-12-2024 18:16:00"/>
    <s v="30-12-2024 18:16:00"/>
    <s v="31-07-2025 0:00:00"/>
    <n v="4"/>
    <n v="0"/>
    <s v=""/>
    <n v="9"/>
    <n v="6300000"/>
    <n v="324980"/>
    <n v="0"/>
    <n v="6624980"/>
    <n v="7990000"/>
    <n v="1365020"/>
    <n v="1708"/>
  </r>
  <r>
    <s v="IMPORTADORA TRENTO LTDA"/>
    <s v="LOCAL PREMIUM CAR SALES"/>
    <n v="1894"/>
    <n v="44462"/>
    <s v="Facturada"/>
    <s v="27-01-2025 10:07:13"/>
    <s v="Factura Exenta Electrónica (68899)"/>
    <s v="DANIEL ALEJANDRO AGUILERA CORTES"/>
    <x v="2037"/>
    <s v="31-01-2025 0:00:00"/>
    <s v="VF3M45GYW RS010628"/>
    <x v="4"/>
    <x v="19"/>
    <x v="90"/>
    <s v="PE3008AT"/>
    <x v="4"/>
    <x v="16"/>
    <s v="TPESTWU000386"/>
    <x v="1984"/>
    <s v="USADO"/>
    <s v="GRIS PLATINIUM"/>
    <s v="POR DEFINIR"/>
    <n v="23690000"/>
    <x v="0"/>
    <x v="111"/>
    <x v="0"/>
    <s v="PREMIUM CAR SALES"/>
    <s v="AE,CC,EE,AAC,ABS,LL,VC,AISO,AAUTO,CRE,ACD,SR,UD,DL"/>
    <s v="10FJCX3158200"/>
    <s v="VF3M45GYW RS010628"/>
    <s v="KATHERINE VALESKA AGUILERA ARAYA"/>
    <s v="23-12-2024 0:00:00"/>
    <n v="1"/>
    <s v="23-12-2024 0:00:00"/>
    <s v="23-12-2024 10:55:11"/>
    <s v=""/>
    <n v="1"/>
    <n v="0"/>
    <s v=""/>
    <n v="0"/>
    <n v="20300000"/>
    <n v="430530"/>
    <n v="0"/>
    <n v="20730530"/>
    <n v="23690000"/>
    <n v="2959470"/>
    <n v="1249"/>
  </r>
  <r>
    <s v="IMPORTADORA TRENTO LTDA"/>
    <s v="LOCAL PREMIUM CAR SALES"/>
    <n v="1894"/>
    <n v="44462"/>
    <s v="Facturada"/>
    <s v="27-01-2025 10:07:13"/>
    <s v="Factura Exenta Electrónica (68899)"/>
    <s v="DANIEL ALEJANDRO AGUILERA CORTES"/>
    <x v="2037"/>
    <s v="31-01-2025 0:00:00"/>
    <s v="VF3M45GYW RS010628"/>
    <x v="4"/>
    <x v="19"/>
    <x v="90"/>
    <s v="PE3008AT"/>
    <x v="4"/>
    <x v="16"/>
    <s v="TPESTWU000386"/>
    <x v="1984"/>
    <s v="USADO"/>
    <s v="GRIS PLATINIUM"/>
    <s v="POR DEFINIR"/>
    <n v="23690000"/>
    <x v="0"/>
    <x v="111"/>
    <x v="0"/>
    <s v="PREMIUM CAR SALES"/>
    <s v="AE,CC,EE,AAC,ABS,LL,VC,AISO,AAUTO,CRE,ACD,SR,UD,DL"/>
    <s v="10FJCX3158200"/>
    <s v="VF3M45GYW RS010628"/>
    <s v="KATHERINE VALESKA AGUILERA ARAYA"/>
    <s v="23-12-2024 0:00:00"/>
    <n v="1"/>
    <s v="23-12-2024 0:00:00"/>
    <s v="23-12-2024 10:55:11"/>
    <s v=""/>
    <n v="1"/>
    <n v="0"/>
    <s v=""/>
    <n v="0"/>
    <n v="20300000"/>
    <n v="430530"/>
    <n v="0"/>
    <n v="20730530"/>
    <n v="23690000"/>
    <n v="2959470"/>
    <n v="1249"/>
  </r>
  <r>
    <s v="IMPORTADORA TRENTO LTDA"/>
    <s v="LOCAL PREMIUM CAR SALES"/>
    <n v="1882"/>
    <n v="44362"/>
    <s v="Facturada"/>
    <s v="16-01-2025 15:19:07"/>
    <s v="Factura Exenta Electrónica (68881)"/>
    <s v="JORDI AGUSTIN FOITZICK MUÑOZ"/>
    <x v="2038"/>
    <s v="30-01-2025 0:00:00"/>
    <s v="VF3MCYHZU PS006614"/>
    <x v="4"/>
    <x v="19"/>
    <x v="21"/>
    <s v="3008 BH4"/>
    <x v="8"/>
    <x v="38"/>
    <s v="TPESTWU000385"/>
    <x v="1985"/>
    <s v="USADO"/>
    <s v="GRIS ARTENSE"/>
    <s v="POR DEFINIR"/>
    <n v="24490000"/>
    <x v="0"/>
    <x v="106"/>
    <x v="0"/>
    <s v="PREMIUM CAR SALES"/>
    <s v="AE,CC,EE,AAC,ABS,LL,VC,AISO,AAUTO,CRE,MAV,ACD,SR,U"/>
    <s v="10Q4EP0126968"/>
    <s v="VF3MCYHZU PS006614"/>
    <s v="JORGE IVÁN CORREA DRUBI"/>
    <s v="23-12-2024 0:00:00"/>
    <n v="1"/>
    <s v="23-12-2024 0:00:00"/>
    <s v="23-12-2024 10:45:25"/>
    <s v=""/>
    <n v="1"/>
    <n v="0"/>
    <s v=""/>
    <n v="0"/>
    <n v="21000000"/>
    <n v="441030"/>
    <n v="0"/>
    <n v="21441030"/>
    <n v="24490000"/>
    <n v="3048970"/>
    <n v="1245"/>
  </r>
  <r>
    <s v="IMPORTADORA TRENTO LTDA"/>
    <s v="LOCAL PREMIUM CAR SALES"/>
    <n v="1882"/>
    <n v="44362"/>
    <s v="Facturada"/>
    <s v="16-01-2025 15:19:07"/>
    <s v="Factura Exenta Electrónica (68881)"/>
    <s v="JORDI AGUSTIN FOITZICK MUÑOZ"/>
    <x v="2038"/>
    <s v="30-01-2025 0:00:00"/>
    <s v="VF3MCYHZU PS006614"/>
    <x v="4"/>
    <x v="19"/>
    <x v="21"/>
    <s v="3008 BH4"/>
    <x v="8"/>
    <x v="38"/>
    <s v="TPESTWU000385"/>
    <x v="1985"/>
    <s v="USADO"/>
    <s v="GRIS ARTENSE"/>
    <s v="POR DEFINIR"/>
    <n v="24490000"/>
    <x v="0"/>
    <x v="106"/>
    <x v="0"/>
    <s v="PREMIUM CAR SALES"/>
    <s v="AE,CC,EE,AAC,ABS,LL,VC,AISO,AAUTO,CRE,MAV,ACD,SR,U"/>
    <s v="10Q4EP0126968"/>
    <s v="VF3MCYHZU PS006614"/>
    <s v="JORGE IVÁN CORREA DRUBI"/>
    <s v="23-12-2024 0:00:00"/>
    <n v="1"/>
    <s v="23-12-2024 0:00:00"/>
    <s v="23-12-2024 10:45:25"/>
    <s v=""/>
    <n v="1"/>
    <n v="0"/>
    <s v=""/>
    <n v="0"/>
    <n v="21000000"/>
    <n v="441030"/>
    <n v="0"/>
    <n v="21441030"/>
    <n v="24490000"/>
    <n v="3048970"/>
    <n v="1245"/>
  </r>
  <r>
    <s v="IMPORTADORA TRENTO LTDA"/>
    <s v="LOCAL USADOS COPIAPO"/>
    <n v="1102"/>
    <n v="44276"/>
    <s v="Facturada"/>
    <s v="06-01-2025 13:11:01"/>
    <s v="Factura Exenta Electrónica (68862)"/>
    <s v="JOSE MAURICIO IBAÑEZ LOYOLA"/>
    <x v="2039"/>
    <s v="30-01-2025 0:00:00"/>
    <s v="LS4ASJ2E2NA983554"/>
    <x v="21"/>
    <x v="41"/>
    <x v="470"/>
    <s v="CHCX70"/>
    <x v="3"/>
    <x v="155"/>
    <s v="TCGSTWU000020"/>
    <x v="1986"/>
    <s v="USADO"/>
    <s v="ROJO"/>
    <s v="POR DEFINIR"/>
    <n v="9990000"/>
    <x v="0"/>
    <x v="68"/>
    <x v="0"/>
    <s v="BODEGA LOS CARRERA COPIAPO"/>
    <s v="AE,CC,EE,NB,ABS,LL,4AB,AC,AISO,AAUTO,CRE,MAV,ACD,S"/>
    <s v="4G18M2NA8T002831"/>
    <s v="LS4ASJ2E2NA983554"/>
    <s v="CAROLINA ALEJANDRA NEIRA ACEVEDO"/>
    <s v="03-01-2025 0:00:00"/>
    <n v="1"/>
    <s v="03-01-2025 0:00:00"/>
    <s v="03-01-2025 9:31:02"/>
    <s v="28-02-2026 0:00:00"/>
    <n v="1"/>
    <n v="0"/>
    <s v=""/>
    <n v="2"/>
    <n v="8000000"/>
    <n v="261030"/>
    <n v="7996"/>
    <n v="8269026"/>
    <n v="9990000"/>
    <n v="1720974"/>
    <n v="1723"/>
  </r>
  <r>
    <s v="IMPORTADORA TRENTO LTDA"/>
    <s v="LOCAL USADOS COPIAPO"/>
    <n v="1102"/>
    <n v="44276"/>
    <s v="Facturada"/>
    <s v="06-01-2025 13:11:01"/>
    <s v="Factura Exenta Electrónica (68862)"/>
    <s v="JOSE MAURICIO IBAÑEZ LOYOLA"/>
    <x v="2039"/>
    <s v="30-01-2025 0:00:00"/>
    <s v="LS4ASJ2E2NA983554"/>
    <x v="21"/>
    <x v="41"/>
    <x v="470"/>
    <s v="CHCX70"/>
    <x v="3"/>
    <x v="155"/>
    <s v="TCGSTWU000020"/>
    <x v="1986"/>
    <s v="USADO"/>
    <s v="ROJO"/>
    <s v="POR DEFINIR"/>
    <n v="9990000"/>
    <x v="0"/>
    <x v="68"/>
    <x v="0"/>
    <s v="BODEGA LOS CARRERA COPIAPO"/>
    <s v="AE,CC,EE,NB,ABS,LL,4AB,AC,AISO,AAUTO,CRE,MAV,ACD,S"/>
    <s v="4G18M2NA8T002831"/>
    <s v="LS4ASJ2E2NA983554"/>
    <s v="CAROLINA ALEJANDRA NEIRA ACEVEDO"/>
    <s v="03-01-2025 0:00:00"/>
    <n v="1"/>
    <s v="03-01-2025 0:00:00"/>
    <s v="03-01-2025 9:31:02"/>
    <s v="28-02-2026 0:00:00"/>
    <n v="1"/>
    <n v="0"/>
    <s v=""/>
    <n v="2"/>
    <n v="8000000"/>
    <n v="261030"/>
    <n v="7996"/>
    <n v="8269026"/>
    <n v="9990000"/>
    <n v="1720974"/>
    <n v="1723"/>
  </r>
  <r>
    <s v="IMPORTADORA TRENTO LTDA"/>
    <s v="LOCAL PREMIUM CAR SALES"/>
    <n v="2228"/>
    <n v="51182"/>
    <s v="Vigente"/>
    <s v="10-06-2026 10:44:31"/>
    <s v=""/>
    <s v="VANESSA CASANGA CASTILLO"/>
    <x v="2040"/>
    <s v=""/>
    <s v="VR3UPHNSSPT001601"/>
    <x v="4"/>
    <x v="76"/>
    <x v="298"/>
    <s v="PE208PT12AUT"/>
    <x v="8"/>
    <x v="1017"/>
    <s v="TPEAUTU001171"/>
    <x v="393"/>
    <s v="USADO"/>
    <s v="BLANCO NACARADO"/>
    <s v="POR DEFINIR"/>
    <n v="11490000"/>
    <x v="4"/>
    <x v="14"/>
    <x v="0"/>
    <s v="PREMIUM CAR SALES"/>
    <s v=""/>
    <s v="10TMA50090032"/>
    <s v="VR3UPHNSSPT001601"/>
    <s v="MIGUEL IGNACIO RAMOS CORTES"/>
    <s v="01-06-2026 0:00:00"/>
    <n v="1"/>
    <s v="01-06-2026 0:00:00"/>
    <s v="01-06-2026 16:21:19"/>
    <s v=""/>
    <n v="1"/>
    <n v="0"/>
    <s v=""/>
    <n v="9"/>
    <n v="9200000"/>
    <n v="267240"/>
    <n v="0"/>
    <n v="9467240"/>
    <n v="11490000"/>
    <n v="2022760"/>
    <n v="176"/>
  </r>
  <r>
    <s v="IMPORTADORA TRENTO LTDA"/>
    <s v="LOCAL PREMIUM CAR SALES"/>
    <n v="2228"/>
    <n v="51182"/>
    <s v="Vigente"/>
    <s v="10-06-2026 10:44:31"/>
    <s v=""/>
    <s v="VANESSA CASANGA CASTILLO"/>
    <x v="2040"/>
    <s v=""/>
    <s v="VR3UPHNSSPT001601"/>
    <x v="4"/>
    <x v="76"/>
    <x v="298"/>
    <s v="PE208PT12AUT"/>
    <x v="8"/>
    <x v="1017"/>
    <s v="TPEAUTU001171"/>
    <x v="393"/>
    <s v="USADO"/>
    <s v="BLANCO NACARADO"/>
    <s v="POR DEFINIR"/>
    <n v="11490000"/>
    <x v="4"/>
    <x v="14"/>
    <x v="0"/>
    <s v="PREMIUM CAR SALES"/>
    <s v=""/>
    <s v="10TMA50090032"/>
    <s v="VR3UPHNSSPT001601"/>
    <s v="MIGUEL IGNACIO RAMOS CORTES"/>
    <s v="01-06-2026 0:00:00"/>
    <n v="1"/>
    <s v="01-06-2026 0:00:00"/>
    <s v="01-06-2026 16:21:19"/>
    <s v=""/>
    <n v="1"/>
    <n v="0"/>
    <s v=""/>
    <n v="9"/>
    <n v="9200000"/>
    <n v="267240"/>
    <n v="0"/>
    <n v="9467240"/>
    <n v="11490000"/>
    <n v="2022760"/>
    <n v="176"/>
  </r>
  <r>
    <s v="IMPORTADORA TRENTO LTDA"/>
    <s v="LOCAL USADOS"/>
    <n v="2287"/>
    <n v="44275"/>
    <s v="Facturada"/>
    <s v="06-01-2025 13:07:08"/>
    <s v="Factura Exenta Electrónica (68861)"/>
    <s v="FEDERICO ALBERT "/>
    <x v="2041"/>
    <s v="28-01-2025 0:00:00"/>
    <s v="*-++/....../*...."/>
    <x v="19"/>
    <x v="97"/>
    <x v="975"/>
    <s v="OPCORSAHB12AT"/>
    <x v="3"/>
    <x v="105"/>
    <s v="TOPAUTU000003"/>
    <x v="1987"/>
    <s v="USADO"/>
    <s v="GRIS PLATA QUARTZ GREY"/>
    <s v="POR DEFINIR"/>
    <n v="11990000"/>
    <x v="0"/>
    <x v="36"/>
    <x v="0"/>
    <s v="BODEGA VEHICULOS"/>
    <s v="AE,CC,EE,ABS,LL,AC,AISO,AAUTO,CRE,MAV,ACD,SR,UD,DL"/>
    <s v="10XVDW1895695"/>
    <s v="VXKUPHNKSP4001254"/>
    <s v="CECILIA ANDREA SEPULVEDA MARQUEZ"/>
    <s v="31-12-2024 0:00:00"/>
    <n v="1"/>
    <s v="31-12-2024 0:00:00"/>
    <s v="31-12-2024 13:47:31"/>
    <s v="31-01-2025 0:00:00"/>
    <n v="1"/>
    <n v="0"/>
    <s v=""/>
    <n v="3"/>
    <n v="10200000"/>
    <n v="291530"/>
    <n v="0"/>
    <n v="10491530"/>
    <n v="11990000"/>
    <n v="1498470"/>
    <n v="125"/>
  </r>
  <r>
    <s v="IMPORTADORA TRENTO LTDA"/>
    <s v="LOCAL USADOS"/>
    <n v="2287"/>
    <n v="44275"/>
    <s v="Facturada"/>
    <s v="06-01-2025 13:07:08"/>
    <s v="Factura Exenta Electrónica (68861)"/>
    <s v="FEDERICO ALBERT "/>
    <x v="2041"/>
    <s v="28-01-2025 0:00:00"/>
    <s v="*-++/....../*...."/>
    <x v="19"/>
    <x v="97"/>
    <x v="975"/>
    <s v="OPCORSAHB12AT"/>
    <x v="3"/>
    <x v="105"/>
    <s v="TOPAUTU000003"/>
    <x v="1987"/>
    <s v="USADO"/>
    <s v="GRIS PLATA QUARTZ GREY"/>
    <s v="POR DEFINIR"/>
    <n v="11990000"/>
    <x v="0"/>
    <x v="36"/>
    <x v="0"/>
    <s v="BODEGA VEHICULOS"/>
    <s v="AE,CC,EE,ABS,LL,AC,AISO,AAUTO,CRE,MAV,ACD,SR,UD,DL"/>
    <s v="10XVDW1895695"/>
    <s v="VXKUPHNKSP4001254"/>
    <s v="CECILIA ANDREA SEPULVEDA MARQUEZ"/>
    <s v="31-12-2024 0:00:00"/>
    <n v="1"/>
    <s v="31-12-2024 0:00:00"/>
    <s v="31-12-2024 13:47:31"/>
    <s v="31-01-2025 0:00:00"/>
    <n v="1"/>
    <n v="0"/>
    <s v=""/>
    <n v="3"/>
    <n v="10200000"/>
    <n v="291530"/>
    <n v="0"/>
    <n v="10491530"/>
    <n v="11990000"/>
    <n v="1498470"/>
    <n v="125"/>
  </r>
  <r>
    <s v="IMPORTADORA TRENTO LTDA"/>
    <s v="LOCAL USADOS"/>
    <n v="2310"/>
    <n v="44645"/>
    <s v="Facturada"/>
    <s v="07-02-2025 18:18:58"/>
    <s v="Factura Exenta Electrónica (68928)"/>
    <s v="VANESSA CASANGA CASTILLO"/>
    <x v="2042"/>
    <s v="26-02-2025 0:00:00"/>
    <s v="VR3FPHNST PY500540"/>
    <x v="4"/>
    <x v="136"/>
    <x v="368"/>
    <s v="PGAT01"/>
    <x v="3"/>
    <x v="119"/>
    <s v="TPEAUTU001153"/>
    <x v="1988"/>
    <s v="USADO"/>
    <s v="BLANCO NACARADO"/>
    <s v="POR DEFINIR"/>
    <n v="17000000"/>
    <x v="0"/>
    <x v="168"/>
    <x v="0"/>
    <s v="BODEGA VEHICULOS"/>
    <s v=""/>
    <s v="10TMAG0003708"/>
    <s v="VR3FPHNST PY500540"/>
    <s v="IGNACIO PATRICIO ORTIZ BUGUEÑO"/>
    <s v="06-01-2025 0:00:00"/>
    <n v="1"/>
    <s v="06-01-2025 0:00:00"/>
    <s v="06-01-2025 9:45:11"/>
    <s v=""/>
    <n v="0"/>
    <n v="0"/>
    <s v=""/>
    <n v="1"/>
    <n v="19500000"/>
    <n v="12500"/>
    <n v="2630"/>
    <n v="19515130"/>
    <n v="17000000"/>
    <n v="-2515130"/>
    <n v="-1479"/>
  </r>
  <r>
    <s v="IMPORTADORA TRENTO LTDA"/>
    <s v="LOCAL USADOS"/>
    <n v="2310"/>
    <n v="44645"/>
    <s v="Facturada"/>
    <s v="07-02-2025 18:18:58"/>
    <s v="Factura Exenta Electrónica (68928)"/>
    <s v="VANESSA CASANGA CASTILLO"/>
    <x v="2042"/>
    <s v="26-02-2025 0:00:00"/>
    <s v="VR3FPHNST PY500540"/>
    <x v="4"/>
    <x v="136"/>
    <x v="368"/>
    <s v="PGAT01"/>
    <x v="3"/>
    <x v="119"/>
    <s v="TPEAUTU001153"/>
    <x v="1988"/>
    <s v="USADO"/>
    <s v="BLANCO NACARADO"/>
    <s v="POR DEFINIR"/>
    <n v="17000000"/>
    <x v="0"/>
    <x v="168"/>
    <x v="0"/>
    <s v="BODEGA VEHICULOS"/>
    <s v=""/>
    <s v="10TMAG0003708"/>
    <s v="VR3FPHNST PY500540"/>
    <s v="IGNACIO PATRICIO ORTIZ BUGUEÑO"/>
    <s v="06-01-2025 0:00:00"/>
    <n v="1"/>
    <s v="06-01-2025 0:00:00"/>
    <s v="06-01-2025 9:45:11"/>
    <s v=""/>
    <n v="0"/>
    <n v="0"/>
    <s v=""/>
    <n v="1"/>
    <n v="19500000"/>
    <n v="12500"/>
    <n v="2630"/>
    <n v="19515130"/>
    <n v="17000000"/>
    <n v="-2515130"/>
    <n v="-1479"/>
  </r>
  <r>
    <s v="IMPORTADORA TRENTO LTDA"/>
    <s v="LOCAL USADOS COPIAPO"/>
    <n v="1156"/>
    <n v="45780"/>
    <s v="Facturada"/>
    <s v="08-05-2025 11:35:40"/>
    <s v="Factura Exenta Electrónica (69736)"/>
    <s v="OMAR ANDRES ROJAS ACOSTA"/>
    <x v="2043"/>
    <s v="12-05-2025 0:00:00"/>
    <s v="*-//+....../*...."/>
    <x v="17"/>
    <x v="146"/>
    <x v="976"/>
    <s v="TOFORT4X428AUT"/>
    <x v="8"/>
    <x v="39"/>
    <s v="TTOSTWU000244"/>
    <x v="1989"/>
    <s v="USADO"/>
    <s v="PLATEADO SILVER METALICO"/>
    <s v="POR DEFINIR"/>
    <n v="37990000"/>
    <x v="0"/>
    <x v="53"/>
    <x v="0"/>
    <s v="BODEGA LOS CARRERA COPIAPO"/>
    <s v="AE,CC,EE,NB,ABS,LL,VC,ESP,AC,AISO,AAUTO,CRE,MAV,AC"/>
    <s v="1GD5260489"/>
    <s v="8AJBA3FS8 P0327786"/>
    <s v="DAYAN ANALIA OPAZO CEPEDA"/>
    <s v="22-01-2025 0:00:00"/>
    <n v="1"/>
    <s v="18-02-2025 17:59:00"/>
    <s v="18-02-2025 17:59:00"/>
    <s v=""/>
    <n v="1"/>
    <n v="0"/>
    <s v=""/>
    <n v="2"/>
    <n v="33000000"/>
    <n v="771952"/>
    <n v="0"/>
    <n v="33771952"/>
    <n v="37990000"/>
    <n v="4218048"/>
    <n v="111"/>
  </r>
  <r>
    <s v="IMPORTADORA TRENTO LTDA"/>
    <s v="LOCAL USADOS COPIAPO"/>
    <n v="1156"/>
    <n v="45780"/>
    <s v="Facturada"/>
    <s v="08-05-2025 11:35:40"/>
    <s v="Factura Exenta Electrónica (69736)"/>
    <s v="OMAR ANDRES ROJAS ACOSTA"/>
    <x v="2043"/>
    <s v="12-05-2025 0:00:00"/>
    <s v="*-//+....../*...."/>
    <x v="17"/>
    <x v="146"/>
    <x v="976"/>
    <s v="TOFORT4X428AUT"/>
    <x v="8"/>
    <x v="39"/>
    <s v="TTOSTWU000244"/>
    <x v="1989"/>
    <s v="USADO"/>
    <s v="PLATEADO SILVER METALICO"/>
    <s v="POR DEFINIR"/>
    <n v="37990000"/>
    <x v="0"/>
    <x v="53"/>
    <x v="0"/>
    <s v="BODEGA LOS CARRERA COPIAPO"/>
    <s v="AE,CC,EE,NB,ABS,LL,VC,ESP,AC,AISO,AAUTO,CRE,MAV,AC"/>
    <s v="1GD5260489"/>
    <s v="8AJBA3FS8 P0327786"/>
    <s v="DAYAN ANALIA OPAZO CEPEDA"/>
    <s v="22-01-2025 0:00:00"/>
    <n v="1"/>
    <s v="18-02-2025 17:59:00"/>
    <s v="18-02-2025 17:59:00"/>
    <s v=""/>
    <n v="1"/>
    <n v="0"/>
    <s v=""/>
    <n v="2"/>
    <n v="33000000"/>
    <n v="771952"/>
    <n v="0"/>
    <n v="33771952"/>
    <n v="37990000"/>
    <n v="4218048"/>
    <n v="111"/>
  </r>
  <r>
    <s v="IMPORTADORA TRENTO LTDA"/>
    <s v="LOCAL USADOS"/>
    <n v="2301"/>
    <n v="44508"/>
    <s v="Facturada"/>
    <s v="29-01-2025 9:43:55"/>
    <s v="Factura Exenta Electrónica (68888)"/>
    <s v="VANESSA CASANGA CASTILLO"/>
    <x v="2044"/>
    <s v="31-01-2025 0:00:00"/>
    <s v="*+++-....../*...."/>
    <x v="13"/>
    <x v="225"/>
    <x v="878"/>
    <s v="NT7"/>
    <x v="2"/>
    <x v="1018"/>
    <s v="TSZAUTU000441"/>
    <x v="1990"/>
    <s v="USADO"/>
    <s v="ROJO PERLADO"/>
    <s v="POR DEFINIR"/>
    <n v="3990000"/>
    <x v="0"/>
    <x v="1"/>
    <x v="0"/>
    <s v="BODEGA VEHICULOS"/>
    <s v="2AB,UD,DLL,PKM"/>
    <s v="F8DN5802761"/>
    <s v="MA3FB32SXJ0A43072"/>
    <s v="LEONEL ANTONIO NUÑEZ CERDA"/>
    <s v="28-01-2025 0:00:00"/>
    <n v="1"/>
    <s v="28-01-2025 0:00:00"/>
    <s v="28-01-2025 17:23:03"/>
    <s v="30-04-2025 0:00:00"/>
    <n v="1"/>
    <n v="0"/>
    <s v=""/>
    <n v="1"/>
    <n v="3000000"/>
    <n v="171030"/>
    <n v="6892"/>
    <n v="3177922"/>
    <n v="3990000"/>
    <n v="812078"/>
    <n v="2035"/>
  </r>
  <r>
    <s v="IMPORTADORA TRENTO LTDA"/>
    <s v="LOCAL USADOS"/>
    <n v="2301"/>
    <n v="44508"/>
    <s v="Facturada"/>
    <s v="29-01-2025 9:43:55"/>
    <s v="Factura Exenta Electrónica (68888)"/>
    <s v="VANESSA CASANGA CASTILLO"/>
    <x v="2044"/>
    <s v="31-01-2025 0:00:00"/>
    <s v="*+++-....../*...."/>
    <x v="13"/>
    <x v="225"/>
    <x v="878"/>
    <s v="NT7"/>
    <x v="2"/>
    <x v="1018"/>
    <s v="TSZAUTU000441"/>
    <x v="1990"/>
    <s v="USADO"/>
    <s v="ROJO PERLADO"/>
    <s v="POR DEFINIR"/>
    <n v="3990000"/>
    <x v="0"/>
    <x v="1"/>
    <x v="0"/>
    <s v="BODEGA VEHICULOS"/>
    <s v="2AB,UD,DLL,PKM"/>
    <s v="F8DN5802761"/>
    <s v="MA3FB32SXJ0A43072"/>
    <s v="LEONEL ANTONIO NUÑEZ CERDA"/>
    <s v="28-01-2025 0:00:00"/>
    <n v="1"/>
    <s v="28-01-2025 0:00:00"/>
    <s v="28-01-2025 17:23:03"/>
    <s v="30-04-2025 0:00:00"/>
    <n v="1"/>
    <n v="0"/>
    <s v=""/>
    <n v="1"/>
    <n v="3000000"/>
    <n v="171030"/>
    <n v="6892"/>
    <n v="3177922"/>
    <n v="3990000"/>
    <n v="812078"/>
    <n v="2035"/>
  </r>
  <r>
    <s v="IMPORTADORA TRENTO LTDA"/>
    <s v="LOCAL USADOS"/>
    <n v="2302"/>
    <n v="44525"/>
    <s v="Facturada"/>
    <s v="29-01-2025 18:56:40"/>
    <s v="Factura Exenta Electrónica (68889)"/>
    <s v="VANESSA CASANGA CASTILLO"/>
    <x v="2045"/>
    <s v="31-01-2025 0:00:00"/>
    <s v="*-..*....../*...."/>
    <x v="39"/>
    <x v="159"/>
    <x v="977"/>
    <s v="GWPOER4X2MT"/>
    <x v="3"/>
    <x v="1019"/>
    <s v="TGWCMTU000009"/>
    <x v="1991"/>
    <s v="USADO"/>
    <s v="PLATEADO PLATA"/>
    <s v="POR DEFINIR"/>
    <n v="13790000"/>
    <x v="0"/>
    <x v="10"/>
    <x v="0"/>
    <s v="BODEGA VEHICULOS"/>
    <s v="AE,CC,EE,2AB,NB,ABS,LL,VC,ESP,AC,AISO,AAUTO,CRE,MA"/>
    <s v="GW4D20M21180083954"/>
    <s v="LGWCBF199PJ610191"/>
    <s v="LINA LORETO MENESES ESPINOZA"/>
    <s v="21-01-2025 0:00:00"/>
    <n v="1"/>
    <s v="21-01-2025 0:00:00"/>
    <s v="21-01-2025 17:47:35"/>
    <s v="30-06-2026 0:00:00"/>
    <n v="1"/>
    <n v="0"/>
    <s v=""/>
    <n v="1"/>
    <n v="11500000"/>
    <n v="298530"/>
    <n v="0"/>
    <n v="11798530"/>
    <n v="13790000"/>
    <n v="1991470"/>
    <n v="1444"/>
  </r>
  <r>
    <s v="IMPORTADORA TRENTO LTDA"/>
    <s v="LOCAL USADOS"/>
    <n v="2302"/>
    <n v="44525"/>
    <s v="Facturada"/>
    <s v="29-01-2025 18:56:40"/>
    <s v="Factura Exenta Electrónica (68889)"/>
    <s v="VANESSA CASANGA CASTILLO"/>
    <x v="2045"/>
    <s v="31-01-2025 0:00:00"/>
    <s v="*-..*....../*...."/>
    <x v="39"/>
    <x v="159"/>
    <x v="977"/>
    <s v="GWPOER4X2MT"/>
    <x v="3"/>
    <x v="1019"/>
    <s v="TGWCMTU000009"/>
    <x v="1991"/>
    <s v="USADO"/>
    <s v="PLATEADO PLATA"/>
    <s v="POR DEFINIR"/>
    <n v="13790000"/>
    <x v="0"/>
    <x v="10"/>
    <x v="0"/>
    <s v="BODEGA VEHICULOS"/>
    <s v="AE,CC,EE,2AB,NB,ABS,LL,VC,ESP,AC,AISO,AAUTO,CRE,MA"/>
    <s v="GW4D20M21180083954"/>
    <s v="LGWCBF199PJ610191"/>
    <s v="LINA LORETO MENESES ESPINOZA"/>
    <s v="21-01-2025 0:00:00"/>
    <n v="1"/>
    <s v="21-01-2025 0:00:00"/>
    <s v="21-01-2025 17:47:35"/>
    <s v="30-06-2026 0:00:00"/>
    <n v="1"/>
    <n v="0"/>
    <s v=""/>
    <n v="1"/>
    <n v="11500000"/>
    <n v="298530"/>
    <n v="0"/>
    <n v="11798530"/>
    <n v="13790000"/>
    <n v="1991470"/>
    <n v="1444"/>
  </r>
  <r>
    <s v="IMPORTADORA TRENTO LTDA"/>
    <s v="LOCAL USADOS"/>
    <n v="2299"/>
    <n v="44445"/>
    <s v="Facturada"/>
    <s v="23-01-2025 18:52:03"/>
    <s v="Factura Exenta Electrónica (68857)"/>
    <s v="VANESSA CASANGA CASTILLO"/>
    <x v="2046"/>
    <s v="24-01-2025 0:00:00"/>
    <s v="MHKE8FE20NK013658"/>
    <x v="17"/>
    <x v="106"/>
    <x v="978"/>
    <s v="TORUSHXLI15MT"/>
    <x v="3"/>
    <x v="1020"/>
    <s v="TTOSTWU000243"/>
    <x v="1992"/>
    <s v="USADO"/>
    <s v="ROJO OSCURO MICA METALICO"/>
    <s v="POR DEFINIR"/>
    <n v="12790000"/>
    <x v="0"/>
    <x v="1"/>
    <x v="0"/>
    <s v="BODEGA VEHICULOS"/>
    <s v="AE,CC,EE,NB,ABS,LL,AC,AISO,AAUTO,CRE,ACD,UD,DLL,6A"/>
    <s v="2NRG697424"/>
    <s v="MHKE8FE20NK013658"/>
    <s v="OLGA FABIOLA CARVAJAL ARAYA"/>
    <s v="21-01-2025 0:00:00"/>
    <n v="1"/>
    <s v="21-01-2025 0:00:00"/>
    <s v="21-01-2025 18:48:40"/>
    <s v="31-08-2026 0:00:00"/>
    <n v="1"/>
    <n v="0"/>
    <s v=""/>
    <n v="0"/>
    <n v="10500000"/>
    <n v="283530"/>
    <n v="6835"/>
    <n v="10790365"/>
    <n v="12790000"/>
    <n v="1999635"/>
    <n v="1563"/>
  </r>
  <r>
    <s v="IMPORTADORA TRENTO LTDA"/>
    <s v="LOCAL USADOS"/>
    <n v="2299"/>
    <n v="44445"/>
    <s v="Facturada"/>
    <s v="23-01-2025 18:52:03"/>
    <s v="Factura Exenta Electrónica (68857)"/>
    <s v="VANESSA CASANGA CASTILLO"/>
    <x v="2046"/>
    <s v="24-01-2025 0:00:00"/>
    <s v="MHKE8FE20NK013658"/>
    <x v="17"/>
    <x v="106"/>
    <x v="978"/>
    <s v="TORUSHXLI15MT"/>
    <x v="3"/>
    <x v="1020"/>
    <s v="TTOSTWU000243"/>
    <x v="1992"/>
    <s v="USADO"/>
    <s v="ROJO OSCURO MICA METALICO"/>
    <s v="POR DEFINIR"/>
    <n v="12790000"/>
    <x v="0"/>
    <x v="1"/>
    <x v="0"/>
    <s v="BODEGA VEHICULOS"/>
    <s v="AE,CC,EE,NB,ABS,LL,AC,AISO,AAUTO,CRE,ACD,UD,DLL,6A"/>
    <s v="2NRG697424"/>
    <s v="MHKE8FE20NK013658"/>
    <s v="OLGA FABIOLA CARVAJAL ARAYA"/>
    <s v="21-01-2025 0:00:00"/>
    <n v="1"/>
    <s v="21-01-2025 0:00:00"/>
    <s v="21-01-2025 18:48:40"/>
    <s v="31-08-2026 0:00:00"/>
    <n v="1"/>
    <n v="0"/>
    <s v=""/>
    <n v="0"/>
    <n v="10500000"/>
    <n v="283530"/>
    <n v="6835"/>
    <n v="10790365"/>
    <n v="12790000"/>
    <n v="1999635"/>
    <n v="1563"/>
  </r>
  <r>
    <s v="IMPORTADORA TRENTO LTDA"/>
    <s v="LOCAL USADOS"/>
    <n v="2303"/>
    <n v="44530"/>
    <s v="Facturada"/>
    <s v="30-01-2025 9:34:40"/>
    <s v="Factura Exenta Electrónica (68890)"/>
    <s v="VANESSA CASANGA CASTILLO"/>
    <x v="2047"/>
    <s v="31-01-2025 0:00:00"/>
    <s v="*----.//.../*..+."/>
    <x v="2"/>
    <x v="137"/>
    <x v="322"/>
    <s v="KJ7777"/>
    <x v="3"/>
    <x v="1021"/>
    <s v="TVOAUTU000222"/>
    <x v="1993"/>
    <s v="USADO"/>
    <s v="GRIS PLATINO"/>
    <s v="POR DEFINIR"/>
    <n v="7790000"/>
    <x v="0"/>
    <x v="22"/>
    <x v="0"/>
    <s v="BODEGA VEHICULOS"/>
    <s v="AE,CC,EE,ABS,LL,4AB,AC,AISO,AAUTO,CRE,MAV,ACD,SR,U"/>
    <s v="CFZ V32973"/>
    <s v="9BWAB45U2 NT120900"/>
    <s v="YULIANA RODRIGUEZ JORQUERA"/>
    <s v="23-01-2025 0:00:00"/>
    <n v="1"/>
    <s v="03-02-2025 17:36:00"/>
    <s v="03-02-2025 17:36:00"/>
    <s v="30-06-2025 0:00:00"/>
    <n v="1"/>
    <n v="0"/>
    <s v=""/>
    <n v="3"/>
    <n v="6300000"/>
    <n v="234810"/>
    <n v="0"/>
    <n v="6534810"/>
    <n v="7790000"/>
    <n v="1255190"/>
    <n v="1611"/>
  </r>
  <r>
    <s v="IMPORTADORA TRENTO LTDA"/>
    <s v="LOCAL USADOS"/>
    <n v="2303"/>
    <n v="44530"/>
    <s v="Facturada"/>
    <s v="30-01-2025 9:34:40"/>
    <s v="Factura Exenta Electrónica (68890)"/>
    <s v="VANESSA CASANGA CASTILLO"/>
    <x v="2047"/>
    <s v="31-01-2025 0:00:00"/>
    <s v="*----.//.../*..+."/>
    <x v="2"/>
    <x v="137"/>
    <x v="322"/>
    <s v="KJ7777"/>
    <x v="3"/>
    <x v="1021"/>
    <s v="TVOAUTU000222"/>
    <x v="1993"/>
    <s v="USADO"/>
    <s v="GRIS PLATINO"/>
    <s v="POR DEFINIR"/>
    <n v="7790000"/>
    <x v="0"/>
    <x v="22"/>
    <x v="0"/>
    <s v="BODEGA VEHICULOS"/>
    <s v="AE,CC,EE,ABS,LL,4AB,AC,AISO,AAUTO,CRE,MAV,ACD,SR,U"/>
    <s v="CFZ V32973"/>
    <s v="9BWAB45U2 NT120900"/>
    <s v="YULIANA RODRIGUEZ JORQUERA"/>
    <s v="23-01-2025 0:00:00"/>
    <n v="1"/>
    <s v="03-02-2025 17:36:00"/>
    <s v="03-02-2025 17:36:00"/>
    <s v="30-06-2025 0:00:00"/>
    <n v="1"/>
    <n v="0"/>
    <s v=""/>
    <n v="3"/>
    <n v="6300000"/>
    <n v="234810"/>
    <n v="0"/>
    <n v="6534810"/>
    <n v="7790000"/>
    <n v="1255190"/>
    <n v="1611"/>
  </r>
  <r>
    <s v="IMPORTADORA TRENTO LTDA"/>
    <s v="LOCAL USADOS"/>
    <n v="2306"/>
    <n v="44598"/>
    <s v="Facturada"/>
    <s v="31-01-2025 18:06:34"/>
    <s v="Factura Exenta Electrónica (68905)"/>
    <s v="VANESSA CASANGA CASTILLO"/>
    <x v="2048"/>
    <s v="31-01-2025 0:00:00"/>
    <s v="*--**....../*...."/>
    <x v="17"/>
    <x v="248"/>
    <x v="979"/>
    <s v="TOAURIS16AT"/>
    <x v="1"/>
    <x v="317"/>
    <s v="TTOAUTU000471"/>
    <x v="1994"/>
    <s v="USADO"/>
    <s v="BLANCO PERLADO"/>
    <s v="POR DEFINIR"/>
    <n v="8990000"/>
    <x v="0"/>
    <x v="22"/>
    <x v="0"/>
    <s v="BODEGA VEHICULOS"/>
    <s v="AE,CC,EE,2AB,NB,ABS,LL,AC,AISO,AAUTO,CRE,MAV,ACD,S"/>
    <s v="1ZRV504038"/>
    <s v="SB1KE4JE9HE003087"/>
    <s v="SOPHIA DANIELA CISTERNA PONCE"/>
    <s v="23-01-2025 0:00:00"/>
    <n v="1"/>
    <s v="30-01-2025 17:56:00"/>
    <s v="30-01-2025 17:56:00"/>
    <s v="28-02-2025 0:00:00"/>
    <n v="3"/>
    <n v="0"/>
    <s v=""/>
    <n v="2"/>
    <n v="6700000"/>
    <n v="236530"/>
    <n v="9522"/>
    <n v="6946052"/>
    <n v="8990000"/>
    <n v="2043948"/>
    <n v="2274"/>
  </r>
  <r>
    <s v="IMPORTADORA TRENTO LTDA"/>
    <s v="LOCAL USADOS"/>
    <n v="2306"/>
    <n v="44598"/>
    <s v="Facturada"/>
    <s v="31-01-2025 18:06:34"/>
    <s v="Factura Exenta Electrónica (68905)"/>
    <s v="VANESSA CASANGA CASTILLO"/>
    <x v="2048"/>
    <s v="31-01-2025 0:00:00"/>
    <s v="*--**....../*...."/>
    <x v="17"/>
    <x v="248"/>
    <x v="979"/>
    <s v="TOAURIS16AT"/>
    <x v="1"/>
    <x v="317"/>
    <s v="TTOAUTU000471"/>
    <x v="1994"/>
    <s v="USADO"/>
    <s v="BLANCO PERLADO"/>
    <s v="POR DEFINIR"/>
    <n v="8990000"/>
    <x v="0"/>
    <x v="22"/>
    <x v="0"/>
    <s v="BODEGA VEHICULOS"/>
    <s v="AE,CC,EE,2AB,NB,ABS,LL,AC,AISO,AAUTO,CRE,MAV,ACD,S"/>
    <s v="1ZRV504038"/>
    <s v="SB1KE4JE9HE003087"/>
    <s v="SOPHIA DANIELA CISTERNA PONCE"/>
    <s v="23-01-2025 0:00:00"/>
    <n v="1"/>
    <s v="30-01-2025 17:56:00"/>
    <s v="30-01-2025 17:56:00"/>
    <s v="28-02-2025 0:00:00"/>
    <n v="3"/>
    <n v="0"/>
    <s v=""/>
    <n v="2"/>
    <n v="6700000"/>
    <n v="236530"/>
    <n v="9522"/>
    <n v="6946052"/>
    <n v="8990000"/>
    <n v="2043948"/>
    <n v="2274"/>
  </r>
  <r>
    <s v="IMPORTADORA TRENTO LTDA"/>
    <s v="LOCAL PREMIUM CAR SALES"/>
    <n v="1984"/>
    <n v="46214"/>
    <s v="Facturada"/>
    <s v="07-06-2025 12:40:57"/>
    <s v="Factura Exenta Electrónica (69812)"/>
    <s v="JORDI AGUSTIN FOITZICK MUÑOZ"/>
    <x v="2049"/>
    <s v="27-06-2025 0:00:00"/>
    <s v="3N8CP5HE6 PL460612"/>
    <x v="3"/>
    <x v="3"/>
    <x v="3"/>
    <s v="KICKS"/>
    <x v="3"/>
    <x v="1022"/>
    <s v="TNISTWU000566"/>
    <x v="1995"/>
    <s v="USADO"/>
    <s v="GRIS METALICO"/>
    <s v="POR DEFINIR"/>
    <n v="13990000"/>
    <x v="0"/>
    <x v="193"/>
    <x v="0"/>
    <s v="PREMIUM CAR SALES"/>
    <s v="AE,CC,EE,NB,ABS,LL,4AB,AC,AISO,AAUTO,CRE,MAV,ACD,S"/>
    <s v="HR16-490713V"/>
    <s v="3N8CP5HE6 PL460612"/>
    <s v="CLAUDIO  CAMILO PEREZ FERNANDEZ"/>
    <s v="03-02-2025 0:00:00"/>
    <n v="1"/>
    <s v="30-04-2025 18:11:00"/>
    <s v="30-04-2025 18:11:00"/>
    <s v="30-09-2026 0:00:00"/>
    <n v="1"/>
    <n v="0"/>
    <s v=""/>
    <n v="0"/>
    <n v="12100000"/>
    <n v="317530"/>
    <n v="0"/>
    <n v="12417530"/>
    <n v="13990000"/>
    <n v="1572470"/>
    <n v="1124"/>
  </r>
  <r>
    <s v="IMPORTADORA TRENTO LTDA"/>
    <s v="LOCAL PREMIUM CAR SALES"/>
    <n v="1984"/>
    <n v="46214"/>
    <s v="Facturada"/>
    <s v="07-06-2025 12:40:57"/>
    <s v="Factura Exenta Electrónica (69812)"/>
    <s v="JORDI AGUSTIN FOITZICK MUÑOZ"/>
    <x v="2049"/>
    <s v="27-06-2025 0:00:00"/>
    <s v="3N8CP5HE6 PL460612"/>
    <x v="3"/>
    <x v="3"/>
    <x v="3"/>
    <s v="KICKS"/>
    <x v="3"/>
    <x v="1022"/>
    <s v="TNISTWU000566"/>
    <x v="1995"/>
    <s v="USADO"/>
    <s v="GRIS METALICO"/>
    <s v="POR DEFINIR"/>
    <n v="13990000"/>
    <x v="0"/>
    <x v="193"/>
    <x v="0"/>
    <s v="PREMIUM CAR SALES"/>
    <s v="AE,CC,EE,NB,ABS,LL,4AB,AC,AISO,AAUTO,CRE,MAV,ACD,S"/>
    <s v="HR16-490713V"/>
    <s v="3N8CP5HE6 PL460612"/>
    <s v="CLAUDIO  CAMILO PEREZ FERNANDEZ"/>
    <s v="03-02-2025 0:00:00"/>
    <n v="1"/>
    <s v="30-04-2025 18:11:00"/>
    <s v="30-04-2025 18:11:00"/>
    <s v="30-09-2026 0:00:00"/>
    <n v="1"/>
    <n v="0"/>
    <s v=""/>
    <n v="0"/>
    <n v="12100000"/>
    <n v="317530"/>
    <n v="0"/>
    <n v="12417530"/>
    <n v="13990000"/>
    <n v="1572470"/>
    <n v="1124"/>
  </r>
  <r>
    <s v="IMPORTADORA TRENTO LTDA"/>
    <s v="MEGACENTRO OVALLE"/>
    <n v="413"/>
    <n v="45002"/>
    <s v="Facturada"/>
    <s v="07-03-2025 17:10:56"/>
    <s v="Factura Exenta Electrónica (68965)"/>
    <s v="JOSE GREGORIO TORRES "/>
    <x v="2050"/>
    <s v="10-03-2025 0:00:00"/>
    <s v="*-///....../*...."/>
    <x v="33"/>
    <x v="81"/>
    <x v="980"/>
    <s v="REKO4X425AT"/>
    <x v="3"/>
    <x v="1023"/>
    <s v="TRESTWU000044"/>
    <x v="1996"/>
    <s v="USADO"/>
    <s v="BLANCO UNIVERSAL"/>
    <s v="POR DEFINIR"/>
    <n v="17490000"/>
    <x v="0"/>
    <x v="11"/>
    <x v="0"/>
    <s v="BODEGA OVALLEveih"/>
    <s v="AE,CC,EE,NB,AAC,ABS,LL,TC,VC,AISO,AAUTO,CRE,MAV,AC"/>
    <s v="2TR C 707 F057486"/>
    <s v="VF1RZG008NC365245"/>
    <s v="FRANCO CLAUDIO OSORIO TAPIA"/>
    <s v="03-02-2025 0:00:00"/>
    <n v="1"/>
    <s v="07-03-2025 11:51:00"/>
    <s v="07-03-2025 11:51:00"/>
    <s v="31-05-2026 0:00:00"/>
    <n v="1"/>
    <n v="0"/>
    <s v=""/>
    <n v="3"/>
    <n v="13500000"/>
    <n v="328530"/>
    <n v="9532"/>
    <n v="13838062"/>
    <n v="17490000"/>
    <n v="3651938"/>
    <n v="2088"/>
  </r>
  <r>
    <s v="IMPORTADORA TRENTO LTDA"/>
    <s v="MEGACENTRO OVALLE"/>
    <n v="413"/>
    <n v="45002"/>
    <s v="Facturada"/>
    <s v="07-03-2025 17:10:56"/>
    <s v="Factura Exenta Electrónica (68965)"/>
    <s v="JOSE GREGORIO TORRES "/>
    <x v="2050"/>
    <s v="10-03-2025 0:00:00"/>
    <s v="*-///....../*...."/>
    <x v="33"/>
    <x v="81"/>
    <x v="980"/>
    <s v="REKO4X425AT"/>
    <x v="3"/>
    <x v="1023"/>
    <s v="TRESTWU000044"/>
    <x v="1996"/>
    <s v="USADO"/>
    <s v="BLANCO UNIVERSAL"/>
    <s v="POR DEFINIR"/>
    <n v="17490000"/>
    <x v="0"/>
    <x v="11"/>
    <x v="0"/>
    <s v="BODEGA OVALLEveih"/>
    <s v="AE,CC,EE,NB,AAC,ABS,LL,TC,VC,AISO,AAUTO,CRE,MAV,AC"/>
    <s v="2TR C 707 F057486"/>
    <s v="VF1RZG008NC365245"/>
    <s v="FRANCO CLAUDIO OSORIO TAPIA"/>
    <s v="03-02-2025 0:00:00"/>
    <n v="1"/>
    <s v="07-03-2025 11:51:00"/>
    <s v="07-03-2025 11:51:00"/>
    <s v="31-05-2026 0:00:00"/>
    <n v="1"/>
    <n v="0"/>
    <s v=""/>
    <n v="3"/>
    <n v="13500000"/>
    <n v="328530"/>
    <n v="9532"/>
    <n v="13838062"/>
    <n v="17490000"/>
    <n v="3651938"/>
    <n v="2088"/>
  </r>
  <r>
    <s v="IMPORTADORA TRENTO LTDA"/>
    <s v="LOCAL USADOS COPIAPO"/>
    <n v="1130"/>
    <n v="45182"/>
    <s v="Facturada"/>
    <s v="24-03-2025 13:36:11"/>
    <s v="Factura Exenta Electrónica (68997)"/>
    <s v="SEBASTIAN NICOLAS CABRERA GONZALEZ"/>
    <x v="2051"/>
    <s v="31-03-2025 0:00:00"/>
    <s v="*-.--....../*...."/>
    <x v="25"/>
    <x v="168"/>
    <x v="981"/>
    <s v="JCT84X420MT"/>
    <x v="5"/>
    <x v="52"/>
    <s v="TJACMTU000005"/>
    <x v="1997"/>
    <s v="USADO"/>
    <s v="BLANCO"/>
    <s v="POR DEFINIR"/>
    <n v="12290000"/>
    <x v="0"/>
    <x v="50"/>
    <x v="0"/>
    <s v="BODEGA LOS CARRERA COPIAPO"/>
    <s v="AE,CC,EE,2AB,NB,ABS,LL,TC,AC,AAUTO,CRE,MAV,ACD,SR,"/>
    <s v="M4101749"/>
    <s v="LJ11PABD6NC080959"/>
    <s v="YAMIL HERNAN ESPINOZA LEON"/>
    <s v="19-02-2025 0:00:00"/>
    <n v="1"/>
    <s v="14-03-2025 9:58:00"/>
    <s v="14-03-2025 9:58:00"/>
    <s v="31-01-2026 0:00:00"/>
    <n v="1"/>
    <n v="0"/>
    <s v=""/>
    <n v="0"/>
    <n v="9346000"/>
    <n v="266220"/>
    <n v="6925"/>
    <n v="9619145"/>
    <n v="12290000"/>
    <n v="2670855"/>
    <n v="2173"/>
  </r>
  <r>
    <s v="IMPORTADORA TRENTO LTDA"/>
    <s v="LOCAL USADOS COPIAPO"/>
    <n v="1130"/>
    <n v="45182"/>
    <s v="Facturada"/>
    <s v="24-03-2025 13:36:11"/>
    <s v="Factura Exenta Electrónica (68997)"/>
    <s v="SEBASTIAN NICOLAS CABRERA GONZALEZ"/>
    <x v="2051"/>
    <s v="31-03-2025 0:00:00"/>
    <s v="*-.--....../*...."/>
    <x v="25"/>
    <x v="168"/>
    <x v="981"/>
    <s v="JCT84X420MT"/>
    <x v="5"/>
    <x v="52"/>
    <s v="TJACMTU000005"/>
    <x v="1997"/>
    <s v="USADO"/>
    <s v="BLANCO"/>
    <s v="POR DEFINIR"/>
    <n v="12290000"/>
    <x v="0"/>
    <x v="50"/>
    <x v="0"/>
    <s v="BODEGA LOS CARRERA COPIAPO"/>
    <s v="AE,CC,EE,2AB,NB,ABS,LL,TC,AC,AAUTO,CRE,MAV,ACD,SR,"/>
    <s v="M4101749"/>
    <s v="LJ11PABD6NC080959"/>
    <s v="YAMIL HERNAN ESPINOZA LEON"/>
    <s v="19-02-2025 0:00:00"/>
    <n v="1"/>
    <s v="14-03-2025 9:58:00"/>
    <s v="14-03-2025 9:58:00"/>
    <s v="31-01-2026 0:00:00"/>
    <n v="1"/>
    <n v="0"/>
    <s v=""/>
    <n v="0"/>
    <n v="9346000"/>
    <n v="266220"/>
    <n v="6925"/>
    <n v="9619145"/>
    <n v="12290000"/>
    <n v="2670855"/>
    <n v="2173"/>
  </r>
  <r>
    <s v="IMPORTADORA TRENTO LTDA"/>
    <s v="LOCAL PREMIUM CAR SALES"/>
    <n v="2013"/>
    <n v="46836"/>
    <s v="Facturada"/>
    <s v="25-07-2025 17:23:22"/>
    <s v="Factura Exenta Electrónica (69875)"/>
    <s v="JORDI AGUSTIN FOITZICK MUÑOZ"/>
    <x v="2052"/>
    <s v="29-07-2025 0:00:00"/>
    <s v="*.*--....../*...."/>
    <x v="15"/>
    <x v="24"/>
    <x v="982"/>
    <s v="BMX34X420AT"/>
    <x v="3"/>
    <x v="1024"/>
    <s v="TBMSTWU000012"/>
    <x v="1998"/>
    <s v="USADO"/>
    <s v="GRIS EFECTO BRILLANTE"/>
    <s v="POR DEFINIR"/>
    <n v="36990000"/>
    <x v="0"/>
    <x v="67"/>
    <x v="0"/>
    <s v="PREMIUM CAR SALES"/>
    <s v="AE,CC,EE,NB,AAC,ABS,LL,TC,VC,AISO,ACP,AAUTO,CRE,MA"/>
    <s v="57626425"/>
    <s v="WBAUZ3100 M9H44495"/>
    <s v="JUAN CARLOS TORO PINO"/>
    <s v="03-02-2025 0:00:00"/>
    <n v="1"/>
    <s v="27-02-2025 19:58:00"/>
    <s v="27-02-2025 19:58:00"/>
    <s v="30-04-2026 0:00:00"/>
    <n v="1"/>
    <n v="0"/>
    <s v=""/>
    <n v="0"/>
    <n v="32000000"/>
    <n v="606030"/>
    <n v="0"/>
    <n v="32606030"/>
    <n v="36990000"/>
    <n v="4383970"/>
    <n v="1185"/>
  </r>
  <r>
    <s v="IMPORTADORA TRENTO LTDA"/>
    <s v="LOCAL PREMIUM CAR SALES"/>
    <n v="2013"/>
    <n v="46836"/>
    <s v="Facturada"/>
    <s v="25-07-2025 17:23:22"/>
    <s v="Factura Exenta Electrónica (69875)"/>
    <s v="JORDI AGUSTIN FOITZICK MUÑOZ"/>
    <x v="2052"/>
    <s v="29-07-2025 0:00:00"/>
    <s v="*.*--....../*...."/>
    <x v="15"/>
    <x v="24"/>
    <x v="982"/>
    <s v="BMX34X420AT"/>
    <x v="3"/>
    <x v="1024"/>
    <s v="TBMSTWU000012"/>
    <x v="1998"/>
    <s v="USADO"/>
    <s v="GRIS EFECTO BRILLANTE"/>
    <s v="POR DEFINIR"/>
    <n v="36990000"/>
    <x v="0"/>
    <x v="67"/>
    <x v="0"/>
    <s v="PREMIUM CAR SALES"/>
    <s v="AE,CC,EE,NB,AAC,ABS,LL,TC,VC,AISO,ACP,AAUTO,CRE,MA"/>
    <s v="57626425"/>
    <s v="WBAUZ3100 M9H44495"/>
    <s v="JUAN CARLOS TORO PINO"/>
    <s v="03-02-2025 0:00:00"/>
    <n v="1"/>
    <s v="27-02-2025 19:58:00"/>
    <s v="27-02-2025 19:58:00"/>
    <s v="30-04-2026 0:00:00"/>
    <n v="1"/>
    <n v="0"/>
    <s v=""/>
    <n v="0"/>
    <n v="32000000"/>
    <n v="606030"/>
    <n v="0"/>
    <n v="32606030"/>
    <n v="36990000"/>
    <n v="4383970"/>
    <n v="1185"/>
  </r>
  <r>
    <s v="IMPORTADORA TRENTO LTDA"/>
    <s v="LOCAL USADOS COPIAPO"/>
    <n v="1117"/>
    <n v="44818"/>
    <s v="Facturada"/>
    <s v="24-02-2025 13:16:03"/>
    <s v="Factura Exenta Electrónica (68922)"/>
    <s v="OMAR ANDRES ROJAS ACOSTA"/>
    <x v="2053"/>
    <s v="25-02-2025 0:00:00"/>
    <s v="*----......**...+"/>
    <x v="43"/>
    <x v="170"/>
    <x v="488"/>
    <s v="MAKUV100HB12MT"/>
    <x v="3"/>
    <x v="227"/>
    <s v="TMHAUTU000004"/>
    <x v="1999"/>
    <s v="USADO"/>
    <s v="BLANCO"/>
    <s v="POR DEFINIR"/>
    <n v="6490000"/>
    <x v="0"/>
    <x v="12"/>
    <x v="0"/>
    <s v="BODEGA LOS CARRERA COPIAPO"/>
    <s v="CC,EE,2AB,NB,ABS,AC,AAUTO,UD,DLL"/>
    <s v="RJMZE50719"/>
    <s v="MA1VE2RJC M6E84266"/>
    <s v="MARCELO ENRIQUE MUÑOZ SANTANDER"/>
    <s v="31-01-2025 0:00:00"/>
    <n v="1"/>
    <s v="31-01-2025 0:00:00"/>
    <s v="31-01-2025 15:58:16"/>
    <s v="28-02-2026 0:00:00"/>
    <n v="1"/>
    <n v="0"/>
    <s v=""/>
    <n v="12"/>
    <n v="4850000"/>
    <n v="319722"/>
    <n v="6892"/>
    <n v="5176614"/>
    <n v="6490000"/>
    <n v="1313386"/>
    <n v="2024"/>
  </r>
  <r>
    <s v="IMPORTADORA TRENTO LTDA"/>
    <s v="LOCAL USADOS COPIAPO"/>
    <n v="1117"/>
    <n v="44818"/>
    <s v="Facturada"/>
    <s v="24-02-2025 13:16:03"/>
    <s v="Factura Exenta Electrónica (68922)"/>
    <s v="OMAR ANDRES ROJAS ACOSTA"/>
    <x v="2053"/>
    <s v="25-02-2025 0:00:00"/>
    <s v="*----......**...+"/>
    <x v="43"/>
    <x v="170"/>
    <x v="488"/>
    <s v="MAKUV100HB12MT"/>
    <x v="3"/>
    <x v="227"/>
    <s v="TMHAUTU000004"/>
    <x v="1999"/>
    <s v="USADO"/>
    <s v="BLANCO"/>
    <s v="POR DEFINIR"/>
    <n v="6490000"/>
    <x v="0"/>
    <x v="12"/>
    <x v="0"/>
    <s v="BODEGA LOS CARRERA COPIAPO"/>
    <s v="CC,EE,2AB,NB,ABS,AC,AAUTO,UD,DLL"/>
    <s v="RJMZE50719"/>
    <s v="MA1VE2RJC M6E84266"/>
    <s v="MARCELO ENRIQUE MUÑOZ SANTANDER"/>
    <s v="31-01-2025 0:00:00"/>
    <n v="1"/>
    <s v="31-01-2025 0:00:00"/>
    <s v="31-01-2025 15:58:16"/>
    <s v="28-02-2026 0:00:00"/>
    <n v="1"/>
    <n v="0"/>
    <s v=""/>
    <n v="12"/>
    <n v="4850000"/>
    <n v="319722"/>
    <n v="6892"/>
    <n v="5176614"/>
    <n v="6490000"/>
    <n v="1313386"/>
    <n v="2024"/>
  </r>
  <r>
    <s v="IMPORTADORA TRENTO LTDA"/>
    <s v="LOCAL USADOS COPIAPO"/>
    <n v="1143"/>
    <n v="45458"/>
    <s v="Facturada"/>
    <s v="11-04-2025 14:08:27"/>
    <s v="Factura Exenta Electrónica (69040)"/>
    <s v="OMAR ANDRES ROJAS ACOSTA"/>
    <x v="2054"/>
    <s v="25-04-2025 0:00:00"/>
    <s v="*./--....../*...."/>
    <x v="6"/>
    <x v="8"/>
    <x v="983"/>
    <s v="CHONIX10AT"/>
    <x v="8"/>
    <x v="227"/>
    <s v="TCHAUTU000892"/>
    <x v="2000"/>
    <s v="USADO"/>
    <s v="GRIS METALICO"/>
    <s v="POR DEFINIR"/>
    <n v="12390000"/>
    <x v="0"/>
    <x v="146"/>
    <x v="0"/>
    <s v="BODEGA LOS CARRERA COPIAPO"/>
    <s v="AE,CC,EE,ABS,LL,4AB,AC,AISO,AAUTO,MAV,ACD,SR,UD,DL"/>
    <s v="L4F 221754355"/>
    <s v="9BGEY48K0PG155328"/>
    <s v="MOZZA ANDREA PINO CRUZ"/>
    <s v="03-02-2025 0:00:00"/>
    <n v="1"/>
    <s v="03-02-2025 0:00:00"/>
    <s v="03-02-2025 19:34:55"/>
    <s v=""/>
    <n v="1"/>
    <n v="0"/>
    <s v=""/>
    <n v="4"/>
    <n v="10350000"/>
    <n v="432242"/>
    <n v="0"/>
    <n v="10782242"/>
    <n v="12390000"/>
    <n v="1607758"/>
    <n v="1298"/>
  </r>
  <r>
    <s v="IMPORTADORA TRENTO LTDA"/>
    <s v="LOCAL USADOS COPIAPO"/>
    <n v="1143"/>
    <n v="45458"/>
    <s v="Facturada"/>
    <s v="11-04-2025 14:08:27"/>
    <s v="Factura Exenta Electrónica (69040)"/>
    <s v="OMAR ANDRES ROJAS ACOSTA"/>
    <x v="2054"/>
    <s v="25-04-2025 0:00:00"/>
    <s v="*./--....../*...."/>
    <x v="6"/>
    <x v="8"/>
    <x v="983"/>
    <s v="CHONIX10AT"/>
    <x v="8"/>
    <x v="227"/>
    <s v="TCHAUTU000892"/>
    <x v="2000"/>
    <s v="USADO"/>
    <s v="GRIS METALICO"/>
    <s v="POR DEFINIR"/>
    <n v="12390000"/>
    <x v="0"/>
    <x v="146"/>
    <x v="0"/>
    <s v="BODEGA LOS CARRERA COPIAPO"/>
    <s v="AE,CC,EE,ABS,LL,4AB,AC,AISO,AAUTO,MAV,ACD,SR,UD,DL"/>
    <s v="L4F 221754355"/>
    <s v="9BGEY48K0PG155328"/>
    <s v="MOZZA ANDREA PINO CRUZ"/>
    <s v="03-02-2025 0:00:00"/>
    <n v="1"/>
    <s v="03-02-2025 0:00:00"/>
    <s v="03-02-2025 19:34:55"/>
    <s v=""/>
    <n v="1"/>
    <n v="0"/>
    <s v=""/>
    <n v="4"/>
    <n v="10350000"/>
    <n v="432242"/>
    <n v="0"/>
    <n v="10782242"/>
    <n v="12390000"/>
    <n v="1607758"/>
    <n v="1298"/>
  </r>
  <r>
    <s v="IMPORTADORA TRENTO LTDA"/>
    <s v="LOCAL USADOS"/>
    <n v="2557"/>
    <n v="49728"/>
    <s v="Facturada"/>
    <s v="06-02-2026 11:35:23"/>
    <s v="Factura Exenta Electrónica (70292)"/>
    <s v="FEDERICO ALBERT "/>
    <x v="2055"/>
    <s v="12-02-2026 0:00:00"/>
    <s v="3KPFF51GA SE080187"/>
    <x v="1"/>
    <x v="47"/>
    <x v="984"/>
    <s v="KIK3CROEX14MT"/>
    <x v="6"/>
    <x v="1025"/>
    <s v="TKISTWU001334"/>
    <x v="2001"/>
    <s v="USADO"/>
    <s v="BLANCO INVIERNO"/>
    <s v="POR DEFINIR"/>
    <n v="13990000"/>
    <x v="0"/>
    <x v="22"/>
    <x v="0"/>
    <s v="BODEGA VEHICULOS"/>
    <s v=""/>
    <s v="G4LCRE704156"/>
    <s v="3KPFF51GA SE080187"/>
    <s v="ANA MARIA DEL CARMEN CAMPOS VILLARROEL"/>
    <s v="04-02-2026 0:00:00"/>
    <n v="1"/>
    <s v="04-02-2026 0:00:00"/>
    <s v="04-02-2026 12:13:24"/>
    <s v=""/>
    <n v="1"/>
    <n v="0"/>
    <s v=""/>
    <n v="1"/>
    <n v="12000000"/>
    <n v="0"/>
    <n v="10945"/>
    <n v="12010945"/>
    <n v="13990000"/>
    <n v="1979055"/>
    <n v="1415"/>
  </r>
  <r>
    <s v="IMPORTADORA TRENTO LTDA"/>
    <s v="LOCAL USADOS"/>
    <n v="2557"/>
    <n v="49728"/>
    <s v="Facturada"/>
    <s v="06-02-2026 11:35:23"/>
    <s v="Factura Exenta Electrónica (70292)"/>
    <s v="FEDERICO ALBERT "/>
    <x v="2055"/>
    <s v="12-02-2026 0:00:00"/>
    <s v="3KPFF51GA SE080187"/>
    <x v="1"/>
    <x v="47"/>
    <x v="984"/>
    <s v="KIK3CROEX14MT"/>
    <x v="6"/>
    <x v="1025"/>
    <s v="TKISTWU001334"/>
    <x v="2001"/>
    <s v="USADO"/>
    <s v="BLANCO INVIERNO"/>
    <s v="POR DEFINIR"/>
    <n v="13990000"/>
    <x v="0"/>
    <x v="22"/>
    <x v="0"/>
    <s v="BODEGA VEHICULOS"/>
    <s v=""/>
    <s v="G4LCRE704156"/>
    <s v="3KPFF51GA SE080187"/>
    <s v="ANA MARIA DEL CARMEN CAMPOS VILLARROEL"/>
    <s v="04-02-2026 0:00:00"/>
    <n v="1"/>
    <s v="04-02-2026 0:00:00"/>
    <s v="04-02-2026 12:13:24"/>
    <s v=""/>
    <n v="1"/>
    <n v="0"/>
    <s v=""/>
    <n v="1"/>
    <n v="12000000"/>
    <n v="0"/>
    <n v="10945"/>
    <n v="12010945"/>
    <n v="13990000"/>
    <n v="1979055"/>
    <n v="1415"/>
  </r>
  <r>
    <s v="IMPORTADORA TRENTO LTDA"/>
    <s v="LOCAL USADOS"/>
    <n v="2307"/>
    <n v="44600"/>
    <s v="Facturada"/>
    <s v="31-01-2025 19:01:35"/>
    <s v="Factura Exenta Electrónica (68904)"/>
    <s v="FEDERICO ALBERT "/>
    <x v="2056"/>
    <s v="31-01-2025 0:00:00"/>
    <s v="LGJE3FE00 LM748685"/>
    <x v="36"/>
    <x v="249"/>
    <x v="985"/>
    <s v="DFAX4LUX16AT"/>
    <x v="5"/>
    <x v="1026"/>
    <s v="TDFSTWU000038"/>
    <x v="2002"/>
    <s v="USADO"/>
    <s v="BLANCO"/>
    <s v="POR DEFINIR"/>
    <n v="7990000"/>
    <x v="0"/>
    <x v="15"/>
    <x v="0"/>
    <s v="BODEGA VEHICULOS"/>
    <s v=""/>
    <s v="K0272804"/>
    <s v="LGJE3FE00 LM748685"/>
    <s v="VALESKA YAZMÍN GALLARDO PINO"/>
    <s v="31-01-2025 0:00:00"/>
    <n v="1"/>
    <s v="06-02-2025 18:31:00"/>
    <s v="06-02-2025 18:31:00"/>
    <s v="31-10-2025 0:00:00"/>
    <n v="1"/>
    <n v="0"/>
    <s v=""/>
    <n v="0"/>
    <n v="5700000"/>
    <n v="542830"/>
    <n v="0"/>
    <n v="6242830"/>
    <n v="7990000"/>
    <n v="1747170"/>
    <n v="2187"/>
  </r>
  <r>
    <s v="IMPORTADORA TRENTO LTDA"/>
    <s v="LOCAL USADOS"/>
    <n v="2307"/>
    <n v="44600"/>
    <s v="Facturada"/>
    <s v="31-01-2025 19:01:35"/>
    <s v="Factura Exenta Electrónica (68904)"/>
    <s v="FEDERICO ALBERT "/>
    <x v="2056"/>
    <s v="31-01-2025 0:00:00"/>
    <s v="LGJE3FE00 LM748685"/>
    <x v="36"/>
    <x v="249"/>
    <x v="985"/>
    <s v="DFAX4LUX16AT"/>
    <x v="5"/>
    <x v="1026"/>
    <s v="TDFSTWU000038"/>
    <x v="2002"/>
    <s v="USADO"/>
    <s v="BLANCO"/>
    <s v="POR DEFINIR"/>
    <n v="7990000"/>
    <x v="0"/>
    <x v="15"/>
    <x v="0"/>
    <s v="BODEGA VEHICULOS"/>
    <s v=""/>
    <s v="K0272804"/>
    <s v="LGJE3FE00 LM748685"/>
    <s v="VALESKA YAZMÍN GALLARDO PINO"/>
    <s v="31-01-2025 0:00:00"/>
    <n v="1"/>
    <s v="06-02-2025 18:31:00"/>
    <s v="06-02-2025 18:31:00"/>
    <s v="31-10-2025 0:00:00"/>
    <n v="1"/>
    <n v="0"/>
    <s v=""/>
    <n v="0"/>
    <n v="5700000"/>
    <n v="542830"/>
    <n v="0"/>
    <n v="6242830"/>
    <n v="7990000"/>
    <n v="1747170"/>
    <n v="2187"/>
  </r>
  <r>
    <s v="IMPORTADORA TRENTO LTDA"/>
    <s v="LOCAL USADOS"/>
    <n v="2318"/>
    <n v="44754"/>
    <s v="Facturada"/>
    <s v="19-02-2025 13:52:29"/>
    <s v="Factura Exenta Electrónica (68935)"/>
    <s v="FEDERICO ALBERT "/>
    <x v="2057"/>
    <s v="27-02-2025 0:00:00"/>
    <s v="*----.++.../*..+."/>
    <x v="9"/>
    <x v="61"/>
    <x v="986"/>
    <s v="GTW7"/>
    <x v="0"/>
    <x v="135"/>
    <s v="TCYSTWU000283"/>
    <x v="2003"/>
    <s v="USADO"/>
    <s v="BLANCO CHERY"/>
    <s v="POR DEFINIR"/>
    <n v="6890000"/>
    <x v="0"/>
    <x v="22"/>
    <x v="0"/>
    <s v="BODEGA VEHICULOS"/>
    <s v=""/>
    <s v="SQRE4G16CFJE00707"/>
    <s v="LVVDB11B7KD010933"/>
    <s v="DANIELA FRANCISCA SANTANA SILVA"/>
    <s v="19-02-2025 0:00:00"/>
    <n v="1"/>
    <s v="19-02-2025 0:00:00"/>
    <s v="19-02-2025 13:36:43"/>
    <s v=""/>
    <n v="2"/>
    <n v="0"/>
    <s v=""/>
    <n v="0"/>
    <n v="5350000"/>
    <n v="206280"/>
    <n v="9522"/>
    <n v="5565802"/>
    <n v="6890000"/>
    <n v="1324198"/>
    <n v="1922"/>
  </r>
  <r>
    <s v="IMPORTADORA TRENTO LTDA"/>
    <s v="LOCAL USADOS"/>
    <n v="2318"/>
    <n v="44754"/>
    <s v="Facturada"/>
    <s v="19-02-2025 13:52:29"/>
    <s v="Factura Exenta Electrónica (68935)"/>
    <s v="FEDERICO ALBERT "/>
    <x v="2057"/>
    <s v="27-02-2025 0:00:00"/>
    <s v="*----.++.../*..+."/>
    <x v="9"/>
    <x v="61"/>
    <x v="986"/>
    <s v="GTW7"/>
    <x v="0"/>
    <x v="135"/>
    <s v="TCYSTWU000283"/>
    <x v="2003"/>
    <s v="USADO"/>
    <s v="BLANCO CHERY"/>
    <s v="POR DEFINIR"/>
    <n v="6890000"/>
    <x v="0"/>
    <x v="22"/>
    <x v="0"/>
    <s v="BODEGA VEHICULOS"/>
    <s v=""/>
    <s v="SQRE4G16CFJE00707"/>
    <s v="LVVDB11B7KD010933"/>
    <s v="DANIELA FRANCISCA SANTANA SILVA"/>
    <s v="19-02-2025 0:00:00"/>
    <n v="1"/>
    <s v="19-02-2025 0:00:00"/>
    <s v="19-02-2025 13:36:43"/>
    <s v=""/>
    <n v="2"/>
    <n v="0"/>
    <s v=""/>
    <n v="0"/>
    <n v="5350000"/>
    <n v="206280"/>
    <n v="9522"/>
    <n v="5565802"/>
    <n v="6890000"/>
    <n v="1324198"/>
    <n v="1922"/>
  </r>
  <r>
    <s v="IMPORTADORA TRENTO LTDA"/>
    <s v="LOCAL USADOS COPIAPO"/>
    <n v="1127"/>
    <n v="45116"/>
    <s v="Facturada"/>
    <s v="19-03-2025 18:08:46"/>
    <s v="Factura Exenta Electrónica (68980)"/>
    <s v="JOSE MAURICIO IBAÑEZ LOYOLA"/>
    <x v="2058"/>
    <s v="20-03-2025 0:00:00"/>
    <s v="*-/+/....../*...."/>
    <x v="25"/>
    <x v="128"/>
    <x v="987"/>
    <s v="JCJS15HB15"/>
    <x v="3"/>
    <x v="1027"/>
    <s v="TJASTWU000021"/>
    <x v="2004"/>
    <s v="USADO"/>
    <s v="BLANCO"/>
    <s v="POR DEFINIR"/>
    <n v="8590000"/>
    <x v="0"/>
    <x v="19"/>
    <x v="0"/>
    <s v="BODEGA LOS CARRERA COPIAPO"/>
    <s v="AE,CC,EE,NB,ABS,LL,4AB,AC,AAUTO,CRE,MAV,ACD,SR,UD,"/>
    <s v="N3305914"/>
    <s v="LJ12EKR27P4001820"/>
    <s v="JORGE ARTURO MAGARIÑOS SELAIVE"/>
    <s v="19-02-2025 0:00:00"/>
    <n v="1"/>
    <s v="19-02-2025 0:00:00"/>
    <s v="19-02-2025 17:01:20"/>
    <s v="31-10-2026 0:00:00"/>
    <n v="1"/>
    <n v="0"/>
    <s v=""/>
    <n v="0"/>
    <n v="7000000"/>
    <n v="231030"/>
    <n v="6908"/>
    <n v="7237938"/>
    <n v="8590000"/>
    <n v="1352062"/>
    <n v="1574"/>
  </r>
  <r>
    <s v="IMPORTADORA TRENTO LTDA"/>
    <s v="LOCAL USADOS COPIAPO"/>
    <n v="1127"/>
    <n v="45116"/>
    <s v="Facturada"/>
    <s v="19-03-2025 18:08:46"/>
    <s v="Factura Exenta Electrónica (68980)"/>
    <s v="JOSE MAURICIO IBAÑEZ LOYOLA"/>
    <x v="2058"/>
    <s v="20-03-2025 0:00:00"/>
    <s v="*-/+/....../*...."/>
    <x v="25"/>
    <x v="128"/>
    <x v="987"/>
    <s v="JCJS15HB15"/>
    <x v="3"/>
    <x v="1027"/>
    <s v="TJASTWU000021"/>
    <x v="2004"/>
    <s v="USADO"/>
    <s v="BLANCO"/>
    <s v="POR DEFINIR"/>
    <n v="8590000"/>
    <x v="0"/>
    <x v="19"/>
    <x v="0"/>
    <s v="BODEGA LOS CARRERA COPIAPO"/>
    <s v="AE,CC,EE,NB,ABS,LL,4AB,AC,AAUTO,CRE,MAV,ACD,SR,UD,"/>
    <s v="N3305914"/>
    <s v="LJ12EKR27P4001820"/>
    <s v="JORGE ARTURO MAGARIÑOS SELAIVE"/>
    <s v="19-02-2025 0:00:00"/>
    <n v="1"/>
    <s v="19-02-2025 0:00:00"/>
    <s v="19-02-2025 17:01:20"/>
    <s v="31-10-2026 0:00:00"/>
    <n v="1"/>
    <n v="0"/>
    <s v=""/>
    <n v="0"/>
    <n v="7000000"/>
    <n v="231030"/>
    <n v="6908"/>
    <n v="7237938"/>
    <n v="8590000"/>
    <n v="1352062"/>
    <n v="1574"/>
  </r>
  <r>
    <s v="IMPORTADORA TRENTO LTDA"/>
    <s v="LOCAL USADOS"/>
    <n v="2308"/>
    <n v="44642"/>
    <s v="Facturada"/>
    <s v="07-02-2025 17:21:01"/>
    <s v="Factura Exenta Electrónica (68920)"/>
    <s v="VANESSA CASANGA CASTILLO"/>
    <x v="2059"/>
    <s v="24-02-2025 0:00:00"/>
    <s v="LVVDB14B0JD027616"/>
    <x v="9"/>
    <x v="250"/>
    <x v="988"/>
    <s v="CHTIG4GLS20MT"/>
    <x v="2"/>
    <x v="485"/>
    <s v="TCYSTWU000282"/>
    <x v="2005"/>
    <s v="USADO"/>
    <s v="ROJO METALIZADO"/>
    <s v="POR DEFINIR"/>
    <n v="6990000"/>
    <x v="0"/>
    <x v="16"/>
    <x v="0"/>
    <s v="BODEGA VEHICULOS"/>
    <s v=""/>
    <s v="SQRD4G20AJJA00043"/>
    <s v="LVVDB14B0JD027616"/>
    <s v="CRISTINA VALESKA JIMÉNEZ ARAYA"/>
    <s v="06-02-2025 0:00:00"/>
    <n v="1"/>
    <s v="26-02-2025 17:16:00"/>
    <s v="26-02-2025 17:16:00"/>
    <s v="31-01-2025 0:00:00"/>
    <n v="2"/>
    <n v="0"/>
    <s v=""/>
    <n v="1"/>
    <n v="4700000"/>
    <n v="196530"/>
    <n v="8107"/>
    <n v="4904637"/>
    <n v="6990000"/>
    <n v="2085363"/>
    <n v="2983"/>
  </r>
  <r>
    <s v="IMPORTADORA TRENTO LTDA"/>
    <s v="LOCAL USADOS"/>
    <n v="2308"/>
    <n v="44642"/>
    <s v="Facturada"/>
    <s v="07-02-2025 17:21:01"/>
    <s v="Factura Exenta Electrónica (68920)"/>
    <s v="VANESSA CASANGA CASTILLO"/>
    <x v="2059"/>
    <s v="24-02-2025 0:00:00"/>
    <s v="LVVDB14B0JD027616"/>
    <x v="9"/>
    <x v="250"/>
    <x v="988"/>
    <s v="CHTIG4GLS20MT"/>
    <x v="2"/>
    <x v="485"/>
    <s v="TCYSTWU000282"/>
    <x v="2005"/>
    <s v="USADO"/>
    <s v="ROJO METALIZADO"/>
    <s v="POR DEFINIR"/>
    <n v="6990000"/>
    <x v="0"/>
    <x v="16"/>
    <x v="0"/>
    <s v="BODEGA VEHICULOS"/>
    <s v=""/>
    <s v="SQRD4G20AJJA00043"/>
    <s v="LVVDB14B0JD027616"/>
    <s v="CRISTINA VALESKA JIMÉNEZ ARAYA"/>
    <s v="06-02-2025 0:00:00"/>
    <n v="1"/>
    <s v="26-02-2025 17:16:00"/>
    <s v="26-02-2025 17:16:00"/>
    <s v="31-01-2025 0:00:00"/>
    <n v="2"/>
    <n v="0"/>
    <s v=""/>
    <n v="1"/>
    <n v="4700000"/>
    <n v="196530"/>
    <n v="8107"/>
    <n v="4904637"/>
    <n v="6990000"/>
    <n v="2085363"/>
    <n v="2983"/>
  </r>
  <r>
    <s v="IMPORTADORA TRENTO LTDA"/>
    <s v="LOCAL USADOS"/>
    <n v="2479"/>
    <n v="48390"/>
    <s v="Facturada"/>
    <s v="10-11-2025 15:01:04"/>
    <s v="Factura Exenta Electrónica (70095)"/>
    <s v="Marcelo Andrés López Tapia"/>
    <x v="2060"/>
    <s v="17-11-2025 0:00:00"/>
    <s v="9BFZB55U0J8694577"/>
    <x v="5"/>
    <x v="7"/>
    <x v="665"/>
    <s v="fryn10"/>
    <x v="2"/>
    <x v="60"/>
    <s v="TFOSTWU001347"/>
    <x v="2006"/>
    <s v="USADO"/>
    <s v="AZUL BELIZE"/>
    <s v="POR DEFINIR"/>
    <n v="6790000"/>
    <x v="0"/>
    <x v="296"/>
    <x v="0"/>
    <s v="BODEGA VEHICULOS"/>
    <s v="AE,CC,EE,2AB,NB,ABS,LL,AC,AISO,AAUTO,MAV,ACD,SR"/>
    <s v="XZJAJ8694577"/>
    <s v="9BFZB55U0J8694577"/>
    <s v="CAMILA DISNELLY AGUILERA CORTÉS"/>
    <s v="28-02-2025 0:00:00"/>
    <n v="1"/>
    <s v="14-03-2025 9:57:00"/>
    <s v="14-03-2025 9:57:00"/>
    <s v="28-02-2025 0:00:00"/>
    <n v="2"/>
    <n v="0"/>
    <s v=""/>
    <n v="13"/>
    <n v="5800000"/>
    <n v="379902"/>
    <n v="0"/>
    <n v="6179902"/>
    <n v="6790000"/>
    <n v="610098"/>
    <n v="899"/>
  </r>
  <r>
    <s v="IMPORTADORA TRENTO LTDA"/>
    <s v="LOCAL USADOS"/>
    <n v="2479"/>
    <n v="48390"/>
    <s v="Facturada"/>
    <s v="10-11-2025 15:01:04"/>
    <s v="Factura Exenta Electrónica (70095)"/>
    <s v="Marcelo Andrés López Tapia"/>
    <x v="2060"/>
    <s v="17-11-2025 0:00:00"/>
    <s v="9BFZB55U0J8694577"/>
    <x v="5"/>
    <x v="7"/>
    <x v="665"/>
    <s v="fryn10"/>
    <x v="2"/>
    <x v="60"/>
    <s v="TFOSTWU001347"/>
    <x v="2006"/>
    <s v="USADO"/>
    <s v="AZUL BELIZE"/>
    <s v="POR DEFINIR"/>
    <n v="6790000"/>
    <x v="0"/>
    <x v="296"/>
    <x v="0"/>
    <s v="BODEGA VEHICULOS"/>
    <s v="AE,CC,EE,2AB,NB,ABS,LL,AC,AISO,AAUTO,MAV,ACD,SR"/>
    <s v="XZJAJ8694577"/>
    <s v="9BFZB55U0J8694577"/>
    <s v="CAMILA DISNELLY AGUILERA CORTÉS"/>
    <s v="28-02-2025 0:00:00"/>
    <n v="1"/>
    <s v="14-03-2025 9:57:00"/>
    <s v="14-03-2025 9:57:00"/>
    <s v="28-02-2025 0:00:00"/>
    <n v="2"/>
    <n v="0"/>
    <s v=""/>
    <n v="13"/>
    <n v="5800000"/>
    <n v="379902"/>
    <n v="0"/>
    <n v="6179902"/>
    <n v="6790000"/>
    <n v="610098"/>
    <n v="899"/>
  </r>
  <r>
    <s v="IMPORTADORA TRENTO LTDA"/>
    <s v="LOCAL USADOS COPIAPO"/>
    <n v="0"/>
    <n v="0"/>
    <s v=""/>
    <s v=""/>
    <s v=""/>
    <s v=""/>
    <x v="2061"/>
    <s v=""/>
    <s v="MA1VE2RJC M6E84266"/>
    <x v="43"/>
    <x v="170"/>
    <x v="488"/>
    <s v="MAKUV100HB12MT"/>
    <x v="3"/>
    <x v="18"/>
    <s v="TMHAUTU000006"/>
    <x v="1999"/>
    <s v="USADO"/>
    <s v="BLANCO"/>
    <s v="POR DEFINIR"/>
    <n v="6390000"/>
    <x v="1"/>
    <x v="280"/>
    <x v="4"/>
    <s v="BODEGA LOS CARRERA COPIAPO"/>
    <s v="AE,CC,AC,AISO,ACD"/>
    <s v="RJMZE50719"/>
    <s v="MA1VE2RJC M6E84266"/>
    <s v="FRANK EDWARD ECHANDIA HERNÁNDEZ"/>
    <s v="30-12-2025 0:00:00"/>
    <n v="1"/>
    <s v="30-12-2025 0:00:00"/>
    <s v="30-12-2025 10:51:21"/>
    <s v=""/>
    <n v="0"/>
    <n v="0"/>
    <s v=""/>
    <n v="0"/>
    <n v="8137896"/>
    <n v="248098"/>
    <n v="0"/>
    <n v="8385994"/>
    <n v="6390000"/>
    <n v="-1995994"/>
    <n v="-3124"/>
  </r>
  <r>
    <s v="IMPORTADORA TRENTO LTDA"/>
    <s v="LOCAL USADOS COPIAPO"/>
    <n v="0"/>
    <n v="0"/>
    <s v=""/>
    <s v=""/>
    <s v=""/>
    <s v=""/>
    <x v="2061"/>
    <s v=""/>
    <s v="MA1VE2RJC M6E84266"/>
    <x v="43"/>
    <x v="170"/>
    <x v="488"/>
    <s v="MAKUV100HB12MT"/>
    <x v="3"/>
    <x v="18"/>
    <s v="TMHAUTU000006"/>
    <x v="1999"/>
    <s v="USADO"/>
    <s v="BLANCO"/>
    <s v="POR DEFINIR"/>
    <n v="6390000"/>
    <x v="1"/>
    <x v="280"/>
    <x v="4"/>
    <s v="BODEGA LOS CARRERA COPIAPO"/>
    <s v="AE,CC,AC,AISO,ACD"/>
    <s v="RJMZE50719"/>
    <s v="MA1VE2RJC M6E84266"/>
    <s v="FRANK EDWARD ECHANDIA HERNÁNDEZ"/>
    <s v="30-12-2025 0:00:00"/>
    <n v="1"/>
    <s v="30-12-2025 0:00:00"/>
    <s v="30-12-2025 10:51:21"/>
    <s v=""/>
    <n v="0"/>
    <n v="0"/>
    <s v=""/>
    <n v="0"/>
    <n v="8137896"/>
    <n v="248098"/>
    <n v="0"/>
    <n v="8385994"/>
    <n v="6390000"/>
    <n v="-1995994"/>
    <n v="-3124"/>
  </r>
  <r>
    <s v="IMPORTADORA TRENTO LTDA"/>
    <s v="MEGACENTRO OVALLE"/>
    <n v="416"/>
    <n v="45248"/>
    <s v="Facturada"/>
    <s v="27-03-2025 13:28:53"/>
    <s v="Factura Exenta Electrónica (68984)"/>
    <s v="JOSE GREGORIO TORRES "/>
    <x v="2062"/>
    <s v="28-03-2025 0:00:00"/>
    <s v="MALAF51CANM176103"/>
    <x v="0"/>
    <x v="0"/>
    <x v="989"/>
    <s v="HYATOS11"/>
    <x v="3"/>
    <x v="1028"/>
    <s v="THYAUTU000568"/>
    <x v="2007"/>
    <s v="USADO"/>
    <s v="GRIS GRAFITO"/>
    <s v="POR DEFINIR"/>
    <n v="6990000"/>
    <x v="0"/>
    <x v="19"/>
    <x v="0"/>
    <s v="BODEGA OVALLEveih"/>
    <s v="AE,2AB,NB,ABS,AC,UD,DLL"/>
    <s v="G4HGNM122857"/>
    <s v="MALAF51CANM176103"/>
    <s v="MAYRA ROCIO ELGUEDA AVILA"/>
    <s v="27-02-2025 0:00:00"/>
    <n v="1"/>
    <s v="14-03-2025 11:05:00"/>
    <s v="14-03-2025 11:05:00"/>
    <s v="28-02-2025 0:00:00"/>
    <n v="1"/>
    <n v="0"/>
    <s v=""/>
    <n v="5"/>
    <n v="5250000"/>
    <n v="219780"/>
    <n v="9818"/>
    <n v="5479598"/>
    <n v="6990000"/>
    <n v="1510402"/>
    <n v="2161"/>
  </r>
  <r>
    <s v="IMPORTADORA TRENTO LTDA"/>
    <s v="MEGACENTRO OVALLE"/>
    <n v="416"/>
    <n v="45248"/>
    <s v="Facturada"/>
    <s v="27-03-2025 13:28:53"/>
    <s v="Factura Exenta Electrónica (68984)"/>
    <s v="JOSE GREGORIO TORRES "/>
    <x v="2062"/>
    <s v="28-03-2025 0:00:00"/>
    <s v="MALAF51CANM176103"/>
    <x v="0"/>
    <x v="0"/>
    <x v="989"/>
    <s v="HYATOS11"/>
    <x v="3"/>
    <x v="1028"/>
    <s v="THYAUTU000568"/>
    <x v="2007"/>
    <s v="USADO"/>
    <s v="GRIS GRAFITO"/>
    <s v="POR DEFINIR"/>
    <n v="6990000"/>
    <x v="0"/>
    <x v="19"/>
    <x v="0"/>
    <s v="BODEGA OVALLEveih"/>
    <s v="AE,2AB,NB,ABS,AC,UD,DLL"/>
    <s v="G4HGNM122857"/>
    <s v="MALAF51CANM176103"/>
    <s v="MAYRA ROCIO ELGUEDA AVILA"/>
    <s v="27-02-2025 0:00:00"/>
    <n v="1"/>
    <s v="14-03-2025 11:05:00"/>
    <s v="14-03-2025 11:05:00"/>
    <s v="28-02-2025 0:00:00"/>
    <n v="1"/>
    <n v="0"/>
    <s v=""/>
    <n v="5"/>
    <n v="5250000"/>
    <n v="219780"/>
    <n v="9818"/>
    <n v="5479598"/>
    <n v="6990000"/>
    <n v="1510402"/>
    <n v="2161"/>
  </r>
  <r>
    <s v="IMPORTADORA TRENTO LTDA"/>
    <s v="MEGACENTRO LA SERENA"/>
    <n v="74"/>
    <n v="44918"/>
    <s v="Facturada"/>
    <s v="27-02-2025 21:33:09"/>
    <s v="Factura Exenta Electrónica (68959)"/>
    <s v="MANUEL ANTONIO VILLALON MEDINA"/>
    <x v="2063"/>
    <s v="28-02-2025 0:00:00"/>
    <s v="*-*+-..+.../*...."/>
    <x v="17"/>
    <x v="42"/>
    <x v="655"/>
    <s v="HITO10"/>
    <x v="3"/>
    <x v="62"/>
    <s v="TTOCMTU000194"/>
    <x v="2008"/>
    <s v="USADO"/>
    <s v="GRIS OSC METALICO"/>
    <s v="POR DEFINIR"/>
    <n v="18990000"/>
    <x v="0"/>
    <x v="6"/>
    <x v="0"/>
    <s v="Bodega trento mega serena"/>
    <s v=""/>
    <s v="2GDG252755"/>
    <s v="8AJCB3DD7N3907175"/>
    <s v="ADRIANA  NAZARETH MORALES MALASPINA"/>
    <s v="27-02-2025 0:00:00"/>
    <n v="1"/>
    <s v="27-02-2025 0:00:00"/>
    <s v="27-02-2025 17:16:47"/>
    <s v=""/>
    <n v="1"/>
    <n v="0"/>
    <s v=""/>
    <n v="0"/>
    <n v="16500000"/>
    <n v="373530"/>
    <n v="0"/>
    <n v="16873530"/>
    <n v="18990000"/>
    <n v="2116470"/>
    <n v="1115"/>
  </r>
  <r>
    <s v="IMPORTADORA TRENTO LTDA"/>
    <s v="MEGACENTRO LA SERENA"/>
    <n v="74"/>
    <n v="44918"/>
    <s v="Facturada"/>
    <s v="27-02-2025 21:33:09"/>
    <s v="Factura Exenta Electrónica (68959)"/>
    <s v="MANUEL ANTONIO VILLALON MEDINA"/>
    <x v="2063"/>
    <s v="28-02-2025 0:00:00"/>
    <s v="*-*+-..+.../*...."/>
    <x v="17"/>
    <x v="42"/>
    <x v="655"/>
    <s v="HITO10"/>
    <x v="3"/>
    <x v="62"/>
    <s v="TTOCMTU000194"/>
    <x v="2008"/>
    <s v="USADO"/>
    <s v="GRIS OSC METALICO"/>
    <s v="POR DEFINIR"/>
    <n v="18990000"/>
    <x v="0"/>
    <x v="6"/>
    <x v="0"/>
    <s v="Bodega trento mega serena"/>
    <s v=""/>
    <s v="2GDG252755"/>
    <s v="8AJCB3DD7N3907175"/>
    <s v="ADRIANA  NAZARETH MORALES MALASPINA"/>
    <s v="27-02-2025 0:00:00"/>
    <n v="1"/>
    <s v="27-02-2025 0:00:00"/>
    <s v="27-02-2025 17:16:47"/>
    <s v=""/>
    <n v="1"/>
    <n v="0"/>
    <s v=""/>
    <n v="0"/>
    <n v="16500000"/>
    <n v="373530"/>
    <n v="0"/>
    <n v="16873530"/>
    <n v="18990000"/>
    <n v="2116470"/>
    <n v="1115"/>
  </r>
  <r>
    <s v="IMPORTADORA TRENTO LTDA"/>
    <s v="LOCAL USADOS COPIAPO"/>
    <n v="1128"/>
    <n v="45137"/>
    <s v="Facturada"/>
    <s v="21-03-2025 11:03:13"/>
    <s v="Factura Exenta Electrónica (68996)"/>
    <s v="SEBASTIAN NICOLAS CABRERA GONZALEZ"/>
    <x v="2064"/>
    <s v="31-03-2025 0:00:00"/>
    <s v="*----./*/../*...."/>
    <x v="0"/>
    <x v="0"/>
    <x v="786"/>
    <s v="BYT"/>
    <x v="5"/>
    <x v="66"/>
    <s v="THYAUTU000567"/>
    <x v="2009"/>
    <s v="USADO"/>
    <s v="ROJO PASION"/>
    <s v="POR DEFINIR"/>
    <n v="8990000"/>
    <x v="0"/>
    <x v="43"/>
    <x v="0"/>
    <s v="BODEGA LOS CARRERA COPIAPO"/>
    <s v="AE,CC,EE,2AB,NB,ABS,LL,AC,AAUTO,ACD,DLL"/>
    <s v="G4LCMU485189"/>
    <s v="MALC741BAMM275128"/>
    <s v="ISABEL ALEJANDRA RIVAS FLORES"/>
    <s v="27-02-2025 0:00:00"/>
    <n v="1"/>
    <s v="27-02-2025 0:00:00"/>
    <s v="27-02-2025 15:34:55"/>
    <s v="28-02-2026 0:00:00"/>
    <n v="5"/>
    <n v="0"/>
    <s v=""/>
    <n v="9"/>
    <n v="7100000"/>
    <n v="242530"/>
    <n v="0"/>
    <n v="7342530"/>
    <n v="8990000"/>
    <n v="1647470"/>
    <n v="1833"/>
  </r>
  <r>
    <s v="IMPORTADORA TRENTO LTDA"/>
    <s v="LOCAL USADOS COPIAPO"/>
    <n v="1128"/>
    <n v="45137"/>
    <s v="Facturada"/>
    <s v="21-03-2025 11:03:13"/>
    <s v="Factura Exenta Electrónica (68996)"/>
    <s v="SEBASTIAN NICOLAS CABRERA GONZALEZ"/>
    <x v="2064"/>
    <s v="31-03-2025 0:00:00"/>
    <s v="*----./*/../*...."/>
    <x v="0"/>
    <x v="0"/>
    <x v="786"/>
    <s v="BYT"/>
    <x v="5"/>
    <x v="66"/>
    <s v="THYAUTU000567"/>
    <x v="2009"/>
    <s v="USADO"/>
    <s v="ROJO PASION"/>
    <s v="POR DEFINIR"/>
    <n v="8990000"/>
    <x v="0"/>
    <x v="43"/>
    <x v="0"/>
    <s v="BODEGA LOS CARRERA COPIAPO"/>
    <s v="AE,CC,EE,2AB,NB,ABS,LL,AC,AAUTO,ACD,DLL"/>
    <s v="G4LCMU485189"/>
    <s v="MALC741BAMM275128"/>
    <s v="ISABEL ALEJANDRA RIVAS FLORES"/>
    <s v="27-02-2025 0:00:00"/>
    <n v="1"/>
    <s v="27-02-2025 0:00:00"/>
    <s v="27-02-2025 15:34:55"/>
    <s v="28-02-2026 0:00:00"/>
    <n v="5"/>
    <n v="0"/>
    <s v=""/>
    <n v="9"/>
    <n v="7100000"/>
    <n v="242530"/>
    <n v="0"/>
    <n v="7342530"/>
    <n v="8990000"/>
    <n v="1647470"/>
    <n v="1833"/>
  </r>
  <r>
    <s v="IMPORTADORA TRENTO LTDA"/>
    <s v="LOCAL USADOS COPIAPO"/>
    <n v="1122"/>
    <n v="45049"/>
    <s v="Facturada"/>
    <s v="13-03-2025 11:34:22"/>
    <s v="Factura Exenta Electrónica (68983)"/>
    <s v="SEBASTIAN NICOLAS CABRERA GONZALEZ"/>
    <x v="2065"/>
    <s v="21-03-2025 0:00:00"/>
    <s v="LS5A3DSEX PD911948"/>
    <x v="21"/>
    <x v="41"/>
    <x v="52"/>
    <s v="CH99"/>
    <x v="8"/>
    <x v="53"/>
    <s v="TCGAUTU000010"/>
    <x v="2010"/>
    <s v="USADO"/>
    <s v="ROJO"/>
    <s v="POR DEFINIR"/>
    <n v="9990000"/>
    <x v="0"/>
    <x v="24"/>
    <x v="0"/>
    <s v="BODEGA LOS CARRERA COPIAPO"/>
    <s v="AE,CC,EE,2AB,ABS,LL,AC,AAUTO,CRE,MAV,ACD,SR,UD,DLL"/>
    <s v="JL473QFN3CAB522767"/>
    <s v="LS5A3DSEX PD911948"/>
    <s v="MARIANA FERRERI"/>
    <s v="19-02-2025 0:00:00"/>
    <n v="1"/>
    <s v="19-02-2025 0:00:00"/>
    <s v="19-02-2025 14:45:31"/>
    <s v=""/>
    <n v="1"/>
    <n v="0"/>
    <s v=""/>
    <n v="15"/>
    <n v="8000000"/>
    <n v="367635"/>
    <n v="0"/>
    <n v="8367635"/>
    <n v="9990000"/>
    <n v="1622365"/>
    <n v="1624"/>
  </r>
  <r>
    <s v="IMPORTADORA TRENTO LTDA"/>
    <s v="LOCAL USADOS COPIAPO"/>
    <n v="1122"/>
    <n v="45049"/>
    <s v="Facturada"/>
    <s v="13-03-2025 11:34:22"/>
    <s v="Factura Exenta Electrónica (68983)"/>
    <s v="SEBASTIAN NICOLAS CABRERA GONZALEZ"/>
    <x v="2065"/>
    <s v="21-03-2025 0:00:00"/>
    <s v="LS5A3DSEX PD911948"/>
    <x v="21"/>
    <x v="41"/>
    <x v="52"/>
    <s v="CH99"/>
    <x v="8"/>
    <x v="53"/>
    <s v="TCGAUTU000010"/>
    <x v="2010"/>
    <s v="USADO"/>
    <s v="ROJO"/>
    <s v="POR DEFINIR"/>
    <n v="9990000"/>
    <x v="0"/>
    <x v="24"/>
    <x v="0"/>
    <s v="BODEGA LOS CARRERA COPIAPO"/>
    <s v="AE,CC,EE,2AB,ABS,LL,AC,AAUTO,CRE,MAV,ACD,SR,UD,DLL"/>
    <s v="JL473QFN3CAB522767"/>
    <s v="LS5A3DSEX PD911948"/>
    <s v="MARIANA FERRERI"/>
    <s v="19-02-2025 0:00:00"/>
    <n v="1"/>
    <s v="19-02-2025 0:00:00"/>
    <s v="19-02-2025 14:45:31"/>
    <s v=""/>
    <n v="1"/>
    <n v="0"/>
    <s v=""/>
    <n v="15"/>
    <n v="8000000"/>
    <n v="367635"/>
    <n v="0"/>
    <n v="8367635"/>
    <n v="9990000"/>
    <n v="1622365"/>
    <n v="1624"/>
  </r>
  <r>
    <s v="IMPORTADORA TRENTO LTDA"/>
    <s v="LOCAL PREMIUM CAR SALES"/>
    <n v="1933"/>
    <n v="45243"/>
    <s v="Facturada"/>
    <s v="27-03-2025 12:39:32"/>
    <s v="Factura Exenta Electrónica (69003)"/>
    <s v="JORDI AGUSTIN FOITZICK MUÑOZ"/>
    <x v="2066"/>
    <s v="31-03-2025 0:00:00"/>
    <s v="LVVDB21B2SD062587"/>
    <x v="22"/>
    <x v="48"/>
    <x v="990"/>
    <s v="OMC5URB15AT"/>
    <x v="6"/>
    <x v="107"/>
    <s v="TOMOSTWU000004"/>
    <x v="2011"/>
    <s v="USADO"/>
    <s v="PLATEADO PLATA TITANIO"/>
    <s v="POR DEFINIR"/>
    <n v="11990000"/>
    <x v="0"/>
    <x v="44"/>
    <x v="0"/>
    <s v="PREMIUM CAR SALES"/>
    <s v=""/>
    <s v="SQRE4G15CAPRM00409"/>
    <s v="LVVDB21B2SD062587"/>
    <s v="MARCELA PAZ INDO HERMOSILLA"/>
    <s v="27-03-2025 0:00:00"/>
    <n v="1"/>
    <s v="27-03-2025 0:00:00"/>
    <s v="27-03-2025 10:58:56"/>
    <s v=""/>
    <n v="1"/>
    <n v="0"/>
    <s v=""/>
    <n v="0"/>
    <n v="10000000"/>
    <n v="276030"/>
    <n v="0"/>
    <n v="10276030"/>
    <n v="11990000"/>
    <n v="1713970"/>
    <n v="1429"/>
  </r>
  <r>
    <s v="IMPORTADORA TRENTO LTDA"/>
    <s v="LOCAL PREMIUM CAR SALES"/>
    <n v="1933"/>
    <n v="45243"/>
    <s v="Facturada"/>
    <s v="27-03-2025 12:39:32"/>
    <s v="Factura Exenta Electrónica (69003)"/>
    <s v="JORDI AGUSTIN FOITZICK MUÑOZ"/>
    <x v="2066"/>
    <s v="31-03-2025 0:00:00"/>
    <s v="LVVDB21B2SD062587"/>
    <x v="22"/>
    <x v="48"/>
    <x v="990"/>
    <s v="OMC5URB15AT"/>
    <x v="6"/>
    <x v="107"/>
    <s v="TOMOSTWU000004"/>
    <x v="2011"/>
    <s v="USADO"/>
    <s v="PLATEADO PLATA TITANIO"/>
    <s v="POR DEFINIR"/>
    <n v="11990000"/>
    <x v="0"/>
    <x v="44"/>
    <x v="0"/>
    <s v="PREMIUM CAR SALES"/>
    <s v=""/>
    <s v="SQRE4G15CAPRM00409"/>
    <s v="LVVDB21B2SD062587"/>
    <s v="MARCELA PAZ INDO HERMOSILLA"/>
    <s v="27-03-2025 0:00:00"/>
    <n v="1"/>
    <s v="27-03-2025 0:00:00"/>
    <s v="27-03-2025 10:58:56"/>
    <s v=""/>
    <n v="1"/>
    <n v="0"/>
    <s v=""/>
    <n v="0"/>
    <n v="10000000"/>
    <n v="276030"/>
    <n v="0"/>
    <n v="10276030"/>
    <n v="11990000"/>
    <n v="1713970"/>
    <n v="1429"/>
  </r>
  <r>
    <s v="IMPORTADORA TRENTO LTDA"/>
    <s v="LOCAL USADOS"/>
    <n v="2331"/>
    <n v="45121"/>
    <s v="Facturada"/>
    <s v="20-03-2025 11:02:43"/>
    <s v="Factura Exenta Electrónica (68990)"/>
    <s v="VANESSA CASANGA CASTILLO"/>
    <x v="2067"/>
    <s v="31-03-2025 0:00:00"/>
    <s v="LSJZ14U65 NS014108"/>
    <x v="12"/>
    <x v="148"/>
    <x v="360"/>
    <s v="MG3HB15AT"/>
    <x v="5"/>
    <x v="1029"/>
    <s v="TMGAUTU000101"/>
    <x v="2012"/>
    <s v="USADO"/>
    <s v="ROJO"/>
    <s v="POR DEFINIR"/>
    <n v="7590000"/>
    <x v="0"/>
    <x v="43"/>
    <x v="0"/>
    <s v="BODEGA VEHICULOS"/>
    <s v="AE,CC,EE,2AB,ABS,AC,AISO,AAUTO,ACD,DLL"/>
    <s v="15S4C5TGM4151234"/>
    <s v="LSJZ14U65 NS014108"/>
    <s v="CRISTIAN GERARDO PACHECO MARÍN"/>
    <s v="27-02-2025 0:00:00"/>
    <n v="1"/>
    <s v="27-02-2025 19:52:00"/>
    <s v="27-02-2025 19:52:00"/>
    <s v="30-06-2026 0:00:00"/>
    <n v="2"/>
    <n v="0"/>
    <s v=""/>
    <n v="3"/>
    <n v="5800000"/>
    <n v="213030"/>
    <n v="2624"/>
    <n v="6015654"/>
    <n v="7590000"/>
    <n v="1574346"/>
    <n v="2074"/>
  </r>
  <r>
    <s v="IMPORTADORA TRENTO LTDA"/>
    <s v="LOCAL USADOS"/>
    <n v="2331"/>
    <n v="45121"/>
    <s v="Facturada"/>
    <s v="20-03-2025 11:02:43"/>
    <s v="Factura Exenta Electrónica (68990)"/>
    <s v="VANESSA CASANGA CASTILLO"/>
    <x v="2067"/>
    <s v="31-03-2025 0:00:00"/>
    <s v="LSJZ14U65 NS014108"/>
    <x v="12"/>
    <x v="148"/>
    <x v="360"/>
    <s v="MG3HB15AT"/>
    <x v="5"/>
    <x v="1029"/>
    <s v="TMGAUTU000101"/>
    <x v="2012"/>
    <s v="USADO"/>
    <s v="ROJO"/>
    <s v="POR DEFINIR"/>
    <n v="7590000"/>
    <x v="0"/>
    <x v="43"/>
    <x v="0"/>
    <s v="BODEGA VEHICULOS"/>
    <s v="AE,CC,EE,2AB,ABS,AC,AISO,AAUTO,ACD,DLL"/>
    <s v="15S4C5TGM4151234"/>
    <s v="LSJZ14U65 NS014108"/>
    <s v="CRISTIAN GERARDO PACHECO MARÍN"/>
    <s v="27-02-2025 0:00:00"/>
    <n v="1"/>
    <s v="27-02-2025 19:52:00"/>
    <s v="27-02-2025 19:52:00"/>
    <s v="30-06-2026 0:00:00"/>
    <n v="2"/>
    <n v="0"/>
    <s v=""/>
    <n v="3"/>
    <n v="5800000"/>
    <n v="213030"/>
    <n v="2624"/>
    <n v="6015654"/>
    <n v="7590000"/>
    <n v="1574346"/>
    <n v="2074"/>
  </r>
  <r>
    <s v="IMPORTADORA TRENTO LTDA"/>
    <s v="LOCAL PREMIUM CAR SALES"/>
    <n v="1920"/>
    <n v="44969"/>
    <s v="Facturada"/>
    <s v="03-03-2025 18:13:04"/>
    <s v="Factura Exenta Electrónica (68961)"/>
    <s v="JORDI AGUSTIN FOITZICK MUÑOZ"/>
    <x v="2068"/>
    <s v="06-03-2025 0:00:00"/>
    <s v="*----....../*..+."/>
    <x v="0"/>
    <x v="0"/>
    <x v="641"/>
    <s v="HY4000"/>
    <x v="10"/>
    <x v="54"/>
    <s v="THYAUTU000569"/>
    <x v="2013"/>
    <s v="USADO"/>
    <s v="AZUL"/>
    <s v="POR DEFINIR"/>
    <n v="5490000"/>
    <x v="0"/>
    <x v="1"/>
    <x v="0"/>
    <s v="PREMIUM CAR SALES"/>
    <s v="AE,2AB,NB,AC,AISO,AAUTO,CRE,ACD,DLL"/>
    <s v="G4LAFM873705"/>
    <s v="MALA851CAGM383031"/>
    <s v="DANIEL FRANCISCO ALCAYAGA PERELLI"/>
    <s v="03-03-2025 0:00:00"/>
    <n v="1"/>
    <s v="03-03-2025 0:00:00"/>
    <s v="03-03-2025 16:05:16"/>
    <s v="31-05-2025 0:00:00"/>
    <n v="2"/>
    <n v="0"/>
    <s v=""/>
    <n v="0"/>
    <n v="4200000"/>
    <n v="189030"/>
    <n v="0"/>
    <n v="4389030"/>
    <n v="5490000"/>
    <n v="1100970"/>
    <n v="2005"/>
  </r>
  <r>
    <s v="IMPORTADORA TRENTO LTDA"/>
    <s v="LOCAL PREMIUM CAR SALES"/>
    <n v="1920"/>
    <n v="44969"/>
    <s v="Facturada"/>
    <s v="03-03-2025 18:13:04"/>
    <s v="Factura Exenta Electrónica (68961)"/>
    <s v="JORDI AGUSTIN FOITZICK MUÑOZ"/>
    <x v="2068"/>
    <s v="06-03-2025 0:00:00"/>
    <s v="*----....../*..+."/>
    <x v="0"/>
    <x v="0"/>
    <x v="641"/>
    <s v="HY4000"/>
    <x v="10"/>
    <x v="54"/>
    <s v="THYAUTU000569"/>
    <x v="2013"/>
    <s v="USADO"/>
    <s v="AZUL"/>
    <s v="POR DEFINIR"/>
    <n v="5490000"/>
    <x v="0"/>
    <x v="1"/>
    <x v="0"/>
    <s v="PREMIUM CAR SALES"/>
    <s v="AE,2AB,NB,AC,AISO,AAUTO,CRE,ACD,DLL"/>
    <s v="G4LAFM873705"/>
    <s v="MALA851CAGM383031"/>
    <s v="DANIEL FRANCISCO ALCAYAGA PERELLI"/>
    <s v="03-03-2025 0:00:00"/>
    <n v="1"/>
    <s v="03-03-2025 0:00:00"/>
    <s v="03-03-2025 16:05:16"/>
    <s v="31-05-2025 0:00:00"/>
    <n v="2"/>
    <n v="0"/>
    <s v=""/>
    <n v="0"/>
    <n v="4200000"/>
    <n v="189030"/>
    <n v="0"/>
    <n v="4389030"/>
    <n v="5490000"/>
    <n v="1100970"/>
    <n v="2005"/>
  </r>
  <r>
    <s v="IMPORTADORA TRENTO LTDA"/>
    <s v="LOCAL PREMIUM CAR SALES"/>
    <n v="1924"/>
    <n v="45009"/>
    <s v="Facturada"/>
    <s v="10-03-2025 9:48:12"/>
    <s v="Factura Exenta Electrónica (68979)"/>
    <s v="DANIEL ALEJANDRO AGUILERA CORTES"/>
    <x v="2069"/>
    <s v="20-03-2025 0:00:00"/>
    <s v="*----.../../*..+."/>
    <x v="15"/>
    <x v="251"/>
    <x v="991"/>
    <s v="BMW118D20AT"/>
    <x v="5"/>
    <x v="57"/>
    <s v="TBMAUTU000030"/>
    <x v="2014"/>
    <s v="USADO"/>
    <s v="PLATEADO PLATA GLACIAR METALIZADO"/>
    <s v="POR DEFINIR"/>
    <n v="20990000"/>
    <x v="0"/>
    <x v="47"/>
    <x v="1"/>
    <s v="PREMIUM CAR SALES"/>
    <s v="AE,CC,EE,NB,AAC,ABS,LL,SS,AISO,AAUTO,CRE,MAV,SR,DL"/>
    <s v="58066428"/>
    <s v="WBA7M910XM7J52805"/>
    <s v="MARIA JOSE SOLAR ZEPEDA"/>
    <s v="03-03-2025 0:00:00"/>
    <n v="1"/>
    <s v="03-03-2025 0:00:00"/>
    <s v="03-03-2025 17:24:17"/>
    <s v="30-06-2026 0:00:00"/>
    <n v="4"/>
    <n v="0"/>
    <s v=""/>
    <n v="5"/>
    <n v="17500000"/>
    <n v="388530"/>
    <n v="6908"/>
    <n v="17895438"/>
    <n v="20990000"/>
    <n v="3094562"/>
    <n v="1474"/>
  </r>
  <r>
    <s v="IMPORTADORA TRENTO LTDA"/>
    <s v="LOCAL PREMIUM CAR SALES"/>
    <n v="1924"/>
    <n v="45009"/>
    <s v="Facturada"/>
    <s v="10-03-2025 9:48:12"/>
    <s v="Factura Exenta Electrónica (68979)"/>
    <s v="DANIEL ALEJANDRO AGUILERA CORTES"/>
    <x v="2069"/>
    <s v="20-03-2025 0:00:00"/>
    <s v="*----.../../*..+."/>
    <x v="15"/>
    <x v="251"/>
    <x v="991"/>
    <s v="BMW118D20AT"/>
    <x v="5"/>
    <x v="57"/>
    <s v="TBMAUTU000030"/>
    <x v="2014"/>
    <s v="USADO"/>
    <s v="PLATEADO PLATA GLACIAR METALIZADO"/>
    <s v="POR DEFINIR"/>
    <n v="20990000"/>
    <x v="0"/>
    <x v="47"/>
    <x v="1"/>
    <s v="PREMIUM CAR SALES"/>
    <s v="AE,CC,EE,NB,AAC,ABS,LL,SS,AISO,AAUTO,CRE,MAV,SR,DL"/>
    <s v="58066428"/>
    <s v="WBA7M910XM7J52805"/>
    <s v="MARIA JOSE SOLAR ZEPEDA"/>
    <s v="03-03-2025 0:00:00"/>
    <n v="1"/>
    <s v="03-03-2025 0:00:00"/>
    <s v="03-03-2025 17:24:17"/>
    <s v="30-06-2026 0:00:00"/>
    <n v="4"/>
    <n v="0"/>
    <s v=""/>
    <n v="5"/>
    <n v="17500000"/>
    <n v="388530"/>
    <n v="6908"/>
    <n v="17895438"/>
    <n v="20990000"/>
    <n v="3094562"/>
    <n v="1474"/>
  </r>
  <r>
    <s v="IMPORTADORA TRENTO LTDA"/>
    <s v="MEGACENTRO OVALLE"/>
    <n v="448"/>
    <n v="48155"/>
    <s v="Facturada"/>
    <s v="21-10-2025 17:34:15"/>
    <s v="Factura Exenta Electrónica (70051)"/>
    <s v="JOSE GREGORIO TORRES "/>
    <x v="2070"/>
    <s v="22-10-2025 0:00:00"/>
    <s v="*----.++*../*...."/>
    <x v="52"/>
    <x v="252"/>
    <x v="992"/>
    <s v="SWG03F15"/>
    <x v="4"/>
    <x v="1030"/>
    <s v="TSWMSTWU000001"/>
    <x v="2015"/>
    <s v="USADO"/>
    <s v="VERDE"/>
    <s v="POR DEFINIR"/>
    <n v="10490000"/>
    <x v="0"/>
    <x v="232"/>
    <x v="0"/>
    <s v="BODEGA OVALLEveih"/>
    <s v="AE,CC,EE,2AB,NB,ABS,LL,AC,AISO,AAUTO,MAV,ACD,SR,UD"/>
    <s v="SWD15 24200238"/>
    <s v="LM6AAAAF9RX500865"/>
    <s v="ARACELI GHISLAING ARIAS GONZALEZ"/>
    <s v="05-03-2025 0:00:00"/>
    <n v="1"/>
    <s v="01-03-2025 0:00:00"/>
    <s v="05-03-2025 14:15:29"/>
    <s v=""/>
    <n v="1"/>
    <n v="0"/>
    <s v=""/>
    <n v="1"/>
    <n v="10000000"/>
    <n v="331030"/>
    <n v="12299"/>
    <n v="10343329"/>
    <n v="10490000"/>
    <n v="146671"/>
    <n v="14"/>
  </r>
  <r>
    <s v="IMPORTADORA TRENTO LTDA"/>
    <s v="MEGACENTRO OVALLE"/>
    <n v="448"/>
    <n v="48155"/>
    <s v="Facturada"/>
    <s v="21-10-2025 17:34:15"/>
    <s v="Factura Exenta Electrónica (70051)"/>
    <s v="JOSE GREGORIO TORRES "/>
    <x v="2070"/>
    <s v="22-10-2025 0:00:00"/>
    <s v="*----.++*../*...."/>
    <x v="52"/>
    <x v="252"/>
    <x v="992"/>
    <s v="SWG03F15"/>
    <x v="4"/>
    <x v="1030"/>
    <s v="TSWMSTWU000001"/>
    <x v="2015"/>
    <s v="USADO"/>
    <s v="VERDE"/>
    <s v="POR DEFINIR"/>
    <n v="10490000"/>
    <x v="0"/>
    <x v="232"/>
    <x v="0"/>
    <s v="BODEGA OVALLEveih"/>
    <s v="AE,CC,EE,2AB,NB,ABS,LL,AC,AISO,AAUTO,MAV,ACD,SR,UD"/>
    <s v="SWD15 24200238"/>
    <s v="LM6AAAAF9RX500865"/>
    <s v="ARACELI GHISLAING ARIAS GONZALEZ"/>
    <s v="05-03-2025 0:00:00"/>
    <n v="1"/>
    <s v="01-03-2025 0:00:00"/>
    <s v="05-03-2025 14:15:29"/>
    <s v=""/>
    <n v="1"/>
    <n v="0"/>
    <s v=""/>
    <n v="1"/>
    <n v="10000000"/>
    <n v="331030"/>
    <n v="12299"/>
    <n v="10343329"/>
    <n v="10490000"/>
    <n v="146671"/>
    <n v="14"/>
  </r>
  <r>
    <s v="IMPORTADORA TRENTO LTDA"/>
    <s v="LOCAL USADOS"/>
    <n v="2327"/>
    <n v="45033"/>
    <s v="Facturada"/>
    <s v="11-03-2025 16:27:52"/>
    <s v="Factura Exenta Electrónica (68986)"/>
    <s v="VANESSA CASANGA CASTILLO"/>
    <x v="2071"/>
    <s v="31-03-2025 0:00:00"/>
    <s v="*----.++/*./*...."/>
    <x v="0"/>
    <x v="0"/>
    <x v="29"/>
    <s v="HYCRE01"/>
    <x v="5"/>
    <x v="1031"/>
    <s v="THYSTWU000532"/>
    <x v="2016"/>
    <s v="USADO"/>
    <s v="GRIS GRAFITO"/>
    <s v="POR DEFINIR"/>
    <n v="11390000"/>
    <x v="0"/>
    <x v="36"/>
    <x v="0"/>
    <s v="BODEGA VEHICULOS"/>
    <s v="AE,CC,EE,2AB,NB,ABS,LL,AC,AISO,AAUTO,CRE,MAV,ACD,S"/>
    <s v="G4FLLV091382"/>
    <s v="MALPB812AMM092894"/>
    <s v="MARIA ALEJANDRA ZARATE COLLAO"/>
    <s v="03-03-2025 0:00:00"/>
    <n v="1"/>
    <s v="14-03-2025 11:03:00"/>
    <s v="14-03-2025 11:03:00"/>
    <s v="30-09-2025 0:00:00"/>
    <n v="1"/>
    <n v="0"/>
    <s v=""/>
    <n v="6"/>
    <n v="9300000"/>
    <n v="285530"/>
    <n v="2893"/>
    <n v="9588423"/>
    <n v="11390000"/>
    <n v="1801577"/>
    <n v="1582"/>
  </r>
  <r>
    <s v="IMPORTADORA TRENTO LTDA"/>
    <s v="LOCAL USADOS"/>
    <n v="2327"/>
    <n v="45033"/>
    <s v="Facturada"/>
    <s v="11-03-2025 16:27:52"/>
    <s v="Factura Exenta Electrónica (68986)"/>
    <s v="VANESSA CASANGA CASTILLO"/>
    <x v="2071"/>
    <s v="31-03-2025 0:00:00"/>
    <s v="*----.++/*./*...."/>
    <x v="0"/>
    <x v="0"/>
    <x v="29"/>
    <s v="HYCRE01"/>
    <x v="5"/>
    <x v="1031"/>
    <s v="THYSTWU000532"/>
    <x v="2016"/>
    <s v="USADO"/>
    <s v="GRIS GRAFITO"/>
    <s v="POR DEFINIR"/>
    <n v="11390000"/>
    <x v="0"/>
    <x v="36"/>
    <x v="0"/>
    <s v="BODEGA VEHICULOS"/>
    <s v="AE,CC,EE,2AB,NB,ABS,LL,AC,AISO,AAUTO,CRE,MAV,ACD,S"/>
    <s v="G4FLLV091382"/>
    <s v="MALPB812AMM092894"/>
    <s v="MARIA ALEJANDRA ZARATE COLLAO"/>
    <s v="03-03-2025 0:00:00"/>
    <n v="1"/>
    <s v="14-03-2025 11:03:00"/>
    <s v="14-03-2025 11:03:00"/>
    <s v="30-09-2025 0:00:00"/>
    <n v="1"/>
    <n v="0"/>
    <s v=""/>
    <n v="6"/>
    <n v="9300000"/>
    <n v="285530"/>
    <n v="2893"/>
    <n v="9588423"/>
    <n v="11390000"/>
    <n v="1801577"/>
    <n v="1582"/>
  </r>
  <r>
    <s v="IMPORTADORA TRENTO LTDA"/>
    <s v="LOCAL USADOS COPIAPO"/>
    <n v="1120"/>
    <n v="44962"/>
    <s v="Facturada"/>
    <s v="03-03-2025 11:59:20"/>
    <s v="Factura Exenta Electrónica (68974)"/>
    <s v="SEBASTIAN NICOLAS CABRERA GONZALEZ"/>
    <x v="2072"/>
    <s v="20-03-2025 0:00:00"/>
    <s v="MBHZC63S7 RGD84231"/>
    <x v="13"/>
    <x v="127"/>
    <x v="993"/>
    <s v="SZSWIFT4X21X2"/>
    <x v="4"/>
    <x v="1032"/>
    <s v="TSZAUTU000443"/>
    <x v="2017"/>
    <s v="USADO"/>
    <s v="BLANCO PERLA"/>
    <s v="POR DEFINIR"/>
    <n v="9490000"/>
    <x v="0"/>
    <x v="47"/>
    <x v="0"/>
    <s v="BODEGA LOS CARRERA COPIAPO"/>
    <s v=""/>
    <s v="K12MP1464964"/>
    <s v="MBHZC63S7 RGD84231"/>
    <s v="MARCELO NICOLÁS PATRICIO CERDA CHAPARRO"/>
    <s v="03-03-2025 0:00:00"/>
    <n v="1"/>
    <s v="03-03-2025 0:00:00"/>
    <s v="03-03-2025 11:05:59"/>
    <s v=""/>
    <n v="1"/>
    <n v="0"/>
    <s v=""/>
    <n v="0"/>
    <n v="8000000"/>
    <n v="246030"/>
    <n v="0"/>
    <n v="8246030"/>
    <n v="9490000"/>
    <n v="1243970"/>
    <n v="1311"/>
  </r>
  <r>
    <s v="IMPORTADORA TRENTO LTDA"/>
    <s v="LOCAL USADOS COPIAPO"/>
    <n v="1120"/>
    <n v="44962"/>
    <s v="Facturada"/>
    <s v="03-03-2025 11:59:20"/>
    <s v="Factura Exenta Electrónica (68974)"/>
    <s v="SEBASTIAN NICOLAS CABRERA GONZALEZ"/>
    <x v="2072"/>
    <s v="20-03-2025 0:00:00"/>
    <s v="MBHZC63S7 RGD84231"/>
    <x v="13"/>
    <x v="127"/>
    <x v="993"/>
    <s v="SZSWIFT4X21X2"/>
    <x v="4"/>
    <x v="1032"/>
    <s v="TSZAUTU000443"/>
    <x v="2017"/>
    <s v="USADO"/>
    <s v="BLANCO PERLA"/>
    <s v="POR DEFINIR"/>
    <n v="9490000"/>
    <x v="0"/>
    <x v="47"/>
    <x v="0"/>
    <s v="BODEGA LOS CARRERA COPIAPO"/>
    <s v=""/>
    <s v="K12MP1464964"/>
    <s v="MBHZC63S7 RGD84231"/>
    <s v="MARCELO NICOLÁS PATRICIO CERDA CHAPARRO"/>
    <s v="03-03-2025 0:00:00"/>
    <n v="1"/>
    <s v="03-03-2025 0:00:00"/>
    <s v="03-03-2025 11:05:59"/>
    <s v=""/>
    <n v="1"/>
    <n v="0"/>
    <s v=""/>
    <n v="0"/>
    <n v="8000000"/>
    <n v="246030"/>
    <n v="0"/>
    <n v="8246030"/>
    <n v="9490000"/>
    <n v="1243970"/>
    <n v="1311"/>
  </r>
  <r>
    <s v="IMPORTADORA TRENTO LTDA"/>
    <s v="LOCAL PREMIUM CAR SALES"/>
    <n v="2069"/>
    <n v="48001"/>
    <s v="Facturada"/>
    <s v="08-10-2025 11:34:42"/>
    <s v="Factura Exenta Electrónica (70032)"/>
    <s v="JORDI AGUSTIN FOITZICK MUÑOZ"/>
    <x v="2073"/>
    <s v="13-10-2025 0:00:00"/>
    <s v="*----..+++./*...."/>
    <x v="5"/>
    <x v="116"/>
    <x v="448"/>
    <s v="JU78"/>
    <x v="8"/>
    <x v="396"/>
    <s v="TFOSTWU001353"/>
    <x v="2018"/>
    <s v="USADO"/>
    <s v="PLATEADO PLATA METALICO"/>
    <s v="POR DEFINIR"/>
    <n v="27790000"/>
    <x v="0"/>
    <x v="26"/>
    <x v="0"/>
    <s v="PREMIUM CAR SALES"/>
    <s v="AE,CC,EE,AAC,ABS,LL,TC,VC,AISO,AAUTO,CRE,MAV,ACD,S"/>
    <s v="NBA51077"/>
    <s v="2FMPK4AP6NBA51077"/>
    <s v="CARLOS ALBERTO RAMOS RAMOS"/>
    <s v="04-03-2025 0:00:00"/>
    <n v="1"/>
    <s v="04-11-2025 23:43:00"/>
    <s v="04-11-2025 23:43:00"/>
    <s v="31-01-2026 0:00:00"/>
    <n v="1"/>
    <n v="0"/>
    <s v=""/>
    <n v="7"/>
    <n v="26000000"/>
    <n v="516030"/>
    <n v="0"/>
    <n v="26516030"/>
    <n v="27790000"/>
    <n v="1273970"/>
    <n v="458"/>
  </r>
  <r>
    <s v="IMPORTADORA TRENTO LTDA"/>
    <s v="LOCAL PREMIUM CAR SALES"/>
    <n v="2069"/>
    <n v="48001"/>
    <s v="Facturada"/>
    <s v="08-10-2025 11:34:42"/>
    <s v="Factura Exenta Electrónica (70032)"/>
    <s v="JORDI AGUSTIN FOITZICK MUÑOZ"/>
    <x v="2073"/>
    <s v="13-10-2025 0:00:00"/>
    <s v="*----..+++./*...."/>
    <x v="5"/>
    <x v="116"/>
    <x v="448"/>
    <s v="JU78"/>
    <x v="8"/>
    <x v="396"/>
    <s v="TFOSTWU001353"/>
    <x v="2018"/>
    <s v="USADO"/>
    <s v="PLATEADO PLATA METALICO"/>
    <s v="POR DEFINIR"/>
    <n v="27790000"/>
    <x v="0"/>
    <x v="26"/>
    <x v="0"/>
    <s v="PREMIUM CAR SALES"/>
    <s v="AE,CC,EE,AAC,ABS,LL,TC,VC,AISO,AAUTO,CRE,MAV,ACD,S"/>
    <s v="NBA51077"/>
    <s v="2FMPK4AP6NBA51077"/>
    <s v="CARLOS ALBERTO RAMOS RAMOS"/>
    <s v="04-03-2025 0:00:00"/>
    <n v="1"/>
    <s v="04-11-2025 23:43:00"/>
    <s v="04-11-2025 23:43:00"/>
    <s v="31-01-2026 0:00:00"/>
    <n v="1"/>
    <n v="0"/>
    <s v=""/>
    <n v="7"/>
    <n v="26000000"/>
    <n v="516030"/>
    <n v="0"/>
    <n v="26516030"/>
    <n v="27790000"/>
    <n v="1273970"/>
    <n v="458"/>
  </r>
  <r>
    <s v="IMPORTADORA TRENTO LTDA"/>
    <s v="LOCAL USADOS"/>
    <n v="2343"/>
    <n v="45392"/>
    <s v="Facturada"/>
    <s v="05-04-2025 13:20:01"/>
    <s v="Factura Exenta Electrónica (69042)"/>
    <s v="VANESSA CASANGA CASTILLO"/>
    <x v="2074"/>
    <s v="28-04-2025 0:00:00"/>
    <s v="MA3FB32S3L0E80544"/>
    <x v="13"/>
    <x v="225"/>
    <x v="994"/>
    <s v="ATO100"/>
    <x v="7"/>
    <x v="1033"/>
    <s v="TSZAUTU000444"/>
    <x v="2019"/>
    <s v="USADO"/>
    <s v="PLATEADO PLATA"/>
    <s v="POR DEFINIR"/>
    <n v="4790000"/>
    <x v="0"/>
    <x v="68"/>
    <x v="0"/>
    <s v="BODEGA VEHICULOS"/>
    <s v="AE,CC,2AB,AC,UD"/>
    <s v="F8DN6233491"/>
    <s v="MA3FB32S3L0E80544"/>
    <s v="CAROLINA ROXANA MONTECINOS CARREÑO"/>
    <s v="01-04-2025 0:00:00"/>
    <n v="1"/>
    <s v="01-04-2025 0:00:00"/>
    <s v="01-04-2025 11:49:14"/>
    <s v="31-05-2025 0:00:00"/>
    <n v="1"/>
    <n v="0"/>
    <s v=""/>
    <n v="3"/>
    <n v="3350000"/>
    <n v="176280"/>
    <n v="2893"/>
    <n v="3529173"/>
    <n v="4790000"/>
    <n v="1260827"/>
    <n v="2632"/>
  </r>
  <r>
    <s v="IMPORTADORA TRENTO LTDA"/>
    <s v="LOCAL USADOS"/>
    <n v="2343"/>
    <n v="45392"/>
    <s v="Facturada"/>
    <s v="05-04-2025 13:20:01"/>
    <s v="Factura Exenta Electrónica (69042)"/>
    <s v="VANESSA CASANGA CASTILLO"/>
    <x v="2074"/>
    <s v="28-04-2025 0:00:00"/>
    <s v="MA3FB32S3L0E80544"/>
    <x v="13"/>
    <x v="225"/>
    <x v="994"/>
    <s v="ATO100"/>
    <x v="7"/>
    <x v="1033"/>
    <s v="TSZAUTU000444"/>
    <x v="2019"/>
    <s v="USADO"/>
    <s v="PLATEADO PLATA"/>
    <s v="POR DEFINIR"/>
    <n v="4790000"/>
    <x v="0"/>
    <x v="68"/>
    <x v="0"/>
    <s v="BODEGA VEHICULOS"/>
    <s v="AE,CC,2AB,AC,UD"/>
    <s v="F8DN6233491"/>
    <s v="MA3FB32S3L0E80544"/>
    <s v="CAROLINA ROXANA MONTECINOS CARREÑO"/>
    <s v="01-04-2025 0:00:00"/>
    <n v="1"/>
    <s v="01-04-2025 0:00:00"/>
    <s v="01-04-2025 11:49:14"/>
    <s v="31-05-2025 0:00:00"/>
    <n v="1"/>
    <n v="0"/>
    <s v=""/>
    <n v="3"/>
    <n v="3350000"/>
    <n v="176280"/>
    <n v="2893"/>
    <n v="3529173"/>
    <n v="4790000"/>
    <n v="1260827"/>
    <n v="2632"/>
  </r>
  <r>
    <s v="IMPORTADORA TRENTO LTDA"/>
    <s v="LOCAL USADOS"/>
    <n v="2344"/>
    <n v="45410"/>
    <s v="Facturada"/>
    <s v="08-04-2025 16:35:14"/>
    <s v="Factura Exenta Electrónica (69707)"/>
    <s v="FEDERICO ALBERT "/>
    <x v="2075"/>
    <s v="29-04-2025 0:00:00"/>
    <s v="MA3JB74V2P0123027"/>
    <x v="13"/>
    <x v="93"/>
    <x v="177"/>
    <s v="SZJIM4X415MT"/>
    <x v="3"/>
    <x v="876"/>
    <s v="TSZSTWU000464"/>
    <x v="2020"/>
    <s v="USADO"/>
    <s v="AZUL TNEG SZ"/>
    <s v="POR DEFINIR"/>
    <n v="12490000"/>
    <x v="0"/>
    <x v="11"/>
    <x v="0"/>
    <s v="BODEGA VEHICULOS"/>
    <s v="AE,CC,EE,NB,ABS,LL,4AB,AC,AISO,AAUTO,CRE,ACD,UD,DL"/>
    <s v="K15B-1149450"/>
    <s v="MA3JB74V2P0123027"/>
    <s v="NICOLE LILIAN CALDERON ARAYA"/>
    <s v="25-03-2025 0:00:00"/>
    <n v="1"/>
    <s v="09-04-2025 12:35:00"/>
    <s v="09-04-2025 12:35:00"/>
    <s v="31-10-2026 0:00:00"/>
    <n v="1"/>
    <n v="0"/>
    <s v=""/>
    <n v="7"/>
    <n v="10000000"/>
    <n v="276030"/>
    <n v="0"/>
    <n v="10276030"/>
    <n v="12490000"/>
    <n v="2213970"/>
    <n v="1773"/>
  </r>
  <r>
    <s v="IMPORTADORA TRENTO LTDA"/>
    <s v="LOCAL USADOS"/>
    <n v="2344"/>
    <n v="45410"/>
    <s v="Facturada"/>
    <s v="08-04-2025 16:35:14"/>
    <s v="Factura Exenta Electrónica (69707)"/>
    <s v="FEDERICO ALBERT "/>
    <x v="2075"/>
    <s v="29-04-2025 0:00:00"/>
    <s v="MA3JB74V2P0123027"/>
    <x v="13"/>
    <x v="93"/>
    <x v="177"/>
    <s v="SZJIM4X415MT"/>
    <x v="3"/>
    <x v="876"/>
    <s v="TSZSTWU000464"/>
    <x v="2020"/>
    <s v="USADO"/>
    <s v="AZUL TNEG SZ"/>
    <s v="POR DEFINIR"/>
    <n v="12490000"/>
    <x v="0"/>
    <x v="11"/>
    <x v="0"/>
    <s v="BODEGA VEHICULOS"/>
    <s v="AE,CC,EE,NB,ABS,LL,4AB,AC,AISO,AAUTO,CRE,ACD,UD,DL"/>
    <s v="K15B-1149450"/>
    <s v="MA3JB74V2P0123027"/>
    <s v="NICOLE LILIAN CALDERON ARAYA"/>
    <s v="25-03-2025 0:00:00"/>
    <n v="1"/>
    <s v="09-04-2025 12:35:00"/>
    <s v="09-04-2025 12:35:00"/>
    <s v="31-10-2026 0:00:00"/>
    <n v="1"/>
    <n v="0"/>
    <s v=""/>
    <n v="7"/>
    <n v="10000000"/>
    <n v="276030"/>
    <n v="0"/>
    <n v="10276030"/>
    <n v="12490000"/>
    <n v="2213970"/>
    <n v="1773"/>
  </r>
  <r>
    <s v="IMPORTADORA TRENTO LTDA"/>
    <s v="LOCAL USADOS"/>
    <n v="2340"/>
    <n v="45379"/>
    <s v="Facturada"/>
    <s v="04-04-2025 13:08:52"/>
    <s v="Factura Exenta Electrónica (69043)"/>
    <s v="VANESSA CASANGA CASTILLO"/>
    <x v="2076"/>
    <s v="28-04-2025 0:00:00"/>
    <s v="..---....../*.../"/>
    <x v="29"/>
    <x v="185"/>
    <x v="995"/>
    <s v="JMVIGP20AT"/>
    <x v="4"/>
    <x v="1034"/>
    <s v="TJMCMTU000008"/>
    <x v="2021"/>
    <s v="USADO"/>
    <s v="GRIS GRAFITO"/>
    <s v="POR DEFINIR"/>
    <n v="17190000"/>
    <x v="0"/>
    <x v="97"/>
    <x v="0"/>
    <s v="BODEGA VEHICULOS"/>
    <s v="AE,CC,EE,NB,ABS,LL,VC,4AB,AC,AISO,AAUTO,CRE,MAV,AC"/>
    <s v="N6P44984"/>
    <s v="LEFADDE14 PTP05542"/>
    <s v="CONSTRUCTORA TRESVALLES SPA"/>
    <s v="18-03-2025 0:00:00"/>
    <n v="1"/>
    <s v="30-05-2025 14:19:00"/>
    <s v="30-05-2025 14:19:00"/>
    <s v=""/>
    <n v="1"/>
    <n v="0"/>
    <s v=""/>
    <n v="4"/>
    <n v="14000000"/>
    <n v="336030"/>
    <n v="2893"/>
    <n v="14338923"/>
    <n v="17190000"/>
    <n v="2851077"/>
    <n v="1659"/>
  </r>
  <r>
    <s v="IMPORTADORA TRENTO LTDA"/>
    <s v="LOCAL USADOS"/>
    <n v="2340"/>
    <n v="45379"/>
    <s v="Facturada"/>
    <s v="04-04-2025 13:08:52"/>
    <s v="Factura Exenta Electrónica (69043)"/>
    <s v="VANESSA CASANGA CASTILLO"/>
    <x v="2076"/>
    <s v="28-04-2025 0:00:00"/>
    <s v="..---....../*.../"/>
    <x v="29"/>
    <x v="185"/>
    <x v="995"/>
    <s v="JMVIGP20AT"/>
    <x v="4"/>
    <x v="1034"/>
    <s v="TJMCMTU000008"/>
    <x v="2021"/>
    <s v="USADO"/>
    <s v="GRIS GRAFITO"/>
    <s v="POR DEFINIR"/>
    <n v="17190000"/>
    <x v="0"/>
    <x v="97"/>
    <x v="0"/>
    <s v="BODEGA VEHICULOS"/>
    <s v="AE,CC,EE,NB,ABS,LL,VC,4AB,AC,AISO,AAUTO,CRE,MAV,AC"/>
    <s v="N6P44984"/>
    <s v="LEFADDE14 PTP05542"/>
    <s v="CONSTRUCTORA TRESVALLES SPA"/>
    <s v="18-03-2025 0:00:00"/>
    <n v="1"/>
    <s v="30-05-2025 14:19:00"/>
    <s v="30-05-2025 14:19:00"/>
    <s v=""/>
    <n v="1"/>
    <n v="0"/>
    <s v=""/>
    <n v="4"/>
    <n v="14000000"/>
    <n v="336030"/>
    <n v="2893"/>
    <n v="14338923"/>
    <n v="17190000"/>
    <n v="2851077"/>
    <n v="1659"/>
  </r>
  <r>
    <s v="IMPORTADORA TRENTO LTDA"/>
    <s v="LOCAL USADOS"/>
    <n v="2338"/>
    <n v="45361"/>
    <s v="Facturada"/>
    <s v="01-04-2025 18:38:11"/>
    <s v="Factura Exenta Electrónica (69021)"/>
    <s v="VANESSA CASANGA CASTILLO"/>
    <x v="2077"/>
    <s v="07-04-2025 0:00:00"/>
    <s v="MA3JB74V0 P0125570"/>
    <x v="13"/>
    <x v="93"/>
    <x v="177"/>
    <s v="SZJIM4X415MT"/>
    <x v="8"/>
    <x v="1035"/>
    <s v="TSZSTWU000463"/>
    <x v="2022"/>
    <s v="USADO"/>
    <s v="VERDE LIMA TNEG"/>
    <s v="POR DEFINIR"/>
    <n v="12790000"/>
    <x v="0"/>
    <x v="47"/>
    <x v="0"/>
    <s v="BODEGA VEHICULOS"/>
    <s v="AE,CC,EE,2AB,NB,ABS,LL,AC,AISO,CRE,MAV,ACD,SR,UD,G"/>
    <s v="K15B-1178230"/>
    <s v="MA3JB74V0 P0125570"/>
    <s v="ULDA YARITZA VILLALOBOS GONZALEZ"/>
    <s v="21-03-2025 0:00:00"/>
    <n v="1"/>
    <s v="21-03-2025 0:00:00"/>
    <s v="21-03-2025 16:29:11"/>
    <s v=""/>
    <n v="1"/>
    <n v="0"/>
    <s v=""/>
    <n v="0"/>
    <n v="10800000"/>
    <n v="288030"/>
    <n v="2893"/>
    <n v="11090923"/>
    <n v="12790000"/>
    <n v="1699077"/>
    <n v="1328"/>
  </r>
  <r>
    <s v="IMPORTADORA TRENTO LTDA"/>
    <s v="LOCAL USADOS"/>
    <n v="2338"/>
    <n v="45361"/>
    <s v="Facturada"/>
    <s v="01-04-2025 18:38:11"/>
    <s v="Factura Exenta Electrónica (69021)"/>
    <s v="VANESSA CASANGA CASTILLO"/>
    <x v="2077"/>
    <s v="07-04-2025 0:00:00"/>
    <s v="MA3JB74V0 P0125570"/>
    <x v="13"/>
    <x v="93"/>
    <x v="177"/>
    <s v="SZJIM4X415MT"/>
    <x v="8"/>
    <x v="1035"/>
    <s v="TSZSTWU000463"/>
    <x v="2022"/>
    <s v="USADO"/>
    <s v="VERDE LIMA TNEG"/>
    <s v="POR DEFINIR"/>
    <n v="12790000"/>
    <x v="0"/>
    <x v="47"/>
    <x v="0"/>
    <s v="BODEGA VEHICULOS"/>
    <s v="AE,CC,EE,2AB,NB,ABS,LL,AC,AISO,CRE,MAV,ACD,SR,UD,G"/>
    <s v="K15B-1178230"/>
    <s v="MA3JB74V0 P0125570"/>
    <s v="ULDA YARITZA VILLALOBOS GONZALEZ"/>
    <s v="21-03-2025 0:00:00"/>
    <n v="1"/>
    <s v="21-03-2025 0:00:00"/>
    <s v="21-03-2025 16:29:11"/>
    <s v=""/>
    <n v="1"/>
    <n v="0"/>
    <s v=""/>
    <n v="0"/>
    <n v="10800000"/>
    <n v="288030"/>
    <n v="2893"/>
    <n v="11090923"/>
    <n v="12790000"/>
    <n v="1699077"/>
    <n v="1328"/>
  </r>
  <r>
    <s v="IMPORTADORA TRENTO LTDA"/>
    <s v="LOCAL USADOS COPIAPO"/>
    <n v="1164"/>
    <n v="46045"/>
    <s v="Facturada"/>
    <s v="29-05-2025 12:48:34"/>
    <s v="Factura Exenta Electrónica (69756)"/>
    <s v="OMAR ANDRES ROJAS ACOSTA"/>
    <x v="2078"/>
    <s v="29-05-2025 0:00:00"/>
    <s v="LJ12EKR2X P4702335"/>
    <x v="25"/>
    <x v="74"/>
    <x v="996"/>
    <s v="J3333"/>
    <x v="3"/>
    <x v="1036"/>
    <s v="TJAAUTU000014"/>
    <x v="2023"/>
    <s v="USADO"/>
    <s v="BLANCO"/>
    <s v="POR DEFINIR"/>
    <n v="8190000"/>
    <x v="0"/>
    <x v="133"/>
    <x v="0"/>
    <s v="BODEGA LOS CARRERA COPIAPO"/>
    <s v="AE,CC,EE,2AB,ABS,LL,AC,AISO,AAUTO,CRE,MAV,ACD,SR,U"/>
    <s v="N3312943"/>
    <s v="LJ12EKR2X P4702335"/>
    <s v="JANET DARINKA CICKOVIC MONZON"/>
    <s v="02-04-2025 0:00:00"/>
    <n v="1"/>
    <s v="30-04-2025 18:16:00"/>
    <s v="30-04-2025 18:16:00"/>
    <s v="31-08-2026 0:00:00"/>
    <n v="1"/>
    <n v="0"/>
    <s v=""/>
    <n v="9"/>
    <n v="6370000"/>
    <n v="373105"/>
    <n v="0"/>
    <n v="6743105"/>
    <n v="8190000"/>
    <n v="1446895"/>
    <n v="1767"/>
  </r>
  <r>
    <s v="IMPORTADORA TRENTO LTDA"/>
    <s v="LOCAL USADOS COPIAPO"/>
    <n v="1164"/>
    <n v="46045"/>
    <s v="Facturada"/>
    <s v="29-05-2025 12:48:34"/>
    <s v="Factura Exenta Electrónica (69756)"/>
    <s v="OMAR ANDRES ROJAS ACOSTA"/>
    <x v="2078"/>
    <s v="29-05-2025 0:00:00"/>
    <s v="LJ12EKR2X P4702335"/>
    <x v="25"/>
    <x v="74"/>
    <x v="996"/>
    <s v="J3333"/>
    <x v="3"/>
    <x v="1036"/>
    <s v="TJAAUTU000014"/>
    <x v="2023"/>
    <s v="USADO"/>
    <s v="BLANCO"/>
    <s v="POR DEFINIR"/>
    <n v="8190000"/>
    <x v="0"/>
    <x v="133"/>
    <x v="0"/>
    <s v="BODEGA LOS CARRERA COPIAPO"/>
    <s v="AE,CC,EE,2AB,ABS,LL,AC,AISO,AAUTO,CRE,MAV,ACD,SR,U"/>
    <s v="N3312943"/>
    <s v="LJ12EKR2X P4702335"/>
    <s v="JANET DARINKA CICKOVIC MONZON"/>
    <s v="02-04-2025 0:00:00"/>
    <n v="1"/>
    <s v="30-04-2025 18:16:00"/>
    <s v="30-04-2025 18:16:00"/>
    <s v="31-08-2026 0:00:00"/>
    <n v="1"/>
    <n v="0"/>
    <s v=""/>
    <n v="9"/>
    <n v="6370000"/>
    <n v="373105"/>
    <n v="0"/>
    <n v="6743105"/>
    <n v="8190000"/>
    <n v="1446895"/>
    <n v="1767"/>
  </r>
  <r>
    <s v="IMPORTADORA TRENTO LTDA"/>
    <s v="LOCAL PREMIUM CAR SALES"/>
    <n v="0"/>
    <n v="0"/>
    <s v=""/>
    <s v=""/>
    <s v=""/>
    <s v=""/>
    <x v="2079"/>
    <s v=""/>
    <s v="1FTFW7L89RFB60987"/>
    <x v="5"/>
    <x v="31"/>
    <x v="572"/>
    <s v="TKK10"/>
    <x v="6"/>
    <x v="1037"/>
    <s v="TFOCMTU001162"/>
    <x v="2024"/>
    <s v="USADO"/>
    <s v="NEGRO UNIVERSO"/>
    <s v="POR DEFINIR"/>
    <n v="55990000"/>
    <x v="1"/>
    <x v="3"/>
    <x v="2"/>
    <s v="PREMIUM CAR SALES"/>
    <s v="AE,CC,EE,AAC,ABS,LL,VC,AISO,ACP,AAUTO,CRE,MAV,ACD,"/>
    <s v="RFB60987"/>
    <s v="1FTFW7L89RFB60987"/>
    <s v="MVA INGENIERIA Y CONSTRUCCION SPA"/>
    <s v="03-06-2026 0:00:00"/>
    <n v="1"/>
    <s v="03-06-2026 0:00:00"/>
    <s v="03-06-2026 17:17:54"/>
    <s v=""/>
    <n v="1"/>
    <n v="0"/>
    <s v=""/>
    <n v="0"/>
    <n v="44500000"/>
    <n v="746740"/>
    <n v="0"/>
    <n v="45246740"/>
    <n v="55990000"/>
    <n v="10743260"/>
    <n v="1919"/>
  </r>
  <r>
    <s v="IMPORTADORA TRENTO LTDA"/>
    <s v="LOCAL PREMIUM CAR SALES"/>
    <n v="0"/>
    <n v="0"/>
    <s v=""/>
    <s v=""/>
    <s v=""/>
    <s v=""/>
    <x v="2079"/>
    <s v=""/>
    <s v="1FTFW7L89RFB60987"/>
    <x v="5"/>
    <x v="31"/>
    <x v="572"/>
    <s v="TKK10"/>
    <x v="6"/>
    <x v="1037"/>
    <s v="TFOCMTU001162"/>
    <x v="2024"/>
    <s v="USADO"/>
    <s v="NEGRO UNIVERSO"/>
    <s v="POR DEFINIR"/>
    <n v="55990000"/>
    <x v="1"/>
    <x v="3"/>
    <x v="2"/>
    <s v="PREMIUM CAR SALES"/>
    <s v="AE,CC,EE,AAC,ABS,LL,VC,AISO,ACP,AAUTO,CRE,MAV,ACD,"/>
    <s v="RFB60987"/>
    <s v="1FTFW7L89RFB60987"/>
    <s v="MVA INGENIERIA Y CONSTRUCCION SPA"/>
    <s v="03-06-2026 0:00:00"/>
    <n v="1"/>
    <s v="03-06-2026 0:00:00"/>
    <s v="03-06-2026 17:17:54"/>
    <s v=""/>
    <n v="1"/>
    <n v="0"/>
    <s v=""/>
    <n v="0"/>
    <n v="44500000"/>
    <n v="746740"/>
    <n v="0"/>
    <n v="45246740"/>
    <n v="55990000"/>
    <n v="10743260"/>
    <n v="1919"/>
  </r>
  <r>
    <s v="IMPORTADORA TRENTO LTDA"/>
    <s v="LOCAL PREMIUM CAR SALES"/>
    <n v="2162"/>
    <n v="50186"/>
    <s v="Facturada"/>
    <s v="19-03-2026 3:22:21"/>
    <s v="Factura Exenta Electrónica (70362)"/>
    <s v="JORDI AGUSTIN FOITZICK MUÑOZ"/>
    <x v="2080"/>
    <s v="30-03-2026 0:00:00"/>
    <s v="LVVDB21BXRC025304"/>
    <x v="44"/>
    <x v="173"/>
    <x v="997"/>
    <s v="JAEPRI16AT"/>
    <x v="6"/>
    <x v="1038"/>
    <s v="TJAESTWU000002"/>
    <x v="2025"/>
    <s v="USADO"/>
    <s v="PLATEADO"/>
    <s v="POR DEFINIR"/>
    <n v="18290000"/>
    <x v="0"/>
    <x v="291"/>
    <x v="0"/>
    <s v="PREMIUM CAR SALES"/>
    <s v="AE,CC,EE,NB,AAC,ABS,LL,SS,AISO,AAUTO,CRE,ACD,SR,UD"/>
    <s v="SQRF4J16CAMPM02940"/>
    <s v="LVVDB21BXRC025304"/>
    <s v="NIDIA NICOLE VEAS GONZALEZ"/>
    <s v="29-11-2025 0:00:00"/>
    <n v="1"/>
    <s v="29-11-2025 0:00:00"/>
    <s v="29-11-2025 11:24:12"/>
    <s v=""/>
    <n v="1"/>
    <n v="0"/>
    <s v=""/>
    <n v="2"/>
    <n v="17000000"/>
    <n v="381030"/>
    <n v="0"/>
    <n v="17381030"/>
    <n v="18290000"/>
    <n v="908970"/>
    <n v="497"/>
  </r>
  <r>
    <s v="IMPORTADORA TRENTO LTDA"/>
    <s v="LOCAL PREMIUM CAR SALES"/>
    <n v="2162"/>
    <n v="50186"/>
    <s v="Facturada"/>
    <s v="19-03-2026 3:22:21"/>
    <s v="Factura Exenta Electrónica (70362)"/>
    <s v="JORDI AGUSTIN FOITZICK MUÑOZ"/>
    <x v="2080"/>
    <s v="30-03-2026 0:00:00"/>
    <s v="LVVDB21BXRC025304"/>
    <x v="44"/>
    <x v="173"/>
    <x v="997"/>
    <s v="JAEPRI16AT"/>
    <x v="6"/>
    <x v="1038"/>
    <s v="TJAESTWU000002"/>
    <x v="2025"/>
    <s v="USADO"/>
    <s v="PLATEADO"/>
    <s v="POR DEFINIR"/>
    <n v="18290000"/>
    <x v="0"/>
    <x v="291"/>
    <x v="0"/>
    <s v="PREMIUM CAR SALES"/>
    <s v="AE,CC,EE,NB,AAC,ABS,LL,SS,AISO,AAUTO,CRE,ACD,SR,UD"/>
    <s v="SQRF4J16CAMPM02940"/>
    <s v="LVVDB21BXRC025304"/>
    <s v="NIDIA NICOLE VEAS GONZALEZ"/>
    <s v="29-11-2025 0:00:00"/>
    <n v="1"/>
    <s v="29-11-2025 0:00:00"/>
    <s v="29-11-2025 11:24:12"/>
    <s v=""/>
    <n v="1"/>
    <n v="0"/>
    <s v=""/>
    <n v="2"/>
    <n v="17000000"/>
    <n v="381030"/>
    <n v="0"/>
    <n v="17381030"/>
    <n v="18290000"/>
    <n v="908970"/>
    <n v="497"/>
  </r>
  <r>
    <s v="IMPORTADORA TRENTO LTDA"/>
    <s v="LOCAL PREMIUM CAR SALES"/>
    <n v="1935"/>
    <n v="45261"/>
    <s v="Facturada"/>
    <s v="28-03-2025 9:57:49"/>
    <s v="Factura Exenta Electrónica (69010)"/>
    <s v="JORDI AGUSTIN FOITZICK MUÑOZ"/>
    <x v="2081"/>
    <s v="31-03-2025 0:00:00"/>
    <s v="*--*+*...../*...."/>
    <x v="0"/>
    <x v="0"/>
    <x v="998"/>
    <s v="HYST22AT"/>
    <x v="4"/>
    <x v="1039"/>
    <s v="THYSTWU000533"/>
    <x v="2026"/>
    <s v="USADO"/>
    <s v="GRIS GRAFITO"/>
    <s v="POR DEFINIR"/>
    <n v="29990000"/>
    <x v="0"/>
    <x v="44"/>
    <x v="0"/>
    <s v="PREMIUM CAR SALES"/>
    <s v="AE,CC,EE,AAC,ABS,LL,VC,ESP,AISO,AAUTO,CRE,MAV,ACD,"/>
    <s v="D4HEPH802860"/>
    <s v="KMHS281HG PU471796"/>
    <s v="NELSON DAVID VILLALOBOS CORTES"/>
    <s v="27-03-2025 0:00:00"/>
    <n v="1"/>
    <s v="27-03-2025 0:00:00"/>
    <s v="27-03-2025 19:19:18"/>
    <s v=""/>
    <n v="1"/>
    <n v="0"/>
    <s v=""/>
    <n v="0"/>
    <n v="25700000"/>
    <n v="511530"/>
    <n v="0"/>
    <n v="26211530"/>
    <n v="29990000"/>
    <n v="3778470"/>
    <n v="126"/>
  </r>
  <r>
    <s v="IMPORTADORA TRENTO LTDA"/>
    <s v="LOCAL PREMIUM CAR SALES"/>
    <n v="1935"/>
    <n v="45261"/>
    <s v="Facturada"/>
    <s v="28-03-2025 9:57:49"/>
    <s v="Factura Exenta Electrónica (69010)"/>
    <s v="JORDI AGUSTIN FOITZICK MUÑOZ"/>
    <x v="2081"/>
    <s v="31-03-2025 0:00:00"/>
    <s v="*--*+*...../*...."/>
    <x v="0"/>
    <x v="0"/>
    <x v="998"/>
    <s v="HYST22AT"/>
    <x v="4"/>
    <x v="1039"/>
    <s v="THYSTWU000533"/>
    <x v="2026"/>
    <s v="USADO"/>
    <s v="GRIS GRAFITO"/>
    <s v="POR DEFINIR"/>
    <n v="29990000"/>
    <x v="0"/>
    <x v="44"/>
    <x v="0"/>
    <s v="PREMIUM CAR SALES"/>
    <s v="AE,CC,EE,AAC,ABS,LL,VC,ESP,AISO,AAUTO,CRE,MAV,ACD,"/>
    <s v="D4HEPH802860"/>
    <s v="KMHS281HG PU471796"/>
    <s v="NELSON DAVID VILLALOBOS CORTES"/>
    <s v="27-03-2025 0:00:00"/>
    <n v="1"/>
    <s v="27-03-2025 0:00:00"/>
    <s v="27-03-2025 19:19:18"/>
    <s v=""/>
    <n v="1"/>
    <n v="0"/>
    <s v=""/>
    <n v="0"/>
    <n v="25700000"/>
    <n v="511530"/>
    <n v="0"/>
    <n v="26211530"/>
    <n v="29990000"/>
    <n v="3778470"/>
    <n v="126"/>
  </r>
  <r>
    <s v="IMPORTADORA TRENTO LTDA"/>
    <s v="LOCAL USADOS COPIAPO"/>
    <n v="1245"/>
    <n v="48941"/>
    <s v="Facturada"/>
    <s v="18-12-2025 17:37:23"/>
    <s v="Factura Exenta Electrónica (70164)"/>
    <s v="JOSE MAURICIO IBAÑEZ LOYOLA"/>
    <x v="2082"/>
    <s v="22-12-2025 0:00:00"/>
    <s v="L6T7722Z2 NU007356"/>
    <x v="42"/>
    <x v="165"/>
    <x v="803"/>
    <s v="GEAZ10"/>
    <x v="3"/>
    <x v="434"/>
    <s v="TGLSTWU000003"/>
    <x v="2027"/>
    <s v="USADO"/>
    <s v="BLANCO"/>
    <s v="POR DEFINIR"/>
    <n v="10690000"/>
    <x v="0"/>
    <x v="11"/>
    <x v="0"/>
    <s v="BODEGA LOS CARRERA COPIAPO"/>
    <s v="AE,CC,EE,AAC,ABS,LL,AISO,AAUTO,CRE,MAV,ACD,SR,DLL,"/>
    <s v="JLH3G15TDMCWA2503381"/>
    <s v="L6T7722Z2 NU007356"/>
    <s v="SERVICIOS DE SOLDADURAS Y OBRAS MENORES LORETO BURGOS MIRANDA EIRL"/>
    <s v="17-11-2025 0:00:00"/>
    <n v="1"/>
    <s v="17-11-2025 0:00:00"/>
    <s v="17-11-2025 19:32:43"/>
    <s v="31-07-2026 0:00:00"/>
    <n v="1"/>
    <n v="0"/>
    <s v=""/>
    <n v="0"/>
    <n v="8500000"/>
    <n v="253530"/>
    <n v="0"/>
    <n v="8753530"/>
    <n v="10690000"/>
    <n v="1936470"/>
    <n v="1811"/>
  </r>
  <r>
    <s v="IMPORTADORA TRENTO LTDA"/>
    <s v="LOCAL USADOS COPIAPO"/>
    <n v="1245"/>
    <n v="48941"/>
    <s v="Facturada"/>
    <s v="18-12-2025 17:37:23"/>
    <s v="Factura Exenta Electrónica (70164)"/>
    <s v="JOSE MAURICIO IBAÑEZ LOYOLA"/>
    <x v="2082"/>
    <s v="22-12-2025 0:00:00"/>
    <s v="L6T7722Z2 NU007356"/>
    <x v="42"/>
    <x v="165"/>
    <x v="803"/>
    <s v="GEAZ10"/>
    <x v="3"/>
    <x v="434"/>
    <s v="TGLSTWU000003"/>
    <x v="2027"/>
    <s v="USADO"/>
    <s v="BLANCO"/>
    <s v="POR DEFINIR"/>
    <n v="10690000"/>
    <x v="0"/>
    <x v="11"/>
    <x v="0"/>
    <s v="BODEGA LOS CARRERA COPIAPO"/>
    <s v="AE,CC,EE,AAC,ABS,LL,AISO,AAUTO,CRE,MAV,ACD,SR,DLL,"/>
    <s v="JLH3G15TDMCWA2503381"/>
    <s v="L6T7722Z2 NU007356"/>
    <s v="SERVICIOS DE SOLDADURAS Y OBRAS MENORES LORETO BURGOS MIRANDA EIRL"/>
    <s v="17-11-2025 0:00:00"/>
    <n v="1"/>
    <s v="17-11-2025 0:00:00"/>
    <s v="17-11-2025 19:32:43"/>
    <s v="31-07-2026 0:00:00"/>
    <n v="1"/>
    <n v="0"/>
    <s v=""/>
    <n v="0"/>
    <n v="8500000"/>
    <n v="253530"/>
    <n v="0"/>
    <n v="8753530"/>
    <n v="10690000"/>
    <n v="1936470"/>
    <n v="1811"/>
  </r>
  <r>
    <s v="IMPORTADORA TRENTO LTDA"/>
    <s v="LOCAL PREMIUM CAR SALES"/>
    <n v="2070"/>
    <n v="48003"/>
    <s v="Facturada"/>
    <s v="08-10-2025 11:48:27"/>
    <s v="Factura Exenta Electrónica (70041)"/>
    <s v="FERNANDO JAVIER ROJAS GODOY"/>
    <x v="2083"/>
    <s v="17-10-2025 0:00:00"/>
    <s v="1C6RRFFG0LN206146"/>
    <x v="27"/>
    <x v="84"/>
    <x v="418"/>
    <s v="R1500BH"/>
    <x v="5"/>
    <x v="306"/>
    <s v="TRACMTU000034"/>
    <x v="2028"/>
    <s v="USADO"/>
    <s v="ROJO"/>
    <s v="POR DEFINIR"/>
    <n v="27990000"/>
    <x v="0"/>
    <x v="297"/>
    <x v="0"/>
    <s v="PREMIUM CAR SALES"/>
    <s v="AE,CC,EE,NB,AAC,ABS,LL,TC,VC,ESP,AISO,AAUTO,CRE,MA"/>
    <s v="LN206146"/>
    <s v="1C6RRFFG0LN206146"/>
    <s v="LESLIE IVONNE SILVA GUERRA"/>
    <s v="01-04-2025 0:00:00"/>
    <n v="1"/>
    <s v="31-07-2025 10:53:00"/>
    <s v="31-07-2025 10:53:00"/>
    <s v="30-06-2025 0:00:00"/>
    <n v="3"/>
    <n v="0"/>
    <s v=""/>
    <n v="0"/>
    <n v="25000000"/>
    <n v="501030"/>
    <n v="0"/>
    <n v="25501030"/>
    <n v="27990000"/>
    <n v="2488970"/>
    <n v="889"/>
  </r>
  <r>
    <s v="IMPORTADORA TRENTO LTDA"/>
    <s v="LOCAL PREMIUM CAR SALES"/>
    <n v="2070"/>
    <n v="48003"/>
    <s v="Facturada"/>
    <s v="08-10-2025 11:48:27"/>
    <s v="Factura Exenta Electrónica (70041)"/>
    <s v="FERNANDO JAVIER ROJAS GODOY"/>
    <x v="2083"/>
    <s v="17-10-2025 0:00:00"/>
    <s v="1C6RRFFG0LN206146"/>
    <x v="27"/>
    <x v="84"/>
    <x v="418"/>
    <s v="R1500BH"/>
    <x v="5"/>
    <x v="306"/>
    <s v="TRACMTU000034"/>
    <x v="2028"/>
    <s v="USADO"/>
    <s v="ROJO"/>
    <s v="POR DEFINIR"/>
    <n v="27990000"/>
    <x v="0"/>
    <x v="297"/>
    <x v="0"/>
    <s v="PREMIUM CAR SALES"/>
    <s v="AE,CC,EE,NB,AAC,ABS,LL,TC,VC,ESP,AISO,AAUTO,CRE,MA"/>
    <s v="LN206146"/>
    <s v="1C6RRFFG0LN206146"/>
    <s v="LESLIE IVONNE SILVA GUERRA"/>
    <s v="01-04-2025 0:00:00"/>
    <n v="1"/>
    <s v="31-07-2025 10:53:00"/>
    <s v="31-07-2025 10:53:00"/>
    <s v="30-06-2025 0:00:00"/>
    <n v="3"/>
    <n v="0"/>
    <s v=""/>
    <n v="0"/>
    <n v="25000000"/>
    <n v="501030"/>
    <n v="0"/>
    <n v="25501030"/>
    <n v="27990000"/>
    <n v="2488970"/>
    <n v="889"/>
  </r>
  <r>
    <s v="IMPORTADORA TRENTO LTDA"/>
    <s v="LOCAL PREMIUM CAR SALES"/>
    <n v="2202"/>
    <n v="50934"/>
    <s v="Facturada"/>
    <s v="22-05-2026 17:32:40"/>
    <s v="Factura Exenta Electrónica (70434)"/>
    <s v="VANESSA CASANGA CASTILLO"/>
    <x v="2084"/>
    <s v="26-05-2026 0:00:00"/>
    <s v="VF3MRHNSM RS006235"/>
    <x v="4"/>
    <x v="19"/>
    <x v="375"/>
    <s v="3P1L"/>
    <x v="4"/>
    <x v="133"/>
    <s v="TPESTWU000394"/>
    <x v="2029"/>
    <s v="USADO"/>
    <s v="GRIS ARTENSE"/>
    <s v="POR DEFINIR"/>
    <n v="14490000"/>
    <x v="0"/>
    <x v="298"/>
    <x v="0"/>
    <s v="PREMIUM CAR SALES"/>
    <s v="AE,CC,EE,AAC,ABS,LL,VC,AISO,AAUTO,CRE,MAV,ACD,SR,U"/>
    <s v="10Z1AJ0033783"/>
    <s v="VF3MRHNSM RS006235"/>
    <s v="TANIA ANDREA OLIVARES GONZALEZ"/>
    <s v="01-04-2025 0:00:00"/>
    <n v="1"/>
    <s v="01-04-2025 0:00:00"/>
    <s v="01-04-2025 18:27:13"/>
    <s v=""/>
    <n v="0"/>
    <n v="0"/>
    <s v=""/>
    <n v="0"/>
    <n v="15000000"/>
    <n v="572945"/>
    <n v="0"/>
    <n v="15572945"/>
    <n v="14490000"/>
    <n v="-1082945"/>
    <n v="-747"/>
  </r>
  <r>
    <s v="IMPORTADORA TRENTO LTDA"/>
    <s v="LOCAL PREMIUM CAR SALES"/>
    <n v="2202"/>
    <n v="50934"/>
    <s v="Facturada"/>
    <s v="22-05-2026 17:32:40"/>
    <s v="Factura Exenta Electrónica (70434)"/>
    <s v="VANESSA CASANGA CASTILLO"/>
    <x v="2084"/>
    <s v="26-05-2026 0:00:00"/>
    <s v="VF3MRHNSM RS006235"/>
    <x v="4"/>
    <x v="19"/>
    <x v="375"/>
    <s v="3P1L"/>
    <x v="4"/>
    <x v="133"/>
    <s v="TPESTWU000394"/>
    <x v="2029"/>
    <s v="USADO"/>
    <s v="GRIS ARTENSE"/>
    <s v="POR DEFINIR"/>
    <n v="14490000"/>
    <x v="0"/>
    <x v="298"/>
    <x v="0"/>
    <s v="PREMIUM CAR SALES"/>
    <s v="AE,CC,EE,AAC,ABS,LL,VC,AISO,AAUTO,CRE,MAV,ACD,SR,U"/>
    <s v="10Z1AJ0033783"/>
    <s v="VF3MRHNSM RS006235"/>
    <s v="TANIA ANDREA OLIVARES GONZALEZ"/>
    <s v="01-04-2025 0:00:00"/>
    <n v="1"/>
    <s v="01-04-2025 0:00:00"/>
    <s v="01-04-2025 18:27:13"/>
    <s v=""/>
    <n v="0"/>
    <n v="0"/>
    <s v=""/>
    <n v="0"/>
    <n v="15000000"/>
    <n v="572945"/>
    <n v="0"/>
    <n v="15572945"/>
    <n v="14490000"/>
    <n v="-1082945"/>
    <n v="-747"/>
  </r>
  <r>
    <s v="IMPORTADORA TRENTO LTDA"/>
    <s v="LOCAL USADOS COPIAPO"/>
    <n v="1144"/>
    <n v="45529"/>
    <s v="Facturada"/>
    <s v="16-04-2025 15:30:24"/>
    <s v="Factura Exenta Electrónica (69041)"/>
    <s v="SEBASTIAN NICOLAS CABRERA GONZALEZ"/>
    <x v="2085"/>
    <s v="25-04-2025 0:00:00"/>
    <s v="VF3MCYHZXLS013274"/>
    <x v="4"/>
    <x v="19"/>
    <x v="193"/>
    <s v="3ABH"/>
    <x v="5"/>
    <x v="1040"/>
    <s v="TPESTWU000393"/>
    <x v="2030"/>
    <s v="USADO"/>
    <s v="GRIS HURRICANE"/>
    <s v="POR DEFINIR"/>
    <n v="15490000"/>
    <x v="0"/>
    <x v="62"/>
    <x v="0"/>
    <s v="BODEGA LOS CARRERA COPIAPO"/>
    <s v="AE,CC,EE,NB,ABS,VC,AC,AISO,AAUTO,CRE,MAV,ACD,SR,UD"/>
    <s v="10Q4DX0013231"/>
    <s v="VF3MCYHZXLS013274"/>
    <s v="RAMÓN ALEJANDRO BELTRÁN CALFURRAPA"/>
    <s v="01-04-2025 0:00:00"/>
    <n v="1"/>
    <s v="01-04-2025 0:00:00"/>
    <s v="01-04-2025 13:45:52"/>
    <s v=""/>
    <n v="1"/>
    <n v="0"/>
    <s v=""/>
    <n v="5"/>
    <n v="14000000"/>
    <n v="336030"/>
    <n v="0"/>
    <n v="14336030"/>
    <n v="15490000"/>
    <n v="1153970"/>
    <n v="745"/>
  </r>
  <r>
    <s v="IMPORTADORA TRENTO LTDA"/>
    <s v="LOCAL USADOS COPIAPO"/>
    <n v="1144"/>
    <n v="45529"/>
    <s v="Facturada"/>
    <s v="16-04-2025 15:30:24"/>
    <s v="Factura Exenta Electrónica (69041)"/>
    <s v="SEBASTIAN NICOLAS CABRERA GONZALEZ"/>
    <x v="2085"/>
    <s v="25-04-2025 0:00:00"/>
    <s v="VF3MCYHZXLS013274"/>
    <x v="4"/>
    <x v="19"/>
    <x v="193"/>
    <s v="3ABH"/>
    <x v="5"/>
    <x v="1040"/>
    <s v="TPESTWU000393"/>
    <x v="2030"/>
    <s v="USADO"/>
    <s v="GRIS HURRICANE"/>
    <s v="POR DEFINIR"/>
    <n v="15490000"/>
    <x v="0"/>
    <x v="62"/>
    <x v="0"/>
    <s v="BODEGA LOS CARRERA COPIAPO"/>
    <s v="AE,CC,EE,NB,ABS,VC,AC,AISO,AAUTO,CRE,MAV,ACD,SR,UD"/>
    <s v="10Q4DX0013231"/>
    <s v="VF3MCYHZXLS013274"/>
    <s v="RAMÓN ALEJANDRO BELTRÁN CALFURRAPA"/>
    <s v="01-04-2025 0:00:00"/>
    <n v="1"/>
    <s v="01-04-2025 0:00:00"/>
    <s v="01-04-2025 13:45:52"/>
    <s v=""/>
    <n v="1"/>
    <n v="0"/>
    <s v=""/>
    <n v="5"/>
    <n v="14000000"/>
    <n v="336030"/>
    <n v="0"/>
    <n v="14336030"/>
    <n v="15490000"/>
    <n v="1153970"/>
    <n v="745"/>
  </r>
  <r>
    <s v="IMPORTADORA TRENTO LTDA"/>
    <s v="LOCAL USADOS COPIAPO"/>
    <n v="1158"/>
    <n v="45834"/>
    <s v="Facturada"/>
    <s v="14-05-2025 11:15:44"/>
    <s v="Factura Exenta Electrónica (69754)"/>
    <s v="OMAR ANDRES ROJAS ACOSTA"/>
    <x v="2086"/>
    <s v="29-05-2025 0:00:00"/>
    <s v="LZWADAGA8MG000433"/>
    <x v="6"/>
    <x v="101"/>
    <x v="205"/>
    <s v="G1"/>
    <x v="5"/>
    <x v="53"/>
    <s v="TCHSTWU000297"/>
    <x v="2031"/>
    <s v="USADO"/>
    <s v="GRIS METALICO"/>
    <s v="POR DEFINIR"/>
    <n v="8490000"/>
    <x v="0"/>
    <x v="37"/>
    <x v="0"/>
    <s v="BODEGA LOS CARRERA COPIAPO"/>
    <s v="AE,CC,EE,ABS,4AB,AC,AISO,AAUTO,CRE,MAV,ACD,SR,DLL,"/>
    <s v="L2B8L61520408"/>
    <s v="LZWADAGA8MG000433"/>
    <s v="ALEXIS ALEJANDRO GONZÁLEZ MENAY"/>
    <s v="13-05-2025 0:00:00"/>
    <n v="1"/>
    <s v="13-05-2025 0:00:00"/>
    <s v="13-05-2025 12:31:33"/>
    <s v="31-01-2026 0:00:00"/>
    <n v="2"/>
    <n v="0"/>
    <s v=""/>
    <n v="1"/>
    <n v="6700000"/>
    <n v="226530"/>
    <n v="0"/>
    <n v="6926530"/>
    <n v="8490000"/>
    <n v="1563470"/>
    <n v="1842"/>
  </r>
  <r>
    <s v="IMPORTADORA TRENTO LTDA"/>
    <s v="LOCAL USADOS COPIAPO"/>
    <n v="1158"/>
    <n v="45834"/>
    <s v="Facturada"/>
    <s v="14-05-2025 11:15:44"/>
    <s v="Factura Exenta Electrónica (69754)"/>
    <s v="OMAR ANDRES ROJAS ACOSTA"/>
    <x v="2086"/>
    <s v="29-05-2025 0:00:00"/>
    <s v="LZWADAGA8MG000433"/>
    <x v="6"/>
    <x v="101"/>
    <x v="205"/>
    <s v="G1"/>
    <x v="5"/>
    <x v="53"/>
    <s v="TCHSTWU000297"/>
    <x v="2031"/>
    <s v="USADO"/>
    <s v="GRIS METALICO"/>
    <s v="POR DEFINIR"/>
    <n v="8490000"/>
    <x v="0"/>
    <x v="37"/>
    <x v="0"/>
    <s v="BODEGA LOS CARRERA COPIAPO"/>
    <s v="AE,CC,EE,ABS,4AB,AC,AISO,AAUTO,CRE,MAV,ACD,SR,DLL,"/>
    <s v="L2B8L61520408"/>
    <s v="LZWADAGA8MG000433"/>
    <s v="ALEXIS ALEJANDRO GONZÁLEZ MENAY"/>
    <s v="13-05-2025 0:00:00"/>
    <n v="1"/>
    <s v="13-05-2025 0:00:00"/>
    <s v="13-05-2025 12:31:33"/>
    <s v="31-01-2026 0:00:00"/>
    <n v="2"/>
    <n v="0"/>
    <s v=""/>
    <n v="1"/>
    <n v="6700000"/>
    <n v="226530"/>
    <n v="0"/>
    <n v="6926530"/>
    <n v="8490000"/>
    <n v="1563470"/>
    <n v="1842"/>
  </r>
  <r>
    <s v="IMPORTADORA TRENTO LTDA"/>
    <s v="LOCAL USADOS COPIAPO"/>
    <n v="1299"/>
    <n v="50841"/>
    <s v="Facturada"/>
    <s v="12-05-2026 14:30:24"/>
    <s v="Factura Exenta Electrónica (70425)"/>
    <s v="OMAR ANDRES ROJAS ACOSTA"/>
    <x v="2087"/>
    <s v="13-05-2026 0:00:00"/>
    <s v="*///*....../*...."/>
    <x v="25"/>
    <x v="253"/>
    <x v="999"/>
    <s v="JCREF19MT"/>
    <x v="8"/>
    <x v="146"/>
    <s v="TJAFRGU000002"/>
    <x v="2032"/>
    <s v="USADO"/>
    <s v="BLANCO"/>
    <s v="POR DEFINIR"/>
    <n v="11990000"/>
    <x v="0"/>
    <x v="286"/>
    <x v="0"/>
    <s v="BODEGA LOS CARRERA COPIAPO"/>
    <s v="AE,CC,2AB,ABS,LL,AC,AISO,AAUTO,ACD,DLL"/>
    <s v="N4127855"/>
    <s v="LJ11KABD6 P2240930"/>
    <s v="LOS SANCHEZ, SERVICIOS INTEGRALES SPA"/>
    <s v="03-04-2025 0:00:00"/>
    <n v="1"/>
    <s v="03-04-2025 0:00:00"/>
    <s v="03-04-2025 18:29:56"/>
    <s v=""/>
    <n v="3"/>
    <n v="0"/>
    <s v=""/>
    <n v="0"/>
    <n v="12400000"/>
    <n v="511915"/>
    <n v="0"/>
    <n v="12911915"/>
    <n v="11990000"/>
    <n v="-921915"/>
    <n v="-769"/>
  </r>
  <r>
    <s v="IMPORTADORA TRENTO LTDA"/>
    <s v="LOCAL USADOS COPIAPO"/>
    <n v="1299"/>
    <n v="50841"/>
    <s v="Facturada"/>
    <s v="12-05-2026 14:30:24"/>
    <s v="Factura Exenta Electrónica (70425)"/>
    <s v="OMAR ANDRES ROJAS ACOSTA"/>
    <x v="2087"/>
    <s v="13-05-2026 0:00:00"/>
    <s v="*///*....../*...."/>
    <x v="25"/>
    <x v="253"/>
    <x v="999"/>
    <s v="JCREF19MT"/>
    <x v="8"/>
    <x v="146"/>
    <s v="TJAFRGU000002"/>
    <x v="2032"/>
    <s v="USADO"/>
    <s v="BLANCO"/>
    <s v="POR DEFINIR"/>
    <n v="11990000"/>
    <x v="0"/>
    <x v="286"/>
    <x v="0"/>
    <s v="BODEGA LOS CARRERA COPIAPO"/>
    <s v="AE,CC,2AB,ABS,LL,AC,AISO,AAUTO,ACD,DLL"/>
    <s v="N4127855"/>
    <s v="LJ11KABD6 P2240930"/>
    <s v="LOS SANCHEZ, SERVICIOS INTEGRALES SPA"/>
    <s v="03-04-2025 0:00:00"/>
    <n v="1"/>
    <s v="03-04-2025 0:00:00"/>
    <s v="03-04-2025 18:29:56"/>
    <s v=""/>
    <n v="3"/>
    <n v="0"/>
    <s v=""/>
    <n v="0"/>
    <n v="12400000"/>
    <n v="511915"/>
    <n v="0"/>
    <n v="12911915"/>
    <n v="11990000"/>
    <n v="-921915"/>
    <n v="-769"/>
  </r>
  <r>
    <s v="IMPORTADORA TRENTO LTDA"/>
    <s v="LOCAL PREMIUM CAR SALES"/>
    <n v="1954"/>
    <n v="45513"/>
    <s v="Facturada"/>
    <s v="15-04-2025 16:36:32"/>
    <s v="Factura Exenta Electrónica (69713)"/>
    <s v="JORDI AGUSTIN FOITZICK MUÑOZ"/>
    <x v="2088"/>
    <s v="29-04-2025 0:00:00"/>
    <s v="1GNEV9KW2NJ179132"/>
    <x v="6"/>
    <x v="55"/>
    <x v="1000"/>
    <s v="CHTRAVAWD36AT"/>
    <x v="8"/>
    <x v="66"/>
    <s v="TCHSTWU000296"/>
    <x v="2033"/>
    <s v="USADO"/>
    <s v="NEGRO MET"/>
    <s v="POR DEFINIR"/>
    <n v="34990000"/>
    <x v="0"/>
    <x v="40"/>
    <x v="0"/>
    <s v="PREMIUM CAR SALES"/>
    <s v=""/>
    <s v="LFY HNJ179132"/>
    <s v="1GNEV9KW2NJ179132"/>
    <s v="HUGO ALBERTO AVILA MELLA"/>
    <s v="14-04-2025 0:00:00"/>
    <n v="1"/>
    <s v="30-04-2025 18:13:00"/>
    <s v="30-04-2025 18:13:00"/>
    <s v=""/>
    <n v="1"/>
    <n v="0"/>
    <s v=""/>
    <n v="1"/>
    <n v="30000000"/>
    <n v="576030"/>
    <n v="0"/>
    <n v="30576030"/>
    <n v="34990000"/>
    <n v="4413970"/>
    <n v="1261"/>
  </r>
  <r>
    <s v="IMPORTADORA TRENTO LTDA"/>
    <s v="LOCAL PREMIUM CAR SALES"/>
    <n v="1954"/>
    <n v="45513"/>
    <s v="Facturada"/>
    <s v="15-04-2025 16:36:32"/>
    <s v="Factura Exenta Electrónica (69713)"/>
    <s v="JORDI AGUSTIN FOITZICK MUÑOZ"/>
    <x v="2088"/>
    <s v="29-04-2025 0:00:00"/>
    <s v="1GNEV9KW2NJ179132"/>
    <x v="6"/>
    <x v="55"/>
    <x v="1000"/>
    <s v="CHTRAVAWD36AT"/>
    <x v="8"/>
    <x v="66"/>
    <s v="TCHSTWU000296"/>
    <x v="2033"/>
    <s v="USADO"/>
    <s v="NEGRO MET"/>
    <s v="POR DEFINIR"/>
    <n v="34990000"/>
    <x v="0"/>
    <x v="40"/>
    <x v="0"/>
    <s v="PREMIUM CAR SALES"/>
    <s v=""/>
    <s v="LFY HNJ179132"/>
    <s v="1GNEV9KW2NJ179132"/>
    <s v="HUGO ALBERTO AVILA MELLA"/>
    <s v="14-04-2025 0:00:00"/>
    <n v="1"/>
    <s v="30-04-2025 18:13:00"/>
    <s v="30-04-2025 18:13:00"/>
    <s v=""/>
    <n v="1"/>
    <n v="0"/>
    <s v=""/>
    <n v="1"/>
    <n v="30000000"/>
    <n v="576030"/>
    <n v="0"/>
    <n v="30576030"/>
    <n v="34990000"/>
    <n v="4413970"/>
    <n v="1261"/>
  </r>
  <r>
    <s v="IMPORTADORA TRENTO LTDA"/>
    <s v="LOCAL USADOS"/>
    <n v="2354"/>
    <n v="45619"/>
    <s v="Facturada"/>
    <s v="24-04-2025 18:28:23"/>
    <s v="Factura Exenta Electrónica (69708)"/>
    <s v="VANESSA CASANGA CASTILLO"/>
    <x v="2089"/>
    <s v="29-04-2025 0:00:00"/>
    <s v="3KPA341AANE388438"/>
    <x v="1"/>
    <x v="68"/>
    <x v="117"/>
    <s v="O908"/>
    <x v="5"/>
    <x v="1041"/>
    <s v="TKIAUTU002172"/>
    <x v="2034"/>
    <s v="USADO"/>
    <s v="ROJO BENGALA"/>
    <s v="POR DEFINIR"/>
    <n v="8990000"/>
    <x v="0"/>
    <x v="59"/>
    <x v="0"/>
    <s v="BODEGA VEHICULOS"/>
    <s v="AE,CC,EE,2AB,NB,ABS,AC,AISO,AAUTO,MAV,ACD,SR,DLL"/>
    <s v="G4LCME700533"/>
    <s v="3KPA341AANE388438"/>
    <s v="BEATRIZ LISETTE GALLEGOS RODRIGUEZ"/>
    <s v="09-04-2025 0:00:00"/>
    <n v="1"/>
    <s v="09-04-2025 0:00:00"/>
    <s v="09-04-2025 19:16:06"/>
    <s v="30-11-2025 0:00:00"/>
    <n v="2"/>
    <n v="0"/>
    <s v=""/>
    <n v="13"/>
    <n v="7600000"/>
    <n v="345907"/>
    <n v="2998"/>
    <n v="7948905"/>
    <n v="8990000"/>
    <n v="1041095"/>
    <n v="1158"/>
  </r>
  <r>
    <s v="IMPORTADORA TRENTO LTDA"/>
    <s v="LOCAL USADOS"/>
    <n v="2354"/>
    <n v="45619"/>
    <s v="Facturada"/>
    <s v="24-04-2025 18:28:23"/>
    <s v="Factura Exenta Electrónica (69708)"/>
    <s v="VANESSA CASANGA CASTILLO"/>
    <x v="2089"/>
    <s v="29-04-2025 0:00:00"/>
    <s v="3KPA341AANE388438"/>
    <x v="1"/>
    <x v="68"/>
    <x v="117"/>
    <s v="O908"/>
    <x v="5"/>
    <x v="1041"/>
    <s v="TKIAUTU002172"/>
    <x v="2034"/>
    <s v="USADO"/>
    <s v="ROJO BENGALA"/>
    <s v="POR DEFINIR"/>
    <n v="8990000"/>
    <x v="0"/>
    <x v="59"/>
    <x v="0"/>
    <s v="BODEGA VEHICULOS"/>
    <s v="AE,CC,EE,2AB,NB,ABS,AC,AISO,AAUTO,MAV,ACD,SR,DLL"/>
    <s v="G4LCME700533"/>
    <s v="3KPA341AANE388438"/>
    <s v="BEATRIZ LISETTE GALLEGOS RODRIGUEZ"/>
    <s v="09-04-2025 0:00:00"/>
    <n v="1"/>
    <s v="09-04-2025 0:00:00"/>
    <s v="09-04-2025 19:16:06"/>
    <s v="30-11-2025 0:00:00"/>
    <n v="2"/>
    <n v="0"/>
    <s v=""/>
    <n v="13"/>
    <n v="7600000"/>
    <n v="345907"/>
    <n v="2998"/>
    <n v="7948905"/>
    <n v="8990000"/>
    <n v="1041095"/>
    <n v="1158"/>
  </r>
  <r>
    <s v="IMPORTADORA TRENTO LTDA"/>
    <s v="LOCAL USADOS"/>
    <n v="0"/>
    <n v="0"/>
    <s v=""/>
    <s v=""/>
    <s v=""/>
    <s v=""/>
    <x v="2090"/>
    <s v=""/>
    <s v="LSGKB52H6JV189197"/>
    <x v="6"/>
    <x v="254"/>
    <x v="1001"/>
    <s v="CHCAVLT15MT"/>
    <x v="0"/>
    <x v="555"/>
    <s v="TCHAUTU000893"/>
    <x v="2035"/>
    <s v="USADO"/>
    <s v="CAFE LICOR MET"/>
    <s v="POR DEFINIR"/>
    <n v="1"/>
    <x v="2"/>
    <x v="15"/>
    <x v="3"/>
    <s v="BODEGA VEHICULOS"/>
    <s v="AE,CC,2AB,LL,AC,AISO,AAUTO,MAV,ACD,UD"/>
    <s v="L2B180317472"/>
    <s v="LSGKB52H6JV189197"/>
    <s v="JUAN MANUEL BRUNA PAEZ"/>
    <s v="11-04-2025 0:00:00"/>
    <n v="0"/>
    <s v=""/>
    <s v=""/>
    <s v="31-01-2026 0:00:00"/>
    <n v="1"/>
    <n v="0"/>
    <s v=""/>
    <n v="0"/>
    <n v="0"/>
    <n v="0"/>
    <n v="0"/>
    <n v="0"/>
    <n v="1"/>
    <n v="1"/>
    <n v="100"/>
  </r>
  <r>
    <s v="IMPORTADORA TRENTO LTDA"/>
    <s v="LOCAL USADOS"/>
    <n v="0"/>
    <n v="0"/>
    <s v=""/>
    <s v=""/>
    <s v=""/>
    <s v=""/>
    <x v="2090"/>
    <s v=""/>
    <s v="LSGKB52H6JV189197"/>
    <x v="6"/>
    <x v="254"/>
    <x v="1001"/>
    <s v="CHCAVLT15MT"/>
    <x v="0"/>
    <x v="555"/>
    <s v="TCHAUTU000893"/>
    <x v="2035"/>
    <s v="USADO"/>
    <s v="CAFE LICOR MET"/>
    <s v="POR DEFINIR"/>
    <n v="1"/>
    <x v="2"/>
    <x v="15"/>
    <x v="3"/>
    <s v="BODEGA VEHICULOS"/>
    <s v="AE,CC,2AB,LL,AC,AISO,AAUTO,MAV,ACD,UD"/>
    <s v="L2B180317472"/>
    <s v="LSGKB52H6JV189197"/>
    <s v="JUAN MANUEL BRUNA PAEZ"/>
    <s v="11-04-2025 0:00:00"/>
    <n v="0"/>
    <s v=""/>
    <s v=""/>
    <s v="31-01-2026 0:00:00"/>
    <n v="1"/>
    <n v="0"/>
    <s v=""/>
    <n v="0"/>
    <n v="0"/>
    <n v="0"/>
    <n v="0"/>
    <n v="0"/>
    <n v="1"/>
    <n v="1"/>
    <n v="100"/>
  </r>
  <r>
    <s v="IMPORTADORA TRENTO LTDA"/>
    <s v="LOCAL USADOS COPIAPO"/>
    <n v="1153"/>
    <n v="45751"/>
    <s v="Facturada"/>
    <s v="05-05-2025 13:17:10"/>
    <s v="Factura Exenta Electrónica (69741)"/>
    <s v="JOSE MAURICIO IBAÑEZ LOYOLA"/>
    <x v="2091"/>
    <s v="12-05-2025 0:00:00"/>
    <s v="LSCAB23R6SG800225"/>
    <x v="21"/>
    <x v="223"/>
    <x v="1002"/>
    <s v="CHMS201"/>
    <x v="6"/>
    <x v="1042"/>
    <s v="TCGCMTU000004"/>
    <x v="2036"/>
    <s v="USADO"/>
    <s v="BLANCO"/>
    <s v="POR DEFINIR"/>
    <n v="8390000"/>
    <x v="0"/>
    <x v="39"/>
    <x v="0"/>
    <s v="BODEGA LOS CARRERA COPIAPO"/>
    <s v="CC,NB,ABS,AC,UD,DLL"/>
    <s v="JL473QR30A500991"/>
    <s v="LSCAB23R6SG800225"/>
    <s v="TANIA ELIZABETH VASQUEZ SALINAS"/>
    <s v="29-04-2025 0:00:00"/>
    <n v="1"/>
    <s v="29-04-2025 0:00:00"/>
    <s v="29-04-2025 17:45:34"/>
    <s v=""/>
    <n v="1"/>
    <n v="0"/>
    <s v=""/>
    <n v="5"/>
    <n v="7000000"/>
    <n v="231030"/>
    <n v="0"/>
    <n v="7231030"/>
    <n v="8390000"/>
    <n v="1158970"/>
    <n v="1381"/>
  </r>
  <r>
    <s v="IMPORTADORA TRENTO LTDA"/>
    <s v="LOCAL USADOS COPIAPO"/>
    <n v="1153"/>
    <n v="45751"/>
    <s v="Facturada"/>
    <s v="05-05-2025 13:17:10"/>
    <s v="Factura Exenta Electrónica (69741)"/>
    <s v="JOSE MAURICIO IBAÑEZ LOYOLA"/>
    <x v="2091"/>
    <s v="12-05-2025 0:00:00"/>
    <s v="LSCAB23R6SG800225"/>
    <x v="21"/>
    <x v="223"/>
    <x v="1002"/>
    <s v="CHMS201"/>
    <x v="6"/>
    <x v="1042"/>
    <s v="TCGCMTU000004"/>
    <x v="2036"/>
    <s v="USADO"/>
    <s v="BLANCO"/>
    <s v="POR DEFINIR"/>
    <n v="8390000"/>
    <x v="0"/>
    <x v="39"/>
    <x v="0"/>
    <s v="BODEGA LOS CARRERA COPIAPO"/>
    <s v="CC,NB,ABS,AC,UD,DLL"/>
    <s v="JL473QR30A500991"/>
    <s v="LSCAB23R6SG800225"/>
    <s v="TANIA ELIZABETH VASQUEZ SALINAS"/>
    <s v="29-04-2025 0:00:00"/>
    <n v="1"/>
    <s v="29-04-2025 0:00:00"/>
    <s v="29-04-2025 17:45:34"/>
    <s v=""/>
    <n v="1"/>
    <n v="0"/>
    <s v=""/>
    <n v="5"/>
    <n v="7000000"/>
    <n v="231030"/>
    <n v="0"/>
    <n v="7231030"/>
    <n v="8390000"/>
    <n v="1158970"/>
    <n v="1381"/>
  </r>
  <r>
    <s v="IMPORTADORA TRENTO LTDA"/>
    <s v="LOCAL PREMIUM CAR SALES"/>
    <n v="1955"/>
    <n v="45528"/>
    <s v="Facturada"/>
    <s v="16-04-2025 13:40:53"/>
    <s v="Factura Exenta Electrónica (69714)"/>
    <s v="JORDI AGUSTIN FOITZICK MUÑOZ"/>
    <x v="2092"/>
    <s v="29-04-2025 0:00:00"/>
    <s v="*--++....../*...."/>
    <x v="2"/>
    <x v="172"/>
    <x v="496"/>
    <s v="VWTAOS14AT"/>
    <x v="8"/>
    <x v="1043"/>
    <s v="TVOSTWU000030"/>
    <x v="2037"/>
    <s v="USADO"/>
    <s v="PLATEADO PLATA PIRITA"/>
    <s v="POR DEFINIR"/>
    <n v="20690000"/>
    <x v="0"/>
    <x v="32"/>
    <x v="0"/>
    <s v="PREMIUM CAR SALES"/>
    <s v="AE,CC,EE,ABS,LL,TC,VC,AC,AISO,AAUTO,CRE,MAV,ACD,SR"/>
    <s v="DSJ 045320"/>
    <s v="8AWBJ6B29 NA837296"/>
    <s v="FABIOLA NELLIVER GODOY CORTES"/>
    <s v="15-04-2025 0:00:00"/>
    <n v="1"/>
    <s v="15-04-2025 0:00:00"/>
    <s v="15-04-2025 18:42:18"/>
    <s v=""/>
    <n v="1"/>
    <n v="0"/>
    <s v=""/>
    <n v="0"/>
    <n v="17500000"/>
    <n v="388530"/>
    <n v="0"/>
    <n v="17888530"/>
    <n v="20690000"/>
    <n v="2801470"/>
    <n v="1354"/>
  </r>
  <r>
    <s v="IMPORTADORA TRENTO LTDA"/>
    <s v="LOCAL PREMIUM CAR SALES"/>
    <n v="1955"/>
    <n v="45528"/>
    <s v="Facturada"/>
    <s v="16-04-2025 13:40:53"/>
    <s v="Factura Exenta Electrónica (69714)"/>
    <s v="JORDI AGUSTIN FOITZICK MUÑOZ"/>
    <x v="2092"/>
    <s v="29-04-2025 0:00:00"/>
    <s v="*--++....../*...."/>
    <x v="2"/>
    <x v="172"/>
    <x v="496"/>
    <s v="VWTAOS14AT"/>
    <x v="8"/>
    <x v="1043"/>
    <s v="TVOSTWU000030"/>
    <x v="2037"/>
    <s v="USADO"/>
    <s v="PLATEADO PLATA PIRITA"/>
    <s v="POR DEFINIR"/>
    <n v="20690000"/>
    <x v="0"/>
    <x v="32"/>
    <x v="0"/>
    <s v="PREMIUM CAR SALES"/>
    <s v="AE,CC,EE,ABS,LL,TC,VC,AC,AISO,AAUTO,CRE,MAV,ACD,SR"/>
    <s v="DSJ 045320"/>
    <s v="8AWBJ6B29 NA837296"/>
    <s v="FABIOLA NELLIVER GODOY CORTES"/>
    <s v="15-04-2025 0:00:00"/>
    <n v="1"/>
    <s v="15-04-2025 0:00:00"/>
    <s v="15-04-2025 18:42:18"/>
    <s v=""/>
    <n v="1"/>
    <n v="0"/>
    <s v=""/>
    <n v="0"/>
    <n v="17500000"/>
    <n v="388530"/>
    <n v="0"/>
    <n v="17888530"/>
    <n v="20690000"/>
    <n v="2801470"/>
    <n v="1354"/>
  </r>
  <r>
    <s v="IMPORTADORA TRENTO LTDA"/>
    <s v="LOCAL USADOS"/>
    <n v="2505"/>
    <n v="48871"/>
    <s v="Facturada"/>
    <s v="15-12-2025 9:42:05"/>
    <s v="Factura Exenta Electrónica (70152)"/>
    <s v="Marcelo Andrés López Tapia"/>
    <x v="2093"/>
    <s v="16-12-2025 0:00:00"/>
    <s v="KNAB3512A ST351279"/>
    <x v="1"/>
    <x v="1"/>
    <x v="128"/>
    <s v="MPI1"/>
    <x v="6"/>
    <x v="1044"/>
    <s v="TKIAUTU002197"/>
    <x v="2038"/>
    <s v="USADO"/>
    <s v="GRIS ASTRAL"/>
    <s v="POR DEFINIR"/>
    <n v="10390000"/>
    <x v="0"/>
    <x v="3"/>
    <x v="0"/>
    <s v="BODEGA VEHICULOS"/>
    <s v="AE,CC,EE,ABS,4AB,AC,AISO,AAUTO,CRE,MAV,ACD,SR,UD,D"/>
    <s v="G4LASP008045"/>
    <s v="KNAB3512A ST351279"/>
    <s v="XIMENA ANDREA SAN FRANCISCO ADAROS"/>
    <s v="09-12-2025 0:00:00"/>
    <n v="1"/>
    <s v="09-12-2025 0:00:00"/>
    <s v="09-12-2025 9:29:14"/>
    <s v=""/>
    <n v="1"/>
    <n v="0"/>
    <s v=""/>
    <n v="2"/>
    <n v="9200000"/>
    <n v="0"/>
    <n v="0"/>
    <n v="9200000"/>
    <n v="10390000"/>
    <n v="1190000"/>
    <n v="1145"/>
  </r>
  <r>
    <s v="IMPORTADORA TRENTO LTDA"/>
    <s v="LOCAL USADOS"/>
    <n v="2505"/>
    <n v="48871"/>
    <s v="Facturada"/>
    <s v="15-12-2025 9:42:05"/>
    <s v="Factura Exenta Electrónica (70152)"/>
    <s v="Marcelo Andrés López Tapia"/>
    <x v="2093"/>
    <s v="16-12-2025 0:00:00"/>
    <s v="KNAB3512A ST351279"/>
    <x v="1"/>
    <x v="1"/>
    <x v="128"/>
    <s v="MPI1"/>
    <x v="6"/>
    <x v="1044"/>
    <s v="TKIAUTU002197"/>
    <x v="2038"/>
    <s v="USADO"/>
    <s v="GRIS ASTRAL"/>
    <s v="POR DEFINIR"/>
    <n v="10390000"/>
    <x v="0"/>
    <x v="3"/>
    <x v="0"/>
    <s v="BODEGA VEHICULOS"/>
    <s v="AE,CC,EE,ABS,4AB,AC,AISO,AAUTO,CRE,MAV,ACD,SR,UD,D"/>
    <s v="G4LASP008045"/>
    <s v="KNAB3512A ST351279"/>
    <s v="XIMENA ANDREA SAN FRANCISCO ADAROS"/>
    <s v="09-12-2025 0:00:00"/>
    <n v="1"/>
    <s v="09-12-2025 0:00:00"/>
    <s v="09-12-2025 9:29:14"/>
    <s v=""/>
    <n v="1"/>
    <n v="0"/>
    <s v=""/>
    <n v="2"/>
    <n v="9200000"/>
    <n v="0"/>
    <n v="0"/>
    <n v="9200000"/>
    <n v="10390000"/>
    <n v="1190000"/>
    <n v="1145"/>
  </r>
  <r>
    <s v="IMPORTADORA TRENTO LTDA"/>
    <s v="LOCAL USADOS"/>
    <n v="2388"/>
    <n v="46504"/>
    <s v="Facturada"/>
    <s v="30-06-2025 12:02:45"/>
    <s v="Factura Exenta Electrónica (69820)"/>
    <s v="FEDERICO ALBERT "/>
    <x v="2094"/>
    <s v="30-06-2025 0:00:00"/>
    <s v="VR3FBYHZT PY500464"/>
    <x v="4"/>
    <x v="136"/>
    <x v="668"/>
    <s v="803BL"/>
    <x v="8"/>
    <x v="1045"/>
    <s v="TPEAUTU001158"/>
    <x v="2039"/>
    <s v="USADO"/>
    <s v="AZUL VERTIGO"/>
    <s v="POR DEFINIR"/>
    <n v="17690000"/>
    <x v="0"/>
    <x v="96"/>
    <x v="0"/>
    <s v="BODEGA VEHICULOS"/>
    <s v="AE,CC,EE,AAC,ABS,LL,VC,AISO,AAUTO,CRE,MAV,ACD,SR,U"/>
    <s v="10Q4EP0100022"/>
    <s v="VR3FBYHZT PY500464"/>
    <s v="JUAN JOSE CALAF VASQUEZ"/>
    <s v="13-05-2025 0:00:00"/>
    <n v="1"/>
    <s v="20-05-2025 8:51:00"/>
    <s v="20-05-2025 8:51:00"/>
    <s v=""/>
    <n v="1"/>
    <n v="0"/>
    <s v=""/>
    <n v="3"/>
    <n v="15000000"/>
    <n v="364280"/>
    <n v="7850"/>
    <n v="15372130"/>
    <n v="17690000"/>
    <n v="2317870"/>
    <n v="131"/>
  </r>
  <r>
    <s v="IMPORTADORA TRENTO LTDA"/>
    <s v="LOCAL USADOS"/>
    <n v="2388"/>
    <n v="46504"/>
    <s v="Facturada"/>
    <s v="30-06-2025 12:02:45"/>
    <s v="Factura Exenta Electrónica (69820)"/>
    <s v="FEDERICO ALBERT "/>
    <x v="2094"/>
    <s v="30-06-2025 0:00:00"/>
    <s v="VR3FBYHZT PY500464"/>
    <x v="4"/>
    <x v="136"/>
    <x v="668"/>
    <s v="803BL"/>
    <x v="8"/>
    <x v="1045"/>
    <s v="TPEAUTU001158"/>
    <x v="2039"/>
    <s v="USADO"/>
    <s v="AZUL VERTIGO"/>
    <s v="POR DEFINIR"/>
    <n v="17690000"/>
    <x v="0"/>
    <x v="96"/>
    <x v="0"/>
    <s v="BODEGA VEHICULOS"/>
    <s v="AE,CC,EE,AAC,ABS,LL,VC,AISO,AAUTO,CRE,MAV,ACD,SR,U"/>
    <s v="10Q4EP0100022"/>
    <s v="VR3FBYHZT PY500464"/>
    <s v="JUAN JOSE CALAF VASQUEZ"/>
    <s v="13-05-2025 0:00:00"/>
    <n v="1"/>
    <s v="20-05-2025 8:51:00"/>
    <s v="20-05-2025 8:51:00"/>
    <s v=""/>
    <n v="1"/>
    <n v="0"/>
    <s v=""/>
    <n v="3"/>
    <n v="15000000"/>
    <n v="364280"/>
    <n v="7850"/>
    <n v="15372130"/>
    <n v="17690000"/>
    <n v="2317870"/>
    <n v="131"/>
  </r>
  <r>
    <s v="IMPORTADORA TRENTO LTDA"/>
    <s v="LOCAL USADOS"/>
    <n v="2374"/>
    <n v="46183"/>
    <s v="Facturada"/>
    <s v="04-06-2025 12:11:14"/>
    <s v="Factura Exenta Electrónica (69795)"/>
    <s v="VANESSA CASANGA CASTILLO"/>
    <x v="2095"/>
    <s v="19-06-2025 0:00:00"/>
    <s v="VR3UBYHTKNT001198"/>
    <x v="4"/>
    <x v="76"/>
    <x v="139"/>
    <s v="208US87"/>
    <x v="5"/>
    <x v="1046"/>
    <s v="TPEAUTU001156"/>
    <x v="2040"/>
    <s v="USADO"/>
    <s v="BLANCO NACARADO"/>
    <s v="POR DEFINIR"/>
    <n v="10490000"/>
    <x v="0"/>
    <x v="61"/>
    <x v="0"/>
    <s v="BODEGA VEHICULOS"/>
    <s v="AE,CC,EE,2AB,ABS,LL,AC,AISO,AAUTO,CRE,MAV,ACD,SR,U"/>
    <s v="10Q4EC0013619"/>
    <s v="VR3UBYHTKNT001198"/>
    <s v="PAUL EDUARDO KUSZ RIVAS"/>
    <s v="30-04-2025 0:00:00"/>
    <n v="1"/>
    <s v="30-04-2025 0:00:00"/>
    <s v="30-04-2025 9:32:04"/>
    <s v="30-04-2026 0:00:00"/>
    <n v="1"/>
    <n v="0"/>
    <s v=""/>
    <n v="1"/>
    <n v="8300000"/>
    <n v="250530"/>
    <n v="3012"/>
    <n v="8553542"/>
    <n v="10490000"/>
    <n v="1936458"/>
    <n v="1846"/>
  </r>
  <r>
    <s v="IMPORTADORA TRENTO LTDA"/>
    <s v="LOCAL USADOS"/>
    <n v="2374"/>
    <n v="46183"/>
    <s v="Facturada"/>
    <s v="04-06-2025 12:11:14"/>
    <s v="Factura Exenta Electrónica (69795)"/>
    <s v="VANESSA CASANGA CASTILLO"/>
    <x v="2095"/>
    <s v="19-06-2025 0:00:00"/>
    <s v="VR3UBYHTKNT001198"/>
    <x v="4"/>
    <x v="76"/>
    <x v="139"/>
    <s v="208US87"/>
    <x v="5"/>
    <x v="1046"/>
    <s v="TPEAUTU001156"/>
    <x v="2040"/>
    <s v="USADO"/>
    <s v="BLANCO NACARADO"/>
    <s v="POR DEFINIR"/>
    <n v="10490000"/>
    <x v="0"/>
    <x v="61"/>
    <x v="0"/>
    <s v="BODEGA VEHICULOS"/>
    <s v="AE,CC,EE,2AB,ABS,LL,AC,AISO,AAUTO,CRE,MAV,ACD,SR,U"/>
    <s v="10Q4EC0013619"/>
    <s v="VR3UBYHTKNT001198"/>
    <s v="PAUL EDUARDO KUSZ RIVAS"/>
    <s v="30-04-2025 0:00:00"/>
    <n v="1"/>
    <s v="30-04-2025 0:00:00"/>
    <s v="30-04-2025 9:32:04"/>
    <s v="30-04-2026 0:00:00"/>
    <n v="1"/>
    <n v="0"/>
    <s v=""/>
    <n v="1"/>
    <n v="8300000"/>
    <n v="250530"/>
    <n v="3012"/>
    <n v="8553542"/>
    <n v="10490000"/>
    <n v="1936458"/>
    <n v="1846"/>
  </r>
  <r>
    <s v="IMPORTADORA TRENTO LTDA"/>
    <s v="MEGACENTRO OVALLE"/>
    <n v="0"/>
    <n v="0"/>
    <s v=""/>
    <s v=""/>
    <s v=""/>
    <s v=""/>
    <x v="2096"/>
    <s v=""/>
    <s v="LVZA53P93 PAA16703"/>
    <x v="11"/>
    <x v="38"/>
    <x v="49"/>
    <s v="DF56018MT"/>
    <x v="8"/>
    <x v="1047"/>
    <s v="TDFSTWU000055"/>
    <x v="736"/>
    <s v="USADO"/>
    <s v="GRIS CLARO"/>
    <s v="POR DEFINIR"/>
    <n v="8990000"/>
    <x v="1"/>
    <x v="97"/>
    <x v="1"/>
    <s v="BODEGA OVALLEveih"/>
    <s v="AE,CC,EE,2AB,ABS,LL,AC,AISO,AAUTO,MAV,ACD,DLL"/>
    <s v="SFG18-22372086"/>
    <s v="LVZA53P93 PAA16703"/>
    <s v="MARIA JOSE SOLEDAD MOROSO NAVEA"/>
    <s v="30-04-2026 0:00:00"/>
    <n v="1"/>
    <s v="30-04-2026 0:00:00"/>
    <s v="30-04-2026 10:41:13"/>
    <s v=""/>
    <n v="3"/>
    <n v="0"/>
    <s v=""/>
    <n v="0"/>
    <n v="7300000"/>
    <n v="238740"/>
    <n v="0"/>
    <n v="7538740"/>
    <n v="8990000"/>
    <n v="1451260"/>
    <n v="1614"/>
  </r>
  <r>
    <s v="IMPORTADORA TRENTO LTDA"/>
    <s v="MEGACENTRO OVALLE"/>
    <n v="0"/>
    <n v="0"/>
    <s v=""/>
    <s v=""/>
    <s v=""/>
    <s v=""/>
    <x v="2096"/>
    <s v=""/>
    <s v="LVZA53P93 PAA16703"/>
    <x v="11"/>
    <x v="38"/>
    <x v="49"/>
    <s v="DF56018MT"/>
    <x v="8"/>
    <x v="1047"/>
    <s v="TDFSTWU000055"/>
    <x v="736"/>
    <s v="USADO"/>
    <s v="GRIS CLARO"/>
    <s v="POR DEFINIR"/>
    <n v="8990000"/>
    <x v="1"/>
    <x v="97"/>
    <x v="1"/>
    <s v="BODEGA OVALLEveih"/>
    <s v="AE,CC,EE,2AB,ABS,LL,AC,AISO,AAUTO,MAV,ACD,DLL"/>
    <s v="SFG18-22372086"/>
    <s v="LVZA53P93 PAA16703"/>
    <s v="MARIA JOSE SOLEDAD MOROSO NAVEA"/>
    <s v="30-04-2026 0:00:00"/>
    <n v="1"/>
    <s v="30-04-2026 0:00:00"/>
    <s v="30-04-2026 10:41:13"/>
    <s v=""/>
    <n v="3"/>
    <n v="0"/>
    <s v=""/>
    <n v="0"/>
    <n v="7300000"/>
    <n v="238740"/>
    <n v="0"/>
    <n v="7538740"/>
    <n v="8990000"/>
    <n v="1451260"/>
    <n v="1614"/>
  </r>
  <r>
    <s v="IMPORTADORA TRENTO LTDA"/>
    <s v="LOCAL USADOS COPIAPO"/>
    <n v="1165"/>
    <n v="46178"/>
    <s v="Facturada"/>
    <s v="04-06-2025 11:09:52"/>
    <s v="Factura Exenta Electrónica (69791)"/>
    <s v="OMAR ANDRES ROJAS ACOSTA"/>
    <x v="2097"/>
    <s v="09-06-2025 0:00:00"/>
    <s v="*----.//.../*...*"/>
    <x v="21"/>
    <x v="41"/>
    <x v="1003"/>
    <s v="CHNCS15"/>
    <x v="5"/>
    <x v="1048"/>
    <s v="TCGSTWU000023"/>
    <x v="2041"/>
    <s v="USADO"/>
    <s v="ROJO"/>
    <s v=""/>
    <n v="7390000"/>
    <x v="0"/>
    <x v="62"/>
    <x v="0"/>
    <s v="BODEGA LOS CARRERA COPIAPO"/>
    <s v=""/>
    <s v="JL473QFM3CAA512870"/>
    <s v="LS5A3ABE0ND911954"/>
    <s v="SEBASTIÁN MAURO ROJO RODRIGUEZ"/>
    <s v="16-05-2025 0:00:00"/>
    <n v="1"/>
    <s v="16-05-2025 0:00:00"/>
    <s v="16-05-2025 12:30:18"/>
    <s v="30-11-2025 0:00:00"/>
    <n v="1"/>
    <n v="0"/>
    <s v=""/>
    <n v="5"/>
    <n v="6000000"/>
    <n v="216030"/>
    <n v="0"/>
    <n v="6216030"/>
    <n v="7390000"/>
    <n v="1173970"/>
    <n v="1589"/>
  </r>
  <r>
    <s v="IMPORTADORA TRENTO LTDA"/>
    <s v="LOCAL USADOS COPIAPO"/>
    <n v="1165"/>
    <n v="46178"/>
    <s v="Facturada"/>
    <s v="04-06-2025 11:09:52"/>
    <s v="Factura Exenta Electrónica (69791)"/>
    <s v="OMAR ANDRES ROJAS ACOSTA"/>
    <x v="2097"/>
    <s v="09-06-2025 0:00:00"/>
    <s v="*----.//.../*...*"/>
    <x v="21"/>
    <x v="41"/>
    <x v="1003"/>
    <s v="CHNCS15"/>
    <x v="5"/>
    <x v="1048"/>
    <s v="TCGSTWU000023"/>
    <x v="2041"/>
    <s v="USADO"/>
    <s v="ROJO"/>
    <s v=""/>
    <n v="7390000"/>
    <x v="0"/>
    <x v="62"/>
    <x v="0"/>
    <s v="BODEGA LOS CARRERA COPIAPO"/>
    <s v=""/>
    <s v="JL473QFM3CAA512870"/>
    <s v="LS5A3ABE0ND911954"/>
    <s v="SEBASTIÁN MAURO ROJO RODRIGUEZ"/>
    <s v="16-05-2025 0:00:00"/>
    <n v="1"/>
    <s v="16-05-2025 0:00:00"/>
    <s v="16-05-2025 12:30:18"/>
    <s v="30-11-2025 0:00:00"/>
    <n v="1"/>
    <n v="0"/>
    <s v=""/>
    <n v="5"/>
    <n v="6000000"/>
    <n v="216030"/>
    <n v="0"/>
    <n v="6216030"/>
    <n v="7390000"/>
    <n v="1173970"/>
    <n v="1589"/>
  </r>
  <r>
    <s v="IMPORTADORA TRENTO LTDA"/>
    <s v="LOCAL USADOS"/>
    <n v="2370"/>
    <n v="45983"/>
    <s v="Facturada"/>
    <s v="26-05-2025 12:06:39"/>
    <s v="Factura Exenta Electrónica (69767)"/>
    <s v="FEDERICO ALBERT "/>
    <x v="2098"/>
    <s v="31-05-2025 0:00:00"/>
    <s v="*--/-...++./*...."/>
    <x v="0"/>
    <x v="0"/>
    <x v="641"/>
    <s v="HY4000"/>
    <x v="1"/>
    <x v="1049"/>
    <s v="THYAUTU000571"/>
    <x v="2042"/>
    <s v="USADO"/>
    <s v="BLANCO"/>
    <s v="POR DEFINIR"/>
    <n v="6390000"/>
    <x v="0"/>
    <x v="75"/>
    <x v="0"/>
    <s v="BODEGA VEHICULOS"/>
    <s v="EE,2AB,AC,AISO,AAUTO,ACD,DLL"/>
    <s v="G4LAGM195410"/>
    <s v="MALA851CAHM525692"/>
    <s v="ALVARO IGNACIO GONZALEZ BRAVO"/>
    <s v="08-05-2025 0:00:00"/>
    <n v="1"/>
    <s v="08-05-2025 18:56:00"/>
    <s v="08-05-2025 18:56:00"/>
    <s v="31-01-2026 0:00:00"/>
    <n v="3"/>
    <n v="0"/>
    <s v=""/>
    <n v="4"/>
    <n v="4600000"/>
    <n v="316716"/>
    <n v="7125"/>
    <n v="4923841"/>
    <n v="6390000"/>
    <n v="1466159"/>
    <n v="2294"/>
  </r>
  <r>
    <s v="IMPORTADORA TRENTO LTDA"/>
    <s v="LOCAL USADOS"/>
    <n v="2370"/>
    <n v="45983"/>
    <s v="Facturada"/>
    <s v="26-05-2025 12:06:39"/>
    <s v="Factura Exenta Electrónica (69767)"/>
    <s v="FEDERICO ALBERT "/>
    <x v="2098"/>
    <s v="31-05-2025 0:00:00"/>
    <s v="*--/-...++./*...."/>
    <x v="0"/>
    <x v="0"/>
    <x v="641"/>
    <s v="HY4000"/>
    <x v="1"/>
    <x v="1049"/>
    <s v="THYAUTU000571"/>
    <x v="2042"/>
    <s v="USADO"/>
    <s v="BLANCO"/>
    <s v="POR DEFINIR"/>
    <n v="6390000"/>
    <x v="0"/>
    <x v="75"/>
    <x v="0"/>
    <s v="BODEGA VEHICULOS"/>
    <s v="EE,2AB,AC,AISO,AAUTO,ACD,DLL"/>
    <s v="G4LAGM195410"/>
    <s v="MALA851CAHM525692"/>
    <s v="ALVARO IGNACIO GONZALEZ BRAVO"/>
    <s v="08-05-2025 0:00:00"/>
    <n v="1"/>
    <s v="08-05-2025 18:56:00"/>
    <s v="08-05-2025 18:56:00"/>
    <s v="31-01-2026 0:00:00"/>
    <n v="3"/>
    <n v="0"/>
    <s v=""/>
    <n v="4"/>
    <n v="4600000"/>
    <n v="316716"/>
    <n v="7125"/>
    <n v="4923841"/>
    <n v="6390000"/>
    <n v="1466159"/>
    <n v="2294"/>
  </r>
  <r>
    <s v="IMPORTADORA TRENTO LTDA"/>
    <s v="LOCAL USADOS"/>
    <n v="2366"/>
    <n v="45948"/>
    <s v="Facturada"/>
    <s v="22-05-2025 18:55:32"/>
    <s v="Factura Exenta Electrónica (69786)"/>
    <s v="FEDERICO ALBERT "/>
    <x v="2099"/>
    <s v="31-05-2025 0:00:00"/>
    <s v="*-/--..+.../*...."/>
    <x v="13"/>
    <x v="18"/>
    <x v="1004"/>
    <s v="SZBALHB14"/>
    <x v="3"/>
    <x v="1050"/>
    <s v="TSZAUTU000445"/>
    <x v="2043"/>
    <s v="USADO"/>
    <s v="PLATEADO PLATA PREMIUM"/>
    <s v="POR DEFINIR"/>
    <n v="8690000"/>
    <x v="0"/>
    <x v="7"/>
    <x v="0"/>
    <s v="BODEGA VEHICULOS"/>
    <s v="AE,CC,EE,2AB,ABS,LL,ESP,AC,AISO,AAUTO,CRE,MAV,SR,U"/>
    <s v="K14BN4191273"/>
    <s v="MBHWB52S3 NG747794"/>
    <s v="YUDITH SORAYA STEPHANIE ARAQUE CARRASCO"/>
    <s v="20-05-2025 0:00:00"/>
    <n v="1"/>
    <s v="30-05-2025 14:11:00"/>
    <s v="30-05-2025 14:11:00"/>
    <s v="31-08-2026 0:00:00"/>
    <n v="1"/>
    <n v="0"/>
    <s v=""/>
    <n v="0"/>
    <n v="6600000"/>
    <n v="225030"/>
    <n v="10137"/>
    <n v="6835167"/>
    <n v="8690000"/>
    <n v="1854833"/>
    <n v="2134"/>
  </r>
  <r>
    <s v="IMPORTADORA TRENTO LTDA"/>
    <s v="LOCAL USADOS"/>
    <n v="2366"/>
    <n v="45948"/>
    <s v="Facturada"/>
    <s v="22-05-2025 18:55:32"/>
    <s v="Factura Exenta Electrónica (69786)"/>
    <s v="FEDERICO ALBERT "/>
    <x v="2099"/>
    <s v="31-05-2025 0:00:00"/>
    <s v="*-/--..+.../*...."/>
    <x v="13"/>
    <x v="18"/>
    <x v="1004"/>
    <s v="SZBALHB14"/>
    <x v="3"/>
    <x v="1050"/>
    <s v="TSZAUTU000445"/>
    <x v="2043"/>
    <s v="USADO"/>
    <s v="PLATEADO PLATA PREMIUM"/>
    <s v="POR DEFINIR"/>
    <n v="8690000"/>
    <x v="0"/>
    <x v="7"/>
    <x v="0"/>
    <s v="BODEGA VEHICULOS"/>
    <s v="AE,CC,EE,2AB,ABS,LL,ESP,AC,AISO,AAUTO,CRE,MAV,SR,U"/>
    <s v="K14BN4191273"/>
    <s v="MBHWB52S3 NG747794"/>
    <s v="YUDITH SORAYA STEPHANIE ARAQUE CARRASCO"/>
    <s v="20-05-2025 0:00:00"/>
    <n v="1"/>
    <s v="30-05-2025 14:11:00"/>
    <s v="30-05-2025 14:11:00"/>
    <s v="31-08-2026 0:00:00"/>
    <n v="1"/>
    <n v="0"/>
    <s v=""/>
    <n v="0"/>
    <n v="6600000"/>
    <n v="225030"/>
    <n v="10137"/>
    <n v="6835167"/>
    <n v="8690000"/>
    <n v="1854833"/>
    <n v="2134"/>
  </r>
  <r>
    <s v="IMPORTADORA TRENTO LTDA"/>
    <s v="LOCAL PREMIUM CAR SALES"/>
    <n v="1991"/>
    <n v="46339"/>
    <s v="Facturada"/>
    <s v="18-06-2025 11:29:57"/>
    <s v="Factura Exenta Electrónica (69798)"/>
    <s v="JORDI AGUSTIN FOITZICK MUÑOZ"/>
    <x v="2100"/>
    <s v="24-06-2025 0:00:00"/>
    <s v="LSJZ14U69NS014869"/>
    <x v="12"/>
    <x v="148"/>
    <x v="502"/>
    <s v="3HB10"/>
    <x v="3"/>
    <x v="146"/>
    <s v="TMGAUTU000104"/>
    <x v="2044"/>
    <s v="USADO"/>
    <s v="ROJO"/>
    <s v="POR DEFINIR"/>
    <n v="7690000"/>
    <x v="0"/>
    <x v="43"/>
    <x v="0"/>
    <s v="PREMIUM CAR SALES"/>
    <s v="AE,CC,EE,2AB,ABS,LL,AC,AISO,AAUTO,CRE,ACD,SR,DLL"/>
    <s v="15S4C5SGM6011239"/>
    <s v="LSJZ14U69NS014869"/>
    <s v="EMILY BELÉN MIRANDA BRUNA"/>
    <s v="23-05-2025 0:00:00"/>
    <n v="1"/>
    <s v="23-05-2025 0:00:00"/>
    <s v="23-05-2025 17:56:48"/>
    <s v="31-07-2026 0:00:00"/>
    <n v="2"/>
    <n v="0"/>
    <s v=""/>
    <n v="2"/>
    <n v="6300000"/>
    <n v="220530"/>
    <n v="0"/>
    <n v="6520530"/>
    <n v="7690000"/>
    <n v="1169470"/>
    <n v="1521"/>
  </r>
  <r>
    <s v="IMPORTADORA TRENTO LTDA"/>
    <s v="LOCAL PREMIUM CAR SALES"/>
    <n v="1991"/>
    <n v="46339"/>
    <s v="Facturada"/>
    <s v="18-06-2025 11:29:57"/>
    <s v="Factura Exenta Electrónica (69798)"/>
    <s v="JORDI AGUSTIN FOITZICK MUÑOZ"/>
    <x v="2100"/>
    <s v="24-06-2025 0:00:00"/>
    <s v="LSJZ14U69NS014869"/>
    <x v="12"/>
    <x v="148"/>
    <x v="502"/>
    <s v="3HB10"/>
    <x v="3"/>
    <x v="146"/>
    <s v="TMGAUTU000104"/>
    <x v="2044"/>
    <s v="USADO"/>
    <s v="ROJO"/>
    <s v="POR DEFINIR"/>
    <n v="7690000"/>
    <x v="0"/>
    <x v="43"/>
    <x v="0"/>
    <s v="PREMIUM CAR SALES"/>
    <s v="AE,CC,EE,2AB,ABS,LL,AC,AISO,AAUTO,CRE,ACD,SR,DLL"/>
    <s v="15S4C5SGM6011239"/>
    <s v="LSJZ14U69NS014869"/>
    <s v="EMILY BELÉN MIRANDA BRUNA"/>
    <s v="23-05-2025 0:00:00"/>
    <n v="1"/>
    <s v="23-05-2025 0:00:00"/>
    <s v="23-05-2025 17:56:48"/>
    <s v="31-07-2026 0:00:00"/>
    <n v="2"/>
    <n v="0"/>
    <s v=""/>
    <n v="2"/>
    <n v="6300000"/>
    <n v="220530"/>
    <n v="0"/>
    <n v="6520530"/>
    <n v="7690000"/>
    <n v="1169470"/>
    <n v="1521"/>
  </r>
  <r>
    <s v="IMPORTADORA TRENTO LTDA"/>
    <s v="LOCAL PREMIUM CAR SALES"/>
    <n v="2043"/>
    <n v="47505"/>
    <s v="Facturada"/>
    <s v="06-09-2025 10:22:58"/>
    <s v="Factura Exenta Electrónica (69959)"/>
    <s v="DANIEL ALEJANDRO AGUILERA CORTES"/>
    <x v="2101"/>
    <s v="08-09-2025 0:00:00"/>
    <s v="MBHWBA3S8SG815901"/>
    <x v="13"/>
    <x v="18"/>
    <x v="575"/>
    <s v="SZBAL4X215AT"/>
    <x v="6"/>
    <x v="3"/>
    <s v="TSZAUTU000446"/>
    <x v="2045"/>
    <s v="USADO"/>
    <s v="GRIS METALICO PERLADO"/>
    <s v="POR DEFINIR"/>
    <n v="13490000"/>
    <x v="0"/>
    <x v="175"/>
    <x v="0"/>
    <s v="PREMIUM CAR SALES"/>
    <s v="AE,CC,EE,ABS,LL,AC,AISO,AAUTO,CRE,MAV,ACD,SR,UD,GF"/>
    <s v="K15BN4410217"/>
    <s v="MBHWBA3S8SG815901"/>
    <s v="MARIA ANGELICA LEON JAMETT"/>
    <s v="23-05-2025 0:00:00"/>
    <n v="1"/>
    <s v="23-05-2025 0:00:00"/>
    <s v="23-05-2025 11:20:59"/>
    <s v=""/>
    <n v="1"/>
    <n v="0"/>
    <s v=""/>
    <n v="14"/>
    <n v="12300000"/>
    <n v="389460"/>
    <n v="0"/>
    <n v="12689460"/>
    <n v="13490000"/>
    <n v="800540"/>
    <n v="593"/>
  </r>
  <r>
    <s v="IMPORTADORA TRENTO LTDA"/>
    <s v="LOCAL PREMIUM CAR SALES"/>
    <n v="2043"/>
    <n v="47505"/>
    <s v="Facturada"/>
    <s v="06-09-2025 10:22:58"/>
    <s v="Factura Exenta Electrónica (69959)"/>
    <s v="DANIEL ALEJANDRO AGUILERA CORTES"/>
    <x v="2101"/>
    <s v="08-09-2025 0:00:00"/>
    <s v="MBHWBA3S8SG815901"/>
    <x v="13"/>
    <x v="18"/>
    <x v="575"/>
    <s v="SZBAL4X215AT"/>
    <x v="6"/>
    <x v="3"/>
    <s v="TSZAUTU000446"/>
    <x v="2045"/>
    <s v="USADO"/>
    <s v="GRIS METALICO PERLADO"/>
    <s v="POR DEFINIR"/>
    <n v="13490000"/>
    <x v="0"/>
    <x v="175"/>
    <x v="0"/>
    <s v="PREMIUM CAR SALES"/>
    <s v="AE,CC,EE,ABS,LL,AC,AISO,AAUTO,CRE,MAV,ACD,SR,UD,GF"/>
    <s v="K15BN4410217"/>
    <s v="MBHWBA3S8SG815901"/>
    <s v="MARIA ANGELICA LEON JAMETT"/>
    <s v="23-05-2025 0:00:00"/>
    <n v="1"/>
    <s v="23-05-2025 0:00:00"/>
    <s v="23-05-2025 11:20:59"/>
    <s v=""/>
    <n v="1"/>
    <n v="0"/>
    <s v=""/>
    <n v="14"/>
    <n v="12300000"/>
    <n v="389460"/>
    <n v="0"/>
    <n v="12689460"/>
    <n v="13490000"/>
    <n v="800540"/>
    <n v="593"/>
  </r>
  <r>
    <s v="IMPORTADORA TRENTO LTDA"/>
    <s v="LOCAL PREMIUM CAR SALES"/>
    <n v="0"/>
    <n v="0"/>
    <s v=""/>
    <s v=""/>
    <s v=""/>
    <s v=""/>
    <x v="2102"/>
    <s v=""/>
    <s v="VF3M45GYW PS010176"/>
    <x v="4"/>
    <x v="19"/>
    <x v="90"/>
    <s v="PE3008AT"/>
    <x v="8"/>
    <x v="300"/>
    <s v="TPESTWU000438"/>
    <x v="219"/>
    <s v="USADO"/>
    <s v="ROJO ULTIMATE"/>
    <s v="POR DEFINIR"/>
    <n v="16990000"/>
    <x v="1"/>
    <x v="41"/>
    <x v="0"/>
    <s v="PREMIUM CAR SALES"/>
    <s v="AE,CC,EE,AAC,ABS,LL,AISO,AAUTO,CRE,MAV,ACD,SR,UD,D"/>
    <s v="10FJCX3000757"/>
    <s v="VF3M45GYW PS010176"/>
    <s v="MARCELO SEBASTIAN GARRIDO JERALDO"/>
    <s v="29-11-2025 0:00:00"/>
    <n v="1"/>
    <s v="08-01-2026 18:02:00"/>
    <s v="08-01-2026 18:02:00"/>
    <s v="30-06-2027 0:00:00"/>
    <n v="3"/>
    <n v="0"/>
    <s v=""/>
    <n v="0"/>
    <n v="16000000"/>
    <n v="366030"/>
    <n v="0"/>
    <n v="16366030"/>
    <n v="16990000"/>
    <n v="623970"/>
    <n v="367"/>
  </r>
  <r>
    <s v="IMPORTADORA TRENTO LTDA"/>
    <s v="LOCAL PREMIUM CAR SALES"/>
    <n v="0"/>
    <n v="0"/>
    <s v=""/>
    <s v=""/>
    <s v=""/>
    <s v=""/>
    <x v="2102"/>
    <s v=""/>
    <s v="VF3M45GYW PS010176"/>
    <x v="4"/>
    <x v="19"/>
    <x v="90"/>
    <s v="PE3008AT"/>
    <x v="8"/>
    <x v="300"/>
    <s v="TPESTWU000438"/>
    <x v="219"/>
    <s v="USADO"/>
    <s v="ROJO ULTIMATE"/>
    <s v="POR DEFINIR"/>
    <n v="16990000"/>
    <x v="1"/>
    <x v="41"/>
    <x v="0"/>
    <s v="PREMIUM CAR SALES"/>
    <s v="AE,CC,EE,AAC,ABS,LL,AISO,AAUTO,CRE,MAV,ACD,SR,UD,D"/>
    <s v="10FJCX3000757"/>
    <s v="VF3M45GYW PS010176"/>
    <s v="MARCELO SEBASTIAN GARRIDO JERALDO"/>
    <s v="29-11-2025 0:00:00"/>
    <n v="1"/>
    <s v="08-01-2026 18:02:00"/>
    <s v="08-01-2026 18:02:00"/>
    <s v="30-06-2027 0:00:00"/>
    <n v="3"/>
    <n v="0"/>
    <s v=""/>
    <n v="0"/>
    <n v="16000000"/>
    <n v="366030"/>
    <n v="0"/>
    <n v="16366030"/>
    <n v="16990000"/>
    <n v="623970"/>
    <n v="367"/>
  </r>
  <r>
    <s v="IMPORTADORA TRENTO LTDA"/>
    <s v="LOCAL USADOS COPIAPO"/>
    <n v="1169"/>
    <n v="46312"/>
    <s v="Facturada"/>
    <s v="16-06-2025 12:14:46"/>
    <s v="Factura Exenta Electrónica (69824)"/>
    <s v="OMAR ANDRES ROJAS ACOSTA"/>
    <x v="2103"/>
    <s v="30-06-2025 0:00:00"/>
    <s v="MA3FB32S6K0D25825"/>
    <x v="13"/>
    <x v="225"/>
    <x v="887"/>
    <s v="H70M"/>
    <x v="0"/>
    <x v="1051"/>
    <s v="TSZAUTU000447"/>
    <x v="2046"/>
    <s v="USADO"/>
    <s v="PLATEADO PLATA"/>
    <s v="POR DEFINIR"/>
    <n v="4390000"/>
    <x v="0"/>
    <x v="68"/>
    <x v="0"/>
    <s v="BODEGA LOS CARRERA COPIAPO"/>
    <s v=""/>
    <s v="F8DN6082540"/>
    <s v="MA3FB32S6K0D25825"/>
    <s v="PATRICIO HUMBERTO HUERTA ZULOAGA"/>
    <s v="03-06-2025 0:00:00"/>
    <n v="1"/>
    <s v="03-06-2025 0:00:00"/>
    <s v="03-06-2025 9:54:42"/>
    <s v="30-09-2025 0:00:00"/>
    <n v="1"/>
    <n v="0"/>
    <s v=""/>
    <n v="0"/>
    <n v="3000000"/>
    <n v="171030"/>
    <n v="0"/>
    <n v="3171030"/>
    <n v="4390000"/>
    <n v="1218970"/>
    <n v="2777"/>
  </r>
  <r>
    <s v="IMPORTADORA TRENTO LTDA"/>
    <s v="LOCAL USADOS COPIAPO"/>
    <n v="1169"/>
    <n v="46312"/>
    <s v="Facturada"/>
    <s v="16-06-2025 12:14:46"/>
    <s v="Factura Exenta Electrónica (69824)"/>
    <s v="OMAR ANDRES ROJAS ACOSTA"/>
    <x v="2103"/>
    <s v="30-06-2025 0:00:00"/>
    <s v="MA3FB32S6K0D25825"/>
    <x v="13"/>
    <x v="225"/>
    <x v="887"/>
    <s v="H70M"/>
    <x v="0"/>
    <x v="1051"/>
    <s v="TSZAUTU000447"/>
    <x v="2046"/>
    <s v="USADO"/>
    <s v="PLATEADO PLATA"/>
    <s v="POR DEFINIR"/>
    <n v="4390000"/>
    <x v="0"/>
    <x v="68"/>
    <x v="0"/>
    <s v="BODEGA LOS CARRERA COPIAPO"/>
    <s v=""/>
    <s v="F8DN6082540"/>
    <s v="MA3FB32S6K0D25825"/>
    <s v="PATRICIO HUMBERTO HUERTA ZULOAGA"/>
    <s v="03-06-2025 0:00:00"/>
    <n v="1"/>
    <s v="03-06-2025 0:00:00"/>
    <s v="03-06-2025 9:54:42"/>
    <s v="30-09-2025 0:00:00"/>
    <n v="1"/>
    <n v="0"/>
    <s v=""/>
    <n v="0"/>
    <n v="3000000"/>
    <n v="171030"/>
    <n v="0"/>
    <n v="3171030"/>
    <n v="4390000"/>
    <n v="1218970"/>
    <n v="2777"/>
  </r>
  <r>
    <s v="IMPORTADORA TRENTO LTDA"/>
    <s v="LOCAL USADOS"/>
    <n v="2433"/>
    <n v="47373"/>
    <s v="Facturada"/>
    <s v="29-08-2025 14:25:14"/>
    <s v="Factura Exenta Electrónica (69947)"/>
    <s v="VANESSA CASANGA CASTILLO"/>
    <x v="2104"/>
    <s v="30-08-2025 0:00:00"/>
    <s v="9FBHSRCA6KM254298"/>
    <x v="33"/>
    <x v="121"/>
    <x v="1005"/>
    <s v="RDZ1"/>
    <x v="2"/>
    <x v="1052"/>
    <s v="TRESTWU000045"/>
    <x v="2047"/>
    <s v="USADO"/>
    <s v="NEGRO NACARADO"/>
    <s v=""/>
    <n v="7690000"/>
    <x v="0"/>
    <x v="148"/>
    <x v="0"/>
    <s v="BODEGA VEHICULOS"/>
    <s v="AE,CC,EE,2AB,NB,ABS,LL,AC,AAUTO,CRE,MAV,SR,UD,DLL,"/>
    <s v="F4RE412C110505"/>
    <s v="9FBHSRCA6KM254298"/>
    <s v="ANDREA CAROLINA VILCHES ABARCA"/>
    <s v="23-05-2025 0:00:00"/>
    <n v="1"/>
    <s v="23-05-2025 0:00:00"/>
    <s v="23-05-2025 9:37:17"/>
    <s v="31-10-2025 0:00:00"/>
    <n v="1"/>
    <n v="0"/>
    <s v=""/>
    <n v="23"/>
    <n v="5700000"/>
    <n v="211530"/>
    <n v="0"/>
    <n v="5911530"/>
    <n v="7690000"/>
    <n v="1778470"/>
    <n v="2313"/>
  </r>
  <r>
    <s v="IMPORTADORA TRENTO LTDA"/>
    <s v="LOCAL USADOS"/>
    <n v="2433"/>
    <n v="47373"/>
    <s v="Facturada"/>
    <s v="29-08-2025 14:25:14"/>
    <s v="Factura Exenta Electrónica (69947)"/>
    <s v="VANESSA CASANGA CASTILLO"/>
    <x v="2104"/>
    <s v="30-08-2025 0:00:00"/>
    <s v="9FBHSRCA6KM254298"/>
    <x v="33"/>
    <x v="121"/>
    <x v="1005"/>
    <s v="RDZ1"/>
    <x v="2"/>
    <x v="1052"/>
    <s v="TRESTWU000045"/>
    <x v="2047"/>
    <s v="USADO"/>
    <s v="NEGRO NACARADO"/>
    <s v=""/>
    <n v="7690000"/>
    <x v="0"/>
    <x v="148"/>
    <x v="0"/>
    <s v="BODEGA VEHICULOS"/>
    <s v="AE,CC,EE,2AB,NB,ABS,LL,AC,AAUTO,CRE,MAV,SR,UD,DLL,"/>
    <s v="F4RE412C110505"/>
    <s v="9FBHSRCA6KM254298"/>
    <s v="ANDREA CAROLINA VILCHES ABARCA"/>
    <s v="23-05-2025 0:00:00"/>
    <n v="1"/>
    <s v="23-05-2025 0:00:00"/>
    <s v="23-05-2025 9:37:17"/>
    <s v="31-10-2025 0:00:00"/>
    <n v="1"/>
    <n v="0"/>
    <s v=""/>
    <n v="23"/>
    <n v="5700000"/>
    <n v="211530"/>
    <n v="0"/>
    <n v="5911530"/>
    <n v="7690000"/>
    <n v="1778470"/>
    <n v="2313"/>
  </r>
  <r>
    <s v="IMPORTADORA TRENTO LTDA"/>
    <s v="LOCAL SALAMANCA"/>
    <n v="0"/>
    <n v="0"/>
    <s v=""/>
    <s v=""/>
    <s v=""/>
    <s v=""/>
    <x v="2105"/>
    <s v=""/>
    <s v="/////+/+///++*.*."/>
    <x v="25"/>
    <x v="255"/>
    <x v="1006"/>
    <s v="JAJS4LUX15MT"/>
    <x v="4"/>
    <x v="1053"/>
    <s v="TJASTWU000025"/>
    <x v="2048"/>
    <s v="USADO"/>
    <s v="ROJO"/>
    <s v="POR DEFINIR"/>
    <n v="10490000"/>
    <x v="1"/>
    <x v="12"/>
    <x v="0"/>
    <s v="BODEGA VEHICULOS"/>
    <s v="AE,CC,EE,AAC,ABS,LL,AISO,AAUTO,CRE,MAV,SR,UD,DLL,6"/>
    <s v="R3305832"/>
    <s v="LJ12EKS31S4700355"/>
    <s v="ANDREA CAROLINA VILCHES ABARCA"/>
    <s v="16-05-2026 0:00:00"/>
    <n v="1"/>
    <s v="16-05-2026 0:00:00"/>
    <s v="16-05-2026 13:29:04"/>
    <s v=""/>
    <n v="1"/>
    <n v="0"/>
    <s v=""/>
    <n v="0"/>
    <n v="8500000"/>
    <n v="256740"/>
    <n v="0"/>
    <n v="8756740"/>
    <n v="10490000"/>
    <n v="1733260"/>
    <n v="1652"/>
  </r>
  <r>
    <s v="IMPORTADORA TRENTO LTDA"/>
    <s v="LOCAL SALAMANCA"/>
    <n v="0"/>
    <n v="0"/>
    <s v=""/>
    <s v=""/>
    <s v=""/>
    <s v=""/>
    <x v="2105"/>
    <s v=""/>
    <s v="/////+/+///++*.*."/>
    <x v="25"/>
    <x v="255"/>
    <x v="1006"/>
    <s v="JAJS4LUX15MT"/>
    <x v="4"/>
    <x v="1053"/>
    <s v="TJASTWU000025"/>
    <x v="2048"/>
    <s v="USADO"/>
    <s v="ROJO"/>
    <s v="POR DEFINIR"/>
    <n v="10490000"/>
    <x v="1"/>
    <x v="12"/>
    <x v="0"/>
    <s v="BODEGA VEHICULOS"/>
    <s v="AE,CC,EE,AAC,ABS,LL,AISO,AAUTO,CRE,MAV,SR,UD,DLL,6"/>
    <s v="R3305832"/>
    <s v="LJ12EKS31S4700355"/>
    <s v="ANDREA CAROLINA VILCHES ABARCA"/>
    <s v="16-05-2026 0:00:00"/>
    <n v="1"/>
    <s v="16-05-2026 0:00:00"/>
    <s v="16-05-2026 13:29:04"/>
    <s v=""/>
    <n v="1"/>
    <n v="0"/>
    <s v=""/>
    <n v="0"/>
    <n v="8500000"/>
    <n v="256740"/>
    <n v="0"/>
    <n v="8756740"/>
    <n v="10490000"/>
    <n v="1733260"/>
    <n v="1652"/>
  </r>
  <r>
    <s v="IMPORTADORA TRENTO LTDA"/>
    <s v="LOCAL USADOS"/>
    <n v="2390"/>
    <n v="46518"/>
    <s v="Facturada"/>
    <s v="30-06-2025 16:00:53"/>
    <s v="Factura Exenta Electrónica (69828)"/>
    <s v="VANESSA CASANGA CASTILLO"/>
    <x v="2106"/>
    <s v="30-06-2025 0:00:00"/>
    <s v="*-//-...+../*...."/>
    <x v="19"/>
    <x v="88"/>
    <x v="1007"/>
    <s v="OPCROS15MT"/>
    <x v="3"/>
    <x v="135"/>
    <s v="TOPSTWU000013"/>
    <x v="2049"/>
    <s v="USADO"/>
    <s v="BLANCO JADE"/>
    <s v="POR DEFINIR"/>
    <n v="11290000"/>
    <x v="0"/>
    <x v="97"/>
    <x v="0"/>
    <s v="BODEGA VEHICULOS"/>
    <s v=""/>
    <s v="10Q3DF1335755"/>
    <s v="W0V7D9EN4N4103505"/>
    <s v="VÍCTOR MANUEL DAZA MANCILLA"/>
    <s v="20-05-2025 0:00:00"/>
    <n v="1"/>
    <s v="20-05-2025 0:00:00"/>
    <s v="20-05-2025 13:46:24"/>
    <s v="31-08-2025 0:00:00"/>
    <n v="1"/>
    <n v="0"/>
    <s v=""/>
    <n v="0"/>
    <n v="8950000"/>
    <n v="260280"/>
    <n v="11146"/>
    <n v="9221426"/>
    <n v="11290000"/>
    <n v="2068574"/>
    <n v="1832"/>
  </r>
  <r>
    <s v="IMPORTADORA TRENTO LTDA"/>
    <s v="LOCAL USADOS"/>
    <n v="2390"/>
    <n v="46518"/>
    <s v="Facturada"/>
    <s v="30-06-2025 16:00:53"/>
    <s v="Factura Exenta Electrónica (69828)"/>
    <s v="VANESSA CASANGA CASTILLO"/>
    <x v="2106"/>
    <s v="30-06-2025 0:00:00"/>
    <s v="*-//-...+../*...."/>
    <x v="19"/>
    <x v="88"/>
    <x v="1007"/>
    <s v="OPCROS15MT"/>
    <x v="3"/>
    <x v="135"/>
    <s v="TOPSTWU000013"/>
    <x v="2049"/>
    <s v="USADO"/>
    <s v="BLANCO JADE"/>
    <s v="POR DEFINIR"/>
    <n v="11290000"/>
    <x v="0"/>
    <x v="97"/>
    <x v="0"/>
    <s v="BODEGA VEHICULOS"/>
    <s v=""/>
    <s v="10Q3DF1335755"/>
    <s v="W0V7D9EN4N4103505"/>
    <s v="VÍCTOR MANUEL DAZA MANCILLA"/>
    <s v="20-05-2025 0:00:00"/>
    <n v="1"/>
    <s v="20-05-2025 0:00:00"/>
    <s v="20-05-2025 13:46:24"/>
    <s v="31-08-2025 0:00:00"/>
    <n v="1"/>
    <n v="0"/>
    <s v=""/>
    <n v="0"/>
    <n v="8950000"/>
    <n v="260280"/>
    <n v="11146"/>
    <n v="9221426"/>
    <n v="11290000"/>
    <n v="2068574"/>
    <n v="1832"/>
  </r>
  <r>
    <s v="IMPORTADORA TRENTO LTDA"/>
    <s v="LOCAL USADOS"/>
    <n v="2392"/>
    <n v="46542"/>
    <s v="Facturada"/>
    <s v="01-07-2025 17:50:14"/>
    <s v="Factura Exenta Electrónica (69839)"/>
    <s v="VANESSA CASANGA CASTILLO"/>
    <x v="2107"/>
    <s v="14-07-2025 0:00:00"/>
    <s v="//////++++++**..."/>
    <x v="13"/>
    <x v="233"/>
    <x v="891"/>
    <s v="CEL10"/>
    <x v="2"/>
    <x v="1054"/>
    <s v="TSZAUTU000448"/>
    <x v="2050"/>
    <s v="USADO"/>
    <s v="AZUL PERLADO"/>
    <s v="POR DEFINIR"/>
    <n v="5990000"/>
    <x v="0"/>
    <x v="111"/>
    <x v="0"/>
    <s v="BODEGA VEHICULOS"/>
    <s v="2AB,UD,DLL"/>
    <s v="K10BN2090735"/>
    <s v="MA3FC42S3KA485297"/>
    <s v="RODRIGO PATRICIO ESPINOZA PASTEN"/>
    <s v="05-06-2025 0:00:00"/>
    <n v="1"/>
    <s v="05-06-2025 0:00:00"/>
    <s v="05-06-2025 18:10:07"/>
    <s v="30-09-2025 0:00:00"/>
    <n v="1"/>
    <n v="0"/>
    <s v=""/>
    <n v="3"/>
    <n v="4800000"/>
    <n v="198030"/>
    <n v="11146"/>
    <n v="5009176"/>
    <n v="5990000"/>
    <n v="980824"/>
    <n v="1637"/>
  </r>
  <r>
    <s v="IMPORTADORA TRENTO LTDA"/>
    <s v="LOCAL USADOS"/>
    <n v="2392"/>
    <n v="46542"/>
    <s v="Facturada"/>
    <s v="01-07-2025 17:50:14"/>
    <s v="Factura Exenta Electrónica (69839)"/>
    <s v="VANESSA CASANGA CASTILLO"/>
    <x v="2107"/>
    <s v="14-07-2025 0:00:00"/>
    <s v="//////++++++**..."/>
    <x v="13"/>
    <x v="233"/>
    <x v="891"/>
    <s v="CEL10"/>
    <x v="2"/>
    <x v="1054"/>
    <s v="TSZAUTU000448"/>
    <x v="2050"/>
    <s v="USADO"/>
    <s v="AZUL PERLADO"/>
    <s v="POR DEFINIR"/>
    <n v="5990000"/>
    <x v="0"/>
    <x v="111"/>
    <x v="0"/>
    <s v="BODEGA VEHICULOS"/>
    <s v="2AB,UD,DLL"/>
    <s v="K10BN2090735"/>
    <s v="MA3FC42S3KA485297"/>
    <s v="RODRIGO PATRICIO ESPINOZA PASTEN"/>
    <s v="05-06-2025 0:00:00"/>
    <n v="1"/>
    <s v="05-06-2025 0:00:00"/>
    <s v="05-06-2025 18:10:07"/>
    <s v="30-09-2025 0:00:00"/>
    <n v="1"/>
    <n v="0"/>
    <s v=""/>
    <n v="3"/>
    <n v="4800000"/>
    <n v="198030"/>
    <n v="11146"/>
    <n v="5009176"/>
    <n v="5990000"/>
    <n v="980824"/>
    <n v="1637"/>
  </r>
  <r>
    <s v="IMPORTADORA TRENTO LTDA"/>
    <s v="LOCAL PREMIUM CAR SALES"/>
    <n v="0"/>
    <n v="0"/>
    <s v=""/>
    <s v=""/>
    <s v=""/>
    <s v=""/>
    <x v="2108"/>
    <s v=""/>
    <s v="/////+++++****..."/>
    <x v="3"/>
    <x v="49"/>
    <x v="94"/>
    <s v="ASTR77"/>
    <x v="8"/>
    <x v="1055"/>
    <s v="TNISTWU000581"/>
    <x v="2051"/>
    <s v="USADO"/>
    <s v="GRIS METALICO"/>
    <s v="POR DEFINIR"/>
    <n v="17290000"/>
    <x v="1"/>
    <x v="299"/>
    <x v="0"/>
    <s v="PREMIUM CAR SALES"/>
    <s v="AE,CC,EE,2AB,ABS,LL,VC,AC,AISO,AAUTO,CRE,SR,UD,DLL"/>
    <s v="HR13510927A"/>
    <s v="SJNTAAJ12PA169942"/>
    <s v="RODRIGO ANDRES LEDESMA RITCHIE"/>
    <s v="30-05-2025 0:00:00"/>
    <n v="1"/>
    <s v="30-05-2025 0:00:00"/>
    <s v="30-05-2025 23:10:29"/>
    <s v=""/>
    <n v="1"/>
    <n v="0"/>
    <s v=""/>
    <n v="0"/>
    <n v="17500000"/>
    <n v="598467"/>
    <n v="0"/>
    <n v="18098467"/>
    <n v="17290000"/>
    <n v="-808467"/>
    <n v="-468"/>
  </r>
  <r>
    <s v="IMPORTADORA TRENTO LTDA"/>
    <s v="LOCAL PREMIUM CAR SALES"/>
    <n v="0"/>
    <n v="0"/>
    <s v=""/>
    <s v=""/>
    <s v=""/>
    <s v=""/>
    <x v="2108"/>
    <s v=""/>
    <s v="/////+++++****..."/>
    <x v="3"/>
    <x v="49"/>
    <x v="94"/>
    <s v="ASTR77"/>
    <x v="8"/>
    <x v="1055"/>
    <s v="TNISTWU000581"/>
    <x v="2051"/>
    <s v="USADO"/>
    <s v="GRIS METALICO"/>
    <s v="POR DEFINIR"/>
    <n v="17290000"/>
    <x v="1"/>
    <x v="299"/>
    <x v="0"/>
    <s v="PREMIUM CAR SALES"/>
    <s v="AE,CC,EE,2AB,ABS,LL,VC,AC,AISO,AAUTO,CRE,SR,UD,DLL"/>
    <s v="HR13510927A"/>
    <s v="SJNTAAJ12PA169942"/>
    <s v="RODRIGO ANDRES LEDESMA RITCHIE"/>
    <s v="30-05-2025 0:00:00"/>
    <n v="1"/>
    <s v="30-05-2025 0:00:00"/>
    <s v="30-05-2025 23:10:29"/>
    <s v=""/>
    <n v="1"/>
    <n v="0"/>
    <s v=""/>
    <n v="0"/>
    <n v="17500000"/>
    <n v="598467"/>
    <n v="0"/>
    <n v="18098467"/>
    <n v="17290000"/>
    <n v="-808467"/>
    <n v="-468"/>
  </r>
  <r>
    <s v="IMPORTADORA TRENTO LTDA"/>
    <s v="LOCAL USADOS"/>
    <n v="2376"/>
    <n v="46241"/>
    <s v="Facturada"/>
    <s v="10-06-2025 15:44:29"/>
    <s v="Factura Exenta Electrónica (69811)"/>
    <s v="VANESSA CASANGA CASTILLO"/>
    <x v="2109"/>
    <s v="27-06-2025 0:00:00"/>
    <s v="///////+++++++**."/>
    <x v="1"/>
    <x v="59"/>
    <x v="1008"/>
    <s v="stl2"/>
    <x v="1"/>
    <x v="943"/>
    <s v="TKISTWU001297"/>
    <x v="2052"/>
    <s v="USADO"/>
    <s v="BLANCO INVIERNO"/>
    <s v="POR DEFINIR"/>
    <n v="12490000"/>
    <x v="0"/>
    <x v="70"/>
    <x v="0"/>
    <s v="BODEGA VEHICULOS"/>
    <s v="AE,CC,EE,2AB,ABS,LL,VC,AISO,AAUTO,CRE,MAV,ACD,SR,U"/>
    <s v="G4NAHH724944"/>
    <s v="KNAPM81ABH7297730"/>
    <s v="VERONICA DEL CARMEN URIBE ULLOA"/>
    <s v="06-06-2025 0:00:00"/>
    <n v="1"/>
    <s v="06-06-2025 0:00:00"/>
    <s v="06-06-2025 14:17:12"/>
    <s v="30-04-2026 0:00:00"/>
    <n v="1"/>
    <n v="0"/>
    <s v=""/>
    <n v="0"/>
    <n v="10300000"/>
    <n v="295530"/>
    <n v="4132"/>
    <n v="10599662"/>
    <n v="12490000"/>
    <n v="1890338"/>
    <n v="1513"/>
  </r>
  <r>
    <s v="IMPORTADORA TRENTO LTDA"/>
    <s v="LOCAL USADOS"/>
    <n v="2376"/>
    <n v="46241"/>
    <s v="Facturada"/>
    <s v="10-06-2025 15:44:29"/>
    <s v="Factura Exenta Electrónica (69811)"/>
    <s v="VANESSA CASANGA CASTILLO"/>
    <x v="2109"/>
    <s v="27-06-2025 0:00:00"/>
    <s v="///////+++++++**."/>
    <x v="1"/>
    <x v="59"/>
    <x v="1008"/>
    <s v="stl2"/>
    <x v="1"/>
    <x v="943"/>
    <s v="TKISTWU001297"/>
    <x v="2052"/>
    <s v="USADO"/>
    <s v="BLANCO INVIERNO"/>
    <s v="POR DEFINIR"/>
    <n v="12490000"/>
    <x v="0"/>
    <x v="70"/>
    <x v="0"/>
    <s v="BODEGA VEHICULOS"/>
    <s v="AE,CC,EE,2AB,ABS,LL,VC,AISO,AAUTO,CRE,MAV,ACD,SR,U"/>
    <s v="G4NAHH724944"/>
    <s v="KNAPM81ABH7297730"/>
    <s v="VERONICA DEL CARMEN URIBE ULLOA"/>
    <s v="06-06-2025 0:00:00"/>
    <n v="1"/>
    <s v="06-06-2025 0:00:00"/>
    <s v="06-06-2025 14:17:12"/>
    <s v="30-04-2026 0:00:00"/>
    <n v="1"/>
    <n v="0"/>
    <s v=""/>
    <n v="0"/>
    <n v="10300000"/>
    <n v="295530"/>
    <n v="4132"/>
    <n v="10599662"/>
    <n v="12490000"/>
    <n v="1890338"/>
    <n v="1513"/>
  </r>
  <r>
    <s v="IMPORTADORA TRENTO LTDA"/>
    <s v="LOCAL USADOS COPIAPO"/>
    <n v="1201"/>
    <n v="47559"/>
    <s v="Facturada"/>
    <s v="10-09-2025 17:33:31"/>
    <s v="Factura Exenta Electrónica (69974)"/>
    <s v="JOSE MAURICIO IBAÑEZ LOYOLA"/>
    <x v="2110"/>
    <s v="11-09-2025 0:00:00"/>
    <s v="///////.........."/>
    <x v="17"/>
    <x v="146"/>
    <x v="1009"/>
    <s v="TOFORT27"/>
    <x v="3"/>
    <x v="1056"/>
    <s v="TTOSTWU000247"/>
    <x v="2053"/>
    <s v="USADO"/>
    <s v="GRIS OSCURO METALICO"/>
    <s v="POR DEFINIR"/>
    <n v="23990000"/>
    <x v="0"/>
    <x v="238"/>
    <x v="0"/>
    <s v="BODEGA LOS CARRERA COPIAPO"/>
    <s v="AE,CC,EE,ABS,LL,VC,AC,AISO,AAUTO,CRE,ACD,SR,UD,DLL"/>
    <s v="2TRA913698"/>
    <s v="8AJCX3GS5N0130797"/>
    <s v="PAULINA LORENA CORTES CASTRO"/>
    <s v="03-06-2025 0:00:00"/>
    <n v="1"/>
    <s v="03-06-2025 0:00:00"/>
    <s v="03-06-2025 11:26:31"/>
    <s v=""/>
    <n v="1"/>
    <n v="0"/>
    <s v=""/>
    <n v="0"/>
    <n v="21700000"/>
    <n v="451530"/>
    <n v="0"/>
    <n v="22151530"/>
    <n v="23990000"/>
    <n v="1838470"/>
    <n v="766"/>
  </r>
  <r>
    <s v="IMPORTADORA TRENTO LTDA"/>
    <s v="LOCAL USADOS COPIAPO"/>
    <n v="1201"/>
    <n v="47559"/>
    <s v="Facturada"/>
    <s v="10-09-2025 17:33:31"/>
    <s v="Factura Exenta Electrónica (69974)"/>
    <s v="JOSE MAURICIO IBAÑEZ LOYOLA"/>
    <x v="2110"/>
    <s v="11-09-2025 0:00:00"/>
    <s v="///////.........."/>
    <x v="17"/>
    <x v="146"/>
    <x v="1009"/>
    <s v="TOFORT27"/>
    <x v="3"/>
    <x v="1056"/>
    <s v="TTOSTWU000247"/>
    <x v="2053"/>
    <s v="USADO"/>
    <s v="GRIS OSCURO METALICO"/>
    <s v="POR DEFINIR"/>
    <n v="23990000"/>
    <x v="0"/>
    <x v="238"/>
    <x v="0"/>
    <s v="BODEGA LOS CARRERA COPIAPO"/>
    <s v="AE,CC,EE,ABS,LL,VC,AC,AISO,AAUTO,CRE,ACD,SR,UD,DLL"/>
    <s v="2TRA913698"/>
    <s v="8AJCX3GS5N0130797"/>
    <s v="PAULINA LORENA CORTES CASTRO"/>
    <s v="03-06-2025 0:00:00"/>
    <n v="1"/>
    <s v="03-06-2025 0:00:00"/>
    <s v="03-06-2025 11:26:31"/>
    <s v=""/>
    <n v="1"/>
    <n v="0"/>
    <s v=""/>
    <n v="0"/>
    <n v="21700000"/>
    <n v="451530"/>
    <n v="0"/>
    <n v="22151530"/>
    <n v="23990000"/>
    <n v="1838470"/>
    <n v="766"/>
  </r>
  <r>
    <s v="IMPORTADORA TRENTO LTDA"/>
    <s v="LOCAL USADOS"/>
    <n v="2405"/>
    <n v="46674"/>
    <s v="Facturada"/>
    <s v="14-07-2025 13:43:29"/>
    <s v="Factura Exenta Electrónica (69874)"/>
    <s v="VANESSA CASANGA CASTILLO"/>
    <x v="2111"/>
    <s v="28-07-2025 0:00:00"/>
    <s v="JN1JBAT32LW035845"/>
    <x v="3"/>
    <x v="17"/>
    <x v="289"/>
    <s v=""/>
    <x v="7"/>
    <x v="1057"/>
    <s v="TNISTWU000583"/>
    <x v="2054"/>
    <s v="USADO"/>
    <s v="BLANCO NACARADO"/>
    <s v="POR DEFINIR"/>
    <n v="12990000"/>
    <x v="0"/>
    <x v="30"/>
    <x v="0"/>
    <s v="BODEGA VEHICULOS"/>
    <s v=""/>
    <s v="QR25531086M"/>
    <s v="JN1JBAT32LW035845"/>
    <s v="JAIME EDUARDO CABEZAS JOFRE"/>
    <s v="12-06-2025 0:00:00"/>
    <n v="1"/>
    <s v="12-06-2025 0:00:00"/>
    <s v="25-07-2025 16:58:48"/>
    <s v="30-04-2026 0:00:00"/>
    <n v="6"/>
    <n v="0"/>
    <s v=""/>
    <n v="0"/>
    <n v="10200000"/>
    <n v="279030"/>
    <n v="3329"/>
    <n v="10482359"/>
    <n v="12990000"/>
    <n v="2507641"/>
    <n v="193"/>
  </r>
  <r>
    <s v="IMPORTADORA TRENTO LTDA"/>
    <s v="LOCAL USADOS"/>
    <n v="2405"/>
    <n v="46674"/>
    <s v="Facturada"/>
    <s v="14-07-2025 13:43:29"/>
    <s v="Factura Exenta Electrónica (69874)"/>
    <s v="VANESSA CASANGA CASTILLO"/>
    <x v="2111"/>
    <s v="28-07-2025 0:00:00"/>
    <s v="JN1JBAT32LW035845"/>
    <x v="3"/>
    <x v="17"/>
    <x v="289"/>
    <s v=""/>
    <x v="7"/>
    <x v="1057"/>
    <s v="TNISTWU000583"/>
    <x v="2054"/>
    <s v="USADO"/>
    <s v="BLANCO NACARADO"/>
    <s v="POR DEFINIR"/>
    <n v="12990000"/>
    <x v="0"/>
    <x v="30"/>
    <x v="0"/>
    <s v="BODEGA VEHICULOS"/>
    <s v=""/>
    <s v="QR25531086M"/>
    <s v="JN1JBAT32LW035845"/>
    <s v="JAIME EDUARDO CABEZAS JOFRE"/>
    <s v="12-06-2025 0:00:00"/>
    <n v="1"/>
    <s v="12-06-2025 0:00:00"/>
    <s v="25-07-2025 16:58:48"/>
    <s v="30-04-2026 0:00:00"/>
    <n v="6"/>
    <n v="0"/>
    <s v=""/>
    <n v="0"/>
    <n v="10200000"/>
    <n v="279030"/>
    <n v="3329"/>
    <n v="10482359"/>
    <n v="12990000"/>
    <n v="2507641"/>
    <n v="193"/>
  </r>
  <r>
    <s v="IMPORTADORA TRENTO LTDA"/>
    <s v="LOCAL PREMIUM CAR SALES"/>
    <n v="0"/>
    <n v="0"/>
    <s v=""/>
    <s v=""/>
    <s v=""/>
    <s v=""/>
    <x v="2112"/>
    <s v=""/>
    <s v="LVVDB21B7 SC004108"/>
    <x v="44"/>
    <x v="173"/>
    <x v="499"/>
    <s v="JE7AWD16AT"/>
    <x v="6"/>
    <x v="72"/>
    <s v="TJAESTWU000003"/>
    <x v="2055"/>
    <s v="USADO"/>
    <s v="PLATEADO NEGRO"/>
    <s v="POR DEFINIR"/>
    <n v="17490000"/>
    <x v="1"/>
    <x v="203"/>
    <x v="0"/>
    <s v="PREMIUM CAR SALES"/>
    <s v="AE,CC,EE,AAC,ABS,LL,AISO,ACP,AAUTO,CRE,MAV,ACD,SR,"/>
    <s v="SQRF4J16CAHRE00209"/>
    <s v="LVVDB21B7 SC004108"/>
    <s v="WILSON ELOY PIZARRO GERALDO"/>
    <s v="28-02-2026 0:00:00"/>
    <n v="1"/>
    <s v="28-02-2026 0:00:00"/>
    <s v="28-02-2026 15:51:53"/>
    <s v=""/>
    <n v="0"/>
    <n v="0"/>
    <s v=""/>
    <n v="0"/>
    <n v="15500000"/>
    <n v="358530"/>
    <n v="0"/>
    <n v="15858530"/>
    <n v="17490000"/>
    <n v="1631470"/>
    <n v="933"/>
  </r>
  <r>
    <s v="IMPORTADORA TRENTO LTDA"/>
    <s v="LOCAL PREMIUM CAR SALES"/>
    <n v="0"/>
    <n v="0"/>
    <s v=""/>
    <s v=""/>
    <s v=""/>
    <s v=""/>
    <x v="2112"/>
    <s v=""/>
    <s v="LVVDB21B7 SC004108"/>
    <x v="44"/>
    <x v="173"/>
    <x v="499"/>
    <s v="JE7AWD16AT"/>
    <x v="6"/>
    <x v="72"/>
    <s v="TJAESTWU000003"/>
    <x v="2055"/>
    <s v="USADO"/>
    <s v="PLATEADO NEGRO"/>
    <s v="POR DEFINIR"/>
    <n v="17490000"/>
    <x v="1"/>
    <x v="203"/>
    <x v="0"/>
    <s v="PREMIUM CAR SALES"/>
    <s v="AE,CC,EE,AAC,ABS,LL,AISO,ACP,AAUTO,CRE,MAV,ACD,SR,"/>
    <s v="SQRF4J16CAHRE00209"/>
    <s v="LVVDB21B7 SC004108"/>
    <s v="WILSON ELOY PIZARRO GERALDO"/>
    <s v="28-02-2026 0:00:00"/>
    <n v="1"/>
    <s v="28-02-2026 0:00:00"/>
    <s v="28-02-2026 15:51:53"/>
    <s v=""/>
    <n v="0"/>
    <n v="0"/>
    <s v=""/>
    <n v="0"/>
    <n v="15500000"/>
    <n v="358530"/>
    <n v="0"/>
    <n v="15858530"/>
    <n v="17490000"/>
    <n v="1631470"/>
    <n v="933"/>
  </r>
  <r>
    <s v="IMPORTADORA TRENTO LTDA"/>
    <s v="LOCAL PREMIUM CAR SALES"/>
    <n v="1995"/>
    <n v="46455"/>
    <s v="Facturada"/>
    <s v="27-06-2025 11:30:25"/>
    <s v="Factura Exenta Electrónica (69815)"/>
    <s v="DANIEL ALEJANDRO AGUILERA CORTES"/>
    <x v="2113"/>
    <s v="30-06-2025 0:00:00"/>
    <s v="*-///....../*.+++"/>
    <x v="18"/>
    <x v="220"/>
    <x v="1010"/>
    <s v="MANECX520AT"/>
    <x v="5"/>
    <x v="1058"/>
    <s v="TMASTWU000101"/>
    <x v="2056"/>
    <s v="USADO"/>
    <s v="ROJO CRISTAL"/>
    <s v="POR DEFINIR"/>
    <n v="17690000"/>
    <x v="0"/>
    <x v="39"/>
    <x v="0"/>
    <s v="PREMIUM CAR SALES"/>
    <s v=""/>
    <s v="PE 21607870"/>
    <s v="JM7KF2W7AN0668450"/>
    <s v="JOSE ENRIQUE SLIER LOPEZ"/>
    <s v="17-06-2025 0:00:00"/>
    <n v="1"/>
    <s v="26-06-2025 10:23:00"/>
    <s v="26-06-2025 10:23:00"/>
    <s v="30-09-2025 0:00:00"/>
    <n v="2"/>
    <n v="0"/>
    <s v=""/>
    <n v="1"/>
    <n v="15000000"/>
    <n v="351030"/>
    <n v="0"/>
    <n v="15351030"/>
    <n v="17690000"/>
    <n v="2338970"/>
    <n v="1322"/>
  </r>
  <r>
    <s v="IMPORTADORA TRENTO LTDA"/>
    <s v="LOCAL PREMIUM CAR SALES"/>
    <n v="1995"/>
    <n v="46455"/>
    <s v="Facturada"/>
    <s v="27-06-2025 11:30:25"/>
    <s v="Factura Exenta Electrónica (69815)"/>
    <s v="DANIEL ALEJANDRO AGUILERA CORTES"/>
    <x v="2113"/>
    <s v="30-06-2025 0:00:00"/>
    <s v="*-///....../*.+++"/>
    <x v="18"/>
    <x v="220"/>
    <x v="1010"/>
    <s v="MANECX520AT"/>
    <x v="5"/>
    <x v="1058"/>
    <s v="TMASTWU000101"/>
    <x v="2056"/>
    <s v="USADO"/>
    <s v="ROJO CRISTAL"/>
    <s v="POR DEFINIR"/>
    <n v="17690000"/>
    <x v="0"/>
    <x v="39"/>
    <x v="0"/>
    <s v="PREMIUM CAR SALES"/>
    <s v=""/>
    <s v="PE 21607870"/>
    <s v="JM7KF2W7AN0668450"/>
    <s v="JOSE ENRIQUE SLIER LOPEZ"/>
    <s v="17-06-2025 0:00:00"/>
    <n v="1"/>
    <s v="26-06-2025 10:23:00"/>
    <s v="26-06-2025 10:23:00"/>
    <s v="30-09-2025 0:00:00"/>
    <n v="2"/>
    <n v="0"/>
    <s v=""/>
    <n v="1"/>
    <n v="15000000"/>
    <n v="351030"/>
    <n v="0"/>
    <n v="15351030"/>
    <n v="17690000"/>
    <n v="2338970"/>
    <n v="1322"/>
  </r>
  <r>
    <s v="IMPORTADORA TRENTO LTDA"/>
    <s v="LOCAL PREMIUM CAR SALES"/>
    <n v="2000"/>
    <n v="46617"/>
    <s v="Facturada"/>
    <s v="09-07-2025 12:06:41"/>
    <s v="Factura Exenta Electrónica (69865)"/>
    <s v="DANIEL ALEJANDRO AGUILERA CORTES"/>
    <x v="2114"/>
    <s v="25-07-2025 0:00:00"/>
    <s v="VF3MCYHZJKS014062"/>
    <x v="4"/>
    <x v="19"/>
    <x v="438"/>
    <s v="3008US"/>
    <x v="0"/>
    <x v="1059"/>
    <s v="TPESTWU000408"/>
    <x v="2057"/>
    <s v="USADO"/>
    <s v="ROJO ULTIMATE"/>
    <s v="POR DEFINIR"/>
    <n v="13290000"/>
    <x v="0"/>
    <x v="106"/>
    <x v="0"/>
    <s v="PREMIUM CAR SALES"/>
    <s v="AE,CC,EE,AAC,ABS,LL,VC,AISO,AAUTO,CRE,MAV,ACD,SR,U"/>
    <s v="10Q3BB0117794"/>
    <s v="VF3MCYHZJKS014062"/>
    <s v="MANUEL ANTONIO SALINAS LEMUS"/>
    <s v="17-06-2025 0:00:00"/>
    <n v="1"/>
    <s v="17-06-2025 0:00:00"/>
    <s v="17-06-2025 12:01:40"/>
    <s v="31-08-2025 0:00:00"/>
    <n v="1"/>
    <n v="0"/>
    <s v=""/>
    <n v="2"/>
    <n v="11000000"/>
    <n v="291030"/>
    <n v="1813"/>
    <n v="11292843"/>
    <n v="13290000"/>
    <n v="1997157"/>
    <n v="1503"/>
  </r>
  <r>
    <s v="IMPORTADORA TRENTO LTDA"/>
    <s v="LOCAL PREMIUM CAR SALES"/>
    <n v="2000"/>
    <n v="46617"/>
    <s v="Facturada"/>
    <s v="09-07-2025 12:06:41"/>
    <s v="Factura Exenta Electrónica (69865)"/>
    <s v="DANIEL ALEJANDRO AGUILERA CORTES"/>
    <x v="2114"/>
    <s v="25-07-2025 0:00:00"/>
    <s v="VF3MCYHZJKS014062"/>
    <x v="4"/>
    <x v="19"/>
    <x v="438"/>
    <s v="3008US"/>
    <x v="0"/>
    <x v="1059"/>
    <s v="TPESTWU000408"/>
    <x v="2057"/>
    <s v="USADO"/>
    <s v="ROJO ULTIMATE"/>
    <s v="POR DEFINIR"/>
    <n v="13290000"/>
    <x v="0"/>
    <x v="106"/>
    <x v="0"/>
    <s v="PREMIUM CAR SALES"/>
    <s v="AE,CC,EE,AAC,ABS,LL,VC,AISO,AAUTO,CRE,MAV,ACD,SR,U"/>
    <s v="10Q3BB0117794"/>
    <s v="VF3MCYHZJKS014062"/>
    <s v="MANUEL ANTONIO SALINAS LEMUS"/>
    <s v="17-06-2025 0:00:00"/>
    <n v="1"/>
    <s v="17-06-2025 0:00:00"/>
    <s v="17-06-2025 12:01:40"/>
    <s v="31-08-2025 0:00:00"/>
    <n v="1"/>
    <n v="0"/>
    <s v=""/>
    <n v="2"/>
    <n v="11000000"/>
    <n v="291030"/>
    <n v="1813"/>
    <n v="11292843"/>
    <n v="13290000"/>
    <n v="1997157"/>
    <n v="1503"/>
  </r>
  <r>
    <s v="IMPORTADORA TRENTO LTDA"/>
    <s v="LOCAL PREMIUM CAR SALES"/>
    <n v="1996"/>
    <n v="46493"/>
    <s v="Facturada"/>
    <s v="30-06-2025 10:47:24"/>
    <s v="Factura Exenta Electrónica (69816)"/>
    <s v="DANIEL ALEJANDRO AGUILERA CORTES"/>
    <x v="2115"/>
    <s v="30-06-2025 0:00:00"/>
    <s v="9BGEA76C0 NB190830"/>
    <x v="6"/>
    <x v="34"/>
    <x v="376"/>
    <s v="TU8000"/>
    <x v="3"/>
    <x v="38"/>
    <s v="TCHSTWU000301"/>
    <x v="2058"/>
    <s v="USADO"/>
    <s v="BLANCO"/>
    <s v="POR DEFINIR"/>
    <n v="11290000"/>
    <x v="0"/>
    <x v="15"/>
    <x v="0"/>
    <s v="PREMIUM CAR SALES"/>
    <s v=""/>
    <s v="L4H 220524205"/>
    <s v="9BGEA76C0 NB190830"/>
    <s v="MARIELA CAROLINA LAREZ STERLING"/>
    <s v="30-06-2025 0:00:00"/>
    <n v="1"/>
    <s v="30-06-2025 0:00:00"/>
    <s v="30-06-2025 10:37:02"/>
    <s v="31-01-2027 0:00:00"/>
    <n v="1"/>
    <n v="0"/>
    <s v=""/>
    <n v="0"/>
    <n v="8800000"/>
    <n v="258030"/>
    <n v="0"/>
    <n v="9058030"/>
    <n v="11290000"/>
    <n v="2231970"/>
    <n v="1977"/>
  </r>
  <r>
    <s v="IMPORTADORA TRENTO LTDA"/>
    <s v="LOCAL PREMIUM CAR SALES"/>
    <n v="1996"/>
    <n v="46493"/>
    <s v="Facturada"/>
    <s v="30-06-2025 10:47:24"/>
    <s v="Factura Exenta Electrónica (69816)"/>
    <s v="DANIEL ALEJANDRO AGUILERA CORTES"/>
    <x v="2115"/>
    <s v="30-06-2025 0:00:00"/>
    <s v="9BGEA76C0 NB190830"/>
    <x v="6"/>
    <x v="34"/>
    <x v="376"/>
    <s v="TU8000"/>
    <x v="3"/>
    <x v="38"/>
    <s v="TCHSTWU000301"/>
    <x v="2058"/>
    <s v="USADO"/>
    <s v="BLANCO"/>
    <s v="POR DEFINIR"/>
    <n v="11290000"/>
    <x v="0"/>
    <x v="15"/>
    <x v="0"/>
    <s v="PREMIUM CAR SALES"/>
    <s v=""/>
    <s v="L4H 220524205"/>
    <s v="9BGEA76C0 NB190830"/>
    <s v="MARIELA CAROLINA LAREZ STERLING"/>
    <s v="30-06-2025 0:00:00"/>
    <n v="1"/>
    <s v="30-06-2025 0:00:00"/>
    <s v="30-06-2025 10:37:02"/>
    <s v="31-01-2027 0:00:00"/>
    <n v="1"/>
    <n v="0"/>
    <s v=""/>
    <n v="0"/>
    <n v="8800000"/>
    <n v="258030"/>
    <n v="0"/>
    <n v="9058030"/>
    <n v="11290000"/>
    <n v="2231970"/>
    <n v="1977"/>
  </r>
  <r>
    <s v="IMPORTADORA TRENTO LTDA"/>
    <s v="LOCAL USADOS"/>
    <n v="2556"/>
    <n v="49710"/>
    <s v="Facturada"/>
    <s v="04-02-2026 17:26:30"/>
    <s v="Factura Exenta Electrónica (70287)"/>
    <s v="Marcelo Andrés López Tapia"/>
    <x v="2116"/>
    <s v="05-02-2026 0:00:00"/>
    <s v="/+///..+///++*..."/>
    <x v="12"/>
    <x v="15"/>
    <x v="681"/>
    <s v="MGZS01"/>
    <x v="7"/>
    <x v="344"/>
    <s v="TMGSTWU000054"/>
    <x v="1123"/>
    <s v="USADO"/>
    <s v="AZUL"/>
    <s v="POR DEFINIR"/>
    <n v="7890000"/>
    <x v="0"/>
    <x v="98"/>
    <x v="0"/>
    <s v="BODEGA VEHICULOS"/>
    <s v="AE,CC,EE,2AB,NB,ABS,LL,AC,AISO,AAUTO,CRE,MAV,ACD,S"/>
    <s v="15S4C2LGK9140258"/>
    <s v="LSJW74U35LZ022818"/>
    <s v="ROBERTO ARNOLDO HIDALGO BARRERA"/>
    <s v="09-12-2025 0:00:00"/>
    <n v="1"/>
    <s v="28-02-2026 14:09:00"/>
    <s v="28-02-2026 14:09:00"/>
    <s v="31-08-2026 0:00:00"/>
    <n v="3"/>
    <n v="0"/>
    <s v=""/>
    <n v="0"/>
    <n v="6000000"/>
    <n v="0"/>
    <n v="2047"/>
    <n v="6002047"/>
    <n v="7890000"/>
    <n v="1887953"/>
    <n v="2393"/>
  </r>
  <r>
    <s v="IMPORTADORA TRENTO LTDA"/>
    <s v="LOCAL USADOS"/>
    <n v="2556"/>
    <n v="49710"/>
    <s v="Facturada"/>
    <s v="04-02-2026 17:26:30"/>
    <s v="Factura Exenta Electrónica (70287)"/>
    <s v="Marcelo Andrés López Tapia"/>
    <x v="2116"/>
    <s v="05-02-2026 0:00:00"/>
    <s v="/+///..+///++*..."/>
    <x v="12"/>
    <x v="15"/>
    <x v="681"/>
    <s v="MGZS01"/>
    <x v="7"/>
    <x v="344"/>
    <s v="TMGSTWU000054"/>
    <x v="1123"/>
    <s v="USADO"/>
    <s v="AZUL"/>
    <s v="POR DEFINIR"/>
    <n v="7890000"/>
    <x v="0"/>
    <x v="98"/>
    <x v="0"/>
    <s v="BODEGA VEHICULOS"/>
    <s v="AE,CC,EE,2AB,NB,ABS,LL,AC,AISO,AAUTO,CRE,MAV,ACD,S"/>
    <s v="15S4C2LGK9140258"/>
    <s v="LSJW74U35LZ022818"/>
    <s v="ROBERTO ARNOLDO HIDALGO BARRERA"/>
    <s v="09-12-2025 0:00:00"/>
    <n v="1"/>
    <s v="28-02-2026 14:09:00"/>
    <s v="28-02-2026 14:09:00"/>
    <s v="31-08-2026 0:00:00"/>
    <n v="3"/>
    <n v="0"/>
    <s v=""/>
    <n v="0"/>
    <n v="6000000"/>
    <n v="0"/>
    <n v="2047"/>
    <n v="6002047"/>
    <n v="7890000"/>
    <n v="1887953"/>
    <n v="2393"/>
  </r>
  <r>
    <s v="IMPORTADORA TRENTO LTDA"/>
    <s v="LOCAL PREMIUM CAR SALES"/>
    <n v="2020"/>
    <n v="46994"/>
    <s v="Facturada"/>
    <s v="01-08-2025 15:40:00"/>
    <s v="Factura Exenta Electrónica (69902)"/>
    <s v="JORDI AGUSTIN FOITZICK MUÑOZ"/>
    <x v="2117"/>
    <s v="13-08-2025 0:00:00"/>
    <s v="//////////..*++++"/>
    <x v="0"/>
    <x v="0"/>
    <x v="446"/>
    <s v="HYCREMPI15"/>
    <x v="6"/>
    <x v="1060"/>
    <s v="THYSTWU000538"/>
    <x v="2059"/>
    <s v="USADO"/>
    <s v="NEGRO"/>
    <s v="POR DEFINIR"/>
    <n v="16990000"/>
    <x v="0"/>
    <x v="80"/>
    <x v="0"/>
    <s v="PREMIUM CAR SALES"/>
    <s v="AE,EE,ABS,LL,AC,AISO,AAUTO,CRE,MAV,ACD,SR,UD,DLL,6"/>
    <s v="G4FLRQ431945"/>
    <s v="MF3PB812ASJ152002"/>
    <s v="HERNÁN HUMBERTO BUGUEÑO CASTRO"/>
    <s v="30-06-2025 0:00:00"/>
    <n v="1"/>
    <s v="30-06-2025 0:00:00"/>
    <s v="30-06-2025 11:51:31"/>
    <s v=""/>
    <n v="1"/>
    <n v="0"/>
    <s v=""/>
    <n v="1"/>
    <n v="14500000"/>
    <n v="343530"/>
    <n v="0"/>
    <n v="14843530"/>
    <n v="16990000"/>
    <n v="2146470"/>
    <n v="1263"/>
  </r>
  <r>
    <s v="IMPORTADORA TRENTO LTDA"/>
    <s v="LOCAL PREMIUM CAR SALES"/>
    <n v="2020"/>
    <n v="46994"/>
    <s v="Facturada"/>
    <s v="01-08-2025 15:40:00"/>
    <s v="Factura Exenta Electrónica (69902)"/>
    <s v="JORDI AGUSTIN FOITZICK MUÑOZ"/>
    <x v="2117"/>
    <s v="13-08-2025 0:00:00"/>
    <s v="//////////..*++++"/>
    <x v="0"/>
    <x v="0"/>
    <x v="446"/>
    <s v="HYCREMPI15"/>
    <x v="6"/>
    <x v="1060"/>
    <s v="THYSTWU000538"/>
    <x v="2059"/>
    <s v="USADO"/>
    <s v="NEGRO"/>
    <s v="POR DEFINIR"/>
    <n v="16990000"/>
    <x v="0"/>
    <x v="80"/>
    <x v="0"/>
    <s v="PREMIUM CAR SALES"/>
    <s v="AE,EE,ABS,LL,AC,AISO,AAUTO,CRE,MAV,ACD,SR,UD,DLL,6"/>
    <s v="G4FLRQ431945"/>
    <s v="MF3PB812ASJ152002"/>
    <s v="HERNÁN HUMBERTO BUGUEÑO CASTRO"/>
    <s v="30-06-2025 0:00:00"/>
    <n v="1"/>
    <s v="30-06-2025 0:00:00"/>
    <s v="30-06-2025 11:51:31"/>
    <s v=""/>
    <n v="1"/>
    <n v="0"/>
    <s v=""/>
    <n v="1"/>
    <n v="14500000"/>
    <n v="343530"/>
    <n v="0"/>
    <n v="14843530"/>
    <n v="16990000"/>
    <n v="2146470"/>
    <n v="1263"/>
  </r>
  <r>
    <s v="IMPORTADORA TRENTO LTDA"/>
    <s v="MEGACENTRO OVALLE"/>
    <n v="434"/>
    <n v="47117"/>
    <s v="Facturada"/>
    <s v="14-08-2025 11:36:54"/>
    <s v="Factura Exenta Electrónica (69913)"/>
    <s v="JOSE GREGORIO TORRES "/>
    <x v="2118"/>
    <s v="19-08-2025 0:00:00"/>
    <s v="MBHWBA3S5PG303066"/>
    <x v="13"/>
    <x v="18"/>
    <x v="1011"/>
    <s v="SZNBALGLX15"/>
    <x v="8"/>
    <x v="1061"/>
    <s v="TSZAUTU000451"/>
    <x v="2060"/>
    <s v="USADO"/>
    <s v="GRIS METALCIO PERLADO"/>
    <s v="POR DEFINIR"/>
    <n v="12190000"/>
    <x v="0"/>
    <x v="96"/>
    <x v="0"/>
    <s v="BODEGA OVALLEveih"/>
    <s v="AE,CC,EE,ABS,LL,AC,AISO,AAUTO,CRE,MAV,ACD,SR,UD,DL"/>
    <s v="K15BN4315671"/>
    <s v="MBHWBA3S5PG303066"/>
    <s v="THIARE ANGGY DOMINIQUE CAIMANQUE BELLO"/>
    <s v="02-07-2025 0:00:00"/>
    <n v="1"/>
    <s v="02-07-2025 0:00:00"/>
    <s v="02-07-2025 13:27:11"/>
    <s v=""/>
    <n v="1"/>
    <n v="0"/>
    <s v=""/>
    <n v="1"/>
    <n v="10200000"/>
    <n v="294030"/>
    <n v="11949"/>
    <n v="10505979"/>
    <n v="12190000"/>
    <n v="1684021"/>
    <n v="1381"/>
  </r>
  <r>
    <s v="IMPORTADORA TRENTO LTDA"/>
    <s v="MEGACENTRO OVALLE"/>
    <n v="434"/>
    <n v="47117"/>
    <s v="Facturada"/>
    <s v="14-08-2025 11:36:54"/>
    <s v="Factura Exenta Electrónica (69913)"/>
    <s v="JOSE GREGORIO TORRES "/>
    <x v="2118"/>
    <s v="19-08-2025 0:00:00"/>
    <s v="MBHWBA3S5PG303066"/>
    <x v="13"/>
    <x v="18"/>
    <x v="1011"/>
    <s v="SZNBALGLX15"/>
    <x v="8"/>
    <x v="1061"/>
    <s v="TSZAUTU000451"/>
    <x v="2060"/>
    <s v="USADO"/>
    <s v="GRIS METALCIO PERLADO"/>
    <s v="POR DEFINIR"/>
    <n v="12190000"/>
    <x v="0"/>
    <x v="96"/>
    <x v="0"/>
    <s v="BODEGA OVALLEveih"/>
    <s v="AE,CC,EE,ABS,LL,AC,AISO,AAUTO,CRE,MAV,ACD,SR,UD,DL"/>
    <s v="K15BN4315671"/>
    <s v="MBHWBA3S5PG303066"/>
    <s v="THIARE ANGGY DOMINIQUE CAIMANQUE BELLO"/>
    <s v="02-07-2025 0:00:00"/>
    <n v="1"/>
    <s v="02-07-2025 0:00:00"/>
    <s v="02-07-2025 13:27:11"/>
    <s v=""/>
    <n v="1"/>
    <n v="0"/>
    <s v=""/>
    <n v="1"/>
    <n v="10200000"/>
    <n v="294030"/>
    <n v="11949"/>
    <n v="10505979"/>
    <n v="12190000"/>
    <n v="1684021"/>
    <n v="1381"/>
  </r>
  <r>
    <s v="IMPORTADORA TRENTO LTDA"/>
    <s v="LOCAL PREMIUM CAR SALES"/>
    <n v="2016"/>
    <n v="46844"/>
    <s v="Facturada"/>
    <s v="28-07-2025 10:09:10"/>
    <s v="Factura Exenta Electrónica (69878)"/>
    <s v="JORDI AGUSTIN FOITZICK MUÑOZ"/>
    <x v="2119"/>
    <s v="29-07-2025 0:00:00"/>
    <s v="VF3MCYHZUPS006751"/>
    <x v="4"/>
    <x v="4"/>
    <x v="4"/>
    <s v="5008BH130"/>
    <x v="8"/>
    <x v="207"/>
    <s v="TPESTWU000411"/>
    <x v="2061"/>
    <s v="USADO"/>
    <s v="BLANCO NACARADO"/>
    <s v="POR DEFINIR"/>
    <n v="23990000"/>
    <x v="0"/>
    <x v="68"/>
    <x v="0"/>
    <s v="PREMIUM CAR SALES"/>
    <s v="AE,CC,EE,AAC,ABS,LL,AISO,ACP,AAUTO,CRE,MAV,ACD,SR,"/>
    <s v="10Q3EJ1532644"/>
    <s v="VF3MCYHZUPS006751"/>
    <s v="BARBARA TEARE CASTILLO CARRASCO"/>
    <s v="02-07-2025 0:00:00"/>
    <n v="1"/>
    <s v="30-07-2025 15:39:00"/>
    <s v="30-07-2025 15:39:00"/>
    <s v=""/>
    <n v="1"/>
    <n v="0"/>
    <s v=""/>
    <n v="2"/>
    <n v="20500000"/>
    <n v="613911"/>
    <n v="0"/>
    <n v="21113911"/>
    <n v="23990000"/>
    <n v="2876089"/>
    <n v="1199"/>
  </r>
  <r>
    <s v="IMPORTADORA TRENTO LTDA"/>
    <s v="LOCAL PREMIUM CAR SALES"/>
    <n v="2016"/>
    <n v="46844"/>
    <s v="Facturada"/>
    <s v="28-07-2025 10:09:10"/>
    <s v="Factura Exenta Electrónica (69878)"/>
    <s v="JORDI AGUSTIN FOITZICK MUÑOZ"/>
    <x v="2119"/>
    <s v="29-07-2025 0:00:00"/>
    <s v="VF3MCYHZUPS006751"/>
    <x v="4"/>
    <x v="4"/>
    <x v="4"/>
    <s v="5008BH130"/>
    <x v="8"/>
    <x v="207"/>
    <s v="TPESTWU000411"/>
    <x v="2061"/>
    <s v="USADO"/>
    <s v="BLANCO NACARADO"/>
    <s v="POR DEFINIR"/>
    <n v="23990000"/>
    <x v="0"/>
    <x v="68"/>
    <x v="0"/>
    <s v="PREMIUM CAR SALES"/>
    <s v="AE,CC,EE,AAC,ABS,LL,AISO,ACP,AAUTO,CRE,MAV,ACD,SR,"/>
    <s v="10Q3EJ1532644"/>
    <s v="VF3MCYHZUPS006751"/>
    <s v="BARBARA TEARE CASTILLO CARRASCO"/>
    <s v="02-07-2025 0:00:00"/>
    <n v="1"/>
    <s v="30-07-2025 15:39:00"/>
    <s v="30-07-2025 15:39:00"/>
    <s v=""/>
    <n v="1"/>
    <n v="0"/>
    <s v=""/>
    <n v="2"/>
    <n v="20500000"/>
    <n v="613911"/>
    <n v="0"/>
    <n v="21113911"/>
    <n v="23990000"/>
    <n v="2876089"/>
    <n v="1199"/>
  </r>
  <r>
    <s v="IMPORTADORA TRENTO LTDA"/>
    <s v="LOCAL USADOS"/>
    <n v="2395"/>
    <n v="46576"/>
    <s v="Facturada"/>
    <s v="05-07-2025 10:10:05"/>
    <s v="Factura Exenta Electrónica (69844)"/>
    <s v="VANESSA CASANGA CASTILLO"/>
    <x v="2120"/>
    <s v="14-07-2025 0:00:00"/>
    <s v="/////////+++++***"/>
    <x v="13"/>
    <x v="18"/>
    <x v="182"/>
    <s v="BA10"/>
    <x v="7"/>
    <x v="103"/>
    <s v="TSZAUTU000450"/>
    <x v="2062"/>
    <s v="USADO"/>
    <s v="BLANCO PERLA"/>
    <s v="POR DEFINIR"/>
    <n v="8990000"/>
    <x v="0"/>
    <x v="45"/>
    <x v="0"/>
    <s v="BODEGA VEHICULOS"/>
    <s v="AE,CC,EE,ABS,LL,AC,AISO,AAUTO,CRE,MAV,ACD,SR,UD,DL"/>
    <s v="K14BN4138501"/>
    <s v="MA3WB52S9LA666978"/>
    <s v="VIVIANA ELENA CACERES RAMIREZ"/>
    <s v="02-07-2025 0:00:00"/>
    <n v="1"/>
    <s v="11-07-2025 14:36:00"/>
    <s v="11-07-2025 14:36:00"/>
    <s v=""/>
    <n v="1"/>
    <n v="0"/>
    <s v=""/>
    <n v="1"/>
    <n v="7300000"/>
    <n v="235530"/>
    <n v="3296"/>
    <n v="7538826"/>
    <n v="8990000"/>
    <n v="1451174"/>
    <n v="1614"/>
  </r>
  <r>
    <s v="IMPORTADORA TRENTO LTDA"/>
    <s v="LOCAL USADOS"/>
    <n v="2395"/>
    <n v="46576"/>
    <s v="Facturada"/>
    <s v="05-07-2025 10:10:05"/>
    <s v="Factura Exenta Electrónica (69844)"/>
    <s v="VANESSA CASANGA CASTILLO"/>
    <x v="2120"/>
    <s v="14-07-2025 0:00:00"/>
    <s v="/////////+++++***"/>
    <x v="13"/>
    <x v="18"/>
    <x v="182"/>
    <s v="BA10"/>
    <x v="7"/>
    <x v="103"/>
    <s v="TSZAUTU000450"/>
    <x v="2062"/>
    <s v="USADO"/>
    <s v="BLANCO PERLA"/>
    <s v="POR DEFINIR"/>
    <n v="8990000"/>
    <x v="0"/>
    <x v="45"/>
    <x v="0"/>
    <s v="BODEGA VEHICULOS"/>
    <s v="AE,CC,EE,ABS,LL,AC,AISO,AAUTO,CRE,MAV,ACD,SR,UD,DL"/>
    <s v="K14BN4138501"/>
    <s v="MA3WB52S9LA666978"/>
    <s v="VIVIANA ELENA CACERES RAMIREZ"/>
    <s v="02-07-2025 0:00:00"/>
    <n v="1"/>
    <s v="11-07-2025 14:36:00"/>
    <s v="11-07-2025 14:36:00"/>
    <s v=""/>
    <n v="1"/>
    <n v="0"/>
    <s v=""/>
    <n v="1"/>
    <n v="7300000"/>
    <n v="235530"/>
    <n v="3296"/>
    <n v="7538826"/>
    <n v="8990000"/>
    <n v="1451174"/>
    <n v="1614"/>
  </r>
  <r>
    <s v="IMPORTADORA TRENTO LTDA"/>
    <s v="MEGACENTRO OVALLE"/>
    <n v="441"/>
    <n v="47647"/>
    <s v="Facturada"/>
    <s v="16-09-2025 17:01:23"/>
    <s v="Factura Exenta Electrónica (69985)"/>
    <s v="JOSE GREGORIO TORRES "/>
    <x v="2121"/>
    <s v="17-09-2025 0:00:00"/>
    <s v="8AJCX3GS1 R0131208"/>
    <x v="17"/>
    <x v="146"/>
    <x v="1012"/>
    <s v="TOFOT27AT"/>
    <x v="4"/>
    <x v="1062"/>
    <s v="TTOSTWU000249"/>
    <x v="2063"/>
    <s v="USADO"/>
    <s v="BLANCO"/>
    <s v="POR DEFINIR"/>
    <n v="29390000"/>
    <x v="0"/>
    <x v="199"/>
    <x v="0"/>
    <s v="BODEGA OVALLEveih"/>
    <s v="AE,CC,EE,ABS,LL,VC,AC,AISO,AAUTO,CRE,MAV,ACD,SR,UD"/>
    <s v="2TRB114830"/>
    <s v="8AJCX3GS1 R0131208"/>
    <s v="ROBERTO ANTONIO VILLALON LANAS"/>
    <s v="25-07-2025 0:00:00"/>
    <n v="1"/>
    <s v="25-07-2025 0:00:00"/>
    <s v="25-07-2025 14:05:09"/>
    <s v=""/>
    <n v="1"/>
    <n v="0"/>
    <s v=""/>
    <n v="8"/>
    <n v="25000000"/>
    <n v="651686"/>
    <n v="10547"/>
    <n v="25662233"/>
    <n v="29390000"/>
    <n v="3727767"/>
    <n v="1268"/>
  </r>
  <r>
    <s v="IMPORTADORA TRENTO LTDA"/>
    <s v="MEGACENTRO OVALLE"/>
    <n v="441"/>
    <n v="47647"/>
    <s v="Facturada"/>
    <s v="16-09-2025 17:01:23"/>
    <s v="Factura Exenta Electrónica (69985)"/>
    <s v="JOSE GREGORIO TORRES "/>
    <x v="2121"/>
    <s v="17-09-2025 0:00:00"/>
    <s v="8AJCX3GS1 R0131208"/>
    <x v="17"/>
    <x v="146"/>
    <x v="1012"/>
    <s v="TOFOT27AT"/>
    <x v="4"/>
    <x v="1062"/>
    <s v="TTOSTWU000249"/>
    <x v="2063"/>
    <s v="USADO"/>
    <s v="BLANCO"/>
    <s v="POR DEFINIR"/>
    <n v="29390000"/>
    <x v="0"/>
    <x v="199"/>
    <x v="0"/>
    <s v="BODEGA OVALLEveih"/>
    <s v="AE,CC,EE,ABS,LL,VC,AC,AISO,AAUTO,CRE,MAV,ACD,SR,UD"/>
    <s v="2TRB114830"/>
    <s v="8AJCX3GS1 R0131208"/>
    <s v="ROBERTO ANTONIO VILLALON LANAS"/>
    <s v="25-07-2025 0:00:00"/>
    <n v="1"/>
    <s v="25-07-2025 0:00:00"/>
    <s v="25-07-2025 14:05:09"/>
    <s v=""/>
    <n v="1"/>
    <n v="0"/>
    <s v=""/>
    <n v="8"/>
    <n v="25000000"/>
    <n v="651686"/>
    <n v="10547"/>
    <n v="25662233"/>
    <n v="29390000"/>
    <n v="3727767"/>
    <n v="1268"/>
  </r>
  <r>
    <s v="IMPORTADORA TRENTO LTDA"/>
    <s v="LOCAL USADOS COPIAPO"/>
    <n v="1184"/>
    <n v="47074"/>
    <s v="Facturada"/>
    <s v="12-08-2025 9:37:47"/>
    <s v="Factura Exenta Electrónica (69909)"/>
    <s v="JOSE MAURICIO IBAÑEZ LOYOLA"/>
    <x v="2122"/>
    <s v="19-08-2025 0:00:00"/>
    <s v="//////////..*+..."/>
    <x v="21"/>
    <x v="41"/>
    <x v="463"/>
    <s v="78542"/>
    <x v="3"/>
    <x v="152"/>
    <s v="TCGSTWU000025"/>
    <x v="2064"/>
    <s v="USADO"/>
    <s v="BLANCO"/>
    <s v="POR DEFINIR"/>
    <n v="8790000"/>
    <x v="0"/>
    <x v="11"/>
    <x v="0"/>
    <s v="BODEGA LOS CARRERA COPIAPO"/>
    <s v="AE,CC,EE,2AB,NB,ABS,LL,AC,AISO,AAUTO,CRE,MAV,ACD,S"/>
    <s v="4G18M2NA8T002286"/>
    <s v="LS4ASJ2EXNA982734"/>
    <s v="JONATHAN ANTONIO ARANCIBIA ROJAS"/>
    <s v="15-07-2025 0:00:00"/>
    <n v="1"/>
    <s v="15-07-2025 0:00:00"/>
    <s v="15-07-2025 12:22:39"/>
    <s v="31-01-2026 0:00:00"/>
    <n v="1"/>
    <n v="0"/>
    <s v=""/>
    <n v="7"/>
    <n v="7000000"/>
    <n v="412509"/>
    <n v="0"/>
    <n v="7412509"/>
    <n v="8790000"/>
    <n v="1377491"/>
    <n v="1567"/>
  </r>
  <r>
    <s v="IMPORTADORA TRENTO LTDA"/>
    <s v="LOCAL USADOS COPIAPO"/>
    <n v="1184"/>
    <n v="47074"/>
    <s v="Facturada"/>
    <s v="12-08-2025 9:37:47"/>
    <s v="Factura Exenta Electrónica (69909)"/>
    <s v="JOSE MAURICIO IBAÑEZ LOYOLA"/>
    <x v="2122"/>
    <s v="19-08-2025 0:00:00"/>
    <s v="//////////..*+..."/>
    <x v="21"/>
    <x v="41"/>
    <x v="463"/>
    <s v="78542"/>
    <x v="3"/>
    <x v="152"/>
    <s v="TCGSTWU000025"/>
    <x v="2064"/>
    <s v="USADO"/>
    <s v="BLANCO"/>
    <s v="POR DEFINIR"/>
    <n v="8790000"/>
    <x v="0"/>
    <x v="11"/>
    <x v="0"/>
    <s v="BODEGA LOS CARRERA COPIAPO"/>
    <s v="AE,CC,EE,2AB,NB,ABS,LL,AC,AISO,AAUTO,CRE,MAV,ACD,S"/>
    <s v="4G18M2NA8T002286"/>
    <s v="LS4ASJ2EXNA982734"/>
    <s v="JONATHAN ANTONIO ARANCIBIA ROJAS"/>
    <s v="15-07-2025 0:00:00"/>
    <n v="1"/>
    <s v="15-07-2025 0:00:00"/>
    <s v="15-07-2025 12:22:39"/>
    <s v="31-01-2026 0:00:00"/>
    <n v="1"/>
    <n v="0"/>
    <s v=""/>
    <n v="7"/>
    <n v="7000000"/>
    <n v="412509"/>
    <n v="0"/>
    <n v="7412509"/>
    <n v="8790000"/>
    <n v="1377491"/>
    <n v="1567"/>
  </r>
  <r>
    <s v="IMPORTADORA TRENTO LTDA"/>
    <s v="LOCAL USADOS COPIAPO"/>
    <n v="1189"/>
    <n v="47214"/>
    <s v="Facturada"/>
    <s v="21-08-2025 16:49:50"/>
    <s v="Factura Exenta Electrónica (69918)"/>
    <s v="OMAR ANDRES ROJAS ACOSTA"/>
    <x v="2123"/>
    <s v="26-08-2025 0:00:00"/>
    <s v="MALA851CAKM860391"/>
    <x v="0"/>
    <x v="0"/>
    <x v="641"/>
    <s v="HY4000"/>
    <x v="0"/>
    <x v="1004"/>
    <s v="THYAUTU000573"/>
    <x v="2065"/>
    <s v="USADO"/>
    <s v="BLANCO"/>
    <s v="POR DEFINIR"/>
    <n v="6490000"/>
    <x v="0"/>
    <x v="11"/>
    <x v="0"/>
    <s v="BODEGA LOS CARRERA COPIAPO"/>
    <s v="AE,CC,EE,2AB,NB,ABS,AC,AISO,MAV,ACD,UD,DLL"/>
    <s v="G4LAJM909695"/>
    <s v="MALA851CAKM860391"/>
    <s v="VERONICA MELANIA RODRIGUEZ ARANCIBIA"/>
    <s v="22-07-2025 0:00:00"/>
    <n v="1"/>
    <s v="22-07-2025 0:00:00"/>
    <s v="22-07-2025 19:28:24"/>
    <s v="30-04-2026 0:00:00"/>
    <n v="1"/>
    <n v="0"/>
    <s v=""/>
    <n v="26"/>
    <n v="5200000"/>
    <n v="325644"/>
    <n v="0"/>
    <n v="5525644"/>
    <n v="6490000"/>
    <n v="964356"/>
    <n v="1486"/>
  </r>
  <r>
    <s v="IMPORTADORA TRENTO LTDA"/>
    <s v="LOCAL USADOS COPIAPO"/>
    <n v="1189"/>
    <n v="47214"/>
    <s v="Facturada"/>
    <s v="21-08-2025 16:49:50"/>
    <s v="Factura Exenta Electrónica (69918)"/>
    <s v="OMAR ANDRES ROJAS ACOSTA"/>
    <x v="2123"/>
    <s v="26-08-2025 0:00:00"/>
    <s v="MALA851CAKM860391"/>
    <x v="0"/>
    <x v="0"/>
    <x v="641"/>
    <s v="HY4000"/>
    <x v="0"/>
    <x v="1004"/>
    <s v="THYAUTU000573"/>
    <x v="2065"/>
    <s v="USADO"/>
    <s v="BLANCO"/>
    <s v="POR DEFINIR"/>
    <n v="6490000"/>
    <x v="0"/>
    <x v="11"/>
    <x v="0"/>
    <s v="BODEGA LOS CARRERA COPIAPO"/>
    <s v="AE,CC,EE,2AB,NB,ABS,AC,AISO,MAV,ACD,UD,DLL"/>
    <s v="G4LAJM909695"/>
    <s v="MALA851CAKM860391"/>
    <s v="VERONICA MELANIA RODRIGUEZ ARANCIBIA"/>
    <s v="22-07-2025 0:00:00"/>
    <n v="1"/>
    <s v="22-07-2025 0:00:00"/>
    <s v="22-07-2025 19:28:24"/>
    <s v="30-04-2026 0:00:00"/>
    <n v="1"/>
    <n v="0"/>
    <s v=""/>
    <n v="26"/>
    <n v="5200000"/>
    <n v="325644"/>
    <n v="0"/>
    <n v="5525644"/>
    <n v="6490000"/>
    <n v="964356"/>
    <n v="1486"/>
  </r>
  <r>
    <s v="IMPORTADORA TRENTO LTDA"/>
    <s v="LOCAL USADOS COPIAPO"/>
    <n v="1216"/>
    <n v="47954"/>
    <s v="Facturada"/>
    <s v="06-10-2025 11:19:24"/>
    <s v="Factura Exenta Electrónica (70020)"/>
    <s v="SEBASTIAN NICOLAS CABRERA GONZALEZ"/>
    <x v="2124"/>
    <s v="09-10-2025 0:00:00"/>
    <s v="//////////..*+*+*"/>
    <x v="6"/>
    <x v="167"/>
    <x v="1013"/>
    <s v="CHCOLLS28MTDS"/>
    <x v="3"/>
    <x v="105"/>
    <s v="TCHCMTU000481"/>
    <x v="2066"/>
    <s v="USADO"/>
    <s v="GRIS SOMBRA METALICO"/>
    <s v="POR DEFINIR"/>
    <n v="20290000"/>
    <x v="0"/>
    <x v="23"/>
    <x v="0"/>
    <s v="BODEGA LOS CARRERA COPIAPO"/>
    <s v=""/>
    <s v="LWN F212221273"/>
    <s v="9BG148CK0NC421162"/>
    <s v="SOLDAMEC SPA"/>
    <s v="18-07-2025 0:00:00"/>
    <n v="1"/>
    <s v="18-07-2025 0:00:00"/>
    <s v="18-07-2025 12:57:49"/>
    <s v="30-06-2026 0:00:00"/>
    <n v="1"/>
    <n v="0"/>
    <s v=""/>
    <n v="7"/>
    <n v="17000000"/>
    <n v="560743"/>
    <n v="0"/>
    <n v="17560743"/>
    <n v="20290000"/>
    <n v="2729257"/>
    <n v="1345"/>
  </r>
  <r>
    <s v="IMPORTADORA TRENTO LTDA"/>
    <s v="LOCAL USADOS COPIAPO"/>
    <n v="1216"/>
    <n v="47954"/>
    <s v="Facturada"/>
    <s v="06-10-2025 11:19:24"/>
    <s v="Factura Exenta Electrónica (70020)"/>
    <s v="SEBASTIAN NICOLAS CABRERA GONZALEZ"/>
    <x v="2124"/>
    <s v="09-10-2025 0:00:00"/>
    <s v="//////////..*+*+*"/>
    <x v="6"/>
    <x v="167"/>
    <x v="1013"/>
    <s v="CHCOLLS28MTDS"/>
    <x v="3"/>
    <x v="105"/>
    <s v="TCHCMTU000481"/>
    <x v="2066"/>
    <s v="USADO"/>
    <s v="GRIS SOMBRA METALICO"/>
    <s v="POR DEFINIR"/>
    <n v="20290000"/>
    <x v="0"/>
    <x v="23"/>
    <x v="0"/>
    <s v="BODEGA LOS CARRERA COPIAPO"/>
    <s v=""/>
    <s v="LWN F212221273"/>
    <s v="9BG148CK0NC421162"/>
    <s v="SOLDAMEC SPA"/>
    <s v="18-07-2025 0:00:00"/>
    <n v="1"/>
    <s v="18-07-2025 0:00:00"/>
    <s v="18-07-2025 12:57:49"/>
    <s v="30-06-2026 0:00:00"/>
    <n v="1"/>
    <n v="0"/>
    <s v=""/>
    <n v="7"/>
    <n v="17000000"/>
    <n v="560743"/>
    <n v="0"/>
    <n v="17560743"/>
    <n v="20290000"/>
    <n v="2729257"/>
    <n v="1345"/>
  </r>
  <r>
    <s v="IMPORTADORA TRENTO LTDA"/>
    <s v="MEGACENTRO OVALLE"/>
    <n v="431"/>
    <n v="46885"/>
    <s v="Facturada"/>
    <s v="29-07-2025 13:36:09"/>
    <s v="Factura Exenta Electrónica (69891)"/>
    <s v="JOSE GREGORIO TORRES "/>
    <x v="2125"/>
    <s v="31-07-2025 0:00:00"/>
    <s v="1C6RR7GGXKS659453"/>
    <x v="27"/>
    <x v="84"/>
    <x v="1014"/>
    <s v="40--878754"/>
    <x v="0"/>
    <x v="207"/>
    <s v="TRACMTU000040"/>
    <x v="2067"/>
    <s v="USADO"/>
    <s v="NEGRO"/>
    <s v="POR DEFINIR"/>
    <n v="19190000"/>
    <x v="0"/>
    <x v="39"/>
    <x v="0"/>
    <s v="BODEGA OVALLEveih"/>
    <s v=""/>
    <s v="KS659453"/>
    <s v="1C6RR7GGXKS659453"/>
    <s v="PUB SILVANA DEL CARMEN MUÑOZ DIAZ  EIRL . ."/>
    <s v="18-07-2025 0:00:00"/>
    <n v="1"/>
    <s v="31-07-2025 10:56:00"/>
    <s v="31-07-2025 10:56:00"/>
    <s v=""/>
    <n v="2"/>
    <n v="0"/>
    <s v=""/>
    <n v="1"/>
    <n v="14500000"/>
    <n v="1712030"/>
    <n v="13903"/>
    <n v="16225933"/>
    <n v="19190000"/>
    <n v="2964067"/>
    <n v="1545"/>
  </r>
  <r>
    <s v="IMPORTADORA TRENTO LTDA"/>
    <s v="MEGACENTRO OVALLE"/>
    <n v="431"/>
    <n v="46885"/>
    <s v="Facturada"/>
    <s v="29-07-2025 13:36:09"/>
    <s v="Factura Exenta Electrónica (69891)"/>
    <s v="JOSE GREGORIO TORRES "/>
    <x v="2125"/>
    <s v="31-07-2025 0:00:00"/>
    <s v="1C6RR7GGXKS659453"/>
    <x v="27"/>
    <x v="84"/>
    <x v="1014"/>
    <s v="40--878754"/>
    <x v="0"/>
    <x v="207"/>
    <s v="TRACMTU000040"/>
    <x v="2067"/>
    <s v="USADO"/>
    <s v="NEGRO"/>
    <s v="POR DEFINIR"/>
    <n v="19190000"/>
    <x v="0"/>
    <x v="39"/>
    <x v="0"/>
    <s v="BODEGA OVALLEveih"/>
    <s v=""/>
    <s v="KS659453"/>
    <s v="1C6RR7GGXKS659453"/>
    <s v="PUB SILVANA DEL CARMEN MUÑOZ DIAZ  EIRL . ."/>
    <s v="18-07-2025 0:00:00"/>
    <n v="1"/>
    <s v="31-07-2025 10:56:00"/>
    <s v="31-07-2025 10:56:00"/>
    <s v=""/>
    <n v="2"/>
    <n v="0"/>
    <s v=""/>
    <n v="1"/>
    <n v="14500000"/>
    <n v="1712030"/>
    <n v="13903"/>
    <n v="16225933"/>
    <n v="19190000"/>
    <n v="2964067"/>
    <n v="1545"/>
  </r>
  <r>
    <s v="IMPORTADORA TRENTO LTDA"/>
    <s v="LOCAL USADOS COPIAPO"/>
    <n v="1185"/>
    <n v="47100"/>
    <s v="Facturada"/>
    <s v="13-08-2025 10:44:42"/>
    <s v="Factura Exenta Electrónica (69910)"/>
    <s v="JOSE MAURICIO IBAÑEZ LOYOLA"/>
    <x v="2126"/>
    <s v="19-08-2025 0:00:00"/>
    <s v="//////////++..**+"/>
    <x v="2"/>
    <x v="137"/>
    <x v="322"/>
    <s v="KJ7777"/>
    <x v="3"/>
    <x v="196"/>
    <s v="TVOAUTU000224"/>
    <x v="2068"/>
    <s v="USADO"/>
    <s v="GRIS PLATINO"/>
    <s v="POR DEFINIR"/>
    <n v="7890000"/>
    <x v="0"/>
    <x v="36"/>
    <x v="0"/>
    <s v="BODEGA LOS CARRERA COPIAPO"/>
    <s v="AE,CC,EE,ABS,AC,AISO,ACD,UD,DLL"/>
    <s v="CFZ V15751"/>
    <s v="9BWAB45U4 NT094297"/>
    <s v="PAOLA ALEJANDRA ABARCIA AHUMADA"/>
    <s v="22-07-2025 0:00:00"/>
    <n v="1"/>
    <s v="22-07-2025 0:00:00"/>
    <s v="22-07-2025 19:40:20"/>
    <s v="31-05-2026 0:00:00"/>
    <n v="1"/>
    <n v="0"/>
    <s v=""/>
    <n v="9"/>
    <n v="6500000"/>
    <n v="345144"/>
    <n v="0"/>
    <n v="6845144"/>
    <n v="7890000"/>
    <n v="1044856"/>
    <n v="1324"/>
  </r>
  <r>
    <s v="IMPORTADORA TRENTO LTDA"/>
    <s v="LOCAL USADOS COPIAPO"/>
    <n v="1185"/>
    <n v="47100"/>
    <s v="Facturada"/>
    <s v="13-08-2025 10:44:42"/>
    <s v="Factura Exenta Electrónica (69910)"/>
    <s v="JOSE MAURICIO IBAÑEZ LOYOLA"/>
    <x v="2126"/>
    <s v="19-08-2025 0:00:00"/>
    <s v="//////////++..**+"/>
    <x v="2"/>
    <x v="137"/>
    <x v="322"/>
    <s v="KJ7777"/>
    <x v="3"/>
    <x v="196"/>
    <s v="TVOAUTU000224"/>
    <x v="2068"/>
    <s v="USADO"/>
    <s v="GRIS PLATINO"/>
    <s v="POR DEFINIR"/>
    <n v="7890000"/>
    <x v="0"/>
    <x v="36"/>
    <x v="0"/>
    <s v="BODEGA LOS CARRERA COPIAPO"/>
    <s v="AE,CC,EE,ABS,AC,AISO,ACD,UD,DLL"/>
    <s v="CFZ V15751"/>
    <s v="9BWAB45U4 NT094297"/>
    <s v="PAOLA ALEJANDRA ABARCIA AHUMADA"/>
    <s v="22-07-2025 0:00:00"/>
    <n v="1"/>
    <s v="22-07-2025 0:00:00"/>
    <s v="22-07-2025 19:40:20"/>
    <s v="31-05-2026 0:00:00"/>
    <n v="1"/>
    <n v="0"/>
    <s v=""/>
    <n v="9"/>
    <n v="6500000"/>
    <n v="345144"/>
    <n v="0"/>
    <n v="6845144"/>
    <n v="7890000"/>
    <n v="1044856"/>
    <n v="1324"/>
  </r>
  <r>
    <s v="IMPORTADORA TRENTO LTDA"/>
    <s v="LOCAL USADOS COPIAPO"/>
    <n v="1302"/>
    <n v="50896"/>
    <s v="Facturada"/>
    <s v="18-05-2026 17:29:45"/>
    <s v="Factura Exenta Electrónica (70436)"/>
    <s v="OMAR ANDRES ROJAS ACOSTA"/>
    <x v="2127"/>
    <s v="26-05-2026 0:00:00"/>
    <s v="VF3MRHNSMRS006247"/>
    <x v="4"/>
    <x v="19"/>
    <x v="375"/>
    <s v="3P1L"/>
    <x v="4"/>
    <x v="510"/>
    <s v="TPESTWU000413"/>
    <x v="2069"/>
    <s v="USADO"/>
    <s v="BLANCO NACARADO"/>
    <s v="POR DEFINIR"/>
    <n v="14490000"/>
    <x v="0"/>
    <x v="187"/>
    <x v="0"/>
    <s v="BODEGA LOS CARRERA COPIAPO"/>
    <s v="AE,CC,EE,AAC,ABS,LL,VC,SS,AISO,AAUTO,CRE,MAV,ACD,S"/>
    <s v="10Z1AJ0033355"/>
    <s v="VF3MRHNSMRS006247"/>
    <s v="ELSA LASTENIA JUAREZ DIAZ"/>
    <s v="22-07-2025 0:00:00"/>
    <n v="1"/>
    <s v="22-07-2025 0:00:00"/>
    <s v="22-07-2025 9:45:25"/>
    <s v=""/>
    <n v="1"/>
    <n v="0"/>
    <s v=""/>
    <n v="4"/>
    <n v="15000000"/>
    <n v="760699"/>
    <n v="0"/>
    <n v="15760699"/>
    <n v="14490000"/>
    <n v="-1270699"/>
    <n v="-877"/>
  </r>
  <r>
    <s v="IMPORTADORA TRENTO LTDA"/>
    <s v="LOCAL USADOS COPIAPO"/>
    <n v="1302"/>
    <n v="50896"/>
    <s v="Facturada"/>
    <s v="18-05-2026 17:29:45"/>
    <s v="Factura Exenta Electrónica (70436)"/>
    <s v="OMAR ANDRES ROJAS ACOSTA"/>
    <x v="2127"/>
    <s v="26-05-2026 0:00:00"/>
    <s v="VF3MRHNSMRS006247"/>
    <x v="4"/>
    <x v="19"/>
    <x v="375"/>
    <s v="3P1L"/>
    <x v="4"/>
    <x v="510"/>
    <s v="TPESTWU000413"/>
    <x v="2069"/>
    <s v="USADO"/>
    <s v="BLANCO NACARADO"/>
    <s v="POR DEFINIR"/>
    <n v="14490000"/>
    <x v="0"/>
    <x v="187"/>
    <x v="0"/>
    <s v="BODEGA LOS CARRERA COPIAPO"/>
    <s v="AE,CC,EE,AAC,ABS,LL,VC,SS,AISO,AAUTO,CRE,MAV,ACD,S"/>
    <s v="10Z1AJ0033355"/>
    <s v="VF3MRHNSMRS006247"/>
    <s v="ELSA LASTENIA JUAREZ DIAZ"/>
    <s v="22-07-2025 0:00:00"/>
    <n v="1"/>
    <s v="22-07-2025 0:00:00"/>
    <s v="22-07-2025 9:45:25"/>
    <s v=""/>
    <n v="1"/>
    <n v="0"/>
    <s v=""/>
    <n v="4"/>
    <n v="15000000"/>
    <n v="760699"/>
    <n v="0"/>
    <n v="15760699"/>
    <n v="14490000"/>
    <n v="-1270699"/>
    <n v="-877"/>
  </r>
  <r>
    <s v="IMPORTADORA TRENTO LTDA"/>
    <s v="LOCAL PREMIUM CAR SALES"/>
    <n v="2022"/>
    <n v="47044"/>
    <s v="Facturada"/>
    <s v="08-08-2025 10:58:00"/>
    <s v="Factura Exenta Electrónica (69901)"/>
    <s v="JORDI AGUSTIN FOITZICK MUÑOZ"/>
    <x v="2128"/>
    <s v="11-08-2025 0:00:00"/>
    <s v="LSGHD52H4 ND218339"/>
    <x v="6"/>
    <x v="86"/>
    <x v="162"/>
    <s v="LS58"/>
    <x v="8"/>
    <x v="1063"/>
    <s v="TCHAUTU000895"/>
    <x v="2070"/>
    <s v="USADO"/>
    <s v="NEGRO"/>
    <s v="POR DEFINIR"/>
    <n v="7890000"/>
    <x v="0"/>
    <x v="47"/>
    <x v="0"/>
    <s v="PREMIUM CAR SALES"/>
    <s v="CC,NB,ABS,AC,AISO,SR,UD,DLL,PKM"/>
    <s v="L2B 223123086"/>
    <s v="LSGHD52H4 ND218339"/>
    <s v="CHRISTOPHER ERNESTO PEÑA QUIJADA"/>
    <s v="25-07-2025 0:00:00"/>
    <n v="1"/>
    <s v="25-07-2025 0:00:00"/>
    <s v="25-07-2025 14:25:07"/>
    <s v="30-06-2027 0:00:00"/>
    <n v="1"/>
    <n v="0"/>
    <s v=""/>
    <n v="9"/>
    <n v="6500000"/>
    <n v="223530"/>
    <n v="0"/>
    <n v="6723530"/>
    <n v="7890000"/>
    <n v="1166470"/>
    <n v="1478"/>
  </r>
  <r>
    <s v="IMPORTADORA TRENTO LTDA"/>
    <s v="LOCAL PREMIUM CAR SALES"/>
    <n v="2022"/>
    <n v="47044"/>
    <s v="Facturada"/>
    <s v="08-08-2025 10:58:00"/>
    <s v="Factura Exenta Electrónica (69901)"/>
    <s v="JORDI AGUSTIN FOITZICK MUÑOZ"/>
    <x v="2128"/>
    <s v="11-08-2025 0:00:00"/>
    <s v="LSGHD52H4 ND218339"/>
    <x v="6"/>
    <x v="86"/>
    <x v="162"/>
    <s v="LS58"/>
    <x v="8"/>
    <x v="1063"/>
    <s v="TCHAUTU000895"/>
    <x v="2070"/>
    <s v="USADO"/>
    <s v="NEGRO"/>
    <s v="POR DEFINIR"/>
    <n v="7890000"/>
    <x v="0"/>
    <x v="47"/>
    <x v="0"/>
    <s v="PREMIUM CAR SALES"/>
    <s v="CC,NB,ABS,AC,AISO,SR,UD,DLL,PKM"/>
    <s v="L2B 223123086"/>
    <s v="LSGHD52H4 ND218339"/>
    <s v="CHRISTOPHER ERNESTO PEÑA QUIJADA"/>
    <s v="25-07-2025 0:00:00"/>
    <n v="1"/>
    <s v="25-07-2025 0:00:00"/>
    <s v="25-07-2025 14:25:07"/>
    <s v="30-06-2027 0:00:00"/>
    <n v="1"/>
    <n v="0"/>
    <s v=""/>
    <n v="9"/>
    <n v="6500000"/>
    <n v="223530"/>
    <n v="0"/>
    <n v="6723530"/>
    <n v="7890000"/>
    <n v="1166470"/>
    <n v="1478"/>
  </r>
  <r>
    <s v="IMPORTADORA TRENTO LTDA"/>
    <s v="LOCAL PREMIUM CAR SALES"/>
    <n v="2025"/>
    <n v="47130"/>
    <s v="Facturada"/>
    <s v="16-08-2025 14:18:41"/>
    <s v="Factura Exenta Electrónica (69934)"/>
    <s v="JORDI AGUSTIN FOITZICK MUÑOZ"/>
    <x v="2129"/>
    <s v="28-08-2025 0:00:00"/>
    <s v="//////////.....+*"/>
    <x v="15"/>
    <x v="256"/>
    <x v="1015"/>
    <s v="BMX320AT"/>
    <x v="5"/>
    <x v="96"/>
    <s v="TBMSTWU000014"/>
    <x v="2071"/>
    <s v="USADO"/>
    <s v="BLANCO"/>
    <s v="POR DEFINIR"/>
    <n v="27890000"/>
    <x v="0"/>
    <x v="78"/>
    <x v="0"/>
    <s v="PREMIUM CAR SALES"/>
    <s v="AE,CC,EE,NB,AAC,ABS,LL,TC,VC,SS,AISO,ACP,AAUTO,CRE"/>
    <s v="F087K600"/>
    <s v="WBATS7103M9F33119"/>
    <s v="KARINA DE LOS ANGELES NAVARRETE VALLEJOS"/>
    <s v="25-07-2025 0:00:00"/>
    <n v="1"/>
    <s v="25-07-2025 0:00:00"/>
    <s v="26-08-2025 9:15:32"/>
    <s v="31-05-2026 0:00:00"/>
    <n v="1"/>
    <n v="0"/>
    <s v=""/>
    <n v="0"/>
    <n v="24000000"/>
    <n v="486030"/>
    <n v="0"/>
    <n v="24486030"/>
    <n v="27890000"/>
    <n v="3403970"/>
    <n v="122"/>
  </r>
  <r>
    <s v="IMPORTADORA TRENTO LTDA"/>
    <s v="LOCAL PREMIUM CAR SALES"/>
    <n v="2025"/>
    <n v="47130"/>
    <s v="Facturada"/>
    <s v="16-08-2025 14:18:41"/>
    <s v="Factura Exenta Electrónica (69934)"/>
    <s v="JORDI AGUSTIN FOITZICK MUÑOZ"/>
    <x v="2129"/>
    <s v="28-08-2025 0:00:00"/>
    <s v="//////////.....+*"/>
    <x v="15"/>
    <x v="256"/>
    <x v="1015"/>
    <s v="BMX320AT"/>
    <x v="5"/>
    <x v="96"/>
    <s v="TBMSTWU000014"/>
    <x v="2071"/>
    <s v="USADO"/>
    <s v="BLANCO"/>
    <s v="POR DEFINIR"/>
    <n v="27890000"/>
    <x v="0"/>
    <x v="78"/>
    <x v="0"/>
    <s v="PREMIUM CAR SALES"/>
    <s v="AE,CC,EE,NB,AAC,ABS,LL,TC,VC,SS,AISO,ACP,AAUTO,CRE"/>
    <s v="F087K600"/>
    <s v="WBATS7103M9F33119"/>
    <s v="KARINA DE LOS ANGELES NAVARRETE VALLEJOS"/>
    <s v="25-07-2025 0:00:00"/>
    <n v="1"/>
    <s v="25-07-2025 0:00:00"/>
    <s v="26-08-2025 9:15:32"/>
    <s v="31-05-2026 0:00:00"/>
    <n v="1"/>
    <n v="0"/>
    <s v=""/>
    <n v="0"/>
    <n v="24000000"/>
    <n v="486030"/>
    <n v="0"/>
    <n v="24486030"/>
    <n v="27890000"/>
    <n v="3403970"/>
    <n v="122"/>
  </r>
  <r>
    <s v="IMPORTADORA TRENTO LTDA"/>
    <s v="MEGACENTRO OVALLE"/>
    <n v="438"/>
    <n v="47444"/>
    <s v="Facturada"/>
    <s v="02-09-2025 11:21:30"/>
    <s v="Factura Exenta Electrónica (69951)"/>
    <s v="JOSE GREGORIO TORRES "/>
    <x v="2130"/>
    <s v="04-09-2025 0:00:00"/>
    <s v="LZWADAGA7PG024064"/>
    <x v="6"/>
    <x v="101"/>
    <x v="205"/>
    <s v="G1"/>
    <x v="8"/>
    <x v="105"/>
    <s v="TCHSTWU000303"/>
    <x v="2072"/>
    <s v="USADO"/>
    <s v="ROJO BURDEO METALICO"/>
    <s v="POR DEFINIR"/>
    <n v="10390000"/>
    <x v="0"/>
    <x v="36"/>
    <x v="0"/>
    <s v="BODEGA OVALLEveih"/>
    <s v=""/>
    <s v="L2B 18N72210807"/>
    <s v="LZWADAGA7PG024064"/>
    <s v="MARGARET ANGELICA ACOSTA LLOVERA"/>
    <s v="07-08-2025 0:00:00"/>
    <n v="1"/>
    <s v="07-08-2025 0:00:00"/>
    <s v="07-08-2025 16:50:44"/>
    <s v=""/>
    <n v="1"/>
    <n v="0"/>
    <s v=""/>
    <n v="21"/>
    <n v="8620000"/>
    <n v="345056"/>
    <n v="10547"/>
    <n v="8975603"/>
    <n v="10390000"/>
    <n v="1414397"/>
    <n v="1361"/>
  </r>
  <r>
    <s v="IMPORTADORA TRENTO LTDA"/>
    <s v="MEGACENTRO OVALLE"/>
    <n v="438"/>
    <n v="47444"/>
    <s v="Facturada"/>
    <s v="02-09-2025 11:21:30"/>
    <s v="Factura Exenta Electrónica (69951)"/>
    <s v="JOSE GREGORIO TORRES "/>
    <x v="2130"/>
    <s v="04-09-2025 0:00:00"/>
    <s v="LZWADAGA7PG024064"/>
    <x v="6"/>
    <x v="101"/>
    <x v="205"/>
    <s v="G1"/>
    <x v="8"/>
    <x v="105"/>
    <s v="TCHSTWU000303"/>
    <x v="2072"/>
    <s v="USADO"/>
    <s v="ROJO BURDEO METALICO"/>
    <s v="POR DEFINIR"/>
    <n v="10390000"/>
    <x v="0"/>
    <x v="36"/>
    <x v="0"/>
    <s v="BODEGA OVALLEveih"/>
    <s v=""/>
    <s v="L2B 18N72210807"/>
    <s v="LZWADAGA7PG024064"/>
    <s v="MARGARET ANGELICA ACOSTA LLOVERA"/>
    <s v="07-08-2025 0:00:00"/>
    <n v="1"/>
    <s v="07-08-2025 0:00:00"/>
    <s v="07-08-2025 16:50:44"/>
    <s v=""/>
    <n v="1"/>
    <n v="0"/>
    <s v=""/>
    <n v="21"/>
    <n v="8620000"/>
    <n v="345056"/>
    <n v="10547"/>
    <n v="8975603"/>
    <n v="10390000"/>
    <n v="1414397"/>
    <n v="1361"/>
  </r>
  <r>
    <s v="IMPORTADORA TRENTO LTDA"/>
    <s v="LOCAL USADOS COPIAPO"/>
    <n v="1191"/>
    <n v="47253"/>
    <s v="Facturada"/>
    <s v="25-08-2025 12:05:14"/>
    <s v="Factura Exenta Electrónica (69919)"/>
    <s v="OMAR ANDRES ROJAS ACOSTA"/>
    <x v="2131"/>
    <s v="26-08-2025 0:00:00"/>
    <s v="KL1FC1CU7HB764196"/>
    <x v="6"/>
    <x v="64"/>
    <x v="444"/>
    <s v="CHCAPLS24AT"/>
    <x v="2"/>
    <x v="1064"/>
    <s v="TCHSTWU000302"/>
    <x v="2073"/>
    <s v="USADO"/>
    <s v="NEGRO"/>
    <s v="POR DEFINIR"/>
    <n v="9990000"/>
    <x v="0"/>
    <x v="43"/>
    <x v="0"/>
    <s v="BODEGA LOS CARRERA COPIAPO"/>
    <s v="AE,CC,EE,ABS,LL,4AB,AC,AISO,AAUTO,CRE,MAV,ACD,SR,U"/>
    <s v="LE9171000032"/>
    <s v="KL1FC1CU7HB764196"/>
    <s v="CLAUDIO ALONSO MONTENEGRO BORDONES"/>
    <s v="25-07-2025 0:00:00"/>
    <n v="1"/>
    <s v="20-08-2025 10:43:00"/>
    <s v="20-08-2025 10:43:00"/>
    <s v="31-08-2025 0:00:00"/>
    <n v="1"/>
    <n v="0"/>
    <s v=""/>
    <n v="0"/>
    <n v="8150000"/>
    <n v="258280"/>
    <n v="0"/>
    <n v="8408280"/>
    <n v="9990000"/>
    <n v="1581720"/>
    <n v="1583"/>
  </r>
  <r>
    <s v="IMPORTADORA TRENTO LTDA"/>
    <s v="LOCAL USADOS COPIAPO"/>
    <n v="1191"/>
    <n v="47253"/>
    <s v="Facturada"/>
    <s v="25-08-2025 12:05:14"/>
    <s v="Factura Exenta Electrónica (69919)"/>
    <s v="OMAR ANDRES ROJAS ACOSTA"/>
    <x v="2131"/>
    <s v="26-08-2025 0:00:00"/>
    <s v="KL1FC1CU7HB764196"/>
    <x v="6"/>
    <x v="64"/>
    <x v="444"/>
    <s v="CHCAPLS24AT"/>
    <x v="2"/>
    <x v="1064"/>
    <s v="TCHSTWU000302"/>
    <x v="2073"/>
    <s v="USADO"/>
    <s v="NEGRO"/>
    <s v="POR DEFINIR"/>
    <n v="9990000"/>
    <x v="0"/>
    <x v="43"/>
    <x v="0"/>
    <s v="BODEGA LOS CARRERA COPIAPO"/>
    <s v="AE,CC,EE,ABS,LL,4AB,AC,AISO,AAUTO,CRE,MAV,ACD,SR,U"/>
    <s v="LE9171000032"/>
    <s v="KL1FC1CU7HB764196"/>
    <s v="CLAUDIO ALONSO MONTENEGRO BORDONES"/>
    <s v="25-07-2025 0:00:00"/>
    <n v="1"/>
    <s v="20-08-2025 10:43:00"/>
    <s v="20-08-2025 10:43:00"/>
    <s v="31-08-2025 0:00:00"/>
    <n v="1"/>
    <n v="0"/>
    <s v=""/>
    <n v="0"/>
    <n v="8150000"/>
    <n v="258280"/>
    <n v="0"/>
    <n v="8408280"/>
    <n v="9990000"/>
    <n v="1581720"/>
    <n v="1583"/>
  </r>
  <r>
    <s v="IMPORTADORA TRENTO LTDA"/>
    <s v="LOCAL USADOS"/>
    <n v="2416"/>
    <n v="46955"/>
    <s v="Facturada"/>
    <s v="31-07-2025 15:47:47"/>
    <s v="Factura Exenta Electrónica (69895)"/>
    <s v="FEDERICO ALBERT "/>
    <x v="2132"/>
    <s v="31-07-2025 0:00:00"/>
    <s v="VR3UPHMGB PT000551"/>
    <x v="4"/>
    <x v="76"/>
    <x v="220"/>
    <s v="80PU7"/>
    <x v="3"/>
    <x v="1065"/>
    <s v="TPEAUTU001164"/>
    <x v="2074"/>
    <s v="USADO"/>
    <s v="BLANCO NACARADO"/>
    <s v="POR DEFINIR"/>
    <n v="9690000"/>
    <x v="0"/>
    <x v="6"/>
    <x v="0"/>
    <s v="BODEGA VEHICULOS"/>
    <s v="AE,CC,EE,ABS,LL,4AB,AC,AISO,AAUTO,CRE,MAV,ACD,SR,U"/>
    <s v="10XKDV0004067"/>
    <s v="VR3UPHMGB PT000551"/>
    <s v="RAMON LUIS LATIN CORTES"/>
    <s v="30-07-2025 0:00:00"/>
    <n v="1"/>
    <s v="30-07-2025 0:00:00"/>
    <s v="30-07-2025 11:04:04"/>
    <s v="31-01-2027 0:00:00"/>
    <n v="1"/>
    <n v="0"/>
    <s v=""/>
    <n v="1"/>
    <n v="8000000"/>
    <n v="246030"/>
    <n v="3471"/>
    <n v="8249501"/>
    <n v="9690000"/>
    <n v="1440499"/>
    <n v="1487"/>
  </r>
  <r>
    <s v="IMPORTADORA TRENTO LTDA"/>
    <s v="LOCAL USADOS"/>
    <n v="2416"/>
    <n v="46955"/>
    <s v="Facturada"/>
    <s v="31-07-2025 15:47:47"/>
    <s v="Factura Exenta Electrónica (69895)"/>
    <s v="FEDERICO ALBERT "/>
    <x v="2132"/>
    <s v="31-07-2025 0:00:00"/>
    <s v="VR3UPHMGB PT000551"/>
    <x v="4"/>
    <x v="76"/>
    <x v="220"/>
    <s v="80PU7"/>
    <x v="3"/>
    <x v="1065"/>
    <s v="TPEAUTU001164"/>
    <x v="2074"/>
    <s v="USADO"/>
    <s v="BLANCO NACARADO"/>
    <s v="POR DEFINIR"/>
    <n v="9690000"/>
    <x v="0"/>
    <x v="6"/>
    <x v="0"/>
    <s v="BODEGA VEHICULOS"/>
    <s v="AE,CC,EE,ABS,LL,4AB,AC,AISO,AAUTO,CRE,MAV,ACD,SR,U"/>
    <s v="10XKDV0004067"/>
    <s v="VR3UPHMGB PT000551"/>
    <s v="RAMON LUIS LATIN CORTES"/>
    <s v="30-07-2025 0:00:00"/>
    <n v="1"/>
    <s v="30-07-2025 0:00:00"/>
    <s v="30-07-2025 11:04:04"/>
    <s v="31-01-2027 0:00:00"/>
    <n v="1"/>
    <n v="0"/>
    <s v=""/>
    <n v="1"/>
    <n v="8000000"/>
    <n v="246030"/>
    <n v="3471"/>
    <n v="8249501"/>
    <n v="9690000"/>
    <n v="1440499"/>
    <n v="1487"/>
  </r>
  <r>
    <s v="IMPORTADORA TRENTO LTDA"/>
    <s v="LOCAL PREMIUM CAR SALES"/>
    <n v="2039"/>
    <n v="47461"/>
    <s v="Facturada"/>
    <s v="03-09-2025 13:56:18"/>
    <s v="Factura Exenta Electrónica (69961)"/>
    <s v="DANIEL ALEJANDRO AGUILERA CORTES"/>
    <x v="2133"/>
    <s v="08-09-2025 0:00:00"/>
    <s v="*----....../*.++."/>
    <x v="0"/>
    <x v="0"/>
    <x v="1016"/>
    <s v="HYGRDI10MT10SAC"/>
    <x v="4"/>
    <x v="300"/>
    <s v="THYAUTU000574"/>
    <x v="2075"/>
    <s v="USADO"/>
    <s v="ROJO PASION"/>
    <s v="POR DEFINIR"/>
    <n v="8490000"/>
    <x v="0"/>
    <x v="11"/>
    <x v="0"/>
    <s v="PREMIUM CAR SALES"/>
    <s v=""/>
    <s v="G3LAPM925125"/>
    <s v="MALB251AARM466617"/>
    <s v="LEONTINA FEDORA CORTES CERDA"/>
    <s v="04-08-2025 0:00:00"/>
    <n v="1"/>
    <s v="04-08-2025 0:00:00"/>
    <s v="04-08-2025 15:31:06"/>
    <s v=""/>
    <n v="1"/>
    <n v="0"/>
    <s v=""/>
    <n v="0"/>
    <n v="7000000"/>
    <n v="241030"/>
    <n v="0"/>
    <n v="7241030"/>
    <n v="8490000"/>
    <n v="1248970"/>
    <n v="1471"/>
  </r>
  <r>
    <s v="IMPORTADORA TRENTO LTDA"/>
    <s v="LOCAL PREMIUM CAR SALES"/>
    <n v="2039"/>
    <n v="47461"/>
    <s v="Facturada"/>
    <s v="03-09-2025 13:56:18"/>
    <s v="Factura Exenta Electrónica (69961)"/>
    <s v="DANIEL ALEJANDRO AGUILERA CORTES"/>
    <x v="2133"/>
    <s v="08-09-2025 0:00:00"/>
    <s v="*----....../*.++."/>
    <x v="0"/>
    <x v="0"/>
    <x v="1016"/>
    <s v="HYGRDI10MT10SAC"/>
    <x v="4"/>
    <x v="300"/>
    <s v="THYAUTU000574"/>
    <x v="2075"/>
    <s v="USADO"/>
    <s v="ROJO PASION"/>
    <s v="POR DEFINIR"/>
    <n v="8490000"/>
    <x v="0"/>
    <x v="11"/>
    <x v="0"/>
    <s v="PREMIUM CAR SALES"/>
    <s v=""/>
    <s v="G3LAPM925125"/>
    <s v="MALB251AARM466617"/>
    <s v="LEONTINA FEDORA CORTES CERDA"/>
    <s v="04-08-2025 0:00:00"/>
    <n v="1"/>
    <s v="04-08-2025 0:00:00"/>
    <s v="04-08-2025 15:31:06"/>
    <s v=""/>
    <n v="1"/>
    <n v="0"/>
    <s v=""/>
    <n v="0"/>
    <n v="7000000"/>
    <n v="241030"/>
    <n v="0"/>
    <n v="7241030"/>
    <n v="8490000"/>
    <n v="1248970"/>
    <n v="1471"/>
  </r>
  <r>
    <s v="IMPORTADORA TRENTO LTDA"/>
    <s v="LOCAL USADOS COPIAPO"/>
    <n v="1196"/>
    <n v="47485"/>
    <s v="Facturada"/>
    <s v="04-09-2025 16:29:46"/>
    <s v="Factura Exenta Electrónica (69962)"/>
    <s v="SEBASTIAN NICOLAS CABRERA GONZALEZ"/>
    <x v="2134"/>
    <s v="09-09-2025 0:00:00"/>
    <s v="LNBSCUAH3PR173547"/>
    <x v="24"/>
    <x v="72"/>
    <x v="1017"/>
    <s v="NNN10"/>
    <x v="8"/>
    <x v="413"/>
    <s v="TBAICSTWU000006"/>
    <x v="2076"/>
    <s v="USADO"/>
    <s v="BLANCO"/>
    <s v="POR DEFINIR"/>
    <n v="7890000"/>
    <x v="0"/>
    <x v="57"/>
    <x v="0"/>
    <s v="BODEGA LOS CARRERA COPIAPO"/>
    <s v="AE,CC,EE,ABS,LL,4AB,AC,AISO,AAUTO,MAV,ACD,SR,UD,DL"/>
    <s v="BM10N002610"/>
    <s v="LNBSCUAH3PR173547"/>
    <s v="ANGEL NICOLAS ANES AGUIRRE"/>
    <s v="18-08-2025 0:00:00"/>
    <n v="1"/>
    <s v="18-08-2025 0:00:00"/>
    <s v="18-08-2025 15:44:56"/>
    <s v=""/>
    <n v="1"/>
    <n v="0"/>
    <s v=""/>
    <n v="0"/>
    <n v="6500000"/>
    <n v="239980"/>
    <n v="0"/>
    <n v="6739980"/>
    <n v="7890000"/>
    <n v="1150020"/>
    <n v="1458"/>
  </r>
  <r>
    <s v="IMPORTADORA TRENTO LTDA"/>
    <s v="LOCAL USADOS COPIAPO"/>
    <n v="1196"/>
    <n v="47485"/>
    <s v="Facturada"/>
    <s v="04-09-2025 16:29:46"/>
    <s v="Factura Exenta Electrónica (69962)"/>
    <s v="SEBASTIAN NICOLAS CABRERA GONZALEZ"/>
    <x v="2134"/>
    <s v="09-09-2025 0:00:00"/>
    <s v="LNBSCUAH3PR173547"/>
    <x v="24"/>
    <x v="72"/>
    <x v="1017"/>
    <s v="NNN10"/>
    <x v="8"/>
    <x v="413"/>
    <s v="TBAICSTWU000006"/>
    <x v="2076"/>
    <s v="USADO"/>
    <s v="BLANCO"/>
    <s v="POR DEFINIR"/>
    <n v="7890000"/>
    <x v="0"/>
    <x v="57"/>
    <x v="0"/>
    <s v="BODEGA LOS CARRERA COPIAPO"/>
    <s v="AE,CC,EE,ABS,LL,4AB,AC,AISO,AAUTO,MAV,ACD,SR,UD,DL"/>
    <s v="BM10N002610"/>
    <s v="LNBSCUAH3PR173547"/>
    <s v="ANGEL NICOLAS ANES AGUIRRE"/>
    <s v="18-08-2025 0:00:00"/>
    <n v="1"/>
    <s v="18-08-2025 0:00:00"/>
    <s v="18-08-2025 15:44:56"/>
    <s v=""/>
    <n v="1"/>
    <n v="0"/>
    <s v=""/>
    <n v="0"/>
    <n v="6500000"/>
    <n v="239980"/>
    <n v="0"/>
    <n v="6739980"/>
    <n v="7890000"/>
    <n v="1150020"/>
    <n v="1458"/>
  </r>
  <r>
    <s v="IMPORTADORA TRENTO LTDA"/>
    <s v="LOCAL USADOS"/>
    <n v="2451"/>
    <n v="47935"/>
    <s v="Facturada"/>
    <s v="02-10-2025 18:38:13"/>
    <s v="Factura Exenta Electrónica (70028)"/>
    <s v="VANESSA CASANGA CASTILLO"/>
    <x v="2135"/>
    <s v="13-10-2025 0:00:00"/>
    <s v="VF3MCYHZM NS002292"/>
    <x v="4"/>
    <x v="19"/>
    <x v="156"/>
    <s v="P300815"/>
    <x v="5"/>
    <x v="312"/>
    <s v="TPESTWU000416"/>
    <x v="188"/>
    <s v="USADO"/>
    <s v="BLANCO NACARADO"/>
    <s v="POR DEFINIR"/>
    <n v="13490000"/>
    <x v="0"/>
    <x v="35"/>
    <x v="0"/>
    <s v="BODEGA VEHICULOS"/>
    <s v="AE,CC,EE,AAC,ABS,LL,VC,AISO,AAUTO,CRE,MAV,ACD,SR,U"/>
    <s v="10Q4EL0002967"/>
    <s v="VF3MCYHZM NS002292"/>
    <s v="NATALIE FERNANDA SAAVEDRA MORALES"/>
    <s v="09-08-2025 0:00:00"/>
    <n v="1"/>
    <s v="09-08-2025 0:00:00"/>
    <s v="09-08-2025 13:29:42"/>
    <s v=""/>
    <n v="1"/>
    <n v="0"/>
    <s v=""/>
    <n v="7"/>
    <n v="11500000"/>
    <n v="298530"/>
    <n v="3506"/>
    <n v="11802036"/>
    <n v="13490000"/>
    <n v="1687964"/>
    <n v="1251"/>
  </r>
  <r>
    <s v="IMPORTADORA TRENTO LTDA"/>
    <s v="LOCAL USADOS"/>
    <n v="2451"/>
    <n v="47935"/>
    <s v="Facturada"/>
    <s v="02-10-2025 18:38:13"/>
    <s v="Factura Exenta Electrónica (70028)"/>
    <s v="VANESSA CASANGA CASTILLO"/>
    <x v="2135"/>
    <s v="13-10-2025 0:00:00"/>
    <s v="VF3MCYHZM NS002292"/>
    <x v="4"/>
    <x v="19"/>
    <x v="156"/>
    <s v="P300815"/>
    <x v="5"/>
    <x v="312"/>
    <s v="TPESTWU000416"/>
    <x v="188"/>
    <s v="USADO"/>
    <s v="BLANCO NACARADO"/>
    <s v="POR DEFINIR"/>
    <n v="13490000"/>
    <x v="0"/>
    <x v="35"/>
    <x v="0"/>
    <s v="BODEGA VEHICULOS"/>
    <s v="AE,CC,EE,AAC,ABS,LL,VC,AISO,AAUTO,CRE,MAV,ACD,SR,U"/>
    <s v="10Q4EL0002967"/>
    <s v="VF3MCYHZM NS002292"/>
    <s v="NATALIE FERNANDA SAAVEDRA MORALES"/>
    <s v="09-08-2025 0:00:00"/>
    <n v="1"/>
    <s v="09-08-2025 0:00:00"/>
    <s v="09-08-2025 13:29:42"/>
    <s v=""/>
    <n v="1"/>
    <n v="0"/>
    <s v=""/>
    <n v="7"/>
    <n v="11500000"/>
    <n v="298530"/>
    <n v="3506"/>
    <n v="11802036"/>
    <n v="13490000"/>
    <n v="1687964"/>
    <n v="1251"/>
  </r>
  <r>
    <s v="IMPORTADORA TRENTO LTDA"/>
    <s v="LOCAL USADOS COPIAPO"/>
    <n v="1188"/>
    <n v="47203"/>
    <s v="Facturada"/>
    <s v="20-08-2025 19:55:56"/>
    <s v="Factura Exenta Electrónica (69917)"/>
    <s v="JOSE MAURICIO IBAÑEZ LOYOLA"/>
    <x v="2136"/>
    <s v="26-08-2025 0:00:00"/>
    <s v="//////////++...**"/>
    <x v="53"/>
    <x v="257"/>
    <x v="1018"/>
    <s v="LF777"/>
    <x v="5"/>
    <x v="25"/>
    <s v="TLISTWU000002"/>
    <x v="2077"/>
    <s v="USADO"/>
    <s v="ROJO"/>
    <s v="POR DEFINIR"/>
    <n v="7290000"/>
    <x v="0"/>
    <x v="47"/>
    <x v="0"/>
    <s v="BODEGA LOS CARRERA COPIAPO"/>
    <s v=""/>
    <s v="LFB479Q-HL180800491"/>
    <s v="LLV5C4A21M0100280"/>
    <s v="NINA MAYBEY ARAYA ARAYA"/>
    <s v="09-08-2025 0:00:00"/>
    <n v="1"/>
    <s v="09-08-2025 0:00:00"/>
    <s v="09-08-2025 13:02:47"/>
    <s v="31-07-2021 0:00:00"/>
    <n v="1"/>
    <n v="0"/>
    <s v=""/>
    <n v="4"/>
    <n v="6100000"/>
    <n v="374318"/>
    <n v="0"/>
    <n v="6474318"/>
    <n v="7290000"/>
    <n v="815682"/>
    <n v="1119"/>
  </r>
  <r>
    <s v="IMPORTADORA TRENTO LTDA"/>
    <s v="LOCAL USADOS COPIAPO"/>
    <n v="1188"/>
    <n v="47203"/>
    <s v="Facturada"/>
    <s v="20-08-2025 19:55:56"/>
    <s v="Factura Exenta Electrónica (69917)"/>
    <s v="JOSE MAURICIO IBAÑEZ LOYOLA"/>
    <x v="2136"/>
    <s v="26-08-2025 0:00:00"/>
    <s v="//////////++...**"/>
    <x v="53"/>
    <x v="257"/>
    <x v="1018"/>
    <s v="LF777"/>
    <x v="5"/>
    <x v="25"/>
    <s v="TLISTWU000002"/>
    <x v="2077"/>
    <s v="USADO"/>
    <s v="ROJO"/>
    <s v="POR DEFINIR"/>
    <n v="7290000"/>
    <x v="0"/>
    <x v="47"/>
    <x v="0"/>
    <s v="BODEGA LOS CARRERA COPIAPO"/>
    <s v=""/>
    <s v="LFB479Q-HL180800491"/>
    <s v="LLV5C4A21M0100280"/>
    <s v="NINA MAYBEY ARAYA ARAYA"/>
    <s v="09-08-2025 0:00:00"/>
    <n v="1"/>
    <s v="09-08-2025 0:00:00"/>
    <s v="09-08-2025 13:02:47"/>
    <s v="31-07-2021 0:00:00"/>
    <n v="1"/>
    <n v="0"/>
    <s v=""/>
    <n v="4"/>
    <n v="6100000"/>
    <n v="374318"/>
    <n v="0"/>
    <n v="6474318"/>
    <n v="7290000"/>
    <n v="815682"/>
    <n v="1119"/>
  </r>
  <r>
    <s v="IMPORTADORA TRENTO LTDA"/>
    <s v="LOCAL PREMIUM CAR SALES"/>
    <n v="2057"/>
    <n v="47803"/>
    <s v="Facturada"/>
    <s v="25-09-2025 18:02:32"/>
    <s v="Factura Exenta Electrónica (69994)"/>
    <s v="DANIEL ALEJANDRO AGUILERA CORTES"/>
    <x v="2137"/>
    <s v="26-09-2025 0:00:00"/>
    <s v="/////////..**++**"/>
    <x v="2"/>
    <x v="172"/>
    <x v="496"/>
    <s v="VWTAOS14AT"/>
    <x v="8"/>
    <x v="17"/>
    <s v="TVOSTWU000031"/>
    <x v="2078"/>
    <s v="USADO"/>
    <s v="BLANCO PURO"/>
    <s v="POR DEFINIR"/>
    <n v="18190000"/>
    <x v="0"/>
    <x v="80"/>
    <x v="0"/>
    <s v="PREMIUM CAR SALES"/>
    <s v="AE,CC,EE,AAC,ABS,LL,VC,AISO,AAUTO,CRE,MAV,ACD,SR,U"/>
    <s v="DSJ 016727"/>
    <s v="8AWBJ6B26NA817040"/>
    <s v="JOAO FABRICIO PERES DE ARAUJO LACERDA"/>
    <s v="13-08-2025 0:00:00"/>
    <n v="1"/>
    <s v="30-09-2025 13:32:00"/>
    <s v="30-09-2025 13:32:00"/>
    <s v=""/>
    <n v="1"/>
    <n v="0"/>
    <s v=""/>
    <n v="1"/>
    <n v="15500000"/>
    <n v="358530"/>
    <n v="0"/>
    <n v="15858530"/>
    <n v="18190000"/>
    <n v="2331470"/>
    <n v="1282"/>
  </r>
  <r>
    <s v="IMPORTADORA TRENTO LTDA"/>
    <s v="LOCAL PREMIUM CAR SALES"/>
    <n v="2057"/>
    <n v="47803"/>
    <s v="Facturada"/>
    <s v="25-09-2025 18:02:32"/>
    <s v="Factura Exenta Electrónica (69994)"/>
    <s v="DANIEL ALEJANDRO AGUILERA CORTES"/>
    <x v="2137"/>
    <s v="26-09-2025 0:00:00"/>
    <s v="/////////..**++**"/>
    <x v="2"/>
    <x v="172"/>
    <x v="496"/>
    <s v="VWTAOS14AT"/>
    <x v="8"/>
    <x v="17"/>
    <s v="TVOSTWU000031"/>
    <x v="2078"/>
    <s v="USADO"/>
    <s v="BLANCO PURO"/>
    <s v="POR DEFINIR"/>
    <n v="18190000"/>
    <x v="0"/>
    <x v="80"/>
    <x v="0"/>
    <s v="PREMIUM CAR SALES"/>
    <s v="AE,CC,EE,AAC,ABS,LL,VC,AISO,AAUTO,CRE,MAV,ACD,SR,U"/>
    <s v="DSJ 016727"/>
    <s v="8AWBJ6B26NA817040"/>
    <s v="JOAO FABRICIO PERES DE ARAUJO LACERDA"/>
    <s v="13-08-2025 0:00:00"/>
    <n v="1"/>
    <s v="30-09-2025 13:32:00"/>
    <s v="30-09-2025 13:32:00"/>
    <s v=""/>
    <n v="1"/>
    <n v="0"/>
    <s v=""/>
    <n v="1"/>
    <n v="15500000"/>
    <n v="358530"/>
    <n v="0"/>
    <n v="15858530"/>
    <n v="18190000"/>
    <n v="2331470"/>
    <n v="1282"/>
  </r>
  <r>
    <s v="IMPORTADORA TRENTO LTDA"/>
    <s v="LOCAL PREMIUM CAR SALES"/>
    <n v="2047"/>
    <n v="47533"/>
    <s v="Facturada"/>
    <s v="09-09-2025 11:37:03"/>
    <s v="Factura Exenta Electrónica (69975)"/>
    <s v="DANIEL ALEJANDRO AGUILERA CORTES"/>
    <x v="2138"/>
    <s v="11-09-2025 0:00:00"/>
    <s v="8AJCB3DD8M3903988"/>
    <x v="17"/>
    <x v="42"/>
    <x v="55"/>
    <s v="TOHIDX24MT"/>
    <x v="5"/>
    <x v="616"/>
    <s v="TTOCMTU000196"/>
    <x v="2079"/>
    <s v="USADO"/>
    <s v="GRIS OSC METALICO"/>
    <s v="POR DEFINIR"/>
    <n v="18990000"/>
    <x v="0"/>
    <x v="62"/>
    <x v="0"/>
    <s v="PREMIUM CAR SALES"/>
    <s v="AE,CC,EE,2AB,ABS,ESP,AC,AISO,AAUTO,MAV,ACD,SR,UD,D"/>
    <s v="2GDG215502"/>
    <s v="8AJCB3DD8M3903988"/>
    <s v="COMERCIALIZADORA PALENQUE SPA"/>
    <s v="18-08-2025 0:00:00"/>
    <n v="1"/>
    <s v="18-08-2025 0:00:00"/>
    <s v="18-08-2025 15:09:33"/>
    <s v=""/>
    <n v="1"/>
    <n v="0"/>
    <s v=""/>
    <n v="1"/>
    <n v="16000000"/>
    <n v="366030"/>
    <n v="0"/>
    <n v="16366030"/>
    <n v="18990000"/>
    <n v="2623970"/>
    <n v="1382"/>
  </r>
  <r>
    <s v="IMPORTADORA TRENTO LTDA"/>
    <s v="LOCAL PREMIUM CAR SALES"/>
    <n v="2047"/>
    <n v="47533"/>
    <s v="Facturada"/>
    <s v="09-09-2025 11:37:03"/>
    <s v="Factura Exenta Electrónica (69975)"/>
    <s v="DANIEL ALEJANDRO AGUILERA CORTES"/>
    <x v="2138"/>
    <s v="11-09-2025 0:00:00"/>
    <s v="8AJCB3DD8M3903988"/>
    <x v="17"/>
    <x v="42"/>
    <x v="55"/>
    <s v="TOHIDX24MT"/>
    <x v="5"/>
    <x v="616"/>
    <s v="TTOCMTU000196"/>
    <x v="2079"/>
    <s v="USADO"/>
    <s v="GRIS OSC METALICO"/>
    <s v="POR DEFINIR"/>
    <n v="18990000"/>
    <x v="0"/>
    <x v="62"/>
    <x v="0"/>
    <s v="PREMIUM CAR SALES"/>
    <s v="AE,CC,EE,2AB,ABS,ESP,AC,AISO,AAUTO,MAV,ACD,SR,UD,D"/>
    <s v="2GDG215502"/>
    <s v="8AJCB3DD8M3903988"/>
    <s v="COMERCIALIZADORA PALENQUE SPA"/>
    <s v="18-08-2025 0:00:00"/>
    <n v="1"/>
    <s v="18-08-2025 0:00:00"/>
    <s v="18-08-2025 15:09:33"/>
    <s v=""/>
    <n v="1"/>
    <n v="0"/>
    <s v=""/>
    <n v="1"/>
    <n v="16000000"/>
    <n v="366030"/>
    <n v="0"/>
    <n v="16366030"/>
    <n v="18990000"/>
    <n v="2623970"/>
    <n v="1382"/>
  </r>
  <r>
    <s v="IMPORTADORA TRENTO LTDA"/>
    <s v="LOCAL USADOS"/>
    <n v="2538"/>
    <n v="49473"/>
    <s v="Facturada"/>
    <s v="21-01-2026 11:08:40"/>
    <s v="Factura Exenta Electrónica (70244)"/>
    <s v="Marcelo Andrés López Tapia"/>
    <x v="2139"/>
    <s v="23-01-2026 0:00:00"/>
    <s v="VR3EBYHT2 SJ517450"/>
    <x v="4"/>
    <x v="33"/>
    <x v="1019"/>
    <s v="RIALLU94"/>
    <x v="6"/>
    <x v="1066"/>
    <s v="TPESTWU000427"/>
    <x v="2080"/>
    <s v="USADO"/>
    <s v="VERDE KHAKI"/>
    <s v="POR DEFINIR"/>
    <n v="19990000"/>
    <x v="0"/>
    <x v="189"/>
    <x v="0"/>
    <s v="BODEGA VEHICULOS"/>
    <s v="AE,CC,EE,ABS,LL,4AB,AC,AISO,AAUTO,CRE,ACD,SR,UD,DL"/>
    <s v="10Q4ET0073144"/>
    <s v="VR3EBYHT2 SJ517450"/>
    <s v="CRISTOPHER MICHEL GODOY GONZALEZ"/>
    <s v="30-07-2025 0:00:00"/>
    <n v="1"/>
    <s v="30-07-2025 0:00:00"/>
    <s v="14-10-2025 10:20:54"/>
    <s v=""/>
    <n v="0"/>
    <n v="0"/>
    <s v=""/>
    <n v="2"/>
    <n v="22390000"/>
    <n v="461880"/>
    <n v="10945"/>
    <n v="22862825"/>
    <n v="19990000"/>
    <n v="-2872825"/>
    <n v="-1437"/>
  </r>
  <r>
    <s v="IMPORTADORA TRENTO LTDA"/>
    <s v="LOCAL USADOS"/>
    <n v="2538"/>
    <n v="49473"/>
    <s v="Facturada"/>
    <s v="21-01-2026 11:08:40"/>
    <s v="Factura Exenta Electrónica (70244)"/>
    <s v="Marcelo Andrés López Tapia"/>
    <x v="2139"/>
    <s v="23-01-2026 0:00:00"/>
    <s v="VR3EBYHT2 SJ517450"/>
    <x v="4"/>
    <x v="33"/>
    <x v="1019"/>
    <s v="RIALLU94"/>
    <x v="6"/>
    <x v="1066"/>
    <s v="TPESTWU000427"/>
    <x v="2080"/>
    <s v="USADO"/>
    <s v="VERDE KHAKI"/>
    <s v="POR DEFINIR"/>
    <n v="19990000"/>
    <x v="0"/>
    <x v="189"/>
    <x v="0"/>
    <s v="BODEGA VEHICULOS"/>
    <s v="AE,CC,EE,ABS,LL,4AB,AC,AISO,AAUTO,CRE,ACD,SR,UD,DL"/>
    <s v="10Q4ET0073144"/>
    <s v="VR3EBYHT2 SJ517450"/>
    <s v="CRISTOPHER MICHEL GODOY GONZALEZ"/>
    <s v="30-07-2025 0:00:00"/>
    <n v="1"/>
    <s v="30-07-2025 0:00:00"/>
    <s v="14-10-2025 10:20:54"/>
    <s v=""/>
    <n v="0"/>
    <n v="0"/>
    <s v=""/>
    <n v="2"/>
    <n v="22390000"/>
    <n v="461880"/>
    <n v="10945"/>
    <n v="22862825"/>
    <n v="19990000"/>
    <n v="-2872825"/>
    <n v="-1437"/>
  </r>
  <r>
    <s v="IMPORTADORA TRENTO LTDA"/>
    <s v="LOCAL USADOS"/>
    <n v="2471"/>
    <n v="48335"/>
    <s v="Facturada"/>
    <s v="03-11-2025 19:25:59"/>
    <s v="Factura Exenta Electrónica (70091)"/>
    <s v="Marcelo Andrés López Tapia"/>
    <x v="2140"/>
    <s v="17-11-2025 0:00:00"/>
    <s v="JN1JBAT32GW010852"/>
    <x v="3"/>
    <x v="17"/>
    <x v="18"/>
    <s v="XUSADO"/>
    <x v="1"/>
    <x v="1067"/>
    <s v="TNISTWU000592"/>
    <x v="2081"/>
    <s v="USADO"/>
    <s v="GRIS METALICO"/>
    <s v="POR DEFINIR"/>
    <n v="11390000"/>
    <x v="0"/>
    <x v="104"/>
    <x v="0"/>
    <s v="BODEGA VEHICULOS"/>
    <s v="AE,CC,EE,2AB,ABS,VC,AC,AISO,AAUTO,CRE,MAV,ACD,SR"/>
    <s v="QR25741265L"/>
    <s v="JN1JBAT32GW010852"/>
    <s v="CAMILA ANDREA DE LA JARA MOZO"/>
    <s v="27-08-2025 0:00:00"/>
    <n v="1"/>
    <s v="27-08-2025 0:00:00"/>
    <s v="27-08-2025 14:47:06"/>
    <s v="30-09-2025 0:00:00"/>
    <n v="2"/>
    <n v="0"/>
    <s v=""/>
    <n v="0"/>
    <n v="9400000"/>
    <n v="267030"/>
    <n v="0"/>
    <n v="9667030"/>
    <n v="11390000"/>
    <n v="1722970"/>
    <n v="1513"/>
  </r>
  <r>
    <s v="IMPORTADORA TRENTO LTDA"/>
    <s v="LOCAL USADOS"/>
    <n v="2471"/>
    <n v="48335"/>
    <s v="Facturada"/>
    <s v="03-11-2025 19:25:59"/>
    <s v="Factura Exenta Electrónica (70091)"/>
    <s v="Marcelo Andrés López Tapia"/>
    <x v="2140"/>
    <s v="17-11-2025 0:00:00"/>
    <s v="JN1JBAT32GW010852"/>
    <x v="3"/>
    <x v="17"/>
    <x v="18"/>
    <s v="XUSADO"/>
    <x v="1"/>
    <x v="1067"/>
    <s v="TNISTWU000592"/>
    <x v="2081"/>
    <s v="USADO"/>
    <s v="GRIS METALICO"/>
    <s v="POR DEFINIR"/>
    <n v="11390000"/>
    <x v="0"/>
    <x v="104"/>
    <x v="0"/>
    <s v="BODEGA VEHICULOS"/>
    <s v="AE,CC,EE,2AB,ABS,VC,AC,AISO,AAUTO,CRE,MAV,ACD,SR"/>
    <s v="QR25741265L"/>
    <s v="JN1JBAT32GW010852"/>
    <s v="CAMILA ANDREA DE LA JARA MOZO"/>
    <s v="27-08-2025 0:00:00"/>
    <n v="1"/>
    <s v="27-08-2025 0:00:00"/>
    <s v="27-08-2025 14:47:06"/>
    <s v="30-09-2025 0:00:00"/>
    <n v="2"/>
    <n v="0"/>
    <s v=""/>
    <n v="0"/>
    <n v="9400000"/>
    <n v="267030"/>
    <n v="0"/>
    <n v="9667030"/>
    <n v="11390000"/>
    <n v="1722970"/>
    <n v="1513"/>
  </r>
  <r>
    <s v="IMPORTADORA TRENTO LTDA"/>
    <s v="LOCAL USADOS COPIAPO"/>
    <n v="1215"/>
    <n v="47938"/>
    <s v="Facturada"/>
    <s v="03-10-2025 10:29:47"/>
    <s v="Factura Exenta Electrónica (70019)"/>
    <s v="JOSE MAURICIO IBAÑEZ LOYOLA"/>
    <x v="2141"/>
    <s v="09-10-2025 0:00:00"/>
    <s v="////////.....*+*+"/>
    <x v="0"/>
    <x v="0"/>
    <x v="954"/>
    <s v="HYUATOSHB12"/>
    <x v="5"/>
    <x v="1068"/>
    <s v="THYAUTU000575"/>
    <x v="2082"/>
    <s v="USADO"/>
    <s v="BLANCO"/>
    <s v="POR DEFINIR"/>
    <n v="7290000"/>
    <x v="0"/>
    <x v="96"/>
    <x v="0"/>
    <s v="BODEGA LOS CARRERA COPIAPO"/>
    <s v=""/>
    <s v="G4HGLM080192"/>
    <s v="MALAF51CAMM131825"/>
    <s v="MACARENA ELIZABETH FARÍAS GARAY"/>
    <s v="22-08-2025 0:00:00"/>
    <n v="1"/>
    <s v="22-08-2025 0:00:00"/>
    <s v="22-08-2025 9:14:17"/>
    <s v="30-04-2026 0:00:00"/>
    <n v="1"/>
    <n v="0"/>
    <s v=""/>
    <n v="4"/>
    <n v="5200000"/>
    <n v="209030"/>
    <n v="0"/>
    <n v="5409030"/>
    <n v="7290000"/>
    <n v="1880970"/>
    <n v="258"/>
  </r>
  <r>
    <s v="IMPORTADORA TRENTO LTDA"/>
    <s v="LOCAL USADOS COPIAPO"/>
    <n v="1215"/>
    <n v="47938"/>
    <s v="Facturada"/>
    <s v="03-10-2025 10:29:47"/>
    <s v="Factura Exenta Electrónica (70019)"/>
    <s v="JOSE MAURICIO IBAÑEZ LOYOLA"/>
    <x v="2141"/>
    <s v="09-10-2025 0:00:00"/>
    <s v="////////.....*+*+"/>
    <x v="0"/>
    <x v="0"/>
    <x v="954"/>
    <s v="HYUATOSHB12"/>
    <x v="5"/>
    <x v="1068"/>
    <s v="THYAUTU000575"/>
    <x v="2082"/>
    <s v="USADO"/>
    <s v="BLANCO"/>
    <s v="POR DEFINIR"/>
    <n v="7290000"/>
    <x v="0"/>
    <x v="96"/>
    <x v="0"/>
    <s v="BODEGA LOS CARRERA COPIAPO"/>
    <s v=""/>
    <s v="G4HGLM080192"/>
    <s v="MALAF51CAMM131825"/>
    <s v="MACARENA ELIZABETH FARÍAS GARAY"/>
    <s v="22-08-2025 0:00:00"/>
    <n v="1"/>
    <s v="22-08-2025 0:00:00"/>
    <s v="22-08-2025 9:14:17"/>
    <s v="30-04-2026 0:00:00"/>
    <n v="1"/>
    <n v="0"/>
    <s v=""/>
    <n v="4"/>
    <n v="5200000"/>
    <n v="209030"/>
    <n v="0"/>
    <n v="5409030"/>
    <n v="7290000"/>
    <n v="1880970"/>
    <n v="258"/>
  </r>
  <r>
    <s v="IMPORTADORA TRENTO LTDA"/>
    <s v="LOCAL USADOS COPIAPO"/>
    <n v="1219"/>
    <n v="48006"/>
    <s v="Facturada"/>
    <s v="08-10-2025 13:01:29"/>
    <s v="Factura Exenta Electrónica (70022)"/>
    <s v="SEBASTIAN NICOLAS CABRERA GONZALEZ"/>
    <x v="2142"/>
    <s v="09-10-2025 0:00:00"/>
    <s v="MA3FC62S1 PA120992"/>
    <x v="13"/>
    <x v="233"/>
    <x v="945"/>
    <s v="SZCEL01"/>
    <x v="3"/>
    <x v="1069"/>
    <s v="TSZSTWU000466"/>
    <x v="2083"/>
    <s v="USADO"/>
    <s v="GRIS METALICO"/>
    <s v="POR DEFINIR"/>
    <n v="7490000"/>
    <x v="0"/>
    <x v="97"/>
    <x v="0"/>
    <s v="BODEGA LOS CARRERA COPIAPO"/>
    <s v="AE,EE,ABS,4AB,AC,AISO,AAUTO,ACD,UD,DLL"/>
    <s v="K10CNC021558"/>
    <s v="MA3FC62S1 PA120992"/>
    <s v="SOL ANGEL GIL TIBERIO"/>
    <s v="29-08-2025 0:00:00"/>
    <n v="1"/>
    <s v="29-08-2025 0:00:00"/>
    <s v="29-08-2025 15:33:42"/>
    <s v="30-09-2026 0:00:00"/>
    <n v="1"/>
    <n v="0"/>
    <s v=""/>
    <n v="1"/>
    <n v="6000000"/>
    <n v="216030"/>
    <n v="0"/>
    <n v="6216030"/>
    <n v="7490000"/>
    <n v="1273970"/>
    <n v="1701"/>
  </r>
  <r>
    <s v="IMPORTADORA TRENTO LTDA"/>
    <s v="LOCAL USADOS COPIAPO"/>
    <n v="1219"/>
    <n v="48006"/>
    <s v="Facturada"/>
    <s v="08-10-2025 13:01:29"/>
    <s v="Factura Exenta Electrónica (70022)"/>
    <s v="SEBASTIAN NICOLAS CABRERA GONZALEZ"/>
    <x v="2142"/>
    <s v="09-10-2025 0:00:00"/>
    <s v="MA3FC62S1 PA120992"/>
    <x v="13"/>
    <x v="233"/>
    <x v="945"/>
    <s v="SZCEL01"/>
    <x v="3"/>
    <x v="1069"/>
    <s v="TSZSTWU000466"/>
    <x v="2083"/>
    <s v="USADO"/>
    <s v="GRIS METALICO"/>
    <s v="POR DEFINIR"/>
    <n v="7490000"/>
    <x v="0"/>
    <x v="97"/>
    <x v="0"/>
    <s v="BODEGA LOS CARRERA COPIAPO"/>
    <s v="AE,EE,ABS,4AB,AC,AISO,AAUTO,ACD,UD,DLL"/>
    <s v="K10CNC021558"/>
    <s v="MA3FC62S1 PA120992"/>
    <s v="SOL ANGEL GIL TIBERIO"/>
    <s v="29-08-2025 0:00:00"/>
    <n v="1"/>
    <s v="29-08-2025 0:00:00"/>
    <s v="29-08-2025 15:33:42"/>
    <s v="30-09-2026 0:00:00"/>
    <n v="1"/>
    <n v="0"/>
    <s v=""/>
    <n v="1"/>
    <n v="6000000"/>
    <n v="216030"/>
    <n v="0"/>
    <n v="6216030"/>
    <n v="7490000"/>
    <n v="1273970"/>
    <n v="1701"/>
  </r>
  <r>
    <s v="IMPORTADORA TRENTO LTDA"/>
    <s v="LOCAL USADOS"/>
    <n v="2459"/>
    <n v="48036"/>
    <s v="Facturada"/>
    <s v="10-10-2025 18:11:34"/>
    <s v="Factura Exenta Electrónica (70027)"/>
    <s v="VANESSA CASANGA CASTILLO"/>
    <x v="2143"/>
    <s v="13-10-2025 0:00:00"/>
    <s v="*--**.../../*...."/>
    <x v="13"/>
    <x v="127"/>
    <x v="1020"/>
    <s v="31--SWIFT GA 1.2"/>
    <x v="2"/>
    <x v="23"/>
    <s v="TSZAUTU000453"/>
    <x v="2084"/>
    <s v="USADO"/>
    <s v="GRIS METALICO"/>
    <s v="POR DEFINIR"/>
    <n v="7490000"/>
    <x v="0"/>
    <x v="96"/>
    <x v="0"/>
    <s v="BODEGA VEHICULOS"/>
    <s v="CC,EE,2AB,ABS,AC,AISO,UD,DLL"/>
    <s v="K12MN2090849"/>
    <s v="MA3ZC62SXKAD77223"/>
    <s v="NICOLE ANDREA BARRAZA ROMERO"/>
    <s v="26-08-2025 0:00:00"/>
    <n v="1"/>
    <s v="02-12-2025 17:04:00"/>
    <s v="02-12-2025 17:04:00"/>
    <s v="31-01-2026 0:00:00"/>
    <n v="1"/>
    <n v="0"/>
    <s v=""/>
    <n v="1"/>
    <n v="6000000"/>
    <n v="216030"/>
    <n v="3506"/>
    <n v="6219536"/>
    <n v="7490000"/>
    <n v="1270464"/>
    <n v="1696"/>
  </r>
  <r>
    <s v="IMPORTADORA TRENTO LTDA"/>
    <s v="LOCAL USADOS"/>
    <n v="2459"/>
    <n v="48036"/>
    <s v="Facturada"/>
    <s v="10-10-2025 18:11:34"/>
    <s v="Factura Exenta Electrónica (70027)"/>
    <s v="VANESSA CASANGA CASTILLO"/>
    <x v="2143"/>
    <s v="13-10-2025 0:00:00"/>
    <s v="*--**.../../*...."/>
    <x v="13"/>
    <x v="127"/>
    <x v="1020"/>
    <s v="31--SWIFT GA 1.2"/>
    <x v="2"/>
    <x v="23"/>
    <s v="TSZAUTU000453"/>
    <x v="2084"/>
    <s v="USADO"/>
    <s v="GRIS METALICO"/>
    <s v="POR DEFINIR"/>
    <n v="7490000"/>
    <x v="0"/>
    <x v="96"/>
    <x v="0"/>
    <s v="BODEGA VEHICULOS"/>
    <s v="CC,EE,2AB,ABS,AC,AISO,UD,DLL"/>
    <s v="K12MN2090849"/>
    <s v="MA3ZC62SXKAD77223"/>
    <s v="NICOLE ANDREA BARRAZA ROMERO"/>
    <s v="26-08-2025 0:00:00"/>
    <n v="1"/>
    <s v="02-12-2025 17:04:00"/>
    <s v="02-12-2025 17:04:00"/>
    <s v="31-01-2026 0:00:00"/>
    <n v="1"/>
    <n v="0"/>
    <s v=""/>
    <n v="1"/>
    <n v="6000000"/>
    <n v="216030"/>
    <n v="3506"/>
    <n v="6219536"/>
    <n v="7490000"/>
    <n v="1270464"/>
    <n v="1696"/>
  </r>
  <r>
    <s v="IMPORTADORA TRENTO LTDA"/>
    <s v="LOCAL USADOS COPIAPO"/>
    <n v="1222"/>
    <n v="48145"/>
    <s v="Facturada"/>
    <s v="21-10-2025 15:47:36"/>
    <s v="Factura Exenta Electrónica (70061)"/>
    <s v="OMAR ANDRES ROJAS ACOSTA"/>
    <x v="2144"/>
    <s v="29-10-2025 0:00:00"/>
    <s v="VR3USHNSKRJ511801"/>
    <x v="4"/>
    <x v="16"/>
    <x v="180"/>
    <s v="2PU8"/>
    <x v="4"/>
    <x v="28"/>
    <s v="TPESTWU000419"/>
    <x v="2085"/>
    <s v="USADO"/>
    <s v="BLANCO NACARADO"/>
    <s v="POR DEFINIR"/>
    <n v="12990000"/>
    <x v="0"/>
    <x v="86"/>
    <x v="0"/>
    <s v="BODEGA LOS CARRERA COPIAPO"/>
    <s v=""/>
    <s v="10TMA60143370"/>
    <s v="VR3USHNSKRJ511801"/>
    <s v="RENÉ ENRIQUE PEÑA RIVERA"/>
    <s v="27-08-2025 0:00:00"/>
    <n v="1"/>
    <s v="14-04-2026 8:26:00"/>
    <s v="14-04-2026 8:26:00"/>
    <s v=""/>
    <n v="1"/>
    <n v="0"/>
    <s v=""/>
    <n v="14"/>
    <n v="10600000"/>
    <n v="437839"/>
    <n v="0"/>
    <n v="11037839"/>
    <n v="12990000"/>
    <n v="1952161"/>
    <n v="1503"/>
  </r>
  <r>
    <s v="IMPORTADORA TRENTO LTDA"/>
    <s v="LOCAL USADOS COPIAPO"/>
    <n v="1222"/>
    <n v="48145"/>
    <s v="Facturada"/>
    <s v="21-10-2025 15:47:36"/>
    <s v="Factura Exenta Electrónica (70061)"/>
    <s v="OMAR ANDRES ROJAS ACOSTA"/>
    <x v="2144"/>
    <s v="29-10-2025 0:00:00"/>
    <s v="VR3USHNSKRJ511801"/>
    <x v="4"/>
    <x v="16"/>
    <x v="180"/>
    <s v="2PU8"/>
    <x v="4"/>
    <x v="28"/>
    <s v="TPESTWU000419"/>
    <x v="2085"/>
    <s v="USADO"/>
    <s v="BLANCO NACARADO"/>
    <s v="POR DEFINIR"/>
    <n v="12990000"/>
    <x v="0"/>
    <x v="86"/>
    <x v="0"/>
    <s v="BODEGA LOS CARRERA COPIAPO"/>
    <s v=""/>
    <s v="10TMA60143370"/>
    <s v="VR3USHNSKRJ511801"/>
    <s v="RENÉ ENRIQUE PEÑA RIVERA"/>
    <s v="27-08-2025 0:00:00"/>
    <n v="1"/>
    <s v="14-04-2026 8:26:00"/>
    <s v="14-04-2026 8:26:00"/>
    <s v=""/>
    <n v="1"/>
    <n v="0"/>
    <s v=""/>
    <n v="14"/>
    <n v="10600000"/>
    <n v="437839"/>
    <n v="0"/>
    <n v="11037839"/>
    <n v="12990000"/>
    <n v="1952161"/>
    <n v="1503"/>
  </r>
  <r>
    <s v="IMPORTADORA TRENTO LTDA"/>
    <s v="LOCAL USADOS"/>
    <n v="2442"/>
    <n v="47619"/>
    <s v="Facturada"/>
    <s v="15-09-2025 11:31:50"/>
    <s v="Factura Exenta Electrónica (69980)"/>
    <s v="VANESSA CASANGA CASTILLO"/>
    <x v="2145"/>
    <s v="16-09-2025 0:00:00"/>
    <s v="SJNFBAJ11GA745267"/>
    <x v="3"/>
    <x v="49"/>
    <x v="68"/>
    <s v="QA700"/>
    <x v="1"/>
    <x v="1070"/>
    <s v="TNISTWU000593"/>
    <x v="2086"/>
    <s v="USADO"/>
    <s v="PLATEADO SATIN"/>
    <s v="POR DEFINIR"/>
    <n v="8690000"/>
    <x v="0"/>
    <x v="16"/>
    <x v="0"/>
    <s v="BODEGA VEHICULOS"/>
    <s v="AE,CC,EE,ABS,LL,VC,AC,AISO,AAUTO,MAV,ACD,SR,DLL"/>
    <s v="MR20424082W"/>
    <s v="SJNFBAJ11GA745267"/>
    <s v="LUIS GILBERTO ALVAREZ ROJAS"/>
    <s v="29-08-2025 0:00:00"/>
    <n v="1"/>
    <s v="29-08-2025 0:00:00"/>
    <s v="29-08-2025 19:15:41"/>
    <s v="31-10-2025 0:00:00"/>
    <n v="3"/>
    <n v="0"/>
    <s v=""/>
    <n v="2"/>
    <n v="7000000"/>
    <n v="231030"/>
    <n v="3506"/>
    <n v="7234536"/>
    <n v="8690000"/>
    <n v="1455464"/>
    <n v="1675"/>
  </r>
  <r>
    <s v="IMPORTADORA TRENTO LTDA"/>
    <s v="LOCAL USADOS"/>
    <n v="2442"/>
    <n v="47619"/>
    <s v="Facturada"/>
    <s v="15-09-2025 11:31:50"/>
    <s v="Factura Exenta Electrónica (69980)"/>
    <s v="VANESSA CASANGA CASTILLO"/>
    <x v="2145"/>
    <s v="16-09-2025 0:00:00"/>
    <s v="SJNFBAJ11GA745267"/>
    <x v="3"/>
    <x v="49"/>
    <x v="68"/>
    <s v="QA700"/>
    <x v="1"/>
    <x v="1070"/>
    <s v="TNISTWU000593"/>
    <x v="2086"/>
    <s v="USADO"/>
    <s v="PLATEADO SATIN"/>
    <s v="POR DEFINIR"/>
    <n v="8690000"/>
    <x v="0"/>
    <x v="16"/>
    <x v="0"/>
    <s v="BODEGA VEHICULOS"/>
    <s v="AE,CC,EE,ABS,LL,VC,AC,AISO,AAUTO,MAV,ACD,SR,DLL"/>
    <s v="MR20424082W"/>
    <s v="SJNFBAJ11GA745267"/>
    <s v="LUIS GILBERTO ALVAREZ ROJAS"/>
    <s v="29-08-2025 0:00:00"/>
    <n v="1"/>
    <s v="29-08-2025 0:00:00"/>
    <s v="29-08-2025 19:15:41"/>
    <s v="31-10-2025 0:00:00"/>
    <n v="3"/>
    <n v="0"/>
    <s v=""/>
    <n v="2"/>
    <n v="7000000"/>
    <n v="231030"/>
    <n v="3506"/>
    <n v="7234536"/>
    <n v="8690000"/>
    <n v="1455464"/>
    <n v="1675"/>
  </r>
  <r>
    <s v="IMPORTADORA TRENTO LTDA"/>
    <s v="LOCAL USADOS COPIAPO"/>
    <n v="1237"/>
    <n v="48745"/>
    <s v="Facturada"/>
    <s v="02-12-2025 9:43:34"/>
    <s v="Factura Exenta Electrónica (70138)"/>
    <s v="SEBASTIAN NICOLAS CABRERA GONZALEZ"/>
    <x v="2146"/>
    <s v="11-12-2025 0:00:00"/>
    <s v="***//+++///++*..."/>
    <x v="12"/>
    <x v="53"/>
    <x v="1021"/>
    <s v="M100000"/>
    <x v="8"/>
    <x v="1071"/>
    <s v="TMGAUTU000108"/>
    <x v="2087"/>
    <s v="USADO"/>
    <s v="BLANCO"/>
    <s v="POR DEFINIR"/>
    <n v="9990000"/>
    <x v="0"/>
    <x v="36"/>
    <x v="0"/>
    <s v="BODEGA LOS CARRERA COPIAPO"/>
    <s v="AE,CC,EE,ABS,LL,4AB,AC,AISO,AAUTO,CRE,MAV,ACD,SR,U"/>
    <s v="15S4CDJGN3270888"/>
    <s v="LSJA36U67PN015992"/>
    <s v="JUAN ANTONIO SANCHEZ ELGUETA"/>
    <s v="13-11-2025 0:00:00"/>
    <n v="1"/>
    <s v="13-11-2025 0:00:00"/>
    <s v="13-11-2025 15:46:07"/>
    <s v="30-09-2027 0:00:00"/>
    <n v="1"/>
    <n v="0"/>
    <s v=""/>
    <n v="1"/>
    <n v="8400000"/>
    <n v="252030"/>
    <n v="0"/>
    <n v="8652030"/>
    <n v="9990000"/>
    <n v="1337970"/>
    <n v="1339"/>
  </r>
  <r>
    <s v="IMPORTADORA TRENTO LTDA"/>
    <s v="LOCAL USADOS COPIAPO"/>
    <n v="1237"/>
    <n v="48745"/>
    <s v="Facturada"/>
    <s v="02-12-2025 9:43:34"/>
    <s v="Factura Exenta Electrónica (70138)"/>
    <s v="SEBASTIAN NICOLAS CABRERA GONZALEZ"/>
    <x v="2146"/>
    <s v="11-12-2025 0:00:00"/>
    <s v="***//+++///++*..."/>
    <x v="12"/>
    <x v="53"/>
    <x v="1021"/>
    <s v="M100000"/>
    <x v="8"/>
    <x v="1071"/>
    <s v="TMGAUTU000108"/>
    <x v="2087"/>
    <s v="USADO"/>
    <s v="BLANCO"/>
    <s v="POR DEFINIR"/>
    <n v="9990000"/>
    <x v="0"/>
    <x v="36"/>
    <x v="0"/>
    <s v="BODEGA LOS CARRERA COPIAPO"/>
    <s v="AE,CC,EE,ABS,LL,4AB,AC,AISO,AAUTO,CRE,MAV,ACD,SR,U"/>
    <s v="15S4CDJGN3270888"/>
    <s v="LSJA36U67PN015992"/>
    <s v="JUAN ANTONIO SANCHEZ ELGUETA"/>
    <s v="13-11-2025 0:00:00"/>
    <n v="1"/>
    <s v="13-11-2025 0:00:00"/>
    <s v="13-11-2025 15:46:07"/>
    <s v="30-09-2027 0:00:00"/>
    <n v="1"/>
    <n v="0"/>
    <s v=""/>
    <n v="1"/>
    <n v="8400000"/>
    <n v="252030"/>
    <n v="0"/>
    <n v="8652030"/>
    <n v="9990000"/>
    <n v="1337970"/>
    <n v="1339"/>
  </r>
  <r>
    <s v="IMPORTADORA TRENTO LTDA"/>
    <s v="LOCAL USADOS COPIAPO"/>
    <n v="1204"/>
    <n v="47759"/>
    <s v="Facturada"/>
    <s v="24-09-2025 11:12:58"/>
    <s v="Factura Exenta Electrónica (69990)"/>
    <s v="SEBASTIAN NICOLAS CABRERA GONZALEZ"/>
    <x v="2147"/>
    <s v="24-09-2025 0:00:00"/>
    <s v="/////+//////////*"/>
    <x v="0"/>
    <x v="0"/>
    <x v="786"/>
    <s v="NJ888"/>
    <x v="3"/>
    <x v="217"/>
    <s v="THYAUTU000576"/>
    <x v="2088"/>
    <s v="USADO"/>
    <s v="ROJO PASION"/>
    <s v="POR DEFINIR"/>
    <n v="9990000"/>
    <x v="0"/>
    <x v="38"/>
    <x v="0"/>
    <s v="BODEGA LOS CARRERA COPIAPO"/>
    <s v="AE,CC,EE,NB,ABS,AC,AISO,MAV,ACD,UD,DLL"/>
    <s v="G4LCNU650508"/>
    <s v="MALC741BAPM325352"/>
    <s v="JONATHAN MARCELO PINTO VALDEBENITO"/>
    <s v="29-08-2025 0:00:00"/>
    <n v="1"/>
    <s v="29-08-2025 0:00:00"/>
    <s v="29-08-2025 19:10:22"/>
    <s v="30-11-2026 0:00:00"/>
    <n v="1"/>
    <n v="0"/>
    <s v=""/>
    <n v="7"/>
    <n v="8300000"/>
    <n v="373169"/>
    <n v="0"/>
    <n v="8673169"/>
    <n v="9990000"/>
    <n v="1316831"/>
    <n v="1318"/>
  </r>
  <r>
    <s v="IMPORTADORA TRENTO LTDA"/>
    <s v="LOCAL USADOS COPIAPO"/>
    <n v="1204"/>
    <n v="47759"/>
    <s v="Facturada"/>
    <s v="24-09-2025 11:12:58"/>
    <s v="Factura Exenta Electrónica (69990)"/>
    <s v="SEBASTIAN NICOLAS CABRERA GONZALEZ"/>
    <x v="2147"/>
    <s v="24-09-2025 0:00:00"/>
    <s v="/////+//////////*"/>
    <x v="0"/>
    <x v="0"/>
    <x v="786"/>
    <s v="NJ888"/>
    <x v="3"/>
    <x v="217"/>
    <s v="THYAUTU000576"/>
    <x v="2088"/>
    <s v="USADO"/>
    <s v="ROJO PASION"/>
    <s v="POR DEFINIR"/>
    <n v="9990000"/>
    <x v="0"/>
    <x v="38"/>
    <x v="0"/>
    <s v="BODEGA LOS CARRERA COPIAPO"/>
    <s v="AE,CC,EE,NB,ABS,AC,AISO,MAV,ACD,UD,DLL"/>
    <s v="G4LCNU650508"/>
    <s v="MALC741BAPM325352"/>
    <s v="JONATHAN MARCELO PINTO VALDEBENITO"/>
    <s v="29-08-2025 0:00:00"/>
    <n v="1"/>
    <s v="29-08-2025 0:00:00"/>
    <s v="29-08-2025 19:10:22"/>
    <s v="30-11-2026 0:00:00"/>
    <n v="1"/>
    <n v="0"/>
    <s v=""/>
    <n v="7"/>
    <n v="8300000"/>
    <n v="373169"/>
    <n v="0"/>
    <n v="8673169"/>
    <n v="9990000"/>
    <n v="1316831"/>
    <n v="1318"/>
  </r>
  <r>
    <s v="IMPORTADORA TRENTO LTDA"/>
    <s v="LOCAL SALAMANCA"/>
    <n v="0"/>
    <n v="0"/>
    <s v=""/>
    <s v=""/>
    <s v=""/>
    <s v=""/>
    <x v="2148"/>
    <s v=""/>
    <s v="9V8FF4HY1RA800991"/>
    <x v="4"/>
    <x v="20"/>
    <x v="179"/>
    <s v="PELANHDI4X422AT"/>
    <x v="6"/>
    <x v="1072"/>
    <s v="TPECMTU000016"/>
    <x v="2089"/>
    <s v="USADO"/>
    <s v="GRIS ALUMINIUM"/>
    <s v="POR DEFINIR"/>
    <n v="20990000"/>
    <x v="1"/>
    <x v="246"/>
    <x v="0"/>
    <s v="BODEGA VEHICULOS"/>
    <s v="AE,CC,EE,AAC,ABS,LL,VC,AISO,AAUTO,CRE,MAV,ACD,SR,U"/>
    <s v="10VRAC4002861"/>
    <s v="9V8FF4HY1RA800991"/>
    <s v="JONATHAN JAVIER LARA BARRAZA"/>
    <s v="02-10-2025 0:00:00"/>
    <n v="1"/>
    <s v="02-10-2025 0:00:00"/>
    <s v="02-10-2025 17:09:54"/>
    <s v=""/>
    <n v="1"/>
    <n v="0"/>
    <s v=""/>
    <n v="0"/>
    <n v="27929100"/>
    <n v="918614"/>
    <n v="0"/>
    <n v="28847714"/>
    <n v="20990000"/>
    <n v="-7857714"/>
    <n v="-3744"/>
  </r>
  <r>
    <s v="IMPORTADORA TRENTO LTDA"/>
    <s v="LOCAL SALAMANCA"/>
    <n v="0"/>
    <n v="0"/>
    <s v=""/>
    <s v=""/>
    <s v=""/>
    <s v=""/>
    <x v="2148"/>
    <s v=""/>
    <s v="9V8FF4HY1RA800991"/>
    <x v="4"/>
    <x v="20"/>
    <x v="179"/>
    <s v="PELANHDI4X422AT"/>
    <x v="6"/>
    <x v="1072"/>
    <s v="TPECMTU000016"/>
    <x v="2089"/>
    <s v="USADO"/>
    <s v="GRIS ALUMINIUM"/>
    <s v="POR DEFINIR"/>
    <n v="20990000"/>
    <x v="1"/>
    <x v="246"/>
    <x v="0"/>
    <s v="BODEGA VEHICULOS"/>
    <s v="AE,CC,EE,AAC,ABS,LL,VC,AISO,AAUTO,CRE,MAV,ACD,SR,U"/>
    <s v="10VRAC4002861"/>
    <s v="9V8FF4HY1RA800991"/>
    <s v="JONATHAN JAVIER LARA BARRAZA"/>
    <s v="02-10-2025 0:00:00"/>
    <n v="1"/>
    <s v="02-10-2025 0:00:00"/>
    <s v="02-10-2025 17:09:54"/>
    <s v=""/>
    <n v="1"/>
    <n v="0"/>
    <s v=""/>
    <n v="0"/>
    <n v="27929100"/>
    <n v="918614"/>
    <n v="0"/>
    <n v="28847714"/>
    <n v="20990000"/>
    <n v="-7857714"/>
    <n v="-3744"/>
  </r>
  <r>
    <s v="IMPORTADORA TRENTO LTDA"/>
    <s v="LOCAL PREMIUM CAR SALES"/>
    <n v="2124"/>
    <n v="49322"/>
    <s v="Facturada"/>
    <s v="08-01-2026 20:30:18"/>
    <s v="Factura Exenta Electrónica (70207)"/>
    <s v="JORDI AGUSTIN FOITZICK MUÑOZ"/>
    <x v="2149"/>
    <s v="12-01-2026 0:00:00"/>
    <s v="JM7TC4WLAP0470809"/>
    <x v="18"/>
    <x v="32"/>
    <x v="230"/>
    <s v=""/>
    <x v="8"/>
    <x v="146"/>
    <s v="TMASTWU000103"/>
    <x v="2090"/>
    <s v="USADO"/>
    <s v="AZUL OSCURO"/>
    <s v="POR DEFINIR"/>
    <n v="28490000"/>
    <x v="0"/>
    <x v="84"/>
    <x v="0"/>
    <s v="PREMIUM CAR SALES"/>
    <s v="AE,CC,EE,AAC,ABS,LL,VC,AISO,AAUTO,CRE,MAV,ACD,SR,G"/>
    <s v="PY 31476209"/>
    <s v="JM7TC4WLAP0470809"/>
    <s v="VICTOR HUGO CHAVEZ MARTINEZ"/>
    <s v="04-09-2025 0:00:00"/>
    <n v="1"/>
    <s v="30-09-2025 11:33:00"/>
    <s v="30-09-2025 11:33:00"/>
    <s v=""/>
    <n v="2"/>
    <n v="0"/>
    <s v=""/>
    <n v="5"/>
    <n v="27500000"/>
    <n v="538530"/>
    <n v="0"/>
    <n v="28038530"/>
    <n v="28490000"/>
    <n v="451470"/>
    <n v="158"/>
  </r>
  <r>
    <s v="IMPORTADORA TRENTO LTDA"/>
    <s v="LOCAL PREMIUM CAR SALES"/>
    <n v="2124"/>
    <n v="49322"/>
    <s v="Facturada"/>
    <s v="08-01-2026 20:30:18"/>
    <s v="Factura Exenta Electrónica (70207)"/>
    <s v="JORDI AGUSTIN FOITZICK MUÑOZ"/>
    <x v="2149"/>
    <s v="12-01-2026 0:00:00"/>
    <s v="JM7TC4WLAP0470809"/>
    <x v="18"/>
    <x v="32"/>
    <x v="230"/>
    <s v=""/>
    <x v="8"/>
    <x v="146"/>
    <s v="TMASTWU000103"/>
    <x v="2090"/>
    <s v="USADO"/>
    <s v="AZUL OSCURO"/>
    <s v="POR DEFINIR"/>
    <n v="28490000"/>
    <x v="0"/>
    <x v="84"/>
    <x v="0"/>
    <s v="PREMIUM CAR SALES"/>
    <s v="AE,CC,EE,AAC,ABS,LL,VC,AISO,AAUTO,CRE,MAV,ACD,SR,G"/>
    <s v="PY 31476209"/>
    <s v="JM7TC4WLAP0470809"/>
    <s v="VICTOR HUGO CHAVEZ MARTINEZ"/>
    <s v="04-09-2025 0:00:00"/>
    <n v="1"/>
    <s v="30-09-2025 11:33:00"/>
    <s v="30-09-2025 11:33:00"/>
    <s v=""/>
    <n v="2"/>
    <n v="0"/>
    <s v=""/>
    <n v="5"/>
    <n v="27500000"/>
    <n v="538530"/>
    <n v="0"/>
    <n v="28038530"/>
    <n v="28490000"/>
    <n v="451470"/>
    <n v="158"/>
  </r>
  <r>
    <s v="IMPORTADORA TRENTO LTDA"/>
    <s v="LOCAL USADOS COPIAPO"/>
    <n v="1203"/>
    <n v="47598"/>
    <s v="Facturada"/>
    <s v="12-09-2025 12:01:07"/>
    <s v="Factura Exenta Electrónica (69987)"/>
    <s v="OMAR ANDRES ROJAS ACOSTA"/>
    <x v="2150"/>
    <s v="17-09-2025 0:00:00"/>
    <s v="LS5A3ABEXND914487"/>
    <x v="21"/>
    <x v="41"/>
    <x v="705"/>
    <s v="CH7777"/>
    <x v="3"/>
    <x v="1073"/>
    <s v="TCGAUTU000011"/>
    <x v="2091"/>
    <s v="USADO"/>
    <s v="PLATEADO PLATA"/>
    <s v="POR DEFINIR"/>
    <n v="7590000"/>
    <x v="0"/>
    <x v="14"/>
    <x v="0"/>
    <s v="BODEGA LOS CARRERA COPIAPO"/>
    <s v=""/>
    <s v="JL473QFM3CK523309"/>
    <s v="LS5A3ABEXND914487"/>
    <s v="JIMMY JONATHAN VELASQUEZ AGUILERA"/>
    <s v="08-09-2025 0:00:00"/>
    <n v="1"/>
    <s v="08-09-2025 0:00:00"/>
    <s v="08-09-2025 19:05:39"/>
    <s v="28-02-2026 0:00:00"/>
    <n v="1"/>
    <n v="0"/>
    <s v=""/>
    <n v="2"/>
    <n v="5840000"/>
    <n v="213630"/>
    <n v="0"/>
    <n v="6053630"/>
    <n v="7590000"/>
    <n v="1536370"/>
    <n v="2024"/>
  </r>
  <r>
    <s v="IMPORTADORA TRENTO LTDA"/>
    <s v="LOCAL USADOS COPIAPO"/>
    <n v="1203"/>
    <n v="47598"/>
    <s v="Facturada"/>
    <s v="12-09-2025 12:01:07"/>
    <s v="Factura Exenta Electrónica (69987)"/>
    <s v="OMAR ANDRES ROJAS ACOSTA"/>
    <x v="2150"/>
    <s v="17-09-2025 0:00:00"/>
    <s v="LS5A3ABEXND914487"/>
    <x v="21"/>
    <x v="41"/>
    <x v="705"/>
    <s v="CH7777"/>
    <x v="3"/>
    <x v="1073"/>
    <s v="TCGAUTU000011"/>
    <x v="2091"/>
    <s v="USADO"/>
    <s v="PLATEADO PLATA"/>
    <s v="POR DEFINIR"/>
    <n v="7590000"/>
    <x v="0"/>
    <x v="14"/>
    <x v="0"/>
    <s v="BODEGA LOS CARRERA COPIAPO"/>
    <s v=""/>
    <s v="JL473QFM3CK523309"/>
    <s v="LS5A3ABEXND914487"/>
    <s v="JIMMY JONATHAN VELASQUEZ AGUILERA"/>
    <s v="08-09-2025 0:00:00"/>
    <n v="1"/>
    <s v="08-09-2025 0:00:00"/>
    <s v="08-09-2025 19:05:39"/>
    <s v="28-02-2026 0:00:00"/>
    <n v="1"/>
    <n v="0"/>
    <s v=""/>
    <n v="2"/>
    <n v="5840000"/>
    <n v="213630"/>
    <n v="0"/>
    <n v="6053630"/>
    <n v="7590000"/>
    <n v="1536370"/>
    <n v="2024"/>
  </r>
  <r>
    <s v="IMPORTADORA TRENTO LTDA"/>
    <s v="LOCAL USADOS"/>
    <n v="2460"/>
    <n v="48059"/>
    <s v="Facturada"/>
    <s v="14-10-2025 11:12:03"/>
    <s v="Factura Exenta Electrónica (70046)"/>
    <s v="VANESSA CASANGA CASTILLO"/>
    <x v="2151"/>
    <s v="21-10-2025 0:00:00"/>
    <s v="/////+++///......"/>
    <x v="14"/>
    <x v="107"/>
    <x v="249"/>
    <s v="LPO"/>
    <x v="5"/>
    <x v="45"/>
    <s v="TJESTWU000438"/>
    <x v="2092"/>
    <s v="USADO"/>
    <s v="NEGRO OPACO"/>
    <s v="POR DEFINIR"/>
    <n v="12990000"/>
    <x v="0"/>
    <x v="68"/>
    <x v="0"/>
    <s v="BODEGA VEHICULOS"/>
    <s v="AE,CC,EE,ABS,LL,VC,AC,AISO,AAUTO,CRE,MAV,ACD,SR,UD"/>
    <s v="2422400"/>
    <s v="98867545ANKK66154"/>
    <s v="ALBERTO ENRIQUE MURILLO BAHAMONDES"/>
    <s v="24-09-2025 0:00:00"/>
    <n v="1"/>
    <s v="24-09-2025 0:00:00"/>
    <s v="24-09-2025 14:04:17"/>
    <s v="30-11-2025 0:00:00"/>
    <n v="1"/>
    <n v="0"/>
    <s v=""/>
    <n v="1"/>
    <n v="10600000"/>
    <n v="0"/>
    <n v="1982"/>
    <n v="10601982"/>
    <n v="12990000"/>
    <n v="2388018"/>
    <n v="1838"/>
  </r>
  <r>
    <s v="IMPORTADORA TRENTO LTDA"/>
    <s v="LOCAL USADOS"/>
    <n v="2460"/>
    <n v="48059"/>
    <s v="Facturada"/>
    <s v="14-10-2025 11:12:03"/>
    <s v="Factura Exenta Electrónica (70046)"/>
    <s v="VANESSA CASANGA CASTILLO"/>
    <x v="2151"/>
    <s v="21-10-2025 0:00:00"/>
    <s v="/////+++///......"/>
    <x v="14"/>
    <x v="107"/>
    <x v="249"/>
    <s v="LPO"/>
    <x v="5"/>
    <x v="45"/>
    <s v="TJESTWU000438"/>
    <x v="2092"/>
    <s v="USADO"/>
    <s v="NEGRO OPACO"/>
    <s v="POR DEFINIR"/>
    <n v="12990000"/>
    <x v="0"/>
    <x v="68"/>
    <x v="0"/>
    <s v="BODEGA VEHICULOS"/>
    <s v="AE,CC,EE,ABS,LL,VC,AC,AISO,AAUTO,CRE,MAV,ACD,SR,UD"/>
    <s v="2422400"/>
    <s v="98867545ANKK66154"/>
    <s v="ALBERTO ENRIQUE MURILLO BAHAMONDES"/>
    <s v="24-09-2025 0:00:00"/>
    <n v="1"/>
    <s v="24-09-2025 0:00:00"/>
    <s v="24-09-2025 14:04:17"/>
    <s v="30-11-2025 0:00:00"/>
    <n v="1"/>
    <n v="0"/>
    <s v=""/>
    <n v="1"/>
    <n v="10600000"/>
    <n v="0"/>
    <n v="1982"/>
    <n v="10601982"/>
    <n v="12990000"/>
    <n v="2388018"/>
    <n v="1838"/>
  </r>
  <r>
    <s v="IMPORTADORA TRENTO LTDA"/>
    <s v="LOCAL USADOS"/>
    <n v="2515"/>
    <n v="48988"/>
    <s v="Facturada"/>
    <s v="22-12-2025 12:33:07"/>
    <s v="Factura Exenta Electrónica (70181)"/>
    <s v="FEDERICO ALBERT "/>
    <x v="2152"/>
    <s v="24-12-2025 0:00:00"/>
    <s v="*--.-///**./*...."/>
    <x v="0"/>
    <x v="0"/>
    <x v="239"/>
    <s v="H8Q"/>
    <x v="3"/>
    <x v="413"/>
    <s v="THYSTWU000543"/>
    <x v="2093"/>
    <s v="USADO"/>
    <s v="PLATEADO PLATA"/>
    <s v="POR DEFINIR"/>
    <n v="17790000"/>
    <x v="0"/>
    <x v="148"/>
    <x v="0"/>
    <s v="BODEGA VEHICULOS"/>
    <s v="AE,CC,EE,NB,AAC,ABS,LL,VC,AISO,AAUTO,CRE,ACD,SR,UD"/>
    <s v="G4FPMU453583"/>
    <s v="KMHJB81BGNU097804"/>
    <s v="JORGE LUIS CARVAJAL RIVAS"/>
    <s v="16-09-2025 0:00:00"/>
    <n v="1"/>
    <s v="05-11-2025 22:48:00"/>
    <s v="05-11-2025 22:48:00"/>
    <s v="30-04-2026 0:00:00"/>
    <n v="1"/>
    <n v="0"/>
    <s v=""/>
    <n v="0"/>
    <n v="14562895"/>
    <n v="344473"/>
    <n v="3545"/>
    <n v="14910913"/>
    <n v="17790000"/>
    <n v="2879087"/>
    <n v="1618"/>
  </r>
  <r>
    <s v="IMPORTADORA TRENTO LTDA"/>
    <s v="LOCAL USADOS"/>
    <n v="2515"/>
    <n v="48988"/>
    <s v="Facturada"/>
    <s v="22-12-2025 12:33:07"/>
    <s v="Factura Exenta Electrónica (70181)"/>
    <s v="FEDERICO ALBERT "/>
    <x v="2152"/>
    <s v="24-12-2025 0:00:00"/>
    <s v="*--.-///**./*...."/>
    <x v="0"/>
    <x v="0"/>
    <x v="239"/>
    <s v="H8Q"/>
    <x v="3"/>
    <x v="413"/>
    <s v="THYSTWU000543"/>
    <x v="2093"/>
    <s v="USADO"/>
    <s v="PLATEADO PLATA"/>
    <s v="POR DEFINIR"/>
    <n v="17790000"/>
    <x v="0"/>
    <x v="148"/>
    <x v="0"/>
    <s v="BODEGA VEHICULOS"/>
    <s v="AE,CC,EE,NB,AAC,ABS,LL,VC,AISO,AAUTO,CRE,ACD,SR,UD"/>
    <s v="G4FPMU453583"/>
    <s v="KMHJB81BGNU097804"/>
    <s v="JORGE LUIS CARVAJAL RIVAS"/>
    <s v="16-09-2025 0:00:00"/>
    <n v="1"/>
    <s v="05-11-2025 22:48:00"/>
    <s v="05-11-2025 22:48:00"/>
    <s v="30-04-2026 0:00:00"/>
    <n v="1"/>
    <n v="0"/>
    <s v=""/>
    <n v="0"/>
    <n v="14562895"/>
    <n v="344473"/>
    <n v="3545"/>
    <n v="14910913"/>
    <n v="17790000"/>
    <n v="2879087"/>
    <n v="1618"/>
  </r>
  <r>
    <s v="IMPORTADORA TRENTO LTDA"/>
    <s v="LOCAL PREMIUM CAR SALES"/>
    <n v="2072"/>
    <n v="48038"/>
    <s v="Facturada"/>
    <s v="11-10-2025 13:12:56"/>
    <s v="Factura Exenta Electrónica (70033)"/>
    <s v="JORDI AGUSTIN FOITZICK MUÑOZ"/>
    <x v="2153"/>
    <s v="14-10-2025 0:00:00"/>
    <s v="LZWADAGA3RF019596"/>
    <x v="6"/>
    <x v="86"/>
    <x v="1022"/>
    <s v="CHSAIHB15AT"/>
    <x v="4"/>
    <x v="1074"/>
    <s v="TCHAUTU000897"/>
    <x v="2094"/>
    <s v="USADO"/>
    <s v="BLANCO"/>
    <s v="POR DEFINIR"/>
    <n v="10690000"/>
    <x v="0"/>
    <x v="59"/>
    <x v="0"/>
    <s v="PREMIUM CAR SALES"/>
    <s v="AE,CC,EE,ABS,LL,4AB,AC,AISO,AAUTO,CRE,ACD,SR,UD,DL"/>
    <s v="LAR 18R13110296"/>
    <s v="LZWADAGA3RF019596"/>
    <s v="JOSÉ MIGUEL VEGA VEGA"/>
    <s v="24-09-2025 0:00:00"/>
    <n v="1"/>
    <s v="04-11-2025 23:08:00"/>
    <s v="04-11-2025 23:08:00"/>
    <s v=""/>
    <n v="1"/>
    <n v="0"/>
    <s v=""/>
    <n v="0"/>
    <n v="8750000"/>
    <n v="0"/>
    <n v="0"/>
    <n v="8750000"/>
    <n v="10690000"/>
    <n v="1940000"/>
    <n v="1815"/>
  </r>
  <r>
    <s v="IMPORTADORA TRENTO LTDA"/>
    <s v="LOCAL PREMIUM CAR SALES"/>
    <n v="2072"/>
    <n v="48038"/>
    <s v="Facturada"/>
    <s v="11-10-2025 13:12:56"/>
    <s v="Factura Exenta Electrónica (70033)"/>
    <s v="JORDI AGUSTIN FOITZICK MUÑOZ"/>
    <x v="2153"/>
    <s v="14-10-2025 0:00:00"/>
    <s v="LZWADAGA3RF019596"/>
    <x v="6"/>
    <x v="86"/>
    <x v="1022"/>
    <s v="CHSAIHB15AT"/>
    <x v="4"/>
    <x v="1074"/>
    <s v="TCHAUTU000897"/>
    <x v="2094"/>
    <s v="USADO"/>
    <s v="BLANCO"/>
    <s v="POR DEFINIR"/>
    <n v="10690000"/>
    <x v="0"/>
    <x v="59"/>
    <x v="0"/>
    <s v="PREMIUM CAR SALES"/>
    <s v="AE,CC,EE,ABS,LL,4AB,AC,AISO,AAUTO,CRE,ACD,SR,UD,DL"/>
    <s v="LAR 18R13110296"/>
    <s v="LZWADAGA3RF019596"/>
    <s v="JOSÉ MIGUEL VEGA VEGA"/>
    <s v="24-09-2025 0:00:00"/>
    <n v="1"/>
    <s v="04-11-2025 23:08:00"/>
    <s v="04-11-2025 23:08:00"/>
    <s v=""/>
    <n v="1"/>
    <n v="0"/>
    <s v=""/>
    <n v="0"/>
    <n v="8750000"/>
    <n v="0"/>
    <n v="0"/>
    <n v="8750000"/>
    <n v="10690000"/>
    <n v="1940000"/>
    <n v="1815"/>
  </r>
  <r>
    <s v="IMPORTADORA TRENTO LTDA"/>
    <s v="LOCAL PREMIUM CAR SALES"/>
    <n v="2067"/>
    <n v="47975"/>
    <s v="Facturada"/>
    <s v="07-10-2025 13:33:45"/>
    <s v="Factura Exenta Electrónica (70015)"/>
    <s v="DANIEL ALEJANDRO AGUILERA CORTES"/>
    <x v="2154"/>
    <s v="08-10-2025 0:00:00"/>
    <s v="*--++++++///*...."/>
    <x v="17"/>
    <x v="29"/>
    <x v="343"/>
    <s v="Y8000"/>
    <x v="5"/>
    <x v="96"/>
    <s v="TTOSTWU000252"/>
    <x v="2095"/>
    <s v="USADO"/>
    <s v="ROJO MICA"/>
    <s v="POR DEFINIR"/>
    <n v="18590000"/>
    <x v="0"/>
    <x v="22"/>
    <x v="0"/>
    <s v="PREMIUM CAR SALES"/>
    <s v=""/>
    <s v="M20AV303337"/>
    <s v="JTMZ43FV1MD080648"/>
    <s v="ALBANY DE JESUS ROSALES BLANCO"/>
    <s v="30-09-2025 0:00:00"/>
    <n v="1"/>
    <s v="30-09-2025 0:00:00"/>
    <s v="30-09-2025 11:01:04"/>
    <s v="30-04-2026 0:00:00"/>
    <n v="1"/>
    <n v="0"/>
    <s v=""/>
    <n v="0"/>
    <n v="16000000"/>
    <n v="0"/>
    <n v="0"/>
    <n v="16000000"/>
    <n v="18590000"/>
    <n v="2590000"/>
    <n v="1393"/>
  </r>
  <r>
    <s v="IMPORTADORA TRENTO LTDA"/>
    <s v="LOCAL PREMIUM CAR SALES"/>
    <n v="2067"/>
    <n v="47975"/>
    <s v="Facturada"/>
    <s v="07-10-2025 13:33:45"/>
    <s v="Factura Exenta Electrónica (70015)"/>
    <s v="DANIEL ALEJANDRO AGUILERA CORTES"/>
    <x v="2154"/>
    <s v="08-10-2025 0:00:00"/>
    <s v="*--++++++///*...."/>
    <x v="17"/>
    <x v="29"/>
    <x v="343"/>
    <s v="Y8000"/>
    <x v="5"/>
    <x v="96"/>
    <s v="TTOSTWU000252"/>
    <x v="2095"/>
    <s v="USADO"/>
    <s v="ROJO MICA"/>
    <s v="POR DEFINIR"/>
    <n v="18590000"/>
    <x v="0"/>
    <x v="22"/>
    <x v="0"/>
    <s v="PREMIUM CAR SALES"/>
    <s v=""/>
    <s v="M20AV303337"/>
    <s v="JTMZ43FV1MD080648"/>
    <s v="ALBANY DE JESUS ROSALES BLANCO"/>
    <s v="30-09-2025 0:00:00"/>
    <n v="1"/>
    <s v="30-09-2025 0:00:00"/>
    <s v="30-09-2025 11:01:04"/>
    <s v="30-04-2026 0:00:00"/>
    <n v="1"/>
    <n v="0"/>
    <s v=""/>
    <n v="0"/>
    <n v="16000000"/>
    <n v="0"/>
    <n v="0"/>
    <n v="16000000"/>
    <n v="18590000"/>
    <n v="2590000"/>
    <n v="1393"/>
  </r>
  <r>
    <s v="IMPORTADORA TRENTO LTDA"/>
    <s v="LOCAL USADOS"/>
    <n v="2463"/>
    <n v="48136"/>
    <s v="Facturada"/>
    <s v="20-10-2025 18:58:21"/>
    <s v="Factura Exenta Electrónica (70055)"/>
    <s v="Marcelo Andrés López Tapia"/>
    <x v="2155"/>
    <s v="28-10-2025 0:00:00"/>
    <s v="*----..//+./*...."/>
    <x v="12"/>
    <x v="82"/>
    <x v="1023"/>
    <s v="LK777"/>
    <x v="8"/>
    <x v="387"/>
    <s v="TMGSTWU000051"/>
    <x v="2096"/>
    <s v="USADO"/>
    <s v="AZUL METALIZADO"/>
    <s v="POR DEFINIR"/>
    <n v="9590000"/>
    <x v="0"/>
    <x v="38"/>
    <x v="0"/>
    <s v="BODEGA VEHICULOS"/>
    <s v="AE,CC,EE,NB,ABS,LL,VC,AC,AISO,AAUTO,CRE,MAV,ACD,SR"/>
    <s v="15S4CANGN5220160"/>
    <s v="LSJW74U68PZ018777"/>
    <s v="RICHARD ANTONIO QUINTANA BERMUDEZ"/>
    <s v="02-10-2025 0:00:00"/>
    <n v="1"/>
    <s v="02-10-2025 0:00:00"/>
    <s v="02-10-2025 10:02:04"/>
    <s v=""/>
    <n v="1"/>
    <n v="0"/>
    <s v=""/>
    <n v="0"/>
    <n v="8000000"/>
    <n v="246030"/>
    <n v="0"/>
    <n v="8246030"/>
    <n v="9590000"/>
    <n v="1343970"/>
    <n v="1401"/>
  </r>
  <r>
    <s v="IMPORTADORA TRENTO LTDA"/>
    <s v="LOCAL USADOS"/>
    <n v="2463"/>
    <n v="48136"/>
    <s v="Facturada"/>
    <s v="20-10-2025 18:58:21"/>
    <s v="Factura Exenta Electrónica (70055)"/>
    <s v="Marcelo Andrés López Tapia"/>
    <x v="2155"/>
    <s v="28-10-2025 0:00:00"/>
    <s v="*----..//+./*...."/>
    <x v="12"/>
    <x v="82"/>
    <x v="1023"/>
    <s v="LK777"/>
    <x v="8"/>
    <x v="387"/>
    <s v="TMGSTWU000051"/>
    <x v="2096"/>
    <s v="USADO"/>
    <s v="AZUL METALIZADO"/>
    <s v="POR DEFINIR"/>
    <n v="9590000"/>
    <x v="0"/>
    <x v="38"/>
    <x v="0"/>
    <s v="BODEGA VEHICULOS"/>
    <s v="AE,CC,EE,NB,ABS,LL,VC,AC,AISO,AAUTO,CRE,MAV,ACD,SR"/>
    <s v="15S4CANGN5220160"/>
    <s v="LSJW74U68PZ018777"/>
    <s v="RICHARD ANTONIO QUINTANA BERMUDEZ"/>
    <s v="02-10-2025 0:00:00"/>
    <n v="1"/>
    <s v="02-10-2025 0:00:00"/>
    <s v="02-10-2025 10:02:04"/>
    <s v=""/>
    <n v="1"/>
    <n v="0"/>
    <s v=""/>
    <n v="0"/>
    <n v="8000000"/>
    <n v="246030"/>
    <n v="0"/>
    <n v="8246030"/>
    <n v="9590000"/>
    <n v="1343970"/>
    <n v="1401"/>
  </r>
  <r>
    <s v="IMPORTADORA TRENTO LTDA"/>
    <s v="MEGACENTRO OVALLE"/>
    <n v="0"/>
    <n v="0"/>
    <s v=""/>
    <s v=""/>
    <s v=""/>
    <s v=""/>
    <x v="2156"/>
    <s v=""/>
    <s v="VF3MRHNSM PS004241"/>
    <x v="4"/>
    <x v="19"/>
    <x v="375"/>
    <s v="3P1L"/>
    <x v="8"/>
    <x v="1075"/>
    <s v="TPESTWU000424"/>
    <x v="2097"/>
    <s v="USADO"/>
    <s v="BLANCO NACARADO"/>
    <s v="POR DEFINIR"/>
    <n v="13990000"/>
    <x v="1"/>
    <x v="300"/>
    <x v="0"/>
    <s v="BODEGA OVALLEveih"/>
    <s v="AE,CC,EE,AAC,ABS,LL,VC,AISO,AAUTO,CRE,MAV,SR,UD,DL"/>
    <s v="10TMAF0001673"/>
    <s v="VF3MRHNSM PS004241"/>
    <s v="CECILIA BEATRIZ TAPIA CASTRO"/>
    <s v="30-09-2025 0:00:00"/>
    <n v="1"/>
    <s v="06-11-2025 11:46:00"/>
    <s v="06-11-2025 11:46:00"/>
    <s v="31-07-2027 0:00:00"/>
    <n v="1"/>
    <n v="0"/>
    <s v=""/>
    <n v="0"/>
    <n v="12100000"/>
    <n v="307530"/>
    <n v="0"/>
    <n v="12407530"/>
    <n v="13990000"/>
    <n v="1582470"/>
    <n v="1131"/>
  </r>
  <r>
    <s v="IMPORTADORA TRENTO LTDA"/>
    <s v="MEGACENTRO OVALLE"/>
    <n v="0"/>
    <n v="0"/>
    <s v=""/>
    <s v=""/>
    <s v=""/>
    <s v=""/>
    <x v="2156"/>
    <s v=""/>
    <s v="VF3MRHNSM PS004241"/>
    <x v="4"/>
    <x v="19"/>
    <x v="375"/>
    <s v="3P1L"/>
    <x v="8"/>
    <x v="1075"/>
    <s v="TPESTWU000424"/>
    <x v="2097"/>
    <s v="USADO"/>
    <s v="BLANCO NACARADO"/>
    <s v="POR DEFINIR"/>
    <n v="13990000"/>
    <x v="1"/>
    <x v="300"/>
    <x v="0"/>
    <s v="BODEGA OVALLEveih"/>
    <s v="AE,CC,EE,AAC,ABS,LL,VC,AISO,AAUTO,CRE,MAV,SR,UD,DL"/>
    <s v="10TMAF0001673"/>
    <s v="VF3MRHNSM PS004241"/>
    <s v="CECILIA BEATRIZ TAPIA CASTRO"/>
    <s v="30-09-2025 0:00:00"/>
    <n v="1"/>
    <s v="06-11-2025 11:46:00"/>
    <s v="06-11-2025 11:46:00"/>
    <s v="31-07-2027 0:00:00"/>
    <n v="1"/>
    <n v="0"/>
    <s v=""/>
    <n v="0"/>
    <n v="12100000"/>
    <n v="307530"/>
    <n v="0"/>
    <n v="12407530"/>
    <n v="13990000"/>
    <n v="1582470"/>
    <n v="1131"/>
  </r>
  <r>
    <s v="IMPORTADORA TRENTO LTDA"/>
    <s v="LOCAL USADOS"/>
    <n v="2458"/>
    <n v="48035"/>
    <s v="Facturada"/>
    <s v="10-10-2025 17:32:44"/>
    <s v="Factura Exenta Electrónica (70034)"/>
    <s v="FEDERICO ALBERT "/>
    <x v="2157"/>
    <s v="17-10-2025 0:00:00"/>
    <s v="MALA851CAJM792978"/>
    <x v="0"/>
    <x v="0"/>
    <x v="641"/>
    <s v="HY4000"/>
    <x v="2"/>
    <x v="1076"/>
    <s v="THYAUTU000577"/>
    <x v="2098"/>
    <s v="USADO"/>
    <s v="GRIS OSCURO"/>
    <s v="POR DEFINIR"/>
    <n v="6290000"/>
    <x v="0"/>
    <x v="37"/>
    <x v="0"/>
    <s v="BODEGA VEHICULOS"/>
    <s v="EE,2AB,ABS,AC,DLL"/>
    <s v="G4LAJM763096"/>
    <s v="MALA851CAJM792978"/>
    <s v="XIMENA LORETO FERNANDEZ SILVA"/>
    <s v="01-10-2025 0:00:00"/>
    <n v="1"/>
    <s v="01-10-2025 0:00:00"/>
    <s v="01-10-2025 18:18:13"/>
    <s v=""/>
    <n v="4"/>
    <n v="0"/>
    <s v=""/>
    <n v="7"/>
    <n v="4900000"/>
    <n v="199530"/>
    <n v="3506"/>
    <n v="5103036"/>
    <n v="6290000"/>
    <n v="1186964"/>
    <n v="1887"/>
  </r>
  <r>
    <s v="IMPORTADORA TRENTO LTDA"/>
    <s v="LOCAL USADOS"/>
    <n v="2458"/>
    <n v="48035"/>
    <s v="Facturada"/>
    <s v="10-10-2025 17:32:44"/>
    <s v="Factura Exenta Electrónica (70034)"/>
    <s v="FEDERICO ALBERT "/>
    <x v="2157"/>
    <s v="17-10-2025 0:00:00"/>
    <s v="MALA851CAJM792978"/>
    <x v="0"/>
    <x v="0"/>
    <x v="641"/>
    <s v="HY4000"/>
    <x v="2"/>
    <x v="1076"/>
    <s v="THYAUTU000577"/>
    <x v="2098"/>
    <s v="USADO"/>
    <s v="GRIS OSCURO"/>
    <s v="POR DEFINIR"/>
    <n v="6290000"/>
    <x v="0"/>
    <x v="37"/>
    <x v="0"/>
    <s v="BODEGA VEHICULOS"/>
    <s v="EE,2AB,ABS,AC,DLL"/>
    <s v="G4LAJM763096"/>
    <s v="MALA851CAJM792978"/>
    <s v="XIMENA LORETO FERNANDEZ SILVA"/>
    <s v="01-10-2025 0:00:00"/>
    <n v="1"/>
    <s v="01-10-2025 0:00:00"/>
    <s v="01-10-2025 18:18:13"/>
    <s v=""/>
    <n v="4"/>
    <n v="0"/>
    <s v=""/>
    <n v="7"/>
    <n v="4900000"/>
    <n v="199530"/>
    <n v="3506"/>
    <n v="5103036"/>
    <n v="6290000"/>
    <n v="1186964"/>
    <n v="1887"/>
  </r>
  <r>
    <s v="IMPORTADORA TRENTO LTDA"/>
    <s v="LOCAL USADOS"/>
    <n v="2472"/>
    <n v="48341"/>
    <s v="Facturada"/>
    <s v="04-11-2025 13:34:38"/>
    <s v="Factura Exenta Electrónica (70081)"/>
    <s v="VANESSA CASANGA CASTILLO"/>
    <x v="2158"/>
    <s v="06-11-2025 0:00:00"/>
    <s v="++++++++++/////./"/>
    <x v="13"/>
    <x v="229"/>
    <x v="1024"/>
    <s v="sc8"/>
    <x v="2"/>
    <x v="589"/>
    <s v="TSZSTWU000467"/>
    <x v="2099"/>
    <s v="USADO"/>
    <s v="ROJO"/>
    <s v="POR DEFINIR"/>
    <n v="8690000"/>
    <x v="0"/>
    <x v="36"/>
    <x v="0"/>
    <s v="BODEGA VEHICULOS"/>
    <s v=""/>
    <s v="M16A-2189953"/>
    <s v="TSMYA22S9JM560069"/>
    <s v="RICARDO IGNACIO ESPINOZA PEREZ"/>
    <s v="09-10-2025 0:00:00"/>
    <n v="1"/>
    <s v="06-11-2025 12:24:00"/>
    <s v="06-11-2025 12:24:00"/>
    <s v="30-04-2026 0:00:00"/>
    <n v="3"/>
    <n v="0"/>
    <s v=""/>
    <n v="7"/>
    <n v="6900000"/>
    <n v="229530"/>
    <n v="0"/>
    <n v="7129530"/>
    <n v="8690000"/>
    <n v="1560470"/>
    <n v="1796"/>
  </r>
  <r>
    <s v="IMPORTADORA TRENTO LTDA"/>
    <s v="LOCAL USADOS"/>
    <n v="2472"/>
    <n v="48341"/>
    <s v="Facturada"/>
    <s v="04-11-2025 13:34:38"/>
    <s v="Factura Exenta Electrónica (70081)"/>
    <s v="VANESSA CASANGA CASTILLO"/>
    <x v="2158"/>
    <s v="06-11-2025 0:00:00"/>
    <s v="++++++++++/////./"/>
    <x v="13"/>
    <x v="229"/>
    <x v="1024"/>
    <s v="sc8"/>
    <x v="2"/>
    <x v="589"/>
    <s v="TSZSTWU000467"/>
    <x v="2099"/>
    <s v="USADO"/>
    <s v="ROJO"/>
    <s v="POR DEFINIR"/>
    <n v="8690000"/>
    <x v="0"/>
    <x v="36"/>
    <x v="0"/>
    <s v="BODEGA VEHICULOS"/>
    <s v=""/>
    <s v="M16A-2189953"/>
    <s v="TSMYA22S9JM560069"/>
    <s v="RICARDO IGNACIO ESPINOZA PEREZ"/>
    <s v="09-10-2025 0:00:00"/>
    <n v="1"/>
    <s v="06-11-2025 12:24:00"/>
    <s v="06-11-2025 12:24:00"/>
    <s v="30-04-2026 0:00:00"/>
    <n v="3"/>
    <n v="0"/>
    <s v=""/>
    <n v="7"/>
    <n v="6900000"/>
    <n v="229530"/>
    <n v="0"/>
    <n v="7129530"/>
    <n v="8690000"/>
    <n v="1560470"/>
    <n v="1796"/>
  </r>
  <r>
    <s v="IMPORTADORA TRENTO LTDA"/>
    <s v="LOCAL USADOS"/>
    <n v="2468"/>
    <n v="48251"/>
    <s v="Facturada"/>
    <s v="29-10-2025 12:30:23"/>
    <s v="Factura Exenta Electrónica (70068)"/>
    <s v="Marcelo Andrés López Tapia"/>
    <x v="2159"/>
    <s v="30-10-2025 0:00:00"/>
    <s v="9BG156MK0KC419352"/>
    <x v="6"/>
    <x v="234"/>
    <x v="1025"/>
    <s v="CHTRLBAWD28AT"/>
    <x v="0"/>
    <x v="1077"/>
    <s v="TCHSTWU000307"/>
    <x v="2100"/>
    <s v="USADO"/>
    <s v="PLATEADO PLATA METALICO"/>
    <s v=""/>
    <n v="16190000"/>
    <x v="0"/>
    <x v="68"/>
    <x v="0"/>
    <s v="BODEGA VEHICULOS"/>
    <s v=""/>
    <s v="LWNF182061041"/>
    <s v="9BG156MK0KC419352"/>
    <s v="DARIEN ALEJANDRO ROJAS BARRAZA"/>
    <s v="03-10-2025 0:00:00"/>
    <n v="1"/>
    <s v="26-12-2025 15:04:00"/>
    <s v="26-12-2025 15:04:00"/>
    <s v=""/>
    <n v="1"/>
    <n v="0"/>
    <s v=""/>
    <n v="5"/>
    <n v="13650000"/>
    <n v="330780"/>
    <n v="0"/>
    <n v="13980780"/>
    <n v="16190000"/>
    <n v="2209220"/>
    <n v="1365"/>
  </r>
  <r>
    <s v="IMPORTADORA TRENTO LTDA"/>
    <s v="LOCAL USADOS"/>
    <n v="2468"/>
    <n v="48251"/>
    <s v="Facturada"/>
    <s v="29-10-2025 12:30:23"/>
    <s v="Factura Exenta Electrónica (70068)"/>
    <s v="Marcelo Andrés López Tapia"/>
    <x v="2159"/>
    <s v="30-10-2025 0:00:00"/>
    <s v="9BG156MK0KC419352"/>
    <x v="6"/>
    <x v="234"/>
    <x v="1025"/>
    <s v="CHTRLBAWD28AT"/>
    <x v="0"/>
    <x v="1077"/>
    <s v="TCHSTWU000307"/>
    <x v="2100"/>
    <s v="USADO"/>
    <s v="PLATEADO PLATA METALICO"/>
    <s v=""/>
    <n v="16190000"/>
    <x v="0"/>
    <x v="68"/>
    <x v="0"/>
    <s v="BODEGA VEHICULOS"/>
    <s v=""/>
    <s v="LWNF182061041"/>
    <s v="9BG156MK0KC419352"/>
    <s v="DARIEN ALEJANDRO ROJAS BARRAZA"/>
    <s v="03-10-2025 0:00:00"/>
    <n v="1"/>
    <s v="26-12-2025 15:04:00"/>
    <s v="26-12-2025 15:04:00"/>
    <s v=""/>
    <n v="1"/>
    <n v="0"/>
    <s v=""/>
    <n v="5"/>
    <n v="13650000"/>
    <n v="330780"/>
    <n v="0"/>
    <n v="13980780"/>
    <n v="16190000"/>
    <n v="2209220"/>
    <n v="1365"/>
  </r>
  <r>
    <s v="IMPORTADORA TRENTO LTDA"/>
    <s v="LOCAL PREMIUM CAR SALES"/>
    <n v="0"/>
    <n v="0"/>
    <s v=""/>
    <s v=""/>
    <s v=""/>
    <s v=""/>
    <x v="2160"/>
    <s v=""/>
    <s v="/////**++**++////"/>
    <x v="18"/>
    <x v="258"/>
    <x v="1026"/>
    <s v="MZCX60PR4X433AT"/>
    <x v="6"/>
    <x v="1078"/>
    <s v="TMASTWU000104"/>
    <x v="2101"/>
    <s v="USADO"/>
    <s v="ROJO CRISTAL"/>
    <s v="POR DEFINIR"/>
    <n v="36990000"/>
    <x v="1"/>
    <x v="301"/>
    <x v="0"/>
    <s v="PREMIUM CAR SALES"/>
    <s v="AE,EE,AAC,ABS,LL,TC,VC,AISO,ACP,AAUTO,AELE,CRE,MAV"/>
    <s v="H3 10225780"/>
    <s v="JM7KH1HD2R1101438"/>
    <s v="ISABEL SOLEDAD CORTES DURAN"/>
    <s v="03-10-2025 0:00:00"/>
    <n v="1"/>
    <s v="06-11-2025 11:25:00"/>
    <s v="06-11-2025 11:25:00"/>
    <s v=""/>
    <n v="1"/>
    <n v="0"/>
    <s v=""/>
    <n v="0"/>
    <n v="38000000"/>
    <n v="1283058"/>
    <n v="0"/>
    <n v="39283058"/>
    <n v="36990000"/>
    <n v="-2293058"/>
    <n v="-62"/>
  </r>
  <r>
    <s v="IMPORTADORA TRENTO LTDA"/>
    <s v="LOCAL PREMIUM CAR SALES"/>
    <n v="0"/>
    <n v="0"/>
    <s v=""/>
    <s v=""/>
    <s v=""/>
    <s v=""/>
    <x v="2160"/>
    <s v=""/>
    <s v="/////**++**++////"/>
    <x v="18"/>
    <x v="258"/>
    <x v="1026"/>
    <s v="MZCX60PR4X433AT"/>
    <x v="6"/>
    <x v="1078"/>
    <s v="TMASTWU000104"/>
    <x v="2101"/>
    <s v="USADO"/>
    <s v="ROJO CRISTAL"/>
    <s v="POR DEFINIR"/>
    <n v="36990000"/>
    <x v="1"/>
    <x v="301"/>
    <x v="0"/>
    <s v="PREMIUM CAR SALES"/>
    <s v="AE,EE,AAC,ABS,LL,TC,VC,AISO,ACP,AAUTO,AELE,CRE,MAV"/>
    <s v="H3 10225780"/>
    <s v="JM7KH1HD2R1101438"/>
    <s v="ISABEL SOLEDAD CORTES DURAN"/>
    <s v="03-10-2025 0:00:00"/>
    <n v="1"/>
    <s v="06-11-2025 11:25:00"/>
    <s v="06-11-2025 11:25:00"/>
    <s v=""/>
    <n v="1"/>
    <n v="0"/>
    <s v=""/>
    <n v="0"/>
    <n v="38000000"/>
    <n v="1283058"/>
    <n v="0"/>
    <n v="39283058"/>
    <n v="36990000"/>
    <n v="-2293058"/>
    <n v="-62"/>
  </r>
  <r>
    <s v="IMPORTADORA TRENTO LTDA"/>
    <s v="LOCAL USADOS"/>
    <n v="2516"/>
    <n v="49010"/>
    <s v="Facturada"/>
    <s v="23-12-2025 9:25:00"/>
    <s v="Factura Exenta Electrónica (70188)"/>
    <s v="FEDERICO ALBERT "/>
    <x v="2161"/>
    <s v="30-12-2025 0:00:00"/>
    <s v="9BGJP7560 NB109579"/>
    <x v="6"/>
    <x v="259"/>
    <x v="1027"/>
    <s v="CHSPI18MT"/>
    <x v="5"/>
    <x v="913"/>
    <s v="TCHSTWU000310"/>
    <x v="2102"/>
    <s v="USADO"/>
    <s v="BLANCO"/>
    <s v="POR DEFINIR"/>
    <n v="8990000"/>
    <x v="0"/>
    <x v="86"/>
    <x v="0"/>
    <s v="BODEGA VEHICULOS"/>
    <s v="AE,CC,EE,ABS,LL,4AB,AC,AISO,AAUTO,CRE,MAV,ACD,UD,D"/>
    <s v="MSY000026"/>
    <s v="9BGJP7560 NB109579"/>
    <s v="GABRIEL WENCESLAO DEL ROSARIO GALLARDO MORAGA"/>
    <s v="28-10-2025 0:00:00"/>
    <n v="1"/>
    <s v="19-12-2025 15:05:00"/>
    <s v="19-12-2025 15:05:00"/>
    <s v="30-11-2025 0:00:00"/>
    <n v="1"/>
    <n v="0"/>
    <s v=""/>
    <n v="1"/>
    <n v="7450000"/>
    <n v="237780"/>
    <n v="3545"/>
    <n v="7691325"/>
    <n v="8990000"/>
    <n v="1298675"/>
    <n v="1445"/>
  </r>
  <r>
    <s v="IMPORTADORA TRENTO LTDA"/>
    <s v="LOCAL USADOS"/>
    <n v="2516"/>
    <n v="49010"/>
    <s v="Facturada"/>
    <s v="23-12-2025 9:25:00"/>
    <s v="Factura Exenta Electrónica (70188)"/>
    <s v="FEDERICO ALBERT "/>
    <x v="2161"/>
    <s v="30-12-2025 0:00:00"/>
    <s v="9BGJP7560 NB109579"/>
    <x v="6"/>
    <x v="259"/>
    <x v="1027"/>
    <s v="CHSPI18MT"/>
    <x v="5"/>
    <x v="913"/>
    <s v="TCHSTWU000310"/>
    <x v="2102"/>
    <s v="USADO"/>
    <s v="BLANCO"/>
    <s v="POR DEFINIR"/>
    <n v="8990000"/>
    <x v="0"/>
    <x v="86"/>
    <x v="0"/>
    <s v="BODEGA VEHICULOS"/>
    <s v="AE,CC,EE,ABS,LL,4AB,AC,AISO,AAUTO,CRE,MAV,ACD,UD,D"/>
    <s v="MSY000026"/>
    <s v="9BGJP7560 NB109579"/>
    <s v="GABRIEL WENCESLAO DEL ROSARIO GALLARDO MORAGA"/>
    <s v="28-10-2025 0:00:00"/>
    <n v="1"/>
    <s v="19-12-2025 15:05:00"/>
    <s v="19-12-2025 15:05:00"/>
    <s v="30-11-2025 0:00:00"/>
    <n v="1"/>
    <n v="0"/>
    <s v=""/>
    <n v="1"/>
    <n v="7450000"/>
    <n v="237780"/>
    <n v="3545"/>
    <n v="7691325"/>
    <n v="8990000"/>
    <n v="1298675"/>
    <n v="1445"/>
  </r>
  <r>
    <s v="IMPORTADORA TRENTO LTDA"/>
    <s v="LOCAL PREMIUM CAR SALES"/>
    <n v="0"/>
    <n v="0"/>
    <s v=""/>
    <s v=""/>
    <s v=""/>
    <s v=""/>
    <x v="2162"/>
    <s v=""/>
    <s v="////////******++."/>
    <x v="0"/>
    <x v="0"/>
    <x v="1028"/>
    <s v="HYSTF4X425AT"/>
    <x v="6"/>
    <x v="106"/>
    <s v="THYSTWU000544"/>
    <x v="2103"/>
    <s v="USADO"/>
    <s v="PLATEADO PLATA"/>
    <s v="POR DEFINIR"/>
    <n v="32990000"/>
    <x v="1"/>
    <x v="301"/>
    <x v="0"/>
    <s v="PREMIUM CAR SALES"/>
    <s v="AE,CC,EE,ABS,LL,VC,AC,AISO,CRE,MAV,ACD,SR,DLL,6AB,"/>
    <s v="G4KNRA851884"/>
    <s v="KMHP281JD RU030971"/>
    <s v="RODOLFO ANDRES SALGADO MARILEO"/>
    <s v="03-10-2025 0:00:00"/>
    <n v="1"/>
    <s v="03-10-2025 0:00:00"/>
    <s v="03-10-2025 18:06:12"/>
    <s v=""/>
    <n v="2"/>
    <n v="0"/>
    <s v=""/>
    <n v="0"/>
    <n v="28700000"/>
    <n v="1053703"/>
    <n v="0"/>
    <n v="29753703"/>
    <n v="32990000"/>
    <n v="3236297"/>
    <n v="981"/>
  </r>
  <r>
    <s v="IMPORTADORA TRENTO LTDA"/>
    <s v="LOCAL PREMIUM CAR SALES"/>
    <n v="0"/>
    <n v="0"/>
    <s v=""/>
    <s v=""/>
    <s v=""/>
    <s v=""/>
    <x v="2162"/>
    <s v=""/>
    <s v="////////******++."/>
    <x v="0"/>
    <x v="0"/>
    <x v="1028"/>
    <s v="HYSTF4X425AT"/>
    <x v="6"/>
    <x v="106"/>
    <s v="THYSTWU000544"/>
    <x v="2103"/>
    <s v="USADO"/>
    <s v="PLATEADO PLATA"/>
    <s v="POR DEFINIR"/>
    <n v="32990000"/>
    <x v="1"/>
    <x v="301"/>
    <x v="0"/>
    <s v="PREMIUM CAR SALES"/>
    <s v="AE,CC,EE,ABS,LL,VC,AC,AISO,CRE,MAV,ACD,SR,DLL,6AB,"/>
    <s v="G4KNRA851884"/>
    <s v="KMHP281JD RU030971"/>
    <s v="RODOLFO ANDRES SALGADO MARILEO"/>
    <s v="03-10-2025 0:00:00"/>
    <n v="1"/>
    <s v="03-10-2025 0:00:00"/>
    <s v="03-10-2025 18:06:12"/>
    <s v=""/>
    <n v="2"/>
    <n v="0"/>
    <s v=""/>
    <n v="0"/>
    <n v="28700000"/>
    <n v="1053703"/>
    <n v="0"/>
    <n v="29753703"/>
    <n v="32990000"/>
    <n v="3236297"/>
    <n v="981"/>
  </r>
  <r>
    <s v="IMPORTADORA TRENTO LTDA"/>
    <s v="LOCAL USADOS"/>
    <n v="2477"/>
    <n v="48371"/>
    <s v="Facturada"/>
    <s v="07-11-2025 14:19:46"/>
    <s v="Factura Exenta Electrónica (70094)"/>
    <s v="VANESSA CASANGA CASTILLO"/>
    <x v="2163"/>
    <s v="17-11-2025 0:00:00"/>
    <s v="//////////*//++++"/>
    <x v="33"/>
    <x v="121"/>
    <x v="1029"/>
    <s v="TRE1"/>
    <x v="2"/>
    <x v="1079"/>
    <s v="TRECMTU000004"/>
    <x v="2104"/>
    <s v="USADO"/>
    <s v="GRIS ESTRELLA"/>
    <s v="POR DEFINIR"/>
    <n v="7990000"/>
    <x v="0"/>
    <x v="43"/>
    <x v="0"/>
    <s v="BODEGA VEHICULOS"/>
    <s v="EE,2AB,ABS,LL,AC,AISO,AAUTO,MAV,ACD,DLL"/>
    <s v="F4RE412C124017"/>
    <s v="93Y9SR5A6KJ354426"/>
    <s v="MIRIAM NAUPA"/>
    <s v="16-10-2025 0:00:00"/>
    <n v="1"/>
    <s v="14-01-2026 22:33:00"/>
    <s v="14-01-2026 22:33:00"/>
    <s v=""/>
    <n v="3"/>
    <n v="0"/>
    <s v=""/>
    <n v="8"/>
    <n v="6450000"/>
    <n v="222780"/>
    <n v="3545"/>
    <n v="6676325"/>
    <n v="7990000"/>
    <n v="1313675"/>
    <n v="1644"/>
  </r>
  <r>
    <s v="IMPORTADORA TRENTO LTDA"/>
    <s v="LOCAL USADOS"/>
    <n v="2477"/>
    <n v="48371"/>
    <s v="Facturada"/>
    <s v="07-11-2025 14:19:46"/>
    <s v="Factura Exenta Electrónica (70094)"/>
    <s v="VANESSA CASANGA CASTILLO"/>
    <x v="2163"/>
    <s v="17-11-2025 0:00:00"/>
    <s v="//////////*//++++"/>
    <x v="33"/>
    <x v="121"/>
    <x v="1029"/>
    <s v="TRE1"/>
    <x v="2"/>
    <x v="1079"/>
    <s v="TRECMTU000004"/>
    <x v="2104"/>
    <s v="USADO"/>
    <s v="GRIS ESTRELLA"/>
    <s v="POR DEFINIR"/>
    <n v="7990000"/>
    <x v="0"/>
    <x v="43"/>
    <x v="0"/>
    <s v="BODEGA VEHICULOS"/>
    <s v="EE,2AB,ABS,LL,AC,AISO,AAUTO,MAV,ACD,DLL"/>
    <s v="F4RE412C124017"/>
    <s v="93Y9SR5A6KJ354426"/>
    <s v="MIRIAM NAUPA"/>
    <s v="16-10-2025 0:00:00"/>
    <n v="1"/>
    <s v="14-01-2026 22:33:00"/>
    <s v="14-01-2026 22:33:00"/>
    <s v=""/>
    <n v="3"/>
    <n v="0"/>
    <s v=""/>
    <n v="8"/>
    <n v="6450000"/>
    <n v="222780"/>
    <n v="3545"/>
    <n v="6676325"/>
    <n v="7990000"/>
    <n v="1313675"/>
    <n v="1644"/>
  </r>
  <r>
    <s v="IMPORTADORA TRENTO LTDA"/>
    <s v="LOCAL USADOS"/>
    <n v="2469"/>
    <n v="48269"/>
    <s v="Facturada"/>
    <s v="29-10-2025 18:44:12"/>
    <s v="Factura Exenta Electrónica (70072)"/>
    <s v="VANESSA CASANGA CASTILLO"/>
    <x v="2164"/>
    <s v="30-10-2025 0:00:00"/>
    <s v="3HGRU5870JM500488"/>
    <x v="28"/>
    <x v="104"/>
    <x v="1030"/>
    <s v="HOHRV18AT"/>
    <x v="2"/>
    <x v="1080"/>
    <s v="THOSTWU000019"/>
    <x v="2105"/>
    <s v="USADO"/>
    <s v="BLANCO"/>
    <s v="POR DEFINIR"/>
    <n v="11190000"/>
    <x v="0"/>
    <x v="1"/>
    <x v="0"/>
    <s v="BODEGA VEHICULOS"/>
    <s v="AE,CC,EE,ABS,4AB,AC,AISO,AAUTO,CRE,MAV,ACD,SR,DLL"/>
    <s v="R18Z9-3016691"/>
    <s v="3HGRU5870JM500488"/>
    <s v="MARIA ISABEL IGNAMARCA MANZANO"/>
    <s v="27-10-2025 0:00:00"/>
    <n v="1"/>
    <s v="27-10-2025 0:00:00"/>
    <s v="27-10-2025 9:39:42"/>
    <s v=""/>
    <n v="2"/>
    <n v="0"/>
    <s v=""/>
    <n v="2"/>
    <n v="9400000"/>
    <n v="267030"/>
    <n v="3545"/>
    <n v="9670575"/>
    <n v="11190000"/>
    <n v="1519425"/>
    <n v="1358"/>
  </r>
  <r>
    <s v="IMPORTADORA TRENTO LTDA"/>
    <s v="LOCAL USADOS"/>
    <n v="2469"/>
    <n v="48269"/>
    <s v="Facturada"/>
    <s v="29-10-2025 18:44:12"/>
    <s v="Factura Exenta Electrónica (70072)"/>
    <s v="VANESSA CASANGA CASTILLO"/>
    <x v="2164"/>
    <s v="30-10-2025 0:00:00"/>
    <s v="3HGRU5870JM500488"/>
    <x v="28"/>
    <x v="104"/>
    <x v="1030"/>
    <s v="HOHRV18AT"/>
    <x v="2"/>
    <x v="1080"/>
    <s v="THOSTWU000019"/>
    <x v="2105"/>
    <s v="USADO"/>
    <s v="BLANCO"/>
    <s v="POR DEFINIR"/>
    <n v="11190000"/>
    <x v="0"/>
    <x v="1"/>
    <x v="0"/>
    <s v="BODEGA VEHICULOS"/>
    <s v="AE,CC,EE,ABS,4AB,AC,AISO,AAUTO,CRE,MAV,ACD,SR,DLL"/>
    <s v="R18Z9-3016691"/>
    <s v="3HGRU5870JM500488"/>
    <s v="MARIA ISABEL IGNAMARCA MANZANO"/>
    <s v="27-10-2025 0:00:00"/>
    <n v="1"/>
    <s v="27-10-2025 0:00:00"/>
    <s v="27-10-2025 9:39:42"/>
    <s v=""/>
    <n v="2"/>
    <n v="0"/>
    <s v=""/>
    <n v="2"/>
    <n v="9400000"/>
    <n v="267030"/>
    <n v="3545"/>
    <n v="9670575"/>
    <n v="11190000"/>
    <n v="1519425"/>
    <n v="1358"/>
  </r>
  <r>
    <s v="IMPORTADORA TRENTO LTDA"/>
    <s v="LOCAL USADOS"/>
    <n v="2482"/>
    <n v="48446"/>
    <s v="Facturada"/>
    <s v="13-11-2025 18:56:00"/>
    <s v="Factura Exenta Electrónica (70108)"/>
    <s v="FEDERICO ALBERT "/>
    <x v="2165"/>
    <s v="26-11-2025 0:00:00"/>
    <s v="/././+++///++*..."/>
    <x v="13"/>
    <x v="211"/>
    <x v="701"/>
    <s v="SY900"/>
    <x v="7"/>
    <x v="30"/>
    <s v="TSZAUTU000456"/>
    <x v="2106"/>
    <s v="USADO"/>
    <s v="BLANCO PERLA"/>
    <s v="POR DEFINIR"/>
    <n v="7290000"/>
    <x v="0"/>
    <x v="70"/>
    <x v="0"/>
    <s v="BODEGA VEHICULOS"/>
    <s v="AE,CC,2AB,ABS,AC,AISO,ACD,DLL"/>
    <s v="K12M-5048914"/>
    <s v="JS2FH81S6L6100466"/>
    <s v="ELENA PATRICIA MOLINA MOLINA"/>
    <s v="05-11-2025 0:00:00"/>
    <n v="1"/>
    <s v="05-11-2025 0:00:00"/>
    <s v="05-11-2025 14:04:42"/>
    <s v=""/>
    <n v="2"/>
    <n v="0"/>
    <s v=""/>
    <n v="0"/>
    <n v="5850000"/>
    <n v="0"/>
    <n v="8763"/>
    <n v="5858763"/>
    <n v="7290000"/>
    <n v="1431237"/>
    <n v="1963"/>
  </r>
  <r>
    <s v="IMPORTADORA TRENTO LTDA"/>
    <s v="LOCAL USADOS"/>
    <n v="2482"/>
    <n v="48446"/>
    <s v="Facturada"/>
    <s v="13-11-2025 18:56:00"/>
    <s v="Factura Exenta Electrónica (70108)"/>
    <s v="FEDERICO ALBERT "/>
    <x v="2165"/>
    <s v="26-11-2025 0:00:00"/>
    <s v="/././+++///++*..."/>
    <x v="13"/>
    <x v="211"/>
    <x v="701"/>
    <s v="SY900"/>
    <x v="7"/>
    <x v="30"/>
    <s v="TSZAUTU000456"/>
    <x v="2106"/>
    <s v="USADO"/>
    <s v="BLANCO PERLA"/>
    <s v="POR DEFINIR"/>
    <n v="7290000"/>
    <x v="0"/>
    <x v="70"/>
    <x v="0"/>
    <s v="BODEGA VEHICULOS"/>
    <s v="AE,CC,2AB,ABS,AC,AISO,ACD,DLL"/>
    <s v="K12M-5048914"/>
    <s v="JS2FH81S6L6100466"/>
    <s v="ELENA PATRICIA MOLINA MOLINA"/>
    <s v="05-11-2025 0:00:00"/>
    <n v="1"/>
    <s v="05-11-2025 0:00:00"/>
    <s v="05-11-2025 14:04:42"/>
    <s v=""/>
    <n v="2"/>
    <n v="0"/>
    <s v=""/>
    <n v="0"/>
    <n v="5850000"/>
    <n v="0"/>
    <n v="8763"/>
    <n v="5858763"/>
    <n v="7290000"/>
    <n v="1431237"/>
    <n v="1963"/>
  </r>
  <r>
    <s v="IMPORTADORA TRENTO LTDA"/>
    <s v="LOCAL USADOS"/>
    <n v="2564"/>
    <n v="49813"/>
    <s v="Facturada"/>
    <s v="13-02-2026 16:42:59"/>
    <s v="Factura Exenta Electrónica (70305)"/>
    <s v="FEDERICO ALBERT "/>
    <x v="2166"/>
    <s v="16-02-2026 0:00:00"/>
    <s v="LS4ASJ2E2LA987357"/>
    <x v="21"/>
    <x v="41"/>
    <x v="1031"/>
    <s v="CGCX7015AT"/>
    <x v="7"/>
    <x v="1081"/>
    <s v="TCGSTWU000027"/>
    <x v="2107"/>
    <s v="USADO"/>
    <s v="GRIS"/>
    <s v="POR DEFINIR"/>
    <n v="8790000"/>
    <x v="0"/>
    <x v="302"/>
    <x v="0"/>
    <s v="BODEGA VEHICULOS"/>
    <s v="AE,CC,EE,NB,ABS,LL,AC,AISO,AAUTO,CRE,MAV,ACD,SR,DL"/>
    <s v="JL476ZQCCKCRB002338"/>
    <s v="LS4ASJ2E2LA987357"/>
    <s v="SOLANGE EUFEMIA PIZARRO ARAYA"/>
    <s v="22-10-2025 0:00:00"/>
    <n v="1"/>
    <s v="30-01-2026 11:45:00"/>
    <s v="30-01-2026 11:45:00"/>
    <s v="31-05-2026 0:00:00"/>
    <n v="3"/>
    <n v="0"/>
    <s v=""/>
    <n v="0"/>
    <n v="7600000"/>
    <n v="240030"/>
    <n v="10945"/>
    <n v="7850975"/>
    <n v="8790000"/>
    <n v="939025"/>
    <n v="1068"/>
  </r>
  <r>
    <s v="IMPORTADORA TRENTO LTDA"/>
    <s v="LOCAL USADOS"/>
    <n v="2564"/>
    <n v="49813"/>
    <s v="Facturada"/>
    <s v="13-02-2026 16:42:59"/>
    <s v="Factura Exenta Electrónica (70305)"/>
    <s v="FEDERICO ALBERT "/>
    <x v="2166"/>
    <s v="16-02-2026 0:00:00"/>
    <s v="LS4ASJ2E2LA987357"/>
    <x v="21"/>
    <x v="41"/>
    <x v="1031"/>
    <s v="CGCX7015AT"/>
    <x v="7"/>
    <x v="1081"/>
    <s v="TCGSTWU000027"/>
    <x v="2107"/>
    <s v="USADO"/>
    <s v="GRIS"/>
    <s v="POR DEFINIR"/>
    <n v="8790000"/>
    <x v="0"/>
    <x v="302"/>
    <x v="0"/>
    <s v="BODEGA VEHICULOS"/>
    <s v="AE,CC,EE,NB,ABS,LL,AC,AISO,AAUTO,CRE,MAV,ACD,SR,DL"/>
    <s v="JL476ZQCCKCRB002338"/>
    <s v="LS4ASJ2E2LA987357"/>
    <s v="SOLANGE EUFEMIA PIZARRO ARAYA"/>
    <s v="22-10-2025 0:00:00"/>
    <n v="1"/>
    <s v="30-01-2026 11:45:00"/>
    <s v="30-01-2026 11:45:00"/>
    <s v="31-05-2026 0:00:00"/>
    <n v="3"/>
    <n v="0"/>
    <s v=""/>
    <n v="0"/>
    <n v="7600000"/>
    <n v="240030"/>
    <n v="10945"/>
    <n v="7850975"/>
    <n v="8790000"/>
    <n v="939025"/>
    <n v="1068"/>
  </r>
  <r>
    <s v="IMPORTADORA TRENTO LTDA"/>
    <s v="LOCAL USADOS COPIAPO"/>
    <n v="1235"/>
    <n v="48456"/>
    <s v="Facturada"/>
    <s v="14-11-2025 13:20:22"/>
    <s v="Factura Exenta Electrónica (70115)"/>
    <s v="OMAR ANDRES ROJAS ACOSTA"/>
    <x v="2167"/>
    <s v="29-11-2025 0:00:00"/>
    <s v="VF7SXHMZ6NT500145"/>
    <x v="8"/>
    <x v="133"/>
    <x v="1032"/>
    <s v="CC33"/>
    <x v="5"/>
    <x v="22"/>
    <s v="TCIAUTU000126"/>
    <x v="2108"/>
    <s v="USADO"/>
    <s v="BLANCO ROJO"/>
    <s v="POR DEFINIR"/>
    <n v="8590000"/>
    <x v="0"/>
    <x v="62"/>
    <x v="0"/>
    <s v="BODEGA LOS CARRERA COPIAPO"/>
    <s v="AE,CC,EE,ABS,AC,AISO,AAUTO,CRE,ACD,DLL"/>
    <s v="10B2170540521"/>
    <s v="VF7SXHMZ6NT500145"/>
    <s v="RICARDO ANDRES OLIVERO BOLADOS"/>
    <s v="05-11-2025 0:00:00"/>
    <n v="1"/>
    <s v="05-11-2025 0:00:00"/>
    <s v="05-11-2025 14:21:07"/>
    <s v=""/>
    <n v="2"/>
    <n v="0"/>
    <s v=""/>
    <n v="0"/>
    <n v="7000000"/>
    <n v="231030"/>
    <n v="0"/>
    <n v="7231030"/>
    <n v="8590000"/>
    <n v="1358970"/>
    <n v="1582"/>
  </r>
  <r>
    <s v="IMPORTADORA TRENTO LTDA"/>
    <s v="LOCAL USADOS COPIAPO"/>
    <n v="1235"/>
    <n v="48456"/>
    <s v="Facturada"/>
    <s v="14-11-2025 13:20:22"/>
    <s v="Factura Exenta Electrónica (70115)"/>
    <s v="OMAR ANDRES ROJAS ACOSTA"/>
    <x v="2167"/>
    <s v="29-11-2025 0:00:00"/>
    <s v="VF7SXHMZ6NT500145"/>
    <x v="8"/>
    <x v="133"/>
    <x v="1032"/>
    <s v="CC33"/>
    <x v="5"/>
    <x v="22"/>
    <s v="TCIAUTU000126"/>
    <x v="2108"/>
    <s v="USADO"/>
    <s v="BLANCO ROJO"/>
    <s v="POR DEFINIR"/>
    <n v="8590000"/>
    <x v="0"/>
    <x v="62"/>
    <x v="0"/>
    <s v="BODEGA LOS CARRERA COPIAPO"/>
    <s v="AE,CC,EE,ABS,AC,AISO,AAUTO,CRE,ACD,DLL"/>
    <s v="10B2170540521"/>
    <s v="VF7SXHMZ6NT500145"/>
    <s v="RICARDO ANDRES OLIVERO BOLADOS"/>
    <s v="05-11-2025 0:00:00"/>
    <n v="1"/>
    <s v="05-11-2025 0:00:00"/>
    <s v="05-11-2025 14:21:07"/>
    <s v=""/>
    <n v="2"/>
    <n v="0"/>
    <s v=""/>
    <n v="0"/>
    <n v="7000000"/>
    <n v="231030"/>
    <n v="0"/>
    <n v="7231030"/>
    <n v="8590000"/>
    <n v="1358970"/>
    <n v="1582"/>
  </r>
  <r>
    <s v="IMPORTADORA TRENTO LTDA"/>
    <s v="LOCAL USADOS"/>
    <n v="0"/>
    <n v="0"/>
    <s v=""/>
    <s v=""/>
    <s v=""/>
    <s v=""/>
    <x v="2168"/>
    <s v=""/>
    <s v="//.//+++/+/++*..."/>
    <x v="44"/>
    <x v="173"/>
    <x v="499"/>
    <s v="JE7AWD16AT"/>
    <x v="6"/>
    <x v="876"/>
    <s v="TJAESTWU000001"/>
    <x v="2109"/>
    <s v="USADO"/>
    <s v="ROJO NEGRO RUBI"/>
    <s v="POR DEFINIR"/>
    <n v="16490000"/>
    <x v="1"/>
    <x v="226"/>
    <x v="5"/>
    <s v="BODEGA VEHICULOS"/>
    <s v="AE,CC,EE,AAC,ABS,LL,AISO,AAUTO,CRE,MAV,ACD,SR,UD,D"/>
    <s v="SQRF4J16CAMPM02301"/>
    <s v="LVVDB21B5 RC012704"/>
    <s v="LEONARDO JORGE ESTEBAN BOLTON MONTALVA"/>
    <s v="10-11-2025 0:00:00"/>
    <n v="1"/>
    <s v="10-11-2025 0:00:00"/>
    <s v="10-11-2025 18:58:34"/>
    <s v=""/>
    <n v="1"/>
    <n v="0"/>
    <s v=""/>
    <n v="0"/>
    <n v="15500000"/>
    <n v="358530"/>
    <n v="0"/>
    <n v="15858530"/>
    <n v="16490000"/>
    <n v="631470"/>
    <n v="383"/>
  </r>
  <r>
    <s v="IMPORTADORA TRENTO LTDA"/>
    <s v="LOCAL USADOS"/>
    <n v="0"/>
    <n v="0"/>
    <s v=""/>
    <s v=""/>
    <s v=""/>
    <s v=""/>
    <x v="2168"/>
    <s v=""/>
    <s v="//.//+++/+/++*..."/>
    <x v="44"/>
    <x v="173"/>
    <x v="499"/>
    <s v="JE7AWD16AT"/>
    <x v="6"/>
    <x v="876"/>
    <s v="TJAESTWU000001"/>
    <x v="2109"/>
    <s v="USADO"/>
    <s v="ROJO NEGRO RUBI"/>
    <s v="POR DEFINIR"/>
    <n v="16490000"/>
    <x v="1"/>
    <x v="226"/>
    <x v="5"/>
    <s v="BODEGA VEHICULOS"/>
    <s v="AE,CC,EE,AAC,ABS,LL,AISO,AAUTO,CRE,MAV,ACD,SR,UD,D"/>
    <s v="SQRF4J16CAMPM02301"/>
    <s v="LVVDB21B5 RC012704"/>
    <s v="LEONARDO JORGE ESTEBAN BOLTON MONTALVA"/>
    <s v="10-11-2025 0:00:00"/>
    <n v="1"/>
    <s v="10-11-2025 0:00:00"/>
    <s v="10-11-2025 18:58:34"/>
    <s v=""/>
    <n v="1"/>
    <n v="0"/>
    <s v=""/>
    <n v="0"/>
    <n v="15500000"/>
    <n v="358530"/>
    <n v="0"/>
    <n v="15858530"/>
    <n v="16490000"/>
    <n v="631470"/>
    <n v="383"/>
  </r>
  <r>
    <s v="IMPORTADORA TRENTO LTDA"/>
    <s v="LOCAL USADOS COPIAPO"/>
    <n v="1306"/>
    <n v="51115"/>
    <s v="Facturada"/>
    <s v="03-06-2026 18:19:07"/>
    <s v="Factura Exenta Electrónica (70461)"/>
    <s v="JOSE MAURICIO IBAÑEZ LOYOLA"/>
    <x v="2169"/>
    <s v="08-06-2026 0:00:00"/>
    <s v="//+**+++///++*..."/>
    <x v="9"/>
    <x v="12"/>
    <x v="264"/>
    <s v="TY8US"/>
    <x v="3"/>
    <x v="426"/>
    <s v="TCYSTWU000356"/>
    <x v="2110"/>
    <s v="USADO"/>
    <s v="BLANCO METALIZADO"/>
    <s v="POR DEFINIR"/>
    <n v="11390000"/>
    <x v="0"/>
    <x v="3"/>
    <x v="2"/>
    <s v="BODEGA LOS CARRERA COPIAPO"/>
    <s v="AE,CC,EE,ABS,LL,AC,AISO,AAUTO,CRE,MAV,ACD,SR,DLL,6"/>
    <s v="SQRE4T15BAVMJ00643"/>
    <s v="LVTDB21B8ND032457"/>
    <s v="FÉLIX RODRIGO TIFFI ARAVENA"/>
    <s v="01-06-2026 0:00:00"/>
    <n v="1"/>
    <s v="01-06-2026 0:00:00"/>
    <s v="01-06-2026 18:18:33"/>
    <s v=""/>
    <n v="2"/>
    <n v="0"/>
    <s v=""/>
    <n v="0"/>
    <n v="8800000"/>
    <n v="261240"/>
    <n v="0"/>
    <n v="9061240"/>
    <n v="11390000"/>
    <n v="2328760"/>
    <n v="2045"/>
  </r>
  <r>
    <s v="IMPORTADORA TRENTO LTDA"/>
    <s v="LOCAL USADOS COPIAPO"/>
    <n v="1306"/>
    <n v="51115"/>
    <s v="Facturada"/>
    <s v="03-06-2026 18:19:07"/>
    <s v="Factura Exenta Electrónica (70461)"/>
    <s v="JOSE MAURICIO IBAÑEZ LOYOLA"/>
    <x v="2169"/>
    <s v="08-06-2026 0:00:00"/>
    <s v="//+**+++///++*..."/>
    <x v="9"/>
    <x v="12"/>
    <x v="264"/>
    <s v="TY8US"/>
    <x v="3"/>
    <x v="426"/>
    <s v="TCYSTWU000356"/>
    <x v="2110"/>
    <s v="USADO"/>
    <s v="BLANCO METALIZADO"/>
    <s v="POR DEFINIR"/>
    <n v="11390000"/>
    <x v="0"/>
    <x v="3"/>
    <x v="2"/>
    <s v="BODEGA LOS CARRERA COPIAPO"/>
    <s v="AE,CC,EE,ABS,LL,AC,AISO,AAUTO,CRE,MAV,ACD,SR,DLL,6"/>
    <s v="SQRE4T15BAVMJ00643"/>
    <s v="LVTDB21B8ND032457"/>
    <s v="FÉLIX RODRIGO TIFFI ARAVENA"/>
    <s v="01-06-2026 0:00:00"/>
    <n v="1"/>
    <s v="01-06-2026 0:00:00"/>
    <s v="01-06-2026 18:18:33"/>
    <s v=""/>
    <n v="2"/>
    <n v="0"/>
    <s v=""/>
    <n v="0"/>
    <n v="8800000"/>
    <n v="261240"/>
    <n v="0"/>
    <n v="9061240"/>
    <n v="11390000"/>
    <n v="2328760"/>
    <n v="2045"/>
  </r>
  <r>
    <s v="IMPORTADORA TRENTO LTDA"/>
    <s v="LOCAL USADOS"/>
    <n v="2480"/>
    <n v="48433"/>
    <s v="Facturada"/>
    <s v="13-11-2025 9:35:54"/>
    <s v="Factura Exenta Electrónica (70096)"/>
    <s v="Marcelo Andrés López Tapia"/>
    <x v="2170"/>
    <s v="18-11-2025 0:00:00"/>
    <s v="3N8CP5HD5LL460991"/>
    <x v="3"/>
    <x v="3"/>
    <x v="588"/>
    <s v="KIM9"/>
    <x v="0"/>
    <x v="1082"/>
    <s v="TNISTWU000596"/>
    <x v="2111"/>
    <s v="USADO"/>
    <s v="PLATEADO"/>
    <s v="POR DEFINIR"/>
    <n v="8990000"/>
    <x v="0"/>
    <x v="22"/>
    <x v="0"/>
    <s v="BODEGA VEHICULOS"/>
    <s v="AE,CC,EE,ABS,AC,AISO,AAUTO,MAV,ACD,DLL"/>
    <s v="HR16-776923T"/>
    <s v="3N8CP5HD5LL460991"/>
    <s v="YANETT ISOLINA CARVAJAL OSSANDON"/>
    <s v="10-11-2025 0:00:00"/>
    <n v="1"/>
    <s v="10-11-2025 0:00:00"/>
    <s v="10-11-2025 9:46:54"/>
    <s v=""/>
    <n v="2"/>
    <n v="0"/>
    <s v=""/>
    <n v="1"/>
    <n v="6900000"/>
    <n v="229530"/>
    <n v="8763"/>
    <n v="7138293"/>
    <n v="8990000"/>
    <n v="1851707"/>
    <n v="206"/>
  </r>
  <r>
    <s v="IMPORTADORA TRENTO LTDA"/>
    <s v="LOCAL USADOS"/>
    <n v="2480"/>
    <n v="48433"/>
    <s v="Facturada"/>
    <s v="13-11-2025 9:35:54"/>
    <s v="Factura Exenta Electrónica (70096)"/>
    <s v="Marcelo Andrés López Tapia"/>
    <x v="2170"/>
    <s v="18-11-2025 0:00:00"/>
    <s v="3N8CP5HD5LL460991"/>
    <x v="3"/>
    <x v="3"/>
    <x v="588"/>
    <s v="KIM9"/>
    <x v="0"/>
    <x v="1082"/>
    <s v="TNISTWU000596"/>
    <x v="2111"/>
    <s v="USADO"/>
    <s v="PLATEADO"/>
    <s v="POR DEFINIR"/>
    <n v="8990000"/>
    <x v="0"/>
    <x v="22"/>
    <x v="0"/>
    <s v="BODEGA VEHICULOS"/>
    <s v="AE,CC,EE,ABS,AC,AISO,AAUTO,MAV,ACD,DLL"/>
    <s v="HR16-776923T"/>
    <s v="3N8CP5HD5LL460991"/>
    <s v="YANETT ISOLINA CARVAJAL OSSANDON"/>
    <s v="10-11-2025 0:00:00"/>
    <n v="1"/>
    <s v="10-11-2025 0:00:00"/>
    <s v="10-11-2025 9:46:54"/>
    <s v=""/>
    <n v="2"/>
    <n v="0"/>
    <s v=""/>
    <n v="1"/>
    <n v="6900000"/>
    <n v="229530"/>
    <n v="8763"/>
    <n v="7138293"/>
    <n v="8990000"/>
    <n v="1851707"/>
    <n v="206"/>
  </r>
  <r>
    <s v="IMPORTADORA TRENTO LTDA"/>
    <s v="LOCAL USADOS"/>
    <n v="2554"/>
    <n v="49698"/>
    <s v="Facturada"/>
    <s v="03-02-2026 13:49:09"/>
    <s v="Factura Exenta Electrónica (70283)"/>
    <s v="VANESSA CASANGA CASTILLO"/>
    <x v="2171"/>
    <s v="04-02-2026 0:00:00"/>
    <s v="3N8CP5HD5LL460991"/>
    <x v="3"/>
    <x v="3"/>
    <x v="588"/>
    <s v="KIM9"/>
    <x v="0"/>
    <x v="674"/>
    <s v="TNISTWU000601"/>
    <x v="2111"/>
    <s v="USADO"/>
    <s v="PLATEADO"/>
    <s v="POR DEFINIR"/>
    <n v="10990000"/>
    <x v="0"/>
    <x v="133"/>
    <x v="0"/>
    <s v="BODEGA VEHICULOS"/>
    <s v="AE,CC,EE,2AB,LL,VC,AC,AISO,AAUTO,CRE,MAV,ACD,SR,DL"/>
    <s v="HR16-776923T"/>
    <s v="3N8CP5HD5LL460991"/>
    <s v="YANETT ISOLINA CARVAJAL OSSANDON"/>
    <s v="09-12-2025 0:00:00"/>
    <n v="1"/>
    <s v="09-12-2025 0:00:00"/>
    <s v="09-12-2025 11:53:19"/>
    <s v=""/>
    <n v="2"/>
    <n v="0"/>
    <s v=""/>
    <n v="1"/>
    <n v="8990000"/>
    <n v="0"/>
    <n v="2047"/>
    <n v="8992047"/>
    <n v="10990000"/>
    <n v="1997953"/>
    <n v="1818"/>
  </r>
  <r>
    <s v="IMPORTADORA TRENTO LTDA"/>
    <s v="LOCAL USADOS"/>
    <n v="2554"/>
    <n v="49698"/>
    <s v="Facturada"/>
    <s v="03-02-2026 13:49:09"/>
    <s v="Factura Exenta Electrónica (70283)"/>
    <s v="VANESSA CASANGA CASTILLO"/>
    <x v="2171"/>
    <s v="04-02-2026 0:00:00"/>
    <s v="3N8CP5HD5LL460991"/>
    <x v="3"/>
    <x v="3"/>
    <x v="588"/>
    <s v="KIM9"/>
    <x v="0"/>
    <x v="674"/>
    <s v="TNISTWU000601"/>
    <x v="2111"/>
    <s v="USADO"/>
    <s v="PLATEADO"/>
    <s v="POR DEFINIR"/>
    <n v="10990000"/>
    <x v="0"/>
    <x v="133"/>
    <x v="0"/>
    <s v="BODEGA VEHICULOS"/>
    <s v="AE,CC,EE,2AB,LL,VC,AC,AISO,AAUTO,CRE,MAV,ACD,SR,DL"/>
    <s v="HR16-776923T"/>
    <s v="3N8CP5HD5LL460991"/>
    <s v="YANETT ISOLINA CARVAJAL OSSANDON"/>
    <s v="09-12-2025 0:00:00"/>
    <n v="1"/>
    <s v="09-12-2025 0:00:00"/>
    <s v="09-12-2025 11:53:19"/>
    <s v=""/>
    <n v="2"/>
    <n v="0"/>
    <s v=""/>
    <n v="1"/>
    <n v="8990000"/>
    <n v="0"/>
    <n v="2047"/>
    <n v="8992047"/>
    <n v="10990000"/>
    <n v="1997953"/>
    <n v="1818"/>
  </r>
  <r>
    <s v="IMPORTADORA TRENTO LTDA"/>
    <s v="LOCAL USADOS COPIAPO"/>
    <n v="1242"/>
    <n v="48823"/>
    <s v="Facturada"/>
    <s v="10-12-2025 10:19:24"/>
    <s v="Factura Exenta Electrónica (70186)"/>
    <s v="Camila chepilla Lopez"/>
    <x v="2172"/>
    <s v="29-12-2025 0:00:00"/>
    <s v="KMHRB812ALU008523"/>
    <x v="0"/>
    <x v="0"/>
    <x v="1033"/>
    <s v="HYVENQX16"/>
    <x v="7"/>
    <x v="334"/>
    <s v="THYSTWU000546"/>
    <x v="2112"/>
    <s v="USADO"/>
    <s v="AZUL OSCURO"/>
    <s v="POR DEFINIR"/>
    <n v="9890000"/>
    <x v="0"/>
    <x v="111"/>
    <x v="0"/>
    <s v="BODEGA LOS CARRERA COPIAPO"/>
    <s v="AE,CC,EE,2AB,ABS,LL,AC,AISO,AAUTO,CRE,MAV,ACD,SR,U"/>
    <s v="G4FGKU236987"/>
    <s v="KMHRB812ALU008523"/>
    <s v="FABIOLA ANDREA ESPINOZA MOYA"/>
    <s v="20-11-2025 0:00:00"/>
    <n v="1"/>
    <s v="20-11-2025 0:00:00"/>
    <s v="20-11-2025 18:20:48"/>
    <s v=""/>
    <n v="2"/>
    <n v="0"/>
    <s v=""/>
    <n v="7"/>
    <n v="8200000"/>
    <n v="126030"/>
    <n v="0"/>
    <n v="8326030"/>
    <n v="9890000"/>
    <n v="1563970"/>
    <n v="1581"/>
  </r>
  <r>
    <s v="IMPORTADORA TRENTO LTDA"/>
    <s v="LOCAL USADOS COPIAPO"/>
    <n v="1242"/>
    <n v="48823"/>
    <s v="Facturada"/>
    <s v="10-12-2025 10:19:24"/>
    <s v="Factura Exenta Electrónica (70186)"/>
    <s v="Camila chepilla Lopez"/>
    <x v="2172"/>
    <s v="29-12-2025 0:00:00"/>
    <s v="KMHRB812ALU008523"/>
    <x v="0"/>
    <x v="0"/>
    <x v="1033"/>
    <s v="HYVENQX16"/>
    <x v="7"/>
    <x v="334"/>
    <s v="THYSTWU000546"/>
    <x v="2112"/>
    <s v="USADO"/>
    <s v="AZUL OSCURO"/>
    <s v="POR DEFINIR"/>
    <n v="9890000"/>
    <x v="0"/>
    <x v="111"/>
    <x v="0"/>
    <s v="BODEGA LOS CARRERA COPIAPO"/>
    <s v="AE,CC,EE,2AB,ABS,LL,AC,AISO,AAUTO,CRE,MAV,ACD,SR,U"/>
    <s v="G4FGKU236987"/>
    <s v="KMHRB812ALU008523"/>
    <s v="FABIOLA ANDREA ESPINOZA MOYA"/>
    <s v="20-11-2025 0:00:00"/>
    <n v="1"/>
    <s v="20-11-2025 0:00:00"/>
    <s v="20-11-2025 18:20:48"/>
    <s v=""/>
    <n v="2"/>
    <n v="0"/>
    <s v=""/>
    <n v="7"/>
    <n v="8200000"/>
    <n v="126030"/>
    <n v="0"/>
    <n v="8326030"/>
    <n v="9890000"/>
    <n v="1563970"/>
    <n v="1581"/>
  </r>
  <r>
    <s v="IMPORTADORA TRENTO LTDA"/>
    <s v="LOCAL USADOS"/>
    <n v="2490"/>
    <n v="48650"/>
    <s v="Facturada"/>
    <s v="26-11-2025 18:51:03"/>
    <s v="Factura Exenta Electrónica (70122)"/>
    <s v="VANESSA CASANGA CASTILLO"/>
    <x v="2173"/>
    <s v="29-11-2025 0:00:00"/>
    <s v="LZWADAGA3 RF023440"/>
    <x v="6"/>
    <x v="86"/>
    <x v="1022"/>
    <s v="CHSAIHB15AT"/>
    <x v="6"/>
    <x v="1083"/>
    <s v="TCHAUTU000898"/>
    <x v="2113"/>
    <s v="USADO"/>
    <s v="GRIS METALICO"/>
    <s v="POR DEFINIR"/>
    <n v="11890000"/>
    <x v="0"/>
    <x v="44"/>
    <x v="0"/>
    <s v="BODEGA VEHICULOS"/>
    <s v="AE,CC,EE,NB,ABS,LL,AC,AISO,AAUTO,CRE,MAV,ACD,SR,UD"/>
    <s v="LAR 18R31610129"/>
    <s v="LZWADAGA3 RF023440"/>
    <s v="FELIPE ANDRES ARAYA FLORES"/>
    <s v="25-11-2025 0:00:00"/>
    <n v="1"/>
    <s v="25-11-2025 0:00:00"/>
    <s v="28-11-2025 15:35:15"/>
    <s v=""/>
    <n v="1"/>
    <n v="0"/>
    <s v=""/>
    <n v="0"/>
    <n v="10000000"/>
    <n v="276030"/>
    <n v="12308"/>
    <n v="10288338"/>
    <n v="11890000"/>
    <n v="1601662"/>
    <n v="1347"/>
  </r>
  <r>
    <s v="IMPORTADORA TRENTO LTDA"/>
    <s v="LOCAL USADOS"/>
    <n v="2490"/>
    <n v="48650"/>
    <s v="Facturada"/>
    <s v="26-11-2025 18:51:03"/>
    <s v="Factura Exenta Electrónica (70122)"/>
    <s v="VANESSA CASANGA CASTILLO"/>
    <x v="2173"/>
    <s v="29-11-2025 0:00:00"/>
    <s v="LZWADAGA3 RF023440"/>
    <x v="6"/>
    <x v="86"/>
    <x v="1022"/>
    <s v="CHSAIHB15AT"/>
    <x v="6"/>
    <x v="1083"/>
    <s v="TCHAUTU000898"/>
    <x v="2113"/>
    <s v="USADO"/>
    <s v="GRIS METALICO"/>
    <s v="POR DEFINIR"/>
    <n v="11890000"/>
    <x v="0"/>
    <x v="44"/>
    <x v="0"/>
    <s v="BODEGA VEHICULOS"/>
    <s v="AE,CC,EE,NB,ABS,LL,AC,AISO,AAUTO,CRE,MAV,ACD,SR,UD"/>
    <s v="LAR 18R31610129"/>
    <s v="LZWADAGA3 RF023440"/>
    <s v="FELIPE ANDRES ARAYA FLORES"/>
    <s v="25-11-2025 0:00:00"/>
    <n v="1"/>
    <s v="25-11-2025 0:00:00"/>
    <s v="28-11-2025 15:35:15"/>
    <s v=""/>
    <n v="1"/>
    <n v="0"/>
    <s v=""/>
    <n v="0"/>
    <n v="10000000"/>
    <n v="276030"/>
    <n v="12308"/>
    <n v="10288338"/>
    <n v="11890000"/>
    <n v="1601662"/>
    <n v="1347"/>
  </r>
  <r>
    <s v="IMPORTADORA TRENTO LTDA"/>
    <s v="LOCAL VALLENAR"/>
    <n v="308"/>
    <n v="49971"/>
    <s v="Facturada"/>
    <s v="27-02-2026 11:32:51"/>
    <s v="Factura Exenta Electrónica (70336)"/>
    <s v="CLAUDIA ALEJANDRA VASQUEZ ALARCON"/>
    <x v="2174"/>
    <s v="28-02-2026 0:00:00"/>
    <s v="LS4ASJ2E9NA981641"/>
    <x v="21"/>
    <x v="41"/>
    <x v="1034"/>
    <s v="CGCX7015AT"/>
    <x v="3"/>
    <x v="445"/>
    <s v="TCGSTWU000028"/>
    <x v="2114"/>
    <s v="USADO"/>
    <s v="ROJO"/>
    <s v="POR DEFINIR"/>
    <n v="8900000"/>
    <x v="0"/>
    <x v="83"/>
    <x v="0"/>
    <s v="LOCAL VALLENAR"/>
    <s v="AE,CC,EE,NB,ABS,LL,AC,AISO,AAUTO,CRE,MAV,ACD,SR,DL"/>
    <s v="JL476ZQCCMCRJ000181"/>
    <s v="LS4ASJ2E9NA981641"/>
    <s v="MARIA EUGENIA RIVERA TORRES"/>
    <s v="27-11-2025 0:00:00"/>
    <n v="1"/>
    <s v="27-11-2025 0:00:00"/>
    <s v="27-11-2025 19:01:51"/>
    <s v="28-02-2025 0:00:00"/>
    <n v="2"/>
    <n v="0"/>
    <s v=""/>
    <n v="1"/>
    <n v="8000000"/>
    <n v="399833"/>
    <n v="0"/>
    <n v="8399833"/>
    <n v="8900000"/>
    <n v="500167"/>
    <n v="562"/>
  </r>
  <r>
    <s v="IMPORTADORA TRENTO LTDA"/>
    <s v="LOCAL VALLENAR"/>
    <n v="308"/>
    <n v="49971"/>
    <s v="Facturada"/>
    <s v="27-02-2026 11:32:51"/>
    <s v="Factura Exenta Electrónica (70336)"/>
    <s v="CLAUDIA ALEJANDRA VASQUEZ ALARCON"/>
    <x v="2174"/>
    <s v="28-02-2026 0:00:00"/>
    <s v="LS4ASJ2E9NA981641"/>
    <x v="21"/>
    <x v="41"/>
    <x v="1034"/>
    <s v="CGCX7015AT"/>
    <x v="3"/>
    <x v="445"/>
    <s v="TCGSTWU000028"/>
    <x v="2114"/>
    <s v="USADO"/>
    <s v="ROJO"/>
    <s v="POR DEFINIR"/>
    <n v="8900000"/>
    <x v="0"/>
    <x v="83"/>
    <x v="0"/>
    <s v="LOCAL VALLENAR"/>
    <s v="AE,CC,EE,NB,ABS,LL,AC,AISO,AAUTO,CRE,MAV,ACD,SR,DL"/>
    <s v="JL476ZQCCMCRJ000181"/>
    <s v="LS4ASJ2E9NA981641"/>
    <s v="MARIA EUGENIA RIVERA TORRES"/>
    <s v="27-11-2025 0:00:00"/>
    <n v="1"/>
    <s v="27-11-2025 0:00:00"/>
    <s v="27-11-2025 19:01:51"/>
    <s v="28-02-2025 0:00:00"/>
    <n v="2"/>
    <n v="0"/>
    <s v=""/>
    <n v="1"/>
    <n v="8000000"/>
    <n v="399833"/>
    <n v="0"/>
    <n v="8399833"/>
    <n v="8900000"/>
    <n v="500167"/>
    <n v="562"/>
  </r>
  <r>
    <s v="IMPORTADORA TRENTO LTDA"/>
    <s v="LOCAL USADOS"/>
    <n v="2499"/>
    <n v="48774"/>
    <s v="Facturada"/>
    <s v="04-12-2025 11:31:16"/>
    <s v="Factura Exenta Electrónica (70140)"/>
    <s v="FEDERICO ALBERT "/>
    <x v="2175"/>
    <s v="11-12-2025 0:00:00"/>
    <s v="//++/+++///++*..."/>
    <x v="27"/>
    <x v="123"/>
    <x v="770"/>
    <s v="RA700CMT13MT"/>
    <x v="5"/>
    <x v="71"/>
    <s v="TRACMTU000045"/>
    <x v="2115"/>
    <s v="USADO"/>
    <s v="GRIS SILVERSTONE"/>
    <s v="POR DEFINIR"/>
    <n v="11890000"/>
    <x v="0"/>
    <x v="75"/>
    <x v="0"/>
    <s v="BODEGA VEHICULOS"/>
    <s v="AE,CC,EE,NB,ABS,LL,AC,AISO,AAUTO,CRE,MAV,ACD,SR,UD"/>
    <s v="7747458"/>
    <s v="9BD281F75MYV81364"/>
    <s v="FRANCISCO MANUEL CABEZAS CORDOBA"/>
    <s v="18-11-2025 0:00:00"/>
    <n v="1"/>
    <s v="14-01-2026 22:26:00"/>
    <s v="14-01-2026 22:26:00"/>
    <s v="31-07-2026 0:00:00"/>
    <n v="1"/>
    <n v="0"/>
    <s v=""/>
    <n v="1"/>
    <n v="9250000"/>
    <n v="232405"/>
    <n v="0"/>
    <n v="9482405"/>
    <n v="11890000"/>
    <n v="2407595"/>
    <n v="2025"/>
  </r>
  <r>
    <s v="IMPORTADORA TRENTO LTDA"/>
    <s v="LOCAL USADOS"/>
    <n v="2499"/>
    <n v="48774"/>
    <s v="Facturada"/>
    <s v="04-12-2025 11:31:16"/>
    <s v="Factura Exenta Electrónica (70140)"/>
    <s v="FEDERICO ALBERT "/>
    <x v="2175"/>
    <s v="11-12-2025 0:00:00"/>
    <s v="//++/+++///++*..."/>
    <x v="27"/>
    <x v="123"/>
    <x v="770"/>
    <s v="RA700CMT13MT"/>
    <x v="5"/>
    <x v="71"/>
    <s v="TRACMTU000045"/>
    <x v="2115"/>
    <s v="USADO"/>
    <s v="GRIS SILVERSTONE"/>
    <s v="POR DEFINIR"/>
    <n v="11890000"/>
    <x v="0"/>
    <x v="75"/>
    <x v="0"/>
    <s v="BODEGA VEHICULOS"/>
    <s v="AE,CC,EE,NB,ABS,LL,AC,AISO,AAUTO,CRE,MAV,ACD,SR,UD"/>
    <s v="7747458"/>
    <s v="9BD281F75MYV81364"/>
    <s v="FRANCISCO MANUEL CABEZAS CORDOBA"/>
    <s v="18-11-2025 0:00:00"/>
    <n v="1"/>
    <s v="14-01-2026 22:26:00"/>
    <s v="14-01-2026 22:26:00"/>
    <s v="31-07-2026 0:00:00"/>
    <n v="1"/>
    <n v="0"/>
    <s v=""/>
    <n v="1"/>
    <n v="9250000"/>
    <n v="232405"/>
    <n v="0"/>
    <n v="9482405"/>
    <n v="11890000"/>
    <n v="2407595"/>
    <n v="2025"/>
  </r>
  <r>
    <s v="IMPORTADORA TRENTO LTDA"/>
    <s v="LOCAL USADOS"/>
    <n v="2583"/>
    <n v="50112"/>
    <s v="Facturada"/>
    <s v="11-03-2026 19:06:46"/>
    <s v="Factura Exenta Electrónica (70341)"/>
    <s v="Marcelo Andrés López Tapia"/>
    <x v="2176"/>
    <s v="17-03-2026 0:00:00"/>
    <s v="-*/***.-+*///*---"/>
    <x v="2"/>
    <x v="2"/>
    <x v="1035"/>
    <s v="32--9140"/>
    <x v="3"/>
    <x v="1084"/>
    <s v="TVOAUTU000225"/>
    <x v="2116"/>
    <s v="USADO"/>
    <s v="GRIS PLATINO"/>
    <s v="POR DEFINIR"/>
    <n v="11890000"/>
    <x v="0"/>
    <x v="237"/>
    <x v="0"/>
    <s v="BODEGA VEHICULOS"/>
    <s v="AE,CC,EE,ABS,LL,4AB,AC,AISO,AAUTO,MAV,SR,UD,DLL"/>
    <s v="CWS 564097"/>
    <s v="9BWAL5BZ6NP010654"/>
    <s v="EDUARDO JAVIER AVILES SOLIS"/>
    <s v="21-11-2025 0:00:00"/>
    <n v="1"/>
    <s v="20-02-2026 17:11:00"/>
    <s v="20-02-2026 17:11:00"/>
    <s v=""/>
    <n v="1"/>
    <n v="0"/>
    <s v=""/>
    <n v="0"/>
    <n v="8550000"/>
    <n v="254280"/>
    <n v="0"/>
    <n v="8804280"/>
    <n v="11890000"/>
    <n v="3085720"/>
    <n v="2595"/>
  </r>
  <r>
    <s v="IMPORTADORA TRENTO LTDA"/>
    <s v="LOCAL USADOS"/>
    <n v="2583"/>
    <n v="50112"/>
    <s v="Facturada"/>
    <s v="11-03-2026 19:06:46"/>
    <s v="Factura Exenta Electrónica (70341)"/>
    <s v="Marcelo Andrés López Tapia"/>
    <x v="2176"/>
    <s v="17-03-2026 0:00:00"/>
    <s v="-*/***.-+*///*---"/>
    <x v="2"/>
    <x v="2"/>
    <x v="1035"/>
    <s v="32--9140"/>
    <x v="3"/>
    <x v="1084"/>
    <s v="TVOAUTU000225"/>
    <x v="2116"/>
    <s v="USADO"/>
    <s v="GRIS PLATINO"/>
    <s v="POR DEFINIR"/>
    <n v="11890000"/>
    <x v="0"/>
    <x v="237"/>
    <x v="0"/>
    <s v="BODEGA VEHICULOS"/>
    <s v="AE,CC,EE,ABS,LL,4AB,AC,AISO,AAUTO,MAV,SR,UD,DLL"/>
    <s v="CWS 564097"/>
    <s v="9BWAL5BZ6NP010654"/>
    <s v="EDUARDO JAVIER AVILES SOLIS"/>
    <s v="21-11-2025 0:00:00"/>
    <n v="1"/>
    <s v="20-02-2026 17:11:00"/>
    <s v="20-02-2026 17:11:00"/>
    <s v=""/>
    <n v="1"/>
    <n v="0"/>
    <s v=""/>
    <n v="0"/>
    <n v="8550000"/>
    <n v="254280"/>
    <n v="0"/>
    <n v="8804280"/>
    <n v="11890000"/>
    <n v="3085720"/>
    <n v="2595"/>
  </r>
  <r>
    <s v="IMPORTADORA TRENTO LTDA"/>
    <s v="LOCAL PREMIUM CAR SALES"/>
    <n v="0"/>
    <n v="0"/>
    <s v=""/>
    <s v=""/>
    <s v=""/>
    <s v=""/>
    <x v="2177"/>
    <s v=""/>
    <s v="LVVDB21BX TD018158"/>
    <x v="22"/>
    <x v="48"/>
    <x v="1036"/>
    <s v="T7150BCGVFR00936C"/>
    <x v="13"/>
    <x v="1085"/>
    <s v="TOMOSTWU000010"/>
    <x v="2117"/>
    <s v="USADO"/>
    <s v="BLANCO NEGRO"/>
    <s v="POR DEFINIR"/>
    <n v="16500000"/>
    <x v="2"/>
    <x v="15"/>
    <x v="3"/>
    <s v="PREMIUM CAR SALES"/>
    <s v="AE,CC,EE,NB,AAC,ABS,LL,VC,AISO,AAUTO,CRE,MAV,ACD,S"/>
    <s v="SQRE4T15CCHSG00255"/>
    <s v="LVVDB21BX TD018158"/>
    <s v="CLUB VALS SPA"/>
    <s v="18-03-2026 0:00:00"/>
    <n v="0"/>
    <s v="23-05-2026 13:02:00"/>
    <s v="23-05-2026 13:02:00"/>
    <s v=""/>
    <n v="1"/>
    <n v="0"/>
    <s v=""/>
    <n v="0"/>
    <n v="0"/>
    <n v="0"/>
    <n v="0"/>
    <n v="0"/>
    <n v="16500000"/>
    <n v="16500000"/>
    <n v="100"/>
  </r>
  <r>
    <s v="IMPORTADORA TRENTO LTDA"/>
    <s v="LOCAL PREMIUM CAR SALES"/>
    <n v="0"/>
    <n v="0"/>
    <s v=""/>
    <s v=""/>
    <s v=""/>
    <s v=""/>
    <x v="2177"/>
    <s v=""/>
    <s v="LVVDB21BX TD018158"/>
    <x v="22"/>
    <x v="48"/>
    <x v="1036"/>
    <s v="T7150BCGVFR00936C"/>
    <x v="13"/>
    <x v="1085"/>
    <s v="TOMOSTWU000010"/>
    <x v="2117"/>
    <s v="USADO"/>
    <s v="BLANCO NEGRO"/>
    <s v="POR DEFINIR"/>
    <n v="16500000"/>
    <x v="2"/>
    <x v="15"/>
    <x v="3"/>
    <s v="PREMIUM CAR SALES"/>
    <s v="AE,CC,EE,NB,AAC,ABS,LL,VC,AISO,AAUTO,CRE,MAV,ACD,S"/>
    <s v="SQRE4T15CCHSG00255"/>
    <s v="LVVDB21BX TD018158"/>
    <s v="CLUB VALS SPA"/>
    <s v="18-03-2026 0:00:00"/>
    <n v="0"/>
    <s v="23-05-2026 13:02:00"/>
    <s v="23-05-2026 13:02:00"/>
    <s v=""/>
    <n v="1"/>
    <n v="0"/>
    <s v=""/>
    <n v="0"/>
    <n v="0"/>
    <n v="0"/>
    <n v="0"/>
    <n v="0"/>
    <n v="16500000"/>
    <n v="16500000"/>
    <n v="100"/>
  </r>
  <r>
    <s v="IMPORTADORA TRENTO LTDA"/>
    <s v="LOCAL USADOS"/>
    <n v="2503"/>
    <n v="48835"/>
    <s v="Facturada"/>
    <s v="10-12-2025 18:56:22"/>
    <s v="Factura Exenta Electrónica (70153)"/>
    <s v="VANESSA CASANGA CASTILLO"/>
    <x v="2178"/>
    <s v="16-12-2025 0:00:00"/>
    <s v="/...+*++///++*..."/>
    <x v="0"/>
    <x v="0"/>
    <x v="1037"/>
    <s v="HYGRI10HB12MT"/>
    <x v="4"/>
    <x v="1038"/>
    <s v="THYAUTU000578"/>
    <x v="2118"/>
    <s v="USADO"/>
    <s v="GRIS GRAFITO"/>
    <s v=""/>
    <n v="10390000"/>
    <x v="0"/>
    <x v="16"/>
    <x v="0"/>
    <s v="BODEGA VEHICULOS"/>
    <s v="AE,CC,EE,2AB,ABS,LL,AC,AISO,AAUTO,UD,DLL"/>
    <s v="G4LAPM691363"/>
    <s v="MALB351CARM484727"/>
    <s v="LUIS ERNESTO RAMIREZ MANZANO"/>
    <s v="28-11-2025 0:00:00"/>
    <n v="1"/>
    <s v="28-11-2025 0:00:00"/>
    <s v="28-11-2025 18:46:03"/>
    <s v=""/>
    <n v="1"/>
    <n v="0"/>
    <s v=""/>
    <n v="0"/>
    <n v="8700000"/>
    <n v="256530"/>
    <n v="2012"/>
    <n v="8958542"/>
    <n v="10390000"/>
    <n v="1431458"/>
    <n v="1378"/>
  </r>
  <r>
    <s v="IMPORTADORA TRENTO LTDA"/>
    <s v="LOCAL USADOS"/>
    <n v="2503"/>
    <n v="48835"/>
    <s v="Facturada"/>
    <s v="10-12-2025 18:56:22"/>
    <s v="Factura Exenta Electrónica (70153)"/>
    <s v="VANESSA CASANGA CASTILLO"/>
    <x v="2178"/>
    <s v="16-12-2025 0:00:00"/>
    <s v="/...+*++///++*..."/>
    <x v="0"/>
    <x v="0"/>
    <x v="1037"/>
    <s v="HYGRI10HB12MT"/>
    <x v="4"/>
    <x v="1038"/>
    <s v="THYAUTU000578"/>
    <x v="2118"/>
    <s v="USADO"/>
    <s v="GRIS GRAFITO"/>
    <s v=""/>
    <n v="10390000"/>
    <x v="0"/>
    <x v="16"/>
    <x v="0"/>
    <s v="BODEGA VEHICULOS"/>
    <s v="AE,CC,EE,2AB,ABS,LL,AC,AISO,AAUTO,UD,DLL"/>
    <s v="G4LAPM691363"/>
    <s v="MALB351CARM484727"/>
    <s v="LUIS ERNESTO RAMIREZ MANZANO"/>
    <s v="28-11-2025 0:00:00"/>
    <n v="1"/>
    <s v="28-11-2025 0:00:00"/>
    <s v="28-11-2025 18:46:03"/>
    <s v=""/>
    <n v="1"/>
    <n v="0"/>
    <s v=""/>
    <n v="0"/>
    <n v="8700000"/>
    <n v="256530"/>
    <n v="2012"/>
    <n v="8958542"/>
    <n v="10390000"/>
    <n v="1431458"/>
    <n v="1378"/>
  </r>
  <r>
    <s v="IMPORTADORA TRENTO LTDA"/>
    <s v="LOCAL USADOS COPIAPO"/>
    <n v="1244"/>
    <n v="48829"/>
    <s v="Facturada"/>
    <s v="10-12-2025 13:04:48"/>
    <s v="Factura Exenta Electrónica (70160)"/>
    <s v="OMAR ANDRES ROJAS ACOSTA"/>
    <x v="2179"/>
    <s v="16-12-2025 0:00:00"/>
    <s v=".++//+++///++*..."/>
    <x v="25"/>
    <x v="128"/>
    <x v="1038"/>
    <s v="JAS2HB15"/>
    <x v="7"/>
    <x v="209"/>
    <s v="TJASTWU000022"/>
    <x v="2119"/>
    <s v="USADO"/>
    <s v="CAFE"/>
    <s v="POR DEFINIR"/>
    <n v="6090000"/>
    <x v="0"/>
    <x v="40"/>
    <x v="0"/>
    <s v="BODEGA LOS CARRERA COPIAPO"/>
    <s v="AE,CC,EE,NB,ABS,LL,AC,AISO,AAUTO,MAV,ACD,SR,UD,DLL"/>
    <s v="K3341621"/>
    <s v="LJ12EKR21L4004948"/>
    <s v="KATHERINE LOURDES ROZAS PIÑONES"/>
    <s v="01-12-2025 0:00:00"/>
    <n v="1"/>
    <s v="01-12-2025 0:00:00"/>
    <s v="01-12-2025 18:38:57"/>
    <s v="28-02-2026 0:00:00"/>
    <n v="1"/>
    <n v="0"/>
    <s v=""/>
    <n v="6"/>
    <n v="5000000"/>
    <n v="201030"/>
    <n v="0"/>
    <n v="5201030"/>
    <n v="6090000"/>
    <n v="888970"/>
    <n v="146"/>
  </r>
  <r>
    <s v="IMPORTADORA TRENTO LTDA"/>
    <s v="LOCAL USADOS COPIAPO"/>
    <n v="1244"/>
    <n v="48829"/>
    <s v="Facturada"/>
    <s v="10-12-2025 13:04:48"/>
    <s v="Factura Exenta Electrónica (70160)"/>
    <s v="OMAR ANDRES ROJAS ACOSTA"/>
    <x v="2179"/>
    <s v="16-12-2025 0:00:00"/>
    <s v=".++//+++///++*..."/>
    <x v="25"/>
    <x v="128"/>
    <x v="1038"/>
    <s v="JAS2HB15"/>
    <x v="7"/>
    <x v="209"/>
    <s v="TJASTWU000022"/>
    <x v="2119"/>
    <s v="USADO"/>
    <s v="CAFE"/>
    <s v="POR DEFINIR"/>
    <n v="6090000"/>
    <x v="0"/>
    <x v="40"/>
    <x v="0"/>
    <s v="BODEGA LOS CARRERA COPIAPO"/>
    <s v="AE,CC,EE,NB,ABS,LL,AC,AISO,AAUTO,MAV,ACD,SR,UD,DLL"/>
    <s v="K3341621"/>
    <s v="LJ12EKR21L4004948"/>
    <s v="KATHERINE LOURDES ROZAS PIÑONES"/>
    <s v="01-12-2025 0:00:00"/>
    <n v="1"/>
    <s v="01-12-2025 0:00:00"/>
    <s v="01-12-2025 18:38:57"/>
    <s v="28-02-2026 0:00:00"/>
    <n v="1"/>
    <n v="0"/>
    <s v=""/>
    <n v="6"/>
    <n v="5000000"/>
    <n v="201030"/>
    <n v="0"/>
    <n v="5201030"/>
    <n v="6090000"/>
    <n v="888970"/>
    <n v="146"/>
  </r>
  <r>
    <s v="IMPORTADORA TRENTO LTDA"/>
    <s v="LOCAL PREMIUM CAR SALES"/>
    <n v="2109"/>
    <n v="48861"/>
    <s v="Facturada"/>
    <s v="12-12-2025 15:49:24"/>
    <s v="Factura Exenta Electrónica (70150)"/>
    <s v="DANIEL ALEJANDRO AGUILERA CORTES"/>
    <x v="2180"/>
    <s v="16-12-2025 0:00:00"/>
    <s v="VF3MCYHZJLS009987"/>
    <x v="4"/>
    <x v="19"/>
    <x v="438"/>
    <s v="3008US"/>
    <x v="0"/>
    <x v="291"/>
    <s v="TPESTWU000439"/>
    <x v="2120"/>
    <s v="USADO"/>
    <s v="GRIS ARTENSE"/>
    <s v="POR DEFINIR"/>
    <n v="13790000"/>
    <x v="0"/>
    <x v="32"/>
    <x v="2"/>
    <s v="PREMIUM CAR SALES"/>
    <s v="AE,CC,EE,AAC,ABS,LL,VC,AISO,AAUTO,CRE,MAV,ACD,SR,U"/>
    <s v="10Q4DM0027305"/>
    <s v="VF3MCYHZJLS009987"/>
    <s v="PAULA ANDREA MERINO ÁLVAREZ"/>
    <s v="02-12-2025 0:00:00"/>
    <n v="1"/>
    <s v="02-12-2025 0:00:00"/>
    <s v="02-12-2025 10:49:40"/>
    <s v=""/>
    <n v="1"/>
    <n v="0"/>
    <s v=""/>
    <n v="0"/>
    <n v="11000000"/>
    <n v="291030"/>
    <n v="0"/>
    <n v="11291030"/>
    <n v="13790000"/>
    <n v="2498970"/>
    <n v="1812"/>
  </r>
  <r>
    <s v="IMPORTADORA TRENTO LTDA"/>
    <s v="LOCAL PREMIUM CAR SALES"/>
    <n v="2109"/>
    <n v="48861"/>
    <s v="Facturada"/>
    <s v="12-12-2025 15:49:24"/>
    <s v="Factura Exenta Electrónica (70150)"/>
    <s v="DANIEL ALEJANDRO AGUILERA CORTES"/>
    <x v="2180"/>
    <s v="16-12-2025 0:00:00"/>
    <s v="VF3MCYHZJLS009987"/>
    <x v="4"/>
    <x v="19"/>
    <x v="438"/>
    <s v="3008US"/>
    <x v="0"/>
    <x v="291"/>
    <s v="TPESTWU000439"/>
    <x v="2120"/>
    <s v="USADO"/>
    <s v="GRIS ARTENSE"/>
    <s v="POR DEFINIR"/>
    <n v="13790000"/>
    <x v="0"/>
    <x v="32"/>
    <x v="2"/>
    <s v="PREMIUM CAR SALES"/>
    <s v="AE,CC,EE,AAC,ABS,LL,VC,AISO,AAUTO,CRE,MAV,ACD,SR,U"/>
    <s v="10Q4DM0027305"/>
    <s v="VF3MCYHZJLS009987"/>
    <s v="PAULA ANDREA MERINO ÁLVAREZ"/>
    <s v="02-12-2025 0:00:00"/>
    <n v="1"/>
    <s v="02-12-2025 0:00:00"/>
    <s v="02-12-2025 10:49:40"/>
    <s v=""/>
    <n v="1"/>
    <n v="0"/>
    <s v=""/>
    <n v="0"/>
    <n v="11000000"/>
    <n v="291030"/>
    <n v="0"/>
    <n v="11291030"/>
    <n v="13790000"/>
    <n v="2498970"/>
    <n v="1812"/>
  </r>
  <r>
    <s v="IMPORTADORA TRENTO LTDA"/>
    <s v="LOCAL PREMIUM CAR SALES"/>
    <n v="0"/>
    <n v="0"/>
    <s v=""/>
    <s v=""/>
    <s v=""/>
    <s v=""/>
    <x v="2181"/>
    <s v=""/>
    <s v="/**//+.+///++*..."/>
    <x v="0"/>
    <x v="0"/>
    <x v="1039"/>
    <s v="HYSTFMX525AT"/>
    <x v="4"/>
    <x v="439"/>
    <s v="THYSTWU000548"/>
    <x v="2121"/>
    <s v="USADO"/>
    <s v="PLATEADO PLATA"/>
    <s v="POR DEFINIR"/>
    <n v="26390000"/>
    <x v="1"/>
    <x v="121"/>
    <x v="0"/>
    <s v="PREMIUM CAR SALES"/>
    <s v="AE,CC,EE,ABS,LL,TC,VC,AC,AISO,ACP,AAUTO,CRE,MAV,AC"/>
    <s v="G4KNRA734924"/>
    <s v="KMHP281JBRU017462"/>
    <s v="MARIA PAZ GONZALEZ ARAYA"/>
    <s v="07-01-2026 0:00:00"/>
    <n v="1"/>
    <s v="07-01-2026 0:00:00"/>
    <s v="07-01-2026 16:21:28"/>
    <s v=""/>
    <n v="1"/>
    <n v="0"/>
    <s v=""/>
    <n v="0"/>
    <n v="23500000"/>
    <n v="903834"/>
    <n v="0"/>
    <n v="24403834"/>
    <n v="26390000"/>
    <n v="1986166"/>
    <n v="753"/>
  </r>
  <r>
    <s v="IMPORTADORA TRENTO LTDA"/>
    <s v="LOCAL PREMIUM CAR SALES"/>
    <n v="0"/>
    <n v="0"/>
    <s v=""/>
    <s v=""/>
    <s v=""/>
    <s v=""/>
    <x v="2181"/>
    <s v=""/>
    <s v="/**//+.+///++*..."/>
    <x v="0"/>
    <x v="0"/>
    <x v="1039"/>
    <s v="HYSTFMX525AT"/>
    <x v="4"/>
    <x v="439"/>
    <s v="THYSTWU000548"/>
    <x v="2121"/>
    <s v="USADO"/>
    <s v="PLATEADO PLATA"/>
    <s v="POR DEFINIR"/>
    <n v="26390000"/>
    <x v="1"/>
    <x v="121"/>
    <x v="0"/>
    <s v="PREMIUM CAR SALES"/>
    <s v="AE,CC,EE,ABS,LL,TC,VC,AC,AISO,ACP,AAUTO,CRE,MAV,AC"/>
    <s v="G4KNRA734924"/>
    <s v="KMHP281JBRU017462"/>
    <s v="MARIA PAZ GONZALEZ ARAYA"/>
    <s v="07-01-2026 0:00:00"/>
    <n v="1"/>
    <s v="07-01-2026 0:00:00"/>
    <s v="07-01-2026 16:21:28"/>
    <s v=""/>
    <n v="1"/>
    <n v="0"/>
    <s v=""/>
    <n v="0"/>
    <n v="23500000"/>
    <n v="903834"/>
    <n v="0"/>
    <n v="24403834"/>
    <n v="26390000"/>
    <n v="1986166"/>
    <n v="753"/>
  </r>
  <r>
    <s v="IMPORTADORA TRENTO LTDA"/>
    <s v="LOCAL USADOS COPIAPO"/>
    <n v="1250"/>
    <n v="49307"/>
    <s v="Facturada"/>
    <s v="07-01-2026 14:08:37"/>
    <s v="Factura Exenta Electrónica (70209)"/>
    <s v="OMAR ANDRES ROJAS ACOSTA"/>
    <x v="2182"/>
    <s v="12-01-2026 0:00:00"/>
    <s v="/++/+++///++*.../"/>
    <x v="32"/>
    <x v="115"/>
    <x v="1040"/>
    <s v="HJ59MT"/>
    <x v="4"/>
    <x v="1086"/>
    <s v="THASTWU000020"/>
    <x v="2122"/>
    <s v="USADO"/>
    <s v="AZUL CIELO"/>
    <s v="POR DEFINIR"/>
    <n v="11290000"/>
    <x v="0"/>
    <x v="24"/>
    <x v="0"/>
    <s v="BODEGA LOS CARRERA COPIAPO"/>
    <s v=""/>
    <s v="GW4G15K23498004181"/>
    <s v="LGWEE4A5X RK601319"/>
    <s v="LUIS ALBERTO RIVAS SANCHEZ"/>
    <s v="13-12-2025 0:00:00"/>
    <n v="1"/>
    <s v="13-12-2025 0:00:00"/>
    <s v="13-12-2025 13:33:34"/>
    <s v=""/>
    <n v="1"/>
    <n v="0"/>
    <s v=""/>
    <n v="8"/>
    <n v="9500000"/>
    <n v="422287"/>
    <n v="0"/>
    <n v="9922287"/>
    <n v="11290000"/>
    <n v="1367713"/>
    <n v="1211"/>
  </r>
  <r>
    <s v="IMPORTADORA TRENTO LTDA"/>
    <s v="LOCAL USADOS COPIAPO"/>
    <n v="1250"/>
    <n v="49307"/>
    <s v="Facturada"/>
    <s v="07-01-2026 14:08:37"/>
    <s v="Factura Exenta Electrónica (70209)"/>
    <s v="OMAR ANDRES ROJAS ACOSTA"/>
    <x v="2182"/>
    <s v="12-01-2026 0:00:00"/>
    <s v="/++/+++///++*.../"/>
    <x v="32"/>
    <x v="115"/>
    <x v="1040"/>
    <s v="HJ59MT"/>
    <x v="4"/>
    <x v="1086"/>
    <s v="THASTWU000020"/>
    <x v="2122"/>
    <s v="USADO"/>
    <s v="AZUL CIELO"/>
    <s v="POR DEFINIR"/>
    <n v="11290000"/>
    <x v="0"/>
    <x v="24"/>
    <x v="0"/>
    <s v="BODEGA LOS CARRERA COPIAPO"/>
    <s v=""/>
    <s v="GW4G15K23498004181"/>
    <s v="LGWEE4A5X RK601319"/>
    <s v="LUIS ALBERTO RIVAS SANCHEZ"/>
    <s v="13-12-2025 0:00:00"/>
    <n v="1"/>
    <s v="13-12-2025 0:00:00"/>
    <s v="13-12-2025 13:33:34"/>
    <s v=""/>
    <n v="1"/>
    <n v="0"/>
    <s v=""/>
    <n v="8"/>
    <n v="9500000"/>
    <n v="422287"/>
    <n v="0"/>
    <n v="9922287"/>
    <n v="11290000"/>
    <n v="1367713"/>
    <n v="1211"/>
  </r>
  <r>
    <s v="IMPORTADORA TRENTO LTDA"/>
    <s v="LOCAL PREMIUM CAR SALES"/>
    <n v="2127"/>
    <n v="49349"/>
    <s v="Facturada"/>
    <s v="12-01-2026 18:28:52"/>
    <s v="Factura Exenta Electrónica (70214)"/>
    <s v="JORDI AGUSTIN FOITZICK MUÑOZ"/>
    <x v="2183"/>
    <s v="14-01-2026 0:00:00"/>
    <s v="MMBGJKS10JH018583"/>
    <x v="7"/>
    <x v="94"/>
    <x v="355"/>
    <s v="KM7000"/>
    <x v="0"/>
    <x v="80"/>
    <s v="TMISTWU000369"/>
    <x v="2123"/>
    <s v="USADO"/>
    <s v="BLANCO PERLA"/>
    <s v="POR DEFINIR"/>
    <n v="18990000"/>
    <x v="0"/>
    <x v="16"/>
    <x v="2"/>
    <s v="PREMIUM CAR SALES"/>
    <s v="AE,CC,EE,NB,ABS,LL,VC,AC,AISO,CRE,MAV,ACD,SR,DLL,6"/>
    <s v="4N15 UDA1566"/>
    <s v="MMBGJKS10JH018583"/>
    <s v="CATALINA RAYEN CASTILLO CAMPILLAY"/>
    <s v="27-12-2025 0:00:00"/>
    <n v="1"/>
    <s v="13-02-2026 14:50:00"/>
    <s v="13-02-2026 14:50:00"/>
    <s v="31-01-2026 0:00:00"/>
    <n v="2"/>
    <n v="0"/>
    <s v=""/>
    <n v="16"/>
    <n v="15500000"/>
    <n v="358530"/>
    <n v="0"/>
    <n v="15858530"/>
    <n v="18990000"/>
    <n v="3131470"/>
    <n v="1649"/>
  </r>
  <r>
    <s v="IMPORTADORA TRENTO LTDA"/>
    <s v="LOCAL PREMIUM CAR SALES"/>
    <n v="2127"/>
    <n v="49349"/>
    <s v="Facturada"/>
    <s v="12-01-2026 18:28:52"/>
    <s v="Factura Exenta Electrónica (70214)"/>
    <s v="JORDI AGUSTIN FOITZICK MUÑOZ"/>
    <x v="2183"/>
    <s v="14-01-2026 0:00:00"/>
    <s v="MMBGJKS10JH018583"/>
    <x v="7"/>
    <x v="94"/>
    <x v="355"/>
    <s v="KM7000"/>
    <x v="0"/>
    <x v="80"/>
    <s v="TMISTWU000369"/>
    <x v="2123"/>
    <s v="USADO"/>
    <s v="BLANCO PERLA"/>
    <s v="POR DEFINIR"/>
    <n v="18990000"/>
    <x v="0"/>
    <x v="16"/>
    <x v="2"/>
    <s v="PREMIUM CAR SALES"/>
    <s v="AE,CC,EE,NB,ABS,LL,VC,AC,AISO,CRE,MAV,ACD,SR,DLL,6"/>
    <s v="4N15 UDA1566"/>
    <s v="MMBGJKS10JH018583"/>
    <s v="CATALINA RAYEN CASTILLO CAMPILLAY"/>
    <s v="27-12-2025 0:00:00"/>
    <n v="1"/>
    <s v="13-02-2026 14:50:00"/>
    <s v="13-02-2026 14:50:00"/>
    <s v="31-01-2026 0:00:00"/>
    <n v="2"/>
    <n v="0"/>
    <s v=""/>
    <n v="16"/>
    <n v="15500000"/>
    <n v="358530"/>
    <n v="0"/>
    <n v="15858530"/>
    <n v="18990000"/>
    <n v="3131470"/>
    <n v="1649"/>
  </r>
  <r>
    <s v="IMPORTADORA TRENTO LTDA"/>
    <s v="LOCAL USADOS"/>
    <n v="2570"/>
    <n v="49857"/>
    <s v="Facturada"/>
    <s v="18-02-2026 13:39:26"/>
    <s v="Factura Exenta Electrónica (70330)"/>
    <s v="VANESSA CASANGA CASTILLO"/>
    <x v="2184"/>
    <s v="28-02-2026 0:00:00"/>
    <s v="/////+++...++**.."/>
    <x v="33"/>
    <x v="121"/>
    <x v="1041"/>
    <s v="REKWID10HB"/>
    <x v="8"/>
    <x v="1087"/>
    <s v="TREAUTU000187"/>
    <x v="2124"/>
    <s v="USADO"/>
    <s v="BLANCO GLACIER"/>
    <s v="POR DEFINIR"/>
    <n v="6790000"/>
    <x v="0"/>
    <x v="120"/>
    <x v="0"/>
    <s v="BODEGA VEHICULOS"/>
    <s v="AE,EE,2AB,AC,ACD,UD,DLL"/>
    <s v="B4DA426Q013350"/>
    <s v="93YRBB000PJ351511"/>
    <s v="PAMELA VALESKA ROMERO CONTRERAS"/>
    <s v="24-12-2025 0:00:00"/>
    <n v="1"/>
    <s v="30-01-2026 11:22:00"/>
    <s v="30-01-2026 11:22:00"/>
    <s v="30-11-2027 0:00:00"/>
    <n v="1"/>
    <n v="0"/>
    <s v=""/>
    <n v="5"/>
    <n v="4550000"/>
    <n v="317731"/>
    <n v="0"/>
    <n v="4867731"/>
    <n v="6790000"/>
    <n v="1922269"/>
    <n v="2831"/>
  </r>
  <r>
    <s v="IMPORTADORA TRENTO LTDA"/>
    <s v="LOCAL USADOS"/>
    <n v="2570"/>
    <n v="49857"/>
    <s v="Facturada"/>
    <s v="18-02-2026 13:39:26"/>
    <s v="Factura Exenta Electrónica (70330)"/>
    <s v="VANESSA CASANGA CASTILLO"/>
    <x v="2184"/>
    <s v="28-02-2026 0:00:00"/>
    <s v="/////+++...++**.."/>
    <x v="33"/>
    <x v="121"/>
    <x v="1041"/>
    <s v="REKWID10HB"/>
    <x v="8"/>
    <x v="1087"/>
    <s v="TREAUTU000187"/>
    <x v="2124"/>
    <s v="USADO"/>
    <s v="BLANCO GLACIER"/>
    <s v="POR DEFINIR"/>
    <n v="6790000"/>
    <x v="0"/>
    <x v="120"/>
    <x v="0"/>
    <s v="BODEGA VEHICULOS"/>
    <s v="AE,EE,2AB,AC,ACD,UD,DLL"/>
    <s v="B4DA426Q013350"/>
    <s v="93YRBB000PJ351511"/>
    <s v="PAMELA VALESKA ROMERO CONTRERAS"/>
    <s v="24-12-2025 0:00:00"/>
    <n v="1"/>
    <s v="30-01-2026 11:22:00"/>
    <s v="30-01-2026 11:22:00"/>
    <s v="30-11-2027 0:00:00"/>
    <n v="1"/>
    <n v="0"/>
    <s v=""/>
    <n v="5"/>
    <n v="4550000"/>
    <n v="317731"/>
    <n v="0"/>
    <n v="4867731"/>
    <n v="6790000"/>
    <n v="1922269"/>
    <n v="2831"/>
  </r>
  <r>
    <s v="IMPORTADORA TRENTO LTDA"/>
    <s v="MEGACENTRO OVALLE"/>
    <n v="461"/>
    <n v="49422"/>
    <s v="Facturada"/>
    <s v="19-01-2026 10:14:40"/>
    <s v="Factura Exenta Electrónica (70234)"/>
    <s v="JOSE GREGORIO TORRES "/>
    <x v="2185"/>
    <s v="20-01-2026 0:00:00"/>
    <s v="//...+++///++*..."/>
    <x v="25"/>
    <x v="128"/>
    <x v="1042"/>
    <s v="JAJSHB15MT"/>
    <x v="4"/>
    <x v="1088"/>
    <s v="TJASTWU000023"/>
    <x v="2125"/>
    <s v="USADO"/>
    <s v="ROJO"/>
    <s v="POR DEFINIR"/>
    <n v="8390000"/>
    <x v="0"/>
    <x v="11"/>
    <x v="0"/>
    <s v="BODEGA OVALLEveih"/>
    <s v="AE,CC,EE,2AB,ABS,LL,AC,AISO,AAUTO,MAV,ACD,DLL,PKM"/>
    <s v="P3406073"/>
    <s v="LJ12EKR25 R4008008"/>
    <s v="ANA ROSA TELO FLORES"/>
    <s v="16-12-2025 0:00:00"/>
    <n v="1"/>
    <s v="16-12-2025 0:00:00"/>
    <s v="16-12-2025 17:14:43"/>
    <s v=""/>
    <n v="2"/>
    <n v="0"/>
    <s v=""/>
    <n v="10"/>
    <n v="7000000"/>
    <n v="0"/>
    <n v="12478"/>
    <n v="7012478"/>
    <n v="8390000"/>
    <n v="1377522"/>
    <n v="1642"/>
  </r>
  <r>
    <s v="IMPORTADORA TRENTO LTDA"/>
    <s v="MEGACENTRO OVALLE"/>
    <n v="461"/>
    <n v="49422"/>
    <s v="Facturada"/>
    <s v="19-01-2026 10:14:40"/>
    <s v="Factura Exenta Electrónica (70234)"/>
    <s v="JOSE GREGORIO TORRES "/>
    <x v="2185"/>
    <s v="20-01-2026 0:00:00"/>
    <s v="//...+++///++*..."/>
    <x v="25"/>
    <x v="128"/>
    <x v="1042"/>
    <s v="JAJSHB15MT"/>
    <x v="4"/>
    <x v="1088"/>
    <s v="TJASTWU000023"/>
    <x v="2125"/>
    <s v="USADO"/>
    <s v="ROJO"/>
    <s v="POR DEFINIR"/>
    <n v="8390000"/>
    <x v="0"/>
    <x v="11"/>
    <x v="0"/>
    <s v="BODEGA OVALLEveih"/>
    <s v="AE,CC,EE,2AB,ABS,LL,AC,AISO,AAUTO,MAV,ACD,DLL,PKM"/>
    <s v="P3406073"/>
    <s v="LJ12EKR25 R4008008"/>
    <s v="ANA ROSA TELO FLORES"/>
    <s v="16-12-2025 0:00:00"/>
    <n v="1"/>
    <s v="16-12-2025 0:00:00"/>
    <s v="16-12-2025 17:14:43"/>
    <s v=""/>
    <n v="2"/>
    <n v="0"/>
    <s v=""/>
    <n v="10"/>
    <n v="7000000"/>
    <n v="0"/>
    <n v="12478"/>
    <n v="7012478"/>
    <n v="8390000"/>
    <n v="1377522"/>
    <n v="1642"/>
  </r>
  <r>
    <s v="IMPORTADORA TRENTO LTDA"/>
    <s v="MEGACENTRO OVALLE"/>
    <n v="460"/>
    <n v="49341"/>
    <s v="Facturada"/>
    <s v="12-01-2026 12:25:40"/>
    <s v="Factura Exenta Electrónica (70222)"/>
    <s v="JOSE GREGORIO TORRES "/>
    <x v="2186"/>
    <s v="19-01-2026 0:00:00"/>
    <s v="3KPA351AAJE028435"/>
    <x v="1"/>
    <x v="68"/>
    <x v="118"/>
    <s v="17--1425E4"/>
    <x v="2"/>
    <x v="129"/>
    <s v="TKIAUTU002200"/>
    <x v="2126"/>
    <s v="USADO"/>
    <s v="NEGRO AURORA"/>
    <s v="POR DEFINIR"/>
    <n v="8290000"/>
    <x v="0"/>
    <x v="47"/>
    <x v="0"/>
    <s v="BODEGA OVALLEveih"/>
    <s v="AE,CC,EE,2AB,NB,ABS,AC,AISO,AAUTO,CRE,MAV,ACD,DLL"/>
    <s v="G4LCHE712263"/>
    <s v="3KPA351AAJE028435"/>
    <s v="GABRIEL IGNACIO ROJAS VALENZUELA"/>
    <s v="02-01-2026 0:00:00"/>
    <n v="1"/>
    <s v="02-01-2026 0:00:00"/>
    <s v="02-01-2026 14:36:01"/>
    <s v=""/>
    <n v="2"/>
    <n v="0"/>
    <s v=""/>
    <n v="7"/>
    <n v="7000000"/>
    <n v="287797"/>
    <n v="10945"/>
    <n v="7298742"/>
    <n v="8290000"/>
    <n v="991258"/>
    <n v="1196"/>
  </r>
  <r>
    <s v="IMPORTADORA TRENTO LTDA"/>
    <s v="MEGACENTRO OVALLE"/>
    <n v="460"/>
    <n v="49341"/>
    <s v="Facturada"/>
    <s v="12-01-2026 12:25:40"/>
    <s v="Factura Exenta Electrónica (70222)"/>
    <s v="JOSE GREGORIO TORRES "/>
    <x v="2186"/>
    <s v="19-01-2026 0:00:00"/>
    <s v="3KPA351AAJE028435"/>
    <x v="1"/>
    <x v="68"/>
    <x v="118"/>
    <s v="17--1425E4"/>
    <x v="2"/>
    <x v="129"/>
    <s v="TKIAUTU002200"/>
    <x v="2126"/>
    <s v="USADO"/>
    <s v="NEGRO AURORA"/>
    <s v="POR DEFINIR"/>
    <n v="8290000"/>
    <x v="0"/>
    <x v="47"/>
    <x v="0"/>
    <s v="BODEGA OVALLEveih"/>
    <s v="AE,CC,EE,2AB,NB,ABS,AC,AISO,AAUTO,CRE,MAV,ACD,DLL"/>
    <s v="G4LCHE712263"/>
    <s v="3KPA351AAJE028435"/>
    <s v="GABRIEL IGNACIO ROJAS VALENZUELA"/>
    <s v="02-01-2026 0:00:00"/>
    <n v="1"/>
    <s v="02-01-2026 0:00:00"/>
    <s v="02-01-2026 14:36:01"/>
    <s v=""/>
    <n v="2"/>
    <n v="0"/>
    <s v=""/>
    <n v="7"/>
    <n v="7000000"/>
    <n v="287797"/>
    <n v="10945"/>
    <n v="7298742"/>
    <n v="8290000"/>
    <n v="991258"/>
    <n v="1196"/>
  </r>
  <r>
    <s v="IMPORTADORA TRENTO LTDA"/>
    <s v="LOCAL USADOS"/>
    <n v="2525"/>
    <n v="49292"/>
    <s v="Facturada"/>
    <s v="06-01-2026 15:40:22"/>
    <s v="Factura Exenta Electrónica (70203)"/>
    <s v="Marcelo Andrés López Tapia"/>
    <x v="2187"/>
    <s v="08-01-2026 0:00:00"/>
    <s v="LS5A3ABE5KD910360"/>
    <x v="21"/>
    <x v="41"/>
    <x v="705"/>
    <s v="CH7777"/>
    <x v="2"/>
    <x v="1089"/>
    <s v="TCGAUTU000013"/>
    <x v="2127"/>
    <s v="USADO"/>
    <s v="PLATEADO PLATA"/>
    <s v="POR DEFINIR"/>
    <n v="5190000"/>
    <x v="0"/>
    <x v="39"/>
    <x v="2"/>
    <s v="BODEGA VEHICULOS"/>
    <s v="AE,CC,2AB,ABS,LL,AC,DLL"/>
    <s v="JL473QFJ3CK506181"/>
    <s v="LS5A3ABE5KD910360"/>
    <s v="CRISTIAN LEOPOLDO RAMOS MONTAÑA"/>
    <s v="26-12-2025 0:00:00"/>
    <n v="1"/>
    <s v="26-12-2025 0:00:00"/>
    <s v="26-12-2025 13:48:03"/>
    <s v="31-07-2026 0:00:00"/>
    <n v="2"/>
    <n v="0"/>
    <s v=""/>
    <n v="0"/>
    <n v="3700000"/>
    <n v="181530"/>
    <n v="0"/>
    <n v="3881530"/>
    <n v="5190000"/>
    <n v="1308470"/>
    <n v="2521"/>
  </r>
  <r>
    <s v="IMPORTADORA TRENTO LTDA"/>
    <s v="LOCAL USADOS"/>
    <n v="2525"/>
    <n v="49292"/>
    <s v="Facturada"/>
    <s v="06-01-2026 15:40:22"/>
    <s v="Factura Exenta Electrónica (70203)"/>
    <s v="Marcelo Andrés López Tapia"/>
    <x v="2187"/>
    <s v="08-01-2026 0:00:00"/>
    <s v="LS5A3ABE5KD910360"/>
    <x v="21"/>
    <x v="41"/>
    <x v="705"/>
    <s v="CH7777"/>
    <x v="2"/>
    <x v="1089"/>
    <s v="TCGAUTU000013"/>
    <x v="2127"/>
    <s v="USADO"/>
    <s v="PLATEADO PLATA"/>
    <s v="POR DEFINIR"/>
    <n v="5190000"/>
    <x v="0"/>
    <x v="39"/>
    <x v="2"/>
    <s v="BODEGA VEHICULOS"/>
    <s v="AE,CC,2AB,ABS,LL,AC,DLL"/>
    <s v="JL473QFJ3CK506181"/>
    <s v="LS5A3ABE5KD910360"/>
    <s v="CRISTIAN LEOPOLDO RAMOS MONTAÑA"/>
    <s v="26-12-2025 0:00:00"/>
    <n v="1"/>
    <s v="26-12-2025 0:00:00"/>
    <s v="26-12-2025 13:48:03"/>
    <s v="31-07-2026 0:00:00"/>
    <n v="2"/>
    <n v="0"/>
    <s v=""/>
    <n v="0"/>
    <n v="3700000"/>
    <n v="181530"/>
    <n v="0"/>
    <n v="3881530"/>
    <n v="5190000"/>
    <n v="1308470"/>
    <n v="2521"/>
  </r>
  <r>
    <s v="IMPORTADORA TRENTO LTDA"/>
    <s v="LOCAL PREMIUM CAR SALES"/>
    <n v="2207"/>
    <n v="51002"/>
    <s v="Vigente"/>
    <s v="01-06-2026 0:00:00"/>
    <s v=""/>
    <s v="JORDI AGUSTIN FOITZICK MUÑOZ"/>
    <x v="2188"/>
    <s v=""/>
    <s v="VF3M45GYWNS000434"/>
    <x v="4"/>
    <x v="19"/>
    <x v="90"/>
    <s v="PE3008AT"/>
    <x v="5"/>
    <x v="1090"/>
    <s v="TPESTWU000449"/>
    <x v="2128"/>
    <s v="USADO"/>
    <s v="GRIS ARTENSE"/>
    <s v="POR DEFINIR"/>
    <n v="14990000"/>
    <x v="4"/>
    <x v="203"/>
    <x v="2"/>
    <s v="PREMIUM CAR SALES"/>
    <s v="AE,CC,AAC,LL,VC,AISO,AAUTO,CRE,MAV,ACD,SR,DLL,6AB"/>
    <s v="10FJCX2731918"/>
    <s v="VF3M45GYWNS000434"/>
    <s v="MIRIAM ESTELA SALINAS BARRAZA"/>
    <s v="28-02-2026 0:00:00"/>
    <n v="1"/>
    <s v="28-02-2026 0:00:00"/>
    <s v="28-02-2026 15:46:54"/>
    <s v=""/>
    <n v="0"/>
    <n v="0"/>
    <s v=""/>
    <n v="6"/>
    <n v="12500000"/>
    <n v="313530"/>
    <n v="0"/>
    <n v="12813530"/>
    <n v="14990000"/>
    <n v="2176470"/>
    <n v="1452"/>
  </r>
  <r>
    <s v="IMPORTADORA TRENTO LTDA"/>
    <s v="LOCAL PREMIUM CAR SALES"/>
    <n v="2207"/>
    <n v="51002"/>
    <s v="Vigente"/>
    <s v="01-06-2026 0:00:00"/>
    <s v=""/>
    <s v="JORDI AGUSTIN FOITZICK MUÑOZ"/>
    <x v="2188"/>
    <s v=""/>
    <s v="VF3M45GYWNS000434"/>
    <x v="4"/>
    <x v="19"/>
    <x v="90"/>
    <s v="PE3008AT"/>
    <x v="5"/>
    <x v="1090"/>
    <s v="TPESTWU000449"/>
    <x v="2128"/>
    <s v="USADO"/>
    <s v="GRIS ARTENSE"/>
    <s v="POR DEFINIR"/>
    <n v="14990000"/>
    <x v="4"/>
    <x v="203"/>
    <x v="2"/>
    <s v="PREMIUM CAR SALES"/>
    <s v="AE,CC,AAC,LL,VC,AISO,AAUTO,CRE,MAV,ACD,SR,DLL,6AB"/>
    <s v="10FJCX2731918"/>
    <s v="VF3M45GYWNS000434"/>
    <s v="MIRIAM ESTELA SALINAS BARRAZA"/>
    <s v="28-02-2026 0:00:00"/>
    <n v="1"/>
    <s v="28-02-2026 0:00:00"/>
    <s v="28-02-2026 15:46:54"/>
    <s v=""/>
    <n v="0"/>
    <n v="0"/>
    <s v=""/>
    <n v="6"/>
    <n v="12500000"/>
    <n v="313530"/>
    <n v="0"/>
    <n v="12813530"/>
    <n v="14990000"/>
    <n v="2176470"/>
    <n v="1452"/>
  </r>
  <r>
    <s v="IMPORTADORA TRENTO LTDA"/>
    <s v="LOCAL USADOS"/>
    <n v="2521"/>
    <n v="49215"/>
    <s v="Facturada"/>
    <s v="30-12-2025 11:26:16"/>
    <s v="Factura Exenta Electrónica (70194)"/>
    <s v="Marcelo Andrés López Tapia"/>
    <x v="2189"/>
    <s v="31-12-2025 0:00:00"/>
    <s v="MALC741BAMM275234"/>
    <x v="0"/>
    <x v="0"/>
    <x v="786"/>
    <s v="BYT"/>
    <x v="5"/>
    <x v="85"/>
    <s v="THYAUTU000579"/>
    <x v="2129"/>
    <s v="USADO"/>
    <s v="GRIS GRAFITO"/>
    <s v="POR DEFINIR"/>
    <n v="10590000"/>
    <x v="0"/>
    <x v="3"/>
    <x v="2"/>
    <s v="BODEGA VEHICULOS"/>
    <s v="AE,CC,EE,2AB,ABS,AC,AISO,AAUTO,CRE,ACD,SR,UD,DLL"/>
    <s v="G4LCMU485217"/>
    <s v="MALC741BAMM275234"/>
    <s v="GUSTAVO GERMÁN CARVAJAL LOPEZ"/>
    <s v="24-12-2025 0:00:00"/>
    <n v="1"/>
    <s v="24-12-2025 0:00:00"/>
    <s v="24-12-2025 13:50:38"/>
    <s v="31-05-2026 0:00:00"/>
    <n v="1"/>
    <n v="0"/>
    <s v=""/>
    <n v="6"/>
    <n v="8500000"/>
    <n v="253530"/>
    <n v="8763"/>
    <n v="8762293"/>
    <n v="10590000"/>
    <n v="1827707"/>
    <n v="1726"/>
  </r>
  <r>
    <s v="IMPORTADORA TRENTO LTDA"/>
    <s v="LOCAL USADOS"/>
    <n v="2521"/>
    <n v="49215"/>
    <s v="Facturada"/>
    <s v="30-12-2025 11:26:16"/>
    <s v="Factura Exenta Electrónica (70194)"/>
    <s v="Marcelo Andrés López Tapia"/>
    <x v="2189"/>
    <s v="31-12-2025 0:00:00"/>
    <s v="MALC741BAMM275234"/>
    <x v="0"/>
    <x v="0"/>
    <x v="786"/>
    <s v="BYT"/>
    <x v="5"/>
    <x v="85"/>
    <s v="THYAUTU000579"/>
    <x v="2129"/>
    <s v="USADO"/>
    <s v="GRIS GRAFITO"/>
    <s v="POR DEFINIR"/>
    <n v="10590000"/>
    <x v="0"/>
    <x v="3"/>
    <x v="2"/>
    <s v="BODEGA VEHICULOS"/>
    <s v="AE,CC,EE,2AB,ABS,AC,AISO,AAUTO,CRE,ACD,SR,UD,DLL"/>
    <s v="G4LCMU485217"/>
    <s v="MALC741BAMM275234"/>
    <s v="GUSTAVO GERMÁN CARVAJAL LOPEZ"/>
    <s v="24-12-2025 0:00:00"/>
    <n v="1"/>
    <s v="24-12-2025 0:00:00"/>
    <s v="24-12-2025 13:50:38"/>
    <s v="31-05-2026 0:00:00"/>
    <n v="1"/>
    <n v="0"/>
    <s v=""/>
    <n v="6"/>
    <n v="8500000"/>
    <n v="253530"/>
    <n v="8763"/>
    <n v="8762293"/>
    <n v="10590000"/>
    <n v="1827707"/>
    <n v="1726"/>
  </r>
  <r>
    <s v="IMPORTADORA TRENTO LTDA"/>
    <s v="LOCAL PREMIUM CAR SALES"/>
    <n v="2136"/>
    <n v="49531"/>
    <s v="Facturada"/>
    <s v="24-01-2026 3:28:16"/>
    <s v="Factura Exenta Electrónica (70248)"/>
    <s v="JORDI AGUSTIN FOITZICK MUÑOZ"/>
    <x v="2190"/>
    <s v="26-01-2026 0:00:00"/>
    <s v="9BRK4AAG4P0077679"/>
    <x v="17"/>
    <x v="79"/>
    <x v="1043"/>
    <s v="TOCOCROSGRS20AT"/>
    <x v="8"/>
    <x v="53"/>
    <s v="TTOSTWU000256"/>
    <x v="2130"/>
    <s v="USADO"/>
    <s v="BLANCO PERLADO PLATINUM"/>
    <s v="POR DEFINIR"/>
    <n v="17290000"/>
    <x v="0"/>
    <x v="70"/>
    <x v="0"/>
    <s v="PREMIUM CAR SALES"/>
    <s v="AE,CC,EE,ABS,LL,4AB,AC,AISO,AAUTO,CRE,ACD,SR,UD,DL"/>
    <s v="M20AAC15730"/>
    <s v="9BRK4AAG4P0077679"/>
    <s v="MOISES EDUARDO CARMONA TORREALBA"/>
    <s v="05-01-2026 0:00:00"/>
    <n v="1"/>
    <s v="13-02-2026 12:45:00"/>
    <s v="13-02-2026 12:45:00"/>
    <s v="28-02-2027 0:00:00"/>
    <n v="1"/>
    <n v="0"/>
    <s v=""/>
    <n v="0"/>
    <n v="14500000"/>
    <n v="343530"/>
    <n v="0"/>
    <n v="14843530"/>
    <n v="17290000"/>
    <n v="2446470"/>
    <n v="1415"/>
  </r>
  <r>
    <s v="IMPORTADORA TRENTO LTDA"/>
    <s v="LOCAL PREMIUM CAR SALES"/>
    <n v="2136"/>
    <n v="49531"/>
    <s v="Facturada"/>
    <s v="24-01-2026 3:28:16"/>
    <s v="Factura Exenta Electrónica (70248)"/>
    <s v="JORDI AGUSTIN FOITZICK MUÑOZ"/>
    <x v="2190"/>
    <s v="26-01-2026 0:00:00"/>
    <s v="9BRK4AAG4P0077679"/>
    <x v="17"/>
    <x v="79"/>
    <x v="1043"/>
    <s v="TOCOCROSGRS20AT"/>
    <x v="8"/>
    <x v="53"/>
    <s v="TTOSTWU000256"/>
    <x v="2130"/>
    <s v="USADO"/>
    <s v="BLANCO PERLADO PLATINUM"/>
    <s v="POR DEFINIR"/>
    <n v="17290000"/>
    <x v="0"/>
    <x v="70"/>
    <x v="0"/>
    <s v="PREMIUM CAR SALES"/>
    <s v="AE,CC,EE,ABS,LL,4AB,AC,AISO,AAUTO,CRE,ACD,SR,UD,DL"/>
    <s v="M20AAC15730"/>
    <s v="9BRK4AAG4P0077679"/>
    <s v="MOISES EDUARDO CARMONA TORREALBA"/>
    <s v="05-01-2026 0:00:00"/>
    <n v="1"/>
    <s v="13-02-2026 12:45:00"/>
    <s v="13-02-2026 12:45:00"/>
    <s v="28-02-2027 0:00:00"/>
    <n v="1"/>
    <n v="0"/>
    <s v=""/>
    <n v="0"/>
    <n v="14500000"/>
    <n v="343530"/>
    <n v="0"/>
    <n v="14843530"/>
    <n v="17290000"/>
    <n v="2446470"/>
    <n v="1415"/>
  </r>
  <r>
    <s v="IMPORTADORA TRENTO LTDA"/>
    <s v="LOCAL USADOS COPIAPO"/>
    <n v="1265"/>
    <n v="49497"/>
    <s v="Facturada"/>
    <s v="22-01-2026 12:46:47"/>
    <s v="Factura Exenta Electrónica (70254)"/>
    <s v="OMAR ANDRES ROJAS ACOSTA"/>
    <x v="2191"/>
    <s v="26-01-2026 0:00:00"/>
    <s v="/////+.+///++*..."/>
    <x v="0"/>
    <x v="0"/>
    <x v="954"/>
    <s v="HYUATOSHB12"/>
    <x v="5"/>
    <x v="1091"/>
    <s v="THYAUTU000580"/>
    <x v="2131"/>
    <s v="USADO"/>
    <s v="BLANCO"/>
    <s v="POR DEFINIR"/>
    <n v="6990000"/>
    <x v="0"/>
    <x v="62"/>
    <x v="0"/>
    <s v="BODEGA LOS CARRERA COPIAPO"/>
    <s v="AE,EE,2AB,ABS,AC,AISO,UD,DLL"/>
    <s v="G4HGMM092824"/>
    <s v="MALAF51CAMM147155"/>
    <s v="YESIKA ALEJANDRA ORELLANA SERRANO"/>
    <s v="02-01-2026 0:00:00"/>
    <n v="1"/>
    <s v="02-01-2026 0:00:00"/>
    <s v="02-01-2026 13:38:09"/>
    <s v="31-08-2026 0:00:00"/>
    <n v="1"/>
    <n v="0"/>
    <s v=""/>
    <n v="9"/>
    <n v="5500000"/>
    <n v="331980"/>
    <n v="0"/>
    <n v="5831980"/>
    <n v="6990000"/>
    <n v="1158020"/>
    <n v="1657"/>
  </r>
  <r>
    <s v="IMPORTADORA TRENTO LTDA"/>
    <s v="LOCAL USADOS COPIAPO"/>
    <n v="1265"/>
    <n v="49497"/>
    <s v="Facturada"/>
    <s v="22-01-2026 12:46:47"/>
    <s v="Factura Exenta Electrónica (70254)"/>
    <s v="OMAR ANDRES ROJAS ACOSTA"/>
    <x v="2191"/>
    <s v="26-01-2026 0:00:00"/>
    <s v="/////+.+///++*..."/>
    <x v="0"/>
    <x v="0"/>
    <x v="954"/>
    <s v="HYUATOSHB12"/>
    <x v="5"/>
    <x v="1091"/>
    <s v="THYAUTU000580"/>
    <x v="2131"/>
    <s v="USADO"/>
    <s v="BLANCO"/>
    <s v="POR DEFINIR"/>
    <n v="6990000"/>
    <x v="0"/>
    <x v="62"/>
    <x v="0"/>
    <s v="BODEGA LOS CARRERA COPIAPO"/>
    <s v="AE,EE,2AB,ABS,AC,AISO,UD,DLL"/>
    <s v="G4HGMM092824"/>
    <s v="MALAF51CAMM147155"/>
    <s v="YESIKA ALEJANDRA ORELLANA SERRANO"/>
    <s v="02-01-2026 0:00:00"/>
    <n v="1"/>
    <s v="02-01-2026 0:00:00"/>
    <s v="02-01-2026 13:38:09"/>
    <s v="31-08-2026 0:00:00"/>
    <n v="1"/>
    <n v="0"/>
    <s v=""/>
    <n v="9"/>
    <n v="5500000"/>
    <n v="331980"/>
    <n v="0"/>
    <n v="5831980"/>
    <n v="6990000"/>
    <n v="1158020"/>
    <n v="1657"/>
  </r>
  <r>
    <s v="IMPORTADORA TRENTO LTDA"/>
    <s v="MEGACENTRO OVALLE"/>
    <n v="462"/>
    <n v="49429"/>
    <s v="Facturada"/>
    <s v="19-01-2026 11:19:48"/>
    <s v="Factura Exenta Electrónica (70235)"/>
    <s v="JOSE GREGORIO TORRES "/>
    <x v="2192"/>
    <s v="21-01-2026 0:00:00"/>
    <s v="KNAB3512AMT734483"/>
    <x v="1"/>
    <x v="1"/>
    <x v="128"/>
    <s v="MPI1"/>
    <x v="5"/>
    <x v="1092"/>
    <s v="TKIAUTU002203"/>
    <x v="2132"/>
    <s v="USADO"/>
    <s v="ROJO VIVO"/>
    <s v="POR DEFINIR"/>
    <n v="8100000"/>
    <x v="0"/>
    <x v="45"/>
    <x v="2"/>
    <s v="BODEGA OVALLEveih"/>
    <s v="AE,CC,EE,2AB,NB,ABS,LL,AC,AISO,AAUTO,MAV,SR,UD,DLL"/>
    <s v="G4LALP079107"/>
    <s v="KNAB3512AMT734483"/>
    <s v="CAMILA ANDREA LEIVA MOYA"/>
    <s v="09-01-2026 0:00:00"/>
    <n v="1"/>
    <s v="09-01-2026 0:00:00"/>
    <s v="12-01-2026 9:25:50"/>
    <s v="28-02-2026 0:00:00"/>
    <n v="1"/>
    <n v="0"/>
    <s v=""/>
    <n v="5"/>
    <n v="6300000"/>
    <n v="0"/>
    <n v="12478"/>
    <n v="6312478"/>
    <n v="8100000"/>
    <n v="1787522"/>
    <n v="2207"/>
  </r>
  <r>
    <s v="IMPORTADORA TRENTO LTDA"/>
    <s v="MEGACENTRO OVALLE"/>
    <n v="462"/>
    <n v="49429"/>
    <s v="Facturada"/>
    <s v="19-01-2026 11:19:48"/>
    <s v="Factura Exenta Electrónica (70235)"/>
    <s v="JOSE GREGORIO TORRES "/>
    <x v="2192"/>
    <s v="21-01-2026 0:00:00"/>
    <s v="KNAB3512AMT734483"/>
    <x v="1"/>
    <x v="1"/>
    <x v="128"/>
    <s v="MPI1"/>
    <x v="5"/>
    <x v="1092"/>
    <s v="TKIAUTU002203"/>
    <x v="2132"/>
    <s v="USADO"/>
    <s v="ROJO VIVO"/>
    <s v="POR DEFINIR"/>
    <n v="8100000"/>
    <x v="0"/>
    <x v="45"/>
    <x v="2"/>
    <s v="BODEGA OVALLEveih"/>
    <s v="AE,CC,EE,2AB,NB,ABS,LL,AC,AISO,AAUTO,MAV,SR,UD,DLL"/>
    <s v="G4LALP079107"/>
    <s v="KNAB3512AMT734483"/>
    <s v="CAMILA ANDREA LEIVA MOYA"/>
    <s v="09-01-2026 0:00:00"/>
    <n v="1"/>
    <s v="09-01-2026 0:00:00"/>
    <s v="12-01-2026 9:25:50"/>
    <s v="28-02-2026 0:00:00"/>
    <n v="1"/>
    <n v="0"/>
    <s v=""/>
    <n v="5"/>
    <n v="6300000"/>
    <n v="0"/>
    <n v="12478"/>
    <n v="6312478"/>
    <n v="8100000"/>
    <n v="1787522"/>
    <n v="2207"/>
  </r>
  <r>
    <s v="IMPORTADORA TRENTO LTDA"/>
    <s v="LOCAL PREMIUM CAR SALES"/>
    <n v="2137"/>
    <n v="49532"/>
    <s v="Facturada"/>
    <s v="24-01-2026 3:50:19"/>
    <s v="Factura Exenta Electrónica (70259)"/>
    <s v="JORDI AGUSTIN FOITZICK MUÑOZ"/>
    <x v="2193"/>
    <s v="27-01-2026 0:00:00"/>
    <s v="/////+++///++*//."/>
    <x v="20"/>
    <x v="58"/>
    <x v="462"/>
    <s v="SSK01"/>
    <x v="5"/>
    <x v="153"/>
    <s v="TSYSTWU000340"/>
    <x v="2133"/>
    <s v="USADO"/>
    <s v="GRIS PLATINO"/>
    <s v="POR DEFINIR"/>
    <n v="10990000"/>
    <x v="0"/>
    <x v="16"/>
    <x v="0"/>
    <s v="PREMIUM CAR SALES"/>
    <s v=""/>
    <s v="17595000006802"/>
    <s v="KPT60A1YSMP050768"/>
    <s v="PAULA NINOSKA OLIVA SILVA"/>
    <s v="09-01-2026 0:00:00"/>
    <n v="1"/>
    <s v="09-01-2026 0:00:00"/>
    <s v="09-01-2026 14:59:56"/>
    <s v="31-08-2026 0:00:00"/>
    <n v="3"/>
    <n v="0"/>
    <s v=""/>
    <n v="5"/>
    <n v="9200000"/>
    <n v="0"/>
    <n v="0"/>
    <n v="9200000"/>
    <n v="10990000"/>
    <n v="1790000"/>
    <n v="1629"/>
  </r>
  <r>
    <s v="IMPORTADORA TRENTO LTDA"/>
    <s v="LOCAL PREMIUM CAR SALES"/>
    <n v="2137"/>
    <n v="49532"/>
    <s v="Facturada"/>
    <s v="24-01-2026 3:50:19"/>
    <s v="Factura Exenta Electrónica (70259)"/>
    <s v="JORDI AGUSTIN FOITZICK MUÑOZ"/>
    <x v="2193"/>
    <s v="27-01-2026 0:00:00"/>
    <s v="/////+++///++*//."/>
    <x v="20"/>
    <x v="58"/>
    <x v="462"/>
    <s v="SSK01"/>
    <x v="5"/>
    <x v="153"/>
    <s v="TSYSTWU000340"/>
    <x v="2133"/>
    <s v="USADO"/>
    <s v="GRIS PLATINO"/>
    <s v="POR DEFINIR"/>
    <n v="10990000"/>
    <x v="0"/>
    <x v="16"/>
    <x v="0"/>
    <s v="PREMIUM CAR SALES"/>
    <s v=""/>
    <s v="17595000006802"/>
    <s v="KPT60A1YSMP050768"/>
    <s v="PAULA NINOSKA OLIVA SILVA"/>
    <s v="09-01-2026 0:00:00"/>
    <n v="1"/>
    <s v="09-01-2026 0:00:00"/>
    <s v="09-01-2026 14:59:56"/>
    <s v="31-08-2026 0:00:00"/>
    <n v="3"/>
    <n v="0"/>
    <s v=""/>
    <n v="5"/>
    <n v="9200000"/>
    <n v="0"/>
    <n v="0"/>
    <n v="9200000"/>
    <n v="10990000"/>
    <n v="1790000"/>
    <n v="1629"/>
  </r>
  <r>
    <s v="IMPORTADORA TRENTO LTDA"/>
    <s v="LOCAL USADOS"/>
    <n v="2526"/>
    <n v="49311"/>
    <s v="Facturada"/>
    <s v="07-01-2026 17:57:43"/>
    <s v="Factura Exenta Electrónica (70202)"/>
    <s v="VANESSA CASANGA CASTILLO"/>
    <x v="2194"/>
    <s v="08-01-2026 0:00:00"/>
    <s v="/**//+++/+/++*..."/>
    <x v="18"/>
    <x v="32"/>
    <x v="1044"/>
    <s v="MAN316AT"/>
    <x v="2"/>
    <x v="124"/>
    <s v="TMAAUTU000237"/>
    <x v="2134"/>
    <s v="USADO"/>
    <s v="GRIS METALICO"/>
    <s v="POR DEFINIR"/>
    <n v="9990000"/>
    <x v="0"/>
    <x v="6"/>
    <x v="2"/>
    <s v="BODEGA VEHICULOS"/>
    <s v="AE,CC,EE,NB,ABS,LL,4AB,AC,AISO,AAUTO,ACD,DLL"/>
    <s v="Z6B91421"/>
    <s v="JM7BN12Z7J1201083"/>
    <s v="NOEMÍ RUTH GONZALEZ VERA"/>
    <s v="07-01-2026 0:00:00"/>
    <n v="1"/>
    <s v="26-02-2026 8:50:00"/>
    <s v="26-02-2026 8:50:00"/>
    <s v="30-11-2026 0:00:00"/>
    <n v="4"/>
    <n v="0"/>
    <s v=""/>
    <n v="0"/>
    <n v="8000000"/>
    <n v="246030"/>
    <n v="3545"/>
    <n v="8249575"/>
    <n v="9990000"/>
    <n v="1740425"/>
    <n v="1742"/>
  </r>
  <r>
    <s v="IMPORTADORA TRENTO LTDA"/>
    <s v="LOCAL USADOS"/>
    <n v="2526"/>
    <n v="49311"/>
    <s v="Facturada"/>
    <s v="07-01-2026 17:57:43"/>
    <s v="Factura Exenta Electrónica (70202)"/>
    <s v="VANESSA CASANGA CASTILLO"/>
    <x v="2194"/>
    <s v="08-01-2026 0:00:00"/>
    <s v="/**//+++/+/++*..."/>
    <x v="18"/>
    <x v="32"/>
    <x v="1044"/>
    <s v="MAN316AT"/>
    <x v="2"/>
    <x v="124"/>
    <s v="TMAAUTU000237"/>
    <x v="2134"/>
    <s v="USADO"/>
    <s v="GRIS METALICO"/>
    <s v="POR DEFINIR"/>
    <n v="9990000"/>
    <x v="0"/>
    <x v="6"/>
    <x v="2"/>
    <s v="BODEGA VEHICULOS"/>
    <s v="AE,CC,EE,NB,ABS,LL,4AB,AC,AISO,AAUTO,ACD,DLL"/>
    <s v="Z6B91421"/>
    <s v="JM7BN12Z7J1201083"/>
    <s v="NOEMÍ RUTH GONZALEZ VERA"/>
    <s v="07-01-2026 0:00:00"/>
    <n v="1"/>
    <s v="26-02-2026 8:50:00"/>
    <s v="26-02-2026 8:50:00"/>
    <s v="30-11-2026 0:00:00"/>
    <n v="4"/>
    <n v="0"/>
    <s v=""/>
    <n v="0"/>
    <n v="8000000"/>
    <n v="246030"/>
    <n v="3545"/>
    <n v="8249575"/>
    <n v="9990000"/>
    <n v="1740425"/>
    <n v="1742"/>
  </r>
  <r>
    <s v="IMPORTADORA TRENTO LTDA"/>
    <s v="LOCAL USADOS COPIAPO"/>
    <n v="1270"/>
    <n v="49707"/>
    <s v="Facturada"/>
    <s v="04-02-2026 15:38:34"/>
    <s v="Factura Exenta Electrónica (70294)"/>
    <s v="JOSE MAURICIO IBAÑEZ LOYOLA"/>
    <x v="2195"/>
    <s v="12-02-2026 0:00:00"/>
    <s v="////****///++*..."/>
    <x v="46"/>
    <x v="179"/>
    <x v="943"/>
    <s v="DFZNADF6"/>
    <x v="8"/>
    <x v="80"/>
    <s v="TDOCMTU000003"/>
    <x v="2135"/>
    <s v="USADO"/>
    <s v="AZUL"/>
    <s v="POR DEFINIR"/>
    <n v="11990000"/>
    <x v="0"/>
    <x v="78"/>
    <x v="0"/>
    <s v="BODEGA LOS CARRERA COPIAPO"/>
    <s v="AE,CC,EE,2AB,NB,LL,AC,AISO,AAUTO,ACD,DLL"/>
    <s v="ZD25T5 152974"/>
    <s v="LJNTGUC39NN269060"/>
    <s v="TRANSPORTES PABLO PIZARRO JORQUERA  E.I.R.L."/>
    <s v="09-01-2026 0:00:00"/>
    <n v="1"/>
    <s v="09-01-2026 0:00:00"/>
    <s v="09-01-2026 14:46:45"/>
    <s v="31-08-2027 0:00:00"/>
    <n v="2"/>
    <n v="0"/>
    <s v=""/>
    <n v="1"/>
    <n v="9200000"/>
    <n v="264030"/>
    <n v="0"/>
    <n v="9464030"/>
    <n v="11990000"/>
    <n v="2525970"/>
    <n v="2107"/>
  </r>
  <r>
    <s v="IMPORTADORA TRENTO LTDA"/>
    <s v="LOCAL USADOS COPIAPO"/>
    <n v="1270"/>
    <n v="49707"/>
    <s v="Facturada"/>
    <s v="04-02-2026 15:38:34"/>
    <s v="Factura Exenta Electrónica (70294)"/>
    <s v="JOSE MAURICIO IBAÑEZ LOYOLA"/>
    <x v="2195"/>
    <s v="12-02-2026 0:00:00"/>
    <s v="////****///++*..."/>
    <x v="46"/>
    <x v="179"/>
    <x v="943"/>
    <s v="DFZNADF6"/>
    <x v="8"/>
    <x v="80"/>
    <s v="TDOCMTU000003"/>
    <x v="2135"/>
    <s v="USADO"/>
    <s v="AZUL"/>
    <s v="POR DEFINIR"/>
    <n v="11990000"/>
    <x v="0"/>
    <x v="78"/>
    <x v="0"/>
    <s v="BODEGA LOS CARRERA COPIAPO"/>
    <s v="AE,CC,EE,2AB,NB,LL,AC,AISO,AAUTO,ACD,DLL"/>
    <s v="ZD25T5 152974"/>
    <s v="LJNTGUC39NN269060"/>
    <s v="TRANSPORTES PABLO PIZARRO JORQUERA  E.I.R.L."/>
    <s v="09-01-2026 0:00:00"/>
    <n v="1"/>
    <s v="09-01-2026 0:00:00"/>
    <s v="09-01-2026 14:46:45"/>
    <s v="31-08-2027 0:00:00"/>
    <n v="2"/>
    <n v="0"/>
    <s v=""/>
    <n v="1"/>
    <n v="9200000"/>
    <n v="264030"/>
    <n v="0"/>
    <n v="9464030"/>
    <n v="11990000"/>
    <n v="2525970"/>
    <n v="2107"/>
  </r>
  <r>
    <s v="IMPORTADORA TRENTO LTDA"/>
    <s v="LOCAL USADOS"/>
    <n v="2566"/>
    <n v="49828"/>
    <s v="Facturada"/>
    <s v="16-02-2026 13:39:52"/>
    <s v="Factura Exenta Electrónica (70319)"/>
    <s v="VANESSA CASANGA CASTILLO"/>
    <x v="2196"/>
    <s v="24-02-2026 0:00:00"/>
    <s v="3N1CN8AE2NL825820"/>
    <x v="3"/>
    <x v="65"/>
    <x v="122"/>
    <s v="VVMT1"/>
    <x v="3"/>
    <x v="434"/>
    <s v="TNIAUTU000648"/>
    <x v="2136"/>
    <s v="USADO"/>
    <s v="GRIS METALICO"/>
    <s v="POR DEFINIR"/>
    <n v="9690000"/>
    <x v="0"/>
    <x v="111"/>
    <x v="2"/>
    <s v="BODEGA VEHICULOS"/>
    <s v="AE,CC,EE,2AB,ABS,LL,AC,AISO,AAUTO,CRE,ACD,SR,DLL"/>
    <s v="HR16-470043V"/>
    <s v="3N1CN8AE2NL825820"/>
    <s v="CARLOS ANDRES CHEPILLO CHEPILLO"/>
    <s v="16-01-2026 0:00:00"/>
    <n v="1"/>
    <s v="16-01-2026 0:00:00"/>
    <s v="16-01-2026 11:40:20"/>
    <s v="31-08-2026 0:00:00"/>
    <n v="2"/>
    <n v="0"/>
    <s v=""/>
    <n v="28"/>
    <n v="6300000"/>
    <n v="220530"/>
    <n v="3580"/>
    <n v="6524110"/>
    <n v="9690000"/>
    <n v="3165890"/>
    <n v="3267"/>
  </r>
  <r>
    <s v="IMPORTADORA TRENTO LTDA"/>
    <s v="LOCAL USADOS"/>
    <n v="2566"/>
    <n v="49828"/>
    <s v="Facturada"/>
    <s v="16-02-2026 13:39:52"/>
    <s v="Factura Exenta Electrónica (70319)"/>
    <s v="VANESSA CASANGA CASTILLO"/>
    <x v="2196"/>
    <s v="24-02-2026 0:00:00"/>
    <s v="3N1CN8AE2NL825820"/>
    <x v="3"/>
    <x v="65"/>
    <x v="122"/>
    <s v="VVMT1"/>
    <x v="3"/>
    <x v="434"/>
    <s v="TNIAUTU000648"/>
    <x v="2136"/>
    <s v="USADO"/>
    <s v="GRIS METALICO"/>
    <s v="POR DEFINIR"/>
    <n v="9690000"/>
    <x v="0"/>
    <x v="111"/>
    <x v="2"/>
    <s v="BODEGA VEHICULOS"/>
    <s v="AE,CC,EE,2AB,ABS,LL,AC,AISO,AAUTO,CRE,ACD,SR,DLL"/>
    <s v="HR16-470043V"/>
    <s v="3N1CN8AE2NL825820"/>
    <s v="CARLOS ANDRES CHEPILLO CHEPILLO"/>
    <s v="16-01-2026 0:00:00"/>
    <n v="1"/>
    <s v="16-01-2026 0:00:00"/>
    <s v="16-01-2026 11:40:20"/>
    <s v="31-08-2026 0:00:00"/>
    <n v="2"/>
    <n v="0"/>
    <s v=""/>
    <n v="28"/>
    <n v="6300000"/>
    <n v="220530"/>
    <n v="3580"/>
    <n v="6524110"/>
    <n v="9690000"/>
    <n v="3165890"/>
    <n v="3267"/>
  </r>
  <r>
    <s v="IMPORTADORA TRENTO LTDA"/>
    <s v="LOCAL USADOS"/>
    <n v="2533"/>
    <n v="49396"/>
    <s v="Facturada"/>
    <s v="15-01-2026 17:24:47"/>
    <s v="Factura Exenta Electrónica (70223)"/>
    <s v="Marcelo Andrés López Tapia"/>
    <x v="2197"/>
    <s v=""/>
    <s v="LSJA24U37KS017037"/>
    <x v="12"/>
    <x v="236"/>
    <x v="1045"/>
    <s v="123DF"/>
    <x v="0"/>
    <x v="320"/>
    <s v="TMGSTWU000056"/>
    <x v="2137"/>
    <s v="CONSIGNACION USADO"/>
    <s v="BLANCO"/>
    <s v="POR DEFINIR"/>
    <n v="7490000"/>
    <x v="0"/>
    <x v="106"/>
    <x v="0"/>
    <s v="BODEGA VEHICULOS"/>
    <s v="AE,CC,EE,ABS,LL,4AB,AC,AISO,AAUTO,CRE,MAV,ACD,SR,D"/>
    <s v="15E4E3LSJB100056"/>
    <s v="LSJA24U37KS017037"/>
    <s v="ANDRÉS NICOLÁS GARAFULICH ROJAS"/>
    <s v="10-01-2026 0:00:00"/>
    <n v="1"/>
    <s v="02-03-2026 19:19:00"/>
    <s v="02-03-2026 19:19:00"/>
    <s v=""/>
    <n v="2"/>
    <n v="0"/>
    <s v=""/>
    <n v="0"/>
    <n v="7290000"/>
    <n v="0"/>
    <n v="12478"/>
    <n v="7302478"/>
    <n v="7490000"/>
    <n v="187522"/>
    <n v="25"/>
  </r>
  <r>
    <s v="IMPORTADORA TRENTO LTDA"/>
    <s v="LOCAL PREMIUM CAR SALES"/>
    <n v="2144"/>
    <n v="49692"/>
    <s v="Facturada"/>
    <s v="02-02-2026 17:59:39"/>
    <s v="Factura Exenta Electrónica (70285)"/>
    <s v="JORDI AGUSTIN FOITZICK MUÑOZ"/>
    <x v="2198"/>
    <s v="04-02-2026 0:00:00"/>
    <s v="//.//+++///++*..+"/>
    <x v="18"/>
    <x v="260"/>
    <x v="1046"/>
    <s v="MACX30GTX4X420AT"/>
    <x v="3"/>
    <x v="471"/>
    <s v="TMASTWU000105"/>
    <x v="2138"/>
    <s v="USADO"/>
    <s v="ROJO CRISTAL"/>
    <s v="POR DEFINIR"/>
    <n v="20990000"/>
    <x v="0"/>
    <x v="39"/>
    <x v="0"/>
    <s v="PREMIUM CAR SALES"/>
    <s v="AE,CC,EE,AAC,ABS,LL,VC,AISO,AAUTO,CRE,MAV,ACD,SR,U"/>
    <s v="PE 31697674"/>
    <s v="JM7DM4W7AN0121932"/>
    <s v="FRANCISCO JAVIER TORRES HERRERA"/>
    <s v="22-01-2026 0:00:00"/>
    <n v="1"/>
    <s v="22-01-2026 0:00:00"/>
    <s v="22-01-2026 19:30:34"/>
    <s v=""/>
    <n v="1"/>
    <n v="0"/>
    <s v=""/>
    <n v="0"/>
    <n v="18000000"/>
    <n v="396030"/>
    <n v="0"/>
    <n v="18396030"/>
    <n v="20990000"/>
    <n v="2593970"/>
    <n v="1236"/>
  </r>
  <r>
    <s v="IMPORTADORA TRENTO LTDA"/>
    <s v="LOCAL PREMIUM CAR SALES"/>
    <n v="2144"/>
    <n v="49692"/>
    <s v="Facturada"/>
    <s v="02-02-2026 17:59:39"/>
    <s v="Factura Exenta Electrónica (70285)"/>
    <s v="JORDI AGUSTIN FOITZICK MUÑOZ"/>
    <x v="2198"/>
    <s v="04-02-2026 0:00:00"/>
    <s v="//.//+++///++*..+"/>
    <x v="18"/>
    <x v="260"/>
    <x v="1046"/>
    <s v="MACX30GTX4X420AT"/>
    <x v="3"/>
    <x v="471"/>
    <s v="TMASTWU000105"/>
    <x v="2138"/>
    <s v="USADO"/>
    <s v="ROJO CRISTAL"/>
    <s v="POR DEFINIR"/>
    <n v="20990000"/>
    <x v="0"/>
    <x v="39"/>
    <x v="0"/>
    <s v="PREMIUM CAR SALES"/>
    <s v="AE,CC,EE,AAC,ABS,LL,VC,AISO,AAUTO,CRE,MAV,ACD,SR,U"/>
    <s v="PE 31697674"/>
    <s v="JM7DM4W7AN0121932"/>
    <s v="FRANCISCO JAVIER TORRES HERRERA"/>
    <s v="22-01-2026 0:00:00"/>
    <n v="1"/>
    <s v="22-01-2026 0:00:00"/>
    <s v="22-01-2026 19:30:34"/>
    <s v=""/>
    <n v="1"/>
    <n v="0"/>
    <s v=""/>
    <n v="0"/>
    <n v="18000000"/>
    <n v="396030"/>
    <n v="0"/>
    <n v="18396030"/>
    <n v="20990000"/>
    <n v="2593970"/>
    <n v="1236"/>
  </r>
  <r>
    <s v="IMPORTADORA TRENTO LTDA"/>
    <s v="LOCAL USADOS"/>
    <n v="0"/>
    <n v="0"/>
    <s v=""/>
    <s v=""/>
    <s v=""/>
    <s v=""/>
    <x v="2199"/>
    <s v=""/>
    <s v="/..+/+++///++*..."/>
    <x v="8"/>
    <x v="133"/>
    <x v="401"/>
    <s v="CR566"/>
    <x v="0"/>
    <x v="1093"/>
    <s v="TCIAUTU000131"/>
    <x v="544"/>
    <s v="USADO"/>
    <s v="GRIS SATINADO T BLANCO"/>
    <s v="POR DEFINIR"/>
    <n v="9290000"/>
    <x v="1"/>
    <x v="5"/>
    <x v="4"/>
    <s v="BODEGA VEHICULOS"/>
    <s v="AE,CC,EE,2AB,ABS,LL,AC,AISO,AAUTO,MAV,ACD,DLL"/>
    <s v="10XK132270863"/>
    <s v="VF72RHNZWJ4344809"/>
    <s v="MYRIAM LORENA ALVAREZ DIAZ"/>
    <s v="04-05-2026 0:00:00"/>
    <n v="1"/>
    <s v="04-05-2026 0:00:00"/>
    <s v="04-05-2026 17:22:16"/>
    <s v=""/>
    <n v="4"/>
    <n v="0"/>
    <s v=""/>
    <n v="0"/>
    <n v="8300000"/>
    <n v="253740"/>
    <n v="0"/>
    <n v="8553740"/>
    <n v="9290000"/>
    <n v="736260"/>
    <n v="793"/>
  </r>
  <r>
    <s v="IMPORTADORA TRENTO LTDA"/>
    <s v="LOCAL USADOS"/>
    <n v="0"/>
    <n v="0"/>
    <s v=""/>
    <s v=""/>
    <s v=""/>
    <s v=""/>
    <x v="2199"/>
    <s v=""/>
    <s v="/..+/+++///++*..."/>
    <x v="8"/>
    <x v="133"/>
    <x v="401"/>
    <s v="CR566"/>
    <x v="0"/>
    <x v="1093"/>
    <s v="TCIAUTU000131"/>
    <x v="544"/>
    <s v="USADO"/>
    <s v="GRIS SATINADO T BLANCO"/>
    <s v="POR DEFINIR"/>
    <n v="9290000"/>
    <x v="1"/>
    <x v="5"/>
    <x v="4"/>
    <s v="BODEGA VEHICULOS"/>
    <s v="AE,CC,EE,2AB,ABS,LL,AC,AISO,AAUTO,MAV,ACD,DLL"/>
    <s v="10XK132270863"/>
    <s v="VF72RHNZWJ4344809"/>
    <s v="MYRIAM LORENA ALVAREZ DIAZ"/>
    <s v="04-05-2026 0:00:00"/>
    <n v="1"/>
    <s v="04-05-2026 0:00:00"/>
    <s v="04-05-2026 17:22:16"/>
    <s v=""/>
    <n v="4"/>
    <n v="0"/>
    <s v=""/>
    <n v="0"/>
    <n v="8300000"/>
    <n v="253740"/>
    <n v="0"/>
    <n v="8553740"/>
    <n v="9290000"/>
    <n v="736260"/>
    <n v="793"/>
  </r>
  <r>
    <s v="IMPORTADORA TRENTO LTDA"/>
    <s v="MEGACENTRO OVALLE"/>
    <n v="475"/>
    <n v="50135"/>
    <s v="Facturada"/>
    <s v="15-03-2026 12:51:12"/>
    <s v="Factura Exenta Electrónica (70345)"/>
    <s v="JOSE GREGORIO TORRES "/>
    <x v="2200"/>
    <s v="24-03-2026 0:00:00"/>
    <s v="LS5A3ABE8PD913504"/>
    <x v="21"/>
    <x v="207"/>
    <x v="1047"/>
    <s v="CHCS1515MT"/>
    <x v="8"/>
    <x v="1094"/>
    <s v="TCGAUTU000014"/>
    <x v="2139"/>
    <s v="USADO"/>
    <s v="ROJO"/>
    <s v="POR DEFINIR"/>
    <n v="8390000"/>
    <x v="0"/>
    <x v="96"/>
    <x v="1"/>
    <s v="BODEGA OVALLEveih"/>
    <s v="AE,CC,EE,2AB,ABS,LL,AC,AISO,AAUTO,ACD,UD,DLL"/>
    <s v="JL473QFN3CAA523907"/>
    <s v="LS5A3ABE8PD913504"/>
    <s v="MANUEL ALEJANDRO LEYTON CORTES"/>
    <s v="04-02-2026 0:00:00"/>
    <n v="1"/>
    <s v="04-02-2026 0:00:00"/>
    <s v="04-02-2026 16:42:06"/>
    <s v="31-07-2027 0:00:00"/>
    <n v="1"/>
    <n v="0"/>
    <s v=""/>
    <n v="9"/>
    <n v="7000000"/>
    <n v="517372"/>
    <n v="0"/>
    <n v="7517372"/>
    <n v="8390000"/>
    <n v="872628"/>
    <n v="104"/>
  </r>
  <r>
    <s v="IMPORTADORA TRENTO LTDA"/>
    <s v="MEGACENTRO OVALLE"/>
    <n v="475"/>
    <n v="50135"/>
    <s v="Facturada"/>
    <s v="15-03-2026 12:51:12"/>
    <s v="Factura Exenta Electrónica (70345)"/>
    <s v="JOSE GREGORIO TORRES "/>
    <x v="2200"/>
    <s v="24-03-2026 0:00:00"/>
    <s v="LS5A3ABE8PD913504"/>
    <x v="21"/>
    <x v="207"/>
    <x v="1047"/>
    <s v="CHCS1515MT"/>
    <x v="8"/>
    <x v="1094"/>
    <s v="TCGAUTU000014"/>
    <x v="2139"/>
    <s v="USADO"/>
    <s v="ROJO"/>
    <s v="POR DEFINIR"/>
    <n v="8390000"/>
    <x v="0"/>
    <x v="96"/>
    <x v="1"/>
    <s v="BODEGA OVALLEveih"/>
    <s v="AE,CC,EE,2AB,ABS,LL,AC,AISO,AAUTO,ACD,UD,DLL"/>
    <s v="JL473QFN3CAA523907"/>
    <s v="LS5A3ABE8PD913504"/>
    <s v="MANUEL ALEJANDRO LEYTON CORTES"/>
    <s v="04-02-2026 0:00:00"/>
    <n v="1"/>
    <s v="04-02-2026 0:00:00"/>
    <s v="04-02-2026 16:42:06"/>
    <s v="31-07-2027 0:00:00"/>
    <n v="1"/>
    <n v="0"/>
    <s v=""/>
    <n v="9"/>
    <n v="7000000"/>
    <n v="517372"/>
    <n v="0"/>
    <n v="7517372"/>
    <n v="8390000"/>
    <n v="872628"/>
    <n v="104"/>
  </r>
  <r>
    <s v="IMPORTADORA TRENTO LTDA"/>
    <s v="LOCAL USADOS COPIAPO"/>
    <n v="1262"/>
    <n v="49461"/>
    <s v="Facturada"/>
    <s v="20-01-2026 15:58:00"/>
    <s v="Factura Exenta Electrónica (70252)"/>
    <s v="SEBASTIAN NICOLAS CABRERA GONZALEZ"/>
    <x v="2201"/>
    <s v="26-01-2026 0:00:00"/>
    <s v="MALAF51CALM093120"/>
    <x v="0"/>
    <x v="0"/>
    <x v="989"/>
    <s v="HYATOS11"/>
    <x v="7"/>
    <x v="1095"/>
    <s v="THYAUTU000582"/>
    <x v="2140"/>
    <s v="USADO"/>
    <s v="GRIS GRAFITO"/>
    <s v="POR DEFINIR"/>
    <n v="7390000"/>
    <x v="0"/>
    <x v="46"/>
    <x v="0"/>
    <s v="BODEGA LOS CARRERA COPIAPO"/>
    <s v=""/>
    <s v="G4HGKM039706"/>
    <s v="MALAF51CALM093120"/>
    <s v="FRANCO IGNAZIO ZAZZALI POBLETE"/>
    <s v="20-01-2026 0:00:00"/>
    <n v="1"/>
    <s v="20-01-2026 0:00:00"/>
    <s v="20-01-2026 14:18:10"/>
    <s v=""/>
    <n v="1"/>
    <n v="0"/>
    <s v=""/>
    <n v="0"/>
    <n v="6000000"/>
    <n v="0"/>
    <n v="0"/>
    <n v="6000000"/>
    <n v="7390000"/>
    <n v="1390000"/>
    <n v="1881"/>
  </r>
  <r>
    <s v="IMPORTADORA TRENTO LTDA"/>
    <s v="LOCAL USADOS COPIAPO"/>
    <n v="1262"/>
    <n v="49461"/>
    <s v="Facturada"/>
    <s v="20-01-2026 15:58:00"/>
    <s v="Factura Exenta Electrónica (70252)"/>
    <s v="SEBASTIAN NICOLAS CABRERA GONZALEZ"/>
    <x v="2201"/>
    <s v="26-01-2026 0:00:00"/>
    <s v="MALAF51CALM093120"/>
    <x v="0"/>
    <x v="0"/>
    <x v="989"/>
    <s v="HYATOS11"/>
    <x v="7"/>
    <x v="1095"/>
    <s v="THYAUTU000582"/>
    <x v="2140"/>
    <s v="USADO"/>
    <s v="GRIS GRAFITO"/>
    <s v="POR DEFINIR"/>
    <n v="7390000"/>
    <x v="0"/>
    <x v="46"/>
    <x v="0"/>
    <s v="BODEGA LOS CARRERA COPIAPO"/>
    <s v=""/>
    <s v="G4HGKM039706"/>
    <s v="MALAF51CALM093120"/>
    <s v="FRANCO IGNAZIO ZAZZALI POBLETE"/>
    <s v="20-01-2026 0:00:00"/>
    <n v="1"/>
    <s v="20-01-2026 0:00:00"/>
    <s v="20-01-2026 14:18:10"/>
    <s v=""/>
    <n v="1"/>
    <n v="0"/>
    <s v=""/>
    <n v="0"/>
    <n v="6000000"/>
    <n v="0"/>
    <n v="0"/>
    <n v="6000000"/>
    <n v="7390000"/>
    <n v="1390000"/>
    <n v="1881"/>
  </r>
  <r>
    <s v="IMPORTADORA TRENTO LTDA"/>
    <s v="LOCAL USADOS"/>
    <n v="2546"/>
    <n v="49585"/>
    <s v="Facturada"/>
    <s v="27-01-2026 17:12:05"/>
    <s v="Factura Exenta Electrónica (70265)"/>
    <s v="FEDERICO ALBERT "/>
    <x v="2202"/>
    <s v="30-01-2026 0:00:00"/>
    <s v="..*//+++///++*..."/>
    <x v="13"/>
    <x v="225"/>
    <x v="1048"/>
    <s v="31--ALEX55"/>
    <x v="3"/>
    <x v="103"/>
    <s v="TSZAUTU000457"/>
    <x v="2141"/>
    <s v="USADO"/>
    <s v="BLANCO"/>
    <s v="POR DEFINIR"/>
    <n v="5490000"/>
    <x v="0"/>
    <x v="46"/>
    <x v="0"/>
    <s v="BODEGA VEHICULOS"/>
    <s v="UD"/>
    <s v="F8DN6545474"/>
    <s v="MA3FB32SXN0H99779"/>
    <s v="MARIA JOSE LASTRA ABDALA"/>
    <s v="24-01-2026 0:00:00"/>
    <n v="1"/>
    <s v="24-01-2026 0:00:00"/>
    <s v="24-01-2026 11:55:27"/>
    <s v="28-02-2026 0:00:00"/>
    <n v="1"/>
    <n v="0"/>
    <s v=""/>
    <n v="0"/>
    <n v="4450000"/>
    <n v="192780"/>
    <n v="12478"/>
    <n v="4655258"/>
    <n v="5490000"/>
    <n v="834742"/>
    <n v="152"/>
  </r>
  <r>
    <s v="IMPORTADORA TRENTO LTDA"/>
    <s v="LOCAL USADOS"/>
    <n v="2546"/>
    <n v="49585"/>
    <s v="Facturada"/>
    <s v="27-01-2026 17:12:05"/>
    <s v="Factura Exenta Electrónica (70265)"/>
    <s v="FEDERICO ALBERT "/>
    <x v="2202"/>
    <s v="30-01-2026 0:00:00"/>
    <s v="..*//+++///++*..."/>
    <x v="13"/>
    <x v="225"/>
    <x v="1048"/>
    <s v="31--ALEX55"/>
    <x v="3"/>
    <x v="103"/>
    <s v="TSZAUTU000457"/>
    <x v="2141"/>
    <s v="USADO"/>
    <s v="BLANCO"/>
    <s v="POR DEFINIR"/>
    <n v="5490000"/>
    <x v="0"/>
    <x v="46"/>
    <x v="0"/>
    <s v="BODEGA VEHICULOS"/>
    <s v="UD"/>
    <s v="F8DN6545474"/>
    <s v="MA3FB32SXN0H99779"/>
    <s v="MARIA JOSE LASTRA ABDALA"/>
    <s v="24-01-2026 0:00:00"/>
    <n v="1"/>
    <s v="24-01-2026 0:00:00"/>
    <s v="24-01-2026 11:55:27"/>
    <s v="28-02-2026 0:00:00"/>
    <n v="1"/>
    <n v="0"/>
    <s v=""/>
    <n v="0"/>
    <n v="4450000"/>
    <n v="192780"/>
    <n v="12478"/>
    <n v="4655258"/>
    <n v="5490000"/>
    <n v="834742"/>
    <n v="152"/>
  </r>
  <r>
    <s v="IMPORTADORA TRENTO LTDA"/>
    <s v="LOCAL PREMIUM CAR SALES"/>
    <n v="2180"/>
    <n v="50686"/>
    <s v="Facturada"/>
    <s v="28-04-2026 12:13:38"/>
    <s v="Factura Exenta Electrónica (70401)"/>
    <s v="DANIEL ALEJANDRO AGUILERA CORTES"/>
    <x v="2203"/>
    <s v="29-04-2026 0:00:00"/>
    <s v="VR7BAHNSBPE000723"/>
    <x v="8"/>
    <x v="11"/>
    <x v="12"/>
    <s v="CIC412AT"/>
    <x v="8"/>
    <x v="16"/>
    <s v="TCIAUTU000129"/>
    <x v="2142"/>
    <s v="USADO"/>
    <s v="ROJO ELIXIR METALIZADO"/>
    <s v="POR DEFINIR"/>
    <n v="14990000"/>
    <x v="0"/>
    <x v="224"/>
    <x v="0"/>
    <s v="PREMIUM CAR SALES"/>
    <s v="AE,CC,EE,AAC,ABS,LL,AISO,AAUTO,CRE,MAV,ACD,SR,UD,D"/>
    <s v="10TMA50095355"/>
    <s v="VR7BAHNSBPE000723"/>
    <s v="CARMEN GLORIA MORALES TARRAZA"/>
    <s v="04-02-2026 0:00:00"/>
    <n v="1"/>
    <s v="04-02-2026 0:00:00"/>
    <s v="04-02-2026 18:25:03"/>
    <s v=""/>
    <n v="1"/>
    <n v="0"/>
    <s v=""/>
    <n v="0"/>
    <n v="12650000"/>
    <n v="516753"/>
    <n v="8967"/>
    <n v="13175720"/>
    <n v="14990000"/>
    <n v="1814280"/>
    <n v="121"/>
  </r>
  <r>
    <s v="IMPORTADORA TRENTO LTDA"/>
    <s v="LOCAL PREMIUM CAR SALES"/>
    <n v="2180"/>
    <n v="50686"/>
    <s v="Facturada"/>
    <s v="28-04-2026 12:13:38"/>
    <s v="Factura Exenta Electrónica (70401)"/>
    <s v="DANIEL ALEJANDRO AGUILERA CORTES"/>
    <x v="2203"/>
    <s v="29-04-2026 0:00:00"/>
    <s v="VR7BAHNSBPE000723"/>
    <x v="8"/>
    <x v="11"/>
    <x v="12"/>
    <s v="CIC412AT"/>
    <x v="8"/>
    <x v="16"/>
    <s v="TCIAUTU000129"/>
    <x v="2142"/>
    <s v="USADO"/>
    <s v="ROJO ELIXIR METALIZADO"/>
    <s v="POR DEFINIR"/>
    <n v="14990000"/>
    <x v="0"/>
    <x v="224"/>
    <x v="0"/>
    <s v="PREMIUM CAR SALES"/>
    <s v="AE,CC,EE,AAC,ABS,LL,AISO,AAUTO,CRE,MAV,ACD,SR,UD,D"/>
    <s v="10TMA50095355"/>
    <s v="VR7BAHNSBPE000723"/>
    <s v="CARMEN GLORIA MORALES TARRAZA"/>
    <s v="04-02-2026 0:00:00"/>
    <n v="1"/>
    <s v="04-02-2026 0:00:00"/>
    <s v="04-02-2026 18:25:03"/>
    <s v=""/>
    <n v="1"/>
    <n v="0"/>
    <s v=""/>
    <n v="0"/>
    <n v="12650000"/>
    <n v="516753"/>
    <n v="8967"/>
    <n v="13175720"/>
    <n v="14990000"/>
    <n v="1814280"/>
    <n v="121"/>
  </r>
  <r>
    <s v="IMPORTADORA TRENTO LTDA"/>
    <s v="LOCAL USADOS"/>
    <n v="2574"/>
    <n v="49886"/>
    <s v="Facturada"/>
    <s v="20-02-2026 13:58:20"/>
    <s v="Factura Exenta Electrónica (70327)"/>
    <s v="Marcelo Andrés López Tapia"/>
    <x v="2204"/>
    <s v="28-02-2026 0:00:00"/>
    <s v="/*.//+/+///++*..."/>
    <x v="39"/>
    <x v="261"/>
    <x v="1049"/>
    <s v="GWWINGLEELT20MT"/>
    <x v="8"/>
    <x v="134"/>
    <s v="TGWCMTU000017"/>
    <x v="2143"/>
    <s v="USADO"/>
    <s v="BLANCO TITANIO"/>
    <s v="POR DEFINIR"/>
    <n v="10590000"/>
    <x v="0"/>
    <x v="11"/>
    <x v="0"/>
    <s v="BODEGA VEHICULOS"/>
    <s v="CC,LL,AC"/>
    <s v="GW4D20D22112028975"/>
    <s v="LGWCBE171PB657668"/>
    <s v="ERASMO ALEXIS HENRIQUEZ CORDOVA"/>
    <s v="24-01-2026 0:00:00"/>
    <n v="1"/>
    <s v="24-01-2026 0:00:00"/>
    <s v="24-01-2026 10:42:47"/>
    <s v=""/>
    <n v="2"/>
    <n v="0"/>
    <s v=""/>
    <n v="0"/>
    <n v="9000000"/>
    <n v="261030"/>
    <n v="2047"/>
    <n v="9263077"/>
    <n v="10590000"/>
    <n v="1326923"/>
    <n v="1253"/>
  </r>
  <r>
    <s v="IMPORTADORA TRENTO LTDA"/>
    <s v="LOCAL USADOS"/>
    <n v="2574"/>
    <n v="49886"/>
    <s v="Facturada"/>
    <s v="20-02-2026 13:58:20"/>
    <s v="Factura Exenta Electrónica (70327)"/>
    <s v="Marcelo Andrés López Tapia"/>
    <x v="2204"/>
    <s v="28-02-2026 0:00:00"/>
    <s v="/*.//+/+///++*..."/>
    <x v="39"/>
    <x v="261"/>
    <x v="1049"/>
    <s v="GWWINGLEELT20MT"/>
    <x v="8"/>
    <x v="134"/>
    <s v="TGWCMTU000017"/>
    <x v="2143"/>
    <s v="USADO"/>
    <s v="BLANCO TITANIO"/>
    <s v="POR DEFINIR"/>
    <n v="10590000"/>
    <x v="0"/>
    <x v="11"/>
    <x v="0"/>
    <s v="BODEGA VEHICULOS"/>
    <s v="CC,LL,AC"/>
    <s v="GW4D20D22112028975"/>
    <s v="LGWCBE171PB657668"/>
    <s v="ERASMO ALEXIS HENRIQUEZ CORDOVA"/>
    <s v="24-01-2026 0:00:00"/>
    <n v="1"/>
    <s v="24-01-2026 0:00:00"/>
    <s v="24-01-2026 10:42:47"/>
    <s v=""/>
    <n v="2"/>
    <n v="0"/>
    <s v=""/>
    <n v="0"/>
    <n v="9000000"/>
    <n v="261030"/>
    <n v="2047"/>
    <n v="9263077"/>
    <n v="10590000"/>
    <n v="1326923"/>
    <n v="1253"/>
  </r>
  <r>
    <s v="IMPORTADORA TRENTO LTDA"/>
    <s v="LOCAL USADOS COPIAPO"/>
    <n v="1274"/>
    <n v="49729"/>
    <s v="Facturada"/>
    <s v="06-02-2026 12:08:27"/>
    <s v="Factura Exenta Electrónica (70298)"/>
    <s v="OMAR ANDRES ROJAS ACOSTA"/>
    <x v="2205"/>
    <s v="12-02-2026 0:00:00"/>
    <s v="/////+++//+++*..."/>
    <x v="12"/>
    <x v="148"/>
    <x v="1050"/>
    <s v="MG31.5AT"/>
    <x v="8"/>
    <x v="641"/>
    <s v="TMGAUTU000111"/>
    <x v="2144"/>
    <s v="USADO"/>
    <s v="BLANCO"/>
    <s v="POR DEFINIR"/>
    <n v="7990000"/>
    <x v="0"/>
    <x v="40"/>
    <x v="0"/>
    <s v="BODEGA LOS CARRERA COPIAPO"/>
    <s v="AE,CC,EE,ABS,LL,AC,AISO,AAUTO,CRE,MAV,ACD,SR,UD,DL"/>
    <s v="15S4C5TGN7310271"/>
    <s v="LSJZ14U35PS016076"/>
    <s v="MARITZA ANDREA ROMERO GUERRERO"/>
    <s v="28-01-2026 0:00:00"/>
    <n v="1"/>
    <s v="28-01-2026 0:00:00"/>
    <s v="28-01-2026 13:01:42"/>
    <s v=""/>
    <n v="1"/>
    <n v="0"/>
    <s v=""/>
    <n v="7"/>
    <n v="6600000"/>
    <n v="348306"/>
    <n v="0"/>
    <n v="6948306"/>
    <n v="7990000"/>
    <n v="1041694"/>
    <n v="1304"/>
  </r>
  <r>
    <s v="IMPORTADORA TRENTO LTDA"/>
    <s v="LOCAL USADOS COPIAPO"/>
    <n v="1274"/>
    <n v="49729"/>
    <s v="Facturada"/>
    <s v="06-02-2026 12:08:27"/>
    <s v="Factura Exenta Electrónica (70298)"/>
    <s v="OMAR ANDRES ROJAS ACOSTA"/>
    <x v="2205"/>
    <s v="12-02-2026 0:00:00"/>
    <s v="/////+++//+++*..."/>
    <x v="12"/>
    <x v="148"/>
    <x v="1050"/>
    <s v="MG31.5AT"/>
    <x v="8"/>
    <x v="641"/>
    <s v="TMGAUTU000111"/>
    <x v="2144"/>
    <s v="USADO"/>
    <s v="BLANCO"/>
    <s v="POR DEFINIR"/>
    <n v="7990000"/>
    <x v="0"/>
    <x v="40"/>
    <x v="0"/>
    <s v="BODEGA LOS CARRERA COPIAPO"/>
    <s v="AE,CC,EE,ABS,LL,AC,AISO,AAUTO,CRE,MAV,ACD,SR,UD,DL"/>
    <s v="15S4C5TGN7310271"/>
    <s v="LSJZ14U35PS016076"/>
    <s v="MARITZA ANDREA ROMERO GUERRERO"/>
    <s v="28-01-2026 0:00:00"/>
    <n v="1"/>
    <s v="28-01-2026 0:00:00"/>
    <s v="28-01-2026 13:01:42"/>
    <s v=""/>
    <n v="1"/>
    <n v="0"/>
    <s v=""/>
    <n v="7"/>
    <n v="6600000"/>
    <n v="348306"/>
    <n v="0"/>
    <n v="6948306"/>
    <n v="7990000"/>
    <n v="1041694"/>
    <n v="1304"/>
  </r>
  <r>
    <s v="IMPORTADORA TRENTO LTDA"/>
    <s v="LOCAL USADOS COPIAPO"/>
    <n v="1279"/>
    <n v="49872"/>
    <s v="Facturada"/>
    <s v="19-02-2026 15:54:24"/>
    <s v="Factura Exenta Electrónica (70335)"/>
    <s v="VENTAS OFICINA ."/>
    <x v="2206"/>
    <s v="28-02-2026 0:00:00"/>
    <s v="LGWEE2K55ME607538"/>
    <x v="39"/>
    <x v="159"/>
    <x v="1051"/>
    <s v="C3E"/>
    <x v="5"/>
    <x v="60"/>
    <s v="TGWAUTU000019"/>
    <x v="2145"/>
    <s v="USADO"/>
    <s v="ROJO"/>
    <s v="POR DEFINIR"/>
    <n v="6890000"/>
    <x v="0"/>
    <x v="70"/>
    <x v="0"/>
    <s v="BODEGA LOS CARRERA COPIAPO"/>
    <s v=""/>
    <s v="GW4G152021003285"/>
    <s v="LGWEE2K55ME607538"/>
    <s v="LISANDRO JOSE GUEVARA MEDINA"/>
    <s v="07-02-2026 0:00:00"/>
    <n v="1"/>
    <s v="07-02-2026 0:00:00"/>
    <s v="07-02-2026 0:00:25"/>
    <s v=""/>
    <n v="0"/>
    <n v="0"/>
    <s v=""/>
    <n v="8"/>
    <n v="5200000"/>
    <n v="357723"/>
    <n v="0"/>
    <n v="5557723"/>
    <n v="6890000"/>
    <n v="1332277"/>
    <n v="1934"/>
  </r>
  <r>
    <s v="IMPORTADORA TRENTO LTDA"/>
    <s v="LOCAL USADOS COPIAPO"/>
    <n v="1279"/>
    <n v="49872"/>
    <s v="Facturada"/>
    <s v="19-02-2026 15:54:24"/>
    <s v="Factura Exenta Electrónica (70335)"/>
    <s v="VENTAS OFICINA ."/>
    <x v="2206"/>
    <s v="28-02-2026 0:00:00"/>
    <s v="LGWEE2K55ME607538"/>
    <x v="39"/>
    <x v="159"/>
    <x v="1051"/>
    <s v="C3E"/>
    <x v="5"/>
    <x v="60"/>
    <s v="TGWAUTU000019"/>
    <x v="2145"/>
    <s v="USADO"/>
    <s v="ROJO"/>
    <s v="POR DEFINIR"/>
    <n v="6890000"/>
    <x v="0"/>
    <x v="70"/>
    <x v="0"/>
    <s v="BODEGA LOS CARRERA COPIAPO"/>
    <s v=""/>
    <s v="GW4G152021003285"/>
    <s v="LGWEE2K55ME607538"/>
    <s v="LISANDRO JOSE GUEVARA MEDINA"/>
    <s v="07-02-2026 0:00:00"/>
    <n v="1"/>
    <s v="07-02-2026 0:00:00"/>
    <s v="07-02-2026 0:00:25"/>
    <s v=""/>
    <n v="0"/>
    <n v="0"/>
    <s v=""/>
    <n v="8"/>
    <n v="5200000"/>
    <n v="357723"/>
    <n v="0"/>
    <n v="5557723"/>
    <n v="6890000"/>
    <n v="1332277"/>
    <n v="1934"/>
  </r>
  <r>
    <s v="IMPORTADORA TRENTO LTDA"/>
    <s v="LOCAL USADOS"/>
    <n v="2582"/>
    <n v="50103"/>
    <s v="Facturada"/>
    <s v="11-03-2026 12:22:27"/>
    <s v="Factura Exenta Electrónica (70353)"/>
    <s v="Marcelo Andrés López Tapia"/>
    <x v="2207"/>
    <s v="30-03-2026 0:00:00"/>
    <s v="MHKE8FE20NK016563"/>
    <x v="17"/>
    <x v="106"/>
    <x v="1052"/>
    <s v="TTRR1"/>
    <x v="3"/>
    <x v="1096"/>
    <s v="TTOSTWU000257"/>
    <x v="2146"/>
    <s v="USADO"/>
    <s v="BLANCO W"/>
    <s v="POR DEFINIR"/>
    <n v="13590000"/>
    <x v="0"/>
    <x v="72"/>
    <x v="0"/>
    <s v="BODEGA VEHICULOS"/>
    <s v=""/>
    <s v="2NRG803491"/>
    <s v="MHKE8FE20NK016563"/>
    <s v="VIRNA FRANCISCA MOREL CAMPOS"/>
    <s v="06-02-2026 0:00:00"/>
    <n v="1"/>
    <s v="06-02-2026 0:00:00"/>
    <s v="06-02-2026 23:50:43"/>
    <s v=""/>
    <n v="0"/>
    <n v="0"/>
    <s v=""/>
    <n v="8"/>
    <n v="11300000"/>
    <n v="395547"/>
    <n v="2047"/>
    <n v="11697594"/>
    <n v="13590000"/>
    <n v="1892406"/>
    <n v="1392"/>
  </r>
  <r>
    <s v="IMPORTADORA TRENTO LTDA"/>
    <s v="LOCAL USADOS"/>
    <n v="2582"/>
    <n v="50103"/>
    <s v="Facturada"/>
    <s v="11-03-2026 12:22:27"/>
    <s v="Factura Exenta Electrónica (70353)"/>
    <s v="Marcelo Andrés López Tapia"/>
    <x v="2207"/>
    <s v="30-03-2026 0:00:00"/>
    <s v="MHKE8FE20NK016563"/>
    <x v="17"/>
    <x v="106"/>
    <x v="1052"/>
    <s v="TTRR1"/>
    <x v="3"/>
    <x v="1096"/>
    <s v="TTOSTWU000257"/>
    <x v="2146"/>
    <s v="USADO"/>
    <s v="BLANCO W"/>
    <s v="POR DEFINIR"/>
    <n v="13590000"/>
    <x v="0"/>
    <x v="72"/>
    <x v="0"/>
    <s v="BODEGA VEHICULOS"/>
    <s v=""/>
    <s v="2NRG803491"/>
    <s v="MHKE8FE20NK016563"/>
    <s v="VIRNA FRANCISCA MOREL CAMPOS"/>
    <s v="06-02-2026 0:00:00"/>
    <n v="1"/>
    <s v="06-02-2026 0:00:00"/>
    <s v="06-02-2026 23:50:43"/>
    <s v=""/>
    <n v="0"/>
    <n v="0"/>
    <s v=""/>
    <n v="8"/>
    <n v="11300000"/>
    <n v="395547"/>
    <n v="2047"/>
    <n v="11697594"/>
    <n v="13590000"/>
    <n v="1892406"/>
    <n v="1392"/>
  </r>
  <r>
    <s v="IMPORTADORA TRENTO LTDA"/>
    <s v="LOCAL PREMIUM CAR SALES"/>
    <n v="2167"/>
    <n v="50457"/>
    <s v="Facturada"/>
    <s v="07-04-2026 10:34:12"/>
    <s v="Factura Exenta Electrónica (70380)"/>
    <s v="Marcelo Andrés López Tapia"/>
    <x v="2208"/>
    <s v="13-04-2026 0:00:00"/>
    <s v="9FBHSRA95LM106650"/>
    <x v="33"/>
    <x v="121"/>
    <x v="871"/>
    <s v="70TU"/>
    <x v="7"/>
    <x v="413"/>
    <s v="TRESTWU000046"/>
    <x v="2147"/>
    <s v="USADO"/>
    <s v="CAFE BRONCE CAYU"/>
    <s v="POR DEFINIR"/>
    <n v="8790000"/>
    <x v="0"/>
    <x v="80"/>
    <x v="0"/>
    <s v="PREMIUM CAR SALES"/>
    <s v=""/>
    <s v="K4M2842Q241084"/>
    <s v="9FBHSRA95LM106650"/>
    <s v="YOLANDA DEL CARMEN SUAREZ MARTINEZ"/>
    <s v="28-02-2026 0:00:00"/>
    <n v="1"/>
    <s v="28-02-2026 0:00:00"/>
    <s v="28-02-2026 11:19:32"/>
    <s v=""/>
    <n v="0"/>
    <n v="0"/>
    <s v=""/>
    <n v="0"/>
    <n v="6800000"/>
    <n v="228030"/>
    <n v="0"/>
    <n v="7028030"/>
    <n v="8790000"/>
    <n v="1761970"/>
    <n v="2005"/>
  </r>
  <r>
    <s v="IMPORTADORA TRENTO LTDA"/>
    <s v="LOCAL PREMIUM CAR SALES"/>
    <n v="2167"/>
    <n v="50457"/>
    <s v="Facturada"/>
    <s v="07-04-2026 10:34:12"/>
    <s v="Factura Exenta Electrónica (70380)"/>
    <s v="Marcelo Andrés López Tapia"/>
    <x v="2208"/>
    <s v="13-04-2026 0:00:00"/>
    <s v="9FBHSRA95LM106650"/>
    <x v="33"/>
    <x v="121"/>
    <x v="871"/>
    <s v="70TU"/>
    <x v="7"/>
    <x v="413"/>
    <s v="TRESTWU000046"/>
    <x v="2147"/>
    <s v="USADO"/>
    <s v="CAFE BRONCE CAYU"/>
    <s v="POR DEFINIR"/>
    <n v="8790000"/>
    <x v="0"/>
    <x v="80"/>
    <x v="0"/>
    <s v="PREMIUM CAR SALES"/>
    <s v=""/>
    <s v="K4M2842Q241084"/>
    <s v="9FBHSRA95LM106650"/>
    <s v="YOLANDA DEL CARMEN SUAREZ MARTINEZ"/>
    <s v="28-02-2026 0:00:00"/>
    <n v="1"/>
    <s v="28-02-2026 0:00:00"/>
    <s v="28-02-2026 11:19:32"/>
    <s v=""/>
    <n v="0"/>
    <n v="0"/>
    <s v=""/>
    <n v="0"/>
    <n v="6800000"/>
    <n v="228030"/>
    <n v="0"/>
    <n v="7028030"/>
    <n v="8790000"/>
    <n v="1761970"/>
    <n v="2005"/>
  </r>
  <r>
    <s v="IMPORTADORA TRENTO LTDA"/>
    <s v="LOCAL USADOS"/>
    <n v="2597"/>
    <n v="50443"/>
    <s v="Facturada"/>
    <s v="01-04-2026 12:14:32"/>
    <s v="Factura Exenta Electrónica (70379)"/>
    <s v="VANESSA CASANGA CASTILLO"/>
    <x v="2209"/>
    <s v="13-04-2026 0:00:00"/>
    <s v="*/------*/.-*/***"/>
    <x v="26"/>
    <x v="262"/>
    <x v="1053"/>
    <s v="RWWG58"/>
    <x v="3"/>
    <x v="953"/>
    <s v="TJTRSTWU000002"/>
    <x v="2148"/>
    <s v="USADO"/>
    <s v="ROJO"/>
    <s v="POR DEFINIR"/>
    <n v="10790000"/>
    <x v="0"/>
    <x v="199"/>
    <x v="0"/>
    <s v="BODEGA VEHICULOS"/>
    <s v=""/>
    <s v="SQRE4T15BALMM00193"/>
    <s v="LVUDB11B1NF015459"/>
    <s v="marisol del rosario valencia montenegro"/>
    <s v="18-02-2026 0:00:00"/>
    <n v="1"/>
    <s v="29-05-2026 10:55:00"/>
    <s v="29-05-2026 10:55:00"/>
    <s v=""/>
    <n v="0"/>
    <n v="0"/>
    <s v=""/>
    <n v="1"/>
    <n v="8600000"/>
    <n v="255030"/>
    <n v="0"/>
    <n v="8855030"/>
    <n v="10790000"/>
    <n v="1934970"/>
    <n v="1793"/>
  </r>
  <r>
    <s v="IMPORTADORA TRENTO LTDA"/>
    <s v="LOCAL USADOS"/>
    <n v="2597"/>
    <n v="50443"/>
    <s v="Facturada"/>
    <s v="01-04-2026 12:14:32"/>
    <s v="Factura Exenta Electrónica (70379)"/>
    <s v="VANESSA CASANGA CASTILLO"/>
    <x v="2209"/>
    <s v="13-04-2026 0:00:00"/>
    <s v="*/------*/.-*/***"/>
    <x v="26"/>
    <x v="262"/>
    <x v="1053"/>
    <s v="RWWG58"/>
    <x v="3"/>
    <x v="953"/>
    <s v="TJTRSTWU000002"/>
    <x v="2148"/>
    <s v="USADO"/>
    <s v="ROJO"/>
    <s v="POR DEFINIR"/>
    <n v="10790000"/>
    <x v="0"/>
    <x v="199"/>
    <x v="0"/>
    <s v="BODEGA VEHICULOS"/>
    <s v=""/>
    <s v="SQRE4T15BALMM00193"/>
    <s v="LVUDB11B1NF015459"/>
    <s v="marisol del rosario valencia montenegro"/>
    <s v="18-02-2026 0:00:00"/>
    <n v="1"/>
    <s v="29-05-2026 10:55:00"/>
    <s v="29-05-2026 10:55:00"/>
    <s v=""/>
    <n v="0"/>
    <n v="0"/>
    <s v=""/>
    <n v="1"/>
    <n v="8600000"/>
    <n v="255030"/>
    <n v="0"/>
    <n v="8855030"/>
    <n v="10790000"/>
    <n v="1934970"/>
    <n v="1793"/>
  </r>
  <r>
    <s v="IMPORTADORA TRENTO LTDA"/>
    <s v="MEGACENTRO OVALLE"/>
    <n v="470"/>
    <n v="49984"/>
    <s v="Facturada"/>
    <s v="27-02-2026 13:43:09"/>
    <s v="Factura Exenta Electrónica (70332)"/>
    <s v="JOSE GREGORIO TORRES "/>
    <x v="2210"/>
    <s v="28-02-2026 0:00:00"/>
    <s v="LZWADAGA1 PF006357"/>
    <x v="6"/>
    <x v="101"/>
    <x v="205"/>
    <s v="G1"/>
    <x v="8"/>
    <x v="1024"/>
    <s v="TCHSTWU000315"/>
    <x v="2149"/>
    <s v="USADO"/>
    <s v="BLANCO"/>
    <s v="POR DEFINIR"/>
    <n v="10990000"/>
    <x v="0"/>
    <x v="10"/>
    <x v="0"/>
    <s v="BODEGA OVALLEveih"/>
    <s v=""/>
    <s v="L2B 18NA0610719"/>
    <s v="LZWADAGA1 PF006357"/>
    <s v="DAVID ANDRES SEPULVEDA VARGAS"/>
    <s v="18-02-2026 0:00:00"/>
    <n v="1"/>
    <s v="25-02-2026 10:48:00"/>
    <s v="25-02-2026 10:48:00"/>
    <s v=""/>
    <n v="0"/>
    <n v="0"/>
    <s v=""/>
    <n v="3"/>
    <n v="8500000"/>
    <n v="253530"/>
    <n v="12478"/>
    <n v="8766008"/>
    <n v="10990000"/>
    <n v="2223992"/>
    <n v="2024"/>
  </r>
  <r>
    <s v="IMPORTADORA TRENTO LTDA"/>
    <s v="MEGACENTRO OVALLE"/>
    <n v="470"/>
    <n v="49984"/>
    <s v="Facturada"/>
    <s v="27-02-2026 13:43:09"/>
    <s v="Factura Exenta Electrónica (70332)"/>
    <s v="JOSE GREGORIO TORRES "/>
    <x v="2210"/>
    <s v="28-02-2026 0:00:00"/>
    <s v="LZWADAGA1 PF006357"/>
    <x v="6"/>
    <x v="101"/>
    <x v="205"/>
    <s v="G1"/>
    <x v="8"/>
    <x v="1024"/>
    <s v="TCHSTWU000315"/>
    <x v="2149"/>
    <s v="USADO"/>
    <s v="BLANCO"/>
    <s v="POR DEFINIR"/>
    <n v="10990000"/>
    <x v="0"/>
    <x v="10"/>
    <x v="0"/>
    <s v="BODEGA OVALLEveih"/>
    <s v=""/>
    <s v="L2B 18NA0610719"/>
    <s v="LZWADAGA1 PF006357"/>
    <s v="DAVID ANDRES SEPULVEDA VARGAS"/>
    <s v="18-02-2026 0:00:00"/>
    <n v="1"/>
    <s v="25-02-2026 10:48:00"/>
    <s v="25-02-2026 10:48:00"/>
    <s v=""/>
    <n v="0"/>
    <n v="0"/>
    <s v=""/>
    <n v="3"/>
    <n v="8500000"/>
    <n v="253530"/>
    <n v="12478"/>
    <n v="8766008"/>
    <n v="10990000"/>
    <n v="2223992"/>
    <n v="2024"/>
  </r>
  <r>
    <s v="IMPORTADORA TRENTO LTDA"/>
    <s v="LOCAL USADOS"/>
    <n v="2599"/>
    <n v="50598"/>
    <s v="Facturada"/>
    <s v="21-04-2026 11:25:45"/>
    <s v="Factura Exenta Electrónica (70396)"/>
    <s v="VANESSA CASANGA CASTILLO"/>
    <x v="2211"/>
    <s v="27-04-2026 0:00:00"/>
    <s v="VR3UPHNSSPT002554"/>
    <x v="4"/>
    <x v="76"/>
    <x v="298"/>
    <s v="PE208PT12AUT"/>
    <x v="8"/>
    <x v="216"/>
    <s v="TPEAUTU001170"/>
    <x v="2150"/>
    <s v="USADO"/>
    <s v="GRIS ARTENSE"/>
    <s v="POR DEFINIR"/>
    <n v="14290000"/>
    <x v="0"/>
    <x v="267"/>
    <x v="0"/>
    <s v="BODEGA VEHICULOS"/>
    <s v=""/>
    <s v="10Z1AF0267581"/>
    <s v="VR3UPHNSSPT002554"/>
    <s v="ERIKA MARLENE LOPEZ PEREIRA"/>
    <s v="18-02-2026 0:00:00"/>
    <n v="1"/>
    <s v="18-02-2026 0:00:00"/>
    <s v="18-02-2026 10:09:07"/>
    <s v=""/>
    <n v="0"/>
    <n v="0"/>
    <s v=""/>
    <n v="8"/>
    <n v="11000000"/>
    <n v="291030"/>
    <n v="0"/>
    <n v="11291030"/>
    <n v="14290000"/>
    <n v="2998970"/>
    <n v="2099"/>
  </r>
  <r>
    <s v="IMPORTADORA TRENTO LTDA"/>
    <s v="LOCAL USADOS"/>
    <n v="2599"/>
    <n v="50598"/>
    <s v="Facturada"/>
    <s v="21-04-2026 11:25:45"/>
    <s v="Factura Exenta Electrónica (70396)"/>
    <s v="VANESSA CASANGA CASTILLO"/>
    <x v="2211"/>
    <s v="27-04-2026 0:00:00"/>
    <s v="VR3UPHNSSPT002554"/>
    <x v="4"/>
    <x v="76"/>
    <x v="298"/>
    <s v="PE208PT12AUT"/>
    <x v="8"/>
    <x v="216"/>
    <s v="TPEAUTU001170"/>
    <x v="2150"/>
    <s v="USADO"/>
    <s v="GRIS ARTENSE"/>
    <s v="POR DEFINIR"/>
    <n v="14290000"/>
    <x v="0"/>
    <x v="267"/>
    <x v="0"/>
    <s v="BODEGA VEHICULOS"/>
    <s v=""/>
    <s v="10Z1AF0267581"/>
    <s v="VR3UPHNSSPT002554"/>
    <s v="ERIKA MARLENE LOPEZ PEREIRA"/>
    <s v="18-02-2026 0:00:00"/>
    <n v="1"/>
    <s v="18-02-2026 0:00:00"/>
    <s v="18-02-2026 10:09:07"/>
    <s v=""/>
    <n v="0"/>
    <n v="0"/>
    <s v=""/>
    <n v="8"/>
    <n v="11000000"/>
    <n v="291030"/>
    <n v="0"/>
    <n v="11291030"/>
    <n v="14290000"/>
    <n v="2998970"/>
    <n v="2099"/>
  </r>
  <r>
    <s v="IMPORTADORA TRENTO LTDA"/>
    <s v="LOCAL PREMIUM CAR SALES"/>
    <n v="2161"/>
    <n v="50100"/>
    <s v="Facturada"/>
    <s v="10-03-2026 20:29:02"/>
    <s v="Factura Exenta Electrónica (70349)"/>
    <s v="JORDI AGUSTIN FOITZICK MUÑOZ"/>
    <x v="2212"/>
    <s v="24-03-2026 0:00:00"/>
    <s v=".....-+*-+/.+-***"/>
    <x v="17"/>
    <x v="29"/>
    <x v="1054"/>
    <s v="TSSC10"/>
    <x v="6"/>
    <x v="103"/>
    <s v="TTOSTWU000258"/>
    <x v="2151"/>
    <s v="USADO"/>
    <s v="ROJO MICA"/>
    <s v="POR DEFINIR"/>
    <n v="25490000"/>
    <x v="0"/>
    <x v="62"/>
    <x v="0"/>
    <s v="PREMIUM CAR SALES"/>
    <s v=""/>
    <s v="A25AS206288"/>
    <s v="JTMW23FV0 RD139107"/>
    <s v="DANICA PAZ ZUVIC MARTINEZ"/>
    <s v="28-02-2026 0:00:00"/>
    <n v="1"/>
    <s v="28-02-2026 0:00:00"/>
    <s v="28-02-2026 15:29:29"/>
    <s v=""/>
    <n v="0"/>
    <n v="0"/>
    <s v=""/>
    <n v="0"/>
    <n v="22000000"/>
    <n v="853741"/>
    <n v="0"/>
    <n v="22853741"/>
    <n v="25490000"/>
    <n v="2636259"/>
    <n v="1034"/>
  </r>
  <r>
    <s v="IMPORTADORA TRENTO LTDA"/>
    <s v="LOCAL PREMIUM CAR SALES"/>
    <n v="2161"/>
    <n v="50100"/>
    <s v="Facturada"/>
    <s v="10-03-2026 20:29:02"/>
    <s v="Factura Exenta Electrónica (70349)"/>
    <s v="JORDI AGUSTIN FOITZICK MUÑOZ"/>
    <x v="2212"/>
    <s v="24-03-2026 0:00:00"/>
    <s v=".....-+*-+/.+-***"/>
    <x v="17"/>
    <x v="29"/>
    <x v="1054"/>
    <s v="TSSC10"/>
    <x v="6"/>
    <x v="103"/>
    <s v="TTOSTWU000258"/>
    <x v="2151"/>
    <s v="USADO"/>
    <s v="ROJO MICA"/>
    <s v="POR DEFINIR"/>
    <n v="25490000"/>
    <x v="0"/>
    <x v="62"/>
    <x v="0"/>
    <s v="PREMIUM CAR SALES"/>
    <s v=""/>
    <s v="A25AS206288"/>
    <s v="JTMW23FV0 RD139107"/>
    <s v="DANICA PAZ ZUVIC MARTINEZ"/>
    <s v="28-02-2026 0:00:00"/>
    <n v="1"/>
    <s v="28-02-2026 0:00:00"/>
    <s v="28-02-2026 15:29:29"/>
    <s v=""/>
    <n v="0"/>
    <n v="0"/>
    <s v=""/>
    <n v="0"/>
    <n v="22000000"/>
    <n v="853741"/>
    <n v="0"/>
    <n v="22853741"/>
    <n v="25490000"/>
    <n v="2636259"/>
    <n v="1034"/>
  </r>
  <r>
    <s v="IMPORTADORA TRENTO LTDA"/>
    <s v="MEGACENTRO OVALLE"/>
    <n v="472"/>
    <n v="50082"/>
    <s v="Facturada"/>
    <s v="09-03-2026 17:32:09"/>
    <s v="Factura Exenta Electrónica (70343)"/>
    <s v="JOSE GREGORIO TORRES "/>
    <x v="2213"/>
    <s v="24-03-2026 0:00:00"/>
    <s v="KMHJ2813ALU175702"/>
    <x v="0"/>
    <x v="0"/>
    <x v="100"/>
    <s v="TUB7"/>
    <x v="5"/>
    <x v="1097"/>
    <s v="THYSTWU000549"/>
    <x v="2152"/>
    <s v="USADO"/>
    <s v="BLANCO"/>
    <s v="POR DEFINIR"/>
    <n v="15390000"/>
    <x v="0"/>
    <x v="62"/>
    <x v="0"/>
    <s v="BODEGA OVALLEveih"/>
    <s v=""/>
    <s v="G4NAKU437870"/>
    <s v="KMHJ2813ALU175702"/>
    <s v="DIEGO MARCELO JIMENEZ PIZARRO"/>
    <s v="28-02-2026 0:00:00"/>
    <n v="1"/>
    <s v="28-02-2026 0:00:00"/>
    <s v="28-02-2026 11:37:53"/>
    <s v=""/>
    <n v="0"/>
    <n v="0"/>
    <s v=""/>
    <n v="1"/>
    <n v="12700000"/>
    <n v="316530"/>
    <n v="12478"/>
    <n v="13029008"/>
    <n v="15390000"/>
    <n v="2360992"/>
    <n v="1534"/>
  </r>
  <r>
    <s v="IMPORTADORA TRENTO LTDA"/>
    <s v="MEGACENTRO OVALLE"/>
    <n v="472"/>
    <n v="50082"/>
    <s v="Facturada"/>
    <s v="09-03-2026 17:32:09"/>
    <s v="Factura Exenta Electrónica (70343)"/>
    <s v="JOSE GREGORIO TORRES "/>
    <x v="2213"/>
    <s v="24-03-2026 0:00:00"/>
    <s v="KMHJ2813ALU175702"/>
    <x v="0"/>
    <x v="0"/>
    <x v="100"/>
    <s v="TUB7"/>
    <x v="5"/>
    <x v="1097"/>
    <s v="THYSTWU000549"/>
    <x v="2152"/>
    <s v="USADO"/>
    <s v="BLANCO"/>
    <s v="POR DEFINIR"/>
    <n v="15390000"/>
    <x v="0"/>
    <x v="62"/>
    <x v="0"/>
    <s v="BODEGA OVALLEveih"/>
    <s v=""/>
    <s v="G4NAKU437870"/>
    <s v="KMHJ2813ALU175702"/>
    <s v="DIEGO MARCELO JIMENEZ PIZARRO"/>
    <s v="28-02-2026 0:00:00"/>
    <n v="1"/>
    <s v="28-02-2026 0:00:00"/>
    <s v="28-02-2026 11:37:53"/>
    <s v=""/>
    <n v="0"/>
    <n v="0"/>
    <s v=""/>
    <n v="1"/>
    <n v="12700000"/>
    <n v="316530"/>
    <n v="12478"/>
    <n v="13029008"/>
    <n v="15390000"/>
    <n v="2360992"/>
    <n v="1534"/>
  </r>
  <r>
    <s v="IMPORTADORA TRENTO LTDA"/>
    <s v="LOCAL PREMIUM CAR SALES"/>
    <n v="2165"/>
    <n v="50307"/>
    <s v="Facturada"/>
    <s v="27-03-2026 11:43:50"/>
    <s v="Factura Exenta Electrónica (70372)"/>
    <s v="DANIEL ALEJANDRO AGUILERA CORTES"/>
    <x v="2214"/>
    <s v="31-03-2026 0:00:00"/>
    <s v="*/-***/-+.+-*////"/>
    <x v="8"/>
    <x v="11"/>
    <x v="1055"/>
    <s v="TXZB72"/>
    <x v="6"/>
    <x v="648"/>
    <s v="TCIAUTU000130"/>
    <x v="2153"/>
    <s v="USADO"/>
    <s v="GRIS PLATINUM"/>
    <s v="POR DEFINIR"/>
    <n v="17990000"/>
    <x v="0"/>
    <x v="36"/>
    <x v="0"/>
    <s v="PREMIUM CAR SALES"/>
    <s v=""/>
    <s v="10Q3DP1873316"/>
    <s v="VR7BBYHZB RE002021"/>
    <s v="HUGO LEONARDO VILLALOBOS CAMPAÑA"/>
    <s v="03-03-2026 0:00:00"/>
    <n v="1"/>
    <s v="03-03-2026 0:00:00"/>
    <s v="03-03-2026 15:45:43"/>
    <s v=""/>
    <n v="0"/>
    <n v="0"/>
    <s v=""/>
    <n v="4"/>
    <n v="14500000"/>
    <n v="343530"/>
    <n v="0"/>
    <n v="14843530"/>
    <n v="17990000"/>
    <n v="3146470"/>
    <n v="1749"/>
  </r>
  <r>
    <s v="IMPORTADORA TRENTO LTDA"/>
    <s v="LOCAL PREMIUM CAR SALES"/>
    <n v="2165"/>
    <n v="50307"/>
    <s v="Facturada"/>
    <s v="27-03-2026 11:43:50"/>
    <s v="Factura Exenta Electrónica (70372)"/>
    <s v="DANIEL ALEJANDRO AGUILERA CORTES"/>
    <x v="2214"/>
    <s v="31-03-2026 0:00:00"/>
    <s v="*/-***/-+.+-*////"/>
    <x v="8"/>
    <x v="11"/>
    <x v="1055"/>
    <s v="TXZB72"/>
    <x v="6"/>
    <x v="648"/>
    <s v="TCIAUTU000130"/>
    <x v="2153"/>
    <s v="USADO"/>
    <s v="GRIS PLATINUM"/>
    <s v="POR DEFINIR"/>
    <n v="17990000"/>
    <x v="0"/>
    <x v="36"/>
    <x v="0"/>
    <s v="PREMIUM CAR SALES"/>
    <s v=""/>
    <s v="10Q3DP1873316"/>
    <s v="VR7BBYHZB RE002021"/>
    <s v="HUGO LEONARDO VILLALOBOS CAMPAÑA"/>
    <s v="03-03-2026 0:00:00"/>
    <n v="1"/>
    <s v="03-03-2026 0:00:00"/>
    <s v="03-03-2026 15:45:43"/>
    <s v=""/>
    <n v="0"/>
    <n v="0"/>
    <s v=""/>
    <n v="4"/>
    <n v="14500000"/>
    <n v="343530"/>
    <n v="0"/>
    <n v="14843530"/>
    <n v="17990000"/>
    <n v="3146470"/>
    <n v="1749"/>
  </r>
  <r>
    <s v="IMPORTADORA TRENTO LTDA"/>
    <s v="LOCAL USADOS"/>
    <n v="2581"/>
    <n v="50096"/>
    <s v="Facturada"/>
    <s v="10-03-2026 16:15:43"/>
    <s v="Factura Exenta Electrónica (70352)"/>
    <s v="VANESSA CASANGA CASTILLO"/>
    <x v="2215"/>
    <s v="30-03-2026 0:00:00"/>
    <s v="++-*/.+--.*/+-.+-"/>
    <x v="0"/>
    <x v="0"/>
    <x v="100"/>
    <s v="TUB7"/>
    <x v="0"/>
    <x v="20"/>
    <s v="THYSTWU000550"/>
    <x v="2154"/>
    <s v="USADO"/>
    <s v="GRIS GRAFITO"/>
    <s v="POR DEFINIR"/>
    <n v="12490000"/>
    <x v="0"/>
    <x v="24"/>
    <x v="0"/>
    <s v="BODEGA VEHICULOS"/>
    <s v=""/>
    <s v="G4NAJU187031"/>
    <s v="KMHJ2813AKU925149"/>
    <s v="NICOLE ELISETTE ARDILES CARDENAS"/>
    <s v="28-02-2026 0:00:00"/>
    <n v="1"/>
    <s v="28-02-2026 0:00:00"/>
    <s v="28-02-2026 16:40:42"/>
    <s v=""/>
    <n v="0"/>
    <n v="0"/>
    <s v=""/>
    <n v="6"/>
    <n v="10000000"/>
    <n v="276030"/>
    <n v="2047"/>
    <n v="10278077"/>
    <n v="12490000"/>
    <n v="2211923"/>
    <n v="1771"/>
  </r>
  <r>
    <s v="IMPORTADORA TRENTO LTDA"/>
    <s v="LOCAL USADOS"/>
    <n v="2581"/>
    <n v="50096"/>
    <s v="Facturada"/>
    <s v="10-03-2026 16:15:43"/>
    <s v="Factura Exenta Electrónica (70352)"/>
    <s v="VANESSA CASANGA CASTILLO"/>
    <x v="2215"/>
    <s v="30-03-2026 0:00:00"/>
    <s v="++-*/.+--.*/+-.+-"/>
    <x v="0"/>
    <x v="0"/>
    <x v="100"/>
    <s v="TUB7"/>
    <x v="0"/>
    <x v="20"/>
    <s v="THYSTWU000550"/>
    <x v="2154"/>
    <s v="USADO"/>
    <s v="GRIS GRAFITO"/>
    <s v="POR DEFINIR"/>
    <n v="12490000"/>
    <x v="0"/>
    <x v="24"/>
    <x v="0"/>
    <s v="BODEGA VEHICULOS"/>
    <s v=""/>
    <s v="G4NAJU187031"/>
    <s v="KMHJ2813AKU925149"/>
    <s v="NICOLE ELISETTE ARDILES CARDENAS"/>
    <s v="28-02-2026 0:00:00"/>
    <n v="1"/>
    <s v="28-02-2026 0:00:00"/>
    <s v="28-02-2026 16:40:42"/>
    <s v=""/>
    <n v="0"/>
    <n v="0"/>
    <s v=""/>
    <n v="6"/>
    <n v="10000000"/>
    <n v="276030"/>
    <n v="2047"/>
    <n v="10278077"/>
    <n v="12490000"/>
    <n v="2211923"/>
    <n v="1771"/>
  </r>
  <r>
    <s v="IMPORTADORA TRENTO LTDA"/>
    <s v="LOCAL USADOS"/>
    <n v="2587"/>
    <n v="50229"/>
    <s v="Facturada"/>
    <s v="23-03-2026 15:44:54"/>
    <s v="Factura Exenta Electrónica (70357)"/>
    <s v="VANESSA CASANGA CASTILLO"/>
    <x v="2216"/>
    <s v="30-03-2026 0:00:00"/>
    <s v="MALPB812A PM389398"/>
    <x v="0"/>
    <x v="0"/>
    <x v="29"/>
    <s v="HYCRE01"/>
    <x v="8"/>
    <x v="1098"/>
    <s v="THYSTWU000551"/>
    <x v="2155"/>
    <s v="USADO"/>
    <s v="BLANCO"/>
    <s v="POR DEFINIR"/>
    <n v="13490000"/>
    <x v="0"/>
    <x v="24"/>
    <x v="0"/>
    <s v="BODEGA VEHICULOS"/>
    <s v=""/>
    <s v="G4FLNV387481"/>
    <s v="MALPB812A PM389398"/>
    <s v="JOHANNA ANDREA TAPIA MUÑOZ"/>
    <s v="28-02-2026 0:00:00"/>
    <n v="1"/>
    <s v="28-02-2026 0:00:00"/>
    <s v="28-02-2026 16:48:28"/>
    <s v=""/>
    <n v="0"/>
    <n v="0"/>
    <s v=""/>
    <n v="17"/>
    <n v="10500000"/>
    <n v="283530"/>
    <n v="0"/>
    <n v="10783530"/>
    <n v="13490000"/>
    <n v="2706470"/>
    <n v="2006"/>
  </r>
  <r>
    <s v="IMPORTADORA TRENTO LTDA"/>
    <s v="LOCAL USADOS"/>
    <n v="2587"/>
    <n v="50229"/>
    <s v="Facturada"/>
    <s v="23-03-2026 15:44:54"/>
    <s v="Factura Exenta Electrónica (70357)"/>
    <s v="VANESSA CASANGA CASTILLO"/>
    <x v="2216"/>
    <s v="30-03-2026 0:00:00"/>
    <s v="MALPB812A PM389398"/>
    <x v="0"/>
    <x v="0"/>
    <x v="29"/>
    <s v="HYCRE01"/>
    <x v="8"/>
    <x v="1098"/>
    <s v="THYSTWU000551"/>
    <x v="2155"/>
    <s v="USADO"/>
    <s v="BLANCO"/>
    <s v="POR DEFINIR"/>
    <n v="13490000"/>
    <x v="0"/>
    <x v="24"/>
    <x v="0"/>
    <s v="BODEGA VEHICULOS"/>
    <s v=""/>
    <s v="G4FLNV387481"/>
    <s v="MALPB812A PM389398"/>
    <s v="JOHANNA ANDREA TAPIA MUÑOZ"/>
    <s v="28-02-2026 0:00:00"/>
    <n v="1"/>
    <s v="28-02-2026 0:00:00"/>
    <s v="28-02-2026 16:48:28"/>
    <s v=""/>
    <n v="0"/>
    <n v="0"/>
    <s v=""/>
    <n v="17"/>
    <n v="10500000"/>
    <n v="283530"/>
    <n v="0"/>
    <n v="10783530"/>
    <n v="13490000"/>
    <n v="2706470"/>
    <n v="2006"/>
  </r>
  <r>
    <s v="IMPORTADORA TRENTO LTDA"/>
    <s v="LOCAL USADOS COPIAPO"/>
    <n v="0"/>
    <n v="0"/>
    <s v=""/>
    <s v=""/>
    <s v=""/>
    <s v=""/>
    <x v="2217"/>
    <s v=""/>
    <s v="MALA851CALM037708"/>
    <x v="0"/>
    <x v="0"/>
    <x v="1056"/>
    <s v="HYGRI10GLS15MT"/>
    <x v="7"/>
    <x v="1099"/>
    <s v="THYAUTU000583"/>
    <x v="2156"/>
    <s v="USADO"/>
    <s v="BLANCO"/>
    <s v="POR DEFINIR"/>
    <n v="7890000"/>
    <x v="1"/>
    <x v="0"/>
    <x v="0"/>
    <s v="BODEGA LOS CARRERA COPIAPO"/>
    <s v="AE,ABS,AC,AISO,AAUTO,ACD,UD,DLL"/>
    <s v="G4LAKM317549"/>
    <s v="MALA851CALM037708"/>
    <s v="CONSTANZA NICOLLE CHAPARRO ALFARO"/>
    <s v="30-03-2026 0:00:00"/>
    <n v="1"/>
    <s v="30-03-2026 0:00:00"/>
    <s v="30-03-2026 14:24:28"/>
    <s v="30-11-2026 0:00:00"/>
    <n v="1"/>
    <n v="0"/>
    <s v=""/>
    <n v="0"/>
    <n v="5700000"/>
    <n v="214740"/>
    <n v="0"/>
    <n v="5914740"/>
    <n v="7890000"/>
    <n v="1975260"/>
    <n v="2503"/>
  </r>
  <r>
    <s v="IMPORTADORA TRENTO LTDA"/>
    <s v="LOCAL USADOS COPIAPO"/>
    <n v="0"/>
    <n v="0"/>
    <s v=""/>
    <s v=""/>
    <s v=""/>
    <s v=""/>
    <x v="2217"/>
    <s v=""/>
    <s v="MALA851CALM037708"/>
    <x v="0"/>
    <x v="0"/>
    <x v="1056"/>
    <s v="HYGRI10GLS15MT"/>
    <x v="7"/>
    <x v="1099"/>
    <s v="THYAUTU000583"/>
    <x v="2156"/>
    <s v="USADO"/>
    <s v="BLANCO"/>
    <s v="POR DEFINIR"/>
    <n v="7890000"/>
    <x v="1"/>
    <x v="0"/>
    <x v="0"/>
    <s v="BODEGA LOS CARRERA COPIAPO"/>
    <s v="AE,ABS,AC,AISO,AAUTO,ACD,UD,DLL"/>
    <s v="G4LAKM317549"/>
    <s v="MALA851CALM037708"/>
    <s v="CONSTANZA NICOLLE CHAPARRO ALFARO"/>
    <s v="30-03-2026 0:00:00"/>
    <n v="1"/>
    <s v="30-03-2026 0:00:00"/>
    <s v="30-03-2026 14:24:28"/>
    <s v="30-11-2026 0:00:00"/>
    <n v="1"/>
    <n v="0"/>
    <s v=""/>
    <n v="0"/>
    <n v="5700000"/>
    <n v="214740"/>
    <n v="0"/>
    <n v="5914740"/>
    <n v="7890000"/>
    <n v="1975260"/>
    <n v="2503"/>
  </r>
  <r>
    <s v="IMPORTADORA TRENTO LTDA"/>
    <s v="LOCAL USADOS COPIAPO"/>
    <n v="1285"/>
    <n v="50380"/>
    <s v="Facturada"/>
    <s v="30-03-2026 18:10:29"/>
    <s v="Factura Exenta Electrónica (70364)"/>
    <s v="JOSE MAURICIO IBAÑEZ LOYOLA"/>
    <x v="2218"/>
    <s v="31-03-2026 0:00:00"/>
    <s v="3KPA351AAKE218255"/>
    <x v="1"/>
    <x v="68"/>
    <x v="118"/>
    <s v="17--1425E4"/>
    <x v="0"/>
    <x v="434"/>
    <s v="TKIAUTU002207"/>
    <x v="2157"/>
    <s v="USADO"/>
    <s v="ROJO BENGALA"/>
    <s v="POR DEFINIR"/>
    <n v="8490000"/>
    <x v="0"/>
    <x v="39"/>
    <x v="0"/>
    <s v="BODEGA LOS CARRERA COPIAPO"/>
    <s v="AE,CC,EE,2AB,ABS,LL,AC,AISO,ACD,DLL"/>
    <s v="G4LCKE706255"/>
    <s v="3KPA351AAKE218255"/>
    <s v="GUILLERMO JAVIER BUGUEÑO MUÑOZ"/>
    <s v="18-03-2026 0:00:00"/>
    <n v="1"/>
    <s v="18-03-2026 0:00:00"/>
    <s v="18-03-2026 17:10:53"/>
    <s v="30-11-2026 0:00:00"/>
    <n v="2"/>
    <n v="0"/>
    <s v=""/>
    <n v="0"/>
    <n v="6300000"/>
    <n v="220530"/>
    <n v="0"/>
    <n v="6520530"/>
    <n v="8490000"/>
    <n v="1969470"/>
    <n v="232"/>
  </r>
  <r>
    <s v="IMPORTADORA TRENTO LTDA"/>
    <s v="LOCAL USADOS COPIAPO"/>
    <n v="1285"/>
    <n v="50380"/>
    <s v="Facturada"/>
    <s v="30-03-2026 18:10:29"/>
    <s v="Factura Exenta Electrónica (70364)"/>
    <s v="JOSE MAURICIO IBAÑEZ LOYOLA"/>
    <x v="2218"/>
    <s v="31-03-2026 0:00:00"/>
    <s v="3KPA351AAKE218255"/>
    <x v="1"/>
    <x v="68"/>
    <x v="118"/>
    <s v="17--1425E4"/>
    <x v="0"/>
    <x v="434"/>
    <s v="TKIAUTU002207"/>
    <x v="2157"/>
    <s v="USADO"/>
    <s v="ROJO BENGALA"/>
    <s v="POR DEFINIR"/>
    <n v="8490000"/>
    <x v="0"/>
    <x v="39"/>
    <x v="0"/>
    <s v="BODEGA LOS CARRERA COPIAPO"/>
    <s v="AE,CC,EE,2AB,ABS,LL,AC,AISO,ACD,DLL"/>
    <s v="G4LCKE706255"/>
    <s v="3KPA351AAKE218255"/>
    <s v="GUILLERMO JAVIER BUGUEÑO MUÑOZ"/>
    <s v="18-03-2026 0:00:00"/>
    <n v="1"/>
    <s v="18-03-2026 0:00:00"/>
    <s v="18-03-2026 17:10:53"/>
    <s v="30-11-2026 0:00:00"/>
    <n v="2"/>
    <n v="0"/>
    <s v=""/>
    <n v="0"/>
    <n v="6300000"/>
    <n v="220530"/>
    <n v="0"/>
    <n v="6520530"/>
    <n v="8490000"/>
    <n v="1969470"/>
    <n v="232"/>
  </r>
  <r>
    <s v="IMPORTADORA TRENTO LTDA"/>
    <s v="LOCAL PREMIUM CAR SALES"/>
    <n v="2182"/>
    <n v="50709"/>
    <s v="Facturada"/>
    <s v="29-04-2026 11:52:26"/>
    <s v="Factura Exenta Electrónica (70406)"/>
    <s v="Marcelo Andrés López Tapia"/>
    <x v="2219"/>
    <s v="30-04-2026 0:00:00"/>
    <s v="/////+++...+/*..."/>
    <x v="32"/>
    <x v="114"/>
    <x v="1057"/>
    <s v="HAH6ELITE15MT"/>
    <x v="5"/>
    <x v="1100"/>
    <s v="THASTWU000021"/>
    <x v="2158"/>
    <s v="USADO"/>
    <s v="BLANCO TITANIO"/>
    <s v="POR DEFINIR"/>
    <n v="10290000"/>
    <x v="0"/>
    <x v="168"/>
    <x v="0"/>
    <s v="PREMIUM CAR SALES"/>
    <s v="AE,CC,EE,AAC,ABS,LL,VC,AISO,AAUTO,CRE,MAV,ACD,SR,U"/>
    <s v="GW4G15B2025010301"/>
    <s v="LGWEF4A54NF700041"/>
    <s v="MARÍA XIMENA ABARCA GONZALEZ"/>
    <s v="10-03-2026 0:00:00"/>
    <n v="1"/>
    <s v="10-03-2026 0:00:00"/>
    <s v="10-03-2026 17:43:10"/>
    <s v="30-11-2026 0:00:00"/>
    <n v="1"/>
    <n v="0"/>
    <s v=""/>
    <n v="0"/>
    <n v="8000000"/>
    <n v="0"/>
    <n v="0"/>
    <n v="8000000"/>
    <n v="10290000"/>
    <n v="2290000"/>
    <n v="2225"/>
  </r>
  <r>
    <s v="IMPORTADORA TRENTO LTDA"/>
    <s v="LOCAL PREMIUM CAR SALES"/>
    <n v="2182"/>
    <n v="50709"/>
    <s v="Facturada"/>
    <s v="29-04-2026 11:52:26"/>
    <s v="Factura Exenta Electrónica (70406)"/>
    <s v="Marcelo Andrés López Tapia"/>
    <x v="2219"/>
    <s v="30-04-2026 0:00:00"/>
    <s v="/////+++...+/*..."/>
    <x v="32"/>
    <x v="114"/>
    <x v="1057"/>
    <s v="HAH6ELITE15MT"/>
    <x v="5"/>
    <x v="1100"/>
    <s v="THASTWU000021"/>
    <x v="2158"/>
    <s v="USADO"/>
    <s v="BLANCO TITANIO"/>
    <s v="POR DEFINIR"/>
    <n v="10290000"/>
    <x v="0"/>
    <x v="168"/>
    <x v="0"/>
    <s v="PREMIUM CAR SALES"/>
    <s v="AE,CC,EE,AAC,ABS,LL,VC,AISO,AAUTO,CRE,MAV,ACD,SR,U"/>
    <s v="GW4G15B2025010301"/>
    <s v="LGWEF4A54NF700041"/>
    <s v="MARÍA XIMENA ABARCA GONZALEZ"/>
    <s v="10-03-2026 0:00:00"/>
    <n v="1"/>
    <s v="10-03-2026 0:00:00"/>
    <s v="10-03-2026 17:43:10"/>
    <s v="30-11-2026 0:00:00"/>
    <n v="1"/>
    <n v="0"/>
    <s v=""/>
    <n v="0"/>
    <n v="8000000"/>
    <n v="0"/>
    <n v="0"/>
    <n v="8000000"/>
    <n v="10290000"/>
    <n v="2290000"/>
    <n v="2225"/>
  </r>
  <r>
    <s v="IMPORTADORA TRENTO LTDA"/>
    <s v="LOCAL USADOS"/>
    <n v="2584"/>
    <n v="50133"/>
    <s v="Facturada"/>
    <s v="13-03-2026 18:19:32"/>
    <s v="Factura Exenta Electrónica (70354)"/>
    <s v="VANESSA CASANGA CASTILLO"/>
    <x v="2220"/>
    <s v="30-03-2026 0:00:00"/>
    <s v="LZWADAGA2NB027934"/>
    <x v="6"/>
    <x v="64"/>
    <x v="1058"/>
    <s v="RRJP20"/>
    <x v="3"/>
    <x v="71"/>
    <s v="TCHSTWU000317"/>
    <x v="2159"/>
    <s v="USADO"/>
    <s v="NEGRO"/>
    <s v="POR DEFINIR"/>
    <n v="12290000"/>
    <x v="0"/>
    <x v="59"/>
    <x v="0"/>
    <s v="BODEGA VEHICULOS"/>
    <s v=""/>
    <s v="LL5 18M90720552"/>
    <s v="LZWADAGA2NB027934"/>
    <s v="NEYMY KARIME MANTEROLA FLORES"/>
    <s v="10-03-2026 0:00:00"/>
    <n v="1"/>
    <s v="10-03-2026 0:00:00"/>
    <s v="10-03-2026 13:30:14"/>
    <s v=""/>
    <n v="1"/>
    <n v="0"/>
    <s v=""/>
    <n v="3"/>
    <n v="9000000"/>
    <n v="261030"/>
    <n v="0"/>
    <n v="9261030"/>
    <n v="12290000"/>
    <n v="3028970"/>
    <n v="2465"/>
  </r>
  <r>
    <s v="IMPORTADORA TRENTO LTDA"/>
    <s v="LOCAL USADOS"/>
    <n v="2584"/>
    <n v="50133"/>
    <s v="Facturada"/>
    <s v="13-03-2026 18:19:32"/>
    <s v="Factura Exenta Electrónica (70354)"/>
    <s v="VANESSA CASANGA CASTILLO"/>
    <x v="2220"/>
    <s v="30-03-2026 0:00:00"/>
    <s v="LZWADAGA2NB027934"/>
    <x v="6"/>
    <x v="64"/>
    <x v="1058"/>
    <s v="RRJP20"/>
    <x v="3"/>
    <x v="71"/>
    <s v="TCHSTWU000317"/>
    <x v="2159"/>
    <s v="USADO"/>
    <s v="NEGRO"/>
    <s v="POR DEFINIR"/>
    <n v="12290000"/>
    <x v="0"/>
    <x v="59"/>
    <x v="0"/>
    <s v="BODEGA VEHICULOS"/>
    <s v=""/>
    <s v="LL5 18M90720552"/>
    <s v="LZWADAGA2NB027934"/>
    <s v="NEYMY KARIME MANTEROLA FLORES"/>
    <s v="10-03-2026 0:00:00"/>
    <n v="1"/>
    <s v="10-03-2026 0:00:00"/>
    <s v="10-03-2026 13:30:14"/>
    <s v=""/>
    <n v="1"/>
    <n v="0"/>
    <s v=""/>
    <n v="3"/>
    <n v="9000000"/>
    <n v="261030"/>
    <n v="0"/>
    <n v="9261030"/>
    <n v="12290000"/>
    <n v="3028970"/>
    <n v="2465"/>
  </r>
  <r>
    <s v="IMPORTADORA TRENTO LTDA"/>
    <s v="LOCAL PREMIUM CAR SALES"/>
    <n v="2174"/>
    <n v="50593"/>
    <s v="Facturada"/>
    <s v="20-04-2026 18:43:39"/>
    <s v="Factura Exenta Electrónica (70392)"/>
    <s v="VANESSA CASANGA CASTILLO"/>
    <x v="2221"/>
    <s v="27-04-2026 0:00:00"/>
    <s v="LS5A3DBEXLA960126"/>
    <x v="21"/>
    <x v="41"/>
    <x v="1059"/>
    <s v="003--sddfgdccv"/>
    <x v="7"/>
    <x v="1101"/>
    <s v="TCGSTWU000031"/>
    <x v="2160"/>
    <s v="USADO"/>
    <s v="ROJO"/>
    <s v="POR DEFINIR"/>
    <n v="8790000"/>
    <x v="0"/>
    <x v="50"/>
    <x v="2"/>
    <s v="PREMIUM CAR SALES"/>
    <s v="AE,CC,EE,AAC,ABS,LL,AISO,AAUTO,CRE,MAV,SR,UD,DLL,6"/>
    <s v="JL478QEPKCXD053188"/>
    <s v="LS5A3DBEXLA960126"/>
    <s v="ALEJANDRO HUMBERTO BARRERA ROJAS"/>
    <s v="18-03-2026 0:00:00"/>
    <n v="1"/>
    <s v="18-03-2026 0:00:00"/>
    <s v="18-03-2026 18:12:54"/>
    <s v="31-07-2026 0:00:00"/>
    <n v="1"/>
    <n v="0"/>
    <s v=""/>
    <n v="3"/>
    <n v="6750000"/>
    <n v="227280"/>
    <n v="0"/>
    <n v="6977280"/>
    <n v="8790000"/>
    <n v="1812720"/>
    <n v="2062"/>
  </r>
  <r>
    <s v="IMPORTADORA TRENTO LTDA"/>
    <s v="LOCAL PREMIUM CAR SALES"/>
    <n v="2174"/>
    <n v="50593"/>
    <s v="Facturada"/>
    <s v="20-04-2026 18:43:39"/>
    <s v="Factura Exenta Electrónica (70392)"/>
    <s v="VANESSA CASANGA CASTILLO"/>
    <x v="2221"/>
    <s v="27-04-2026 0:00:00"/>
    <s v="LS5A3DBEXLA960126"/>
    <x v="21"/>
    <x v="41"/>
    <x v="1059"/>
    <s v="003--sddfgdccv"/>
    <x v="7"/>
    <x v="1101"/>
    <s v="TCGSTWU000031"/>
    <x v="2160"/>
    <s v="USADO"/>
    <s v="ROJO"/>
    <s v="POR DEFINIR"/>
    <n v="8790000"/>
    <x v="0"/>
    <x v="50"/>
    <x v="2"/>
    <s v="PREMIUM CAR SALES"/>
    <s v="AE,CC,EE,AAC,ABS,LL,AISO,AAUTO,CRE,MAV,SR,UD,DLL,6"/>
    <s v="JL478QEPKCXD053188"/>
    <s v="LS5A3DBEXLA960126"/>
    <s v="ALEJANDRO HUMBERTO BARRERA ROJAS"/>
    <s v="18-03-2026 0:00:00"/>
    <n v="1"/>
    <s v="18-03-2026 0:00:00"/>
    <s v="18-03-2026 18:12:54"/>
    <s v="31-07-2026 0:00:00"/>
    <n v="1"/>
    <n v="0"/>
    <s v=""/>
    <n v="3"/>
    <n v="6750000"/>
    <n v="227280"/>
    <n v="0"/>
    <n v="6977280"/>
    <n v="8790000"/>
    <n v="1812720"/>
    <n v="2062"/>
  </r>
  <r>
    <s v="IMPORTADORA TRENTO LTDA"/>
    <s v="LOCAL PREMIUM CAR SALES"/>
    <n v="2203"/>
    <n v="50941"/>
    <s v="Facturada"/>
    <s v="25-05-2026 9:32:18"/>
    <s v="Factura Exenta Electrónica (70435)"/>
    <s v="Marcelo Andrés López Tapia"/>
    <x v="2222"/>
    <s v="26-05-2026 0:00:00"/>
    <s v="LJ12EKR25M4002718"/>
    <x v="25"/>
    <x v="263"/>
    <x v="1060"/>
    <s v="JAJS215AT"/>
    <x v="5"/>
    <x v="1102"/>
    <s v="TJASTWU000024"/>
    <x v="2161"/>
    <s v="USADO"/>
    <s v="ROJO"/>
    <s v="POR DEFINIR"/>
    <n v="7990000"/>
    <x v="0"/>
    <x v="105"/>
    <x v="0"/>
    <s v="PREMIUM CAR SALES"/>
    <s v="AE,CC,EE,NB,AAC,ABS,LL,AISO,AAUTO,CRE,MAV,ACD,SR,U"/>
    <s v="L3348435"/>
    <s v="LJ12EKR25M4002718"/>
    <s v="LESLIE SUSANA JIMENEZ PIZARRO"/>
    <s v="31-03-2026 0:00:00"/>
    <n v="1"/>
    <s v="31-03-2026 0:00:00"/>
    <s v="31-03-2026 16:56:50"/>
    <s v=""/>
    <n v="1"/>
    <n v="0"/>
    <s v=""/>
    <n v="0"/>
    <n v="6300000"/>
    <n v="0"/>
    <n v="3600"/>
    <n v="6303600"/>
    <n v="7990000"/>
    <n v="1686400"/>
    <n v="2111"/>
  </r>
  <r>
    <s v="IMPORTADORA TRENTO LTDA"/>
    <s v="LOCAL PREMIUM CAR SALES"/>
    <n v="2203"/>
    <n v="50941"/>
    <s v="Facturada"/>
    <s v="25-05-2026 9:32:18"/>
    <s v="Factura Exenta Electrónica (70435)"/>
    <s v="Marcelo Andrés López Tapia"/>
    <x v="2222"/>
    <s v="26-05-2026 0:00:00"/>
    <s v="LJ12EKR25M4002718"/>
    <x v="25"/>
    <x v="263"/>
    <x v="1060"/>
    <s v="JAJS215AT"/>
    <x v="5"/>
    <x v="1102"/>
    <s v="TJASTWU000024"/>
    <x v="2161"/>
    <s v="USADO"/>
    <s v="ROJO"/>
    <s v="POR DEFINIR"/>
    <n v="7990000"/>
    <x v="0"/>
    <x v="105"/>
    <x v="0"/>
    <s v="PREMIUM CAR SALES"/>
    <s v="AE,CC,EE,NB,AAC,ABS,LL,AISO,AAUTO,CRE,MAV,ACD,SR,U"/>
    <s v="L3348435"/>
    <s v="LJ12EKR25M4002718"/>
    <s v="LESLIE SUSANA JIMENEZ PIZARRO"/>
    <s v="31-03-2026 0:00:00"/>
    <n v="1"/>
    <s v="31-03-2026 0:00:00"/>
    <s v="31-03-2026 16:56:50"/>
    <s v=""/>
    <n v="1"/>
    <n v="0"/>
    <s v=""/>
    <n v="0"/>
    <n v="6300000"/>
    <n v="0"/>
    <n v="3600"/>
    <n v="6303600"/>
    <n v="7990000"/>
    <n v="1686400"/>
    <n v="2111"/>
  </r>
  <r>
    <s v="IMPORTADORA TRENTO LTDA"/>
    <s v="LOCAL USADOS COPIAPO"/>
    <n v="1297"/>
    <n v="50732"/>
    <s v="Facturada"/>
    <s v="30-04-2026 9:50:53"/>
    <s v="Factura Exenta Electrónica (70412)"/>
    <s v="OMAR ANDRES ROJAS ACOSTA"/>
    <x v="2223"/>
    <s v="30-04-2026 0:00:00"/>
    <s v="LSJW74U69NZ022219"/>
    <x v="12"/>
    <x v="82"/>
    <x v="1023"/>
    <s v="LK777"/>
    <x v="5"/>
    <x v="1103"/>
    <s v="TMGSTWU000058"/>
    <x v="2162"/>
    <s v="USADO"/>
    <s v="BLANCO"/>
    <s v="POR DEFINIR"/>
    <n v="7490000"/>
    <x v="0"/>
    <x v="28"/>
    <x v="0"/>
    <s v="BODEGA LOS CARRERA COPIAPO"/>
    <s v="AE,CC,EE,NB,ABS,LL,4AB,AC,AISO,AAUTO,CRE,MAV,ACD,S"/>
    <s v="15S4CANGM2240959"/>
    <s v="LSJW74U69NZ022219"/>
    <s v="ANDREA MACARENA GUERRA PIÑONES"/>
    <s v="28-04-2026 0:00:00"/>
    <n v="1"/>
    <s v="28-04-2026 0:00:00"/>
    <s v="28-04-2026 11:20:14"/>
    <s v=""/>
    <n v="2"/>
    <n v="0"/>
    <s v=""/>
    <n v="1"/>
    <n v="6000000"/>
    <n v="219240"/>
    <n v="0"/>
    <n v="6219240"/>
    <n v="7490000"/>
    <n v="1270760"/>
    <n v="1697"/>
  </r>
  <r>
    <s v="IMPORTADORA TRENTO LTDA"/>
    <s v="LOCAL USADOS COPIAPO"/>
    <n v="1297"/>
    <n v="50732"/>
    <s v="Facturada"/>
    <s v="30-04-2026 9:50:53"/>
    <s v="Factura Exenta Electrónica (70412)"/>
    <s v="OMAR ANDRES ROJAS ACOSTA"/>
    <x v="2223"/>
    <s v="30-04-2026 0:00:00"/>
    <s v="LSJW74U69NZ022219"/>
    <x v="12"/>
    <x v="82"/>
    <x v="1023"/>
    <s v="LK777"/>
    <x v="5"/>
    <x v="1103"/>
    <s v="TMGSTWU000058"/>
    <x v="2162"/>
    <s v="USADO"/>
    <s v="BLANCO"/>
    <s v="POR DEFINIR"/>
    <n v="7490000"/>
    <x v="0"/>
    <x v="28"/>
    <x v="0"/>
    <s v="BODEGA LOS CARRERA COPIAPO"/>
    <s v="AE,CC,EE,NB,ABS,LL,4AB,AC,AISO,AAUTO,CRE,MAV,ACD,S"/>
    <s v="15S4CANGM2240959"/>
    <s v="LSJW74U69NZ022219"/>
    <s v="ANDREA MACARENA GUERRA PIÑONES"/>
    <s v="28-04-2026 0:00:00"/>
    <n v="1"/>
    <s v="28-04-2026 0:00:00"/>
    <s v="28-04-2026 11:20:14"/>
    <s v=""/>
    <n v="2"/>
    <n v="0"/>
    <s v=""/>
    <n v="1"/>
    <n v="6000000"/>
    <n v="219240"/>
    <n v="0"/>
    <n v="6219240"/>
    <n v="7490000"/>
    <n v="1270760"/>
    <n v="1697"/>
  </r>
  <r>
    <s v="IMPORTADORA TRENTO LTDA"/>
    <s v="LOCAL VALLENAR"/>
    <n v="313"/>
    <n v="51137"/>
    <s v="Facturada"/>
    <s v="05-06-2026 17:11:51"/>
    <s v="Factura Exenta Electrónica (70460)"/>
    <s v="CLAUDIA ALEJANDRA VASQUEZ ALARCON"/>
    <x v="2224"/>
    <s v="08-06-2026 0:00:00"/>
    <s v="9BFZB55UXL8762838"/>
    <x v="5"/>
    <x v="7"/>
    <x v="665"/>
    <s v="fryn10"/>
    <x v="0"/>
    <x v="1104"/>
    <s v="TFOSTWU001405"/>
    <x v="2163"/>
    <s v="USADO"/>
    <s v="BLANCO"/>
    <s v="POR DEFINIR"/>
    <n v="8790000"/>
    <x v="0"/>
    <x v="33"/>
    <x v="0"/>
    <s v="LOCAL VALLENAR"/>
    <s v="AE,CC,EE,2AB,NB,ABS,LL,AC,AISO,AAUTO,MAV,ACD,DLL"/>
    <s v="XZJAL8762838"/>
    <s v="9BFZB55UXL8762838"/>
    <s v="ESTEFANIA CAMILA BLAMEY PIZARRO"/>
    <s v="09-04-2026 0:00:00"/>
    <n v="1"/>
    <s v="09-04-2026 0:00:00"/>
    <s v="09-04-2026 18:57:15"/>
    <s v=""/>
    <n v="2"/>
    <n v="0"/>
    <s v=""/>
    <n v="14"/>
    <n v="6900000"/>
    <n v="232740"/>
    <n v="0"/>
    <n v="7132740"/>
    <n v="8790000"/>
    <n v="1657260"/>
    <n v="1885"/>
  </r>
  <r>
    <s v="IMPORTADORA TRENTO LTDA"/>
    <s v="LOCAL VALLENAR"/>
    <n v="313"/>
    <n v="51137"/>
    <s v="Facturada"/>
    <s v="05-06-2026 17:11:51"/>
    <s v="Factura Exenta Electrónica (70460)"/>
    <s v="CLAUDIA ALEJANDRA VASQUEZ ALARCON"/>
    <x v="2224"/>
    <s v="08-06-2026 0:00:00"/>
    <s v="9BFZB55UXL8762838"/>
    <x v="5"/>
    <x v="7"/>
    <x v="665"/>
    <s v="fryn10"/>
    <x v="0"/>
    <x v="1104"/>
    <s v="TFOSTWU001405"/>
    <x v="2163"/>
    <s v="USADO"/>
    <s v="BLANCO"/>
    <s v="POR DEFINIR"/>
    <n v="8790000"/>
    <x v="0"/>
    <x v="33"/>
    <x v="0"/>
    <s v="LOCAL VALLENAR"/>
    <s v="AE,CC,EE,2AB,NB,ABS,LL,AC,AISO,AAUTO,MAV,ACD,DLL"/>
    <s v="XZJAL8762838"/>
    <s v="9BFZB55UXL8762838"/>
    <s v="ESTEFANIA CAMILA BLAMEY PIZARRO"/>
    <s v="09-04-2026 0:00:00"/>
    <n v="1"/>
    <s v="09-04-2026 0:00:00"/>
    <s v="09-04-2026 18:57:15"/>
    <s v=""/>
    <n v="2"/>
    <n v="0"/>
    <s v=""/>
    <n v="14"/>
    <n v="6900000"/>
    <n v="232740"/>
    <n v="0"/>
    <n v="7132740"/>
    <n v="8790000"/>
    <n v="1657260"/>
    <n v="1885"/>
  </r>
  <r>
    <s v="IMPORTADORA TRENTO LTDA"/>
    <s v="LOCAL USADOS COPIAPO"/>
    <n v="0"/>
    <n v="0"/>
    <s v=""/>
    <s v=""/>
    <s v=""/>
    <s v=""/>
    <x v="2225"/>
    <s v=""/>
    <s v="VF3MCYHZUNL000473"/>
    <x v="4"/>
    <x v="4"/>
    <x v="4"/>
    <s v="5008BH130"/>
    <x v="5"/>
    <x v="255"/>
    <s v="TPESTWU000450"/>
    <x v="2164"/>
    <s v="USADO"/>
    <s v="GRIS PLATINIUM"/>
    <s v="POR DEFINIR"/>
    <n v="16490000"/>
    <x v="1"/>
    <x v="0"/>
    <x v="0"/>
    <s v="BODEGA LOS CARRERA COPIAPO"/>
    <s v="AE,CC,EE,AAC,ABS,LL,VC,AISO,AAUTO,CRE,MAV,ACD,SR,U"/>
    <s v="10Q3EJ1170226"/>
    <s v="VF3MCYHZUNL000473"/>
    <s v="JESSICA ALEJANDRA MELLA TAPIA"/>
    <s v="30-03-2026 0:00:00"/>
    <n v="1"/>
    <s v="30-03-2026 0:00:00"/>
    <s v="30-03-2026 13:24:46"/>
    <s v=""/>
    <n v="1"/>
    <n v="0"/>
    <s v=""/>
    <n v="0"/>
    <n v="14600000"/>
    <n v="348240"/>
    <n v="0"/>
    <n v="14948240"/>
    <n v="16490000"/>
    <n v="1541760"/>
    <n v="935"/>
  </r>
  <r>
    <s v="IMPORTADORA TRENTO LTDA"/>
    <s v="LOCAL USADOS COPIAPO"/>
    <n v="0"/>
    <n v="0"/>
    <s v=""/>
    <s v=""/>
    <s v=""/>
    <s v=""/>
    <x v="2225"/>
    <s v=""/>
    <s v="VF3MCYHZUNL000473"/>
    <x v="4"/>
    <x v="4"/>
    <x v="4"/>
    <s v="5008BH130"/>
    <x v="5"/>
    <x v="255"/>
    <s v="TPESTWU000450"/>
    <x v="2164"/>
    <s v="USADO"/>
    <s v="GRIS PLATINIUM"/>
    <s v="POR DEFINIR"/>
    <n v="16490000"/>
    <x v="1"/>
    <x v="0"/>
    <x v="0"/>
    <s v="BODEGA LOS CARRERA COPIAPO"/>
    <s v="AE,CC,EE,AAC,ABS,LL,VC,AISO,AAUTO,CRE,MAV,ACD,SR,U"/>
    <s v="10Q3EJ1170226"/>
    <s v="VF3MCYHZUNL000473"/>
    <s v="JESSICA ALEJANDRA MELLA TAPIA"/>
    <s v="30-03-2026 0:00:00"/>
    <n v="1"/>
    <s v="30-03-2026 0:00:00"/>
    <s v="30-03-2026 13:24:46"/>
    <s v=""/>
    <n v="1"/>
    <n v="0"/>
    <s v=""/>
    <n v="0"/>
    <n v="14600000"/>
    <n v="348240"/>
    <n v="0"/>
    <n v="14948240"/>
    <n v="16490000"/>
    <n v="1541760"/>
    <n v="935"/>
  </r>
  <r>
    <s v="IMPORTADORA TRENTO LTDA"/>
    <s v="LOCAL PREMIUM CAR SALES"/>
    <n v="2175"/>
    <n v="50633"/>
    <s v="Facturada"/>
    <s v="23-04-2026 15:12:58"/>
    <s v="Factura Exenta Electrónica (70393)"/>
    <s v="Marcelo Andrés López Tapia"/>
    <x v="2226"/>
    <s v="27-04-2026 0:00:00"/>
    <s v="..///+.+///++*..."/>
    <x v="54"/>
    <x v="264"/>
    <x v="1061"/>
    <s v="SEATE4X414AT"/>
    <x v="5"/>
    <x v="1105"/>
    <s v="TSESTWU000001"/>
    <x v="2165"/>
    <s v="USADO"/>
    <s v="PLATEADO PLATA BRILLANTE"/>
    <s v="POR DEFINIR"/>
    <n v="11990000"/>
    <x v="0"/>
    <x v="70"/>
    <x v="0"/>
    <s v="PREMIUM CAR SALES"/>
    <s v="AE,CC,EE,AAC,ABS,LL,AISO,AAUTO,CRE,MAV,ACD,SR,UD,D"/>
    <s v="CZE 844361"/>
    <s v="VSSZZZ5FZL6500334"/>
    <s v="MIRSA EUGENIA ASTORGA BUGUEÑO"/>
    <s v="06-04-2026 0:00:00"/>
    <n v="1"/>
    <s v="06-04-2026 0:00:00"/>
    <s v="06-04-2026 11:24:44"/>
    <s v=""/>
    <n v="1"/>
    <n v="0"/>
    <s v=""/>
    <n v="1"/>
    <n v="10000000"/>
    <n v="279240"/>
    <n v="3580"/>
    <n v="10282820"/>
    <n v="11990000"/>
    <n v="1707180"/>
    <n v="1424"/>
  </r>
  <r>
    <s v="IMPORTADORA TRENTO LTDA"/>
    <s v="LOCAL PREMIUM CAR SALES"/>
    <n v="2175"/>
    <n v="50633"/>
    <s v="Facturada"/>
    <s v="23-04-2026 15:12:58"/>
    <s v="Factura Exenta Electrónica (70393)"/>
    <s v="Marcelo Andrés López Tapia"/>
    <x v="2226"/>
    <s v="27-04-2026 0:00:00"/>
    <s v="..///+.+///++*..."/>
    <x v="54"/>
    <x v="264"/>
    <x v="1061"/>
    <s v="SEATE4X414AT"/>
    <x v="5"/>
    <x v="1105"/>
    <s v="TSESTWU000001"/>
    <x v="2165"/>
    <s v="USADO"/>
    <s v="PLATEADO PLATA BRILLANTE"/>
    <s v="POR DEFINIR"/>
    <n v="11990000"/>
    <x v="0"/>
    <x v="70"/>
    <x v="0"/>
    <s v="PREMIUM CAR SALES"/>
    <s v="AE,CC,EE,AAC,ABS,LL,AISO,AAUTO,CRE,MAV,ACD,SR,UD,D"/>
    <s v="CZE 844361"/>
    <s v="VSSZZZ5FZL6500334"/>
    <s v="MIRSA EUGENIA ASTORGA BUGUEÑO"/>
    <s v="06-04-2026 0:00:00"/>
    <n v="1"/>
    <s v="06-04-2026 0:00:00"/>
    <s v="06-04-2026 11:24:44"/>
    <s v=""/>
    <n v="1"/>
    <n v="0"/>
    <s v=""/>
    <n v="1"/>
    <n v="10000000"/>
    <n v="279240"/>
    <n v="3580"/>
    <n v="10282820"/>
    <n v="11990000"/>
    <n v="1707180"/>
    <n v="1424"/>
  </r>
  <r>
    <s v="IMPORTADORA TRENTO LTDA"/>
    <s v="LOCAL PREMIUM CAR SALES"/>
    <n v="2217"/>
    <n v="51116"/>
    <s v="Facturada"/>
    <s v="03-06-2026 18:50:14"/>
    <s v="Factura Exenta Electrónica (70455)"/>
    <s v="DANIEL ALEJANDRO AGUILERA CORTES"/>
    <x v="2227"/>
    <s v="08-06-2026 0:00:00"/>
    <s v="LGWEE4A40LH899522"/>
    <x v="32"/>
    <x v="265"/>
    <x v="1062"/>
    <s v="HL1"/>
    <x v="0"/>
    <x v="338"/>
    <s v="THASTWU000022"/>
    <x v="2166"/>
    <s v="USADO"/>
    <s v="AZUL"/>
    <s v="POR DEFINIR"/>
    <n v="8290000"/>
    <x v="0"/>
    <x v="86"/>
    <x v="0"/>
    <s v="PREMIUM CAR SALES"/>
    <s v="AE,CC,EE,NB,ABS,LL,VC,AC,AISO,AAUTO,CRE,MAV,ACD,SR"/>
    <s v="GW4G15B1805110609"/>
    <s v="LGWEE4A40LH899522"/>
    <s v="YORMAN JOSE HERNANDEZ USECHE"/>
    <s v="06-04-2026 0:00:00"/>
    <n v="1"/>
    <s v="06-04-2026 0:00:00"/>
    <s v="06-04-2026 18:45:47"/>
    <s v="31-01-2027 0:00:00"/>
    <n v="1"/>
    <n v="0"/>
    <s v=""/>
    <n v="0"/>
    <n v="6800000"/>
    <n v="231240"/>
    <n v="10501"/>
    <n v="7041741"/>
    <n v="8290000"/>
    <n v="1248259"/>
    <n v="1506"/>
  </r>
  <r>
    <s v="IMPORTADORA TRENTO LTDA"/>
    <s v="LOCAL PREMIUM CAR SALES"/>
    <n v="2217"/>
    <n v="51116"/>
    <s v="Facturada"/>
    <s v="03-06-2026 18:50:14"/>
    <s v="Factura Exenta Electrónica (70455)"/>
    <s v="DANIEL ALEJANDRO AGUILERA CORTES"/>
    <x v="2227"/>
    <s v="08-06-2026 0:00:00"/>
    <s v="LGWEE4A40LH899522"/>
    <x v="32"/>
    <x v="265"/>
    <x v="1062"/>
    <s v="HL1"/>
    <x v="0"/>
    <x v="338"/>
    <s v="THASTWU000022"/>
    <x v="2166"/>
    <s v="USADO"/>
    <s v="AZUL"/>
    <s v="POR DEFINIR"/>
    <n v="8290000"/>
    <x v="0"/>
    <x v="86"/>
    <x v="0"/>
    <s v="PREMIUM CAR SALES"/>
    <s v="AE,CC,EE,NB,ABS,LL,VC,AC,AISO,AAUTO,CRE,MAV,ACD,SR"/>
    <s v="GW4G15B1805110609"/>
    <s v="LGWEE4A40LH899522"/>
    <s v="YORMAN JOSE HERNANDEZ USECHE"/>
    <s v="06-04-2026 0:00:00"/>
    <n v="1"/>
    <s v="06-04-2026 0:00:00"/>
    <s v="06-04-2026 18:45:47"/>
    <s v="31-01-2027 0:00:00"/>
    <n v="1"/>
    <n v="0"/>
    <s v=""/>
    <n v="0"/>
    <n v="6800000"/>
    <n v="231240"/>
    <n v="10501"/>
    <n v="7041741"/>
    <n v="8290000"/>
    <n v="1248259"/>
    <n v="1506"/>
  </r>
  <r>
    <s v="IMPORTADORA TRENTO LTDA"/>
    <s v="LOCAL USADOS COPIAPO"/>
    <n v="1294"/>
    <n v="50638"/>
    <s v="Facturada"/>
    <s v="24-04-2026 9:32:03"/>
    <s v="Factura Exenta Electrónica (70395)"/>
    <s v="OMAR ANDRES ROJAS ACOSTA"/>
    <x v="2228"/>
    <s v="27-04-2026 0:00:00"/>
    <s v="/////+/+...++*..."/>
    <x v="24"/>
    <x v="117"/>
    <x v="754"/>
    <s v="BAX55MT"/>
    <x v="4"/>
    <x v="212"/>
    <s v="TBAICSTWU000010"/>
    <x v="2167"/>
    <s v="USADO"/>
    <s v="PLATEADO"/>
    <s v="POR DEFINIR"/>
    <n v="8990000"/>
    <x v="0"/>
    <x v="70"/>
    <x v="1"/>
    <s v="BODEGA LOS CARRERA COPIAPO"/>
    <s v="AE,CC,EE,NB,ABS,LL,AC,AISO,AAUTO,MAV,ACD,UD,DLL"/>
    <s v="EM01N014565"/>
    <s v="LNBSCUAH6 PR184347"/>
    <s v="EDUARDO DAMIANI GUZMAN CHOLELE"/>
    <s v="06-04-2026 0:00:00"/>
    <n v="1"/>
    <s v="06-04-2026 0:00:00"/>
    <s v="06-04-2026 13:47:23"/>
    <s v=""/>
    <n v="1"/>
    <n v="0"/>
    <s v=""/>
    <n v="6"/>
    <n v="7500000"/>
    <n v="241740"/>
    <n v="0"/>
    <n v="7741740"/>
    <n v="8990000"/>
    <n v="1248260"/>
    <n v="1388"/>
  </r>
  <r>
    <s v="IMPORTADORA TRENTO LTDA"/>
    <s v="LOCAL USADOS COPIAPO"/>
    <n v="1294"/>
    <n v="50638"/>
    <s v="Facturada"/>
    <s v="24-04-2026 9:32:03"/>
    <s v="Factura Exenta Electrónica (70395)"/>
    <s v="OMAR ANDRES ROJAS ACOSTA"/>
    <x v="2228"/>
    <s v="27-04-2026 0:00:00"/>
    <s v="/////+/+...++*..."/>
    <x v="24"/>
    <x v="117"/>
    <x v="754"/>
    <s v="BAX55MT"/>
    <x v="4"/>
    <x v="212"/>
    <s v="TBAICSTWU000010"/>
    <x v="2167"/>
    <s v="USADO"/>
    <s v="PLATEADO"/>
    <s v="POR DEFINIR"/>
    <n v="8990000"/>
    <x v="0"/>
    <x v="70"/>
    <x v="1"/>
    <s v="BODEGA LOS CARRERA COPIAPO"/>
    <s v="AE,CC,EE,NB,ABS,LL,AC,AISO,AAUTO,MAV,ACD,UD,DLL"/>
    <s v="EM01N014565"/>
    <s v="LNBSCUAH6 PR184347"/>
    <s v="EDUARDO DAMIANI GUZMAN CHOLELE"/>
    <s v="06-04-2026 0:00:00"/>
    <n v="1"/>
    <s v="06-04-2026 0:00:00"/>
    <s v="06-04-2026 13:47:23"/>
    <s v=""/>
    <n v="1"/>
    <n v="0"/>
    <s v=""/>
    <n v="6"/>
    <n v="7500000"/>
    <n v="241740"/>
    <n v="0"/>
    <n v="7741740"/>
    <n v="8990000"/>
    <n v="1248260"/>
    <n v="1388"/>
  </r>
  <r>
    <s v="IMPORTADORA TRENTO LTDA"/>
    <s v="LOCAL USADOS COPIAPO"/>
    <n v="0"/>
    <n v="0"/>
    <s v=""/>
    <s v=""/>
    <s v=""/>
    <s v=""/>
    <x v="2229"/>
    <s v=""/>
    <s v="JS3TD04V3K4101439"/>
    <x v="13"/>
    <x v="230"/>
    <x v="1063"/>
    <s v="SZGRANNOGLX24AT"/>
    <x v="0"/>
    <x v="54"/>
    <s v="TSZSTWU000469"/>
    <x v="2168"/>
    <s v="USADO"/>
    <s v="NEGRO"/>
    <s v="POR DEFINIR"/>
    <n v="11990000"/>
    <x v="1"/>
    <x v="35"/>
    <x v="0"/>
    <s v="BODEGA LOS CARRERA COPIAPO"/>
    <s v="AE,CC,EE,ABS,LL,AC,AISO,AAUTO,CRE,MAV,ACD,UD,DLL"/>
    <s v="J24B-1339542"/>
    <s v="JS3TD04V3K4101439"/>
    <s v="JENNIFER JOHANNA TAPIA AGUILERA"/>
    <s v="06-04-2026 0:00:00"/>
    <n v="1"/>
    <s v="06-04-2026 0:00:00"/>
    <s v="06-04-2026 11:00:30"/>
    <s v=""/>
    <n v="1"/>
    <n v="0"/>
    <s v=""/>
    <n v="0"/>
    <n v="9100000"/>
    <n v="265740"/>
    <n v="0"/>
    <n v="9365740"/>
    <n v="11990000"/>
    <n v="2624260"/>
    <n v="2189"/>
  </r>
  <r>
    <s v="IMPORTADORA TRENTO LTDA"/>
    <s v="LOCAL USADOS COPIAPO"/>
    <n v="0"/>
    <n v="0"/>
    <s v=""/>
    <s v=""/>
    <s v=""/>
    <s v=""/>
    <x v="2229"/>
    <s v=""/>
    <s v="JS3TD04V3K4101439"/>
    <x v="13"/>
    <x v="230"/>
    <x v="1063"/>
    <s v="SZGRANNOGLX24AT"/>
    <x v="0"/>
    <x v="54"/>
    <s v="TSZSTWU000469"/>
    <x v="2168"/>
    <s v="USADO"/>
    <s v="NEGRO"/>
    <s v="POR DEFINIR"/>
    <n v="11990000"/>
    <x v="1"/>
    <x v="35"/>
    <x v="0"/>
    <s v="BODEGA LOS CARRERA COPIAPO"/>
    <s v="AE,CC,EE,ABS,LL,AC,AISO,AAUTO,CRE,MAV,ACD,UD,DLL"/>
    <s v="J24B-1339542"/>
    <s v="JS3TD04V3K4101439"/>
    <s v="JENNIFER JOHANNA TAPIA AGUILERA"/>
    <s v="06-04-2026 0:00:00"/>
    <n v="1"/>
    <s v="06-04-2026 0:00:00"/>
    <s v="06-04-2026 11:00:30"/>
    <s v=""/>
    <n v="1"/>
    <n v="0"/>
    <s v=""/>
    <n v="0"/>
    <n v="9100000"/>
    <n v="265740"/>
    <n v="0"/>
    <n v="9365740"/>
    <n v="11990000"/>
    <n v="2624260"/>
    <n v="2189"/>
  </r>
  <r>
    <s v="IMPORTADORA TRENTO LTDA"/>
    <s v="LOCAL USADOS COPIAPO"/>
    <n v="1288"/>
    <n v="50450"/>
    <s v="Facturada"/>
    <s v="06-04-2026 10:42:57"/>
    <s v="Factura Exenta Electrónica (70377)"/>
    <s v="OMAR ANDRES ROJAS ACOSTA"/>
    <x v="2230"/>
    <s v="07-04-2026 0:00:00"/>
    <s v="/*+*/+++///++*..."/>
    <x v="13"/>
    <x v="93"/>
    <x v="1064"/>
    <s v="SZJIMGLX4X415MT"/>
    <x v="7"/>
    <x v="1106"/>
    <s v="TSZSTWU000468"/>
    <x v="2169"/>
    <s v="USADO"/>
    <s v="PLATEADO PLATA"/>
    <s v="POR DEFINIR"/>
    <n v="11990000"/>
    <x v="0"/>
    <x v="6"/>
    <x v="0"/>
    <s v="BODEGA LOS CARRERA COPIAPO"/>
    <s v=""/>
    <s v="K15B-1040909"/>
    <s v="JS3JB74V4L5101743"/>
    <s v="CATALINA IVONNE GONZALEZ TORRES"/>
    <s v="06-04-2026 0:00:00"/>
    <n v="1"/>
    <s v="06-04-2026 0:00:00"/>
    <s v="06-04-2026 10:33:31"/>
    <s v=""/>
    <n v="3"/>
    <n v="0"/>
    <s v=""/>
    <n v="0"/>
    <n v="10100000"/>
    <n v="280740"/>
    <n v="0"/>
    <n v="10380740"/>
    <n v="11990000"/>
    <n v="1609260"/>
    <n v="1342"/>
  </r>
  <r>
    <s v="IMPORTADORA TRENTO LTDA"/>
    <s v="LOCAL USADOS COPIAPO"/>
    <n v="1288"/>
    <n v="50450"/>
    <s v="Facturada"/>
    <s v="06-04-2026 10:42:57"/>
    <s v="Factura Exenta Electrónica (70377)"/>
    <s v="OMAR ANDRES ROJAS ACOSTA"/>
    <x v="2230"/>
    <s v="07-04-2026 0:00:00"/>
    <s v="/*+*/+++///++*..."/>
    <x v="13"/>
    <x v="93"/>
    <x v="1064"/>
    <s v="SZJIMGLX4X415MT"/>
    <x v="7"/>
    <x v="1106"/>
    <s v="TSZSTWU000468"/>
    <x v="2169"/>
    <s v="USADO"/>
    <s v="PLATEADO PLATA"/>
    <s v="POR DEFINIR"/>
    <n v="11990000"/>
    <x v="0"/>
    <x v="6"/>
    <x v="0"/>
    <s v="BODEGA LOS CARRERA COPIAPO"/>
    <s v=""/>
    <s v="K15B-1040909"/>
    <s v="JS3JB74V4L5101743"/>
    <s v="CATALINA IVONNE GONZALEZ TORRES"/>
    <s v="06-04-2026 0:00:00"/>
    <n v="1"/>
    <s v="06-04-2026 0:00:00"/>
    <s v="06-04-2026 10:33:31"/>
    <s v=""/>
    <n v="3"/>
    <n v="0"/>
    <s v=""/>
    <n v="0"/>
    <n v="10100000"/>
    <n v="280740"/>
    <n v="0"/>
    <n v="10380740"/>
    <n v="11990000"/>
    <n v="1609260"/>
    <n v="1342"/>
  </r>
  <r>
    <s v="IMPORTADORA TRENTO LTDA"/>
    <s v="LOCAL PREMIUM CAR SALES"/>
    <n v="2218"/>
    <n v="51117"/>
    <s v="Facturada"/>
    <s v="04-06-2026 9:49:27"/>
    <s v="Factura Exenta Electrónica (70454)"/>
    <s v="DANIEL ALEJANDRO AGUILERA CORTES"/>
    <x v="2231"/>
    <s v="04-06-2026 0:00:00"/>
    <s v="JS3JB74VXM5106026"/>
    <x v="13"/>
    <x v="93"/>
    <x v="177"/>
    <s v="SZJIM4X415MT"/>
    <x v="5"/>
    <x v="1107"/>
    <s v="TSZSTWU000470"/>
    <x v="2170"/>
    <s v="USADO"/>
    <s v="VERDE LIMA TNEG"/>
    <s v="POR DEFINIR"/>
    <n v="13390000"/>
    <x v="0"/>
    <x v="73"/>
    <x v="0"/>
    <s v="PREMIUM CAR SALES"/>
    <s v=""/>
    <s v="K15B-1109008"/>
    <s v="JS3JB74VXM5106026"/>
    <s v="PAMELA ALEJANDRA GONZALEZ PEREIRA"/>
    <s v="18-04-2026 0:00:00"/>
    <n v="1"/>
    <s v="18-04-2026 0:00:00"/>
    <s v="18-04-2026 12:11:08"/>
    <s v=""/>
    <n v="1"/>
    <n v="0"/>
    <s v=""/>
    <n v="6"/>
    <n v="10000000"/>
    <n v="279240"/>
    <n v="8967"/>
    <n v="10288207"/>
    <n v="13390000"/>
    <n v="3101793"/>
    <n v="2316"/>
  </r>
  <r>
    <s v="IMPORTADORA TRENTO LTDA"/>
    <s v="LOCAL PREMIUM CAR SALES"/>
    <n v="2218"/>
    <n v="51117"/>
    <s v="Facturada"/>
    <s v="04-06-2026 9:49:27"/>
    <s v="Factura Exenta Electrónica (70454)"/>
    <s v="DANIEL ALEJANDRO AGUILERA CORTES"/>
    <x v="2231"/>
    <s v="04-06-2026 0:00:00"/>
    <s v="JS3JB74VXM5106026"/>
    <x v="13"/>
    <x v="93"/>
    <x v="177"/>
    <s v="SZJIM4X415MT"/>
    <x v="5"/>
    <x v="1107"/>
    <s v="TSZSTWU000470"/>
    <x v="2170"/>
    <s v="USADO"/>
    <s v="VERDE LIMA TNEG"/>
    <s v="POR DEFINIR"/>
    <n v="13390000"/>
    <x v="0"/>
    <x v="73"/>
    <x v="0"/>
    <s v="PREMIUM CAR SALES"/>
    <s v=""/>
    <s v="K15B-1109008"/>
    <s v="JS3JB74VXM5106026"/>
    <s v="PAMELA ALEJANDRA GONZALEZ PEREIRA"/>
    <s v="18-04-2026 0:00:00"/>
    <n v="1"/>
    <s v="18-04-2026 0:00:00"/>
    <s v="18-04-2026 12:11:08"/>
    <s v=""/>
    <n v="1"/>
    <n v="0"/>
    <s v=""/>
    <n v="6"/>
    <n v="10000000"/>
    <n v="279240"/>
    <n v="8967"/>
    <n v="10288207"/>
    <n v="13390000"/>
    <n v="3101793"/>
    <n v="2316"/>
  </r>
  <r>
    <s v="IMPORTADORA TRENTO LTDA"/>
    <s v="LOCAL PREMIUM CAR SALES"/>
    <n v="0"/>
    <n v="0"/>
    <s v=""/>
    <s v=""/>
    <s v=""/>
    <s v=""/>
    <x v="2232"/>
    <s v=""/>
    <s v="LVZA53P91 NA129835"/>
    <x v="11"/>
    <x v="38"/>
    <x v="136"/>
    <s v="S560"/>
    <x v="8"/>
    <x v="1108"/>
    <s v="TDFSTWU000054"/>
    <x v="2171"/>
    <s v="USADO"/>
    <s v="BLANCO"/>
    <s v="POR DEFINIR"/>
    <n v="8890000"/>
    <x v="1"/>
    <x v="60"/>
    <x v="1"/>
    <s v="PREMIUM CAR SALES"/>
    <s v="AE,CC,EE,2AB,ABS,LL,AC,AISO,AAUTO,MAV,ACD,SR,UD,DL"/>
    <s v="SFG18-22348600"/>
    <s v="LVZA53P91 NA129835"/>
    <s v="MELISSA VALESKA SAEZ FUENTES"/>
    <s v="29-04-2026 0:00:00"/>
    <n v="1"/>
    <s v="29-04-2026 0:00:00"/>
    <s v="29-04-2026 14:30:57"/>
    <s v=""/>
    <n v="1"/>
    <n v="0"/>
    <s v=""/>
    <n v="0"/>
    <n v="6900000"/>
    <n v="232740"/>
    <n v="0"/>
    <n v="7132740"/>
    <n v="8890000"/>
    <n v="1757260"/>
    <n v="1977"/>
  </r>
  <r>
    <s v="IMPORTADORA TRENTO LTDA"/>
    <s v="LOCAL PREMIUM CAR SALES"/>
    <n v="0"/>
    <n v="0"/>
    <s v=""/>
    <s v=""/>
    <s v=""/>
    <s v=""/>
    <x v="2232"/>
    <s v=""/>
    <s v="LVZA53P91 NA129835"/>
    <x v="11"/>
    <x v="38"/>
    <x v="136"/>
    <s v="S560"/>
    <x v="8"/>
    <x v="1108"/>
    <s v="TDFSTWU000054"/>
    <x v="2171"/>
    <s v="USADO"/>
    <s v="BLANCO"/>
    <s v="POR DEFINIR"/>
    <n v="8890000"/>
    <x v="1"/>
    <x v="60"/>
    <x v="1"/>
    <s v="PREMIUM CAR SALES"/>
    <s v="AE,CC,EE,2AB,ABS,LL,AC,AISO,AAUTO,MAV,ACD,SR,UD,DL"/>
    <s v="SFG18-22348600"/>
    <s v="LVZA53P91 NA129835"/>
    <s v="MELISSA VALESKA SAEZ FUENTES"/>
    <s v="29-04-2026 0:00:00"/>
    <n v="1"/>
    <s v="29-04-2026 0:00:00"/>
    <s v="29-04-2026 14:30:57"/>
    <s v=""/>
    <n v="1"/>
    <n v="0"/>
    <s v=""/>
    <n v="0"/>
    <n v="6900000"/>
    <n v="232740"/>
    <n v="0"/>
    <n v="7132740"/>
    <n v="8890000"/>
    <n v="1757260"/>
    <n v="1977"/>
  </r>
  <r>
    <s v="IMPORTADORA TRENTO LTDA"/>
    <s v="LOCAL PREMIUM CAR SALES"/>
    <n v="0"/>
    <n v="0"/>
    <s v=""/>
    <s v=""/>
    <s v=""/>
    <s v=""/>
    <x v="2233"/>
    <s v=""/>
    <s v="///***++///++*..."/>
    <x v="2"/>
    <x v="161"/>
    <x v="1065"/>
    <s v="VOSAVECD16"/>
    <x v="4"/>
    <x v="1109"/>
    <s v="TVOCMTU000041"/>
    <x v="2172"/>
    <s v="USADO"/>
    <s v="BLANCO CANDY"/>
    <s v="POR DEFINIR"/>
    <n v="11590000"/>
    <x v="1"/>
    <x v="13"/>
    <x v="1"/>
    <s v="PREMIUM CAR SALES"/>
    <s v="AE,CC,EE,2AB,NB,ABS,LL,AC,AISO,AAUTO,ACD,UD,DLL"/>
    <s v="CWS 588198"/>
    <s v="9BWJL45U9 PP056766"/>
    <s v="BARBARA ANDREINA CASTILLO MAVARES"/>
    <s v="28-04-2026 0:00:00"/>
    <n v="1"/>
    <s v="28-04-2026 0:00:00"/>
    <s v="28-04-2026 10:53:19"/>
    <s v=""/>
    <n v="1"/>
    <n v="0"/>
    <s v=""/>
    <n v="0"/>
    <n v="9600000"/>
    <n v="273240"/>
    <n v="0"/>
    <n v="9873240"/>
    <n v="11590000"/>
    <n v="1716760"/>
    <n v="1481"/>
  </r>
  <r>
    <s v="IMPORTADORA TRENTO LTDA"/>
    <s v="LOCAL PREMIUM CAR SALES"/>
    <n v="0"/>
    <n v="0"/>
    <s v=""/>
    <s v=""/>
    <s v=""/>
    <s v=""/>
    <x v="2233"/>
    <s v=""/>
    <s v="///***++///++*..."/>
    <x v="2"/>
    <x v="161"/>
    <x v="1065"/>
    <s v="VOSAVECD16"/>
    <x v="4"/>
    <x v="1109"/>
    <s v="TVOCMTU000041"/>
    <x v="2172"/>
    <s v="USADO"/>
    <s v="BLANCO CANDY"/>
    <s v="POR DEFINIR"/>
    <n v="11590000"/>
    <x v="1"/>
    <x v="13"/>
    <x v="1"/>
    <s v="PREMIUM CAR SALES"/>
    <s v="AE,CC,EE,2AB,NB,ABS,LL,AC,AISO,AAUTO,ACD,UD,DLL"/>
    <s v="CWS 588198"/>
    <s v="9BWJL45U9 PP056766"/>
    <s v="BARBARA ANDREINA CASTILLO MAVARES"/>
    <s v="28-04-2026 0:00:00"/>
    <n v="1"/>
    <s v="28-04-2026 0:00:00"/>
    <s v="28-04-2026 10:53:19"/>
    <s v=""/>
    <n v="1"/>
    <n v="0"/>
    <s v=""/>
    <n v="0"/>
    <n v="9600000"/>
    <n v="273240"/>
    <n v="0"/>
    <n v="9873240"/>
    <n v="11590000"/>
    <n v="1716760"/>
    <n v="1481"/>
  </r>
  <r>
    <s v="IMPORTADORA TRENTO LTDA"/>
    <s v="LOCAL PREMIUM CAR SALES"/>
    <n v="2220"/>
    <n v="51130"/>
    <s v="Facturada"/>
    <s v="05-06-2026 12:40:30"/>
    <s v="Factura Exenta Electrónica (70457)"/>
    <s v="Marcelo Andrés López Tapia"/>
    <x v="2234"/>
    <s v="08-06-2026 0:00:00"/>
    <s v="/////+++///+**../"/>
    <x v="35"/>
    <x v="266"/>
    <x v="1066"/>
    <s v="GSUSADO"/>
    <x v="6"/>
    <x v="34"/>
    <s v="TGCSTWU000012"/>
    <x v="2173"/>
    <s v="USADO"/>
    <s v="BLANCO"/>
    <s v="POR DEFINIR"/>
    <n v="10590000"/>
    <x v="0"/>
    <x v="4"/>
    <x v="2"/>
    <s v="PREMIUM CAR SALES"/>
    <s v="AE,CC,EE,ABS,LL,4AB,AC,AISO,AAUTO,CRE,MAV,SR,UD,DL"/>
    <s v="H708990"/>
    <s v="LMWHT1G24 S1098050"/>
    <s v="DAMARIS SOLANGE DERPICH CACERES"/>
    <s v="06-05-2026 0:00:00"/>
    <n v="1"/>
    <s v="06-05-2026 0:00:00"/>
    <s v="06-05-2026 17:58:56"/>
    <s v=""/>
    <n v="1"/>
    <n v="0"/>
    <s v=""/>
    <n v="4"/>
    <n v="8300000"/>
    <n v="253740"/>
    <n v="3600"/>
    <n v="8557340"/>
    <n v="10590000"/>
    <n v="2032660"/>
    <n v="1919"/>
  </r>
  <r>
    <s v="IMPORTADORA TRENTO LTDA"/>
    <s v="LOCAL PREMIUM CAR SALES"/>
    <n v="2220"/>
    <n v="51130"/>
    <s v="Facturada"/>
    <s v="05-06-2026 12:40:30"/>
    <s v="Factura Exenta Electrónica (70457)"/>
    <s v="Marcelo Andrés López Tapia"/>
    <x v="2234"/>
    <s v="08-06-2026 0:00:00"/>
    <s v="/////+++///+**../"/>
    <x v="35"/>
    <x v="266"/>
    <x v="1066"/>
    <s v="GSUSADO"/>
    <x v="6"/>
    <x v="34"/>
    <s v="TGCSTWU000012"/>
    <x v="2173"/>
    <s v="USADO"/>
    <s v="BLANCO"/>
    <s v="POR DEFINIR"/>
    <n v="10590000"/>
    <x v="0"/>
    <x v="4"/>
    <x v="2"/>
    <s v="PREMIUM CAR SALES"/>
    <s v="AE,CC,EE,ABS,LL,4AB,AC,AISO,AAUTO,CRE,MAV,SR,UD,DL"/>
    <s v="H708990"/>
    <s v="LMWHT1G24 S1098050"/>
    <s v="DAMARIS SOLANGE DERPICH CACERES"/>
    <s v="06-05-2026 0:00:00"/>
    <n v="1"/>
    <s v="06-05-2026 0:00:00"/>
    <s v="06-05-2026 17:58:56"/>
    <s v=""/>
    <n v="1"/>
    <n v="0"/>
    <s v=""/>
    <n v="4"/>
    <n v="8300000"/>
    <n v="253740"/>
    <n v="3600"/>
    <n v="8557340"/>
    <n v="10590000"/>
    <n v="2032660"/>
    <n v="1919"/>
  </r>
  <r>
    <s v="IMPORTADORA TRENTO LTDA"/>
    <s v="LOCAL PREMIUM CAR SALES"/>
    <n v="2222"/>
    <n v="51132"/>
    <s v="Facturada"/>
    <s v="05-06-2026 15:18:58"/>
    <s v="Factura Exenta Electrónica (70459)"/>
    <s v="Marcelo Andrés López Tapia"/>
    <x v="2235"/>
    <s v="08-06-2026 0:00:00"/>
    <s v="///./+++++/++*..."/>
    <x v="32"/>
    <x v="114"/>
    <x v="237"/>
    <s v="HAH6GT4X420AT"/>
    <x v="4"/>
    <x v="133"/>
    <s v="THASTWU000024"/>
    <x v="2174"/>
    <s v="USADO"/>
    <s v="GRIS METALICO"/>
    <s v="POR DEFINIR"/>
    <n v="18490000"/>
    <x v="0"/>
    <x v="111"/>
    <x v="0"/>
    <s v="PREMIUM CAR SALES"/>
    <s v="AE,CC,EE,AAC,ABS,LL,VC,AISO,AAUTO,CRE,MAV,ACD,SR,U"/>
    <s v="GW4N2023401031045"/>
    <s v="LGWFF6A58 RH923399"/>
    <s v="VICTORIA PAZ MILLA SOTO"/>
    <s v="30-04-2026 0:00:00"/>
    <n v="1"/>
    <s v="30-04-2026 0:00:00"/>
    <s v="30-04-2026 17:49:33"/>
    <s v=""/>
    <n v="1"/>
    <n v="0"/>
    <s v=""/>
    <n v="0"/>
    <n v="15700000"/>
    <n v="0"/>
    <n v="3600"/>
    <n v="15703600"/>
    <n v="18490000"/>
    <n v="2786400"/>
    <n v="1507"/>
  </r>
  <r>
    <s v="IMPORTADORA TRENTO LTDA"/>
    <s v="LOCAL PREMIUM CAR SALES"/>
    <n v="2222"/>
    <n v="51132"/>
    <s v="Facturada"/>
    <s v="05-06-2026 15:18:58"/>
    <s v="Factura Exenta Electrónica (70459)"/>
    <s v="Marcelo Andrés López Tapia"/>
    <x v="2235"/>
    <s v="08-06-2026 0:00:00"/>
    <s v="///./+++++/++*..."/>
    <x v="32"/>
    <x v="114"/>
    <x v="237"/>
    <s v="HAH6GT4X420AT"/>
    <x v="4"/>
    <x v="133"/>
    <s v="THASTWU000024"/>
    <x v="2174"/>
    <s v="USADO"/>
    <s v="GRIS METALICO"/>
    <s v="POR DEFINIR"/>
    <n v="18490000"/>
    <x v="0"/>
    <x v="111"/>
    <x v="0"/>
    <s v="PREMIUM CAR SALES"/>
    <s v="AE,CC,EE,AAC,ABS,LL,VC,AISO,AAUTO,CRE,MAV,ACD,SR,U"/>
    <s v="GW4N2023401031045"/>
    <s v="LGWFF6A58 RH923399"/>
    <s v="VICTORIA PAZ MILLA SOTO"/>
    <s v="30-04-2026 0:00:00"/>
    <n v="1"/>
    <s v="30-04-2026 0:00:00"/>
    <s v="30-04-2026 17:49:33"/>
    <s v=""/>
    <n v="1"/>
    <n v="0"/>
    <s v=""/>
    <n v="0"/>
    <n v="15700000"/>
    <n v="0"/>
    <n v="3600"/>
    <n v="15703600"/>
    <n v="18490000"/>
    <n v="2786400"/>
    <n v="1507"/>
  </r>
  <r>
    <s v="IMPORTADORA TRENTO LTDA"/>
    <s v="LOCAL PREMIUM CAR SALES"/>
    <n v="0"/>
    <n v="0"/>
    <s v=""/>
    <s v=""/>
    <s v=""/>
    <s v=""/>
    <x v="2236"/>
    <s v=""/>
    <s v="JM7DM2W7AS0309501"/>
    <x v="18"/>
    <x v="260"/>
    <x v="1067"/>
    <s v="MACX3020AT"/>
    <x v="6"/>
    <x v="1110"/>
    <s v="TMASTWU000106"/>
    <x v="2175"/>
    <s v="USADO"/>
    <s v="AZUL OSCURO METALIZADO"/>
    <s v="POR DEFINIR"/>
    <n v="21990000"/>
    <x v="1"/>
    <x v="60"/>
    <x v="1"/>
    <s v="PREMIUM CAR SALES"/>
    <s v="AE,CC,EE,AAC,ABS,LL,VC,AISO,ACP,AAUTO,CRE,MAV,ACD,"/>
    <s v="PE 22028517"/>
    <s v="JM7DM2W7AS0309501"/>
    <s v="COMPAÑÍA DE ASISTENCIA MEDICA DOMICILIARIA A INSTITUCIONES PÚBL"/>
    <s v="29-04-2026 0:00:00"/>
    <n v="1"/>
    <s v="29-04-2026 0:00:00"/>
    <s v="29-04-2026 14:49:51"/>
    <s v=""/>
    <n v="1"/>
    <n v="0"/>
    <s v=""/>
    <n v="0"/>
    <n v="18300000"/>
    <n v="403740"/>
    <n v="0"/>
    <n v="18703740"/>
    <n v="21990000"/>
    <n v="3286260"/>
    <n v="1494"/>
  </r>
  <r>
    <s v="IMPORTADORA TRENTO LTDA"/>
    <s v="LOCAL PREMIUM CAR SALES"/>
    <n v="0"/>
    <n v="0"/>
    <s v=""/>
    <s v=""/>
    <s v=""/>
    <s v=""/>
    <x v="2236"/>
    <s v=""/>
    <s v="JM7DM2W7AS0309501"/>
    <x v="18"/>
    <x v="260"/>
    <x v="1067"/>
    <s v="MACX3020AT"/>
    <x v="6"/>
    <x v="1110"/>
    <s v="TMASTWU000106"/>
    <x v="2175"/>
    <s v="USADO"/>
    <s v="AZUL OSCURO METALIZADO"/>
    <s v="POR DEFINIR"/>
    <n v="21990000"/>
    <x v="1"/>
    <x v="60"/>
    <x v="1"/>
    <s v="PREMIUM CAR SALES"/>
    <s v="AE,CC,EE,AAC,ABS,LL,VC,AISO,ACP,AAUTO,CRE,MAV,ACD,"/>
    <s v="PE 22028517"/>
    <s v="JM7DM2W7AS0309501"/>
    <s v="COMPAÑÍA DE ASISTENCIA MEDICA DOMICILIARIA A INSTITUCIONES PÚBL"/>
    <s v="29-04-2026 0:00:00"/>
    <n v="1"/>
    <s v="29-04-2026 0:00:00"/>
    <s v="29-04-2026 14:49:51"/>
    <s v=""/>
    <n v="1"/>
    <n v="0"/>
    <s v=""/>
    <n v="0"/>
    <n v="18300000"/>
    <n v="403740"/>
    <n v="0"/>
    <n v="18703740"/>
    <n v="21990000"/>
    <n v="3286260"/>
    <n v="1494"/>
  </r>
  <r>
    <s v="IMPORTADORA TRENTO LTDA"/>
    <s v="LOCAL USADOS COPIAPO"/>
    <n v="0"/>
    <n v="0"/>
    <s v=""/>
    <s v=""/>
    <s v=""/>
    <s v=""/>
    <x v="2237"/>
    <s v=""/>
    <s v="9FBHSRA95LM023521"/>
    <x v="33"/>
    <x v="121"/>
    <x v="276"/>
    <s v="124FG"/>
    <x v="0"/>
    <x v="236"/>
    <s v="TRESTWU000047"/>
    <x v="2176"/>
    <s v="USADO"/>
    <s v="GRIS ESTRELLA"/>
    <s v="POR DEFINIR"/>
    <n v="7690000"/>
    <x v="1"/>
    <x v="97"/>
    <x v="4"/>
    <s v="BODEGA LOS CARRERA COPIAPO"/>
    <s v="AE,CC,EE,2AB,NB,ABS,LL,AC,AISO,MAV,SR,UD,DLL"/>
    <s v="K4M2842Q234165"/>
    <s v="9FBHSRA95LM023521"/>
    <s v="MIRIAM ELIANA ROJAS PAEZ"/>
    <s v="30-04-2026 0:00:00"/>
    <n v="1"/>
    <s v="30-04-2026 0:00:00"/>
    <s v="30-04-2026 16:43:05"/>
    <s v="30-06-2026 0:00:00"/>
    <n v="1"/>
    <n v="0"/>
    <s v=""/>
    <n v="0"/>
    <n v="5800000"/>
    <n v="216240"/>
    <n v="0"/>
    <n v="6016240"/>
    <n v="7690000"/>
    <n v="1673760"/>
    <n v="2177"/>
  </r>
  <r>
    <s v="IMPORTADORA TRENTO LTDA"/>
    <s v="LOCAL USADOS COPIAPO"/>
    <n v="0"/>
    <n v="0"/>
    <s v=""/>
    <s v=""/>
    <s v=""/>
    <s v=""/>
    <x v="2237"/>
    <s v=""/>
    <s v="9FBHSRA95LM023521"/>
    <x v="33"/>
    <x v="121"/>
    <x v="276"/>
    <s v="124FG"/>
    <x v="0"/>
    <x v="236"/>
    <s v="TRESTWU000047"/>
    <x v="2176"/>
    <s v="USADO"/>
    <s v="GRIS ESTRELLA"/>
    <s v="POR DEFINIR"/>
    <n v="7690000"/>
    <x v="1"/>
    <x v="97"/>
    <x v="4"/>
    <s v="BODEGA LOS CARRERA COPIAPO"/>
    <s v="AE,CC,EE,2AB,NB,ABS,LL,AC,AISO,MAV,SR,UD,DLL"/>
    <s v="K4M2842Q234165"/>
    <s v="9FBHSRA95LM023521"/>
    <s v="MIRIAM ELIANA ROJAS PAEZ"/>
    <s v="30-04-2026 0:00:00"/>
    <n v="1"/>
    <s v="30-04-2026 0:00:00"/>
    <s v="30-04-2026 16:43:05"/>
    <s v="30-06-2026 0:00:00"/>
    <n v="1"/>
    <n v="0"/>
    <s v=""/>
    <n v="0"/>
    <n v="5800000"/>
    <n v="216240"/>
    <n v="0"/>
    <n v="6016240"/>
    <n v="7690000"/>
    <n v="1673760"/>
    <n v="2177"/>
  </r>
  <r>
    <s v="IMPORTADORA TRENTO LTDA"/>
    <s v="LOCAL USADOS COPIAPO"/>
    <n v="1308"/>
    <n v="51164"/>
    <s v="Facturada"/>
    <s v="09-06-2026 10:41:55"/>
    <s v="Factura Exenta Electrónica (70464)"/>
    <s v="OMAR ANDRES ROJAS ACOSTA"/>
    <x v="2238"/>
    <s v="09-06-2026 0:00:00"/>
    <s v="/////+++/./++*..."/>
    <x v="9"/>
    <x v="124"/>
    <x v="1068"/>
    <s v="CHNEARRI3GLS15MT"/>
    <x v="5"/>
    <x v="1111"/>
    <s v="TCYAUTU000147"/>
    <x v="2177"/>
    <s v="USADO"/>
    <s v="ROJO METALIZADO"/>
    <s v="POR DEFINIR"/>
    <n v="6190000"/>
    <x v="0"/>
    <x v="78"/>
    <x v="0"/>
    <s v="BODEGA LOS CARRERA COPIAPO"/>
    <s v="AE,CC,EE,2AB,AC,AISO,AAUTO,SR,UD,DLL"/>
    <s v="SQRD4G15BBLD00056"/>
    <s v="LVVDC11B1MD013133"/>
    <s v="MAURICIO ANDRÉS VALENZUELA SOLAR"/>
    <s v="06-05-2026 0:00:00"/>
    <n v="1"/>
    <s v="06-05-2026 0:00:00"/>
    <s v="06-05-2026 17:48:56"/>
    <s v=""/>
    <n v="1"/>
    <n v="0"/>
    <s v=""/>
    <n v="1"/>
    <n v="4800000"/>
    <n v="201240"/>
    <n v="0"/>
    <n v="5001240"/>
    <n v="6190000"/>
    <n v="1188760"/>
    <n v="192"/>
  </r>
  <r>
    <s v="IMPORTADORA TRENTO LTDA"/>
    <s v="LOCAL USADOS COPIAPO"/>
    <n v="1308"/>
    <n v="51164"/>
    <s v="Facturada"/>
    <s v="09-06-2026 10:41:55"/>
    <s v="Factura Exenta Electrónica (70464)"/>
    <s v="OMAR ANDRES ROJAS ACOSTA"/>
    <x v="2238"/>
    <s v="09-06-2026 0:00:00"/>
    <s v="/////+++/./++*..."/>
    <x v="9"/>
    <x v="124"/>
    <x v="1068"/>
    <s v="CHNEARRI3GLS15MT"/>
    <x v="5"/>
    <x v="1111"/>
    <s v="TCYAUTU000147"/>
    <x v="2177"/>
    <s v="USADO"/>
    <s v="ROJO METALIZADO"/>
    <s v="POR DEFINIR"/>
    <n v="6190000"/>
    <x v="0"/>
    <x v="78"/>
    <x v="0"/>
    <s v="BODEGA LOS CARRERA COPIAPO"/>
    <s v="AE,CC,EE,2AB,AC,AISO,AAUTO,SR,UD,DLL"/>
    <s v="SQRD4G15BBLD00056"/>
    <s v="LVVDC11B1MD013133"/>
    <s v="MAURICIO ANDRÉS VALENZUELA SOLAR"/>
    <s v="06-05-2026 0:00:00"/>
    <n v="1"/>
    <s v="06-05-2026 0:00:00"/>
    <s v="06-05-2026 17:48:56"/>
    <s v=""/>
    <n v="1"/>
    <n v="0"/>
    <s v=""/>
    <n v="1"/>
    <n v="4800000"/>
    <n v="201240"/>
    <n v="0"/>
    <n v="5001240"/>
    <n v="6190000"/>
    <n v="1188760"/>
    <n v="192"/>
  </r>
  <r>
    <s v="IMPORTADORA TRENTO LTDA"/>
    <s v="LOCAL PREMIUM CAR SALES"/>
    <n v="0"/>
    <n v="0"/>
    <s v=""/>
    <s v=""/>
    <s v=""/>
    <s v=""/>
    <x v="2239"/>
    <s v=""/>
    <s v="9BGJK7560LB180490"/>
    <x v="6"/>
    <x v="259"/>
    <x v="1027"/>
    <s v="CHSPI18MT"/>
    <x v="5"/>
    <x v="1112"/>
    <s v="TCHSTWU000321"/>
    <x v="2178"/>
    <s v="USADO"/>
    <s v="AZUL ATLANTICO"/>
    <s v="POR DEFINIR"/>
    <n v="8990000"/>
    <x v="3"/>
    <x v="97"/>
    <x v="0"/>
    <s v="PREMIUM CAR SALES"/>
    <s v=""/>
    <s v="JWJ001279"/>
    <s v="9BGJK7560LB180490"/>
    <s v="ROBERTO EMILIO VILLABLANCA VERA"/>
    <s v="30-04-2026 0:00:00"/>
    <n v="1"/>
    <s v="30-04-2026 0:00:00"/>
    <s v="30-04-2026 17:12:42"/>
    <s v="28-02-2027 0:00:00"/>
    <n v="1"/>
    <n v="0"/>
    <s v=""/>
    <n v="4"/>
    <n v="7100000"/>
    <n v="0"/>
    <n v="0"/>
    <n v="7100000"/>
    <n v="8990000"/>
    <n v="1890000"/>
    <n v="2102"/>
  </r>
  <r>
    <s v="IMPORTADORA TRENTO LTDA"/>
    <s v="LOCAL PREMIUM CAR SALES"/>
    <n v="0"/>
    <n v="0"/>
    <s v=""/>
    <s v=""/>
    <s v=""/>
    <s v=""/>
    <x v="2239"/>
    <s v=""/>
    <s v="9BGJK7560LB180490"/>
    <x v="6"/>
    <x v="259"/>
    <x v="1027"/>
    <s v="CHSPI18MT"/>
    <x v="5"/>
    <x v="1112"/>
    <s v="TCHSTWU000321"/>
    <x v="2178"/>
    <s v="USADO"/>
    <s v="AZUL ATLANTICO"/>
    <s v="POR DEFINIR"/>
    <n v="8990000"/>
    <x v="3"/>
    <x v="97"/>
    <x v="0"/>
    <s v="PREMIUM CAR SALES"/>
    <s v=""/>
    <s v="JWJ001279"/>
    <s v="9BGJK7560LB180490"/>
    <s v="ROBERTO EMILIO VILLABLANCA VERA"/>
    <s v="30-04-2026 0:00:00"/>
    <n v="1"/>
    <s v="30-04-2026 0:00:00"/>
    <s v="30-04-2026 17:12:42"/>
    <s v="28-02-2027 0:00:00"/>
    <n v="1"/>
    <n v="0"/>
    <s v=""/>
    <n v="4"/>
    <n v="7100000"/>
    <n v="0"/>
    <n v="0"/>
    <n v="7100000"/>
    <n v="8990000"/>
    <n v="1890000"/>
    <n v="2102"/>
  </r>
  <r>
    <s v="IMPORTADORA TRENTO LTDA"/>
    <s v="LOCAL PREMIUM CAR SALES"/>
    <n v="2213"/>
    <n v="51097"/>
    <s v="Vigente"/>
    <s v="01-06-2026 12:06:21"/>
    <s v=""/>
    <s v="JORDI AGUSTIN FOITZICK MUÑOZ"/>
    <x v="2240"/>
    <s v=""/>
    <s v="LNBSCUAH0NR168366"/>
    <x v="24"/>
    <x v="267"/>
    <x v="1069"/>
    <s v="BAX35LUX15MT"/>
    <x v="3"/>
    <x v="1113"/>
    <s v="TBAICSTWU000011"/>
    <x v="2179"/>
    <s v="USADO"/>
    <s v="BLANCO"/>
    <s v="POR DEFINIR"/>
    <n v="7290000"/>
    <x v="4"/>
    <x v="12"/>
    <x v="2"/>
    <s v="PREMIUM CAR SALES"/>
    <s v="AE,CC,EE,ABS,LL,AC,AISO,AAUTO,MAV,ACD,DLL,6AB"/>
    <s v="BM10M020780"/>
    <s v="LNBSCUAH0NR168366"/>
    <s v="PAOLA ANDREA PEREZ SALGADO"/>
    <s v="16-05-2026 0:00:00"/>
    <n v="1"/>
    <s v="16-05-2026 0:00:00"/>
    <s v="16-05-2026 13:39:43"/>
    <s v=""/>
    <n v="3"/>
    <n v="0"/>
    <s v=""/>
    <n v="10"/>
    <n v="5300000"/>
    <n v="0"/>
    <n v="0"/>
    <n v="5300000"/>
    <n v="7290000"/>
    <n v="1990000"/>
    <n v="273"/>
  </r>
  <r>
    <s v="IMPORTADORA TRENTO LTDA"/>
    <s v="LOCAL PREMIUM CAR SALES"/>
    <n v="2213"/>
    <n v="51097"/>
    <s v="Vigente"/>
    <s v="01-06-2026 12:06:21"/>
    <s v=""/>
    <s v="JORDI AGUSTIN FOITZICK MUÑOZ"/>
    <x v="2240"/>
    <s v=""/>
    <s v="LNBSCUAH0NR168366"/>
    <x v="24"/>
    <x v="267"/>
    <x v="1069"/>
    <s v="BAX35LUX15MT"/>
    <x v="3"/>
    <x v="1113"/>
    <s v="TBAICSTWU000011"/>
    <x v="2179"/>
    <s v="USADO"/>
    <s v="BLANCO"/>
    <s v="POR DEFINIR"/>
    <n v="7290000"/>
    <x v="4"/>
    <x v="12"/>
    <x v="2"/>
    <s v="PREMIUM CAR SALES"/>
    <s v="AE,CC,EE,ABS,LL,AC,AISO,AAUTO,MAV,ACD,DLL,6AB"/>
    <s v="BM10M020780"/>
    <s v="LNBSCUAH0NR168366"/>
    <s v="PAOLA ANDREA PEREZ SALGADO"/>
    <s v="16-05-2026 0:00:00"/>
    <n v="1"/>
    <s v="16-05-2026 0:00:00"/>
    <s v="16-05-2026 13:39:43"/>
    <s v=""/>
    <n v="3"/>
    <n v="0"/>
    <s v=""/>
    <n v="10"/>
    <n v="5300000"/>
    <n v="0"/>
    <n v="0"/>
    <n v="5300000"/>
    <n v="7290000"/>
    <n v="1990000"/>
    <n v="273"/>
  </r>
  <r>
    <s v="IMPORTADORA TRENTO LTDA"/>
    <s v="LOCAL PREMIUM CAR SALES"/>
    <n v="0"/>
    <n v="0"/>
    <s v=""/>
    <s v=""/>
    <s v=""/>
    <s v=""/>
    <x v="2241"/>
    <s v=""/>
    <s v="VR3USHNSK SJ500220"/>
    <x v="4"/>
    <x v="16"/>
    <x v="152"/>
    <s v="PE2008ACT12MT"/>
    <x v="6"/>
    <x v="39"/>
    <s v="TPESTWU000456"/>
    <x v="2180"/>
    <s v="USADO"/>
    <s v="BLANCO OKENITE"/>
    <s v="POR DEFINIR"/>
    <n v="14990000"/>
    <x v="1"/>
    <x v="8"/>
    <x v="2"/>
    <s v="PREMIUM CAR SALES"/>
    <s v="AE,CC,EE,AAC,ABS,LL,AISO,AAUTO,CRE,MAV,ACD,SR,UD,D"/>
    <s v="10Z1AC0194696"/>
    <s v="VR3USHNSK SJ500220"/>
    <s v="FRANCISCA DANIELA JADRANKA NEIRA VUSKOVIC"/>
    <s v="22-05-2026 0:00:00"/>
    <n v="1"/>
    <s v="22-05-2026 0:00:00"/>
    <s v="22-05-2026 17:42:16"/>
    <s v=""/>
    <n v="1"/>
    <n v="0"/>
    <s v=""/>
    <n v="0"/>
    <n v="12246151"/>
    <n v="312932"/>
    <n v="0"/>
    <n v="12559083"/>
    <n v="14990000"/>
    <n v="2430917"/>
    <n v="1622"/>
  </r>
  <r>
    <s v="IMPORTADORA TRENTO LTDA"/>
    <s v="LOCAL PREMIUM CAR SALES"/>
    <n v="0"/>
    <n v="0"/>
    <s v=""/>
    <s v=""/>
    <s v=""/>
    <s v=""/>
    <x v="2241"/>
    <s v=""/>
    <s v="VR3USHNSK SJ500220"/>
    <x v="4"/>
    <x v="16"/>
    <x v="152"/>
    <s v="PE2008ACT12MT"/>
    <x v="6"/>
    <x v="39"/>
    <s v="TPESTWU000456"/>
    <x v="2180"/>
    <s v="USADO"/>
    <s v="BLANCO OKENITE"/>
    <s v="POR DEFINIR"/>
    <n v="14990000"/>
    <x v="1"/>
    <x v="8"/>
    <x v="2"/>
    <s v="PREMIUM CAR SALES"/>
    <s v="AE,CC,EE,AAC,ABS,LL,AISO,AAUTO,CRE,MAV,ACD,SR,UD,D"/>
    <s v="10Z1AC0194696"/>
    <s v="VR3USHNSK SJ500220"/>
    <s v="FRANCISCA DANIELA JADRANKA NEIRA VUSKOVIC"/>
    <s v="22-05-2026 0:00:00"/>
    <n v="1"/>
    <s v="22-05-2026 0:00:00"/>
    <s v="22-05-2026 17:42:16"/>
    <s v=""/>
    <n v="1"/>
    <n v="0"/>
    <s v=""/>
    <n v="0"/>
    <n v="12246151"/>
    <n v="312932"/>
    <n v="0"/>
    <n v="12559083"/>
    <n v="14990000"/>
    <n v="2430917"/>
    <n v="1622"/>
  </r>
  <r>
    <s v="IMPORTADORA TRENTO LTDA"/>
    <s v="LOCAL PREMIUM CAR SALES"/>
    <n v="0"/>
    <n v="0"/>
    <s v=""/>
    <s v=""/>
    <s v=""/>
    <s v=""/>
    <x v="2242"/>
    <s v=""/>
    <s v="/////+++///.+*..."/>
    <x v="12"/>
    <x v="82"/>
    <x v="1023"/>
    <s v="LK777"/>
    <x v="4"/>
    <x v="63"/>
    <s v="TMGSTWU000059"/>
    <x v="2181"/>
    <s v="USADO"/>
    <s v="ROJO"/>
    <s v="POR DEFINIR"/>
    <n v="9990000"/>
    <x v="1"/>
    <x v="37"/>
    <x v="2"/>
    <s v="PREMIUM CAR SALES"/>
    <s v="AE,CC,EE,2AB,ABS,LL,AC,AISO,AAUTO,CRE,ACD,SR,UD,DL"/>
    <s v="15S4CANGN9040295"/>
    <s v="LSJW74U60 PZ053216"/>
    <s v="RAMON ANDRES ANABALON RIVERA"/>
    <s v="25-05-2026 0:00:00"/>
    <n v="1"/>
    <s v="25-05-2026 0:00:00"/>
    <s v="25-05-2026 10:24:24"/>
    <s v=""/>
    <n v="1"/>
    <n v="0"/>
    <s v=""/>
    <n v="0"/>
    <n v="7800000"/>
    <n v="246240"/>
    <n v="0"/>
    <n v="8046240"/>
    <n v="9990000"/>
    <n v="1943760"/>
    <n v="1946"/>
  </r>
  <r>
    <s v="IMPORTADORA TRENTO LTDA"/>
    <s v="LOCAL PREMIUM CAR SALES"/>
    <n v="0"/>
    <n v="0"/>
    <s v=""/>
    <s v=""/>
    <s v=""/>
    <s v=""/>
    <x v="2242"/>
    <s v=""/>
    <s v="/////+++///.+*..."/>
    <x v="12"/>
    <x v="82"/>
    <x v="1023"/>
    <s v="LK777"/>
    <x v="4"/>
    <x v="63"/>
    <s v="TMGSTWU000059"/>
    <x v="2181"/>
    <s v="USADO"/>
    <s v="ROJO"/>
    <s v="POR DEFINIR"/>
    <n v="9990000"/>
    <x v="1"/>
    <x v="37"/>
    <x v="2"/>
    <s v="PREMIUM CAR SALES"/>
    <s v="AE,CC,EE,2AB,ABS,LL,AC,AISO,AAUTO,CRE,ACD,SR,UD,DL"/>
    <s v="15S4CANGN9040295"/>
    <s v="LSJW74U60 PZ053216"/>
    <s v="RAMON ANDRES ANABALON RIVERA"/>
    <s v="25-05-2026 0:00:00"/>
    <n v="1"/>
    <s v="25-05-2026 0:00:00"/>
    <s v="25-05-2026 10:24:24"/>
    <s v=""/>
    <n v="1"/>
    <n v="0"/>
    <s v=""/>
    <n v="0"/>
    <n v="7800000"/>
    <n v="246240"/>
    <n v="0"/>
    <n v="8046240"/>
    <n v="9990000"/>
    <n v="1943760"/>
    <n v="1946"/>
  </r>
  <r>
    <s v="IMPORTADORA TRENTO LTDA"/>
    <s v="LOCAL PREMIUM CAR SALES"/>
    <n v="2210"/>
    <n v="51017"/>
    <s v="Facturada"/>
    <s v="28-05-2026 13:51:25"/>
    <s v="Factura Exenta Electrónica (70446)"/>
    <s v="Marcelo Andrés López Tapia"/>
    <x v="2243"/>
    <s v="29-05-2026 0:00:00"/>
    <s v="//.//+++///++*.*."/>
    <x v="0"/>
    <x v="0"/>
    <x v="400"/>
    <s v="HYN45"/>
    <x v="3"/>
    <x v="1114"/>
    <s v="THYSTWU000554"/>
    <x v="2182"/>
    <s v="USADO"/>
    <s v="BLANCO PERLA"/>
    <s v="POR DEFINIR"/>
    <n v="16490000"/>
    <x v="0"/>
    <x v="44"/>
    <x v="2"/>
    <s v="PREMIUM CAR SALES"/>
    <s v="AE,CC,EE,AAC,ABS,LL,VC,AISO,AAUTO,CRE,MAV,ACD,SR,D"/>
    <s v="G4NLMU862921"/>
    <s v="KMHJB81DA NU045944"/>
    <s v="ADRIAN ANDRES GUEVARA VELIZ"/>
    <s v="25-05-2026 0:00:00"/>
    <n v="1"/>
    <s v="25-05-2026 0:00:00"/>
    <s v="25-05-2026 10:30:24"/>
    <s v=""/>
    <n v="2"/>
    <n v="0"/>
    <s v=""/>
    <n v="0"/>
    <n v="13400000"/>
    <n v="0"/>
    <n v="0"/>
    <n v="13400000"/>
    <n v="16490000"/>
    <n v="3090000"/>
    <n v="1874"/>
  </r>
  <r>
    <s v="IMPORTADORA TRENTO LTDA"/>
    <s v="LOCAL PREMIUM CAR SALES"/>
    <n v="2210"/>
    <n v="51017"/>
    <s v="Facturada"/>
    <s v="28-05-2026 13:51:25"/>
    <s v="Factura Exenta Electrónica (70446)"/>
    <s v="Marcelo Andrés López Tapia"/>
    <x v="2243"/>
    <s v="29-05-2026 0:00:00"/>
    <s v="//.//+++///++*.*."/>
    <x v="0"/>
    <x v="0"/>
    <x v="400"/>
    <s v="HYN45"/>
    <x v="3"/>
    <x v="1114"/>
    <s v="THYSTWU000554"/>
    <x v="2182"/>
    <s v="USADO"/>
    <s v="BLANCO PERLA"/>
    <s v="POR DEFINIR"/>
    <n v="16490000"/>
    <x v="0"/>
    <x v="44"/>
    <x v="2"/>
    <s v="PREMIUM CAR SALES"/>
    <s v="AE,CC,EE,AAC,ABS,LL,VC,AISO,AAUTO,CRE,MAV,ACD,SR,D"/>
    <s v="G4NLMU862921"/>
    <s v="KMHJB81DA NU045944"/>
    <s v="ADRIAN ANDRES GUEVARA VELIZ"/>
    <s v="25-05-2026 0:00:00"/>
    <n v="1"/>
    <s v="25-05-2026 0:00:00"/>
    <s v="25-05-2026 10:30:24"/>
    <s v=""/>
    <n v="2"/>
    <n v="0"/>
    <s v=""/>
    <n v="0"/>
    <n v="13400000"/>
    <n v="0"/>
    <n v="0"/>
    <n v="13400000"/>
    <n v="16490000"/>
    <n v="3090000"/>
    <n v="1874"/>
  </r>
  <r>
    <s v="IMPORTADORA TRENTO LTDA"/>
    <s v="LOCAL USADOS COPIAPO"/>
    <n v="1307"/>
    <n v="51133"/>
    <s v="Facturada"/>
    <s v="05-06-2026 16:27:54"/>
    <s v="Factura Exenta Electrónica (70462)"/>
    <s v="JOSE MAURICIO IBAÑEZ LOYOLA"/>
    <x v="2244"/>
    <s v="08-06-2026 0:00:00"/>
    <s v="9V8FF4HY1RA801169"/>
    <x v="4"/>
    <x v="20"/>
    <x v="179"/>
    <s v="PELNDDHI4X422AT"/>
    <x v="4"/>
    <x v="1115"/>
    <s v="TPECMTU000020"/>
    <x v="2183"/>
    <s v="USADO"/>
    <s v="GRIS ALUMINIUM"/>
    <s v="POR DEFINIR"/>
    <n v="19990000"/>
    <x v="0"/>
    <x v="70"/>
    <x v="1"/>
    <s v="BODEGA LOS CARRERA COPIAPO"/>
    <s v="AE,CC,EE,NB,AAC,ABS,LL,VC,AISO,AAUTO,CRE,MAV,ACD,S"/>
    <s v="10VRAC4002519"/>
    <s v="9V8FF4HY1RA801169"/>
    <s v="DAVID RODRIGO ARACENA LOIS"/>
    <s v="18-05-2026 0:00:00"/>
    <n v="1"/>
    <s v="18-05-2026 0:00:00"/>
    <s v="18-05-2026 12:25:24"/>
    <s v=""/>
    <n v="1"/>
    <n v="0"/>
    <s v=""/>
    <n v="1"/>
    <n v="16000000"/>
    <n v="0"/>
    <n v="0"/>
    <n v="16000000"/>
    <n v="19990000"/>
    <n v="3990000"/>
    <n v="1996"/>
  </r>
  <r>
    <s v="IMPORTADORA TRENTO LTDA"/>
    <s v="LOCAL USADOS COPIAPO"/>
    <n v="1307"/>
    <n v="51133"/>
    <s v="Facturada"/>
    <s v="05-06-2026 16:27:54"/>
    <s v="Factura Exenta Electrónica (70462)"/>
    <s v="JOSE MAURICIO IBAÑEZ LOYOLA"/>
    <x v="2244"/>
    <s v="08-06-2026 0:00:00"/>
    <s v="9V8FF4HY1RA801169"/>
    <x v="4"/>
    <x v="20"/>
    <x v="179"/>
    <s v="PELNDDHI4X422AT"/>
    <x v="4"/>
    <x v="1115"/>
    <s v="TPECMTU000020"/>
    <x v="2183"/>
    <s v="USADO"/>
    <s v="GRIS ALUMINIUM"/>
    <s v="POR DEFINIR"/>
    <n v="19990000"/>
    <x v="0"/>
    <x v="70"/>
    <x v="1"/>
    <s v="BODEGA LOS CARRERA COPIAPO"/>
    <s v="AE,CC,EE,NB,AAC,ABS,LL,VC,AISO,AAUTO,CRE,MAV,ACD,S"/>
    <s v="10VRAC4002519"/>
    <s v="9V8FF4HY1RA801169"/>
    <s v="DAVID RODRIGO ARACENA LOIS"/>
    <s v="18-05-2026 0:00:00"/>
    <n v="1"/>
    <s v="18-05-2026 0:00:00"/>
    <s v="18-05-2026 12:25:24"/>
    <s v=""/>
    <n v="1"/>
    <n v="0"/>
    <s v=""/>
    <n v="1"/>
    <n v="16000000"/>
    <n v="0"/>
    <n v="0"/>
    <n v="16000000"/>
    <n v="19990000"/>
    <n v="3990000"/>
    <n v="1996"/>
  </r>
  <r>
    <s v="IMPORTADORA TRENTO LTDA"/>
    <s v="LOCAL PREMIUM CAR SALES"/>
    <n v="0"/>
    <n v="0"/>
    <s v=""/>
    <s v=""/>
    <s v=""/>
    <s v=""/>
    <x v="2245"/>
    <s v=""/>
    <s v="9BWCH6CH0 PP008570"/>
    <x v="2"/>
    <x v="45"/>
    <x v="59"/>
    <s v="VN01"/>
    <x v="8"/>
    <x v="1116"/>
    <s v="TVOSTWU000035"/>
    <x v="2184"/>
    <s v="USADO"/>
    <s v="GRIS PIEDRA DE LUNA"/>
    <s v="POR DEFINIR"/>
    <n v="15190000"/>
    <x v="1"/>
    <x v="75"/>
    <x v="1"/>
    <s v="PREMIUM CAR SALES"/>
    <s v="AE,CC,EE,AAC,ABS,LL,AISO,AAUTO,CRE,MAV,ACD,SR,UD,D"/>
    <s v="DHS 442900"/>
    <s v="9BWCH6CH0 PP008570"/>
    <s v="MARÍA CAROLINA SANTANDER VEGA"/>
    <s v="18-05-2026 0:00:00"/>
    <n v="1"/>
    <s v="18-05-2026 0:00:00"/>
    <s v="18-05-2026 13:34:34"/>
    <s v=""/>
    <n v="1"/>
    <n v="0"/>
    <s v=""/>
    <n v="0"/>
    <n v="12900000"/>
    <n v="322740"/>
    <n v="0"/>
    <n v="13222740"/>
    <n v="15190000"/>
    <n v="1967260"/>
    <n v="1295"/>
  </r>
  <r>
    <s v="IMPORTADORA TRENTO LTDA"/>
    <s v="LOCAL PREMIUM CAR SALES"/>
    <n v="0"/>
    <n v="0"/>
    <s v=""/>
    <s v=""/>
    <s v=""/>
    <s v=""/>
    <x v="2245"/>
    <s v=""/>
    <s v="9BWCH6CH0 PP008570"/>
    <x v="2"/>
    <x v="45"/>
    <x v="59"/>
    <s v="VN01"/>
    <x v="8"/>
    <x v="1116"/>
    <s v="TVOSTWU000035"/>
    <x v="2184"/>
    <s v="USADO"/>
    <s v="GRIS PIEDRA DE LUNA"/>
    <s v="POR DEFINIR"/>
    <n v="15190000"/>
    <x v="1"/>
    <x v="75"/>
    <x v="1"/>
    <s v="PREMIUM CAR SALES"/>
    <s v="AE,CC,EE,AAC,ABS,LL,AISO,AAUTO,CRE,MAV,ACD,SR,UD,D"/>
    <s v="DHS 442900"/>
    <s v="9BWCH6CH0 PP008570"/>
    <s v="MARÍA CAROLINA SANTANDER VEGA"/>
    <s v="18-05-2026 0:00:00"/>
    <n v="1"/>
    <s v="18-05-2026 0:00:00"/>
    <s v="18-05-2026 13:34:34"/>
    <s v=""/>
    <n v="1"/>
    <n v="0"/>
    <s v=""/>
    <n v="0"/>
    <n v="12900000"/>
    <n v="322740"/>
    <n v="0"/>
    <n v="13222740"/>
    <n v="15190000"/>
    <n v="1967260"/>
    <n v="1295"/>
  </r>
  <r>
    <s v="IMPORTADORA TRENTO LTDA"/>
    <s v="LOCAL PREMIUM CAR SALES"/>
    <n v="0"/>
    <n v="0"/>
    <s v=""/>
    <s v=""/>
    <s v=""/>
    <s v=""/>
    <x v="2246"/>
    <s v=""/>
    <s v="*.**/+++///++*..."/>
    <x v="32"/>
    <x v="115"/>
    <x v="685"/>
    <s v="HAJO4X215"/>
    <x v="8"/>
    <x v="1117"/>
    <s v="THASTWU000025"/>
    <x v="2185"/>
    <s v="USADO"/>
    <s v="BLANCO TITANIO"/>
    <s v="POR DEFINIR"/>
    <n v="11390000"/>
    <x v="1"/>
    <x v="32"/>
    <x v="2"/>
    <s v="PREMIUM CAR SALES"/>
    <s v="AE,CC,EE,AAC,ABS,LL,4AB,AISO,AAUTO,CRE,MAV,ACD,SR,"/>
    <s v="GW4G15K23498019895"/>
    <s v="LGWEE4A50RK603581"/>
    <s v="HECTOR MIGUEL MONROY SABOGAL"/>
    <s v="27-05-2026 0:00:00"/>
    <n v="1"/>
    <s v="27-05-2026 0:00:00"/>
    <s v="27-05-2026 11:53:49"/>
    <s v=""/>
    <n v="1"/>
    <n v="0"/>
    <s v=""/>
    <n v="0"/>
    <n v="9300000"/>
    <n v="268740"/>
    <n v="0"/>
    <n v="9568740"/>
    <n v="11390000"/>
    <n v="1821260"/>
    <n v="1599"/>
  </r>
  <r>
    <s v="IMPORTADORA TRENTO LTDA"/>
    <s v="LOCAL PREMIUM CAR SALES"/>
    <n v="0"/>
    <n v="0"/>
    <s v=""/>
    <s v=""/>
    <s v=""/>
    <s v=""/>
    <x v="2246"/>
    <s v=""/>
    <s v="*.**/+++///++*..."/>
    <x v="32"/>
    <x v="115"/>
    <x v="685"/>
    <s v="HAJO4X215"/>
    <x v="8"/>
    <x v="1117"/>
    <s v="THASTWU000025"/>
    <x v="2185"/>
    <s v="USADO"/>
    <s v="BLANCO TITANIO"/>
    <s v="POR DEFINIR"/>
    <n v="11390000"/>
    <x v="1"/>
    <x v="32"/>
    <x v="2"/>
    <s v="PREMIUM CAR SALES"/>
    <s v="AE,CC,EE,AAC,ABS,LL,4AB,AISO,AAUTO,CRE,MAV,ACD,SR,"/>
    <s v="GW4G15K23498019895"/>
    <s v="LGWEE4A50RK603581"/>
    <s v="HECTOR MIGUEL MONROY SABOGAL"/>
    <s v="27-05-2026 0:00:00"/>
    <n v="1"/>
    <s v="27-05-2026 0:00:00"/>
    <s v="27-05-2026 11:53:49"/>
    <s v=""/>
    <n v="1"/>
    <n v="0"/>
    <s v=""/>
    <n v="0"/>
    <n v="9300000"/>
    <n v="268740"/>
    <n v="0"/>
    <n v="9568740"/>
    <n v="11390000"/>
    <n v="1821260"/>
    <n v="1599"/>
  </r>
  <r>
    <s v="IMPORTADORA TRENTO LTDA"/>
    <s v="LOCAL PREMIUM CAR SALES"/>
    <n v="2215"/>
    <n v="51110"/>
    <s v="Vigente"/>
    <s v="03-06-2026 12:10:21"/>
    <s v=""/>
    <s v="JORDI AGUSTIN FOITZICK MUÑOZ"/>
    <x v="2247"/>
    <s v=""/>
    <s v="***./+++///++*..."/>
    <x v="21"/>
    <x v="41"/>
    <x v="1031"/>
    <s v="CGCX7015AT"/>
    <x v="3"/>
    <x v="1118"/>
    <s v="TCGSTWU000032"/>
    <x v="2186"/>
    <s v="USADO"/>
    <s v="NEGRO"/>
    <s v="POR DEFINIR"/>
    <n v="9390000"/>
    <x v="4"/>
    <x v="32"/>
    <x v="2"/>
    <s v="PREMIUM CAR SALES"/>
    <s v=""/>
    <s v="JL476ZQCCMCRB000500"/>
    <s v="LS4ASJ2E8NA982926"/>
    <s v="DANIELA FRANCISCA CUITIÑO RIQUELME"/>
    <s v="27-05-2026 0:00:00"/>
    <n v="1"/>
    <s v="27-05-2026 0:00:00"/>
    <s v="27-05-2026 11:47:24"/>
    <s v=""/>
    <n v="1"/>
    <n v="0"/>
    <s v=""/>
    <n v="5"/>
    <n v="7200000"/>
    <n v="0"/>
    <n v="0"/>
    <n v="7200000"/>
    <n v="9390000"/>
    <n v="2190000"/>
    <n v="2332"/>
  </r>
  <r>
    <s v="IMPORTADORA TRENTO LTDA"/>
    <s v="LOCAL PREMIUM CAR SALES"/>
    <n v="2215"/>
    <n v="51110"/>
    <s v="Vigente"/>
    <s v="03-06-2026 12:10:21"/>
    <s v=""/>
    <s v="JORDI AGUSTIN FOITZICK MUÑOZ"/>
    <x v="2247"/>
    <s v=""/>
    <s v="***./+++///++*..."/>
    <x v="21"/>
    <x v="41"/>
    <x v="1031"/>
    <s v="CGCX7015AT"/>
    <x v="3"/>
    <x v="1118"/>
    <s v="TCGSTWU000032"/>
    <x v="2186"/>
    <s v="USADO"/>
    <s v="NEGRO"/>
    <s v="POR DEFINIR"/>
    <n v="9390000"/>
    <x v="4"/>
    <x v="32"/>
    <x v="2"/>
    <s v="PREMIUM CAR SALES"/>
    <s v=""/>
    <s v="JL476ZQCCMCRB000500"/>
    <s v="LS4ASJ2E8NA982926"/>
    <s v="DANIELA FRANCISCA CUITIÑO RIQUELME"/>
    <s v="27-05-2026 0:00:00"/>
    <n v="1"/>
    <s v="27-05-2026 0:00:00"/>
    <s v="27-05-2026 11:47:24"/>
    <s v=""/>
    <n v="1"/>
    <n v="0"/>
    <s v=""/>
    <n v="5"/>
    <n v="7200000"/>
    <n v="0"/>
    <n v="0"/>
    <n v="7200000"/>
    <n v="9390000"/>
    <n v="2190000"/>
    <n v="2332"/>
  </r>
  <r>
    <s v="IMPORTADORA TRENTO LTDA"/>
    <s v="LOCAL USADOS COPIAPO"/>
    <n v="0"/>
    <n v="0"/>
    <s v=""/>
    <s v=""/>
    <s v=""/>
    <s v=""/>
    <x v="2248"/>
    <s v=""/>
    <s v="9BRKZAAG0 T0731458"/>
    <x v="17"/>
    <x v="79"/>
    <x v="1070"/>
    <s v="TOCOCHEV18AT"/>
    <x v="6"/>
    <x v="1119"/>
    <s v="TTOSTWU000260"/>
    <x v="2187"/>
    <s v="USADO"/>
    <s v="BLANCO PERLADO PLATINUM"/>
    <s v="POR DEFINIR"/>
    <n v="25890000"/>
    <x v="1"/>
    <x v="3"/>
    <x v="2"/>
    <s v="BODEGA LOS CARRERA COPIAPO"/>
    <s v="AE,CC,EE,AAC,ABS,LL,AISO,AAUTO,CRE,MAV,SR,UD,DLL,6"/>
    <s v="2ZR 3E07549"/>
    <s v="9BRKZAAG0 T0731458"/>
    <s v="DANIELA ANDREA SOTO MONÁRDEZ"/>
    <s v="03-06-2026 0:00:00"/>
    <n v="1"/>
    <s v="03-06-2026 0:00:00"/>
    <s v="03-06-2026 17:04:51"/>
    <s v=""/>
    <n v="1"/>
    <n v="0"/>
    <s v=""/>
    <n v="0"/>
    <n v="21000000"/>
    <n v="444240"/>
    <n v="0"/>
    <n v="21444240"/>
    <n v="25890000"/>
    <n v="4445760"/>
    <n v="1717"/>
  </r>
  <r>
    <s v="IMPORTADORA TRENTO LTDA"/>
    <s v="LOCAL USADOS COPIAPO"/>
    <n v="0"/>
    <n v="0"/>
    <s v=""/>
    <s v=""/>
    <s v=""/>
    <s v=""/>
    <x v="2248"/>
    <s v=""/>
    <s v="9BRKZAAG0 T0731458"/>
    <x v="17"/>
    <x v="79"/>
    <x v="1070"/>
    <s v="TOCOCHEV18AT"/>
    <x v="6"/>
    <x v="1119"/>
    <s v="TTOSTWU000260"/>
    <x v="2187"/>
    <s v="USADO"/>
    <s v="BLANCO PERLADO PLATINUM"/>
    <s v="POR DEFINIR"/>
    <n v="25890000"/>
    <x v="1"/>
    <x v="3"/>
    <x v="2"/>
    <s v="BODEGA LOS CARRERA COPIAPO"/>
    <s v="AE,CC,EE,AAC,ABS,LL,AISO,AAUTO,CRE,MAV,SR,UD,DLL,6"/>
    <s v="2ZR 3E07549"/>
    <s v="9BRKZAAG0 T0731458"/>
    <s v="DANIELA ANDREA SOTO MONÁRDEZ"/>
    <s v="03-06-2026 0:00:00"/>
    <n v="1"/>
    <s v="03-06-2026 0:00:00"/>
    <s v="03-06-2026 17:04:51"/>
    <s v=""/>
    <n v="1"/>
    <n v="0"/>
    <s v=""/>
    <n v="0"/>
    <n v="21000000"/>
    <n v="444240"/>
    <n v="0"/>
    <n v="21444240"/>
    <n v="25890000"/>
    <n v="4445760"/>
    <n v="1717"/>
  </r>
  <r>
    <s v="IMPORTADORA TRENTO LTDA"/>
    <s v="LOCAL PREMIUM CAR SALES"/>
    <n v="0"/>
    <n v="0"/>
    <s v=""/>
    <s v=""/>
    <s v=""/>
    <s v=""/>
    <x v="2249"/>
    <s v=""/>
    <s v="//****++/*/++*..."/>
    <x v="24"/>
    <x v="117"/>
    <x v="1071"/>
    <s v="BAX5515AT4X2"/>
    <x v="4"/>
    <x v="1120"/>
    <s v="TBAICSTWU000012"/>
    <x v="2188"/>
    <s v="USADO"/>
    <s v="PLATEADO"/>
    <s v="POR DEFINIR"/>
    <n v="11990000"/>
    <x v="1"/>
    <x v="27"/>
    <x v="2"/>
    <s v="PREMIUM CAR SALES"/>
    <s v="AE,CC,EE,AAC,ABS,LL,4AB,AISO,AAUTO,CRE,MAV,ACD,SR,"/>
    <s v="XD01P006456"/>
    <s v="LNBMCUAK6 PD895144"/>
    <s v="DAVIDT SANTIAGO MORALES ZABALA"/>
    <s v="05-06-2026 0:00:00"/>
    <n v="1"/>
    <s v="05-06-2026 0:00:00"/>
    <s v="05-06-2026 18:14:49"/>
    <s v=""/>
    <n v="1"/>
    <n v="0"/>
    <s v=""/>
    <n v="0"/>
    <n v="9700000"/>
    <n v="274740"/>
    <n v="0"/>
    <n v="9974740"/>
    <n v="11990000"/>
    <n v="2015260"/>
    <n v="1681"/>
  </r>
  <r>
    <s v="IMPORTADORA TRENTO LTDA"/>
    <s v="LOCAL PREMIUM CAR SALES"/>
    <n v="0"/>
    <n v="0"/>
    <s v=""/>
    <s v=""/>
    <s v=""/>
    <s v=""/>
    <x v="2249"/>
    <s v=""/>
    <s v="//****++/*/++*..."/>
    <x v="24"/>
    <x v="117"/>
    <x v="1071"/>
    <s v="BAX5515AT4X2"/>
    <x v="4"/>
    <x v="1120"/>
    <s v="TBAICSTWU000012"/>
    <x v="2188"/>
    <s v="USADO"/>
    <s v="PLATEADO"/>
    <s v="POR DEFINIR"/>
    <n v="11990000"/>
    <x v="1"/>
    <x v="27"/>
    <x v="2"/>
    <s v="PREMIUM CAR SALES"/>
    <s v="AE,CC,EE,AAC,ABS,LL,4AB,AISO,AAUTO,CRE,MAV,ACD,SR,"/>
    <s v="XD01P006456"/>
    <s v="LNBMCUAK6 PD895144"/>
    <s v="DAVIDT SANTIAGO MORALES ZABALA"/>
    <s v="05-06-2026 0:00:00"/>
    <n v="1"/>
    <s v="05-06-2026 0:00:00"/>
    <s v="05-06-2026 18:14:49"/>
    <s v=""/>
    <n v="1"/>
    <n v="0"/>
    <s v=""/>
    <n v="0"/>
    <n v="9700000"/>
    <n v="274740"/>
    <n v="0"/>
    <n v="9974740"/>
    <n v="11990000"/>
    <n v="2015260"/>
    <n v="1681"/>
  </r>
  <r>
    <s v="IMPORTADORA TRENTO LTDA"/>
    <s v="MEGACENTRO OVALLE"/>
    <n v="0"/>
    <n v="0"/>
    <s v=""/>
    <s v=""/>
    <s v=""/>
    <s v=""/>
    <x v="2250"/>
    <s v=""/>
    <s v="MR2BF8C3XT0089455"/>
    <x v="17"/>
    <x v="70"/>
    <x v="121"/>
    <s v="25--TYAR"/>
    <x v="13"/>
    <x v="1121"/>
    <s v="TTOAUTU000474"/>
    <x v="2189"/>
    <s v="USADO"/>
    <s v="ROJO MICA METALICO"/>
    <s v="POR DEFINIR"/>
    <n v="13490000"/>
    <x v="1"/>
    <x v="28"/>
    <x v="2"/>
    <s v="BODEGA OVALLEveih"/>
    <s v="AE,CC,EE,AAC,ABS,LL,4AB,AC,AISO,AAUTO,CRE,MAV,ACD,"/>
    <s v="2NR6114125"/>
    <s v="MR2BF8C3XT0089455"/>
    <s v="PEDRO MANUEL ARAYA OLIVARES"/>
    <s v="08-06-2026 0:00:00"/>
    <n v="1"/>
    <s v="08-06-2026 0:00:00"/>
    <s v="08-06-2026 16:31:37"/>
    <s v=""/>
    <n v="1"/>
    <n v="0"/>
    <s v=""/>
    <n v="0"/>
    <n v="11500000"/>
    <n v="0"/>
    <n v="0"/>
    <n v="11500000"/>
    <n v="13490000"/>
    <n v="1990000"/>
    <n v="1475"/>
  </r>
  <r>
    <s v="IMPORTADORA TRENTO LTDA"/>
    <s v="MEGACENTRO OVALLE"/>
    <n v="0"/>
    <n v="0"/>
    <s v=""/>
    <s v=""/>
    <s v=""/>
    <s v=""/>
    <x v="2250"/>
    <s v=""/>
    <s v="MR2BF8C3XT0089455"/>
    <x v="17"/>
    <x v="70"/>
    <x v="121"/>
    <s v="25--TYAR"/>
    <x v="13"/>
    <x v="1121"/>
    <s v="TTOAUTU000474"/>
    <x v="2189"/>
    <s v="USADO"/>
    <s v="ROJO MICA METALICO"/>
    <s v="POR DEFINIR"/>
    <n v="13490000"/>
    <x v="1"/>
    <x v="28"/>
    <x v="2"/>
    <s v="BODEGA OVALLEveih"/>
    <s v="AE,CC,EE,AAC,ABS,LL,4AB,AC,AISO,AAUTO,CRE,MAV,ACD,"/>
    <s v="2NR6114125"/>
    <s v="MR2BF8C3XT0089455"/>
    <s v="PEDRO MANUEL ARAYA OLIVARES"/>
    <s v="08-06-2026 0:00:00"/>
    <n v="1"/>
    <s v="08-06-2026 0:00:00"/>
    <s v="08-06-2026 16:31:37"/>
    <s v=""/>
    <n v="1"/>
    <n v="0"/>
    <s v=""/>
    <n v="0"/>
    <n v="11500000"/>
    <n v="0"/>
    <n v="0"/>
    <n v="11500000"/>
    <n v="13490000"/>
    <n v="1990000"/>
    <n v="1475"/>
  </r>
  <r>
    <s v="IMPORTADORA TRENTO LTDA"/>
    <s v="LOCAL USADOS COPIAPO"/>
    <n v="0"/>
    <n v="0"/>
    <s v=""/>
    <s v=""/>
    <s v=""/>
    <s v=""/>
    <x v="2251"/>
    <s v=""/>
    <s v="++*//+++///++*..."/>
    <x v="9"/>
    <x v="138"/>
    <x v="328"/>
    <s v="ARR80"/>
    <x v="0"/>
    <x v="1"/>
    <s v="TCYAUTU000148"/>
    <x v="2190"/>
    <s v="USADO"/>
    <s v="PLATEADO PLATA METALICO"/>
    <s v="POR DEFINIR"/>
    <n v="5290000"/>
    <x v="1"/>
    <x v="28"/>
    <x v="2"/>
    <s v="BODEGA LOS CARRERA COPIAPO"/>
    <s v="AE,CC,EE,2AB,ABS,LL,AC,AISO,AAUTO,CRE,ACD,SR,DLL"/>
    <s v="SQRE4G15BAAJJ00769"/>
    <s v="LVVDC11B0 KD014691"/>
    <s v="EGDA CAROLINA POLANCO VILCHEZ"/>
    <s v="08-06-2026 0:00:00"/>
    <n v="1"/>
    <s v="08-06-2026 0:00:00"/>
    <s v="08-06-2026 16:24:18"/>
    <s v=""/>
    <n v="2"/>
    <n v="0"/>
    <s v=""/>
    <n v="0"/>
    <n v="3900000"/>
    <n v="0"/>
    <n v="0"/>
    <n v="3900000"/>
    <n v="5290000"/>
    <n v="1390000"/>
    <n v="2628"/>
  </r>
  <r>
    <s v="IMPORTADORA TRENTO LTDA"/>
    <s v="LOCAL USADOS COPIAPO"/>
    <n v="0"/>
    <n v="0"/>
    <s v=""/>
    <s v=""/>
    <s v=""/>
    <s v=""/>
    <x v="2251"/>
    <s v=""/>
    <s v="++*//+++///++*..."/>
    <x v="9"/>
    <x v="138"/>
    <x v="328"/>
    <s v="ARR80"/>
    <x v="0"/>
    <x v="1"/>
    <s v="TCYAUTU000148"/>
    <x v="2190"/>
    <s v="USADO"/>
    <s v="PLATEADO PLATA METALICO"/>
    <s v="POR DEFINIR"/>
    <n v="5290000"/>
    <x v="1"/>
    <x v="28"/>
    <x v="2"/>
    <s v="BODEGA LOS CARRERA COPIAPO"/>
    <s v="AE,CC,EE,2AB,ABS,LL,AC,AISO,AAUTO,CRE,ACD,SR,DLL"/>
    <s v="SQRE4G15BAAJJ00769"/>
    <s v="LVVDC11B0 KD014691"/>
    <s v="EGDA CAROLINA POLANCO VILCHEZ"/>
    <s v="08-06-2026 0:00:00"/>
    <n v="1"/>
    <s v="08-06-2026 0:00:00"/>
    <s v="08-06-2026 16:24:18"/>
    <s v=""/>
    <n v="2"/>
    <n v="0"/>
    <s v=""/>
    <n v="0"/>
    <n v="3900000"/>
    <n v="0"/>
    <n v="0"/>
    <n v="3900000"/>
    <n v="5290000"/>
    <n v="1390000"/>
    <n v="2628"/>
  </r>
  <r>
    <s v=""/>
    <s v=""/>
    <s v=""/>
    <s v=""/>
    <s v=""/>
    <s v=""/>
    <s v=""/>
    <s v=""/>
    <x v="2252"/>
    <s v=""/>
    <s v=""/>
    <x v="55"/>
    <x v="201"/>
    <x v="1072"/>
    <s v=""/>
    <x v="16"/>
    <x v="1122"/>
    <s v=""/>
    <x v="2191"/>
    <s v=""/>
    <s v=""/>
    <s v=""/>
    <s v=""/>
    <x v="5"/>
    <x v="303"/>
    <x v="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m/>
    <m/>
    <m/>
    <m/>
    <m/>
    <m/>
    <m/>
    <x v="2253"/>
    <m/>
    <m/>
    <x v="56"/>
    <x v="268"/>
    <x v="1073"/>
    <m/>
    <x v="17"/>
    <x v="1123"/>
    <m/>
    <x v="2192"/>
    <m/>
    <m/>
    <m/>
    <m/>
    <x v="6"/>
    <x v="304"/>
    <x v="9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5B1AC-38BB-40EC-B256-F45CDDB6A164}" name="Tabla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1:L2254" firstHeaderRow="0" firstDataRow="1" firstDataCol="10"/>
  <pivotFields count="4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54">
        <item x="2252"/>
        <item x="821"/>
        <item x="301"/>
        <item x="895"/>
        <item x="138"/>
        <item x="1186"/>
        <item x="1154"/>
        <item x="197"/>
        <item x="1611"/>
        <item x="645"/>
        <item x="1004"/>
        <item x="1892"/>
        <item x="657"/>
        <item x="2074"/>
        <item x="2085"/>
        <item x="543"/>
        <item x="1258"/>
        <item x="768"/>
        <item x="516"/>
        <item x="639"/>
        <item x="2083"/>
        <item x="573"/>
        <item x="2084"/>
        <item x="564"/>
        <item x="1659"/>
        <item x="1850"/>
        <item x="1385"/>
        <item x="522"/>
        <item x="484"/>
        <item x="521"/>
        <item x="1547"/>
        <item x="890"/>
        <item x="2040"/>
        <item x="532"/>
        <item x="1071"/>
        <item x="2169"/>
        <item x="1889"/>
        <item x="2157"/>
        <item x="198"/>
        <item x="1148"/>
        <item x="931"/>
        <item x="128"/>
        <item x="1909"/>
        <item x="1341"/>
        <item x="1872"/>
        <item x="2179"/>
        <item x="630"/>
        <item x="600"/>
        <item x="1594"/>
        <item x="1513"/>
        <item x="550"/>
        <item x="61"/>
        <item x="1759"/>
        <item x="1736"/>
        <item x="1378"/>
        <item x="596"/>
        <item x="958"/>
        <item x="1316"/>
        <item x="2191"/>
        <item x="1870"/>
        <item x="1054"/>
        <item x="2186"/>
        <item x="108"/>
        <item x="1549"/>
        <item x="286"/>
        <item x="488"/>
        <item x="888"/>
        <item x="241"/>
        <item x="246"/>
        <item x="313"/>
        <item x="1457"/>
        <item x="1553"/>
        <item x="1421"/>
        <item x="973"/>
        <item x="1012"/>
        <item x="1361"/>
        <item x="1825"/>
        <item x="549"/>
        <item x="1402"/>
        <item x="1901"/>
        <item x="565"/>
        <item x="2078"/>
        <item x="509"/>
        <item x="380"/>
        <item x="1626"/>
        <item x="580"/>
        <item x="1744"/>
        <item x="243"/>
        <item x="904"/>
        <item x="225"/>
        <item x="59"/>
        <item x="672"/>
        <item x="695"/>
        <item x="215"/>
        <item x="1300"/>
        <item x="1146"/>
        <item x="1311"/>
        <item x="1254"/>
        <item x="1651"/>
        <item x="1743"/>
        <item x="1942"/>
        <item x="305"/>
        <item x="1885"/>
        <item x="1323"/>
        <item x="306"/>
        <item x="1334"/>
        <item x="130"/>
        <item x="379"/>
        <item x="1307"/>
        <item x="2120"/>
        <item x="1150"/>
        <item x="1860"/>
        <item x="1406"/>
        <item x="2118"/>
        <item x="966"/>
        <item x="1434"/>
        <item x="79"/>
        <item x="736"/>
        <item x="2119"/>
        <item x="349"/>
        <item x="1274"/>
        <item x="195"/>
        <item x="836"/>
        <item x="923"/>
        <item x="1779"/>
        <item x="698"/>
        <item x="1127"/>
        <item x="621"/>
        <item x="28"/>
        <item x="1087"/>
        <item x="1422"/>
        <item x="1423"/>
        <item x="735"/>
        <item x="1890"/>
        <item x="1742"/>
        <item x="1218"/>
        <item x="1447"/>
        <item x="1766"/>
        <item x="19"/>
        <item x="1596"/>
        <item x="669"/>
        <item x="1956"/>
        <item x="387"/>
        <item x="693"/>
        <item x="1600"/>
        <item x="1318"/>
        <item x="369"/>
        <item x="153"/>
        <item x="178"/>
        <item x="629"/>
        <item x="722"/>
        <item x="1841"/>
        <item x="1190"/>
        <item x="126"/>
        <item x="763"/>
        <item x="334"/>
        <item x="1996"/>
        <item x="1750"/>
        <item x="535"/>
        <item x="985"/>
        <item x="2155"/>
        <item x="1210"/>
        <item x="2148"/>
        <item x="1020"/>
        <item x="155"/>
        <item x="2180"/>
        <item x="106"/>
        <item x="738"/>
        <item x="1578"/>
        <item x="1026"/>
        <item x="1260"/>
        <item x="843"/>
        <item x="1156"/>
        <item x="1610"/>
        <item x="1657"/>
        <item x="1094"/>
        <item x="1627"/>
        <item x="234"/>
        <item x="809"/>
        <item x="2039"/>
        <item x="594"/>
        <item x="770"/>
        <item x="312"/>
        <item x="17"/>
        <item x="473"/>
        <item x="2050"/>
        <item x="747"/>
        <item x="440"/>
        <item x="1373"/>
        <item x="1428"/>
        <item x="71"/>
        <item x="466"/>
        <item x="2052"/>
        <item x="1265"/>
        <item x="2054"/>
        <item x="1495"/>
        <item x="2049"/>
        <item x="232"/>
        <item x="1658"/>
        <item x="2072"/>
        <item x="407"/>
        <item x="1079"/>
        <item x="2068"/>
        <item x="1502"/>
        <item x="342"/>
        <item x="162"/>
        <item x="1923"/>
        <item x="2069"/>
        <item x="889"/>
        <item x="709"/>
        <item x="1381"/>
        <item x="525"/>
        <item x="1580"/>
        <item x="2071"/>
        <item x="2214"/>
        <item x="1527"/>
        <item x="1049"/>
        <item x="70"/>
        <item x="219"/>
        <item x="367"/>
        <item x="1732"/>
        <item x="1081"/>
        <item x="1593"/>
        <item x="2087"/>
        <item x="918"/>
        <item x="459"/>
        <item x="1192"/>
        <item x="1244"/>
        <item x="858"/>
        <item x="1932"/>
        <item x="1933"/>
        <item x="719"/>
        <item x="749"/>
        <item x="625"/>
        <item x="1929"/>
        <item x="996"/>
        <item x="769"/>
        <item x="512"/>
        <item x="1153"/>
        <item x="2110"/>
        <item x="1225"/>
        <item x="1088"/>
        <item x="1468"/>
        <item x="1846"/>
        <item x="1844"/>
        <item x="1847"/>
        <item x="1530"/>
        <item x="2103"/>
        <item x="2248"/>
        <item x="2079"/>
        <item x="1557"/>
        <item x="395"/>
        <item x="133"/>
        <item x="500"/>
        <item x="568"/>
        <item x="1799"/>
        <item x="204"/>
        <item x="1166"/>
        <item x="152"/>
        <item x="5"/>
        <item x="1977"/>
        <item x="967"/>
        <item x="20"/>
        <item x="23"/>
        <item x="210"/>
        <item x="229"/>
        <item x="1805"/>
        <item x="444"/>
        <item x="78"/>
        <item x="1998"/>
        <item x="1456"/>
        <item x="807"/>
        <item x="604"/>
        <item x="2159"/>
        <item x="527"/>
        <item x="891"/>
        <item x="959"/>
        <item x="1118"/>
        <item x="2160"/>
        <item x="2162"/>
        <item x="1025"/>
        <item x="181"/>
        <item x="2023"/>
        <item x="618"/>
        <item x="2021"/>
        <item x="1676"/>
        <item x="165"/>
        <item x="1834"/>
        <item x="1581"/>
        <item x="952"/>
        <item x="825"/>
        <item x="761"/>
        <item x="129"/>
        <item x="111"/>
        <item x="2055"/>
        <item x="235"/>
        <item x="1891"/>
        <item x="2200"/>
        <item x="608"/>
        <item x="2203"/>
        <item x="816"/>
        <item x="213"/>
        <item x="456"/>
        <item x="2029"/>
        <item x="388"/>
        <item x="2073"/>
        <item x="938"/>
        <item x="1815"/>
        <item x="2199"/>
        <item x="1123"/>
        <item x="149"/>
        <item x="829"/>
        <item x="1661"/>
        <item x="1543"/>
        <item x="1003"/>
        <item x="1773"/>
        <item x="928"/>
        <item x="1533"/>
        <item x="1772"/>
        <item x="792"/>
        <item x="1358"/>
        <item x="560"/>
        <item x="356"/>
        <item x="789"/>
        <item x="1075"/>
        <item x="911"/>
        <item x="887"/>
        <item x="808"/>
        <item x="1563"/>
        <item x="2133"/>
        <item x="1376"/>
        <item x="1103"/>
        <item x="1981"/>
        <item x="984"/>
        <item x="1980"/>
        <item x="424"/>
        <item x="1978"/>
        <item x="1979"/>
        <item x="1982"/>
        <item x="803"/>
        <item x="410"/>
        <item x="188"/>
        <item x="1973"/>
        <item x="1246"/>
        <item x="1458"/>
        <item x="253"/>
        <item x="2149"/>
        <item x="1808"/>
        <item x="1809"/>
        <item x="451"/>
        <item x="555"/>
        <item x="998"/>
        <item x="436"/>
        <item x="1010"/>
        <item x="603"/>
        <item x="663"/>
        <item x="58"/>
        <item x="398"/>
        <item x="971"/>
        <item x="1895"/>
        <item x="465"/>
        <item x="670"/>
        <item x="2190"/>
        <item x="1561"/>
        <item x="1878"/>
        <item x="652"/>
        <item x="714"/>
        <item x="1879"/>
        <item x="1187"/>
        <item x="445"/>
        <item x="662"/>
        <item x="884"/>
        <item x="135"/>
        <item x="1290"/>
        <item x="1488"/>
        <item x="118"/>
        <item x="1675"/>
        <item x="648"/>
        <item x="448"/>
        <item x="811"/>
        <item x="2070"/>
        <item x="743"/>
        <item x="216"/>
        <item x="853"/>
        <item x="1755"/>
        <item x="539"/>
        <item x="510"/>
        <item x="1539"/>
        <item x="1430"/>
        <item x="2107"/>
        <item x="1387"/>
        <item x="97"/>
        <item x="1013"/>
        <item x="2249"/>
        <item x="1157"/>
        <item x="880"/>
        <item x="1057"/>
        <item x="1671"/>
        <item x="132"/>
        <item x="1560"/>
        <item x="2005"/>
        <item x="402"/>
        <item x="2006"/>
        <item x="2009"/>
        <item x="782"/>
        <item x="1268"/>
        <item x="206"/>
        <item x="1270"/>
        <item x="140"/>
        <item x="2008"/>
        <item x="855"/>
        <item x="2165"/>
        <item x="1491"/>
        <item x="2167"/>
        <item x="1238"/>
        <item x="1775"/>
        <item x="1624"/>
        <item x="544"/>
        <item x="1855"/>
        <item x="196"/>
        <item x="1858"/>
        <item x="1443"/>
        <item x="217"/>
        <item x="665"/>
        <item x="2042"/>
        <item x="2059"/>
        <item x="979"/>
        <item x="851"/>
        <item x="2207"/>
        <item x="676"/>
        <item x="1126"/>
        <item x="2230"/>
        <item x="1574"/>
        <item x="2229"/>
        <item x="326"/>
        <item x="2226"/>
        <item x="364"/>
        <item x="744"/>
        <item x="1718"/>
        <item x="164"/>
        <item x="1137"/>
        <item x="1725"/>
        <item x="2228"/>
        <item x="542"/>
        <item x="609"/>
        <item x="1843"/>
        <item x="1842"/>
        <item x="49"/>
        <item x="826"/>
        <item x="2227"/>
        <item x="728"/>
        <item x="1029"/>
        <item x="1217"/>
        <item x="238"/>
        <item x="1408"/>
        <item x="854"/>
        <item x="1920"/>
        <item x="427"/>
        <item x="247"/>
        <item x="45"/>
        <item x="942"/>
        <item x="2238"/>
        <item x="2234"/>
        <item x="11"/>
        <item x="1647"/>
        <item x="1761"/>
        <item x="1931"/>
        <item x="1934"/>
        <item x="1821"/>
        <item x="908"/>
        <item x="823"/>
        <item x="1989"/>
        <item x="2109"/>
        <item x="1264"/>
        <item x="777"/>
        <item x="137"/>
        <item x="1277"/>
        <item x="1848"/>
        <item x="1645"/>
        <item x="233"/>
        <item x="1994"/>
        <item x="915"/>
        <item x="914"/>
        <item x="1353"/>
        <item x="748"/>
        <item x="1528"/>
        <item x="643"/>
        <item x="1018"/>
        <item x="1283"/>
        <item x="1351"/>
        <item x="285"/>
        <item x="885"/>
        <item x="1388"/>
        <item x="1356"/>
        <item x="1348"/>
        <item x="1802"/>
        <item x="1509"/>
        <item x="1654"/>
        <item x="1325"/>
        <item x="572"/>
        <item x="642"/>
        <item x="1988"/>
        <item x="1273"/>
        <item x="1220"/>
        <item x="1774"/>
        <item x="1319"/>
        <item x="883"/>
        <item x="2181"/>
        <item x="2194"/>
        <item x="278"/>
        <item x="318"/>
        <item x="1531"/>
        <item x="610"/>
        <item x="1664"/>
        <item x="77"/>
        <item x="33"/>
        <item x="1519"/>
        <item x="764"/>
        <item x="2206"/>
        <item x="577"/>
        <item x="1897"/>
        <item x="1717"/>
        <item x="1130"/>
        <item x="434"/>
        <item x="869"/>
        <item x="1792"/>
        <item x="1134"/>
        <item x="1285"/>
        <item x="1830"/>
        <item x="1313"/>
        <item x="712"/>
        <item x="191"/>
        <item x="487"/>
        <item x="551"/>
        <item x="1584"/>
        <item x="788"/>
        <item x="978"/>
        <item x="954"/>
        <item x="2130"/>
        <item x="92"/>
        <item x="1331"/>
        <item x="1800"/>
        <item x="515"/>
        <item x="997"/>
        <item x="1835"/>
        <item x="1831"/>
        <item x="1828"/>
        <item x="1152"/>
        <item x="653"/>
        <item x="169"/>
        <item x="927"/>
        <item x="1906"/>
        <item x="799"/>
        <item x="798"/>
        <item x="776"/>
        <item x="834"/>
        <item x="1532"/>
        <item x="567"/>
        <item x="2098"/>
        <item x="2251"/>
        <item x="2250"/>
        <item x="87"/>
        <item x="682"/>
        <item x="422"/>
        <item x="125"/>
        <item x="1902"/>
        <item x="2150"/>
        <item x="1690"/>
        <item x="975"/>
        <item x="1112"/>
        <item x="319"/>
        <item x="450"/>
        <item x="1999"/>
        <item x="626"/>
        <item x="452"/>
        <item x="1479"/>
        <item x="1679"/>
        <item x="1379"/>
        <item x="750"/>
        <item x="1688"/>
        <item x="281"/>
        <item x="1564"/>
        <item x="1692"/>
        <item x="1856"/>
        <item x="1395"/>
        <item x="2195"/>
        <item x="2193"/>
        <item x="2192"/>
        <item x="311"/>
        <item x="729"/>
        <item x="321"/>
        <item x="519"/>
        <item x="778"/>
        <item x="920"/>
        <item x="1516"/>
        <item x="272"/>
        <item x="902"/>
        <item x="2089"/>
        <item x="706"/>
        <item x="2224"/>
        <item x="457"/>
        <item x="1299"/>
        <item x="502"/>
        <item x="127"/>
        <item x="615"/>
        <item x="1036"/>
        <item x="1086"/>
        <item x="314"/>
        <item x="179"/>
        <item x="277"/>
        <item x="1067"/>
        <item x="1760"/>
        <item x="1746"/>
        <item x="859"/>
        <item x="1763"/>
        <item x="1301"/>
        <item x="1017"/>
        <item x="315"/>
        <item x="1662"/>
        <item x="1462"/>
        <item x="1212"/>
        <item x="194"/>
        <item x="1780"/>
        <item x="2136"/>
        <item x="1221"/>
        <item x="2135"/>
        <item x="1035"/>
        <item x="1471"/>
        <item x="44"/>
        <item x="1501"/>
        <item x="1297"/>
        <item x="710"/>
        <item x="88"/>
        <item x="1411"/>
        <item x="1975"/>
        <item x="1814"/>
        <item x="690"/>
        <item x="849"/>
        <item x="982"/>
        <item x="1668"/>
        <item x="2158"/>
        <item x="1938"/>
        <item x="620"/>
        <item x="1682"/>
        <item x="1836"/>
        <item x="479"/>
        <item x="713"/>
        <item x="499"/>
        <item x="31"/>
        <item x="1193"/>
        <item x="2116"/>
        <item x="2171"/>
        <item x="2093"/>
        <item x="1132"/>
        <item x="576"/>
        <item x="1702"/>
        <item x="2197"/>
        <item x="1708"/>
        <item x="1707"/>
        <item x="1569"/>
        <item x="110"/>
        <item x="1723"/>
        <item x="1091"/>
        <item x="731"/>
        <item x="339"/>
        <item x="1058"/>
        <item x="531"/>
        <item x="38"/>
        <item x="227"/>
        <item x="1041"/>
        <item x="1412"/>
        <item x="582"/>
        <item x="1308"/>
        <item x="765"/>
        <item x="50"/>
        <item x="1555"/>
        <item x="2220"/>
        <item x="2219"/>
        <item x="96"/>
        <item x="933"/>
        <item x="861"/>
        <item x="340"/>
        <item x="1910"/>
        <item x="1178"/>
        <item x="1556"/>
        <item x="1520"/>
        <item x="1595"/>
        <item x="1566"/>
        <item x="1114"/>
        <item x="381"/>
        <item x="1983"/>
        <item x="144"/>
        <item x="771"/>
        <item x="1605"/>
        <item x="1987"/>
        <item x="724"/>
        <item x="7"/>
        <item x="1839"/>
        <item x="239"/>
        <item x="1420"/>
        <item x="793"/>
        <item x="186"/>
        <item x="1993"/>
        <item x="2168"/>
        <item x="2170"/>
        <item x="614"/>
        <item x="1576"/>
        <item x="558"/>
        <item x="1638"/>
        <item x="839"/>
        <item x="946"/>
        <item x="263"/>
        <item x="752"/>
        <item x="173"/>
        <item x="1407"/>
        <item x="647"/>
        <item x="117"/>
        <item x="282"/>
        <item x="1228"/>
        <item x="977"/>
        <item x="1366"/>
        <item x="1078"/>
        <item x="408"/>
        <item x="2090"/>
        <item x="841"/>
        <item x="506"/>
        <item x="1757"/>
        <item x="442"/>
        <item x="1936"/>
        <item x="1894"/>
        <item x="1205"/>
        <item x="333"/>
        <item x="520"/>
        <item x="1635"/>
        <item x="1454"/>
        <item x="1464"/>
        <item x="842"/>
        <item x="983"/>
        <item x="429"/>
        <item x="791"/>
        <item x="697"/>
        <item x="1947"/>
        <item x="701"/>
        <item x="813"/>
        <item x="1459"/>
        <item x="2034"/>
        <item x="1803"/>
        <item x="1818"/>
        <item x="468"/>
        <item x="627"/>
        <item x="1439"/>
        <item x="1284"/>
        <item x="1663"/>
        <item x="2000"/>
        <item x="1204"/>
        <item x="1949"/>
        <item x="696"/>
        <item x="1592"/>
        <item x="607"/>
        <item x="619"/>
        <item x="271"/>
        <item x="1064"/>
        <item x="66"/>
        <item x="1693"/>
        <item x="495"/>
        <item x="131"/>
        <item x="1011"/>
        <item x="1296"/>
        <item x="1416"/>
        <item x="766"/>
        <item x="1935"/>
        <item x="1684"/>
        <item x="1475"/>
        <item x="646"/>
        <item x="337"/>
        <item x="350"/>
        <item x="383"/>
        <item x="1151"/>
        <item x="1000"/>
        <item x="1908"/>
        <item x="276"/>
        <item x="686"/>
        <item x="1643"/>
        <item x="1101"/>
        <item x="2111"/>
        <item x="1951"/>
        <item x="293"/>
        <item x="359"/>
        <item x="759"/>
        <item x="1969"/>
        <item x="866"/>
        <item x="93"/>
        <item x="1791"/>
        <item x="1185"/>
        <item x="1728"/>
        <item x="1986"/>
        <item x="1565"/>
        <item x="1640"/>
        <item x="1251"/>
        <item x="1868"/>
        <item x="687"/>
        <item x="1816"/>
        <item x="1355"/>
        <item x="1200"/>
        <item x="1617"/>
        <item x="2010"/>
        <item x="879"/>
        <item x="1589"/>
        <item x="541"/>
        <item x="1883"/>
        <item x="320"/>
        <item x="187"/>
        <item x="1"/>
        <item x="1882"/>
        <item x="175"/>
        <item x="1286"/>
        <item x="1869"/>
        <item x="1122"/>
        <item x="1365"/>
        <item x="2086"/>
        <item x="2094"/>
        <item x="1052"/>
        <item x="850"/>
        <item x="638"/>
        <item x="361"/>
        <item x="21"/>
        <item x="1006"/>
        <item x="1330"/>
        <item x="936"/>
        <item x="63"/>
        <item x="1940"/>
        <item x="601"/>
        <item x="353"/>
        <item x="224"/>
        <item x="1963"/>
        <item x="827"/>
        <item x="1970"/>
        <item x="1724"/>
        <item x="1964"/>
        <item x="1784"/>
        <item x="190"/>
        <item x="289"/>
        <item x="2026"/>
        <item x="168"/>
        <item x="2137"/>
        <item x="1438"/>
        <item x="595"/>
        <item x="1604"/>
        <item x="348"/>
        <item x="1364"/>
        <item x="969"/>
        <item x="726"/>
        <item x="688"/>
        <item x="547"/>
        <item x="660"/>
        <item x="2146"/>
        <item x="602"/>
        <item x="390"/>
        <item x="689"/>
        <item x="86"/>
        <item x="2028"/>
        <item x="2030"/>
        <item x="266"/>
        <item x="1619"/>
        <item x="1577"/>
        <item x="4"/>
        <item x="177"/>
        <item x="2027"/>
        <item x="681"/>
        <item x="1102"/>
        <item x="1139"/>
        <item x="84"/>
        <item x="817"/>
        <item x="414"/>
        <item x="2182"/>
        <item x="870"/>
        <item x="1243"/>
        <item x="104"/>
        <item x="279"/>
        <item x="1649"/>
        <item x="518"/>
        <item x="54"/>
        <item x="953"/>
        <item x="1726"/>
        <item x="552"/>
        <item x="786"/>
        <item x="1492"/>
        <item x="2088"/>
        <item x="1427"/>
        <item x="1034"/>
        <item x="563"/>
        <item x="141"/>
        <item x="589"/>
        <item x="1573"/>
        <item x="631"/>
        <item x="1175"/>
        <item x="1236"/>
        <item x="1781"/>
        <item x="1665"/>
        <item x="1076"/>
        <item x="1380"/>
        <item x="632"/>
        <item x="401"/>
        <item x="796"/>
        <item x="151"/>
        <item x="1263"/>
        <item x="1966"/>
        <item x="677"/>
        <item x="2139"/>
        <item x="929"/>
        <item x="755"/>
        <item x="566"/>
        <item x="814"/>
        <item x="16"/>
        <item x="1833"/>
        <item x="1529"/>
        <item x="956"/>
        <item x="1669"/>
        <item x="1601"/>
        <item x="656"/>
        <item x="467"/>
        <item x="756"/>
        <item x="1223"/>
        <item x="1568"/>
        <item x="249"/>
        <item x="1550"/>
        <item x="767"/>
        <item x="694"/>
        <item x="1437"/>
        <item x="1494"/>
        <item x="1336"/>
        <item x="721"/>
        <item x="1896"/>
        <item x="1911"/>
        <item x="336"/>
        <item x="588"/>
        <item x="1393"/>
        <item x="1276"/>
        <item x="1354"/>
        <item x="1554"/>
        <item x="355"/>
        <item x="2092"/>
        <item x="486"/>
        <item x="1396"/>
        <item x="734"/>
        <item x="69"/>
        <item x="385"/>
        <item x="1472"/>
        <item x="99"/>
        <item x="1567"/>
        <item x="2122"/>
        <item x="1644"/>
        <item x="1731"/>
        <item x="1521"/>
        <item x="1181"/>
        <item x="1824"/>
        <item x="1634"/>
        <item x="1046"/>
        <item x="699"/>
        <item x="1338"/>
        <item x="2002"/>
        <item x="554"/>
        <item x="2035"/>
        <item x="717"/>
        <item x="1294"/>
        <item x="1838"/>
        <item x="1390"/>
        <item x="1837"/>
        <item x="1419"/>
        <item x="1314"/>
        <item x="1884"/>
        <item x="2196"/>
        <item x="540"/>
        <item x="1195"/>
        <item x="1867"/>
        <item x="901"/>
        <item x="431"/>
        <item x="930"/>
        <item x="174"/>
        <item x="136"/>
        <item x="207"/>
        <item x="1324"/>
        <item x="1066"/>
        <item x="1704"/>
        <item x="491"/>
        <item x="1045"/>
        <item x="1463"/>
        <item x="837"/>
        <item x="718"/>
        <item x="1179"/>
        <item x="965"/>
        <item x="1213"/>
        <item x="715"/>
        <item x="1854"/>
        <item x="1005"/>
        <item x="1368"/>
        <item x="1173"/>
        <item x="2097"/>
        <item x="1304"/>
        <item x="1108"/>
        <item x="2105"/>
        <item x="2240"/>
        <item x="860"/>
        <item x="1615"/>
        <item x="1182"/>
        <item x="1764"/>
        <item x="1778"/>
        <item x="36"/>
        <item x="57"/>
        <item x="2152"/>
        <item x="980"/>
        <item x="1240"/>
        <item x="1292"/>
        <item x="1176"/>
        <item x="2163"/>
        <item x="167"/>
        <item x="2185"/>
        <item x="912"/>
        <item x="1399"/>
        <item x="875"/>
        <item x="705"/>
        <item x="1198"/>
        <item x="170"/>
        <item x="805"/>
        <item x="1449"/>
        <item x="877"/>
        <item x="955"/>
        <item x="1389"/>
        <item x="538"/>
        <item x="524"/>
        <item x="919"/>
        <item x="898"/>
        <item x="1329"/>
        <item x="1320"/>
        <item x="2114"/>
        <item x="29"/>
        <item x="2113"/>
        <item x="483"/>
        <item x="1415"/>
        <item x="358"/>
        <item x="659"/>
        <item x="351"/>
        <item x="1785"/>
        <item x="1782"/>
        <item x="1375"/>
        <item x="94"/>
        <item x="123"/>
        <item x="1289"/>
        <item x="1363"/>
        <item x="1812"/>
        <item x="1673"/>
        <item x="1820"/>
        <item x="1397"/>
        <item x="534"/>
        <item x="658"/>
        <item x="999"/>
        <item x="1523"/>
        <item x="1418"/>
        <item x="376"/>
        <item x="328"/>
        <item x="189"/>
        <item x="1655"/>
        <item x="1534"/>
        <item x="2082"/>
        <item x="949"/>
        <item x="396"/>
        <item x="214"/>
        <item x="501"/>
        <item x="986"/>
        <item x="1369"/>
        <item x="413"/>
        <item x="1444"/>
        <item x="397"/>
        <item x="113"/>
        <item x="1656"/>
        <item x="1090"/>
        <item x="1470"/>
        <item x="2211"/>
        <item x="1753"/>
        <item x="2209"/>
        <item x="2210"/>
        <item x="1069"/>
        <item x="264"/>
        <item x="612"/>
        <item x="2025"/>
        <item x="1898"/>
        <item x="1445"/>
        <item x="988"/>
        <item x="2076"/>
        <item x="1857"/>
        <item x="1727"/>
        <item x="2177"/>
        <item x="2218"/>
        <item x="995"/>
        <item x="2221"/>
        <item x="1165"/>
        <item x="1544"/>
        <item x="951"/>
        <item x="1506"/>
        <item x="1232"/>
        <item x="1149"/>
        <item x="81"/>
        <item x="1229"/>
        <item x="1745"/>
        <item x="2231"/>
        <item x="874"/>
        <item x="561"/>
        <item x="1047"/>
        <item x="2244"/>
        <item x="399"/>
        <item x="2245"/>
        <item x="970"/>
        <item x="74"/>
        <item x="1939"/>
        <item x="1770"/>
        <item x="2124"/>
        <item x="2125"/>
        <item x="1670"/>
        <item x="1469"/>
        <item x="417"/>
        <item x="1099"/>
        <item x="1413"/>
        <item x="2138"/>
        <item x="815"/>
        <item x="2134"/>
        <item x="968"/>
        <item x="209"/>
        <item x="862"/>
        <item x="846"/>
        <item x="80"/>
        <item x="10"/>
        <item x="27"/>
        <item x="368"/>
        <item x="981"/>
        <item x="2175"/>
        <item x="107"/>
        <item x="932"/>
        <item x="201"/>
        <item x="463"/>
        <item x="1191"/>
        <item x="906"/>
        <item x="2033"/>
        <item x="922"/>
        <item x="1305"/>
        <item x="205"/>
        <item x="297"/>
        <item x="324"/>
        <item x="2057"/>
        <item x="1042"/>
        <item x="2065"/>
        <item x="1174"/>
        <item x="2058"/>
        <item x="2051"/>
        <item x="559"/>
        <item x="1194"/>
        <item x="295"/>
        <item x="1734"/>
        <item x="372"/>
        <item x="571"/>
        <item x="41"/>
        <item x="409"/>
        <item x="363"/>
        <item x="67"/>
        <item x="1059"/>
        <item x="1400"/>
        <item x="1016"/>
        <item x="1524"/>
        <item x="1347"/>
        <item x="1269"/>
        <item x="3"/>
        <item x="1044"/>
        <item x="976"/>
        <item x="9"/>
        <item x="1227"/>
        <item x="1056"/>
        <item x="89"/>
        <item x="857"/>
        <item x="1429"/>
        <item x="897"/>
        <item x="490"/>
        <item x="1827"/>
        <item x="1823"/>
        <item x="1826"/>
        <item x="606"/>
        <item x="974"/>
        <item x="1817"/>
        <item x="375"/>
        <item x="680"/>
        <item x="475"/>
        <item x="2013"/>
        <item x="1677"/>
        <item x="1678"/>
        <item x="0"/>
        <item x="569"/>
        <item x="2012"/>
        <item x="308"/>
        <item x="1965"/>
        <item x="1168"/>
        <item x="1504"/>
        <item x="2024"/>
        <item x="2001"/>
        <item x="2201"/>
        <item x="991"/>
        <item x="1327"/>
        <item x="400"/>
        <item x="1424"/>
        <item x="1129"/>
        <item x="1111"/>
        <item x="362"/>
        <item x="852"/>
        <item x="1771"/>
        <item x="1709"/>
        <item x="325"/>
        <item x="347"/>
        <item x="779"/>
        <item x="1374"/>
        <item x="546"/>
        <item x="62"/>
        <item x="1317"/>
        <item x="1155"/>
        <item x="415"/>
        <item x="288"/>
        <item x="48"/>
        <item x="1924"/>
        <item x="1806"/>
        <item x="754"/>
        <item x="2106"/>
        <item x="2099"/>
        <item x="1231"/>
        <item x="1968"/>
        <item x="1474"/>
        <item x="494"/>
        <item x="863"/>
        <item x="692"/>
        <item x="1275"/>
        <item x="702"/>
        <item x="716"/>
        <item x="775"/>
        <item x="1840"/>
        <item x="1685"/>
        <item x="1250"/>
        <item x="893"/>
        <item x="2172"/>
        <item x="85"/>
        <item x="1207"/>
        <item x="725"/>
        <item x="900"/>
        <item x="675"/>
        <item x="433"/>
        <item x="1398"/>
        <item x="2045"/>
        <item x="2046"/>
        <item x="1180"/>
        <item x="1716"/>
        <item x="122"/>
        <item x="1452"/>
        <item x="1486"/>
        <item x="812"/>
        <item x="557"/>
        <item x="1014"/>
        <item x="1735"/>
        <item x="1612"/>
        <item x="1201"/>
        <item x="1216"/>
        <item x="1537"/>
        <item x="2077"/>
        <item x="1360"/>
        <item x="8"/>
        <item x="1315"/>
        <item x="1926"/>
        <item x="180"/>
        <item x="1485"/>
        <item x="1607"/>
        <item x="637"/>
        <item x="341"/>
        <item x="917"/>
        <item x="371"/>
        <item x="185"/>
        <item x="727"/>
        <item x="2003"/>
        <item x="2004"/>
        <item x="593"/>
        <item x="2014"/>
        <item x="1711"/>
        <item x="913"/>
        <item x="109"/>
        <item x="2176"/>
        <item x="1861"/>
        <item x="1417"/>
        <item x="453"/>
        <item x="303"/>
        <item x="844"/>
        <item x="1873"/>
        <item x="1394"/>
        <item x="848"/>
        <item x="477"/>
        <item x="707"/>
        <item x="460"/>
        <item x="2043"/>
        <item x="1055"/>
        <item x="1332"/>
        <item x="1991"/>
        <item x="2198"/>
        <item x="1713"/>
        <item x="575"/>
        <item x="935"/>
        <item x="711"/>
        <item x="1689"/>
        <item x="1164"/>
        <item x="1877"/>
        <item x="1881"/>
        <item x="1602"/>
        <item x="1259"/>
        <item x="1436"/>
        <item x="1060"/>
        <item x="704"/>
        <item x="1887"/>
        <item x="753"/>
        <item x="733"/>
        <item x="1572"/>
        <item x="269"/>
        <item x="1048"/>
        <item x="1597"/>
        <item x="1272"/>
        <item x="1196"/>
        <item x="35"/>
        <item x="430"/>
        <item x="1082"/>
        <item x="1344"/>
        <item x="1914"/>
        <item x="105"/>
        <item x="828"/>
        <item x="1762"/>
        <item x="292"/>
        <item x="1476"/>
        <item x="1740"/>
        <item x="1788"/>
        <item x="1340"/>
        <item x="1751"/>
        <item x="1749"/>
        <item x="1754"/>
        <item x="508"/>
        <item x="1073"/>
        <item x="384"/>
        <item x="1098"/>
        <item x="1922"/>
        <item x="2241"/>
        <item x="1984"/>
        <item x="871"/>
        <item x="237"/>
        <item x="1142"/>
        <item x="1143"/>
        <item x="12"/>
        <item x="650"/>
        <item x="2123"/>
        <item x="1032"/>
        <item x="2126"/>
        <item x="2127"/>
        <item x="100"/>
        <item x="230"/>
        <item x="1971"/>
        <item x="193"/>
        <item x="378"/>
        <item x="406"/>
        <item x="1974"/>
        <item x="1141"/>
        <item x="1233"/>
        <item x="1639"/>
        <item x="1100"/>
        <item x="95"/>
        <item x="482"/>
        <item x="2141"/>
        <item x="1715"/>
        <item x="432"/>
        <item x="685"/>
        <item x="785"/>
        <item x="1280"/>
        <item x="30"/>
        <item x="1038"/>
        <item x="1252"/>
        <item x="1489"/>
        <item x="2166"/>
        <item x="221"/>
        <item x="528"/>
        <item x="1606"/>
        <item x="82"/>
        <item x="335"/>
        <item x="1907"/>
        <item x="461"/>
        <item x="2048"/>
        <item x="2047"/>
        <item x="1997"/>
        <item x="886"/>
        <item x="587"/>
        <item x="635"/>
        <item x="211"/>
        <item x="1230"/>
        <item x="296"/>
        <item x="439"/>
        <item x="258"/>
        <item x="428"/>
        <item x="1915"/>
        <item x="1085"/>
        <item x="1483"/>
        <item x="1450"/>
        <item x="654"/>
        <item x="1695"/>
        <item x="1167"/>
        <item x="820"/>
        <item x="818"/>
        <item x="1095"/>
        <item x="1493"/>
        <item x="1031"/>
        <item x="1927"/>
        <item x="1128"/>
        <item x="1871"/>
        <item x="1293"/>
        <item x="1162"/>
        <item x="310"/>
        <item x="1795"/>
        <item x="2101"/>
        <item x="1496"/>
        <item x="1432"/>
        <item x="994"/>
        <item x="504"/>
        <item x="553"/>
        <item x="157"/>
        <item x="2100"/>
        <item x="72"/>
        <item x="1350"/>
        <item x="2104"/>
        <item x="469"/>
        <item x="1084"/>
        <item x="1952"/>
        <item x="1322"/>
        <item x="1525"/>
        <item x="1571"/>
        <item x="1953"/>
        <item x="1184"/>
        <item x="700"/>
        <item x="43"/>
        <item x="1650"/>
        <item x="255"/>
        <item x="617"/>
        <item x="1333"/>
        <item x="1425"/>
        <item x="1512"/>
        <item x="945"/>
        <item x="470"/>
        <item x="497"/>
        <item x="872"/>
        <item x="148"/>
        <item x="274"/>
        <item x="1683"/>
        <item x="446"/>
        <item x="256"/>
        <item x="273"/>
        <item x="163"/>
        <item x="458"/>
        <item x="294"/>
        <item x="1767"/>
        <item x="745"/>
        <item x="492"/>
        <item x="160"/>
        <item x="2038"/>
        <item x="2037"/>
        <item x="1015"/>
        <item x="438"/>
        <item x="2031"/>
        <item x="2036"/>
        <item x="1548"/>
        <item x="416"/>
        <item x="1033"/>
        <item x="259"/>
        <item x="2032"/>
        <item x="972"/>
        <item x="304"/>
        <item x="585"/>
        <item x="795"/>
        <item x="1967"/>
        <item x="944"/>
        <item x="1235"/>
        <item x="252"/>
        <item x="992"/>
        <item x="1401"/>
        <item x="1096"/>
        <item x="332"/>
        <item x="418"/>
        <item x="248"/>
        <item x="2204"/>
        <item x="2202"/>
        <item x="182"/>
        <item x="1019"/>
        <item x="420"/>
        <item x="192"/>
        <item x="1435"/>
        <item x="73"/>
        <item x="1551"/>
        <item x="1326"/>
        <item x="584"/>
        <item x="987"/>
        <item x="845"/>
        <item x="1674"/>
        <item x="405"/>
        <item x="993"/>
        <item x="1912"/>
        <item x="1478"/>
        <item x="1203"/>
        <item x="1913"/>
        <item x="835"/>
        <item x="1916"/>
        <item x="1917"/>
        <item x="1072"/>
        <item x="1183"/>
        <item x="730"/>
        <item x="1946"/>
        <item x="1171"/>
        <item x="443"/>
        <item x="268"/>
        <item x="1370"/>
        <item x="1603"/>
        <item x="1106"/>
        <item x="810"/>
        <item x="404"/>
        <item x="1219"/>
        <item x="65"/>
        <item x="649"/>
        <item x="876"/>
        <item x="302"/>
        <item x="1511"/>
        <item x="412"/>
        <item x="1954"/>
        <item x="1559"/>
        <item x="2153"/>
        <item x="2151"/>
        <item x="1281"/>
        <item x="847"/>
        <item x="1083"/>
        <item x="739"/>
        <item x="1383"/>
        <item x="950"/>
        <item x="1829"/>
        <item x="1666"/>
        <item x="1197"/>
        <item x="1497"/>
        <item x="1282"/>
        <item x="338"/>
        <item x="1546"/>
        <item x="218"/>
        <item x="2189"/>
        <item x="2184"/>
        <item x="1120"/>
        <item x="1104"/>
        <item x="1295"/>
        <item x="925"/>
        <item x="1001"/>
        <item x="703"/>
        <item x="2075"/>
        <item x="624"/>
        <item x="1410"/>
        <item x="905"/>
        <item x="1652"/>
        <item x="120"/>
        <item x="22"/>
        <item x="2242"/>
        <item x="2243"/>
        <item x="2011"/>
        <item x="640"/>
        <item x="1113"/>
        <item x="1739"/>
        <item x="1599"/>
        <item x="1943"/>
        <item x="605"/>
        <item x="1941"/>
        <item x="354"/>
        <item x="941"/>
        <item x="1945"/>
        <item x="51"/>
        <item x="1309"/>
        <item x="1119"/>
        <item x="683"/>
        <item x="291"/>
        <item x="124"/>
        <item x="1955"/>
        <item x="139"/>
        <item x="1117"/>
        <item x="1226"/>
        <item x="1147"/>
        <item x="1859"/>
        <item x="536"/>
        <item x="762"/>
        <item x="1487"/>
        <item x="493"/>
        <item x="2131"/>
        <item x="212"/>
        <item x="1431"/>
        <item x="2129"/>
        <item x="1409"/>
        <item x="578"/>
        <item x="2121"/>
        <item x="265"/>
        <item x="2128"/>
        <item x="1211"/>
        <item x="1172"/>
        <item x="1633"/>
        <item x="1161"/>
        <item x="2017"/>
        <item x="2016"/>
        <item x="481"/>
        <item x="937"/>
        <item x="1384"/>
        <item x="947"/>
        <item x="1206"/>
        <item x="2015"/>
        <item x="2019"/>
        <item x="1536"/>
        <item x="2173"/>
        <item x="503"/>
        <item x="1786"/>
        <item x="1758"/>
        <item x="254"/>
        <item x="1787"/>
        <item x="556"/>
        <item x="476"/>
        <item x="322"/>
        <item x="1701"/>
        <item x="114"/>
        <item x="832"/>
        <item x="261"/>
        <item x="790"/>
        <item x="298"/>
        <item x="613"/>
        <item x="32"/>
        <item x="317"/>
        <item x="1686"/>
        <item x="740"/>
        <item x="203"/>
        <item x="1306"/>
        <item x="720"/>
        <item x="1793"/>
        <item x="943"/>
        <item x="1189"/>
        <item x="916"/>
        <item x="1466"/>
        <item x="121"/>
        <item x="1972"/>
        <item x="1116"/>
        <item x="1585"/>
        <item x="1535"/>
        <item x="1515"/>
        <item x="2143"/>
        <item x="1222"/>
        <item x="1582"/>
        <item x="426"/>
        <item x="2187"/>
        <item x="1526"/>
        <item x="382"/>
        <item x="581"/>
        <item x="15"/>
        <item x="393"/>
        <item x="330"/>
        <item x="1125"/>
        <item x="1109"/>
        <item x="146"/>
        <item x="270"/>
        <item x="1700"/>
        <item x="357"/>
        <item x="511"/>
        <item x="1024"/>
        <item x="26"/>
        <item x="1642"/>
        <item x="1027"/>
        <item x="47"/>
        <item x="202"/>
        <item x="1138"/>
        <item x="1257"/>
        <item x="772"/>
        <item x="517"/>
        <item x="2064"/>
        <item x="1747"/>
        <item x="1696"/>
        <item x="1224"/>
        <item x="1007"/>
        <item x="2063"/>
        <item x="1245"/>
        <item x="2062"/>
        <item x="171"/>
        <item x="2067"/>
        <item x="6"/>
        <item x="1631"/>
        <item x="1541"/>
        <item x="2066"/>
        <item x="1253"/>
        <item x="2081"/>
        <item x="634"/>
        <item x="309"/>
        <item x="940"/>
        <item x="623"/>
        <item x="674"/>
        <item x="2247"/>
        <item x="2246"/>
        <item x="307"/>
        <item x="1768"/>
        <item x="250"/>
        <item x="1433"/>
        <item x="1505"/>
        <item x="421"/>
        <item x="150"/>
        <item x="892"/>
        <item x="666"/>
        <item x="1944"/>
        <item x="1404"/>
        <item x="1352"/>
        <item x="1948"/>
        <item x="1144"/>
        <item x="570"/>
        <item x="1208"/>
        <item x="1266"/>
        <item x="472"/>
        <item x="636"/>
        <item x="2140"/>
        <item x="2144"/>
        <item x="1136"/>
        <item x="921"/>
        <item x="1730"/>
        <item x="873"/>
        <item x="1588"/>
        <item x="1587"/>
        <item x="1287"/>
        <item x="159"/>
        <item x="1990"/>
        <item x="1342"/>
        <item x="1765"/>
        <item x="2164"/>
        <item x="374"/>
        <item x="910"/>
        <item x="2018"/>
        <item x="1062"/>
        <item x="1706"/>
        <item x="166"/>
        <item x="2174"/>
        <item x="2183"/>
        <item x="98"/>
        <item x="1680"/>
        <item x="441"/>
        <item x="2044"/>
        <item x="226"/>
        <item x="1866"/>
        <item x="1335"/>
        <item x="1382"/>
        <item x="1262"/>
        <item x="2205"/>
        <item x="1256"/>
        <item x="91"/>
        <item x="1540"/>
        <item x="1133"/>
        <item x="1720"/>
        <item x="1721"/>
        <item x="56"/>
        <item x="1722"/>
        <item x="824"/>
        <item x="1542"/>
        <item x="1043"/>
        <item x="1719"/>
        <item x="1115"/>
        <item x="804"/>
        <item x="1022"/>
        <item x="1145"/>
        <item x="1467"/>
        <item x="1886"/>
        <item x="1570"/>
        <item x="1242"/>
        <item x="1239"/>
        <item x="1105"/>
        <item x="1888"/>
        <item x="2060"/>
        <item x="1562"/>
        <item x="1414"/>
        <item x="616"/>
        <item x="119"/>
        <item x="208"/>
        <item x="964"/>
        <item x="746"/>
        <item x="1303"/>
        <item x="1159"/>
        <item x="939"/>
        <item x="2208"/>
        <item x="1893"/>
        <item x="1053"/>
        <item x="2213"/>
        <item x="1741"/>
        <item x="134"/>
        <item x="103"/>
        <item x="329"/>
        <item x="2212"/>
        <item x="352"/>
        <item x="2188"/>
        <item x="2112"/>
        <item x="1061"/>
        <item x="2215"/>
        <item x="2216"/>
        <item x="579"/>
        <item x="345"/>
        <item x="1503"/>
        <item x="1288"/>
        <item x="1905"/>
        <item x="806"/>
        <item x="644"/>
        <item x="1789"/>
        <item x="323"/>
        <item x="574"/>
        <item x="449"/>
        <item x="1904"/>
        <item x="757"/>
        <item x="1598"/>
        <item x="1628"/>
        <item x="957"/>
        <item x="2233"/>
        <item x="1291"/>
        <item x="899"/>
        <item x="14"/>
        <item x="2223"/>
        <item x="1937"/>
        <item x="1900"/>
        <item x="1440"/>
        <item x="46"/>
        <item x="667"/>
        <item x="523"/>
        <item x="437"/>
        <item x="1214"/>
        <item x="1028"/>
        <item x="622"/>
        <item x="343"/>
        <item x="661"/>
        <item x="1040"/>
        <item x="1776"/>
        <item x="403"/>
        <item x="1391"/>
        <item x="1616"/>
        <item x="1321"/>
        <item x="1797"/>
        <item x="868"/>
        <item x="1337"/>
        <item x="801"/>
        <item x="1051"/>
        <item x="485"/>
        <item x="894"/>
        <item x="774"/>
        <item x="1124"/>
        <item x="228"/>
        <item x="1783"/>
        <item x="838"/>
        <item x="1794"/>
        <item x="244"/>
        <item x="530"/>
        <item x="366"/>
        <item x="199"/>
        <item x="1359"/>
        <item x="1248"/>
        <item x="881"/>
        <item x="882"/>
        <item x="909"/>
        <item x="505"/>
        <item x="39"/>
        <item x="1093"/>
        <item x="989"/>
        <item x="474"/>
        <item x="2161"/>
        <item x="223"/>
        <item x="1819"/>
        <item x="1646"/>
        <item x="1852"/>
        <item x="1641"/>
        <item x="1199"/>
        <item x="1697"/>
        <item x="1851"/>
        <item x="1343"/>
        <item x="1362"/>
        <item x="1302"/>
        <item x="597"/>
        <item x="2178"/>
        <item x="591"/>
        <item x="489"/>
        <item x="1752"/>
        <item x="1579"/>
        <item x="1862"/>
        <item x="52"/>
        <item x="794"/>
        <item x="1864"/>
        <item x="360"/>
        <item x="1875"/>
        <item x="1021"/>
        <item x="1063"/>
        <item x="1625"/>
        <item x="257"/>
        <item x="25"/>
        <item x="377"/>
        <item x="373"/>
        <item x="903"/>
        <item x="1209"/>
        <item x="1473"/>
        <item x="1705"/>
        <item x="1377"/>
        <item x="963"/>
        <item x="1461"/>
        <item x="865"/>
        <item x="1386"/>
        <item x="1648"/>
        <item x="24"/>
        <item x="1583"/>
        <item x="562"/>
        <item x="1608"/>
        <item x="2091"/>
        <item x="1630"/>
        <item x="1339"/>
        <item x="1453"/>
        <item x="1247"/>
        <item x="1140"/>
        <item x="1591"/>
        <item x="55"/>
        <item x="2232"/>
        <item x="1636"/>
        <item x="2236"/>
        <item x="1845"/>
        <item x="1849"/>
        <item x="419"/>
        <item x="1170"/>
        <item x="1465"/>
        <item x="1921"/>
        <item x="833"/>
        <item x="822"/>
        <item x="245"/>
        <item x="75"/>
        <item x="1880"/>
        <item x="37"/>
        <item x="53"/>
        <item x="1002"/>
        <item x="611"/>
        <item x="1092"/>
        <item x="1777"/>
        <item x="1959"/>
        <item x="13"/>
        <item x="284"/>
        <item x="1958"/>
        <item x="1392"/>
        <item x="751"/>
        <item x="583"/>
        <item x="143"/>
        <item x="1614"/>
        <item x="172"/>
        <item x="651"/>
        <item x="1009"/>
        <item x="1865"/>
        <item x="101"/>
        <item x="161"/>
        <item x="1068"/>
        <item x="1691"/>
        <item x="655"/>
        <item x="1477"/>
        <item x="2142"/>
        <item x="299"/>
        <item x="1310"/>
        <item x="787"/>
        <item x="287"/>
        <item x="300"/>
        <item x="526"/>
        <item x="236"/>
        <item x="2147"/>
        <item x="2145"/>
        <item x="68"/>
        <item x="800"/>
        <item x="1255"/>
        <item x="1037"/>
        <item x="280"/>
        <item x="1903"/>
        <item x="1097"/>
        <item x="1169"/>
        <item x="2007"/>
        <item x="1621"/>
        <item x="962"/>
        <item x="819"/>
        <item x="1672"/>
        <item x="548"/>
        <item x="1517"/>
        <item x="1131"/>
        <item x="1160"/>
        <item x="370"/>
        <item x="1249"/>
        <item x="1925"/>
        <item x="1367"/>
        <item x="1490"/>
        <item x="507"/>
        <item x="599"/>
        <item x="1135"/>
        <item x="628"/>
        <item x="533"/>
        <item x="1500"/>
        <item x="142"/>
        <item x="514"/>
        <item x="723"/>
        <item x="513"/>
        <item x="2020"/>
        <item x="1629"/>
        <item x="1522"/>
        <item x="737"/>
        <item x="2102"/>
        <item x="2080"/>
        <item x="389"/>
        <item x="592"/>
        <item x="1177"/>
        <item x="1919"/>
        <item x="1863"/>
        <item x="641"/>
        <item x="864"/>
        <item x="1349"/>
        <item x="1371"/>
        <item x="1813"/>
        <item x="537"/>
        <item x="316"/>
        <item x="1481"/>
        <item x="678"/>
        <item x="260"/>
        <item x="1590"/>
        <item x="2225"/>
        <item x="2217"/>
        <item x="1918"/>
        <item x="1790"/>
        <item x="344"/>
        <item x="454"/>
        <item x="435"/>
        <item x="1738"/>
        <item x="1426"/>
        <item x="1694"/>
        <item x="1558"/>
        <item x="742"/>
        <item x="671"/>
        <item x="462"/>
        <item x="633"/>
        <item x="1609"/>
        <item x="948"/>
        <item x="1957"/>
        <item x="154"/>
        <item x="1737"/>
        <item x="220"/>
        <item x="2095"/>
        <item x="411"/>
        <item x="1188"/>
        <item x="2096"/>
        <item x="290"/>
        <item x="455"/>
        <item x="327"/>
        <item x="2237"/>
        <item x="2239"/>
        <item x="222"/>
        <item x="2235"/>
        <item x="545"/>
        <item x="1312"/>
        <item x="1460"/>
        <item x="758"/>
        <item x="1756"/>
        <item x="42"/>
        <item x="1446"/>
        <item x="1441"/>
        <item x="40"/>
        <item x="1545"/>
        <item x="1346"/>
        <item x="1928"/>
        <item x="1930"/>
        <item x="425"/>
        <item x="283"/>
        <item x="156"/>
        <item x="447"/>
        <item x="1121"/>
        <item x="2022"/>
        <item x="496"/>
        <item x="1748"/>
        <item x="2108"/>
        <item x="76"/>
        <item x="802"/>
        <item x="251"/>
        <item x="1681"/>
        <item x="1510"/>
        <item x="1202"/>
        <item x="926"/>
        <item x="907"/>
        <item x="83"/>
        <item x="878"/>
        <item x="529"/>
        <item x="1328"/>
        <item x="116"/>
        <item x="1241"/>
        <item x="2115"/>
        <item x="590"/>
        <item x="856"/>
        <item x="2117"/>
        <item x="464"/>
        <item x="1632"/>
        <item x="1480"/>
        <item x="1613"/>
        <item x="960"/>
        <item x="1698"/>
        <item x="1357"/>
        <item x="176"/>
        <item x="1514"/>
        <item x="1960"/>
        <item x="1451"/>
        <item x="1962"/>
        <item x="732"/>
        <item x="275"/>
        <item x="1985"/>
        <item x="2132"/>
        <item x="1976"/>
        <item x="1769"/>
        <item x="1801"/>
        <item x="1586"/>
        <item x="1484"/>
        <item x="1508"/>
        <item x="1950"/>
        <item x="1261"/>
        <item x="1279"/>
        <item x="1070"/>
        <item x="780"/>
        <item x="115"/>
        <item x="331"/>
        <item x="1807"/>
        <item x="781"/>
        <item x="1622"/>
        <item x="64"/>
        <item x="1992"/>
        <item x="346"/>
        <item x="1077"/>
        <item x="1008"/>
        <item x="242"/>
        <item x="990"/>
        <item x="1667"/>
        <item x="1995"/>
        <item x="423"/>
        <item x="2154"/>
        <item x="1499"/>
        <item x="1080"/>
        <item x="1810"/>
        <item x="1853"/>
        <item x="1158"/>
        <item x="158"/>
        <item x="2156"/>
        <item x="1372"/>
        <item x="1832"/>
        <item x="741"/>
        <item x="961"/>
        <item x="1163"/>
        <item x="1623"/>
        <item x="1518"/>
        <item x="1030"/>
        <item x="760"/>
        <item x="34"/>
        <item x="783"/>
        <item x="784"/>
        <item x="1215"/>
        <item x="1804"/>
        <item x="1065"/>
        <item x="471"/>
        <item x="1455"/>
        <item x="924"/>
        <item x="1620"/>
        <item x="1618"/>
        <item x="1039"/>
        <item x="1710"/>
        <item x="673"/>
        <item x="1107"/>
        <item x="147"/>
        <item x="1899"/>
        <item x="365"/>
        <item x="684"/>
        <item x="386"/>
        <item x="2061"/>
        <item x="1822"/>
        <item x="1703"/>
        <item x="1298"/>
        <item x="1699"/>
        <item x="392"/>
        <item x="112"/>
        <item x="1271"/>
        <item x="1089"/>
        <item x="1687"/>
        <item x="840"/>
        <item x="1874"/>
        <item x="267"/>
        <item x="1448"/>
        <item x="90"/>
        <item x="1267"/>
        <item x="1074"/>
        <item x="1660"/>
        <item x="498"/>
        <item x="1498"/>
        <item x="1876"/>
        <item x="391"/>
        <item x="2"/>
        <item x="394"/>
        <item x="2053"/>
        <item x="691"/>
        <item x="1575"/>
        <item x="896"/>
        <item x="598"/>
        <item x="2056"/>
        <item x="1712"/>
        <item x="1345"/>
        <item x="1729"/>
        <item x="867"/>
        <item x="830"/>
        <item x="831"/>
        <item x="1733"/>
        <item x="1653"/>
        <item x="1050"/>
        <item x="1442"/>
        <item x="586"/>
        <item x="1714"/>
        <item x="1507"/>
        <item x="1234"/>
        <item x="1538"/>
        <item x="2222"/>
        <item x="1278"/>
        <item x="231"/>
        <item x="664"/>
        <item x="184"/>
        <item x="145"/>
        <item x="1961"/>
        <item x="1405"/>
        <item x="60"/>
        <item x="1237"/>
        <item x="478"/>
        <item x="773"/>
        <item x="1796"/>
        <item x="480"/>
        <item x="679"/>
        <item x="1023"/>
        <item x="240"/>
        <item x="708"/>
        <item x="1798"/>
        <item x="668"/>
        <item x="200"/>
        <item x="18"/>
        <item x="934"/>
        <item x="1811"/>
        <item x="102"/>
        <item x="1403"/>
        <item x="1110"/>
        <item x="262"/>
        <item x="797"/>
        <item x="183"/>
        <item x="1482"/>
        <item x="2041"/>
        <item x="1552"/>
        <item x="1637"/>
        <item x="22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7">
        <item h="1" x="55"/>
        <item x="37"/>
        <item x="24"/>
        <item x="15"/>
        <item x="49"/>
        <item x="21"/>
        <item x="9"/>
        <item x="6"/>
        <item x="8"/>
        <item x="51"/>
        <item x="36"/>
        <item x="11"/>
        <item x="34"/>
        <item x="46"/>
        <item x="45"/>
        <item x="38"/>
        <item x="23"/>
        <item x="5"/>
        <item x="40"/>
        <item x="35"/>
        <item x="42"/>
        <item x="39"/>
        <item x="32"/>
        <item x="28"/>
        <item x="0"/>
        <item x="47"/>
        <item x="25"/>
        <item x="44"/>
        <item x="14"/>
        <item x="26"/>
        <item x="29"/>
        <item x="48"/>
        <item x="1"/>
        <item x="50"/>
        <item x="53"/>
        <item x="43"/>
        <item x="30"/>
        <item x="18"/>
        <item x="41"/>
        <item x="12"/>
        <item x="7"/>
        <item x="3"/>
        <item x="22"/>
        <item x="19"/>
        <item x="4"/>
        <item x="27"/>
        <item x="33"/>
        <item x="54"/>
        <item x="20"/>
        <item x="16"/>
        <item x="13"/>
        <item x="52"/>
        <item x="17"/>
        <item x="2"/>
        <item x="31"/>
        <item x="10"/>
        <item h="1"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9">
        <item x="198"/>
        <item x="201"/>
        <item x="251"/>
        <item x="16"/>
        <item x="76"/>
        <item x="19"/>
        <item x="242"/>
        <item x="136"/>
        <item x="166"/>
        <item x="215"/>
        <item x="129"/>
        <item x="4"/>
        <item x="205"/>
        <item x="38"/>
        <item x="14"/>
        <item x="192"/>
        <item x="173"/>
        <item x="149"/>
        <item x="243"/>
        <item x="225"/>
        <item x="39"/>
        <item x="150"/>
        <item x="124"/>
        <item x="138"/>
        <item x="9"/>
        <item x="264"/>
        <item x="248"/>
        <item x="249"/>
        <item x="72"/>
        <item x="18"/>
        <item x="73"/>
        <item x="24"/>
        <item x="183"/>
        <item x="62"/>
        <item x="133"/>
        <item x="11"/>
        <item x="48"/>
        <item x="64"/>
        <item x="199"/>
        <item x="208"/>
        <item x="92"/>
        <item x="254"/>
        <item x="233"/>
        <item x="90"/>
        <item x="22"/>
        <item x="41"/>
        <item x="143"/>
        <item x="110"/>
        <item x="203"/>
        <item x="167"/>
        <item x="196"/>
        <item x="107"/>
        <item x="79"/>
        <item x="97"/>
        <item x="209"/>
        <item x="83"/>
        <item x="88"/>
        <item x="207"/>
        <item x="158"/>
        <item x="260"/>
        <item x="258"/>
        <item x="245"/>
        <item x="75"/>
        <item x="122"/>
        <item x="179"/>
        <item x="174"/>
        <item x="36"/>
        <item x="103"/>
        <item x="7"/>
        <item x="116"/>
        <item x="200"/>
        <item x="244"/>
        <item x="247"/>
        <item x="50"/>
        <item x="195"/>
        <item x="152"/>
        <item x="118"/>
        <item x="30"/>
        <item x="31"/>
        <item x="197"/>
        <item x="175"/>
        <item x="46"/>
        <item x="146"/>
        <item x="239"/>
        <item x="180"/>
        <item x="191"/>
        <item x="218"/>
        <item x="252"/>
        <item x="160"/>
        <item x="131"/>
        <item x="165"/>
        <item x="137"/>
        <item x="231"/>
        <item x="91"/>
        <item x="43"/>
        <item x="230"/>
        <item x="69"/>
        <item x="159"/>
        <item x="101"/>
        <item x="157"/>
        <item x="266"/>
        <item x="130"/>
        <item x="265"/>
        <item x="114"/>
        <item x="42"/>
        <item x="104"/>
        <item x="189"/>
        <item x="0"/>
        <item x="211"/>
        <item x="181"/>
        <item x="74"/>
        <item x="93"/>
        <item x="115"/>
        <item x="126"/>
        <item x="240"/>
        <item x="128"/>
        <item x="263"/>
        <item x="255"/>
        <item x="40"/>
        <item x="47"/>
        <item x="224"/>
        <item x="184"/>
        <item x="3"/>
        <item x="58"/>
        <item x="80"/>
        <item x="63"/>
        <item x="232"/>
        <item x="20"/>
        <item x="227"/>
        <item x="257"/>
        <item x="216"/>
        <item x="223"/>
        <item x="170"/>
        <item x="119"/>
        <item x="96"/>
        <item x="32"/>
        <item x="162"/>
        <item x="214"/>
        <item x="148"/>
        <item x="53"/>
        <item x="100"/>
        <item x="236"/>
        <item x="15"/>
        <item x="82"/>
        <item x="35"/>
        <item x="94"/>
        <item x="1"/>
        <item x="145"/>
        <item x="56"/>
        <item x="206"/>
        <item x="51"/>
        <item x="220"/>
        <item x="210"/>
        <item x="204"/>
        <item x="226"/>
        <item x="102"/>
        <item x="45"/>
        <item x="98"/>
        <item x="8"/>
        <item x="25"/>
        <item x="89"/>
        <item x="10"/>
        <item x="221"/>
        <item x="95"/>
        <item x="140"/>
        <item x="144"/>
        <item x="194"/>
        <item x="2"/>
        <item x="164"/>
        <item x="67"/>
        <item x="238"/>
        <item x="134"/>
        <item x="171"/>
        <item x="151"/>
        <item x="49"/>
        <item x="217"/>
        <item x="188"/>
        <item x="139"/>
        <item x="84"/>
        <item x="120"/>
        <item x="123"/>
        <item x="153"/>
        <item x="202"/>
        <item x="28"/>
        <item x="29"/>
        <item x="253"/>
        <item x="121"/>
        <item x="21"/>
        <item x="109"/>
        <item x="33"/>
        <item x="68"/>
        <item x="106"/>
        <item x="229"/>
        <item x="86"/>
        <item x="161"/>
        <item x="44"/>
        <item x="99"/>
        <item x="237"/>
        <item x="108"/>
        <item x="27"/>
        <item x="5"/>
        <item x="193"/>
        <item x="54"/>
        <item x="135"/>
        <item x="57"/>
        <item x="177"/>
        <item x="259"/>
        <item x="59"/>
        <item x="23"/>
        <item x="71"/>
        <item x="186"/>
        <item x="127"/>
        <item x="169"/>
        <item x="156"/>
        <item x="132"/>
        <item x="168"/>
        <item x="155"/>
        <item x="172"/>
        <item x="13"/>
        <item x="6"/>
        <item x="60"/>
        <item x="154"/>
        <item x="61"/>
        <item x="141"/>
        <item x="250"/>
        <item x="222"/>
        <item x="52"/>
        <item x="12"/>
        <item x="190"/>
        <item x="111"/>
        <item x="66"/>
        <item x="112"/>
        <item x="81"/>
        <item x="37"/>
        <item x="125"/>
        <item x="34"/>
        <item x="234"/>
        <item x="213"/>
        <item x="219"/>
        <item x="55"/>
        <item x="142"/>
        <item x="228"/>
        <item x="212"/>
        <item x="178"/>
        <item x="182"/>
        <item x="65"/>
        <item x="78"/>
        <item x="185"/>
        <item x="187"/>
        <item x="105"/>
        <item x="77"/>
        <item x="113"/>
        <item x="147"/>
        <item x="163"/>
        <item x="261"/>
        <item x="85"/>
        <item x="87"/>
        <item x="256"/>
        <item x="267"/>
        <item x="117"/>
        <item x="176"/>
        <item x="262"/>
        <item x="241"/>
        <item x="235"/>
        <item x="17"/>
        <item x="26"/>
        <item x="70"/>
        <item x="246"/>
        <item x="2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74">
        <item x="1072"/>
        <item x="577"/>
        <item x="990"/>
        <item x="329"/>
        <item x="398"/>
        <item x="965"/>
        <item x="991"/>
        <item x="413"/>
        <item x="824"/>
        <item x="957"/>
        <item x="418"/>
        <item x="530"/>
        <item x="155"/>
        <item x="750"/>
        <item x="905"/>
        <item x="361"/>
        <item x="31"/>
        <item x="152"/>
        <item x="834"/>
        <item x="371"/>
        <item x="345"/>
        <item x="367"/>
        <item x="17"/>
        <item x="107"/>
        <item x="490"/>
        <item x="474"/>
        <item x="509"/>
        <item x="498"/>
        <item x="478"/>
        <item x="864"/>
        <item x="180"/>
        <item x="631"/>
        <item x="344"/>
        <item x="370"/>
        <item x="879"/>
        <item x="843"/>
        <item x="139"/>
        <item x="963"/>
        <item x="974"/>
        <item x="298"/>
        <item x="760"/>
        <item x="220"/>
        <item x="719"/>
        <item x="574"/>
        <item x="381"/>
        <item x="358"/>
        <item x="730"/>
        <item x="1050"/>
        <item x="506"/>
        <item x="502"/>
        <item x="360"/>
        <item x="846"/>
        <item x="480"/>
        <item x="793"/>
        <item x="807"/>
        <item x="438"/>
        <item x="393"/>
        <item x="319"/>
        <item x="706"/>
        <item x="129"/>
        <item x="89"/>
        <item x="105"/>
        <item x="193"/>
        <item x="96"/>
        <item x="79"/>
        <item x="156"/>
        <item x="21"/>
        <item x="45"/>
        <item x="848"/>
        <item x="404"/>
        <item x="630"/>
        <item x="479"/>
        <item x="468"/>
        <item x="211"/>
        <item x="375"/>
        <item x="142"/>
        <item x="90"/>
        <item x="925"/>
        <item x="899"/>
        <item x="756"/>
        <item x="464"/>
        <item x="668"/>
        <item x="320"/>
        <item x="835"/>
        <item x="368"/>
        <item x="354"/>
        <item x="295"/>
        <item x="845"/>
        <item x="900"/>
        <item x="741"/>
        <item x="628"/>
        <item x="373"/>
        <item x="176"/>
        <item x="526"/>
        <item x="461"/>
        <item x="300"/>
        <item x="662"/>
        <item x="114"/>
        <item x="962"/>
        <item x="201"/>
        <item x="77"/>
        <item x="382"/>
        <item x="4"/>
        <item x="791"/>
        <item x="732"/>
        <item x="702"/>
        <item x="178"/>
        <item x="299"/>
        <item x="677"/>
        <item x="712"/>
        <item x="15"/>
        <item x="617"/>
        <item x="600"/>
        <item x="928"/>
        <item x="499"/>
        <item x="270"/>
        <item x="755"/>
        <item x="814"/>
        <item x="657"/>
        <item x="763"/>
        <item x="725"/>
        <item x="770"/>
        <item x="772"/>
        <item x="441"/>
        <item x="362"/>
        <item x="305"/>
        <item x="762"/>
        <item x="786"/>
        <item x="746"/>
        <item x="597"/>
        <item x="510"/>
        <item x="918"/>
        <item x="644"/>
        <item x="643"/>
        <item x="225"/>
        <item x="246"/>
        <item x="703"/>
        <item x="257"/>
        <item x="629"/>
        <item x="888"/>
        <item x="359"/>
        <item x="421"/>
        <item x="120"/>
        <item x="242"/>
        <item x="853"/>
        <item x="1046"/>
        <item x="175"/>
        <item x="27"/>
        <item x="113"/>
        <item x="873"/>
        <item x="929"/>
        <item x="970"/>
        <item x="797"/>
        <item x="994"/>
        <item x="878"/>
        <item x="1048"/>
        <item x="887"/>
        <item x="881"/>
        <item x="50"/>
        <item x="145"/>
        <item x="862"/>
        <item x="303"/>
        <item x="364"/>
        <item x="272"/>
        <item x="328"/>
        <item x="748"/>
        <item x="707"/>
        <item x="10"/>
        <item x="634"/>
        <item x="140"/>
        <item x="1061"/>
        <item x="989"/>
        <item x="954"/>
        <item x="979"/>
        <item x="985"/>
        <item x="273"/>
        <item x="803"/>
        <item x="19"/>
        <item x="575"/>
        <item x="390"/>
        <item x="671"/>
        <item x="869"/>
        <item x="182"/>
        <item x="1004"/>
        <item x="133"/>
        <item x="534"/>
        <item x="97"/>
        <item x="338"/>
        <item x="559"/>
        <item x="832"/>
        <item x="439"/>
        <item x="84"/>
        <item x="170"/>
        <item x="870"/>
        <item x="953"/>
        <item x="231"/>
        <item x="1032"/>
        <item x="401"/>
        <item x="313"/>
        <item x="946"/>
        <item x="310"/>
        <item x="1051"/>
        <item x="12"/>
        <item x="1055"/>
        <item x="348"/>
        <item x="54"/>
        <item x="606"/>
        <item x="1036"/>
        <item x="66"/>
        <item x="279"/>
        <item x="467"/>
        <item x="623"/>
        <item x="196"/>
        <item x="934"/>
        <item x="106"/>
        <item x="947"/>
        <item x="444"/>
        <item x="652"/>
        <item x="134"/>
        <item x="1058"/>
        <item x="863"/>
        <item x="508"/>
        <item x="573"/>
        <item x="619"/>
        <item x="713"/>
        <item x="686"/>
        <item x="1001"/>
        <item x="891"/>
        <item x="828"/>
        <item x="945"/>
        <item x="443"/>
        <item x="715"/>
        <item x="24"/>
        <item x="590"/>
        <item x="351"/>
        <item x="673"/>
        <item x="973"/>
        <item x="620"/>
        <item x="471"/>
        <item x="731"/>
        <item x="708"/>
        <item x="1013"/>
        <item x="614"/>
        <item x="442"/>
        <item x="812"/>
        <item x="281"/>
        <item x="249"/>
        <item x="455"/>
        <item x="1043"/>
        <item x="224"/>
        <item x="735"/>
        <item x="149"/>
        <item x="1070"/>
        <item x="492"/>
        <item x="195"/>
        <item x="975"/>
        <item x="395"/>
        <item x="449"/>
        <item x="837"/>
        <item x="5"/>
        <item x="938"/>
        <item x="312"/>
        <item x="661"/>
        <item x="0"/>
        <item x="29"/>
        <item x="487"/>
        <item x="446"/>
        <item x="691"/>
        <item x="818"/>
        <item x="167"/>
        <item x="1007"/>
        <item x="889"/>
        <item x="52"/>
        <item x="647"/>
        <item x="705"/>
        <item x="1047"/>
        <item x="511"/>
        <item x="1059"/>
        <item x="420"/>
        <item x="768"/>
        <item x="378"/>
        <item x="831"/>
        <item x="1067"/>
        <item x="131"/>
        <item x="664"/>
        <item x="1026"/>
        <item x="463"/>
        <item x="1034"/>
        <item x="1031"/>
        <item x="233"/>
        <item x="470"/>
        <item x="213"/>
        <item x="335"/>
        <item x="537"/>
        <item x="950"/>
        <item x="138"/>
        <item x="943"/>
        <item x="514"/>
        <item x="500"/>
        <item x="871"/>
        <item x="964"/>
        <item x="849"/>
        <item x="260"/>
        <item x="276"/>
        <item x="1005"/>
        <item x="903"/>
        <item x="43"/>
        <item x="194"/>
        <item x="564"/>
        <item x="209"/>
        <item x="722"/>
        <item x="115"/>
        <item x="57"/>
        <item x="169"/>
        <item x="665"/>
        <item x="293"/>
        <item x="8"/>
        <item x="61"/>
        <item x="861"/>
        <item x="336"/>
        <item x="551"/>
        <item x="448"/>
        <item x="484"/>
        <item x="324"/>
        <item x="366"/>
        <item x="759"/>
        <item x="244"/>
        <item x="403"/>
        <item x="253"/>
        <item x="489"/>
        <item x="670"/>
        <item x="554"/>
        <item x="622"/>
        <item x="933"/>
        <item x="955"/>
        <item x="607"/>
        <item x="830"/>
        <item x="698"/>
        <item x="799"/>
        <item x="69"/>
        <item x="186"/>
        <item x="659"/>
        <item x="91"/>
        <item x="475"/>
        <item x="757"/>
        <item x="609"/>
        <item x="749"/>
        <item x="667"/>
        <item x="346"/>
        <item x="248"/>
        <item x="610"/>
        <item x="35"/>
        <item x="65"/>
        <item x="102"/>
        <item x="282"/>
        <item x="206"/>
        <item x="215"/>
        <item x="323"/>
        <item x="416"/>
        <item x="64"/>
        <item x="850"/>
        <item x="325"/>
        <item x="258"/>
        <item x="611"/>
        <item x="80"/>
        <item x="745"/>
        <item x="271"/>
        <item x="795"/>
        <item x="349"/>
        <item x="539"/>
        <item x="517"/>
        <item x="516"/>
        <item x="174"/>
        <item x="412"/>
        <item x="527"/>
        <item x="278"/>
        <item x="426"/>
        <item x="227"/>
        <item x="36"/>
        <item x="572"/>
        <item x="523"/>
        <item x="550"/>
        <item x="653"/>
        <item x="47"/>
        <item x="302"/>
        <item x="112"/>
        <item x="48"/>
        <item x="775"/>
        <item x="521"/>
        <item x="615"/>
        <item x="941"/>
        <item x="648"/>
        <item x="503"/>
        <item x="236"/>
        <item x="60"/>
        <item x="836"/>
        <item x="466"/>
        <item x="288"/>
        <item x="576"/>
        <item x="183"/>
        <item x="85"/>
        <item x="315"/>
        <item x="1009"/>
        <item x="356"/>
        <item x="1012"/>
        <item x="723"/>
        <item x="976"/>
        <item x="520"/>
        <item x="586"/>
        <item x="752"/>
        <item x="992"/>
        <item x="429"/>
        <item x="892"/>
        <item x="322"/>
        <item x="841"/>
        <item x="676"/>
        <item x="825"/>
        <item x="275"/>
        <item x="909"/>
        <item x="171"/>
        <item x="207"/>
        <item x="172"/>
        <item x="790"/>
        <item x="774"/>
        <item x="505"/>
        <item x="663"/>
        <item x="296"/>
        <item x="123"/>
        <item x="247"/>
        <item x="56"/>
        <item x="1016"/>
        <item x="896"/>
        <item x="240"/>
        <item x="1037"/>
        <item x="923"/>
        <item x="641"/>
        <item x="1056"/>
        <item x="495"/>
        <item x="584"/>
        <item x="650"/>
        <item x="695"/>
        <item x="1063"/>
        <item x="819"/>
        <item x="434"/>
        <item x="144"/>
        <item x="453"/>
        <item x="119"/>
        <item x="205"/>
        <item x="810"/>
        <item x="417"/>
        <item x="847"/>
        <item x="880"/>
        <item x="1066"/>
        <item x="306"/>
        <item x="805"/>
        <item x="1021"/>
        <item x="72"/>
        <item x="1062"/>
        <item x="910"/>
        <item x="267"/>
        <item x="1057"/>
        <item x="437"/>
        <item x="237"/>
        <item x="452"/>
        <item x="851"/>
        <item x="736"/>
        <item x="655"/>
        <item x="589"/>
        <item x="781"/>
        <item x="55"/>
        <item x="582"/>
        <item x="782"/>
        <item x="407"/>
        <item x="210"/>
        <item x="728"/>
        <item x="1030"/>
        <item x="202"/>
        <item x="798"/>
        <item x="341"/>
        <item x="558"/>
        <item x="553"/>
        <item x="951"/>
        <item x="701"/>
        <item x="997"/>
        <item x="177"/>
        <item x="1064"/>
        <item x="685"/>
        <item x="897"/>
        <item x="1040"/>
        <item x="238"/>
        <item x="920"/>
        <item x="251"/>
        <item x="274"/>
        <item x="915"/>
        <item x="1042"/>
        <item x="308"/>
        <item x="1060"/>
        <item x="987"/>
        <item x="972"/>
        <item x="901"/>
        <item x="996"/>
        <item x="651"/>
        <item x="1006"/>
        <item x="959"/>
        <item x="960"/>
        <item x="159"/>
        <item x="291"/>
        <item x="51"/>
        <item x="984"/>
        <item x="63"/>
        <item x="789"/>
        <item x="20"/>
        <item x="512"/>
        <item x="285"/>
        <item x="817"/>
        <item x="108"/>
        <item x="252"/>
        <item x="3"/>
        <item x="844"/>
        <item x="588"/>
        <item x="666"/>
        <item x="493"/>
        <item x="980"/>
        <item x="462"/>
        <item x="294"/>
        <item x="690"/>
        <item x="488"/>
        <item x="857"/>
        <item x="1041"/>
        <item x="150"/>
        <item x="391"/>
        <item x="99"/>
        <item x="522"/>
        <item x="165"/>
        <item x="546"/>
        <item x="718"/>
        <item x="827"/>
        <item x="280"/>
        <item x="22"/>
        <item x="541"/>
        <item x="902"/>
        <item x="179"/>
        <item x="822"/>
        <item x="1018"/>
        <item x="742"/>
        <item x="379"/>
        <item x="783"/>
        <item x="931"/>
        <item x="571"/>
        <item x="618"/>
        <item x="388"/>
        <item x="250"/>
        <item x="967"/>
        <item x="769"/>
        <item x="41"/>
        <item x="908"/>
        <item x="405"/>
        <item x="355"/>
        <item x="185"/>
        <item x="693"/>
        <item x="284"/>
        <item x="458"/>
        <item x="427"/>
        <item x="147"/>
        <item x="1"/>
        <item x="53"/>
        <item x="241"/>
        <item x="128"/>
        <item x="485"/>
        <item x="1002"/>
        <item x="353"/>
        <item x="764"/>
        <item x="767"/>
        <item x="545"/>
        <item x="83"/>
        <item x="683"/>
        <item x="717"/>
        <item x="419"/>
        <item x="212"/>
        <item x="406"/>
        <item x="331"/>
        <item x="696"/>
        <item x="720"/>
        <item x="842"/>
        <item x="1044"/>
        <item x="638"/>
        <item x="936"/>
        <item x="37"/>
        <item x="927"/>
        <item x="1068"/>
        <item x="1011"/>
        <item x="62"/>
        <item x="969"/>
        <item x="898"/>
        <item x="1003"/>
        <item x="919"/>
        <item x="684"/>
        <item x="578"/>
        <item x="640"/>
        <item x="956"/>
        <item x="771"/>
        <item x="104"/>
        <item x="1010"/>
        <item x="680"/>
        <item x="230"/>
        <item x="785"/>
        <item x="473"/>
        <item x="733"/>
        <item x="599"/>
        <item x="875"/>
        <item x="765"/>
        <item x="383"/>
        <item x="865"/>
        <item x="148"/>
        <item x="86"/>
        <item x="528"/>
        <item x="744"/>
        <item x="568"/>
        <item x="591"/>
        <item x="283"/>
        <item x="542"/>
        <item x="342"/>
        <item x="519"/>
        <item x="944"/>
        <item x="780"/>
        <item x="674"/>
        <item x="265"/>
        <item x="229"/>
        <item x="387"/>
        <item x="347"/>
        <item x="243"/>
        <item x="784"/>
        <item x="585"/>
        <item x="829"/>
        <item x="895"/>
        <item x="126"/>
        <item x="127"/>
        <item x="297"/>
        <item x="28"/>
        <item x="710"/>
        <item x="1000"/>
        <item x="81"/>
        <item x="208"/>
        <item x="672"/>
        <item x="326"/>
        <item x="59"/>
        <item x="675"/>
        <item x="389"/>
        <item x="428"/>
        <item x="535"/>
        <item x="687"/>
        <item x="70"/>
        <item x="602"/>
        <item x="197"/>
        <item x="809"/>
        <item x="983"/>
        <item x="761"/>
        <item x="433"/>
        <item x="958"/>
        <item x="9"/>
        <item x="1029"/>
        <item x="567"/>
        <item x="124"/>
        <item x="556"/>
        <item x="168"/>
        <item x="262"/>
        <item x="42"/>
        <item x="67"/>
        <item x="422"/>
        <item x="839"/>
        <item x="11"/>
        <item x="76"/>
        <item x="699"/>
        <item x="292"/>
        <item x="886"/>
        <item x="777"/>
        <item x="776"/>
        <item x="549"/>
        <item x="188"/>
        <item x="350"/>
        <item x="187"/>
        <item x="524"/>
        <item x="352"/>
        <item x="605"/>
        <item x="940"/>
        <item x="977"/>
        <item x="423"/>
        <item x="885"/>
        <item x="560"/>
        <item x="1035"/>
        <item x="2"/>
        <item x="483"/>
        <item x="454"/>
        <item x="408"/>
        <item x="116"/>
        <item x="904"/>
        <item x="536"/>
        <item x="311"/>
        <item x="486"/>
        <item x="491"/>
        <item x="377"/>
        <item x="317"/>
        <item x="166"/>
        <item x="627"/>
        <item x="645"/>
        <item x="469"/>
        <item x="200"/>
        <item x="68"/>
        <item x="94"/>
        <item x="855"/>
        <item x="747"/>
        <item x="548"/>
        <item x="255"/>
        <item x="1014"/>
        <item x="268"/>
        <item x="635"/>
        <item x="563"/>
        <item x="321"/>
        <item x="497"/>
        <item x="369"/>
        <item x="948"/>
        <item x="259"/>
        <item x="111"/>
        <item x="826"/>
        <item x="544"/>
        <item x="700"/>
        <item x="33"/>
        <item x="46"/>
        <item x="98"/>
        <item x="739"/>
        <item x="616"/>
        <item x="821"/>
        <item x="569"/>
        <item x="961"/>
        <item x="529"/>
        <item x="459"/>
        <item x="612"/>
        <item x="82"/>
        <item x="525"/>
        <item x="332"/>
        <item x="859"/>
        <item x="854"/>
        <item x="343"/>
        <item x="714"/>
        <item x="942"/>
        <item x="95"/>
        <item x="269"/>
        <item x="1054"/>
        <item x="34"/>
        <item x="999"/>
        <item x="557"/>
        <item x="23"/>
        <item x="32"/>
        <item x="595"/>
        <item x="636"/>
        <item x="801"/>
        <item x="531"/>
        <item x="704"/>
        <item x="38"/>
        <item x="414"/>
        <item x="117"/>
        <item x="579"/>
        <item x="190"/>
        <item x="158"/>
        <item x="709"/>
        <item x="333"/>
        <item x="218"/>
        <item x="118"/>
        <item x="682"/>
        <item x="161"/>
        <item x="753"/>
        <item x="1019"/>
        <item x="917"/>
        <item x="1052"/>
        <item x="221"/>
        <item x="978"/>
        <item x="792"/>
        <item x="811"/>
        <item x="1045"/>
        <item x="874"/>
        <item x="1024"/>
        <item x="816"/>
        <item x="778"/>
        <item x="932"/>
        <item x="598"/>
        <item x="137"/>
        <item x="143"/>
        <item x="802"/>
        <item x="1038"/>
        <item x="173"/>
        <item x="151"/>
        <item x="162"/>
        <item x="1022"/>
        <item x="583"/>
        <item x="290"/>
        <item x="604"/>
        <item x="998"/>
        <item x="646"/>
        <item x="593"/>
        <item x="1039"/>
        <item x="1028"/>
        <item x="436"/>
        <item x="1065"/>
        <item x="734"/>
        <item x="660"/>
        <item x="181"/>
        <item x="694"/>
        <item x="334"/>
        <item x="340"/>
        <item x="58"/>
        <item x="907"/>
        <item x="621"/>
        <item x="399"/>
        <item x="477"/>
        <item x="198"/>
        <item x="884"/>
        <item x="330"/>
        <item x="226"/>
        <item x="911"/>
        <item x="877"/>
        <item x="866"/>
        <item x="518"/>
        <item x="30"/>
        <item x="164"/>
        <item x="217"/>
        <item x="6"/>
        <item x="716"/>
        <item x="402"/>
        <item x="601"/>
        <item x="656"/>
        <item x="456"/>
        <item x="743"/>
        <item x="649"/>
        <item x="411"/>
        <item x="494"/>
        <item x="318"/>
        <item x="555"/>
        <item x="75"/>
        <item x="223"/>
        <item x="435"/>
        <item x="796"/>
        <item x="314"/>
        <item x="425"/>
        <item x="833"/>
        <item x="507"/>
        <item x="1027"/>
        <item x="773"/>
        <item x="565"/>
        <item x="592"/>
        <item x="287"/>
        <item x="141"/>
        <item x="304"/>
        <item x="482"/>
        <item x="87"/>
        <item x="203"/>
        <item x="1008"/>
        <item x="465"/>
        <item x="476"/>
        <item x="184"/>
        <item x="25"/>
        <item x="385"/>
        <item x="894"/>
        <item x="540"/>
        <item x="688"/>
        <item x="637"/>
        <item x="49"/>
        <item x="136"/>
        <item x="309"/>
        <item x="301"/>
        <item x="286"/>
        <item x="993"/>
        <item x="1020"/>
        <item x="860"/>
        <item x="624"/>
        <item x="365"/>
        <item x="838"/>
        <item x="968"/>
        <item x="481"/>
        <item x="876"/>
        <item x="692"/>
        <item x="384"/>
        <item x="587"/>
        <item x="154"/>
        <item x="410"/>
        <item x="883"/>
        <item x="307"/>
        <item x="515"/>
        <item x="192"/>
        <item x="552"/>
        <item x="472"/>
        <item x="916"/>
        <item x="981"/>
        <item x="806"/>
        <item x="804"/>
        <item x="409"/>
        <item x="581"/>
        <item x="939"/>
        <item x="496"/>
        <item x="396"/>
        <item x="952"/>
        <item x="14"/>
        <item x="7"/>
        <item x="603"/>
        <item x="256"/>
        <item x="101"/>
        <item x="440"/>
        <item x="228"/>
        <item x="424"/>
        <item x="88"/>
        <item x="678"/>
        <item x="204"/>
        <item x="633"/>
        <item x="394"/>
        <item x="397"/>
        <item x="562"/>
        <item x="594"/>
        <item x="608"/>
        <item x="430"/>
        <item x="92"/>
        <item x="751"/>
        <item x="625"/>
        <item x="277"/>
        <item x="986"/>
        <item x="813"/>
        <item x="337"/>
        <item x="639"/>
        <item x="988"/>
        <item x="71"/>
        <item x="779"/>
        <item x="103"/>
        <item x="13"/>
        <item x="264"/>
        <item x="740"/>
        <item x="580"/>
        <item x="937"/>
        <item x="457"/>
        <item x="232"/>
        <item x="392"/>
        <item x="726"/>
        <item x="445"/>
        <item x="110"/>
        <item x="254"/>
        <item x="912"/>
        <item x="191"/>
        <item x="44"/>
        <item x="450"/>
        <item x="376"/>
        <item x="363"/>
        <item x="882"/>
        <item x="914"/>
        <item x="39"/>
        <item x="840"/>
        <item x="949"/>
        <item x="654"/>
        <item x="852"/>
        <item x="1025"/>
        <item x="727"/>
        <item x="788"/>
        <item x="766"/>
        <item x="808"/>
        <item x="339"/>
        <item x="561"/>
        <item x="856"/>
        <item x="626"/>
        <item x="222"/>
        <item x="926"/>
        <item x="40"/>
        <item x="451"/>
        <item x="374"/>
        <item x="234"/>
        <item x="239"/>
        <item x="400"/>
        <item x="100"/>
        <item x="460"/>
        <item x="724"/>
        <item x="689"/>
        <item x="501"/>
        <item x="815"/>
        <item x="125"/>
        <item x="711"/>
        <item x="513"/>
        <item x="642"/>
        <item x="547"/>
        <item x="632"/>
        <item x="533"/>
        <item x="130"/>
        <item x="146"/>
        <item x="235"/>
        <item x="415"/>
        <item x="380"/>
        <item x="263"/>
        <item x="921"/>
        <item x="737"/>
        <item x="1033"/>
        <item x="858"/>
        <item x="596"/>
        <item x="135"/>
        <item x="122"/>
        <item x="570"/>
        <item x="199"/>
        <item x="109"/>
        <item x="538"/>
        <item x="543"/>
        <item x="995"/>
        <item x="669"/>
        <item x="868"/>
        <item x="823"/>
        <item x="216"/>
        <item x="893"/>
        <item x="966"/>
        <item x="316"/>
        <item x="214"/>
        <item x="357"/>
        <item x="613"/>
        <item x="447"/>
        <item x="658"/>
        <item x="532"/>
        <item x="1049"/>
        <item x="738"/>
        <item x="758"/>
        <item x="432"/>
        <item x="157"/>
        <item x="930"/>
        <item x="906"/>
        <item x="163"/>
        <item x="74"/>
        <item x="160"/>
        <item x="266"/>
        <item x="800"/>
        <item x="679"/>
        <item x="289"/>
        <item x="787"/>
        <item x="18"/>
        <item x="73"/>
        <item x="867"/>
        <item x="327"/>
        <item x="1015"/>
        <item x="26"/>
        <item x="982"/>
        <item x="431"/>
        <item x="1017"/>
        <item x="1069"/>
        <item x="971"/>
        <item x="245"/>
        <item x="132"/>
        <item x="1071"/>
        <item x="924"/>
        <item x="754"/>
        <item x="504"/>
        <item x="1053"/>
        <item x="922"/>
        <item x="913"/>
        <item x="872"/>
        <item x="890"/>
        <item x="566"/>
        <item x="729"/>
        <item x="219"/>
        <item x="820"/>
        <item x="794"/>
        <item x="721"/>
        <item x="697"/>
        <item x="93"/>
        <item x="121"/>
        <item x="261"/>
        <item x="935"/>
        <item x="189"/>
        <item x="386"/>
        <item x="78"/>
        <item x="372"/>
        <item x="16"/>
        <item x="681"/>
        <item x="1023"/>
        <item x="153"/>
        <item x="107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4"/>
        <item x="15"/>
        <item x="11"/>
        <item x="9"/>
        <item x="12"/>
        <item x="10"/>
        <item x="1"/>
        <item x="2"/>
        <item x="0"/>
        <item x="7"/>
        <item x="5"/>
        <item x="3"/>
        <item x="8"/>
        <item x="4"/>
        <item x="6"/>
        <item x="13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24">
        <item x="18"/>
        <item x="585"/>
        <item x="978"/>
        <item x="907"/>
        <item x="701"/>
        <item x="202"/>
        <item x="959"/>
        <item x="211"/>
        <item x="653"/>
        <item x="519"/>
        <item x="932"/>
        <item x="960"/>
        <item x="527"/>
        <item x="378"/>
        <item x="564"/>
        <item x="107"/>
        <item x="1060"/>
        <item x="928"/>
        <item x="635"/>
        <item x="500"/>
        <item x="24"/>
        <item x="132"/>
        <item x="894"/>
        <item x="235"/>
        <item x="259"/>
        <item x="718"/>
        <item x="931"/>
        <item x="886"/>
        <item x="394"/>
        <item x="199"/>
        <item x="5"/>
        <item x="385"/>
        <item x="40"/>
        <item x="1121"/>
        <item x="963"/>
        <item x="885"/>
        <item x="324"/>
        <item x="572"/>
        <item x="94"/>
        <item x="131"/>
        <item x="705"/>
        <item x="161"/>
        <item x="569"/>
        <item x="690"/>
        <item x="722"/>
        <item x="283"/>
        <item x="869"/>
        <item x="831"/>
        <item x="864"/>
        <item x="645"/>
        <item x="964"/>
        <item x="1025"/>
        <item x="407"/>
        <item x="369"/>
        <item x="652"/>
        <item x="820"/>
        <item x="12"/>
        <item x="496"/>
        <item x="269"/>
        <item x="448"/>
        <item x="1085"/>
        <item x="819"/>
        <item x="4"/>
        <item x="332"/>
        <item x="966"/>
        <item x="357"/>
        <item x="392"/>
        <item x="1039"/>
        <item x="856"/>
        <item x="916"/>
        <item x="961"/>
        <item x="117"/>
        <item x="79"/>
        <item x="109"/>
        <item x="67"/>
        <item x="3"/>
        <item x="1042"/>
        <item x="110"/>
        <item x="688"/>
        <item x="1013"/>
        <item x="666"/>
        <item x="895"/>
        <item x="1119"/>
        <item x="779"/>
        <item x="325"/>
        <item x="9"/>
        <item x="229"/>
        <item x="632"/>
        <item x="599"/>
        <item x="1072"/>
        <item x="546"/>
        <item x="237"/>
        <item x="58"/>
        <item x="331"/>
        <item x="1038"/>
        <item x="1088"/>
        <item x="914"/>
        <item x="1083"/>
        <item x="6"/>
        <item x="463"/>
        <item x="286"/>
        <item x="756"/>
        <item x="444"/>
        <item x="88"/>
        <item x="974"/>
        <item x="458"/>
        <item x="59"/>
        <item x="121"/>
        <item x="985"/>
        <item x="296"/>
        <item x="285"/>
        <item x="72"/>
        <item x="909"/>
        <item x="1066"/>
        <item x="112"/>
        <item x="956"/>
        <item x="848"/>
        <item x="382"/>
        <item x="1053"/>
        <item x="125"/>
        <item x="683"/>
        <item x="429"/>
        <item x="200"/>
        <item x="145"/>
        <item x="313"/>
        <item x="545"/>
        <item x="833"/>
        <item x="940"/>
        <item x="233"/>
        <item x="103"/>
        <item x="583"/>
        <item x="866"/>
        <item x="647"/>
        <item x="401"/>
        <item x="859"/>
        <item x="409"/>
        <item x="479"/>
        <item x="506"/>
        <item x="470"/>
        <item x="384"/>
        <item x="271"/>
        <item x="438"/>
        <item x="77"/>
        <item x="299"/>
        <item x="655"/>
        <item x="1032"/>
        <item x="807"/>
        <item x="876"/>
        <item x="293"/>
        <item x="535"/>
        <item x="1012"/>
        <item x="873"/>
        <item x="50"/>
        <item x="43"/>
        <item x="374"/>
        <item x="87"/>
        <item x="605"/>
        <item x="697"/>
        <item x="648"/>
        <item x="137"/>
        <item x="902"/>
        <item x="183"/>
        <item x="425"/>
        <item x="1074"/>
        <item x="512"/>
        <item x="1115"/>
        <item x="123"/>
        <item x="1043"/>
        <item x="524"/>
        <item x="90"/>
        <item x="775"/>
        <item x="297"/>
        <item x="1120"/>
        <item x="888"/>
        <item x="337"/>
        <item x="1017"/>
        <item x="241"/>
        <item x="540"/>
        <item x="724"/>
        <item x="122"/>
        <item x="182"/>
        <item x="630"/>
        <item x="838"/>
        <item x="922"/>
        <item x="830"/>
        <item x="958"/>
        <item x="1051"/>
        <item x="36"/>
        <item x="929"/>
        <item x="216"/>
        <item x="860"/>
        <item x="878"/>
        <item x="1044"/>
        <item x="328"/>
        <item x="11"/>
        <item x="858"/>
        <item x="365"/>
        <item x="47"/>
        <item x="308"/>
        <item x="433"/>
        <item x="761"/>
        <item x="693"/>
        <item x="597"/>
        <item x="973"/>
        <item x="290"/>
        <item x="370"/>
        <item x="298"/>
        <item x="970"/>
        <item x="70"/>
        <item x="576"/>
        <item x="16"/>
        <item x="1030"/>
        <item x="975"/>
        <item x="738"/>
        <item x="846"/>
        <item x="827"/>
        <item x="862"/>
        <item x="854"/>
        <item x="921"/>
        <item x="204"/>
        <item x="575"/>
        <item x="453"/>
        <item x="998"/>
        <item x="1037"/>
        <item x="887"/>
        <item x="586"/>
        <item x="29"/>
        <item x="138"/>
        <item x="1095"/>
        <item x="1086"/>
        <item x="164"/>
        <item x="793"/>
        <item x="786"/>
        <item x="450"/>
        <item x="520"/>
        <item x="689"/>
        <item x="408"/>
        <item x="106"/>
        <item x="168"/>
        <item x="772"/>
        <item x="174"/>
        <item x="322"/>
        <item x="739"/>
        <item x="510"/>
        <item x="670"/>
        <item x="1063"/>
        <item x="177"/>
        <item x="748"/>
        <item x="593"/>
        <item x="857"/>
        <item x="911"/>
        <item x="63"/>
        <item x="91"/>
        <item x="946"/>
        <item x="941"/>
        <item x="393"/>
        <item x="51"/>
        <item x="742"/>
        <item x="321"/>
        <item x="687"/>
        <item x="609"/>
        <item x="227"/>
        <item x="1006"/>
        <item x="935"/>
        <item x="416"/>
        <item x="1062"/>
        <item x="366"/>
        <item x="723"/>
        <item x="155"/>
        <item x="562"/>
        <item x="372"/>
        <item x="1078"/>
        <item x="870"/>
        <item x="256"/>
        <item x="834"/>
        <item x="147"/>
        <item x="352"/>
        <item x="412"/>
        <item x="10"/>
        <item x="995"/>
        <item x="95"/>
        <item x="284"/>
        <item x="360"/>
        <item x="534"/>
        <item x="665"/>
        <item x="489"/>
        <item x="116"/>
        <item x="725"/>
        <item x="1073"/>
        <item x="319"/>
        <item x="1009"/>
        <item x="952"/>
        <item x="813"/>
        <item x="679"/>
        <item x="34"/>
        <item x="421"/>
        <item x="1014"/>
        <item x="180"/>
        <item x="867"/>
        <item x="538"/>
        <item x="988"/>
        <item x="242"/>
        <item x="619"/>
        <item x="166"/>
        <item x="815"/>
        <item x="662"/>
        <item x="852"/>
        <item x="514"/>
        <item x="727"/>
        <item x="39"/>
        <item x="594"/>
        <item x="184"/>
        <item x="817"/>
        <item x="915"/>
        <item x="934"/>
        <item x="456"/>
        <item x="327"/>
        <item x="841"/>
        <item x="504"/>
        <item x="19"/>
        <item x="791"/>
        <item x="850"/>
        <item x="1021"/>
        <item x="644"/>
        <item x="126"/>
        <item x="437"/>
        <item x="972"/>
        <item x="613"/>
        <item x="150"/>
        <item x="989"/>
        <item x="984"/>
        <item x="810"/>
        <item x="814"/>
        <item x="954"/>
        <item x="936"/>
        <item x="829"/>
        <item x="979"/>
        <item x="390"/>
        <item x="277"/>
        <item x="151"/>
        <item x="598"/>
        <item x="1027"/>
        <item x="375"/>
        <item x="544"/>
        <item x="771"/>
        <item x="758"/>
        <item x="364"/>
        <item x="451"/>
        <item x="865"/>
        <item x="734"/>
        <item x="606"/>
        <item x="300"/>
        <item x="650"/>
        <item x="962"/>
        <item x="782"/>
        <item x="1003"/>
        <item x="877"/>
        <item x="898"/>
        <item x="494"/>
        <item x="884"/>
        <item x="920"/>
        <item x="700"/>
        <item x="542"/>
        <item x="81"/>
        <item x="1065"/>
        <item x="522"/>
        <item x="591"/>
        <item x="525"/>
        <item x="863"/>
        <item x="139"/>
        <item x="7"/>
        <item x="523"/>
        <item x="240"/>
        <item x="386"/>
        <item x="447"/>
        <item x="222"/>
        <item x="42"/>
        <item x="419"/>
        <item x="355"/>
        <item x="699"/>
        <item x="851"/>
        <item x="1092"/>
        <item x="55"/>
        <item x="273"/>
        <item x="1000"/>
        <item x="743"/>
        <item x="641"/>
        <item x="459"/>
        <item x="1061"/>
        <item x="119"/>
        <item x="1048"/>
        <item x="251"/>
        <item x="754"/>
        <item x="474"/>
        <item x="37"/>
        <item x="991"/>
        <item x="596"/>
        <item x="776"/>
        <item x="937"/>
        <item x="93"/>
        <item x="209"/>
        <item x="526"/>
        <item x="198"/>
        <item x="86"/>
        <item x="111"/>
        <item x="333"/>
        <item x="1094"/>
        <item x="802"/>
        <item x="275"/>
        <item x="507"/>
        <item x="971"/>
        <item x="836"/>
        <item x="206"/>
        <item x="499"/>
        <item x="405"/>
        <item x="1034"/>
        <item x="949"/>
        <item x="872"/>
        <item x="33"/>
        <item x="986"/>
        <item x="672"/>
        <item x="190"/>
        <item x="919"/>
        <item x="770"/>
        <item x="563"/>
        <item x="246"/>
        <item x="348"/>
        <item x="602"/>
        <item x="729"/>
        <item x="105"/>
        <item x="427"/>
        <item x="1109"/>
        <item x="901"/>
        <item x="818"/>
        <item x="875"/>
        <item x="933"/>
        <item x="763"/>
        <item x="1047"/>
        <item x="189"/>
        <item x="759"/>
        <item x="280"/>
        <item x="839"/>
        <item x="627"/>
        <item x="517"/>
        <item x="547"/>
        <item x="625"/>
        <item x="643"/>
        <item x="21"/>
        <item x="874"/>
        <item x="948"/>
        <item x="75"/>
        <item x="780"/>
        <item x="498"/>
        <item x="924"/>
        <item x="244"/>
        <item x="1117"/>
        <item x="927"/>
        <item x="118"/>
        <item x="784"/>
        <item x="890"/>
        <item x="432"/>
        <item x="413"/>
        <item x="747"/>
        <item x="462"/>
        <item x="148"/>
        <item x="454"/>
        <item x="1007"/>
        <item x="601"/>
        <item x="356"/>
        <item x="768"/>
        <item x="61"/>
        <item x="467"/>
        <item x="205"/>
        <item x="490"/>
        <item x="471"/>
        <item x="513"/>
        <item x="826"/>
        <item x="805"/>
        <item x="330"/>
        <item x="192"/>
        <item x="455"/>
        <item x="845"/>
        <item x="422"/>
        <item x="250"/>
        <item x="849"/>
        <item x="570"/>
        <item x="1019"/>
        <item x="871"/>
        <item x="511"/>
        <item x="607"/>
        <item x="1087"/>
        <item x="1029"/>
        <item x="127"/>
        <item x="28"/>
        <item x="801"/>
        <item x="910"/>
        <item x="531"/>
        <item x="176"/>
        <item x="361"/>
        <item x="261"/>
        <item x="947"/>
        <item x="861"/>
        <item x="452"/>
        <item x="600"/>
        <item x="709"/>
        <item x="923"/>
        <item x="913"/>
        <item x="658"/>
        <item x="68"/>
        <item x="942"/>
        <item x="783"/>
        <item x="484"/>
        <item x="1096"/>
        <item x="26"/>
        <item x="346"/>
        <item x="757"/>
        <item x="406"/>
        <item x="1102"/>
        <item x="301"/>
        <item x="170"/>
        <item x="466"/>
        <item x="373"/>
        <item x="1050"/>
        <item x="803"/>
        <item x="765"/>
        <item x="1018"/>
        <item x="669"/>
        <item x="38"/>
        <item x="794"/>
        <item x="930"/>
        <item x="41"/>
        <item x="590"/>
        <item x="976"/>
        <item x="78"/>
        <item x="272"/>
        <item x="102"/>
        <item x="146"/>
        <item x="828"/>
        <item x="282"/>
        <item x="191"/>
        <item x="208"/>
        <item x="302"/>
        <item x="316"/>
        <item x="187"/>
        <item x="157"/>
        <item x="638"/>
        <item x="377"/>
        <item x="341"/>
        <item x="387"/>
        <item x="736"/>
        <item x="1084"/>
        <item x="903"/>
        <item x="900"/>
        <item x="165"/>
        <item x="318"/>
        <item x="631"/>
        <item x="1110"/>
        <item x="23"/>
        <item x="797"/>
        <item x="626"/>
        <item x="640"/>
        <item x="442"/>
        <item x="430"/>
        <item x="203"/>
        <item x="414"/>
        <item x="680"/>
        <item x="136"/>
        <item x="977"/>
        <item x="515"/>
        <item x="435"/>
        <item x="753"/>
        <item x="809"/>
        <item x="633"/>
        <item x="708"/>
        <item x="85"/>
        <item x="587"/>
        <item x="825"/>
        <item x="840"/>
        <item x="614"/>
        <item x="464"/>
        <item x="1116"/>
        <item x="446"/>
        <item x="939"/>
        <item x="879"/>
        <item x="983"/>
        <item x="1024"/>
        <item x="1079"/>
        <item x="1035"/>
        <item x="66"/>
        <item x="358"/>
        <item x="899"/>
        <item x="711"/>
        <item x="113"/>
        <item x="659"/>
        <item x="303"/>
        <item x="56"/>
        <item x="967"/>
        <item x="13"/>
        <item x="404"/>
        <item x="443"/>
        <item x="618"/>
        <item x="1045"/>
        <item x="226"/>
        <item x="196"/>
        <item x="719"/>
        <item x="1054"/>
        <item x="637"/>
        <item x="415"/>
        <item x="965"/>
        <item x="980"/>
        <item x="220"/>
        <item x="990"/>
        <item x="1068"/>
        <item x="628"/>
        <item x="342"/>
        <item x="270"/>
        <item x="565"/>
        <item x="376"/>
        <item x="710"/>
        <item x="486"/>
        <item x="552"/>
        <item x="25"/>
        <item x="65"/>
        <item x="178"/>
        <item x="717"/>
        <item x="418"/>
        <item x="1040"/>
        <item x="993"/>
        <item x="214"/>
        <item x="457"/>
        <item x="253"/>
        <item x="288"/>
        <item x="289"/>
        <item x="99"/>
        <item x="706"/>
        <item x="1069"/>
        <item x="57"/>
        <item x="785"/>
        <item x="822"/>
        <item x="677"/>
        <item x="842"/>
        <item x="1075"/>
        <item x="543"/>
        <item x="622"/>
        <item x="681"/>
        <item x="855"/>
        <item x="844"/>
        <item x="760"/>
        <item x="702"/>
        <item x="1055"/>
        <item x="212"/>
        <item x="893"/>
        <item x="539"/>
        <item x="120"/>
        <item x="362"/>
        <item x="744"/>
        <item x="141"/>
        <item x="787"/>
        <item x="800"/>
        <item x="1100"/>
        <item x="505"/>
        <item x="152"/>
        <item x="347"/>
        <item x="943"/>
        <item x="773"/>
        <item x="264"/>
        <item x="728"/>
        <item x="495"/>
        <item x="686"/>
        <item x="134"/>
        <item x="219"/>
        <item x="221"/>
        <item x="778"/>
        <item x="755"/>
        <item x="186"/>
        <item x="847"/>
        <item x="1023"/>
        <item x="953"/>
        <item x="704"/>
        <item x="735"/>
        <item x="1033"/>
        <item x="955"/>
        <item x="281"/>
        <item x="657"/>
        <item x="746"/>
        <item x="1071"/>
        <item x="996"/>
        <item x="521"/>
        <item x="1036"/>
        <item x="248"/>
        <item x="431"/>
        <item x="621"/>
        <item x="417"/>
        <item x="115"/>
        <item x="71"/>
        <item x="957"/>
        <item x="1058"/>
        <item x="767"/>
        <item x="992"/>
        <item x="798"/>
        <item x="912"/>
        <item x="278"/>
        <item x="96"/>
        <item x="925"/>
        <item x="740"/>
        <item x="485"/>
        <item x="582"/>
        <item x="950"/>
        <item x="2"/>
        <item x="142"/>
        <item x="695"/>
        <item x="53"/>
        <item x="509"/>
        <item x="8"/>
        <item x="353"/>
        <item x="796"/>
        <item x="262"/>
        <item x="249"/>
        <item x="951"/>
        <item x="837"/>
        <item x="473"/>
        <item x="133"/>
        <item x="158"/>
        <item x="603"/>
        <item x="623"/>
        <item x="639"/>
        <item x="232"/>
        <item x="350"/>
        <item x="880"/>
        <item x="1001"/>
        <item x="475"/>
        <item x="516"/>
        <item x="945"/>
        <item x="969"/>
        <item x="1026"/>
        <item x="224"/>
        <item x="882"/>
        <item x="218"/>
        <item x="675"/>
        <item x="766"/>
        <item x="549"/>
        <item x="252"/>
        <item x="92"/>
        <item x="908"/>
        <item x="668"/>
        <item x="62"/>
        <item x="571"/>
        <item x="661"/>
        <item x="207"/>
        <item x="577"/>
        <item x="853"/>
        <item x="172"/>
        <item x="336"/>
        <item x="568"/>
        <item x="243"/>
        <item x="345"/>
        <item x="80"/>
        <item x="1020"/>
        <item x="731"/>
        <item x="821"/>
        <item x="1097"/>
        <item x="663"/>
        <item x="620"/>
        <item x="420"/>
        <item x="14"/>
        <item x="397"/>
        <item x="238"/>
        <item x="788"/>
        <item x="439"/>
        <item x="193"/>
        <item x="536"/>
        <item x="1052"/>
        <item x="774"/>
        <item x="314"/>
        <item x="685"/>
        <item x="169"/>
        <item x="616"/>
        <item x="750"/>
        <item x="944"/>
        <item x="566"/>
        <item x="1111"/>
        <item x="84"/>
        <item x="460"/>
        <item x="843"/>
        <item x="528"/>
        <item x="580"/>
        <item x="344"/>
        <item x="720"/>
        <item x="97"/>
        <item x="228"/>
        <item x="315"/>
        <item x="692"/>
        <item x="396"/>
        <item x="304"/>
        <item x="1114"/>
        <item x="811"/>
        <item x="124"/>
        <item x="789"/>
        <item x="210"/>
        <item x="550"/>
        <item x="892"/>
        <item x="213"/>
        <item x="144"/>
        <item x="351"/>
        <item x="981"/>
        <item x="1091"/>
        <item x="579"/>
        <item x="714"/>
        <item x="1099"/>
        <item x="795"/>
        <item x="135"/>
        <item x="1022"/>
        <item x="938"/>
        <item x="764"/>
        <item x="263"/>
        <item x="508"/>
        <item x="468"/>
        <item x="624"/>
        <item x="46"/>
        <item x="128"/>
        <item x="54"/>
        <item x="173"/>
        <item x="868"/>
        <item x="799"/>
        <item x="1016"/>
        <item x="287"/>
        <item x="745"/>
        <item x="411"/>
        <item x="532"/>
        <item x="15"/>
        <item x="555"/>
        <item x="363"/>
        <item x="617"/>
        <item x="44"/>
        <item x="999"/>
        <item x="465"/>
        <item x="383"/>
        <item x="291"/>
        <item x="487"/>
        <item x="769"/>
        <item x="73"/>
        <item x="994"/>
        <item x="399"/>
        <item x="1101"/>
        <item x="268"/>
        <item x="629"/>
        <item x="257"/>
        <item x="790"/>
        <item x="260"/>
        <item x="1"/>
        <item x="732"/>
        <item x="185"/>
        <item x="1090"/>
        <item x="334"/>
        <item x="656"/>
        <item x="897"/>
        <item x="400"/>
        <item x="20"/>
        <item x="367"/>
        <item x="266"/>
        <item x="234"/>
        <item x="83"/>
        <item x="781"/>
        <item x="592"/>
        <item x="491"/>
        <item x="389"/>
        <item x="254"/>
        <item x="307"/>
        <item x="160"/>
        <item x="101"/>
        <item x="751"/>
        <item x="279"/>
        <item x="883"/>
        <item x="891"/>
        <item x="1049"/>
        <item x="588"/>
        <item x="76"/>
        <item x="1098"/>
        <item x="340"/>
        <item x="804"/>
        <item x="335"/>
        <item x="926"/>
        <item x="339"/>
        <item x="715"/>
        <item x="1004"/>
        <item x="156"/>
        <item x="713"/>
        <item x="410"/>
        <item x="752"/>
        <item x="1107"/>
        <item x="74"/>
        <item x="49"/>
        <item x="691"/>
        <item x="881"/>
        <item x="493"/>
        <item x="726"/>
        <item x="1056"/>
        <item x="445"/>
        <item x="1105"/>
        <item x="391"/>
        <item x="371"/>
        <item x="188"/>
        <item x="968"/>
        <item x="398"/>
        <item x="52"/>
        <item x="553"/>
        <item x="541"/>
        <item x="636"/>
        <item x="1093"/>
        <item x="239"/>
        <item x="69"/>
        <item x="482"/>
        <item x="651"/>
        <item x="423"/>
        <item x="388"/>
        <item x="567"/>
        <item x="472"/>
        <item x="480"/>
        <item x="1081"/>
        <item x="114"/>
        <item x="434"/>
        <item x="295"/>
        <item x="835"/>
        <item x="1064"/>
        <item x="30"/>
        <item x="634"/>
        <item x="1108"/>
        <item x="167"/>
        <item x="987"/>
        <item x="225"/>
        <item x="529"/>
        <item x="201"/>
        <item x="749"/>
        <item x="255"/>
        <item x="533"/>
        <item x="676"/>
        <item x="329"/>
        <item x="469"/>
        <item x="1113"/>
        <item x="82"/>
        <item x="812"/>
        <item x="578"/>
        <item x="581"/>
        <item x="673"/>
        <item x="918"/>
        <item x="100"/>
        <item x="294"/>
        <item x="1028"/>
        <item x="476"/>
        <item x="0"/>
        <item x="707"/>
        <item x="730"/>
        <item x="551"/>
        <item x="1067"/>
        <item x="98"/>
        <item x="1118"/>
        <item x="684"/>
        <item x="309"/>
        <item x="343"/>
        <item x="181"/>
        <item x="311"/>
        <item x="558"/>
        <item x="354"/>
        <item x="1015"/>
        <item x="130"/>
        <item x="816"/>
        <item x="449"/>
        <item x="548"/>
        <item x="615"/>
        <item x="1104"/>
        <item x="896"/>
        <item x="217"/>
        <item x="604"/>
        <item x="1112"/>
        <item x="32"/>
        <item x="1011"/>
        <item x="478"/>
        <item x="27"/>
        <item x="140"/>
        <item x="982"/>
        <item x="905"/>
        <item x="231"/>
        <item x="997"/>
        <item x="215"/>
        <item x="1059"/>
        <item x="824"/>
        <item x="379"/>
        <item x="159"/>
        <item x="806"/>
        <item x="737"/>
        <item x="1057"/>
        <item x="22"/>
        <item x="584"/>
        <item x="610"/>
        <item x="696"/>
        <item x="574"/>
        <item x="267"/>
        <item x="60"/>
        <item x="611"/>
        <item x="230"/>
        <item x="1077"/>
        <item x="338"/>
        <item x="642"/>
        <item x="441"/>
        <item x="481"/>
        <item x="1031"/>
        <item x="104"/>
        <item x="17"/>
        <item x="1041"/>
        <item x="323"/>
        <item x="503"/>
        <item x="762"/>
        <item x="1005"/>
        <item x="792"/>
        <item x="45"/>
        <item x="380"/>
        <item x="1010"/>
        <item x="906"/>
        <item x="1070"/>
        <item x="721"/>
        <item x="195"/>
        <item x="424"/>
        <item x="561"/>
        <item x="163"/>
        <item x="559"/>
        <item x="1106"/>
        <item x="310"/>
        <item x="612"/>
        <item x="312"/>
        <item x="1082"/>
        <item x="31"/>
        <item x="1103"/>
        <item x="247"/>
        <item x="440"/>
        <item x="1008"/>
        <item x="426"/>
        <item x="245"/>
        <item x="674"/>
        <item x="501"/>
        <item x="694"/>
        <item x="306"/>
        <item x="808"/>
        <item x="741"/>
        <item x="236"/>
        <item x="1089"/>
        <item x="194"/>
        <item x="698"/>
        <item x="703"/>
        <item x="402"/>
        <item x="823"/>
        <item x="497"/>
        <item x="265"/>
        <item x="276"/>
        <item x="716"/>
        <item x="403"/>
        <item x="129"/>
        <item x="483"/>
        <item x="560"/>
        <item x="1046"/>
        <item x="428"/>
        <item x="143"/>
        <item x="678"/>
        <item x="667"/>
        <item x="573"/>
        <item x="589"/>
        <item x="108"/>
        <item x="171"/>
        <item x="35"/>
        <item x="89"/>
        <item x="381"/>
        <item x="154"/>
        <item x="274"/>
        <item x="368"/>
        <item x="461"/>
        <item x="197"/>
        <item x="671"/>
        <item x="320"/>
        <item x="305"/>
        <item x="904"/>
        <item x="1002"/>
        <item x="153"/>
        <item x="258"/>
        <item x="1080"/>
        <item x="436"/>
        <item x="537"/>
        <item x="554"/>
        <item x="917"/>
        <item x="477"/>
        <item x="488"/>
        <item x="608"/>
        <item x="64"/>
        <item x="646"/>
        <item x="664"/>
        <item x="518"/>
        <item x="292"/>
        <item x="682"/>
        <item x="359"/>
        <item x="179"/>
        <item x="162"/>
        <item x="556"/>
        <item x="557"/>
        <item x="326"/>
        <item x="317"/>
        <item x="712"/>
        <item x="223"/>
        <item x="492"/>
        <item x="349"/>
        <item x="649"/>
        <item x="595"/>
        <item x="889"/>
        <item x="654"/>
        <item x="733"/>
        <item x="777"/>
        <item x="832"/>
        <item x="395"/>
        <item x="502"/>
        <item x="660"/>
        <item x="530"/>
        <item x="175"/>
        <item x="48"/>
        <item x="149"/>
        <item x="1076"/>
        <item x="1122"/>
        <item x="11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93">
        <item x="2191"/>
        <item x="953"/>
        <item x="1677"/>
        <item x="933"/>
        <item x="419"/>
        <item x="38"/>
        <item x="1262"/>
        <item x="764"/>
        <item x="48"/>
        <item x="1791"/>
        <item x="429"/>
        <item x="815"/>
        <item x="443"/>
        <item x="1687"/>
        <item x="1705"/>
        <item x="63"/>
        <item x="1668"/>
        <item x="475"/>
        <item x="1732"/>
        <item x="1837"/>
        <item x="1302"/>
        <item x="102"/>
        <item x="56"/>
        <item x="146"/>
        <item x="1243"/>
        <item x="1888"/>
        <item x="879"/>
        <item x="357"/>
        <item x="213"/>
        <item x="1625"/>
        <item x="2100"/>
        <item x="81"/>
        <item x="1373"/>
        <item x="469"/>
        <item x="1715"/>
        <item x="66"/>
        <item x="966"/>
        <item x="769"/>
        <item x="2013"/>
        <item x="1789"/>
        <item x="51"/>
        <item x="1124"/>
        <item x="118"/>
        <item x="265"/>
        <item x="1874"/>
        <item x="1697"/>
        <item x="1117"/>
        <item x="758"/>
        <item x="62"/>
        <item x="750"/>
        <item x="628"/>
        <item x="1710"/>
        <item x="1915"/>
        <item x="753"/>
        <item x="1672"/>
        <item x="421"/>
        <item x="224"/>
        <item x="209"/>
        <item x="1344"/>
        <item x="116"/>
        <item x="1886"/>
        <item x="17"/>
        <item x="907"/>
        <item x="1222"/>
        <item x="1632"/>
        <item x="802"/>
        <item x="315"/>
        <item x="428"/>
        <item x="1779"/>
        <item x="1299"/>
        <item x="1686"/>
        <item x="1169"/>
        <item x="1347"/>
        <item x="32"/>
        <item x="1938"/>
        <item x="1666"/>
        <item x="337"/>
        <item x="1787"/>
        <item x="1808"/>
        <item x="52"/>
        <item x="810"/>
        <item x="1769"/>
        <item x="2086"/>
        <item x="965"/>
        <item x="586"/>
        <item x="1131"/>
        <item x="2042"/>
        <item x="458"/>
        <item x="1783"/>
        <item x="836"/>
        <item x="952"/>
        <item x="824"/>
        <item x="1273"/>
        <item x="390"/>
        <item x="67"/>
        <item x="2081"/>
        <item x="1027"/>
        <item x="623"/>
        <item x="627"/>
        <item x="1147"/>
        <item x="112"/>
        <item x="78"/>
        <item x="239"/>
        <item x="900"/>
        <item x="1"/>
        <item x="1794"/>
        <item x="1175"/>
        <item x="350"/>
        <item x="1904"/>
        <item x="1154"/>
        <item x="37"/>
        <item x="589"/>
        <item x="850"/>
        <item x="23"/>
        <item x="463"/>
        <item x="215"/>
        <item x="352"/>
        <item x="1910"/>
        <item x="323"/>
        <item x="678"/>
        <item x="866"/>
        <item x="1978"/>
        <item x="1932"/>
        <item x="341"/>
        <item x="269"/>
        <item x="1636"/>
        <item x="1346"/>
        <item x="1120"/>
        <item x="1747"/>
        <item x="1039"/>
        <item x="2052"/>
        <item x="354"/>
        <item x="168"/>
        <item x="1685"/>
        <item x="891"/>
        <item x="123"/>
        <item x="149"/>
        <item x="967"/>
        <item x="1994"/>
        <item x="1019"/>
        <item x="510"/>
        <item x="896"/>
        <item x="250"/>
        <item x="1498"/>
        <item x="2"/>
        <item x="18"/>
        <item x="1990"/>
        <item x="1741"/>
        <item x="861"/>
        <item x="1107"/>
        <item x="739"/>
        <item x="1899"/>
        <item x="420"/>
        <item x="391"/>
        <item x="378"/>
        <item x="901"/>
        <item x="906"/>
        <item x="895"/>
        <item x="1520"/>
        <item x="389"/>
        <item x="667"/>
        <item x="518"/>
        <item x="355"/>
        <item x="945"/>
        <item x="946"/>
        <item x="495"/>
        <item x="1535"/>
        <item x="152"/>
        <item x="2126"/>
        <item x="855"/>
        <item x="926"/>
        <item x="929"/>
        <item x="72"/>
        <item x="2073"/>
        <item x="284"/>
        <item x="656"/>
        <item x="1740"/>
        <item x="766"/>
        <item x="696"/>
        <item x="1878"/>
        <item x="1259"/>
        <item x="101"/>
        <item x="663"/>
        <item x="203"/>
        <item x="909"/>
        <item x="698"/>
        <item x="2105"/>
        <item x="344"/>
        <item x="1296"/>
        <item x="1298"/>
        <item x="1326"/>
        <item x="82"/>
        <item x="748"/>
        <item x="1645"/>
        <item x="937"/>
        <item x="377"/>
        <item x="401"/>
        <item x="568"/>
        <item x="2099"/>
        <item x="1851"/>
        <item x="8"/>
        <item x="943"/>
        <item x="523"/>
        <item x="427"/>
        <item x="1811"/>
        <item x="974"/>
        <item x="316"/>
        <item x="928"/>
        <item x="1754"/>
        <item x="2084"/>
        <item x="1853"/>
        <item x="15"/>
        <item x="643"/>
        <item x="210"/>
        <item x="285"/>
        <item x="982"/>
        <item x="1842"/>
        <item x="651"/>
        <item x="973"/>
        <item x="1488"/>
        <item x="1601"/>
        <item x="2006"/>
        <item x="1005"/>
        <item x="1168"/>
        <item x="959"/>
        <item x="962"/>
        <item x="989"/>
        <item x="981"/>
        <item x="1864"/>
        <item x="446"/>
        <item x="2098"/>
        <item x="996"/>
        <item x="2104"/>
        <item x="632"/>
        <item x="1010"/>
        <item x="1008"/>
        <item x="329"/>
        <item x="2050"/>
        <item x="1788"/>
        <item x="1569"/>
        <item x="717"/>
        <item x="817"/>
        <item x="459"/>
        <item x="2047"/>
        <item x="1896"/>
        <item x="1657"/>
        <item x="2134"/>
        <item x="1022"/>
        <item x="1716"/>
        <item x="649"/>
        <item x="581"/>
        <item x="416"/>
        <item x="1728"/>
        <item x="1040"/>
        <item x="202"/>
        <item x="1028"/>
        <item x="59"/>
        <item x="781"/>
        <item x="1913"/>
        <item x="531"/>
        <item x="722"/>
        <item x="525"/>
        <item x="1029"/>
        <item x="418"/>
        <item x="388"/>
        <item x="328"/>
        <item x="297"/>
        <item x="1053"/>
        <item x="1031"/>
        <item x="625"/>
        <item x="1690"/>
        <item x="1179"/>
        <item x="2005"/>
        <item x="1047"/>
        <item x="319"/>
        <item x="1819"/>
        <item x="1720"/>
        <item x="662"/>
        <item x="1958"/>
        <item x="902"/>
        <item x="1000"/>
        <item x="664"/>
        <item x="320"/>
        <item x="1046"/>
        <item x="513"/>
        <item x="2127"/>
        <item x="343"/>
        <item x="885"/>
        <item x="1072"/>
        <item x="195"/>
        <item x="206"/>
        <item x="1078"/>
        <item x="1082"/>
        <item x="1153"/>
        <item x="1092"/>
        <item x="1669"/>
        <item x="1951"/>
        <item x="1966"/>
        <item x="700"/>
        <item x="1739"/>
        <item x="302"/>
        <item x="1817"/>
        <item x="873"/>
        <item x="54"/>
        <item x="406"/>
        <item x="1083"/>
        <item x="2065"/>
        <item x="669"/>
        <item x="942"/>
        <item x="288"/>
        <item x="426"/>
        <item x="539"/>
        <item x="2035"/>
        <item x="1104"/>
        <item x="1437"/>
        <item x="684"/>
        <item x="43"/>
        <item x="69"/>
        <item x="1438"/>
        <item x="161"/>
        <item x="2119"/>
        <item x="727"/>
        <item x="1185"/>
        <item x="1959"/>
        <item x="1414"/>
        <item x="489"/>
        <item x="549"/>
        <item x="47"/>
        <item x="1109"/>
        <item x="578"/>
        <item x="511"/>
        <item x="630"/>
        <item x="1866"/>
        <item x="450"/>
        <item x="200"/>
        <item x="2057"/>
        <item x="1111"/>
        <item x="1883"/>
        <item x="2003"/>
        <item x="1201"/>
        <item x="493"/>
        <item x="1924"/>
        <item x="1629"/>
        <item x="1009"/>
        <item x="107"/>
        <item x="0"/>
        <item x="26"/>
        <item x="1150"/>
        <item x="2190"/>
        <item x="425"/>
        <item x="1841"/>
        <item x="486"/>
        <item x="1113"/>
        <item x="1062"/>
        <item x="92"/>
        <item x="1115"/>
        <item x="1114"/>
        <item x="569"/>
        <item x="686"/>
        <item x="770"/>
        <item x="1129"/>
        <item x="583"/>
        <item x="1103"/>
        <item x="232"/>
        <item x="622"/>
        <item x="1139"/>
        <item x="1127"/>
        <item x="1284"/>
        <item x="1149"/>
        <item x="1953"/>
        <item x="587"/>
        <item x="541"/>
        <item x="1981"/>
        <item x="83"/>
        <item x="479"/>
        <item x="172"/>
        <item x="1128"/>
        <item x="1075"/>
        <item x="2168"/>
        <item x="841"/>
        <item x="1133"/>
        <item x="1164"/>
        <item x="809"/>
        <item x="2123"/>
        <item x="1617"/>
        <item x="229"/>
        <item x="596"/>
        <item x="1148"/>
        <item x="1900"/>
        <item x="1156"/>
        <item x="1159"/>
        <item x="1160"/>
        <item x="384"/>
        <item x="1857"/>
        <item x="1979"/>
        <item x="1134"/>
        <item x="1011"/>
        <item x="679"/>
        <item x="529"/>
        <item x="1287"/>
        <item x="626"/>
        <item x="151"/>
        <item x="755"/>
        <item x="1880"/>
        <item x="1795"/>
        <item x="1151"/>
        <item x="1121"/>
        <item x="1611"/>
        <item x="131"/>
        <item x="949"/>
        <item x="1037"/>
        <item x="775"/>
        <item x="804"/>
        <item x="1320"/>
        <item x="1694"/>
        <item x="1167"/>
        <item x="740"/>
        <item x="399"/>
        <item x="1170"/>
        <item x="1152"/>
        <item x="1894"/>
        <item x="1186"/>
        <item x="33"/>
        <item x="2046"/>
        <item x="353"/>
        <item x="282"/>
        <item x="381"/>
        <item x="1683"/>
        <item x="1048"/>
        <item x="1733"/>
        <item x="1006"/>
        <item x="1229"/>
        <item x="373"/>
        <item x="262"/>
        <item x="133"/>
        <item x="1289"/>
        <item x="745"/>
        <item x="563"/>
        <item x="1177"/>
        <item x="2154"/>
        <item x="2166"/>
        <item x="80"/>
        <item x="636"/>
        <item x="1884"/>
        <item x="292"/>
        <item x="751"/>
        <item x="869"/>
        <item x="1223"/>
        <item x="1343"/>
        <item x="532"/>
        <item x="2137"/>
        <item x="494"/>
        <item x="1183"/>
        <item x="1584"/>
        <item x="141"/>
        <item x="290"/>
        <item x="1193"/>
        <item x="120"/>
        <item x="1191"/>
        <item x="160"/>
        <item x="1297"/>
        <item x="174"/>
        <item x="956"/>
        <item x="2163"/>
        <item x="359"/>
        <item x="356"/>
        <item x="1646"/>
        <item x="977"/>
        <item x="1663"/>
        <item x="1312"/>
        <item x="2107"/>
        <item x="376"/>
        <item x="305"/>
        <item x="535"/>
        <item x="369"/>
        <item x="617"/>
        <item x="1676"/>
        <item x="1529"/>
        <item x="675"/>
        <item x="796"/>
        <item x="1928"/>
        <item x="1158"/>
        <item x="1194"/>
        <item x="115"/>
        <item x="266"/>
        <item x="2111"/>
        <item x="1206"/>
        <item x="517"/>
        <item x="1141"/>
        <item x="793"/>
        <item x="2157"/>
        <item x="564"/>
        <item x="1204"/>
        <item x="1015"/>
        <item x="1737"/>
        <item x="2067"/>
        <item x="1189"/>
        <item x="113"/>
        <item x="1181"/>
        <item x="1358"/>
        <item x="2176"/>
        <item x="720"/>
        <item x="300"/>
        <item x="1664"/>
        <item x="544"/>
        <item x="242"/>
        <item x="474"/>
        <item x="1758"/>
        <item x="1671"/>
        <item x="1755"/>
        <item x="1544"/>
        <item x="1782"/>
        <item x="1023"/>
        <item x="1724"/>
        <item x="1736"/>
        <item x="117"/>
        <item x="254"/>
        <item x="1220"/>
        <item x="46"/>
        <item x="774"/>
        <item x="483"/>
        <item x="2106"/>
        <item x="1847"/>
        <item x="1162"/>
        <item x="729"/>
        <item x="704"/>
        <item x="91"/>
        <item x="1247"/>
        <item x="2147"/>
        <item x="590"/>
        <item x="561"/>
        <item x="86"/>
        <item x="1313"/>
        <item x="1314"/>
        <item x="1355"/>
        <item x="71"/>
        <item x="280"/>
        <item x="2160"/>
        <item x="303"/>
        <item x="1063"/>
        <item x="342"/>
        <item x="682"/>
        <item x="346"/>
        <item x="655"/>
        <item x="335"/>
        <item x="1514"/>
        <item x="939"/>
        <item x="1944"/>
        <item x="1703"/>
        <item x="1230"/>
        <item x="217"/>
        <item x="613"/>
        <item x="688"/>
        <item x="659"/>
        <item x="1557"/>
        <item x="1242"/>
        <item x="2054"/>
        <item x="1501"/>
        <item x="28"/>
        <item x="1327"/>
        <item x="1882"/>
        <item x="1403"/>
        <item x="821"/>
        <item x="772"/>
        <item x="77"/>
        <item x="1264"/>
        <item x="1258"/>
        <item x="287"/>
        <item x="364"/>
        <item x="986"/>
        <item x="2112"/>
        <item x="668"/>
        <item x="417"/>
        <item x="89"/>
        <item x="1099"/>
        <item x="1211"/>
        <item x="1240"/>
        <item x="1245"/>
        <item x="94"/>
        <item x="191"/>
        <item x="227"/>
        <item x="1071"/>
        <item x="2120"/>
        <item x="1238"/>
        <item x="1125"/>
        <item x="1246"/>
        <item x="1250"/>
        <item x="505"/>
        <item x="1026"/>
        <item x="1261"/>
        <item x="1045"/>
        <item x="1680"/>
        <item x="1248"/>
        <item x="1937"/>
        <item x="154"/>
        <item x="124"/>
        <item x="676"/>
        <item x="1216"/>
        <item x="542"/>
        <item x="1845"/>
        <item x="1363"/>
        <item x="1693"/>
        <item x="2169"/>
        <item x="1923"/>
        <item x="1589"/>
        <item x="430"/>
        <item x="1714"/>
        <item x="1684"/>
        <item x="1844"/>
        <item x="2019"/>
        <item x="1762"/>
        <item x="1983"/>
        <item x="877"/>
        <item x="39"/>
        <item x="201"/>
        <item x="2062"/>
        <item x="1123"/>
        <item x="249"/>
        <item x="1275"/>
        <item x="321"/>
        <item x="1269"/>
        <item x="773"/>
        <item x="252"/>
        <item x="27"/>
        <item x="1180"/>
        <item x="1274"/>
        <item x="330"/>
        <item x="1280"/>
        <item x="1278"/>
        <item x="1282"/>
        <item x="995"/>
        <item x="1049"/>
        <item x="1807"/>
        <item x="496"/>
        <item x="512"/>
        <item x="138"/>
        <item x="1814"/>
        <item x="1997"/>
        <item x="472"/>
        <item x="1061"/>
        <item x="1934"/>
        <item x="40"/>
        <item x="499"/>
        <item x="1285"/>
        <item x="2041"/>
        <item x="412"/>
        <item x="122"/>
        <item x="256"/>
        <item x="1863"/>
        <item x="1014"/>
        <item x="2140"/>
        <item x="597"/>
        <item x="735"/>
        <item x="187"/>
        <item x="1526"/>
        <item x="1255"/>
        <item x="1034"/>
        <item x="490"/>
        <item x="616"/>
        <item x="1722"/>
        <item x="1956"/>
        <item x="1729"/>
        <item x="1196"/>
        <item x="2156"/>
        <item x="972"/>
        <item x="1286"/>
        <item x="546"/>
        <item x="136"/>
        <item x="845"/>
        <item x="812"/>
        <item x="1290"/>
        <item x="16"/>
        <item x="362"/>
        <item x="257"/>
        <item x="963"/>
        <item x="695"/>
        <item x="127"/>
        <item x="948"/>
        <item x="1288"/>
        <item x="857"/>
        <item x="258"/>
        <item x="580"/>
        <item x="746"/>
        <item x="2116"/>
        <item x="88"/>
        <item x="957"/>
        <item x="1303"/>
        <item x="1304"/>
        <item x="1135"/>
        <item x="843"/>
        <item x="768"/>
        <item x="286"/>
        <item x="237"/>
        <item x="1309"/>
        <item x="1144"/>
        <item x="1233"/>
        <item x="1773"/>
        <item x="2108"/>
        <item x="1846"/>
        <item x="716"/>
        <item x="1906"/>
        <item x="1764"/>
        <item x="558"/>
        <item x="1675"/>
        <item x="611"/>
        <item x="313"/>
        <item x="1276"/>
        <item x="1547"/>
        <item x="1933"/>
        <item x="34"/>
        <item x="1760"/>
        <item x="1869"/>
        <item x="2158"/>
        <item x="1939"/>
        <item x="1757"/>
        <item x="58"/>
        <item x="737"/>
        <item x="1317"/>
        <item x="761"/>
        <item x="1315"/>
        <item x="1073"/>
        <item x="1215"/>
        <item x="865"/>
        <item x="1322"/>
        <item x="1176"/>
        <item x="1319"/>
        <item x="1341"/>
        <item x="1055"/>
        <item x="1157"/>
        <item x="2095"/>
        <item x="2071"/>
        <item x="1867"/>
        <item x="502"/>
        <item x="31"/>
        <item x="1323"/>
        <item x="516"/>
        <item x="226"/>
        <item x="1308"/>
        <item x="697"/>
        <item x="385"/>
        <item x="1333"/>
        <item x="1321"/>
        <item x="1328"/>
        <item x="466"/>
        <item x="491"/>
        <item x="2030"/>
        <item x="1774"/>
        <item x="2145"/>
        <item x="340"/>
        <item x="1792"/>
        <item x="1354"/>
        <item x="1895"/>
        <item x="1919"/>
        <item x="1331"/>
        <item x="1334"/>
        <item x="1330"/>
        <item x="785"/>
        <item x="1182"/>
        <item x="246"/>
        <item x="1340"/>
        <item x="1912"/>
        <item x="1345"/>
        <item x="779"/>
        <item x="1353"/>
        <item x="575"/>
        <item x="1342"/>
        <item x="887"/>
        <item x="296"/>
        <item x="889"/>
        <item x="1349"/>
        <item x="57"/>
        <item x="370"/>
        <item x="1350"/>
        <item x="440"/>
        <item x="765"/>
        <item x="1756"/>
        <item x="1721"/>
        <item x="2152"/>
        <item x="1234"/>
        <item x="560"/>
        <item x="1339"/>
        <item x="2031"/>
        <item x="573"/>
        <item x="218"/>
        <item x="645"/>
        <item x="437"/>
        <item x="1392"/>
        <item x="366"/>
        <item x="1332"/>
        <item x="1738"/>
        <item x="134"/>
        <item x="1076"/>
        <item x="1968"/>
        <item x="1522"/>
        <item x="2165"/>
        <item x="786"/>
        <item x="382"/>
        <item x="53"/>
        <item x="277"/>
        <item x="2077"/>
        <item x="1368"/>
        <item x="148"/>
        <item x="441"/>
        <item x="1002"/>
        <item x="601"/>
        <item x="1381"/>
        <item x="339"/>
        <item x="853"/>
        <item x="439"/>
        <item x="1949"/>
        <item x="480"/>
        <item x="1709"/>
        <item x="898"/>
        <item x="602"/>
        <item x="715"/>
        <item x="1122"/>
        <item x="856"/>
        <item x="2177"/>
        <item x="1441"/>
        <item x="670"/>
        <item x="1364"/>
        <item x="673"/>
        <item x="1044"/>
        <item x="969"/>
        <item x="940"/>
        <item x="917"/>
        <item x="2028"/>
        <item x="1367"/>
        <item x="73"/>
        <item x="1348"/>
        <item x="1362"/>
        <item x="1318"/>
        <item x="216"/>
        <item x="741"/>
        <item x="1681"/>
        <item x="1370"/>
        <item x="1065"/>
        <item x="540"/>
        <item x="685"/>
        <item x="2132"/>
        <item x="1351"/>
        <item x="2178"/>
        <item x="1371"/>
        <item x="707"/>
        <item x="397"/>
        <item x="1108"/>
        <item x="1366"/>
        <item x="1945"/>
        <item x="1374"/>
        <item x="744"/>
        <item x="801"/>
        <item x="1376"/>
        <item x="520"/>
        <item x="1385"/>
        <item x="1696"/>
        <item x="2161"/>
        <item x="1106"/>
        <item x="2079"/>
        <item x="1032"/>
        <item x="1892"/>
        <item x="1375"/>
        <item x="1173"/>
        <item x="680"/>
        <item x="501"/>
        <item x="752"/>
        <item x="108"/>
        <item x="1357"/>
        <item x="1394"/>
        <item x="1391"/>
        <item x="244"/>
        <item x="647"/>
        <item x="1386"/>
        <item x="574"/>
        <item x="251"/>
        <item x="554"/>
        <item x="1871"/>
        <item x="186"/>
        <item x="143"/>
        <item x="593"/>
        <item x="2170"/>
        <item x="197"/>
        <item x="2082"/>
        <item x="1395"/>
        <item x="905"/>
        <item x="1219"/>
        <item x="1399"/>
        <item x="538"/>
        <item x="1929"/>
        <item x="728"/>
        <item x="832"/>
        <item x="1971"/>
        <item x="1085"/>
        <item x="612"/>
        <item x="922"/>
        <item x="1390"/>
        <item x="882"/>
        <item x="1393"/>
        <item x="976"/>
        <item x="1383"/>
        <item x="338"/>
        <item x="742"/>
        <item x="1379"/>
        <item x="693"/>
        <item x="70"/>
        <item x="1377"/>
        <item x="1410"/>
        <item x="958"/>
        <item x="1826"/>
        <item x="1388"/>
        <item x="1244"/>
        <item x="731"/>
        <item x="467"/>
        <item x="661"/>
        <item x="1610"/>
        <item x="2016"/>
        <item x="20"/>
        <item x="1012"/>
        <item x="1638"/>
        <item x="1784"/>
        <item x="1397"/>
        <item x="1263"/>
        <item x="1396"/>
        <item x="1415"/>
        <item x="607"/>
        <item x="126"/>
        <item x="2128"/>
        <item x="638"/>
        <item x="756"/>
        <item x="233"/>
        <item x="228"/>
        <item x="1408"/>
        <item x="1416"/>
        <item x="324"/>
        <item x="823"/>
        <item x="545"/>
        <item x="405"/>
        <item x="423"/>
        <item x="7"/>
        <item x="1420"/>
        <item x="1421"/>
        <item x="515"/>
        <item x="903"/>
        <item x="503"/>
        <item x="199"/>
        <item x="788"/>
        <item x="432"/>
        <item x="1412"/>
        <item x="1352"/>
        <item x="1665"/>
        <item x="860"/>
        <item x="271"/>
        <item x="1426"/>
        <item x="400"/>
        <item x="158"/>
        <item x="1112"/>
        <item x="890"/>
        <item x="1723"/>
        <item x="1443"/>
        <item x="454"/>
        <item x="2115"/>
        <item x="2002"/>
        <item x="2133"/>
        <item x="2092"/>
        <item x="255"/>
        <item x="253"/>
        <item x="363"/>
        <item x="689"/>
        <item x="1017"/>
        <item x="1413"/>
        <item x="1909"/>
        <item x="1174"/>
        <item x="1881"/>
        <item x="828"/>
        <item x="1930"/>
        <item x="1292"/>
        <item x="721"/>
        <item x="1433"/>
        <item x="1436"/>
        <item x="726"/>
        <item x="1765"/>
        <item x="1300"/>
        <item x="646"/>
        <item x="1444"/>
        <item x="1435"/>
        <item x="1257"/>
        <item x="1431"/>
        <item x="892"/>
        <item x="806"/>
        <item x="1140"/>
        <item x="180"/>
        <item x="1954"/>
        <item x="347"/>
        <item x="1409"/>
        <item x="859"/>
        <item x="422"/>
        <item x="1401"/>
        <item x="1692"/>
        <item x="1897"/>
        <item x="299"/>
        <item x="1702"/>
        <item x="1434"/>
        <item x="840"/>
        <item x="915"/>
        <item x="2131"/>
        <item x="2014"/>
        <item x="874"/>
        <item x="1469"/>
        <item x="2056"/>
        <item x="96"/>
        <item x="849"/>
        <item x="476"/>
        <item x="1480"/>
        <item x="978"/>
        <item x="1474"/>
        <item x="1483"/>
        <item x="279"/>
        <item x="1470"/>
        <item x="1335"/>
        <item x="1419"/>
        <item x="1445"/>
        <item x="621"/>
        <item x="1447"/>
        <item x="55"/>
        <item x="1018"/>
        <item x="1449"/>
        <item x="582"/>
        <item x="367"/>
        <item x="1054"/>
        <item x="188"/>
        <item x="1462"/>
        <item x="2034"/>
        <item x="175"/>
        <item x="2040"/>
        <item x="150"/>
        <item x="1325"/>
        <item x="1527"/>
        <item x="2114"/>
        <item x="1768"/>
        <item x="1094"/>
        <item x="614"/>
        <item x="2008"/>
        <item x="1295"/>
        <item x="361"/>
        <item x="1306"/>
        <item x="291"/>
        <item x="814"/>
        <item x="916"/>
        <item x="298"/>
        <item x="2164"/>
        <item x="477"/>
        <item x="1221"/>
        <item x="813"/>
        <item x="434"/>
        <item x="699"/>
        <item x="672"/>
        <item x="1476"/>
        <item x="2102"/>
        <item x="304"/>
        <item x="1430"/>
        <item x="1458"/>
        <item x="1451"/>
        <item x="1268"/>
        <item x="911"/>
        <item x="1574"/>
        <item x="970"/>
        <item x="1479"/>
        <item x="1448"/>
        <item x="851"/>
        <item x="2009"/>
        <item x="211"/>
        <item x="550"/>
        <item x="1024"/>
        <item x="1456"/>
        <item x="730"/>
        <item x="1796"/>
        <item x="465"/>
        <item x="1487"/>
        <item x="259"/>
        <item x="619"/>
        <item x="912"/>
        <item x="318"/>
        <item x="2162"/>
        <item x="1472"/>
        <item x="1460"/>
        <item x="1809"/>
        <item x="1418"/>
        <item x="1496"/>
        <item x="648"/>
        <item x="1497"/>
        <item x="1471"/>
        <item x="1119"/>
        <item x="1429"/>
        <item x="543"/>
        <item x="822"/>
        <item x="183"/>
        <item x="1964"/>
        <item x="562"/>
        <item x="1493"/>
        <item x="1838"/>
        <item x="1523"/>
        <item x="1992"/>
        <item x="893"/>
        <item x="1654"/>
        <item x="876"/>
        <item x="1936"/>
        <item x="372"/>
        <item x="599"/>
        <item x="1777"/>
        <item x="387"/>
        <item x="897"/>
        <item x="2129"/>
        <item x="1830"/>
        <item x="1499"/>
        <item x="1212"/>
        <item x="1066"/>
        <item x="838"/>
        <item x="1921"/>
        <item x="988"/>
        <item x="1389"/>
        <item x="1490"/>
        <item x="1095"/>
        <item x="1398"/>
        <item x="527"/>
        <item x="333"/>
        <item x="819"/>
        <item x="1876"/>
        <item x="1961"/>
        <item x="1199"/>
        <item x="14"/>
        <item x="457"/>
        <item x="2012"/>
        <item x="1599"/>
        <item x="208"/>
        <item x="1502"/>
        <item x="1100"/>
        <item x="173"/>
        <item x="1494"/>
        <item x="1504"/>
        <item x="1188"/>
        <item x="21"/>
        <item x="121"/>
        <item x="1963"/>
        <item x="1402"/>
        <item x="2044"/>
        <item x="1485"/>
        <item x="1241"/>
        <item x="1506"/>
        <item x="1466"/>
        <item x="1513"/>
        <item x="1301"/>
        <item x="1004"/>
        <item x="1482"/>
        <item x="1338"/>
        <item x="771"/>
        <item x="1492"/>
        <item x="927"/>
        <item x="992"/>
        <item x="1025"/>
        <item x="999"/>
        <item x="455"/>
        <item x="204"/>
        <item x="312"/>
        <item x="701"/>
        <item x="1450"/>
        <item x="1265"/>
        <item x="530"/>
        <item x="1999"/>
        <item x="1516"/>
        <item x="1500"/>
        <item x="1442"/>
        <item x="1069"/>
        <item x="778"/>
        <item x="403"/>
        <item x="309"/>
        <item x="787"/>
        <item x="105"/>
        <item x="283"/>
        <item x="225"/>
        <item x="1074"/>
        <item x="207"/>
        <item x="1270"/>
        <item x="1455"/>
        <item x="658"/>
        <item x="1952"/>
        <item x="1688"/>
        <item x="961"/>
        <item x="633"/>
        <item x="2138"/>
        <item x="1998"/>
        <item x="360"/>
        <item x="1518"/>
        <item x="831"/>
        <item x="2182"/>
        <item x="604"/>
        <item x="519"/>
        <item x="936"/>
        <item x="1484"/>
        <item x="1329"/>
        <item x="349"/>
        <item x="1776"/>
        <item x="2186"/>
        <item x="2066"/>
        <item x="1766"/>
        <item x="615"/>
        <item x="1503"/>
        <item x="1130"/>
        <item x="334"/>
        <item x="169"/>
        <item x="413"/>
        <item x="609"/>
        <item x="883"/>
        <item x="834"/>
        <item x="1077"/>
        <item x="1495"/>
        <item x="975"/>
        <item x="1051"/>
        <item x="456"/>
        <item x="10"/>
        <item x="783"/>
        <item x="1132"/>
        <item x="1551"/>
        <item x="1566"/>
        <item x="221"/>
        <item x="1197"/>
        <item x="145"/>
        <item x="705"/>
        <item x="1524"/>
        <item x="85"/>
        <item x="1519"/>
        <item x="1291"/>
        <item x="1624"/>
        <item x="1281"/>
        <item x="1977"/>
        <item x="1893"/>
        <item x="1911"/>
        <item x="521"/>
        <item x="1935"/>
        <item x="2064"/>
        <item x="1235"/>
        <item x="1007"/>
        <item x="1205"/>
        <item x="1931"/>
        <item x="691"/>
        <item x="1200"/>
        <item x="910"/>
        <item x="1423"/>
        <item x="960"/>
        <item x="847"/>
        <item x="1542"/>
        <item x="848"/>
        <item x="1986"/>
        <item x="811"/>
        <item x="608"/>
        <item x="749"/>
        <item x="1865"/>
        <item x="1941"/>
        <item x="1948"/>
        <item x="442"/>
        <item x="1425"/>
        <item x="1885"/>
        <item x="119"/>
        <item x="1475"/>
        <item x="1530"/>
        <item x="1486"/>
        <item x="90"/>
        <item x="1380"/>
        <item x="1457"/>
        <item x="1118"/>
        <item x="196"/>
        <item x="30"/>
        <item x="147"/>
        <item x="1038"/>
        <item x="1454"/>
        <item x="760"/>
        <item x="1541"/>
        <item x="270"/>
        <item x="1704"/>
        <item x="1534"/>
        <item x="1509"/>
        <item x="189"/>
        <item x="2043"/>
        <item x="1655"/>
        <item x="1293"/>
        <item x="1976"/>
        <item x="2141"/>
        <item x="2091"/>
        <item x="1453"/>
        <item x="1533"/>
        <item x="1855"/>
        <item x="2053"/>
        <item x="1178"/>
        <item x="1481"/>
        <item x="522"/>
        <item x="1996"/>
        <item x="1969"/>
        <item x="2159"/>
        <item x="944"/>
        <item x="179"/>
        <item x="919"/>
        <item x="1582"/>
        <item x="264"/>
        <item x="1424"/>
        <item x="1549"/>
        <item x="1146"/>
        <item x="435"/>
        <item x="1548"/>
        <item x="1231"/>
        <item x="41"/>
        <item x="641"/>
        <item x="863"/>
        <item x="1232"/>
        <item x="1920"/>
        <item x="281"/>
        <item x="2136"/>
        <item x="1620"/>
        <item x="2093"/>
        <item x="2049"/>
        <item x="789"/>
        <item x="1260"/>
        <item x="392"/>
        <item x="1927"/>
        <item x="1465"/>
        <item x="167"/>
        <item x="1067"/>
        <item x="468"/>
        <item x="1743"/>
        <item x="1126"/>
        <item x="1560"/>
        <item x="2078"/>
        <item x="398"/>
        <item x="552"/>
        <item x="1512"/>
        <item x="326"/>
        <item x="1564"/>
        <item x="22"/>
        <item x="536"/>
        <item x="1089"/>
        <item x="557"/>
        <item x="1991"/>
        <item x="780"/>
        <item x="1508"/>
        <item x="267"/>
        <item x="1546"/>
        <item x="1203"/>
        <item x="904"/>
        <item x="759"/>
        <item x="983"/>
        <item x="754"/>
        <item x="1734"/>
        <item x="862"/>
        <item x="125"/>
        <item x="506"/>
        <item x="1110"/>
        <item x="1555"/>
        <item x="1558"/>
        <item x="314"/>
        <item x="407"/>
        <item x="1552"/>
        <item x="2179"/>
        <item x="1536"/>
        <item x="1905"/>
        <item x="1559"/>
        <item x="1538"/>
        <item x="1561"/>
        <item x="528"/>
        <item x="650"/>
        <item x="2074"/>
        <item x="2110"/>
        <item x="1521"/>
        <item x="13"/>
        <item x="375"/>
        <item x="584"/>
        <item x="332"/>
        <item x="1995"/>
        <item x="1980"/>
        <item x="792"/>
        <item x="938"/>
        <item x="2130"/>
        <item x="1468"/>
        <item x="1165"/>
        <item x="1565"/>
        <item x="294"/>
        <item x="1711"/>
        <item x="1138"/>
        <item x="1957"/>
        <item x="9"/>
        <item x="1081"/>
        <item x="1079"/>
        <item x="176"/>
        <item x="234"/>
        <item x="872"/>
        <item x="1567"/>
        <item x="1553"/>
        <item x="1575"/>
        <item x="955"/>
        <item x="301"/>
        <item x="1477"/>
        <item x="1036"/>
        <item x="2068"/>
        <item x="767"/>
        <item x="402"/>
        <item x="1505"/>
        <item x="1440"/>
        <item x="1598"/>
        <item x="818"/>
        <item x="1310"/>
        <item x="139"/>
        <item x="724"/>
        <item x="241"/>
        <item x="1644"/>
        <item x="1531"/>
        <item x="97"/>
        <item x="1903"/>
        <item x="76"/>
        <item x="1237"/>
        <item x="24"/>
        <item x="1059"/>
        <item x="2148"/>
        <item x="743"/>
        <item x="1828"/>
        <item x="260"/>
        <item x="690"/>
        <item x="114"/>
        <item x="1571"/>
        <item x="488"/>
        <item x="1540"/>
        <item x="1052"/>
        <item x="1836"/>
        <item x="438"/>
        <item x="2004"/>
        <item x="1925"/>
        <item x="2007"/>
        <item x="1818"/>
        <item x="1965"/>
        <item x="445"/>
        <item x="653"/>
        <item x="833"/>
        <item x="1252"/>
        <item x="1090"/>
        <item x="987"/>
        <item x="345"/>
        <item x="1580"/>
        <item x="1861"/>
        <item x="431"/>
        <item x="1283"/>
        <item x="153"/>
        <item x="1070"/>
        <item x="1209"/>
        <item x="1578"/>
        <item x="1272"/>
        <item x="635"/>
        <item x="1033"/>
        <item x="1207"/>
        <item x="61"/>
        <item x="1001"/>
        <item x="132"/>
        <item x="985"/>
        <item x="816"/>
        <item x="464"/>
        <item x="1360"/>
        <item x="671"/>
        <item x="2058"/>
        <item x="268"/>
        <item x="1583"/>
        <item x="410"/>
        <item x="487"/>
        <item x="1365"/>
        <item x="888"/>
        <item x="1588"/>
        <item x="1962"/>
        <item x="497"/>
        <item x="93"/>
        <item x="702"/>
        <item x="178"/>
        <item x="190"/>
        <item x="763"/>
        <item x="1759"/>
        <item x="1562"/>
        <item x="1898"/>
        <item x="718"/>
        <item x="747"/>
        <item x="1155"/>
        <item x="1581"/>
        <item x="1750"/>
        <item x="1887"/>
        <item x="921"/>
        <item x="142"/>
        <item x="1590"/>
        <item x="924"/>
        <item x="3"/>
        <item x="1858"/>
        <item x="1539"/>
        <item x="820"/>
        <item x="1543"/>
        <item x="383"/>
        <item x="1917"/>
        <item x="2027"/>
        <item x="826"/>
        <item x="1594"/>
        <item x="867"/>
        <item x="2088"/>
        <item x="894"/>
        <item x="6"/>
        <item x="1967"/>
        <item x="1161"/>
        <item x="1511"/>
        <item x="2087"/>
        <item x="2076"/>
        <item x="660"/>
        <item x="757"/>
        <item x="683"/>
        <item x="1545"/>
        <item x="555"/>
        <item x="1572"/>
        <item x="1596"/>
        <item x="1993"/>
        <item x="2023"/>
        <item x="1735"/>
        <item x="1035"/>
        <item x="1597"/>
        <item x="725"/>
        <item x="2083"/>
        <item x="504"/>
        <item x="295"/>
        <item x="844"/>
        <item x="1988"/>
        <item x="2146"/>
        <item x="1228"/>
        <item x="1057"/>
        <item x="1271"/>
        <item x="1528"/>
        <item x="311"/>
        <item x="220"/>
        <item x="1595"/>
        <item x="130"/>
        <item x="738"/>
        <item x="1926"/>
        <item x="1987"/>
        <item x="1793"/>
        <item x="380"/>
        <item x="1142"/>
        <item x="394"/>
        <item x="1602"/>
        <item x="478"/>
        <item x="642"/>
        <item x="1600"/>
        <item x="709"/>
        <item x="1922"/>
        <item x="485"/>
        <item x="1891"/>
        <item x="1872"/>
        <item x="1098"/>
        <item x="1404"/>
        <item x="1914"/>
        <item x="559"/>
        <item x="1604"/>
        <item x="1324"/>
        <item x="1603"/>
        <item x="1087"/>
        <item x="1591"/>
        <item x="222"/>
        <item x="1642"/>
        <item x="100"/>
        <item x="1400"/>
        <item x="576"/>
        <item x="526"/>
        <item x="714"/>
        <item x="719"/>
        <item x="934"/>
        <item x="1556"/>
        <item x="1411"/>
        <item x="1606"/>
        <item x="128"/>
        <item x="1236"/>
        <item x="2096"/>
        <item x="1607"/>
        <item x="2097"/>
        <item x="713"/>
        <item x="514"/>
        <item x="1859"/>
        <item x="192"/>
        <item x="144"/>
        <item x="1407"/>
        <item x="2020"/>
        <item x="184"/>
        <item x="1609"/>
        <item x="1612"/>
        <item x="1427"/>
        <item x="1461"/>
        <item x="703"/>
        <item x="2018"/>
        <item x="634"/>
        <item x="594"/>
        <item x="830"/>
        <item x="1277"/>
        <item x="1623"/>
        <item x="1337"/>
        <item x="1491"/>
        <item x="790"/>
        <item x="1615"/>
        <item x="572"/>
        <item x="782"/>
        <item x="1985"/>
        <item x="567"/>
        <item x="1163"/>
        <item x="1619"/>
        <item x="1068"/>
        <item x="436"/>
        <item x="1218"/>
        <item x="1621"/>
        <item x="1651"/>
        <item x="230"/>
        <item x="327"/>
        <item x="1378"/>
        <item x="1585"/>
        <item x="1041"/>
        <item x="500"/>
        <item x="1695"/>
        <item x="1820"/>
        <item x="2039"/>
        <item x="1652"/>
        <item x="1593"/>
        <item x="447"/>
        <item x="498"/>
        <item x="610"/>
        <item x="129"/>
        <item x="75"/>
        <item x="205"/>
        <item x="1613"/>
        <item x="1626"/>
        <item x="1622"/>
        <item x="994"/>
        <item x="947"/>
        <item x="2061"/>
        <item x="570"/>
        <item x="592"/>
        <item x="654"/>
        <item x="681"/>
        <item x="1336"/>
        <item x="182"/>
        <item x="365"/>
        <item x="371"/>
        <item x="379"/>
        <item x="1616"/>
        <item x="1084"/>
        <item x="1829"/>
        <item x="1184"/>
        <item x="618"/>
        <item x="964"/>
        <item x="140"/>
        <item x="248"/>
        <item x="1056"/>
        <item x="784"/>
        <item x="1627"/>
        <item x="1631"/>
        <item x="1970"/>
        <item x="393"/>
        <item x="1630"/>
        <item x="1901"/>
        <item x="2000"/>
        <item x="687"/>
        <item x="1446"/>
        <item x="734"/>
        <item x="1406"/>
        <item x="193"/>
        <item x="971"/>
        <item x="484"/>
        <item x="293"/>
        <item x="2124"/>
        <item x="166"/>
        <item x="1634"/>
        <item x="1637"/>
        <item x="1633"/>
        <item x="1239"/>
        <item x="637"/>
        <item x="177"/>
        <item x="276"/>
        <item x="1635"/>
        <item x="1639"/>
        <item x="351"/>
        <item x="1640"/>
        <item x="336"/>
        <item x="652"/>
        <item x="1097"/>
        <item x="1195"/>
        <item x="1202"/>
        <item x="795"/>
        <item x="60"/>
        <item x="1831"/>
        <item x="2022"/>
        <item x="710"/>
        <item x="1647"/>
        <item x="1649"/>
        <item x="1641"/>
        <item x="261"/>
        <item x="1003"/>
        <item x="1648"/>
        <item x="470"/>
        <item x="881"/>
        <item x="1643"/>
        <item x="1650"/>
        <item x="1902"/>
        <item x="1658"/>
        <item x="533"/>
        <item x="868"/>
        <item x="1013"/>
        <item x="460"/>
        <item x="1417"/>
        <item x="1653"/>
        <item x="2139"/>
        <item x="1050"/>
        <item x="805"/>
        <item x="2033"/>
        <item x="1463"/>
        <item x="1227"/>
        <item x="1030"/>
        <item x="1573"/>
        <item x="803"/>
        <item x="273"/>
        <item x="577"/>
        <item x="932"/>
        <item x="2155"/>
        <item x="44"/>
        <item x="35"/>
        <item x="492"/>
        <item x="1656"/>
        <item x="1785"/>
        <item x="275"/>
        <item x="918"/>
        <item x="1661"/>
        <item x="1670"/>
        <item x="1679"/>
        <item x="1422"/>
        <item x="1691"/>
        <item x="692"/>
        <item x="409"/>
        <item x="712"/>
        <item x="473"/>
        <item x="1210"/>
        <item x="1662"/>
        <item x="1659"/>
        <item x="899"/>
        <item x="507"/>
        <item x="471"/>
        <item x="2090"/>
        <item x="2143"/>
        <item x="111"/>
        <item x="1586"/>
        <item x="1311"/>
        <item x="1198"/>
        <item x="1719"/>
        <item x="870"/>
        <item x="1372"/>
        <item x="2144"/>
        <item x="1667"/>
        <item x="135"/>
        <item x="348"/>
        <item x="1673"/>
        <item x="1674"/>
        <item x="1143"/>
        <item x="2070"/>
        <item x="732"/>
        <item x="219"/>
        <item x="1570"/>
        <item x="1678"/>
        <item x="509"/>
        <item x="185"/>
        <item x="930"/>
        <item x="1682"/>
        <item x="1432"/>
        <item x="137"/>
        <item x="1525"/>
        <item x="1870"/>
        <item x="1843"/>
        <item x="1382"/>
        <item x="214"/>
        <item x="395"/>
        <item x="1707"/>
        <item x="1384"/>
        <item x="1748"/>
        <item x="1689"/>
        <item x="2135"/>
        <item x="1879"/>
        <item x="884"/>
        <item x="762"/>
        <item x="993"/>
        <item x="415"/>
        <item x="941"/>
        <item x="1105"/>
        <item x="1568"/>
        <item x="2032"/>
        <item x="155"/>
        <item x="247"/>
        <item x="1387"/>
        <item x="1698"/>
        <item x="159"/>
        <item x="674"/>
        <item x="2149"/>
        <item x="1016"/>
        <item x="1717"/>
        <item x="2171"/>
        <item x="461"/>
        <item x="842"/>
        <item x="374"/>
        <item x="846"/>
        <item x="534"/>
        <item x="1726"/>
        <item x="677"/>
        <item x="198"/>
        <item x="2060"/>
        <item x="164"/>
        <item x="1840"/>
        <item x="1868"/>
        <item x="1208"/>
        <item x="238"/>
        <item x="736"/>
        <item x="1713"/>
        <item x="1489"/>
        <item x="825"/>
        <item x="791"/>
        <item x="711"/>
        <item x="968"/>
        <item x="1699"/>
        <item x="1982"/>
        <item x="95"/>
        <item x="1786"/>
        <item x="243"/>
        <item x="2072"/>
        <item x="1706"/>
        <item x="1467"/>
        <item x="1763"/>
        <item x="640"/>
        <item x="1989"/>
        <item x="2150"/>
        <item x="984"/>
        <item x="1712"/>
        <item x="606"/>
        <item x="98"/>
        <item x="1701"/>
        <item x="878"/>
        <item x="2142"/>
        <item x="1563"/>
        <item x="1116"/>
        <item x="2184"/>
        <item x="1725"/>
        <item x="1088"/>
        <item x="308"/>
        <item x="835"/>
        <item x="1192"/>
        <item x="1730"/>
        <item x="481"/>
        <item x="1316"/>
        <item x="29"/>
        <item x="2010"/>
        <item x="1096"/>
        <item x="1224"/>
        <item x="1459"/>
        <item x="871"/>
        <item x="1770"/>
        <item x="598"/>
        <item x="1780"/>
        <item x="1464"/>
        <item x="1145"/>
        <item x="2037"/>
        <item x="2051"/>
        <item x="908"/>
        <item x="272"/>
        <item x="553"/>
        <item x="1213"/>
        <item x="194"/>
        <item x="1136"/>
        <item x="1947"/>
        <item x="99"/>
        <item x="2185"/>
        <item x="551"/>
        <item x="1749"/>
        <item x="482"/>
        <item x="979"/>
        <item x="235"/>
        <item x="1950"/>
        <item x="2189"/>
        <item x="1812"/>
        <item x="64"/>
        <item x="1975"/>
        <item x="104"/>
        <item x="444"/>
        <item x="1091"/>
        <item x="1742"/>
        <item x="1753"/>
        <item x="25"/>
        <item x="1752"/>
        <item x="657"/>
        <item x="1751"/>
        <item x="103"/>
        <item x="666"/>
        <item x="1745"/>
        <item x="1214"/>
        <item x="1746"/>
        <item x="162"/>
        <item x="1605"/>
        <item x="1305"/>
        <item x="794"/>
        <item x="706"/>
        <item x="1254"/>
        <item x="1515"/>
        <item x="331"/>
        <item x="87"/>
        <item x="1761"/>
        <item x="2085"/>
        <item x="1790"/>
        <item x="2029"/>
        <item x="1587"/>
        <item x="1253"/>
        <item x="1576"/>
        <item x="1771"/>
        <item x="1775"/>
        <item x="1833"/>
        <item x="1772"/>
        <item x="1266"/>
        <item x="1592"/>
        <item x="2063"/>
        <item x="1251"/>
        <item x="852"/>
        <item x="1579"/>
        <item x="1356"/>
        <item x="2075"/>
        <item x="1955"/>
        <item x="2021"/>
        <item x="1767"/>
        <item x="2026"/>
        <item x="1778"/>
        <item x="449"/>
        <item x="565"/>
        <item x="1744"/>
        <item x="156"/>
        <item x="644"/>
        <item x="537"/>
        <item x="1974"/>
        <item x="886"/>
        <item x="1473"/>
        <item x="310"/>
        <item x="245"/>
        <item x="1815"/>
        <item x="1813"/>
        <item x="1532"/>
        <item x="1816"/>
        <item x="776"/>
        <item x="875"/>
        <item x="2183"/>
        <item x="1854"/>
        <item x="1834"/>
        <item x="2048"/>
        <item x="935"/>
        <item x="951"/>
        <item x="1822"/>
        <item x="1660"/>
        <item x="1361"/>
        <item x="386"/>
        <item x="1137"/>
        <item x="2069"/>
        <item x="171"/>
        <item x="322"/>
        <item x="278"/>
        <item x="1171"/>
        <item x="595"/>
        <item x="1225"/>
        <item x="1731"/>
        <item x="547"/>
        <item x="1294"/>
        <item x="1405"/>
        <item x="807"/>
        <item x="1810"/>
        <item x="588"/>
        <item x="1821"/>
        <item x="854"/>
        <item x="1577"/>
        <item x="600"/>
        <item x="1824"/>
        <item x="1708"/>
        <item x="1452"/>
        <item x="1781"/>
        <item x="2172"/>
        <item x="524"/>
        <item x="1827"/>
        <item x="723"/>
        <item x="2122"/>
        <item x="1805"/>
        <item x="1799"/>
        <item x="1798"/>
        <item x="2024"/>
        <item x="2025"/>
        <item x="289"/>
        <item x="1608"/>
        <item x="1217"/>
        <item x="1166"/>
        <item x="1832"/>
        <item x="2174"/>
        <item x="1249"/>
        <item x="2181"/>
        <item x="1823"/>
        <item x="110"/>
        <item x="424"/>
        <item x="1060"/>
        <item x="1021"/>
        <item x="1628"/>
        <item x="74"/>
        <item x="920"/>
        <item x="694"/>
        <item x="800"/>
        <item x="50"/>
        <item x="1042"/>
        <item x="307"/>
        <item x="639"/>
        <item x="1984"/>
        <item x="2121"/>
        <item x="1043"/>
        <item x="165"/>
        <item x="708"/>
        <item x="263"/>
        <item x="1848"/>
        <item x="798"/>
        <item x="1849"/>
        <item x="223"/>
        <item x="991"/>
        <item x="36"/>
        <item x="2118"/>
        <item x="914"/>
        <item x="1856"/>
        <item x="1852"/>
        <item x="1550"/>
        <item x="2125"/>
        <item x="157"/>
        <item x="1080"/>
        <item x="1860"/>
        <item x="1478"/>
        <item x="566"/>
        <item x="42"/>
        <item x="1727"/>
        <item x="2017"/>
        <item x="864"/>
        <item x="1862"/>
        <item x="1102"/>
        <item x="358"/>
        <item x="950"/>
        <item x="1618"/>
        <item x="1614"/>
        <item x="19"/>
        <item x="1256"/>
        <item x="858"/>
        <item x="1064"/>
        <item x="1700"/>
        <item x="433"/>
        <item x="1835"/>
        <item x="665"/>
        <item x="1806"/>
        <item x="1804"/>
        <item x="1803"/>
        <item x="236"/>
        <item x="274"/>
        <item x="1800"/>
        <item x="1802"/>
        <item x="1020"/>
        <item x="2167"/>
        <item x="605"/>
        <item x="49"/>
        <item x="1873"/>
        <item x="2094"/>
        <item x="1875"/>
        <item x="591"/>
        <item x="2015"/>
        <item x="45"/>
        <item x="1916"/>
        <item x="1101"/>
        <item x="571"/>
        <item x="508"/>
        <item x="212"/>
        <item x="448"/>
        <item x="5"/>
        <item x="797"/>
        <item x="240"/>
        <item x="931"/>
        <item x="1850"/>
        <item x="1825"/>
        <item x="306"/>
        <item x="827"/>
        <item x="923"/>
        <item x="880"/>
        <item x="68"/>
        <item x="1907"/>
        <item x="1267"/>
        <item x="1908"/>
        <item x="170"/>
        <item x="1946"/>
        <item x="629"/>
        <item x="1877"/>
        <item x="808"/>
        <item x="624"/>
        <item x="1307"/>
        <item x="462"/>
        <item x="1093"/>
        <item x="1537"/>
        <item x="1439"/>
        <item x="231"/>
        <item x="1058"/>
        <item x="1918"/>
        <item x="1517"/>
        <item x="404"/>
        <item x="1554"/>
        <item x="414"/>
        <item x="954"/>
        <item x="1942"/>
        <item x="317"/>
        <item x="4"/>
        <item x="998"/>
        <item x="829"/>
        <item x="1940"/>
        <item x="2101"/>
        <item x="411"/>
        <item x="65"/>
        <item x="2089"/>
        <item x="1943"/>
        <item x="1428"/>
        <item x="2151"/>
        <item x="585"/>
        <item x="925"/>
        <item x="368"/>
        <item x="631"/>
        <item x="79"/>
        <item x="2180"/>
        <item x="620"/>
        <item x="1359"/>
        <item x="2188"/>
        <item x="2103"/>
        <item x="980"/>
        <item x="1960"/>
        <item x="408"/>
        <item x="2036"/>
        <item x="1510"/>
        <item x="106"/>
        <item x="1172"/>
        <item x="1973"/>
        <item x="799"/>
        <item x="1086"/>
        <item x="2173"/>
        <item x="1718"/>
        <item x="2113"/>
        <item x="181"/>
        <item x="84"/>
        <item x="2059"/>
        <item x="1226"/>
        <item x="2153"/>
        <item x="2109"/>
        <item x="452"/>
        <item x="2001"/>
        <item x="2045"/>
        <item x="990"/>
        <item x="1279"/>
        <item x="2011"/>
        <item x="1369"/>
        <item x="1187"/>
        <item x="2080"/>
        <item x="1797"/>
        <item x="12"/>
        <item x="1190"/>
        <item x="556"/>
        <item x="2175"/>
        <item x="2038"/>
        <item x="837"/>
        <item x="548"/>
        <item x="1972"/>
        <item x="1801"/>
        <item x="11"/>
        <item x="2055"/>
        <item x="839"/>
        <item x="579"/>
        <item x="163"/>
        <item x="396"/>
        <item x="1889"/>
        <item x="2187"/>
        <item x="1890"/>
        <item x="109"/>
        <item x="1839"/>
        <item x="733"/>
        <item x="453"/>
        <item x="603"/>
        <item x="325"/>
        <item x="451"/>
        <item x="1507"/>
        <item x="997"/>
        <item x="2117"/>
        <item x="913"/>
        <item x="777"/>
        <item x="21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5"/>
        <item x="1"/>
        <item x="0"/>
        <item x="3"/>
        <item x="2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5">
        <item x="15"/>
        <item x="6"/>
        <item x="28"/>
        <item x="1"/>
        <item x="44"/>
        <item x="27"/>
        <item x="46"/>
        <item x="3"/>
        <item x="22"/>
        <item x="14"/>
        <item x="10"/>
        <item x="7"/>
        <item x="45"/>
        <item x="39"/>
        <item x="32"/>
        <item x="40"/>
        <item x="37"/>
        <item x="47"/>
        <item x="16"/>
        <item x="8"/>
        <item x="59"/>
        <item x="70"/>
        <item x="57"/>
        <item x="75"/>
        <item x="62"/>
        <item x="12"/>
        <item x="38"/>
        <item x="68"/>
        <item x="36"/>
        <item x="19"/>
        <item x="24"/>
        <item x="29"/>
        <item x="43"/>
        <item x="4"/>
        <item x="78"/>
        <item x="11"/>
        <item x="171"/>
        <item x="5"/>
        <item x="106"/>
        <item x="111"/>
        <item x="50"/>
        <item x="97"/>
        <item x="60"/>
        <item x="13"/>
        <item x="80"/>
        <item x="235"/>
        <item x="30"/>
        <item x="73"/>
        <item x="96"/>
        <item x="64"/>
        <item x="61"/>
        <item x="168"/>
        <item x="72"/>
        <item x="236"/>
        <item x="199"/>
        <item x="54"/>
        <item x="105"/>
        <item x="133"/>
        <item x="98"/>
        <item x="214"/>
        <item x="33"/>
        <item x="90"/>
        <item x="130"/>
        <item x="86"/>
        <item x="181"/>
        <item x="35"/>
        <item x="120"/>
        <item x="151"/>
        <item x="267"/>
        <item x="167"/>
        <item x="147"/>
        <item x="52"/>
        <item x="0"/>
        <item x="162"/>
        <item x="118"/>
        <item x="131"/>
        <item x="190"/>
        <item x="178"/>
        <item x="247"/>
        <item x="122"/>
        <item x="149"/>
        <item x="146"/>
        <item x="104"/>
        <item x="23"/>
        <item x="224"/>
        <item x="91"/>
        <item x="21"/>
        <item x="87"/>
        <item x="2"/>
        <item x="116"/>
        <item x="154"/>
        <item x="184"/>
        <item x="186"/>
        <item x="83"/>
        <item x="49"/>
        <item x="223"/>
        <item x="202"/>
        <item x="55"/>
        <item x="148"/>
        <item x="238"/>
        <item x="34"/>
        <item x="203"/>
        <item x="275"/>
        <item x="163"/>
        <item x="18"/>
        <item x="161"/>
        <item x="139"/>
        <item x="175"/>
        <item x="283"/>
        <item x="53"/>
        <item x="17"/>
        <item x="107"/>
        <item x="69"/>
        <item x="159"/>
        <item x="85"/>
        <item x="237"/>
        <item x="302"/>
        <item x="63"/>
        <item x="56"/>
        <item x="158"/>
        <item x="291"/>
        <item x="218"/>
        <item x="255"/>
        <item x="9"/>
        <item x="143"/>
        <item x="100"/>
        <item x="65"/>
        <item x="241"/>
        <item x="256"/>
        <item x="84"/>
        <item x="25"/>
        <item x="152"/>
        <item x="150"/>
        <item x="99"/>
        <item x="92"/>
        <item x="198"/>
        <item x="278"/>
        <item x="225"/>
        <item x="114"/>
        <item x="155"/>
        <item x="293"/>
        <item x="141"/>
        <item x="193"/>
        <item x="136"/>
        <item x="74"/>
        <item x="249"/>
        <item x="128"/>
        <item x="204"/>
        <item x="216"/>
        <item x="129"/>
        <item x="217"/>
        <item x="121"/>
        <item x="213"/>
        <item x="142"/>
        <item x="48"/>
        <item x="101"/>
        <item x="31"/>
        <item x="259"/>
        <item x="280"/>
        <item x="272"/>
        <item x="89"/>
        <item x="82"/>
        <item x="197"/>
        <item x="102"/>
        <item x="268"/>
        <item x="165"/>
        <item x="42"/>
        <item x="67"/>
        <item x="189"/>
        <item x="119"/>
        <item x="257"/>
        <item x="113"/>
        <item x="230"/>
        <item x="77"/>
        <item x="103"/>
        <item x="269"/>
        <item x="234"/>
        <item x="95"/>
        <item x="20"/>
        <item x="140"/>
        <item x="172"/>
        <item x="41"/>
        <item x="258"/>
        <item x="229"/>
        <item x="254"/>
        <item x="123"/>
        <item x="297"/>
        <item x="212"/>
        <item x="285"/>
        <item x="261"/>
        <item x="88"/>
        <item x="240"/>
        <item x="174"/>
        <item x="245"/>
        <item x="282"/>
        <item x="226"/>
        <item x="290"/>
        <item x="215"/>
        <item x="194"/>
        <item x="182"/>
        <item x="227"/>
        <item x="126"/>
        <item x="26"/>
        <item x="251"/>
        <item x="276"/>
        <item x="110"/>
        <item x="232"/>
        <item x="266"/>
        <item x="200"/>
        <item x="176"/>
        <item x="243"/>
        <item x="94"/>
        <item x="166"/>
        <item x="295"/>
        <item x="239"/>
        <item x="219"/>
        <item x="153"/>
        <item x="135"/>
        <item x="108"/>
        <item x="301"/>
        <item x="246"/>
        <item x="210"/>
        <item x="300"/>
        <item x="195"/>
        <item x="252"/>
        <item x="81"/>
        <item x="296"/>
        <item x="132"/>
        <item x="109"/>
        <item x="157"/>
        <item x="79"/>
        <item x="185"/>
        <item x="115"/>
        <item x="112"/>
        <item x="76"/>
        <item x="169"/>
        <item x="125"/>
        <item x="177"/>
        <item x="192"/>
        <item x="294"/>
        <item x="205"/>
        <item x="250"/>
        <item x="288"/>
        <item x="187"/>
        <item x="66"/>
        <item x="279"/>
        <item x="188"/>
        <item x="233"/>
        <item x="253"/>
        <item x="93"/>
        <item x="281"/>
        <item x="274"/>
        <item x="137"/>
        <item x="134"/>
        <item x="138"/>
        <item x="289"/>
        <item x="201"/>
        <item x="271"/>
        <item x="51"/>
        <item x="160"/>
        <item x="228"/>
        <item x="273"/>
        <item x="156"/>
        <item x="299"/>
        <item x="222"/>
        <item x="183"/>
        <item x="173"/>
        <item x="286"/>
        <item x="264"/>
        <item x="58"/>
        <item x="145"/>
        <item x="298"/>
        <item x="277"/>
        <item x="220"/>
        <item x="221"/>
        <item x="263"/>
        <item x="191"/>
        <item x="180"/>
        <item x="262"/>
        <item x="248"/>
        <item x="270"/>
        <item x="260"/>
        <item x="292"/>
        <item x="124"/>
        <item x="231"/>
        <item x="206"/>
        <item x="242"/>
        <item x="207"/>
        <item x="208"/>
        <item x="127"/>
        <item x="211"/>
        <item x="71"/>
        <item x="265"/>
        <item x="179"/>
        <item x="287"/>
        <item x="284"/>
        <item x="209"/>
        <item x="144"/>
        <item x="244"/>
        <item x="196"/>
        <item x="117"/>
        <item x="164"/>
        <item x="170"/>
        <item x="303"/>
        <item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8"/>
        <item x="1"/>
        <item x="7"/>
        <item x="0"/>
        <item x="2"/>
        <item x="5"/>
        <item x="4"/>
        <item x="6"/>
        <item x="3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8"/>
    <field x="11"/>
    <field x="12"/>
    <field x="13"/>
    <field x="25"/>
    <field x="15"/>
    <field x="18"/>
    <field x="24"/>
    <field x="16"/>
    <field x="23"/>
  </rowFields>
  <rowItems count="2253">
    <i>
      <x v="1"/>
      <x v="46"/>
      <x v="186"/>
      <x v="303"/>
      <x v="3"/>
      <x v="8"/>
      <x v="382"/>
      <x v="7"/>
      <x v="660"/>
      <x v="2"/>
    </i>
    <i>
      <x v="2"/>
      <x v="53"/>
      <x v="229"/>
      <x v="936"/>
      <x v="3"/>
      <x v="9"/>
      <x v="502"/>
      <x v="7"/>
      <x v="610"/>
      <x v="2"/>
    </i>
    <i>
      <x v="3"/>
      <x v="41"/>
      <x v="174"/>
      <x v="706"/>
      <x v="3"/>
      <x v="10"/>
      <x v="895"/>
      <x v="30"/>
      <x v="90"/>
      <x v="2"/>
    </i>
    <i>
      <x v="4"/>
      <x v="37"/>
      <x v="135"/>
      <x v="142"/>
      <x v="3"/>
      <x v="9"/>
      <x v="635"/>
      <x v="47"/>
      <x v="493"/>
      <x v="2"/>
    </i>
    <i>
      <x v="5"/>
      <x v="39"/>
      <x v="138"/>
      <x v="581"/>
      <x v="3"/>
      <x v="8"/>
      <x v="381"/>
      <x v="48"/>
      <x v="565"/>
      <x v="2"/>
    </i>
    <i>
      <x v="6"/>
      <x v="17"/>
      <x v="73"/>
      <x v="335"/>
      <x v="3"/>
      <x v="8"/>
      <x v="380"/>
      <x v="58"/>
      <x v="513"/>
      <x v="2"/>
    </i>
    <i>
      <x v="7"/>
      <x v="44"/>
      <x v="11"/>
      <x v="102"/>
      <x v="3"/>
      <x v="11"/>
      <x v="1268"/>
      <x v="6"/>
      <x v="890"/>
      <x v="2"/>
    </i>
    <i>
      <x v="8"/>
      <x v="36"/>
      <x v="134"/>
      <x v="892"/>
      <x v="3"/>
      <x v="13"/>
      <x v="1923"/>
      <x v="25"/>
      <x v="40"/>
      <x v="2"/>
    </i>
    <i>
      <x v="9"/>
      <x v="44"/>
      <x v="5"/>
      <x v="61"/>
      <x v="3"/>
      <x v="8"/>
      <x v="442"/>
      <x v="293"/>
      <x v="1080"/>
      <x v="2"/>
    </i>
    <i>
      <x v="10"/>
      <x v="6"/>
      <x v="221"/>
      <x v="913"/>
      <x v="3"/>
      <x v="10"/>
      <x v="1117"/>
      <x v="173"/>
      <x v="493"/>
      <x v="2"/>
    </i>
    <i>
      <x v="11"/>
      <x v="43"/>
      <x v="144"/>
      <x v="555"/>
      <x v="3"/>
      <x v="9"/>
      <x v="522"/>
      <x v="14"/>
      <x v="418"/>
      <x v="2"/>
    </i>
    <i>
      <x v="12"/>
      <x v="41"/>
      <x v="122"/>
      <x v="511"/>
      <x v="3"/>
      <x v="10"/>
      <x v="870"/>
      <x v="25"/>
      <x v="482"/>
      <x v="2"/>
    </i>
    <i>
      <x v="13"/>
      <x v="50"/>
      <x v="19"/>
      <x v="153"/>
      <x v="3"/>
      <x v="9"/>
      <x v="609"/>
      <x v="27"/>
      <x v="680"/>
      <x v="2"/>
    </i>
    <i>
      <x v="14"/>
      <x v="44"/>
      <x v="5"/>
      <x v="62"/>
      <x v="3"/>
      <x v="10"/>
      <x v="745"/>
      <x v="24"/>
      <x v="626"/>
      <x v="2"/>
    </i>
    <i>
      <x v="15"/>
      <x v="6"/>
      <x v="221"/>
      <x v="913"/>
      <x v="1"/>
      <x v="13"/>
      <x v="1936"/>
      <x v="24"/>
      <x v="205"/>
      <x v="2"/>
    </i>
    <i>
      <x v="16"/>
      <x v="44"/>
      <x v="4"/>
      <x v="43"/>
      <x v="3"/>
      <x v="9"/>
      <x v="695"/>
      <x v="28"/>
      <x v="950"/>
      <x v="2"/>
    </i>
    <i>
      <x v="17"/>
      <x v="6"/>
      <x v="226"/>
      <x v="929"/>
      <x v="3"/>
      <x v="11"/>
      <x v="1509"/>
      <x v="60"/>
      <x v="597"/>
      <x v="2"/>
    </i>
    <i>
      <x v="18"/>
      <x v="17"/>
      <x v="77"/>
      <x v="352"/>
      <x v="3"/>
      <x v="7"/>
      <x v="140"/>
      <x v="60"/>
      <x v="997"/>
      <x v="2"/>
    </i>
    <i>
      <x v="19"/>
      <x v="52"/>
      <x v="82"/>
      <x v="403"/>
      <x v="3"/>
      <x v="8"/>
      <x v="331"/>
      <x v="6"/>
      <x v="692"/>
      <x v="2"/>
    </i>
    <i>
      <x v="20"/>
      <x v="45"/>
      <x v="178"/>
      <x v="10"/>
      <x v="3"/>
      <x v="10"/>
      <x v="826"/>
      <x v="186"/>
      <x v="1040"/>
      <x v="2"/>
    </i>
    <i>
      <x v="21"/>
      <x v="40"/>
      <x v="145"/>
      <x v="557"/>
      <x v="3"/>
      <x v="12"/>
      <x v="1603"/>
      <x v="24"/>
      <x v="636"/>
      <x v="2"/>
    </i>
    <i>
      <x v="22"/>
      <x v="44"/>
      <x v="5"/>
      <x v="74"/>
      <x v="3"/>
      <x v="13"/>
      <x v="1910"/>
      <x v="271"/>
      <x v="721"/>
      <x v="2"/>
    </i>
    <i>
      <x v="23"/>
      <x v="7"/>
      <x v="216"/>
      <x v="894"/>
      <x v="3"/>
      <x v="9"/>
      <x v="702"/>
      <x v="70"/>
      <x v="986"/>
      <x v="1"/>
    </i>
    <i>
      <x v="24"/>
      <x v="49"/>
      <x v="81"/>
      <x v="393"/>
      <x v="4"/>
      <x v="12"/>
      <x v="1629"/>
      <x v="12"/>
      <x v="822"/>
      <x v="2"/>
    </i>
    <i>
      <x v="25"/>
      <x v="21"/>
      <x v="97"/>
      <x v="687"/>
      <x v="1"/>
      <x v="13"/>
      <x v="2054"/>
      <x v="55"/>
      <x v="636"/>
      <x v="2"/>
    </i>
    <i>
      <x v="26"/>
      <x v="44"/>
      <x v="11"/>
      <x v="102"/>
      <x v="3"/>
      <x v="14"/>
      <x v="2130"/>
      <x v="70"/>
      <x v="278"/>
      <x v="1"/>
    </i>
    <i>
      <x v="27"/>
      <x v="45"/>
      <x v="181"/>
      <x v="989"/>
      <x v="3"/>
      <x v="9"/>
      <x v="735"/>
      <x v="13"/>
      <x v="498"/>
      <x v="2"/>
    </i>
    <i>
      <x v="28"/>
      <x v="53"/>
      <x v="252"/>
      <x v="1012"/>
      <x v="3"/>
      <x v="10"/>
      <x v="810"/>
      <x v="81"/>
      <x v="547"/>
      <x v="2"/>
    </i>
    <i>
      <x v="29"/>
      <x v="6"/>
      <x v="222"/>
      <x v="918"/>
      <x v="3"/>
      <x v="10"/>
      <x v="940"/>
      <x v="22"/>
      <x v="324"/>
      <x v="2"/>
    </i>
    <i>
      <x v="30"/>
      <x v="32"/>
      <x v="146"/>
      <x v="567"/>
      <x v="3"/>
      <x v="11"/>
      <x v="1190"/>
      <x v="14"/>
      <x v="375"/>
      <x v="2"/>
    </i>
    <i>
      <x v="31"/>
      <x v="41"/>
      <x v="122"/>
      <x v="515"/>
      <x v="3"/>
      <x v="9"/>
      <x v="612"/>
      <x v="5"/>
      <x v="513"/>
      <x v="2"/>
    </i>
    <i>
      <x v="32"/>
      <x v="44"/>
      <x v="4"/>
      <x v="39"/>
      <x v="3"/>
      <x v="12"/>
      <x v="1656"/>
      <x v="9"/>
      <x v="175"/>
      <x v="5"/>
    </i>
    <i>
      <x v="33"/>
      <x v="40"/>
      <x v="145"/>
      <x v="557"/>
      <x v="4"/>
      <x v="12"/>
      <x v="1565"/>
      <x v="9"/>
      <x v="858"/>
      <x v="3"/>
    </i>
    <i>
      <x v="34"/>
      <x v="5"/>
      <x v="45"/>
      <x v="291"/>
      <x v="4"/>
      <x v="11"/>
      <x v="1426"/>
      <x v="9"/>
      <x v="924"/>
      <x v="1"/>
    </i>
    <i>
      <x v="35"/>
      <x v="6"/>
      <x v="227"/>
      <x v="931"/>
      <x v="4"/>
      <x v="11"/>
      <x v="1367"/>
      <x v="7"/>
      <x v="1035"/>
      <x v="2"/>
    </i>
    <i>
      <x v="36"/>
      <x v="45"/>
      <x v="178"/>
      <x v="14"/>
      <x v="3"/>
      <x v="9"/>
      <x v="608"/>
      <x v="26"/>
      <x v="971"/>
      <x v="2"/>
    </i>
    <i>
      <x v="37"/>
      <x v="24"/>
      <x v="107"/>
      <x v="435"/>
      <x v="3"/>
      <x v="7"/>
      <x v="230"/>
      <x v="16"/>
      <x v="1121"/>
      <x v="2"/>
    </i>
    <i>
      <x v="38"/>
      <x v="32"/>
      <x v="190"/>
      <x v="769"/>
      <x v="3"/>
      <x v="10"/>
      <x v="880"/>
      <x v="3"/>
      <x v="1120"/>
      <x v="2"/>
    </i>
    <i>
      <x v="39"/>
      <x v="17"/>
      <x v="68"/>
      <x v="316"/>
      <x v="3"/>
      <x v="8"/>
      <x v="366"/>
      <x v="21"/>
      <x v="747"/>
      <x v="2"/>
    </i>
    <i>
      <x v="40"/>
      <x v="6"/>
      <x v="220"/>
      <x v="914"/>
      <x v="3"/>
      <x v="12"/>
      <x v="1728"/>
      <x v="28"/>
      <x v="915"/>
      <x v="2"/>
    </i>
    <i>
      <x v="41"/>
      <x v="44"/>
      <x v="127"/>
      <x v="538"/>
      <x v="4"/>
      <x v="11"/>
      <x v="1572"/>
      <x v="21"/>
      <x v="636"/>
      <x v="2"/>
    </i>
    <i>
      <x v="42"/>
      <x v="17"/>
      <x v="183"/>
      <x v="738"/>
      <x v="3"/>
      <x v="13"/>
      <x v="2040"/>
      <x v="21"/>
      <x v="389"/>
      <x v="2"/>
    </i>
    <i>
      <x v="43"/>
      <x v="17"/>
      <x v="183"/>
      <x v="732"/>
      <x v="3"/>
      <x v="12"/>
      <x v="1851"/>
      <x v="80"/>
      <x v="1057"/>
      <x v="2"/>
    </i>
    <i>
      <x v="44"/>
      <x v="6"/>
      <x v="220"/>
      <x v="914"/>
      <x v="3"/>
      <x v="13"/>
      <x v="1983"/>
      <x v="42"/>
      <x v="115"/>
      <x v="2"/>
    </i>
    <i>
      <x v="45"/>
      <x v="26"/>
      <x v="115"/>
      <x v="788"/>
      <x v="3"/>
      <x v="9"/>
      <x v="320"/>
      <x v="15"/>
      <x v="400"/>
      <x v="2"/>
    </i>
    <i>
      <x v="46"/>
      <x v="28"/>
      <x v="187"/>
      <x v="752"/>
      <x v="3"/>
      <x v="10"/>
      <x v="1020"/>
      <x v="21"/>
      <x v="513"/>
      <x v="2"/>
    </i>
    <i>
      <x v="47"/>
      <x v="6"/>
      <x v="221"/>
      <x v="917"/>
      <x v="3"/>
      <x v="12"/>
      <x v="1635"/>
      <x v="60"/>
      <x v="1014"/>
      <x v="2"/>
    </i>
    <i>
      <x v="48"/>
      <x v="17"/>
      <x v="219"/>
      <x v="901"/>
      <x v="4"/>
      <x v="11"/>
      <x v="1477"/>
      <x v="10"/>
      <x v="646"/>
      <x v="2"/>
    </i>
    <i>
      <x v="49"/>
      <x v="6"/>
      <x v="220"/>
      <x v="908"/>
      <x v="4"/>
      <x v="11"/>
      <x v="1196"/>
      <x v="15"/>
      <x v="983"/>
      <x v="2"/>
    </i>
    <i>
      <x v="50"/>
      <x v="8"/>
      <x v="34"/>
      <x v="197"/>
      <x v="3"/>
      <x v="8"/>
      <x v="504"/>
      <x v="49"/>
      <x v="900"/>
      <x v="2"/>
    </i>
    <i>
      <x v="51"/>
      <x v="53"/>
      <x v="156"/>
      <x v="645"/>
      <x v="3"/>
      <x v="11"/>
      <x v="1453"/>
      <x v="28"/>
      <x v="595"/>
      <x v="2"/>
    </i>
    <i>
      <x v="52"/>
      <x v="6"/>
      <x v="228"/>
      <x v="933"/>
      <x v="3"/>
      <x v="12"/>
      <x v="1750"/>
      <x v="250"/>
      <x v="250"/>
      <x v="2"/>
    </i>
    <i>
      <x v="53"/>
      <x v="17"/>
      <x v="183"/>
      <x v="739"/>
      <x v="3"/>
      <x v="13"/>
      <x v="2050"/>
      <x/>
      <x v="210"/>
      <x v="4"/>
    </i>
    <i>
      <x v="54"/>
      <x v="44"/>
      <x v="5"/>
      <x v="75"/>
      <x v="3"/>
      <x v="10"/>
      <x v="947"/>
      <x v="28"/>
      <x v="429"/>
      <x v="2"/>
    </i>
    <i>
      <x v="55"/>
      <x v="43"/>
      <x v="96"/>
      <x v="446"/>
      <x v="3"/>
      <x v="13"/>
      <x v="1972"/>
      <x v="266"/>
      <x v="187"/>
      <x v="2"/>
    </i>
    <i>
      <x v="56"/>
      <x v="11"/>
      <x v="14"/>
      <x v="111"/>
      <x v="3"/>
      <x v="7"/>
      <x v="163"/>
      <x v="41"/>
      <x v="785"/>
      <x v="2"/>
    </i>
    <i>
      <x v="57"/>
      <x v="32"/>
      <x v="146"/>
      <x v="567"/>
      <x v="4"/>
      <x v="11"/>
      <x v="1229"/>
      <x v="12"/>
      <x v="661"/>
      <x v="2"/>
    </i>
    <i>
      <x v="58"/>
      <x v="24"/>
      <x v="107"/>
      <x v="172"/>
      <x v="3"/>
      <x v="10"/>
      <x v="1003"/>
      <x v="24"/>
      <x v="805"/>
      <x v="2"/>
    </i>
    <i>
      <x v="59"/>
      <x v="6"/>
      <x v="227"/>
      <x v="930"/>
      <x v="3"/>
      <x v="13"/>
      <x v="2082"/>
      <x v="28"/>
      <x v="226"/>
      <x v="2"/>
    </i>
    <i>
      <x v="60"/>
      <x v="28"/>
      <x v="187"/>
      <x v="752"/>
      <x v="3"/>
      <x v="11"/>
      <x v="1518"/>
      <x v="18"/>
      <x v="691"/>
      <x v="2"/>
    </i>
    <i>
      <x v="61"/>
      <x v="32"/>
      <x v="190"/>
      <x v="767"/>
      <x v="3"/>
      <x v="7"/>
      <x v="168"/>
      <x v="17"/>
      <x v="1055"/>
      <x v="2"/>
    </i>
    <i>
      <x v="62"/>
      <x v="49"/>
      <x v="265"/>
      <x v="1061"/>
      <x v="3"/>
      <x v="10"/>
      <x v="865"/>
      <x v="19"/>
      <x v="399"/>
      <x v="2"/>
    </i>
    <i>
      <x v="63"/>
      <x v="44"/>
      <x v="5"/>
      <x v="53"/>
      <x v="6"/>
      <x v="7"/>
      <x v="158"/>
      <x v="155"/>
      <x v="1049"/>
      <x v="1"/>
    </i>
    <i>
      <x v="64"/>
      <x v="52"/>
      <x v="191"/>
      <x v="774"/>
      <x v="4"/>
      <x v="7"/>
      <x v="214"/>
      <x v="10"/>
      <x v="748"/>
      <x v="2"/>
    </i>
    <i>
      <x v="65"/>
      <x v="39"/>
      <x v="138"/>
      <x v="50"/>
      <x v="3"/>
      <x v="12"/>
      <x v="1666"/>
      <x v="24"/>
      <x v="810"/>
      <x v="2"/>
    </i>
    <i>
      <x v="66"/>
      <x v="7"/>
      <x v="193"/>
      <x v="793"/>
      <x v="3"/>
      <x v="13"/>
      <x v="1947"/>
      <x v="88"/>
      <x v="362"/>
      <x v="2"/>
    </i>
    <i>
      <x v="67"/>
      <x v="48"/>
      <x v="233"/>
      <x v="943"/>
      <x v="3"/>
      <x v="13"/>
      <x v="2079"/>
      <x v="155"/>
      <x v="497"/>
      <x v="1"/>
    </i>
    <i>
      <x v="68"/>
      <x v="8"/>
      <x v="36"/>
      <x v="212"/>
      <x v="4"/>
      <x v="13"/>
      <x v="1941"/>
      <x v="17"/>
      <x v="297"/>
      <x v="2"/>
    </i>
    <i>
      <x v="69"/>
      <x v="7"/>
      <x v="239"/>
      <x v="641"/>
      <x v="4"/>
      <x v="11"/>
      <x v="1161"/>
      <x v="5"/>
      <x v="999"/>
      <x v="2"/>
    </i>
    <i>
      <x v="70"/>
      <x v="17"/>
      <x v="183"/>
      <x v="729"/>
      <x v="3"/>
      <x v="14"/>
      <x v="2121"/>
      <x v="18"/>
      <x v="226"/>
      <x v="2"/>
    </i>
    <i>
      <x v="71"/>
      <x v="32"/>
      <x v="146"/>
      <x v="567"/>
      <x v="3"/>
      <x v="11"/>
      <x v="1226"/>
      <x v="18"/>
      <x v="210"/>
      <x v="2"/>
    </i>
    <i>
      <x v="72"/>
      <x v="32"/>
      <x v="190"/>
      <x v="764"/>
      <x v="3"/>
      <x v="10"/>
      <x v="786"/>
      <x v="189"/>
      <x v="447"/>
      <x v="2"/>
    </i>
    <i>
      <x v="73"/>
      <x v="50"/>
      <x v="211"/>
      <x v="873"/>
      <x v="3"/>
      <x v="7"/>
      <x v="224"/>
      <x/>
      <x v="875"/>
      <x v="4"/>
    </i>
    <i>
      <x v="74"/>
      <x v="32"/>
      <x v="146"/>
      <x v="564"/>
      <x v="3"/>
      <x v="7"/>
      <x v="231"/>
      <x v="3"/>
      <x v="723"/>
      <x v="2"/>
    </i>
    <i>
      <x v="75"/>
      <x v="40"/>
      <x v="124"/>
      <x v="535"/>
      <x v="3"/>
      <x v="12"/>
      <x v="1638"/>
      <x v="13"/>
      <x v="462"/>
      <x v="2"/>
    </i>
    <i>
      <x v="76"/>
      <x v="30"/>
      <x v="93"/>
      <x v="419"/>
      <x v="3"/>
      <x v="13"/>
      <x v="1980"/>
      <x v="267"/>
      <x v="27"/>
      <x v="2"/>
    </i>
    <i>
      <x v="77"/>
      <x v="24"/>
      <x v="107"/>
      <x v="971"/>
      <x v="3"/>
      <x v="10"/>
      <x v="1092"/>
      <x v="14"/>
      <x v="735"/>
      <x v="2"/>
    </i>
    <i>
      <x v="78"/>
      <x v="32"/>
      <x v="190"/>
      <x v="769"/>
      <x v="3"/>
      <x v="10"/>
      <x v="860"/>
      <x v="7"/>
      <x v="524"/>
      <x v="2"/>
    </i>
    <i>
      <x v="79"/>
      <x v="18"/>
      <x v="83"/>
      <x v="942"/>
      <x v="3"/>
      <x v="11"/>
      <x v="1288"/>
      <x v="105"/>
      <x v="429"/>
      <x v="2"/>
    </i>
    <i>
      <x v="80"/>
      <x v="53"/>
      <x v="213"/>
      <x v="883"/>
      <x v="3"/>
      <x v="11"/>
      <x v="1554"/>
      <x v="27"/>
      <x v="820"/>
      <x v="2"/>
    </i>
    <i>
      <x v="81"/>
      <x v="26"/>
      <x v="110"/>
      <x v="500"/>
      <x v="3"/>
      <x v="11"/>
      <x v="1516"/>
      <x v="57"/>
      <x v="688"/>
      <x v="2"/>
    </i>
    <i>
      <x v="82"/>
      <x v="17"/>
      <x v="219"/>
      <x v="901"/>
      <x v="3"/>
      <x v="10"/>
      <x v="942"/>
      <x v="29"/>
      <x v="378"/>
      <x v="2"/>
    </i>
    <i>
      <x v="83"/>
      <x v="17"/>
      <x v="68"/>
      <x v="311"/>
      <x v="3"/>
      <x v="7"/>
      <x v="195"/>
      <x v="35"/>
      <x v="527"/>
      <x v="2"/>
    </i>
    <i>
      <x v="84"/>
      <x v="28"/>
      <x v="51"/>
      <x v="244"/>
      <x v="3"/>
      <x v="11"/>
      <x v="1498"/>
      <x v="184"/>
      <x v="249"/>
      <x v="2"/>
    </i>
    <i>
      <x v="85"/>
      <x v="45"/>
      <x v="178"/>
      <x v="10"/>
      <x v="3"/>
      <x v="12"/>
      <x v="1600"/>
      <x v="29"/>
      <x v="31"/>
      <x v="2"/>
    </i>
    <i>
      <x v="86"/>
      <x v="44"/>
      <x v="4"/>
      <x v="35"/>
      <x v="3"/>
      <x v="3"/>
      <x v="14"/>
      <x v="35"/>
      <x v="1035"/>
      <x v="2"/>
    </i>
    <i>
      <x v="87"/>
      <x v="44"/>
      <x v="5"/>
      <x v="62"/>
      <x v="3"/>
      <x v="8"/>
      <x v="505"/>
      <x v="163"/>
      <x v="623"/>
      <x v="2"/>
    </i>
    <i>
      <x v="88"/>
      <x v="41"/>
      <x v="122"/>
      <x v="519"/>
      <x v="3"/>
      <x v="7"/>
      <x v="134"/>
      <x v="14"/>
      <x v="952"/>
      <x v="2"/>
    </i>
    <i>
      <x v="89"/>
      <x v="17"/>
      <x v="68"/>
      <x v="317"/>
      <x v="3"/>
      <x v="5"/>
      <x v="56"/>
      <x v="15"/>
      <x v="927"/>
      <x v="2"/>
    </i>
    <i>
      <x v="90"/>
      <x v="17"/>
      <x v="68"/>
      <x v="312"/>
      <x v="3"/>
      <x v="7"/>
      <x v="256"/>
      <x v="14"/>
      <x v="820"/>
      <x v="2"/>
    </i>
    <i>
      <x v="91"/>
      <x v="5"/>
      <x v="45"/>
      <x v="286"/>
      <x v="3"/>
      <x v="7"/>
      <x v="277"/>
      <x v="15"/>
      <x v="983"/>
      <x v="2"/>
    </i>
    <i>
      <x v="92"/>
      <x v="44"/>
      <x v="11"/>
      <x v="107"/>
      <x v="3"/>
      <x v="10"/>
      <x v="838"/>
      <x v="92"/>
      <x v="745"/>
      <x v="2"/>
    </i>
    <i>
      <x v="93"/>
      <x v="41"/>
      <x v="174"/>
      <x v="708"/>
      <x v="3"/>
      <x v="12"/>
      <x v="1775"/>
      <x v="211"/>
      <x v="41"/>
      <x v="2"/>
    </i>
    <i>
      <x v="94"/>
      <x v="49"/>
      <x v="81"/>
      <x v="607"/>
      <x v="3"/>
      <x v="9"/>
      <x v="618"/>
      <x v="16"/>
      <x v="669"/>
      <x v="2"/>
    </i>
    <i>
      <x v="95"/>
      <x v="17"/>
      <x v="78"/>
      <x v="371"/>
      <x v="3"/>
      <x v="9"/>
      <x v="584"/>
      <x v="41"/>
      <x v="745"/>
      <x v="2"/>
    </i>
    <i>
      <x v="96"/>
      <x v="39"/>
      <x v="142"/>
      <x v="1067"/>
      <x v="3"/>
      <x v="9"/>
      <x v="665"/>
      <x v="50"/>
      <x v="960"/>
      <x v="2"/>
    </i>
    <i>
      <x v="97"/>
      <x v="17"/>
      <x v="149"/>
      <x v="576"/>
      <x v="3"/>
      <x v="8"/>
      <x v="431"/>
      <x v="95"/>
      <x v="557"/>
      <x v="2"/>
    </i>
    <i>
      <x v="98"/>
      <x v="41"/>
      <x v="122"/>
      <x v="514"/>
      <x v="3"/>
      <x v="13"/>
      <x v="2044"/>
      <x v="166"/>
      <x v="48"/>
      <x v="2"/>
    </i>
    <i>
      <x v="99"/>
      <x v="49"/>
      <x v="265"/>
      <x v="1061"/>
      <x v="3"/>
      <x v="11"/>
      <x v="1276"/>
      <x v="29"/>
      <x v="429"/>
      <x v="2"/>
    </i>
    <i>
      <x v="100"/>
      <x v="26"/>
      <x v="110"/>
      <x v="783"/>
      <x v="3"/>
      <x v="8"/>
      <x v="420"/>
      <x v="3"/>
      <x v="609"/>
      <x v="2"/>
    </i>
    <i>
      <x v="101"/>
      <x v="24"/>
      <x v="231"/>
      <x v="969"/>
      <x v="3"/>
      <x v="10"/>
      <x v="1057"/>
      <x v="171"/>
      <x v="1104"/>
      <x v="2"/>
    </i>
    <i>
      <x v="102"/>
      <x v="44"/>
      <x v="127"/>
      <x v="540"/>
      <x v="3"/>
      <x v="12"/>
      <x v="1811"/>
      <x v="196"/>
      <x v="50"/>
      <x v="2"/>
    </i>
    <i>
      <x v="103"/>
      <x v="6"/>
      <x v="227"/>
      <x v="932"/>
      <x v="3"/>
      <x v="9"/>
      <x v="189"/>
      <x v="13"/>
      <x v="951"/>
      <x v="2"/>
    </i>
    <i>
      <x v="104"/>
      <x v="54"/>
      <x v="251"/>
      <x v="987"/>
      <x v="3"/>
      <x v="8"/>
      <x v="472"/>
      <x v="71"/>
      <x v="735"/>
      <x v="2"/>
    </i>
    <i>
      <x v="105"/>
      <x v="40"/>
      <x v="125"/>
      <x v="616"/>
      <x v="3"/>
      <x v="9"/>
      <x v="693"/>
      <x v="26"/>
      <x v="1057"/>
      <x v="2"/>
    </i>
    <i>
      <x v="106"/>
      <x v="17"/>
      <x v="219"/>
      <x v="901"/>
      <x v="3"/>
      <x v="11"/>
      <x v="1534"/>
      <x v="9"/>
      <x v="237"/>
      <x v="2"/>
    </i>
    <i>
      <x v="107"/>
      <x v="17"/>
      <x v="68"/>
      <x v="311"/>
      <x v="3"/>
      <x v="8"/>
      <x v="471"/>
      <x v="22"/>
      <x v="694"/>
      <x v="2"/>
    </i>
    <i>
      <x v="108"/>
      <x v="17"/>
      <x v="68"/>
      <x v="311"/>
      <x v="3"/>
      <x v="9"/>
      <x v="629"/>
      <x v="13"/>
      <x v="267"/>
      <x v="2"/>
    </i>
    <i>
      <x v="109"/>
      <x v="50"/>
      <x v="29"/>
      <x v="182"/>
      <x v="3"/>
      <x v="9"/>
      <x v="615"/>
      <x v="12"/>
      <x v="129"/>
      <x v="2"/>
    </i>
    <i>
      <x v="110"/>
      <x v="32"/>
      <x v="190"/>
      <x v="769"/>
      <x v="3"/>
      <x v="8"/>
      <x v="360"/>
      <x v="12"/>
      <x v="761"/>
      <x v="2"/>
    </i>
    <i>
      <x v="111"/>
      <x v="41"/>
      <x v="122"/>
      <x v="518"/>
      <x v="3"/>
      <x v="13"/>
      <x v="1945"/>
      <x v="26"/>
      <x v="114"/>
      <x v="2"/>
    </i>
    <i>
      <x v="112"/>
      <x v="6"/>
      <x v="227"/>
      <x v="930"/>
      <x v="3"/>
      <x v="10"/>
      <x v="849"/>
      <x v="12"/>
      <x v="933"/>
      <x v="2"/>
    </i>
    <i>
      <x v="113"/>
      <x v="50"/>
      <x v="29"/>
      <x v="590"/>
      <x v="3"/>
      <x v="12"/>
      <x v="1809"/>
      <x v="48"/>
      <x v="388"/>
      <x v="2"/>
    </i>
    <i>
      <x v="114"/>
      <x v="32"/>
      <x v="203"/>
      <x v="842"/>
      <x v="3"/>
      <x v="6"/>
      <x v="90"/>
      <x v="22"/>
      <x v="371"/>
      <x v="2"/>
    </i>
    <i>
      <x v="115"/>
      <x v="17"/>
      <x v="183"/>
      <x v="735"/>
      <x v="3"/>
      <x v="13"/>
      <x v="1969"/>
      <x v="29"/>
      <x v="447"/>
      <x v="2"/>
    </i>
    <i>
      <x v="116"/>
      <x v="40"/>
      <x v="161"/>
      <x v="671"/>
      <x v="3"/>
      <x v="14"/>
      <x v="2127"/>
      <x v="29"/>
      <x v="111"/>
      <x v="2"/>
    </i>
    <i>
      <x v="117"/>
      <x v="44"/>
      <x v="5"/>
      <x v="76"/>
      <x v="3"/>
      <x v="11"/>
      <x v="1520"/>
      <x v="19"/>
      <x v="210"/>
      <x v="2"/>
    </i>
    <i>
      <x v="118"/>
      <x v="44"/>
      <x v="11"/>
      <x v="102"/>
      <x v="3"/>
      <x v="12"/>
      <x v="1633"/>
      <x v="27"/>
      <x v="748"/>
      <x v="2"/>
    </i>
    <i>
      <x v="119"/>
      <x v="41"/>
      <x v="264"/>
      <x v="1027"/>
      <x v="3"/>
      <x v="12"/>
      <x v="1756"/>
      <x v="55"/>
      <x v="483"/>
      <x v="2"/>
    </i>
    <i>
      <x v="120"/>
      <x v="32"/>
      <x v="202"/>
      <x v="830"/>
      <x v="3"/>
      <x v="13"/>
      <x v="1997"/>
      <x v="163"/>
      <x v="204"/>
      <x v="2"/>
    </i>
    <i>
      <x v="121"/>
      <x v="41"/>
      <x v="264"/>
      <x v="1026"/>
      <x v="3"/>
      <x v="12"/>
      <x v="1869"/>
      <x v="12"/>
      <x v="275"/>
      <x v="2"/>
    </i>
    <i>
      <x v="122"/>
      <x v="28"/>
      <x v="187"/>
      <x v="750"/>
      <x v="3"/>
      <x v="6"/>
      <x v="91"/>
      <x v="14"/>
      <x v="488"/>
      <x v="2"/>
    </i>
    <i>
      <x v="123"/>
      <x v="28"/>
      <x v="94"/>
      <x v="608"/>
      <x v="3"/>
      <x v="11"/>
      <x v="1244"/>
      <x v="2"/>
      <x v="230"/>
      <x v="2"/>
    </i>
    <i>
      <x v="124"/>
      <x v="41"/>
      <x v="122"/>
      <x v="511"/>
      <x v="3"/>
      <x v="8"/>
      <x v="494"/>
      <x v="9"/>
      <x v="574"/>
      <x v="2"/>
    </i>
    <i>
      <x v="125"/>
      <x v="11"/>
      <x v="14"/>
      <x v="868"/>
      <x v="3"/>
      <x v="12"/>
      <x v="1660"/>
      <x v="138"/>
      <x v="418"/>
      <x v="2"/>
    </i>
    <i>
      <x v="126"/>
      <x v="53"/>
      <x v="156"/>
      <x v="646"/>
      <x v="3"/>
      <x v="10"/>
      <x v="856"/>
      <x v="172"/>
      <x v="1043"/>
      <x v="2"/>
    </i>
    <i>
      <x v="127"/>
      <x v="48"/>
      <x v="148"/>
      <x v="574"/>
      <x v="3"/>
      <x v="10"/>
      <x v="892"/>
      <x v="28"/>
      <x v="483"/>
      <x v="2"/>
    </i>
    <i>
      <x v="128"/>
      <x v="49"/>
      <x v="265"/>
      <x v="638"/>
      <x v="3"/>
      <x v="9"/>
      <x v="558"/>
      <x v="29"/>
      <x v="977"/>
      <x v="2"/>
    </i>
    <i>
      <x v="129"/>
      <x v="37"/>
      <x v="135"/>
      <x v="284"/>
      <x v="3"/>
      <x v="11"/>
      <x v="1323"/>
      <x v="14"/>
      <x v="309"/>
      <x v="2"/>
    </i>
    <i>
      <x v="130"/>
      <x v="48"/>
      <x v="148"/>
      <x v="572"/>
      <x v="3"/>
      <x v="10"/>
      <x v="896"/>
      <x v="38"/>
      <x v="954"/>
      <x v="2"/>
    </i>
    <i>
      <x v="131"/>
      <x v="48"/>
      <x v="148"/>
      <x v="572"/>
      <x v="3"/>
      <x v="10"/>
      <x v="867"/>
      <x v="67"/>
      <x v="977"/>
      <x v="2"/>
    </i>
    <i>
      <x v="132"/>
      <x v="46"/>
      <x v="232"/>
      <x v="521"/>
      <x v="3"/>
      <x v="11"/>
      <x v="1407"/>
      <x v="138"/>
      <x v="387"/>
      <x v="2"/>
    </i>
    <i>
      <x v="133"/>
      <x v="28"/>
      <x v="256"/>
      <x v="1023"/>
      <x v="3"/>
      <x v="9"/>
      <x v="599"/>
      <x v="29"/>
      <x v="682"/>
      <x v="2"/>
    </i>
    <i>
      <x v="134"/>
      <x v="44"/>
      <x v="5"/>
      <x v="55"/>
      <x v="3"/>
      <x v="8"/>
      <x v="308"/>
      <x v="15"/>
      <x v="1017"/>
      <x v="2"/>
    </i>
    <i>
      <x v="135"/>
      <x v="7"/>
      <x v="49"/>
      <x v="240"/>
      <x v="3"/>
      <x v="12"/>
      <x v="1684"/>
      <x v="279"/>
      <x v="1071"/>
      <x v="2"/>
    </i>
    <i>
      <x v="136"/>
      <x v="28"/>
      <x v="94"/>
      <x v="423"/>
      <x v="3"/>
      <x v="10"/>
      <x v="1085"/>
      <x v="57"/>
      <x v="451"/>
      <x v="2"/>
    </i>
    <i>
      <x v="137"/>
      <x v="11"/>
      <x v="13"/>
      <x v="865"/>
      <x v="3"/>
      <x v="12"/>
      <x v="1806"/>
      <x v="128"/>
      <x v="636"/>
      <x v="2"/>
    </i>
    <i>
      <x v="138"/>
      <x v="50"/>
      <x v="29"/>
      <x v="177"/>
      <x v="8"/>
      <x v="13"/>
      <x v="2046"/>
      <x/>
      <x v="210"/>
      <x v="4"/>
    </i>
    <i>
      <x v="139"/>
      <x v="45"/>
      <x v="180"/>
      <x v="116"/>
      <x v="3"/>
      <x v="11"/>
      <x v="1333"/>
      <x v="49"/>
      <x v="849"/>
      <x v="2"/>
    </i>
    <i>
      <x v="140"/>
      <x v="24"/>
      <x v="107"/>
      <x v="973"/>
      <x v="3"/>
      <x v="9"/>
      <x v="553"/>
      <x v="37"/>
      <x v="1035"/>
      <x v="2"/>
    </i>
    <i>
      <x v="141"/>
      <x v="6"/>
      <x v="221"/>
      <x v="390"/>
      <x v="3"/>
      <x v="13"/>
      <x v="2088"/>
      <x v="86"/>
      <x v="261"/>
      <x v="2"/>
    </i>
    <i>
      <x v="142"/>
      <x v="40"/>
      <x v="161"/>
      <x v="673"/>
      <x v="3"/>
      <x v="8"/>
      <x v="392"/>
      <x v="28"/>
      <x v="871"/>
      <x v="2"/>
    </i>
    <i>
      <x v="143"/>
      <x v="41"/>
      <x v="196"/>
      <x v="814"/>
      <x v="3"/>
      <x v="11"/>
      <x v="1510"/>
      <x v="6"/>
      <x v="141"/>
      <x v="2"/>
    </i>
    <i>
      <x v="144"/>
      <x v="53"/>
      <x v="213"/>
      <x v="883"/>
      <x v="3"/>
      <x v="12"/>
      <x v="1789"/>
      <x v="85"/>
      <x v="389"/>
      <x v="2"/>
    </i>
    <i>
      <x v="145"/>
      <x v="7"/>
      <x v="37"/>
      <x v="214"/>
      <x v="3"/>
      <x v="11"/>
      <x v="1282"/>
      <x v="8"/>
      <x v="666"/>
      <x v="2"/>
    </i>
    <i>
      <x v="146"/>
      <x v="17"/>
      <x v="77"/>
      <x v="355"/>
      <x v="3"/>
      <x v="10"/>
      <x v="1026"/>
      <x v="13"/>
      <x v="844"/>
      <x v="2"/>
    </i>
    <i>
      <x v="147"/>
      <x v="24"/>
      <x v="209"/>
      <x v="985"/>
      <x v="3"/>
      <x v="11"/>
      <x v="1445"/>
      <x v="234"/>
      <x v="389"/>
      <x v="1"/>
    </i>
    <i>
      <x v="148"/>
      <x v="52"/>
      <x v="52"/>
      <x v="251"/>
      <x v="3"/>
      <x v="12"/>
      <x v="1675"/>
      <x v="21"/>
      <x v="418"/>
      <x v="2"/>
    </i>
    <i>
      <x v="149"/>
      <x v="28"/>
      <x v="51"/>
      <x v="243"/>
      <x v="3"/>
      <x v="14"/>
      <x v="2129"/>
      <x v="234"/>
      <x v="111"/>
      <x v="1"/>
    </i>
    <i>
      <x v="150"/>
      <x v="17"/>
      <x v="78"/>
      <x v="378"/>
      <x v="3"/>
      <x v="12"/>
      <x v="1820"/>
      <x v="56"/>
      <x v="527"/>
      <x v="2"/>
    </i>
    <i>
      <x v="151"/>
      <x v="42"/>
      <x v="36"/>
      <x v="206"/>
      <x v="3"/>
      <x v="13"/>
      <x v="2161"/>
      <x v="6"/>
      <x v="198"/>
      <x v="2"/>
    </i>
    <i>
      <x v="152"/>
      <x v="49"/>
      <x v="265"/>
      <x v="1060"/>
      <x v="3"/>
      <x v="7"/>
      <x v="223"/>
      <x v="14"/>
      <x v="1043"/>
      <x v="2"/>
    </i>
    <i>
      <x v="153"/>
      <x v="41"/>
      <x v="122"/>
      <x v="511"/>
      <x v="3"/>
      <x v="10"/>
      <x v="924"/>
      <x v="112"/>
      <x v="1006"/>
      <x v="2"/>
    </i>
    <i>
      <x v="154"/>
      <x v="44"/>
      <x v="3"/>
      <x v="26"/>
      <x v="3"/>
      <x v="10"/>
      <x v="864"/>
      <x v="20"/>
      <x/>
      <x v="2"/>
    </i>
    <i>
      <x v="155"/>
      <x v="45"/>
      <x v="179"/>
      <x v="712"/>
      <x v="8"/>
      <x v="5"/>
      <x v="1123"/>
      <x v="300"/>
      <x/>
      <x v="1"/>
    </i>
    <i>
      <x v="156"/>
      <x v="7"/>
      <x v="158"/>
      <x v="658"/>
      <x v="3"/>
      <x v="10"/>
      <x v="847"/>
      <x v="16"/>
      <x v="991"/>
      <x v="2"/>
    </i>
    <i>
      <x v="157"/>
      <x v="48"/>
      <x v="123"/>
      <x v="524"/>
      <x v="3"/>
      <x v="5"/>
      <x v="51"/>
      <x v="16"/>
      <x v="1014"/>
      <x v="2"/>
    </i>
    <i>
      <x v="158"/>
      <x v="53"/>
      <x v="229"/>
      <x v="937"/>
      <x v="3"/>
      <x v="8"/>
      <x v="398"/>
      <x v="86"/>
      <x v="1072"/>
      <x v="2"/>
    </i>
    <i>
      <x v="159"/>
      <x v="6"/>
      <x v="220"/>
      <x v="912"/>
      <x v="3"/>
      <x v="10"/>
      <x v="1064"/>
      <x v="12"/>
      <x v="366"/>
      <x v="2"/>
    </i>
    <i>
      <x v="160"/>
      <x v="39"/>
      <x v="143"/>
      <x v="1071"/>
      <x v="3"/>
      <x v="12"/>
      <x v="1574"/>
      <x v="26"/>
      <x v="548"/>
      <x v="2"/>
    </i>
    <i>
      <x v="161"/>
      <x v="44"/>
      <x v="5"/>
      <x v="58"/>
      <x v="3"/>
      <x v="14"/>
      <x v="2159"/>
      <x v="220"/>
      <x v="78"/>
      <x v="1"/>
    </i>
    <i>
      <x v="162"/>
      <x v="44"/>
      <x v="127"/>
      <x v="541"/>
      <x v="3"/>
      <x v="14"/>
      <x v="2119"/>
      <x v="220"/>
      <x v="89"/>
      <x v="1"/>
    </i>
    <i>
      <x v="163"/>
      <x v="6"/>
      <x v="223"/>
      <x v="925"/>
      <x v="3"/>
      <x v="12"/>
      <x v="1695"/>
      <x v="18"/>
      <x v="489"/>
      <x v="2"/>
    </i>
    <i>
      <x v="164"/>
      <x v="2"/>
      <x v="28"/>
      <x v="1044"/>
      <x v="4"/>
      <x v="12"/>
      <x v="1791"/>
      <x v="14"/>
      <x v="653"/>
      <x v="2"/>
    </i>
    <i>
      <x v="165"/>
      <x v="44"/>
      <x v="5"/>
      <x v="55"/>
      <x v="4"/>
      <x v="8"/>
      <x v="582"/>
      <x v="14"/>
      <x v="837"/>
      <x v="2"/>
    </i>
    <i>
      <x v="166"/>
      <x v="40"/>
      <x v="125"/>
      <x v="531"/>
      <x v="4"/>
      <x v="14"/>
      <x v="2138"/>
      <x v="9"/>
      <x v="252"/>
      <x v="2"/>
    </i>
    <i>
      <x v="167"/>
      <x v="32"/>
      <x v="202"/>
      <x v="834"/>
      <x v="3"/>
      <x v="9"/>
      <x v="321"/>
      <x v="28"/>
      <x v="1073"/>
      <x v="2"/>
    </i>
    <i>
      <x v="168"/>
      <x v="49"/>
      <x v="81"/>
      <x v="607"/>
      <x v="3"/>
      <x v="10"/>
      <x v="707"/>
      <x v="84"/>
      <x v="411"/>
      <x v="2"/>
    </i>
    <i>
      <x v="169"/>
      <x v="24"/>
      <x v="107"/>
      <x v="435"/>
      <x v="3"/>
      <x v="8"/>
      <x v="343"/>
      <x v="50"/>
      <x v="1096"/>
      <x v="2"/>
    </i>
    <i>
      <x v="170"/>
      <x v="6"/>
      <x v="222"/>
      <x v="918"/>
      <x v="3"/>
      <x v="11"/>
      <x v="1238"/>
      <x v="23"/>
      <x v="418"/>
      <x v="2"/>
    </i>
    <i>
      <x v="171"/>
      <x v="41"/>
      <x v="245"/>
      <x v="996"/>
      <x v="3"/>
      <x v="11"/>
      <x v="1191"/>
      <x v="168"/>
      <x v="568"/>
      <x v="2"/>
    </i>
    <i>
      <x v="172"/>
      <x v="44"/>
      <x v="5"/>
      <x v="62"/>
      <x v="3"/>
      <x v="9"/>
      <x v="688"/>
      <x v="13"/>
      <x v="810"/>
      <x v="2"/>
    </i>
    <i>
      <x v="173"/>
      <x v="45"/>
      <x v="180"/>
      <x v="119"/>
      <x v="3"/>
      <x v="11"/>
      <x v="1448"/>
      <x v="13"/>
      <x v="324"/>
      <x v="2"/>
    </i>
    <i>
      <x v="174"/>
      <x v="7"/>
      <x v="49"/>
      <x v="240"/>
      <x v="3"/>
      <x v="11"/>
      <x v="1230"/>
      <x v="28"/>
      <x v="429"/>
      <x v="2"/>
    </i>
    <i>
      <x v="175"/>
      <x v="17"/>
      <x v="76"/>
      <x v="347"/>
      <x v="3"/>
      <x v="11"/>
      <x v="1178"/>
      <x v="82"/>
      <x v="606"/>
      <x v="2"/>
    </i>
    <i>
      <x v="176"/>
      <x v="28"/>
      <x v="187"/>
      <x v="754"/>
      <x v="3"/>
      <x v="11"/>
      <x v="1533"/>
      <x v="5"/>
      <x v="144"/>
      <x v="2"/>
    </i>
    <i>
      <x v="177"/>
      <x v="17"/>
      <x v="73"/>
      <x v="340"/>
      <x v="3"/>
      <x v="10"/>
      <x v="928"/>
      <x v="27"/>
      <x v="885"/>
      <x v="2"/>
    </i>
    <i>
      <x v="178"/>
      <x v="17"/>
      <x v="78"/>
      <x v="377"/>
      <x v="3"/>
      <x v="11"/>
      <x v="1381"/>
      <x v="27"/>
      <x v="929"/>
      <x v="2"/>
    </i>
    <i>
      <x v="179"/>
      <x v="5"/>
      <x v="45"/>
      <x v="290"/>
      <x v="3"/>
      <x v="11"/>
      <x v="1250"/>
      <x v="27"/>
      <x v="268"/>
      <x v="2"/>
    </i>
    <i>
      <x v="180"/>
      <x v="32"/>
      <x v="203"/>
      <x v="842"/>
      <x v="3"/>
      <x v="6"/>
      <x v="84"/>
      <x/>
      <x v="1114"/>
      <x v="2"/>
    </i>
    <i>
      <x v="181"/>
      <x v="17"/>
      <x v="33"/>
      <x v="187"/>
      <x v="3"/>
      <x v="11"/>
      <x v="1345"/>
      <x v="33"/>
      <x v="92"/>
      <x v="2"/>
    </i>
    <i>
      <x v="182"/>
      <x v="32"/>
      <x v="146"/>
      <x v="566"/>
      <x v="3"/>
      <x v="11"/>
      <x v="1531"/>
      <x v="138"/>
      <x v="86"/>
      <x v="2"/>
    </i>
    <i>
      <x v="183"/>
      <x v="44"/>
      <x v="3"/>
      <x v="22"/>
      <x v="3"/>
      <x v="6"/>
      <x v="61"/>
      <x v="10"/>
      <x v="1007"/>
      <x v="2"/>
    </i>
    <i>
      <x v="184"/>
      <x v="8"/>
      <x v="35"/>
      <x v="204"/>
      <x v="3"/>
      <x v="5"/>
      <x v="33"/>
      <x v="14"/>
      <x v="752"/>
      <x v="2"/>
    </i>
    <i>
      <x v="185"/>
      <x v="46"/>
      <x v="232"/>
      <x v="522"/>
      <x v="3"/>
      <x v="11"/>
      <x v="1293"/>
      <x v="35"/>
      <x v="676"/>
      <x v="2"/>
    </i>
    <i>
      <x v="186"/>
      <x v="11"/>
      <x v="13"/>
      <x v="865"/>
      <x v="3"/>
      <x v="12"/>
      <x v="1815"/>
      <x v="86"/>
      <x v="309"/>
      <x v="2"/>
    </i>
    <i>
      <x v="187"/>
      <x v="44"/>
      <x v="3"/>
      <x v="30"/>
      <x v="3"/>
      <x v="10"/>
      <x v="785"/>
      <x v="56"/>
      <x v="554"/>
      <x v="2"/>
    </i>
    <i>
      <x v="188"/>
      <x v="32"/>
      <x v="199"/>
      <x v="822"/>
      <x v="3"/>
      <x v="10"/>
      <x v="829"/>
      <x v="24"/>
      <x v="773"/>
      <x v="2"/>
    </i>
    <i>
      <x v="189"/>
      <x v="6"/>
      <x v="220"/>
      <x v="908"/>
      <x v="3"/>
      <x v="10"/>
      <x v="885"/>
      <x v="25"/>
      <x v="810"/>
      <x v="2"/>
    </i>
    <i>
      <x v="190"/>
      <x v="41"/>
      <x v="174"/>
      <x v="707"/>
      <x v="3"/>
      <x v="9"/>
      <x v="535"/>
      <x v="25"/>
      <x v="1090"/>
      <x v="2"/>
    </i>
    <i>
      <x v="191"/>
      <x v="44"/>
      <x v="3"/>
      <x v="20"/>
      <x v="3"/>
      <x v="13"/>
      <x v="2098"/>
      <x v="65"/>
      <x v="63"/>
      <x v="2"/>
    </i>
    <i>
      <x v="192"/>
      <x v="3"/>
      <x v="31"/>
      <x v="1038"/>
      <x v="3"/>
      <x v="11"/>
      <x v="1188"/>
      <x v="167"/>
      <x v="585"/>
      <x v="2"/>
    </i>
    <i>
      <x v="193"/>
      <x v="39"/>
      <x v="138"/>
      <x v="582"/>
      <x v="3"/>
      <x v="9"/>
      <x v="576"/>
      <x v="23"/>
      <x v="429"/>
      <x v="2"/>
    </i>
    <i>
      <x v="194"/>
      <x v="7"/>
      <x v="158"/>
      <x v="655"/>
      <x v="3"/>
      <x v="12"/>
      <x v="1659"/>
      <x v="81"/>
      <x v="261"/>
      <x v="2"/>
    </i>
    <i>
      <x v="195"/>
      <x v="17"/>
      <x v="219"/>
      <x v="901"/>
      <x v="3"/>
      <x v="10"/>
      <x v="1147"/>
      <x v="24"/>
      <x v="885"/>
      <x v="2"/>
    </i>
    <i>
      <x v="196"/>
      <x v="41"/>
      <x v="122"/>
      <x v="517"/>
      <x v="3"/>
      <x v="11"/>
      <x v="1373"/>
      <x v="142"/>
      <x v="811"/>
      <x v="2"/>
    </i>
    <i>
      <x v="197"/>
      <x v="30"/>
      <x v="93"/>
      <x v="419"/>
      <x v="3"/>
      <x v="13"/>
      <x v="2102"/>
      <x v="25"/>
      <x v="694"/>
      <x v="2"/>
    </i>
    <i>
      <x v="198"/>
      <x v="17"/>
      <x v="78"/>
      <x v="379"/>
      <x v="3"/>
      <x v="5"/>
      <x v="29"/>
      <x v="28"/>
      <x v="964"/>
      <x v="2"/>
    </i>
    <i>
      <x v="199"/>
      <x v="50"/>
      <x v="211"/>
      <x v="870"/>
      <x v="3"/>
      <x v="13"/>
      <x v="2038"/>
      <x v="17"/>
      <x v="145"/>
      <x v="2"/>
    </i>
    <i>
      <x v="200"/>
      <x v="17"/>
      <x v="77"/>
      <x v="353"/>
      <x v="3"/>
      <x v="13"/>
      <x v="2106"/>
      <x v="8"/>
      <x v="148"/>
      <x v="2"/>
    </i>
    <i>
      <x v="201"/>
      <x v="41"/>
      <x v="122"/>
      <x v="517"/>
      <x v="3"/>
      <x v="11"/>
      <x v="1416"/>
      <x v="17"/>
      <x v="924"/>
      <x v="2"/>
    </i>
    <i>
      <x v="202"/>
      <x v="24"/>
      <x v="107"/>
      <x v="435"/>
      <x v="3"/>
      <x v="5"/>
      <x v="38"/>
      <x v="3"/>
      <x v="820"/>
      <x v="2"/>
    </i>
    <i>
      <x v="203"/>
      <x v="24"/>
      <x v="107"/>
      <x v="127"/>
      <x v="3"/>
      <x v="13"/>
      <x v="1939"/>
      <x v="207"/>
      <x v="429"/>
      <x v="2"/>
    </i>
    <i>
      <x v="204"/>
      <x v="52"/>
      <x v="266"/>
      <x v="1063"/>
      <x v="3"/>
      <x v="6"/>
      <x v="123"/>
      <x v="17"/>
      <x v="1032"/>
      <x v="2"/>
    </i>
    <i>
      <x v="205"/>
      <x v="41"/>
      <x v="122"/>
      <x v="511"/>
      <x v="3"/>
      <x v="11"/>
      <x v="1562"/>
      <x v="28"/>
      <x v="363"/>
      <x v="2"/>
    </i>
    <i>
      <x v="206"/>
      <x v="54"/>
      <x v="262"/>
      <x v="1050"/>
      <x v="3"/>
      <x v="13"/>
      <x v="2067"/>
      <x v="17"/>
      <x v="129"/>
      <x v="2"/>
    </i>
    <i>
      <x v="207"/>
      <x v="3"/>
      <x v="2"/>
      <x v="6"/>
      <x v="1"/>
      <x v="10"/>
      <x v="1004"/>
      <x v="17"/>
      <x v="636"/>
      <x v="2"/>
    </i>
    <i>
      <x v="208"/>
      <x v="44"/>
      <x v="5"/>
      <x v="76"/>
      <x v="3"/>
      <x v="10"/>
      <x v="1103"/>
      <x v="28"/>
      <x v="588"/>
      <x v="2"/>
    </i>
    <i>
      <x v="209"/>
      <x v="17"/>
      <x v="77"/>
      <x v="361"/>
      <x v="3"/>
      <x v="7"/>
      <x v="185"/>
      <x v="89"/>
      <x v="924"/>
      <x v="2"/>
    </i>
    <i>
      <x v="210"/>
      <x v="40"/>
      <x v="24"/>
      <x v="167"/>
      <x v="3"/>
      <x v="10"/>
      <x v="534"/>
      <x v="16"/>
      <x v="941"/>
      <x v="2"/>
    </i>
    <i>
      <x v="211"/>
      <x v="48"/>
      <x v="123"/>
      <x v="611"/>
      <x v="3"/>
      <x v="11"/>
      <x v="1194"/>
      <x v="89"/>
      <x v="654"/>
      <x v="2"/>
    </i>
    <i>
      <x v="212"/>
      <x v="41"/>
      <x v="122"/>
      <x v="517"/>
      <x v="3"/>
      <x v="11"/>
      <x v="1302"/>
      <x v="58"/>
      <x v="719"/>
      <x v="2"/>
    </i>
    <i>
      <x v="213"/>
      <x v="24"/>
      <x v="107"/>
      <x v="264"/>
      <x v="3"/>
      <x v="10"/>
      <x v="914"/>
      <x v="28"/>
      <x v="1005"/>
      <x v="2"/>
    </i>
    <i>
      <x v="214"/>
      <x v="8"/>
      <x v="35"/>
      <x v="203"/>
      <x v="3"/>
      <x v="14"/>
      <x v="2150"/>
      <x v="28"/>
      <x v="158"/>
      <x v="2"/>
    </i>
    <i>
      <x v="215"/>
      <x v="7"/>
      <x v="168"/>
      <x v="692"/>
      <x v="3"/>
      <x v="7"/>
      <x v="143"/>
      <x v="3"/>
      <x v="756"/>
      <x v="2"/>
    </i>
    <i>
      <x v="216"/>
      <x v="26"/>
      <x v="110"/>
      <x v="501"/>
      <x v="3"/>
      <x v="10"/>
      <x v="858"/>
      <x v="115"/>
      <x v="447"/>
      <x v="2"/>
    </i>
    <i>
      <x v="217"/>
      <x v="40"/>
      <x v="161"/>
      <x v="667"/>
      <x v="3"/>
      <x v="9"/>
      <x v="903"/>
      <x v="7"/>
      <x v="251"/>
      <x v="2"/>
    </i>
    <i>
      <x v="218"/>
      <x v="3"/>
      <x v="31"/>
      <x v="92"/>
      <x v="3"/>
      <x v="10"/>
      <x v="783"/>
      <x v="37"/>
      <x v="92"/>
      <x v="2"/>
    </i>
    <i>
      <x v="219"/>
      <x v="28"/>
      <x v="51"/>
      <x v="245"/>
      <x v="3"/>
      <x v="10"/>
      <x v="787"/>
      <x v="9"/>
      <x v="859"/>
      <x v="2"/>
    </i>
    <i>
      <x v="220"/>
      <x v="24"/>
      <x v="107"/>
      <x v="127"/>
      <x v="3"/>
      <x v="10"/>
      <x v="854"/>
      <x v="7"/>
      <x v="351"/>
      <x v="2"/>
    </i>
    <i>
      <x v="221"/>
      <x v="24"/>
      <x v="107"/>
      <x v="262"/>
      <x v="3"/>
      <x v="9"/>
      <x v="639"/>
      <x v="22"/>
      <x v="572"/>
      <x v="2"/>
    </i>
    <i>
      <x v="222"/>
      <x v="40"/>
      <x v="161"/>
      <x v="667"/>
      <x v="3"/>
      <x v="11"/>
      <x v="1363"/>
      <x v="27"/>
      <x v="493"/>
      <x v="2"/>
    </i>
    <i>
      <x v="223"/>
      <x v="26"/>
      <x v="185"/>
      <x v="749"/>
      <x v="3"/>
      <x v="12"/>
      <x v="1790"/>
      <x v="267"/>
      <x v="536"/>
      <x v="2"/>
    </i>
    <i>
      <x v="224"/>
      <x v="48"/>
      <x v="148"/>
      <x v="573"/>
      <x v="3"/>
      <x v="10"/>
      <x v="883"/>
      <x v="8"/>
      <x v="740"/>
      <x v="2"/>
    </i>
    <i>
      <x v="225"/>
      <x v="32"/>
      <x v="195"/>
      <x v="808"/>
      <x v="3"/>
      <x v="11"/>
      <x v="1159"/>
      <x v="5"/>
      <x v="281"/>
      <x v="2"/>
    </i>
    <i>
      <x v="226"/>
      <x v="48"/>
      <x v="188"/>
      <x v="629"/>
      <x v="3"/>
      <x v="10"/>
      <x v="911"/>
      <x v="111"/>
      <x v="890"/>
      <x v="2"/>
    </i>
    <i>
      <x v="227"/>
      <x v="44"/>
      <x v="5"/>
      <x v="74"/>
      <x v="3"/>
      <x v="10"/>
      <x v="884"/>
      <x v="11"/>
      <x v="351"/>
      <x v="2"/>
    </i>
    <i>
      <x v="228"/>
      <x v="17"/>
      <x v="183"/>
      <x v="732"/>
      <x v="3"/>
      <x v="12"/>
      <x v="1804"/>
      <x v="178"/>
      <x v="168"/>
      <x v="2"/>
    </i>
    <i>
      <x v="229"/>
      <x v="5"/>
      <x v="45"/>
      <x v="286"/>
      <x v="3"/>
      <x v="8"/>
      <x v="443"/>
      <x v="24"/>
      <x v="977"/>
      <x v="2"/>
    </i>
    <i>
      <x v="230"/>
      <x v="44"/>
      <x v="6"/>
      <x v="77"/>
      <x v="3"/>
      <x v="11"/>
      <x v="1259"/>
      <x v="14"/>
      <x v="567"/>
      <x v="2"/>
    </i>
    <i>
      <x v="231"/>
      <x v="32"/>
      <x v="146"/>
      <x v="567"/>
      <x v="3"/>
      <x v="10"/>
      <x v="2017"/>
      <x v="10"/>
      <x v="59"/>
      <x v="2"/>
    </i>
    <i>
      <x v="232"/>
      <x v="32"/>
      <x v="200"/>
      <x v="825"/>
      <x v="3"/>
      <x v="11"/>
      <x v="1535"/>
      <x v="32"/>
      <x v="471"/>
      <x v="2"/>
    </i>
    <i>
      <x v="233"/>
      <x v="17"/>
      <x v="219"/>
      <x v="905"/>
      <x v="3"/>
      <x v="10"/>
      <x v="658"/>
      <x v="35"/>
      <x v="277"/>
      <x v="2"/>
    </i>
    <i>
      <x v="234"/>
      <x v="26"/>
      <x v="110"/>
      <x v="501"/>
      <x v="3"/>
      <x v="10"/>
      <x v="971"/>
      <x v="25"/>
      <x v="735"/>
      <x v="2"/>
    </i>
    <i>
      <x v="235"/>
      <x v="6"/>
      <x v="220"/>
      <x v="915"/>
      <x v="3"/>
      <x v="7"/>
      <x v="227"/>
      <x v="8"/>
      <x v="964"/>
      <x v="2"/>
    </i>
    <i>
      <x v="236"/>
      <x v="16"/>
      <x v="243"/>
      <x v="980"/>
      <x v="3"/>
      <x v="5"/>
      <x v="47"/>
      <x v="44"/>
      <x v="720"/>
      <x v="2"/>
    </i>
    <i>
      <x v="237"/>
      <x v="17"/>
      <x v="77"/>
      <x v="356"/>
      <x v="3"/>
      <x v="11"/>
      <x v="1351"/>
      <x v="25"/>
      <x v="621"/>
      <x v="2"/>
    </i>
    <i>
      <x v="238"/>
      <x v="44"/>
      <x v="127"/>
      <x v="537"/>
      <x v="3"/>
      <x v="11"/>
      <x v="1219"/>
      <x v="25"/>
      <x v="284"/>
      <x v="2"/>
    </i>
    <i>
      <x v="239"/>
      <x v="52"/>
      <x v="82"/>
      <x v="402"/>
      <x v="3"/>
      <x v="11"/>
      <x v="1289"/>
      <x v="99"/>
      <x v="896"/>
      <x v="2"/>
    </i>
    <i>
      <x v="240"/>
      <x v="41"/>
      <x v="196"/>
      <x v="813"/>
      <x v="3"/>
      <x v="12"/>
      <x v="1685"/>
      <x v="230"/>
      <x v="527"/>
      <x v="2"/>
    </i>
    <i>
      <x v="241"/>
      <x v="41"/>
      <x v="264"/>
      <x v="1030"/>
      <x v="3"/>
      <x v="12"/>
      <x v="1606"/>
      <x v="139"/>
      <x v="527"/>
      <x v="2"/>
    </i>
    <i>
      <x v="242"/>
      <x v="44"/>
      <x v="3"/>
      <x v="27"/>
      <x v="3"/>
      <x v="13"/>
      <x v="2101"/>
      <x v="21"/>
      <x v="144"/>
      <x v="2"/>
    </i>
    <i>
      <x v="243"/>
      <x v="21"/>
      <x v="97"/>
      <x v="687"/>
      <x v="3"/>
      <x v="13"/>
      <x v="2060"/>
      <x v="87"/>
      <x v="449"/>
      <x v="2"/>
    </i>
    <i>
      <x v="244"/>
      <x v="21"/>
      <x v="97"/>
      <x v="687"/>
      <x v="3"/>
      <x v="13"/>
      <x v="2059"/>
      <x v="87"/>
      <x v="500"/>
      <x v="2"/>
    </i>
    <i>
      <x v="245"/>
      <x v="21"/>
      <x v="97"/>
      <x v="687"/>
      <x v="3"/>
      <x v="13"/>
      <x v="2056"/>
      <x v="84"/>
      <x v="416"/>
      <x v="2"/>
    </i>
    <i>
      <x v="246"/>
      <x v="44"/>
      <x v="11"/>
      <x v="103"/>
      <x v="3"/>
      <x v="10"/>
      <x v="557"/>
      <x v="27"/>
      <x v="965"/>
      <x v="2"/>
    </i>
    <i>
      <x v="247"/>
      <x v="50"/>
      <x v="19"/>
      <x v="156"/>
      <x v="3"/>
      <x v="8"/>
      <x v="423"/>
      <x v="27"/>
      <x v="186"/>
      <x v="2"/>
    </i>
    <i>
      <x v="248"/>
      <x v="52"/>
      <x v="52"/>
      <x v="252"/>
      <x v="4"/>
      <x v="14"/>
      <x v="2178"/>
      <x v="7"/>
      <x v="82"/>
      <x v="1"/>
    </i>
    <i>
      <x v="249"/>
      <x v="17"/>
      <x v="78"/>
      <x v="379"/>
      <x v="4"/>
      <x v="14"/>
      <x v="1989"/>
      <x v="7"/>
      <x v="223"/>
      <x v="1"/>
    </i>
    <i>
      <x v="250"/>
      <x v="41"/>
      <x v="264"/>
      <x v="1030"/>
      <x v="4"/>
      <x v="11"/>
      <x v="1530"/>
      <x v="7"/>
      <x v="576"/>
      <x v="1"/>
    </i>
    <i>
      <x v="251"/>
      <x v="44"/>
      <x v="5"/>
      <x v="65"/>
      <x v="3"/>
      <x v="11"/>
      <x v="1319"/>
      <x v="227"/>
      <x v="538"/>
      <x v="2"/>
    </i>
    <i>
      <x v="252"/>
      <x v="17"/>
      <x v="68"/>
      <x v="311"/>
      <x v="3"/>
      <x v="8"/>
      <x v="434"/>
      <x v="10"/>
      <x v="1065"/>
      <x v="2"/>
    </i>
    <i>
      <x v="253"/>
      <x v="44"/>
      <x v="4"/>
      <x v="33"/>
      <x v="3"/>
      <x v="8"/>
      <x v="451"/>
      <x v="66"/>
      <x v="727"/>
      <x v="2"/>
    </i>
    <i>
      <x v="254"/>
      <x v="3"/>
      <x v="31"/>
      <x v="7"/>
      <x v="3"/>
      <x v="11"/>
      <x v="1096"/>
      <x v="235"/>
      <x v="309"/>
      <x v="2"/>
    </i>
    <i>
      <x v="255"/>
      <x v="44"/>
      <x v="3"/>
      <x v="29"/>
      <x v="3"/>
      <x v="10"/>
      <x v="714"/>
      <x v="10"/>
      <x v="881"/>
      <x v="2"/>
    </i>
    <i>
      <x v="256"/>
      <x v="32"/>
      <x v="207"/>
      <x v="853"/>
      <x v="3"/>
      <x v="7"/>
      <x v="183"/>
      <x v="33"/>
      <x v="1070"/>
      <x v="2"/>
    </i>
    <i>
      <x v="257"/>
      <x v="40"/>
      <x v="161"/>
      <x v="665"/>
      <x v="3"/>
      <x v="9"/>
      <x v="694"/>
      <x v="45"/>
      <x v="566"/>
      <x v="2"/>
    </i>
    <i>
      <x v="258"/>
      <x v="44"/>
      <x v="5"/>
      <x v="59"/>
      <x v="3"/>
      <x v="7"/>
      <x v="167"/>
      <x v="7"/>
      <x v="457"/>
      <x v="2"/>
    </i>
    <i>
      <x v="259"/>
      <x v="24"/>
      <x v="107"/>
      <x v="259"/>
      <x v="3"/>
      <x v="13"/>
      <x v="2077"/>
      <x v="37"/>
      <x v="30"/>
      <x v="2"/>
    </i>
    <i>
      <x v="260"/>
      <x v="24"/>
      <x v="107"/>
      <x v="972"/>
      <x v="3"/>
      <x v="9"/>
      <x v="480"/>
      <x v="7"/>
      <x v="627"/>
      <x v="2"/>
    </i>
    <i>
      <x v="261"/>
      <x v="41"/>
      <x v="196"/>
      <x v="811"/>
      <x v="3"/>
      <x v="1"/>
      <x v="1"/>
      <x v="146"/>
      <x v="992"/>
      <x v="2"/>
    </i>
    <i>
      <x v="262"/>
      <x v="41"/>
      <x v="122"/>
      <x v="511"/>
      <x v="3"/>
      <x v="10"/>
      <x v="915"/>
      <x v="10"/>
      <x v="319"/>
      <x v="2"/>
    </i>
    <i>
      <x v="263"/>
      <x v="28"/>
      <x v="187"/>
      <x v="751"/>
      <x v="3"/>
      <x v="6"/>
      <x v="113"/>
      <x v="104"/>
      <x v="991"/>
      <x v="2"/>
    </i>
    <i>
      <x v="264"/>
      <x v="17"/>
      <x v="68"/>
      <x v="313"/>
      <x v="3"/>
      <x v="5"/>
      <x v="57"/>
      <x v="28"/>
      <x v="991"/>
      <x v="2"/>
    </i>
    <i>
      <x v="265"/>
      <x v="49"/>
      <x v="81"/>
      <x v="399"/>
      <x v="3"/>
      <x v="10"/>
      <x v="929"/>
      <x v="20"/>
      <x v="309"/>
      <x v="2"/>
    </i>
    <i>
      <x v="266"/>
      <x v="7"/>
      <x v="198"/>
      <x v="820"/>
      <x v="3"/>
      <x v="9"/>
      <x v="610"/>
      <x v="8"/>
      <x v="542"/>
      <x v="2"/>
    </i>
    <i>
      <x v="267"/>
      <x v="45"/>
      <x v="177"/>
      <x v="3"/>
      <x v="3"/>
      <x v="10"/>
      <x v="802"/>
      <x v="146"/>
      <x v="636"/>
      <x v="2"/>
    </i>
    <i>
      <x v="268"/>
      <x v="32"/>
      <x v="202"/>
      <x v="837"/>
      <x v="3"/>
      <x v="6"/>
      <x v="101"/>
      <x v="18"/>
      <x v="694"/>
      <x v="2"/>
    </i>
    <i>
      <x v="269"/>
      <x v="26"/>
      <x v="232"/>
      <x v="504"/>
      <x v="3"/>
      <x v="12"/>
      <x v="1871"/>
      <x v="88"/>
      <x v="169"/>
      <x v="2"/>
    </i>
    <i>
      <x v="270"/>
      <x v="17"/>
      <x v="183"/>
      <x v="728"/>
      <x v="3"/>
      <x v="10"/>
      <x v="1587"/>
      <x v="20"/>
      <x v="294"/>
      <x v="2"/>
    </i>
    <i>
      <x v="271"/>
      <x v="48"/>
      <x v="188"/>
      <x v="628"/>
      <x v="3"/>
      <x v="9"/>
      <x v="479"/>
      <x v="256"/>
      <x v="1050"/>
      <x v="2"/>
    </i>
    <i>
      <x v="272"/>
      <x v="8"/>
      <x v="36"/>
      <x v="209"/>
      <x v="3"/>
      <x v="9"/>
      <x v="568"/>
      <x v="26"/>
      <x v="1048"/>
      <x v="2"/>
    </i>
    <i>
      <x v="273"/>
      <x v="7"/>
      <x v="236"/>
      <x v="955"/>
      <x v="3"/>
      <x v="8"/>
      <x v="30"/>
      <x v="27"/>
      <x v="1000"/>
      <x v="2"/>
    </i>
    <i>
      <x v="274"/>
      <x v="50"/>
      <x v="208"/>
      <x v="860"/>
      <x v="3"/>
      <x v="11"/>
      <x v="1235"/>
      <x v="6"/>
      <x v="346"/>
      <x v="2"/>
    </i>
    <i>
      <x v="275"/>
      <x v="32"/>
      <x v="195"/>
      <x v="809"/>
      <x v="3"/>
      <x v="12"/>
      <x v="1839"/>
      <x v="14"/>
      <x v="642"/>
      <x v="2"/>
    </i>
    <i>
      <x v="276"/>
      <x v="41"/>
      <x/>
      <x v="549"/>
      <x v="3"/>
      <x v="7"/>
      <x v="164"/>
      <x v="10"/>
      <x v="942"/>
      <x v="2"/>
    </i>
    <i>
      <x v="277"/>
      <x v="41"/>
      <x v="245"/>
      <x v="997"/>
      <x v="3"/>
      <x v="10"/>
      <x v="1551"/>
      <x v="26"/>
      <x v="912"/>
      <x v="2"/>
    </i>
    <i>
      <x v="278"/>
      <x v="37"/>
      <x v="60"/>
      <x v="285"/>
      <x v="3"/>
      <x v="14"/>
      <x v="2116"/>
      <x v="219"/>
      <x v="271"/>
      <x v="1"/>
    </i>
    <i>
      <x v="279"/>
      <x v="24"/>
      <x v="107"/>
      <x v="800"/>
      <x v="3"/>
      <x v="14"/>
      <x v="2132"/>
      <x v="219"/>
      <x v="237"/>
      <x v="1"/>
    </i>
    <i>
      <x v="280"/>
      <x v="32"/>
      <x v="146"/>
      <x v="565"/>
      <x v="3"/>
      <x v="7"/>
      <x v="235"/>
      <x v="11"/>
      <x v="904"/>
      <x v="2"/>
    </i>
    <i>
      <x v="281"/>
      <x v="49"/>
      <x v="265"/>
      <x v="1061"/>
      <x v="3"/>
      <x v="10"/>
      <x v="989"/>
      <x v="4"/>
      <x v="227"/>
      <x v="2"/>
    </i>
    <i>
      <x v="282"/>
      <x v="44"/>
      <x v="7"/>
      <x v="84"/>
      <x v="3"/>
      <x v="13"/>
      <x v="1655"/>
      <x/>
      <x v="711"/>
      <x v="4"/>
    </i>
    <i>
      <x v="283"/>
      <x v="32"/>
      <x v="200"/>
      <x v="825"/>
      <x v="3"/>
      <x v="11"/>
      <x v="1209"/>
      <x v="66"/>
      <x v="887"/>
      <x v="2"/>
    </i>
    <i>
      <x v="284"/>
      <x v="41"/>
      <x v="196"/>
      <x v="810"/>
      <x v="3"/>
      <x v="9"/>
      <x v="698"/>
      <x v="87"/>
      <x v="977"/>
      <x v="2"/>
    </i>
    <i>
      <x v="285"/>
      <x v="6"/>
      <x v="221"/>
      <x v="916"/>
      <x v="3"/>
      <x v="12"/>
      <x v="1699"/>
      <x/>
      <x v="363"/>
      <x v="4"/>
    </i>
    <i>
      <x v="286"/>
      <x v="44"/>
      <x v="4"/>
      <x v="36"/>
      <x v="3"/>
      <x v="12"/>
      <x v="1810"/>
      <x v="230"/>
      <x v="324"/>
      <x v="2"/>
    </i>
    <i>
      <x v="287"/>
      <x v="19"/>
      <x v="99"/>
      <x v="451"/>
      <x v="3"/>
      <x v="13"/>
      <x v="1909"/>
      <x v="36"/>
      <x v="106"/>
      <x v="2"/>
    </i>
    <i>
      <x v="288"/>
      <x v="17"/>
      <x v="183"/>
      <x v="738"/>
      <x v="3"/>
      <x v="13"/>
      <x v="2029"/>
      <x v="59"/>
      <x v="182"/>
      <x v="2"/>
    </i>
    <i>
      <x v="289"/>
      <x v="53"/>
      <x v="252"/>
      <x v="1013"/>
      <x v="3"/>
      <x v="9"/>
      <x v="546"/>
      <x v="8"/>
      <x v="749"/>
      <x v="2"/>
    </i>
    <i>
      <x v="290"/>
      <x v="24"/>
      <x v="107"/>
      <x v="264"/>
      <x v="3"/>
      <x v="10"/>
      <x v="1051"/>
      <x v="13"/>
      <x v="815"/>
      <x v="2"/>
    </i>
    <i>
      <x v="291"/>
      <x v="7"/>
      <x v="205"/>
      <x v="844"/>
      <x v="3"/>
      <x v="5"/>
      <x v="49"/>
      <x v="12"/>
      <x v="964"/>
      <x v="2"/>
    </i>
    <i>
      <x v="292"/>
      <x v="6"/>
      <x v="226"/>
      <x v="927"/>
      <x v="3"/>
      <x v="12"/>
      <x v="1625"/>
      <x v="24"/>
      <x v="403"/>
      <x v="2"/>
    </i>
    <i>
      <x v="293"/>
      <x v="6"/>
      <x v="226"/>
      <x v="929"/>
      <x v="3"/>
      <x v="12"/>
      <x v="1746"/>
      <x v="24"/>
      <x v="280"/>
      <x v="2"/>
    </i>
    <i>
      <x v="294"/>
      <x v="32"/>
      <x v="119"/>
      <x v="508"/>
      <x v="3"/>
      <x v="14"/>
      <x v="2153"/>
      <x v="8"/>
      <x v="51"/>
      <x v="2"/>
    </i>
    <i>
      <x v="295"/>
      <x v="6"/>
      <x v="226"/>
      <x v="929"/>
      <x v="6"/>
      <x v="11"/>
      <x v="1389"/>
      <x v="125"/>
      <x v="751"/>
      <x v="1"/>
    </i>
    <i>
      <x v="296"/>
      <x v="41"/>
      <x v="196"/>
      <x v="810"/>
      <x v="3"/>
      <x v="9"/>
      <x v="698"/>
      <x v="125"/>
      <x v="1050"/>
      <x v="1"/>
    </i>
    <i>
      <x v="297"/>
      <x v="5"/>
      <x v="57"/>
      <x v="275"/>
      <x v="1"/>
      <x v="12"/>
      <x v="1709"/>
      <x v="48"/>
      <x v="406"/>
      <x v="2"/>
    </i>
    <i>
      <x v="298"/>
      <x v="6"/>
      <x v="227"/>
      <x v="931"/>
      <x v="3"/>
      <x v="10"/>
      <x v="1106"/>
      <x v="15"/>
      <x v="598"/>
      <x v="2"/>
    </i>
    <i>
      <x v="299"/>
      <x v="8"/>
      <x v="35"/>
      <x v="202"/>
      <x v="3"/>
      <x v="12"/>
      <x v="1840"/>
      <x v="84"/>
      <x v="210"/>
      <x v="2"/>
    </i>
    <i>
      <x v="300"/>
      <x v="45"/>
      <x v="178"/>
      <x v="620"/>
      <x v="4"/>
      <x v="8"/>
      <x v="412"/>
      <x v="24"/>
      <x v="1010"/>
      <x v="2"/>
    </i>
    <i>
      <x v="301"/>
      <x v="30"/>
      <x v="93"/>
      <x v="419"/>
      <x v="3"/>
      <x v="13"/>
      <x v="2075"/>
      <x v="55"/>
      <x v="868"/>
      <x v="2"/>
    </i>
    <i>
      <x v="302"/>
      <x v="17"/>
      <x v="33"/>
      <x v="187"/>
      <x v="3"/>
      <x v="14"/>
      <x v="2152"/>
      <x v="125"/>
      <x v="193"/>
      <x v="5"/>
    </i>
    <i>
      <x v="303"/>
      <x v="28"/>
      <x v="187"/>
      <x v="752"/>
      <x v="3"/>
      <x v="11"/>
      <x v="1283"/>
      <x v="27"/>
      <x v="296"/>
      <x v="2"/>
    </i>
    <i>
      <x v="304"/>
      <x v="17"/>
      <x v="68"/>
      <x v="315"/>
      <x v="3"/>
      <x v="10"/>
      <x v="739"/>
      <x v="146"/>
      <x v="1007"/>
      <x v="2"/>
    </i>
    <i>
      <x v="305"/>
      <x v="17"/>
      <x v="69"/>
      <x v="321"/>
      <x v="3"/>
      <x v="12"/>
      <x v="1590"/>
      <x v="202"/>
      <x v="792"/>
      <x v="2"/>
    </i>
    <i>
      <x v="306"/>
      <x v="42"/>
      <x v="36"/>
      <x v="206"/>
      <x v="6"/>
      <x v="14"/>
      <x v="2124"/>
      <x v="274"/>
      <x v="37"/>
      <x v="1"/>
    </i>
    <i>
      <x v="307"/>
      <x v="17"/>
      <x v="219"/>
      <x v="901"/>
      <x v="3"/>
      <x v="13"/>
      <x v="1917"/>
      <x v="137"/>
      <x v="268"/>
      <x v="2"/>
    </i>
    <i>
      <x v="308"/>
      <x v="8"/>
      <x v="34"/>
      <x v="197"/>
      <x v="6"/>
      <x v="8"/>
      <x v="504"/>
      <x v="37"/>
      <x v="908"/>
      <x v="1"/>
    </i>
    <i>
      <x v="309"/>
      <x v="44"/>
      <x v="7"/>
      <x v="84"/>
      <x v="3"/>
      <x v="13"/>
      <x v="2041"/>
      <x v="286"/>
      <x v="8"/>
      <x v="2"/>
    </i>
    <i>
      <x v="310"/>
      <x v="49"/>
      <x v="265"/>
      <x v="636"/>
      <x v="3"/>
      <x v="7"/>
      <x v="136"/>
      <x v="97"/>
      <x v="924"/>
      <x v="2"/>
    </i>
    <i>
      <x v="311"/>
      <x v="17"/>
      <x v="69"/>
      <x v="320"/>
      <x v="3"/>
      <x v="7"/>
      <x v="241"/>
      <x v="24"/>
      <x v="721"/>
      <x v="2"/>
    </i>
    <i>
      <x v="312"/>
      <x v="6"/>
      <x v="221"/>
      <x v="913"/>
      <x v="3"/>
      <x v="13"/>
      <x v="2004"/>
      <x v="114"/>
      <x v="46"/>
      <x v="2"/>
    </i>
    <i>
      <x v="313"/>
      <x v="53"/>
      <x v="55"/>
      <x v="880"/>
      <x v="3"/>
      <x v="9"/>
      <x v="545"/>
      <x v="44"/>
      <x v="949"/>
      <x v="2"/>
    </i>
    <i>
      <x v="314"/>
      <x v="1"/>
      <x v="171"/>
      <x v="697"/>
      <x v="4"/>
      <x v="11"/>
      <x v="1439"/>
      <x v="6"/>
      <x v="429"/>
      <x v="1"/>
    </i>
    <i>
      <x v="315"/>
      <x v="32"/>
      <x v="44"/>
      <x v="230"/>
      <x v="3"/>
      <x v="8"/>
      <x v="429"/>
      <x v="90"/>
      <x/>
      <x v="2"/>
    </i>
    <i>
      <x v="316"/>
      <x v="41"/>
      <x v="122"/>
      <x v="511"/>
      <x v="3"/>
      <x v="10"/>
      <x v="1002"/>
      <x v="10"/>
      <x v="616"/>
      <x v="2"/>
    </i>
    <i>
      <x v="317"/>
      <x v="17"/>
      <x v="183"/>
      <x v="719"/>
      <x v="3"/>
      <x v="11"/>
      <x v="1137"/>
      <x v="3"/>
      <x v="351"/>
      <x v="2"/>
    </i>
    <i>
      <x v="318"/>
      <x v="17"/>
      <x v="77"/>
      <x v="366"/>
      <x v="3"/>
      <x v="4"/>
      <x v="18"/>
      <x v="8"/>
      <x v="971"/>
      <x v="2"/>
    </i>
    <i>
      <x v="319"/>
      <x v="17"/>
      <x v="78"/>
      <x v="385"/>
      <x v="3"/>
      <x v="7"/>
      <x v="257"/>
      <x v="13"/>
      <x v="1096"/>
      <x v="2"/>
    </i>
    <i>
      <x v="320"/>
      <x v="6"/>
      <x v="220"/>
      <x v="915"/>
      <x v="3"/>
      <x v="10"/>
      <x v="740"/>
      <x v="10"/>
      <x v="210"/>
      <x v="2"/>
    </i>
    <i>
      <x v="321"/>
      <x v="52"/>
      <x v="104"/>
      <x v="472"/>
      <x v="3"/>
      <x v="10"/>
      <x v="874"/>
      <x v="4"/>
      <x v="617"/>
      <x v="2"/>
    </i>
    <i>
      <x v="322"/>
      <x v="6"/>
      <x v="22"/>
      <x v="163"/>
      <x v="3"/>
      <x v="7"/>
      <x v="162"/>
      <x v="10"/>
      <x v="273"/>
      <x v="2"/>
    </i>
    <i>
      <x v="323"/>
      <x v="17"/>
      <x v="78"/>
      <x v="374"/>
      <x v="3"/>
      <x v="11"/>
      <x v="1171"/>
      <x v="134"/>
      <x v="619"/>
      <x v="2"/>
    </i>
    <i>
      <x v="324"/>
      <x v="6"/>
      <x v="226"/>
      <x v="929"/>
      <x v="3"/>
      <x v="12"/>
      <x v="1651"/>
      <x v="83"/>
      <x v="230"/>
      <x v="2"/>
    </i>
    <i>
      <x v="325"/>
      <x v="32"/>
      <x v="195"/>
      <x v="805"/>
      <x v="3"/>
      <x v="10"/>
      <x v="812"/>
      <x v="5"/>
      <x v="840"/>
      <x v="2"/>
    </i>
    <i>
      <x v="326"/>
      <x v="52"/>
      <x v="104"/>
      <x v="470"/>
      <x v="3"/>
      <x v="10"/>
      <x v="1005"/>
      <x v="26"/>
      <x v="906"/>
      <x v="2"/>
    </i>
    <i>
      <x v="327"/>
      <x v="11"/>
      <x v="164"/>
      <x v="293"/>
      <x v="3"/>
      <x v="13"/>
      <x v="2078"/>
      <x v="52"/>
      <x v="452"/>
      <x v="2"/>
    </i>
    <i>
      <x v="328"/>
      <x v="32"/>
      <x v="146"/>
      <x v="567"/>
      <x v="3"/>
      <x v="11"/>
      <x v="1277"/>
      <x v="22"/>
      <x v="977"/>
      <x v="2"/>
    </i>
    <i>
      <x v="329"/>
      <x v="24"/>
      <x v="107"/>
      <x v="430"/>
      <x v="3"/>
      <x v="13"/>
      <x v="1925"/>
      <x v="35"/>
      <x v="351"/>
      <x v="2"/>
    </i>
    <i>
      <x v="330"/>
      <x v="17"/>
      <x v="68"/>
      <x v="311"/>
      <x v="3"/>
      <x v="10"/>
      <x v="772"/>
      <x v="22"/>
      <x v="933"/>
      <x v="2"/>
    </i>
    <i>
      <x v="331"/>
      <x v="6"/>
      <x v="220"/>
      <x v="908"/>
      <x v="3"/>
      <x v="8"/>
      <x v="305"/>
      <x v="19"/>
      <x v="929"/>
      <x v="2"/>
    </i>
    <i>
      <x v="332"/>
      <x v="41"/>
      <x v="174"/>
      <x v="707"/>
      <x v="3"/>
      <x v="6"/>
      <x v="122"/>
      <x v="13"/>
      <x v="841"/>
      <x v="2"/>
    </i>
    <i>
      <x v="333"/>
      <x v="6"/>
      <x v="220"/>
      <x v="912"/>
      <x v="3"/>
      <x v="10"/>
      <x v="1064"/>
      <x/>
      <x v="531"/>
      <x v="4"/>
    </i>
    <i>
      <x v="334"/>
      <x v="24"/>
      <x v="107"/>
      <x v="481"/>
      <x v="3"/>
      <x v="11"/>
      <x v="1241"/>
      <x v="70"/>
      <x v="786"/>
      <x v="2"/>
    </i>
    <i>
      <x v="335"/>
      <x v="49"/>
      <x v="81"/>
      <x v="401"/>
      <x v="3"/>
      <x v="5"/>
      <x v="55"/>
      <x v="23"/>
      <x v="1040"/>
      <x v="2"/>
    </i>
    <i>
      <x v="336"/>
      <x v="7"/>
      <x v="235"/>
      <x v="946"/>
      <x v="3"/>
      <x v="10"/>
      <x v="887"/>
      <x v="9"/>
      <x v="363"/>
      <x v="2"/>
    </i>
    <i>
      <x v="337"/>
      <x v="7"/>
      <x v="235"/>
      <x v="946"/>
      <x v="3"/>
      <x v="10"/>
      <x v="973"/>
      <x/>
      <x v="370"/>
      <x v="4"/>
    </i>
    <i>
      <x v="338"/>
      <x v="55"/>
      <x v="267"/>
      <x v="899"/>
      <x v="3"/>
      <x v="9"/>
      <x v="708"/>
      <x v="167"/>
      <x v="764"/>
      <x v="2"/>
    </i>
    <i>
      <x v="339"/>
      <x v="44"/>
      <x v="32"/>
      <x v="185"/>
      <x v="3"/>
      <x v="12"/>
      <x v="1375"/>
      <x v="54"/>
      <x v="358"/>
      <x v="2"/>
    </i>
    <i>
      <x v="340"/>
      <x v="32"/>
      <x v="207"/>
      <x v="851"/>
      <x v="3"/>
      <x v="11"/>
      <x v="1356"/>
      <x v="117"/>
      <x v="921"/>
      <x v="2"/>
    </i>
    <i>
      <x v="341"/>
      <x v="45"/>
      <x v="178"/>
      <x v="12"/>
      <x v="3"/>
      <x v="9"/>
      <x v="653"/>
      <x v="87"/>
      <x v="849"/>
      <x v="2"/>
    </i>
    <i>
      <x v="342"/>
      <x v="7"/>
      <x v="235"/>
      <x v="952"/>
      <x v="3"/>
      <x v="8"/>
      <x v="341"/>
      <x v="48"/>
      <x v="904"/>
      <x v="2"/>
    </i>
    <i>
      <x v="343"/>
      <x v="52"/>
      <x v="184"/>
      <x v="743"/>
      <x v="3"/>
      <x v="11"/>
      <x v="1050"/>
      <x v="6"/>
      <x v="278"/>
      <x v="2"/>
    </i>
    <i>
      <x v="344"/>
      <x v="48"/>
      <x v="148"/>
      <x v="573"/>
      <x v="3"/>
      <x v="10"/>
      <x v="1091"/>
      <x v="21"/>
      <x v="510"/>
      <x v="2"/>
    </i>
    <i>
      <x v="345"/>
      <x v="44"/>
      <x v="11"/>
      <x v="99"/>
      <x v="3"/>
      <x v="9"/>
      <x v="622"/>
      <x v="56"/>
      <x v="543"/>
      <x v="2"/>
    </i>
    <i>
      <x v="346"/>
      <x v="37"/>
      <x v="135"/>
      <x v="604"/>
      <x v="3"/>
      <x v="12"/>
      <x v="1744"/>
      <x v="129"/>
      <x v="536"/>
      <x v="2"/>
    </i>
    <i>
      <x v="347"/>
      <x v="6"/>
      <x v="226"/>
      <x v="929"/>
      <x v="3"/>
      <x v="10"/>
      <x v="979"/>
      <x v="34"/>
      <x v="309"/>
      <x v="2"/>
    </i>
    <i>
      <x v="348"/>
      <x v="30"/>
      <x v="248"/>
      <x v="1005"/>
      <x v="3"/>
      <x v="11"/>
      <x v="1202"/>
      <x v="188"/>
      <x v="469"/>
      <x v="2"/>
    </i>
    <i>
      <x v="349"/>
      <x v="32"/>
      <x v="207"/>
      <x v="851"/>
      <x v="3"/>
      <x v="12"/>
      <x v="1622"/>
      <x v="40"/>
      <x v="764"/>
      <x v="2"/>
    </i>
    <i>
      <x v="350"/>
      <x v="52"/>
      <x v="82"/>
      <x v="403"/>
      <x v="3"/>
      <x v="8"/>
      <x v="326"/>
      <x v="94"/>
      <x v="521"/>
      <x v="2"/>
    </i>
    <i>
      <x v="351"/>
      <x v="6"/>
      <x v="220"/>
      <x v="911"/>
      <x v="3"/>
      <x v="11"/>
      <x v="1346"/>
      <x v="5"/>
      <x v="396"/>
      <x v="2"/>
    </i>
    <i>
      <x v="352"/>
      <x v="17"/>
      <x v="69"/>
      <x v="323"/>
      <x v="3"/>
      <x v="13"/>
      <x v="2051"/>
      <x v="9"/>
      <x v="402"/>
      <x v="2"/>
    </i>
    <i>
      <x v="353"/>
      <x v="11"/>
      <x v="13"/>
      <x v="864"/>
      <x v="3"/>
      <x v="12"/>
      <x v="1631"/>
      <x v="27"/>
      <x v="467"/>
      <x v="2"/>
    </i>
    <i>
      <x v="354"/>
      <x v="21"/>
      <x v="97"/>
      <x v="1020"/>
      <x v="3"/>
      <x v="13"/>
      <x v="1964"/>
      <x v="22"/>
      <x v="133"/>
      <x v="2"/>
    </i>
    <i>
      <x v="355"/>
      <x v="32"/>
      <x v="202"/>
      <x v="830"/>
      <x v="3"/>
      <x v="11"/>
      <x v="1435"/>
      <x v="57"/>
      <x v="603"/>
      <x v="2"/>
    </i>
    <i>
      <x v="356"/>
      <x v="28"/>
      <x v="94"/>
      <x v="429"/>
      <x v="3"/>
      <x v="9"/>
      <x v="715"/>
      <x v="26"/>
      <x v="711"/>
      <x v="2"/>
    </i>
    <i>
      <x v="357"/>
      <x v="44"/>
      <x v="4"/>
      <x v="39"/>
      <x v="3"/>
      <x v="12"/>
      <x v="1776"/>
      <x v="57"/>
      <x v="110"/>
      <x v="2"/>
    </i>
    <i>
      <x v="358"/>
      <x v="8"/>
      <x v="36"/>
      <x v="211"/>
      <x v="3"/>
      <x v="11"/>
      <x v="685"/>
      <x v="57"/>
      <x v="603"/>
      <x v="2"/>
    </i>
    <i>
      <x v="359"/>
      <x v="32"/>
      <x v="195"/>
      <x v="804"/>
      <x v="3"/>
      <x v="13"/>
      <x v="2081"/>
      <x v="16"/>
      <x v="83"/>
      <x v="2"/>
    </i>
    <i>
      <x v="360"/>
      <x v="44"/>
      <x v="3"/>
      <x v="32"/>
      <x v="3"/>
      <x v="12"/>
      <x v="1801"/>
      <x v="141"/>
      <x v="93"/>
      <x v="2"/>
    </i>
    <i>
      <x v="361"/>
      <x v="52"/>
      <x v="8"/>
      <x v="94"/>
      <x v="3"/>
      <x v="12"/>
      <x v="1508"/>
      <x v="265"/>
      <x v="389"/>
      <x v="2"/>
    </i>
    <i>
      <x v="362"/>
      <x v="52"/>
      <x v="52"/>
      <x v="248"/>
      <x v="3"/>
      <x v="12"/>
      <x v="1377"/>
      <x v="21"/>
      <x v="711"/>
      <x v="2"/>
    </i>
    <i>
      <x v="363"/>
      <x v="17"/>
      <x v="78"/>
      <x v="377"/>
      <x v="4"/>
      <x v="13"/>
      <x v="1944"/>
      <x v="29"/>
      <x v="215"/>
      <x v="2"/>
    </i>
    <i>
      <x v="364"/>
      <x v="24"/>
      <x v="107"/>
      <x v="431"/>
      <x v="3"/>
      <x v="13"/>
      <x v="1916"/>
      <x v="24"/>
      <x v="11"/>
      <x v="2"/>
    </i>
    <i>
      <x v="365"/>
      <x v="41"/>
      <x v="245"/>
      <x v="996"/>
      <x v="3"/>
      <x v="11"/>
      <x v="1544"/>
      <x v="28"/>
      <x v="278"/>
      <x v="2"/>
    </i>
    <i>
      <x v="366"/>
      <x v="20"/>
      <x v="90"/>
      <x v="247"/>
      <x v="1"/>
      <x v="11"/>
      <x v="1589"/>
      <x v="8"/>
      <x v="374"/>
      <x v="2"/>
    </i>
    <i>
      <x v="367"/>
      <x v="22"/>
      <x v="112"/>
      <x v="487"/>
      <x v="3"/>
      <x v="13"/>
      <x v="1950"/>
      <x v="50"/>
      <x v="85"/>
      <x v="2"/>
    </i>
    <i>
      <x v="368"/>
      <x v="41"/>
      <x v="122"/>
      <x v="511"/>
      <x v="3"/>
      <x v="11"/>
      <x v="1379"/>
      <x v="133"/>
      <x v="339"/>
      <x v="2"/>
    </i>
    <i>
      <x v="369"/>
      <x v="7"/>
      <x v="198"/>
      <x v="816"/>
      <x v="3"/>
      <x v="11"/>
      <x v="1257"/>
      <x v="15"/>
      <x v="977"/>
      <x v="2"/>
    </i>
    <i>
      <x v="370"/>
      <x v="44"/>
      <x v="11"/>
      <x v="106"/>
      <x v="1"/>
      <x v="12"/>
      <x v="1682"/>
      <x v="124"/>
      <x v="929"/>
      <x v="1"/>
    </i>
    <i>
      <x v="371"/>
      <x v="41"/>
      <x v="264"/>
      <x v="1026"/>
      <x v="3"/>
      <x v="13"/>
      <x v="1857"/>
      <x v="124"/>
      <x v="261"/>
      <x v="1"/>
    </i>
    <i>
      <x v="372"/>
      <x v="32"/>
      <x v="190"/>
      <x v="760"/>
      <x v="3"/>
      <x v="12"/>
      <x v="1755"/>
      <x v="8"/>
      <x v="73"/>
      <x v="2"/>
    </i>
    <i>
      <x v="373"/>
      <x v="6"/>
      <x v="222"/>
      <x v="918"/>
      <x v="3"/>
      <x v="11"/>
      <x v="1164"/>
      <x v="6"/>
      <x v="513"/>
      <x v="2"/>
    </i>
    <i>
      <x v="374"/>
      <x v="6"/>
      <x v="221"/>
      <x v="916"/>
      <x v="3"/>
      <x v="13"/>
      <x v="1856"/>
      <x v="292"/>
      <x v="198"/>
      <x v="2"/>
    </i>
    <i>
      <x v="375"/>
      <x v="41"/>
      <x v="245"/>
      <x v="1000"/>
      <x v="3"/>
      <x v="5"/>
      <x v="42"/>
      <x v="13"/>
      <x v="954"/>
      <x v="2"/>
    </i>
    <i>
      <x v="376"/>
      <x v="11"/>
      <x v="10"/>
      <x v="863"/>
      <x v="3"/>
      <x v="11"/>
      <x v="1561"/>
      <x v="22"/>
      <x v="191"/>
      <x v="2"/>
    </i>
    <i>
      <x v="377"/>
      <x v="44"/>
      <x v="5"/>
      <x v="66"/>
      <x v="3"/>
      <x v="10"/>
      <x v="926"/>
      <x v="17"/>
      <x v="669"/>
      <x v="2"/>
    </i>
    <i>
      <x v="378"/>
      <x v="17"/>
      <x v="183"/>
      <x v="739"/>
      <x v="3"/>
      <x v="13"/>
      <x v="1885"/>
      <x/>
      <x v="241"/>
      <x v="4"/>
    </i>
    <i>
      <x v="379"/>
      <x v="17"/>
      <x v="78"/>
      <x v="369"/>
      <x v="3"/>
      <x v="14"/>
      <x v="2141"/>
      <x/>
      <x v="19"/>
      <x v="4"/>
    </i>
    <i>
      <x v="380"/>
      <x v="51"/>
      <x v="87"/>
      <x v="410"/>
      <x v="3"/>
      <x v="13"/>
      <x v="2069"/>
      <x v="206"/>
      <x v="211"/>
      <x v="2"/>
    </i>
    <i>
      <x v="381"/>
      <x v="44"/>
      <x v="3"/>
      <x v="27"/>
      <x v="3"/>
      <x v="12"/>
      <x v="1761"/>
      <x/>
      <x/>
      <x v="2"/>
    </i>
    <i>
      <x v="382"/>
      <x v="26"/>
      <x v="110"/>
      <x v="789"/>
      <x v="3"/>
      <x v="6"/>
      <x v="115"/>
      <x v="1"/>
      <x v="621"/>
      <x v="2"/>
    </i>
    <i>
      <x v="383"/>
      <x v="32"/>
      <x v="207"/>
      <x v="847"/>
      <x v="3"/>
      <x v="8"/>
      <x v="379"/>
      <x v="31"/>
      <x v="621"/>
      <x v="2"/>
    </i>
    <i>
      <x v="384"/>
      <x v="46"/>
      <x v="186"/>
      <x v="301"/>
      <x v="3"/>
      <x v="5"/>
      <x v="34"/>
      <x v="8"/>
      <x v="1028"/>
      <x v="2"/>
    </i>
    <i>
      <x v="385"/>
      <x v="6"/>
      <x v="220"/>
      <x v="912"/>
      <x v="3"/>
      <x v="12"/>
      <x v="1703"/>
      <x v="74"/>
      <x v="53"/>
      <x v="2"/>
    </i>
    <i>
      <x v="386"/>
      <x v="7"/>
      <x v="235"/>
      <x v="946"/>
      <x v="3"/>
      <x v="11"/>
      <x v="1522"/>
      <x v="262"/>
      <x v="468"/>
      <x v="1"/>
    </i>
    <i>
      <x v="387"/>
      <x v="17"/>
      <x v="219"/>
      <x v="904"/>
      <x v="3"/>
      <x v="14"/>
      <x v="2137"/>
      <x v="22"/>
      <x v="55"/>
      <x v="2"/>
    </i>
    <i>
      <x v="388"/>
      <x v="6"/>
      <x v="227"/>
      <x v="931"/>
      <x v="3"/>
      <x v="10"/>
      <x v="995"/>
      <x v="49"/>
      <x v="664"/>
      <x v="2"/>
    </i>
    <i>
      <x v="389"/>
      <x v="50"/>
      <x v="42"/>
      <x v="227"/>
      <x v="3"/>
      <x v="7"/>
      <x v="237"/>
      <x v="39"/>
      <x v="605"/>
      <x v="2"/>
    </i>
    <i>
      <x v="390"/>
      <x v="21"/>
      <x v="97"/>
      <x v="1019"/>
      <x v="3"/>
      <x v="13"/>
      <x v="1956"/>
      <x v="14"/>
      <x v="101"/>
      <x v="2"/>
    </i>
    <i>
      <x v="391"/>
      <x v="6"/>
      <x v="222"/>
      <x v="918"/>
      <x v="3"/>
      <x v="11"/>
      <x v="1411"/>
      <x v="22"/>
      <x v="226"/>
      <x v="2"/>
    </i>
    <i>
      <x v="392"/>
      <x v="30"/>
      <x v="93"/>
      <x v="419"/>
      <x v="3"/>
      <x v="15"/>
      <x v="2188"/>
      <x v="3"/>
      <x v="57"/>
      <x v="2"/>
    </i>
    <i>
      <x v="393"/>
      <x v="2"/>
      <x v="259"/>
      <x v="1045"/>
      <x v="4"/>
      <x v="13"/>
      <x v="2131"/>
      <x v="5"/>
      <x v="172"/>
      <x v="1"/>
    </i>
    <i>
      <x v="394"/>
      <x v="22"/>
      <x v="112"/>
      <x v="486"/>
      <x v="4"/>
      <x v="12"/>
      <x v="1870"/>
      <x v="5"/>
      <x v="429"/>
      <x v="3"/>
    </i>
    <i>
      <x v="395"/>
      <x v="32"/>
      <x v="207"/>
      <x v="849"/>
      <x v="3"/>
      <x v="11"/>
      <x v="1499"/>
      <x v="56"/>
      <x v="299"/>
      <x v="2"/>
    </i>
    <i>
      <x v="396"/>
      <x v="41"/>
      <x v="122"/>
      <x v="511"/>
      <x v="3"/>
      <x v="11"/>
      <x v="1271"/>
      <x v="17"/>
      <x v="309"/>
      <x v="2"/>
    </i>
    <i>
      <x v="397"/>
      <x v="41"/>
      <x v="245"/>
      <x v="997"/>
      <x v="3"/>
      <x v="10"/>
      <x v="917"/>
      <x v="24"/>
      <x v="434"/>
      <x v="2"/>
    </i>
    <i>
      <x v="398"/>
      <x v="16"/>
      <x v="169"/>
      <x v="694"/>
      <x v="3"/>
      <x v="11"/>
      <x v="1455"/>
      <x v="291"/>
      <x v="15"/>
      <x v="2"/>
    </i>
    <i>
      <x v="399"/>
      <x v="17"/>
      <x v="183"/>
      <x v="719"/>
      <x v="3"/>
      <x v="11"/>
      <x v="1410"/>
      <x v="164"/>
      <x v="1059"/>
      <x v="2"/>
    </i>
    <i>
      <x v="400"/>
      <x v="44"/>
      <x v="5"/>
      <x v="76"/>
      <x v="3"/>
      <x v="10"/>
      <x v="990"/>
      <x v="25"/>
      <x v="964"/>
      <x v="2"/>
    </i>
    <i>
      <x v="401"/>
      <x v="17"/>
      <x v="77"/>
      <x v="352"/>
      <x v="3"/>
      <x v="8"/>
      <x v="417"/>
      <x v="2"/>
      <x v="632"/>
      <x v="2"/>
    </i>
    <i>
      <x v="402"/>
      <x v="50"/>
      <x v="211"/>
      <x v="869"/>
      <x v="3"/>
      <x v="13"/>
      <x v="1926"/>
      <x v="166"/>
      <x v="226"/>
      <x v="2"/>
    </i>
    <i>
      <x v="403"/>
      <x v="45"/>
      <x v="177"/>
      <x v="5"/>
      <x v="3"/>
      <x v="8"/>
      <x v="278"/>
      <x v="114"/>
      <x v="1012"/>
      <x v="2"/>
    </i>
    <i>
      <x v="404"/>
      <x v="40"/>
      <x v="124"/>
      <x v="532"/>
      <x v="3"/>
      <x v="11"/>
      <x v="1153"/>
      <x v="41"/>
      <x v="911"/>
      <x v="2"/>
    </i>
    <i>
      <x v="405"/>
      <x v="49"/>
      <x v="265"/>
      <x v="1059"/>
      <x v="3"/>
      <x v="4"/>
      <x v="24"/>
      <x v="49"/>
      <x v="1105"/>
      <x v="2"/>
    </i>
    <i>
      <x v="406"/>
      <x v="43"/>
      <x v="56"/>
      <x v="269"/>
      <x v="3"/>
      <x v="12"/>
      <x v="1627"/>
      <x v="87"/>
      <x v="309"/>
      <x v="2"/>
    </i>
    <i>
      <x v="407"/>
      <x v="41"/>
      <x v="122"/>
      <x v="515"/>
      <x v="3"/>
      <x v="9"/>
      <x v="577"/>
      <x v="55"/>
      <x v="1103"/>
      <x v="2"/>
    </i>
    <i>
      <x v="408"/>
      <x v="41"/>
      <x v="245"/>
      <x v="997"/>
      <x v="3"/>
      <x v="12"/>
      <x v="1649"/>
      <x v="25"/>
      <x v="949"/>
      <x v="2"/>
    </i>
    <i>
      <x v="409"/>
      <x v="46"/>
      <x v="232"/>
      <x v="300"/>
      <x v="3"/>
      <x v="11"/>
      <x v="1384"/>
      <x v="64"/>
      <x v="878"/>
      <x v="2"/>
    </i>
    <i>
      <x v="410"/>
      <x v="46"/>
      <x v="186"/>
      <x v="661"/>
      <x v="3"/>
      <x v="9"/>
      <x v="689"/>
      <x v="24"/>
      <x v="365"/>
      <x v="2"/>
    </i>
    <i>
      <x v="411"/>
      <x v="50"/>
      <x v="108"/>
      <x v="482"/>
      <x v="3"/>
      <x v="9"/>
      <x v="521"/>
      <x v="21"/>
      <x v="924"/>
      <x v="2"/>
    </i>
    <i>
      <x v="412"/>
      <x v="49"/>
      <x v="81"/>
      <x v="398"/>
      <x v="3"/>
      <x v="10"/>
      <x v="1029"/>
      <x v="29"/>
      <x v="823"/>
      <x v="2"/>
    </i>
    <i>
      <x v="413"/>
      <x v="8"/>
      <x v="34"/>
      <x v="196"/>
      <x v="3"/>
      <x v="10"/>
      <x v="697"/>
      <x v="24"/>
      <x v="991"/>
      <x v="2"/>
    </i>
    <i>
      <x v="414"/>
      <x v="6"/>
      <x v="223"/>
      <x v="924"/>
      <x v="3"/>
      <x v="12"/>
      <x v="1868"/>
      <x v="8"/>
      <x v="363"/>
      <x v="2"/>
    </i>
    <i>
      <x v="415"/>
      <x v="35"/>
      <x v="132"/>
      <x v="527"/>
      <x v="3"/>
      <x v="11"/>
      <x v="1348"/>
      <x v="99"/>
      <x v="465"/>
      <x v="2"/>
    </i>
    <i>
      <x v="416"/>
      <x v="7"/>
      <x v="98"/>
      <x v="448"/>
      <x v="3"/>
      <x v="14"/>
      <x v="1919"/>
      <x v="1"/>
      <x v="68"/>
      <x v="2"/>
    </i>
    <i>
      <x v="417"/>
      <x v="45"/>
      <x v="177"/>
      <x v="4"/>
      <x v="3"/>
      <x v="10"/>
      <x v="886"/>
      <x v="73"/>
      <x v="964"/>
      <x v="2"/>
    </i>
    <i>
      <x v="418"/>
      <x v="37"/>
      <x v="135"/>
      <x v="139"/>
      <x v="3"/>
      <x v="7"/>
      <x v="204"/>
      <x v="16"/>
      <x v="694"/>
      <x v="2"/>
    </i>
    <i>
      <x v="419"/>
      <x v="17"/>
      <x v="68"/>
      <x v="316"/>
      <x v="3"/>
      <x v="8"/>
      <x v="289"/>
      <x v="13"/>
      <x v="464"/>
      <x v="2"/>
    </i>
    <i>
      <x v="420"/>
      <x v="5"/>
      <x v="45"/>
      <x v="271"/>
      <x v="3"/>
      <x v="9"/>
      <x v="636"/>
      <x v="14"/>
      <x v="474"/>
      <x v="2"/>
    </i>
    <i>
      <x v="421"/>
      <x v="32"/>
      <x v="207"/>
      <x v="846"/>
      <x v="3"/>
      <x v="8"/>
      <x v="324"/>
      <x v="6"/>
      <x v="1064"/>
      <x v="2"/>
    </i>
    <i>
      <x v="422"/>
      <x v="17"/>
      <x v="78"/>
      <x v="372"/>
      <x v="3"/>
      <x v="10"/>
      <x v="832"/>
      <x v="177"/>
      <x v="1098"/>
      <x v="1"/>
    </i>
    <i>
      <x v="423"/>
      <x v="53"/>
      <x v="229"/>
      <x v="935"/>
      <x v="3"/>
      <x v="9"/>
      <x v="543"/>
      <x/>
      <x v="198"/>
      <x v="2"/>
    </i>
    <i>
      <x v="424"/>
      <x v="44"/>
      <x v="7"/>
      <x v="84"/>
      <x v="3"/>
      <x v="11"/>
      <x v="1525"/>
      <x v="51"/>
      <x v="389"/>
      <x v="2"/>
    </i>
    <i>
      <x v="425"/>
      <x v="6"/>
      <x v="224"/>
      <x v="926"/>
      <x v="3"/>
      <x v="7"/>
      <x v="272"/>
      <x v="18"/>
      <x v="705"/>
      <x v="2"/>
    </i>
    <i>
      <x v="426"/>
      <x v="41"/>
      <x v="174"/>
      <x v="703"/>
      <x v="3"/>
      <x v="6"/>
      <x v="83"/>
      <x v="138"/>
      <x v="1059"/>
      <x v="2"/>
    </i>
    <i>
      <x v="427"/>
      <x v="45"/>
      <x v="178"/>
      <x v="716"/>
      <x v="3"/>
      <x v="14"/>
      <x v="2173"/>
      <x v="123"/>
      <x v="234"/>
      <x v="1"/>
    </i>
    <i>
      <x v="428"/>
      <x v="52"/>
      <x v="191"/>
      <x v="773"/>
      <x v="3"/>
      <x v="11"/>
      <x v="1526"/>
      <x v="52"/>
      <x v="512"/>
      <x v="2"/>
    </i>
    <i>
      <x v="429"/>
      <x v="17"/>
      <x v="33"/>
      <x v="186"/>
      <x v="3"/>
      <x v="12"/>
      <x v="1894"/>
      <x v="52"/>
      <x v="562"/>
      <x v="2"/>
    </i>
    <i>
      <x v="430"/>
      <x v="41"/>
      <x v="264"/>
      <x v="1054"/>
      <x v="3"/>
      <x v="12"/>
      <x v="1788"/>
      <x v="210"/>
      <x v="144"/>
      <x v="2"/>
    </i>
    <i>
      <x v="431"/>
      <x v="50"/>
      <x v="111"/>
      <x v="485"/>
      <x v="3"/>
      <x v="9"/>
      <x v="602"/>
      <x v="1"/>
      <x v="1025"/>
      <x v="2"/>
    </i>
    <i>
      <x v="432"/>
      <x v="32"/>
      <x v="190"/>
      <x v="766"/>
      <x v="3"/>
      <x v="11"/>
      <x v="1511"/>
      <x v="21"/>
      <x v="309"/>
      <x v="2"/>
    </i>
    <i>
      <x v="433"/>
      <x v="50"/>
      <x v="95"/>
      <x v="441"/>
      <x v="3"/>
      <x v="8"/>
      <x v="378"/>
      <x v="65"/>
      <x v="820"/>
      <x v="1"/>
    </i>
    <i>
      <x v="434"/>
      <x v="17"/>
      <x v="133"/>
      <x v="551"/>
      <x v="4"/>
      <x v="15"/>
      <x v="2185"/>
      <x/>
      <x v="91"/>
      <x v="4"/>
    </i>
    <i>
      <x v="435"/>
      <x v="47"/>
      <x v="25"/>
      <x v="170"/>
      <x v="3"/>
      <x v="10"/>
      <x v="794"/>
      <x v="21"/>
      <x v="898"/>
      <x v="2"/>
    </i>
    <i>
      <x v="436"/>
      <x v="17"/>
      <x v="78"/>
      <x v="375"/>
      <x v="6"/>
      <x v="10"/>
      <x v="965"/>
      <x v="65"/>
      <x v="665"/>
      <x v="1"/>
    </i>
    <i>
      <x v="437"/>
      <x v="27"/>
      <x v="16"/>
      <x v="114"/>
      <x v="3"/>
      <x v="15"/>
      <x v="2182"/>
      <x v="65"/>
      <x v="99"/>
      <x v="1"/>
    </i>
    <i>
      <x v="438"/>
      <x v="43"/>
      <x v="144"/>
      <x v="553"/>
      <x v="1"/>
      <x v="12"/>
      <x v="1768"/>
      <x v="23"/>
      <x v="357"/>
      <x v="2"/>
    </i>
    <i>
      <x v="439"/>
      <x v="17"/>
      <x v="219"/>
      <x v="904"/>
      <x v="4"/>
      <x v="14"/>
      <x v="2175"/>
      <x v="65"/>
      <x v="119"/>
      <x v="3"/>
    </i>
    <i>
      <x v="440"/>
      <x v="44"/>
      <x v="5"/>
      <x v="76"/>
      <x v="4"/>
      <x v="12"/>
      <x v="1842"/>
      <x v="65"/>
      <x v="820"/>
      <x v="1"/>
    </i>
    <i>
      <x v="441"/>
      <x v="6"/>
      <x v="226"/>
      <x v="929"/>
      <x v="1"/>
      <x v="12"/>
      <x v="1780"/>
      <x v="17"/>
      <x v="187"/>
      <x v="2"/>
    </i>
    <i>
      <x v="442"/>
      <x v="2"/>
      <x v="259"/>
      <x v="1047"/>
      <x v="1"/>
      <x v="13"/>
      <x v="2062"/>
      <x v="21"/>
      <x v="650"/>
      <x v="2"/>
    </i>
    <i>
      <x v="443"/>
      <x v="55"/>
      <x v="218"/>
      <x v="898"/>
      <x v="1"/>
      <x v="11"/>
      <x v="1335"/>
      <x v="65"/>
      <x v="837"/>
      <x v="5"/>
    </i>
    <i>
      <x v="444"/>
      <x v="44"/>
      <x v="127"/>
      <x v="541"/>
      <x v="1"/>
      <x v="13"/>
      <x v="1976"/>
      <x v="65"/>
      <x v="414"/>
      <x v="1"/>
    </i>
    <i>
      <x v="445"/>
      <x v="4"/>
      <x v="197"/>
      <x v="815"/>
      <x v="1"/>
      <x v="14"/>
      <x v="1987"/>
      <x v="65"/>
      <x v="278"/>
      <x v="1"/>
    </i>
    <i>
      <x v="446"/>
      <x v="4"/>
      <x v="197"/>
      <x v="815"/>
      <x v="1"/>
      <x v="14"/>
      <x v="1988"/>
      <x v="51"/>
      <x v="253"/>
      <x v="2"/>
    </i>
    <i>
      <x v="447"/>
      <x v="17"/>
      <x v="78"/>
      <x v="386"/>
      <x v="3"/>
      <x v="13"/>
      <x v="2064"/>
      <x v="65"/>
      <x v="197"/>
      <x v="1"/>
    </i>
    <i>
      <x v="448"/>
      <x v="24"/>
      <x v="107"/>
      <x v="971"/>
      <x v="4"/>
      <x v="10"/>
      <x v="1045"/>
      <x v="15"/>
      <x v="712"/>
      <x v="2"/>
    </i>
    <i>
      <x v="449"/>
      <x v="22"/>
      <x v="102"/>
      <x v="457"/>
      <x v="3"/>
      <x v="8"/>
      <x v="440"/>
      <x v="63"/>
      <x v="1001"/>
      <x v="2"/>
    </i>
    <i>
      <x v="450"/>
      <x v="24"/>
      <x v="107"/>
      <x v="329"/>
      <x v="3"/>
      <x v="7"/>
      <x v="240"/>
      <x v="79"/>
      <x v="1096"/>
      <x v="2"/>
    </i>
    <i>
      <x v="451"/>
      <x v="41"/>
      <x v="122"/>
      <x v="511"/>
      <x v="3"/>
      <x v="10"/>
      <x v="916"/>
      <x v="101"/>
      <x v="1105"/>
      <x v="2"/>
    </i>
    <i>
      <x v="452"/>
      <x v="49"/>
      <x v="265"/>
      <x v="636"/>
      <x v="3"/>
      <x v="8"/>
      <x v="482"/>
      <x/>
      <x v="764"/>
      <x v="2"/>
    </i>
    <i>
      <x v="453"/>
      <x v="41"/>
      <x v="163"/>
      <x v="678"/>
      <x v="3"/>
      <x v="9"/>
      <x v="692"/>
      <x v="32"/>
      <x v="821"/>
      <x v="2"/>
    </i>
    <i>
      <x v="454"/>
      <x v="6"/>
      <x v="222"/>
      <x v="918"/>
      <x v="3"/>
      <x v="11"/>
      <x v="1265"/>
      <x v="16"/>
      <x v="739"/>
      <x v="2"/>
    </i>
    <i>
      <x v="455"/>
      <x v="41"/>
      <x v="264"/>
      <x v="1054"/>
      <x v="3"/>
      <x v="12"/>
      <x v="1802"/>
      <x v="240"/>
      <x v="389"/>
      <x v="2"/>
    </i>
    <i>
      <x v="456"/>
      <x v="42"/>
      <x v="36"/>
      <x v="206"/>
      <x v="3"/>
      <x v="13"/>
      <x v="2065"/>
      <x v="124"/>
      <x v="104"/>
      <x v="2"/>
    </i>
    <i>
      <x v="457"/>
      <x v="41"/>
      <x v="174"/>
      <x v="701"/>
      <x v="3"/>
      <x v="13"/>
      <x v="2001"/>
      <x v="254"/>
      <x v="198"/>
      <x v="2"/>
    </i>
    <i>
      <x v="458"/>
      <x v="41"/>
      <x v="157"/>
      <x v="653"/>
      <x v="3"/>
      <x v="10"/>
      <x v="758"/>
      <x v="25"/>
      <x v="959"/>
      <x v="2"/>
    </i>
    <i>
      <x v="459"/>
      <x v="48"/>
      <x v="233"/>
      <x v="944"/>
      <x v="3"/>
      <x v="13"/>
      <x v="2070"/>
      <x v="156"/>
      <x v="153"/>
      <x v="2"/>
    </i>
    <i>
      <x v="460"/>
      <x v="17"/>
      <x v="68"/>
      <x v="312"/>
      <x v="4"/>
      <x v="7"/>
      <x v="171"/>
      <x v="23"/>
      <x v="995"/>
      <x v="2"/>
    </i>
    <i>
      <x v="461"/>
      <x v="6"/>
      <x v="22"/>
      <x v="589"/>
      <x v="3"/>
      <x v="10"/>
      <x v="817"/>
      <x v="34"/>
      <x v="780"/>
      <x v="2"/>
    </i>
    <i>
      <x v="462"/>
      <x v="19"/>
      <x v="100"/>
      <x v="452"/>
      <x v="4"/>
      <x v="14"/>
      <x v="2143"/>
      <x v="33"/>
      <x v="294"/>
      <x v="2"/>
    </i>
    <i>
      <x v="463"/>
      <x v="40"/>
      <x v="161"/>
      <x v="670"/>
      <x v="4"/>
      <x v="14"/>
      <x v="2171"/>
      <x v="35"/>
      <x v="194"/>
      <x v="1"/>
    </i>
    <i>
      <x v="464"/>
      <x v="17"/>
      <x v="73"/>
      <x v="342"/>
      <x v="6"/>
      <x v="13"/>
      <x v="2045"/>
      <x v="35"/>
      <x v="711"/>
      <x v="1"/>
    </i>
    <i>
      <x v="465"/>
      <x v="7"/>
      <x v="236"/>
      <x v="954"/>
      <x v="3"/>
      <x v="10"/>
      <x v="776"/>
      <x v="194"/>
      <x v="977"/>
      <x v="2"/>
    </i>
    <i>
      <x v="466"/>
      <x v="46"/>
      <x v="186"/>
      <x v="303"/>
      <x v="3"/>
      <x v="8"/>
      <x v="337"/>
      <x v="11"/>
      <x v="588"/>
      <x v="2"/>
    </i>
    <i>
      <x v="467"/>
      <x v="24"/>
      <x v="107"/>
      <x v="965"/>
      <x v="3"/>
      <x v="6"/>
      <x v="60"/>
      <x v="22"/>
      <x v="991"/>
      <x v="2"/>
    </i>
    <i>
      <x v="468"/>
      <x v="39"/>
      <x v="141"/>
      <x v="779"/>
      <x v="3"/>
      <x v="10"/>
      <x v="1107"/>
      <x v="20"/>
      <x v="398"/>
      <x v="2"/>
    </i>
    <i>
      <x v="469"/>
      <x v="32"/>
      <x v="190"/>
      <x v="763"/>
      <x v="3"/>
      <x v="7"/>
      <x v="157"/>
      <x v="22"/>
      <x v="1085"/>
      <x v="2"/>
    </i>
    <i>
      <x v="470"/>
      <x v="52"/>
      <x v="176"/>
      <x v="711"/>
      <x v="3"/>
      <x v="11"/>
      <x v="1251"/>
      <x v="22"/>
      <x v="370"/>
      <x v="2"/>
    </i>
    <i>
      <x v="471"/>
      <x v="50"/>
      <x v="72"/>
      <x v="334"/>
      <x v="3"/>
      <x v="5"/>
      <x v="74"/>
      <x v="55"/>
      <x v="1059"/>
      <x v="2"/>
    </i>
    <i>
      <x v="472"/>
      <x v="32"/>
      <x v="207"/>
      <x v="855"/>
      <x v="3"/>
      <x v="6"/>
      <x v="130"/>
      <x v="21"/>
      <x v="663"/>
      <x v="2"/>
    </i>
    <i>
      <x v="473"/>
      <x v="44"/>
      <x v="4"/>
      <x v="42"/>
      <x v="3"/>
      <x v="12"/>
      <x v="1673"/>
      <x v="48"/>
      <x v="618"/>
      <x v="2"/>
    </i>
    <i>
      <x v="474"/>
      <x v="7"/>
      <x v="198"/>
      <x v="821"/>
      <x v="3"/>
      <x v="7"/>
      <x v="177"/>
      <x v="63"/>
      <x v="976"/>
      <x v="2"/>
    </i>
    <i>
      <x v="475"/>
      <x v="43"/>
      <x v="96"/>
      <x v="446"/>
      <x v="3"/>
      <x v="12"/>
      <x v="1770"/>
      <x v="167"/>
      <x v="404"/>
      <x v="2"/>
    </i>
    <i>
      <x v="476"/>
      <x v="45"/>
      <x v="178"/>
      <x v="10"/>
      <x v="3"/>
      <x v="11"/>
      <x v="1437"/>
      <x v="18"/>
      <x v="830"/>
      <x v="2"/>
    </i>
    <i>
      <x v="477"/>
      <x v="21"/>
      <x v="97"/>
      <x v="687"/>
      <x v="3"/>
      <x v="13"/>
      <x v="2055"/>
      <x v="53"/>
      <x v="44"/>
      <x v="2"/>
    </i>
    <i>
      <x v="478"/>
      <x v="41"/>
      <x v="196"/>
      <x v="813"/>
      <x v="3"/>
      <x v="12"/>
      <x v="1586"/>
      <x v="53"/>
      <x v="190"/>
      <x v="2"/>
    </i>
    <i>
      <x v="479"/>
      <x v="40"/>
      <x v="145"/>
      <x v="558"/>
      <x v="3"/>
      <x v="8"/>
      <x v="363"/>
      <x v="24"/>
      <x v="1066"/>
      <x v="2"/>
    </i>
    <i>
      <x v="480"/>
      <x v="45"/>
      <x v="178"/>
      <x v="9"/>
      <x v="3"/>
      <x v="14"/>
      <x v="2120"/>
      <x v="181"/>
      <x v="49"/>
      <x v="2"/>
    </i>
    <i>
      <x v="481"/>
      <x v="28"/>
      <x v="187"/>
      <x v="753"/>
      <x v="3"/>
      <x v="7"/>
      <x v="279"/>
      <x v="55"/>
      <x v="961"/>
      <x v="2"/>
    </i>
    <i>
      <x v="482"/>
      <x v="6"/>
      <x v="220"/>
      <x v="915"/>
      <x v="8"/>
      <x v="7"/>
      <x v="155"/>
      <x v="49"/>
      <x v="513"/>
      <x v="2"/>
    </i>
    <i>
      <x v="483"/>
      <x v="32"/>
      <x v="190"/>
      <x v="767"/>
      <x v="3"/>
      <x v="9"/>
      <x v="742"/>
      <x v="41"/>
      <x v="429"/>
      <x v="2"/>
    </i>
    <i>
      <x v="484"/>
      <x v="32"/>
      <x v="146"/>
      <x v="564"/>
      <x v="3"/>
      <x v="9"/>
      <x v="716"/>
      <x v="29"/>
      <x v="520"/>
      <x v="2"/>
    </i>
    <i>
      <x v="485"/>
      <x v="6"/>
      <x v="222"/>
      <x v="918"/>
      <x v="3"/>
      <x v="10"/>
      <x v="1112"/>
      <x v="13"/>
      <x v="1055"/>
      <x v="2"/>
    </i>
    <i>
      <x v="486"/>
      <x v="17"/>
      <x v="69"/>
      <x v="321"/>
      <x v="3"/>
      <x v="12"/>
      <x v="1591"/>
      <x v="114"/>
      <x v="377"/>
      <x v="2"/>
    </i>
    <i>
      <x v="487"/>
      <x v="44"/>
      <x v="7"/>
      <x v="85"/>
      <x v="3"/>
      <x v="10"/>
      <x v="1049"/>
      <x v="143"/>
      <x v="603"/>
      <x v="2"/>
    </i>
    <i>
      <x v="488"/>
      <x v="39"/>
      <x v="142"/>
      <x v="1067"/>
      <x v="3"/>
      <x v="9"/>
      <x v="566"/>
      <x v="201"/>
      <x v="694"/>
      <x v="2"/>
    </i>
    <i>
      <x v="489"/>
      <x v="32"/>
      <x v="195"/>
      <x v="805"/>
      <x v="3"/>
      <x v="9"/>
      <x v="190"/>
      <x v="24"/>
      <x v="796"/>
      <x v="2"/>
    </i>
    <i>
      <x v="490"/>
      <x v="32"/>
      <x v="207"/>
      <x v="854"/>
      <x v="3"/>
      <x v="7"/>
      <x v="174"/>
      <x v="6"/>
      <x v="418"/>
      <x v="2"/>
    </i>
    <i>
      <x v="491"/>
      <x v="41"/>
      <x v="264"/>
      <x v="1033"/>
      <x v="3"/>
      <x v="11"/>
      <x v="1390"/>
      <x v="187"/>
      <x v="114"/>
      <x v="2"/>
    </i>
    <i>
      <x v="492"/>
      <x v="17"/>
      <x v="69"/>
      <x v="325"/>
      <x v="3"/>
      <x v="10"/>
      <x v="830"/>
      <x v="25"/>
      <x v="536"/>
      <x v="2"/>
    </i>
    <i>
      <x v="493"/>
      <x v="41"/>
      <x v="122"/>
      <x v="515"/>
      <x v="3"/>
      <x v="10"/>
      <x v="753"/>
      <x v="97"/>
      <x v="548"/>
      <x v="2"/>
    </i>
    <i>
      <x v="494"/>
      <x v="39"/>
      <x v="142"/>
      <x v="1069"/>
      <x v="3"/>
      <x v="9"/>
      <x v="734"/>
      <x v="7"/>
      <x v="412"/>
      <x v="2"/>
    </i>
    <i>
      <x v="495"/>
      <x v="48"/>
      <x v="123"/>
      <x v="612"/>
      <x v="3"/>
      <x v="11"/>
      <x v="1476"/>
      <x v="157"/>
      <x v="188"/>
      <x v="2"/>
    </i>
    <i>
      <x v="496"/>
      <x v="41"/>
      <x v="196"/>
      <x v="813"/>
      <x v="3"/>
      <x v="10"/>
      <x v="1011"/>
      <x v="25"/>
      <x v="261"/>
      <x v="2"/>
    </i>
    <i>
      <x v="497"/>
      <x v="44"/>
      <x v="4"/>
      <x v="42"/>
      <x v="3"/>
      <x v="12"/>
      <x v="1609"/>
      <x v="42"/>
      <x v="131"/>
      <x v="2"/>
    </i>
    <i>
      <x v="498"/>
      <x v="40"/>
      <x v="24"/>
      <x v="167"/>
      <x v="3"/>
      <x v="10"/>
      <x v="980"/>
      <x v="23"/>
      <x v="758"/>
      <x v="2"/>
    </i>
    <i>
      <x v="499"/>
      <x v="44"/>
      <x v="11"/>
      <x v="102"/>
      <x v="3"/>
      <x v="13"/>
      <x v="2035"/>
      <x v="24"/>
      <x v="324"/>
      <x v="2"/>
    </i>
    <i>
      <x v="500"/>
      <x v="37"/>
      <x v="135"/>
      <x v="143"/>
      <x v="3"/>
      <x v="11"/>
      <x v="1186"/>
      <x v="24"/>
      <x v="536"/>
      <x v="2"/>
    </i>
    <i>
      <x v="501"/>
      <x v="26"/>
      <x v="110"/>
      <x v="495"/>
      <x v="3"/>
      <x v="10"/>
      <x v="1038"/>
      <x v="13"/>
      <x v="222"/>
      <x v="2"/>
    </i>
    <i>
      <x v="502"/>
      <x v="24"/>
      <x v="107"/>
      <x v="974"/>
      <x v="3"/>
      <x v="9"/>
      <x v="592"/>
      <x v="49"/>
      <x v="636"/>
      <x v="2"/>
    </i>
    <i>
      <x v="503"/>
      <x v="28"/>
      <x v="187"/>
      <x v="752"/>
      <x v="3"/>
      <x v="11"/>
      <x v="1223"/>
      <x v="23"/>
      <x v="650"/>
      <x v="2"/>
    </i>
    <i>
      <x v="504"/>
      <x v="6"/>
      <x v="225"/>
      <x v="928"/>
      <x v="3"/>
      <x v="10"/>
      <x v="985"/>
      <x v="23"/>
      <x v="745"/>
      <x v="2"/>
    </i>
    <i>
      <x v="505"/>
      <x v="17"/>
      <x v="183"/>
      <x v="729"/>
      <x v="3"/>
      <x v="13"/>
      <x v="1968"/>
      <x v="151"/>
      <x v="428"/>
      <x v="1"/>
    </i>
    <i>
      <x v="506"/>
      <x v="6"/>
      <x v="228"/>
      <x v="933"/>
      <x v="3"/>
      <x v="12"/>
      <x v="1751"/>
      <x v="15"/>
      <x v="177"/>
      <x v="2"/>
    </i>
    <i>
      <x v="507"/>
      <x v="24"/>
      <x v="107"/>
      <x v="799"/>
      <x v="3"/>
      <x v="13"/>
      <x v="2014"/>
      <x v="151"/>
      <x v="768"/>
      <x v="1"/>
    </i>
    <i>
      <x v="508"/>
      <x v="37"/>
      <x v="135"/>
      <x v="584"/>
      <x v="4"/>
      <x v="7"/>
      <x v="246"/>
      <x v="1"/>
      <x v="796"/>
      <x v="2"/>
    </i>
    <i>
      <x v="509"/>
      <x v="39"/>
      <x v="142"/>
      <x v="1067"/>
      <x v="4"/>
      <x v="10"/>
      <x v="798"/>
      <x v="12"/>
      <x v="563"/>
      <x v="2"/>
    </i>
    <i>
      <x v="510"/>
      <x v="2"/>
      <x v="259"/>
      <x v="1043"/>
      <x v="3"/>
      <x v="13"/>
      <x v="2111"/>
      <x v="34"/>
      <x v="128"/>
      <x v="2"/>
    </i>
    <i>
      <x v="511"/>
      <x v="32"/>
      <x v="146"/>
      <x v="567"/>
      <x v="3"/>
      <x v="10"/>
      <x v="1133"/>
      <x v="14"/>
      <x v="665"/>
      <x v="2"/>
    </i>
    <i>
      <x v="512"/>
      <x v="26"/>
      <x v="110"/>
      <x v="443"/>
      <x v="3"/>
      <x v="10"/>
      <x v="804"/>
      <x v="7"/>
      <x v="493"/>
      <x v="2"/>
    </i>
    <i>
      <x v="513"/>
      <x v="17"/>
      <x v="219"/>
      <x v="901"/>
      <x v="3"/>
      <x v="12"/>
      <x v="1654"/>
      <x v="16"/>
      <x v="487"/>
      <x v="2"/>
    </i>
    <i>
      <x v="514"/>
      <x v="41"/>
      <x v="264"/>
      <x v="1025"/>
      <x v="3"/>
      <x v="9"/>
      <x v="564"/>
      <x v="2"/>
      <x v="208"/>
      <x v="2"/>
    </i>
    <i>
      <x v="515"/>
      <x v="17"/>
      <x v="183"/>
      <x v="726"/>
      <x v="3"/>
      <x v="8"/>
      <x v="422"/>
      <x v="83"/>
      <x v="1030"/>
      <x v="2"/>
    </i>
    <i>
      <x v="516"/>
      <x v="6"/>
      <x v="220"/>
      <x v="914"/>
      <x v="3"/>
      <x v="10"/>
      <x v="1119"/>
      <x v="13"/>
      <x v="483"/>
      <x v="2"/>
    </i>
    <i>
      <x v="517"/>
      <x v="37"/>
      <x v="135"/>
      <x v="130"/>
      <x v="3"/>
      <x v="5"/>
      <x v="53"/>
      <x v="22"/>
      <x v="954"/>
      <x v="2"/>
    </i>
    <i>
      <x v="518"/>
      <x v="21"/>
      <x v="97"/>
      <x v="201"/>
      <x v="3"/>
      <x v="10"/>
      <x v="747"/>
      <x v="21"/>
      <x v="997"/>
      <x v="2"/>
    </i>
    <i>
      <x v="519"/>
      <x v="19"/>
      <x v="99"/>
      <x v="449"/>
      <x v="3"/>
      <x v="12"/>
      <x v="1634"/>
      <x v="52"/>
      <x v="745"/>
      <x v="2"/>
    </i>
    <i>
      <x v="520"/>
      <x v="6"/>
      <x v="220"/>
      <x v="912"/>
      <x v="3"/>
      <x v="13"/>
      <x v="2028"/>
      <x v="21"/>
      <x v="116"/>
      <x v="2"/>
    </i>
    <i>
      <x v="521"/>
      <x v="7"/>
      <x v="205"/>
      <x v="843"/>
      <x v="3"/>
      <x v="10"/>
      <x v="834"/>
      <x v="7"/>
      <x v="187"/>
      <x v="2"/>
    </i>
    <i>
      <x v="522"/>
      <x v="16"/>
      <x v="12"/>
      <x v="108"/>
      <x v="3"/>
      <x v="8"/>
      <x v="328"/>
      <x v="77"/>
      <x v="745"/>
      <x v="2"/>
    </i>
    <i>
      <x v="523"/>
      <x v="53"/>
      <x v="91"/>
      <x v="413"/>
      <x v="3"/>
      <x v="11"/>
      <x v="1443"/>
      <x v="21"/>
      <x v="124"/>
      <x v="2"/>
    </i>
    <i>
      <x v="524"/>
      <x v="44"/>
      <x v="4"/>
      <x v="43"/>
      <x v="3"/>
      <x v="9"/>
      <x v="679"/>
      <x v="54"/>
      <x v="1001"/>
      <x v="2"/>
    </i>
    <i>
      <x v="525"/>
      <x v="45"/>
      <x v="180"/>
      <x v="121"/>
      <x v="3"/>
      <x v="11"/>
      <x v="1483"/>
      <x v="24"/>
      <x v="505"/>
      <x v="2"/>
    </i>
    <i>
      <x v="526"/>
      <x v="41"/>
      <x v="264"/>
      <x v="1029"/>
      <x v="3"/>
      <x v="8"/>
      <x v="352"/>
      <x v="5"/>
      <x v="683"/>
      <x v="2"/>
    </i>
    <i>
      <x v="527"/>
      <x v="6"/>
      <x v="227"/>
      <x v="930"/>
      <x v="4"/>
      <x v="11"/>
      <x v="1318"/>
      <x v="34"/>
      <x v="418"/>
      <x v="1"/>
    </i>
    <i>
      <x v="528"/>
      <x v="44"/>
      <x v="5"/>
      <x v="74"/>
      <x v="4"/>
      <x v="12"/>
      <x v="1825"/>
      <x v="34"/>
      <x v="254"/>
      <x v="1"/>
    </i>
    <i>
      <x v="529"/>
      <x v="21"/>
      <x v="97"/>
      <x v="1018"/>
      <x v="3"/>
      <x v="9"/>
      <x v="678"/>
      <x v="28"/>
      <x v="429"/>
      <x v="2"/>
    </i>
    <i>
      <x v="530"/>
      <x v="50"/>
      <x v="212"/>
      <x v="877"/>
      <x v="3"/>
      <x v="11"/>
      <x v="1162"/>
      <x v="85"/>
      <x v="339"/>
      <x v="2"/>
    </i>
    <i>
      <x v="531"/>
      <x v="23"/>
      <x v="255"/>
      <x v="1021"/>
      <x v="3"/>
      <x v="11"/>
      <x v="1474"/>
      <x v="21"/>
      <x v="403"/>
      <x v="2"/>
    </i>
    <i>
      <x v="532"/>
      <x v="37"/>
      <x v="135"/>
      <x v="140"/>
      <x v="3"/>
      <x v="9"/>
      <x v="520"/>
      <x v="14"/>
      <x v="694"/>
      <x v="2"/>
    </i>
    <i>
      <x v="533"/>
      <x v="32"/>
      <x v="200"/>
      <x v="827"/>
      <x v="3"/>
      <x v="10"/>
      <x v="934"/>
      <x v="12"/>
      <x v="270"/>
      <x v="2"/>
    </i>
    <i>
      <x v="534"/>
      <x v="32"/>
      <x v="146"/>
      <x v="567"/>
      <x v="3"/>
      <x v="11"/>
      <x v="1392"/>
      <x v="38"/>
      <x v="441"/>
      <x v="2"/>
    </i>
    <i>
      <x v="535"/>
      <x v="25"/>
      <x v="109"/>
      <x v="93"/>
      <x v="2"/>
      <x/>
      <x v="2191"/>
      <x v="299"/>
      <x/>
      <x v="2"/>
    </i>
    <i>
      <x v="536"/>
      <x v="11"/>
      <x v="240"/>
      <x v="963"/>
      <x v="3"/>
      <x v="12"/>
      <x v="1648"/>
      <x v="7"/>
      <x v="169"/>
      <x v="2"/>
    </i>
    <i>
      <x v="537"/>
      <x v="28"/>
      <x v="50"/>
      <x v="242"/>
      <x v="3"/>
      <x v="12"/>
      <x v="1787"/>
      <x v="229"/>
      <x v="31"/>
      <x v="2"/>
    </i>
    <i>
      <x v="538"/>
      <x v="7"/>
      <x v="98"/>
      <x v="447"/>
      <x v="3"/>
      <x v="12"/>
      <x v="1827"/>
      <x v="28"/>
      <x v="429"/>
      <x v="2"/>
    </i>
    <i>
      <x v="539"/>
      <x v="17"/>
      <x v="183"/>
      <x v="737"/>
      <x v="3"/>
      <x v="8"/>
      <x v="354"/>
      <x v="6"/>
      <x v="861"/>
      <x v="2"/>
    </i>
    <i>
      <x v="540"/>
      <x v="6"/>
      <x v="226"/>
      <x v="929"/>
      <x v="3"/>
      <x v="10"/>
      <x v="1043"/>
      <x v="22"/>
      <x v="549"/>
      <x v="2"/>
    </i>
    <i>
      <x v="541"/>
      <x v="7"/>
      <x v="37"/>
      <x v="221"/>
      <x v="3"/>
      <x v="8"/>
      <x v="507"/>
      <x v="14"/>
      <x v="456"/>
      <x v="2"/>
    </i>
    <i>
      <x v="542"/>
      <x v="11"/>
      <x v="14"/>
      <x v="868"/>
      <x v="3"/>
      <x v="12"/>
      <x v="1765"/>
      <x v="114"/>
      <x v="589"/>
      <x v="2"/>
    </i>
    <i>
      <x v="543"/>
      <x v="16"/>
      <x v="243"/>
      <x v="983"/>
      <x v="3"/>
      <x v="7"/>
      <x v="215"/>
      <x v="284"/>
      <x v="1108"/>
      <x v="2"/>
    </i>
    <i>
      <x v="544"/>
      <x v="24"/>
      <x v="107"/>
      <x v="435"/>
      <x v="3"/>
      <x v="6"/>
      <x v="9"/>
      <x v="72"/>
      <x v="1099"/>
      <x v="2"/>
    </i>
    <i>
      <x v="545"/>
      <x v="50"/>
      <x v="19"/>
      <x v="154"/>
      <x v="3"/>
      <x v="6"/>
      <x v="77"/>
      <x v="85"/>
      <x v="994"/>
      <x v="2"/>
    </i>
    <i>
      <x v="546"/>
      <x v="53"/>
      <x v="91"/>
      <x v="413"/>
      <x v="3"/>
      <x v="10"/>
      <x v="918"/>
      <x v="51"/>
      <x v="527"/>
      <x v="2"/>
    </i>
    <i>
      <x v="547"/>
      <x v="17"/>
      <x v="76"/>
      <x v="349"/>
      <x v="3"/>
      <x v="6"/>
      <x v="85"/>
      <x v="298"/>
      <x v="1092"/>
      <x v="3"/>
    </i>
    <i>
      <x v="548"/>
      <x v="32"/>
      <x v="202"/>
      <x v="835"/>
      <x v="3"/>
      <x v="7"/>
      <x v="212"/>
      <x v="1"/>
      <x v="694"/>
      <x v="2"/>
    </i>
    <i>
      <x v="549"/>
      <x v="26"/>
      <x v="110"/>
      <x v="786"/>
      <x v="3"/>
      <x v="6"/>
      <x v="132"/>
      <x v="161"/>
      <x v="964"/>
      <x v="2"/>
    </i>
    <i>
      <x v="550"/>
      <x v="4"/>
      <x v="201"/>
      <x v="828"/>
      <x v="3"/>
      <x v="13"/>
      <x v="2026"/>
      <x v="150"/>
      <x v="418"/>
      <x v="1"/>
    </i>
    <i>
      <x v="551"/>
      <x v="50"/>
      <x v="66"/>
      <x v="305"/>
      <x v="3"/>
      <x v="11"/>
      <x v="1579"/>
      <x v="15"/>
      <x v="733"/>
      <x v="2"/>
    </i>
    <i>
      <x v="552"/>
      <x v="17"/>
      <x v="78"/>
      <x v="378"/>
      <x v="3"/>
      <x v="10"/>
      <x v="944"/>
      <x v="135"/>
      <x v="1105"/>
      <x v="2"/>
    </i>
    <i>
      <x v="553"/>
      <x v="17"/>
      <x v="183"/>
      <x v="719"/>
      <x v="3"/>
      <x v="11"/>
      <x v="1174"/>
      <x v="16"/>
      <x v="399"/>
      <x v="2"/>
    </i>
    <i>
      <x v="554"/>
      <x v="17"/>
      <x v="78"/>
      <x v="370"/>
      <x v="3"/>
      <x v="9"/>
      <x v="774"/>
      <x v="51"/>
      <x v="603"/>
      <x v="2"/>
    </i>
    <i>
      <x v="555"/>
      <x v="49"/>
      <x v="159"/>
      <x v="663"/>
      <x v="3"/>
      <x v="10"/>
      <x v="1093"/>
      <x v="134"/>
      <x v="513"/>
      <x v="2"/>
    </i>
    <i>
      <x v="556"/>
      <x v="52"/>
      <x v="191"/>
      <x v="776"/>
      <x v="3"/>
      <x v="11"/>
      <x v="1204"/>
      <x v="21"/>
      <x v="312"/>
      <x v="2"/>
    </i>
    <i>
      <x v="557"/>
      <x v="17"/>
      <x v="78"/>
      <x v="373"/>
      <x v="3"/>
      <x v="9"/>
      <x v="530"/>
      <x v="51"/>
      <x v="820"/>
      <x v="2"/>
    </i>
    <i>
      <x v="558"/>
      <x v="24"/>
      <x v="107"/>
      <x v="435"/>
      <x v="3"/>
      <x v="6"/>
      <x v="86"/>
      <x v="23"/>
      <x v="874"/>
      <x v="2"/>
    </i>
    <i>
      <x v="559"/>
      <x v="6"/>
      <x v="23"/>
      <x v="164"/>
      <x v="4"/>
      <x v="8"/>
      <x v="348"/>
      <x v="2"/>
      <x v="849"/>
      <x v="1"/>
    </i>
    <i>
      <x v="560"/>
      <x v="52"/>
      <x v="266"/>
      <x v="1062"/>
      <x v="4"/>
      <x v="15"/>
      <x v="1880"/>
      <x v="2"/>
      <x v="33"/>
      <x v="1"/>
    </i>
    <i>
      <x v="561"/>
      <x v="48"/>
      <x v="148"/>
      <x v="574"/>
      <x v="3"/>
      <x v="13"/>
      <x v="1906"/>
      <x v="258"/>
      <x v="72"/>
      <x v="2"/>
    </i>
    <i>
      <x v="562"/>
      <x v="5"/>
      <x v="45"/>
      <x v="290"/>
      <x v="3"/>
      <x v="10"/>
      <x v="1054"/>
      <x v="23"/>
      <x v="810"/>
      <x v="2"/>
    </i>
    <i>
      <x v="563"/>
      <x v="41"/>
      <x v="245"/>
      <x v="999"/>
      <x v="3"/>
      <x v="2"/>
      <x v="4"/>
      <x v="7"/>
      <x v="793"/>
      <x v="2"/>
    </i>
    <i>
      <x v="564"/>
      <x v="17"/>
      <x v="68"/>
      <x v="312"/>
      <x v="3"/>
      <x v="11"/>
      <x v="1350"/>
      <x v="22"/>
      <x v="129"/>
      <x v="2"/>
    </i>
    <i>
      <x v="565"/>
      <x v="40"/>
      <x v="263"/>
      <x v="1051"/>
      <x v="3"/>
      <x v="13"/>
      <x v="2027"/>
      <x v="47"/>
      <x v="169"/>
      <x v="2"/>
    </i>
    <i>
      <x v="566"/>
      <x v="5"/>
      <x v="45"/>
      <x v="274"/>
      <x v="3"/>
      <x v="11"/>
      <x v="1285"/>
      <x v="9"/>
      <x v="288"/>
      <x v="2"/>
    </i>
    <i>
      <x v="567"/>
      <x v="17"/>
      <x v="219"/>
      <x v="905"/>
      <x v="3"/>
      <x v="11"/>
      <x v="1281"/>
      <x v="9"/>
      <x v="493"/>
      <x v="2"/>
    </i>
    <i>
      <x v="568"/>
      <x v="41"/>
      <x v="122"/>
      <x v="511"/>
      <x v="3"/>
      <x v="11"/>
      <x v="1185"/>
      <x v="22"/>
      <x v="588"/>
      <x v="2"/>
    </i>
    <i>
      <x v="569"/>
      <x v="23"/>
      <x v="48"/>
      <x v="235"/>
      <x v="3"/>
      <x v="8"/>
      <x v="294"/>
      <x v="48"/>
      <x v="1091"/>
      <x v="2"/>
    </i>
    <i>
      <x v="570"/>
      <x v="7"/>
      <x v="98"/>
      <x v="447"/>
      <x v="3"/>
      <x v="10"/>
      <x v="1080"/>
      <x v="10"/>
      <x v="603"/>
      <x v="2"/>
    </i>
    <i>
      <x v="571"/>
      <x v="52"/>
      <x v="266"/>
      <x v="1063"/>
      <x v="3"/>
      <x v="7"/>
      <x v="229"/>
      <x v="10"/>
      <x v="1009"/>
      <x v="2"/>
    </i>
    <i>
      <x v="572"/>
      <x v="44"/>
      <x v="3"/>
      <x v="30"/>
      <x v="3"/>
      <x v="11"/>
      <x v="1256"/>
      <x v="53"/>
      <x v="559"/>
      <x v="2"/>
    </i>
    <i>
      <x v="573"/>
      <x v="38"/>
      <x v="136"/>
      <x v="123"/>
      <x v="3"/>
      <x v="8"/>
      <x v="475"/>
      <x v="13"/>
      <x v="810"/>
      <x v="2"/>
    </i>
    <i>
      <x v="574"/>
      <x v="32"/>
      <x v="195"/>
      <x v="807"/>
      <x v="3"/>
      <x v="13"/>
      <x v="2076"/>
      <x v="15"/>
      <x v="36"/>
      <x v="2"/>
    </i>
    <i>
      <x v="575"/>
      <x v="17"/>
      <x v="68"/>
      <x v="315"/>
      <x v="3"/>
      <x v="11"/>
      <x v="1163"/>
      <x v="10"/>
      <x v="669"/>
      <x v="2"/>
    </i>
    <i>
      <x v="576"/>
      <x v="35"/>
      <x v="132"/>
      <x v="1057"/>
      <x v="3"/>
      <x v="8"/>
      <x v="466"/>
      <x v="272"/>
      <x v="536"/>
      <x v="2"/>
    </i>
    <i>
      <x v="577"/>
      <x v="28"/>
      <x v="94"/>
      <x v="425"/>
      <x v="3"/>
      <x v="10"/>
      <x v="763"/>
      <x v="2"/>
      <x v="513"/>
      <x v="2"/>
    </i>
    <i>
      <x v="578"/>
      <x v="24"/>
      <x v="107"/>
      <x v="976"/>
      <x v="3"/>
      <x v="7"/>
      <x v="150"/>
      <x v="17"/>
      <x v="1001"/>
      <x v="2"/>
    </i>
    <i>
      <x v="579"/>
      <x v="32"/>
      <x v="207"/>
      <x v="849"/>
      <x v="3"/>
      <x v="11"/>
      <x v="1370"/>
      <x v="3"/>
      <x v="224"/>
      <x v="2"/>
    </i>
    <i>
      <x v="580"/>
      <x v="17"/>
      <x v="68"/>
      <x v="311"/>
      <x v="3"/>
      <x v="9"/>
      <x v="536"/>
      <x v="8"/>
      <x v="412"/>
      <x v="2"/>
    </i>
    <i>
      <x v="581"/>
      <x v="32"/>
      <x v="202"/>
      <x v="840"/>
      <x v="3"/>
      <x v="7"/>
      <x v="166"/>
      <x v="175"/>
      <x v="1096"/>
      <x v="2"/>
    </i>
    <i>
      <x v="582"/>
      <x v="44"/>
      <x v="3"/>
      <x v="16"/>
      <x v="3"/>
      <x v="9"/>
      <x v="733"/>
      <x v="28"/>
      <x v="756"/>
      <x v="2"/>
    </i>
    <i>
      <x v="583"/>
      <x v="32"/>
      <x v="199"/>
      <x v="823"/>
      <x v="3"/>
      <x v="13"/>
      <x v="1881"/>
      <x v="10"/>
      <x v="702"/>
      <x v="2"/>
    </i>
    <i>
      <x v="584"/>
      <x v="44"/>
      <x v="4"/>
      <x v="40"/>
      <x v="3"/>
      <x v="14"/>
      <x v="2158"/>
      <x v="38"/>
      <x v="200"/>
      <x v="2"/>
    </i>
    <i>
      <x v="585"/>
      <x v="13"/>
      <x v="64"/>
      <x v="296"/>
      <x v="3"/>
      <x v="12"/>
      <x v="1781"/>
      <x v="34"/>
      <x v="756"/>
      <x v="2"/>
    </i>
    <i>
      <x v="586"/>
      <x v="48"/>
      <x v="123"/>
      <x v="523"/>
      <x v="3"/>
      <x v="10"/>
      <x v="961"/>
      <x v="18"/>
      <x v="1080"/>
      <x v="2"/>
    </i>
    <i>
      <x v="587"/>
      <x v="32"/>
      <x v="146"/>
      <x v="567"/>
      <x v="4"/>
      <x v="10"/>
      <x v="839"/>
      <x v="12"/>
      <x v="381"/>
      <x v="2"/>
    </i>
    <i>
      <x v="588"/>
      <x v="24"/>
      <x v="107"/>
      <x v="432"/>
      <x v="4"/>
      <x v="13"/>
      <x v="1940"/>
      <x v="7"/>
      <x v="789"/>
      <x v="2"/>
    </i>
    <i>
      <x v="589"/>
      <x v="44"/>
      <x v="3"/>
      <x v="24"/>
      <x v="3"/>
      <x v="11"/>
      <x v="1479"/>
      <x v="34"/>
      <x v="820"/>
      <x v="2"/>
    </i>
    <i>
      <x v="590"/>
      <x v="28"/>
      <x v="51"/>
      <x v="135"/>
      <x v="3"/>
      <x v="8"/>
      <x v="282"/>
      <x v="60"/>
      <x v="438"/>
      <x v="2"/>
    </i>
    <i>
      <x v="591"/>
      <x v="48"/>
      <x v="188"/>
      <x v="629"/>
      <x v="3"/>
      <x v="8"/>
      <x v="284"/>
      <x v="119"/>
      <x v="1096"/>
      <x v="2"/>
    </i>
    <i>
      <x v="592"/>
      <x v="6"/>
      <x v="226"/>
      <x v="929"/>
      <x v="3"/>
      <x v="11"/>
      <x v="1399"/>
      <x v="29"/>
      <x v="136"/>
      <x v="2"/>
    </i>
    <i>
      <x v="593"/>
      <x v="24"/>
      <x v="107"/>
      <x v="129"/>
      <x v="3"/>
      <x v="6"/>
      <x v="62"/>
      <x v="1"/>
      <x v="1022"/>
      <x v="2"/>
    </i>
    <i>
      <x v="594"/>
      <x v="41"/>
      <x v="174"/>
      <x v="706"/>
      <x v="3"/>
      <x v="10"/>
      <x v="1076"/>
      <x v="20"/>
      <x v="331"/>
      <x v="2"/>
    </i>
    <i>
      <x v="595"/>
      <x v="17"/>
      <x v="77"/>
      <x v="356"/>
      <x v="3"/>
      <x v="10"/>
      <x v="950"/>
      <x v="27"/>
      <x v="251"/>
      <x v="2"/>
    </i>
    <i>
      <x v="596"/>
      <x v="53"/>
      <x v="55"/>
      <x v="881"/>
      <x v="3"/>
      <x v="10"/>
      <x v="768"/>
      <x v="35"/>
      <x v="740"/>
      <x v="2"/>
    </i>
    <i>
      <x v="597"/>
      <x v="32"/>
      <x v="190"/>
      <x v="760"/>
      <x v="3"/>
      <x v="10"/>
      <x v="1030"/>
      <x v="20"/>
      <x v="1008"/>
      <x v="2"/>
    </i>
    <i>
      <x v="598"/>
      <x v="44"/>
      <x v="3"/>
      <x v="28"/>
      <x v="3"/>
      <x v="9"/>
      <x v="675"/>
      <x v="62"/>
      <x v="897"/>
      <x v="5"/>
    </i>
    <i>
      <x v="599"/>
      <x v="17"/>
      <x v="68"/>
      <x v="314"/>
      <x v="3"/>
      <x v="8"/>
      <x v="463"/>
      <x v="60"/>
      <x v="969"/>
      <x v="2"/>
    </i>
    <i>
      <x v="600"/>
      <x v="11"/>
      <x v="240"/>
      <x v="960"/>
      <x v="3"/>
      <x v="15"/>
      <x v="2183"/>
      <x v="27"/>
      <x v="58"/>
      <x v="2"/>
    </i>
    <i>
      <x v="601"/>
      <x v="44"/>
      <x v="11"/>
      <x v="104"/>
      <x v="3"/>
      <x v="9"/>
      <x v="625"/>
      <x v="7"/>
      <x v="1043"/>
      <x v="2"/>
    </i>
    <i>
      <x v="602"/>
      <x v="37"/>
      <x v="135"/>
      <x v="604"/>
      <x v="3"/>
      <x v="9"/>
      <x v="633"/>
      <x v="7"/>
      <x v="536"/>
      <x v="2"/>
    </i>
    <i>
      <x v="603"/>
      <x v="32"/>
      <x v="207"/>
      <x v="853"/>
      <x v="3"/>
      <x v="9"/>
      <x v="676"/>
      <x v="19"/>
      <x v="429"/>
      <x v="2"/>
    </i>
    <i>
      <x v="604"/>
      <x v="6"/>
      <x v="226"/>
      <x v="929"/>
      <x v="3"/>
      <x v="12"/>
      <x v="1836"/>
      <x v="19"/>
      <x v="236"/>
      <x v="2"/>
    </i>
    <i>
      <x v="605"/>
      <x v="24"/>
      <x v="107"/>
      <x v="797"/>
      <x v="1"/>
      <x v="7"/>
      <x v="139"/>
      <x v="5"/>
      <x v="1027"/>
      <x v="2"/>
    </i>
    <i>
      <x v="606"/>
      <x v="28"/>
      <x v="94"/>
      <x v="425"/>
      <x v="3"/>
      <x v="11"/>
      <x v="1114"/>
      <x v="277"/>
      <x v="557"/>
      <x v="2"/>
    </i>
    <i>
      <x v="607"/>
      <x v="37"/>
      <x v="135"/>
      <x v="143"/>
      <x v="3"/>
      <x v="10"/>
      <x v="705"/>
      <x v="10"/>
      <x v="261"/>
      <x v="2"/>
    </i>
    <i>
      <x v="608"/>
      <x v="40"/>
      <x v="124"/>
      <x v="529"/>
      <x v="3"/>
      <x v="11"/>
      <x v="1473"/>
      <x v="14"/>
      <x v="159"/>
      <x v="2"/>
    </i>
    <i>
      <x v="609"/>
      <x v="44"/>
      <x v="127"/>
      <x v="538"/>
      <x v="3"/>
      <x v="12"/>
      <x v="1676"/>
      <x v="205"/>
      <x v="5"/>
      <x v="2"/>
    </i>
    <i>
      <x v="610"/>
      <x v="32"/>
      <x v="202"/>
      <x v="829"/>
      <x v="3"/>
      <x v="8"/>
      <x v="428"/>
      <x v="38"/>
      <x v="748"/>
      <x v="2"/>
    </i>
    <i>
      <x v="611"/>
      <x v="21"/>
      <x v="97"/>
      <x v="464"/>
      <x v="3"/>
      <x v="7"/>
      <x v="276"/>
      <x v="142"/>
      <x v="929"/>
      <x v="2"/>
    </i>
    <i>
      <x v="612"/>
      <x v="41"/>
      <x v="122"/>
      <x v="518"/>
      <x v="3"/>
      <x v="12"/>
      <x v="1777"/>
      <x v="5"/>
      <x v="3"/>
      <x v="2"/>
    </i>
    <i>
      <x v="613"/>
      <x v="41"/>
      <x v="150"/>
      <x v="578"/>
      <x v="3"/>
      <x v="11"/>
      <x v="1247"/>
      <x v="111"/>
      <x v="351"/>
      <x v="2"/>
    </i>
    <i>
      <x v="614"/>
      <x v="17"/>
      <x v="77"/>
      <x v="356"/>
      <x v="3"/>
      <x v="10"/>
      <x v="956"/>
      <x v="21"/>
      <x v="148"/>
      <x v="2"/>
    </i>
    <i>
      <x v="615"/>
      <x v="53"/>
      <x v="194"/>
      <x v="803"/>
      <x v="3"/>
      <x v="10"/>
      <x v="706"/>
      <x v="5"/>
      <x v="669"/>
      <x v="2"/>
    </i>
    <i>
      <x v="616"/>
      <x v="49"/>
      <x v="265"/>
      <x v="1061"/>
      <x v="3"/>
      <x v="11"/>
      <x v="1454"/>
      <x v="30"/>
      <x v="350"/>
      <x v="2"/>
    </i>
    <i>
      <x v="617"/>
      <x v="48"/>
      <x v="188"/>
      <x v="630"/>
      <x v="3"/>
      <x v="12"/>
      <x v="1355"/>
      <x v="16"/>
      <x v="981"/>
      <x v="2"/>
    </i>
    <i>
      <x v="618"/>
      <x v="24"/>
      <x v="107"/>
      <x v="435"/>
      <x v="3"/>
      <x v="8"/>
      <x v="342"/>
      <x v="50"/>
      <x v="272"/>
      <x v="2"/>
    </i>
    <i>
      <x v="619"/>
      <x v="17"/>
      <x v="219"/>
      <x v="901"/>
      <x v="3"/>
      <x v="10"/>
      <x v="976"/>
      <x v="98"/>
      <x v="557"/>
      <x v="2"/>
    </i>
    <i>
      <x v="620"/>
      <x v="40"/>
      <x v="24"/>
      <x v="167"/>
      <x v="3"/>
      <x v="8"/>
      <x v="496"/>
      <x v="78"/>
      <x v="235"/>
      <x v="2"/>
    </i>
    <i>
      <x v="621"/>
      <x v="41"/>
      <x v="264"/>
      <x v="1033"/>
      <x v="3"/>
      <x v="12"/>
      <x v="1664"/>
      <x v="160"/>
      <x v="92"/>
      <x v="2"/>
    </i>
    <i>
      <x v="622"/>
      <x v="7"/>
      <x v="235"/>
      <x v="946"/>
      <x v="3"/>
      <x v="10"/>
      <x v="789"/>
      <x v="265"/>
      <x v="810"/>
      <x v="2"/>
    </i>
    <i>
      <x v="623"/>
      <x v="34"/>
      <x v="129"/>
      <x v="543"/>
      <x v="3"/>
      <x v="10"/>
      <x v="799"/>
      <x v="17"/>
      <x v="621"/>
      <x v="2"/>
    </i>
    <i>
      <x v="624"/>
      <x v="44"/>
      <x v="5"/>
      <x v="65"/>
      <x v="3"/>
      <x v="12"/>
      <x v="1749"/>
      <x v="180"/>
      <x v="791"/>
      <x v="2"/>
    </i>
    <i>
      <x v="625"/>
      <x v="44"/>
      <x v="5"/>
      <x v="65"/>
      <x v="3"/>
      <x v="10"/>
      <x v="1028"/>
      <x v="65"/>
      <x v="1028"/>
      <x v="2"/>
    </i>
    <i>
      <x v="626"/>
      <x v="41"/>
      <x v="150"/>
      <x v="578"/>
      <x v="3"/>
      <x v="10"/>
      <x v="1023"/>
      <x v="3"/>
      <x v="998"/>
      <x v="2"/>
    </i>
    <i>
      <x v="627"/>
      <x v="32"/>
      <x v="200"/>
      <x v="825"/>
      <x v="3"/>
      <x v="11"/>
      <x v="1169"/>
      <x v="21"/>
      <x v="418"/>
      <x v="2"/>
    </i>
    <i>
      <x v="628"/>
      <x v="50"/>
      <x v="66"/>
      <x v="306"/>
      <x v="3"/>
      <x v="12"/>
      <x v="1722"/>
      <x v="29"/>
      <x v="376"/>
      <x v="2"/>
    </i>
    <i>
      <x v="629"/>
      <x v="41"/>
      <x v="122"/>
      <x v="511"/>
      <x v="3"/>
      <x v="10"/>
      <x v="1082"/>
      <x v="4"/>
      <x v="527"/>
      <x v="2"/>
    </i>
    <i>
      <x v="630"/>
      <x v="11"/>
      <x v="14"/>
      <x v="868"/>
      <x v="3"/>
      <x v="11"/>
      <x v="1449"/>
      <x v="39"/>
      <x v="604"/>
      <x v="2"/>
    </i>
    <i>
      <x v="631"/>
      <x v="32"/>
      <x v="146"/>
      <x v="567"/>
      <x v="3"/>
      <x v="10"/>
      <x v="1053"/>
      <x v="7"/>
      <x v="548"/>
      <x v="2"/>
    </i>
    <i>
      <x v="632"/>
      <x v="8"/>
      <x v="204"/>
      <x v="191"/>
      <x v="3"/>
      <x v="11"/>
      <x v="684"/>
      <x v="71"/>
      <x v="621"/>
      <x v="2"/>
    </i>
    <i>
      <x v="633"/>
      <x v="41"/>
      <x v="264"/>
      <x v="1033"/>
      <x v="3"/>
      <x v="12"/>
      <x v="1774"/>
      <x v="281"/>
      <x v="697"/>
      <x v="2"/>
    </i>
    <i>
      <x v="634"/>
      <x v="22"/>
      <x v="61"/>
      <x v="294"/>
      <x v="3"/>
      <x v="11"/>
      <x v="1536"/>
      <x v="39"/>
      <x v="438"/>
      <x v="2"/>
    </i>
    <i>
      <x v="635"/>
      <x v="45"/>
      <x v="180"/>
      <x v="117"/>
      <x v="3"/>
      <x v="13"/>
      <x v="1914"/>
      <x v="3"/>
      <x v="435"/>
      <x v="2"/>
    </i>
    <i>
      <x v="636"/>
      <x v="44"/>
      <x v="3"/>
      <x v="25"/>
      <x v="3"/>
      <x v="10"/>
      <x v="862"/>
      <x v="58"/>
      <x v="868"/>
      <x v="2"/>
    </i>
    <i>
      <x v="637"/>
      <x v="11"/>
      <x v="240"/>
      <x v="961"/>
      <x v="1"/>
      <x v="14"/>
      <x v="2167"/>
      <x/>
      <x v="9"/>
      <x v="4"/>
    </i>
    <i>
      <x v="638"/>
      <x v="32"/>
      <x v="207"/>
      <x v="849"/>
      <x v="3"/>
      <x v="12"/>
      <x v="1821"/>
      <x v="12"/>
      <x v="389"/>
      <x v="2"/>
    </i>
    <i>
      <x v="639"/>
      <x v="11"/>
      <x v="14"/>
      <x v="868"/>
      <x v="3"/>
      <x v="12"/>
      <x v="1677"/>
      <x v="204"/>
      <x v="448"/>
      <x v="2"/>
    </i>
    <i>
      <x v="640"/>
      <x v="50"/>
      <x v="192"/>
      <x v="780"/>
      <x v="3"/>
      <x v="7"/>
      <x v="198"/>
      <x v="28"/>
      <x v="1064"/>
      <x v="2"/>
    </i>
    <i>
      <x v="641"/>
      <x v="5"/>
      <x v="18"/>
      <x v="150"/>
      <x v="3"/>
      <x v="14"/>
      <x v="2179"/>
      <x v="48"/>
      <x v="2"/>
      <x v="2"/>
    </i>
    <i>
      <x v="642"/>
      <x v="22"/>
      <x v="103"/>
      <x v="461"/>
      <x v="3"/>
      <x v="10"/>
      <x v="704"/>
      <x v="12"/>
      <x v="890"/>
      <x v="2"/>
    </i>
    <i>
      <x v="643"/>
      <x v="11"/>
      <x v="13"/>
      <x v="864"/>
      <x v="3"/>
      <x v="12"/>
      <x v="1692"/>
      <x v="4"/>
      <x v="101"/>
      <x v="2"/>
    </i>
    <i>
      <x v="644"/>
      <x v="50"/>
      <x v="19"/>
      <x v="157"/>
      <x v="3"/>
      <x v="9"/>
      <x v="749"/>
      <x v="21"/>
      <x v="447"/>
      <x v="2"/>
    </i>
    <i>
      <x v="645"/>
      <x v="23"/>
      <x v="165"/>
      <x v="682"/>
      <x v="3"/>
      <x v="4"/>
      <x v="17"/>
      <x v="26"/>
      <x v="694"/>
      <x v="2"/>
    </i>
    <i>
      <x v="646"/>
      <x v="32"/>
      <x v="207"/>
      <x v="852"/>
      <x v="3"/>
      <x v="11"/>
      <x v="1472"/>
      <x v="168"/>
      <x v="929"/>
      <x v="2"/>
    </i>
    <i>
      <x v="647"/>
      <x v="17"/>
      <x v="183"/>
      <x v="719"/>
      <x v="3"/>
      <x v="8"/>
      <x v="340"/>
      <x v="139"/>
      <x v="1106"/>
      <x v="2"/>
    </i>
    <i>
      <x v="648"/>
      <x v="44"/>
      <x v="3"/>
      <x v="16"/>
      <x v="3"/>
      <x v="9"/>
      <x v="733"/>
      <x v="11"/>
      <x v="924"/>
      <x v="2"/>
    </i>
    <i>
      <x v="649"/>
      <x v="40"/>
      <x v="161"/>
      <x v="672"/>
      <x v="3"/>
      <x v="8"/>
      <x v="418"/>
      <x v="11"/>
      <x v="1095"/>
      <x v="2"/>
    </i>
    <i>
      <x v="650"/>
      <x v="39"/>
      <x v="142"/>
      <x v="1070"/>
      <x v="3"/>
      <x v="9"/>
      <x v="616"/>
      <x v="58"/>
      <x v="786"/>
      <x v="2"/>
    </i>
    <i>
      <x v="651"/>
      <x v="41"/>
      <x v="122"/>
      <x v="519"/>
      <x v="3"/>
      <x v="8"/>
      <x v="485"/>
      <x v="57"/>
      <x v="1037"/>
      <x v="2"/>
    </i>
    <i>
      <x v="652"/>
      <x v="32"/>
      <x v="146"/>
      <x v="567"/>
      <x v="3"/>
      <x v="14"/>
      <x v="2166"/>
      <x v="7"/>
      <x v="192"/>
      <x v="2"/>
    </i>
    <i>
      <x v="653"/>
      <x v="6"/>
      <x v="220"/>
      <x v="909"/>
      <x v="3"/>
      <x v="8"/>
      <x v="336"/>
      <x v="7"/>
      <x v="748"/>
      <x v="2"/>
    </i>
    <i>
      <x v="654"/>
      <x v="17"/>
      <x v="219"/>
      <x v="901"/>
      <x v="3"/>
      <x v="10"/>
      <x v="943"/>
      <x v="37"/>
      <x v="493"/>
      <x v="2"/>
    </i>
    <i>
      <x v="655"/>
      <x v="53"/>
      <x v="92"/>
      <x v="416"/>
      <x v="3"/>
      <x v="6"/>
      <x v="75"/>
      <x v="49"/>
      <x v="873"/>
      <x v="2"/>
    </i>
    <i>
      <x v="656"/>
      <x v="39"/>
      <x v="141"/>
      <x v="778"/>
      <x v="3"/>
      <x v="8"/>
      <x v="450"/>
      <x v="38"/>
      <x v="1076"/>
      <x v="2"/>
    </i>
    <i>
      <x v="657"/>
      <x v="50"/>
      <x v="42"/>
      <x v="228"/>
      <x v="3"/>
      <x v="5"/>
      <x v="54"/>
      <x v="3"/>
      <x v="557"/>
      <x v="2"/>
    </i>
    <i>
      <x v="658"/>
      <x v="24"/>
      <x v="107"/>
      <x v="261"/>
      <x v="3"/>
      <x v="8"/>
      <x v="508"/>
      <x v="3"/>
      <x v="629"/>
      <x v="2"/>
    </i>
    <i>
      <x v="659"/>
      <x v="6"/>
      <x v="220"/>
      <x v="912"/>
      <x v="3"/>
      <x v="11"/>
      <x v="1425"/>
      <x v="10"/>
      <x v="47"/>
      <x v="2"/>
    </i>
    <i>
      <x v="660"/>
      <x v="17"/>
      <x v="77"/>
      <x v="353"/>
      <x v="3"/>
      <x v="13"/>
      <x v="2000"/>
      <x/>
      <x/>
      <x v="4"/>
    </i>
    <i>
      <x v="661"/>
      <x v="50"/>
      <x v="211"/>
      <x v="875"/>
      <x v="3"/>
      <x v="4"/>
      <x v="13"/>
      <x v="59"/>
      <x/>
      <x v="2"/>
    </i>
    <i>
      <x v="662"/>
      <x v="17"/>
      <x v="68"/>
      <x v="314"/>
      <x v="3"/>
      <x v="9"/>
      <x v="581"/>
      <x v="14"/>
      <x v="702"/>
      <x v="2"/>
    </i>
    <i>
      <x v="663"/>
      <x v="1"/>
      <x v="172"/>
      <x v="699"/>
      <x v="3"/>
      <x v="9"/>
      <x v="501"/>
      <x v="276"/>
      <x v="480"/>
      <x v="2"/>
    </i>
    <i>
      <x v="664"/>
      <x v="17"/>
      <x v="183"/>
      <x v="721"/>
      <x v="3"/>
      <x v="10"/>
      <x v="899"/>
      <x v="74"/>
      <x/>
      <x v="2"/>
    </i>
    <i>
      <x v="665"/>
      <x v="17"/>
      <x v="78"/>
      <x v="382"/>
      <x v="3"/>
      <x v="6"/>
      <x v="129"/>
      <x v="38"/>
      <x v="1059"/>
      <x v="2"/>
    </i>
    <i>
      <x v="666"/>
      <x v="41"/>
      <x v="157"/>
      <x v="647"/>
      <x v="3"/>
      <x v="7"/>
      <x v="261"/>
      <x v="259"/>
      <x v="324"/>
      <x v="2"/>
    </i>
    <i>
      <x v="667"/>
      <x v="32"/>
      <x v="146"/>
      <x v="564"/>
      <x v="3"/>
      <x v="3"/>
      <x v="5"/>
      <x v="33"/>
      <x v="187"/>
      <x v="2"/>
    </i>
    <i>
      <x v="668"/>
      <x v="32"/>
      <x v="195"/>
      <x v="805"/>
      <x v="3"/>
      <x v="9"/>
      <x v="736"/>
      <x v="41"/>
      <x v="238"/>
      <x v="2"/>
    </i>
    <i>
      <x v="669"/>
      <x v="41"/>
      <x v="174"/>
      <x v="706"/>
      <x v="3"/>
      <x v="10"/>
      <x v="1071"/>
      <x v="83"/>
      <x v="278"/>
      <x v="2"/>
    </i>
    <i>
      <x v="670"/>
      <x v="41"/>
      <x v="264"/>
      <x v="1030"/>
      <x v="3"/>
      <x v="10"/>
      <x v="898"/>
      <x v="13"/>
      <x v="261"/>
      <x v="2"/>
    </i>
    <i>
      <x v="671"/>
      <x v="41"/>
      <x v="150"/>
      <x v="577"/>
      <x v="3"/>
      <x v="10"/>
      <x v="872"/>
      <x v="21"/>
      <x v="548"/>
      <x v="2"/>
    </i>
    <i>
      <x v="672"/>
      <x v="52"/>
      <x v="52"/>
      <x v="250"/>
      <x v="3"/>
      <x v="11"/>
      <x v="1444"/>
      <x v="4"/>
      <x v="178"/>
      <x v="2"/>
    </i>
    <i>
      <x v="673"/>
      <x v="5"/>
      <x v="45"/>
      <x v="276"/>
      <x v="3"/>
      <x v="11"/>
      <x v="1347"/>
      <x v="21"/>
      <x v="474"/>
      <x v="2"/>
    </i>
    <i>
      <x v="674"/>
      <x v="11"/>
      <x v="13"/>
      <x v="865"/>
      <x v="3"/>
      <x v="13"/>
      <x v="2009"/>
      <x v="28"/>
      <x v="226"/>
      <x v="2"/>
    </i>
    <i>
      <x v="675"/>
      <x v="39"/>
      <x v="142"/>
      <x v="1069"/>
      <x v="3"/>
      <x v="9"/>
      <x v="654"/>
      <x v="18"/>
      <x v="837"/>
      <x v="2"/>
    </i>
    <i>
      <x v="676"/>
      <x v="7"/>
      <x v="37"/>
      <x v="219"/>
      <x v="3"/>
      <x v="11"/>
      <x v="1295"/>
      <x v="20"/>
      <x v="694"/>
      <x v="2"/>
    </i>
    <i>
      <x v="677"/>
      <x v="22"/>
      <x v="103"/>
      <x v="460"/>
      <x v="3"/>
      <x v="10"/>
      <x v="712"/>
      <x v="51"/>
      <x v="659"/>
      <x v="2"/>
    </i>
    <i>
      <x v="678"/>
      <x v="17"/>
      <x v="73"/>
      <x v="342"/>
      <x v="3"/>
      <x v="10"/>
      <x v="1008"/>
      <x v="6"/>
      <x v="636"/>
      <x v="2"/>
    </i>
    <i>
      <x v="679"/>
      <x v="17"/>
      <x v="219"/>
      <x v="902"/>
      <x v="3"/>
      <x v="13"/>
      <x v="2006"/>
      <x v="1"/>
      <x v="42"/>
      <x v="2"/>
    </i>
    <i>
      <x v="680"/>
      <x v="17"/>
      <x v="77"/>
      <x v="355"/>
      <x v="3"/>
      <x v="10"/>
      <x v="1009"/>
      <x v="64"/>
      <x v="557"/>
      <x v="2"/>
    </i>
    <i>
      <x v="681"/>
      <x v="53"/>
      <x v="156"/>
      <x v="645"/>
      <x v="3"/>
      <x v="10"/>
      <x v="806"/>
      <x v="48"/>
      <x v="1036"/>
      <x v="2"/>
    </i>
    <i>
      <x v="682"/>
      <x v="5"/>
      <x v="45"/>
      <x v="286"/>
      <x v="3"/>
      <x v="9"/>
      <x v="648"/>
      <x v="5"/>
      <x v="636"/>
      <x v="2"/>
    </i>
    <i>
      <x v="683"/>
      <x v="17"/>
      <x v="68"/>
      <x v="311"/>
      <x v="3"/>
      <x v="8"/>
      <x v="389"/>
      <x v="5"/>
      <x v="588"/>
      <x v="2"/>
    </i>
    <i>
      <x v="684"/>
      <x v="40"/>
      <x v="24"/>
      <x v="167"/>
      <x v="3"/>
      <x v="10"/>
      <x v="1035"/>
      <x v="18"/>
      <x v="1014"/>
      <x v="2"/>
    </i>
    <i>
      <x v="685"/>
      <x v="26"/>
      <x v="215"/>
      <x v="889"/>
      <x v="3"/>
      <x v="12"/>
      <x v="1597"/>
      <x v="11"/>
      <x v="940"/>
      <x v="2"/>
    </i>
    <i>
      <x v="686"/>
      <x v="48"/>
      <x v="154"/>
      <x v="755"/>
      <x v="3"/>
      <x v="13"/>
      <x v="1841"/>
      <x v="11"/>
      <x v="481"/>
      <x v="2"/>
    </i>
    <i>
      <x v="687"/>
      <x v="50"/>
      <x v="19"/>
      <x v="152"/>
      <x v="1"/>
      <x v="13"/>
      <x v="2100"/>
      <x v="5"/>
      <x v="184"/>
      <x v="2"/>
    </i>
    <i>
      <x v="688"/>
      <x v="26"/>
      <x v="110"/>
      <x v="495"/>
      <x v="3"/>
      <x v="10"/>
      <x v="1038"/>
      <x v="1"/>
      <x v="158"/>
      <x v="2"/>
    </i>
    <i>
      <x v="689"/>
      <x v="49"/>
      <x v="81"/>
      <x v="397"/>
      <x v="3"/>
      <x v="7"/>
      <x v="154"/>
      <x v="6"/>
      <x v="1071"/>
      <x v="2"/>
    </i>
    <i>
      <x v="690"/>
      <x v="7"/>
      <x v="205"/>
      <x v="843"/>
      <x v="3"/>
      <x v="9"/>
      <x v="640"/>
      <x v="7"/>
      <x v="279"/>
      <x v="2"/>
    </i>
    <i>
      <x v="691"/>
      <x v="5"/>
      <x v="45"/>
      <x v="978"/>
      <x v="3"/>
      <x v="12"/>
      <x v="1581"/>
      <x v="72"/>
      <x v="557"/>
      <x v="2"/>
    </i>
    <i>
      <x v="692"/>
      <x v="17"/>
      <x v="78"/>
      <x v="377"/>
      <x v="3"/>
      <x v="11"/>
      <x v="1273"/>
      <x v="14"/>
      <x v="429"/>
      <x v="2"/>
    </i>
    <i>
      <x v="693"/>
      <x v="36"/>
      <x v="134"/>
      <x v="893"/>
      <x v="3"/>
      <x v="12"/>
      <x v="1716"/>
      <x v="28"/>
      <x v="786"/>
      <x v="2"/>
    </i>
    <i>
      <x v="694"/>
      <x v="5"/>
      <x v="45"/>
      <x v="280"/>
      <x v="3"/>
      <x v="9"/>
      <x v="593"/>
      <x v="77"/>
      <x v="982"/>
      <x v="2"/>
    </i>
    <i>
      <x v="695"/>
      <x v="24"/>
      <x v="107"/>
      <x v="265"/>
      <x v="3"/>
      <x v="12"/>
      <x v="1577"/>
      <x v="20"/>
      <x v="502"/>
      <x v="2"/>
    </i>
    <i>
      <x v="696"/>
      <x v="17"/>
      <x v="219"/>
      <x v="901"/>
      <x v="3"/>
      <x v="10"/>
      <x v="937"/>
      <x v="11"/>
      <x v="370"/>
      <x v="2"/>
    </i>
    <i>
      <x v="697"/>
      <x v="7"/>
      <x v="235"/>
      <x v="948"/>
      <x v="3"/>
      <x v="8"/>
      <x v="404"/>
      <x v="19"/>
      <x v="732"/>
      <x v="2"/>
    </i>
    <i>
      <x v="698"/>
      <x v="52"/>
      <x v="266"/>
      <x v="1065"/>
      <x v="3"/>
      <x v="12"/>
      <x v="1814"/>
      <x v="16"/>
      <x v="240"/>
      <x v="2"/>
    </i>
    <i>
      <x v="699"/>
      <x v="39"/>
      <x v="138"/>
      <x v="49"/>
      <x v="3"/>
      <x v="10"/>
      <x v="868"/>
      <x v="86"/>
      <x v="748"/>
      <x v="2"/>
    </i>
    <i>
      <x v="700"/>
      <x v="17"/>
      <x v="183"/>
      <x v="734"/>
      <x v="3"/>
      <x v="12"/>
      <x v="1601"/>
      <x v="42"/>
      <x v="1043"/>
      <x v="2"/>
    </i>
    <i>
      <x v="701"/>
      <x v="32"/>
      <x v="207"/>
      <x v="850"/>
      <x v="3"/>
      <x v="12"/>
      <x v="1766"/>
      <x v="63"/>
      <x v="588"/>
      <x v="2"/>
    </i>
    <i>
      <x v="702"/>
      <x v="30"/>
      <x v="93"/>
      <x v="419"/>
      <x v="3"/>
      <x v="14"/>
      <x v="2110"/>
      <x v="78"/>
      <x v="226"/>
      <x v="2"/>
    </i>
    <i>
      <x v="703"/>
      <x v="27"/>
      <x v="16"/>
      <x v="114"/>
      <x v="5"/>
      <x v="14"/>
      <x v="2151"/>
      <x v="195"/>
      <x v="147"/>
      <x v="1"/>
    </i>
    <i>
      <x v="704"/>
      <x v="41"/>
      <x v="122"/>
      <x v="519"/>
      <x v="3"/>
      <x v="8"/>
      <x v="485"/>
      <x v="8"/>
      <x v="1029"/>
      <x v="2"/>
    </i>
    <i>
      <x v="705"/>
      <x v="32"/>
      <x v="146"/>
      <x v="567"/>
      <x v="3"/>
      <x v="13"/>
      <x v="2063"/>
      <x v="42"/>
      <x v="438"/>
      <x v="2"/>
    </i>
    <i>
      <x v="706"/>
      <x v="17"/>
      <x v="77"/>
      <x v="361"/>
      <x v="3"/>
      <x v="7"/>
      <x v="185"/>
      <x v="1"/>
      <x v="922"/>
      <x v="2"/>
    </i>
    <i>
      <x v="707"/>
      <x v="17"/>
      <x v="183"/>
      <x v="728"/>
      <x v="3"/>
      <x v="11"/>
      <x v="1330"/>
      <x v="16"/>
      <x v="493"/>
      <x v="2"/>
    </i>
    <i>
      <x v="708"/>
      <x v="32"/>
      <x v="200"/>
      <x v="825"/>
      <x v="3"/>
      <x v="11"/>
      <x v="1571"/>
      <x v="77"/>
      <x v="548"/>
      <x v="2"/>
    </i>
    <i>
      <x v="709"/>
      <x v="17"/>
      <x v="33"/>
      <x v="188"/>
      <x v="3"/>
      <x v="13"/>
      <x v="2084"/>
      <x v="48"/>
      <x v="226"/>
      <x v="2"/>
    </i>
    <i>
      <x v="710"/>
      <x v="17"/>
      <x v="77"/>
      <x v="350"/>
      <x v="3"/>
      <x v="2"/>
      <x v="3"/>
      <x/>
      <x v="1020"/>
      <x v="4"/>
    </i>
    <i>
      <x v="711"/>
      <x v="32"/>
      <x v="40"/>
      <x v="420"/>
      <x v="3"/>
      <x v="8"/>
      <x v="433"/>
      <x v="4"/>
      <x v="1020"/>
      <x v="2"/>
    </i>
    <i>
      <x v="712"/>
      <x v="6"/>
      <x v="227"/>
      <x v="931"/>
      <x v="3"/>
      <x v="10"/>
      <x v="833"/>
      <x v="7"/>
      <x v="694"/>
      <x v="2"/>
    </i>
    <i>
      <x v="713"/>
      <x v="53"/>
      <x v="20"/>
      <x v="159"/>
      <x v="3"/>
      <x v="8"/>
      <x v="375"/>
      <x v="15"/>
      <x v="721"/>
      <x v="2"/>
    </i>
    <i>
      <x v="714"/>
      <x v="41"/>
      <x v="245"/>
      <x v="997"/>
      <x v="3"/>
      <x v="10"/>
      <x v="901"/>
      <x v="10"/>
      <x v="261"/>
      <x v="2"/>
    </i>
    <i>
      <x v="715"/>
      <x v="45"/>
      <x v="178"/>
      <x v="10"/>
      <x v="1"/>
      <x v="12"/>
      <x v="1600"/>
      <x v="20"/>
      <x v="661"/>
      <x v="2"/>
    </i>
    <i>
      <x v="716"/>
      <x v="41"/>
      <x v="122"/>
      <x v="515"/>
      <x v="3"/>
      <x v="10"/>
      <x v="515"/>
      <x v="49"/>
      <x v="418"/>
      <x v="2"/>
    </i>
    <i>
      <x v="717"/>
      <x v="41"/>
      <x v="122"/>
      <x v="511"/>
      <x v="3"/>
      <x v="11"/>
      <x v="1312"/>
      <x v="20"/>
      <x v="309"/>
      <x v="2"/>
    </i>
    <i>
      <x v="718"/>
      <x v="32"/>
      <x v="146"/>
      <x v="567"/>
      <x v="3"/>
      <x v="11"/>
      <x v="1240"/>
      <x v="8"/>
      <x v="557"/>
      <x v="2"/>
    </i>
    <i>
      <x v="719"/>
      <x v="6"/>
      <x v="222"/>
      <x v="920"/>
      <x v="3"/>
      <x v="9"/>
      <x v="674"/>
      <x v="16"/>
      <x v="885"/>
      <x v="2"/>
    </i>
    <i>
      <x v="720"/>
      <x v="39"/>
      <x v="142"/>
      <x v="1067"/>
      <x v="3"/>
      <x v="10"/>
      <x v="726"/>
      <x v="41"/>
      <x v="932"/>
      <x v="2"/>
    </i>
    <i>
      <x v="721"/>
      <x v="17"/>
      <x v="73"/>
      <x v="341"/>
      <x v="3"/>
      <x v="12"/>
      <x v="2103"/>
      <x v="191"/>
      <x v="87"/>
      <x v="2"/>
    </i>
    <i>
      <x v="722"/>
      <x v="44"/>
      <x v="11"/>
      <x v="102"/>
      <x v="3"/>
      <x v="10"/>
      <x v="935"/>
      <x v="143"/>
      <x v="946"/>
      <x v="2"/>
    </i>
    <i>
      <x v="723"/>
      <x v="7"/>
      <x v="41"/>
      <x v="226"/>
      <x v="8"/>
      <x v="8"/>
      <x v="312"/>
      <x/>
      <x v="830"/>
      <x v="4"/>
    </i>
    <i>
      <x v="724"/>
      <x v="21"/>
      <x v="97"/>
      <x v="688"/>
      <x v="3"/>
      <x v="14"/>
      <x v="2114"/>
      <x v="135"/>
      <x v="307"/>
      <x v="2"/>
    </i>
    <i>
      <x v="725"/>
      <x v="24"/>
      <x v="107"/>
      <x v="968"/>
      <x v="3"/>
      <x v="12"/>
      <x v="1616"/>
      <x v="48"/>
      <x v="714"/>
      <x v="2"/>
    </i>
    <i>
      <x v="726"/>
      <x v="32"/>
      <x v="199"/>
      <x v="822"/>
      <x v="1"/>
      <x v="12"/>
      <x v="1799"/>
      <x v="1"/>
      <x v="339"/>
      <x v="2"/>
    </i>
    <i>
      <x v="727"/>
      <x v="3"/>
      <x v="31"/>
      <x v="1035"/>
      <x v="3"/>
      <x v="10"/>
      <x v="808"/>
      <x v="49"/>
      <x v="636"/>
      <x v="2"/>
    </i>
    <i>
      <x v="728"/>
      <x v="37"/>
      <x v="135"/>
      <x v="588"/>
      <x v="3"/>
      <x v="4"/>
      <x v="25"/>
      <x v="17"/>
      <x v="954"/>
      <x v="2"/>
    </i>
    <i>
      <x v="729"/>
      <x v="32"/>
      <x v="120"/>
      <x v="510"/>
      <x v="3"/>
      <x v="13"/>
      <x v="2021"/>
      <x v="36"/>
      <x v="64"/>
      <x v="2"/>
    </i>
    <i>
      <x v="730"/>
      <x v="52"/>
      <x v="82"/>
      <x v="403"/>
      <x v="3"/>
      <x v="10"/>
      <x v="757"/>
      <x v="21"/>
      <x v="745"/>
      <x v="2"/>
    </i>
    <i>
      <x v="731"/>
      <x v="48"/>
      <x v="230"/>
      <x v="941"/>
      <x v="3"/>
      <x v="11"/>
      <x v="1372"/>
      <x v="49"/>
      <x v="226"/>
      <x v="2"/>
    </i>
    <i>
      <x v="732"/>
      <x v="15"/>
      <x v="75"/>
      <x v="545"/>
      <x v="3"/>
      <x v="11"/>
      <x v="1578"/>
      <x v="81"/>
      <x v="282"/>
      <x v="2"/>
    </i>
    <i>
      <x v="733"/>
      <x v="6"/>
      <x v="223"/>
      <x v="923"/>
      <x v="3"/>
      <x v="11"/>
      <x v="1557"/>
      <x v="19"/>
      <x v="226"/>
      <x v="2"/>
    </i>
    <i>
      <x v="734"/>
      <x v="50"/>
      <x v="208"/>
      <x v="782"/>
      <x v="3"/>
      <x v="11"/>
      <x v="1258"/>
      <x v="15"/>
      <x v="513"/>
      <x v="2"/>
    </i>
    <i>
      <x v="735"/>
      <x v="6"/>
      <x v="220"/>
      <x v="910"/>
      <x v="3"/>
      <x v="10"/>
      <x v="983"/>
      <x v="15"/>
      <x v="232"/>
      <x v="2"/>
    </i>
    <i>
      <x v="736"/>
      <x v="17"/>
      <x v="77"/>
      <x v="356"/>
      <x v="3"/>
      <x v="12"/>
      <x v="1593"/>
      <x v="58"/>
      <x v="309"/>
      <x v="2"/>
    </i>
    <i>
      <x v="737"/>
      <x v="39"/>
      <x v="142"/>
      <x v="1068"/>
      <x v="3"/>
      <x v="10"/>
      <x v="823"/>
      <x v="98"/>
      <x v="810"/>
      <x v="2"/>
    </i>
    <i>
      <x v="738"/>
      <x v="32"/>
      <x v="202"/>
      <x v="835"/>
      <x v="3"/>
      <x v="8"/>
      <x v="310"/>
      <x v="47"/>
      <x v="957"/>
      <x v="2"/>
    </i>
    <i>
      <x v="739"/>
      <x v="36"/>
      <x v="134"/>
      <x v="887"/>
      <x v="3"/>
      <x v="11"/>
      <x v="1339"/>
      <x v="6"/>
      <x v="1088"/>
      <x v="2"/>
    </i>
    <i>
      <x v="740"/>
      <x v="40"/>
      <x v="24"/>
      <x v="167"/>
      <x v="3"/>
      <x v="8"/>
      <x v="358"/>
      <x v="190"/>
      <x v="1033"/>
      <x v="2"/>
    </i>
    <i>
      <x v="741"/>
      <x v="46"/>
      <x v="186"/>
      <x v="302"/>
      <x v="3"/>
      <x v="7"/>
      <x v="151"/>
      <x v="104"/>
      <x v="991"/>
      <x v="2"/>
    </i>
    <i>
      <x v="742"/>
      <x v="44"/>
      <x v="11"/>
      <x v="102"/>
      <x v="3"/>
      <x v="11"/>
      <x v="1421"/>
      <x v="57"/>
      <x v="574"/>
      <x v="2"/>
    </i>
    <i>
      <x v="743"/>
      <x v="17"/>
      <x v="183"/>
      <x v="728"/>
      <x v="3"/>
      <x v="10"/>
      <x v="850"/>
      <x v="60"/>
      <x v="1038"/>
      <x v="2"/>
    </i>
    <i>
      <x v="744"/>
      <x v="32"/>
      <x v="200"/>
      <x v="827"/>
      <x v="3"/>
      <x v="10"/>
      <x v="1058"/>
      <x v="20"/>
      <x v="386"/>
      <x v="2"/>
    </i>
    <i>
      <x v="745"/>
      <x v="49"/>
      <x v="265"/>
      <x v="1058"/>
      <x v="8"/>
      <x v="8"/>
      <x v="372"/>
      <x/>
      <x v="820"/>
      <x v="4"/>
    </i>
    <i>
      <x v="746"/>
      <x v="24"/>
      <x v="107"/>
      <x v="438"/>
      <x v="3"/>
      <x v="10"/>
      <x v="710"/>
      <x v="139"/>
      <x v="529"/>
      <x v="2"/>
    </i>
    <i>
      <x v="747"/>
      <x v="46"/>
      <x v="186"/>
      <x v="299"/>
      <x v="3"/>
      <x v="10"/>
      <x v="746"/>
      <x v="23"/>
      <x v="314"/>
      <x v="2"/>
    </i>
    <i>
      <x v="748"/>
      <x v="44"/>
      <x v="11"/>
      <x v="102"/>
      <x v="3"/>
      <x v="11"/>
      <x v="1458"/>
      <x v="12"/>
      <x v="405"/>
      <x v="2"/>
    </i>
    <i>
      <x v="749"/>
      <x v="44"/>
      <x v="5"/>
      <x v="66"/>
      <x v="3"/>
      <x v="12"/>
      <x v="1647"/>
      <x v="20"/>
      <x v="461"/>
      <x v="2"/>
    </i>
    <i>
      <x v="750"/>
      <x v="48"/>
      <x v="123"/>
      <x v="523"/>
      <x v="3"/>
      <x v="10"/>
      <x v="905"/>
      <x v="74"/>
      <x v="397"/>
      <x v="2"/>
    </i>
    <i>
      <x v="751"/>
      <x v="52"/>
      <x v="184"/>
      <x v="742"/>
      <x v="3"/>
      <x v="7"/>
      <x v="180"/>
      <x v="248"/>
      <x v="1053"/>
      <x v="2"/>
    </i>
    <i>
      <x v="752"/>
      <x v="6"/>
      <x v="221"/>
      <x v="916"/>
      <x v="3"/>
      <x v="12"/>
      <x v="1657"/>
      <x v="12"/>
      <x v="323"/>
      <x v="2"/>
    </i>
    <i>
      <x v="753"/>
      <x v="21"/>
      <x v="97"/>
      <x v="547"/>
      <x v="1"/>
      <x v="10"/>
      <x v="809"/>
      <x v="19"/>
      <x v="729"/>
      <x v="2"/>
    </i>
    <i>
      <x v="754"/>
      <x v="5"/>
      <x v="45"/>
      <x v="280"/>
      <x v="3"/>
      <x v="8"/>
      <x v="498"/>
      <x v="18"/>
      <x v="840"/>
      <x v="2"/>
    </i>
    <i>
      <x v="755"/>
      <x v="41"/>
      <x v="122"/>
      <x v="515"/>
      <x v="3"/>
      <x v="8"/>
      <x v="462"/>
      <x v="12"/>
      <x v="584"/>
      <x v="2"/>
    </i>
    <i>
      <x v="756"/>
      <x v="28"/>
      <x v="94"/>
      <x v="427"/>
      <x v="3"/>
      <x v="6"/>
      <x v="93"/>
      <x v="88"/>
      <x v="1043"/>
      <x v="2"/>
    </i>
    <i>
      <x v="757"/>
      <x v="22"/>
      <x v="103"/>
      <x v="465"/>
      <x v="3"/>
      <x v="11"/>
      <x v="1327"/>
      <x v="9"/>
      <x v="351"/>
      <x v="2"/>
    </i>
    <i>
      <x v="758"/>
      <x v="32"/>
      <x v="200"/>
      <x v="825"/>
      <x v="3"/>
      <x v="13"/>
      <x v="1859"/>
      <x v="104"/>
      <x v="187"/>
      <x v="2"/>
    </i>
    <i>
      <x v="759"/>
      <x v="53"/>
      <x v="194"/>
      <x v="801"/>
      <x v="3"/>
      <x v="12"/>
      <x v="1624"/>
      <x v="107"/>
      <x v="557"/>
      <x v="2"/>
    </i>
    <i>
      <x v="760"/>
      <x v="50"/>
      <x v="250"/>
      <x v="1011"/>
      <x v="3"/>
      <x v="11"/>
      <x v="1275"/>
      <x v="14"/>
      <x v="402"/>
      <x v="2"/>
    </i>
    <i>
      <x v="761"/>
      <x v="39"/>
      <x v="142"/>
      <x v="1067"/>
      <x v="3"/>
      <x v="9"/>
      <x v="590"/>
      <x v="8"/>
      <x v="613"/>
      <x v="2"/>
    </i>
    <i>
      <x v="762"/>
      <x v="17"/>
      <x v="77"/>
      <x v="359"/>
      <x v="3"/>
      <x v="5"/>
      <x v="35"/>
      <x v="11"/>
      <x v="997"/>
      <x v="2"/>
    </i>
    <i>
      <x v="763"/>
      <x v="52"/>
      <x v="184"/>
      <x v="742"/>
      <x v="3"/>
      <x v="7"/>
      <x v="245"/>
      <x v="7"/>
      <x v="1093"/>
      <x v="2"/>
    </i>
    <i>
      <x v="764"/>
      <x v="44"/>
      <x v="3"/>
      <x v="21"/>
      <x v="3"/>
      <x v="10"/>
      <x v="744"/>
      <x v="15"/>
      <x v="426"/>
      <x v="2"/>
    </i>
    <i>
      <x v="765"/>
      <x v="17"/>
      <x v="68"/>
      <x v="311"/>
      <x v="3"/>
      <x v="8"/>
      <x v="408"/>
      <x v="5"/>
      <x v="954"/>
      <x v="2"/>
    </i>
    <i>
      <x v="766"/>
      <x v="32"/>
      <x v="190"/>
      <x v="767"/>
      <x v="3"/>
      <x v="9"/>
      <x v="630"/>
      <x v="25"/>
      <x v="427"/>
      <x v="2"/>
    </i>
    <i>
      <x v="767"/>
      <x v="53"/>
      <x v="91"/>
      <x v="413"/>
      <x v="1"/>
      <x v="11"/>
      <x v="1529"/>
      <x/>
      <x v="85"/>
      <x v="4"/>
    </i>
    <i>
      <x v="768"/>
      <x v="41"/>
      <x v="196"/>
      <x v="814"/>
      <x v="3"/>
      <x v="12"/>
      <x v="1793"/>
      <x v="55"/>
      <x v="57"/>
      <x v="2"/>
    </i>
    <i>
      <x v="769"/>
      <x v="41"/>
      <x v="122"/>
      <x v="512"/>
      <x v="3"/>
      <x v="8"/>
      <x v="402"/>
      <x v="46"/>
      <x v="916"/>
      <x v="2"/>
    </i>
    <i>
      <x v="770"/>
      <x v="17"/>
      <x v="77"/>
      <x v="356"/>
      <x v="3"/>
      <x v="10"/>
      <x v="1484"/>
      <x v="47"/>
      <x v="474"/>
      <x v="2"/>
    </i>
    <i>
      <x v="771"/>
      <x v="17"/>
      <x v="219"/>
      <x v="901"/>
      <x v="3"/>
      <x v="12"/>
      <x v="1610"/>
      <x v="13"/>
      <x v="661"/>
      <x v="2"/>
    </i>
    <i>
      <x v="772"/>
      <x v="24"/>
      <x v="107"/>
      <x v="331"/>
      <x v="3"/>
      <x v="12"/>
      <x v="1661"/>
      <x v="23"/>
      <x v="320"/>
      <x v="2"/>
    </i>
    <i>
      <x v="773"/>
      <x v="43"/>
      <x v="53"/>
      <x v="257"/>
      <x v="3"/>
      <x v="12"/>
      <x v="1674"/>
      <x v="47"/>
      <x v="796"/>
      <x v="2"/>
    </i>
    <i>
      <x v="774"/>
      <x v="49"/>
      <x v="159"/>
      <x v="662"/>
      <x v="3"/>
      <x v="12"/>
      <x v="1681"/>
      <x v="205"/>
      <x v="454"/>
      <x v="2"/>
    </i>
    <i>
      <x v="775"/>
      <x v="22"/>
      <x v="103"/>
      <x v="459"/>
      <x v="3"/>
      <x v="11"/>
      <x v="1198"/>
      <x v="15"/>
      <x v="391"/>
      <x v="2"/>
    </i>
    <i>
      <x v="776"/>
      <x v="32"/>
      <x v="146"/>
      <x v="566"/>
      <x v="4"/>
      <x v="11"/>
      <x v="1539"/>
      <x v="18"/>
      <x v="408"/>
      <x v="2"/>
    </i>
    <i>
      <x v="777"/>
      <x v="5"/>
      <x v="57"/>
      <x v="596"/>
      <x v="4"/>
      <x v="11"/>
      <x v="1205"/>
      <x v="19"/>
      <x v="447"/>
      <x v="2"/>
    </i>
    <i>
      <x v="778"/>
      <x v="24"/>
      <x v="107"/>
      <x v="968"/>
      <x v="3"/>
      <x v="12"/>
      <x v="1834"/>
      <x v="206"/>
      <x v="202"/>
      <x v="2"/>
    </i>
    <i>
      <x v="779"/>
      <x v="10"/>
      <x v="114"/>
      <x v="493"/>
      <x v="3"/>
      <x v="11"/>
      <x v="1442"/>
      <x v="13"/>
      <x v="694"/>
      <x v="2"/>
    </i>
    <i>
      <x v="780"/>
      <x v="44"/>
      <x v="5"/>
      <x v="66"/>
      <x v="3"/>
      <x v="12"/>
      <x v="1727"/>
      <x v="109"/>
      <x v="931"/>
      <x v="2"/>
    </i>
    <i>
      <x v="781"/>
      <x v="7"/>
      <x v="49"/>
      <x v="238"/>
      <x v="3"/>
      <x v="9"/>
      <x v="596"/>
      <x v="18"/>
      <x v="493"/>
      <x v="2"/>
    </i>
    <i>
      <x v="782"/>
      <x v="50"/>
      <x v="29"/>
      <x v="180"/>
      <x v="3"/>
      <x v="8"/>
      <x v="407"/>
      <x v="59"/>
      <x v="711"/>
      <x v="2"/>
    </i>
    <i>
      <x v="783"/>
      <x v="44"/>
      <x v="3"/>
      <x v="32"/>
      <x v="3"/>
      <x v="11"/>
      <x v="1386"/>
      <x v="12"/>
      <x v="661"/>
      <x v="2"/>
    </i>
    <i>
      <x v="784"/>
      <x v="41"/>
      <x v="264"/>
      <x v="1030"/>
      <x v="3"/>
      <x v="9"/>
      <x v="556"/>
      <x v="46"/>
      <x v="990"/>
      <x v="2"/>
    </i>
    <i>
      <x v="785"/>
      <x v="6"/>
      <x v="228"/>
      <x v="934"/>
      <x v="3"/>
      <x v="12"/>
      <x v="1701"/>
      <x v="49"/>
      <x v="796"/>
      <x v="2"/>
    </i>
    <i>
      <x v="786"/>
      <x v="17"/>
      <x v="73"/>
      <x v="339"/>
      <x v="3"/>
      <x v="8"/>
      <x v="444"/>
      <x v="19"/>
      <x v="801"/>
      <x v="2"/>
    </i>
    <i>
      <x v="787"/>
      <x v="30"/>
      <x v="93"/>
      <x v="417"/>
      <x v="3"/>
      <x v="13"/>
      <x v="2042"/>
      <x v="232"/>
      <x v="24"/>
      <x v="2"/>
    </i>
    <i>
      <x v="788"/>
      <x v="28"/>
      <x v="94"/>
      <x v="424"/>
      <x v="3"/>
      <x v="9"/>
      <x v="192"/>
      <x v="79"/>
      <x v="636"/>
      <x v="2"/>
    </i>
    <i>
      <x v="789"/>
      <x v="7"/>
      <x v="37"/>
      <x v="215"/>
      <x v="3"/>
      <x v="11"/>
      <x v="1311"/>
      <x v="25"/>
      <x v="339"/>
      <x v="2"/>
    </i>
    <i>
      <x v="790"/>
      <x v="41"/>
      <x v="174"/>
      <x v="701"/>
      <x v="3"/>
      <x v="13"/>
      <x v="1974"/>
      <x v="287"/>
      <x v="106"/>
      <x v="2"/>
    </i>
    <i>
      <x v="791"/>
      <x v="6"/>
      <x v="220"/>
      <x v="908"/>
      <x v="3"/>
      <x v="11"/>
      <x v="1471"/>
      <x v="13"/>
      <x v="781"/>
      <x v="2"/>
    </i>
    <i>
      <x v="792"/>
      <x v="32"/>
      <x v="146"/>
      <x v="564"/>
      <x v="3"/>
      <x v="12"/>
      <x v="1875"/>
      <x v="17"/>
      <x v="183"/>
      <x v="2"/>
    </i>
    <i>
      <x v="793"/>
      <x v="32"/>
      <x v="199"/>
      <x v="822"/>
      <x v="3"/>
      <x v="12"/>
      <x v="1604"/>
      <x v="14"/>
      <x v="293"/>
      <x v="2"/>
    </i>
    <i>
      <x v="794"/>
      <x v="49"/>
      <x v="265"/>
      <x v="1061"/>
      <x v="3"/>
      <x v="10"/>
      <x v="996"/>
      <x v="96"/>
      <x v="1007"/>
      <x v="2"/>
    </i>
    <i>
      <x v="795"/>
      <x v="24"/>
      <x v="107"/>
      <x v="172"/>
      <x v="3"/>
      <x v="10"/>
      <x v="1104"/>
      <x v="4"/>
      <x v="786"/>
      <x v="2"/>
    </i>
    <i>
      <x v="796"/>
      <x v="43"/>
      <x v="144"/>
      <x v="553"/>
      <x v="3"/>
      <x v="11"/>
      <x v="1359"/>
      <x v="46"/>
      <x v="335"/>
      <x v="2"/>
    </i>
    <i>
      <x v="797"/>
      <x v="32"/>
      <x v="200"/>
      <x v="825"/>
      <x v="3"/>
      <x v="13"/>
      <x v="1992"/>
      <x v="14"/>
      <x v="195"/>
      <x v="2"/>
    </i>
    <i>
      <x v="798"/>
      <x v="32"/>
      <x v="200"/>
      <x v="826"/>
      <x v="3"/>
      <x v="14"/>
      <x v="2149"/>
      <x v="31"/>
      <x v="40"/>
      <x v="2"/>
    </i>
    <i>
      <x v="799"/>
      <x v="44"/>
      <x v="127"/>
      <x v="541"/>
      <x v="3"/>
      <x v="13"/>
      <x v="1999"/>
      <x v="40"/>
      <x v="333"/>
      <x v="2"/>
    </i>
    <i>
      <x v="800"/>
      <x v="26"/>
      <x v="215"/>
      <x v="889"/>
      <x v="6"/>
      <x v="12"/>
      <x v="1807"/>
      <x v="231"/>
      <x v="569"/>
      <x v="1"/>
    </i>
    <i>
      <x v="801"/>
      <x v="24"/>
      <x v="107"/>
      <x v="995"/>
      <x v="3"/>
      <x v="10"/>
      <x v="696"/>
      <x v="78"/>
      <x v="363"/>
      <x v="2"/>
    </i>
    <i>
      <x v="802"/>
      <x v="32"/>
      <x v="190"/>
      <x v="767"/>
      <x v="3"/>
      <x v="10"/>
      <x v="755"/>
      <x v="39"/>
      <x v="786"/>
      <x v="2"/>
    </i>
    <i>
      <x v="803"/>
      <x v="44"/>
      <x v="5"/>
      <x v="55"/>
      <x v="3"/>
      <x v="8"/>
      <x v="438"/>
      <x v="138"/>
      <x v="669"/>
      <x v="2"/>
    </i>
    <i>
      <x v="804"/>
      <x v="44"/>
      <x v="238"/>
      <x v="959"/>
      <x v="3"/>
      <x v="12"/>
      <x v="1614"/>
      <x v="43"/>
      <x v="949"/>
      <x v="2"/>
    </i>
    <i>
      <x v="805"/>
      <x v="50"/>
      <x v="250"/>
      <x v="1009"/>
      <x v="3"/>
      <x v="8"/>
      <x v="323"/>
      <x v="18"/>
      <x v="983"/>
      <x v="2"/>
    </i>
    <i>
      <x v="806"/>
      <x v="32"/>
      <x v="190"/>
      <x v="761"/>
      <x v="3"/>
      <x v="6"/>
      <x v="120"/>
      <x v="4"/>
      <x v="1084"/>
      <x v="2"/>
    </i>
    <i>
      <x v="807"/>
      <x v="32"/>
      <x v="146"/>
      <x v="566"/>
      <x v="3"/>
      <x v="11"/>
      <x v="1354"/>
      <x v="18"/>
      <x v="640"/>
      <x v="2"/>
    </i>
    <i>
      <x v="808"/>
      <x v="43"/>
      <x v="53"/>
      <x v="256"/>
      <x v="3"/>
      <x v="8"/>
      <x v="473"/>
      <x v="230"/>
      <x v="493"/>
      <x v="2"/>
    </i>
    <i>
      <x v="809"/>
      <x v="52"/>
      <x v="8"/>
      <x v="88"/>
      <x v="3"/>
      <x v="11"/>
      <x v="1098"/>
      <x v="9"/>
      <x v="353"/>
      <x v="2"/>
    </i>
    <i>
      <x v="810"/>
      <x v="32"/>
      <x v="190"/>
      <x v="767"/>
      <x v="3"/>
      <x v="7"/>
      <x v="274"/>
      <x v="7"/>
      <x v="860"/>
      <x v="2"/>
    </i>
    <i>
      <x v="811"/>
      <x v="53"/>
      <x v="55"/>
      <x v="882"/>
      <x v="3"/>
      <x v="10"/>
      <x v="876"/>
      <x v="31"/>
      <x v="709"/>
      <x v="2"/>
    </i>
    <i>
      <x v="812"/>
      <x v="32"/>
      <x v="146"/>
      <x v="564"/>
      <x v="3"/>
      <x v="6"/>
      <x v="104"/>
      <x v="3"/>
      <x v="849"/>
      <x v="2"/>
    </i>
    <i>
      <x v="813"/>
      <x v="44"/>
      <x v="7"/>
      <x v="78"/>
      <x v="3"/>
      <x v="4"/>
      <x v="19"/>
      <x v="55"/>
      <x v="1059"/>
      <x v="2"/>
    </i>
    <i>
      <x v="814"/>
      <x v="32"/>
      <x v="146"/>
      <x v="563"/>
      <x v="3"/>
      <x v="8"/>
      <x v="461"/>
      <x v="23"/>
      <x v="810"/>
      <x v="2"/>
    </i>
    <i>
      <x v="815"/>
      <x v="41"/>
      <x v="122"/>
      <x v="519"/>
      <x v="3"/>
      <x v="9"/>
      <x v="589"/>
      <x v="16"/>
      <x v="544"/>
      <x v="2"/>
    </i>
    <i>
      <x v="816"/>
      <x v="32"/>
      <x v="155"/>
      <x v="642"/>
      <x v="3"/>
      <x v="13"/>
      <x v="1977"/>
      <x v="255"/>
      <x v="210"/>
      <x v="2"/>
    </i>
    <i>
      <x v="817"/>
      <x v="44"/>
      <x v="7"/>
      <x v="84"/>
      <x v="3"/>
      <x v="13"/>
      <x v="2072"/>
      <x/>
      <x v="54"/>
      <x v="4"/>
    </i>
    <i>
      <x v="818"/>
      <x v="32"/>
      <x v="146"/>
      <x v="564"/>
      <x v="3"/>
      <x v="10"/>
      <x v="759"/>
      <x v="6"/>
      <x v="748"/>
      <x v="2"/>
    </i>
    <i>
      <x v="819"/>
      <x v="7"/>
      <x v="98"/>
      <x v="447"/>
      <x v="3"/>
      <x v="10"/>
      <x v="781"/>
      <x v="16"/>
      <x v="711"/>
      <x v="2"/>
    </i>
    <i>
      <x v="820"/>
      <x v="44"/>
      <x v="7"/>
      <x v="81"/>
      <x v="3"/>
      <x v="12"/>
      <x v="1619"/>
      <x v="48"/>
      <x v="601"/>
      <x v="2"/>
    </i>
    <i>
      <x v="821"/>
      <x v="44"/>
      <x v="5"/>
      <x v="66"/>
      <x v="3"/>
      <x v="10"/>
      <x v="902"/>
      <x v="48"/>
      <x v="702"/>
      <x v="2"/>
    </i>
    <i>
      <x v="822"/>
      <x v="6"/>
      <x v="220"/>
      <x v="914"/>
      <x v="3"/>
      <x v="10"/>
      <x v="1115"/>
      <x v="9"/>
      <x v="230"/>
      <x v="2"/>
    </i>
    <i>
      <x v="823"/>
      <x v="24"/>
      <x v="107"/>
      <x v="266"/>
      <x v="3"/>
      <x v="13"/>
      <x v="2093"/>
      <x v="73"/>
      <x v="193"/>
      <x v="2"/>
    </i>
    <i>
      <x v="824"/>
      <x v="44"/>
      <x v="3"/>
      <x v="30"/>
      <x v="3"/>
      <x v="11"/>
      <x v="1189"/>
      <x v="44"/>
      <x v="499"/>
      <x v="2"/>
    </i>
    <i>
      <x v="825"/>
      <x v="44"/>
      <x v="5"/>
      <x v="66"/>
      <x v="3"/>
      <x v="11"/>
      <x v="1139"/>
      <x v="18"/>
      <x v="857"/>
      <x v="2"/>
    </i>
    <i>
      <x v="826"/>
      <x v="45"/>
      <x v="182"/>
      <x v="715"/>
      <x v="3"/>
      <x v="14"/>
      <x v="2155"/>
      <x v="28"/>
      <x v="111"/>
      <x v="1"/>
    </i>
    <i>
      <x v="827"/>
      <x v="15"/>
      <x v="130"/>
      <x v="544"/>
      <x v="4"/>
      <x v="13"/>
      <x v="1900"/>
      <x v="28"/>
      <x v="603"/>
      <x v="1"/>
    </i>
    <i>
      <x v="828"/>
      <x v="21"/>
      <x v="166"/>
      <x v="683"/>
      <x v="4"/>
      <x v="13"/>
      <x v="2085"/>
      <x v="28"/>
      <x v="261"/>
      <x v="1"/>
    </i>
    <i>
      <x v="829"/>
      <x v="17"/>
      <x v="68"/>
      <x v="317"/>
      <x v="3"/>
      <x v="2"/>
      <x v="15"/>
      <x v="15"/>
      <x v="636"/>
      <x v="2"/>
    </i>
    <i>
      <x v="830"/>
      <x v="21"/>
      <x v="97"/>
      <x v="547"/>
      <x v="3"/>
      <x v="10"/>
      <x v="859"/>
      <x v="41"/>
      <x v="745"/>
      <x v="2"/>
    </i>
    <i>
      <x v="831"/>
      <x v="3"/>
      <x v="31"/>
      <x v="1039"/>
      <x v="3"/>
      <x v="10"/>
      <x v="878"/>
      <x v="8"/>
      <x v="721"/>
      <x v="2"/>
    </i>
    <i>
      <x v="832"/>
      <x v="52"/>
      <x v="184"/>
      <x v="746"/>
      <x v="3"/>
      <x v="6"/>
      <x v="116"/>
      <x v="31"/>
      <x v="866"/>
      <x v="2"/>
    </i>
    <i>
      <x v="833"/>
      <x v="44"/>
      <x v="127"/>
      <x v="541"/>
      <x v="3"/>
      <x v="13"/>
      <x v="2022"/>
      <x v="48"/>
      <x v="303"/>
      <x v="2"/>
    </i>
    <i>
      <x v="834"/>
      <x v="13"/>
      <x v="64"/>
      <x v="296"/>
      <x v="3"/>
      <x v="11"/>
      <x v="1553"/>
      <x v="8"/>
      <x v="721"/>
      <x v="2"/>
    </i>
    <i>
      <x v="835"/>
      <x v="41"/>
      <x v="163"/>
      <x v="677"/>
      <x v="3"/>
      <x v="4"/>
      <x v="11"/>
      <x v="17"/>
      <x v="1094"/>
      <x v="2"/>
    </i>
    <i>
      <x v="836"/>
      <x v="44"/>
      <x v="3"/>
      <x v="27"/>
      <x v="3"/>
      <x v="10"/>
      <x v="1116"/>
      <x v="18"/>
      <x v="611"/>
      <x v="2"/>
    </i>
    <i>
      <x v="837"/>
      <x v="41"/>
      <x v="174"/>
      <x v="706"/>
      <x v="3"/>
      <x v="11"/>
      <x v="1184"/>
      <x v="34"/>
      <x v="590"/>
      <x v="2"/>
    </i>
    <i>
      <x v="838"/>
      <x v="52"/>
      <x v="184"/>
      <x v="623"/>
      <x v="3"/>
      <x v="5"/>
      <x v="52"/>
      <x v="17"/>
      <x v="971"/>
      <x v="2"/>
    </i>
    <i>
      <x v="839"/>
      <x v="32"/>
      <x v="200"/>
      <x v="825"/>
      <x v="3"/>
      <x v="12"/>
      <x v="1887"/>
      <x v="27"/>
      <x v="123"/>
      <x v="2"/>
    </i>
    <i>
      <x v="840"/>
      <x v="32"/>
      <x v="146"/>
      <x v="567"/>
      <x v="3"/>
      <x v="11"/>
      <x v="1279"/>
      <x v="6"/>
      <x v="802"/>
      <x v="2"/>
    </i>
    <i>
      <x v="841"/>
      <x v="32"/>
      <x v="202"/>
      <x v="838"/>
      <x v="3"/>
      <x v="8"/>
      <x v="309"/>
      <x v="16"/>
      <x v="798"/>
      <x v="2"/>
    </i>
    <i>
      <x v="842"/>
      <x v="6"/>
      <x v="226"/>
      <x v="927"/>
      <x v="3"/>
      <x v="14"/>
      <x v="2140"/>
      <x v="13"/>
      <x v="70"/>
      <x v="2"/>
    </i>
    <i>
      <x v="843"/>
      <x v="44"/>
      <x v="5"/>
      <x v="75"/>
      <x v="3"/>
      <x v="11"/>
      <x v="1322"/>
      <x v="225"/>
      <x v="1055"/>
      <x v="2"/>
    </i>
    <i>
      <x v="844"/>
      <x v="53"/>
      <x v="217"/>
      <x v="897"/>
      <x v="3"/>
      <x v="12"/>
      <x v="1328"/>
      <x v="44"/>
      <x v="1007"/>
      <x v="2"/>
    </i>
    <i>
      <x v="845"/>
      <x v="32"/>
      <x v="200"/>
      <x v="825"/>
      <x v="3"/>
      <x v="10"/>
      <x v="992"/>
      <x v="21"/>
      <x v="339"/>
      <x v="2"/>
    </i>
    <i>
      <x v="846"/>
      <x v="17"/>
      <x v="78"/>
      <x v="376"/>
      <x v="3"/>
      <x v="8"/>
      <x v="370"/>
      <x v="14"/>
      <x v="792"/>
      <x v="2"/>
    </i>
    <i>
      <x v="847"/>
      <x v="17"/>
      <x v="69"/>
      <x v="322"/>
      <x v="3"/>
      <x v="11"/>
      <x v="1513"/>
      <x v="2"/>
      <x v="116"/>
      <x v="2"/>
    </i>
    <i>
      <x v="848"/>
      <x v="44"/>
      <x v="3"/>
      <x v="30"/>
      <x v="3"/>
      <x v="10"/>
      <x v="991"/>
      <x v="23"/>
      <x v="403"/>
      <x v="2"/>
    </i>
    <i>
      <x v="849"/>
      <x v="32"/>
      <x v="195"/>
      <x v="808"/>
      <x v="3"/>
      <x v="10"/>
      <x v="780"/>
      <x v="107"/>
      <x v="756"/>
      <x v="2"/>
    </i>
    <i>
      <x v="850"/>
      <x v="30"/>
      <x v="248"/>
      <x v="1002"/>
      <x v="3"/>
      <x v="11"/>
      <x v="1394"/>
      <x v="15"/>
      <x v="225"/>
      <x v="2"/>
    </i>
    <i>
      <x v="851"/>
      <x v="17"/>
      <x v="219"/>
      <x v="901"/>
      <x v="3"/>
      <x v="10"/>
      <x v="814"/>
      <x v="6"/>
      <x v="465"/>
      <x v="2"/>
    </i>
    <i>
      <x v="852"/>
      <x v="37"/>
      <x v="135"/>
      <x v="606"/>
      <x v="3"/>
      <x v="6"/>
      <x v="119"/>
      <x v="17"/>
      <x v="1083"/>
      <x v="2"/>
    </i>
    <i>
      <x v="853"/>
      <x v="17"/>
      <x v="69"/>
      <x v="319"/>
      <x v="3"/>
      <x v="8"/>
      <x v="371"/>
      <x v="37"/>
      <x v="669"/>
      <x v="2"/>
    </i>
    <i>
      <x v="854"/>
      <x v="20"/>
      <x v="90"/>
      <x v="247"/>
      <x v="3"/>
      <x v="11"/>
      <x v="1365"/>
      <x v="28"/>
      <x v="588"/>
      <x v="2"/>
    </i>
    <i>
      <x v="855"/>
      <x v="39"/>
      <x v="139"/>
      <x v="455"/>
      <x v="3"/>
      <x v="12"/>
      <x v="1506"/>
      <x v="28"/>
      <x v="685"/>
      <x v="2"/>
    </i>
    <i>
      <x v="856"/>
      <x v="44"/>
      <x v="11"/>
      <x v="102"/>
      <x v="3"/>
      <x v="12"/>
      <x v="1592"/>
      <x v="192"/>
      <x v="856"/>
      <x v="1"/>
    </i>
    <i>
      <x v="857"/>
      <x v="6"/>
      <x v="226"/>
      <x v="929"/>
      <x v="3"/>
      <x v="10"/>
      <x v="1108"/>
      <x v="62"/>
      <x v="440"/>
      <x v="2"/>
    </i>
    <i>
      <x v="858"/>
      <x v="17"/>
      <x v="77"/>
      <x v="361"/>
      <x v="3"/>
      <x v="8"/>
      <x v="397"/>
      <x v="2"/>
      <x v="885"/>
      <x v="2"/>
    </i>
    <i>
      <x v="859"/>
      <x v="17"/>
      <x v="183"/>
      <x v="737"/>
      <x v="3"/>
      <x v="9"/>
      <x v="531"/>
      <x v="40"/>
      <x v="820"/>
      <x v="2"/>
    </i>
    <i>
      <x v="860"/>
      <x v="26"/>
      <x v="232"/>
      <x v="498"/>
      <x v="3"/>
      <x v="13"/>
      <x v="1883"/>
      <x v="38"/>
      <x v="79"/>
      <x v="2"/>
    </i>
    <i>
      <x v="861"/>
      <x v="32"/>
      <x v="146"/>
      <x v="567"/>
      <x v="8"/>
      <x v="11"/>
      <x v="1232"/>
      <x/>
      <x v="941"/>
      <x v="4"/>
    </i>
    <i>
      <x v="862"/>
      <x v="23"/>
      <x v="105"/>
      <x v="473"/>
      <x v="3"/>
      <x v="5"/>
      <x v="43"/>
      <x v="7"/>
      <x v="1074"/>
      <x v="2"/>
    </i>
    <i>
      <x v="863"/>
      <x v="17"/>
      <x v="183"/>
      <x v="738"/>
      <x v="3"/>
      <x v="13"/>
      <x v="1911"/>
      <x v="48"/>
      <x v="217"/>
      <x v="2"/>
    </i>
    <i>
      <x v="864"/>
      <x v="17"/>
      <x v="77"/>
      <x v="361"/>
      <x v="3"/>
      <x v="7"/>
      <x v="185"/>
      <x/>
      <x v="922"/>
      <x v="4"/>
    </i>
    <i>
      <x v="865"/>
      <x v="44"/>
      <x v="11"/>
      <x v="102"/>
      <x v="3"/>
      <x v="13"/>
      <x v="2112"/>
      <x v="33"/>
      <x v="62"/>
      <x v="2"/>
    </i>
    <i>
      <x v="866"/>
      <x v="49"/>
      <x v="159"/>
      <x v="662"/>
      <x v="3"/>
      <x v="11"/>
      <x v="1388"/>
      <x v="17"/>
      <x v="566"/>
      <x v="2"/>
    </i>
    <i>
      <x v="867"/>
      <x v="3"/>
      <x v="31"/>
      <x v="1042"/>
      <x v="3"/>
      <x v="13"/>
      <x v="1937"/>
      <x v="62"/>
      <x v="150"/>
      <x v="2"/>
    </i>
    <i>
      <x v="868"/>
      <x v="44"/>
      <x v="4"/>
      <x v="41"/>
      <x v="3"/>
      <x v="11"/>
      <x v="1460"/>
      <x v="34"/>
      <x v="607"/>
      <x v="2"/>
    </i>
    <i>
      <x v="869"/>
      <x v="6"/>
      <x v="220"/>
      <x v="915"/>
      <x v="3"/>
      <x v="8"/>
      <x v="292"/>
      <x v="82"/>
      <x v="857"/>
      <x v="2"/>
    </i>
    <i>
      <x v="870"/>
      <x v="32"/>
      <x v="200"/>
      <x v="825"/>
      <x v="3"/>
      <x v="11"/>
      <x v="1267"/>
      <x v="34"/>
      <x v="792"/>
      <x v="2"/>
    </i>
    <i>
      <x v="871"/>
      <x v="17"/>
      <x v="77"/>
      <x v="364"/>
      <x v="3"/>
      <x v="14"/>
      <x v="2147"/>
      <x v="154"/>
      <x v="142"/>
      <x v="2"/>
    </i>
    <i>
      <x v="872"/>
      <x v="30"/>
      <x v="248"/>
      <x v="1002"/>
      <x v="3"/>
      <x v="12"/>
      <x v="1711"/>
      <x v="72"/>
      <x v="346"/>
      <x v="2"/>
    </i>
    <i>
      <x v="873"/>
      <x v="10"/>
      <x v="214"/>
      <x v="885"/>
      <x v="3"/>
      <x v="14"/>
      <x v="2117"/>
      <x v="65"/>
      <x v="206"/>
      <x v="2"/>
    </i>
    <i>
      <x v="874"/>
      <x v="22"/>
      <x v="112"/>
      <x v="488"/>
      <x v="3"/>
      <x v="13"/>
      <x v="1985"/>
      <x v="30"/>
      <x v="229"/>
      <x v="2"/>
    </i>
    <i>
      <x v="875"/>
      <x v="17"/>
      <x v="78"/>
      <x v="378"/>
      <x v="3"/>
      <x v="10"/>
      <x v="944"/>
      <x v="7"/>
      <x v="1117"/>
      <x v="2"/>
    </i>
    <i>
      <x v="876"/>
      <x v="44"/>
      <x v="3"/>
      <x v="24"/>
      <x v="3"/>
      <x v="12"/>
      <x v="1608"/>
      <x v="17"/>
      <x v="648"/>
      <x v="2"/>
    </i>
    <i>
      <x v="877"/>
      <x v="17"/>
      <x v="33"/>
      <x v="186"/>
      <x v="3"/>
      <x v="13"/>
      <x v="1884"/>
      <x v="42"/>
      <x v="169"/>
      <x v="2"/>
    </i>
    <i>
      <x v="878"/>
      <x v="17"/>
      <x v="77"/>
      <x v="353"/>
      <x v="3"/>
      <x v="13"/>
      <x v="1962"/>
      <x v="178"/>
      <x v="219"/>
      <x v="2"/>
    </i>
    <i>
      <x v="879"/>
      <x v="50"/>
      <x v="192"/>
      <x v="781"/>
      <x v="3"/>
      <x v="12"/>
      <x v="1643"/>
      <x v="44"/>
      <x v="216"/>
      <x v="2"/>
    </i>
    <i>
      <x v="880"/>
      <x v="5"/>
      <x v="45"/>
      <x v="280"/>
      <x v="3"/>
      <x v="9"/>
      <x v="634"/>
      <x v="229"/>
      <x v="447"/>
      <x v="2"/>
    </i>
    <i>
      <x v="881"/>
      <x v="32"/>
      <x v="146"/>
      <x v="565"/>
      <x v="3"/>
      <x v="8"/>
      <x v="303"/>
      <x v="16"/>
      <x v="256"/>
      <x v="2"/>
    </i>
    <i>
      <x v="882"/>
      <x v="41"/>
      <x v="157"/>
      <x v="652"/>
      <x v="3"/>
      <x v="10"/>
      <x v="824"/>
      <x v="225"/>
      <x v="941"/>
      <x v="2"/>
    </i>
    <i>
      <x v="883"/>
      <x v="50"/>
      <x v="29"/>
      <x v="182"/>
      <x v="3"/>
      <x v="7"/>
      <x v="270"/>
      <x v="41"/>
      <x v="885"/>
      <x v="2"/>
    </i>
    <i>
      <x v="884"/>
      <x v="17"/>
      <x v="69"/>
      <x v="327"/>
      <x v="6"/>
      <x v="9"/>
      <x v="666"/>
      <x v="301"/>
      <x v="745"/>
      <x v="1"/>
    </i>
    <i>
      <x v="885"/>
      <x v="41"/>
      <x v="163"/>
      <x v="681"/>
      <x v="3"/>
      <x v="9"/>
      <x v="411"/>
      <x v="163"/>
      <x v="511"/>
      <x v="2"/>
    </i>
    <i>
      <x v="886"/>
      <x v="5"/>
      <x v="131"/>
      <x v="546"/>
      <x v="3"/>
      <x v="12"/>
      <x v="1713"/>
      <x v="87"/>
      <x v="658"/>
      <x v="2"/>
    </i>
    <i>
      <x v="887"/>
      <x v="7"/>
      <x v="239"/>
      <x v="640"/>
      <x v="3"/>
      <x v="12"/>
      <x v="1712"/>
      <x v="15"/>
      <x v="588"/>
      <x v="2"/>
    </i>
    <i>
      <x v="888"/>
      <x v="5"/>
      <x v="45"/>
      <x v="279"/>
      <x v="3"/>
      <x v="10"/>
      <x v="1121"/>
      <x v="22"/>
      <x v="144"/>
      <x v="2"/>
    </i>
    <i>
      <x v="889"/>
      <x v="41"/>
      <x v="150"/>
      <x v="579"/>
      <x v="3"/>
      <x v="10"/>
      <x v="967"/>
      <x v="2"/>
      <x v="796"/>
      <x v="2"/>
    </i>
    <i>
      <x v="890"/>
      <x v="49"/>
      <x v="81"/>
      <x v="393"/>
      <x v="3"/>
      <x v="11"/>
      <x v="1337"/>
      <x v="225"/>
      <x v="363"/>
      <x v="2"/>
    </i>
    <i>
      <x v="891"/>
      <x v="28"/>
      <x v="94"/>
      <x v="427"/>
      <x v="3"/>
      <x v="8"/>
      <x v="454"/>
      <x v="17"/>
      <x v="592"/>
      <x v="2"/>
    </i>
    <i>
      <x v="892"/>
      <x v="37"/>
      <x v="135"/>
      <x v="141"/>
      <x v="3"/>
      <x v="7"/>
      <x v="250"/>
      <x v="14"/>
      <x v="603"/>
      <x v="2"/>
    </i>
    <i>
      <x v="893"/>
      <x v="45"/>
      <x v="177"/>
      <x v="4"/>
      <x v="3"/>
      <x v="9"/>
      <x v="510"/>
      <x v="38"/>
      <x v="661"/>
      <x v="2"/>
    </i>
    <i>
      <x v="894"/>
      <x v="32"/>
      <x v="44"/>
      <x v="230"/>
      <x v="3"/>
      <x v="8"/>
      <x v="364"/>
      <x v="14"/>
      <x v="607"/>
      <x v="2"/>
    </i>
    <i>
      <x v="895"/>
      <x v="40"/>
      <x v="145"/>
      <x v="559"/>
      <x v="3"/>
      <x v="7"/>
      <x v="293"/>
      <x v="2"/>
      <x v="562"/>
      <x v="2"/>
    </i>
    <i>
      <x v="896"/>
      <x v="48"/>
      <x v="148"/>
      <x v="573"/>
      <x v="3"/>
      <x v="10"/>
      <x v="1113"/>
      <x v="97"/>
      <x v="379"/>
      <x v="2"/>
    </i>
    <i>
      <x v="897"/>
      <x v="17"/>
      <x v="183"/>
      <x v="740"/>
      <x v="3"/>
      <x v="7"/>
      <x v="299"/>
      <x v="72"/>
      <x v="1086"/>
      <x v="2"/>
    </i>
    <i>
      <x v="898"/>
      <x v="41"/>
      <x v="174"/>
      <x v="707"/>
      <x v="3"/>
      <x v="6"/>
      <x v="64"/>
      <x v="17"/>
      <x v="1094"/>
      <x v="2"/>
    </i>
    <i>
      <x v="899"/>
      <x v="44"/>
      <x v="5"/>
      <x v="62"/>
      <x v="3"/>
      <x v="8"/>
      <x v="505"/>
      <x v="16"/>
      <x v="748"/>
      <x v="2"/>
    </i>
    <i>
      <x v="900"/>
      <x v="40"/>
      <x v="124"/>
      <x v="535"/>
      <x v="3"/>
      <x v="9"/>
      <x v="750"/>
      <x v="9"/>
      <x v="673"/>
      <x v="2"/>
    </i>
    <i>
      <x v="901"/>
      <x v="17"/>
      <x v="76"/>
      <x v="349"/>
      <x v="3"/>
      <x v="6"/>
      <x v="97"/>
      <x v="27"/>
      <x v="890"/>
      <x v="2"/>
    </i>
    <i>
      <x v="902"/>
      <x v="24"/>
      <x v="107"/>
      <x v="264"/>
      <x v="3"/>
      <x v="11"/>
      <x v="1329"/>
      <x v="23"/>
      <x v="631"/>
      <x v="2"/>
    </i>
    <i>
      <x v="903"/>
      <x v="44"/>
      <x v="189"/>
      <x v="756"/>
      <x v="3"/>
      <x v="10"/>
      <x v="756"/>
      <x v="77"/>
      <x v="1071"/>
      <x v="2"/>
    </i>
    <i>
      <x v="904"/>
      <x v="32"/>
      <x v="146"/>
      <x v="564"/>
      <x v="3"/>
      <x v="8"/>
      <x v="401"/>
      <x v="17"/>
      <x v="694"/>
      <x v="2"/>
    </i>
    <i>
      <x v="905"/>
      <x v="16"/>
      <x v="243"/>
      <x v="982"/>
      <x v="3"/>
      <x v="9"/>
      <x v="583"/>
      <x v="34"/>
      <x v="702"/>
      <x v="2"/>
    </i>
    <i>
      <x v="906"/>
      <x v="50"/>
      <x v="42"/>
      <x v="229"/>
      <x v="3"/>
      <x v="11"/>
      <x v="1495"/>
      <x v="17"/>
      <x v="493"/>
      <x v="2"/>
    </i>
    <i>
      <x v="907"/>
      <x v="49"/>
      <x v="81"/>
      <x v="396"/>
      <x v="3"/>
      <x v="7"/>
      <x v="160"/>
      <x v="44"/>
      <x v="971"/>
      <x v="2"/>
    </i>
    <i>
      <x v="908"/>
      <x v="44"/>
      <x v="189"/>
      <x v="771"/>
      <x v="3"/>
      <x v="14"/>
      <x v="2160"/>
      <x v="168"/>
      <x v="113"/>
      <x v="2"/>
    </i>
    <i>
      <x v="909"/>
      <x v="32"/>
      <x v="200"/>
      <x v="825"/>
      <x v="3"/>
      <x v="10"/>
      <x v="1046"/>
      <x v="62"/>
      <x v="779"/>
      <x v="2"/>
    </i>
    <i>
      <x v="910"/>
      <x v="6"/>
      <x v="227"/>
      <x v="930"/>
      <x v="3"/>
      <x v="10"/>
      <x v="849"/>
      <x v="69"/>
      <x v="937"/>
      <x v="2"/>
    </i>
    <i>
      <x v="911"/>
      <x v="32"/>
      <x v="202"/>
      <x v="833"/>
      <x v="3"/>
      <x v="10"/>
      <x v="779"/>
      <x v="69"/>
      <x v="1015"/>
      <x v="2"/>
    </i>
    <i>
      <x v="912"/>
      <x v="7"/>
      <x v="210"/>
      <x v="862"/>
      <x v="3"/>
      <x v="6"/>
      <x v="65"/>
      <x/>
      <x v="1115"/>
      <x v="4"/>
    </i>
    <i>
      <x v="913"/>
      <x v="39"/>
      <x v="142"/>
      <x v="1069"/>
      <x v="3"/>
      <x v="9"/>
      <x v="671"/>
      <x v="9"/>
      <x v="210"/>
      <x v="2"/>
    </i>
    <i>
      <x v="914"/>
      <x v="44"/>
      <x v="4"/>
      <x v="34"/>
      <x v="3"/>
      <x v="5"/>
      <x v="39"/>
      <x v="16"/>
      <x v="1054"/>
      <x v="2"/>
    </i>
    <i>
      <x v="915"/>
      <x v="11"/>
      <x v="14"/>
      <x v="868"/>
      <x v="3"/>
      <x v="11"/>
      <x v="1168"/>
      <x v="7"/>
      <x v="304"/>
      <x v="2"/>
    </i>
    <i>
      <x v="916"/>
      <x v="17"/>
      <x v="79"/>
      <x v="389"/>
      <x v="3"/>
      <x v="7"/>
      <x v="201"/>
      <x v="137"/>
      <x v="833"/>
      <x v="2"/>
    </i>
    <i>
      <x v="917"/>
      <x v="50"/>
      <x v="95"/>
      <x v="442"/>
      <x v="3"/>
      <x v="6"/>
      <x v="125"/>
      <x v="30"/>
      <x v="885"/>
      <x v="2"/>
    </i>
    <i>
      <x v="918"/>
      <x v="26"/>
      <x v="110"/>
      <x v="787"/>
      <x v="3"/>
      <x v="7"/>
      <x v="239"/>
      <x v="257"/>
      <x v="885"/>
      <x v="2"/>
    </i>
    <i>
      <x v="919"/>
      <x v="44"/>
      <x v="4"/>
      <x v="41"/>
      <x v="3"/>
      <x v="10"/>
      <x v="981"/>
      <x v="55"/>
      <x v="295"/>
      <x v="2"/>
    </i>
    <i>
      <x v="920"/>
      <x v="52"/>
      <x v="184"/>
      <x v="746"/>
      <x v="3"/>
      <x v="6"/>
      <x v="114"/>
      <x v="3"/>
      <x v="868"/>
      <x v="2"/>
    </i>
    <i>
      <x v="921"/>
      <x v="17"/>
      <x v="80"/>
      <x v="392"/>
      <x v="3"/>
      <x v="8"/>
      <x v="436"/>
      <x v="28"/>
      <x v="603"/>
      <x v="2"/>
    </i>
    <i>
      <x v="922"/>
      <x v="39"/>
      <x v="138"/>
      <x v="49"/>
      <x v="3"/>
      <x v="11"/>
      <x v="1243"/>
      <x v="46"/>
      <x v="574"/>
      <x v="2"/>
    </i>
    <i>
      <x v="923"/>
      <x v="39"/>
      <x v="140"/>
      <x v="477"/>
      <x v="3"/>
      <x v="11"/>
      <x v="1491"/>
      <x v="15"/>
      <x v="721"/>
      <x v="2"/>
    </i>
    <i>
      <x v="924"/>
      <x v="41"/>
      <x v="245"/>
      <x v="997"/>
      <x v="3"/>
      <x v="12"/>
      <x v="1650"/>
      <x v="13"/>
      <x v="161"/>
      <x v="2"/>
    </i>
    <i>
      <x v="925"/>
      <x v="41"/>
      <x v="150"/>
      <x v="579"/>
      <x v="3"/>
      <x v="11"/>
      <x v="1368"/>
      <x v="5"/>
      <x v="985"/>
      <x v="2"/>
    </i>
    <i>
      <x v="926"/>
      <x v="44"/>
      <x v="5"/>
      <x v="66"/>
      <x v="3"/>
      <x v="10"/>
      <x v="927"/>
      <x v="15"/>
      <x v="949"/>
      <x v="2"/>
    </i>
    <i>
      <x v="927"/>
      <x v="32"/>
      <x v="190"/>
      <x v="767"/>
      <x v="3"/>
      <x v="8"/>
      <x v="315"/>
      <x v="15"/>
      <x v="768"/>
      <x v="2"/>
    </i>
    <i>
      <x v="928"/>
      <x v="32"/>
      <x v="200"/>
      <x v="825"/>
      <x v="4"/>
      <x v="10"/>
      <x v="930"/>
      <x v="5"/>
      <x v="170"/>
      <x v="2"/>
    </i>
    <i>
      <x v="929"/>
      <x v="6"/>
      <x v="220"/>
      <x v="908"/>
      <x v="3"/>
      <x v="11"/>
      <x v="1321"/>
      <x v="11"/>
      <x v="407"/>
      <x v="2"/>
    </i>
    <i>
      <x v="930"/>
      <x v="17"/>
      <x v="77"/>
      <x v="365"/>
      <x v="3"/>
      <x v="12"/>
      <x v="1748"/>
      <x v="170"/>
      <x v="242"/>
      <x v="2"/>
    </i>
    <i>
      <x v="931"/>
      <x v="32"/>
      <x v="195"/>
      <x v="809"/>
      <x v="3"/>
      <x v="12"/>
      <x v="1690"/>
      <x v="11"/>
      <x v="233"/>
      <x v="2"/>
    </i>
    <i>
      <x v="932"/>
      <x v="21"/>
      <x v="97"/>
      <x v="458"/>
      <x v="3"/>
      <x v="7"/>
      <x v="199"/>
      <x v="7"/>
      <x v="735"/>
      <x v="2"/>
    </i>
    <i>
      <x v="933"/>
      <x v="7"/>
      <x v="193"/>
      <x v="791"/>
      <x v="3"/>
      <x v="7"/>
      <x v="228"/>
      <x v="15"/>
      <x v="910"/>
      <x v="2"/>
    </i>
    <i>
      <x v="934"/>
      <x v="37"/>
      <x v="135"/>
      <x v="137"/>
      <x v="3"/>
      <x v="9"/>
      <x v="544"/>
      <x v="10"/>
      <x v="754"/>
      <x v="2"/>
    </i>
    <i>
      <x v="935"/>
      <x v="53"/>
      <x v="55"/>
      <x v="880"/>
      <x v="3"/>
      <x v="11"/>
      <x v="681"/>
      <x v="15"/>
      <x v="255"/>
      <x v="2"/>
    </i>
    <i>
      <x v="936"/>
      <x v="23"/>
      <x v="105"/>
      <x v="474"/>
      <x v="3"/>
      <x v="10"/>
      <x v="827"/>
      <x v="15"/>
      <x v="647"/>
      <x v="2"/>
    </i>
    <i>
      <x v="937"/>
      <x v="45"/>
      <x v="180"/>
      <x v="120"/>
      <x v="3"/>
      <x v="13"/>
      <x v="1921"/>
      <x v="10"/>
      <x v="106"/>
      <x v="2"/>
    </i>
    <i>
      <x v="938"/>
      <x v="45"/>
      <x v="178"/>
      <x v="13"/>
      <x v="3"/>
      <x v="11"/>
      <x v="1197"/>
      <x v="167"/>
      <x v="837"/>
      <x v="2"/>
    </i>
    <i>
      <x v="939"/>
      <x v="32"/>
      <x v="38"/>
      <x v="224"/>
      <x v="3"/>
      <x v="12"/>
      <x v="1771"/>
      <x v="104"/>
      <x v="735"/>
      <x v="2"/>
    </i>
    <i>
      <x v="940"/>
      <x v="17"/>
      <x v="77"/>
      <x v="366"/>
      <x v="1"/>
      <x v="6"/>
      <x v="131"/>
      <x v="10"/>
      <x v="933"/>
      <x v="2"/>
    </i>
    <i>
      <x v="941"/>
      <x v="53"/>
      <x v="217"/>
      <x v="897"/>
      <x v="3"/>
      <x v="12"/>
      <x v="1863"/>
      <x v="14"/>
      <x v="167"/>
      <x v="2"/>
    </i>
    <i>
      <x v="942"/>
      <x v="44"/>
      <x v="3"/>
      <x v="30"/>
      <x v="3"/>
      <x v="12"/>
      <x v="1876"/>
      <x v="98"/>
      <x v="614"/>
      <x v="2"/>
    </i>
    <i>
      <x v="943"/>
      <x v="6"/>
      <x v="227"/>
      <x v="931"/>
      <x v="3"/>
      <x v="10"/>
      <x v="835"/>
      <x v="14"/>
      <x v="1011"/>
      <x v="2"/>
    </i>
    <i>
      <x v="944"/>
      <x v="43"/>
      <x v="53"/>
      <x v="253"/>
      <x v="4"/>
      <x v="13"/>
      <x v="1984"/>
      <x v="14"/>
      <x v="105"/>
      <x v="2"/>
    </i>
    <i>
      <x v="945"/>
      <x v="17"/>
      <x v="77"/>
      <x v="352"/>
      <x v="3"/>
      <x v="8"/>
      <x v="317"/>
      <x v="3"/>
      <x v="745"/>
      <x v="2"/>
    </i>
    <i>
      <x v="946"/>
      <x v="24"/>
      <x v="107"/>
      <x v="794"/>
      <x v="3"/>
      <x v="10"/>
      <x v="796"/>
      <x v="9"/>
      <x v="338"/>
      <x v="2"/>
    </i>
    <i>
      <x v="947"/>
      <x v="41"/>
      <x v="245"/>
      <x v="997"/>
      <x v="3"/>
      <x v="10"/>
      <x v="957"/>
      <x v="16"/>
      <x v="773"/>
      <x v="2"/>
    </i>
    <i>
      <x v="948"/>
      <x v="41"/>
      <x v="174"/>
      <x v="708"/>
      <x v="3"/>
      <x v="12"/>
      <x v="1872"/>
      <x v="94"/>
      <x v="155"/>
      <x v="2"/>
    </i>
    <i>
      <x v="949"/>
      <x v="40"/>
      <x v="161"/>
      <x v="667"/>
      <x v="3"/>
      <x v="11"/>
      <x v="1362"/>
      <x v="55"/>
      <x v="403"/>
      <x v="2"/>
    </i>
    <i>
      <x v="950"/>
      <x v="5"/>
      <x v="45"/>
      <x v="286"/>
      <x v="3"/>
      <x v="11"/>
      <x v="1237"/>
      <x v="35"/>
      <x v="661"/>
      <x v="2"/>
    </i>
    <i>
      <x v="951"/>
      <x v="48"/>
      <x v="123"/>
      <x v="610"/>
      <x v="6"/>
      <x v="10"/>
      <x v="805"/>
      <x v="251"/>
      <x v="924"/>
      <x v="1"/>
    </i>
    <i>
      <x v="952"/>
      <x v="45"/>
      <x v="180"/>
      <x v="116"/>
      <x v="3"/>
      <x v="12"/>
      <x v="1617"/>
      <x v="9"/>
      <x v="735"/>
      <x v="2"/>
    </i>
    <i>
      <x v="953"/>
      <x v="6"/>
      <x v="221"/>
      <x v="917"/>
      <x v="3"/>
      <x v="11"/>
      <x v="1154"/>
      <x v="13"/>
      <x v="292"/>
      <x v="2"/>
    </i>
    <i>
      <x v="954"/>
      <x v="28"/>
      <x v="187"/>
      <x v="752"/>
      <x v="3"/>
      <x v="8"/>
      <x v="390"/>
      <x v="85"/>
      <x v="548"/>
      <x v="2"/>
    </i>
    <i>
      <x v="955"/>
      <x v="11"/>
      <x v="13"/>
      <x v="865"/>
      <x v="3"/>
      <x v="13"/>
      <x v="1860"/>
      <x v="13"/>
      <x v="337"/>
      <x v="2"/>
    </i>
    <i>
      <x v="956"/>
      <x v="11"/>
      <x v="10"/>
      <x v="863"/>
      <x v="3"/>
      <x v="11"/>
      <x v="1542"/>
      <x v="9"/>
      <x v="480"/>
      <x v="2"/>
    </i>
    <i>
      <x v="957"/>
      <x v="32"/>
      <x v="202"/>
      <x v="832"/>
      <x v="3"/>
      <x v="7"/>
      <x v="262"/>
      <x v="45"/>
      <x v="968"/>
      <x v="2"/>
    </i>
    <i>
      <x v="958"/>
      <x v="44"/>
      <x v="11"/>
      <x v="97"/>
      <x v="3"/>
      <x v="9"/>
      <x v="552"/>
      <x v="15"/>
      <x v="1003"/>
      <x v="2"/>
    </i>
    <i>
      <x v="959"/>
      <x v="39"/>
      <x v="142"/>
      <x v="1067"/>
      <x v="3"/>
      <x v="9"/>
      <x v="532"/>
      <x v="3"/>
      <x v="704"/>
      <x v="2"/>
    </i>
    <i>
      <x v="960"/>
      <x v="44"/>
      <x v="11"/>
      <x v="98"/>
      <x v="3"/>
      <x v="7"/>
      <x v="296"/>
      <x v="29"/>
      <x v="1079"/>
      <x v="2"/>
    </i>
    <i>
      <x v="961"/>
      <x v="44"/>
      <x v="5"/>
      <x v="69"/>
      <x v="3"/>
      <x v="14"/>
      <x v="2168"/>
      <x v="126"/>
      <x v="123"/>
      <x v="2"/>
    </i>
    <i>
      <x v="962"/>
      <x v="44"/>
      <x v="7"/>
      <x v="84"/>
      <x v="3"/>
      <x v="12"/>
      <x v="1823"/>
      <x v="40"/>
      <x v="115"/>
      <x v="2"/>
    </i>
    <i>
      <x v="963"/>
      <x v="32"/>
      <x v="146"/>
      <x v="568"/>
      <x v="3"/>
      <x v="13"/>
      <x v="1902"/>
      <x v="13"/>
      <x v="204"/>
      <x v="2"/>
    </i>
    <i>
      <x v="964"/>
      <x v="17"/>
      <x v="68"/>
      <x v="311"/>
      <x v="3"/>
      <x v="9"/>
      <x v="620"/>
      <x v="184"/>
      <x v="1043"/>
      <x v="2"/>
    </i>
    <i>
      <x v="965"/>
      <x v="37"/>
      <x v="135"/>
      <x v="137"/>
      <x v="3"/>
      <x v="6"/>
      <x v="105"/>
      <x v="156"/>
      <x v="778"/>
      <x v="2"/>
    </i>
    <i>
      <x v="966"/>
      <x v="32"/>
      <x v="190"/>
      <x v="770"/>
      <x v="3"/>
      <x v="10"/>
      <x v="820"/>
      <x v="15"/>
      <x v="515"/>
      <x v="2"/>
    </i>
    <i>
      <x v="967"/>
      <x v="7"/>
      <x v="198"/>
      <x v="817"/>
      <x v="3"/>
      <x v="11"/>
      <x v="1538"/>
      <x v="5"/>
      <x v="663"/>
      <x v="2"/>
    </i>
    <i>
      <x v="968"/>
      <x v="6"/>
      <x v="220"/>
      <x v="908"/>
      <x v="3"/>
      <x v="10"/>
      <x v="894"/>
      <x v="8"/>
      <x v="210"/>
      <x v="2"/>
    </i>
    <i>
      <x v="969"/>
      <x v="17"/>
      <x v="68"/>
      <x v="314"/>
      <x v="3"/>
      <x v="8"/>
      <x v="435"/>
      <x v="8"/>
      <x v="588"/>
      <x v="2"/>
    </i>
    <i>
      <x v="970"/>
      <x v="26"/>
      <x v="115"/>
      <x v="499"/>
      <x v="3"/>
      <x v="15"/>
      <x v="2181"/>
      <x v="13"/>
      <x v="34"/>
      <x v="2"/>
    </i>
    <i>
      <x v="971"/>
      <x v="41"/>
      <x v="245"/>
      <x v="997"/>
      <x v="4"/>
      <x v="11"/>
      <x v="1313"/>
      <x v="39"/>
      <x v="920"/>
      <x v="2"/>
    </i>
    <i>
      <x v="972"/>
      <x v="6"/>
      <x v="220"/>
      <x v="912"/>
      <x v="3"/>
      <x v="12"/>
      <x v="1805"/>
      <x v="6"/>
      <x v="369"/>
      <x v="2"/>
    </i>
    <i>
      <x v="973"/>
      <x v="17"/>
      <x v="183"/>
      <x v="725"/>
      <x v="3"/>
      <x v="14"/>
      <x v="2139"/>
      <x v="4"/>
      <x v="796"/>
      <x v="2"/>
    </i>
    <i>
      <x v="974"/>
      <x v="17"/>
      <x v="183"/>
      <x v="725"/>
      <x v="3"/>
      <x v="14"/>
      <x v="1954"/>
      <x v="28"/>
      <x v="677"/>
      <x v="2"/>
    </i>
    <i>
      <x v="975"/>
      <x v="41"/>
      <x v="122"/>
      <x v="511"/>
      <x v="3"/>
      <x v="11"/>
      <x v="1467"/>
      <x v="130"/>
      <x v="154"/>
      <x v="2"/>
    </i>
    <i>
      <x v="976"/>
      <x v="44"/>
      <x v="7"/>
      <x v="82"/>
      <x v="3"/>
      <x v="6"/>
      <x v="67"/>
      <x v="12"/>
      <x v="756"/>
      <x v="2"/>
    </i>
    <i>
      <x v="977"/>
      <x v="41"/>
      <x v="157"/>
      <x v="652"/>
      <x v="3"/>
      <x v="10"/>
      <x v="825"/>
      <x v="8"/>
      <x v="650"/>
      <x v="2"/>
    </i>
    <i>
      <x v="978"/>
      <x v="41"/>
      <x v="246"/>
      <x v="986"/>
      <x v="3"/>
      <x v="11"/>
      <x v="1135"/>
      <x v="7"/>
      <x v="669"/>
      <x v="2"/>
    </i>
    <i>
      <x v="979"/>
      <x v="32"/>
      <x v="190"/>
      <x v="767"/>
      <x v="3"/>
      <x v="9"/>
      <x v="667"/>
      <x v="26"/>
      <x v="77"/>
      <x v="2"/>
    </i>
    <i>
      <x v="980"/>
      <x v="49"/>
      <x v="160"/>
      <x v="664"/>
      <x v="3"/>
      <x v="8"/>
      <x v="290"/>
      <x v="5"/>
      <x v="885"/>
      <x v="2"/>
    </i>
    <i>
      <x v="981"/>
      <x v="41"/>
      <x v="174"/>
      <x v="703"/>
      <x v="3"/>
      <x v="6"/>
      <x v="69"/>
      <x v="27"/>
      <x v="786"/>
      <x v="2"/>
    </i>
    <i>
      <x v="982"/>
      <x v="39"/>
      <x v="142"/>
      <x v="1067"/>
      <x v="3"/>
      <x v="7"/>
      <x v="273"/>
      <x v="12"/>
      <x v="694"/>
      <x v="2"/>
    </i>
    <i>
      <x v="983"/>
      <x v="40"/>
      <x v="126"/>
      <x v="536"/>
      <x v="3"/>
      <x v="4"/>
      <x v="16"/>
      <x v="11"/>
      <x v="1050"/>
      <x v="2"/>
    </i>
    <i>
      <x v="984"/>
      <x v="7"/>
      <x v="235"/>
      <x v="947"/>
      <x v="3"/>
      <x v="11"/>
      <x v="1465"/>
      <x v="14"/>
      <x v="755"/>
      <x v="2"/>
    </i>
    <i>
      <x v="985"/>
      <x v="17"/>
      <x v="80"/>
      <x v="391"/>
      <x v="3"/>
      <x v="7"/>
      <x v="255"/>
      <x v="134"/>
      <x v="910"/>
      <x v="2"/>
    </i>
    <i>
      <x v="986"/>
      <x v="6"/>
      <x v="222"/>
      <x v="919"/>
      <x v="3"/>
      <x v="10"/>
      <x v="1000"/>
      <x v="13"/>
      <x v="637"/>
      <x v="2"/>
    </i>
    <i>
      <x v="987"/>
      <x v="5"/>
      <x v="106"/>
      <x v="479"/>
      <x v="4"/>
      <x v="12"/>
      <x v="1818"/>
      <x v="29"/>
      <x v="129"/>
      <x v="2"/>
    </i>
    <i>
      <x v="988"/>
      <x v="32"/>
      <x v="195"/>
      <x v="809"/>
      <x v="3"/>
      <x v="10"/>
      <x v="843"/>
      <x v="26"/>
      <x v="694"/>
      <x v="2"/>
    </i>
    <i>
      <x v="989"/>
      <x v="6"/>
      <x v="220"/>
      <x v="915"/>
      <x v="3"/>
      <x v="10"/>
      <x v="728"/>
      <x v="13"/>
      <x v="1035"/>
      <x v="2"/>
    </i>
    <i>
      <x v="990"/>
      <x v="17"/>
      <x v="219"/>
      <x v="906"/>
      <x v="4"/>
      <x v="14"/>
      <x v="1953"/>
      <x v="12"/>
      <x v="309"/>
      <x v="2"/>
    </i>
    <i>
      <x v="991"/>
      <x v="27"/>
      <x v="16"/>
      <x v="114"/>
      <x v="1"/>
      <x v="14"/>
      <x v="2163"/>
      <x v="26"/>
      <x v="226"/>
      <x v="2"/>
    </i>
    <i>
      <x v="992"/>
      <x v="7"/>
      <x v="168"/>
      <x v="691"/>
      <x v="3"/>
      <x v="9"/>
      <x v="525"/>
      <x v="43"/>
      <x v="868"/>
      <x v="2"/>
    </i>
    <i>
      <x v="993"/>
      <x v="17"/>
      <x v="69"/>
      <x v="323"/>
      <x v="3"/>
      <x v="13"/>
      <x v="1971"/>
      <x v="294"/>
      <x v="83"/>
      <x v="1"/>
    </i>
    <i>
      <x v="994"/>
      <x v="6"/>
      <x v="220"/>
      <x v="910"/>
      <x v="3"/>
      <x v="7"/>
      <x v="226"/>
      <x v="15"/>
      <x v="603"/>
      <x v="2"/>
    </i>
    <i>
      <x v="995"/>
      <x v="32"/>
      <x v="202"/>
      <x v="838"/>
      <x v="3"/>
      <x v="8"/>
      <x v="448"/>
      <x v="26"/>
      <x v="960"/>
      <x v="2"/>
    </i>
    <i>
      <x v="996"/>
      <x v="16"/>
      <x v="54"/>
      <x v="267"/>
      <x v="3"/>
      <x v="8"/>
      <x v="405"/>
      <x v="12"/>
      <x v="738"/>
      <x v="2"/>
    </i>
    <i>
      <x v="997"/>
      <x v="5"/>
      <x v="45"/>
      <x v="594"/>
      <x v="3"/>
      <x v="10"/>
      <x v="644"/>
      <x v="24"/>
      <x v="390"/>
      <x v="2"/>
    </i>
    <i>
      <x v="998"/>
      <x v="32"/>
      <x v="207"/>
      <x v="849"/>
      <x v="3"/>
      <x v="14"/>
      <x v="2156"/>
      <x v="15"/>
      <x v="44"/>
      <x v="2"/>
    </i>
    <i>
      <x v="999"/>
      <x v="24"/>
      <x v="107"/>
      <x v="330"/>
      <x v="3"/>
      <x v="12"/>
      <x v="1845"/>
      <x v="76"/>
      <x v="351"/>
      <x v="2"/>
    </i>
    <i>
      <x v="1000"/>
      <x v="26"/>
      <x v="117"/>
      <x v="502"/>
      <x v="3"/>
      <x v="13"/>
      <x v="1951"/>
      <x v="25"/>
      <x v="118"/>
      <x v="1"/>
    </i>
    <i>
      <x v="1001"/>
      <x v="2"/>
      <x v="258"/>
      <x v="1041"/>
      <x v="4"/>
      <x v="11"/>
      <x v="1358"/>
      <x v="25"/>
      <x v="938"/>
      <x v="5"/>
    </i>
    <i>
      <x v="1002"/>
      <x v="41"/>
      <x v="150"/>
      <x v="578"/>
      <x v="3"/>
      <x v="11"/>
      <x v="1249"/>
      <x v="285"/>
      <x v="367"/>
      <x v="2"/>
    </i>
    <i>
      <x v="1003"/>
      <x v="45"/>
      <x v="181"/>
      <x v="989"/>
      <x v="3"/>
      <x v="11"/>
      <x v="1463"/>
      <x v="159"/>
      <x v="99"/>
      <x v="2"/>
    </i>
    <i>
      <x v="1004"/>
      <x v="32"/>
      <x v="190"/>
      <x v="767"/>
      <x v="3"/>
      <x v="8"/>
      <x v="391"/>
      <x/>
      <x v="639"/>
      <x v="2"/>
    </i>
    <i>
      <x v="1005"/>
      <x v="37"/>
      <x v="135"/>
      <x v="144"/>
      <x v="3"/>
      <x v="9"/>
      <x v="513"/>
      <x/>
      <x v="1096"/>
      <x v="2"/>
    </i>
    <i>
      <x v="1006"/>
      <x v="24"/>
      <x v="107"/>
      <x v="994"/>
      <x v="3"/>
      <x v="10"/>
      <x v="514"/>
      <x v="1"/>
      <x v="246"/>
      <x v="2"/>
    </i>
    <i>
      <x v="1007"/>
      <x v="17"/>
      <x v="78"/>
      <x v="378"/>
      <x v="3"/>
      <x v="13"/>
      <x v="2024"/>
      <x v="202"/>
      <x v="294"/>
      <x v="2"/>
    </i>
    <i>
      <x v="1008"/>
      <x v="52"/>
      <x v="104"/>
      <x v="469"/>
      <x v="3"/>
      <x v="10"/>
      <x v="770"/>
      <x/>
      <x v="309"/>
      <x v="2"/>
    </i>
    <i>
      <x v="1009"/>
      <x v="24"/>
      <x v="107"/>
      <x v="970"/>
      <x v="3"/>
      <x v="11"/>
      <x v="1315"/>
      <x v="98"/>
      <x v="461"/>
      <x v="2"/>
    </i>
    <i>
      <x v="1010"/>
      <x v="44"/>
      <x v="1"/>
      <x v="90"/>
      <x v="3"/>
      <x v="5"/>
      <x v="36"/>
      <x v="183"/>
      <x v="1028"/>
      <x v="2"/>
    </i>
    <i>
      <x v="1011"/>
      <x v="32"/>
      <x v="195"/>
      <x v="806"/>
      <x v="3"/>
      <x v="9"/>
      <x v="721"/>
      <x v="13"/>
      <x v="636"/>
      <x v="2"/>
    </i>
    <i>
      <x v="1012"/>
      <x v="32"/>
      <x v="195"/>
      <x v="804"/>
      <x v="3"/>
      <x v="13"/>
      <x v="2089"/>
      <x v="14"/>
      <x v="25"/>
      <x v="2"/>
    </i>
    <i>
      <x v="1013"/>
      <x v="32"/>
      <x v="146"/>
      <x v="564"/>
      <x v="3"/>
      <x v="6"/>
      <x v="109"/>
      <x v="13"/>
      <x v="935"/>
      <x v="2"/>
    </i>
    <i>
      <x v="1014"/>
      <x v="46"/>
      <x v="186"/>
      <x v="660"/>
      <x v="3"/>
      <x v="7"/>
      <x v="232"/>
      <x v="32"/>
      <x v="586"/>
      <x v="2"/>
    </i>
    <i>
      <x v="1015"/>
      <x v="32"/>
      <x v="207"/>
      <x v="850"/>
      <x v="3"/>
      <x v="12"/>
      <x v="1669"/>
      <x v="44"/>
      <x v="819"/>
      <x v="2"/>
    </i>
    <i>
      <x v="1016"/>
      <x v="26"/>
      <x v="115"/>
      <x v="494"/>
      <x v="3"/>
      <x v="13"/>
      <x v="2030"/>
      <x v="35"/>
      <x v="95"/>
      <x v="2"/>
    </i>
    <i>
      <x v="1017"/>
      <x v="32"/>
      <x v="207"/>
      <x v="848"/>
      <x v="1"/>
      <x v="12"/>
      <x v="1741"/>
      <x v="31"/>
      <x v="868"/>
      <x v="2"/>
    </i>
    <i>
      <x v="1018"/>
      <x v="7"/>
      <x v="158"/>
      <x v="656"/>
      <x v="3"/>
      <x v="12"/>
      <x v="1752"/>
      <x v="36"/>
      <x v="813"/>
      <x v="2"/>
    </i>
    <i>
      <x v="1019"/>
      <x v="30"/>
      <x v="248"/>
      <x v="1"/>
      <x v="3"/>
      <x v="11"/>
      <x v="1349"/>
      <x v="221"/>
      <x v="283"/>
      <x v="2"/>
    </i>
    <i>
      <x v="1020"/>
      <x v="44"/>
      <x v="127"/>
      <x v="541"/>
      <x v="3"/>
      <x v="13"/>
      <x v="2007"/>
      <x/>
      <x v="102"/>
      <x v="2"/>
    </i>
    <i>
      <x v="1021"/>
      <x v="50"/>
      <x v="108"/>
      <x v="482"/>
      <x v="3"/>
      <x v="6"/>
      <x v="106"/>
      <x/>
      <x v="956"/>
      <x v="2"/>
    </i>
    <i>
      <x v="1022"/>
      <x v="32"/>
      <x v="199"/>
      <x v="822"/>
      <x v="3"/>
      <x v="11"/>
      <x v="1207"/>
      <x v="7"/>
      <x v="210"/>
      <x v="2"/>
    </i>
    <i>
      <x v="1023"/>
      <x v="17"/>
      <x v="77"/>
      <x v="356"/>
      <x v="3"/>
      <x v="13"/>
      <x v="1901"/>
      <x v="208"/>
      <x v="667"/>
      <x v="2"/>
    </i>
    <i>
      <x v="1024"/>
      <x v="39"/>
      <x v="142"/>
      <x v="1068"/>
      <x v="3"/>
      <x v="10"/>
      <x v="938"/>
      <x v="13"/>
      <x v="920"/>
      <x v="2"/>
    </i>
    <i>
      <x v="1025"/>
      <x v="32"/>
      <x v="146"/>
      <x v="568"/>
      <x v="3"/>
      <x v="13"/>
      <x v="2039"/>
      <x v="14"/>
      <x v="149"/>
      <x v="2"/>
    </i>
    <i>
      <x v="1026"/>
      <x v="44"/>
      <x v="5"/>
      <x v="55"/>
      <x v="3"/>
      <x v="8"/>
      <x v="308"/>
      <x v="8"/>
      <x v="735"/>
      <x v="2"/>
    </i>
    <i>
      <x v="1027"/>
      <x v="7"/>
      <x v="193"/>
      <x v="791"/>
      <x v="3"/>
      <x v="10"/>
      <x v="600"/>
      <x v="12"/>
      <x v="1014"/>
      <x v="2"/>
    </i>
    <i>
      <x v="1028"/>
      <x v="44"/>
      <x v="5"/>
      <x v="56"/>
      <x v="3"/>
      <x v="8"/>
      <x v="449"/>
      <x v="105"/>
      <x/>
      <x v="2"/>
    </i>
    <i>
      <x v="1029"/>
      <x v="44"/>
      <x v="11"/>
      <x v="101"/>
      <x v="3"/>
      <x v="7"/>
      <x v="161"/>
      <x v="113"/>
      <x v="885"/>
      <x v="2"/>
    </i>
    <i>
      <x v="1030"/>
      <x v="17"/>
      <x v="183"/>
      <x v="737"/>
      <x v="3"/>
      <x v="7"/>
      <x v="156"/>
      <x v="6"/>
      <x v="1057"/>
      <x v="2"/>
    </i>
    <i>
      <x v="1031"/>
      <x v="17"/>
      <x v="69"/>
      <x v="326"/>
      <x v="3"/>
      <x v="8"/>
      <x v="287"/>
      <x v="161"/>
      <x v="885"/>
      <x v="2"/>
    </i>
    <i>
      <x v="1032"/>
      <x v="11"/>
      <x v="13"/>
      <x v="109"/>
      <x v="3"/>
      <x v="9"/>
      <x v="687"/>
      <x v="8"/>
      <x v="679"/>
      <x v="2"/>
    </i>
    <i>
      <x v="1033"/>
      <x v="17"/>
      <x v="183"/>
      <x v="622"/>
      <x v="3"/>
      <x v="11"/>
      <x v="1041"/>
      <x v="153"/>
      <x v="474"/>
      <x v="2"/>
    </i>
    <i>
      <x v="1034"/>
      <x v="44"/>
      <x v="5"/>
      <x v="55"/>
      <x v="3"/>
      <x v="8"/>
      <x v="335"/>
      <x v="38"/>
      <x v="984"/>
      <x v="2"/>
    </i>
    <i>
      <x v="1035"/>
      <x v="24"/>
      <x v="107"/>
      <x v="264"/>
      <x v="3"/>
      <x v="12"/>
      <x v="1852"/>
      <x v="86"/>
      <x v="493"/>
      <x v="2"/>
    </i>
    <i>
      <x v="1036"/>
      <x v="37"/>
      <x v="151"/>
      <x v="602"/>
      <x v="3"/>
      <x v="10"/>
      <x v="1007"/>
      <x v="13"/>
      <x v="696"/>
      <x v="2"/>
    </i>
    <i>
      <x v="1037"/>
      <x v="52"/>
      <x v="82"/>
      <x v="403"/>
      <x v="3"/>
      <x v="8"/>
      <x v="374"/>
      <x v="154"/>
      <x v="748"/>
      <x v="2"/>
    </i>
    <i>
      <x v="1038"/>
      <x v="41"/>
      <x v="245"/>
      <x v="997"/>
      <x v="3"/>
      <x v="10"/>
      <x v="871"/>
      <x v="14"/>
      <x v="493"/>
      <x v="2"/>
    </i>
    <i>
      <x v="1039"/>
      <x v="12"/>
      <x v="113"/>
      <x v="492"/>
      <x v="3"/>
      <x v="5"/>
      <x v="27"/>
      <x v="185"/>
      <x v="1081"/>
      <x v="2"/>
    </i>
    <i>
      <x v="1040"/>
      <x v="7"/>
      <x v="168"/>
      <x v="692"/>
      <x v="3"/>
      <x v="7"/>
      <x v="249"/>
      <x v="14"/>
      <x v="1055"/>
      <x v="2"/>
    </i>
    <i>
      <x v="1041"/>
      <x v="12"/>
      <x v="63"/>
      <x v="714"/>
      <x v="3"/>
      <x v="6"/>
      <x v="107"/>
      <x v="125"/>
      <x v="741"/>
      <x v="2"/>
    </i>
    <i>
      <x v="1042"/>
      <x v="50"/>
      <x v="211"/>
      <x v="872"/>
      <x v="3"/>
      <x v="11"/>
      <x v="1325"/>
      <x v="133"/>
      <x v="210"/>
      <x v="2"/>
    </i>
    <i>
      <x v="1043"/>
      <x v="41"/>
      <x v="174"/>
      <x v="707"/>
      <x v="3"/>
      <x v="7"/>
      <x v="176"/>
      <x v="42"/>
      <x v="944"/>
      <x v="2"/>
    </i>
    <i>
      <x v="1044"/>
      <x v="41"/>
      <x v="122"/>
      <x v="511"/>
      <x v="3"/>
      <x v="10"/>
      <x v="790"/>
      <x v="14"/>
      <x v="392"/>
      <x v="2"/>
    </i>
    <i>
      <x v="1045"/>
      <x v="44"/>
      <x v="5"/>
      <x v="60"/>
      <x v="3"/>
      <x v="9"/>
      <x v="578"/>
      <x v="97"/>
      <x v="574"/>
      <x v="2"/>
    </i>
    <i>
      <x v="1046"/>
      <x v="49"/>
      <x v="159"/>
      <x v="148"/>
      <x v="3"/>
      <x v="7"/>
      <x v="135"/>
      <x v="167"/>
      <x v="869"/>
      <x v="2"/>
    </i>
    <i>
      <x v="1047"/>
      <x v="39"/>
      <x v="137"/>
      <x v="46"/>
      <x v="3"/>
      <x v="9"/>
      <x v="565"/>
      <x/>
      <x v="849"/>
      <x v="2"/>
    </i>
    <i>
      <x v="1048"/>
      <x v="6"/>
      <x v="222"/>
      <x v="919"/>
      <x v="3"/>
      <x v="11"/>
      <x v="1152"/>
      <x v="13"/>
      <x v="247"/>
      <x v="2"/>
    </i>
    <i>
      <x v="1049"/>
      <x v="8"/>
      <x v="43"/>
      <x v="193"/>
      <x v="3"/>
      <x v="6"/>
      <x v="81"/>
      <x v="158"/>
      <x v="1064"/>
      <x v="2"/>
    </i>
    <i>
      <x v="1050"/>
      <x v="11"/>
      <x v="13"/>
      <x v="864"/>
      <x v="3"/>
      <x v="12"/>
      <x v="1680"/>
      <x v="70"/>
      <x v="147"/>
      <x v="2"/>
    </i>
    <i>
      <x v="1051"/>
      <x v="5"/>
      <x v="45"/>
      <x v="149"/>
      <x v="3"/>
      <x v="11"/>
      <x v="1199"/>
      <x v="73"/>
      <x v="334"/>
      <x v="2"/>
    </i>
    <i>
      <x v="1052"/>
      <x v="32"/>
      <x v="199"/>
      <x v="822"/>
      <x v="3"/>
      <x v="10"/>
      <x v="842"/>
      <x v="8"/>
      <x v="436"/>
      <x v="2"/>
    </i>
    <i>
      <x v="1053"/>
      <x v="40"/>
      <x v="124"/>
      <x v="530"/>
      <x v="3"/>
      <x v="11"/>
      <x v="1364"/>
      <x v="23"/>
      <x v="294"/>
      <x v="2"/>
    </i>
    <i>
      <x v="1054"/>
      <x v="7"/>
      <x v="98"/>
      <x v="447"/>
      <x v="3"/>
      <x v="10"/>
      <x v="1087"/>
      <x v="13"/>
      <x v="913"/>
      <x v="2"/>
    </i>
    <i>
      <x v="1055"/>
      <x v="6"/>
      <x v="220"/>
      <x v="911"/>
      <x v="8"/>
      <x v="11"/>
      <x v="1346"/>
      <x/>
      <x v="396"/>
      <x v="4"/>
    </i>
    <i>
      <x v="1056"/>
      <x v="32"/>
      <x v="195"/>
      <x v="808"/>
      <x v="3"/>
      <x v="10"/>
      <x v="1136"/>
      <x v="41"/>
      <x v="305"/>
      <x v="2"/>
    </i>
    <i>
      <x v="1057"/>
      <x v="44"/>
      <x v="238"/>
      <x v="958"/>
      <x v="3"/>
      <x v="10"/>
      <x v="1118"/>
      <x v="50"/>
      <x v="1043"/>
      <x v="2"/>
    </i>
    <i>
      <x v="1058"/>
      <x v="41"/>
      <x v="122"/>
      <x v="513"/>
      <x v="3"/>
      <x v="8"/>
      <x v="432"/>
      <x v="35"/>
      <x v="745"/>
      <x v="2"/>
    </i>
    <i>
      <x v="1059"/>
      <x v="32"/>
      <x v="195"/>
      <x v="809"/>
      <x v="3"/>
      <x v="12"/>
      <x v="1612"/>
      <x v="35"/>
      <x v="508"/>
      <x v="2"/>
    </i>
    <i>
      <x v="1060"/>
      <x v="44"/>
      <x v="5"/>
      <x v="65"/>
      <x v="3"/>
      <x v="10"/>
      <x v="1028"/>
      <x v="190"/>
      <x v="1060"/>
      <x v="2"/>
    </i>
    <i>
      <x v="1061"/>
      <x v="6"/>
      <x v="220"/>
      <x v="916"/>
      <x v="3"/>
      <x v="12"/>
      <x v="1630"/>
      <x v="12"/>
      <x v="298"/>
      <x v="2"/>
    </i>
    <i>
      <x v="1062"/>
      <x v="17"/>
      <x v="78"/>
      <x v="375"/>
      <x v="3"/>
      <x v="11"/>
      <x v="1401"/>
      <x v="9"/>
      <x v="433"/>
      <x v="2"/>
    </i>
    <i>
      <x v="1063"/>
      <x v="20"/>
      <x v="90"/>
      <x v="176"/>
      <x v="3"/>
      <x v="11"/>
      <x v="1496"/>
      <x v="35"/>
      <x v="920"/>
      <x v="2"/>
    </i>
    <i>
      <x v="1064"/>
      <x v="6"/>
      <x v="222"/>
      <x v="918"/>
      <x v="3"/>
      <x v="11"/>
      <x v="1195"/>
      <x v="13"/>
      <x v="603"/>
      <x v="2"/>
    </i>
    <i>
      <x v="1065"/>
      <x v="44"/>
      <x v="4"/>
      <x v="39"/>
      <x v="3"/>
      <x v="12"/>
      <x v="1656"/>
      <x v="13"/>
      <x v="45"/>
      <x v="2"/>
    </i>
    <i>
      <x v="1066"/>
      <x v="32"/>
      <x v="40"/>
      <x v="421"/>
      <x v="3"/>
      <x v="5"/>
      <x v="28"/>
      <x v="44"/>
      <x v="1055"/>
      <x v="2"/>
    </i>
    <i>
      <x v="1067"/>
      <x v="44"/>
      <x v="3"/>
      <x v="19"/>
      <x v="4"/>
      <x v="7"/>
      <x v="165"/>
      <x v="5"/>
      <x v="1040"/>
      <x v="2"/>
    </i>
    <i>
      <x v="1068"/>
      <x v="49"/>
      <x v="265"/>
      <x v="1061"/>
      <x v="3"/>
      <x v="12"/>
      <x v="1665"/>
      <x v="44"/>
      <x v="745"/>
      <x v="2"/>
    </i>
    <i>
      <x v="1069"/>
      <x v="24"/>
      <x v="107"/>
      <x v="976"/>
      <x v="3"/>
      <x v="5"/>
      <x v="58"/>
      <x v="9"/>
      <x v="1023"/>
      <x v="2"/>
    </i>
    <i>
      <x v="1070"/>
      <x v="19"/>
      <x v="89"/>
      <x v="453"/>
      <x v="3"/>
      <x v="11"/>
      <x v="1464"/>
      <x/>
      <x v="75"/>
      <x v="2"/>
    </i>
    <i>
      <x v="1071"/>
      <x v="48"/>
      <x v="152"/>
      <x v="571"/>
      <x v="3"/>
      <x v="10"/>
      <x v="922"/>
      <x v="35"/>
      <x v="1112"/>
      <x v="2"/>
    </i>
    <i>
      <x v="1072"/>
      <x v="44"/>
      <x v="11"/>
      <x v="107"/>
      <x v="3"/>
      <x v="11"/>
      <x v="1541"/>
      <x v="20"/>
      <x v="281"/>
      <x v="2"/>
    </i>
    <i>
      <x v="1073"/>
      <x v="44"/>
      <x v="5"/>
      <x v="61"/>
      <x v="3"/>
      <x v="8"/>
      <x v="497"/>
      <x v="4"/>
      <x v="702"/>
      <x v="2"/>
    </i>
    <i>
      <x v="1074"/>
      <x v="41"/>
      <x v="245"/>
      <x v="997"/>
      <x v="3"/>
      <x v="12"/>
      <x v="1595"/>
      <x v="102"/>
      <x v="215"/>
      <x v="2"/>
    </i>
    <i>
      <x v="1075"/>
      <x v="45"/>
      <x v="178"/>
      <x v="15"/>
      <x v="3"/>
      <x v="11"/>
      <x v="1446"/>
      <x v="111"/>
      <x v="907"/>
      <x v="1"/>
    </i>
    <i>
      <x v="1076"/>
      <x v="44"/>
      <x v="3"/>
      <x v="30"/>
      <x v="3"/>
      <x v="10"/>
      <x v="818"/>
      <x v="96"/>
      <x v="797"/>
      <x v="2"/>
    </i>
    <i>
      <x v="1077"/>
      <x v="44"/>
      <x v="4"/>
      <x v="39"/>
      <x v="3"/>
      <x v="12"/>
      <x v="1833"/>
      <x v="68"/>
      <x v="189"/>
      <x v="2"/>
    </i>
    <i>
      <x v="1078"/>
      <x v="19"/>
      <x v="99"/>
      <x v="450"/>
      <x v="3"/>
      <x v="12"/>
      <x v="1816"/>
      <x v="40"/>
      <x v="495"/>
      <x v="2"/>
    </i>
    <i>
      <x v="1079"/>
      <x v="29"/>
      <x v="261"/>
      <x v="1049"/>
      <x v="3"/>
      <x v="11"/>
      <x v="1417"/>
      <x v="54"/>
      <x v="677"/>
      <x v="2"/>
    </i>
    <i>
      <x v="1080"/>
      <x v="7"/>
      <x v="98"/>
      <x v="447"/>
      <x v="3"/>
      <x v="12"/>
      <x v="1797"/>
      <x v="10"/>
      <x v="585"/>
      <x v="2"/>
    </i>
    <i>
      <x v="1081"/>
      <x v="17"/>
      <x v="73"/>
      <x v="342"/>
      <x v="3"/>
      <x v="12"/>
      <x v="1710"/>
      <x v="111"/>
      <x v="954"/>
      <x v="1"/>
    </i>
    <i>
      <x v="1082"/>
      <x v="32"/>
      <x v="155"/>
      <x v="642"/>
      <x v="3"/>
      <x v="13"/>
      <x v="2018"/>
      <x v="111"/>
      <x v="603"/>
      <x v="1"/>
    </i>
    <i>
      <x v="1083"/>
      <x v="30"/>
      <x v="93"/>
      <x v="419"/>
      <x v="3"/>
      <x v="15"/>
      <x v="2184"/>
      <x v="10"/>
      <x v="52"/>
      <x v="2"/>
    </i>
    <i>
      <x v="1084"/>
      <x v="17"/>
      <x v="219"/>
      <x v="904"/>
      <x v="3"/>
      <x v="14"/>
      <x v="2169"/>
      <x v="10"/>
      <x v="147"/>
      <x v="2"/>
    </i>
    <i>
      <x v="1085"/>
      <x v="7"/>
      <x v="198"/>
      <x v="818"/>
      <x v="3"/>
      <x v="7"/>
      <x v="210"/>
      <x/>
      <x v="810"/>
      <x v="4"/>
    </i>
    <i>
      <x v="1086"/>
      <x v="41"/>
      <x v="122"/>
      <x v="511"/>
      <x v="3"/>
      <x v="10"/>
      <x v="931"/>
      <x v="8"/>
      <x v="672"/>
      <x v="2"/>
    </i>
    <i>
      <x v="1087"/>
      <x v="41"/>
      <x v="122"/>
      <x v="519"/>
      <x v="3"/>
      <x v="7"/>
      <x v="218"/>
      <x v="43"/>
      <x v="796"/>
      <x v="2"/>
    </i>
    <i>
      <x v="1088"/>
      <x v="30"/>
      <x v="247"/>
      <x v="1003"/>
      <x v="3"/>
      <x v="13"/>
      <x v="1927"/>
      <x v="41"/>
      <x v="415"/>
      <x v="2"/>
    </i>
    <i>
      <x v="1089"/>
      <x v="32"/>
      <x v="199"/>
      <x v="824"/>
      <x v="3"/>
      <x v="13"/>
      <x v="1943"/>
      <x v="1"/>
      <x v="291"/>
      <x v="2"/>
    </i>
    <i>
      <x v="1090"/>
      <x v="40"/>
      <x v="161"/>
      <x v="669"/>
      <x v="1"/>
      <x v="12"/>
      <x v="1733"/>
      <x v="84"/>
      <x v="621"/>
      <x v="1"/>
    </i>
    <i>
      <x v="1091"/>
      <x v="42"/>
      <x v="36"/>
      <x v="207"/>
      <x v="8"/>
      <x v="15"/>
      <x v="2189"/>
      <x/>
      <x v="60"/>
      <x v="4"/>
    </i>
    <i>
      <x v="1092"/>
      <x v="32"/>
      <x v="190"/>
      <x v="767"/>
      <x v="3"/>
      <x v="8"/>
      <x v="490"/>
      <x v="13"/>
      <x v="920"/>
      <x v="2"/>
    </i>
    <i>
      <x v="1093"/>
      <x v="11"/>
      <x v="164"/>
      <x v="293"/>
      <x v="3"/>
      <x v="14"/>
      <x v="2133"/>
      <x v="84"/>
      <x v="527"/>
      <x v="1"/>
    </i>
    <i>
      <x v="1094"/>
      <x v="5"/>
      <x v="45"/>
      <x v="277"/>
      <x v="4"/>
      <x v="9"/>
      <x v="537"/>
      <x v="40"/>
      <x v="843"/>
      <x v="2"/>
    </i>
    <i>
      <x v="1095"/>
      <x v="11"/>
      <x v="13"/>
      <x v="866"/>
      <x v="3"/>
      <x v="12"/>
      <x v="1759"/>
      <x v="43"/>
      <x v="526"/>
      <x v="2"/>
    </i>
    <i>
      <x v="1096"/>
      <x v="6"/>
      <x v="221"/>
      <x v="916"/>
      <x v="3"/>
      <x v="13"/>
      <x v="1904"/>
      <x v="12"/>
      <x v="339"/>
      <x v="2"/>
    </i>
    <i>
      <x v="1097"/>
      <x v="17"/>
      <x v="183"/>
      <x v="736"/>
      <x v="3"/>
      <x v="12"/>
      <x v="1376"/>
      <x v="84"/>
      <x v="885"/>
      <x v="1"/>
    </i>
    <i>
      <x v="1098"/>
      <x v="6"/>
      <x v="227"/>
      <x v="930"/>
      <x v="3"/>
      <x v="11"/>
      <x v="1396"/>
      <x v="22"/>
      <x v="988"/>
      <x v="2"/>
    </i>
    <i>
      <x v="1099"/>
      <x v="32"/>
      <x v="200"/>
      <x v="825"/>
      <x v="3"/>
      <x v="12"/>
      <x v="1813"/>
      <x v="40"/>
      <x v="157"/>
      <x v="2"/>
    </i>
    <i>
      <x v="1100"/>
      <x v="41"/>
      <x/>
      <x v="549"/>
      <x v="3"/>
      <x v="8"/>
      <x v="376"/>
      <x v="11"/>
      <x v="305"/>
      <x v="2"/>
    </i>
    <i>
      <x v="1101"/>
      <x v="17"/>
      <x v="68"/>
      <x v="317"/>
      <x v="3"/>
      <x v="5"/>
      <x v="31"/>
      <x v="12"/>
      <x v="890"/>
      <x v="2"/>
    </i>
    <i>
      <x v="1102"/>
      <x v="41"/>
      <x v="264"/>
      <x v="1032"/>
      <x v="3"/>
      <x v="8"/>
      <x v="486"/>
      <x v="24"/>
      <x v="994"/>
      <x v="2"/>
    </i>
    <i>
      <x v="1103"/>
      <x v="6"/>
      <x v="220"/>
      <x v="914"/>
      <x v="1"/>
      <x v="12"/>
      <x v="1828"/>
      <x v="23"/>
      <x v="447"/>
      <x v="2"/>
    </i>
    <i>
      <x v="1104"/>
      <x v="50"/>
      <x v="111"/>
      <x v="484"/>
      <x v="3"/>
      <x v="10"/>
      <x v="879"/>
      <x v="47"/>
      <x v="889"/>
      <x v="2"/>
    </i>
    <i>
      <x v="1105"/>
      <x v="49"/>
      <x v="81"/>
      <x v="401"/>
      <x v="4"/>
      <x v="7"/>
      <x v="148"/>
      <x v="9"/>
      <x v="934"/>
      <x v="2"/>
    </i>
    <i>
      <x v="1106"/>
      <x v="7"/>
      <x v="37"/>
      <x v="214"/>
      <x v="3"/>
      <x v="11"/>
      <x v="1512"/>
      <x v="18"/>
      <x v="546"/>
      <x v="2"/>
    </i>
    <i>
      <x v="1107"/>
      <x v="24"/>
      <x v="107"/>
      <x v="439"/>
      <x v="1"/>
      <x v="12"/>
      <x v="1715"/>
      <x v="53"/>
      <x v="776"/>
      <x v="3"/>
    </i>
    <i>
      <x v="1108"/>
      <x v="44"/>
      <x v="127"/>
      <x v="541"/>
      <x v="1"/>
      <x v="13"/>
      <x v="1948"/>
      <x v="21"/>
      <x v="165"/>
      <x v="2"/>
    </i>
    <i>
      <x v="1109"/>
      <x v="11"/>
      <x v="10"/>
      <x v="95"/>
      <x v="6"/>
      <x v="14"/>
      <x v="2176"/>
      <x v="23"/>
      <x v="100"/>
      <x v="1"/>
    </i>
    <i>
      <x v="1110"/>
      <x v="53"/>
      <x v="156"/>
      <x v="645"/>
      <x v="1"/>
      <x v="12"/>
      <x v="1843"/>
      <x v="23"/>
      <x v="580"/>
      <x v="1"/>
    </i>
    <i>
      <x v="1111"/>
      <x v="41"/>
      <x v="122"/>
      <x v="515"/>
      <x v="3"/>
      <x v="8"/>
      <x v="462"/>
      <x v="10"/>
      <x v="575"/>
      <x v="2"/>
    </i>
    <i>
      <x v="1112"/>
      <x v="6"/>
      <x v="226"/>
      <x v="927"/>
      <x v="3"/>
      <x v="13"/>
      <x v="2005"/>
      <x v="10"/>
      <x v="74"/>
      <x v="2"/>
    </i>
    <i>
      <x v="1113"/>
      <x v="23"/>
      <x v="255"/>
      <x v="1022"/>
      <x v="3"/>
      <x v="11"/>
      <x v="1549"/>
      <x v="27"/>
      <x v="336"/>
      <x v="2"/>
    </i>
    <i>
      <x v="1114"/>
      <x v="41"/>
      <x v="174"/>
      <x v="709"/>
      <x v="3"/>
      <x v="12"/>
      <x v="1849"/>
      <x v="10"/>
      <x v="96"/>
      <x v="2"/>
    </i>
    <i>
      <x v="1115"/>
      <x v="7"/>
      <x v="49"/>
      <x v="241"/>
      <x v="3"/>
      <x v="11"/>
      <x v="1201"/>
      <x v="83"/>
      <x v="429"/>
      <x v="2"/>
    </i>
    <i>
      <x v="1116"/>
      <x v="45"/>
      <x v="178"/>
      <x v="713"/>
      <x v="3"/>
      <x v="8"/>
      <x v="495"/>
      <x v="13"/>
      <x v="748"/>
      <x v="2"/>
    </i>
    <i>
      <x v="1117"/>
      <x v="11"/>
      <x v="14"/>
      <x v="868"/>
      <x v="3"/>
      <x v="12"/>
      <x v="1671"/>
      <x v="172"/>
      <x v="339"/>
      <x v="2"/>
    </i>
    <i>
      <x v="1118"/>
      <x v="6"/>
      <x v="226"/>
      <x v="927"/>
      <x v="3"/>
      <x v="11"/>
      <x v="1402"/>
      <x v="13"/>
      <x v="711"/>
      <x v="2"/>
    </i>
    <i>
      <x v="1119"/>
      <x v="8"/>
      <x v="34"/>
      <x v="200"/>
      <x v="3"/>
      <x v="13"/>
      <x v="2108"/>
      <x v="12"/>
      <x v="351"/>
      <x v="2"/>
    </i>
    <i>
      <x v="1120"/>
      <x v="7"/>
      <x v="235"/>
      <x v="946"/>
      <x v="3"/>
      <x v="11"/>
      <x v="1387"/>
      <x v="60"/>
      <x v="725"/>
      <x v="2"/>
    </i>
    <i>
      <x v="1121"/>
      <x v="41"/>
      <x v="264"/>
      <x v="1054"/>
      <x v="3"/>
      <x v="12"/>
      <x v="1778"/>
      <x v="29"/>
      <x v="469"/>
      <x v="2"/>
    </i>
    <i>
      <x v="1122"/>
      <x v="52"/>
      <x v="104"/>
      <x v="469"/>
      <x v="3"/>
      <x v="10"/>
      <x v="857"/>
      <x v="24"/>
      <x v="776"/>
      <x v="2"/>
    </i>
    <i>
      <x v="1123"/>
      <x v="44"/>
      <x v="127"/>
      <x v="539"/>
      <x v="3"/>
      <x v="12"/>
      <x v="1717"/>
      <x v="147"/>
      <x v="129"/>
      <x v="2"/>
    </i>
    <i>
      <x v="1124"/>
      <x v="2"/>
      <x v="28"/>
      <x v="1040"/>
      <x v="3"/>
      <x v="12"/>
      <x v="1507"/>
      <x v="22"/>
      <x v="461"/>
      <x v="2"/>
    </i>
    <i>
      <x v="1125"/>
      <x v="19"/>
      <x v="70"/>
      <x v="332"/>
      <x v="3"/>
      <x v="14"/>
      <x v="2109"/>
      <x v="73"/>
      <x v="1"/>
      <x v="2"/>
    </i>
    <i>
      <x v="1126"/>
      <x v="32"/>
      <x v="200"/>
      <x v="825"/>
      <x v="3"/>
      <x v="10"/>
      <x v="1132"/>
      <x v="22"/>
      <x v="363"/>
      <x v="2"/>
    </i>
    <i>
      <x v="1127"/>
      <x v="32"/>
      <x v="207"/>
      <x v="853"/>
      <x v="3"/>
      <x v="6"/>
      <x v="112"/>
      <x v="5"/>
      <x v="536"/>
      <x v="2"/>
    </i>
    <i>
      <x v="1128"/>
      <x v="17"/>
      <x v="77"/>
      <x v="355"/>
      <x v="3"/>
      <x v="11"/>
      <x v="1211"/>
      <x v="28"/>
      <x v="447"/>
      <x v="2"/>
    </i>
    <i>
      <x v="1129"/>
      <x v="44"/>
      <x v="11"/>
      <x v="100"/>
      <x v="3"/>
      <x v="8"/>
      <x v="441"/>
      <x v="5"/>
      <x v="840"/>
      <x v="2"/>
    </i>
    <i>
      <x v="1130"/>
      <x v="40"/>
      <x v="24"/>
      <x v="167"/>
      <x v="3"/>
      <x v="11"/>
      <x v="1217"/>
      <x v="10"/>
      <x v="278"/>
      <x v="2"/>
    </i>
    <i>
      <x v="1131"/>
      <x v="49"/>
      <x v="159"/>
      <x v="147"/>
      <x v="3"/>
      <x v="9"/>
      <x v="623"/>
      <x v="178"/>
      <x v="513"/>
      <x v="2"/>
    </i>
    <i>
      <x v="1132"/>
      <x v="17"/>
      <x v="77"/>
      <x v="366"/>
      <x v="4"/>
      <x v="6"/>
      <x v="131"/>
      <x v="28"/>
      <x v="996"/>
      <x v="2"/>
    </i>
    <i>
      <x v="1133"/>
      <x v="17"/>
      <x v="77"/>
      <x v="362"/>
      <x v="3"/>
      <x v="6"/>
      <x v="137"/>
      <x v="8"/>
      <x v="1064"/>
      <x v="2"/>
    </i>
    <i>
      <x v="1134"/>
      <x v="45"/>
      <x v="180"/>
      <x v="121"/>
      <x v="3"/>
      <x v="10"/>
      <x v="959"/>
      <x v="23"/>
      <x v="694"/>
      <x v="2"/>
    </i>
    <i>
      <x v="1135"/>
      <x v="24"/>
      <x v="107"/>
      <x v="972"/>
      <x v="3"/>
      <x v="8"/>
      <x v="344"/>
      <x v="8"/>
      <x v="742"/>
      <x v="2"/>
    </i>
    <i>
      <x v="1136"/>
      <x v="6"/>
      <x v="226"/>
      <x v="929"/>
      <x v="3"/>
      <x v="11"/>
      <x v="1298"/>
      <x v="36"/>
      <x v="753"/>
      <x v="2"/>
    </i>
    <i>
      <x v="1137"/>
      <x v="28"/>
      <x v="256"/>
      <x v="1024"/>
      <x v="3"/>
      <x v="8"/>
      <x v="334"/>
      <x v="3"/>
      <x v="977"/>
      <x v="2"/>
    </i>
    <i>
      <x v="1138"/>
      <x v="52"/>
      <x v="184"/>
      <x v="742"/>
      <x v="3"/>
      <x v="7"/>
      <x v="242"/>
      <x v="21"/>
      <x/>
      <x v="2"/>
    </i>
    <i>
      <x v="1139"/>
      <x v="17"/>
      <x v="73"/>
      <x v="337"/>
      <x v="3"/>
      <x v="6"/>
      <x v="71"/>
      <x v="29"/>
      <x v="1001"/>
      <x v="2"/>
    </i>
    <i>
      <x v="1140"/>
      <x v="17"/>
      <x v="219"/>
      <x v="903"/>
      <x v="3"/>
      <x v="11"/>
      <x v="1101"/>
      <x v="8"/>
      <x v="905"/>
      <x v="2"/>
    </i>
    <i>
      <x v="1141"/>
      <x v="52"/>
      <x v="184"/>
      <x v="743"/>
      <x v="3"/>
      <x v="11"/>
      <x v="1374"/>
      <x v="13"/>
      <x v="682"/>
      <x v="2"/>
    </i>
    <i>
      <x v="1142"/>
      <x v="26"/>
      <x v="110"/>
      <x v="784"/>
      <x v="3"/>
      <x v="7"/>
      <x v="184"/>
      <x v="4"/>
      <x v="756"/>
      <x v="2"/>
    </i>
    <i>
      <x v="1143"/>
      <x v="32"/>
      <x v="199"/>
      <x v="823"/>
      <x v="3"/>
      <x v="9"/>
      <x v="627"/>
      <x v="25"/>
      <x v="309"/>
      <x v="2"/>
    </i>
    <i>
      <x v="1144"/>
      <x v="41"/>
      <x v="174"/>
      <x v="702"/>
      <x v="3"/>
      <x v="11"/>
      <x v="1160"/>
      <x v="5"/>
      <x v="268"/>
      <x v="2"/>
    </i>
    <i>
      <x v="1145"/>
      <x v="17"/>
      <x v="219"/>
      <x v="906"/>
      <x v="3"/>
      <x v="10"/>
      <x v="767"/>
      <x v="129"/>
      <x v="849"/>
      <x v="2"/>
    </i>
    <i>
      <x v="1146"/>
      <x v="17"/>
      <x v="76"/>
      <x v="349"/>
      <x v="3"/>
      <x v="6"/>
      <x v="118"/>
      <x v="29"/>
      <x v="1043"/>
      <x v="2"/>
    </i>
    <i>
      <x v="1147"/>
      <x v="6"/>
      <x v="222"/>
      <x v="922"/>
      <x v="3"/>
      <x v="8"/>
      <x v="338"/>
      <x v="8"/>
      <x v="810"/>
      <x v="2"/>
    </i>
    <i>
      <x v="1148"/>
      <x v="11"/>
      <x v="14"/>
      <x v="868"/>
      <x v="3"/>
      <x v="11"/>
      <x v="1157"/>
      <x v="8"/>
      <x v="578"/>
      <x v="2"/>
    </i>
    <i>
      <x v="1149"/>
      <x v="5"/>
      <x v="45"/>
      <x v="272"/>
      <x v="3"/>
      <x v="12"/>
      <x v="1853"/>
      <x v="30"/>
      <x v="711"/>
      <x v="2"/>
    </i>
    <i>
      <x v="1150"/>
      <x v="46"/>
      <x v="232"/>
      <x v="879"/>
      <x v="3"/>
      <x v="8"/>
      <x v="419"/>
      <x v="65"/>
      <x v="837"/>
      <x v="2"/>
    </i>
    <i>
      <x v="1151"/>
      <x v="26"/>
      <x v="115"/>
      <x v="497"/>
      <x v="3"/>
      <x v="11"/>
      <x v="1429"/>
      <x v="29"/>
      <x v="341"/>
      <x v="2"/>
    </i>
    <i>
      <x v="1152"/>
      <x v="26"/>
      <x v="215"/>
      <x v="891"/>
      <x v="3"/>
      <x v="10"/>
      <x v="637"/>
      <x v="40"/>
      <x v="904"/>
      <x v="2"/>
    </i>
    <i>
      <x v="1153"/>
      <x v="41"/>
      <x v="150"/>
      <x v="579"/>
      <x v="3"/>
      <x v="12"/>
      <x v="1867"/>
      <x v="212"/>
      <x v="342"/>
      <x v="2"/>
    </i>
    <i>
      <x v="1154"/>
      <x v="44"/>
      <x v="4"/>
      <x v="41"/>
      <x v="3"/>
      <x v="13"/>
      <x v="1963"/>
      <x v="109"/>
      <x v="120"/>
      <x v="2"/>
    </i>
    <i>
      <x v="1155"/>
      <x v="17"/>
      <x v="78"/>
      <x v="377"/>
      <x v="3"/>
      <x v="11"/>
      <x v="1381"/>
      <x v="100"/>
      <x v="983"/>
      <x v="2"/>
    </i>
    <i>
      <x v="1156"/>
      <x v="41"/>
      <x v="245"/>
      <x v="997"/>
      <x v="3"/>
      <x v="12"/>
      <x v="1794"/>
      <x v="12"/>
      <x v="432"/>
      <x v="2"/>
    </i>
    <i>
      <x v="1157"/>
      <x v="41"/>
      <x v="174"/>
      <x v="619"/>
      <x v="3"/>
      <x v="10"/>
      <x v="771"/>
      <x v="5"/>
      <x v="615"/>
      <x v="2"/>
    </i>
    <i>
      <x v="1158"/>
      <x v="44"/>
      <x v="189"/>
      <x v="759"/>
      <x v="3"/>
      <x v="13"/>
      <x v="1932"/>
      <x v="10"/>
      <x v="117"/>
      <x v="2"/>
    </i>
    <i>
      <x v="1159"/>
      <x v="24"/>
      <x v="107"/>
      <x v="966"/>
      <x v="3"/>
      <x v="11"/>
      <x v="1307"/>
      <x v="31"/>
      <x v="309"/>
      <x v="2"/>
    </i>
    <i>
      <x v="1160"/>
      <x v="53"/>
      <x v="20"/>
      <x v="161"/>
      <x v="3"/>
      <x v="8"/>
      <x v="304"/>
      <x v="17"/>
      <x v="745"/>
      <x v="2"/>
    </i>
    <i>
      <x v="1161"/>
      <x v="6"/>
      <x v="222"/>
      <x v="921"/>
      <x v="3"/>
      <x v="9"/>
      <x v="672"/>
      <x v="12"/>
      <x v="814"/>
      <x v="2"/>
    </i>
    <i>
      <x v="1162"/>
      <x v="17"/>
      <x v="77"/>
      <x v="352"/>
      <x v="3"/>
      <x v="6"/>
      <x v="94"/>
      <x v="181"/>
      <x v="470"/>
      <x v="2"/>
    </i>
    <i>
      <x v="1163"/>
      <x v="7"/>
      <x v="235"/>
      <x v="953"/>
      <x v="3"/>
      <x v="7"/>
      <x v="253"/>
      <x v="22"/>
      <x v="817"/>
      <x v="2"/>
    </i>
    <i>
      <x v="1164"/>
      <x v="24"/>
      <x v="107"/>
      <x v="126"/>
      <x v="3"/>
      <x v="5"/>
      <x v="32"/>
      <x v="4"/>
      <x v="1050"/>
      <x v="2"/>
    </i>
    <i>
      <x v="1165"/>
      <x v="37"/>
      <x v="135"/>
      <x v="585"/>
      <x v="3"/>
      <x v="7"/>
      <x v="280"/>
      <x v="30"/>
      <x v="156"/>
      <x v="2"/>
    </i>
    <i>
      <x v="1166"/>
      <x v="6"/>
      <x v="220"/>
      <x v="908"/>
      <x v="3"/>
      <x v="11"/>
      <x v="1213"/>
      <x v="31"/>
      <x v="332"/>
      <x v="2"/>
    </i>
    <i>
      <x v="1167"/>
      <x v="41"/>
      <x v="122"/>
      <x v="515"/>
      <x v="3"/>
      <x v="9"/>
      <x v="723"/>
      <x v="11"/>
      <x v="655"/>
      <x v="2"/>
    </i>
    <i>
      <x v="1168"/>
      <x v="40"/>
      <x v="67"/>
      <x v="310"/>
      <x v="6"/>
      <x v="10"/>
      <x v="909"/>
      <x/>
      <x v="591"/>
      <x v="4"/>
    </i>
    <i>
      <x v="1169"/>
      <x v="41"/>
      <x v="122"/>
      <x v="517"/>
      <x v="3"/>
      <x v="11"/>
      <x v="1489"/>
      <x v="7"/>
      <x v="75"/>
      <x v="2"/>
    </i>
    <i>
      <x v="1170"/>
      <x v="32"/>
      <x v="146"/>
      <x v="565"/>
      <x v="3"/>
      <x v="6"/>
      <x v="96"/>
      <x v="16"/>
      <x v="971"/>
      <x v="2"/>
    </i>
    <i>
      <x v="1171"/>
      <x v="6"/>
      <x v="22"/>
      <x v="163"/>
      <x v="3"/>
      <x v="7"/>
      <x v="225"/>
      <x v="29"/>
      <x v="418"/>
      <x v="2"/>
    </i>
    <i>
      <x v="1172"/>
      <x v="7"/>
      <x v="158"/>
      <x v="659"/>
      <x v="3"/>
      <x v="11"/>
      <x v="1385"/>
      <x v="123"/>
      <x v="85"/>
      <x v="2"/>
    </i>
    <i>
      <x v="1173"/>
      <x v="41"/>
      <x v="264"/>
      <x v="1032"/>
      <x v="3"/>
      <x v="8"/>
      <x v="492"/>
      <x v="43"/>
      <x v="710"/>
      <x v="2"/>
    </i>
    <i>
      <x v="1174"/>
      <x v="44"/>
      <x v="5"/>
      <x v="55"/>
      <x v="3"/>
      <x v="8"/>
      <x v="410"/>
      <x v="247"/>
      <x v="724"/>
      <x v="2"/>
    </i>
    <i>
      <x v="1175"/>
      <x v="49"/>
      <x v="81"/>
      <x v="400"/>
      <x v="3"/>
      <x v="9"/>
      <x v="573"/>
      <x v="18"/>
      <x v="756"/>
      <x v="2"/>
    </i>
    <i>
      <x v="1176"/>
      <x v="41"/>
      <x v="147"/>
      <x v="617"/>
      <x v="3"/>
      <x v="9"/>
      <x v="668"/>
      <x v="23"/>
      <x v="375"/>
      <x v="2"/>
    </i>
    <i>
      <x v="1177"/>
      <x v="43"/>
      <x v="144"/>
      <x v="553"/>
      <x v="3"/>
      <x v="11"/>
      <x v="1563"/>
      <x v="278"/>
      <x v="239"/>
      <x v="2"/>
    </i>
    <i>
      <x v="1178"/>
      <x v="48"/>
      <x v="188"/>
      <x v="632"/>
      <x v="3"/>
      <x v="12"/>
      <x v="1783"/>
      <x v="197"/>
      <x v="251"/>
      <x v="2"/>
    </i>
    <i>
      <x v="1179"/>
      <x v="1"/>
      <x v="17"/>
      <x v="124"/>
      <x v="3"/>
      <x v="8"/>
      <x v="351"/>
      <x v="132"/>
      <x v="786"/>
      <x v="2"/>
    </i>
    <i>
      <x v="1180"/>
      <x v="7"/>
      <x v="198"/>
      <x v="819"/>
      <x v="3"/>
      <x v="6"/>
      <x v="88"/>
      <x v="197"/>
      <x v="857"/>
      <x v="2"/>
    </i>
    <i>
      <x v="1181"/>
      <x v="21"/>
      <x v="97"/>
      <x v="609"/>
      <x v="3"/>
      <x v="6"/>
      <x v="68"/>
      <x v="7"/>
      <x v="812"/>
      <x v="2"/>
    </i>
    <i>
      <x v="1182"/>
      <x v="46"/>
      <x v="186"/>
      <x v="878"/>
      <x v="3"/>
      <x v="8"/>
      <x v="511"/>
      <x v="111"/>
      <x v="582"/>
      <x v="2"/>
    </i>
    <i>
      <x v="1183"/>
      <x v="32"/>
      <x v="199"/>
      <x v="823"/>
      <x v="3"/>
      <x v="9"/>
      <x v="651"/>
      <x v="12"/>
      <x v="721"/>
      <x v="2"/>
    </i>
    <i>
      <x v="1184"/>
      <x v="44"/>
      <x v="5"/>
      <x v="74"/>
      <x v="3"/>
      <x v="11"/>
      <x v="1246"/>
      <x v="260"/>
      <x v="786"/>
      <x v="2"/>
    </i>
    <i>
      <x v="1185"/>
      <x v="7"/>
      <x v="198"/>
      <x v="817"/>
      <x v="3"/>
      <x v="12"/>
      <x v="1667"/>
      <x v="111"/>
      <x v="461"/>
      <x v="2"/>
    </i>
    <i>
      <x v="1186"/>
      <x v="40"/>
      <x v="145"/>
      <x v="560"/>
      <x v="3"/>
      <x v="10"/>
      <x v="1105"/>
      <x v="10"/>
      <x v="383"/>
      <x v="2"/>
    </i>
    <i>
      <x v="1187"/>
      <x v="41"/>
      <x v="174"/>
      <x v="705"/>
      <x v="3"/>
      <x v="10"/>
      <x v="819"/>
      <x v="22"/>
      <x v="460"/>
      <x v="2"/>
    </i>
    <i>
      <x v="1188"/>
      <x v="17"/>
      <x v="78"/>
      <x v="385"/>
      <x v="3"/>
      <x v="13"/>
      <x v="1743"/>
      <x v="22"/>
      <x v="174"/>
      <x v="2"/>
    </i>
    <i>
      <x v="1189"/>
      <x v="50"/>
      <x v="211"/>
      <x v="876"/>
      <x v="3"/>
      <x v="11"/>
      <x v="1469"/>
      <x v="41"/>
      <x v="262"/>
      <x v="2"/>
    </i>
    <i>
      <x v="1190"/>
      <x v="24"/>
      <x v="107"/>
      <x v="330"/>
      <x v="3"/>
      <x v="11"/>
      <x v="1409"/>
      <x v="73"/>
      <x v="583"/>
      <x v="2"/>
    </i>
    <i>
      <x v="1191"/>
      <x v="46"/>
      <x v="186"/>
      <x v="303"/>
      <x v="3"/>
      <x v="7"/>
      <x v="193"/>
      <x v="11"/>
      <x v="728"/>
      <x v="2"/>
    </i>
    <i>
      <x v="1192"/>
      <x v="24"/>
      <x v="107"/>
      <x v="263"/>
      <x v="3"/>
      <x v="8"/>
      <x v="345"/>
      <x v="72"/>
      <x v="949"/>
      <x v="2"/>
    </i>
    <i>
      <x v="1193"/>
      <x v="32"/>
      <x v="146"/>
      <x v="564"/>
      <x v="3"/>
      <x v="8"/>
      <x v="437"/>
      <x v="11"/>
      <x v="557"/>
      <x v="2"/>
    </i>
    <i>
      <x v="1194"/>
      <x v="52"/>
      <x v="176"/>
      <x v="711"/>
      <x v="3"/>
      <x v="11"/>
      <x v="1126"/>
      <x v="17"/>
      <x v="574"/>
      <x v="2"/>
    </i>
    <i>
      <x v="1195"/>
      <x v="22"/>
      <x v="103"/>
      <x v="462"/>
      <x v="3"/>
      <x v="13"/>
      <x v="2011"/>
      <x v="63"/>
      <x v="602"/>
      <x v="2"/>
    </i>
    <i>
      <x v="1196"/>
      <x v="42"/>
      <x v="36"/>
      <x v="208"/>
      <x v="3"/>
      <x v="13"/>
      <x v="2071"/>
      <x v="15"/>
      <x v="300"/>
      <x v="2"/>
    </i>
    <i>
      <x v="1197"/>
      <x v="41"/>
      <x v="122"/>
      <x v="511"/>
      <x v="3"/>
      <x v="11"/>
      <x v="1303"/>
      <x v="11"/>
      <x v="418"/>
      <x v="2"/>
    </i>
    <i>
      <x v="1198"/>
      <x v="41"/>
      <x v="264"/>
      <x v="1031"/>
      <x v="3"/>
      <x v="11"/>
      <x v="1261"/>
      <x v="12"/>
      <x v="548"/>
      <x v="2"/>
    </i>
    <i>
      <x v="1199"/>
      <x v="44"/>
      <x v="5"/>
      <x v="76"/>
      <x v="3"/>
      <x v="10"/>
      <x v="890"/>
      <x v="7"/>
      <x v="536"/>
      <x v="2"/>
    </i>
    <i>
      <x v="1200"/>
      <x v="17"/>
      <x v="183"/>
      <x v="733"/>
      <x v="3"/>
      <x v="14"/>
      <x v="1879"/>
      <x v="165"/>
      <x v="483"/>
      <x v="1"/>
    </i>
    <i>
      <x v="1201"/>
      <x v="24"/>
      <x v="107"/>
      <x v="171"/>
      <x v="3"/>
      <x v="9"/>
      <x v="650"/>
      <x v="6"/>
      <x v="228"/>
      <x v="2"/>
    </i>
    <i>
      <x v="1202"/>
      <x v="32"/>
      <x v="146"/>
      <x v="567"/>
      <x v="3"/>
      <x v="10"/>
      <x v="897"/>
      <x v="9"/>
      <x v="248"/>
      <x v="2"/>
    </i>
    <i>
      <x v="1203"/>
      <x v="44"/>
      <x v="9"/>
      <x v="89"/>
      <x v="3"/>
      <x v="4"/>
      <x v="20"/>
      <x v="9"/>
      <x v="1111"/>
      <x v="2"/>
    </i>
    <i>
      <x v="1204"/>
      <x v="17"/>
      <x v="77"/>
      <x v="356"/>
      <x v="3"/>
      <x v="10"/>
      <x v="844"/>
      <x v="9"/>
      <x v="825"/>
      <x v="2"/>
    </i>
    <i>
      <x v="1205"/>
      <x v="41"/>
      <x v="122"/>
      <x v="512"/>
      <x v="3"/>
      <x v="10"/>
      <x v="882"/>
      <x v="2"/>
      <x v="169"/>
      <x v="2"/>
    </i>
    <i>
      <x v="1206"/>
      <x v="41"/>
      <x v="245"/>
      <x v="997"/>
      <x v="3"/>
      <x v="10"/>
      <x v="845"/>
      <x/>
      <x v="764"/>
      <x v="4"/>
    </i>
    <i>
      <x v="1207"/>
      <x v="32"/>
      <x v="155"/>
      <x v="643"/>
      <x v="3"/>
      <x v="13"/>
      <x v="1886"/>
      <x v="100"/>
      <x v="49"/>
      <x v="2"/>
    </i>
    <i>
      <x v="1208"/>
      <x v="6"/>
      <x v="226"/>
      <x v="927"/>
      <x v="3"/>
      <x v="10"/>
      <x v="1042"/>
      <x v="9"/>
      <x v="716"/>
      <x v="2"/>
    </i>
    <i>
      <x v="1209"/>
      <x v="40"/>
      <x v="67"/>
      <x v="308"/>
      <x v="3"/>
      <x v="10"/>
      <x v="1001"/>
      <x v="64"/>
      <x v="687"/>
      <x v="2"/>
    </i>
    <i>
      <x v="1210"/>
      <x v="11"/>
      <x v="240"/>
      <x v="962"/>
      <x v="3"/>
      <x v="13"/>
      <x v="1966"/>
      <x v="28"/>
      <x v="313"/>
      <x v="2"/>
    </i>
    <i>
      <x v="1211"/>
      <x v="41"/>
      <x v="245"/>
      <x v="997"/>
      <x v="3"/>
      <x v="12"/>
      <x v="1757"/>
      <x v="9"/>
      <x v="22"/>
      <x v="2"/>
    </i>
    <i>
      <x v="1212"/>
      <x v="28"/>
      <x v="51"/>
      <x v="246"/>
      <x v="3"/>
      <x v="10"/>
      <x v="932"/>
      <x v="11"/>
      <x v="230"/>
      <x v="2"/>
    </i>
    <i>
      <x v="1213"/>
      <x v="48"/>
      <x v="188"/>
      <x v="626"/>
      <x v="3"/>
      <x v="9"/>
      <x v="542"/>
      <x v="151"/>
      <x v="717"/>
      <x v="2"/>
    </i>
    <i>
      <x v="1214"/>
      <x v="17"/>
      <x v="183"/>
      <x v="622"/>
      <x v="3"/>
      <x v="9"/>
      <x v="690"/>
      <x v="64"/>
      <x v="917"/>
      <x v="2"/>
    </i>
    <i>
      <x v="1215"/>
      <x v="39"/>
      <x v="137"/>
      <x v="46"/>
      <x v="3"/>
      <x v="10"/>
      <x v="769"/>
      <x v="7"/>
      <x v="570"/>
      <x v="2"/>
    </i>
    <i>
      <x v="1216"/>
      <x v="41"/>
      <x v="196"/>
      <x v="812"/>
      <x v="3"/>
      <x v="10"/>
      <x v="837"/>
      <x v="103"/>
      <x v="363"/>
      <x v="2"/>
    </i>
    <i>
      <x v="1217"/>
      <x v="49"/>
      <x v="81"/>
      <x v="394"/>
      <x v="3"/>
      <x v="5"/>
      <x v="48"/>
      <x v="8"/>
      <x v="1014"/>
      <x v="2"/>
    </i>
    <i>
      <x v="1218"/>
      <x v="32"/>
      <x v="199"/>
      <x v="822"/>
      <x v="3"/>
      <x v="10"/>
      <x v="974"/>
      <x v="8"/>
      <x v="308"/>
      <x v="2"/>
    </i>
    <i>
      <x v="1219"/>
      <x v="32"/>
      <x v="146"/>
      <x v="564"/>
      <x v="3"/>
      <x v="8"/>
      <x v="395"/>
      <x v="40"/>
      <x v="773"/>
      <x v="2"/>
    </i>
    <i>
      <x v="1220"/>
      <x v="26"/>
      <x v="110"/>
      <x v="495"/>
      <x v="3"/>
      <x v="10"/>
      <x v="645"/>
      <x v="1"/>
      <x v="143"/>
      <x v="2"/>
    </i>
    <i>
      <x v="1221"/>
      <x v="24"/>
      <x v="107"/>
      <x v="964"/>
      <x v="3"/>
      <x v="9"/>
      <x v="567"/>
      <x v="15"/>
      <x v="400"/>
      <x v="2"/>
    </i>
    <i>
      <x v="1222"/>
      <x v="17"/>
      <x v="78"/>
      <x v="383"/>
      <x v="3"/>
      <x v="3"/>
      <x v="8"/>
      <x v="100"/>
      <x v="818"/>
      <x v="2"/>
    </i>
    <i>
      <x v="1223"/>
      <x v="32"/>
      <x v="146"/>
      <x v="564"/>
      <x v="3"/>
      <x v="11"/>
      <x v="1125"/>
      <x v="11"/>
      <x v="212"/>
      <x v="2"/>
    </i>
    <i>
      <x v="1224"/>
      <x v="41"/>
      <x v="122"/>
      <x v="518"/>
      <x v="3"/>
      <x v="12"/>
      <x v="1830"/>
      <x v="11"/>
      <x v="493"/>
      <x v="2"/>
    </i>
    <i>
      <x v="1225"/>
      <x v="39"/>
      <x v="138"/>
      <x v="49"/>
      <x v="3"/>
      <x v="11"/>
      <x v="1418"/>
      <x v="8"/>
      <x v="237"/>
      <x v="2"/>
    </i>
    <i>
      <x v="1226"/>
      <x v="43"/>
      <x v="56"/>
      <x v="270"/>
      <x v="3"/>
      <x v="11"/>
      <x v="1316"/>
      <x v="41"/>
      <x v="810"/>
      <x v="2"/>
    </i>
    <i>
      <x v="1227"/>
      <x v="50"/>
      <x v="29"/>
      <x v="183"/>
      <x v="3"/>
      <x v="11"/>
      <x v="1280"/>
      <x v="11"/>
      <x v="522"/>
      <x v="2"/>
    </i>
    <i>
      <x v="1228"/>
      <x v="39"/>
      <x v="138"/>
      <x v="49"/>
      <x v="3"/>
      <x v="11"/>
      <x v="1452"/>
      <x v="3"/>
      <x v="237"/>
      <x v="2"/>
    </i>
    <i>
      <x v="1229"/>
      <x v="8"/>
      <x v="34"/>
      <x v="199"/>
      <x v="3"/>
      <x v="9"/>
      <x v="752"/>
      <x v="71"/>
      <x v="964"/>
      <x v="2"/>
    </i>
    <i>
      <x v="1230"/>
      <x v="32"/>
      <x v="190"/>
      <x v="766"/>
      <x v="3"/>
      <x v="10"/>
      <x v="1019"/>
      <x v="11"/>
      <x v="847"/>
      <x v="2"/>
    </i>
    <i>
      <x v="1231"/>
      <x v="17"/>
      <x v="69"/>
      <x v="324"/>
      <x v="3"/>
      <x v="10"/>
      <x v="657"/>
      <x v="131"/>
      <x v="662"/>
      <x v="2"/>
    </i>
    <i>
      <x v="1232"/>
      <x v="41"/>
      <x v="174"/>
      <x v="706"/>
      <x v="3"/>
      <x v="10"/>
      <x v="1067"/>
      <x v="11"/>
      <x v="401"/>
      <x v="2"/>
    </i>
    <i>
      <x v="1233"/>
      <x v="17"/>
      <x v="73"/>
      <x v="343"/>
      <x v="3"/>
      <x v="9"/>
      <x v="541"/>
      <x v="118"/>
      <x v="786"/>
      <x v="2"/>
    </i>
    <i>
      <x v="1234"/>
      <x v="44"/>
      <x v="5"/>
      <x v="55"/>
      <x v="3"/>
      <x v="9"/>
      <x v="586"/>
      <x v="131"/>
      <x v="807"/>
      <x v="2"/>
    </i>
    <i>
      <x v="1235"/>
      <x v="8"/>
      <x v="35"/>
      <x v="202"/>
      <x v="3"/>
      <x v="11"/>
      <x v="1242"/>
      <x v="9"/>
      <x v="561"/>
      <x v="2"/>
    </i>
    <i>
      <x v="1236"/>
      <x v="17"/>
      <x v="69"/>
      <x v="322"/>
      <x v="3"/>
      <x v="11"/>
      <x v="1225"/>
      <x v="22"/>
      <x v="721"/>
      <x v="2"/>
    </i>
    <i>
      <x v="1237"/>
      <x v="17"/>
      <x v="78"/>
      <x v="371"/>
      <x v="3"/>
      <x v="3"/>
      <x v="7"/>
      <x v="126"/>
      <x v="1087"/>
      <x v="2"/>
    </i>
    <i>
      <x v="1238"/>
      <x v="53"/>
      <x v="55"/>
      <x v="884"/>
      <x v="3"/>
      <x v="11"/>
      <x v="1074"/>
      <x v="8"/>
      <x v="169"/>
      <x v="2"/>
    </i>
    <i>
      <x v="1239"/>
      <x v="11"/>
      <x v="14"/>
      <x v="868"/>
      <x v="3"/>
      <x v="12"/>
      <x v="1620"/>
      <x v="136"/>
      <x v="359"/>
      <x v="2"/>
    </i>
    <i>
      <x v="1240"/>
      <x v="44"/>
      <x v="3"/>
      <x v="27"/>
      <x v="4"/>
      <x v="13"/>
      <x v="1965"/>
      <x v="9"/>
      <x v="174"/>
      <x v="2"/>
    </i>
    <i>
      <x v="1241"/>
      <x v="41"/>
      <x v="122"/>
      <x v="511"/>
      <x v="3"/>
      <x v="13"/>
      <x v="2086"/>
      <x v="14"/>
      <x v="343"/>
      <x v="2"/>
    </i>
    <i>
      <x v="1242"/>
      <x v="24"/>
      <x v="107"/>
      <x v="993"/>
      <x v="3"/>
      <x v="9"/>
      <x v="570"/>
      <x v="39"/>
      <x v="853"/>
      <x v="2"/>
    </i>
    <i>
      <x v="1243"/>
      <x v="7"/>
      <x v="239"/>
      <x v="641"/>
      <x v="3"/>
      <x v="11"/>
      <x v="1227"/>
      <x v="94"/>
      <x v="533"/>
      <x v="2"/>
    </i>
    <i>
      <x v="1244"/>
      <x v="52"/>
      <x v="266"/>
      <x v="1062"/>
      <x v="3"/>
      <x v="12"/>
      <x v="1646"/>
      <x v="193"/>
      <x v="259"/>
      <x v="2"/>
    </i>
    <i>
      <x v="1245"/>
      <x v="17"/>
      <x v="219"/>
      <x v="901"/>
      <x v="3"/>
      <x v="12"/>
      <x v="1566"/>
      <x v="28"/>
      <x v="221"/>
      <x v="2"/>
    </i>
    <i>
      <x v="1246"/>
      <x v="32"/>
      <x v="44"/>
      <x v="230"/>
      <x v="3"/>
      <x v="9"/>
      <x v="766"/>
      <x v="9"/>
      <x v="967"/>
      <x v="2"/>
    </i>
    <i>
      <x v="1247"/>
      <x v="32"/>
      <x v="146"/>
      <x v="566"/>
      <x v="3"/>
      <x v="13"/>
      <x v="2053"/>
      <x v="24"/>
      <x v="121"/>
      <x v="2"/>
    </i>
    <i>
      <x v="1248"/>
      <x v="41"/>
      <x v="157"/>
      <x v="653"/>
      <x v="3"/>
      <x v="9"/>
      <x v="605"/>
      <x v="35"/>
      <x v="1028"/>
      <x v="2"/>
    </i>
    <i>
      <x v="1249"/>
      <x v="40"/>
      <x v="24"/>
      <x v="167"/>
      <x v="3"/>
      <x v="10"/>
      <x v="980"/>
      <x v="37"/>
      <x v="654"/>
      <x v="2"/>
    </i>
    <i>
      <x v="1250"/>
      <x v="21"/>
      <x v="97"/>
      <x v="685"/>
      <x v="3"/>
      <x v="11"/>
      <x v="1338"/>
      <x v="10"/>
      <x v="486"/>
      <x v="2"/>
    </i>
    <i>
      <x v="1251"/>
      <x v="52"/>
      <x v="191"/>
      <x v="775"/>
      <x v="3"/>
      <x v="11"/>
      <x v="1100"/>
      <x v="3"/>
      <x v="757"/>
      <x v="2"/>
    </i>
    <i>
      <x v="1252"/>
      <x v="46"/>
      <x v="186"/>
      <x v="303"/>
      <x v="3"/>
      <x v="9"/>
      <x v="481"/>
      <x v="62"/>
      <x v="418"/>
      <x v="2"/>
    </i>
    <i>
      <x v="1253"/>
      <x v="37"/>
      <x v="135"/>
      <x v="189"/>
      <x v="3"/>
      <x v="9"/>
      <x v="591"/>
      <x v="20"/>
      <x v="954"/>
      <x v="2"/>
    </i>
    <i>
      <x v="1254"/>
      <x v="17"/>
      <x v="78"/>
      <x v="385"/>
      <x v="3"/>
      <x v="9"/>
      <x v="646"/>
      <x v="244"/>
      <x v="418"/>
      <x v="2"/>
    </i>
    <i>
      <x v="1255"/>
      <x v="44"/>
      <x v="162"/>
      <x v="675"/>
      <x v="3"/>
      <x v="11"/>
      <x v="1245"/>
      <x v="275"/>
      <x v="557"/>
      <x v="2"/>
    </i>
    <i>
      <x v="1256"/>
      <x v="40"/>
      <x v="124"/>
      <x v="532"/>
      <x v="3"/>
      <x v="11"/>
      <x v="1266"/>
      <x v="6"/>
      <x v="735"/>
      <x v="2"/>
    </i>
    <i>
      <x v="1257"/>
      <x v="44"/>
      <x v="127"/>
      <x v="541"/>
      <x v="3"/>
      <x v="13"/>
      <x v="2008"/>
      <x v="101"/>
      <x v="324"/>
      <x v="2"/>
    </i>
    <i>
      <x v="1258"/>
      <x v="43"/>
      <x v="144"/>
      <x v="556"/>
      <x v="3"/>
      <x v="12"/>
      <x v="1874"/>
      <x v="6"/>
      <x v="154"/>
      <x v="2"/>
    </i>
    <i>
      <x v="1259"/>
      <x v="32"/>
      <x v="200"/>
      <x v="827"/>
      <x v="3"/>
      <x v="13"/>
      <x v="2113"/>
      <x v="176"/>
      <x v="19"/>
      <x v="2"/>
    </i>
    <i>
      <x v="1260"/>
      <x v="41"/>
      <x v="122"/>
      <x v="517"/>
      <x v="3"/>
      <x v="12"/>
      <x v="1822"/>
      <x v="7"/>
      <x v="160"/>
      <x v="2"/>
    </i>
    <i>
      <x v="1261"/>
      <x v="32"/>
      <x v="199"/>
      <x v="822"/>
      <x v="3"/>
      <x v="11"/>
      <x v="1441"/>
      <x v="14"/>
      <x v="241"/>
      <x v="2"/>
    </i>
    <i>
      <x v="1262"/>
      <x v="6"/>
      <x v="226"/>
      <x v="929"/>
      <x v="3"/>
      <x v="11"/>
      <x v="1290"/>
      <x v="6"/>
      <x v="711"/>
      <x v="2"/>
    </i>
    <i>
      <x v="1263"/>
      <x v="32"/>
      <x v="146"/>
      <x v="565"/>
      <x v="3"/>
      <x v="8"/>
      <x v="456"/>
      <x v="10"/>
      <x v="621"/>
      <x v="2"/>
    </i>
    <i>
      <x v="1264"/>
      <x v="41"/>
      <x v="122"/>
      <x v="511"/>
      <x v="3"/>
      <x v="11"/>
      <x v="1340"/>
      <x v="10"/>
      <x v="375"/>
      <x v="2"/>
    </i>
    <i>
      <x v="1265"/>
      <x v="50"/>
      <x v="111"/>
      <x v="484"/>
      <x v="3"/>
      <x v="12"/>
      <x v="1689"/>
      <x v="17"/>
      <x v="587"/>
      <x v="2"/>
    </i>
    <i>
      <x v="1266"/>
      <x v="32"/>
      <x v="200"/>
      <x v="825"/>
      <x v="1"/>
      <x v="10"/>
      <x v="1017"/>
      <x v="17"/>
      <x v="682"/>
      <x v="2"/>
    </i>
    <i>
      <x v="1267"/>
      <x v="17"/>
      <x v="68"/>
      <x v="316"/>
      <x v="1"/>
      <x v="7"/>
      <x v="200"/>
      <x v="19"/>
      <x v="713"/>
      <x v="2"/>
    </i>
    <i>
      <x v="1268"/>
      <x v="32"/>
      <x v="199"/>
      <x v="823"/>
      <x v="3"/>
      <x v="9"/>
      <x v="670"/>
      <x v="20"/>
      <x v="278"/>
      <x v="2"/>
    </i>
    <i>
      <x v="1269"/>
      <x v="32"/>
      <x v="190"/>
      <x v="763"/>
      <x v="3"/>
      <x v="7"/>
      <x v="179"/>
      <x v="8"/>
      <x v="878"/>
      <x v="2"/>
    </i>
    <i>
      <x v="1270"/>
      <x v="26"/>
      <x v="232"/>
      <x v="790"/>
      <x v="3"/>
      <x v="11"/>
      <x v="1297"/>
      <x v="13"/>
      <x v="226"/>
      <x v="2"/>
    </i>
    <i>
      <x v="1271"/>
      <x v="6"/>
      <x v="222"/>
      <x v="918"/>
      <x v="3"/>
      <x v="10"/>
      <x v="1072"/>
      <x v="18"/>
      <x v="809"/>
      <x v="2"/>
    </i>
    <i>
      <x v="1272"/>
      <x v="19"/>
      <x v="89"/>
      <x v="454"/>
      <x v="3"/>
      <x v="11"/>
      <x v="1393"/>
      <x v="7"/>
      <x v="484"/>
      <x v="2"/>
    </i>
    <i>
      <x v="1273"/>
      <x v="48"/>
      <x v="230"/>
      <x v="939"/>
      <x v="3"/>
      <x v="5"/>
      <x v="50"/>
      <x v="73"/>
      <x v="933"/>
      <x v="2"/>
    </i>
    <i>
      <x v="1274"/>
      <x v="46"/>
      <x v="186"/>
      <x v="302"/>
      <x v="3"/>
      <x v="10"/>
      <x v="748"/>
      <x v="43"/>
      <x v="425"/>
      <x v="2"/>
    </i>
    <i>
      <x v="1275"/>
      <x v="24"/>
      <x v="107"/>
      <x v="995"/>
      <x v="3"/>
      <x v="11"/>
      <x v="1344"/>
      <x v="7"/>
      <x v="197"/>
      <x v="2"/>
    </i>
    <i>
      <x v="1276"/>
      <x v="24"/>
      <x v="107"/>
      <x v="972"/>
      <x v="3"/>
      <x v="8"/>
      <x v="474"/>
      <x v="5"/>
      <x v="810"/>
      <x v="2"/>
    </i>
    <i>
      <x v="1277"/>
      <x v="39"/>
      <x v="143"/>
      <x v="1072"/>
      <x v="3"/>
      <x v="12"/>
      <x v="1584"/>
      <x v="20"/>
      <x v="656"/>
      <x v="2"/>
    </i>
    <i>
      <x v="1278"/>
      <x v="35"/>
      <x v="132"/>
      <x v="526"/>
      <x v="3"/>
      <x v="9"/>
      <x v="699"/>
      <x v="9"/>
      <x v="890"/>
      <x v="2"/>
    </i>
    <i>
      <x v="1279"/>
      <x v="7"/>
      <x v="193"/>
      <x v="791"/>
      <x v="3"/>
      <x v="11"/>
      <x v="1183"/>
      <x v="18"/>
      <x v="355"/>
      <x v="2"/>
    </i>
    <i>
      <x v="1280"/>
      <x v="41"/>
      <x/>
      <x v="549"/>
      <x v="3"/>
      <x v="8"/>
      <x v="369"/>
      <x v="9"/>
      <x v="884"/>
      <x v="2"/>
    </i>
    <i>
      <x v="1281"/>
      <x v="17"/>
      <x v="219"/>
      <x v="907"/>
      <x v="3"/>
      <x v="14"/>
      <x v="2123"/>
      <x v="180"/>
      <x v="28"/>
      <x v="2"/>
    </i>
    <i>
      <x v="1282"/>
      <x v="9"/>
      <x v="114"/>
      <x v="493"/>
      <x v="3"/>
      <x v="10"/>
      <x v="1141"/>
      <x v="4"/>
      <x v="278"/>
      <x v="2"/>
    </i>
    <i>
      <x v="1283"/>
      <x v="17"/>
      <x v="219"/>
      <x v="633"/>
      <x v="3"/>
      <x v="10"/>
      <x v="703"/>
      <x v="39"/>
      <x v="343"/>
      <x v="2"/>
    </i>
    <i>
      <x v="1284"/>
      <x v="24"/>
      <x v="107"/>
      <x v="798"/>
      <x v="3"/>
      <x v="6"/>
      <x v="103"/>
      <x v="20"/>
      <x v="1100"/>
      <x v="2"/>
    </i>
    <i>
      <x v="1285"/>
      <x v="17"/>
      <x v="219"/>
      <x v="904"/>
      <x v="3"/>
      <x v="14"/>
      <x v="2180"/>
      <x v="25"/>
      <x v="38"/>
      <x v="2"/>
    </i>
    <i>
      <x v="1286"/>
      <x v="53"/>
      <x v="167"/>
      <x v="689"/>
      <x v="3"/>
      <x v="11"/>
      <x v="683"/>
      <x v="115"/>
      <x v="550"/>
      <x v="2"/>
    </i>
    <i>
      <x v="1287"/>
      <x v="50"/>
      <x v="42"/>
      <x v="227"/>
      <x v="3"/>
      <x v="8"/>
      <x v="301"/>
      <x v="20"/>
      <x v="711"/>
      <x v="2"/>
    </i>
    <i>
      <x v="1288"/>
      <x v="41"/>
      <x v="150"/>
      <x v="577"/>
      <x v="3"/>
      <x v="10"/>
      <x v="908"/>
      <x v="18"/>
      <x v="423"/>
      <x v="2"/>
    </i>
    <i>
      <x v="1289"/>
      <x v="11"/>
      <x v="164"/>
      <x v="292"/>
      <x v="3"/>
      <x v="13"/>
      <x v="1931"/>
      <x v="179"/>
      <x v="84"/>
      <x v="2"/>
    </i>
    <i>
      <x v="1290"/>
      <x v="24"/>
      <x v="107"/>
      <x v="972"/>
      <x v="3"/>
      <x v="8"/>
      <x v="300"/>
      <x v="4"/>
      <x v="661"/>
      <x v="2"/>
    </i>
    <i>
      <x v="1291"/>
      <x v="32"/>
      <x v="146"/>
      <x v="567"/>
      <x v="3"/>
      <x v="10"/>
      <x v="889"/>
      <x v="38"/>
      <x v="731"/>
      <x v="2"/>
    </i>
    <i>
      <x v="1292"/>
      <x v="44"/>
      <x v="5"/>
      <x v="65"/>
      <x v="3"/>
      <x v="11"/>
      <x v="1419"/>
      <x v="63"/>
      <x v="210"/>
      <x v="2"/>
    </i>
    <i>
      <x v="1293"/>
      <x v="6"/>
      <x v="220"/>
      <x v="915"/>
      <x v="3"/>
      <x v="10"/>
      <x v="800"/>
      <x v="66"/>
      <x v="557"/>
      <x v="2"/>
    </i>
    <i>
      <x v="1294"/>
      <x v="32"/>
      <x v="207"/>
      <x v="853"/>
      <x v="3"/>
      <x v="6"/>
      <x v="89"/>
      <x v="22"/>
      <x v="910"/>
      <x v="2"/>
    </i>
    <i>
      <x v="1295"/>
      <x v="41"/>
      <x v="163"/>
      <x v="679"/>
      <x v="3"/>
      <x v="12"/>
      <x v="1737"/>
      <x v="22"/>
      <x v="339"/>
      <x v="2"/>
    </i>
    <i>
      <x v="1296"/>
      <x v="44"/>
      <x v="5"/>
      <x v="71"/>
      <x v="3"/>
      <x v="7"/>
      <x v="178"/>
      <x v="15"/>
      <x v="837"/>
      <x v="2"/>
    </i>
    <i>
      <x v="1297"/>
      <x v="17"/>
      <x v="219"/>
      <x v="901"/>
      <x v="3"/>
      <x v="11"/>
      <x v="1216"/>
      <x v="16"/>
      <x v="230"/>
      <x v="2"/>
    </i>
    <i>
      <x v="1298"/>
      <x v="52"/>
      <x v="82"/>
      <x v="406"/>
      <x v="3"/>
      <x v="12"/>
      <x v="1832"/>
      <x v="109"/>
      <x v="309"/>
      <x v="2"/>
    </i>
    <i>
      <x v="1299"/>
      <x v="40"/>
      <x v="161"/>
      <x v="667"/>
      <x v="3"/>
      <x v="11"/>
      <x v="1397"/>
      <x v="93"/>
      <x v="643"/>
      <x v="2"/>
    </i>
    <i>
      <x v="1300"/>
      <x v="32"/>
      <x v="202"/>
      <x v="831"/>
      <x v="3"/>
      <x v="13"/>
      <x v="2097"/>
      <x v="137"/>
      <x v="527"/>
      <x v="1"/>
    </i>
    <i>
      <x v="1301"/>
      <x v="17"/>
      <x v="183"/>
      <x v="739"/>
      <x v="3"/>
      <x v="14"/>
      <x v="2115"/>
      <x v="19"/>
      <x v="169"/>
      <x v="2"/>
    </i>
    <i>
      <x v="1302"/>
      <x v="37"/>
      <x v="59"/>
      <x v="145"/>
      <x v="3"/>
      <x v="11"/>
      <x v="1187"/>
      <x v="13"/>
      <x v="474"/>
      <x v="2"/>
    </i>
    <i>
      <x v="1303"/>
      <x v="37"/>
      <x v="135"/>
      <x v="281"/>
      <x v="3"/>
      <x v="1"/>
      <x v="2"/>
      <x v="26"/>
      <x v="1061"/>
      <x v="2"/>
    </i>
    <i>
      <x v="1304"/>
      <x v="17"/>
      <x v="77"/>
      <x v="358"/>
      <x v="3"/>
      <x v="8"/>
      <x v="357"/>
      <x v="41"/>
      <x v="745"/>
      <x v="2"/>
    </i>
    <i>
      <x v="1305"/>
      <x v="41"/>
      <x v="150"/>
      <x v="578"/>
      <x v="3"/>
      <x v="10"/>
      <x v="893"/>
      <x v="215"/>
      <x v="493"/>
      <x v="2"/>
    </i>
    <i>
      <x v="1306"/>
      <x v="41"/>
      <x v="264"/>
      <x v="1056"/>
      <x v="3"/>
      <x v="8"/>
      <x v="298"/>
      <x v="1"/>
      <x v="878"/>
      <x v="2"/>
    </i>
    <i>
      <x v="1307"/>
      <x v="44"/>
      <x v="127"/>
      <x v="542"/>
      <x v="3"/>
      <x v="11"/>
      <x v="1102"/>
      <x v="5"/>
      <x v="101"/>
      <x v="2"/>
    </i>
    <i>
      <x v="1308"/>
      <x v="11"/>
      <x v="10"/>
      <x v="863"/>
      <x v="3"/>
      <x v="11"/>
      <x v="1540"/>
      <x v="26"/>
      <x v="65"/>
      <x v="2"/>
    </i>
    <i>
      <x v="1309"/>
      <x v="32"/>
      <x v="200"/>
      <x v="827"/>
      <x v="3"/>
      <x v="13"/>
      <x v="1995"/>
      <x v="7"/>
      <x v="6"/>
      <x v="2"/>
    </i>
    <i>
      <x v="1310"/>
      <x v="5"/>
      <x v="45"/>
      <x v="593"/>
      <x v="3"/>
      <x v="11"/>
      <x v="1427"/>
      <x v="11"/>
      <x v="286"/>
      <x v="2"/>
    </i>
    <i>
      <x v="1311"/>
      <x v="20"/>
      <x v="90"/>
      <x v="176"/>
      <x v="3"/>
      <x v="12"/>
      <x v="1763"/>
      <x v="177"/>
      <x v="214"/>
      <x v="2"/>
    </i>
    <i>
      <x v="1312"/>
      <x v="17"/>
      <x v="219"/>
      <x v="901"/>
      <x v="3"/>
      <x v="10"/>
      <x v="778"/>
      <x v="7"/>
      <x v="573"/>
      <x v="2"/>
    </i>
    <i>
      <x v="1313"/>
      <x v="45"/>
      <x v="180"/>
      <x v="122"/>
      <x v="3"/>
      <x v="12"/>
      <x v="1582"/>
      <x v="167"/>
      <x v="445"/>
      <x v="2"/>
    </i>
    <i>
      <x v="1314"/>
      <x v="17"/>
      <x v="183"/>
      <x v="722"/>
      <x v="3"/>
      <x v="12"/>
      <x v="1615"/>
      <x v="155"/>
      <x v="445"/>
      <x v="2"/>
    </i>
    <i>
      <x v="1315"/>
      <x v="44"/>
      <x v="5"/>
      <x v="66"/>
      <x v="3"/>
      <x v="10"/>
      <x v="902"/>
      <x v="201"/>
      <x v="599"/>
      <x v="2"/>
    </i>
    <i>
      <x v="1316"/>
      <x v="50"/>
      <x v="66"/>
      <x v="305"/>
      <x v="3"/>
      <x v="7"/>
      <x v="216"/>
      <x v="6"/>
      <x v="954"/>
      <x v="2"/>
    </i>
    <i>
      <x v="1317"/>
      <x v="32"/>
      <x v="195"/>
      <x v="809"/>
      <x v="3"/>
      <x v="10"/>
      <x v="900"/>
      <x v="28"/>
      <x v="816"/>
      <x v="2"/>
    </i>
    <i>
      <x v="1318"/>
      <x v="52"/>
      <x v="191"/>
      <x v="774"/>
      <x v="3"/>
      <x v="7"/>
      <x v="260"/>
      <x v="8"/>
      <x v="629"/>
      <x v="2"/>
    </i>
    <i>
      <x v="1319"/>
      <x v="5"/>
      <x v="45"/>
      <x v="978"/>
      <x v="3"/>
      <x v="11"/>
      <x v="1493"/>
      <x v="280"/>
      <x v="126"/>
      <x v="2"/>
    </i>
    <i>
      <x v="1320"/>
      <x v="5"/>
      <x v="45"/>
      <x v="291"/>
      <x v="3"/>
      <x v="11"/>
      <x v="1462"/>
      <x v="33"/>
      <x v="309"/>
      <x v="2"/>
    </i>
    <i>
      <x v="1321"/>
      <x v="24"/>
      <x v="107"/>
      <x v="972"/>
      <x v="3"/>
      <x v="7"/>
      <x v="268"/>
      <x/>
      <x v="832"/>
      <x v="2"/>
    </i>
    <i>
      <x v="1322"/>
      <x v="32"/>
      <x v="207"/>
      <x v="851"/>
      <x v="3"/>
      <x v="11"/>
      <x v="1380"/>
      <x v="17"/>
      <x v="237"/>
      <x v="2"/>
    </i>
    <i>
      <x v="1323"/>
      <x v="52"/>
      <x v="82"/>
      <x v="405"/>
      <x v="3"/>
      <x v="9"/>
      <x v="527"/>
      <x v="129"/>
      <x v="886"/>
      <x v="2"/>
    </i>
    <i>
      <x v="1324"/>
      <x v="48"/>
      <x v="148"/>
      <x v="573"/>
      <x v="3"/>
      <x v="10"/>
      <x v="861"/>
      <x v="34"/>
      <x v="885"/>
      <x v="2"/>
    </i>
    <i>
      <x v="1325"/>
      <x v="17"/>
      <x v="77"/>
      <x v="351"/>
      <x v="3"/>
      <x v="12"/>
      <x v="1723"/>
      <x v="130"/>
      <x v="418"/>
      <x v="2"/>
    </i>
    <i>
      <x v="1326"/>
      <x v="44"/>
      <x v="5"/>
      <x v="57"/>
      <x v="3"/>
      <x v="7"/>
      <x v="203"/>
      <x v="6"/>
      <x v="1026"/>
      <x v="2"/>
    </i>
    <i>
      <x v="1327"/>
      <x v="6"/>
      <x v="220"/>
      <x v="910"/>
      <x v="3"/>
      <x v="8"/>
      <x v="353"/>
      <x v="5"/>
      <x v="403"/>
      <x v="2"/>
    </i>
    <i>
      <x v="1328"/>
      <x v="6"/>
      <x v="222"/>
      <x v="921"/>
      <x v="3"/>
      <x v="9"/>
      <x v="725"/>
      <x v="3"/>
      <x v="385"/>
      <x v="2"/>
    </i>
    <i>
      <x v="1329"/>
      <x v="37"/>
      <x v="135"/>
      <x v="131"/>
      <x v="3"/>
      <x v="10"/>
      <x v="731"/>
      <x v="3"/>
      <x v="324"/>
      <x v="2"/>
    </i>
    <i>
      <x v="1330"/>
      <x v="17"/>
      <x v="183"/>
      <x v="728"/>
      <x v="3"/>
      <x v="11"/>
      <x v="1175"/>
      <x v="50"/>
      <x v="694"/>
      <x v="2"/>
    </i>
    <i>
      <x v="1331"/>
      <x v="17"/>
      <x v="78"/>
      <x v="381"/>
      <x v="3"/>
      <x v="11"/>
      <x v="1457"/>
      <x v="66"/>
      <x v="363"/>
      <x v="2"/>
    </i>
    <i>
      <x v="1332"/>
      <x v="17"/>
      <x v="219"/>
      <x v="905"/>
      <x v="3"/>
      <x v="10"/>
      <x v="659"/>
      <x v="93"/>
      <x v="493"/>
      <x v="2"/>
    </i>
    <i>
      <x v="1333"/>
      <x v="32"/>
      <x v="199"/>
      <x v="822"/>
      <x v="3"/>
      <x v="10"/>
      <x v="1044"/>
      <x v="39"/>
      <x v="756"/>
      <x v="2"/>
    </i>
    <i>
      <x v="1334"/>
      <x v="6"/>
      <x v="220"/>
      <x v="908"/>
      <x v="3"/>
      <x v="10"/>
      <x v="1021"/>
      <x v="8"/>
      <x v="1013"/>
      <x v="2"/>
    </i>
    <i>
      <x v="1335"/>
      <x v="41"/>
      <x v="150"/>
      <x v="579"/>
      <x v="3"/>
      <x v="10"/>
      <x v="999"/>
      <x v="37"/>
      <x v="1078"/>
      <x v="2"/>
    </i>
    <i>
      <x v="1336"/>
      <x v="24"/>
      <x v="107"/>
      <x v="968"/>
      <x v="3"/>
      <x v="13"/>
      <x v="1897"/>
      <x v="49"/>
      <x v="360"/>
      <x v="1"/>
    </i>
    <i>
      <x v="1337"/>
      <x v="16"/>
      <x v="175"/>
      <x v="710"/>
      <x v="3"/>
      <x v="9"/>
      <x v="719"/>
      <x v="191"/>
      <x v="403"/>
      <x v="2"/>
    </i>
    <i>
      <x v="1338"/>
      <x v="37"/>
      <x v="135"/>
      <x v="51"/>
      <x v="3"/>
      <x v="11"/>
      <x v="1382"/>
      <x v="3"/>
      <x v="286"/>
      <x v="2"/>
    </i>
    <i>
      <x v="1339"/>
      <x v="3"/>
      <x v="31"/>
      <x v="87"/>
      <x v="3"/>
      <x v="10"/>
      <x v="811"/>
      <x v="18"/>
      <x v="711"/>
      <x v="2"/>
    </i>
    <i>
      <x v="1340"/>
      <x v="44"/>
      <x v="5"/>
      <x v="68"/>
      <x v="3"/>
      <x v="9"/>
      <x v="606"/>
      <x v="14"/>
      <x v="1023"/>
      <x v="2"/>
    </i>
    <i>
      <x v="1341"/>
      <x v="41"/>
      <x v="122"/>
      <x v="515"/>
      <x v="3"/>
      <x v="9"/>
      <x v="732"/>
      <x v="8"/>
      <x v="447"/>
      <x v="2"/>
    </i>
    <i>
      <x v="1342"/>
      <x v="7"/>
      <x v="193"/>
      <x v="791"/>
      <x v="3"/>
      <x v="10"/>
      <x v="1027"/>
      <x v="3"/>
      <x v="181"/>
      <x v="2"/>
    </i>
    <i>
      <x v="1343"/>
      <x v="8"/>
      <x v="36"/>
      <x v="209"/>
      <x v="3"/>
      <x v="8"/>
      <x v="426"/>
      <x v="289"/>
      <x v="1052"/>
      <x v="2"/>
    </i>
    <i>
      <x v="1344"/>
      <x v="6"/>
      <x v="220"/>
      <x v="910"/>
      <x v="3"/>
      <x v="8"/>
      <x v="291"/>
      <x v="9"/>
      <x v="226"/>
      <x v="2"/>
    </i>
    <i>
      <x v="1345"/>
      <x v="24"/>
      <x v="107"/>
      <x v="974"/>
      <x v="3"/>
      <x v="9"/>
      <x v="553"/>
      <x v="234"/>
      <x v="997"/>
      <x v="2"/>
    </i>
    <i>
      <x v="1346"/>
      <x v="44"/>
      <x v="3"/>
      <x v="17"/>
      <x v="4"/>
      <x v="14"/>
      <x v="2128"/>
      <x v="19"/>
      <x v="309"/>
      <x v="1"/>
    </i>
    <i>
      <x v="1347"/>
      <x v="8"/>
      <x v="43"/>
      <x v="194"/>
      <x v="3"/>
      <x v="13"/>
      <x v="1236"/>
      <x v="17"/>
      <x v="686"/>
      <x v="2"/>
    </i>
    <i>
      <x v="1348"/>
      <x v="50"/>
      <x v="29"/>
      <x v="178"/>
      <x v="4"/>
      <x v="13"/>
      <x v="2048"/>
      <x v="19"/>
      <x v="309"/>
      <x v="1"/>
    </i>
    <i>
      <x v="1349"/>
      <x v="41"/>
      <x v="163"/>
      <x v="680"/>
      <x v="4"/>
      <x v="13"/>
      <x v="2057"/>
      <x v="19"/>
      <x v="493"/>
      <x v="1"/>
    </i>
    <i>
      <x v="1350"/>
      <x v="41"/>
      <x v="245"/>
      <x v="999"/>
      <x v="3"/>
      <x v="8"/>
      <x v="406"/>
      <x v="35"/>
      <x v="557"/>
      <x v="2"/>
    </i>
    <i>
      <x v="1351"/>
      <x v="41"/>
      <x v="245"/>
      <x v="996"/>
      <x v="3"/>
      <x v="10"/>
      <x v="815"/>
      <x v="5"/>
      <x/>
      <x v="2"/>
    </i>
    <i>
      <x v="1352"/>
      <x v="8"/>
      <x v="35"/>
      <x v="202"/>
      <x v="3"/>
      <x v="14"/>
      <x v="2162"/>
      <x v="3"/>
      <x v="56"/>
      <x v="2"/>
    </i>
    <i>
      <x v="1353"/>
      <x v="17"/>
      <x v="219"/>
      <x v="901"/>
      <x v="3"/>
      <x v="12"/>
      <x v="1831"/>
      <x v="28"/>
      <x v="369"/>
      <x v="2"/>
    </i>
    <i>
      <x v="1354"/>
      <x v="24"/>
      <x v="107"/>
      <x v="435"/>
      <x v="3"/>
      <x v="8"/>
      <x v="306"/>
      <x v="35"/>
      <x v="884"/>
      <x v="2"/>
    </i>
    <i>
      <x v="1355"/>
      <x v="41"/>
      <x v="174"/>
      <x v="704"/>
      <x v="3"/>
      <x v="8"/>
      <x v="493"/>
      <x v="9"/>
      <x v="993"/>
      <x v="2"/>
    </i>
    <i>
      <x v="1356"/>
      <x v="53"/>
      <x v="91"/>
      <x v="413"/>
      <x v="3"/>
      <x v="11"/>
      <x v="1398"/>
      <x v="28"/>
      <x v="603"/>
      <x v="2"/>
    </i>
    <i>
      <x v="1357"/>
      <x v="44"/>
      <x v="5"/>
      <x v="74"/>
      <x v="3"/>
      <x v="13"/>
      <x v="1959"/>
      <x v="243"/>
      <x v="243"/>
      <x v="2"/>
    </i>
    <i>
      <x v="1358"/>
      <x v="41"/>
      <x v="122"/>
      <x v="511"/>
      <x v="3"/>
      <x v="11"/>
      <x v="1562"/>
      <x v="8"/>
      <x v="103"/>
      <x v="2"/>
    </i>
    <i>
      <x v="1359"/>
      <x v="32"/>
      <x v="207"/>
      <x v="858"/>
      <x v="3"/>
      <x v="8"/>
      <x v="385"/>
      <x v="133"/>
      <x v="519"/>
      <x v="2"/>
    </i>
    <i>
      <x v="1360"/>
      <x v="37"/>
      <x v="135"/>
      <x v="586"/>
      <x v="3"/>
      <x v="11"/>
      <x v="1547"/>
      <x v="39"/>
      <x v="395"/>
      <x v="2"/>
    </i>
    <i>
      <x v="1361"/>
      <x v="26"/>
      <x v="232"/>
      <x v="505"/>
      <x v="3"/>
      <x v="12"/>
      <x v="1580"/>
      <x v="8"/>
      <x v="536"/>
      <x v="2"/>
    </i>
    <i>
      <x v="1362"/>
      <x v="32"/>
      <x v="207"/>
      <x v="849"/>
      <x v="3"/>
      <x v="11"/>
      <x v="1370"/>
      <x v="60"/>
      <x v="447"/>
      <x v="2"/>
    </i>
    <i>
      <x v="1363"/>
      <x v="17"/>
      <x v="77"/>
      <x v="355"/>
      <x v="3"/>
      <x v="11"/>
      <x v="1172"/>
      <x v="9"/>
      <x v="748"/>
      <x v="2"/>
    </i>
    <i>
      <x v="1364"/>
      <x v="39"/>
      <x v="143"/>
      <x v="1072"/>
      <x v="3"/>
      <x v="11"/>
      <x v="1430"/>
      <x v="21"/>
      <x v="493"/>
      <x v="2"/>
    </i>
    <i>
      <x v="1365"/>
      <x v="50"/>
      <x v="29"/>
      <x v="180"/>
      <x v="3"/>
      <x v="6"/>
      <x v="127"/>
      <x v="9"/>
      <x v="885"/>
      <x v="2"/>
    </i>
    <i>
      <x v="1366"/>
      <x v="5"/>
      <x v="242"/>
      <x v="979"/>
      <x v="3"/>
      <x v="11"/>
      <x v="1447"/>
      <x v="6"/>
      <x v="447"/>
      <x v="2"/>
    </i>
    <i>
      <x v="1367"/>
      <x v="17"/>
      <x v="219"/>
      <x v="901"/>
      <x v="3"/>
      <x v="12"/>
      <x v="1575"/>
      <x v="18"/>
      <x v="566"/>
      <x v="2"/>
    </i>
    <i>
      <x v="1368"/>
      <x v="44"/>
      <x v="7"/>
      <x v="81"/>
      <x v="3"/>
      <x v="13"/>
      <x v="2032"/>
      <x v="41"/>
      <x v="560"/>
      <x v="2"/>
    </i>
    <i>
      <x v="1369"/>
      <x v="44"/>
      <x v="5"/>
      <x v="76"/>
      <x v="3"/>
      <x v="12"/>
      <x v="1824"/>
      <x v="118"/>
      <x v="403"/>
      <x v="2"/>
    </i>
    <i>
      <x v="1370"/>
      <x v="40"/>
      <x v="145"/>
      <x v="557"/>
      <x v="3"/>
      <x v="11"/>
      <x v="1543"/>
      <x v="60"/>
      <x v="997"/>
      <x v="2"/>
    </i>
    <i>
      <x v="1371"/>
      <x v="24"/>
      <x v="107"/>
      <x v="172"/>
      <x v="3"/>
      <x v="10"/>
      <x v="881"/>
      <x v="48"/>
      <x v="612"/>
      <x v="2"/>
    </i>
    <i>
      <x v="1372"/>
      <x v="44"/>
      <x v="127"/>
      <x v="541"/>
      <x v="3"/>
      <x v="12"/>
      <x v="1731"/>
      <x v="158"/>
      <x v="855"/>
      <x v="2"/>
    </i>
    <i>
      <x v="1373"/>
      <x v="17"/>
      <x v="183"/>
      <x v="717"/>
      <x v="3"/>
      <x v="3"/>
      <x v="10"/>
      <x v="39"/>
      <x v="960"/>
      <x v="2"/>
    </i>
    <i>
      <x v="1374"/>
      <x v="40"/>
      <x v="145"/>
      <x v="560"/>
      <x v="3"/>
      <x v="9"/>
      <x v="478"/>
      <x v="19"/>
      <x v="920"/>
      <x v="2"/>
    </i>
    <i>
      <x v="1375"/>
      <x v="17"/>
      <x v="78"/>
      <x v="380"/>
      <x v="8"/>
      <x v="9"/>
      <x v="519"/>
      <x/>
      <x v="1096"/>
      <x v="4"/>
    </i>
    <i>
      <x v="1376"/>
      <x v="17"/>
      <x v="237"/>
      <x v="956"/>
      <x v="3"/>
      <x v="10"/>
      <x v="655"/>
      <x v="60"/>
      <x v="375"/>
      <x v="2"/>
    </i>
    <i>
      <x v="1377"/>
      <x v="32"/>
      <x v="199"/>
      <x v="822"/>
      <x v="3"/>
      <x v="11"/>
      <x v="1269"/>
      <x v="8"/>
      <x v="226"/>
      <x v="2"/>
    </i>
    <i>
      <x v="1378"/>
      <x v="32"/>
      <x v="199"/>
      <x v="824"/>
      <x v="3"/>
      <x v="13"/>
      <x v="2003"/>
      <x v="8"/>
      <x/>
      <x v="2"/>
    </i>
    <i>
      <x v="1379"/>
      <x v="7"/>
      <x v="98"/>
      <x v="447"/>
      <x v="3"/>
      <x v="12"/>
      <x v="1714"/>
      <x v="8"/>
      <x v="536"/>
      <x v="2"/>
    </i>
    <i>
      <x v="1380"/>
      <x v="6"/>
      <x v="222"/>
      <x v="918"/>
      <x v="5"/>
      <x v="10"/>
      <x v="1083"/>
      <x v="206"/>
      <x v="558"/>
      <x v="1"/>
    </i>
    <i>
      <x v="1381"/>
      <x v="5"/>
      <x v="45"/>
      <x v="288"/>
      <x v="3"/>
      <x v="9"/>
      <x v="470"/>
      <x v="116"/>
      <x v="918"/>
      <x v="2"/>
    </i>
    <i>
      <x v="1382"/>
      <x v="7"/>
      <x v="37"/>
      <x v="218"/>
      <x v="3"/>
      <x v="11"/>
      <x v="1532"/>
      <x v="55"/>
      <x v="230"/>
      <x v="2"/>
    </i>
    <i>
      <x v="1383"/>
      <x v="52"/>
      <x v="266"/>
      <x v="1066"/>
      <x v="3"/>
      <x v="11"/>
      <x v="1292"/>
      <x v="70"/>
      <x v="196"/>
      <x v="2"/>
    </i>
    <i>
      <x v="1384"/>
      <x v="32"/>
      <x v="195"/>
      <x v="809"/>
      <x v="3"/>
      <x v="10"/>
      <x v="1063"/>
      <x v="139"/>
      <x v="786"/>
      <x v="2"/>
    </i>
    <i>
      <x v="1385"/>
      <x v="39"/>
      <x v="142"/>
      <x v="1067"/>
      <x v="3"/>
      <x v="9"/>
      <x v="191"/>
      <x v="6"/>
      <x v="450"/>
      <x v="2"/>
    </i>
    <i>
      <x v="1386"/>
      <x v="17"/>
      <x v="219"/>
      <x v="903"/>
      <x v="3"/>
      <x v="11"/>
      <x v="1206"/>
      <x v="6"/>
      <x v="301"/>
      <x v="2"/>
    </i>
    <i>
      <x v="1387"/>
      <x v="42"/>
      <x v="36"/>
      <x v="206"/>
      <x v="3"/>
      <x v="13"/>
      <x v="2033"/>
      <x v="8"/>
      <x v="83"/>
      <x v="2"/>
    </i>
    <i>
      <x v="1388"/>
      <x v="5"/>
      <x v="45"/>
      <x v="478"/>
      <x v="3"/>
      <x v="10"/>
      <x v="1129"/>
      <x v="7"/>
      <x v="478"/>
      <x v="2"/>
    </i>
    <i>
      <x v="1389"/>
      <x v="52"/>
      <x v="26"/>
      <x v="173"/>
      <x v="3"/>
      <x v="6"/>
      <x v="138"/>
      <x v="8"/>
      <x v="1102"/>
      <x v="2"/>
    </i>
    <i>
      <x v="1390"/>
      <x v="53"/>
      <x v="91"/>
      <x v="413"/>
      <x v="3"/>
      <x v="11"/>
      <x v="1515"/>
      <x v="8"/>
      <x v="322"/>
      <x v="2"/>
    </i>
    <i>
      <x v="1391"/>
      <x v="26"/>
      <x v="115"/>
      <x v="503"/>
      <x v="3"/>
      <x v="13"/>
      <x v="2092"/>
      <x v="67"/>
      <x v="384"/>
      <x v="2"/>
    </i>
    <i>
      <x v="1392"/>
      <x v="7"/>
      <x v="216"/>
      <x v="895"/>
      <x v="3"/>
      <x v="8"/>
      <x v="302"/>
      <x v="43"/>
      <x v="1035"/>
      <x v="2"/>
    </i>
    <i>
      <x v="1393"/>
      <x v="5"/>
      <x v="58"/>
      <x v="278"/>
      <x v="3"/>
      <x v="14"/>
      <x v="2174"/>
      <x v="8"/>
      <x v="66"/>
      <x v="2"/>
    </i>
    <i>
      <x v="1394"/>
      <x v="41"/>
      <x v="122"/>
      <x v="515"/>
      <x v="3"/>
      <x v="8"/>
      <x v="400"/>
      <x v="3"/>
      <x v="694"/>
      <x v="2"/>
    </i>
    <i>
      <x v="1395"/>
      <x v="8"/>
      <x v="43"/>
      <x v="192"/>
      <x v="3"/>
      <x v="7"/>
      <x v="213"/>
      <x v="20"/>
      <x v="722"/>
      <x v="2"/>
    </i>
    <i>
      <x v="1396"/>
      <x v="32"/>
      <x v="195"/>
      <x v="809"/>
      <x v="3"/>
      <x v="10"/>
      <x v="888"/>
      <x v="27"/>
      <x v="954"/>
      <x v="2"/>
    </i>
    <i>
      <x v="1397"/>
      <x v="41"/>
      <x v="245"/>
      <x v="997"/>
      <x v="3"/>
      <x v="11"/>
      <x v="1523"/>
      <x/>
      <x v="189"/>
      <x v="2"/>
    </i>
    <i>
      <x v="1398"/>
      <x v="17"/>
      <x v="183"/>
      <x v="728"/>
      <x v="3"/>
      <x v="12"/>
      <x v="1607"/>
      <x v="106"/>
      <x v="1102"/>
      <x v="1"/>
    </i>
    <i>
      <x v="1399"/>
      <x v="32"/>
      <x v="207"/>
      <x v="854"/>
      <x v="3"/>
      <x v="9"/>
      <x v="673"/>
      <x v="5"/>
      <x v="479"/>
      <x v="2"/>
    </i>
    <i>
      <x v="1400"/>
      <x v="49"/>
      <x v="81"/>
      <x v="397"/>
      <x v="3"/>
      <x v="8"/>
      <x v="349"/>
      <x v="32"/>
      <x v="499"/>
      <x v="2"/>
    </i>
    <i>
      <x v="1401"/>
      <x v="44"/>
      <x v="3"/>
      <x v="31"/>
      <x v="3"/>
      <x v="12"/>
      <x v="1812"/>
      <x v="38"/>
      <x v="261"/>
      <x v="2"/>
    </i>
    <i>
      <x v="1402"/>
      <x v="32"/>
      <x v="199"/>
      <x v="822"/>
      <x v="3"/>
      <x v="10"/>
      <x v="836"/>
      <x v="7"/>
      <x v="536"/>
      <x v="2"/>
    </i>
    <i>
      <x v="1403"/>
      <x v="41"/>
      <x v="264"/>
      <x v="1033"/>
      <x v="3"/>
      <x v="11"/>
      <x v="1272"/>
      <x v="35"/>
      <x v="711"/>
      <x v="2"/>
    </i>
    <i>
      <x v="1404"/>
      <x v="11"/>
      <x v="13"/>
      <x v="864"/>
      <x v="3"/>
      <x v="10"/>
      <x v="939"/>
      <x v="6"/>
      <x v="370"/>
      <x v="2"/>
    </i>
    <i>
      <x v="1405"/>
      <x v="22"/>
      <x v="103"/>
      <x v="463"/>
      <x v="3"/>
      <x v="13"/>
      <x v="1935"/>
      <x v="19"/>
      <x v="198"/>
      <x v="2"/>
    </i>
    <i>
      <x v="1406"/>
      <x v="41"/>
      <x v="150"/>
      <x v="579"/>
      <x v="3"/>
      <x v="12"/>
      <x v="1740"/>
      <x v="233"/>
      <x v="1109"/>
      <x v="2"/>
    </i>
    <i>
      <x v="1407"/>
      <x v="48"/>
      <x v="148"/>
      <x v="573"/>
      <x v="3"/>
      <x v="12"/>
      <x v="1862"/>
      <x v="126"/>
      <x v="244"/>
      <x v="2"/>
    </i>
    <i>
      <x v="1408"/>
      <x v="40"/>
      <x v="124"/>
      <x v="534"/>
      <x v="3"/>
      <x v="13"/>
      <x v="2095"/>
      <x v="38"/>
      <x v="318"/>
      <x v="2"/>
    </i>
    <i>
      <x v="1409"/>
      <x v="17"/>
      <x v="183"/>
      <x v="724"/>
      <x v="3"/>
      <x v="12"/>
      <x v="987"/>
      <x/>
      <x v="1055"/>
      <x v="4"/>
    </i>
    <i>
      <x v="1410"/>
      <x v="17"/>
      <x v="68"/>
      <x v="314"/>
      <x v="3"/>
      <x v="8"/>
      <x v="377"/>
      <x v="36"/>
      <x v="849"/>
      <x v="2"/>
    </i>
    <i>
      <x v="1411"/>
      <x v="44"/>
      <x v="11"/>
      <x v="102"/>
      <x v="3"/>
      <x v="13"/>
      <x v="1861"/>
      <x v="227"/>
      <x v="494"/>
      <x v="2"/>
    </i>
    <i>
      <x v="1412"/>
      <x v="37"/>
      <x v="135"/>
      <x v="132"/>
      <x v="3"/>
      <x v="9"/>
      <x v="649"/>
      <x v="109"/>
      <x v="971"/>
      <x v="2"/>
    </i>
    <i>
      <x v="1413"/>
      <x v="7"/>
      <x v="98"/>
      <x v="447"/>
      <x v="3"/>
      <x v="12"/>
      <x v="1782"/>
      <x v="35"/>
      <x v="169"/>
      <x v="2"/>
    </i>
    <i>
      <x v="1414"/>
      <x v="53"/>
      <x v="91"/>
      <x v="415"/>
      <x v="3"/>
      <x v="7"/>
      <x v="149"/>
      <x v="15"/>
      <x v="1014"/>
      <x v="2"/>
    </i>
    <i>
      <x v="1415"/>
      <x v="17"/>
      <x v="219"/>
      <x v="634"/>
      <x v="3"/>
      <x v="10"/>
      <x v="907"/>
      <x v="8"/>
      <x v="681"/>
      <x v="2"/>
    </i>
    <i>
      <x v="1416"/>
      <x v="39"/>
      <x v="142"/>
      <x v="1070"/>
      <x v="3"/>
      <x v="10"/>
      <x v="1061"/>
      <x v="156"/>
      <x v="756"/>
      <x v="2"/>
    </i>
    <i>
      <x v="1417"/>
      <x v="6"/>
      <x v="23"/>
      <x v="164"/>
      <x v="3"/>
      <x v="10"/>
      <x v="988"/>
      <x v="8"/>
      <x v="1062"/>
      <x v="2"/>
    </i>
    <i>
      <x v="1418"/>
      <x v="24"/>
      <x v="107"/>
      <x v="970"/>
      <x v="3"/>
      <x v="10"/>
      <x v="1173"/>
      <x v="8"/>
      <x v="261"/>
      <x v="2"/>
    </i>
    <i>
      <x v="1419"/>
      <x v="6"/>
      <x v="220"/>
      <x v="914"/>
      <x v="3"/>
      <x v="12"/>
      <x v="1888"/>
      <x v="11"/>
      <x v="453"/>
      <x v="2"/>
    </i>
    <i>
      <x v="1420"/>
      <x v="50"/>
      <x v="29"/>
      <x v="178"/>
      <x v="3"/>
      <x v="14"/>
      <x v="2154"/>
      <x v="107"/>
      <x v="75"/>
      <x v="2"/>
    </i>
    <i>
      <x v="1421"/>
      <x v="48"/>
      <x v="153"/>
      <x v="631"/>
      <x v="3"/>
      <x v="12"/>
      <x v="1829"/>
      <x v="8"/>
      <x v="523"/>
      <x v="2"/>
    </i>
    <i>
      <x v="1422"/>
      <x v="37"/>
      <x v="151"/>
      <x v="600"/>
      <x v="3"/>
      <x v="9"/>
      <x v="561"/>
      <x v="38"/>
      <x v="904"/>
      <x v="2"/>
    </i>
    <i>
      <x v="1423"/>
      <x v="44"/>
      <x v="3"/>
      <x v="31"/>
      <x v="3"/>
      <x v="12"/>
      <x v="1877"/>
      <x v="8"/>
      <x v="310"/>
      <x v="2"/>
    </i>
    <i>
      <x v="1424"/>
      <x v="39"/>
      <x v="142"/>
      <x v="1068"/>
      <x v="3"/>
      <x v="12"/>
      <x v="1623"/>
      <x v="38"/>
      <x v="276"/>
      <x v="2"/>
    </i>
    <i>
      <x v="1425"/>
      <x v="44"/>
      <x v="5"/>
      <x v="76"/>
      <x v="3"/>
      <x v="13"/>
      <x v="1967"/>
      <x v="165"/>
      <x v="493"/>
      <x v="2"/>
    </i>
    <i>
      <x v="1426"/>
      <x v="7"/>
      <x v="37"/>
      <x v="218"/>
      <x v="3"/>
      <x v="13"/>
      <x v="2031"/>
      <x v="34"/>
      <x v="179"/>
      <x v="2"/>
    </i>
    <i>
      <x v="1427"/>
      <x v="39"/>
      <x v="138"/>
      <x v="49"/>
      <x v="3"/>
      <x v="11"/>
      <x v="1143"/>
      <x v="32"/>
      <x v="536"/>
      <x v="2"/>
    </i>
    <i>
      <x v="1428"/>
      <x v="17"/>
      <x v="73"/>
      <x v="339"/>
      <x v="3"/>
      <x v="7"/>
      <x v="172"/>
      <x v="8"/>
      <x v="622"/>
      <x v="2"/>
    </i>
    <i>
      <x v="1429"/>
      <x v="44"/>
      <x v="5"/>
      <x v="74"/>
      <x v="3"/>
      <x v="10"/>
      <x v="1034"/>
      <x v="32"/>
      <x v="773"/>
      <x v="2"/>
    </i>
    <i>
      <x v="1430"/>
      <x v="46"/>
      <x v="186"/>
      <x v="304"/>
      <x v="3"/>
      <x v="7"/>
      <x v="243"/>
      <x v="98"/>
      <x v="771"/>
      <x v="2"/>
    </i>
    <i>
      <x v="1431"/>
      <x v="17"/>
      <x v="219"/>
      <x v="901"/>
      <x v="3"/>
      <x v="10"/>
      <x v="1075"/>
      <x v="153"/>
      <x v="853"/>
      <x v="2"/>
    </i>
    <i>
      <x v="1432"/>
      <x v="11"/>
      <x v="10"/>
      <x v="96"/>
      <x v="3"/>
      <x v="13"/>
      <x v="2049"/>
      <x v="56"/>
      <x v="18"/>
      <x v="2"/>
    </i>
    <i>
      <x v="1433"/>
      <x v="24"/>
      <x v="107"/>
      <x v="260"/>
      <x v="3"/>
      <x v="11"/>
      <x v="1412"/>
      <x v="8"/>
      <x v="108"/>
      <x v="2"/>
    </i>
    <i>
      <x v="1434"/>
      <x v="44"/>
      <x v="4"/>
      <x v="42"/>
      <x v="3"/>
      <x v="12"/>
      <x v="460"/>
      <x v="3"/>
      <x v="44"/>
      <x v="2"/>
    </i>
    <i>
      <x v="1435"/>
      <x v="41"/>
      <x v="264"/>
      <x v="1033"/>
      <x v="3"/>
      <x v="10"/>
      <x v="1086"/>
      <x v="39"/>
      <x v="885"/>
      <x v="2"/>
    </i>
    <i>
      <x v="1436"/>
      <x v="41"/>
      <x v="244"/>
      <x v="984"/>
      <x v="3"/>
      <x v="11"/>
      <x v="1248"/>
      <x v="124"/>
      <x v="44"/>
      <x v="2"/>
    </i>
    <i>
      <x v="1437"/>
      <x v="7"/>
      <x v="216"/>
      <x v="896"/>
      <x v="3"/>
      <x v="6"/>
      <x v="108"/>
      <x v="282"/>
      <x v="983"/>
      <x v="2"/>
    </i>
    <i>
      <x v="1438"/>
      <x v="48"/>
      <x v="152"/>
      <x v="440"/>
      <x v="3"/>
      <x v="9"/>
      <x v="523"/>
      <x v="22"/>
      <x v="1061"/>
      <x v="2"/>
    </i>
    <i>
      <x v="1439"/>
      <x v="32"/>
      <x v="207"/>
      <x v="857"/>
      <x v="3"/>
      <x v="10"/>
      <x v="966"/>
      <x v="44"/>
      <x v="810"/>
      <x v="2"/>
    </i>
    <i>
      <x v="1440"/>
      <x v="40"/>
      <x v="161"/>
      <x v="666"/>
      <x v="3"/>
      <x v="8"/>
      <x v="316"/>
      <x v="8"/>
      <x v="530"/>
      <x v="2"/>
    </i>
    <i>
      <x v="1441"/>
      <x v="6"/>
      <x v="22"/>
      <x v="163"/>
      <x v="3"/>
      <x v="8"/>
      <x v="384"/>
      <x v="7"/>
      <x v="368"/>
      <x v="2"/>
    </i>
    <i>
      <x v="1442"/>
      <x v="40"/>
      <x v="24"/>
      <x v="167"/>
      <x v="3"/>
      <x v="8"/>
      <x v="516"/>
      <x v="8"/>
      <x v="438"/>
      <x v="2"/>
    </i>
    <i>
      <x v="1443"/>
      <x v="17"/>
      <x v="219"/>
      <x v="903"/>
      <x v="3"/>
      <x v="11"/>
      <x v="1252"/>
      <x v="8"/>
      <x v="429"/>
      <x v="2"/>
    </i>
    <i>
      <x v="1444"/>
      <x v="17"/>
      <x v="78"/>
      <x v="376"/>
      <x v="3"/>
      <x v="9"/>
      <x v="737"/>
      <x v="19"/>
      <x v="989"/>
      <x v="2"/>
    </i>
    <i>
      <x v="1445"/>
      <x v="6"/>
      <x v="227"/>
      <x v="930"/>
      <x v="3"/>
      <x v="10"/>
      <x v="921"/>
      <x v="178"/>
      <x v="954"/>
      <x v="2"/>
    </i>
    <i>
      <x v="1446"/>
      <x v="41"/>
      <x v="264"/>
      <x v="1033"/>
      <x v="3"/>
      <x v="10"/>
      <x v="1014"/>
      <x v="218"/>
      <x v="825"/>
      <x v="2"/>
    </i>
    <i>
      <x v="1447"/>
      <x v="49"/>
      <x v="74"/>
      <x v="345"/>
      <x v="3"/>
      <x v="12"/>
      <x v="1720"/>
      <x v="264"/>
      <x v="278"/>
      <x v="2"/>
    </i>
    <i>
      <x v="1448"/>
      <x v="17"/>
      <x v="76"/>
      <x v="348"/>
      <x v="3"/>
      <x v="9"/>
      <x v="743"/>
      <x v="24"/>
      <x v="880"/>
      <x v="2"/>
    </i>
    <i>
      <x v="1449"/>
      <x v="44"/>
      <x v="7"/>
      <x v="84"/>
      <x v="3"/>
      <x v="12"/>
      <x v="1724"/>
      <x/>
      <x v="194"/>
      <x v="4"/>
    </i>
    <i>
      <x v="1450"/>
      <x v="44"/>
      <x v="5"/>
      <x v="76"/>
      <x v="3"/>
      <x v="10"/>
      <x v="993"/>
      <x v="8"/>
      <x v="496"/>
      <x v="2"/>
    </i>
    <i>
      <x v="1451"/>
      <x v="17"/>
      <x v="77"/>
      <x v="352"/>
      <x v="3"/>
      <x v="10"/>
      <x v="801"/>
      <x v="5"/>
      <x v="286"/>
      <x v="2"/>
    </i>
    <i>
      <x v="1452"/>
      <x v="53"/>
      <x v="249"/>
      <x v="1007"/>
      <x v="3"/>
      <x v="12"/>
      <x v="1718"/>
      <x v="7"/>
      <x v="29"/>
      <x v="2"/>
    </i>
    <i>
      <x v="1453"/>
      <x v="41"/>
      <x v="245"/>
      <x v="997"/>
      <x v="3"/>
      <x v="12"/>
      <x v="1700"/>
      <x v="84"/>
      <x v="872"/>
      <x v="2"/>
    </i>
    <i>
      <x v="1454"/>
      <x v="41"/>
      <x v="150"/>
      <x v="580"/>
      <x v="3"/>
      <x v="3"/>
      <x v="12"/>
      <x v="35"/>
      <x v="1076"/>
      <x v="2"/>
    </i>
    <i>
      <x v="1455"/>
      <x v="44"/>
      <x v="5"/>
      <x v="66"/>
      <x v="3"/>
      <x v="10"/>
      <x v="963"/>
      <x v="6"/>
      <x v="421"/>
      <x v="2"/>
    </i>
    <i>
      <x v="1456"/>
      <x v="52"/>
      <x v="52"/>
      <x v="251"/>
      <x v="3"/>
      <x v="12"/>
      <x v="1866"/>
      <x v="38"/>
      <x v="226"/>
      <x v="2"/>
    </i>
    <i>
      <x v="1457"/>
      <x v="29"/>
      <x v="62"/>
      <x v="295"/>
      <x v="3"/>
      <x v="13"/>
      <x v="1898"/>
      <x v="37"/>
      <x v="106"/>
      <x v="2"/>
    </i>
    <i>
      <x v="1458"/>
      <x v="41"/>
      <x v="245"/>
      <x v="997"/>
      <x v="3"/>
      <x v="10"/>
      <x v="958"/>
      <x v="7"/>
      <x v="936"/>
      <x v="2"/>
    </i>
    <i>
      <x v="1459"/>
      <x v="7"/>
      <x v="198"/>
      <x v="817"/>
      <x v="3"/>
      <x v="12"/>
      <x v="1667"/>
      <x v="205"/>
      <x v="628"/>
      <x v="1"/>
    </i>
    <i>
      <x v="1460"/>
      <x v="45"/>
      <x v="182"/>
      <x v="715"/>
      <x v="3"/>
      <x v="13"/>
      <x v="2037"/>
      <x v="54"/>
      <x v="506"/>
      <x v="2"/>
    </i>
    <i>
      <x v="1461"/>
      <x v="43"/>
      <x v="53"/>
      <x v="257"/>
      <x v="3"/>
      <x v="12"/>
      <x v="1662"/>
      <x v="21"/>
      <x v="579"/>
      <x v="2"/>
    </i>
    <i>
      <x v="1462"/>
      <x v="16"/>
      <x v="21"/>
      <x v="162"/>
      <x v="3"/>
      <x v="11"/>
      <x v="1424"/>
      <x v="81"/>
      <x v="351"/>
      <x v="2"/>
    </i>
    <i>
      <x v="1463"/>
      <x v="26"/>
      <x v="110"/>
      <x v="785"/>
      <x v="3"/>
      <x v="8"/>
      <x v="459"/>
      <x v="16"/>
      <x v="403"/>
      <x v="2"/>
    </i>
    <i>
      <x v="1464"/>
      <x v="44"/>
      <x v="5"/>
      <x v="66"/>
      <x v="3"/>
      <x v="12"/>
      <x v="1602"/>
      <x v="38"/>
      <x v="527"/>
      <x v="2"/>
    </i>
    <i>
      <x v="1465"/>
      <x v="44"/>
      <x v="5"/>
      <x v="76"/>
      <x v="3"/>
      <x v="13"/>
      <x v="2013"/>
      <x v="39"/>
      <x v="210"/>
      <x v="2"/>
    </i>
    <i>
      <x v="1466"/>
      <x v="41"/>
      <x v="245"/>
      <x v="997"/>
      <x v="3"/>
      <x v="11"/>
      <x v="1158"/>
      <x v="38"/>
      <x v="972"/>
      <x v="2"/>
    </i>
    <i>
      <x v="1467"/>
      <x v="17"/>
      <x v="219"/>
      <x v="901"/>
      <x v="3"/>
      <x v="11"/>
      <x v="1304"/>
      <x v="8"/>
      <x v="542"/>
      <x v="2"/>
    </i>
    <i>
      <x v="1468"/>
      <x v="52"/>
      <x v="184"/>
      <x v="742"/>
      <x v="3"/>
      <x v="6"/>
      <x v="121"/>
      <x v="39"/>
      <x v="991"/>
      <x v="2"/>
    </i>
    <i>
      <x v="1469"/>
      <x v="44"/>
      <x v="4"/>
      <x v="38"/>
      <x v="3"/>
      <x v="9"/>
      <x v="611"/>
      <x v="66"/>
      <x v="824"/>
      <x v="2"/>
    </i>
    <i>
      <x v="1470"/>
      <x v="32"/>
      <x v="146"/>
      <x v="567"/>
      <x v="3"/>
      <x v="11"/>
      <x v="1228"/>
      <x v="7"/>
      <x v="636"/>
      <x v="2"/>
    </i>
    <i>
      <x v="1471"/>
      <x v="11"/>
      <x v="14"/>
      <x v="867"/>
      <x v="3"/>
      <x v="11"/>
      <x v="1208"/>
      <x v="4"/>
      <x v="661"/>
      <x v="2"/>
    </i>
    <i>
      <x v="1472"/>
      <x v="32"/>
      <x v="199"/>
      <x v="822"/>
      <x v="3"/>
      <x v="12"/>
      <x v="1798"/>
      <x v="46"/>
      <x v="527"/>
      <x v="2"/>
    </i>
    <i>
      <x v="1473"/>
      <x v="6"/>
      <x v="220"/>
      <x v="910"/>
      <x v="3"/>
      <x v="9"/>
      <x v="680"/>
      <x v="38"/>
      <x v="769"/>
      <x v="2"/>
    </i>
    <i>
      <x v="1474"/>
      <x v="46"/>
      <x v="186"/>
      <x v="236"/>
      <x v="3"/>
      <x v="8"/>
      <x v="394"/>
      <x v="8"/>
      <x v="963"/>
      <x v="2"/>
    </i>
    <i>
      <x v="1475"/>
      <x v="24"/>
      <x v="107"/>
      <x v="264"/>
      <x v="3"/>
      <x v="10"/>
      <x v="906"/>
      <x v="46"/>
      <x v="1007"/>
      <x v="2"/>
    </i>
    <i>
      <x v="1476"/>
      <x v="5"/>
      <x v="45"/>
      <x v="289"/>
      <x v="3"/>
      <x v="9"/>
      <x v="538"/>
      <x v="39"/>
      <x v="375"/>
      <x v="2"/>
    </i>
    <i>
      <x v="1477"/>
      <x v="41"/>
      <x v="174"/>
      <x v="708"/>
      <x v="3"/>
      <x v="12"/>
      <x v="1719"/>
      <x v="14"/>
      <x v="337"/>
      <x v="2"/>
    </i>
    <i>
      <x v="1478"/>
      <x v="45"/>
      <x v="178"/>
      <x v="11"/>
      <x v="3"/>
      <x v="12"/>
      <x v="1652"/>
      <x v="162"/>
      <x v="473"/>
      <x v="1"/>
    </i>
    <i>
      <x v="1479"/>
      <x v="15"/>
      <x v="130"/>
      <x v="544"/>
      <x v="3"/>
      <x v="13"/>
      <x v="2104"/>
      <x v="34"/>
      <x v="329"/>
      <x v="2"/>
    </i>
    <i>
      <x v="1480"/>
      <x v="44"/>
      <x v="5"/>
      <x v="66"/>
      <x v="3"/>
      <x v="13"/>
      <x v="2080"/>
      <x v="34"/>
      <x v="209"/>
      <x v="2"/>
    </i>
    <i>
      <x v="1481"/>
      <x v="11"/>
      <x v="13"/>
      <x v="109"/>
      <x v="3"/>
      <x v="9"/>
      <x v="575"/>
      <x v="7"/>
      <x v="983"/>
      <x v="2"/>
    </i>
    <i>
      <x v="1482"/>
      <x v="41"/>
      <x v="174"/>
      <x v="706"/>
      <x v="3"/>
      <x v="10"/>
      <x v="873"/>
      <x v="16"/>
      <x v="674"/>
      <x v="2"/>
    </i>
    <i>
      <x v="1483"/>
      <x v="44"/>
      <x v="5"/>
      <x v="70"/>
      <x v="3"/>
      <x v="8"/>
      <x v="467"/>
      <x v="172"/>
      <x v="748"/>
      <x v="2"/>
    </i>
    <i>
      <x v="1484"/>
      <x v="32"/>
      <x v="199"/>
      <x v="822"/>
      <x v="3"/>
      <x v="10"/>
      <x v="848"/>
      <x v="7"/>
      <x v="636"/>
      <x v="2"/>
    </i>
    <i>
      <x v="1485"/>
      <x v="41"/>
      <x v="245"/>
      <x v="997"/>
      <x v="3"/>
      <x v="10"/>
      <x v="791"/>
      <x v="23"/>
      <x v="545"/>
      <x v="2"/>
    </i>
    <i>
      <x v="1486"/>
      <x v="17"/>
      <x v="77"/>
      <x v="355"/>
      <x v="3"/>
      <x v="13"/>
      <x v="1905"/>
      <x v="17"/>
      <x v="176"/>
      <x v="2"/>
    </i>
    <i>
      <x v="1487"/>
      <x v="1"/>
      <x v="171"/>
      <x v="697"/>
      <x v="3"/>
      <x v="12"/>
      <x v="1786"/>
      <x v="252"/>
      <x v="375"/>
      <x v="2"/>
    </i>
    <i>
      <x v="1488"/>
      <x v="41"/>
      <x v="196"/>
      <x v="814"/>
      <x v="3"/>
      <x v="12"/>
      <x v="1792"/>
      <x v="88"/>
      <x v="180"/>
      <x v="2"/>
    </i>
    <i>
      <x v="1489"/>
      <x v="21"/>
      <x v="254"/>
      <x v="1017"/>
      <x v="3"/>
      <x v="12"/>
      <x v="1745"/>
      <x v="35"/>
      <x v="669"/>
      <x v="2"/>
    </i>
    <i>
      <x v="1490"/>
      <x v="50"/>
      <x v="19"/>
      <x v="155"/>
      <x v="3"/>
      <x v="11"/>
      <x v="1284"/>
      <x v="6"/>
      <x v="129"/>
      <x v="2"/>
    </i>
    <i>
      <x v="1491"/>
      <x v="44"/>
      <x v="3"/>
      <x v="17"/>
      <x v="4"/>
      <x v="14"/>
      <x v="2146"/>
      <x v="9"/>
      <x v="210"/>
      <x v="2"/>
    </i>
    <i>
      <x v="1492"/>
      <x v="17"/>
      <x v="183"/>
      <x v="622"/>
      <x v="4"/>
      <x v="10"/>
      <x v="803"/>
      <x v="59"/>
      <x v="786"/>
      <x v="2"/>
    </i>
    <i>
      <x v="1493"/>
      <x v="8"/>
      <x v="34"/>
      <x v="198"/>
      <x v="3"/>
      <x v="9"/>
      <x v="572"/>
      <x v="32"/>
      <x v="541"/>
      <x v="2"/>
    </i>
    <i>
      <x v="1494"/>
      <x v="32"/>
      <x v="190"/>
      <x v="763"/>
      <x v="3"/>
      <x v="9"/>
      <x v="579"/>
      <x v="11"/>
      <x v="123"/>
      <x v="2"/>
    </i>
    <i>
      <x v="1495"/>
      <x v="45"/>
      <x v="178"/>
      <x v="15"/>
      <x v="3"/>
      <x v="12"/>
      <x v="1663"/>
      <x v="3"/>
      <x v="772"/>
      <x v="2"/>
    </i>
    <i>
      <x v="1496"/>
      <x v="41"/>
      <x v="150"/>
      <x v="651"/>
      <x v="3"/>
      <x v="10"/>
      <x v="828"/>
      <x v="166"/>
      <x v="588"/>
      <x v="2"/>
    </i>
    <i>
      <x v="1497"/>
      <x v="49"/>
      <x v="265"/>
      <x v="1058"/>
      <x v="3"/>
      <x v="10"/>
      <x v="793"/>
      <x/>
      <x v="210"/>
      <x v="4"/>
    </i>
    <i>
      <x v="1498"/>
      <x v="41"/>
      <x v="264"/>
      <x v="1033"/>
      <x v="3"/>
      <x v="11"/>
      <x v="1149"/>
      <x v="128"/>
      <x v="850"/>
      <x v="2"/>
    </i>
    <i>
      <x v="1499"/>
      <x v="41"/>
      <x v="122"/>
      <x v="511"/>
      <x v="3"/>
      <x v="12"/>
      <x v="1564"/>
      <x v="31"/>
      <x v="865"/>
      <x v="2"/>
    </i>
    <i>
      <x v="1500"/>
      <x v="37"/>
      <x v="135"/>
      <x v="138"/>
      <x v="3"/>
      <x v="9"/>
      <x v="664"/>
      <x v="7"/>
      <x v="863"/>
      <x v="2"/>
    </i>
    <i>
      <x v="1501"/>
      <x v="41"/>
      <x v="264"/>
      <x v="1033"/>
      <x v="3"/>
      <x v="11"/>
      <x v="1436"/>
      <x v="49"/>
      <x v="443"/>
      <x v="2"/>
    </i>
    <i>
      <x v="1502"/>
      <x v="41"/>
      <x v="174"/>
      <x v="708"/>
      <x v="3"/>
      <x v="12"/>
      <x v="1693"/>
      <x v="51"/>
      <x v="356"/>
      <x v="2"/>
    </i>
    <i>
      <x v="1503"/>
      <x v="17"/>
      <x v="183"/>
      <x v="728"/>
      <x v="3"/>
      <x v="11"/>
      <x v="1400"/>
      <x v="217"/>
      <x v="1094"/>
      <x v="2"/>
    </i>
    <i>
      <x v="1504"/>
      <x v="6"/>
      <x v="221"/>
      <x v="916"/>
      <x v="3"/>
      <x v="10"/>
      <x v="1012"/>
      <x/>
      <x v="194"/>
      <x v="2"/>
    </i>
    <i>
      <x v="1505"/>
      <x v="26"/>
      <x v="215"/>
      <x v="890"/>
      <x v="3"/>
      <x v="11"/>
      <x v="1254"/>
      <x v="20"/>
      <x v="536"/>
      <x v="2"/>
    </i>
    <i>
      <x v="1506"/>
      <x v="32"/>
      <x v="190"/>
      <x v="760"/>
      <x v="3"/>
      <x v="10"/>
      <x v="1024"/>
      <x v="6"/>
      <x v="351"/>
      <x v="2"/>
    </i>
    <i>
      <x v="1507"/>
      <x v="17"/>
      <x v="68"/>
      <x v="315"/>
      <x v="3"/>
      <x v="9"/>
      <x v="624"/>
      <x v="6"/>
      <x v="668"/>
      <x v="2"/>
    </i>
    <i>
      <x v="1508"/>
      <x v="52"/>
      <x v="191"/>
      <x v="772"/>
      <x v="3"/>
      <x v="8"/>
      <x v="332"/>
      <x v="97"/>
      <x v="207"/>
      <x v="2"/>
    </i>
    <i>
      <x v="1509"/>
      <x v="41"/>
      <x v="122"/>
      <x v="511"/>
      <x v="3"/>
      <x v="10"/>
      <x v="933"/>
      <x v="37"/>
      <x v="557"/>
      <x v="2"/>
    </i>
    <i>
      <x v="1510"/>
      <x v="24"/>
      <x v="107"/>
      <x v="995"/>
      <x v="3"/>
      <x v="10"/>
      <x v="711"/>
      <x v="84"/>
      <x v="410"/>
      <x v="2"/>
    </i>
    <i>
      <x v="1511"/>
      <x v="44"/>
      <x v="7"/>
      <x v="81"/>
      <x v="3"/>
      <x v="12"/>
      <x v="1772"/>
      <x v="96"/>
      <x v="326"/>
      <x v="2"/>
    </i>
    <i>
      <x v="1512"/>
      <x v="17"/>
      <x v="73"/>
      <x v="339"/>
      <x v="4"/>
      <x v="7"/>
      <x v="267"/>
      <x v="4"/>
      <x v="786"/>
      <x v="2"/>
    </i>
    <i>
      <x v="1513"/>
      <x v="32"/>
      <x v="195"/>
      <x v="806"/>
      <x v="3"/>
      <x v="12"/>
      <x v="1504"/>
      <x v="24"/>
      <x v="370"/>
      <x v="2"/>
    </i>
    <i>
      <x v="1514"/>
      <x v="32"/>
      <x v="207"/>
      <x v="849"/>
      <x v="1"/>
      <x v="12"/>
      <x v="1567"/>
      <x v="47"/>
      <x v="603"/>
      <x v="1"/>
    </i>
    <i>
      <x v="1515"/>
      <x v="52"/>
      <x v="266"/>
      <x v="1064"/>
      <x v="3"/>
      <x v="11"/>
      <x v="1478"/>
      <x v="65"/>
      <x v="339"/>
      <x v="2"/>
    </i>
    <i>
      <x v="1516"/>
      <x v="41"/>
      <x v="264"/>
      <x v="1032"/>
      <x v="3"/>
      <x v="8"/>
      <x v="368"/>
      <x v="11"/>
      <x v="943"/>
      <x v="2"/>
    </i>
    <i>
      <x v="1517"/>
      <x v="6"/>
      <x v="23"/>
      <x v="164"/>
      <x v="3"/>
      <x v="10"/>
      <x v="773"/>
      <x v="58"/>
      <x v="849"/>
      <x v="2"/>
    </i>
    <i>
      <x v="1518"/>
      <x v="41"/>
      <x v="150"/>
      <x v="578"/>
      <x v="3"/>
      <x v="11"/>
      <x v="1341"/>
      <x v="11"/>
      <x v="574"/>
      <x v="2"/>
    </i>
    <i>
      <x v="1519"/>
      <x v="32"/>
      <x v="190"/>
      <x v="767"/>
      <x v="3"/>
      <x v="10"/>
      <x v="761"/>
      <x v="6"/>
      <x v="870"/>
      <x v="2"/>
    </i>
    <i>
      <x v="1520"/>
      <x v="32"/>
      <x v="200"/>
      <x v="825"/>
      <x v="3"/>
      <x v="11"/>
      <x v="1423"/>
      <x v="37"/>
      <x v="675"/>
      <x v="2"/>
    </i>
    <i>
      <x v="1521"/>
      <x v="42"/>
      <x v="36"/>
      <x v="206"/>
      <x v="3"/>
      <x v="14"/>
      <x v="2142"/>
      <x v="30"/>
      <x v="75"/>
      <x v="2"/>
    </i>
    <i>
      <x v="1522"/>
      <x v="30"/>
      <x v="247"/>
      <x v="1001"/>
      <x v="3"/>
      <x v="13"/>
      <x v="2020"/>
      <x v="96"/>
      <x v="413"/>
      <x v="2"/>
    </i>
    <i>
      <x v="1523"/>
      <x v="17"/>
      <x v="78"/>
      <x v="384"/>
      <x v="3"/>
      <x v="7"/>
      <x v="196"/>
      <x v="253"/>
      <x v="837"/>
      <x v="2"/>
    </i>
    <i>
      <x v="1524"/>
      <x v="32"/>
      <x v="190"/>
      <x v="764"/>
      <x v="3"/>
      <x v="9"/>
      <x v="662"/>
      <x v="45"/>
      <x v="892"/>
      <x v="2"/>
    </i>
    <i>
      <x v="1525"/>
      <x v="32"/>
      <x v="119"/>
      <x v="509"/>
      <x v="8"/>
      <x v="14"/>
      <x v="2118"/>
      <x/>
      <x v="106"/>
      <x v="4"/>
    </i>
    <i>
      <x v="1526"/>
      <x v="48"/>
      <x v="233"/>
      <x v="945"/>
      <x v="3"/>
      <x v="13"/>
      <x v="2012"/>
      <x v="30"/>
      <x v="210"/>
      <x v="2"/>
    </i>
    <i>
      <x v="1527"/>
      <x v="5"/>
      <x v="45"/>
      <x v="597"/>
      <x v="3"/>
      <x v="11"/>
      <x v="1309"/>
      <x v="30"/>
      <x v="694"/>
      <x v="2"/>
    </i>
    <i>
      <x v="1528"/>
      <x v="32"/>
      <x v="200"/>
      <x v="825"/>
      <x v="3"/>
      <x v="11"/>
      <x v="1395"/>
      <x v="35"/>
      <x v="671"/>
      <x v="2"/>
    </i>
    <i>
      <x v="1529"/>
      <x v="41"/>
      <x v="264"/>
      <x v="1030"/>
      <x v="3"/>
      <x v="11"/>
      <x v="1151"/>
      <x v="7"/>
      <x v="636"/>
      <x v="2"/>
    </i>
    <i>
      <x v="1530"/>
      <x v="19"/>
      <x v="101"/>
      <x v="453"/>
      <x v="3"/>
      <x v="12"/>
      <x v="1735"/>
      <x v="38"/>
      <x v="171"/>
      <x v="2"/>
    </i>
    <i>
      <x v="1531"/>
      <x v="21"/>
      <x v="97"/>
      <x v="684"/>
      <x v="3"/>
      <x v="11"/>
      <x v="1360"/>
      <x v="7"/>
      <x v="419"/>
      <x v="2"/>
    </i>
    <i>
      <x v="1532"/>
      <x v="6"/>
      <x v="221"/>
      <x v="913"/>
      <x v="3"/>
      <x v="11"/>
      <x v="1262"/>
      <x v="2"/>
      <x v="476"/>
      <x v="2"/>
    </i>
    <i>
      <x v="1533"/>
      <x v="7"/>
      <x v="193"/>
      <x v="792"/>
      <x v="3"/>
      <x v="13"/>
      <x v="2066"/>
      <x v="20"/>
      <x v="163"/>
      <x v="2"/>
    </i>
    <i>
      <x v="1534"/>
      <x v="28"/>
      <x v="51"/>
      <x v="246"/>
      <x v="3"/>
      <x v="10"/>
      <x v="962"/>
      <x v="27"/>
      <x v="1014"/>
      <x v="2"/>
    </i>
    <i>
      <x v="1535"/>
      <x v="17"/>
      <x v="183"/>
      <x v="725"/>
      <x v="3"/>
      <x v="13"/>
      <x v="2047"/>
      <x v="224"/>
      <x v="883"/>
      <x v="1"/>
    </i>
    <i>
      <x v="1536"/>
      <x v="41"/>
      <x v="150"/>
      <x v="578"/>
      <x v="3"/>
      <x v="12"/>
      <x v="1847"/>
      <x v="82"/>
      <x v="1093"/>
      <x v="2"/>
    </i>
    <i>
      <x v="1537"/>
      <x v="32"/>
      <x v="44"/>
      <x v="230"/>
      <x v="3"/>
      <x v="9"/>
      <x v="539"/>
      <x v="10"/>
      <x v="925"/>
      <x v="2"/>
    </i>
    <i>
      <x v="1538"/>
      <x v="32"/>
      <x v="195"/>
      <x v="809"/>
      <x v="3"/>
      <x v="10"/>
      <x v="888"/>
      <x v="105"/>
      <x v="636"/>
      <x v="2"/>
    </i>
    <i>
      <x v="1539"/>
      <x v="45"/>
      <x v="180"/>
      <x v="116"/>
      <x v="3"/>
      <x v="10"/>
      <x v="866"/>
      <x v="31"/>
      <x v="339"/>
      <x v="2"/>
    </i>
    <i>
      <x v="1540"/>
      <x v="32"/>
      <x v="207"/>
      <x v="854"/>
      <x v="3"/>
      <x v="7"/>
      <x v="194"/>
      <x v="30"/>
      <x v="650"/>
      <x v="2"/>
    </i>
    <i>
      <x v="1541"/>
      <x v="44"/>
      <x v="4"/>
      <x v="42"/>
      <x v="3"/>
      <x v="12"/>
      <x v="1726"/>
      <x v="66"/>
      <x v="127"/>
      <x v="2"/>
    </i>
    <i>
      <x v="1542"/>
      <x v="6"/>
      <x v="220"/>
      <x v="912"/>
      <x v="3"/>
      <x v="12"/>
      <x v="1672"/>
      <x v="34"/>
      <x v="417"/>
      <x v="2"/>
    </i>
    <i>
      <x v="1543"/>
      <x v="17"/>
      <x v="183"/>
      <x v="728"/>
      <x v="3"/>
      <x v="10"/>
      <x v="970"/>
      <x v="21"/>
      <x v="661"/>
      <x v="2"/>
    </i>
    <i>
      <x v="1544"/>
      <x v="17"/>
      <x v="183"/>
      <x v="737"/>
      <x v="3"/>
      <x v="12"/>
      <x v="1378"/>
      <x v="59"/>
      <x v="879"/>
      <x v="2"/>
    </i>
    <i>
      <x v="1545"/>
      <x v="23"/>
      <x v="105"/>
      <x v="474"/>
      <x v="3"/>
      <x v="10"/>
      <x v="984"/>
      <x v="54"/>
      <x v="548"/>
      <x v="2"/>
    </i>
    <i>
      <x v="1546"/>
      <x v="17"/>
      <x v="77"/>
      <x v="362"/>
      <x v="3"/>
      <x v="6"/>
      <x v="76"/>
      <x v="19"/>
      <x v="983"/>
      <x v="2"/>
    </i>
    <i>
      <x v="1547"/>
      <x v="40"/>
      <x v="161"/>
      <x v="670"/>
      <x v="3"/>
      <x v="13"/>
      <x v="2105"/>
      <x v="68"/>
      <x v="226"/>
      <x v="2"/>
    </i>
    <i>
      <x v="1548"/>
      <x v="49"/>
      <x v="81"/>
      <x v="146"/>
      <x v="3"/>
      <x v="9"/>
      <x v="550"/>
      <x v="5"/>
      <x v="1023"/>
      <x v="2"/>
    </i>
    <i>
      <x v="1549"/>
      <x v="24"/>
      <x v="107"/>
      <x v="127"/>
      <x v="4"/>
      <x v="10"/>
      <x v="1110"/>
      <x v="7"/>
      <x v="574"/>
      <x v="2"/>
    </i>
    <i>
      <x v="1550"/>
      <x v="46"/>
      <x v="186"/>
      <x v="528"/>
      <x v="3"/>
      <x v="12"/>
      <x v="1668"/>
      <x v="66"/>
      <x v="490"/>
      <x v="2"/>
    </i>
    <i>
      <x v="1551"/>
      <x v="41"/>
      <x v="174"/>
      <x v="706"/>
      <x v="6"/>
      <x v="11"/>
      <x v="1134"/>
      <x/>
      <x v="261"/>
      <x v="4"/>
    </i>
    <i>
      <x v="1552"/>
      <x v="30"/>
      <x v="248"/>
      <x v="1004"/>
      <x v="3"/>
      <x v="12"/>
      <x v="1644"/>
      <x v="127"/>
      <x v="386"/>
      <x v="2"/>
    </i>
    <i>
      <x v="1553"/>
      <x v="7"/>
      <x v="49"/>
      <x v="239"/>
      <x v="3"/>
      <x v="11"/>
      <x v="1180"/>
      <x v="29"/>
      <x v="474"/>
      <x v="2"/>
    </i>
    <i>
      <x v="1554"/>
      <x v="6"/>
      <x v="227"/>
      <x v="930"/>
      <x v="3"/>
      <x v="10"/>
      <x v="1079"/>
      <x v="56"/>
      <x v="890"/>
      <x v="2"/>
    </i>
    <i>
      <x v="1555"/>
      <x v="40"/>
      <x v="24"/>
      <x v="168"/>
      <x v="3"/>
      <x v="11"/>
      <x v="1456"/>
      <x v="65"/>
      <x v="340"/>
      <x v="2"/>
    </i>
    <i>
      <x v="1556"/>
      <x v="41"/>
      <x v="196"/>
      <x v="813"/>
      <x v="3"/>
      <x v="12"/>
      <x v="1734"/>
      <x v="243"/>
      <x v="429"/>
      <x v="2"/>
    </i>
    <i>
      <x v="1557"/>
      <x v="50"/>
      <x v="111"/>
      <x v="484"/>
      <x v="3"/>
      <x v="11"/>
      <x v="1583"/>
      <x v="35"/>
      <x v="147"/>
      <x v="2"/>
    </i>
    <i>
      <x v="1558"/>
      <x v="37"/>
      <x v="135"/>
      <x v="190"/>
      <x v="3"/>
      <x v="11"/>
      <x v="1203"/>
      <x v="3"/>
      <x v="351"/>
      <x v="2"/>
    </i>
    <i>
      <x v="1559"/>
      <x v="48"/>
      <x v="123"/>
      <x v="610"/>
      <x v="3"/>
      <x v="10"/>
      <x v="805"/>
      <x v="45"/>
      <x v="592"/>
      <x v="2"/>
    </i>
    <i>
      <x v="1560"/>
      <x v="52"/>
      <x v="104"/>
      <x v="467"/>
      <x v="3"/>
      <x v="10"/>
      <x v="986"/>
      <x v="5"/>
      <x v="620"/>
      <x v="2"/>
    </i>
    <i>
      <x v="1561"/>
      <x v="41"/>
      <x v="264"/>
      <x v="1033"/>
      <x v="3"/>
      <x v="12"/>
      <x v="1605"/>
      <x v="1"/>
      <x v="348"/>
      <x v="2"/>
    </i>
    <i>
      <x v="1562"/>
      <x v="48"/>
      <x v="230"/>
      <x v="940"/>
      <x v="3"/>
      <x v="8"/>
      <x v="457"/>
      <x v="6"/>
      <x v="711"/>
      <x v="2"/>
    </i>
    <i>
      <x v="1563"/>
      <x v="44"/>
      <x v="127"/>
      <x v="538"/>
      <x v="3"/>
      <x v="11"/>
      <x v="1334"/>
      <x v="110"/>
      <x v="447"/>
      <x v="2"/>
    </i>
    <i>
      <x v="1564"/>
      <x v="39"/>
      <x v="143"/>
      <x v="1071"/>
      <x v="4"/>
      <x v="13"/>
      <x v="1998"/>
      <x v="16"/>
      <x v="251"/>
      <x v="1"/>
    </i>
    <i>
      <x v="1565"/>
      <x v="24"/>
      <x v="107"/>
      <x v="971"/>
      <x v="4"/>
      <x v="11"/>
      <x v="1192"/>
      <x v="4"/>
      <x v="794"/>
      <x v="2"/>
    </i>
    <i>
      <x v="1566"/>
      <x v="17"/>
      <x v="133"/>
      <x v="552"/>
      <x v="4"/>
      <x v="14"/>
      <x v="2134"/>
      <x v="16"/>
      <x v="339"/>
      <x v="5"/>
    </i>
    <i>
      <x v="1567"/>
      <x v="15"/>
      <x v="253"/>
      <x v="1014"/>
      <x v="4"/>
      <x v="14"/>
      <x v="2126"/>
      <x v="16"/>
      <x v="625"/>
      <x v="1"/>
    </i>
    <i>
      <x v="1568"/>
      <x v="32"/>
      <x v="199"/>
      <x v="824"/>
      <x v="4"/>
      <x v="13"/>
      <x v="2099"/>
      <x v="4"/>
      <x v="132"/>
      <x v="2"/>
    </i>
    <i>
      <x v="1569"/>
      <x v="32"/>
      <x v="190"/>
      <x v="766"/>
      <x v="4"/>
      <x v="12"/>
      <x v="1838"/>
      <x v="16"/>
      <x v="551"/>
      <x v="1"/>
    </i>
    <i>
      <x v="1570"/>
      <x v="41"/>
      <x v="245"/>
      <x v="997"/>
      <x v="3"/>
      <x v="11"/>
      <x v="1391"/>
      <x v="29"/>
      <x v="187"/>
      <x v="2"/>
    </i>
    <i>
      <x v="1571"/>
      <x v="7"/>
      <x v="71"/>
      <x v="333"/>
      <x v="3"/>
      <x v="9"/>
      <x v="751"/>
      <x v="44"/>
      <x v="933"/>
      <x v="2"/>
    </i>
    <i>
      <x v="1572"/>
      <x v="7"/>
      <x v="158"/>
      <x v="657"/>
      <x v="3"/>
      <x v="8"/>
      <x v="386"/>
      <x v="10"/>
      <x v="1054"/>
      <x v="2"/>
    </i>
    <i>
      <x v="1573"/>
      <x v="50"/>
      <x v="208"/>
      <x v="860"/>
      <x v="3"/>
      <x v="11"/>
      <x v="1233"/>
      <x v="63"/>
      <x v="447"/>
      <x v="2"/>
    </i>
    <i>
      <x v="1574"/>
      <x v="45"/>
      <x v="180"/>
      <x v="115"/>
      <x v="3"/>
      <x v="8"/>
      <x v="424"/>
      <x v="79"/>
      <x v="929"/>
      <x v="2"/>
    </i>
    <i>
      <x v="1575"/>
      <x v="24"/>
      <x v="107"/>
      <x v="261"/>
      <x v="3"/>
      <x v="7"/>
      <x v="207"/>
      <x v="29"/>
      <x v="964"/>
      <x v="2"/>
    </i>
    <i>
      <x v="1576"/>
      <x v="7"/>
      <x v="37"/>
      <x v="213"/>
      <x v="3"/>
      <x v="10"/>
      <x v="997"/>
      <x v="152"/>
      <x v="447"/>
      <x v="2"/>
    </i>
    <i>
      <x v="1577"/>
      <x v="53"/>
      <x v="20"/>
      <x v="158"/>
      <x v="3"/>
      <x v="5"/>
      <x v="40"/>
      <x v="5"/>
      <x v="1119"/>
      <x v="2"/>
    </i>
    <i>
      <x v="1578"/>
      <x v="17"/>
      <x v="80"/>
      <x v="392"/>
      <x v="3"/>
      <x v="8"/>
      <x v="367"/>
      <x v="19"/>
      <x v="764"/>
      <x v="2"/>
    </i>
    <i>
      <x v="1579"/>
      <x v="32"/>
      <x v="190"/>
      <x v="767"/>
      <x v="3"/>
      <x v="9"/>
      <x v="574"/>
      <x v="14"/>
      <x v="339"/>
      <x v="2"/>
    </i>
    <i>
      <x v="1580"/>
      <x v="17"/>
      <x v="68"/>
      <x v="315"/>
      <x v="3"/>
      <x v="10"/>
      <x v="821"/>
      <x v="34"/>
      <x v="603"/>
      <x v="2"/>
    </i>
    <i>
      <x v="1581"/>
      <x v="28"/>
      <x v="51"/>
      <x v="134"/>
      <x v="3"/>
      <x v="8"/>
      <x v="455"/>
      <x v="22"/>
      <x v="650"/>
      <x v="2"/>
    </i>
    <i>
      <x v="1582"/>
      <x v="44"/>
      <x v="11"/>
      <x v="97"/>
      <x v="3"/>
      <x v="9"/>
      <x v="595"/>
      <x v="27"/>
      <x v="535"/>
      <x v="2"/>
    </i>
    <i>
      <x v="1583"/>
      <x v="7"/>
      <x v="235"/>
      <x v="950"/>
      <x v="3"/>
      <x v="9"/>
      <x v="700"/>
      <x v="75"/>
      <x v="117"/>
      <x v="2"/>
    </i>
    <i>
      <x v="1584"/>
      <x v="52"/>
      <x v="266"/>
      <x v="1062"/>
      <x v="3"/>
      <x v="12"/>
      <x v="1406"/>
      <x v="35"/>
      <x v="114"/>
      <x v="2"/>
    </i>
    <i>
      <x v="1585"/>
      <x v="32"/>
      <x v="190"/>
      <x v="760"/>
      <x v="3"/>
      <x v="12"/>
      <x v="1683"/>
      <x v="36"/>
      <x v="210"/>
      <x v="2"/>
    </i>
    <i>
      <x v="1586"/>
      <x v="52"/>
      <x v="184"/>
      <x v="748"/>
      <x v="3"/>
      <x v="11"/>
      <x v="1343"/>
      <x v="145"/>
      <x v="324"/>
      <x v="2"/>
    </i>
    <i>
      <x v="1587"/>
      <x v="17"/>
      <x v="149"/>
      <x v="575"/>
      <x v="3"/>
      <x v="11"/>
      <x v="1326"/>
      <x v="43"/>
      <x v="73"/>
      <x v="2"/>
    </i>
    <i>
      <x v="1588"/>
      <x v="40"/>
      <x v="263"/>
      <x v="1053"/>
      <x v="3"/>
      <x v="13"/>
      <x v="1942"/>
      <x v="47"/>
      <x v="268"/>
      <x v="2"/>
    </i>
    <i>
      <x v="1589"/>
      <x v="6"/>
      <x v="222"/>
      <x v="918"/>
      <x v="3"/>
      <x v="11"/>
      <x v="1165"/>
      <x v="48"/>
      <x v="418"/>
      <x v="2"/>
    </i>
    <i>
      <x v="1590"/>
      <x v="7"/>
      <x v="37"/>
      <x v="221"/>
      <x v="3"/>
      <x v="8"/>
      <x v="445"/>
      <x v="223"/>
      <x v="1028"/>
      <x v="2"/>
    </i>
    <i>
      <x v="1591"/>
      <x v="6"/>
      <x v="222"/>
      <x v="919"/>
      <x v="3"/>
      <x v="10"/>
      <x v="1059"/>
      <x v="6"/>
      <x v="715"/>
      <x v="2"/>
    </i>
    <i>
      <x v="1592"/>
      <x v="50"/>
      <x v="211"/>
      <x v="874"/>
      <x v="3"/>
      <x v="8"/>
      <x v="325"/>
      <x v="67"/>
      <x v="514"/>
      <x v="2"/>
    </i>
    <i>
      <x v="1593"/>
      <x v="7"/>
      <x v="37"/>
      <x v="216"/>
      <x v="3"/>
      <x v="7"/>
      <x v="173"/>
      <x v="32"/>
      <x v="923"/>
      <x v="2"/>
    </i>
    <i>
      <x v="1594"/>
      <x v="41"/>
      <x v="245"/>
      <x v="996"/>
      <x v="6"/>
      <x v="10"/>
      <x v="1069"/>
      <x v="249"/>
      <x v="987"/>
      <x v="1"/>
    </i>
    <i>
      <x v="1595"/>
      <x v="45"/>
      <x v="180"/>
      <x v="121"/>
      <x v="3"/>
      <x v="11"/>
      <x v="1142"/>
      <x v="19"/>
      <x v="536"/>
      <x v="2"/>
    </i>
    <i>
      <x v="1596"/>
      <x v="3"/>
      <x v="257"/>
      <x v="1036"/>
      <x v="3"/>
      <x v="10"/>
      <x v="730"/>
      <x v="34"/>
      <x v="702"/>
      <x v="2"/>
    </i>
    <i>
      <x v="1597"/>
      <x v="7"/>
      <x v="198"/>
      <x v="817"/>
      <x v="3"/>
      <x v="12"/>
      <x v="1667"/>
      <x v="6"/>
      <x v="536"/>
      <x v="2"/>
    </i>
    <i>
      <x v="1598"/>
      <x v="43"/>
      <x v="144"/>
      <x v="554"/>
      <x v="3"/>
      <x v="13"/>
      <x v="2073"/>
      <x v="67"/>
      <x v="139"/>
      <x v="2"/>
    </i>
    <i>
      <x v="1599"/>
      <x v="52"/>
      <x v="82"/>
      <x v="404"/>
      <x v="3"/>
      <x v="13"/>
      <x v="1920"/>
      <x v="54"/>
      <x v="265"/>
      <x v="2"/>
    </i>
    <i>
      <x v="1600"/>
      <x v="40"/>
      <x v="67"/>
      <x v="309"/>
      <x v="3"/>
      <x v="11"/>
      <x v="1300"/>
      <x v="218"/>
      <x v="796"/>
      <x v="2"/>
    </i>
    <i>
      <x v="1601"/>
      <x v="7"/>
      <x v="193"/>
      <x v="791"/>
      <x v="3"/>
      <x v="12"/>
      <x v="1760"/>
      <x v="17"/>
      <x v="245"/>
      <x v="2"/>
    </i>
    <i>
      <x v="1602"/>
      <x v="40"/>
      <x v="24"/>
      <x v="166"/>
      <x v="3"/>
      <x v="11"/>
      <x v="1138"/>
      <x v="19"/>
      <x v="418"/>
      <x v="2"/>
    </i>
    <i>
      <x v="1603"/>
      <x v="48"/>
      <x v="123"/>
      <x v="525"/>
      <x v="3"/>
      <x v="8"/>
      <x v="347"/>
      <x v="6"/>
      <x v="1037"/>
      <x v="2"/>
    </i>
    <i>
      <x v="1604"/>
      <x v="41"/>
      <x v="245"/>
      <x v="999"/>
      <x v="3"/>
      <x v="7"/>
      <x v="220"/>
      <x v="126"/>
      <x v="948"/>
      <x v="2"/>
    </i>
    <i>
      <x v="1605"/>
      <x v="41"/>
      <x v="157"/>
      <x v="650"/>
      <x v="3"/>
      <x v="8"/>
      <x v="365"/>
      <x/>
      <x v="1094"/>
      <x v="4"/>
    </i>
    <i>
      <x v="1606"/>
      <x v="40"/>
      <x v="161"/>
      <x v="673"/>
      <x v="3"/>
      <x v="8"/>
      <x v="297"/>
      <x v="67"/>
      <x v="1034"/>
      <x v="2"/>
    </i>
    <i>
      <x v="1607"/>
      <x v="52"/>
      <x v="52"/>
      <x v="592"/>
      <x v="3"/>
      <x v="11"/>
      <x v="1433"/>
      <x v="125"/>
      <x v="904"/>
      <x v="2"/>
    </i>
    <i>
      <x v="1608"/>
      <x v="44"/>
      <x v="7"/>
      <x v="85"/>
      <x v="3"/>
      <x v="10"/>
      <x v="1049"/>
      <x v="270"/>
      <x v="636"/>
      <x v="2"/>
    </i>
    <i>
      <x v="1609"/>
      <x v="44"/>
      <x v="5"/>
      <x v="74"/>
      <x v="3"/>
      <x v="11"/>
      <x v="1488"/>
      <x v="273"/>
      <x v="746"/>
      <x v="2"/>
    </i>
    <i>
      <x v="1610"/>
      <x v="44"/>
      <x v="7"/>
      <x v="79"/>
      <x v="3"/>
      <x v="8"/>
      <x v="499"/>
      <x v="170"/>
      <x v="636"/>
      <x v="2"/>
    </i>
    <i>
      <x v="1611"/>
      <x v="11"/>
      <x v="14"/>
      <x v="868"/>
      <x v="3"/>
      <x v="12"/>
      <x v="1568"/>
      <x v="95"/>
      <x v="461"/>
      <x v="2"/>
    </i>
    <i>
      <x v="1612"/>
      <x v="44"/>
      <x v="189"/>
      <x v="757"/>
      <x v="3"/>
      <x v="8"/>
      <x v="452"/>
      <x v="21"/>
      <x v="991"/>
      <x v="2"/>
    </i>
    <i>
      <x v="1613"/>
      <x v="6"/>
      <x v="226"/>
      <x v="927"/>
      <x v="3"/>
      <x v="10"/>
      <x v="1095"/>
      <x v="64"/>
      <x v="466"/>
      <x v="2"/>
    </i>
    <i>
      <x v="1614"/>
      <x v="44"/>
      <x v="3"/>
      <x v="26"/>
      <x v="3"/>
      <x v="10"/>
      <x v="792"/>
      <x v="66"/>
      <x v="1016"/>
      <x v="2"/>
    </i>
    <i>
      <x v="1615"/>
      <x v="32"/>
      <x v="199"/>
      <x v="824"/>
      <x v="3"/>
      <x v="15"/>
      <x v="2187"/>
      <x v="4"/>
      <x v="61"/>
      <x v="2"/>
    </i>
    <i>
      <x v="1616"/>
      <x v="7"/>
      <x v="193"/>
      <x v="792"/>
      <x v="3"/>
      <x v="14"/>
      <x v="2145"/>
      <x v="4"/>
      <x v="97"/>
      <x v="2"/>
    </i>
    <i>
      <x v="1617"/>
      <x v="7"/>
      <x v="235"/>
      <x v="947"/>
      <x v="3"/>
      <x v="11"/>
      <x v="1470"/>
      <x v="57"/>
      <x v="803"/>
      <x v="2"/>
    </i>
    <i>
      <x v="1618"/>
      <x v="32"/>
      <x v="195"/>
      <x v="807"/>
      <x v="3"/>
      <x v="13"/>
      <x v="1933"/>
      <x v="9"/>
      <x v="422"/>
      <x v="2"/>
    </i>
    <i>
      <x v="1619"/>
      <x v="41"/>
      <x v="264"/>
      <x v="1028"/>
      <x v="3"/>
      <x v="14"/>
      <x v="2144"/>
      <x v="35"/>
      <x v="144"/>
      <x v="2"/>
    </i>
    <i>
      <x v="1620"/>
      <x v="39"/>
      <x v="140"/>
      <x v="476"/>
      <x v="3"/>
      <x v="10"/>
      <x v="964"/>
      <x v="63"/>
      <x v="901"/>
      <x v="2"/>
    </i>
    <i>
      <x v="1621"/>
      <x v="17"/>
      <x v="33"/>
      <x v="186"/>
      <x v="3"/>
      <x v="12"/>
      <x v="1895"/>
      <x v="27"/>
      <x v="447"/>
      <x v="2"/>
    </i>
    <i>
      <x v="1622"/>
      <x v="41"/>
      <x v="122"/>
      <x v="517"/>
      <x v="3"/>
      <x v="10"/>
      <x v="1070"/>
      <x v="14"/>
      <x v="278"/>
      <x v="2"/>
    </i>
    <i>
      <x v="1623"/>
      <x v="17"/>
      <x v="78"/>
      <x v="368"/>
      <x v="3"/>
      <x v="9"/>
      <x v="638"/>
      <x v="8"/>
      <x v="1001"/>
      <x v="2"/>
    </i>
    <i>
      <x v="1624"/>
      <x v="41"/>
      <x v="264"/>
      <x v="1032"/>
      <x v="3"/>
      <x v="9"/>
      <x v="619"/>
      <x v="1"/>
      <x v="169"/>
      <x v="2"/>
    </i>
    <i>
      <x v="1625"/>
      <x v="44"/>
      <x v="11"/>
      <x v="107"/>
      <x v="3"/>
      <x v="10"/>
      <x v="948"/>
      <x v="1"/>
      <x v="459"/>
      <x v="2"/>
    </i>
    <i>
      <x v="1626"/>
      <x v="7"/>
      <x v="37"/>
      <x v="214"/>
      <x v="3"/>
      <x v="11"/>
      <x v="1422"/>
      <x v="18"/>
      <x v="278"/>
      <x v="2"/>
    </i>
    <i>
      <x v="1627"/>
      <x v="24"/>
      <x v="107"/>
      <x v="331"/>
      <x v="3"/>
      <x v="11"/>
      <x v="1492"/>
      <x v="125"/>
      <x v="243"/>
      <x v="2"/>
    </i>
    <i>
      <x v="1628"/>
      <x v="7"/>
      <x v="98"/>
      <x v="447"/>
      <x v="3"/>
      <x v="11"/>
      <x v="1420"/>
      <x v="34"/>
      <x v="418"/>
      <x v="2"/>
    </i>
    <i>
      <x v="1629"/>
      <x v="40"/>
      <x v="124"/>
      <x v="615"/>
      <x v="3"/>
      <x v="10"/>
      <x v="762"/>
      <x/>
      <x v="838"/>
      <x v="4"/>
    </i>
    <i>
      <x v="1630"/>
      <x v="48"/>
      <x v="188"/>
      <x v="627"/>
      <x v="3"/>
      <x v="7"/>
      <x v="266"/>
      <x v="2"/>
      <x v="971"/>
      <x v="2"/>
    </i>
    <i>
      <x v="1631"/>
      <x v="6"/>
      <x v="221"/>
      <x v="917"/>
      <x v="3"/>
      <x v="11"/>
      <x v="1193"/>
      <x v="21"/>
      <x v="278"/>
      <x v="2"/>
    </i>
    <i>
      <x v="1632"/>
      <x v="28"/>
      <x v="187"/>
      <x v="752"/>
      <x v="3"/>
      <x v="6"/>
      <x v="73"/>
      <x v="29"/>
      <x v="857"/>
      <x v="2"/>
    </i>
    <i>
      <x v="1633"/>
      <x v="41"/>
      <x v="264"/>
      <x v="1025"/>
      <x v="3"/>
      <x v="7"/>
      <x v="206"/>
      <x v="3"/>
      <x v="726"/>
      <x v="2"/>
    </i>
    <i>
      <x v="1634"/>
      <x v="17"/>
      <x v="183"/>
      <x v="731"/>
      <x v="1"/>
      <x v="12"/>
      <x v="1708"/>
      <x v="3"/>
      <x v="35"/>
      <x v="2"/>
    </i>
    <i>
      <x v="1635"/>
      <x v="24"/>
      <x v="107"/>
      <x v="437"/>
      <x v="3"/>
      <x v="8"/>
      <x v="524"/>
      <x v="5"/>
      <x v="370"/>
      <x v="2"/>
    </i>
    <i>
      <x v="1636"/>
      <x v="40"/>
      <x v="124"/>
      <x v="533"/>
      <x v="3"/>
      <x v="7"/>
      <x v="254"/>
      <x/>
      <x v="1080"/>
      <x v="2"/>
    </i>
    <i>
      <x v="1637"/>
      <x v="17"/>
      <x v="219"/>
      <x v="901"/>
      <x v="3"/>
      <x v="11"/>
      <x v="1231"/>
      <x v="2"/>
      <x v="351"/>
      <x v="2"/>
    </i>
    <i>
      <x v="1638"/>
      <x v="32"/>
      <x v="199"/>
      <x v="822"/>
      <x v="3"/>
      <x v="11"/>
      <x v="1546"/>
      <x v="4"/>
      <x v="966"/>
      <x v="2"/>
    </i>
    <i>
      <x v="1639"/>
      <x v="32"/>
      <x v="146"/>
      <x v="568"/>
      <x v="3"/>
      <x v="12"/>
      <x v="1892"/>
      <x v="28"/>
      <x v="320"/>
      <x v="2"/>
    </i>
    <i>
      <x v="1640"/>
      <x v="6"/>
      <x v="221"/>
      <x v="916"/>
      <x v="3"/>
      <x v="12"/>
      <x v="1767"/>
      <x v="18"/>
      <x v="220"/>
      <x v="2"/>
    </i>
    <i>
      <x v="1641"/>
      <x v="17"/>
      <x v="183"/>
      <x v="736"/>
      <x v="3"/>
      <x v="8"/>
      <x v="415"/>
      <x v="46"/>
      <x v="1094"/>
      <x v="2"/>
    </i>
    <i>
      <x v="1642"/>
      <x v="32"/>
      <x v="207"/>
      <x v="858"/>
      <x v="3"/>
      <x v="10"/>
      <x v="941"/>
      <x v="52"/>
      <x v="1024"/>
      <x v="2"/>
    </i>
    <i>
      <x v="1643"/>
      <x v="48"/>
      <x v="188"/>
      <x v="624"/>
      <x v="3"/>
      <x v="8"/>
      <x v="314"/>
      <x v="35"/>
      <x v="657"/>
      <x v="2"/>
    </i>
    <i>
      <x v="1644"/>
      <x v="17"/>
      <x v="183"/>
      <x v="722"/>
      <x v="3"/>
      <x v="11"/>
      <x v="1140"/>
      <x v="126"/>
      <x v="945"/>
      <x v="2"/>
    </i>
    <i>
      <x v="1645"/>
      <x v="17"/>
      <x v="183"/>
      <x v="720"/>
      <x v="3"/>
      <x v="9"/>
      <x v="603"/>
      <x v="30"/>
      <x v="988"/>
      <x v="2"/>
    </i>
    <i>
      <x v="1646"/>
      <x v="48"/>
      <x v="153"/>
      <x v="625"/>
      <x v="3"/>
      <x v="12"/>
      <x v="1854"/>
      <x v="95"/>
      <x v="352"/>
      <x v="2"/>
    </i>
    <i>
      <x v="1647"/>
      <x v="32"/>
      <x v="146"/>
      <x v="567"/>
      <x v="3"/>
      <x v="13"/>
      <x v="2107"/>
      <x v="4"/>
      <x v="164"/>
      <x v="2"/>
    </i>
    <i>
      <x v="1648"/>
      <x v="17"/>
      <x v="219"/>
      <x v="901"/>
      <x v="3"/>
      <x v="11"/>
      <x v="1146"/>
      <x v="2"/>
      <x v="474"/>
      <x v="2"/>
    </i>
    <i>
      <x v="1649"/>
      <x v="6"/>
      <x v="222"/>
      <x v="918"/>
      <x v="3"/>
      <x v="11"/>
      <x v="1263"/>
      <x v="35"/>
      <x v="571"/>
      <x v="2"/>
    </i>
    <i>
      <x v="1650"/>
      <x v="50"/>
      <x v="211"/>
      <x v="871"/>
      <x v="3"/>
      <x v="7"/>
      <x v="209"/>
      <x v="48"/>
      <x v="557"/>
      <x v="2"/>
    </i>
    <i>
      <x v="1651"/>
      <x v="28"/>
      <x v="187"/>
      <x v="753"/>
      <x v="3"/>
      <x v="11"/>
      <x v="1127"/>
      <x v="4"/>
      <x v="201"/>
      <x v="2"/>
    </i>
    <i>
      <x v="1652"/>
      <x v="44"/>
      <x v="3"/>
      <x v="30"/>
      <x v="3"/>
      <x v="11"/>
      <x v="1220"/>
      <x v="42"/>
      <x v="661"/>
      <x v="2"/>
    </i>
    <i>
      <x v="1653"/>
      <x v="6"/>
      <x v="227"/>
      <x v="931"/>
      <x v="3"/>
      <x v="10"/>
      <x v="936"/>
      <x v="40"/>
      <x v="867"/>
      <x v="2"/>
    </i>
    <i>
      <x v="1654"/>
      <x v="5"/>
      <x v="45"/>
      <x v="274"/>
      <x v="4"/>
      <x v="7"/>
      <x v="285"/>
      <x v="13"/>
      <x v="1044"/>
      <x v="2"/>
    </i>
    <i>
      <x v="1655"/>
      <x v="11"/>
      <x v="13"/>
      <x v="864"/>
      <x v="3"/>
      <x v="10"/>
      <x v="1088"/>
      <x v="151"/>
      <x v="764"/>
      <x v="2"/>
    </i>
    <i>
      <x v="1656"/>
      <x v="41"/>
      <x v="264"/>
      <x v="1030"/>
      <x v="3"/>
      <x v="12"/>
      <x v="1642"/>
      <x v="49"/>
      <x v="210"/>
      <x v="2"/>
    </i>
    <i>
      <x v="1657"/>
      <x v="17"/>
      <x v="219"/>
      <x v="901"/>
      <x v="6"/>
      <x v="10"/>
      <x v="782"/>
      <x v="302"/>
      <x v="373"/>
      <x v="1"/>
    </i>
    <i>
      <x v="1658"/>
      <x v="11"/>
      <x v="14"/>
      <x v="110"/>
      <x v="3"/>
      <x v="7"/>
      <x v="211"/>
      <x v="11"/>
      <x v="829"/>
      <x v="2"/>
    </i>
    <i>
      <x v="1659"/>
      <x v="28"/>
      <x v="94"/>
      <x v="426"/>
      <x v="3"/>
      <x v="6"/>
      <x v="93"/>
      <x v="75"/>
      <x v="933"/>
      <x v="2"/>
    </i>
    <i>
      <x v="1660"/>
      <x v="41"/>
      <x v="122"/>
      <x v="516"/>
      <x v="3"/>
      <x v="7"/>
      <x v="236"/>
      <x v="6"/>
      <x v="661"/>
      <x v="2"/>
    </i>
    <i>
      <x v="1661"/>
      <x v="41"/>
      <x v="122"/>
      <x v="516"/>
      <x v="3"/>
      <x v="8"/>
      <x v="313"/>
      <x v="17"/>
      <x v="735"/>
      <x v="2"/>
    </i>
    <i>
      <x v="1662"/>
      <x v="50"/>
      <x v="29"/>
      <x v="180"/>
      <x v="3"/>
      <x v="11"/>
      <x v="1336"/>
      <x v="4"/>
      <x v="75"/>
      <x v="2"/>
    </i>
    <i>
      <x v="1663"/>
      <x v="49"/>
      <x v="265"/>
      <x v="635"/>
      <x v="3"/>
      <x v="5"/>
      <x v="23"/>
      <x v="11"/>
      <x v="820"/>
      <x v="2"/>
    </i>
    <i>
      <x v="1664"/>
      <x v="32"/>
      <x v="207"/>
      <x v="853"/>
      <x v="3"/>
      <x v="6"/>
      <x v="124"/>
      <x v="228"/>
      <x v="885"/>
      <x v="2"/>
    </i>
    <i>
      <x v="1665"/>
      <x v="3"/>
      <x v="31"/>
      <x v="8"/>
      <x v="3"/>
      <x v="9"/>
      <x v="503"/>
      <x v="14"/>
      <x v="363"/>
      <x v="2"/>
    </i>
    <i>
      <x v="1666"/>
      <x v="52"/>
      <x v="234"/>
      <x v="175"/>
      <x v="3"/>
      <x v="8"/>
      <x v="465"/>
      <x v="60"/>
      <x v="846"/>
      <x v="2"/>
    </i>
    <i>
      <x v="1667"/>
      <x v="32"/>
      <x v="207"/>
      <x v="853"/>
      <x v="3"/>
      <x v="9"/>
      <x v="587"/>
      <x v="21"/>
      <x v="536"/>
      <x v="2"/>
    </i>
    <i>
      <x v="1668"/>
      <x v="45"/>
      <x v="177"/>
      <x v="4"/>
      <x v="3"/>
      <x v="11"/>
      <x v="1239"/>
      <x v="35"/>
      <x v="261"/>
      <x v="2"/>
    </i>
    <i>
      <x v="1669"/>
      <x v="3"/>
      <x v="31"/>
      <x v="1037"/>
      <x v="3"/>
      <x v="8"/>
      <x v="346"/>
      <x v="3"/>
      <x v="621"/>
      <x v="2"/>
    </i>
    <i>
      <x v="1670"/>
      <x v="48"/>
      <x v="148"/>
      <x v="573"/>
      <x v="3"/>
      <x v="10"/>
      <x v="913"/>
      <x v="189"/>
      <x v="636"/>
      <x v="2"/>
    </i>
    <i>
      <x v="1671"/>
      <x v="16"/>
      <x v="243"/>
      <x v="981"/>
      <x v="3"/>
      <x v="7"/>
      <x v="234"/>
      <x v="32"/>
      <x v="574"/>
      <x v="2"/>
    </i>
    <i>
      <x v="1672"/>
      <x v="17"/>
      <x v="183"/>
      <x v="727"/>
      <x v="3"/>
      <x v="8"/>
      <x v="327"/>
      <x v="60"/>
      <x v="1014"/>
      <x v="2"/>
    </i>
    <i>
      <x v="1673"/>
      <x v="32"/>
      <x v="199"/>
      <x v="823"/>
      <x v="3"/>
      <x v="9"/>
      <x v="614"/>
      <x v="7"/>
      <x v="661"/>
      <x v="2"/>
    </i>
    <i>
      <x v="1674"/>
      <x v="37"/>
      <x v="135"/>
      <x v="603"/>
      <x v="3"/>
      <x v="5"/>
      <x v="46"/>
      <x v="35"/>
      <x v="1043"/>
      <x v="2"/>
    </i>
    <i>
      <x v="1675"/>
      <x v="6"/>
      <x v="226"/>
      <x v="929"/>
      <x v="3"/>
      <x v="11"/>
      <x v="1310"/>
      <x v="3"/>
      <x v="424"/>
      <x v="2"/>
    </i>
    <i>
      <x v="1676"/>
      <x v="17"/>
      <x v="78"/>
      <x v="373"/>
      <x v="3"/>
      <x v="9"/>
      <x v="718"/>
      <x v="51"/>
      <x v="393"/>
      <x v="2"/>
    </i>
    <i>
      <x v="1677"/>
      <x v="1"/>
      <x v="173"/>
      <x v="700"/>
      <x v="3"/>
      <x v="8"/>
      <x v="330"/>
      <x v="24"/>
      <x v="954"/>
      <x v="2"/>
    </i>
    <i>
      <x v="1678"/>
      <x v="24"/>
      <x v="107"/>
      <x v="127"/>
      <x v="3"/>
      <x v="10"/>
      <x v="1068"/>
      <x v="32"/>
      <x v="588"/>
      <x v="2"/>
    </i>
    <i>
      <x v="1679"/>
      <x v="17"/>
      <x v="183"/>
      <x v="725"/>
      <x v="3"/>
      <x v="13"/>
      <x v="1978"/>
      <x/>
      <x v="743"/>
      <x v="4"/>
    </i>
    <i>
      <x v="1680"/>
      <x v="30"/>
      <x v="248"/>
      <x v="1006"/>
      <x v="3"/>
      <x v="13"/>
      <x v="1955"/>
      <x v="91"/>
      <x v="9"/>
      <x v="2"/>
    </i>
    <i>
      <x v="1681"/>
      <x v="49"/>
      <x v="265"/>
      <x v="639"/>
      <x v="3"/>
      <x v="8"/>
      <x v="339"/>
      <x v="174"/>
      <x v="1039"/>
      <x v="2"/>
    </i>
    <i>
      <x v="1682"/>
      <x v="42"/>
      <x v="36"/>
      <x v="206"/>
      <x v="3"/>
      <x v="13"/>
      <x v="2023"/>
      <x v="21"/>
      <x v="88"/>
      <x v="2"/>
    </i>
    <i>
      <x v="1683"/>
      <x v="52"/>
      <x v="104"/>
      <x v="466"/>
      <x v="3"/>
      <x v="11"/>
      <x v="1040"/>
      <x v="1"/>
      <x v="745"/>
      <x v="2"/>
    </i>
    <i>
      <x v="1684"/>
      <x v="32"/>
      <x v="207"/>
      <x v="854"/>
      <x v="3"/>
      <x v="9"/>
      <x v="517"/>
      <x v="21"/>
      <x v="1047"/>
      <x v="2"/>
    </i>
    <i>
      <x v="1685"/>
      <x v="24"/>
      <x v="107"/>
      <x v="171"/>
      <x v="3"/>
      <x v="11"/>
      <x v="1431"/>
      <x v="29"/>
      <x v="947"/>
      <x v="2"/>
    </i>
    <i>
      <x v="1686"/>
      <x v="17"/>
      <x v="73"/>
      <x v="342"/>
      <x v="3"/>
      <x v="13"/>
      <x v="2091"/>
      <x v="93"/>
      <x v="39"/>
      <x v="2"/>
    </i>
    <i>
      <x v="1687"/>
      <x v="39"/>
      <x v="138"/>
      <x v="50"/>
      <x v="3"/>
      <x v="10"/>
      <x v="1130"/>
      <x v="32"/>
      <x v="491"/>
      <x v="2"/>
    </i>
    <i>
      <x v="1688"/>
      <x v="32"/>
      <x v="200"/>
      <x v="825"/>
      <x v="3"/>
      <x v="11"/>
      <x v="1502"/>
      <x v="1"/>
      <x v="98"/>
      <x v="2"/>
    </i>
    <i>
      <x v="1689"/>
      <x v="41"/>
      <x v="245"/>
      <x v="996"/>
      <x v="3"/>
      <x v="10"/>
      <x v="1131"/>
      <x v="12"/>
      <x v="574"/>
      <x v="2"/>
    </i>
    <i>
      <x v="1690"/>
      <x v="41"/>
      <x v="122"/>
      <x v="511"/>
      <x v="3"/>
      <x v="11"/>
      <x v="1331"/>
      <x v="143"/>
      <x v="759"/>
      <x v="2"/>
    </i>
    <i>
      <x v="1691"/>
      <x v="42"/>
      <x v="36"/>
      <x v="2"/>
      <x v="3"/>
      <x v="14"/>
      <x v="2157"/>
      <x v="4"/>
      <x v="15"/>
      <x v="2"/>
    </i>
    <i>
      <x v="1692"/>
      <x v="6"/>
      <x v="23"/>
      <x v="164"/>
      <x v="3"/>
      <x v="11"/>
      <x v="1527"/>
      <x v="4"/>
      <x v="554"/>
      <x v="2"/>
    </i>
    <i>
      <x v="1693"/>
      <x v="24"/>
      <x v="107"/>
      <x v="796"/>
      <x v="3"/>
      <x v="13"/>
      <x v="1929"/>
      <x v="4"/>
      <x v="67"/>
      <x v="2"/>
    </i>
    <i>
      <x v="1694"/>
      <x v="32"/>
      <x v="190"/>
      <x v="763"/>
      <x v="3"/>
      <x v="8"/>
      <x v="269"/>
      <x v="4"/>
      <x v="1007"/>
      <x v="2"/>
    </i>
    <i>
      <x v="1695"/>
      <x v="22"/>
      <x v="112"/>
      <x v="489"/>
      <x v="3"/>
      <x v="12"/>
      <x v="1846"/>
      <x v="3"/>
      <x v="309"/>
      <x v="2"/>
    </i>
    <i>
      <x v="1696"/>
      <x v="7"/>
      <x v="98"/>
      <x v="447"/>
      <x v="3"/>
      <x v="11"/>
      <x v="1155"/>
      <x v="1"/>
      <x v="1063"/>
      <x v="2"/>
    </i>
    <i>
      <x v="1697"/>
      <x v="37"/>
      <x v="135"/>
      <x v="143"/>
      <x v="3"/>
      <x v="9"/>
      <x v="1039"/>
      <x v="4"/>
      <x v="827"/>
      <x v="2"/>
    </i>
    <i>
      <x v="1698"/>
      <x v="32"/>
      <x v="207"/>
      <x v="856"/>
      <x v="4"/>
      <x v="7"/>
      <x v="281"/>
      <x v="7"/>
      <x v="1040"/>
      <x v="2"/>
    </i>
    <i>
      <x v="1699"/>
      <x v="5"/>
      <x v="45"/>
      <x v="288"/>
      <x v="4"/>
      <x v="11"/>
      <x v="1200"/>
      <x v="14"/>
      <x v="955"/>
      <x v="5"/>
    </i>
    <i>
      <x v="1700"/>
      <x v="22"/>
      <x v="112"/>
      <x v="486"/>
      <x v="4"/>
      <x v="12"/>
      <x v="1873"/>
      <x v="14"/>
      <x v="455"/>
      <x v="1"/>
    </i>
    <i>
      <x v="1701"/>
      <x v="49"/>
      <x v="81"/>
      <x v="393"/>
      <x v="4"/>
      <x v="13"/>
      <x v="2083"/>
      <x v="14"/>
      <x v="929"/>
      <x v="1"/>
    </i>
    <i>
      <x v="1702"/>
      <x v="52"/>
      <x v="184"/>
      <x v="741"/>
      <x v="3"/>
      <x v="7"/>
      <x v="252"/>
      <x v="30"/>
      <x v="745"/>
      <x v="2"/>
    </i>
    <i>
      <x v="1703"/>
      <x v="41"/>
      <x v="245"/>
      <x v="999"/>
      <x v="3"/>
      <x v="9"/>
      <x v="617"/>
      <x v="3"/>
      <x v="311"/>
      <x v="2"/>
    </i>
    <i>
      <x v="1704"/>
      <x v="44"/>
      <x v="7"/>
      <x v="81"/>
      <x v="3"/>
      <x v="11"/>
      <x v="1552"/>
      <x/>
      <x v="140"/>
      <x v="2"/>
    </i>
    <i>
      <x v="1705"/>
      <x v="17"/>
      <x v="237"/>
      <x v="957"/>
      <x v="3"/>
      <x v="10"/>
      <x v="1055"/>
      <x v="139"/>
      <x v="251"/>
      <x v="2"/>
    </i>
    <i>
      <x v="1706"/>
      <x v="32"/>
      <x v="203"/>
      <x v="841"/>
      <x v="3"/>
      <x v="7"/>
      <x v="263"/>
      <x v="75"/>
      <x v="594"/>
      <x v="2"/>
    </i>
    <i>
      <x v="1707"/>
      <x v="32"/>
      <x v="146"/>
      <x v="567"/>
      <x v="3"/>
      <x v="10"/>
      <x v="1033"/>
      <x v="18"/>
      <x v="71"/>
      <x v="2"/>
    </i>
    <i>
      <x v="1708"/>
      <x v="32"/>
      <x v="146"/>
      <x v="564"/>
      <x v="3"/>
      <x v="5"/>
      <x v="26"/>
      <x v="11"/>
      <x v="924"/>
      <x v="2"/>
    </i>
    <i>
      <x v="1709"/>
      <x v="40"/>
      <x v="145"/>
      <x v="561"/>
      <x v="3"/>
      <x v="7"/>
      <x v="175"/>
      <x v="64"/>
      <x v="1021"/>
      <x v="2"/>
    </i>
    <i>
      <x v="1710"/>
      <x v="24"/>
      <x v="107"/>
      <x v="435"/>
      <x v="3"/>
      <x v="7"/>
      <x v="244"/>
      <x v="20"/>
      <x v="804"/>
      <x v="2"/>
    </i>
    <i>
      <x v="1711"/>
      <x v="45"/>
      <x v="180"/>
      <x v="119"/>
      <x v="3"/>
      <x v="10"/>
      <x v="904"/>
      <x v="27"/>
      <x v="513"/>
      <x v="2"/>
    </i>
    <i>
      <x v="1712"/>
      <x v="24"/>
      <x v="107"/>
      <x v="261"/>
      <x v="3"/>
      <x v="9"/>
      <x v="559"/>
      <x v="1"/>
      <x v="826"/>
      <x v="2"/>
    </i>
    <i>
      <x v="1713"/>
      <x v="44"/>
      <x v="11"/>
      <x v="100"/>
      <x v="3"/>
      <x v="8"/>
      <x v="388"/>
      <x v="34"/>
      <x v="979"/>
      <x v="2"/>
    </i>
    <i>
      <x v="1714"/>
      <x v="39"/>
      <x v="142"/>
      <x v="1070"/>
      <x v="3"/>
      <x v="9"/>
      <x v="616"/>
      <x v="3"/>
      <x v="711"/>
      <x v="2"/>
    </i>
    <i>
      <x v="1715"/>
      <x v="41"/>
      <x v="122"/>
      <x v="515"/>
      <x v="3"/>
      <x v="8"/>
      <x v="491"/>
      <x v="17"/>
      <x v="1069"/>
      <x v="2"/>
    </i>
    <i>
      <x v="1716"/>
      <x v="5"/>
      <x v="45"/>
      <x v="274"/>
      <x v="3"/>
      <x v="9"/>
      <x v="322"/>
      <x/>
      <x v="447"/>
      <x v="2"/>
    </i>
    <i>
      <x v="1717"/>
      <x v="41"/>
      <x v="147"/>
      <x v="570"/>
      <x v="3"/>
      <x v="11"/>
      <x v="1145"/>
      <x v="4"/>
      <x v="363"/>
      <x v="2"/>
    </i>
    <i>
      <x v="1718"/>
      <x v="6"/>
      <x v="226"/>
      <x v="929"/>
      <x v="3"/>
      <x v="11"/>
      <x v="1324"/>
      <x v="34"/>
      <x v="650"/>
      <x v="2"/>
    </i>
    <i>
      <x v="1719"/>
      <x v="7"/>
      <x v="37"/>
      <x v="216"/>
      <x v="6"/>
      <x v="6"/>
      <x v="98"/>
      <x v="237"/>
      <x v="924"/>
      <x v="1"/>
    </i>
    <i>
      <x v="1720"/>
      <x v="41"/>
      <x v="264"/>
      <x v="1032"/>
      <x v="3"/>
      <x v="6"/>
      <x v="95"/>
      <x v="82"/>
      <x v="953"/>
      <x v="2"/>
    </i>
    <i>
      <x v="1721"/>
      <x v="44"/>
      <x v="3"/>
      <x v="30"/>
      <x v="3"/>
      <x v="13"/>
      <x v="1908"/>
      <x v="63"/>
      <x v="493"/>
      <x v="2"/>
    </i>
    <i>
      <x v="1722"/>
      <x v="41"/>
      <x v="245"/>
      <x v="999"/>
      <x v="3"/>
      <x v="8"/>
      <x v="355"/>
      <x v="7"/>
      <x v="1094"/>
      <x v="2"/>
    </i>
    <i>
      <x v="1723"/>
      <x v="41"/>
      <x v="245"/>
      <x v="998"/>
      <x v="3"/>
      <x v="12"/>
      <x v="1865"/>
      <x v="33"/>
      <x v="269"/>
      <x v="2"/>
    </i>
    <i>
      <x v="1724"/>
      <x v="53"/>
      <x v="91"/>
      <x v="414"/>
      <x v="3"/>
      <x v="8"/>
      <x v="414"/>
      <x v="24"/>
      <x v="810"/>
      <x v="2"/>
    </i>
    <i>
      <x v="1725"/>
      <x v="49"/>
      <x v="81"/>
      <x v="398"/>
      <x v="3"/>
      <x v="10"/>
      <x v="949"/>
      <x v="80"/>
      <x v="828"/>
      <x v="2"/>
    </i>
    <i>
      <x v="1726"/>
      <x v="17"/>
      <x v="73"/>
      <x v="338"/>
      <x v="3"/>
      <x v="9"/>
      <x v="554"/>
      <x v="64"/>
      <x v="773"/>
      <x v="2"/>
    </i>
    <i>
      <x v="1727"/>
      <x v="7"/>
      <x v="235"/>
      <x v="946"/>
      <x v="3"/>
      <x v="11"/>
      <x v="1569"/>
      <x v="53"/>
      <x v="317"/>
      <x v="2"/>
    </i>
    <i>
      <x v="1728"/>
      <x v="41"/>
      <x v="264"/>
      <x v="1055"/>
      <x v="3"/>
      <x v="3"/>
      <x v="6"/>
      <x v="3"/>
      <x v="624"/>
      <x v="2"/>
    </i>
    <i>
      <x v="1729"/>
      <x v="11"/>
      <x v="13"/>
      <x v="866"/>
      <x v="3"/>
      <x v="12"/>
      <x v="1795"/>
      <x v="12"/>
      <x v="166"/>
      <x v="2"/>
    </i>
    <i>
      <x v="1730"/>
      <x v="37"/>
      <x v="135"/>
      <x v="599"/>
      <x v="3"/>
      <x v="8"/>
      <x v="713"/>
      <x v="4"/>
      <x v="513"/>
      <x v="2"/>
    </i>
    <i>
      <x v="1731"/>
      <x v="49"/>
      <x v="159"/>
      <x v="147"/>
      <x v="3"/>
      <x v="9"/>
      <x v="717"/>
      <x v="8"/>
      <x v="1059"/>
      <x v="2"/>
    </i>
    <i>
      <x v="1732"/>
      <x v="44"/>
      <x v="3"/>
      <x v="27"/>
      <x v="3"/>
      <x v="12"/>
      <x v="1844"/>
      <x v="108"/>
      <x v="700"/>
      <x v="2"/>
    </i>
    <i>
      <x v="1733"/>
      <x v="23"/>
      <x v="105"/>
      <x v="475"/>
      <x v="3"/>
      <x v="7"/>
      <x v="186"/>
      <x v="3"/>
      <x v="1082"/>
      <x v="2"/>
    </i>
    <i>
      <x v="1734"/>
      <x v="40"/>
      <x v="145"/>
      <x v="560"/>
      <x v="3"/>
      <x v="10"/>
      <x v="1105"/>
      <x/>
      <x v="534"/>
      <x v="4"/>
    </i>
    <i>
      <x v="1735"/>
      <x v="40"/>
      <x v="161"/>
      <x v="618"/>
      <x v="3"/>
      <x v="10"/>
      <x v="1109"/>
      <x v="42"/>
      <x v="1099"/>
      <x v="2"/>
    </i>
    <i>
      <x v="1736"/>
      <x v="5"/>
      <x v="45"/>
      <x v="151"/>
      <x v="3"/>
      <x v="11"/>
      <x v="1503"/>
      <x v="33"/>
      <x v="290"/>
      <x v="2"/>
    </i>
    <i>
      <x v="1737"/>
      <x v="41"/>
      <x v="245"/>
      <x v="997"/>
      <x v="3"/>
      <x v="13"/>
      <x v="2015"/>
      <x v="84"/>
      <x v="442"/>
      <x v="2"/>
    </i>
    <i>
      <x v="1738"/>
      <x v="41"/>
      <x v="245"/>
      <x v="997"/>
      <x v="3"/>
      <x v="12"/>
      <x v="1730"/>
      <x v="61"/>
      <x v="651"/>
      <x v="2"/>
    </i>
    <i>
      <x v="1739"/>
      <x v="40"/>
      <x v="24"/>
      <x v="169"/>
      <x v="4"/>
      <x v="13"/>
      <x v="2016"/>
      <x v="2"/>
      <x v="492"/>
      <x v="2"/>
    </i>
    <i>
      <x v="1740"/>
      <x v="5"/>
      <x v="45"/>
      <x v="287"/>
      <x v="3"/>
      <x v="11"/>
      <x v="1036"/>
      <x v="93"/>
      <x v="897"/>
      <x v="2"/>
    </i>
    <i>
      <x v="1741"/>
      <x v="40"/>
      <x v="145"/>
      <x v="557"/>
      <x v="4"/>
      <x v="8"/>
      <x v="383"/>
      <x v="18"/>
      <x v="756"/>
      <x v="2"/>
    </i>
    <i>
      <x v="1742"/>
      <x v="49"/>
      <x v="265"/>
      <x v="1061"/>
      <x v="4"/>
      <x v="12"/>
      <x v="1837"/>
      <x v="13"/>
      <x v="363"/>
      <x v="2"/>
    </i>
    <i>
      <x v="1743"/>
      <x v="41"/>
      <x v="245"/>
      <x v="997"/>
      <x v="3"/>
      <x v="12"/>
      <x v="1691"/>
      <x v="189"/>
      <x v="893"/>
      <x v="2"/>
    </i>
    <i>
      <x v="1744"/>
      <x v="53"/>
      <x v="156"/>
      <x v="644"/>
      <x v="3"/>
      <x v="11"/>
      <x v="1428"/>
      <x v="3"/>
      <x v="289"/>
      <x v="2"/>
    </i>
    <i>
      <x v="1745"/>
      <x v="50"/>
      <x v="19"/>
      <x v="154"/>
      <x v="3"/>
      <x v="7"/>
      <x v="146"/>
      <x v="3"/>
      <x v="525"/>
      <x v="2"/>
    </i>
    <i>
      <x v="1746"/>
      <x v="44"/>
      <x v="3"/>
      <x v="30"/>
      <x v="3"/>
      <x v="11"/>
      <x v="1177"/>
      <x v="31"/>
      <x v="636"/>
      <x v="2"/>
    </i>
    <i>
      <x v="1747"/>
      <x v="17"/>
      <x v="183"/>
      <x v="729"/>
      <x v="3"/>
      <x v="13"/>
      <x v="1973"/>
      <x v="31"/>
      <x v="513"/>
      <x v="2"/>
    </i>
    <i>
      <x v="1748"/>
      <x v="52"/>
      <x v="184"/>
      <x v="743"/>
      <x v="3"/>
      <x v="12"/>
      <x v="1405"/>
      <x v="31"/>
      <x v="213"/>
      <x v="2"/>
    </i>
    <i>
      <x v="1749"/>
      <x v="2"/>
      <x v="259"/>
      <x v="1047"/>
      <x v="3"/>
      <x v="13"/>
      <x v="1924"/>
      <x v="5"/>
      <x v="548"/>
      <x v="2"/>
    </i>
    <i>
      <x v="1750"/>
      <x v="48"/>
      <x v="123"/>
      <x v="611"/>
      <x v="3"/>
      <x v="11"/>
      <x v="1414"/>
      <x v="31"/>
      <x v="504"/>
      <x v="2"/>
    </i>
    <i>
      <x v="1751"/>
      <x v="39"/>
      <x v="138"/>
      <x v="47"/>
      <x v="3"/>
      <x v="12"/>
      <x v="1753"/>
      <x v="15"/>
      <x v="386"/>
      <x v="2"/>
    </i>
    <i>
      <x v="1752"/>
      <x v="7"/>
      <x v="235"/>
      <x v="946"/>
      <x v="3"/>
      <x v="11"/>
      <x v="1306"/>
      <x v="31"/>
      <x v="634"/>
      <x v="2"/>
    </i>
    <i>
      <x v="1753"/>
      <x v="32"/>
      <x v="207"/>
      <x v="853"/>
      <x v="3"/>
      <x v="8"/>
      <x v="526"/>
      <x v="55"/>
      <x v="939"/>
      <x v="2"/>
    </i>
    <i>
      <x v="1754"/>
      <x v="17"/>
      <x v="73"/>
      <x v="342"/>
      <x v="3"/>
      <x v="12"/>
      <x v="1505"/>
      <x v="132"/>
      <x v="636"/>
      <x v="1"/>
    </i>
    <i>
      <x v="1755"/>
      <x v="41"/>
      <x v="174"/>
      <x v="702"/>
      <x v="3"/>
      <x v="10"/>
      <x v="954"/>
      <x v="15"/>
      <x v="854"/>
      <x v="2"/>
    </i>
    <i>
      <x v="1756"/>
      <x v="44"/>
      <x v="7"/>
      <x v="83"/>
      <x v="3"/>
      <x v="9"/>
      <x v="607"/>
      <x v="49"/>
      <x v="493"/>
      <x v="2"/>
    </i>
    <i>
      <x v="1757"/>
      <x v="49"/>
      <x v="81"/>
      <x v="395"/>
      <x v="3"/>
      <x v="6"/>
      <x v="133"/>
      <x v="92"/>
      <x v="1043"/>
      <x v="2"/>
    </i>
    <i>
      <x v="1758"/>
      <x v="8"/>
      <x v="35"/>
      <x v="205"/>
      <x v="3"/>
      <x v="5"/>
      <x v="22"/>
      <x v="14"/>
      <x v="949"/>
      <x v="2"/>
    </i>
    <i>
      <x v="1759"/>
      <x v="24"/>
      <x v="107"/>
      <x v="258"/>
      <x v="3"/>
      <x v="6"/>
      <x v="70"/>
      <x v="2"/>
      <x v="1007"/>
      <x v="2"/>
    </i>
    <i>
      <x v="1760"/>
      <x v="32"/>
      <x v="146"/>
      <x v="565"/>
      <x v="3"/>
      <x v="9"/>
      <x v="669"/>
      <x v="1"/>
      <x v="409"/>
      <x v="2"/>
    </i>
    <i>
      <x v="1761"/>
      <x v="48"/>
      <x v="148"/>
      <x v="573"/>
      <x v="3"/>
      <x v="11"/>
      <x v="1148"/>
      <x v="162"/>
      <x v="638"/>
      <x v="2"/>
    </i>
    <i>
      <x v="1762"/>
      <x v="39"/>
      <x v="142"/>
      <x v="1069"/>
      <x v="3"/>
      <x v="9"/>
      <x v="588"/>
      <x v="28"/>
      <x/>
      <x v="2"/>
    </i>
    <i>
      <x v="1763"/>
      <x v="44"/>
      <x v="3"/>
      <x v="18"/>
      <x v="3"/>
      <x v="8"/>
      <x v="427"/>
      <x v="2"/>
      <x v="904"/>
      <x v="2"/>
    </i>
    <i>
      <x v="1764"/>
      <x v="40"/>
      <x v="161"/>
      <x v="665"/>
      <x v="3"/>
      <x v="10"/>
      <x v="1120"/>
      <x v="57"/>
      <x v="1107"/>
      <x v="2"/>
    </i>
    <i>
      <x v="1765"/>
      <x v="41"/>
      <x v="157"/>
      <x v="649"/>
      <x v="3"/>
      <x v="8"/>
      <x v="489"/>
      <x v="23"/>
      <x v="324"/>
      <x v="2"/>
    </i>
    <i>
      <x v="1766"/>
      <x v="37"/>
      <x v="135"/>
      <x v="598"/>
      <x v="3"/>
      <x v="7"/>
      <x v="222"/>
      <x v="16"/>
      <x v="1089"/>
      <x v="2"/>
    </i>
    <i>
      <x v="1767"/>
      <x v="32"/>
      <x v="190"/>
      <x v="768"/>
      <x v="3"/>
      <x v="5"/>
      <x v="41"/>
      <x v="1"/>
      <x v="1116"/>
      <x v="2"/>
    </i>
    <i>
      <x v="1768"/>
      <x v="41"/>
      <x v="245"/>
      <x v="999"/>
      <x v="3"/>
      <x v="8"/>
      <x v="318"/>
      <x v="16"/>
      <x v="767"/>
      <x v="2"/>
    </i>
    <i>
      <x v="1769"/>
      <x v="17"/>
      <x v="68"/>
      <x v="311"/>
      <x v="3"/>
      <x v="8"/>
      <x v="350"/>
      <x v="16"/>
      <x v="644"/>
      <x v="2"/>
    </i>
    <i>
      <x v="1770"/>
      <x v="41"/>
      <x v="150"/>
      <x v="579"/>
      <x v="3"/>
      <x v="11"/>
      <x v="1274"/>
      <x v="5"/>
      <x v="1113"/>
      <x v="2"/>
    </i>
    <i>
      <x v="1771"/>
      <x v="41"/>
      <x v="174"/>
      <x v="708"/>
      <x v="3"/>
      <x v="13"/>
      <x v="1993"/>
      <x v="241"/>
      <x v="4"/>
      <x v="2"/>
    </i>
    <i>
      <x v="1772"/>
      <x v="32"/>
      <x v="38"/>
      <x v="224"/>
      <x v="3"/>
      <x v="12"/>
      <x v="1896"/>
      <x v="93"/>
      <x v="92"/>
      <x v="2"/>
    </i>
    <i>
      <x v="1773"/>
      <x v="48"/>
      <x v="148"/>
      <x v="573"/>
      <x v="3"/>
      <x v="10"/>
      <x v="891"/>
      <x v="57"/>
      <x v="1002"/>
      <x v="2"/>
    </i>
    <i>
      <x v="1774"/>
      <x v="1"/>
      <x v="170"/>
      <x v="695"/>
      <x v="3"/>
      <x v="12"/>
      <x v="1773"/>
      <x v="27"/>
      <x v="309"/>
      <x v="2"/>
    </i>
    <i>
      <x v="1775"/>
      <x v="17"/>
      <x v="68"/>
      <x v="314"/>
      <x v="3"/>
      <x v="7"/>
      <x v="221"/>
      <x v="226"/>
      <x v="997"/>
      <x v="2"/>
    </i>
    <i>
      <x v="1776"/>
      <x v="41"/>
      <x v="245"/>
      <x v="996"/>
      <x v="3"/>
      <x v="11"/>
      <x v="1287"/>
      <x v="60"/>
      <x v="537"/>
      <x v="2"/>
    </i>
    <i>
      <x v="1777"/>
      <x v="32"/>
      <x v="195"/>
      <x v="808"/>
      <x v="3"/>
      <x v="10"/>
      <x v="853"/>
      <x v="31"/>
      <x v="839"/>
      <x v="2"/>
    </i>
    <i>
      <x v="1778"/>
      <x v="7"/>
      <x v="235"/>
      <x v="947"/>
      <x v="3"/>
      <x v="10"/>
      <x v="923"/>
      <x v="60"/>
      <x v="135"/>
      <x v="2"/>
    </i>
    <i>
      <x v="1779"/>
      <x v="32"/>
      <x v="200"/>
      <x v="825"/>
      <x v="1"/>
      <x v="11"/>
      <x v="1260"/>
      <x v="31"/>
      <x v="633"/>
      <x v="2"/>
    </i>
    <i>
      <x v="1780"/>
      <x v="17"/>
      <x v="219"/>
      <x v="901"/>
      <x v="3"/>
      <x v="11"/>
      <x v="1179"/>
      <x v="134"/>
      <x v="544"/>
      <x v="2"/>
    </i>
    <i>
      <x v="1781"/>
      <x v="43"/>
      <x v="53"/>
      <x v="253"/>
      <x v="3"/>
      <x v="13"/>
      <x v="2043"/>
      <x v="200"/>
      <x v="130"/>
      <x v="2"/>
    </i>
    <i>
      <x v="1782"/>
      <x v="14"/>
      <x v="65"/>
      <x v="298"/>
      <x v="3"/>
      <x v="10"/>
      <x v="652"/>
      <x v="238"/>
      <x v="835"/>
      <x v="2"/>
    </i>
    <i>
      <x v="1783"/>
      <x v="32"/>
      <x v="202"/>
      <x v="836"/>
      <x v="3"/>
      <x v="9"/>
      <x v="628"/>
      <x v="31"/>
      <x v="1019"/>
      <x v="2"/>
    </i>
    <i>
      <x v="1784"/>
      <x v="37"/>
      <x v="135"/>
      <x v="284"/>
      <x v="3"/>
      <x v="11"/>
      <x v="1383"/>
      <x v="20"/>
      <x v="603"/>
      <x v="2"/>
    </i>
    <i>
      <x v="1785"/>
      <x v="17"/>
      <x v="73"/>
      <x v="335"/>
      <x v="3"/>
      <x v="7"/>
      <x v="170"/>
      <x v="5"/>
      <x v="745"/>
      <x v="2"/>
    </i>
    <i>
      <x v="1786"/>
      <x v="46"/>
      <x v="186"/>
      <x v="299"/>
      <x v="3"/>
      <x v="9"/>
      <x v="528"/>
      <x v="44"/>
      <x v="461"/>
      <x v="2"/>
    </i>
    <i>
      <x v="1787"/>
      <x v="30"/>
      <x v="93"/>
      <x v="418"/>
      <x v="3"/>
      <x v="13"/>
      <x v="2019"/>
      <x v="24"/>
      <x v="608"/>
      <x v="2"/>
    </i>
    <i>
      <x v="1788"/>
      <x v="7"/>
      <x v="37"/>
      <x v="217"/>
      <x v="3"/>
      <x v="10"/>
      <x v="656"/>
      <x v="24"/>
      <x v="762"/>
      <x v="2"/>
    </i>
    <i>
      <x v="1789"/>
      <x v="24"/>
      <x v="107"/>
      <x v="972"/>
      <x v="3"/>
      <x v="10"/>
      <x v="777"/>
      <x v="24"/>
      <x v="760"/>
      <x v="2"/>
    </i>
    <i>
      <x v="1790"/>
      <x v="17"/>
      <x v="77"/>
      <x v="361"/>
      <x v="6"/>
      <x v="9"/>
      <x v="548"/>
      <x v="101"/>
      <x v="980"/>
      <x v="1"/>
    </i>
    <i>
      <x v="1791"/>
      <x v="41"/>
      <x v="122"/>
      <x v="511"/>
      <x v="3"/>
      <x v="10"/>
      <x v="790"/>
      <x v="52"/>
      <x v="1007"/>
      <x v="2"/>
    </i>
    <i>
      <x v="1792"/>
      <x v="17"/>
      <x v="219"/>
      <x v="901"/>
      <x v="3"/>
      <x v="12"/>
      <x v="1893"/>
      <x v="20"/>
      <x v="169"/>
      <x v="2"/>
    </i>
    <i>
      <x v="1793"/>
      <x v="17"/>
      <x v="183"/>
      <x v="737"/>
      <x v="3"/>
      <x v="7"/>
      <x v="265"/>
      <x/>
      <x v="909"/>
      <x v="2"/>
    </i>
    <i>
      <x v="1794"/>
      <x v="52"/>
      <x v="184"/>
      <x v="747"/>
      <x v="3"/>
      <x v="14"/>
      <x v="2122"/>
      <x v="24"/>
      <x v="129"/>
      <x v="2"/>
    </i>
    <i>
      <x v="1795"/>
      <x v="44"/>
      <x v="5"/>
      <x v="66"/>
      <x v="4"/>
      <x v="12"/>
      <x v="1679"/>
      <x v="31"/>
      <x v="630"/>
      <x v="2"/>
    </i>
    <i>
      <x v="1796"/>
      <x v="44"/>
      <x v="5"/>
      <x v="76"/>
      <x v="4"/>
      <x v="10"/>
      <x v="925"/>
      <x v="101"/>
      <x v="852"/>
      <x v="5"/>
    </i>
    <i>
      <x v="1797"/>
      <x v="27"/>
      <x v="16"/>
      <x v="114"/>
      <x v="3"/>
      <x v="14"/>
      <x v="2172"/>
      <x v="101"/>
      <x v="111"/>
      <x v="1"/>
    </i>
    <i>
      <x v="1798"/>
      <x v="17"/>
      <x v="183"/>
      <x v="738"/>
      <x v="3"/>
      <x v="13"/>
      <x v="2010"/>
      <x v="101"/>
      <x v="559"/>
      <x v="1"/>
    </i>
    <i>
      <x v="1799"/>
      <x v="24"/>
      <x v="107"/>
      <x v="972"/>
      <x v="3"/>
      <x v="8"/>
      <x v="439"/>
      <x v="30"/>
      <x v="857"/>
      <x v="2"/>
    </i>
    <i>
      <x v="1800"/>
      <x v="24"/>
      <x v="107"/>
      <x v="264"/>
      <x v="3"/>
      <x v="12"/>
      <x v="1721"/>
      <x v="30"/>
      <x v="877"/>
      <x v="2"/>
    </i>
    <i>
      <x v="1801"/>
      <x v="24"/>
      <x v="107"/>
      <x v="794"/>
      <x v="1"/>
      <x v="10"/>
      <x v="796"/>
      <x v="49"/>
      <x v="210"/>
      <x v="2"/>
    </i>
    <i>
      <x v="1802"/>
      <x v="24"/>
      <x v="107"/>
      <x v="990"/>
      <x v="3"/>
      <x v="7"/>
      <x v="187"/>
      <x v="100"/>
      <x v="621"/>
      <x v="2"/>
    </i>
    <i>
      <x v="1803"/>
      <x v="40"/>
      <x v="124"/>
      <x v="535"/>
      <x v="3"/>
      <x v="10"/>
      <x v="1013"/>
      <x v="49"/>
      <x v="375"/>
      <x v="2"/>
    </i>
    <i>
      <x v="1804"/>
      <x v="7"/>
      <x v="98"/>
      <x v="447"/>
      <x v="3"/>
      <x v="10"/>
      <x v="920"/>
      <x v="13"/>
      <x v="461"/>
      <x v="2"/>
    </i>
    <i>
      <x v="1805"/>
      <x v="44"/>
      <x v="3"/>
      <x v="27"/>
      <x v="3"/>
      <x v="11"/>
      <x v="1490"/>
      <x v="32"/>
      <x v="324"/>
      <x v="2"/>
    </i>
    <i>
      <x v="1806"/>
      <x v="31"/>
      <x v="121"/>
      <x v="696"/>
      <x v="3"/>
      <x v="12"/>
      <x v="1686"/>
      <x v="26"/>
      <x v="57"/>
      <x v="2"/>
    </i>
    <i>
      <x v="1807"/>
      <x v="32"/>
      <x v="200"/>
      <x v="825"/>
      <x v="3"/>
      <x v="11"/>
      <x v="1450"/>
      <x v="14"/>
      <x v="210"/>
      <x v="2"/>
    </i>
    <i>
      <x v="1808"/>
      <x v="17"/>
      <x v="68"/>
      <x v="318"/>
      <x v="3"/>
      <x v="6"/>
      <x v="128"/>
      <x v="33"/>
      <x v="796"/>
      <x v="2"/>
    </i>
    <i>
      <x v="1809"/>
      <x v="28"/>
      <x v="94"/>
      <x v="428"/>
      <x v="3"/>
      <x v="13"/>
      <x v="1961"/>
      <x v="232"/>
      <x v="23"/>
      <x v="2"/>
    </i>
    <i>
      <x v="1810"/>
      <x v="54"/>
      <x v="251"/>
      <x v="988"/>
      <x v="3"/>
      <x v="7"/>
      <x v="197"/>
      <x v="12"/>
      <x v="836"/>
      <x v="2"/>
    </i>
    <i>
      <x v="1811"/>
      <x v="32"/>
      <x v="190"/>
      <x v="765"/>
      <x v="3"/>
      <x v="11"/>
      <x v="1434"/>
      <x v="11"/>
      <x v="389"/>
      <x v="2"/>
    </i>
    <i>
      <x v="1812"/>
      <x v="7"/>
      <x v="235"/>
      <x v="949"/>
      <x v="3"/>
      <x v="8"/>
      <x v="393"/>
      <x v="33"/>
      <x v="902"/>
      <x v="2"/>
    </i>
    <i>
      <x v="1813"/>
      <x v="3"/>
      <x v="260"/>
      <x v="1048"/>
      <x v="3"/>
      <x v="11"/>
      <x v="682"/>
      <x v="198"/>
      <x v="904"/>
      <x v="2"/>
    </i>
    <i>
      <x v="1814"/>
      <x v="40"/>
      <x v="161"/>
      <x v="667"/>
      <x v="3"/>
      <x v="11"/>
      <x v="1221"/>
      <x v="32"/>
      <x v="721"/>
      <x v="2"/>
    </i>
    <i>
      <x v="1815"/>
      <x v="6"/>
      <x v="226"/>
      <x v="929"/>
      <x v="3"/>
      <x v="11"/>
      <x v="1514"/>
      <x v="10"/>
      <x v="447"/>
      <x v="2"/>
    </i>
    <i>
      <x v="1816"/>
      <x v="17"/>
      <x v="183"/>
      <x v="730"/>
      <x v="3"/>
      <x v="11"/>
      <x v="1296"/>
      <x v="32"/>
      <x v="806"/>
      <x v="2"/>
    </i>
    <i>
      <x v="1817"/>
      <x v="53"/>
      <x v="194"/>
      <x v="802"/>
      <x v="1"/>
      <x v="13"/>
      <x v="1981"/>
      <x v="43"/>
      <x v="431"/>
      <x v="1"/>
    </i>
    <i>
      <x v="1818"/>
      <x v="44"/>
      <x v="127"/>
      <x v="541"/>
      <x v="4"/>
      <x v="13"/>
      <x v="1918"/>
      <x v="43"/>
      <x v="960"/>
      <x v="1"/>
    </i>
    <i>
      <x v="1819"/>
      <x v="50"/>
      <x v="85"/>
      <x v="408"/>
      <x v="4"/>
      <x v="13"/>
      <x v="1938"/>
      <x v="21"/>
      <x v="786"/>
      <x v="2"/>
    </i>
    <i>
      <x v="1820"/>
      <x v="55"/>
      <x v="218"/>
      <x v="900"/>
      <x v="3"/>
      <x v="11"/>
      <x v="1128"/>
      <x v="43"/>
      <x v="764"/>
      <x v="1"/>
    </i>
    <i>
      <x v="1821"/>
      <x v="39"/>
      <x v="143"/>
      <x v="1071"/>
      <x v="3"/>
      <x v="10"/>
      <x v="1081"/>
      <x v="2"/>
      <x v="1031"/>
      <x v="2"/>
    </i>
    <i>
      <x v="1822"/>
      <x v="27"/>
      <x v="16"/>
      <x v="113"/>
      <x v="1"/>
      <x v="14"/>
      <x v="2177"/>
      <x v="43"/>
      <x v="169"/>
      <x v="1"/>
    </i>
    <i>
      <x v="1823"/>
      <x v="40"/>
      <x v="263"/>
      <x v="1052"/>
      <x v="3"/>
      <x v="13"/>
      <x v="1949"/>
      <x v="1"/>
      <x v="596"/>
      <x v="2"/>
    </i>
    <i>
      <x v="1824"/>
      <x v="6"/>
      <x v="227"/>
      <x v="930"/>
      <x v="3"/>
      <x v="12"/>
      <x v="1570"/>
      <x v="111"/>
      <x v="878"/>
      <x v="2"/>
    </i>
    <i>
      <x v="1825"/>
      <x v="44"/>
      <x v="5"/>
      <x v="67"/>
      <x v="3"/>
      <x v="8"/>
      <x v="518"/>
      <x v="14"/>
      <x v="833"/>
      <x v="2"/>
    </i>
    <i>
      <x v="1826"/>
      <x v="17"/>
      <x v="183"/>
      <x v="735"/>
      <x v="3"/>
      <x v="12"/>
      <x v="1891"/>
      <x v="10"/>
      <x v="162"/>
      <x v="2"/>
    </i>
    <i>
      <x v="1827"/>
      <x v="44"/>
      <x v="4"/>
      <x v="44"/>
      <x v="7"/>
      <x v="8"/>
      <x v="487"/>
      <x v="30"/>
      <x v="721"/>
      <x v="2"/>
    </i>
    <i>
      <x v="1828"/>
      <x v="17"/>
      <x v="77"/>
      <x v="361"/>
      <x v="3"/>
      <x v="10"/>
      <x v="1052"/>
      <x v="30"/>
      <x v="790"/>
      <x v="2"/>
    </i>
    <i>
      <x v="1829"/>
      <x v="32"/>
      <x v="190"/>
      <x v="763"/>
      <x v="3"/>
      <x v="8"/>
      <x v="458"/>
      <x v="19"/>
      <x v="193"/>
      <x v="2"/>
    </i>
    <i>
      <x v="1830"/>
      <x v="28"/>
      <x v="51"/>
      <x v="133"/>
      <x v="3"/>
      <x v="8"/>
      <x v="396"/>
      <x v="40"/>
      <x v="548"/>
      <x v="2"/>
    </i>
    <i>
      <x v="1831"/>
      <x v="44"/>
      <x v="5"/>
      <x v="55"/>
      <x v="3"/>
      <x v="9"/>
      <x v="551"/>
      <x v="49"/>
      <x v="910"/>
      <x v="2"/>
    </i>
    <i>
      <x v="1832"/>
      <x v="17"/>
      <x v="183"/>
      <x v="726"/>
      <x v="3"/>
      <x v="9"/>
      <x v="540"/>
      <x v="169"/>
      <x v="694"/>
      <x v="2"/>
    </i>
    <i>
      <x v="1833"/>
      <x v="32"/>
      <x v="146"/>
      <x v="563"/>
      <x v="3"/>
      <x v="7"/>
      <x v="217"/>
      <x v="3"/>
      <x v="694"/>
      <x v="2"/>
    </i>
    <i>
      <x v="1834"/>
      <x v="5"/>
      <x v="45"/>
      <x v="273"/>
      <x v="8"/>
      <x v="10"/>
      <x v="512"/>
      <x/>
      <x v="792"/>
      <x v="4"/>
    </i>
    <i>
      <x v="1835"/>
      <x v="35"/>
      <x v="132"/>
      <x v="527"/>
      <x v="6"/>
      <x v="11"/>
      <x v="1348"/>
      <x v="10"/>
      <x v="230"/>
      <x v="2"/>
    </i>
    <i>
      <x v="1836"/>
      <x v="11"/>
      <x v="14"/>
      <x v="868"/>
      <x v="3"/>
      <x v="10"/>
      <x v="952"/>
      <x v="6"/>
      <x v="204"/>
      <x v="2"/>
    </i>
    <i>
      <x v="1837"/>
      <x v="41"/>
      <x v="150"/>
      <x v="578"/>
      <x v="3"/>
      <x v="11"/>
      <x v="1466"/>
      <x v="198"/>
      <x v="345"/>
      <x v="2"/>
    </i>
    <i>
      <x v="1838"/>
      <x v="44"/>
      <x v="5"/>
      <x v="54"/>
      <x v="3"/>
      <x v="8"/>
      <x v="453"/>
      <x v="59"/>
      <x v="508"/>
      <x v="2"/>
    </i>
    <i>
      <x v="1839"/>
      <x v="32"/>
      <x v="190"/>
      <x v="763"/>
      <x v="3"/>
      <x v="9"/>
      <x v="188"/>
      <x v="11"/>
      <x v="294"/>
      <x v="2"/>
    </i>
    <i>
      <x v="1840"/>
      <x v="7"/>
      <x v="37"/>
      <x v="220"/>
      <x v="3"/>
      <x v="9"/>
      <x v="509"/>
      <x v="24"/>
      <x v="745"/>
      <x v="2"/>
    </i>
    <i>
      <x v="1841"/>
      <x v="46"/>
      <x v="186"/>
      <x v="222"/>
      <x v="3"/>
      <x v="10"/>
      <x v="816"/>
      <x v="296"/>
      <x v="930"/>
      <x v="2"/>
    </i>
    <i>
      <x v="1842"/>
      <x v="24"/>
      <x v="107"/>
      <x v="128"/>
      <x v="3"/>
      <x v="9"/>
      <x v="469"/>
      <x v="3"/>
      <x v="238"/>
      <x v="2"/>
    </i>
    <i>
      <x v="1843"/>
      <x v="41"/>
      <x v="196"/>
      <x v="813"/>
      <x v="3"/>
      <x v="12"/>
      <x v="1598"/>
      <x v="3"/>
      <x v="106"/>
      <x v="2"/>
    </i>
    <i>
      <x v="1844"/>
      <x v="32"/>
      <x v="207"/>
      <x v="853"/>
      <x v="3"/>
      <x v="9"/>
      <x v="691"/>
      <x v="63"/>
      <x v="302"/>
      <x v="2"/>
    </i>
    <i>
      <x v="1845"/>
      <x v="44"/>
      <x v="4"/>
      <x v="45"/>
      <x v="3"/>
      <x v="12"/>
      <x v="1850"/>
      <x v="70"/>
      <x v="75"/>
      <x v="2"/>
    </i>
    <i>
      <x v="1846"/>
      <x v="41"/>
      <x v="264"/>
      <x v="1026"/>
      <x v="3"/>
      <x v="12"/>
      <x v="1698"/>
      <x v="152"/>
      <x v="125"/>
      <x v="2"/>
    </i>
    <i>
      <x v="1847"/>
      <x v="36"/>
      <x v="134"/>
      <x v="886"/>
      <x v="3"/>
      <x v="11"/>
      <x v="1475"/>
      <x v="33"/>
      <x v="948"/>
      <x v="2"/>
    </i>
    <i>
      <x v="1848"/>
      <x v="32"/>
      <x v="190"/>
      <x v="763"/>
      <x v="3"/>
      <x v="8"/>
      <x v="362"/>
      <x v="11"/>
      <x v="1110"/>
      <x v="2"/>
    </i>
    <i>
      <x v="1849"/>
      <x v="50"/>
      <x v="29"/>
      <x v="182"/>
      <x v="3"/>
      <x v="9"/>
      <x v="580"/>
      <x v="58"/>
      <x v="775"/>
      <x v="2"/>
    </i>
    <i>
      <x v="1850"/>
      <x v="46"/>
      <x v="186"/>
      <x v="303"/>
      <x v="3"/>
      <x v="7"/>
      <x v="147"/>
      <x v="18"/>
      <x v="418"/>
      <x v="2"/>
    </i>
    <i>
      <x v="1851"/>
      <x v="32"/>
      <x v="207"/>
      <x v="849"/>
      <x v="3"/>
      <x v="11"/>
      <x v="1497"/>
      <x v="26"/>
      <x v="164"/>
      <x v="2"/>
    </i>
    <i>
      <x v="1852"/>
      <x v="32"/>
      <x v="200"/>
      <x v="827"/>
      <x v="3"/>
      <x v="13"/>
      <x v="1890"/>
      <x v="50"/>
      <x v="418"/>
      <x v="2"/>
    </i>
    <i>
      <x v="1853"/>
      <x v="44"/>
      <x v="3"/>
      <x v="307"/>
      <x v="3"/>
      <x v="12"/>
      <x v="1826"/>
      <x v="174"/>
      <x v="745"/>
      <x v="2"/>
    </i>
    <i>
      <x v="1854"/>
      <x v="17"/>
      <x v="133"/>
      <x v="550"/>
      <x v="3"/>
      <x v="13"/>
      <x v="1982"/>
      <x v="1"/>
      <x v="266"/>
      <x v="2"/>
    </i>
    <i>
      <x v="1855"/>
      <x v="44"/>
      <x v="127"/>
      <x v="537"/>
      <x v="5"/>
      <x v="12"/>
      <x v="1640"/>
      <x v="236"/>
      <x v="857"/>
      <x v="1"/>
    </i>
    <i>
      <x v="1856"/>
      <x v="7"/>
      <x v="193"/>
      <x v="791"/>
      <x v="3"/>
      <x v="12"/>
      <x v="1808"/>
      <x v="61"/>
      <x v="328"/>
      <x v="2"/>
    </i>
    <i>
      <x v="1857"/>
      <x v="41"/>
      <x v="122"/>
      <x v="519"/>
      <x v="3"/>
      <x v="10"/>
      <x v="754"/>
      <x v="1"/>
      <x v="493"/>
      <x v="2"/>
    </i>
    <i>
      <x v="1858"/>
      <x v="17"/>
      <x v="77"/>
      <x v="352"/>
      <x v="3"/>
      <x v="9"/>
      <x v="447"/>
      <x v="145"/>
      <x v="810"/>
      <x v="2"/>
    </i>
    <i>
      <x v="1859"/>
      <x v="6"/>
      <x v="226"/>
      <x v="929"/>
      <x v="3"/>
      <x v="12"/>
      <x v="1704"/>
      <x v="70"/>
      <x v="65"/>
      <x v="2"/>
    </i>
    <i>
      <x v="1860"/>
      <x v="48"/>
      <x v="188"/>
      <x v="627"/>
      <x v="3"/>
      <x v="9"/>
      <x v="446"/>
      <x v="61"/>
      <x v="652"/>
      <x v="2"/>
    </i>
    <i>
      <x v="1861"/>
      <x v="32"/>
      <x v="44"/>
      <x v="233"/>
      <x v="3"/>
      <x v="7"/>
      <x v="141"/>
      <x v="8"/>
      <x v="830"/>
      <x v="2"/>
    </i>
    <i>
      <x v="1862"/>
      <x v="3"/>
      <x v="31"/>
      <x v="91"/>
      <x v="3"/>
      <x v="9"/>
      <x v="642"/>
      <x v="124"/>
      <x v="372"/>
      <x v="2"/>
    </i>
    <i>
      <x v="1863"/>
      <x v="44"/>
      <x v="189"/>
      <x v="758"/>
      <x v="3"/>
      <x v="9"/>
      <x v="613"/>
      <x v="2"/>
      <x v="394"/>
      <x v="2"/>
    </i>
    <i>
      <x v="1864"/>
      <x v="41"/>
      <x v="122"/>
      <x v="520"/>
      <x v="3"/>
      <x v="9"/>
      <x v="720"/>
      <x v="5"/>
      <x v="324"/>
      <x v="2"/>
    </i>
    <i>
      <x v="1865"/>
      <x v="28"/>
      <x v="51"/>
      <x v="135"/>
      <x v="3"/>
      <x v="7"/>
      <x v="205"/>
      <x v="5"/>
      <x v="711"/>
      <x v="2"/>
    </i>
    <i>
      <x v="1866"/>
      <x v="11"/>
      <x v="13"/>
      <x v="866"/>
      <x v="3"/>
      <x v="12"/>
      <x v="1697"/>
      <x v="124"/>
      <x v="493"/>
      <x v="2"/>
    </i>
    <i>
      <x v="1867"/>
      <x v="7"/>
      <x v="206"/>
      <x v="845"/>
      <x v="3"/>
      <x v="10"/>
      <x v="1056"/>
      <x v="63"/>
      <x v="506"/>
      <x v="2"/>
    </i>
    <i>
      <x v="1868"/>
      <x v="44"/>
      <x v="11"/>
      <x v="106"/>
      <x v="3"/>
      <x v="11"/>
      <x v="1560"/>
      <x v="110"/>
      <x v="553"/>
      <x v="2"/>
    </i>
    <i>
      <x v="1869"/>
      <x v="40"/>
      <x v="263"/>
      <x v="1052"/>
      <x v="3"/>
      <x v="13"/>
      <x v="1915"/>
      <x v="15"/>
      <x v="263"/>
      <x v="2"/>
    </i>
    <i>
      <x v="1870"/>
      <x v="15"/>
      <x v="241"/>
      <x v="977"/>
      <x v="3"/>
      <x v="12"/>
      <x v="1628"/>
      <x v="144"/>
      <x v="691"/>
      <x v="2"/>
    </i>
    <i>
      <x v="1871"/>
      <x v="50"/>
      <x v="19"/>
      <x v="156"/>
      <x v="3"/>
      <x v="6"/>
      <x v="78"/>
      <x v="2"/>
      <x v="960"/>
      <x v="2"/>
    </i>
    <i>
      <x v="1872"/>
      <x v="6"/>
      <x v="223"/>
      <x v="923"/>
      <x v="3"/>
      <x v="12"/>
      <x v="1585"/>
      <x v="32"/>
      <x v="134"/>
      <x v="2"/>
    </i>
    <i>
      <x v="1873"/>
      <x v="44"/>
      <x v="11"/>
      <x v="105"/>
      <x v="3"/>
      <x v="9"/>
      <x v="724"/>
      <x v="41"/>
      <x v="774"/>
      <x v="2"/>
    </i>
    <i>
      <x v="1874"/>
      <x v="17"/>
      <x v="77"/>
      <x v="355"/>
      <x v="3"/>
      <x v="12"/>
      <x v="1729"/>
      <x v="71"/>
      <x v="210"/>
      <x v="2"/>
    </i>
    <i>
      <x v="1875"/>
      <x v="22"/>
      <x v="103"/>
      <x v="461"/>
      <x v="3"/>
      <x v="10"/>
      <x v="632"/>
      <x v="173"/>
      <x v="707"/>
      <x v="2"/>
    </i>
    <i>
      <x v="1876"/>
      <x v="8"/>
      <x v="34"/>
      <x v="198"/>
      <x v="3"/>
      <x v="10"/>
      <x v="831"/>
      <x v="2"/>
      <x v="257"/>
      <x v="2"/>
    </i>
    <i>
      <x v="1877"/>
      <x v="41"/>
      <x v="174"/>
      <x v="708"/>
      <x v="3"/>
      <x v="12"/>
      <x v="1596"/>
      <x v="182"/>
      <x v="636"/>
      <x v="1"/>
    </i>
    <i>
      <x v="1878"/>
      <x v="6"/>
      <x v="228"/>
      <x v="933"/>
      <x v="3"/>
      <x v="12"/>
      <x v="1594"/>
      <x v="33"/>
      <x v="787"/>
      <x v="2"/>
    </i>
    <i>
      <x v="1879"/>
      <x v="40"/>
      <x v="145"/>
      <x v="562"/>
      <x v="3"/>
      <x v="6"/>
      <x v="111"/>
      <x v="13"/>
      <x v="765"/>
      <x v="2"/>
    </i>
    <i>
      <x v="1880"/>
      <x v="24"/>
      <x v="107"/>
      <x v="433"/>
      <x v="3"/>
      <x v="13"/>
      <x v="2025"/>
      <x v="18"/>
      <x v="94"/>
      <x v="2"/>
    </i>
    <i>
      <x v="1881"/>
      <x v="40"/>
      <x v="161"/>
      <x v="668"/>
      <x v="3"/>
      <x v="8"/>
      <x v="361"/>
      <x v="14"/>
      <x v="786"/>
      <x v="2"/>
    </i>
    <i>
      <x v="1882"/>
      <x v="45"/>
      <x v="178"/>
      <x v="15"/>
      <x v="3"/>
      <x v="11"/>
      <x v="1548"/>
      <x v="80"/>
      <x v="958"/>
      <x v="2"/>
    </i>
    <i>
      <x v="1883"/>
      <x v="6"/>
      <x v="226"/>
      <x v="929"/>
      <x v="3"/>
      <x v="12"/>
      <x v="1835"/>
      <x v="29"/>
      <x v="112"/>
      <x v="2"/>
    </i>
    <i>
      <x v="1884"/>
      <x v="11"/>
      <x v="10"/>
      <x v="863"/>
      <x v="3"/>
      <x v="11"/>
      <x v="1305"/>
      <x v="89"/>
      <x v="339"/>
      <x v="2"/>
    </i>
    <i>
      <x v="1885"/>
      <x v="38"/>
      <x v="136"/>
      <x v="412"/>
      <x v="3"/>
      <x v="11"/>
      <x v="1432"/>
      <x v="12"/>
      <x v="346"/>
      <x v="2"/>
    </i>
    <i>
      <x v="1886"/>
      <x v="41"/>
      <x v="118"/>
      <x v="507"/>
      <x v="3"/>
      <x v="6"/>
      <x v="79"/>
      <x v="33"/>
      <x v="891"/>
      <x v="2"/>
    </i>
    <i>
      <x v="1887"/>
      <x v="32"/>
      <x v="146"/>
      <x v="567"/>
      <x v="3"/>
      <x v="11"/>
      <x v="1218"/>
      <x v="50"/>
      <x v="285"/>
      <x v="2"/>
    </i>
    <i>
      <x v="1888"/>
      <x v="50"/>
      <x v="208"/>
      <x v="861"/>
      <x v="3"/>
      <x v="12"/>
      <x v="1618"/>
      <x/>
      <x v="309"/>
      <x v="4"/>
    </i>
    <i>
      <x v="1889"/>
      <x v="46"/>
      <x v="186"/>
      <x v="303"/>
      <x v="3"/>
      <x v="8"/>
      <x v="464"/>
      <x v="25"/>
      <x v="848"/>
      <x v="2"/>
    </i>
    <i>
      <x v="1890"/>
      <x v="32"/>
      <x v="200"/>
      <x v="825"/>
      <x v="3"/>
      <x v="10"/>
      <x v="1111"/>
      <x v="7"/>
      <x v="695"/>
      <x v="2"/>
    </i>
    <i>
      <x v="1891"/>
      <x v="6"/>
      <x v="227"/>
      <x v="930"/>
      <x v="3"/>
      <x v="11"/>
      <x v="1150"/>
      <x v="2"/>
      <x v="499"/>
      <x v="2"/>
    </i>
    <i>
      <x v="1892"/>
      <x v="41"/>
      <x v="196"/>
      <x v="812"/>
      <x v="3"/>
      <x v="10"/>
      <x v="822"/>
      <x v="99"/>
      <x v="904"/>
      <x v="2"/>
    </i>
    <i>
      <x v="1893"/>
      <x v="33"/>
      <x v="128"/>
      <x v="777"/>
      <x v="3"/>
      <x v="12"/>
      <x v="1621"/>
      <x v="261"/>
      <x v="154"/>
      <x v="2"/>
    </i>
    <i>
      <x v="1894"/>
      <x v="49"/>
      <x v="265"/>
      <x v="636"/>
      <x v="3"/>
      <x v="9"/>
      <x v="647"/>
      <x v="38"/>
      <x v="539"/>
      <x v="2"/>
    </i>
    <i>
      <x v="1895"/>
      <x v="50"/>
      <x v="208"/>
      <x v="859"/>
      <x v="3"/>
      <x v="12"/>
      <x v="1889"/>
      <x v="9"/>
      <x v="20"/>
      <x v="2"/>
    </i>
    <i>
      <x v="1896"/>
      <x v="50"/>
      <x v="211"/>
      <x v="869"/>
      <x v="3"/>
      <x v="12"/>
      <x v="1803"/>
      <x/>
      <x v="187"/>
      <x v="2"/>
    </i>
    <i>
      <x v="1897"/>
      <x v="17"/>
      <x v="77"/>
      <x v="356"/>
      <x v="3"/>
      <x v="12"/>
      <x v="1641"/>
      <x v="201"/>
      <x v="140"/>
      <x v="2"/>
    </i>
    <i>
      <x v="1898"/>
      <x v="44"/>
      <x v="11"/>
      <x v="107"/>
      <x v="3"/>
      <x v="10"/>
      <x v="955"/>
      <x v="98"/>
      <x v="799"/>
      <x v="2"/>
    </i>
    <i>
      <x v="1899"/>
      <x v="6"/>
      <x v="220"/>
      <x v="908"/>
      <x v="3"/>
      <x v="8"/>
      <x v="421"/>
      <x v="7"/>
      <x v="885"/>
      <x v="2"/>
    </i>
    <i>
      <x v="1900"/>
      <x v="6"/>
      <x v="220"/>
      <x v="908"/>
      <x v="3"/>
      <x v="10"/>
      <x v="982"/>
      <x v="26"/>
      <x v="493"/>
      <x v="2"/>
    </i>
    <i>
      <x v="1901"/>
      <x v="28"/>
      <x v="51"/>
      <x v="245"/>
      <x v="3"/>
      <x v="8"/>
      <x v="295"/>
      <x v="81"/>
      <x v="800"/>
      <x v="2"/>
    </i>
    <i>
      <x v="1902"/>
      <x v="32"/>
      <x v="190"/>
      <x v="770"/>
      <x v="3"/>
      <x v="10"/>
      <x v="840"/>
      <x v="39"/>
      <x v="721"/>
      <x v="2"/>
    </i>
    <i>
      <x v="1903"/>
      <x v="46"/>
      <x v="186"/>
      <x v="237"/>
      <x v="3"/>
      <x v="8"/>
      <x v="409"/>
      <x v="28"/>
      <x v="706"/>
      <x v="2"/>
    </i>
    <i>
      <x v="1904"/>
      <x v="41"/>
      <x v="245"/>
      <x v="997"/>
      <x v="3"/>
      <x v="12"/>
      <x v="1769"/>
      <x v="60"/>
      <x v="458"/>
      <x v="2"/>
    </i>
    <i>
      <x v="1905"/>
      <x v="21"/>
      <x v="97"/>
      <x v="548"/>
      <x v="3"/>
      <x v="10"/>
      <x v="807"/>
      <x v="60"/>
      <x v="784"/>
      <x v="2"/>
    </i>
    <i>
      <x v="1906"/>
      <x v="49"/>
      <x v="74"/>
      <x v="344"/>
      <x v="3"/>
      <x v="11"/>
      <x v="1459"/>
      <x v="215"/>
      <x v="493"/>
      <x v="2"/>
    </i>
    <i>
      <x v="1907"/>
      <x v="17"/>
      <x v="73"/>
      <x v="342"/>
      <x v="3"/>
      <x v="12"/>
      <x v="1599"/>
      <x v="21"/>
      <x v="501"/>
      <x v="2"/>
    </i>
    <i>
      <x v="1908"/>
      <x v="32"/>
      <x v="44"/>
      <x v="232"/>
      <x v="3"/>
      <x v="11"/>
      <x v="1415"/>
      <x v="29"/>
      <x v="557"/>
      <x v="2"/>
    </i>
    <i>
      <x v="1909"/>
      <x v="6"/>
      <x v="222"/>
      <x v="918"/>
      <x v="3"/>
      <x v="10"/>
      <x v="1357"/>
      <x v="28"/>
      <x v="194"/>
      <x v="2"/>
    </i>
    <i>
      <x v="1910"/>
      <x v="16"/>
      <x v="169"/>
      <x v="693"/>
      <x v="3"/>
      <x v="14"/>
      <x v="2164"/>
      <x v="30"/>
      <x v="13"/>
      <x v="2"/>
    </i>
    <i>
      <x v="1911"/>
      <x v="17"/>
      <x v="219"/>
      <x v="902"/>
      <x v="3"/>
      <x v="13"/>
      <x v="1913"/>
      <x v="133"/>
      <x v="321"/>
      <x v="2"/>
    </i>
    <i>
      <x v="1912"/>
      <x v="5"/>
      <x v="131"/>
      <x v="569"/>
      <x v="3"/>
      <x v="14"/>
      <x v="2136"/>
      <x v="13"/>
      <x v="76"/>
      <x v="2"/>
    </i>
    <i>
      <x v="1913"/>
      <x v="49"/>
      <x v="81"/>
      <x v="393"/>
      <x v="3"/>
      <x v="11"/>
      <x v="1403"/>
      <x v="32"/>
      <x v="187"/>
      <x v="2"/>
    </i>
    <i>
      <x v="1914"/>
      <x v="6"/>
      <x v="222"/>
      <x v="921"/>
      <x v="3"/>
      <x v="9"/>
      <x v="533"/>
      <x v="30"/>
      <x v="1042"/>
      <x v="2"/>
    </i>
    <i>
      <x v="1915"/>
      <x v="17"/>
      <x v="219"/>
      <x v="901"/>
      <x v="6"/>
      <x v="11"/>
      <x v="1301"/>
      <x v="268"/>
      <x v="354"/>
      <x v="1"/>
    </i>
    <i>
      <x v="1916"/>
      <x v="32"/>
      <x v="44"/>
      <x v="231"/>
      <x v="3"/>
      <x v="6"/>
      <x v="63"/>
      <x v="32"/>
      <x v="1073"/>
      <x v="2"/>
    </i>
    <i>
      <x v="1917"/>
      <x v="32"/>
      <x v="146"/>
      <x v="567"/>
      <x v="3"/>
      <x v="10"/>
      <x v="1090"/>
      <x v="32"/>
      <x v="593"/>
      <x v="2"/>
    </i>
    <i>
      <x v="1918"/>
      <x v="6"/>
      <x v="220"/>
      <x v="914"/>
      <x v="3"/>
      <x v="11"/>
      <x v="1361"/>
      <x v="1"/>
      <x v="783"/>
      <x v="2"/>
    </i>
    <i>
      <x v="1919"/>
      <x v="32"/>
      <x v="199"/>
      <x v="822"/>
      <x v="3"/>
      <x v="10"/>
      <x v="1022"/>
      <x v="1"/>
      <x v="904"/>
      <x v="2"/>
    </i>
    <i>
      <x v="1920"/>
      <x v="11"/>
      <x v="13"/>
      <x v="866"/>
      <x v="1"/>
      <x v="12"/>
      <x v="1800"/>
      <x v="42"/>
      <x v="926"/>
      <x v="1"/>
    </i>
    <i>
      <x v="1921"/>
      <x v="17"/>
      <x v="219"/>
      <x v="901"/>
      <x v="4"/>
      <x v="11"/>
      <x v="1555"/>
      <x v="19"/>
      <x v="613"/>
      <x v="2"/>
    </i>
    <i>
      <x v="1922"/>
      <x v="37"/>
      <x v="59"/>
      <x v="282"/>
      <x v="1"/>
      <x v="14"/>
      <x v="2165"/>
      <x v="42"/>
      <x v="556"/>
      <x v="1"/>
    </i>
    <i>
      <x v="1923"/>
      <x v="44"/>
      <x v="162"/>
      <x v="674"/>
      <x v="1"/>
      <x v="14"/>
      <x v="2170"/>
      <x v="42"/>
      <x v="220"/>
      <x v="1"/>
    </i>
    <i>
      <x v="1924"/>
      <x v="4"/>
      <x v="197"/>
      <x v="815"/>
      <x v="1"/>
      <x v="14"/>
      <x v="1986"/>
      <x v="30"/>
      <x v="309"/>
      <x v="2"/>
    </i>
    <i>
      <x v="1925"/>
      <x v="24"/>
      <x v="107"/>
      <x v="261"/>
      <x v="3"/>
      <x v="7"/>
      <x v="251"/>
      <x v="29"/>
      <x v="518"/>
      <x v="2"/>
    </i>
    <i>
      <x v="1926"/>
      <x v="16"/>
      <x v="12"/>
      <x v="108"/>
      <x v="3"/>
      <x v="8"/>
      <x v="387"/>
      <x v="29"/>
      <x v="420"/>
      <x v="2"/>
    </i>
    <i>
      <x v="1927"/>
      <x v="32"/>
      <x v="199"/>
      <x v="822"/>
      <x v="3"/>
      <x v="10"/>
      <x v="977"/>
      <x v="28"/>
      <x v="557"/>
      <x v="2"/>
    </i>
    <i>
      <x v="1928"/>
      <x v="24"/>
      <x v="107"/>
      <x v="991"/>
      <x v="3"/>
      <x v="5"/>
      <x v="44"/>
      <x v="19"/>
      <x v="728"/>
      <x v="2"/>
    </i>
    <i>
      <x v="1929"/>
      <x v="32"/>
      <x v="202"/>
      <x v="836"/>
      <x v="3"/>
      <x v="9"/>
      <x v="562"/>
      <x v="77"/>
      <x v="1073"/>
      <x v="2"/>
    </i>
    <i>
      <x v="1930"/>
      <x v="16"/>
      <x v="243"/>
      <x v="982"/>
      <x v="3"/>
      <x v="6"/>
      <x v="80"/>
      <x v="30"/>
      <x v="137"/>
      <x v="2"/>
    </i>
    <i>
      <x v="1931"/>
      <x v="43"/>
      <x v="53"/>
      <x v="254"/>
      <x v="3"/>
      <x v="10"/>
      <x v="869"/>
      <x v="82"/>
      <x v="1097"/>
      <x v="2"/>
    </i>
    <i>
      <x v="1932"/>
      <x v="39"/>
      <x v="139"/>
      <x v="456"/>
      <x v="3"/>
      <x v="12"/>
      <x v="1626"/>
      <x v="32"/>
      <x v="508"/>
      <x v="2"/>
    </i>
    <i>
      <x v="1933"/>
      <x v="44"/>
      <x v="4"/>
      <x v="40"/>
      <x v="3"/>
      <x v="13"/>
      <x v="2052"/>
      <x v="178"/>
      <x v="70"/>
      <x v="2"/>
    </i>
    <i>
      <x v="1934"/>
      <x v="37"/>
      <x v="135"/>
      <x v="587"/>
      <x v="3"/>
      <x v="6"/>
      <x v="110"/>
      <x v="5"/>
      <x v="1067"/>
      <x v="2"/>
    </i>
    <i>
      <x v="1935"/>
      <x v="5"/>
      <x v="45"/>
      <x v="272"/>
      <x v="3"/>
      <x v="10"/>
      <x v="797"/>
      <x v="18"/>
      <x v="152"/>
      <x v="2"/>
    </i>
    <i>
      <x v="1936"/>
      <x v="41"/>
      <x v="264"/>
      <x v="1032"/>
      <x v="3"/>
      <x v="9"/>
      <x v="569"/>
      <x v="14"/>
      <x v="621"/>
      <x v="2"/>
    </i>
    <i>
      <x v="1937"/>
      <x v="32"/>
      <x v="202"/>
      <x v="839"/>
      <x v="3"/>
      <x v="10"/>
      <x v="813"/>
      <x v="69"/>
      <x v="516"/>
      <x v="2"/>
    </i>
    <i>
      <x v="1938"/>
      <x v="17"/>
      <x v="183"/>
      <x v="737"/>
      <x v="3"/>
      <x v="8"/>
      <x v="288"/>
      <x v="59"/>
      <x v="941"/>
      <x v="2"/>
    </i>
    <i>
      <x v="1939"/>
      <x v="53"/>
      <x v="91"/>
      <x v="413"/>
      <x v="3"/>
      <x v="11"/>
      <x v="1517"/>
      <x v="82"/>
      <x v="69"/>
      <x v="2"/>
    </i>
    <i>
      <x v="1940"/>
      <x v="5"/>
      <x v="45"/>
      <x v="286"/>
      <x v="3"/>
      <x v="7"/>
      <x v="117"/>
      <x v="29"/>
      <x v="928"/>
      <x v="2"/>
    </i>
    <i>
      <x v="1941"/>
      <x v="6"/>
      <x v="227"/>
      <x v="930"/>
      <x v="3"/>
      <x v="11"/>
      <x v="1369"/>
      <x v="25"/>
      <x v="597"/>
      <x v="2"/>
    </i>
    <i>
      <x v="1942"/>
      <x v="44"/>
      <x v="4"/>
      <x v="41"/>
      <x v="3"/>
      <x v="11"/>
      <x v="1176"/>
      <x v="33"/>
      <x v="278"/>
      <x v="2"/>
    </i>
    <i>
      <x v="1943"/>
      <x v="7"/>
      <x v="98"/>
      <x v="447"/>
      <x v="3"/>
      <x v="10"/>
      <x v="969"/>
      <x v="92"/>
      <x v="885"/>
      <x v="2"/>
    </i>
    <i>
      <x v="1944"/>
      <x v="41"/>
      <x v="122"/>
      <x v="511"/>
      <x v="3"/>
      <x v="10"/>
      <x v="846"/>
      <x v="63"/>
      <x v="439"/>
      <x v="2"/>
    </i>
    <i>
      <x v="1945"/>
      <x v="32"/>
      <x v="146"/>
      <x v="564"/>
      <x v="3"/>
      <x v="8"/>
      <x v="416"/>
      <x v="142"/>
      <x v="977"/>
      <x v="2"/>
    </i>
    <i>
      <x v="1946"/>
      <x v="32"/>
      <x v="190"/>
      <x v="767"/>
      <x v="3"/>
      <x v="10"/>
      <x v="764"/>
      <x v="36"/>
      <x v="914"/>
      <x v="2"/>
    </i>
    <i>
      <x v="1947"/>
      <x v="32"/>
      <x v="207"/>
      <x v="853"/>
      <x v="3"/>
      <x v="10"/>
      <x v="877"/>
      <x v="23"/>
      <x v="588"/>
      <x v="2"/>
    </i>
    <i>
      <x v="1948"/>
      <x v="41"/>
      <x v="122"/>
      <x v="511"/>
      <x v="3"/>
      <x v="11"/>
      <x v="1299"/>
      <x v="39"/>
      <x v="750"/>
      <x v="2"/>
    </i>
    <i>
      <x v="1949"/>
      <x v="50"/>
      <x v="250"/>
      <x v="444"/>
      <x v="3"/>
      <x v="13"/>
      <x v="1960"/>
      <x v="129"/>
      <x v="21"/>
      <x v="2"/>
    </i>
    <i>
      <x v="1950"/>
      <x v="24"/>
      <x v="107"/>
      <x v="967"/>
      <x v="3"/>
      <x v="11"/>
      <x v="1308"/>
      <x v="43"/>
      <x v="763"/>
      <x v="2"/>
    </i>
    <i>
      <x v="1951"/>
      <x v="44"/>
      <x v="11"/>
      <x v="106"/>
      <x v="3"/>
      <x v="12"/>
      <x v="1785"/>
      <x v="247"/>
      <x v="389"/>
      <x v="1"/>
    </i>
    <i>
      <x v="1952"/>
      <x v="17"/>
      <x v="183"/>
      <x v="729"/>
      <x v="3"/>
      <x v="13"/>
      <x v="1973"/>
      <x v="242"/>
      <x v="621"/>
      <x v="2"/>
    </i>
    <i>
      <x v="1953"/>
      <x v="52"/>
      <x v="184"/>
      <x v="745"/>
      <x v="3"/>
      <x v="7"/>
      <x v="181"/>
      <x v="10"/>
      <x v="977"/>
      <x v="2"/>
    </i>
    <i>
      <x v="1954"/>
      <x v="32"/>
      <x v="190"/>
      <x v="767"/>
      <x v="3"/>
      <x v="9"/>
      <x v="319"/>
      <x v="30"/>
      <x v="796"/>
      <x v="2"/>
    </i>
    <i>
      <x v="1955"/>
      <x v="17"/>
      <x v="68"/>
      <x v="311"/>
      <x v="3"/>
      <x v="9"/>
      <x v="631"/>
      <x v="24"/>
      <x v="845"/>
      <x v="2"/>
    </i>
    <i>
      <x v="1956"/>
      <x v="44"/>
      <x v="4"/>
      <x v="36"/>
      <x v="3"/>
      <x v="12"/>
      <x v="1725"/>
      <x v="62"/>
      <x v="173"/>
      <x v="2"/>
    </i>
    <i>
      <x v="1957"/>
      <x v="43"/>
      <x v="96"/>
      <x v="445"/>
      <x v="3"/>
      <x v="10"/>
      <x v="784"/>
      <x v="48"/>
      <x v="588"/>
      <x v="2"/>
    </i>
    <i>
      <x v="1958"/>
      <x v="32"/>
      <x v="195"/>
      <x v="809"/>
      <x v="3"/>
      <x v="10"/>
      <x v="1066"/>
      <x v="30"/>
      <x v="231"/>
      <x v="2"/>
    </i>
    <i>
      <x v="1959"/>
      <x v="50"/>
      <x v="42"/>
      <x v="229"/>
      <x v="3"/>
      <x v="11"/>
      <x v="1521"/>
      <x v="41"/>
      <x v="635"/>
      <x v="2"/>
    </i>
    <i>
      <x v="1960"/>
      <x v="37"/>
      <x v="135"/>
      <x v="604"/>
      <x v="3"/>
      <x v="10"/>
      <x v="1047"/>
      <x v="41"/>
      <x v="737"/>
      <x v="2"/>
    </i>
    <i>
      <x v="1961"/>
      <x v="22"/>
      <x v="103"/>
      <x v="465"/>
      <x v="3"/>
      <x v="10"/>
      <x v="643"/>
      <x v="18"/>
      <x v="287"/>
      <x v="2"/>
    </i>
    <i>
      <x v="1962"/>
      <x v="17"/>
      <x v="183"/>
      <x v="738"/>
      <x v="3"/>
      <x v="13"/>
      <x v="1946"/>
      <x v="67"/>
      <x v="705"/>
      <x v="2"/>
    </i>
    <i>
      <x v="1963"/>
      <x v="32"/>
      <x v="207"/>
      <x v="853"/>
      <x v="3"/>
      <x v="9"/>
      <x v="691"/>
      <x v="6"/>
      <x v="540"/>
      <x v="2"/>
    </i>
    <i>
      <x v="1964"/>
      <x v="52"/>
      <x v="47"/>
      <x v="195"/>
      <x v="3"/>
      <x v="10"/>
      <x v="998"/>
      <x v="233"/>
      <x v="670"/>
      <x v="2"/>
    </i>
    <i>
      <x v="1965"/>
      <x v="53"/>
      <x v="55"/>
      <x v="880"/>
      <x v="3"/>
      <x v="10"/>
      <x v="852"/>
      <x v="49"/>
      <x v="831"/>
      <x v="2"/>
    </i>
    <i>
      <x v="1966"/>
      <x v="24"/>
      <x v="107"/>
      <x v="264"/>
      <x v="3"/>
      <x v="12"/>
      <x v="1878"/>
      <x v="11"/>
      <x v="418"/>
      <x v="2"/>
    </i>
    <i>
      <x v="1967"/>
      <x v="24"/>
      <x v="107"/>
      <x v="127"/>
      <x v="3"/>
      <x v="11"/>
      <x v="1500"/>
      <x v="26"/>
      <x v="971"/>
      <x v="2"/>
    </i>
    <i>
      <x v="1968"/>
      <x v="41"/>
      <x v="174"/>
      <x v="707"/>
      <x v="3"/>
      <x v="6"/>
      <x v="82"/>
      <x v="18"/>
      <x v="1018"/>
      <x v="2"/>
    </i>
    <i>
      <x v="1969"/>
      <x v="42"/>
      <x v="36"/>
      <x v="208"/>
      <x v="3"/>
      <x v="13"/>
      <x v="2087"/>
      <x v="11"/>
      <x v="106"/>
      <x v="2"/>
    </i>
    <i>
      <x v="1970"/>
      <x v="17"/>
      <x v="78"/>
      <x v="378"/>
      <x v="3"/>
      <x v="11"/>
      <x v="1317"/>
      <x v="32"/>
      <x v="929"/>
      <x v="2"/>
    </i>
    <i>
      <x v="1971"/>
      <x v="44"/>
      <x v="5"/>
      <x v="67"/>
      <x v="3"/>
      <x v="8"/>
      <x v="549"/>
      <x v="11"/>
      <x v="1001"/>
      <x v="2"/>
    </i>
    <i>
      <x v="1972"/>
      <x v="32"/>
      <x v="207"/>
      <x v="849"/>
      <x v="3"/>
      <x v="13"/>
      <x v="2061"/>
      <x v="34"/>
      <x v="327"/>
      <x v="2"/>
    </i>
    <i>
      <x v="1973"/>
      <x v="32"/>
      <x v="190"/>
      <x v="766"/>
      <x v="3"/>
      <x v="10"/>
      <x v="1015"/>
      <x/>
      <x v="472"/>
      <x v="2"/>
    </i>
    <i>
      <x v="1974"/>
      <x v="49"/>
      <x v="265"/>
      <x v="1061"/>
      <x v="3"/>
      <x v="11"/>
      <x v="1454"/>
      <x v="1"/>
      <x v="370"/>
      <x v="2"/>
    </i>
    <i>
      <x v="1975"/>
      <x v="17"/>
      <x v="219"/>
      <x v="901"/>
      <x v="3"/>
      <x v="10"/>
      <x v="1212"/>
      <x v="23"/>
      <x v="669"/>
      <x v="2"/>
    </i>
    <i>
      <x v="1976"/>
      <x v="24"/>
      <x v="107"/>
      <x v="975"/>
      <x v="3"/>
      <x v="6"/>
      <x v="99"/>
      <x v="52"/>
      <x v="1075"/>
      <x v="2"/>
    </i>
    <i>
      <x v="1977"/>
      <x v="44"/>
      <x v="4"/>
      <x v="37"/>
      <x v="3"/>
      <x v="9"/>
      <x v="660"/>
      <x v="140"/>
      <x v="954"/>
      <x v="2"/>
    </i>
    <i>
      <x v="1978"/>
      <x v="7"/>
      <x v="158"/>
      <x v="654"/>
      <x v="3"/>
      <x v="9"/>
      <x v="604"/>
      <x v="15"/>
      <x v="735"/>
      <x v="2"/>
    </i>
    <i>
      <x v="1979"/>
      <x v="32"/>
      <x v="146"/>
      <x v="564"/>
      <x v="3"/>
      <x v="9"/>
      <x v="677"/>
      <x/>
      <x v="603"/>
      <x v="4"/>
    </i>
    <i>
      <x v="1980"/>
      <x v="48"/>
      <x v="148"/>
      <x v="573"/>
      <x v="3"/>
      <x v="13"/>
      <x v="1970"/>
      <x v="156"/>
      <x v="261"/>
      <x v="2"/>
    </i>
    <i>
      <x v="1981"/>
      <x v="17"/>
      <x v="33"/>
      <x v="187"/>
      <x v="3"/>
      <x v="12"/>
      <x v="1678"/>
      <x v="9"/>
      <x v="187"/>
      <x v="2"/>
    </i>
    <i>
      <x v="1982"/>
      <x v="17"/>
      <x v="78"/>
      <x v="385"/>
      <x v="3"/>
      <x v="9"/>
      <x v="598"/>
      <x v="9"/>
      <x v="885"/>
      <x v="2"/>
    </i>
    <i>
      <x v="1983"/>
      <x v="28"/>
      <x v="94"/>
      <x v="422"/>
      <x v="3"/>
      <x v="7"/>
      <x v="219"/>
      <x v="31"/>
      <x v="795"/>
      <x v="2"/>
    </i>
    <i>
      <x v="1984"/>
      <x v="17"/>
      <x v="77"/>
      <x v="355"/>
      <x v="3"/>
      <x v="11"/>
      <x v="1352"/>
      <x v="21"/>
      <x v="636"/>
      <x v="2"/>
    </i>
    <i>
      <x v="1985"/>
      <x v="41"/>
      <x v="157"/>
      <x v="650"/>
      <x v="3"/>
      <x v="8"/>
      <x v="365"/>
      <x v="43"/>
      <x v="1094"/>
      <x v="2"/>
    </i>
    <i>
      <x v="1986"/>
      <x v="17"/>
      <x v="77"/>
      <x v="354"/>
      <x v="3"/>
      <x v="14"/>
      <x v="2125"/>
      <x v="1"/>
      <x v="58"/>
      <x v="2"/>
    </i>
    <i>
      <x v="1987"/>
      <x v="17"/>
      <x v="77"/>
      <x v="355"/>
      <x v="3"/>
      <x v="13"/>
      <x v="1855"/>
      <x v="203"/>
      <x v="678"/>
      <x v="5"/>
    </i>
    <i>
      <x v="1988"/>
      <x v="19"/>
      <x v="99"/>
      <x v="451"/>
      <x v="3"/>
      <x v="13"/>
      <x v="2094"/>
      <x v="15"/>
      <x v="210"/>
      <x v="2"/>
    </i>
    <i>
      <x v="1989"/>
      <x v="6"/>
      <x v="222"/>
      <x v="921"/>
      <x v="4"/>
      <x v="10"/>
      <x v="765"/>
      <x v="28"/>
      <x v="777"/>
      <x v="2"/>
    </i>
    <i>
      <x v="1990"/>
      <x v="44"/>
      <x v="3"/>
      <x v="30"/>
      <x v="3"/>
      <x v="12"/>
      <x v="1588"/>
      <x v="93"/>
      <x v="699"/>
      <x v="2"/>
    </i>
    <i>
      <x v="1991"/>
      <x v="44"/>
      <x v="5"/>
      <x v="74"/>
      <x v="3"/>
      <x v="10"/>
      <x v="863"/>
      <x v="58"/>
      <x v="962"/>
      <x v="2"/>
    </i>
    <i>
      <x v="1992"/>
      <x v="18"/>
      <x v="88"/>
      <x v="411"/>
      <x v="3"/>
      <x v="13"/>
      <x v="2068"/>
      <x v="31"/>
      <x v="842"/>
      <x v="2"/>
    </i>
    <i>
      <x v="1993"/>
      <x v="41"/>
      <x v="122"/>
      <x v="519"/>
      <x v="3"/>
      <x v="8"/>
      <x v="356"/>
      <x v="1"/>
      <x v="507"/>
      <x v="2"/>
    </i>
    <i>
      <x v="1994"/>
      <x v="17"/>
      <x v="219"/>
      <x v="901"/>
      <x v="3"/>
      <x v="10"/>
      <x v="1078"/>
      <x v="12"/>
      <x v="564"/>
      <x v="2"/>
    </i>
    <i>
      <x v="1995"/>
      <x v="50"/>
      <x v="29"/>
      <x v="179"/>
      <x v="3"/>
      <x v="11"/>
      <x v="1122"/>
      <x v="24"/>
      <x v="820"/>
      <x v="2"/>
    </i>
    <i>
      <x v="1996"/>
      <x v="49"/>
      <x v="265"/>
      <x v="1061"/>
      <x v="3"/>
      <x v="10"/>
      <x v="1089"/>
      <x v="27"/>
      <x v="106"/>
      <x v="2"/>
    </i>
    <i>
      <x v="1997"/>
      <x v="49"/>
      <x v="159"/>
      <x v="662"/>
      <x v="3"/>
      <x v="11"/>
      <x v="1486"/>
      <x v="144"/>
      <x v="919"/>
      <x v="2"/>
    </i>
    <i>
      <x v="1998"/>
      <x v="17"/>
      <x v="73"/>
      <x v="342"/>
      <x v="3"/>
      <x v="13"/>
      <x v="2074"/>
      <x v="141"/>
      <x v="65"/>
      <x v="2"/>
    </i>
    <i>
      <x v="1999"/>
      <x v="1"/>
      <x v="171"/>
      <x v="698"/>
      <x v="3"/>
      <x v="12"/>
      <x v="1736"/>
      <x v="76"/>
      <x v="347"/>
      <x v="2"/>
    </i>
    <i>
      <x v="2000"/>
      <x v="17"/>
      <x v="78"/>
      <x v="385"/>
      <x v="3"/>
      <x v="12"/>
      <x v="1742"/>
      <x v="28"/>
      <x v="278"/>
      <x v="2"/>
    </i>
    <i>
      <x v="2001"/>
      <x v="52"/>
      <x v="52"/>
      <x v="251"/>
      <x v="3"/>
      <x v="11"/>
      <x v="1294"/>
      <x v="239"/>
      <x v="975"/>
      <x v="2"/>
    </i>
    <i>
      <x v="2002"/>
      <x v="44"/>
      <x v="5"/>
      <x v="75"/>
      <x v="3"/>
      <x v="11"/>
      <x v="1519"/>
      <x v="27"/>
      <x v="786"/>
      <x v="2"/>
    </i>
    <i>
      <x v="2003"/>
      <x v="41"/>
      <x v="122"/>
      <x v="515"/>
      <x v="3"/>
      <x v="11"/>
      <x v="1097"/>
      <x v="25"/>
      <x v="278"/>
      <x v="2"/>
    </i>
    <i>
      <x v="2004"/>
      <x v="44"/>
      <x v="3"/>
      <x v="30"/>
      <x v="4"/>
      <x v="10"/>
      <x v="978"/>
      <x v="24"/>
      <x v="782"/>
      <x v="2"/>
    </i>
    <i>
      <x v="2005"/>
      <x v="44"/>
      <x v="5"/>
      <x v="76"/>
      <x v="3"/>
      <x v="12"/>
      <x v="1762"/>
      <x v="181"/>
      <x v="351"/>
      <x v="1"/>
    </i>
    <i>
      <x v="2006"/>
      <x v="27"/>
      <x v="16"/>
      <x v="483"/>
      <x v="3"/>
      <x v="14"/>
      <x v="1990"/>
      <x v="120"/>
      <x v="94"/>
      <x v="2"/>
    </i>
    <i>
      <x v="2007"/>
      <x v="6"/>
      <x v="226"/>
      <x v="929"/>
      <x v="3"/>
      <x v="13"/>
      <x v="1957"/>
      <x v="149"/>
      <x v="226"/>
      <x v="2"/>
    </i>
    <i>
      <x v="2008"/>
      <x v="21"/>
      <x v="97"/>
      <x v="686"/>
      <x v="4"/>
      <x v="11"/>
      <x v="1371"/>
      <x v="17"/>
      <x v="929"/>
      <x v="2"/>
    </i>
    <i>
      <x v="2009"/>
      <x v="17"/>
      <x v="78"/>
      <x v="386"/>
      <x v="4"/>
      <x v="11"/>
      <x v="1481"/>
      <x v="27"/>
      <x v="796"/>
      <x v="2"/>
    </i>
    <i>
      <x v="2010"/>
      <x v="22"/>
      <x v="112"/>
      <x v="490"/>
      <x v="4"/>
      <x v="11"/>
      <x v="1550"/>
      <x/>
      <x v="203"/>
      <x v="2"/>
    </i>
    <i>
      <x v="2011"/>
      <x v="50"/>
      <x v="250"/>
      <x v="1008"/>
      <x v="3"/>
      <x v="7"/>
      <x v="275"/>
      <x v="33"/>
      <x v="1001"/>
      <x v="2"/>
    </i>
    <i>
      <x v="2012"/>
      <x v="49"/>
      <x v="159"/>
      <x v="148"/>
      <x v="3"/>
      <x v="7"/>
      <x v="233"/>
      <x v="77"/>
      <x v="885"/>
      <x v="2"/>
    </i>
    <i>
      <x v="2013"/>
      <x v="41"/>
      <x v="245"/>
      <x v="998"/>
      <x v="3"/>
      <x v="13"/>
      <x v="1922"/>
      <x v="33"/>
      <x v="12"/>
      <x v="2"/>
    </i>
    <i>
      <x v="2014"/>
      <x v="15"/>
      <x v="75"/>
      <x v="346"/>
      <x v="3"/>
      <x v="13"/>
      <x v="1556"/>
      <x v="77"/>
      <x v="226"/>
      <x v="2"/>
    </i>
    <i>
      <x v="2015"/>
      <x v="32"/>
      <x v="190"/>
      <x v="767"/>
      <x v="3"/>
      <x v="6"/>
      <x v="126"/>
      <x v="6"/>
      <x v="1071"/>
      <x v="2"/>
    </i>
    <i>
      <x v="2016"/>
      <x v="40"/>
      <x v="161"/>
      <x v="670"/>
      <x v="3"/>
      <x v="12"/>
      <x v="1858"/>
      <x v="166"/>
      <x v="10"/>
      <x v="2"/>
    </i>
    <i>
      <x v="2017"/>
      <x v="17"/>
      <x v="76"/>
      <x v="348"/>
      <x v="3"/>
      <x v="7"/>
      <x v="259"/>
      <x v="97"/>
      <x v="694"/>
      <x v="2"/>
    </i>
    <i>
      <x v="2018"/>
      <x v="17"/>
      <x v="69"/>
      <x v="326"/>
      <x v="3"/>
      <x v="6"/>
      <x v="66"/>
      <x v="20"/>
      <x v="1055"/>
      <x v="2"/>
    </i>
    <i>
      <x v="2019"/>
      <x v="52"/>
      <x v="104"/>
      <x v="468"/>
      <x v="3"/>
      <x v="13"/>
      <x v="1979"/>
      <x v="145"/>
      <x v="557"/>
      <x v="2"/>
    </i>
    <i>
      <x v="2020"/>
      <x v="8"/>
      <x v="36"/>
      <x v="210"/>
      <x v="3"/>
      <x v="9"/>
      <x v="571"/>
      <x v="7"/>
      <x v="690"/>
      <x v="2"/>
    </i>
    <i>
      <x v="2021"/>
      <x v="32"/>
      <x v="195"/>
      <x v="809"/>
      <x v="3"/>
      <x v="10"/>
      <x v="1077"/>
      <x v="1"/>
      <x v="1045"/>
      <x v="2"/>
    </i>
    <i>
      <x v="2022"/>
      <x v="41"/>
      <x v="264"/>
      <x v="1028"/>
      <x v="3"/>
      <x v="9"/>
      <x v="564"/>
      <x v="8"/>
      <x v="588"/>
      <x v="2"/>
    </i>
    <i>
      <x v="2023"/>
      <x v="44"/>
      <x v="11"/>
      <x v="102"/>
      <x v="3"/>
      <x v="10"/>
      <x v="1048"/>
      <x v="72"/>
      <x v="933"/>
      <x v="1"/>
    </i>
    <i>
      <x v="2024"/>
      <x v="24"/>
      <x v="107"/>
      <x v="436"/>
      <x v="3"/>
      <x v="9"/>
      <x v="663"/>
      <x v="72"/>
      <x v="808"/>
      <x v="1"/>
    </i>
    <i>
      <x v="2025"/>
      <x v="5"/>
      <x v="45"/>
      <x v="595"/>
      <x v="3"/>
      <x v="10"/>
      <x v="875"/>
      <x v="14"/>
      <x v="527"/>
      <x v="2"/>
    </i>
    <i>
      <x v="2026"/>
      <x v="53"/>
      <x v="20"/>
      <x v="160"/>
      <x v="8"/>
      <x v="12"/>
      <x v="1779"/>
      <x v="295"/>
      <x v="218"/>
      <x v="1"/>
    </i>
    <i>
      <x v="2027"/>
      <x v="40"/>
      <x v="161"/>
      <x v="665"/>
      <x v="3"/>
      <x v="8"/>
      <x v="286"/>
      <x v="66"/>
      <x v="689"/>
      <x v="2"/>
    </i>
    <i>
      <x v="2028"/>
      <x v="17"/>
      <x v="69"/>
      <x v="319"/>
      <x v="3"/>
      <x v="8"/>
      <x v="333"/>
      <x v="28"/>
      <x v="1101"/>
      <x v="2"/>
    </i>
    <i>
      <x v="2029"/>
      <x v="17"/>
      <x v="77"/>
      <x v="357"/>
      <x v="3"/>
      <x v="10"/>
      <x v="945"/>
      <x v="17"/>
      <x v="773"/>
      <x v="2"/>
    </i>
    <i>
      <x v="2030"/>
      <x v="17"/>
      <x v="183"/>
      <x v="739"/>
      <x v="6"/>
      <x v="13"/>
      <x v="1885"/>
      <x/>
      <x v="83"/>
      <x v="4"/>
    </i>
    <i>
      <x v="2031"/>
      <x v="41"/>
      <x v="264"/>
      <x v="1030"/>
      <x v="3"/>
      <x v="10"/>
      <x v="919"/>
      <x v="14"/>
      <x v="344"/>
      <x v="2"/>
    </i>
    <i>
      <x v="2032"/>
      <x v="32"/>
      <x v="190"/>
      <x v="766"/>
      <x v="3"/>
      <x v="12"/>
      <x v="1702"/>
      <x v="6"/>
      <x v="339"/>
      <x v="2"/>
    </i>
    <i>
      <x v="2033"/>
      <x v="17"/>
      <x v="77"/>
      <x v="367"/>
      <x v="3"/>
      <x v="9"/>
      <x v="477"/>
      <x v="208"/>
      <x v="1001"/>
      <x v="2"/>
    </i>
    <i>
      <x v="2034"/>
      <x v="17"/>
      <x v="183"/>
      <x v="718"/>
      <x v="3"/>
      <x v="10"/>
      <x v="910"/>
      <x v="43"/>
      <x v="463"/>
      <x v="2"/>
    </i>
    <i>
      <x v="2035"/>
      <x v="48"/>
      <x v="123"/>
      <x v="523"/>
      <x v="3"/>
      <x v="10"/>
      <x v="912"/>
      <x v="107"/>
      <x v="430"/>
      <x v="2"/>
    </i>
    <i>
      <x v="2036"/>
      <x v="45"/>
      <x v="178"/>
      <x v="621"/>
      <x v="3"/>
      <x v="6"/>
      <x v="87"/>
      <x v="31"/>
      <x v="1040"/>
      <x v="2"/>
    </i>
    <i>
      <x v="2037"/>
      <x v="32"/>
      <x v="207"/>
      <x v="851"/>
      <x v="3"/>
      <x v="13"/>
      <x v="2096"/>
      <x v="209"/>
      <x v="264"/>
      <x v="2"/>
    </i>
    <i>
      <x v="2038"/>
      <x v="17"/>
      <x v="77"/>
      <x v="356"/>
      <x v="3"/>
      <x v="12"/>
      <x v="1975"/>
      <x v="61"/>
      <x v="380"/>
      <x v="2"/>
    </i>
    <i>
      <x v="2039"/>
      <x v="17"/>
      <x v="77"/>
      <x v="363"/>
      <x v="3"/>
      <x v="14"/>
      <x v="1952"/>
      <x/>
      <x v="92"/>
      <x v="4"/>
    </i>
    <i>
      <x v="2040"/>
      <x v="6"/>
      <x v="226"/>
      <x v="927"/>
      <x v="3"/>
      <x v="13"/>
      <x v="2090"/>
      <x v="31"/>
      <x v="144"/>
      <x v="2"/>
    </i>
    <i>
      <x v="2041"/>
      <x v="37"/>
      <x v="135"/>
      <x v="283"/>
      <x v="3"/>
      <x v="9"/>
      <x v="594"/>
      <x v="12"/>
      <x v="621"/>
      <x v="2"/>
    </i>
    <i>
      <x v="2042"/>
      <x v="17"/>
      <x v="183"/>
      <x v="739"/>
      <x v="1"/>
      <x v="13"/>
      <x v="2050"/>
      <x/>
      <x v="210"/>
      <x v="2"/>
    </i>
    <i>
      <x v="2043"/>
      <x v="44"/>
      <x v="5"/>
      <x v="76"/>
      <x v="3"/>
      <x v="12"/>
      <x v="1762"/>
      <x v="31"/>
      <x v="309"/>
      <x v="2"/>
    </i>
    <i>
      <x v="2044"/>
      <x v="44"/>
      <x v="4"/>
      <x v="36"/>
      <x v="3"/>
      <x v="10"/>
      <x v="1032"/>
      <x v="50"/>
      <x v="1058"/>
      <x v="2"/>
    </i>
    <i>
      <x v="2045"/>
      <x v="24"/>
      <x v="107"/>
      <x v="125"/>
      <x v="1"/>
      <x v="14"/>
      <x v="2135"/>
      <x v="41"/>
      <x v="109"/>
      <x v="1"/>
    </i>
    <i>
      <x v="2046"/>
      <x v="41"/>
      <x v="174"/>
      <x v="708"/>
      <x v="1"/>
      <x v="13"/>
      <x v="1994"/>
      <x v="28"/>
      <x v="644"/>
      <x v="2"/>
    </i>
    <i>
      <x v="2047"/>
      <x v="11"/>
      <x v="13"/>
      <x v="865"/>
      <x v="1"/>
      <x v="12"/>
      <x v="1815"/>
      <x v="41"/>
      <x v="437"/>
      <x v="1"/>
    </i>
    <i>
      <x v="2048"/>
      <x v="52"/>
      <x v="52"/>
      <x v="249"/>
      <x v="4"/>
      <x v="15"/>
      <x v="1991"/>
      <x v="5"/>
      <x v="7"/>
      <x v="2"/>
    </i>
    <i>
      <x v="2049"/>
      <x v="6"/>
      <x v="223"/>
      <x v="924"/>
      <x v="3"/>
      <x v="15"/>
      <x v="2186"/>
      <x v="41"/>
      <x v="316"/>
      <x v="1"/>
    </i>
    <i>
      <x v="2050"/>
      <x v="22"/>
      <x v="112"/>
      <x v="491"/>
      <x v="3"/>
      <x v="11"/>
      <x v="1332"/>
      <x v="41"/>
      <x v="766"/>
      <x v="1"/>
    </i>
    <i>
      <x v="2051"/>
      <x v="46"/>
      <x v="186"/>
      <x v="303"/>
      <x v="6"/>
      <x v="8"/>
      <x v="500"/>
      <x v="41"/>
      <x v="1043"/>
      <x v="1"/>
    </i>
    <i>
      <x v="2052"/>
      <x v="7"/>
      <x v="206"/>
      <x v="845"/>
      <x v="3"/>
      <x v="10"/>
      <x v="841"/>
      <x v="41"/>
      <x v="973"/>
      <x v="3"/>
    </i>
    <i>
      <x v="2053"/>
      <x v="50"/>
      <x v="111"/>
      <x v="484"/>
      <x v="4"/>
      <x v="11"/>
      <x v="1222"/>
      <x v="7"/>
      <x v="745"/>
      <x v="2"/>
    </i>
    <i>
      <x v="2054"/>
      <x v="22"/>
      <x v="103"/>
      <x v="462"/>
      <x v="3"/>
      <x v="13"/>
      <x v="1996"/>
      <x v="39"/>
      <x v="721"/>
      <x v="2"/>
    </i>
    <i>
      <x v="2055"/>
      <x v="39"/>
      <x v="142"/>
      <x v="1069"/>
      <x v="3"/>
      <x v="8"/>
      <x v="311"/>
      <x v="1"/>
      <x v="786"/>
      <x v="2"/>
    </i>
    <i>
      <x v="2056"/>
      <x v="24"/>
      <x v="107"/>
      <x v="992"/>
      <x v="3"/>
      <x v="8"/>
      <x v="399"/>
      <x v="122"/>
      <x v="895"/>
      <x v="2"/>
    </i>
    <i>
      <x v="2057"/>
      <x v="6"/>
      <x v="225"/>
      <x v="928"/>
      <x v="3"/>
      <x v="10"/>
      <x v="985"/>
      <x v="62"/>
      <x v="527"/>
      <x v="2"/>
    </i>
    <i>
      <x v="2058"/>
      <x v="44"/>
      <x v="5"/>
      <x v="74"/>
      <x v="3"/>
      <x v="11"/>
      <x v="1480"/>
      <x v="107"/>
      <x v="138"/>
      <x v="2"/>
    </i>
    <i>
      <x v="2059"/>
      <x v="17"/>
      <x v="77"/>
      <x v="360"/>
      <x v="3"/>
      <x v="7"/>
      <x v="248"/>
      <x v="1"/>
      <x v="1040"/>
      <x v="2"/>
    </i>
    <i>
      <x v="2060"/>
      <x v="43"/>
      <x v="144"/>
      <x v="554"/>
      <x v="3"/>
      <x v="13"/>
      <x v="2036"/>
      <x v="46"/>
      <x v="32"/>
      <x v="2"/>
    </i>
    <i>
      <x v="2061"/>
      <x v="17"/>
      <x v="219"/>
      <x v="901"/>
      <x v="3"/>
      <x v="12"/>
      <x v="1707"/>
      <x v="29"/>
      <x v="83"/>
      <x v="2"/>
    </i>
    <i>
      <x v="2062"/>
      <x v="32"/>
      <x v="200"/>
      <x v="825"/>
      <x v="3"/>
      <x v="10"/>
      <x v="946"/>
      <x v="12"/>
      <x v="878"/>
      <x v="2"/>
    </i>
    <i>
      <x v="2063"/>
      <x v="7"/>
      <x v="235"/>
      <x v="950"/>
      <x v="3"/>
      <x v="9"/>
      <x v="641"/>
      <x v="8"/>
      <x v="527"/>
      <x v="2"/>
    </i>
    <i>
      <x v="2064"/>
      <x v="48"/>
      <x v="148"/>
      <x v="572"/>
      <x v="3"/>
      <x v="11"/>
      <x v="1167"/>
      <x v="62"/>
      <x v="1071"/>
      <x v="2"/>
    </i>
    <i>
      <x v="2065"/>
      <x v="6"/>
      <x v="23"/>
      <x v="165"/>
      <x v="3"/>
      <x v="9"/>
      <x v="741"/>
      <x v="46"/>
      <x v="924"/>
      <x v="2"/>
    </i>
    <i>
      <x v="2066"/>
      <x v="24"/>
      <x v="107"/>
      <x v="434"/>
      <x v="3"/>
      <x v="8"/>
      <x v="403"/>
      <x v="22"/>
      <x v="764"/>
      <x v="2"/>
    </i>
    <i>
      <x v="2067"/>
      <x v="2"/>
      <x v="28"/>
      <x v="1046"/>
      <x v="3"/>
      <x v="10"/>
      <x v="560"/>
      <x v="13"/>
      <x v="532"/>
      <x v="2"/>
    </i>
    <i>
      <x v="2068"/>
      <x v="50"/>
      <x v="250"/>
      <x v="1010"/>
      <x v="3"/>
      <x v="10"/>
      <x v="994"/>
      <x v="8"/>
      <x v="389"/>
      <x v="2"/>
    </i>
    <i>
      <x v="2069"/>
      <x v="41"/>
      <x v="264"/>
      <x v="1056"/>
      <x v="3"/>
      <x v="8"/>
      <x v="425"/>
      <x v="1"/>
      <x v="702"/>
      <x v="2"/>
    </i>
    <i>
      <x v="2070"/>
      <x v="8"/>
      <x v="30"/>
      <x v="184"/>
      <x v="3"/>
      <x v="13"/>
      <x v="1934"/>
      <x v="173"/>
      <x v="107"/>
      <x v="2"/>
    </i>
    <i>
      <x v="2071"/>
      <x v="17"/>
      <x v="183"/>
      <x v="739"/>
      <x v="3"/>
      <x v="13"/>
      <x v="1885"/>
      <x/>
      <x v="258"/>
      <x v="2"/>
    </i>
    <i>
      <x v="2072"/>
      <x v="44"/>
      <x v="7"/>
      <x v="84"/>
      <x v="3"/>
      <x v="13"/>
      <x v="2072"/>
      <x v="27"/>
      <x v="54"/>
      <x v="2"/>
    </i>
    <i>
      <x v="2073"/>
      <x v="44"/>
      <x v="7"/>
      <x v="84"/>
      <x v="3"/>
      <x v="12"/>
      <x v="1655"/>
      <x v="213"/>
      <x v="735"/>
      <x v="2"/>
    </i>
    <i>
      <x v="2074"/>
      <x v="44"/>
      <x v="7"/>
      <x v="84"/>
      <x v="3"/>
      <x v="12"/>
      <x v="1724"/>
      <x v="216"/>
      <x v="194"/>
      <x v="2"/>
    </i>
    <i>
      <x v="2075"/>
      <x v="17"/>
      <x v="183"/>
      <x v="725"/>
      <x v="3"/>
      <x v="13"/>
      <x v="1978"/>
      <x v="233"/>
      <x v="743"/>
      <x v="2"/>
    </i>
    <i>
      <x v="2076"/>
      <x v="41"/>
      <x v="174"/>
      <x v="708"/>
      <x v="3"/>
      <x v="12"/>
      <x v="1864"/>
      <x v="263"/>
      <x v="649"/>
      <x v="1"/>
    </i>
    <i>
      <x v="2077"/>
      <x v="41"/>
      <x v="264"/>
      <x v="1033"/>
      <x v="3"/>
      <x v="11"/>
      <x v="1413"/>
      <x v="4"/>
      <x v="910"/>
      <x v="2"/>
    </i>
    <i>
      <x v="2078"/>
      <x v="41"/>
      <x v="244"/>
      <x v="984"/>
      <x v="4"/>
      <x v="12"/>
      <x v="1819"/>
      <x v="11"/>
      <x v="894"/>
      <x v="1"/>
    </i>
    <i>
      <x v="2079"/>
      <x v="17"/>
      <x v="73"/>
      <x v="339"/>
      <x v="4"/>
      <x v="7"/>
      <x v="142"/>
      <x v="11"/>
      <x v="851"/>
      <x v="1"/>
    </i>
    <i>
      <x v="2080"/>
      <x v="6"/>
      <x v="220"/>
      <x v="912"/>
      <x v="4"/>
      <x v="12"/>
      <x v="1696"/>
      <x v="11"/>
      <x v="736"/>
      <x v="1"/>
    </i>
    <i>
      <x v="2081"/>
      <x v="6"/>
      <x v="222"/>
      <x v="918"/>
      <x v="4"/>
      <x v="11"/>
      <x v="1291"/>
      <x v="11"/>
      <x v="1041"/>
      <x v="5"/>
    </i>
    <i>
      <x v="2082"/>
      <x v="28"/>
      <x v="51"/>
      <x v="136"/>
      <x v="4"/>
      <x v="7"/>
      <x v="271"/>
      <x v="11"/>
      <x v="1083"/>
      <x v="1"/>
    </i>
    <i>
      <x v="2083"/>
      <x v="11"/>
      <x v="15"/>
      <x v="112"/>
      <x v="4"/>
      <x v="15"/>
      <x v="2190"/>
      <x v="11"/>
      <x v="14"/>
      <x v="1"/>
    </i>
    <i>
      <x v="2084"/>
      <x v="24"/>
      <x v="107"/>
      <x v="970"/>
      <x v="3"/>
      <x v="11"/>
      <x v="1501"/>
      <x v="148"/>
      <x v="383"/>
      <x v="2"/>
    </i>
    <i>
      <x v="2085"/>
      <x v="44"/>
      <x v="5"/>
      <x v="64"/>
      <x v="3"/>
      <x v="8"/>
      <x v="373"/>
      <x v="17"/>
      <x v="876"/>
      <x v="2"/>
    </i>
    <i>
      <x v="2086"/>
      <x v="44"/>
      <x v="5"/>
      <x v="55"/>
      <x v="3"/>
      <x v="9"/>
      <x v="722"/>
      <x v="290"/>
      <x v="770"/>
      <x v="2"/>
    </i>
    <i>
      <x v="2087"/>
      <x v="48"/>
      <x v="188"/>
      <x v="628"/>
      <x v="3"/>
      <x v="7"/>
      <x v="202"/>
      <x v="40"/>
      <x v="1055"/>
      <x v="2"/>
    </i>
    <i>
      <x v="2088"/>
      <x v="32"/>
      <x v="199"/>
      <x v="823"/>
      <x v="3"/>
      <x v="9"/>
      <x v="686"/>
      <x v="4"/>
      <x v="349"/>
      <x v="2"/>
    </i>
    <i>
      <x v="2089"/>
      <x v="32"/>
      <x v="207"/>
      <x v="853"/>
      <x v="3"/>
      <x v="6"/>
      <x v="59"/>
      <x v="31"/>
      <x v="904"/>
      <x v="2"/>
    </i>
    <i>
      <x v="2090"/>
      <x v="24"/>
      <x v="107"/>
      <x v="261"/>
      <x v="3"/>
      <x v="9"/>
      <x v="597"/>
      <x v="19"/>
      <x v="603"/>
      <x v="2"/>
    </i>
    <i>
      <x v="2091"/>
      <x v="7"/>
      <x v="235"/>
      <x v="946"/>
      <x v="3"/>
      <x v="11"/>
      <x v="1461"/>
      <x/>
      <x v="527"/>
      <x v="2"/>
    </i>
    <i>
      <x v="2092"/>
      <x v="44"/>
      <x v="189"/>
      <x v="759"/>
      <x v="3"/>
      <x v="10"/>
      <x v="1025"/>
      <x v="50"/>
      <x v="636"/>
      <x v="2"/>
    </i>
    <i>
      <x v="2093"/>
      <x v="41"/>
      <x v="122"/>
      <x v="511"/>
      <x v="3"/>
      <x v="11"/>
      <x v="1524"/>
      <x/>
      <x v="371"/>
      <x v="2"/>
    </i>
    <i>
      <x v="2094"/>
      <x v="24"/>
      <x v="107"/>
      <x v="266"/>
      <x v="3"/>
      <x v="14"/>
      <x v="2148"/>
      <x v="44"/>
      <x v="16"/>
      <x v="2"/>
    </i>
    <i>
      <x v="2095"/>
      <x v="32"/>
      <x v="199"/>
      <x v="822"/>
      <x v="3"/>
      <x v="12"/>
      <x v="1706"/>
      <x/>
      <x v="557"/>
      <x v="2"/>
    </i>
    <i>
      <x v="2096"/>
      <x v="6"/>
      <x v="220"/>
      <x v="908"/>
      <x v="3"/>
      <x v="11"/>
      <x v="1545"/>
      <x v="24"/>
      <x v="187"/>
      <x v="2"/>
    </i>
    <i>
      <x v="2097"/>
      <x v="32"/>
      <x v="195"/>
      <x v="809"/>
      <x v="3"/>
      <x v="10"/>
      <x v="1060"/>
      <x v="28"/>
      <x v="528"/>
      <x v="2"/>
    </i>
    <i>
      <x v="2098"/>
      <x v="6"/>
      <x v="222"/>
      <x v="918"/>
      <x v="3"/>
      <x v="11"/>
      <x v="1482"/>
      <x v="31"/>
      <x v="306"/>
      <x v="2"/>
    </i>
    <i>
      <x v="2099"/>
      <x v="32"/>
      <x v="38"/>
      <x v="223"/>
      <x v="3"/>
      <x v="12"/>
      <x v="1632"/>
      <x v="195"/>
      <x v="574"/>
      <x v="2"/>
    </i>
    <i>
      <x v="2100"/>
      <x v="17"/>
      <x v="219"/>
      <x v="901"/>
      <x v="3"/>
      <x v="12"/>
      <x v="1739"/>
      <x v="22"/>
      <x v="332"/>
      <x v="2"/>
    </i>
    <i>
      <x v="2101"/>
      <x v="32"/>
      <x v="195"/>
      <x v="808"/>
      <x v="3"/>
      <x v="10"/>
      <x v="788"/>
      <x v="43"/>
      <x v="684"/>
      <x v="2"/>
    </i>
    <i>
      <x v="2102"/>
      <x v="48"/>
      <x v="123"/>
      <x v="613"/>
      <x v="3"/>
      <x v="10"/>
      <x v="1031"/>
      <x v="23"/>
      <x v="403"/>
      <x v="2"/>
    </i>
    <i>
      <x v="2103"/>
      <x v="6"/>
      <x v="222"/>
      <x v="918"/>
      <x v="3"/>
      <x v="11"/>
      <x v="1144"/>
      <x v="8"/>
      <x v="389"/>
      <x v="2"/>
    </i>
    <i>
      <x v="2104"/>
      <x v="22"/>
      <x v="112"/>
      <x v="489"/>
      <x v="3"/>
      <x v="11"/>
      <x v="1234"/>
      <x v="31"/>
      <x v="198"/>
      <x v="2"/>
    </i>
    <i>
      <x v="2105"/>
      <x v="44"/>
      <x v="162"/>
      <x v="676"/>
      <x v="3"/>
      <x v="12"/>
      <x v="1732"/>
      <x v="42"/>
      <x v="862"/>
      <x v="2"/>
    </i>
    <i>
      <x v="2106"/>
      <x v="39"/>
      <x v="137"/>
      <x v="46"/>
      <x v="3"/>
      <x v="7"/>
      <x v="258"/>
      <x v="42"/>
      <x v="786"/>
      <x v="2"/>
    </i>
    <i>
      <x v="2107"/>
      <x v="32"/>
      <x v="207"/>
      <x v="858"/>
      <x v="3"/>
      <x v="10"/>
      <x v="975"/>
      <x v="17"/>
      <x v="315"/>
      <x v="2"/>
    </i>
    <i>
      <x v="2108"/>
      <x v="32"/>
      <x v="199"/>
      <x v="824"/>
      <x v="3"/>
      <x v="13"/>
      <x v="2058"/>
      <x v="1"/>
      <x v="122"/>
      <x v="2"/>
    </i>
    <i>
      <x v="2109"/>
      <x v="6"/>
      <x v="227"/>
      <x v="930"/>
      <x v="3"/>
      <x v="12"/>
      <x v="1570"/>
      <x v="27"/>
      <x v="977"/>
      <x v="2"/>
    </i>
    <i>
      <x v="2110"/>
      <x v="44"/>
      <x v="4"/>
      <x v="41"/>
      <x v="3"/>
      <x v="11"/>
      <x v="1366"/>
      <x v="1"/>
      <x v="364"/>
      <x v="2"/>
    </i>
    <i>
      <x v="2111"/>
      <x v="24"/>
      <x v="107"/>
      <x v="264"/>
      <x v="3"/>
      <x v="11"/>
      <x v="1320"/>
      <x v="92"/>
      <x v="698"/>
      <x v="2"/>
    </i>
    <i>
      <x v="2112"/>
      <x v="41"/>
      <x v="174"/>
      <x v="706"/>
      <x v="3"/>
      <x v="9"/>
      <x v="661"/>
      <x v="18"/>
      <x v="531"/>
      <x v="2"/>
    </i>
    <i>
      <x v="2113"/>
      <x v="32"/>
      <x v="146"/>
      <x v="568"/>
      <x v="3"/>
      <x v="13"/>
      <x v="1902"/>
      <x v="13"/>
      <x v="17"/>
      <x v="2"/>
    </i>
    <i>
      <x v="2114"/>
      <x v="32"/>
      <x v="190"/>
      <x v="760"/>
      <x v="3"/>
      <x v="11"/>
      <x v="1353"/>
      <x v="17"/>
      <x v="577"/>
      <x v="2"/>
    </i>
    <i>
      <x v="2115"/>
      <x v="32"/>
      <x v="190"/>
      <x v="766"/>
      <x v="3"/>
      <x v="11"/>
      <x v="1181"/>
      <x v="81"/>
      <x v="548"/>
      <x v="2"/>
    </i>
    <i>
      <x v="2116"/>
      <x v="6"/>
      <x v="220"/>
      <x v="912"/>
      <x v="3"/>
      <x v="10"/>
      <x v="1065"/>
      <x v="31"/>
      <x v="146"/>
      <x v="2"/>
    </i>
    <i>
      <x v="2117"/>
      <x v="37"/>
      <x v="135"/>
      <x v="586"/>
      <x v="3"/>
      <x v="12"/>
      <x v="1658"/>
      <x v="45"/>
      <x v="330"/>
      <x v="2"/>
    </i>
    <i>
      <x v="2118"/>
      <x v="40"/>
      <x v="124"/>
      <x v="535"/>
      <x v="3"/>
      <x v="12"/>
      <x v="1573"/>
      <x v="17"/>
      <x v="210"/>
      <x v="2"/>
    </i>
    <i>
      <x v="2119"/>
      <x v="17"/>
      <x v="183"/>
      <x v="732"/>
      <x v="3"/>
      <x v="13"/>
      <x v="1903"/>
      <x v="39"/>
      <x v="346"/>
      <x v="2"/>
    </i>
    <i>
      <x v="2120"/>
      <x v="6"/>
      <x v="220"/>
      <x v="908"/>
      <x v="3"/>
      <x v="11"/>
      <x v="1215"/>
      <x v="1"/>
      <x v="745"/>
      <x v="2"/>
    </i>
    <i>
      <x v="2121"/>
      <x v="32"/>
      <x v="84"/>
      <x v="407"/>
      <x v="3"/>
      <x v="5"/>
      <x v="37"/>
      <x v="19"/>
      <x/>
      <x v="2"/>
    </i>
    <i>
      <x v="2122"/>
      <x v="44"/>
      <x v="3"/>
      <x v="23"/>
      <x v="1"/>
      <x v="8"/>
      <x v="483"/>
      <x v="117"/>
      <x v="788"/>
      <x v="2"/>
    </i>
    <i>
      <x v="2123"/>
      <x v="17"/>
      <x v="69"/>
      <x v="328"/>
      <x v="3"/>
      <x v="8"/>
      <x v="626"/>
      <x v="89"/>
      <x v="372"/>
      <x v="2"/>
    </i>
    <i>
      <x v="2124"/>
      <x v="3"/>
      <x v="31"/>
      <x v="1034"/>
      <x v="3"/>
      <x v="9"/>
      <x v="701"/>
      <x v="54"/>
      <x v="429"/>
      <x v="2"/>
    </i>
    <i>
      <x v="2125"/>
      <x v="17"/>
      <x v="78"/>
      <x v="388"/>
      <x v="3"/>
      <x v="8"/>
      <x v="359"/>
      <x v="30"/>
      <x v="1004"/>
      <x v="2"/>
    </i>
    <i>
      <x v="2126"/>
      <x v="41"/>
      <x v="122"/>
      <x v="511"/>
      <x v="3"/>
      <x v="11"/>
      <x v="1487"/>
      <x v="61"/>
      <x v="418"/>
      <x v="2"/>
    </i>
    <i>
      <x v="2127"/>
      <x v="50"/>
      <x v="29"/>
      <x v="591"/>
      <x v="3"/>
      <x v="13"/>
      <x v="1882"/>
      <x v="14"/>
      <x v="92"/>
      <x v="2"/>
    </i>
    <i>
      <x v="2128"/>
      <x v="41"/>
      <x v="150"/>
      <x v="578"/>
      <x v="3"/>
      <x v="11"/>
      <x v="1255"/>
      <x v="84"/>
      <x v="834"/>
      <x v="2"/>
    </i>
    <i>
      <x v="2129"/>
      <x v="6"/>
      <x v="227"/>
      <x v="931"/>
      <x v="3"/>
      <x v="10"/>
      <x v="1440"/>
      <x v="3"/>
      <x v="324"/>
      <x v="2"/>
    </i>
    <i>
      <x v="2130"/>
      <x v="21"/>
      <x v="97"/>
      <x v="1015"/>
      <x v="3"/>
      <x v="11"/>
      <x v="1528"/>
      <x v="44"/>
      <x v="555"/>
      <x v="2"/>
    </i>
    <i>
      <x v="2131"/>
      <x v="28"/>
      <x v="187"/>
      <x v="754"/>
      <x v="3"/>
      <x v="11"/>
      <x v="1156"/>
      <x v="67"/>
      <x v="503"/>
      <x v="2"/>
    </i>
    <i>
      <x v="2132"/>
      <x v="36"/>
      <x v="134"/>
      <x v="887"/>
      <x v="3"/>
      <x v="11"/>
      <x v="1408"/>
      <x v="7"/>
      <x v="246"/>
      <x v="2"/>
    </i>
    <i>
      <x v="2133"/>
      <x v="17"/>
      <x v="78"/>
      <x v="374"/>
      <x v="3"/>
      <x v="11"/>
      <x v="1214"/>
      <x v="72"/>
      <x v="941"/>
      <x v="2"/>
    </i>
    <i>
      <x v="2134"/>
      <x v="41"/>
      <x v="196"/>
      <x v="814"/>
      <x v="3"/>
      <x v="12"/>
      <x v="1670"/>
      <x v="9"/>
      <x v="151"/>
      <x v="2"/>
    </i>
    <i>
      <x v="2135"/>
      <x v="37"/>
      <x v="135"/>
      <x v="284"/>
      <x v="3"/>
      <x v="9"/>
      <x v="547"/>
      <x v="21"/>
      <x v="792"/>
      <x v="2"/>
    </i>
    <i>
      <x v="2136"/>
      <x v="17"/>
      <x v="77"/>
      <x v="351"/>
      <x v="3"/>
      <x v="7"/>
      <x v="152"/>
      <x v="17"/>
      <x v="1077"/>
      <x v="2"/>
    </i>
    <i>
      <x v="2137"/>
      <x v="52"/>
      <x v="184"/>
      <x v="742"/>
      <x v="3"/>
      <x v="10"/>
      <x v="729"/>
      <x v="8"/>
      <x v="702"/>
      <x v="2"/>
    </i>
    <i>
      <x v="2138"/>
      <x v="6"/>
      <x v="221"/>
      <x v="916"/>
      <x v="3"/>
      <x v="10"/>
      <x v="1016"/>
      <x v="2"/>
      <x v="477"/>
      <x v="2"/>
    </i>
    <i>
      <x v="2139"/>
      <x v="32"/>
      <x v="195"/>
      <x v="804"/>
      <x v="3"/>
      <x v="13"/>
      <x v="2002"/>
      <x v="13"/>
      <x v="187"/>
      <x v="2"/>
    </i>
    <i>
      <x v="2140"/>
      <x v="17"/>
      <x v="219"/>
      <x v="902"/>
      <x v="3"/>
      <x v="13"/>
      <x v="1928"/>
      <x v="44"/>
      <x v="412"/>
      <x v="2"/>
    </i>
    <i>
      <x v="2141"/>
      <x v="17"/>
      <x v="77"/>
      <x v="355"/>
      <x v="3"/>
      <x v="10"/>
      <x v="1084"/>
      <x v="6"/>
      <x v="718"/>
      <x v="2"/>
    </i>
    <i>
      <x v="2142"/>
      <x v="11"/>
      <x v="39"/>
      <x v="225"/>
      <x v="3"/>
      <x v="13"/>
      <x v="1958"/>
      <x v="79"/>
      <x v="80"/>
      <x v="2"/>
    </i>
    <i>
      <x v="2143"/>
      <x v="41"/>
      <x v="245"/>
      <x v="996"/>
      <x v="3"/>
      <x v="10"/>
      <x v="953"/>
      <x v="13"/>
      <x v="588"/>
      <x v="2"/>
    </i>
    <i>
      <x v="2144"/>
      <x v="44"/>
      <x v="5"/>
      <x v="74"/>
      <x v="3"/>
      <x v="12"/>
      <x v="1576"/>
      <x v="222"/>
      <x v="641"/>
      <x v="1"/>
    </i>
    <i>
      <x v="2145"/>
      <x v="17"/>
      <x v="86"/>
      <x v="409"/>
      <x v="3"/>
      <x v="6"/>
      <x v="72"/>
      <x v="77"/>
      <x v="888"/>
      <x v="2"/>
    </i>
    <i>
      <x v="2146"/>
      <x v="17"/>
      <x v="237"/>
      <x v="956"/>
      <x v="3"/>
      <x v="7"/>
      <x v="238"/>
      <x v="30"/>
      <x v="509"/>
      <x v="2"/>
    </i>
    <i>
      <x v="2147"/>
      <x v="53"/>
      <x v="217"/>
      <x v="897"/>
      <x v="3"/>
      <x v="11"/>
      <x v="1073"/>
      <x v="20"/>
      <x v="513"/>
      <x v="2"/>
    </i>
    <i>
      <x v="2148"/>
      <x v="32"/>
      <x v="146"/>
      <x v="564"/>
      <x v="3"/>
      <x v="9"/>
      <x v="677"/>
      <x/>
      <x v="603"/>
      <x v="2"/>
    </i>
    <i>
      <x v="2149"/>
      <x v="32"/>
      <x v="190"/>
      <x v="767"/>
      <x v="3"/>
      <x v="8"/>
      <x v="488"/>
      <x v="13"/>
      <x v="744"/>
      <x v="2"/>
    </i>
    <i>
      <x v="2150"/>
      <x v="11"/>
      <x v="13"/>
      <x v="864"/>
      <x v="3"/>
      <x v="11"/>
      <x v="1559"/>
      <x v="47"/>
      <x v="645"/>
      <x v="2"/>
    </i>
    <i>
      <x v="2151"/>
      <x v="17"/>
      <x v="219"/>
      <x v="901"/>
      <x v="4"/>
      <x v="12"/>
      <x v="1817"/>
      <x v="29"/>
      <x v="745"/>
      <x v="2"/>
    </i>
    <i>
      <x v="2152"/>
      <x v="6"/>
      <x v="220"/>
      <x v="912"/>
      <x v="3"/>
      <x v="12"/>
      <x v="1705"/>
      <x v="27"/>
      <x v="260"/>
      <x v="2"/>
    </i>
    <i>
      <x v="2153"/>
      <x v="39"/>
      <x v="138"/>
      <x v="48"/>
      <x v="3"/>
      <x v="11"/>
      <x v="1253"/>
      <x v="20"/>
      <x v="974"/>
      <x v="2"/>
    </i>
    <i>
      <x v="2154"/>
      <x v="52"/>
      <x v="184"/>
      <x v="748"/>
      <x v="3"/>
      <x v="9"/>
      <x v="709"/>
      <x v="30"/>
      <x v="974"/>
      <x v="2"/>
    </i>
    <i>
      <x v="2155"/>
      <x v="17"/>
      <x v="78"/>
      <x v="380"/>
      <x v="7"/>
      <x v="9"/>
      <x v="563"/>
      <x v="202"/>
      <x v="1056"/>
      <x v="1"/>
    </i>
    <i>
      <x v="2156"/>
      <x v="17"/>
      <x v="78"/>
      <x v="380"/>
      <x v="3"/>
      <x v="9"/>
      <x v="621"/>
      <x v="202"/>
      <x v="954"/>
      <x v="1"/>
    </i>
    <i>
      <x v="2157"/>
      <x v="32"/>
      <x v="200"/>
      <x v="825"/>
      <x v="3"/>
      <x v="12"/>
      <x v="1848"/>
      <x v="43"/>
      <x v="43"/>
      <x v="2"/>
    </i>
    <i>
      <x v="2158"/>
      <x v="11"/>
      <x v="10"/>
      <x v="95"/>
      <x v="3"/>
      <x v="13"/>
      <x v="1907"/>
      <x v="247"/>
      <x v="26"/>
      <x v="2"/>
    </i>
    <i>
      <x v="2159"/>
      <x v="52"/>
      <x v="104"/>
      <x v="466"/>
      <x v="3"/>
      <x v="8"/>
      <x v="283"/>
      <x v="19"/>
      <x v="810"/>
      <x v="2"/>
    </i>
    <i>
      <x v="2160"/>
      <x v="48"/>
      <x v="188"/>
      <x v="629"/>
      <x v="3"/>
      <x v="10"/>
      <x v="911"/>
      <x v="18"/>
      <x v="849"/>
      <x v="2"/>
    </i>
    <i>
      <x v="2161"/>
      <x v="41"/>
      <x v="245"/>
      <x v="997"/>
      <x v="3"/>
      <x v="10"/>
      <x v="951"/>
      <x/>
      <x v="799"/>
      <x v="2"/>
    </i>
    <i>
      <x v="2162"/>
      <x v="3"/>
      <x v="31"/>
      <x v="1035"/>
      <x v="3"/>
      <x v="10"/>
      <x v="1062"/>
      <x v="103"/>
      <x v="424"/>
      <x v="2"/>
    </i>
    <i>
      <x v="2163"/>
      <x v="17"/>
      <x v="133"/>
      <x v="550"/>
      <x v="3"/>
      <x v="11"/>
      <x v="1468"/>
      <x v="4"/>
      <x v="315"/>
      <x v="2"/>
    </i>
    <i>
      <x v="2164"/>
      <x v="44"/>
      <x v="127"/>
      <x v="537"/>
      <x v="3"/>
      <x v="12"/>
      <x v="1747"/>
      <x v="62"/>
      <x v="92"/>
      <x v="2"/>
    </i>
    <i>
      <x v="2165"/>
      <x v="28"/>
      <x v="51"/>
      <x v="135"/>
      <x v="3"/>
      <x v="7"/>
      <x v="247"/>
      <x v="28"/>
      <x v="603"/>
      <x v="2"/>
    </i>
    <i>
      <x v="2166"/>
      <x v="11"/>
      <x v="13"/>
      <x v="866"/>
      <x v="3"/>
      <x v="12"/>
      <x v="1758"/>
      <x v="7"/>
      <x v="81"/>
      <x v="2"/>
    </i>
    <i>
      <x v="2167"/>
      <x v="44"/>
      <x v="7"/>
      <x v="80"/>
      <x v="3"/>
      <x v="7"/>
      <x v="182"/>
      <x v="91"/>
      <x v="1059"/>
      <x v="2"/>
    </i>
    <i>
      <x v="2168"/>
      <x v="6"/>
      <x v="227"/>
      <x v="930"/>
      <x v="3"/>
      <x v="11"/>
      <x v="1558"/>
      <x v="29"/>
      <x v="446"/>
      <x v="2"/>
    </i>
    <i>
      <x v="2169"/>
      <x v="41"/>
      <x v="122"/>
      <x v="517"/>
      <x v="3"/>
      <x v="11"/>
      <x v="1270"/>
      <x v="1"/>
      <x v="693"/>
      <x v="2"/>
    </i>
    <i>
      <x v="2170"/>
      <x v="11"/>
      <x v="10"/>
      <x v="863"/>
      <x v="3"/>
      <x v="11"/>
      <x v="1561"/>
      <x v="120"/>
      <x v="960"/>
      <x v="2"/>
    </i>
    <i>
      <x v="2171"/>
      <x v="8"/>
      <x v="36"/>
      <x v="209"/>
      <x v="6"/>
      <x v="9"/>
      <x v="568"/>
      <x v="283"/>
      <x v="1051"/>
      <x v="1"/>
    </i>
    <i>
      <x v="2172"/>
      <x v="43"/>
      <x v="144"/>
      <x v="554"/>
      <x v="3"/>
      <x v="12"/>
      <x v="1796"/>
      <x v="1"/>
      <x v="199"/>
      <x v="2"/>
    </i>
    <i>
      <x v="2173"/>
      <x v="26"/>
      <x v="115"/>
      <x v="506"/>
      <x v="3"/>
      <x v="11"/>
      <x v="1494"/>
      <x v="9"/>
      <x v="701"/>
      <x v="2"/>
    </i>
    <i>
      <x v="2174"/>
      <x v="35"/>
      <x v="132"/>
      <x v="526"/>
      <x v="6"/>
      <x v="11"/>
      <x v="1166"/>
      <x v="158"/>
      <x/>
      <x v="1"/>
    </i>
    <i>
      <x v="2175"/>
      <x v="32"/>
      <x v="200"/>
      <x v="825"/>
      <x v="3"/>
      <x v="13"/>
      <x v="1930"/>
      <x/>
      <x v="418"/>
      <x v="2"/>
    </i>
    <i>
      <x v="2176"/>
      <x v="17"/>
      <x v="183"/>
      <x v="723"/>
      <x v="3"/>
      <x v="12"/>
      <x v="1754"/>
      <x v="7"/>
      <x v="278"/>
      <x v="2"/>
    </i>
    <i>
      <x v="2177"/>
      <x v="32"/>
      <x v="146"/>
      <x v="564"/>
      <x v="3"/>
      <x v="6"/>
      <x v="92"/>
      <x v="121"/>
      <x v="636"/>
      <x v="2"/>
    </i>
    <i>
      <x v="2178"/>
      <x v="21"/>
      <x v="97"/>
      <x v="1018"/>
      <x v="3"/>
      <x v="9"/>
      <x v="468"/>
      <x v="16"/>
      <x v="929"/>
      <x v="2"/>
    </i>
    <i>
      <x v="2179"/>
      <x v="3"/>
      <x v="31"/>
      <x v="86"/>
      <x v="3"/>
      <x v="7"/>
      <x v="159"/>
      <x v="14"/>
      <x v="885"/>
      <x v="2"/>
    </i>
    <i>
      <x v="2180"/>
      <x v="37"/>
      <x v="135"/>
      <x v="601"/>
      <x v="3"/>
      <x v="6"/>
      <x v="100"/>
      <x v="3"/>
      <x v="527"/>
      <x v="2"/>
    </i>
    <i>
      <x v="2181"/>
      <x v="41"/>
      <x/>
      <x v="549"/>
      <x v="3"/>
      <x v="9"/>
      <x v="585"/>
      <x v="17"/>
      <x v="474"/>
      <x v="2"/>
    </i>
    <i>
      <x v="2182"/>
      <x v="32"/>
      <x v="190"/>
      <x v="766"/>
      <x v="1"/>
      <x v="11"/>
      <x v="1170"/>
      <x/>
      <x v="226"/>
      <x v="4"/>
    </i>
    <i>
      <x v="2183"/>
      <x v="32"/>
      <x v="190"/>
      <x v="760"/>
      <x v="3"/>
      <x v="12"/>
      <x v="1683"/>
      <x v="59"/>
      <x v="27"/>
      <x v="2"/>
    </i>
    <i>
      <x v="2184"/>
      <x v="6"/>
      <x v="220"/>
      <x v="908"/>
      <x v="3"/>
      <x v="10"/>
      <x v="972"/>
      <x v="13"/>
      <x v="475"/>
      <x v="2"/>
    </i>
    <i>
      <x v="2185"/>
      <x v="24"/>
      <x v="107"/>
      <x v="127"/>
      <x v="3"/>
      <x v="12"/>
      <x v="1645"/>
      <x v="155"/>
      <x v="240"/>
      <x v="2"/>
    </i>
    <i>
      <x v="2186"/>
      <x v="44"/>
      <x v="5"/>
      <x v="73"/>
      <x v="3"/>
      <x v="8"/>
      <x v="484"/>
      <x v="13"/>
      <x v="603"/>
      <x v="2"/>
    </i>
    <i>
      <x v="2187"/>
      <x v="17"/>
      <x v="78"/>
      <x v="387"/>
      <x v="3"/>
      <x v="10"/>
      <x v="1018"/>
      <x v="54"/>
      <x v="1050"/>
      <x v="2"/>
    </i>
    <i>
      <x v="2188"/>
      <x v="48"/>
      <x v="123"/>
      <x v="614"/>
      <x v="3"/>
      <x v="11"/>
      <x v="1264"/>
      <x v="109"/>
      <x v="363"/>
      <x v="2"/>
    </i>
    <i>
      <x v="2189"/>
      <x v="17"/>
      <x v="73"/>
      <x v="337"/>
      <x v="3"/>
      <x v="9"/>
      <x v="555"/>
      <x v="57"/>
      <x v="536"/>
      <x v="2"/>
    </i>
    <i>
      <x v="2190"/>
      <x v="45"/>
      <x v="180"/>
      <x v="118"/>
      <x v="3"/>
      <x v="10"/>
      <x v="727"/>
      <x v="214"/>
      <x v="748"/>
      <x v="2"/>
    </i>
    <i>
      <x v="2191"/>
      <x v="6"/>
      <x v="222"/>
      <x v="919"/>
      <x v="3"/>
      <x v="12"/>
      <x v="1653"/>
      <x v="16"/>
      <x v="309"/>
      <x v="2"/>
    </i>
    <i>
      <x v="2192"/>
      <x v="49"/>
      <x v="81"/>
      <x v="397"/>
      <x v="3"/>
      <x v="7"/>
      <x v="154"/>
      <x v="90"/>
      <x v="1023"/>
      <x v="2"/>
    </i>
    <i>
      <x v="2193"/>
      <x v="37"/>
      <x v="135"/>
      <x v="605"/>
      <x v="3"/>
      <x v="10"/>
      <x v="1006"/>
      <x v="13"/>
      <x v="309"/>
      <x v="2"/>
    </i>
    <i>
      <x v="2194"/>
      <x v="7"/>
      <x v="158"/>
      <x v="656"/>
      <x v="3"/>
      <x v="12"/>
      <x v="1688"/>
      <x v="55"/>
      <x v="185"/>
      <x v="2"/>
    </i>
    <i>
      <x v="2195"/>
      <x v="48"/>
      <x v="123"/>
      <x v="524"/>
      <x v="3"/>
      <x v="7"/>
      <x v="264"/>
      <x/>
      <x v="682"/>
      <x v="2"/>
    </i>
    <i>
      <x v="2196"/>
      <x v="53"/>
      <x v="167"/>
      <x v="690"/>
      <x v="3"/>
      <x v="7"/>
      <x v="144"/>
      <x v="88"/>
      <x v="708"/>
      <x v="2"/>
    </i>
    <i>
      <x v="2197"/>
      <x v="49"/>
      <x v="265"/>
      <x v="637"/>
      <x v="3"/>
      <x v="7"/>
      <x v="153"/>
      <x v="26"/>
      <x v="954"/>
      <x v="2"/>
    </i>
    <i>
      <x v="2198"/>
      <x v="35"/>
      <x v="132"/>
      <x v="526"/>
      <x v="3"/>
      <x v="11"/>
      <x v="1166"/>
      <x v="25"/>
      <x v="261"/>
      <x v="2"/>
    </i>
    <i>
      <x v="2199"/>
      <x v="6"/>
      <x v="220"/>
      <x v="908"/>
      <x v="3"/>
      <x v="12"/>
      <x v="1637"/>
      <x v="7"/>
      <x v="325"/>
      <x v="2"/>
    </i>
    <i>
      <x v="2200"/>
      <x v="6"/>
      <x v="228"/>
      <x v="933"/>
      <x v="3"/>
      <x v="11"/>
      <x v="1342"/>
      <x v="21"/>
      <x v="274"/>
      <x v="2"/>
    </i>
    <i>
      <x v="2201"/>
      <x v="24"/>
      <x v="107"/>
      <x v="438"/>
      <x v="3"/>
      <x v="11"/>
      <x v="1210"/>
      <x v="59"/>
      <x v="444"/>
      <x v="2"/>
    </i>
    <i>
      <x v="2202"/>
      <x v="41"/>
      <x v="157"/>
      <x v="648"/>
      <x v="3"/>
      <x v="9"/>
      <x v="529"/>
      <x v="28"/>
      <x v="903"/>
      <x v="2"/>
    </i>
    <i>
      <x v="2203"/>
      <x v="10"/>
      <x v="27"/>
      <x v="174"/>
      <x v="3"/>
      <x v="10"/>
      <x v="960"/>
      <x/>
      <x v="734"/>
      <x v="2"/>
    </i>
    <i>
      <x v="2204"/>
      <x v="17"/>
      <x v="73"/>
      <x v="336"/>
      <x v="3"/>
      <x v="9"/>
      <x v="476"/>
      <x v="245"/>
      <x v="970"/>
      <x v="2"/>
    </i>
    <i>
      <x v="2205"/>
      <x v="39"/>
      <x v="142"/>
      <x v="1067"/>
      <x v="3"/>
      <x v="8"/>
      <x v="413"/>
      <x v="56"/>
      <x/>
      <x v="2"/>
    </i>
    <i>
      <x v="2206"/>
      <x v="7"/>
      <x v="235"/>
      <x v="951"/>
      <x v="3"/>
      <x v="9"/>
      <x v="601"/>
      <x v="35"/>
      <x v="552"/>
      <x v="2"/>
    </i>
    <i>
      <x v="2207"/>
      <x v="17"/>
      <x v="78"/>
      <x v="379"/>
      <x v="3"/>
      <x v="7"/>
      <x v="169"/>
      <x v="288"/>
      <x v="1073"/>
      <x v="2"/>
    </i>
    <i>
      <x v="2208"/>
      <x v="26"/>
      <x v="110"/>
      <x v="888"/>
      <x v="3"/>
      <x v="11"/>
      <x v="1404"/>
      <x v="21"/>
      <x v="198"/>
      <x v="2"/>
    </i>
    <i>
      <x v="2209"/>
      <x v="5"/>
      <x v="45"/>
      <x v="480"/>
      <x v="3"/>
      <x v="11"/>
      <x v="1124"/>
      <x v="20"/>
      <x v="461"/>
      <x v="2"/>
    </i>
    <i>
      <x v="2210"/>
      <x v="37"/>
      <x v="135"/>
      <x v="583"/>
      <x v="3"/>
      <x v="5"/>
      <x v="45"/>
      <x v="27"/>
      <x v="745"/>
      <x v="2"/>
    </i>
    <i>
      <x v="2211"/>
      <x v="16"/>
      <x v="54"/>
      <x v="268"/>
      <x v="3"/>
      <x v="11"/>
      <x v="1314"/>
      <x v="60"/>
      <x v="324"/>
      <x v="2"/>
    </i>
    <i>
      <x v="2212"/>
      <x v="6"/>
      <x v="220"/>
      <x v="914"/>
      <x v="3"/>
      <x v="11"/>
      <x v="1451"/>
      <x v="41"/>
      <x v="600"/>
      <x v="2"/>
    </i>
    <i>
      <x v="2213"/>
      <x v="6"/>
      <x v="227"/>
      <x v="930"/>
      <x v="4"/>
      <x v="10"/>
      <x v="968"/>
      <x/>
      <x v="536"/>
      <x v="2"/>
    </i>
    <i>
      <x v="2214"/>
      <x v="17"/>
      <x v="69"/>
      <x v="319"/>
      <x v="4"/>
      <x v="8"/>
      <x v="329"/>
      <x v="13"/>
      <x v="899"/>
      <x v="2"/>
    </i>
    <i>
      <x v="2215"/>
      <x v="6"/>
      <x v="221"/>
      <x v="916"/>
      <x v="1"/>
      <x v="12"/>
      <x v="1764"/>
      <x v="30"/>
      <x v="261"/>
      <x v="2"/>
    </i>
    <i>
      <x v="2216"/>
      <x v="32"/>
      <x v="120"/>
      <x v="510"/>
      <x v="3"/>
      <x v="13"/>
      <x v="2034"/>
      <x v="23"/>
      <x v="997"/>
      <x v="2"/>
    </i>
    <i>
      <x v="2217"/>
      <x v="11"/>
      <x v="14"/>
      <x v="868"/>
      <x v="1"/>
      <x v="12"/>
      <x v="1738"/>
      <x v="56"/>
      <x v="1046"/>
      <x v="2"/>
    </i>
    <i>
      <x v="2218"/>
      <x v="6"/>
      <x v="220"/>
      <x v="912"/>
      <x v="3"/>
      <x v="11"/>
      <x v="1278"/>
      <x v="45"/>
      <x v="513"/>
      <x v="2"/>
    </i>
    <i>
      <x v="2219"/>
      <x v="26"/>
      <x v="116"/>
      <x v="496"/>
      <x v="3"/>
      <x v="10"/>
      <x v="855"/>
      <x v="56"/>
      <x v="517"/>
      <x v="2"/>
    </i>
    <i>
      <x v="2220"/>
      <x v="53"/>
      <x v="229"/>
      <x v="938"/>
      <x v="3"/>
      <x v="12"/>
      <x v="1912"/>
      <x v="41"/>
      <x v="513"/>
      <x v="2"/>
    </i>
    <i>
      <x v="2221"/>
      <x v="32"/>
      <x v="207"/>
      <x v="850"/>
      <x v="3"/>
      <x v="12"/>
      <x v="1611"/>
      <x v="65"/>
      <x v="1014"/>
      <x v="2"/>
    </i>
    <i>
      <x v="2222"/>
      <x v="32"/>
      <x v="207"/>
      <x v="851"/>
      <x v="3"/>
      <x v="12"/>
      <x v="1636"/>
      <x v="277"/>
      <x v="92"/>
      <x v="2"/>
    </i>
    <i>
      <x v="2223"/>
      <x v="41"/>
      <x v="122"/>
      <x v="511"/>
      <x v="3"/>
      <x v="10"/>
      <x v="1094"/>
      <x v="43"/>
      <x v="978"/>
      <x v="2"/>
    </i>
    <i>
      <x v="2224"/>
      <x v="17"/>
      <x v="219"/>
      <x v="901"/>
      <x v="3"/>
      <x v="11"/>
      <x v="1224"/>
      <x v="23"/>
      <x v="210"/>
      <x v="2"/>
    </i>
    <i>
      <x v="2225"/>
      <x v="52"/>
      <x v="184"/>
      <x v="744"/>
      <x v="3"/>
      <x v="10"/>
      <x v="760"/>
      <x v="61"/>
      <x v="588"/>
      <x v="2"/>
    </i>
    <i>
      <x v="2226"/>
      <x v="48"/>
      <x v="152"/>
      <x v="571"/>
      <x v="3"/>
      <x v="12"/>
      <x v="1613"/>
      <x v="89"/>
      <x v="363"/>
      <x v="2"/>
    </i>
    <i>
      <x v="2227"/>
      <x v="32"/>
      <x v="195"/>
      <x v="809"/>
      <x v="3"/>
      <x v="12"/>
      <x v="1687"/>
      <x v="13"/>
      <x v="382"/>
      <x v="2"/>
    </i>
    <i>
      <x v="2228"/>
      <x v="6"/>
      <x v="223"/>
      <x v="924"/>
      <x v="3"/>
      <x v="12"/>
      <x v="1868"/>
      <x v="28"/>
      <x v="361"/>
      <x v="2"/>
    </i>
    <i>
      <x v="2229"/>
      <x v="28"/>
      <x v="46"/>
      <x v="234"/>
      <x v="3"/>
      <x v="9"/>
      <x v="506"/>
      <x v="30"/>
      <x v="882"/>
      <x v="2"/>
    </i>
    <i>
      <x v="2230"/>
      <x v="13"/>
      <x v="64"/>
      <x v="297"/>
      <x v="3"/>
      <x v="12"/>
      <x v="1784"/>
      <x v="39"/>
      <x v="730"/>
      <x v="2"/>
    </i>
    <i>
      <x v="2231"/>
      <x v="44"/>
      <x v="5"/>
      <x v="57"/>
      <x v="3"/>
      <x v="7"/>
      <x v="208"/>
      <x v="54"/>
      <x v="669"/>
      <x v="2"/>
    </i>
    <i>
      <x v="2232"/>
      <x v="41"/>
      <x v="147"/>
      <x v="570"/>
      <x v="3"/>
      <x v="10"/>
      <x v="1010"/>
      <x v="297"/>
      <x v="878"/>
      <x v="2"/>
    </i>
    <i>
      <x v="2233"/>
      <x v="44"/>
      <x v="5"/>
      <x v="72"/>
      <x v="3"/>
      <x v="8"/>
      <x v="307"/>
      <x v="33"/>
      <x v="493"/>
      <x v="2"/>
    </i>
    <i>
      <x v="2234"/>
      <x v="17"/>
      <x v="68"/>
      <x v="311"/>
      <x v="3"/>
      <x v="8"/>
      <x v="430"/>
      <x/>
      <x v="803"/>
      <x v="2"/>
    </i>
    <i>
      <x v="2235"/>
      <x v="32"/>
      <x v="190"/>
      <x v="762"/>
      <x v="3"/>
      <x v="6"/>
      <x v="102"/>
      <x v="49"/>
      <x v="1118"/>
      <x v="2"/>
    </i>
    <i>
      <x v="2236"/>
      <x v="44"/>
      <x v="5"/>
      <x v="52"/>
      <x v="3"/>
      <x v="9"/>
      <x v="738"/>
      <x v="246"/>
      <x v="581"/>
      <x v="2"/>
    </i>
    <i>
      <x v="2237"/>
      <x v="32"/>
      <x v="190"/>
      <x v="769"/>
      <x v="3"/>
      <x v="9"/>
      <x v="775"/>
      <x v="13"/>
      <x v="703"/>
      <x v="2"/>
    </i>
    <i>
      <x v="2238"/>
      <x v="17"/>
      <x v="183"/>
      <x v="721"/>
      <x v="3"/>
      <x v="11"/>
      <x v="1182"/>
      <x v="199"/>
      <x v="230"/>
      <x v="2"/>
    </i>
    <i>
      <x v="2239"/>
      <x v="17"/>
      <x v="219"/>
      <x v="901"/>
      <x v="3"/>
      <x v="10"/>
      <x v="943"/>
      <x v="85"/>
      <x v="339"/>
      <x v="2"/>
    </i>
    <i>
      <x v="2240"/>
      <x v="41"/>
      <x v="264"/>
      <x v="1032"/>
      <x v="3"/>
      <x v="7"/>
      <x v="145"/>
      <x/>
      <x/>
      <x v="2"/>
    </i>
    <i>
      <x v="2241"/>
      <x v="24"/>
      <x v="107"/>
      <x v="795"/>
      <x v="3"/>
      <x v="11"/>
      <x v="1485"/>
      <x v="121"/>
      <x v="485"/>
      <x v="2"/>
    </i>
    <i>
      <x v="2242"/>
      <x v="50"/>
      <x v="29"/>
      <x v="181"/>
      <x v="3"/>
      <x v="10"/>
      <x v="1037"/>
      <x v="30"/>
      <x v="429"/>
      <x v="2"/>
    </i>
    <i>
      <x v="2243"/>
      <x v="44"/>
      <x v="5"/>
      <x v="63"/>
      <x v="3"/>
      <x v="4"/>
      <x v="21"/>
      <x v="269"/>
      <x v="1068"/>
      <x v="2"/>
    </i>
    <i>
      <x v="2244"/>
      <x v="32"/>
      <x v="190"/>
      <x v="764"/>
      <x v="3"/>
      <x v="10"/>
      <x v="851"/>
      <x v="157"/>
      <x v="1083"/>
      <x v="2"/>
    </i>
    <i>
      <x v="2245"/>
      <x v="32"/>
      <x v="195"/>
      <x v="809"/>
      <x v="3"/>
      <x v="11"/>
      <x v="1438"/>
      <x v="14"/>
      <x v="323"/>
      <x v="2"/>
    </i>
    <i>
      <x v="2246"/>
      <x v="17"/>
      <x v="77"/>
      <x v="355"/>
      <x v="3"/>
      <x v="12"/>
      <x v="1694"/>
      <x v="15"/>
      <x v="536"/>
      <x v="2"/>
    </i>
    <i>
      <x v="2247"/>
      <x v="21"/>
      <x v="97"/>
      <x v="1016"/>
      <x v="3"/>
      <x v="10"/>
      <x v="795"/>
      <x v="17"/>
      <x v="864"/>
      <x v="2"/>
    </i>
    <i>
      <x v="2248"/>
      <x v="44"/>
      <x v="127"/>
      <x v="538"/>
      <x v="3"/>
      <x v="12"/>
      <x v="1639"/>
      <x v="114"/>
      <x v="369"/>
      <x v="2"/>
    </i>
    <i>
      <x v="2249"/>
      <x v="52"/>
      <x v="104"/>
      <x v="471"/>
      <x v="3"/>
      <x v="11"/>
      <x v="1286"/>
      <x v="118"/>
      <x v="910"/>
      <x v="2"/>
    </i>
    <i>
      <x v="2250"/>
      <x v="43"/>
      <x v="53"/>
      <x v="255"/>
      <x v="3"/>
      <x v="11"/>
      <x v="1537"/>
      <x v="28"/>
      <x v="429"/>
      <x v="2"/>
    </i>
    <i>
      <x v="2251"/>
      <x v="17"/>
      <x v="219"/>
      <x v="903"/>
      <x v="3"/>
      <x v="11"/>
      <x v="1099"/>
      <x v="31"/>
      <x v="803"/>
      <x v="2"/>
    </i>
    <i>
      <x v="2252"/>
      <x v="45"/>
      <x v="180"/>
      <x v="117"/>
      <x v="3"/>
      <x v="13"/>
      <x v="1899"/>
      <x/>
      <x v="403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cio Compra Neto" fld="40" baseField="23" baseItem="0"/>
    <dataField name="Suma de Precio Lista" fld="44" baseField="2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1766-EB28-4519-9236-5E42B6A6F2D9}">
  <dimension ref="A1:M2254"/>
  <sheetViews>
    <sheetView tabSelected="1" topLeftCell="B1" workbookViewId="0">
      <selection activeCell="K2" sqref="K2"/>
    </sheetView>
  </sheetViews>
  <sheetFormatPr baseColWidth="10" defaultRowHeight="14.4" x14ac:dyDescent="0.3"/>
  <cols>
    <col min="3" max="3" width="22.44140625" customWidth="1"/>
    <col min="4" max="4" width="19.44140625" bestFit="1" customWidth="1"/>
    <col min="10" max="10" width="25.44140625" bestFit="1" customWidth="1"/>
    <col min="11" max="11" width="18.33203125" bestFit="1" customWidth="1"/>
    <col min="12" max="12" width="18.33203125" customWidth="1"/>
    <col min="13" max="13" width="15.109375" style="2" bestFit="1" customWidth="1"/>
  </cols>
  <sheetData>
    <row r="1" spans="1:13" x14ac:dyDescent="0.3">
      <c r="A1" s="1" t="s">
        <v>8</v>
      </c>
      <c r="B1" s="1" t="s">
        <v>11</v>
      </c>
      <c r="C1" s="1" t="s">
        <v>12</v>
      </c>
      <c r="D1" s="1" t="s">
        <v>13</v>
      </c>
      <c r="E1" s="1" t="s">
        <v>25</v>
      </c>
      <c r="F1" s="1" t="s">
        <v>15</v>
      </c>
      <c r="G1" s="1" t="s">
        <v>18</v>
      </c>
      <c r="H1" s="1" t="s">
        <v>24</v>
      </c>
      <c r="I1" s="1" t="s">
        <v>16</v>
      </c>
      <c r="J1" s="1" t="s">
        <v>23</v>
      </c>
      <c r="K1" t="s">
        <v>24328</v>
      </c>
      <c r="L1" t="s">
        <v>24329</v>
      </c>
      <c r="M1" s="2" t="s">
        <v>24473</v>
      </c>
    </row>
    <row r="2" spans="1:13" x14ac:dyDescent="0.3">
      <c r="A2" t="s">
        <v>9799</v>
      </c>
      <c r="B2" t="s">
        <v>4462</v>
      </c>
      <c r="C2" t="s">
        <v>4462</v>
      </c>
      <c r="D2" t="s">
        <v>4696</v>
      </c>
      <c r="E2" t="s">
        <v>65</v>
      </c>
      <c r="F2">
        <v>2019</v>
      </c>
      <c r="G2" t="s">
        <v>9802</v>
      </c>
      <c r="H2">
        <v>7</v>
      </c>
      <c r="I2">
        <v>46987</v>
      </c>
      <c r="J2" t="s">
        <v>64</v>
      </c>
      <c r="K2" s="3">
        <v>13000000</v>
      </c>
      <c r="L2" s="3">
        <v>15980000</v>
      </c>
      <c r="M2" s="2">
        <f>IFERROR(VLOOKUP(G2,Hoja3!A:B,2,0),0)</f>
        <v>8170390</v>
      </c>
    </row>
    <row r="3" spans="1:13" x14ac:dyDescent="0.3">
      <c r="A3" t="s">
        <v>3983</v>
      </c>
      <c r="B3" t="s">
        <v>96</v>
      </c>
      <c r="C3" t="s">
        <v>3986</v>
      </c>
      <c r="D3" t="s">
        <v>3987</v>
      </c>
      <c r="E3" t="s">
        <v>65</v>
      </c>
      <c r="F3">
        <v>2020</v>
      </c>
      <c r="G3" t="s">
        <v>3990</v>
      </c>
      <c r="H3">
        <v>7</v>
      </c>
      <c r="I3">
        <v>43395</v>
      </c>
      <c r="J3" t="s">
        <v>64</v>
      </c>
      <c r="K3" s="3">
        <v>30000000</v>
      </c>
      <c r="L3" s="3">
        <v>35980000</v>
      </c>
      <c r="M3" s="2">
        <f>IFERROR(VLOOKUP(G3,Hoja3!A:B,2,0),0)</f>
        <v>18320390</v>
      </c>
    </row>
    <row r="4" spans="1:13" x14ac:dyDescent="0.3">
      <c r="A4" t="s">
        <v>10595</v>
      </c>
      <c r="B4" t="s">
        <v>115</v>
      </c>
      <c r="C4" t="s">
        <v>1127</v>
      </c>
      <c r="D4" t="s">
        <v>3414</v>
      </c>
      <c r="E4" t="s">
        <v>65</v>
      </c>
      <c r="F4">
        <v>2021</v>
      </c>
      <c r="G4" t="s">
        <v>10598</v>
      </c>
      <c r="H4">
        <v>30</v>
      </c>
      <c r="I4">
        <v>5928</v>
      </c>
      <c r="J4" t="s">
        <v>64</v>
      </c>
      <c r="K4" s="3">
        <v>24000000</v>
      </c>
      <c r="L4" s="3">
        <v>28580000</v>
      </c>
      <c r="M4" s="2">
        <f>IFERROR(VLOOKUP(G4,Hoja3!A:B,2,0),0)</f>
        <v>18044836</v>
      </c>
    </row>
    <row r="5" spans="1:13" x14ac:dyDescent="0.3">
      <c r="A5" t="s">
        <v>2002</v>
      </c>
      <c r="B5" t="s">
        <v>649</v>
      </c>
      <c r="C5" t="s">
        <v>649</v>
      </c>
      <c r="D5" t="s">
        <v>2005</v>
      </c>
      <c r="E5" t="s">
        <v>65</v>
      </c>
      <c r="F5">
        <v>2020</v>
      </c>
      <c r="G5" t="s">
        <v>2008</v>
      </c>
      <c r="H5">
        <v>47</v>
      </c>
      <c r="I5">
        <v>35000</v>
      </c>
      <c r="J5" t="s">
        <v>64</v>
      </c>
      <c r="K5" s="3">
        <v>28000000</v>
      </c>
      <c r="L5" s="3">
        <v>33980000</v>
      </c>
      <c r="M5" s="2">
        <f>IFERROR(VLOOKUP(G5,Hoja3!A:B,2,0),0)</f>
        <v>17017540</v>
      </c>
    </row>
    <row r="6" spans="1:13" x14ac:dyDescent="0.3">
      <c r="A6" t="s">
        <v>13541</v>
      </c>
      <c r="B6" t="s">
        <v>329</v>
      </c>
      <c r="C6" t="s">
        <v>6162</v>
      </c>
      <c r="D6" t="s">
        <v>13544</v>
      </c>
      <c r="E6" t="s">
        <v>65</v>
      </c>
      <c r="F6">
        <v>2019</v>
      </c>
      <c r="G6" t="s">
        <v>13547</v>
      </c>
      <c r="H6">
        <v>48</v>
      </c>
      <c r="I6">
        <v>40350</v>
      </c>
      <c r="J6" t="s">
        <v>64</v>
      </c>
      <c r="K6" s="3">
        <v>10600000</v>
      </c>
      <c r="L6" s="3">
        <v>13180000</v>
      </c>
      <c r="M6" s="2">
        <f>IFERROR(VLOOKUP(G6,Hoja3!A:B,2,0),0)</f>
        <v>6749390</v>
      </c>
    </row>
    <row r="7" spans="1:13" x14ac:dyDescent="0.3">
      <c r="A7" t="s">
        <v>13212</v>
      </c>
      <c r="B7" t="s">
        <v>183</v>
      </c>
      <c r="C7" t="s">
        <v>1143</v>
      </c>
      <c r="D7" t="s">
        <v>11066</v>
      </c>
      <c r="E7" t="s">
        <v>65</v>
      </c>
      <c r="F7">
        <v>2019</v>
      </c>
      <c r="G7" t="s">
        <v>13215</v>
      </c>
      <c r="H7">
        <v>58</v>
      </c>
      <c r="I7">
        <v>36000</v>
      </c>
      <c r="J7" t="s">
        <v>64</v>
      </c>
      <c r="K7" s="3">
        <v>26000000</v>
      </c>
      <c r="L7" s="3">
        <v>29980000</v>
      </c>
      <c r="M7" s="2">
        <f>IFERROR(VLOOKUP(G7,Hoja3!A:B,2,0),0)</f>
        <v>14870890</v>
      </c>
    </row>
    <row r="8" spans="1:13" x14ac:dyDescent="0.3">
      <c r="A8" t="s">
        <v>2759</v>
      </c>
      <c r="B8" t="s">
        <v>132</v>
      </c>
      <c r="C8" t="s">
        <v>133</v>
      </c>
      <c r="D8" t="s">
        <v>134</v>
      </c>
      <c r="E8" t="s">
        <v>65</v>
      </c>
      <c r="F8">
        <v>2022</v>
      </c>
      <c r="G8" t="s">
        <v>2762</v>
      </c>
      <c r="H8">
        <v>6</v>
      </c>
      <c r="I8">
        <v>71000</v>
      </c>
      <c r="J8" t="s">
        <v>64</v>
      </c>
      <c r="K8" s="3">
        <v>36000000</v>
      </c>
      <c r="L8" s="3">
        <v>41980000</v>
      </c>
      <c r="M8" s="2">
        <f>IFERROR(VLOOKUP(G8,Hoja3!A:B,2,0),0)</f>
        <v>21026030</v>
      </c>
    </row>
    <row r="9" spans="1:13" x14ac:dyDescent="0.3">
      <c r="A9" t="s">
        <v>17750</v>
      </c>
      <c r="B9" t="s">
        <v>3299</v>
      </c>
      <c r="C9" t="s">
        <v>3299</v>
      </c>
      <c r="D9" t="s">
        <v>17752</v>
      </c>
      <c r="E9" t="s">
        <v>65</v>
      </c>
      <c r="F9">
        <v>2024</v>
      </c>
      <c r="G9" t="s">
        <v>17755</v>
      </c>
      <c r="H9">
        <v>25</v>
      </c>
      <c r="I9">
        <v>2200</v>
      </c>
      <c r="J9" t="s">
        <v>64</v>
      </c>
      <c r="K9" s="3">
        <v>48000000</v>
      </c>
      <c r="L9" s="3">
        <v>55380000</v>
      </c>
      <c r="M9" s="2">
        <f>IFERROR(VLOOKUP(G9,Hoja3!A:B,2,0),0)</f>
        <v>27733729</v>
      </c>
    </row>
    <row r="10" spans="1:13" x14ac:dyDescent="0.3">
      <c r="A10" t="s">
        <v>7877</v>
      </c>
      <c r="B10" t="s">
        <v>132</v>
      </c>
      <c r="C10" t="s">
        <v>400</v>
      </c>
      <c r="D10" t="s">
        <v>1699</v>
      </c>
      <c r="E10" t="s">
        <v>65</v>
      </c>
      <c r="F10">
        <v>2019</v>
      </c>
      <c r="G10" t="s">
        <v>7880</v>
      </c>
      <c r="H10">
        <v>700</v>
      </c>
      <c r="I10">
        <v>103000</v>
      </c>
      <c r="J10" t="s">
        <v>64</v>
      </c>
      <c r="K10" s="3">
        <v>22600000</v>
      </c>
      <c r="L10" s="3">
        <v>24980000</v>
      </c>
      <c r="M10" s="2">
        <f>IFERROR(VLOOKUP(G10,Hoja3!A:B,2,0),0)</f>
        <v>12753377</v>
      </c>
    </row>
    <row r="11" spans="1:13" x14ac:dyDescent="0.3">
      <c r="A11" t="s">
        <v>11719</v>
      </c>
      <c r="B11" t="s">
        <v>280</v>
      </c>
      <c r="C11" t="s">
        <v>6777</v>
      </c>
      <c r="D11" t="s">
        <v>6778</v>
      </c>
      <c r="E11" t="s">
        <v>65</v>
      </c>
      <c r="F11">
        <v>2021</v>
      </c>
      <c r="G11" t="s">
        <v>11722</v>
      </c>
      <c r="H11">
        <v>183</v>
      </c>
      <c r="I11">
        <v>35000</v>
      </c>
      <c r="J11" t="s">
        <v>64</v>
      </c>
      <c r="K11" s="3">
        <v>13600000</v>
      </c>
      <c r="L11" s="3">
        <v>16780000</v>
      </c>
      <c r="M11" s="2">
        <f>IFERROR(VLOOKUP(G11,Hoja3!A:B,2,0),0)</f>
        <v>8084880</v>
      </c>
    </row>
    <row r="12" spans="1:13" x14ac:dyDescent="0.3">
      <c r="A12" t="s">
        <v>20545</v>
      </c>
      <c r="B12" t="s">
        <v>717</v>
      </c>
      <c r="C12" t="s">
        <v>718</v>
      </c>
      <c r="D12" t="s">
        <v>20547</v>
      </c>
      <c r="E12" t="s">
        <v>65</v>
      </c>
      <c r="F12">
        <v>2020</v>
      </c>
      <c r="G12" t="s">
        <v>20550</v>
      </c>
      <c r="H12">
        <v>14</v>
      </c>
      <c r="I12">
        <v>30000</v>
      </c>
      <c r="J12" t="s">
        <v>64</v>
      </c>
      <c r="K12" s="3">
        <v>20000000</v>
      </c>
      <c r="L12" s="3">
        <v>24180000</v>
      </c>
      <c r="M12" s="2">
        <f>IFERROR(VLOOKUP(G12,Hoja3!A:B,2,0),0)</f>
        <v>12090000</v>
      </c>
    </row>
    <row r="13" spans="1:13" x14ac:dyDescent="0.3">
      <c r="A13" t="s">
        <v>8000</v>
      </c>
      <c r="B13" t="s">
        <v>115</v>
      </c>
      <c r="C13" t="s">
        <v>116</v>
      </c>
      <c r="D13" t="s">
        <v>389</v>
      </c>
      <c r="E13" t="s">
        <v>65</v>
      </c>
      <c r="F13">
        <v>2021</v>
      </c>
      <c r="G13" t="s">
        <v>8003</v>
      </c>
      <c r="H13">
        <v>25</v>
      </c>
      <c r="I13">
        <v>34479</v>
      </c>
      <c r="J13" t="s">
        <v>64</v>
      </c>
      <c r="K13" s="3">
        <v>19600000</v>
      </c>
      <c r="L13" s="3">
        <v>23780000</v>
      </c>
      <c r="M13" s="2">
        <f>IFERROR(VLOOKUP(G13,Hoja3!A:B,2,0),0)</f>
        <v>11890000</v>
      </c>
    </row>
    <row r="14" spans="1:13" x14ac:dyDescent="0.3">
      <c r="A14" t="s">
        <v>22490</v>
      </c>
      <c r="B14" t="s">
        <v>370</v>
      </c>
      <c r="C14" t="s">
        <v>17320</v>
      </c>
      <c r="D14" t="s">
        <v>22493</v>
      </c>
      <c r="E14" t="s">
        <v>65</v>
      </c>
      <c r="F14">
        <v>2020</v>
      </c>
      <c r="G14" t="s">
        <v>22496</v>
      </c>
      <c r="H14">
        <v>27</v>
      </c>
      <c r="I14">
        <v>48800</v>
      </c>
      <c r="J14" t="s">
        <v>64</v>
      </c>
      <c r="K14" s="3">
        <v>6700000</v>
      </c>
      <c r="L14" s="3">
        <v>9580000</v>
      </c>
      <c r="M14" s="2">
        <f>IFERROR(VLOOKUP(G14,Hoja3!A:B,2,0),0)</f>
        <v>4942687</v>
      </c>
    </row>
    <row r="15" spans="1:13" x14ac:dyDescent="0.3">
      <c r="A15" t="s">
        <v>22605</v>
      </c>
      <c r="B15" t="s">
        <v>132</v>
      </c>
      <c r="C15" t="s">
        <v>400</v>
      </c>
      <c r="D15" t="s">
        <v>3312</v>
      </c>
      <c r="E15" t="s">
        <v>65</v>
      </c>
      <c r="F15">
        <v>2021</v>
      </c>
      <c r="G15" t="s">
        <v>22608</v>
      </c>
      <c r="H15">
        <v>24</v>
      </c>
      <c r="I15">
        <v>44473</v>
      </c>
      <c r="J15" t="s">
        <v>64</v>
      </c>
      <c r="K15" s="3">
        <v>28000000</v>
      </c>
      <c r="L15" s="3">
        <v>30980000</v>
      </c>
      <c r="M15" s="2">
        <f>IFERROR(VLOOKUP(G15,Hoja3!A:B,2,0),0)</f>
        <v>15490000</v>
      </c>
    </row>
    <row r="16" spans="1:13" x14ac:dyDescent="0.3">
      <c r="A16" t="s">
        <v>6775</v>
      </c>
      <c r="B16" t="s">
        <v>280</v>
      </c>
      <c r="C16" t="s">
        <v>6777</v>
      </c>
      <c r="D16" t="s">
        <v>6778</v>
      </c>
      <c r="E16" t="s">
        <v>205</v>
      </c>
      <c r="F16">
        <v>2024</v>
      </c>
      <c r="G16" t="s">
        <v>6781</v>
      </c>
      <c r="H16">
        <v>24</v>
      </c>
      <c r="I16">
        <v>14600</v>
      </c>
      <c r="J16" t="s">
        <v>64</v>
      </c>
      <c r="K16" s="3">
        <v>15200000</v>
      </c>
      <c r="L16" s="3">
        <v>18980000</v>
      </c>
      <c r="M16" s="2">
        <f>IFERROR(VLOOKUP(G16,Hoja3!A:B,2,0),0)</f>
        <v>9708380</v>
      </c>
    </row>
    <row r="17" spans="1:13" x14ac:dyDescent="0.3">
      <c r="A17" t="s">
        <v>14260</v>
      </c>
      <c r="B17" t="s">
        <v>132</v>
      </c>
      <c r="C17" t="s">
        <v>2343</v>
      </c>
      <c r="D17" t="s">
        <v>10329</v>
      </c>
      <c r="E17" t="s">
        <v>65</v>
      </c>
      <c r="F17">
        <v>2020</v>
      </c>
      <c r="G17" t="s">
        <v>14263</v>
      </c>
      <c r="H17">
        <v>28</v>
      </c>
      <c r="I17">
        <v>79376</v>
      </c>
      <c r="J17" t="s">
        <v>64</v>
      </c>
      <c r="K17" s="3">
        <v>10000000</v>
      </c>
      <c r="L17" s="3">
        <v>14980000</v>
      </c>
      <c r="M17" s="2">
        <f>IFERROR(VLOOKUP(G17,Hoja3!A:B,2,0),0)</f>
        <v>7494990</v>
      </c>
    </row>
    <row r="18" spans="1:13" x14ac:dyDescent="0.3">
      <c r="A18" t="s">
        <v>9221</v>
      </c>
      <c r="B18" t="s">
        <v>280</v>
      </c>
      <c r="C18" t="s">
        <v>1172</v>
      </c>
      <c r="D18" t="s">
        <v>1671</v>
      </c>
      <c r="E18" t="s">
        <v>65</v>
      </c>
      <c r="F18">
        <v>2022</v>
      </c>
      <c r="G18" t="s">
        <v>9224</v>
      </c>
      <c r="H18">
        <v>60</v>
      </c>
      <c r="I18">
        <v>42500</v>
      </c>
      <c r="J18" t="s">
        <v>64</v>
      </c>
      <c r="K18" s="3">
        <v>21000000</v>
      </c>
      <c r="L18" s="3">
        <v>24980000</v>
      </c>
      <c r="M18" s="2">
        <f>IFERROR(VLOOKUP(G18,Hoja3!A:B,2,0),0)</f>
        <v>12495165</v>
      </c>
    </row>
    <row r="19" spans="1:13" x14ac:dyDescent="0.3">
      <c r="A19" t="s">
        <v>6461</v>
      </c>
      <c r="B19" t="s">
        <v>183</v>
      </c>
      <c r="C19" t="s">
        <v>619</v>
      </c>
      <c r="D19" t="s">
        <v>1075</v>
      </c>
      <c r="E19" t="s">
        <v>65</v>
      </c>
      <c r="F19">
        <v>2018</v>
      </c>
      <c r="G19" t="s">
        <v>6464</v>
      </c>
      <c r="H19">
        <v>60</v>
      </c>
      <c r="I19">
        <v>87000</v>
      </c>
      <c r="J19" t="s">
        <v>64</v>
      </c>
      <c r="K19" s="3">
        <v>26600000</v>
      </c>
      <c r="L19" s="3">
        <v>31980000</v>
      </c>
      <c r="M19" s="2">
        <f>IFERROR(VLOOKUP(G19,Hoja3!A:B,2,0),0)</f>
        <v>15990000</v>
      </c>
    </row>
    <row r="20" spans="1:13" x14ac:dyDescent="0.3">
      <c r="A20" t="s">
        <v>7810</v>
      </c>
      <c r="B20" t="s">
        <v>602</v>
      </c>
      <c r="C20" t="s">
        <v>6100</v>
      </c>
      <c r="D20" t="s">
        <v>6101</v>
      </c>
      <c r="E20" t="s">
        <v>65</v>
      </c>
      <c r="F20">
        <v>2019</v>
      </c>
      <c r="G20" t="s">
        <v>7813</v>
      </c>
      <c r="H20">
        <v>6</v>
      </c>
      <c r="I20">
        <v>49915</v>
      </c>
      <c r="J20" t="s">
        <v>64</v>
      </c>
      <c r="K20" s="3">
        <v>31600000</v>
      </c>
      <c r="L20" s="3">
        <v>37180000</v>
      </c>
      <c r="M20" s="2">
        <f>IFERROR(VLOOKUP(G20,Hoja3!A:B,2,0),0)</f>
        <v>18770403</v>
      </c>
    </row>
    <row r="21" spans="1:13" x14ac:dyDescent="0.3">
      <c r="A21" t="s">
        <v>22587</v>
      </c>
      <c r="B21" t="s">
        <v>2647</v>
      </c>
      <c r="C21" t="s">
        <v>2648</v>
      </c>
      <c r="D21" t="s">
        <v>7187</v>
      </c>
      <c r="E21" t="s">
        <v>65</v>
      </c>
      <c r="F21">
        <v>2021</v>
      </c>
      <c r="G21" t="s">
        <v>22590</v>
      </c>
      <c r="H21">
        <v>199</v>
      </c>
      <c r="I21">
        <v>94000</v>
      </c>
      <c r="J21" t="s">
        <v>64</v>
      </c>
      <c r="K21" s="3">
        <v>50000000</v>
      </c>
      <c r="L21" s="3">
        <v>55980000</v>
      </c>
      <c r="M21" s="2">
        <f>IFERROR(VLOOKUP(G21,Hoja3!A:B,2,0),0)</f>
        <v>28486000</v>
      </c>
    </row>
    <row r="22" spans="1:13" x14ac:dyDescent="0.3">
      <c r="A22" t="s">
        <v>7113</v>
      </c>
      <c r="B22" t="s">
        <v>231</v>
      </c>
      <c r="C22" t="s">
        <v>3196</v>
      </c>
      <c r="D22" t="s">
        <v>6088</v>
      </c>
      <c r="E22" t="s">
        <v>65</v>
      </c>
      <c r="F22">
        <v>2023</v>
      </c>
      <c r="G22" t="s">
        <v>7116</v>
      </c>
      <c r="H22">
        <v>24</v>
      </c>
      <c r="I22">
        <v>45000</v>
      </c>
      <c r="J22" t="s">
        <v>64</v>
      </c>
      <c r="K22" s="3">
        <v>42000000</v>
      </c>
      <c r="L22" s="3">
        <v>49980000</v>
      </c>
      <c r="M22" s="2">
        <f>IFERROR(VLOOKUP(G22,Hoja3!A:B,2,0),0)</f>
        <v>33294466</v>
      </c>
    </row>
    <row r="23" spans="1:13" x14ac:dyDescent="0.3">
      <c r="A23" t="s">
        <v>22596</v>
      </c>
      <c r="B23" t="s">
        <v>132</v>
      </c>
      <c r="C23" t="s">
        <v>400</v>
      </c>
      <c r="D23" t="s">
        <v>6375</v>
      </c>
      <c r="E23" t="s">
        <v>65</v>
      </c>
      <c r="F23">
        <v>2024</v>
      </c>
      <c r="G23" t="s">
        <v>22599</v>
      </c>
      <c r="H23">
        <v>420</v>
      </c>
      <c r="I23">
        <v>53000</v>
      </c>
      <c r="J23" t="s">
        <v>64</v>
      </c>
      <c r="K23" s="3">
        <v>30000000</v>
      </c>
      <c r="L23" s="3">
        <v>28980000</v>
      </c>
      <c r="M23" s="2">
        <f>IFERROR(VLOOKUP(G23,Hoja3!A:B,2,0),0)</f>
        <v>14490000</v>
      </c>
    </row>
    <row r="24" spans="1:13" x14ac:dyDescent="0.3">
      <c r="A24" t="s">
        <v>7010</v>
      </c>
      <c r="B24" t="s">
        <v>217</v>
      </c>
      <c r="C24" t="s">
        <v>7012</v>
      </c>
      <c r="D24" t="s">
        <v>7013</v>
      </c>
      <c r="E24" t="s">
        <v>65</v>
      </c>
      <c r="F24">
        <v>2020</v>
      </c>
      <c r="G24" t="s">
        <v>7016</v>
      </c>
      <c r="H24">
        <v>70</v>
      </c>
      <c r="I24">
        <v>85300</v>
      </c>
      <c r="J24" t="s">
        <v>248</v>
      </c>
      <c r="K24" s="3">
        <v>49000000</v>
      </c>
      <c r="L24" s="3">
        <v>57980000</v>
      </c>
      <c r="M24" s="2">
        <f>IFERROR(VLOOKUP(G24,Hoja3!A:B,2,0),0)</f>
        <v>0</v>
      </c>
    </row>
    <row r="25" spans="1:13" x14ac:dyDescent="0.3">
      <c r="A25" t="s">
        <v>18222</v>
      </c>
      <c r="B25" t="s">
        <v>493</v>
      </c>
      <c r="C25" t="s">
        <v>1007</v>
      </c>
      <c r="D25" t="s">
        <v>4057</v>
      </c>
      <c r="E25" t="s">
        <v>249</v>
      </c>
      <c r="F25">
        <v>2023</v>
      </c>
      <c r="G25" t="s">
        <v>18225</v>
      </c>
      <c r="H25">
        <v>12</v>
      </c>
      <c r="I25">
        <v>63400</v>
      </c>
      <c r="J25" t="s">
        <v>64</v>
      </c>
      <c r="K25" s="3">
        <v>39400000</v>
      </c>
      <c r="L25" s="3">
        <v>45380000</v>
      </c>
      <c r="M25" s="2">
        <f>IFERROR(VLOOKUP(G25,Hoja3!A:B,2,0),0)</f>
        <v>22690000</v>
      </c>
    </row>
    <row r="26" spans="1:13" x14ac:dyDescent="0.3">
      <c r="A26" t="s">
        <v>20108</v>
      </c>
      <c r="B26" t="s">
        <v>7311</v>
      </c>
      <c r="C26" t="s">
        <v>7311</v>
      </c>
      <c r="D26" t="s">
        <v>20054</v>
      </c>
      <c r="E26" t="s">
        <v>205</v>
      </c>
      <c r="F26">
        <v>2024</v>
      </c>
      <c r="G26" t="s">
        <v>20111</v>
      </c>
      <c r="H26">
        <v>55</v>
      </c>
      <c r="I26">
        <v>45000</v>
      </c>
      <c r="J26" t="s">
        <v>64</v>
      </c>
      <c r="K26" s="3">
        <v>30000000</v>
      </c>
      <c r="L26" s="3">
        <v>35980000</v>
      </c>
      <c r="M26" s="2">
        <f>IFERROR(VLOOKUP(G26,Hoja3!A:B,2,0),0)</f>
        <v>17990000</v>
      </c>
    </row>
    <row r="27" spans="1:13" x14ac:dyDescent="0.3">
      <c r="A27" t="s">
        <v>15535</v>
      </c>
      <c r="B27" t="s">
        <v>132</v>
      </c>
      <c r="C27" t="s">
        <v>133</v>
      </c>
      <c r="D27" t="s">
        <v>134</v>
      </c>
      <c r="E27" t="s">
        <v>65</v>
      </c>
      <c r="F27">
        <v>2025</v>
      </c>
      <c r="G27" t="s">
        <v>15538</v>
      </c>
      <c r="H27">
        <v>70</v>
      </c>
      <c r="I27">
        <v>20000</v>
      </c>
      <c r="J27" t="s">
        <v>248</v>
      </c>
      <c r="K27" s="3">
        <v>47000000</v>
      </c>
      <c r="L27" s="3">
        <v>53980000</v>
      </c>
      <c r="M27" s="2">
        <f>IFERROR(VLOOKUP(G27,Hoja3!A:B,2,0),0)</f>
        <v>0</v>
      </c>
    </row>
    <row r="28" spans="1:13" x14ac:dyDescent="0.3">
      <c r="A28" t="s">
        <v>6531</v>
      </c>
      <c r="B28" t="s">
        <v>2647</v>
      </c>
      <c r="C28" t="s">
        <v>6534</v>
      </c>
      <c r="D28" t="s">
        <v>6535</v>
      </c>
      <c r="E28" t="s">
        <v>65</v>
      </c>
      <c r="F28">
        <v>2020</v>
      </c>
      <c r="G28" t="s">
        <v>6538</v>
      </c>
      <c r="H28">
        <v>13</v>
      </c>
      <c r="I28">
        <v>35185</v>
      </c>
      <c r="J28" t="s">
        <v>64</v>
      </c>
      <c r="K28" s="3">
        <v>12000000</v>
      </c>
      <c r="L28" s="3">
        <v>15980000</v>
      </c>
      <c r="M28" s="2">
        <f>IFERROR(VLOOKUP(G28,Hoja3!A:B,2,0),0)</f>
        <v>8079040</v>
      </c>
    </row>
    <row r="29" spans="1:13" x14ac:dyDescent="0.3">
      <c r="A29" t="s">
        <v>6110</v>
      </c>
      <c r="B29" t="s">
        <v>96</v>
      </c>
      <c r="C29" t="s">
        <v>6112</v>
      </c>
      <c r="D29" t="s">
        <v>6113</v>
      </c>
      <c r="E29" t="s">
        <v>65</v>
      </c>
      <c r="F29">
        <v>2021</v>
      </c>
      <c r="G29" t="s">
        <v>6116</v>
      </c>
      <c r="H29">
        <v>81</v>
      </c>
      <c r="I29">
        <v>38900</v>
      </c>
      <c r="J29" t="s">
        <v>64</v>
      </c>
      <c r="K29" s="3">
        <v>14000000</v>
      </c>
      <c r="L29" s="3">
        <v>17980000</v>
      </c>
      <c r="M29" s="2">
        <f>IFERROR(VLOOKUP(G29,Hoja3!A:B,2,0),0)</f>
        <v>9193880</v>
      </c>
    </row>
    <row r="30" spans="1:13" x14ac:dyDescent="0.3">
      <c r="A30" t="s">
        <v>6522</v>
      </c>
      <c r="B30" t="s">
        <v>280</v>
      </c>
      <c r="C30" t="s">
        <v>1489</v>
      </c>
      <c r="D30" t="s">
        <v>1490</v>
      </c>
      <c r="E30" t="s">
        <v>65</v>
      </c>
      <c r="F30">
        <v>2021</v>
      </c>
      <c r="G30" t="s">
        <v>6525</v>
      </c>
      <c r="H30">
        <v>22</v>
      </c>
      <c r="I30">
        <v>23000</v>
      </c>
      <c r="J30" t="s">
        <v>64</v>
      </c>
      <c r="K30" s="3">
        <v>15000000</v>
      </c>
      <c r="L30" s="3">
        <v>18780000</v>
      </c>
      <c r="M30" s="2">
        <f>IFERROR(VLOOKUP(G30,Hoja3!A:B,2,0),0)</f>
        <v>9596316</v>
      </c>
    </row>
    <row r="31" spans="1:13" x14ac:dyDescent="0.3">
      <c r="A31" t="s">
        <v>17141</v>
      </c>
      <c r="B31" t="s">
        <v>80</v>
      </c>
      <c r="C31" t="s">
        <v>81</v>
      </c>
      <c r="D31" t="s">
        <v>2154</v>
      </c>
      <c r="E31" t="s">
        <v>65</v>
      </c>
      <c r="F31">
        <v>2022</v>
      </c>
      <c r="G31" t="s">
        <v>17145</v>
      </c>
      <c r="H31">
        <v>14</v>
      </c>
      <c r="I31">
        <v>27000</v>
      </c>
      <c r="J31" t="s">
        <v>64</v>
      </c>
      <c r="K31" s="3">
        <v>13000000</v>
      </c>
      <c r="L31" s="3">
        <v>16380000</v>
      </c>
      <c r="M31" s="2">
        <f>IFERROR(VLOOKUP(G31,Hoja3!A:B,2,0),0)</f>
        <v>8378316</v>
      </c>
    </row>
    <row r="32" spans="1:13" x14ac:dyDescent="0.3">
      <c r="A32" t="s">
        <v>10548</v>
      </c>
      <c r="B32" t="s">
        <v>115</v>
      </c>
      <c r="C32" t="s">
        <v>116</v>
      </c>
      <c r="D32" t="s">
        <v>1746</v>
      </c>
      <c r="E32" t="s">
        <v>65</v>
      </c>
      <c r="F32">
        <v>2020</v>
      </c>
      <c r="G32" t="s">
        <v>10551</v>
      </c>
      <c r="H32">
        <v>5</v>
      </c>
      <c r="I32">
        <v>36000</v>
      </c>
      <c r="J32" t="s">
        <v>64</v>
      </c>
      <c r="K32" s="3">
        <v>17400000</v>
      </c>
      <c r="L32" s="3">
        <v>21580000</v>
      </c>
      <c r="M32" s="2">
        <f>IFERROR(VLOOKUP(G32,Hoja3!A:B,2,0),0)</f>
        <v>11017316</v>
      </c>
    </row>
    <row r="33" spans="1:13" x14ac:dyDescent="0.3">
      <c r="A33" t="s">
        <v>22113</v>
      </c>
      <c r="B33" t="s">
        <v>132</v>
      </c>
      <c r="C33" t="s">
        <v>2343</v>
      </c>
      <c r="D33" t="s">
        <v>5089</v>
      </c>
      <c r="E33" t="s">
        <v>65</v>
      </c>
      <c r="F33">
        <v>2023</v>
      </c>
      <c r="G33" t="s">
        <v>5092</v>
      </c>
      <c r="H33">
        <v>9</v>
      </c>
      <c r="I33">
        <v>12358</v>
      </c>
      <c r="J33" t="s">
        <v>5783</v>
      </c>
      <c r="K33" s="3">
        <v>18400000</v>
      </c>
      <c r="L33" s="3">
        <v>22980000</v>
      </c>
      <c r="M33" s="2">
        <f>IFERROR(VLOOKUP(G33,Hoja3!A:B,2,0),0)</f>
        <v>13611751</v>
      </c>
    </row>
    <row r="34" spans="1:13" x14ac:dyDescent="0.3">
      <c r="A34" t="s">
        <v>6651</v>
      </c>
      <c r="B34" t="s">
        <v>231</v>
      </c>
      <c r="C34" t="s">
        <v>3196</v>
      </c>
      <c r="D34" t="s">
        <v>6088</v>
      </c>
      <c r="E34" t="s">
        <v>249</v>
      </c>
      <c r="F34">
        <v>2023</v>
      </c>
      <c r="G34" t="s">
        <v>6654</v>
      </c>
      <c r="H34">
        <v>9</v>
      </c>
      <c r="I34">
        <v>67096</v>
      </c>
      <c r="J34" t="s">
        <v>2333</v>
      </c>
      <c r="K34" s="3">
        <v>36600000</v>
      </c>
      <c r="L34" s="3">
        <v>45980000</v>
      </c>
      <c r="M34" s="2">
        <f>IFERROR(VLOOKUP(G34,Hoja3!A:B,2,0),0)</f>
        <v>0</v>
      </c>
    </row>
    <row r="35" spans="1:13" x14ac:dyDescent="0.3">
      <c r="A35" t="s">
        <v>12378</v>
      </c>
      <c r="B35" t="s">
        <v>877</v>
      </c>
      <c r="C35" t="s">
        <v>877</v>
      </c>
      <c r="D35" t="s">
        <v>3615</v>
      </c>
      <c r="E35" t="s">
        <v>249</v>
      </c>
      <c r="F35">
        <v>2022</v>
      </c>
      <c r="G35" t="s">
        <v>12381</v>
      </c>
      <c r="H35">
        <v>9</v>
      </c>
      <c r="I35">
        <v>75000</v>
      </c>
      <c r="J35" t="s">
        <v>248</v>
      </c>
      <c r="K35" s="3">
        <v>14200000</v>
      </c>
      <c r="L35" s="3">
        <v>18980000</v>
      </c>
      <c r="M35" s="2">
        <f>IFERROR(VLOOKUP(G35,Hoja3!A:B,2,0),0)</f>
        <v>0</v>
      </c>
    </row>
    <row r="36" spans="1:13" x14ac:dyDescent="0.3">
      <c r="A36" t="s">
        <v>23482</v>
      </c>
      <c r="B36" t="s">
        <v>280</v>
      </c>
      <c r="C36" t="s">
        <v>281</v>
      </c>
      <c r="D36" t="s">
        <v>4523</v>
      </c>
      <c r="E36" t="s">
        <v>249</v>
      </c>
      <c r="F36">
        <v>2022</v>
      </c>
      <c r="G36" t="s">
        <v>23485</v>
      </c>
      <c r="H36">
        <v>7</v>
      </c>
      <c r="I36">
        <v>93000</v>
      </c>
      <c r="J36" t="s">
        <v>64</v>
      </c>
      <c r="K36" s="3">
        <v>17600000</v>
      </c>
      <c r="L36" s="3">
        <v>22780000</v>
      </c>
      <c r="M36" s="2">
        <f>IFERROR(VLOOKUP(G36,Hoja3!A:B,2,0),0)</f>
        <v>0</v>
      </c>
    </row>
    <row r="37" spans="1:13" x14ac:dyDescent="0.3">
      <c r="A37" t="s">
        <v>20513</v>
      </c>
      <c r="B37" t="s">
        <v>2647</v>
      </c>
      <c r="C37" t="s">
        <v>2648</v>
      </c>
      <c r="D37" t="s">
        <v>20515</v>
      </c>
      <c r="E37" t="s">
        <v>65</v>
      </c>
      <c r="F37">
        <v>2020</v>
      </c>
      <c r="G37" t="s">
        <v>20518</v>
      </c>
      <c r="H37">
        <v>26</v>
      </c>
      <c r="I37">
        <v>83000</v>
      </c>
      <c r="J37" t="s">
        <v>64</v>
      </c>
      <c r="K37" s="3">
        <v>34000000</v>
      </c>
      <c r="L37" s="3">
        <v>39580000</v>
      </c>
      <c r="M37" s="2">
        <f>IFERROR(VLOOKUP(G37,Hoja3!A:B,2,0),0)</f>
        <v>29660030</v>
      </c>
    </row>
    <row r="38" spans="1:13" x14ac:dyDescent="0.3">
      <c r="A38" t="s">
        <v>23344</v>
      </c>
      <c r="B38" t="s">
        <v>56</v>
      </c>
      <c r="C38" t="s">
        <v>56</v>
      </c>
      <c r="D38" t="s">
        <v>11937</v>
      </c>
      <c r="E38" t="s">
        <v>65</v>
      </c>
      <c r="F38">
        <v>2018</v>
      </c>
      <c r="G38" t="s">
        <v>23347</v>
      </c>
      <c r="H38">
        <v>16</v>
      </c>
      <c r="I38">
        <v>890000</v>
      </c>
      <c r="J38" t="s">
        <v>64</v>
      </c>
      <c r="K38" s="3">
        <v>9800000</v>
      </c>
      <c r="L38" s="3">
        <v>12580000</v>
      </c>
      <c r="M38" s="2">
        <f>IFERROR(VLOOKUP(G38,Hoja3!A:B,2,0),0)</f>
        <v>6197319</v>
      </c>
    </row>
    <row r="39" spans="1:13" x14ac:dyDescent="0.3">
      <c r="A39" t="s">
        <v>2769</v>
      </c>
      <c r="B39" t="s">
        <v>80</v>
      </c>
      <c r="C39" t="s">
        <v>1964</v>
      </c>
      <c r="D39" t="s">
        <v>2772</v>
      </c>
      <c r="E39" t="s">
        <v>65</v>
      </c>
      <c r="F39">
        <v>2021</v>
      </c>
      <c r="G39" t="s">
        <v>2775</v>
      </c>
      <c r="H39">
        <v>3</v>
      </c>
      <c r="I39">
        <v>151500</v>
      </c>
      <c r="J39" t="s">
        <v>64</v>
      </c>
      <c r="K39" s="3">
        <v>14000000</v>
      </c>
      <c r="L39" s="3">
        <v>17000000</v>
      </c>
      <c r="M39" s="2">
        <f>IFERROR(VLOOKUP(G39,Hoja3!A:B,2,0),0)</f>
        <v>8990000</v>
      </c>
    </row>
    <row r="40" spans="1:13" x14ac:dyDescent="0.3">
      <c r="A40" t="s">
        <v>13152</v>
      </c>
      <c r="B40" t="s">
        <v>183</v>
      </c>
      <c r="C40" t="s">
        <v>199</v>
      </c>
      <c r="D40" t="s">
        <v>200</v>
      </c>
      <c r="E40" t="s">
        <v>65</v>
      </c>
      <c r="F40">
        <v>2019</v>
      </c>
      <c r="G40" t="s">
        <v>13155</v>
      </c>
      <c r="H40">
        <v>21</v>
      </c>
      <c r="I40">
        <v>55800</v>
      </c>
      <c r="J40" t="s">
        <v>64</v>
      </c>
      <c r="K40" s="3">
        <v>14600000</v>
      </c>
      <c r="L40" s="3">
        <v>16780000</v>
      </c>
      <c r="M40" s="2">
        <f>IFERROR(VLOOKUP(G40,Hoja3!A:B,2,0),0)</f>
        <v>8393000</v>
      </c>
    </row>
    <row r="41" spans="1:13" x14ac:dyDescent="0.3">
      <c r="A41" t="s">
        <v>10980</v>
      </c>
      <c r="B41" t="s">
        <v>280</v>
      </c>
      <c r="C41" t="s">
        <v>1432</v>
      </c>
      <c r="D41" t="s">
        <v>10117</v>
      </c>
      <c r="E41" t="s">
        <v>65</v>
      </c>
      <c r="F41">
        <v>2023</v>
      </c>
      <c r="G41" t="s">
        <v>10984</v>
      </c>
      <c r="H41">
        <v>28</v>
      </c>
      <c r="I41">
        <v>73330</v>
      </c>
      <c r="J41" t="s">
        <v>64</v>
      </c>
      <c r="K41" s="3">
        <v>13000000</v>
      </c>
      <c r="L41" s="3">
        <v>15780000</v>
      </c>
      <c r="M41" s="2">
        <f>IFERROR(VLOOKUP(G41,Hoja3!A:B,2,0),0)</f>
        <v>8025205</v>
      </c>
    </row>
    <row r="42" spans="1:13" x14ac:dyDescent="0.3">
      <c r="A42" t="s">
        <v>1881</v>
      </c>
      <c r="B42" t="s">
        <v>132</v>
      </c>
      <c r="C42" t="s">
        <v>415</v>
      </c>
      <c r="D42" t="s">
        <v>416</v>
      </c>
      <c r="E42" t="s">
        <v>249</v>
      </c>
      <c r="F42">
        <v>2022</v>
      </c>
      <c r="G42" t="s">
        <v>1885</v>
      </c>
      <c r="H42">
        <v>21</v>
      </c>
      <c r="I42">
        <v>45000</v>
      </c>
      <c r="J42" t="s">
        <v>64</v>
      </c>
      <c r="K42" s="3">
        <v>28800000</v>
      </c>
      <c r="L42" s="3">
        <v>35380000</v>
      </c>
      <c r="M42" s="2">
        <f>IFERROR(VLOOKUP(G42,Hoja3!A:B,2,0),0)</f>
        <v>17932030</v>
      </c>
    </row>
    <row r="43" spans="1:13" x14ac:dyDescent="0.3">
      <c r="A43" t="s">
        <v>20714</v>
      </c>
      <c r="B43" t="s">
        <v>183</v>
      </c>
      <c r="C43" t="s">
        <v>586</v>
      </c>
      <c r="D43" t="s">
        <v>9431</v>
      </c>
      <c r="E43" t="s">
        <v>65</v>
      </c>
      <c r="F43">
        <v>2024</v>
      </c>
      <c r="G43" t="s">
        <v>20717</v>
      </c>
      <c r="H43">
        <v>21</v>
      </c>
      <c r="I43">
        <v>28000</v>
      </c>
      <c r="J43" t="s">
        <v>64</v>
      </c>
      <c r="K43" s="3">
        <v>50000000</v>
      </c>
      <c r="L43" s="3">
        <v>58580000</v>
      </c>
      <c r="M43" s="2">
        <f>IFERROR(VLOOKUP(G43,Hoja3!A:B,2,0),0)</f>
        <v>29297880</v>
      </c>
    </row>
    <row r="44" spans="1:13" x14ac:dyDescent="0.3">
      <c r="A44" t="s">
        <v>15101</v>
      </c>
      <c r="B44" t="s">
        <v>183</v>
      </c>
      <c r="C44" t="s">
        <v>586</v>
      </c>
      <c r="D44" t="s">
        <v>10209</v>
      </c>
      <c r="E44" t="s">
        <v>65</v>
      </c>
      <c r="F44">
        <v>2023</v>
      </c>
      <c r="G44" t="s">
        <v>15104</v>
      </c>
      <c r="H44">
        <v>80</v>
      </c>
      <c r="I44">
        <v>97500</v>
      </c>
      <c r="J44" t="s">
        <v>64</v>
      </c>
      <c r="K44" s="3">
        <v>33000000</v>
      </c>
      <c r="L44" s="3">
        <v>37980000</v>
      </c>
      <c r="M44" s="2">
        <f>IFERROR(VLOOKUP(G44,Hoja3!A:B,2,0),0)</f>
        <v>19350880</v>
      </c>
    </row>
    <row r="45" spans="1:13" x14ac:dyDescent="0.3">
      <c r="A45" t="s">
        <v>20328</v>
      </c>
      <c r="B45" t="s">
        <v>280</v>
      </c>
      <c r="C45" t="s">
        <v>1432</v>
      </c>
      <c r="D45" t="s">
        <v>10117</v>
      </c>
      <c r="E45" t="s">
        <v>65</v>
      </c>
      <c r="F45">
        <v>2024</v>
      </c>
      <c r="G45" t="s">
        <v>20331</v>
      </c>
      <c r="H45">
        <v>42</v>
      </c>
      <c r="I45">
        <v>7900</v>
      </c>
      <c r="J45" t="s">
        <v>64</v>
      </c>
      <c r="K45" s="3">
        <v>16000000</v>
      </c>
      <c r="L45" s="3">
        <v>19180000</v>
      </c>
      <c r="M45" s="2">
        <f>IFERROR(VLOOKUP(G45,Hoja3!A:B,2,0),0)</f>
        <v>9809880</v>
      </c>
    </row>
    <row r="46" spans="1:13" x14ac:dyDescent="0.3">
      <c r="A46" t="s">
        <v>23581</v>
      </c>
      <c r="B46" t="s">
        <v>2287</v>
      </c>
      <c r="C46" t="s">
        <v>4976</v>
      </c>
      <c r="D46" t="s">
        <v>23583</v>
      </c>
      <c r="E46" t="s">
        <v>65</v>
      </c>
      <c r="F46">
        <v>2020</v>
      </c>
      <c r="G46" t="s">
        <v>23586</v>
      </c>
      <c r="H46">
        <v>15</v>
      </c>
      <c r="I46">
        <v>28600</v>
      </c>
      <c r="J46" t="s">
        <v>64</v>
      </c>
      <c r="K46" s="3">
        <v>10000000</v>
      </c>
      <c r="L46" s="3">
        <v>12180000</v>
      </c>
      <c r="M46" s="2">
        <f>IFERROR(VLOOKUP(G46,Hoja3!A:B,2,0),0)</f>
        <v>6257380</v>
      </c>
    </row>
    <row r="47" spans="1:13" x14ac:dyDescent="0.3">
      <c r="A47" t="s">
        <v>7719</v>
      </c>
      <c r="B47" t="s">
        <v>430</v>
      </c>
      <c r="C47" t="s">
        <v>431</v>
      </c>
      <c r="D47" t="s">
        <v>572</v>
      </c>
      <c r="E47" t="s">
        <v>65</v>
      </c>
      <c r="F47">
        <v>2021</v>
      </c>
      <c r="G47" t="s">
        <v>7722</v>
      </c>
      <c r="H47">
        <v>21</v>
      </c>
      <c r="I47">
        <v>36000</v>
      </c>
      <c r="J47" t="s">
        <v>64</v>
      </c>
      <c r="K47" s="3">
        <v>19600000</v>
      </c>
      <c r="L47" s="3">
        <v>23380000</v>
      </c>
      <c r="M47" s="2">
        <f>IFERROR(VLOOKUP(G47,Hoja3!A:B,2,0),0)</f>
        <v>11948699</v>
      </c>
    </row>
    <row r="48" spans="1:13" x14ac:dyDescent="0.3">
      <c r="A48" t="s">
        <v>7404</v>
      </c>
      <c r="B48" t="s">
        <v>280</v>
      </c>
      <c r="C48" t="s">
        <v>6777</v>
      </c>
      <c r="D48" t="s">
        <v>7406</v>
      </c>
      <c r="E48" t="s">
        <v>65</v>
      </c>
      <c r="F48">
        <v>2023</v>
      </c>
      <c r="G48" t="s">
        <v>7409</v>
      </c>
      <c r="H48">
        <v>60</v>
      </c>
      <c r="I48">
        <v>90000</v>
      </c>
      <c r="J48" t="s">
        <v>64</v>
      </c>
      <c r="K48" s="3">
        <v>14000000</v>
      </c>
      <c r="L48" s="3">
        <v>16780000</v>
      </c>
      <c r="M48" s="2">
        <f>IFERROR(VLOOKUP(G48,Hoja3!A:B,2,0),0)</f>
        <v>8612244</v>
      </c>
    </row>
    <row r="49" spans="1:13" x14ac:dyDescent="0.3">
      <c r="A49" t="s">
        <v>17578</v>
      </c>
      <c r="B49" t="s">
        <v>183</v>
      </c>
      <c r="C49" t="s">
        <v>184</v>
      </c>
      <c r="D49" t="s">
        <v>185</v>
      </c>
      <c r="E49" t="s">
        <v>249</v>
      </c>
      <c r="F49">
        <v>2022</v>
      </c>
      <c r="G49" t="s">
        <v>17581</v>
      </c>
      <c r="H49">
        <v>10</v>
      </c>
      <c r="I49">
        <v>45682</v>
      </c>
      <c r="J49" t="s">
        <v>64</v>
      </c>
      <c r="K49" s="3">
        <v>22400000</v>
      </c>
      <c r="L49" s="3">
        <v>26380000</v>
      </c>
      <c r="M49" s="2">
        <f>IFERROR(VLOOKUP(G49,Hoja3!A:B,2,0),0)</f>
        <v>13350000</v>
      </c>
    </row>
    <row r="50" spans="1:13" x14ac:dyDescent="0.3">
      <c r="A50" t="s">
        <v>16809</v>
      </c>
      <c r="B50" t="s">
        <v>280</v>
      </c>
      <c r="C50" t="s">
        <v>1432</v>
      </c>
      <c r="D50" t="s">
        <v>1433</v>
      </c>
      <c r="E50" t="s">
        <v>249</v>
      </c>
      <c r="F50">
        <v>2022</v>
      </c>
      <c r="G50" t="s">
        <v>16812</v>
      </c>
      <c r="H50">
        <v>15</v>
      </c>
      <c r="I50">
        <v>85000</v>
      </c>
      <c r="J50" t="s">
        <v>64</v>
      </c>
      <c r="K50" s="3">
        <v>11000000</v>
      </c>
      <c r="L50" s="3">
        <v>13380000</v>
      </c>
      <c r="M50" s="2">
        <f>IFERROR(VLOOKUP(G50,Hoja3!A:B,2,0),0)</f>
        <v>6897319</v>
      </c>
    </row>
    <row r="51" spans="1:13" x14ac:dyDescent="0.3">
      <c r="A51" t="s">
        <v>6856</v>
      </c>
      <c r="B51" t="s">
        <v>261</v>
      </c>
      <c r="C51" t="s">
        <v>5319</v>
      </c>
      <c r="D51" t="s">
        <v>6858</v>
      </c>
      <c r="E51" t="s">
        <v>65</v>
      </c>
      <c r="F51">
        <v>2019</v>
      </c>
      <c r="G51" t="s">
        <v>6861</v>
      </c>
      <c r="H51">
        <v>49</v>
      </c>
      <c r="I51">
        <v>71615</v>
      </c>
      <c r="J51" t="s">
        <v>64</v>
      </c>
      <c r="K51" s="3">
        <v>12600000</v>
      </c>
      <c r="L51" s="3">
        <v>15980000</v>
      </c>
      <c r="M51" s="2">
        <f>IFERROR(VLOOKUP(G51,Hoja3!A:B,2,0),0)</f>
        <v>8304249</v>
      </c>
    </row>
    <row r="52" spans="1:13" x14ac:dyDescent="0.3">
      <c r="A52" t="s">
        <v>987</v>
      </c>
      <c r="B52" t="s">
        <v>96</v>
      </c>
      <c r="C52" t="s">
        <v>989</v>
      </c>
      <c r="D52" t="s">
        <v>990</v>
      </c>
      <c r="E52" t="s">
        <v>65</v>
      </c>
      <c r="F52">
        <v>2022</v>
      </c>
      <c r="G52" t="s">
        <v>993</v>
      </c>
      <c r="H52">
        <v>28</v>
      </c>
      <c r="I52">
        <v>42363</v>
      </c>
      <c r="J52" t="s">
        <v>64</v>
      </c>
      <c r="K52" s="3">
        <v>23000000</v>
      </c>
      <c r="L52" s="3">
        <v>28580000</v>
      </c>
      <c r="M52" s="2">
        <f>IFERROR(VLOOKUP(G52,Hoja3!A:B,2,0),0)</f>
        <v>14275880</v>
      </c>
    </row>
    <row r="53" spans="1:13" x14ac:dyDescent="0.3">
      <c r="A53" t="s">
        <v>19201</v>
      </c>
      <c r="B53" t="s">
        <v>280</v>
      </c>
      <c r="C53" t="s">
        <v>10474</v>
      </c>
      <c r="D53" t="s">
        <v>10475</v>
      </c>
      <c r="E53" t="s">
        <v>65</v>
      </c>
      <c r="F53">
        <v>2023</v>
      </c>
      <c r="G53" t="s">
        <v>19204</v>
      </c>
      <c r="H53">
        <v>322</v>
      </c>
      <c r="I53">
        <v>17994</v>
      </c>
      <c r="J53" t="s">
        <v>64</v>
      </c>
      <c r="K53" s="3">
        <v>33000000</v>
      </c>
      <c r="L53" s="3">
        <v>31980000</v>
      </c>
      <c r="M53" s="2">
        <f>IFERROR(VLOOKUP(G53,Hoja3!A:B,2,0),0)</f>
        <v>20329707</v>
      </c>
    </row>
    <row r="54" spans="1:13" x14ac:dyDescent="0.3">
      <c r="A54" t="s">
        <v>18994</v>
      </c>
      <c r="B54" t="s">
        <v>183</v>
      </c>
      <c r="C54" t="s">
        <v>586</v>
      </c>
      <c r="D54" t="s">
        <v>5685</v>
      </c>
      <c r="E54" t="s">
        <v>65</v>
      </c>
      <c r="F54">
        <v>2024</v>
      </c>
      <c r="G54" t="s">
        <v>18997</v>
      </c>
      <c r="H54">
        <v>0</v>
      </c>
      <c r="I54">
        <v>15000</v>
      </c>
      <c r="J54" t="s">
        <v>377</v>
      </c>
      <c r="K54" s="3">
        <v>0</v>
      </c>
      <c r="L54" s="3">
        <v>69980000</v>
      </c>
      <c r="M54" s="2">
        <f>IFERROR(VLOOKUP(G54,Hoja3!A:B,2,0),0)</f>
        <v>34990000</v>
      </c>
    </row>
    <row r="55" spans="1:13" x14ac:dyDescent="0.3">
      <c r="A55" t="s">
        <v>15462</v>
      </c>
      <c r="B55" t="s">
        <v>132</v>
      </c>
      <c r="C55" t="s">
        <v>400</v>
      </c>
      <c r="D55" t="s">
        <v>2384</v>
      </c>
      <c r="E55" t="s">
        <v>65</v>
      </c>
      <c r="F55">
        <v>2021</v>
      </c>
      <c r="G55" t="s">
        <v>15465</v>
      </c>
      <c r="H55">
        <v>28</v>
      </c>
      <c r="I55">
        <v>31000</v>
      </c>
      <c r="J55" t="s">
        <v>64</v>
      </c>
      <c r="K55" s="3">
        <v>32400000</v>
      </c>
      <c r="L55" s="3">
        <v>37980000</v>
      </c>
      <c r="M55" s="2">
        <f>IFERROR(VLOOKUP(G55,Hoja3!A:B,2,0),0)</f>
        <v>19350880</v>
      </c>
    </row>
    <row r="56" spans="1:13" x14ac:dyDescent="0.3">
      <c r="A56" t="s">
        <v>7357</v>
      </c>
      <c r="B56" t="s">
        <v>717</v>
      </c>
      <c r="C56" t="s">
        <v>1989</v>
      </c>
      <c r="D56" t="s">
        <v>1990</v>
      </c>
      <c r="E56" t="s">
        <v>65</v>
      </c>
      <c r="F56">
        <v>2024</v>
      </c>
      <c r="G56" t="s">
        <v>7360</v>
      </c>
      <c r="H56">
        <v>398</v>
      </c>
      <c r="I56">
        <v>13000</v>
      </c>
      <c r="J56" t="s">
        <v>64</v>
      </c>
      <c r="K56" s="3">
        <v>36400000</v>
      </c>
      <c r="L56" s="3">
        <v>31980000</v>
      </c>
      <c r="M56" s="2">
        <f>IFERROR(VLOOKUP(G56,Hoja3!A:B,2,0),0)</f>
        <v>16305880</v>
      </c>
    </row>
    <row r="57" spans="1:13" x14ac:dyDescent="0.3">
      <c r="A57" t="s">
        <v>11261</v>
      </c>
      <c r="B57" t="s">
        <v>314</v>
      </c>
      <c r="C57" t="s">
        <v>315</v>
      </c>
      <c r="D57" t="s">
        <v>11263</v>
      </c>
      <c r="E57" t="s">
        <v>65</v>
      </c>
      <c r="F57">
        <v>2018</v>
      </c>
      <c r="G57" t="s">
        <v>11266</v>
      </c>
      <c r="H57">
        <v>41</v>
      </c>
      <c r="I57">
        <v>59981</v>
      </c>
      <c r="J57" t="s">
        <v>64</v>
      </c>
      <c r="K57" s="3">
        <v>10400000</v>
      </c>
      <c r="L57" s="3">
        <v>15380000</v>
      </c>
      <c r="M57" s="2">
        <f>IFERROR(VLOOKUP(G57,Hoja3!A:B,2,0),0)</f>
        <v>7810169</v>
      </c>
    </row>
    <row r="58" spans="1:13" x14ac:dyDescent="0.3">
      <c r="A58" t="s">
        <v>14849</v>
      </c>
      <c r="B58" t="s">
        <v>80</v>
      </c>
      <c r="C58" t="s">
        <v>81</v>
      </c>
      <c r="D58" t="s">
        <v>2154</v>
      </c>
      <c r="E58" t="s">
        <v>249</v>
      </c>
      <c r="F58">
        <v>2022</v>
      </c>
      <c r="G58" t="s">
        <v>14853</v>
      </c>
      <c r="H58">
        <v>12</v>
      </c>
      <c r="I58">
        <v>47000</v>
      </c>
      <c r="J58" t="s">
        <v>64</v>
      </c>
      <c r="K58" s="3">
        <v>13800000</v>
      </c>
      <c r="L58" s="3">
        <v>16980000</v>
      </c>
      <c r="M58" s="2">
        <f>IFERROR(VLOOKUP(G58,Hoja3!A:B,2,0),0)</f>
        <v>8697319</v>
      </c>
    </row>
    <row r="59" spans="1:13" x14ac:dyDescent="0.3">
      <c r="A59" t="s">
        <v>23709</v>
      </c>
      <c r="B59" t="s">
        <v>56</v>
      </c>
      <c r="C59" t="s">
        <v>56</v>
      </c>
      <c r="D59" t="s">
        <v>21559</v>
      </c>
      <c r="E59" t="s">
        <v>65</v>
      </c>
      <c r="F59">
        <v>2021</v>
      </c>
      <c r="G59" t="s">
        <v>23712</v>
      </c>
      <c r="H59">
        <v>24</v>
      </c>
      <c r="I59">
        <v>61681</v>
      </c>
      <c r="J59" t="s">
        <v>64</v>
      </c>
      <c r="K59" s="3">
        <v>11000000</v>
      </c>
      <c r="L59" s="3">
        <v>13980000</v>
      </c>
      <c r="M59" s="2">
        <f>IFERROR(VLOOKUP(G59,Hoja3!A:B,2,0),0)</f>
        <v>6990000</v>
      </c>
    </row>
    <row r="60" spans="1:13" x14ac:dyDescent="0.3">
      <c r="A60" t="s">
        <v>20307</v>
      </c>
      <c r="B60" t="s">
        <v>280</v>
      </c>
      <c r="C60" t="s">
        <v>281</v>
      </c>
      <c r="D60" t="s">
        <v>282</v>
      </c>
      <c r="E60" t="s">
        <v>65</v>
      </c>
      <c r="F60">
        <v>2024</v>
      </c>
      <c r="G60" t="s">
        <v>20310</v>
      </c>
      <c r="H60">
        <v>28</v>
      </c>
      <c r="I60">
        <v>16000</v>
      </c>
      <c r="J60" t="s">
        <v>64</v>
      </c>
      <c r="K60" s="3">
        <v>23000000</v>
      </c>
      <c r="L60" s="3">
        <v>27380000</v>
      </c>
      <c r="M60" s="2">
        <f>IFERROR(VLOOKUP(G60,Hoja3!A:B,2,0),0)</f>
        <v>13697319</v>
      </c>
    </row>
    <row r="61" spans="1:13" x14ac:dyDescent="0.3">
      <c r="A61" t="s">
        <v>12214</v>
      </c>
      <c r="B61" t="s">
        <v>430</v>
      </c>
      <c r="C61" t="s">
        <v>431</v>
      </c>
      <c r="D61" t="s">
        <v>572</v>
      </c>
      <c r="E61" t="s">
        <v>65</v>
      </c>
      <c r="F61">
        <v>2022</v>
      </c>
      <c r="G61" t="s">
        <v>12218</v>
      </c>
      <c r="H61">
        <v>18</v>
      </c>
      <c r="I61">
        <v>49906</v>
      </c>
      <c r="J61" t="s">
        <v>64</v>
      </c>
      <c r="K61" s="3">
        <v>20000000</v>
      </c>
      <c r="L61" s="3">
        <v>23780000</v>
      </c>
      <c r="M61" s="2">
        <f>IFERROR(VLOOKUP(G61,Hoja3!A:B,2,0),0)</f>
        <v>12021249</v>
      </c>
    </row>
    <row r="62" spans="1:13" x14ac:dyDescent="0.3">
      <c r="A62" t="s">
        <v>23660</v>
      </c>
      <c r="B62" t="s">
        <v>80</v>
      </c>
      <c r="C62" t="s">
        <v>1964</v>
      </c>
      <c r="D62" t="s">
        <v>1977</v>
      </c>
      <c r="E62" t="s">
        <v>65</v>
      </c>
      <c r="F62">
        <v>2018</v>
      </c>
      <c r="G62" t="s">
        <v>23663</v>
      </c>
      <c r="H62">
        <v>17</v>
      </c>
      <c r="I62">
        <v>97000</v>
      </c>
      <c r="J62" t="s">
        <v>64</v>
      </c>
      <c r="K62" s="3">
        <v>14000000</v>
      </c>
      <c r="L62" s="3">
        <v>16580000</v>
      </c>
      <c r="M62" s="2">
        <f>IFERROR(VLOOKUP(G62,Hoja3!A:B,2,0),0)</f>
        <v>8314479</v>
      </c>
    </row>
    <row r="63" spans="1:13" x14ac:dyDescent="0.3">
      <c r="A63" t="s">
        <v>1632</v>
      </c>
      <c r="B63" t="s">
        <v>493</v>
      </c>
      <c r="C63" t="s">
        <v>508</v>
      </c>
      <c r="D63" t="s">
        <v>1504</v>
      </c>
      <c r="E63" t="s">
        <v>65</v>
      </c>
      <c r="F63">
        <v>2021</v>
      </c>
      <c r="G63" t="s">
        <v>1636</v>
      </c>
      <c r="H63">
        <v>19</v>
      </c>
      <c r="I63">
        <v>28500</v>
      </c>
      <c r="J63" t="s">
        <v>64</v>
      </c>
      <c r="K63" s="3">
        <v>28000000</v>
      </c>
      <c r="L63" s="3">
        <v>33980000</v>
      </c>
      <c r="M63" s="2">
        <f>IFERROR(VLOOKUP(G63,Hoja3!A:B,2,0),0)</f>
        <v>17221004</v>
      </c>
    </row>
    <row r="64" spans="1:13" x14ac:dyDescent="0.3">
      <c r="A64" t="s">
        <v>17158</v>
      </c>
      <c r="B64" t="s">
        <v>132</v>
      </c>
      <c r="C64" t="s">
        <v>400</v>
      </c>
      <c r="D64" t="s">
        <v>17160</v>
      </c>
      <c r="E64" t="s">
        <v>2950</v>
      </c>
      <c r="F64">
        <v>2018</v>
      </c>
      <c r="G64" t="s">
        <v>17163</v>
      </c>
      <c r="H64">
        <v>159</v>
      </c>
      <c r="I64">
        <v>95984</v>
      </c>
      <c r="J64" t="s">
        <v>248</v>
      </c>
      <c r="K64" s="3">
        <v>17600000</v>
      </c>
      <c r="L64" s="3">
        <v>20980000</v>
      </c>
      <c r="M64" s="2">
        <f>IFERROR(VLOOKUP(G64,Hoja3!A:B,2,0),0)</f>
        <v>0</v>
      </c>
    </row>
    <row r="65" spans="1:13" x14ac:dyDescent="0.3">
      <c r="A65" t="s">
        <v>3805</v>
      </c>
      <c r="B65" t="s">
        <v>602</v>
      </c>
      <c r="C65" t="s">
        <v>3807</v>
      </c>
      <c r="D65" t="s">
        <v>3808</v>
      </c>
      <c r="E65" t="s">
        <v>249</v>
      </c>
      <c r="F65">
        <v>2018</v>
      </c>
      <c r="G65" t="s">
        <v>3811</v>
      </c>
      <c r="H65">
        <v>10</v>
      </c>
      <c r="I65">
        <v>56000</v>
      </c>
      <c r="J65" t="s">
        <v>64</v>
      </c>
      <c r="K65" s="3">
        <v>14600000</v>
      </c>
      <c r="L65" s="3">
        <v>18580000</v>
      </c>
      <c r="M65" s="2">
        <f>IFERROR(VLOOKUP(G65,Hoja3!A:B,2,0),0)</f>
        <v>9505380</v>
      </c>
    </row>
    <row r="66" spans="1:13" x14ac:dyDescent="0.3">
      <c r="A66" t="s">
        <v>6159</v>
      </c>
      <c r="B66" t="s">
        <v>329</v>
      </c>
      <c r="C66" t="s">
        <v>6162</v>
      </c>
      <c r="D66" t="s">
        <v>6163</v>
      </c>
      <c r="E66" t="s">
        <v>65</v>
      </c>
      <c r="F66">
        <v>2023</v>
      </c>
      <c r="G66" t="s">
        <v>6166</v>
      </c>
      <c r="H66">
        <v>24</v>
      </c>
      <c r="I66">
        <v>62000</v>
      </c>
      <c r="J66" t="s">
        <v>64</v>
      </c>
      <c r="K66" s="3">
        <v>13000000</v>
      </c>
      <c r="L66" s="3">
        <v>16780000</v>
      </c>
      <c r="M66" s="2">
        <f>IFERROR(VLOOKUP(G66,Hoja3!A:B,2,0),0)</f>
        <v>8491880</v>
      </c>
    </row>
    <row r="67" spans="1:13" x14ac:dyDescent="0.3">
      <c r="A67" t="s">
        <v>10526</v>
      </c>
      <c r="B67" t="s">
        <v>217</v>
      </c>
      <c r="C67" t="s">
        <v>2786</v>
      </c>
      <c r="D67" t="s">
        <v>10528</v>
      </c>
      <c r="E67" t="s">
        <v>65</v>
      </c>
      <c r="F67">
        <v>2024</v>
      </c>
      <c r="G67" t="s">
        <v>10531</v>
      </c>
      <c r="H67">
        <v>88</v>
      </c>
      <c r="I67">
        <v>25880</v>
      </c>
      <c r="J67" t="s">
        <v>64</v>
      </c>
      <c r="K67" s="3">
        <v>20000000</v>
      </c>
      <c r="L67" s="3">
        <v>21780000</v>
      </c>
      <c r="M67" s="2">
        <f>IFERROR(VLOOKUP(G67,Hoja3!A:B,2,0),0)</f>
        <v>11165816</v>
      </c>
    </row>
    <row r="68" spans="1:13" x14ac:dyDescent="0.3">
      <c r="A68" t="s">
        <v>3285</v>
      </c>
      <c r="B68" t="s">
        <v>764</v>
      </c>
      <c r="C68" t="s">
        <v>765</v>
      </c>
      <c r="D68" t="s">
        <v>3287</v>
      </c>
      <c r="E68" t="s">
        <v>65</v>
      </c>
      <c r="F68">
        <v>2024</v>
      </c>
      <c r="G68" t="s">
        <v>3290</v>
      </c>
      <c r="H68">
        <v>159</v>
      </c>
      <c r="I68">
        <v>35150</v>
      </c>
      <c r="J68" t="s">
        <v>248</v>
      </c>
      <c r="K68" s="3">
        <v>32800000</v>
      </c>
      <c r="L68" s="3">
        <v>37380000</v>
      </c>
      <c r="M68" s="2">
        <f>IFERROR(VLOOKUP(G68,Hoja3!A:B,2,0),0)</f>
        <v>0</v>
      </c>
    </row>
    <row r="69" spans="1:13" x14ac:dyDescent="0.3">
      <c r="A69" t="s">
        <v>3344</v>
      </c>
      <c r="B69" t="s">
        <v>261</v>
      </c>
      <c r="C69" t="s">
        <v>1089</v>
      </c>
      <c r="D69" t="s">
        <v>3347</v>
      </c>
      <c r="E69" t="s">
        <v>249</v>
      </c>
      <c r="F69">
        <v>2024</v>
      </c>
      <c r="G69" t="s">
        <v>3350</v>
      </c>
      <c r="H69">
        <v>17</v>
      </c>
      <c r="I69">
        <v>21178</v>
      </c>
      <c r="J69" t="s">
        <v>64</v>
      </c>
      <c r="K69" s="3">
        <v>33500000</v>
      </c>
      <c r="L69" s="3">
        <v>38980000</v>
      </c>
      <c r="M69" s="2">
        <f>IFERROR(VLOOKUP(G69,Hoja3!A:B,2,0),0)</f>
        <v>19513280</v>
      </c>
    </row>
    <row r="70" spans="1:13" x14ac:dyDescent="0.3">
      <c r="A70" t="s">
        <v>4138</v>
      </c>
      <c r="B70" t="s">
        <v>217</v>
      </c>
      <c r="C70" t="s">
        <v>1318</v>
      </c>
      <c r="D70" t="s">
        <v>1319</v>
      </c>
      <c r="E70" t="s">
        <v>249</v>
      </c>
      <c r="F70">
        <v>2022</v>
      </c>
      <c r="G70" t="s">
        <v>4141</v>
      </c>
      <c r="H70">
        <v>5</v>
      </c>
      <c r="I70">
        <v>87403</v>
      </c>
      <c r="J70" t="s">
        <v>64</v>
      </c>
      <c r="K70" s="3">
        <v>48000000</v>
      </c>
      <c r="L70" s="3">
        <v>53980000</v>
      </c>
      <c r="M70" s="2">
        <f>IFERROR(VLOOKUP(G70,Hoja3!A:B,2,0),0)</f>
        <v>27230440</v>
      </c>
    </row>
    <row r="71" spans="1:13" x14ac:dyDescent="0.3">
      <c r="A71" t="s">
        <v>16253</v>
      </c>
      <c r="B71" t="s">
        <v>183</v>
      </c>
      <c r="C71" t="s">
        <v>586</v>
      </c>
      <c r="D71" t="s">
        <v>14878</v>
      </c>
      <c r="E71" t="s">
        <v>65</v>
      </c>
      <c r="F71">
        <v>2025</v>
      </c>
      <c r="G71" t="s">
        <v>16256</v>
      </c>
      <c r="H71">
        <v>18</v>
      </c>
      <c r="I71">
        <v>16000</v>
      </c>
      <c r="J71" t="s">
        <v>64</v>
      </c>
      <c r="K71" s="3">
        <v>82400000</v>
      </c>
      <c r="L71" s="3">
        <v>97980000</v>
      </c>
      <c r="M71" s="2">
        <f>IFERROR(VLOOKUP(G71,Hoja3!A:B,2,0),0)</f>
        <v>48990000</v>
      </c>
    </row>
    <row r="72" spans="1:13" x14ac:dyDescent="0.3">
      <c r="A72" t="s">
        <v>17196</v>
      </c>
      <c r="B72" t="s">
        <v>80</v>
      </c>
      <c r="C72" t="s">
        <v>81</v>
      </c>
      <c r="D72" t="s">
        <v>2154</v>
      </c>
      <c r="E72" t="s">
        <v>65</v>
      </c>
      <c r="F72">
        <v>2022</v>
      </c>
      <c r="G72" t="s">
        <v>17199</v>
      </c>
      <c r="H72">
        <v>18</v>
      </c>
      <c r="I72">
        <v>15000</v>
      </c>
      <c r="J72" t="s">
        <v>64</v>
      </c>
      <c r="K72" s="3">
        <v>14700000</v>
      </c>
      <c r="L72" s="3">
        <v>17380000</v>
      </c>
      <c r="M72" s="2">
        <f>IFERROR(VLOOKUP(G72,Hoja3!A:B,2,0),0)</f>
        <v>8880890</v>
      </c>
    </row>
    <row r="73" spans="1:13" x14ac:dyDescent="0.3">
      <c r="A73" t="s">
        <v>15889</v>
      </c>
      <c r="B73" t="s">
        <v>80</v>
      </c>
      <c r="C73" t="s">
        <v>1964</v>
      </c>
      <c r="D73" t="s">
        <v>13878</v>
      </c>
      <c r="E73" t="s">
        <v>65</v>
      </c>
      <c r="F73">
        <v>2021</v>
      </c>
      <c r="G73" t="s">
        <v>15893</v>
      </c>
      <c r="H73">
        <v>203</v>
      </c>
      <c r="I73">
        <v>32000</v>
      </c>
      <c r="J73" t="s">
        <v>64</v>
      </c>
      <c r="K73" s="3">
        <v>22800000</v>
      </c>
      <c r="L73" s="3">
        <v>20980000</v>
      </c>
      <c r="M73" s="2">
        <f>IFERROR(VLOOKUP(G73,Hoja3!A:B,2,0),0)</f>
        <v>10716380</v>
      </c>
    </row>
    <row r="74" spans="1:13" x14ac:dyDescent="0.3">
      <c r="A74" t="s">
        <v>11413</v>
      </c>
      <c r="B74" t="s">
        <v>370</v>
      </c>
      <c r="C74" t="s">
        <v>4871</v>
      </c>
      <c r="D74" t="s">
        <v>11415</v>
      </c>
      <c r="E74" t="s">
        <v>65</v>
      </c>
      <c r="F74">
        <v>2018</v>
      </c>
      <c r="G74" t="s">
        <v>11418</v>
      </c>
      <c r="H74">
        <v>0</v>
      </c>
      <c r="I74">
        <v>68800</v>
      </c>
      <c r="J74" t="s">
        <v>377</v>
      </c>
      <c r="K74" s="3">
        <v>0</v>
      </c>
      <c r="L74" s="3">
        <v>8900000</v>
      </c>
      <c r="M74" s="2">
        <f>IFERROR(VLOOKUP(G74,Hoja3!A:B,2,0),0)</f>
        <v>0</v>
      </c>
    </row>
    <row r="75" spans="1:13" x14ac:dyDescent="0.3">
      <c r="A75" t="s">
        <v>11797</v>
      </c>
      <c r="B75" t="s">
        <v>80</v>
      </c>
      <c r="C75" t="s">
        <v>81</v>
      </c>
      <c r="D75" t="s">
        <v>82</v>
      </c>
      <c r="E75" t="s">
        <v>65</v>
      </c>
      <c r="F75">
        <v>2018</v>
      </c>
      <c r="G75" t="s">
        <v>11800</v>
      </c>
      <c r="H75">
        <v>3</v>
      </c>
      <c r="I75">
        <v>53192</v>
      </c>
      <c r="J75" t="s">
        <v>64</v>
      </c>
      <c r="K75" s="3">
        <v>9200000</v>
      </c>
      <c r="L75" s="3">
        <v>11980000</v>
      </c>
      <c r="M75" s="2">
        <f>IFERROR(VLOOKUP(G75,Hoja3!A:B,2,0),0)</f>
        <v>6026030</v>
      </c>
    </row>
    <row r="76" spans="1:13" x14ac:dyDescent="0.3">
      <c r="A76" t="s">
        <v>15298</v>
      </c>
      <c r="B76" t="s">
        <v>231</v>
      </c>
      <c r="C76" t="s">
        <v>2524</v>
      </c>
      <c r="D76" t="s">
        <v>14290</v>
      </c>
      <c r="E76" t="s">
        <v>65</v>
      </c>
      <c r="F76">
        <v>2023</v>
      </c>
      <c r="G76" t="s">
        <v>15301</v>
      </c>
      <c r="H76">
        <v>13</v>
      </c>
      <c r="I76">
        <v>33020</v>
      </c>
      <c r="J76" t="s">
        <v>64</v>
      </c>
      <c r="K76" s="3">
        <v>28200000</v>
      </c>
      <c r="L76" s="3">
        <v>33980000</v>
      </c>
      <c r="M76" s="2">
        <f>IFERROR(VLOOKUP(G76,Hoja3!A:B,2,0),0)</f>
        <v>17026030</v>
      </c>
    </row>
    <row r="77" spans="1:13" x14ac:dyDescent="0.3">
      <c r="A77" t="s">
        <v>19857</v>
      </c>
      <c r="B77" t="s">
        <v>2959</v>
      </c>
      <c r="C77" t="s">
        <v>2960</v>
      </c>
      <c r="D77" t="s">
        <v>2961</v>
      </c>
      <c r="E77" t="s">
        <v>65</v>
      </c>
      <c r="F77">
        <v>2024</v>
      </c>
      <c r="G77" t="s">
        <v>19860</v>
      </c>
      <c r="H77">
        <v>405</v>
      </c>
      <c r="I77">
        <v>1600</v>
      </c>
      <c r="J77" t="s">
        <v>64</v>
      </c>
      <c r="K77" s="3">
        <v>38000000</v>
      </c>
      <c r="L77" s="3">
        <v>43980000</v>
      </c>
      <c r="M77" s="2">
        <f>IFERROR(VLOOKUP(G77,Hoja3!A:B,2,0),0)</f>
        <v>19990000</v>
      </c>
    </row>
    <row r="78" spans="1:13" x14ac:dyDescent="0.3">
      <c r="A78" t="s">
        <v>6843</v>
      </c>
      <c r="B78" t="s">
        <v>56</v>
      </c>
      <c r="C78" t="s">
        <v>56</v>
      </c>
      <c r="D78" t="s">
        <v>6845</v>
      </c>
      <c r="E78" t="s">
        <v>65</v>
      </c>
      <c r="F78">
        <v>2021</v>
      </c>
      <c r="G78" t="s">
        <v>6848</v>
      </c>
      <c r="H78">
        <v>14</v>
      </c>
      <c r="I78">
        <v>54000</v>
      </c>
      <c r="J78" t="s">
        <v>64</v>
      </c>
      <c r="K78" s="3">
        <v>24400000</v>
      </c>
      <c r="L78" s="3">
        <v>29980000</v>
      </c>
      <c r="M78" s="2">
        <f>IFERROR(VLOOKUP(G78,Hoja3!A:B,2,0),0)</f>
        <v>14826030</v>
      </c>
    </row>
    <row r="79" spans="1:13" x14ac:dyDescent="0.3">
      <c r="A79" t="s">
        <v>15708</v>
      </c>
      <c r="B79" t="s">
        <v>80</v>
      </c>
      <c r="C79" t="s">
        <v>1964</v>
      </c>
      <c r="D79" t="s">
        <v>2772</v>
      </c>
      <c r="E79" t="s">
        <v>65</v>
      </c>
      <c r="F79">
        <v>2021</v>
      </c>
      <c r="G79" t="s">
        <v>15711</v>
      </c>
      <c r="H79">
        <v>7</v>
      </c>
      <c r="I79">
        <v>36736</v>
      </c>
      <c r="J79" t="s">
        <v>64</v>
      </c>
      <c r="K79" s="3">
        <v>15600000</v>
      </c>
      <c r="L79" s="3">
        <v>18980000</v>
      </c>
      <c r="M79" s="2">
        <f>IFERROR(VLOOKUP(G79,Hoja3!A:B,2,0),0)</f>
        <v>9514965</v>
      </c>
    </row>
    <row r="80" spans="1:13" x14ac:dyDescent="0.3">
      <c r="A80" t="s">
        <v>20631</v>
      </c>
      <c r="B80" t="s">
        <v>7392</v>
      </c>
      <c r="C80" t="s">
        <v>7392</v>
      </c>
      <c r="D80" t="s">
        <v>20633</v>
      </c>
      <c r="E80" t="s">
        <v>65</v>
      </c>
      <c r="F80">
        <v>2022</v>
      </c>
      <c r="G80" t="s">
        <v>20636</v>
      </c>
      <c r="H80">
        <v>106</v>
      </c>
      <c r="I80">
        <v>31000</v>
      </c>
      <c r="J80" t="s">
        <v>64</v>
      </c>
      <c r="K80" s="3">
        <v>12000000</v>
      </c>
      <c r="L80" s="3">
        <v>14580000</v>
      </c>
      <c r="M80" s="2">
        <f>IFERROR(VLOOKUP(G80,Hoja3!A:B,2,0),0)</f>
        <v>7436380</v>
      </c>
    </row>
    <row r="81" spans="1:13" x14ac:dyDescent="0.3">
      <c r="A81" t="s">
        <v>7022</v>
      </c>
      <c r="B81" t="s">
        <v>96</v>
      </c>
      <c r="C81" t="s">
        <v>7024</v>
      </c>
      <c r="D81" t="s">
        <v>7025</v>
      </c>
      <c r="E81" t="s">
        <v>65</v>
      </c>
      <c r="F81">
        <v>2022</v>
      </c>
      <c r="G81" t="s">
        <v>7028</v>
      </c>
      <c r="H81">
        <v>27</v>
      </c>
      <c r="I81">
        <v>63000</v>
      </c>
      <c r="J81" t="s">
        <v>64</v>
      </c>
      <c r="K81" s="3">
        <v>22000000</v>
      </c>
      <c r="L81" s="3">
        <v>25980000</v>
      </c>
      <c r="M81" s="2">
        <f>IFERROR(VLOOKUP(G81,Hoja3!A:B,2,0),0)</f>
        <v>13113363</v>
      </c>
    </row>
    <row r="82" spans="1:13" x14ac:dyDescent="0.3">
      <c r="A82" t="s">
        <v>22536</v>
      </c>
      <c r="B82" t="s">
        <v>2287</v>
      </c>
      <c r="C82" t="s">
        <v>2287</v>
      </c>
      <c r="D82" t="s">
        <v>22538</v>
      </c>
      <c r="E82" t="s">
        <v>65</v>
      </c>
      <c r="F82">
        <v>2022</v>
      </c>
      <c r="G82" t="s">
        <v>22541</v>
      </c>
      <c r="H82">
        <v>57</v>
      </c>
      <c r="I82">
        <v>49626</v>
      </c>
      <c r="J82" t="s">
        <v>64</v>
      </c>
      <c r="K82" s="3">
        <v>12740000</v>
      </c>
      <c r="L82" s="3">
        <v>16380000</v>
      </c>
      <c r="M82" s="2">
        <f>IFERROR(VLOOKUP(G82,Hoja3!A:B,2,0),0)</f>
        <v>8421674</v>
      </c>
    </row>
    <row r="83" spans="1:13" x14ac:dyDescent="0.3">
      <c r="A83" t="s">
        <v>6395</v>
      </c>
      <c r="B83" t="s">
        <v>183</v>
      </c>
      <c r="C83" t="s">
        <v>184</v>
      </c>
      <c r="D83" t="s">
        <v>185</v>
      </c>
      <c r="E83" t="s">
        <v>65</v>
      </c>
      <c r="F83">
        <v>2021</v>
      </c>
      <c r="G83" t="s">
        <v>6398</v>
      </c>
      <c r="H83">
        <v>29</v>
      </c>
      <c r="I83">
        <v>27215</v>
      </c>
      <c r="J83" t="s">
        <v>64</v>
      </c>
      <c r="K83" s="3">
        <v>25980000</v>
      </c>
      <c r="L83" s="3">
        <v>29980000</v>
      </c>
      <c r="M83" s="2">
        <f>IFERROR(VLOOKUP(G83,Hoja3!A:B,2,0),0)</f>
        <v>14853540</v>
      </c>
    </row>
    <row r="84" spans="1:13" x14ac:dyDescent="0.3">
      <c r="A84" t="s">
        <v>4906</v>
      </c>
      <c r="B84" t="s">
        <v>183</v>
      </c>
      <c r="C84" t="s">
        <v>199</v>
      </c>
      <c r="D84" t="s">
        <v>1917</v>
      </c>
      <c r="E84" t="s">
        <v>65</v>
      </c>
      <c r="F84">
        <v>2018</v>
      </c>
      <c r="G84" t="s">
        <v>4909</v>
      </c>
      <c r="H84">
        <v>35</v>
      </c>
      <c r="I84">
        <v>37000</v>
      </c>
      <c r="J84" t="s">
        <v>64</v>
      </c>
      <c r="K84" s="3">
        <v>18000000</v>
      </c>
      <c r="L84" s="3">
        <v>21980000</v>
      </c>
      <c r="M84" s="2">
        <f>IFERROR(VLOOKUP(G84,Hoja3!A:B,2,0),0)</f>
        <v>10504890</v>
      </c>
    </row>
    <row r="85" spans="1:13" x14ac:dyDescent="0.3">
      <c r="A85" t="s">
        <v>17906</v>
      </c>
      <c r="B85" t="s">
        <v>430</v>
      </c>
      <c r="C85" t="s">
        <v>3869</v>
      </c>
      <c r="D85" t="s">
        <v>17908</v>
      </c>
      <c r="E85" t="s">
        <v>65</v>
      </c>
      <c r="F85">
        <v>2022</v>
      </c>
      <c r="G85" t="s">
        <v>17911</v>
      </c>
      <c r="H85">
        <v>197</v>
      </c>
      <c r="I85">
        <v>17900</v>
      </c>
      <c r="J85" t="s">
        <v>64</v>
      </c>
      <c r="K85" s="3">
        <v>41000000</v>
      </c>
      <c r="L85" s="3">
        <v>40980000</v>
      </c>
      <c r="M85" s="2">
        <f>IFERROR(VLOOKUP(G85,Hoja3!A:B,2,0),0)</f>
        <v>20866380</v>
      </c>
    </row>
    <row r="86" spans="1:13" x14ac:dyDescent="0.3">
      <c r="A86" t="s">
        <v>7185</v>
      </c>
      <c r="B86" t="s">
        <v>2647</v>
      </c>
      <c r="C86" t="s">
        <v>2648</v>
      </c>
      <c r="D86" t="s">
        <v>7187</v>
      </c>
      <c r="E86" t="s">
        <v>65</v>
      </c>
      <c r="F86">
        <v>2023</v>
      </c>
      <c r="G86" t="s">
        <v>7190</v>
      </c>
      <c r="H86">
        <v>29</v>
      </c>
      <c r="I86">
        <v>1700</v>
      </c>
      <c r="J86" t="s">
        <v>64</v>
      </c>
      <c r="K86" s="3">
        <v>77000000</v>
      </c>
      <c r="L86" s="3">
        <v>85980000</v>
      </c>
      <c r="M86" s="2">
        <f>IFERROR(VLOOKUP(G86,Hoja3!A:B,2,0),0)</f>
        <v>43695390</v>
      </c>
    </row>
    <row r="87" spans="1:13" x14ac:dyDescent="0.3">
      <c r="A87" t="s">
        <v>19050</v>
      </c>
      <c r="B87" t="s">
        <v>132</v>
      </c>
      <c r="C87" t="s">
        <v>2343</v>
      </c>
      <c r="D87" t="s">
        <v>19052</v>
      </c>
      <c r="E87" t="s">
        <v>65</v>
      </c>
      <c r="F87">
        <v>2014</v>
      </c>
      <c r="G87" t="s">
        <v>19055</v>
      </c>
      <c r="H87">
        <v>35</v>
      </c>
      <c r="I87">
        <v>93000</v>
      </c>
      <c r="J87" t="s">
        <v>64</v>
      </c>
      <c r="K87" s="3">
        <v>10000000</v>
      </c>
      <c r="L87" s="3">
        <v>13980000</v>
      </c>
      <c r="M87" s="2">
        <f>IFERROR(VLOOKUP(G87,Hoja3!A:B,2,0),0)</f>
        <v>6647890</v>
      </c>
    </row>
    <row r="88" spans="1:13" x14ac:dyDescent="0.3">
      <c r="A88" t="s">
        <v>3310</v>
      </c>
      <c r="B88" t="s">
        <v>132</v>
      </c>
      <c r="C88" t="s">
        <v>400</v>
      </c>
      <c r="D88" t="s">
        <v>3312</v>
      </c>
      <c r="E88" t="s">
        <v>65</v>
      </c>
      <c r="F88">
        <v>2019</v>
      </c>
      <c r="G88" t="s">
        <v>3315</v>
      </c>
      <c r="H88">
        <v>170</v>
      </c>
      <c r="I88">
        <v>44120</v>
      </c>
      <c r="J88" t="s">
        <v>64</v>
      </c>
      <c r="K88" s="3">
        <v>29000000</v>
      </c>
      <c r="L88" s="3">
        <v>29980000</v>
      </c>
      <c r="M88" s="2">
        <f>IFERROR(VLOOKUP(G88,Hoja3!A:B,2,0),0)</f>
        <v>15201654</v>
      </c>
    </row>
    <row r="89" spans="1:13" x14ac:dyDescent="0.3">
      <c r="A89" t="s">
        <v>10691</v>
      </c>
      <c r="B89" t="s">
        <v>115</v>
      </c>
      <c r="C89" t="s">
        <v>116</v>
      </c>
      <c r="D89" t="s">
        <v>10693</v>
      </c>
      <c r="E89" t="s">
        <v>65</v>
      </c>
      <c r="F89">
        <v>2018</v>
      </c>
      <c r="G89" t="s">
        <v>10696</v>
      </c>
      <c r="H89">
        <v>14</v>
      </c>
      <c r="I89">
        <v>79763</v>
      </c>
      <c r="J89" t="s">
        <v>64</v>
      </c>
      <c r="K89" s="3">
        <v>15000000</v>
      </c>
      <c r="L89" s="3">
        <v>18980000</v>
      </c>
      <c r="M89" s="2">
        <f>IFERROR(VLOOKUP(G89,Hoja3!A:B,2,0),0)</f>
        <v>9494926</v>
      </c>
    </row>
    <row r="90" spans="1:13" x14ac:dyDescent="0.3">
      <c r="A90" t="s">
        <v>3100</v>
      </c>
      <c r="B90" t="s">
        <v>183</v>
      </c>
      <c r="C90" t="s">
        <v>199</v>
      </c>
      <c r="D90" t="s">
        <v>1022</v>
      </c>
      <c r="E90" t="s">
        <v>65</v>
      </c>
      <c r="F90">
        <v>2016</v>
      </c>
      <c r="G90" t="s">
        <v>3104</v>
      </c>
      <c r="H90">
        <v>15</v>
      </c>
      <c r="I90">
        <v>75500</v>
      </c>
      <c r="J90" t="s">
        <v>64</v>
      </c>
      <c r="K90" s="3">
        <v>12400000</v>
      </c>
      <c r="L90" s="3">
        <v>15580000</v>
      </c>
      <c r="M90" s="2">
        <f>IFERROR(VLOOKUP(G90,Hoja3!A:B,2,0),0)</f>
        <v>7972316</v>
      </c>
    </row>
    <row r="91" spans="1:13" x14ac:dyDescent="0.3">
      <c r="A91" t="s">
        <v>957</v>
      </c>
      <c r="B91" t="s">
        <v>183</v>
      </c>
      <c r="C91" t="s">
        <v>199</v>
      </c>
      <c r="D91" t="s">
        <v>960</v>
      </c>
      <c r="E91" t="s">
        <v>65</v>
      </c>
      <c r="F91">
        <v>2018</v>
      </c>
      <c r="G91" t="s">
        <v>963</v>
      </c>
      <c r="H91">
        <v>14</v>
      </c>
      <c r="I91">
        <v>63000</v>
      </c>
      <c r="J91" t="s">
        <v>64</v>
      </c>
      <c r="K91" s="3">
        <v>14000000</v>
      </c>
      <c r="L91" s="3">
        <v>17580000</v>
      </c>
      <c r="M91" s="2">
        <f>IFERROR(VLOOKUP(G91,Hoja3!A:B,2,0),0)</f>
        <v>8987316</v>
      </c>
    </row>
    <row r="92" spans="1:13" x14ac:dyDescent="0.3">
      <c r="A92" t="s">
        <v>8166</v>
      </c>
      <c r="B92" t="s">
        <v>877</v>
      </c>
      <c r="C92" t="s">
        <v>877</v>
      </c>
      <c r="D92" t="s">
        <v>8168</v>
      </c>
      <c r="E92" t="s">
        <v>65</v>
      </c>
      <c r="F92">
        <v>2018</v>
      </c>
      <c r="G92" t="s">
        <v>8171</v>
      </c>
      <c r="H92">
        <v>15</v>
      </c>
      <c r="I92">
        <v>85000</v>
      </c>
      <c r="J92" t="s">
        <v>64</v>
      </c>
      <c r="K92" s="3">
        <v>12400000</v>
      </c>
      <c r="L92" s="3">
        <v>15980000</v>
      </c>
      <c r="M92" s="2">
        <f>IFERROR(VLOOKUP(G92,Hoja3!A:B,2,0),0)</f>
        <v>8175316</v>
      </c>
    </row>
    <row r="93" spans="1:13" x14ac:dyDescent="0.3">
      <c r="A93" t="s">
        <v>8420</v>
      </c>
      <c r="B93" t="s">
        <v>132</v>
      </c>
      <c r="C93" t="s">
        <v>133</v>
      </c>
      <c r="D93" t="s">
        <v>5101</v>
      </c>
      <c r="E93" t="s">
        <v>65</v>
      </c>
      <c r="F93">
        <v>2021</v>
      </c>
      <c r="G93" t="s">
        <v>8423</v>
      </c>
      <c r="H93">
        <v>92</v>
      </c>
      <c r="I93">
        <v>55000</v>
      </c>
      <c r="J93" t="s">
        <v>64</v>
      </c>
      <c r="K93" s="3">
        <v>36000000</v>
      </c>
      <c r="L93" s="3">
        <v>40980000</v>
      </c>
      <c r="M93" s="2">
        <f>IFERROR(VLOOKUP(G93,Hoja3!A:B,2,0),0)</f>
        <v>22000230</v>
      </c>
    </row>
    <row r="94" spans="1:13" x14ac:dyDescent="0.3">
      <c r="A94" t="s">
        <v>2986</v>
      </c>
      <c r="B94" t="s">
        <v>115</v>
      </c>
      <c r="C94" t="s">
        <v>1127</v>
      </c>
      <c r="D94" t="s">
        <v>1517</v>
      </c>
      <c r="E94" t="s">
        <v>65</v>
      </c>
      <c r="F94">
        <v>2023</v>
      </c>
      <c r="G94" t="s">
        <v>2990</v>
      </c>
      <c r="H94">
        <v>238</v>
      </c>
      <c r="I94">
        <v>2230</v>
      </c>
      <c r="J94" t="s">
        <v>64</v>
      </c>
      <c r="K94" s="3">
        <v>35000000</v>
      </c>
      <c r="L94" s="3">
        <v>33380000</v>
      </c>
      <c r="M94" s="2">
        <f>IFERROR(VLOOKUP(G94,Hoja3!A:B,2,0),0)</f>
        <v>16704880</v>
      </c>
    </row>
    <row r="95" spans="1:13" x14ac:dyDescent="0.3">
      <c r="A95" t="s">
        <v>14681</v>
      </c>
      <c r="B95" t="s">
        <v>493</v>
      </c>
      <c r="C95" t="s">
        <v>1007</v>
      </c>
      <c r="D95" t="s">
        <v>14684</v>
      </c>
      <c r="E95" t="s">
        <v>65</v>
      </c>
      <c r="F95">
        <v>2020</v>
      </c>
      <c r="G95" t="s">
        <v>14687</v>
      </c>
      <c r="H95">
        <v>16</v>
      </c>
      <c r="I95">
        <v>48000</v>
      </c>
      <c r="J95" t="s">
        <v>64</v>
      </c>
      <c r="K95" s="3">
        <v>28000000</v>
      </c>
      <c r="L95" s="3">
        <v>33780000</v>
      </c>
      <c r="M95" s="2">
        <f>IFERROR(VLOOKUP(G95,Hoja3!A:B,2,0),0)</f>
        <v>17203890</v>
      </c>
    </row>
    <row r="96" spans="1:13" x14ac:dyDescent="0.3">
      <c r="A96" t="s">
        <v>13130</v>
      </c>
      <c r="B96" t="s">
        <v>183</v>
      </c>
      <c r="C96" t="s">
        <v>636</v>
      </c>
      <c r="D96" t="s">
        <v>9301</v>
      </c>
      <c r="E96" t="s">
        <v>65</v>
      </c>
      <c r="F96">
        <v>2020</v>
      </c>
      <c r="G96" t="s">
        <v>13134</v>
      </c>
      <c r="H96">
        <v>41</v>
      </c>
      <c r="I96">
        <v>55000</v>
      </c>
      <c r="J96" t="s">
        <v>64</v>
      </c>
      <c r="K96" s="3">
        <v>50200000</v>
      </c>
      <c r="L96" s="3">
        <v>60380000</v>
      </c>
      <c r="M96" s="2">
        <f>IFERROR(VLOOKUP(G96,Hoja3!A:B,2,0),0)</f>
        <v>30703390</v>
      </c>
    </row>
    <row r="97" spans="1:13" x14ac:dyDescent="0.3">
      <c r="A97" t="s">
        <v>14796</v>
      </c>
      <c r="B97" t="s">
        <v>329</v>
      </c>
      <c r="C97" t="s">
        <v>330</v>
      </c>
      <c r="D97" t="s">
        <v>1280</v>
      </c>
      <c r="E97" t="s">
        <v>65</v>
      </c>
      <c r="F97">
        <v>2020</v>
      </c>
      <c r="G97" t="s">
        <v>14799</v>
      </c>
      <c r="H97">
        <v>50</v>
      </c>
      <c r="I97">
        <v>81000</v>
      </c>
      <c r="J97" t="s">
        <v>64</v>
      </c>
      <c r="K97" s="3">
        <v>11000000</v>
      </c>
      <c r="L97" s="3">
        <v>15980000</v>
      </c>
      <c r="M97" s="2">
        <f>IFERROR(VLOOKUP(G97,Hoja3!A:B,2,0),0)</f>
        <v>8027452</v>
      </c>
    </row>
    <row r="98" spans="1:13" x14ac:dyDescent="0.3">
      <c r="A98" t="s">
        <v>14219</v>
      </c>
      <c r="B98" t="s">
        <v>183</v>
      </c>
      <c r="C98" t="s">
        <v>13142</v>
      </c>
      <c r="D98" t="s">
        <v>14221</v>
      </c>
      <c r="E98" t="s">
        <v>65</v>
      </c>
      <c r="F98">
        <v>2019</v>
      </c>
      <c r="G98" t="s">
        <v>14224</v>
      </c>
      <c r="H98">
        <v>95</v>
      </c>
      <c r="I98">
        <v>40000</v>
      </c>
      <c r="J98" t="s">
        <v>64</v>
      </c>
      <c r="K98" s="3">
        <v>51000000</v>
      </c>
      <c r="L98" s="3">
        <v>57780000</v>
      </c>
      <c r="M98" s="2">
        <f>IFERROR(VLOOKUP(G98,Hoja3!A:B,2,0),0)</f>
        <v>28890000</v>
      </c>
    </row>
    <row r="99" spans="1:13" x14ac:dyDescent="0.3">
      <c r="A99" t="s">
        <v>18144</v>
      </c>
      <c r="B99" t="s">
        <v>115</v>
      </c>
      <c r="C99" t="s">
        <v>116</v>
      </c>
      <c r="D99" t="s">
        <v>18146</v>
      </c>
      <c r="E99" t="s">
        <v>65</v>
      </c>
      <c r="F99">
        <v>2024</v>
      </c>
      <c r="G99" t="s">
        <v>18149</v>
      </c>
      <c r="H99">
        <v>175</v>
      </c>
      <c r="I99">
        <v>2409</v>
      </c>
      <c r="J99" t="s">
        <v>64</v>
      </c>
      <c r="K99" s="3">
        <v>30000000</v>
      </c>
      <c r="L99" s="3">
        <v>35380000</v>
      </c>
      <c r="M99" s="2">
        <f>IFERROR(VLOOKUP(G99,Hoja3!A:B,2,0),0)</f>
        <v>18057190</v>
      </c>
    </row>
    <row r="100" spans="1:13" x14ac:dyDescent="0.3">
      <c r="A100" t="s">
        <v>19040</v>
      </c>
      <c r="B100" t="s">
        <v>493</v>
      </c>
      <c r="C100" t="s">
        <v>508</v>
      </c>
      <c r="D100" t="s">
        <v>1504</v>
      </c>
      <c r="E100" t="s">
        <v>65</v>
      </c>
      <c r="F100">
        <v>2022</v>
      </c>
      <c r="G100" t="s">
        <v>19043</v>
      </c>
      <c r="H100">
        <v>29</v>
      </c>
      <c r="I100">
        <v>31000</v>
      </c>
      <c r="J100" t="s">
        <v>64</v>
      </c>
      <c r="K100" s="3">
        <v>31000000</v>
      </c>
      <c r="L100" s="3">
        <v>36380000</v>
      </c>
      <c r="M100" s="2">
        <f>IFERROR(VLOOKUP(G100,Hoja3!A:B,2,0),0)</f>
        <v>18798880</v>
      </c>
    </row>
    <row r="101" spans="1:13" x14ac:dyDescent="0.3">
      <c r="A101" t="s">
        <v>21079</v>
      </c>
      <c r="B101" t="s">
        <v>2287</v>
      </c>
      <c r="C101" t="s">
        <v>2287</v>
      </c>
      <c r="D101" t="s">
        <v>21081</v>
      </c>
      <c r="E101" t="s">
        <v>65</v>
      </c>
      <c r="F101">
        <v>2019</v>
      </c>
      <c r="G101" t="s">
        <v>21084</v>
      </c>
      <c r="H101">
        <v>3</v>
      </c>
      <c r="I101">
        <v>43250</v>
      </c>
      <c r="J101" t="s">
        <v>64</v>
      </c>
      <c r="K101" s="3">
        <v>9400000</v>
      </c>
      <c r="L101" s="3">
        <v>11580000</v>
      </c>
      <c r="M101" s="2">
        <f>IFERROR(VLOOKUP(G101,Hoja3!A:B,2,0),0)</f>
        <v>5845427</v>
      </c>
    </row>
    <row r="102" spans="1:13" x14ac:dyDescent="0.3">
      <c r="A102" t="s">
        <v>4029</v>
      </c>
      <c r="B102" t="s">
        <v>56</v>
      </c>
      <c r="C102" t="s">
        <v>4031</v>
      </c>
      <c r="D102" t="s">
        <v>4032</v>
      </c>
      <c r="E102" t="s">
        <v>65</v>
      </c>
      <c r="F102">
        <v>2021</v>
      </c>
      <c r="G102" t="s">
        <v>4035</v>
      </c>
      <c r="H102">
        <v>181</v>
      </c>
      <c r="I102">
        <v>114629</v>
      </c>
      <c r="J102" t="s">
        <v>64</v>
      </c>
      <c r="K102" s="3">
        <v>28500000</v>
      </c>
      <c r="L102" s="3">
        <v>33580000</v>
      </c>
      <c r="M102" s="2">
        <f>IFERROR(VLOOKUP(G102,Hoja3!A:B,2,0),0)</f>
        <v>16878935</v>
      </c>
    </row>
    <row r="103" spans="1:13" x14ac:dyDescent="0.3">
      <c r="A103" t="s">
        <v>20466</v>
      </c>
      <c r="B103" t="s">
        <v>132</v>
      </c>
      <c r="C103" t="s">
        <v>415</v>
      </c>
      <c r="D103" t="s">
        <v>20468</v>
      </c>
      <c r="E103" t="s">
        <v>65</v>
      </c>
      <c r="F103">
        <v>2023</v>
      </c>
      <c r="G103" t="s">
        <v>20471</v>
      </c>
      <c r="H103">
        <v>213</v>
      </c>
      <c r="I103">
        <v>2526</v>
      </c>
      <c r="J103" t="s">
        <v>64</v>
      </c>
      <c r="K103" s="3">
        <v>40000000</v>
      </c>
      <c r="L103" s="3">
        <v>46580000</v>
      </c>
      <c r="M103" s="2">
        <f>IFERROR(VLOOKUP(G103,Hoja3!A:B,2,0),0)</f>
        <v>23290000</v>
      </c>
    </row>
    <row r="104" spans="1:13" x14ac:dyDescent="0.3">
      <c r="A104" t="s">
        <v>14914</v>
      </c>
      <c r="B104" t="s">
        <v>280</v>
      </c>
      <c r="C104" t="s">
        <v>281</v>
      </c>
      <c r="D104" t="s">
        <v>14916</v>
      </c>
      <c r="E104" t="s">
        <v>65</v>
      </c>
      <c r="F104">
        <v>2020</v>
      </c>
      <c r="G104" t="s">
        <v>14919</v>
      </c>
      <c r="H104">
        <v>13</v>
      </c>
      <c r="I104">
        <v>79519</v>
      </c>
      <c r="J104" t="s">
        <v>64</v>
      </c>
      <c r="K104" s="3">
        <v>19000000</v>
      </c>
      <c r="L104" s="3">
        <v>21380000</v>
      </c>
      <c r="M104" s="2">
        <f>IFERROR(VLOOKUP(G104,Hoja3!A:B,2,0),0)</f>
        <v>14659674</v>
      </c>
    </row>
    <row r="105" spans="1:13" x14ac:dyDescent="0.3">
      <c r="A105" t="s">
        <v>4044</v>
      </c>
      <c r="B105" t="s">
        <v>4047</v>
      </c>
      <c r="C105" t="s">
        <v>4047</v>
      </c>
      <c r="D105" t="s">
        <v>4048</v>
      </c>
      <c r="E105" t="s">
        <v>65</v>
      </c>
      <c r="F105">
        <v>2019</v>
      </c>
      <c r="G105" t="s">
        <v>4051</v>
      </c>
      <c r="H105">
        <v>71</v>
      </c>
      <c r="I105">
        <v>54000</v>
      </c>
      <c r="J105" t="s">
        <v>64</v>
      </c>
      <c r="K105" s="3">
        <v>22000000</v>
      </c>
      <c r="L105" s="3">
        <v>25980000</v>
      </c>
      <c r="M105" s="2">
        <f>IFERROR(VLOOKUP(G105,Hoja3!A:B,2,0),0)</f>
        <v>13260880</v>
      </c>
    </row>
    <row r="106" spans="1:13" x14ac:dyDescent="0.3">
      <c r="A106" t="s">
        <v>15023</v>
      </c>
      <c r="B106" t="s">
        <v>231</v>
      </c>
      <c r="C106" t="s">
        <v>1606</v>
      </c>
      <c r="D106" t="s">
        <v>15026</v>
      </c>
      <c r="E106" t="s">
        <v>65</v>
      </c>
      <c r="F106">
        <v>2020</v>
      </c>
      <c r="G106" t="s">
        <v>15029</v>
      </c>
      <c r="H106">
        <v>26</v>
      </c>
      <c r="I106">
        <v>97500</v>
      </c>
      <c r="J106" t="s">
        <v>64</v>
      </c>
      <c r="K106" s="3">
        <v>21000000</v>
      </c>
      <c r="L106" s="3">
        <v>26580000</v>
      </c>
      <c r="M106" s="2">
        <f>IFERROR(VLOOKUP(G106,Hoja3!A:B,2,0),0)</f>
        <v>13588502</v>
      </c>
    </row>
    <row r="107" spans="1:13" x14ac:dyDescent="0.3">
      <c r="A107" t="s">
        <v>1904</v>
      </c>
      <c r="B107" t="s">
        <v>183</v>
      </c>
      <c r="C107" t="s">
        <v>184</v>
      </c>
      <c r="D107" t="s">
        <v>185</v>
      </c>
      <c r="E107" t="s">
        <v>65</v>
      </c>
      <c r="F107">
        <v>2022</v>
      </c>
      <c r="G107" t="s">
        <v>1908</v>
      </c>
      <c r="H107">
        <v>9</v>
      </c>
      <c r="I107">
        <v>17000</v>
      </c>
      <c r="J107" t="s">
        <v>64</v>
      </c>
      <c r="K107" s="3">
        <v>21000000</v>
      </c>
      <c r="L107" s="3">
        <v>25180000</v>
      </c>
      <c r="M107" s="2">
        <f>IFERROR(VLOOKUP(G107,Hoja3!A:B,2,0),0)</f>
        <v>12940396</v>
      </c>
    </row>
    <row r="108" spans="1:13" x14ac:dyDescent="0.3">
      <c r="A108" t="s">
        <v>4894</v>
      </c>
      <c r="B108" t="s">
        <v>183</v>
      </c>
      <c r="C108" t="s">
        <v>199</v>
      </c>
      <c r="D108" t="s">
        <v>1917</v>
      </c>
      <c r="E108" t="s">
        <v>65</v>
      </c>
      <c r="F108">
        <v>2019</v>
      </c>
      <c r="G108" t="s">
        <v>4899</v>
      </c>
      <c r="H108">
        <v>22</v>
      </c>
      <c r="I108">
        <v>50000</v>
      </c>
      <c r="J108" t="s">
        <v>64</v>
      </c>
      <c r="K108" s="3">
        <v>14400000</v>
      </c>
      <c r="L108" s="3">
        <v>18580000</v>
      </c>
      <c r="M108" s="2">
        <f>IFERROR(VLOOKUP(G108,Hoja3!A:B,2,0),0)</f>
        <v>9505380</v>
      </c>
    </row>
    <row r="109" spans="1:13" x14ac:dyDescent="0.3">
      <c r="A109" t="s">
        <v>14754</v>
      </c>
      <c r="B109" t="s">
        <v>183</v>
      </c>
      <c r="C109" t="s">
        <v>199</v>
      </c>
      <c r="D109" t="s">
        <v>1917</v>
      </c>
      <c r="E109" t="s">
        <v>65</v>
      </c>
      <c r="F109">
        <v>2020</v>
      </c>
      <c r="G109" t="s">
        <v>14757</v>
      </c>
      <c r="H109">
        <v>13</v>
      </c>
      <c r="I109">
        <v>19490</v>
      </c>
      <c r="J109" t="s">
        <v>64</v>
      </c>
      <c r="K109" s="3">
        <v>14600000</v>
      </c>
      <c r="L109" s="3">
        <v>18380000</v>
      </c>
      <c r="M109" s="2">
        <f>IFERROR(VLOOKUP(G109,Hoja3!A:B,2,0),0)</f>
        <v>9489396</v>
      </c>
    </row>
    <row r="110" spans="1:13" x14ac:dyDescent="0.3">
      <c r="A110" t="s">
        <v>22962</v>
      </c>
      <c r="B110" t="s">
        <v>370</v>
      </c>
      <c r="C110" t="s">
        <v>371</v>
      </c>
      <c r="D110" t="s">
        <v>3137</v>
      </c>
      <c r="E110" t="s">
        <v>65</v>
      </c>
      <c r="F110">
        <v>2020</v>
      </c>
      <c r="G110" t="s">
        <v>22965</v>
      </c>
      <c r="H110">
        <v>12</v>
      </c>
      <c r="I110">
        <v>9000</v>
      </c>
      <c r="J110" t="s">
        <v>64</v>
      </c>
      <c r="K110" s="3">
        <v>14600000</v>
      </c>
      <c r="L110" s="3">
        <v>17980000</v>
      </c>
      <c r="M110" s="2">
        <f>IFERROR(VLOOKUP(G110,Hoja3!A:B,2,0),0)</f>
        <v>9206396</v>
      </c>
    </row>
    <row r="111" spans="1:13" x14ac:dyDescent="0.3">
      <c r="A111" t="s">
        <v>13172</v>
      </c>
      <c r="B111" t="s">
        <v>80</v>
      </c>
      <c r="C111" t="s">
        <v>1964</v>
      </c>
      <c r="D111" t="s">
        <v>2772</v>
      </c>
      <c r="E111" t="s">
        <v>65</v>
      </c>
      <c r="F111">
        <v>2019</v>
      </c>
      <c r="G111" t="s">
        <v>13175</v>
      </c>
      <c r="H111">
        <v>12</v>
      </c>
      <c r="I111">
        <v>57600</v>
      </c>
      <c r="J111" t="s">
        <v>64</v>
      </c>
      <c r="K111" s="3">
        <v>14000000</v>
      </c>
      <c r="L111" s="3">
        <v>17380000</v>
      </c>
      <c r="M111" s="2">
        <f>IFERROR(VLOOKUP(G111,Hoja3!A:B,2,0),0)</f>
        <v>8793190</v>
      </c>
    </row>
    <row r="112" spans="1:13" x14ac:dyDescent="0.3">
      <c r="A112" t="s">
        <v>20208</v>
      </c>
      <c r="B112" t="s">
        <v>115</v>
      </c>
      <c r="C112" t="s">
        <v>116</v>
      </c>
      <c r="D112" t="s">
        <v>19073</v>
      </c>
      <c r="E112" t="s">
        <v>65</v>
      </c>
      <c r="F112">
        <v>2024</v>
      </c>
      <c r="G112" t="s">
        <v>20211</v>
      </c>
      <c r="H112">
        <v>26</v>
      </c>
      <c r="I112">
        <v>7800</v>
      </c>
      <c r="J112" t="s">
        <v>64</v>
      </c>
      <c r="K112" s="3">
        <v>25000000</v>
      </c>
      <c r="L112" s="3">
        <v>29580000</v>
      </c>
      <c r="M112" s="2">
        <f>IFERROR(VLOOKUP(G112,Hoja3!A:B,2,0),0)</f>
        <v>15087880</v>
      </c>
    </row>
    <row r="113" spans="1:13" x14ac:dyDescent="0.3">
      <c r="A113" t="s">
        <v>15749</v>
      </c>
      <c r="B113" t="s">
        <v>280</v>
      </c>
      <c r="C113" t="s">
        <v>281</v>
      </c>
      <c r="D113" t="s">
        <v>282</v>
      </c>
      <c r="E113" t="s">
        <v>65</v>
      </c>
      <c r="F113">
        <v>2021</v>
      </c>
      <c r="G113" t="s">
        <v>9077</v>
      </c>
      <c r="H113">
        <v>12</v>
      </c>
      <c r="I113">
        <v>77000</v>
      </c>
      <c r="J113" t="s">
        <v>64</v>
      </c>
      <c r="K113" s="3">
        <v>17000000</v>
      </c>
      <c r="L113" s="3">
        <v>20580000</v>
      </c>
      <c r="M113" s="2">
        <f>IFERROR(VLOOKUP(G113,Hoja3!A:B,2,0),0)</f>
        <v>10465720</v>
      </c>
    </row>
    <row r="114" spans="1:13" x14ac:dyDescent="0.3">
      <c r="A114" t="s">
        <v>22941</v>
      </c>
      <c r="B114" t="s">
        <v>370</v>
      </c>
      <c r="C114" t="s">
        <v>371</v>
      </c>
      <c r="D114" t="s">
        <v>22943</v>
      </c>
      <c r="E114" t="s">
        <v>65</v>
      </c>
      <c r="F114">
        <v>2023</v>
      </c>
      <c r="G114" t="s">
        <v>22946</v>
      </c>
      <c r="H114">
        <v>48</v>
      </c>
      <c r="I114">
        <v>27800</v>
      </c>
      <c r="J114" t="s">
        <v>64</v>
      </c>
      <c r="K114" s="3">
        <v>20400000</v>
      </c>
      <c r="L114" s="3">
        <v>24380000</v>
      </c>
      <c r="M114" s="2">
        <f>IFERROR(VLOOKUP(G114,Hoja3!A:B,2,0),0)</f>
        <v>12213793</v>
      </c>
    </row>
    <row r="115" spans="1:13" x14ac:dyDescent="0.3">
      <c r="A115" t="s">
        <v>11340</v>
      </c>
      <c r="B115" t="s">
        <v>80</v>
      </c>
      <c r="C115" t="s">
        <v>5374</v>
      </c>
      <c r="D115" t="s">
        <v>7335</v>
      </c>
      <c r="E115" t="s">
        <v>65</v>
      </c>
      <c r="F115">
        <v>2017</v>
      </c>
      <c r="G115" t="s">
        <v>11343</v>
      </c>
      <c r="H115">
        <v>22</v>
      </c>
      <c r="I115">
        <v>26700</v>
      </c>
      <c r="J115" t="s">
        <v>64</v>
      </c>
      <c r="K115" s="3">
        <v>15000000</v>
      </c>
      <c r="L115" s="3">
        <v>18980000</v>
      </c>
      <c r="M115" s="2">
        <f>IFERROR(VLOOKUP(G115,Hoja3!A:B,2,0),0)</f>
        <v>9695516</v>
      </c>
    </row>
    <row r="116" spans="1:13" x14ac:dyDescent="0.3">
      <c r="A116" t="s">
        <v>16024</v>
      </c>
      <c r="B116" t="s">
        <v>183</v>
      </c>
      <c r="C116" t="s">
        <v>586</v>
      </c>
      <c r="D116" t="s">
        <v>8108</v>
      </c>
      <c r="E116" t="s">
        <v>65</v>
      </c>
      <c r="F116">
        <v>2024</v>
      </c>
      <c r="G116" t="s">
        <v>16027</v>
      </c>
      <c r="H116">
        <v>29</v>
      </c>
      <c r="I116">
        <v>32000</v>
      </c>
      <c r="J116" t="s">
        <v>64</v>
      </c>
      <c r="K116" s="3">
        <v>43697480</v>
      </c>
      <c r="L116" s="3">
        <v>60580000</v>
      </c>
      <c r="M116" s="2">
        <f>IFERROR(VLOOKUP(G116,Hoja3!A:B,2,0),0)</f>
        <v>30750473</v>
      </c>
    </row>
    <row r="117" spans="1:13" x14ac:dyDescent="0.3">
      <c r="A117" t="s">
        <v>1239</v>
      </c>
      <c r="B117" t="s">
        <v>231</v>
      </c>
      <c r="C117" t="s">
        <v>243</v>
      </c>
      <c r="D117" t="s">
        <v>1241</v>
      </c>
      <c r="E117" t="s">
        <v>65</v>
      </c>
      <c r="F117">
        <v>2025</v>
      </c>
      <c r="G117" t="s">
        <v>1244</v>
      </c>
      <c r="H117">
        <v>29</v>
      </c>
      <c r="I117">
        <v>7500</v>
      </c>
      <c r="J117" t="s">
        <v>64</v>
      </c>
      <c r="K117" s="3">
        <v>46000000</v>
      </c>
      <c r="L117" s="3">
        <v>54380000</v>
      </c>
      <c r="M117" s="2">
        <f>IFERROR(VLOOKUP(G117,Hoja3!A:B,2,0),0)</f>
        <v>27190000</v>
      </c>
    </row>
    <row r="118" spans="1:13" x14ac:dyDescent="0.3">
      <c r="A118" t="s">
        <v>8860</v>
      </c>
      <c r="B118" t="s">
        <v>132</v>
      </c>
      <c r="C118" t="s">
        <v>400</v>
      </c>
      <c r="D118" t="s">
        <v>1460</v>
      </c>
      <c r="E118" t="s">
        <v>65</v>
      </c>
      <c r="F118">
        <v>2022</v>
      </c>
      <c r="G118" t="s">
        <v>8864</v>
      </c>
      <c r="H118">
        <v>19</v>
      </c>
      <c r="I118">
        <v>15000</v>
      </c>
      <c r="J118" t="s">
        <v>64</v>
      </c>
      <c r="K118" s="3">
        <v>25000000</v>
      </c>
      <c r="L118" s="3">
        <v>30380000</v>
      </c>
      <c r="M118" s="2">
        <f>IFERROR(VLOOKUP(G118,Hoja3!A:B,2,0),0)</f>
        <v>15493880</v>
      </c>
    </row>
    <row r="119" spans="1:13" x14ac:dyDescent="0.3">
      <c r="A119" t="s">
        <v>22953</v>
      </c>
      <c r="B119" t="s">
        <v>132</v>
      </c>
      <c r="C119" t="s">
        <v>133</v>
      </c>
      <c r="D119" t="s">
        <v>134</v>
      </c>
      <c r="E119" t="s">
        <v>65</v>
      </c>
      <c r="F119">
        <v>2023</v>
      </c>
      <c r="G119" t="s">
        <v>22956</v>
      </c>
      <c r="H119">
        <v>27</v>
      </c>
      <c r="I119">
        <v>56000</v>
      </c>
      <c r="J119" t="s">
        <v>64</v>
      </c>
      <c r="K119" s="3">
        <v>41000000</v>
      </c>
      <c r="L119" s="3">
        <v>47980000</v>
      </c>
      <c r="M119" s="2">
        <f>IFERROR(VLOOKUP(G119,Hoja3!A:B,2,0),0)</f>
        <v>23990000</v>
      </c>
    </row>
    <row r="120" spans="1:13" x14ac:dyDescent="0.3">
      <c r="A120" t="s">
        <v>4554</v>
      </c>
      <c r="B120" t="s">
        <v>115</v>
      </c>
      <c r="C120" t="s">
        <v>360</v>
      </c>
      <c r="D120" t="s">
        <v>4557</v>
      </c>
      <c r="E120" t="s">
        <v>65</v>
      </c>
      <c r="F120">
        <v>2023</v>
      </c>
      <c r="G120" t="s">
        <v>4560</v>
      </c>
      <c r="H120">
        <v>55</v>
      </c>
      <c r="I120">
        <v>34500</v>
      </c>
      <c r="J120" t="s">
        <v>64</v>
      </c>
      <c r="K120" s="3">
        <v>44400000</v>
      </c>
      <c r="L120" s="3">
        <v>47980000</v>
      </c>
      <c r="M120" s="2">
        <f>IFERROR(VLOOKUP(G120,Hoja3!A:B,2,0),0)</f>
        <v>24425880</v>
      </c>
    </row>
    <row r="121" spans="1:13" x14ac:dyDescent="0.3">
      <c r="A121" t="s">
        <v>14423</v>
      </c>
      <c r="B121" t="s">
        <v>80</v>
      </c>
      <c r="C121" t="s">
        <v>1226</v>
      </c>
      <c r="D121" t="s">
        <v>8063</v>
      </c>
      <c r="E121" t="s">
        <v>65</v>
      </c>
      <c r="F121">
        <v>2024</v>
      </c>
      <c r="G121" t="s">
        <v>14426</v>
      </c>
      <c r="H121">
        <v>170</v>
      </c>
      <c r="I121">
        <v>14500</v>
      </c>
      <c r="J121" t="s">
        <v>64</v>
      </c>
      <c r="K121" s="3">
        <v>52000000</v>
      </c>
      <c r="L121" s="3">
        <v>59980000</v>
      </c>
      <c r="M121" s="2">
        <f>IFERROR(VLOOKUP(G121,Hoja3!A:B,2,0),0)</f>
        <v>29855098</v>
      </c>
    </row>
    <row r="122" spans="1:13" x14ac:dyDescent="0.3">
      <c r="A122" t="s">
        <v>2736</v>
      </c>
      <c r="B122" t="s">
        <v>115</v>
      </c>
      <c r="C122" t="s">
        <v>360</v>
      </c>
      <c r="D122" t="s">
        <v>2739</v>
      </c>
      <c r="E122" t="s">
        <v>65</v>
      </c>
      <c r="F122">
        <v>2023</v>
      </c>
      <c r="G122" t="s">
        <v>2742</v>
      </c>
      <c r="H122">
        <v>12</v>
      </c>
      <c r="I122">
        <v>19800</v>
      </c>
      <c r="J122" t="s">
        <v>64</v>
      </c>
      <c r="K122" s="3">
        <v>33000000</v>
      </c>
      <c r="L122" s="3">
        <v>38580000</v>
      </c>
      <c r="M122" s="2">
        <f>IFERROR(VLOOKUP(G122,Hoja3!A:B,2,0),0)</f>
        <v>19319834</v>
      </c>
    </row>
    <row r="123" spans="1:13" x14ac:dyDescent="0.3">
      <c r="A123" t="s">
        <v>9969</v>
      </c>
      <c r="B123" t="s">
        <v>430</v>
      </c>
      <c r="C123" t="s">
        <v>431</v>
      </c>
      <c r="D123" t="s">
        <v>9971</v>
      </c>
      <c r="E123" t="s">
        <v>65</v>
      </c>
      <c r="F123">
        <v>2017</v>
      </c>
      <c r="G123" t="s">
        <v>9974</v>
      </c>
      <c r="H123">
        <v>14</v>
      </c>
      <c r="I123">
        <v>34800</v>
      </c>
      <c r="J123" t="s">
        <v>64</v>
      </c>
      <c r="K123" s="3">
        <v>17000000</v>
      </c>
      <c r="L123" s="3">
        <v>20980000</v>
      </c>
      <c r="M123" s="2">
        <f>IFERROR(VLOOKUP(G123,Hoja3!A:B,2,0),0)</f>
        <v>10721306</v>
      </c>
    </row>
    <row r="124" spans="1:13" x14ac:dyDescent="0.3">
      <c r="A124" t="s">
        <v>10898</v>
      </c>
      <c r="B124" t="s">
        <v>430</v>
      </c>
      <c r="C124" t="s">
        <v>945</v>
      </c>
      <c r="D124" t="s">
        <v>10900</v>
      </c>
      <c r="E124" t="s">
        <v>65</v>
      </c>
      <c r="F124">
        <v>2022</v>
      </c>
      <c r="G124" t="s">
        <v>10903</v>
      </c>
      <c r="H124">
        <v>2</v>
      </c>
      <c r="I124">
        <v>16500</v>
      </c>
      <c r="J124" t="s">
        <v>64</v>
      </c>
      <c r="K124" s="3">
        <v>44600000</v>
      </c>
      <c r="L124" s="3">
        <v>55780000</v>
      </c>
      <c r="M124" s="2">
        <f>IFERROR(VLOOKUP(G124,Hoja3!A:B,2,0),0)</f>
        <v>28783380</v>
      </c>
    </row>
    <row r="125" spans="1:13" x14ac:dyDescent="0.3">
      <c r="A125" t="s">
        <v>19398</v>
      </c>
      <c r="B125" t="s">
        <v>115</v>
      </c>
      <c r="C125" t="s">
        <v>116</v>
      </c>
      <c r="D125" t="s">
        <v>389</v>
      </c>
      <c r="E125" t="s">
        <v>65</v>
      </c>
      <c r="F125">
        <v>2019</v>
      </c>
      <c r="G125" t="s">
        <v>19402</v>
      </c>
      <c r="H125">
        <v>9</v>
      </c>
      <c r="I125">
        <v>41000</v>
      </c>
      <c r="J125" t="s">
        <v>64</v>
      </c>
      <c r="K125" s="3">
        <v>17200000</v>
      </c>
      <c r="L125" s="3">
        <v>21780000</v>
      </c>
      <c r="M125" s="2">
        <f>IFERROR(VLOOKUP(G125,Hoja3!A:B,2,0),0)</f>
        <v>11127306</v>
      </c>
    </row>
    <row r="126" spans="1:13" x14ac:dyDescent="0.3">
      <c r="A126" t="s">
        <v>8445</v>
      </c>
      <c r="B126" t="s">
        <v>314</v>
      </c>
      <c r="C126" t="s">
        <v>315</v>
      </c>
      <c r="D126" t="s">
        <v>5163</v>
      </c>
      <c r="E126" t="s">
        <v>65</v>
      </c>
      <c r="F126">
        <v>2023</v>
      </c>
      <c r="G126" t="s">
        <v>8448</v>
      </c>
      <c r="H126">
        <v>140</v>
      </c>
      <c r="I126">
        <v>30000</v>
      </c>
      <c r="J126" t="s">
        <v>64</v>
      </c>
      <c r="K126" s="3">
        <v>20000000</v>
      </c>
      <c r="L126" s="3">
        <v>23780000</v>
      </c>
      <c r="M126" s="2">
        <f>IFERROR(VLOOKUP(G126,Hoja3!A:B,2,0),0)</f>
        <v>10525000</v>
      </c>
    </row>
    <row r="127" spans="1:13" x14ac:dyDescent="0.3">
      <c r="A127" t="s">
        <v>12931</v>
      </c>
      <c r="B127" t="s">
        <v>96</v>
      </c>
      <c r="C127" t="s">
        <v>989</v>
      </c>
      <c r="D127" t="s">
        <v>12933</v>
      </c>
      <c r="E127" t="s">
        <v>65</v>
      </c>
      <c r="F127">
        <v>2021</v>
      </c>
      <c r="G127" t="s">
        <v>12936</v>
      </c>
      <c r="H127">
        <v>182</v>
      </c>
      <c r="I127">
        <v>95000</v>
      </c>
      <c r="J127" t="s">
        <v>64</v>
      </c>
      <c r="K127" s="3">
        <v>21000000</v>
      </c>
      <c r="L127" s="3">
        <v>24980000</v>
      </c>
      <c r="M127" s="2">
        <f>IFERROR(VLOOKUP(G127,Hoja3!A:B,2,0),0)</f>
        <v>12550380</v>
      </c>
    </row>
    <row r="128" spans="1:13" x14ac:dyDescent="0.3">
      <c r="A128" t="s">
        <v>7620</v>
      </c>
      <c r="B128" t="s">
        <v>764</v>
      </c>
      <c r="C128" t="s">
        <v>1346</v>
      </c>
      <c r="D128" t="s">
        <v>1347</v>
      </c>
      <c r="E128" t="s">
        <v>65</v>
      </c>
      <c r="F128">
        <v>2021</v>
      </c>
      <c r="G128" t="s">
        <v>7623</v>
      </c>
      <c r="H128">
        <v>28</v>
      </c>
      <c r="I128">
        <v>34500</v>
      </c>
      <c r="J128" t="s">
        <v>64</v>
      </c>
      <c r="K128" s="3">
        <v>26600000</v>
      </c>
      <c r="L128" s="3">
        <v>31980000</v>
      </c>
      <c r="M128" s="2">
        <f>IFERROR(VLOOKUP(G128,Hoja3!A:B,2,0),0)</f>
        <v>16197962</v>
      </c>
    </row>
    <row r="129" spans="1:13" x14ac:dyDescent="0.3">
      <c r="A129" t="s">
        <v>505</v>
      </c>
      <c r="B129" t="s">
        <v>493</v>
      </c>
      <c r="C129" t="s">
        <v>508</v>
      </c>
      <c r="D129" t="s">
        <v>509</v>
      </c>
      <c r="E129" t="s">
        <v>65</v>
      </c>
      <c r="F129">
        <v>2020</v>
      </c>
      <c r="G129" t="s">
        <v>512</v>
      </c>
      <c r="H129">
        <v>29</v>
      </c>
      <c r="I129">
        <v>84000</v>
      </c>
      <c r="J129" t="s">
        <v>64</v>
      </c>
      <c r="K129" s="3">
        <v>27000000</v>
      </c>
      <c r="L129" s="3">
        <v>31780000</v>
      </c>
      <c r="M129" s="2">
        <f>IFERROR(VLOOKUP(G129,Hoja3!A:B,2,0),0)</f>
        <v>16204380</v>
      </c>
    </row>
    <row r="130" spans="1:13" x14ac:dyDescent="0.3">
      <c r="A130" t="s">
        <v>12542</v>
      </c>
      <c r="B130" t="s">
        <v>649</v>
      </c>
      <c r="C130" t="s">
        <v>649</v>
      </c>
      <c r="D130" t="s">
        <v>12544</v>
      </c>
      <c r="E130" t="s">
        <v>65</v>
      </c>
      <c r="F130">
        <v>2022</v>
      </c>
      <c r="G130" t="s">
        <v>12547</v>
      </c>
      <c r="H130">
        <v>14</v>
      </c>
      <c r="I130">
        <v>22000</v>
      </c>
      <c r="J130" t="s">
        <v>64</v>
      </c>
      <c r="K130" s="3">
        <v>32700000</v>
      </c>
      <c r="L130" s="3">
        <v>37980000</v>
      </c>
      <c r="M130" s="2">
        <f>IFERROR(VLOOKUP(G130,Hoja3!A:B,2,0),0)</f>
        <v>19046380</v>
      </c>
    </row>
    <row r="131" spans="1:13" x14ac:dyDescent="0.3">
      <c r="A131" t="s">
        <v>15899</v>
      </c>
      <c r="B131" t="s">
        <v>764</v>
      </c>
      <c r="C131" t="s">
        <v>1346</v>
      </c>
      <c r="D131" t="s">
        <v>15901</v>
      </c>
      <c r="E131" t="s">
        <v>65</v>
      </c>
      <c r="F131">
        <v>2021</v>
      </c>
      <c r="G131" t="s">
        <v>15904</v>
      </c>
      <c r="H131">
        <v>38</v>
      </c>
      <c r="I131">
        <v>80000</v>
      </c>
      <c r="J131" t="s">
        <v>64</v>
      </c>
      <c r="K131" s="3">
        <v>33000000</v>
      </c>
      <c r="L131" s="3">
        <v>38580000</v>
      </c>
      <c r="M131" s="2">
        <f>IFERROR(VLOOKUP(G131,Hoja3!A:B,2,0),0)</f>
        <v>19361030</v>
      </c>
    </row>
    <row r="132" spans="1:13" x14ac:dyDescent="0.3">
      <c r="A132" t="s">
        <v>15910</v>
      </c>
      <c r="B132" t="s">
        <v>764</v>
      </c>
      <c r="C132" t="s">
        <v>1346</v>
      </c>
      <c r="D132" t="s">
        <v>15901</v>
      </c>
      <c r="E132" t="s">
        <v>65</v>
      </c>
      <c r="F132">
        <v>2021</v>
      </c>
      <c r="G132" t="s">
        <v>15913</v>
      </c>
      <c r="H132">
        <v>67</v>
      </c>
      <c r="I132">
        <v>84000</v>
      </c>
      <c r="J132" t="s">
        <v>64</v>
      </c>
      <c r="K132" s="3">
        <v>33000000</v>
      </c>
      <c r="L132" s="3">
        <v>38580000</v>
      </c>
      <c r="M132" s="2">
        <f>IFERROR(VLOOKUP(G132,Hoja3!A:B,2,0),0)</f>
        <v>19291422</v>
      </c>
    </row>
    <row r="133" spans="1:13" x14ac:dyDescent="0.3">
      <c r="A133" t="s">
        <v>8848</v>
      </c>
      <c r="B133" t="s">
        <v>4462</v>
      </c>
      <c r="C133" t="s">
        <v>2538</v>
      </c>
      <c r="D133" t="s">
        <v>8850</v>
      </c>
      <c r="E133" t="s">
        <v>65</v>
      </c>
      <c r="F133">
        <v>2022</v>
      </c>
      <c r="G133" t="s">
        <v>8853</v>
      </c>
      <c r="H133">
        <v>140</v>
      </c>
      <c r="I133">
        <v>27559</v>
      </c>
      <c r="J133" t="s">
        <v>64</v>
      </c>
      <c r="K133" s="3">
        <v>31000000</v>
      </c>
      <c r="L133" s="3">
        <v>36580000</v>
      </c>
      <c r="M133" s="2">
        <f>IFERROR(VLOOKUP(G133,Hoja3!A:B,2,0),0)</f>
        <v>16610380</v>
      </c>
    </row>
    <row r="134" spans="1:13" x14ac:dyDescent="0.3">
      <c r="A134" t="s">
        <v>20525</v>
      </c>
      <c r="B134" t="s">
        <v>430</v>
      </c>
      <c r="C134" t="s">
        <v>2811</v>
      </c>
      <c r="D134" t="s">
        <v>20527</v>
      </c>
      <c r="E134" t="s">
        <v>65</v>
      </c>
      <c r="F134">
        <v>2020</v>
      </c>
      <c r="G134" t="s">
        <v>20530</v>
      </c>
      <c r="H134">
        <v>29</v>
      </c>
      <c r="I134">
        <v>49000</v>
      </c>
      <c r="J134" t="s">
        <v>64</v>
      </c>
      <c r="K134" s="3">
        <v>57600000</v>
      </c>
      <c r="L134" s="3">
        <v>69980000</v>
      </c>
      <c r="M134" s="2">
        <f>IFERROR(VLOOKUP(G134,Hoja3!A:B,2,0),0)</f>
        <v>34699627</v>
      </c>
    </row>
    <row r="135" spans="1:13" x14ac:dyDescent="0.3">
      <c r="A135" t="s">
        <v>19034</v>
      </c>
      <c r="B135" t="s">
        <v>132</v>
      </c>
      <c r="C135" t="s">
        <v>400</v>
      </c>
      <c r="D135" t="s">
        <v>7633</v>
      </c>
      <c r="E135" t="s">
        <v>65</v>
      </c>
      <c r="F135">
        <v>2019</v>
      </c>
      <c r="G135" t="s">
        <v>11232</v>
      </c>
      <c r="H135">
        <v>15</v>
      </c>
      <c r="I135">
        <v>90094</v>
      </c>
      <c r="J135" t="s">
        <v>64</v>
      </c>
      <c r="K135" s="3">
        <v>20200000</v>
      </c>
      <c r="L135" s="3">
        <v>25980000</v>
      </c>
      <c r="M135" s="2">
        <f>IFERROR(VLOOKUP(G135,Hoja3!A:B,2,0),0)</f>
        <v>16635258</v>
      </c>
    </row>
    <row r="136" spans="1:13" x14ac:dyDescent="0.3">
      <c r="A136" t="s">
        <v>13862</v>
      </c>
      <c r="B136" t="s">
        <v>217</v>
      </c>
      <c r="C136" t="s">
        <v>8320</v>
      </c>
      <c r="D136" t="s">
        <v>13864</v>
      </c>
      <c r="E136" t="s">
        <v>65</v>
      </c>
      <c r="F136">
        <v>2023</v>
      </c>
      <c r="G136" t="s">
        <v>13867</v>
      </c>
      <c r="H136">
        <v>505</v>
      </c>
      <c r="I136">
        <v>100000</v>
      </c>
      <c r="J136" t="s">
        <v>64</v>
      </c>
      <c r="K136" s="3">
        <v>47600000</v>
      </c>
      <c r="L136" s="3">
        <v>39980000</v>
      </c>
      <c r="M136" s="2">
        <f>IFERROR(VLOOKUP(G136,Hoja3!A:B,2,0),0)</f>
        <v>20865880</v>
      </c>
    </row>
    <row r="137" spans="1:13" x14ac:dyDescent="0.3">
      <c r="A137" t="s">
        <v>16150</v>
      </c>
      <c r="B137" t="s">
        <v>430</v>
      </c>
      <c r="C137" t="s">
        <v>945</v>
      </c>
      <c r="D137" t="s">
        <v>16152</v>
      </c>
      <c r="E137" t="s">
        <v>65</v>
      </c>
      <c r="F137">
        <v>2021</v>
      </c>
      <c r="G137" t="s">
        <v>16155</v>
      </c>
      <c r="H137">
        <v>57</v>
      </c>
      <c r="I137">
        <v>32282</v>
      </c>
      <c r="J137" t="s">
        <v>64</v>
      </c>
      <c r="K137" s="3">
        <v>36000000</v>
      </c>
      <c r="L137" s="3">
        <v>41980000</v>
      </c>
      <c r="M137" s="2">
        <f>IFERROR(VLOOKUP(G137,Hoja3!A:B,2,0),0)</f>
        <v>20990000</v>
      </c>
    </row>
    <row r="138" spans="1:13" x14ac:dyDescent="0.3">
      <c r="A138" t="s">
        <v>19272</v>
      </c>
      <c r="B138" t="s">
        <v>314</v>
      </c>
      <c r="C138" t="s">
        <v>830</v>
      </c>
      <c r="D138" t="s">
        <v>831</v>
      </c>
      <c r="E138" t="s">
        <v>65</v>
      </c>
      <c r="F138">
        <v>2023</v>
      </c>
      <c r="G138" t="s">
        <v>19275</v>
      </c>
      <c r="H138">
        <v>129</v>
      </c>
      <c r="I138">
        <v>45000</v>
      </c>
      <c r="J138" t="s">
        <v>64</v>
      </c>
      <c r="K138" s="3">
        <v>15800000</v>
      </c>
      <c r="L138" s="3">
        <v>19180000</v>
      </c>
      <c r="M138" s="2">
        <f>IFERROR(VLOOKUP(G138,Hoja3!A:B,2,0),0)</f>
        <v>9994249</v>
      </c>
    </row>
    <row r="139" spans="1:13" x14ac:dyDescent="0.3">
      <c r="A139" t="s">
        <v>368</v>
      </c>
      <c r="B139" t="s">
        <v>370</v>
      </c>
      <c r="C139" t="s">
        <v>371</v>
      </c>
      <c r="D139" t="s">
        <v>372</v>
      </c>
      <c r="E139" t="s">
        <v>378</v>
      </c>
      <c r="F139">
        <v>2024</v>
      </c>
      <c r="G139" t="s">
        <v>375</v>
      </c>
      <c r="H139">
        <v>0</v>
      </c>
      <c r="I139">
        <v>15000</v>
      </c>
      <c r="J139" t="s">
        <v>377</v>
      </c>
      <c r="K139" s="3">
        <v>0</v>
      </c>
      <c r="L139" s="3">
        <v>22580000</v>
      </c>
      <c r="M139" s="2">
        <f>IFERROR(VLOOKUP(G139,Hoja3!A:B,2,0),0)</f>
        <v>0</v>
      </c>
    </row>
    <row r="140" spans="1:13" x14ac:dyDescent="0.3">
      <c r="A140" t="s">
        <v>17599</v>
      </c>
      <c r="B140" t="s">
        <v>2647</v>
      </c>
      <c r="C140" t="s">
        <v>4615</v>
      </c>
      <c r="D140" t="s">
        <v>15515</v>
      </c>
      <c r="E140" t="s">
        <v>65</v>
      </c>
      <c r="F140">
        <v>2022</v>
      </c>
      <c r="G140" t="s">
        <v>17602</v>
      </c>
      <c r="H140">
        <v>49</v>
      </c>
      <c r="I140">
        <v>66000</v>
      </c>
      <c r="J140" t="s">
        <v>64</v>
      </c>
      <c r="K140" s="3">
        <v>20000000</v>
      </c>
      <c r="L140" s="3">
        <v>23980000</v>
      </c>
      <c r="M140" s="2">
        <f>IFERROR(VLOOKUP(G140,Hoja3!A:B,2,0),0)</f>
        <v>12093630</v>
      </c>
    </row>
    <row r="141" spans="1:13" x14ac:dyDescent="0.3">
      <c r="A141" t="s">
        <v>8127</v>
      </c>
      <c r="B141" t="s">
        <v>56</v>
      </c>
      <c r="C141" t="s">
        <v>56</v>
      </c>
      <c r="D141" t="s">
        <v>8129</v>
      </c>
      <c r="E141" t="s">
        <v>65</v>
      </c>
      <c r="F141">
        <v>2020</v>
      </c>
      <c r="G141" t="s">
        <v>8132</v>
      </c>
      <c r="H141">
        <v>37</v>
      </c>
      <c r="I141">
        <v>93000</v>
      </c>
      <c r="J141" t="s">
        <v>64</v>
      </c>
      <c r="K141" s="3">
        <v>22600000</v>
      </c>
      <c r="L141" s="3">
        <v>27180000</v>
      </c>
      <c r="M141" s="2">
        <f>IFERROR(VLOOKUP(G141,Hoja3!A:B,2,0),0)</f>
        <v>12702067</v>
      </c>
    </row>
    <row r="142" spans="1:13" x14ac:dyDescent="0.3">
      <c r="A142" t="s">
        <v>21239</v>
      </c>
      <c r="B142" t="s">
        <v>280</v>
      </c>
      <c r="C142" t="s">
        <v>6777</v>
      </c>
      <c r="D142" t="s">
        <v>21241</v>
      </c>
      <c r="E142" t="s">
        <v>65</v>
      </c>
      <c r="F142">
        <v>2024</v>
      </c>
      <c r="G142" t="s">
        <v>21244</v>
      </c>
      <c r="H142">
        <v>86</v>
      </c>
      <c r="I142">
        <v>19000</v>
      </c>
      <c r="J142" t="s">
        <v>64</v>
      </c>
      <c r="K142" s="3">
        <v>18000000</v>
      </c>
      <c r="L142" s="3">
        <v>21380000</v>
      </c>
      <c r="M142" s="2">
        <f>IFERROR(VLOOKUP(G142,Hoja3!A:B,2,0),0)</f>
        <v>10621880</v>
      </c>
    </row>
    <row r="143" spans="1:13" x14ac:dyDescent="0.3">
      <c r="A143" t="s">
        <v>4987</v>
      </c>
      <c r="B143" t="s">
        <v>231</v>
      </c>
      <c r="C143" t="s">
        <v>243</v>
      </c>
      <c r="D143" t="s">
        <v>4989</v>
      </c>
      <c r="E143" t="s">
        <v>65</v>
      </c>
      <c r="F143">
        <v>2019</v>
      </c>
      <c r="G143" t="s">
        <v>4992</v>
      </c>
      <c r="H143">
        <v>28</v>
      </c>
      <c r="I143">
        <v>68500</v>
      </c>
      <c r="J143" t="s">
        <v>64</v>
      </c>
      <c r="K143" s="3">
        <v>21000000</v>
      </c>
      <c r="L143" s="3">
        <v>25980000</v>
      </c>
      <c r="M143" s="2">
        <f>IFERROR(VLOOKUP(G143,Hoja3!A:B,2,0),0)</f>
        <v>12995950</v>
      </c>
    </row>
    <row r="144" spans="1:13" x14ac:dyDescent="0.3">
      <c r="A144" t="s">
        <v>8401</v>
      </c>
      <c r="B144" t="s">
        <v>115</v>
      </c>
      <c r="C144" t="s">
        <v>3373</v>
      </c>
      <c r="D144" t="s">
        <v>3374</v>
      </c>
      <c r="E144" t="s">
        <v>65</v>
      </c>
      <c r="F144">
        <v>2022</v>
      </c>
      <c r="G144" t="s">
        <v>8405</v>
      </c>
      <c r="H144">
        <v>6</v>
      </c>
      <c r="I144">
        <v>9904</v>
      </c>
      <c r="J144" t="s">
        <v>64</v>
      </c>
      <c r="K144" s="3">
        <v>22600000</v>
      </c>
      <c r="L144" s="3">
        <v>26580000</v>
      </c>
      <c r="M144" s="2">
        <f>IFERROR(VLOOKUP(G144,Hoja3!A:B,2,0),0)</f>
        <v>15136180</v>
      </c>
    </row>
    <row r="145" spans="1:13" x14ac:dyDescent="0.3">
      <c r="A145" t="s">
        <v>17637</v>
      </c>
      <c r="B145" t="s">
        <v>96</v>
      </c>
      <c r="C145" t="s">
        <v>7024</v>
      </c>
      <c r="D145" t="s">
        <v>7025</v>
      </c>
      <c r="E145" t="s">
        <v>65</v>
      </c>
      <c r="F145">
        <v>2023</v>
      </c>
      <c r="G145" t="s">
        <v>17640</v>
      </c>
      <c r="H145">
        <v>85</v>
      </c>
      <c r="I145">
        <v>28000</v>
      </c>
      <c r="J145" t="s">
        <v>64</v>
      </c>
      <c r="K145" s="3">
        <v>22000000</v>
      </c>
      <c r="L145" s="3">
        <v>25980000</v>
      </c>
      <c r="M145" s="2">
        <f>IFERROR(VLOOKUP(G145,Hoja3!A:B,2,0),0)</f>
        <v>12990000</v>
      </c>
    </row>
    <row r="146" spans="1:13" x14ac:dyDescent="0.3">
      <c r="A146" t="s">
        <v>14868</v>
      </c>
      <c r="B146" t="s">
        <v>217</v>
      </c>
      <c r="C146" t="s">
        <v>1711</v>
      </c>
      <c r="D146" t="s">
        <v>1712</v>
      </c>
      <c r="E146" t="s">
        <v>65</v>
      </c>
      <c r="F146">
        <v>2022</v>
      </c>
      <c r="G146" t="s">
        <v>14871</v>
      </c>
      <c r="H146">
        <v>8</v>
      </c>
      <c r="I146">
        <v>47518</v>
      </c>
      <c r="J146" t="s">
        <v>64</v>
      </c>
      <c r="K146" s="3">
        <v>21000000</v>
      </c>
      <c r="L146" s="3">
        <v>25980000</v>
      </c>
      <c r="M146" s="2">
        <f>IFERROR(VLOOKUP(G146,Hoja3!A:B,2,0),0)</f>
        <v>13260880</v>
      </c>
    </row>
    <row r="147" spans="1:13" x14ac:dyDescent="0.3">
      <c r="A147" t="s">
        <v>4786</v>
      </c>
      <c r="B147" t="s">
        <v>183</v>
      </c>
      <c r="C147" t="s">
        <v>619</v>
      </c>
      <c r="D147" t="s">
        <v>3532</v>
      </c>
      <c r="E147" t="s">
        <v>65</v>
      </c>
      <c r="F147">
        <v>2021</v>
      </c>
      <c r="G147" t="s">
        <v>4790</v>
      </c>
      <c r="H147">
        <v>13</v>
      </c>
      <c r="I147">
        <v>65600</v>
      </c>
      <c r="J147" t="s">
        <v>64</v>
      </c>
      <c r="K147" s="3">
        <v>42000000</v>
      </c>
      <c r="L147" s="3">
        <v>51180000</v>
      </c>
      <c r="M147" s="2">
        <f>IFERROR(VLOOKUP(G147,Hoja3!A:B,2,0),0)</f>
        <v>25826030</v>
      </c>
    </row>
    <row r="148" spans="1:13" x14ac:dyDescent="0.3">
      <c r="A148" t="s">
        <v>2188</v>
      </c>
      <c r="B148" t="s">
        <v>56</v>
      </c>
      <c r="C148" t="s">
        <v>2190</v>
      </c>
      <c r="D148" t="s">
        <v>2191</v>
      </c>
      <c r="E148" t="s">
        <v>65</v>
      </c>
      <c r="F148">
        <v>2022</v>
      </c>
      <c r="G148" t="s">
        <v>2194</v>
      </c>
      <c r="H148">
        <v>281</v>
      </c>
      <c r="I148">
        <v>28000</v>
      </c>
      <c r="J148" t="s">
        <v>248</v>
      </c>
      <c r="K148" s="3">
        <v>40000000</v>
      </c>
      <c r="L148" s="3">
        <v>43000000</v>
      </c>
      <c r="M148" s="2">
        <f>IFERROR(VLOOKUP(G148,Hoja3!A:B,2,0),0)</f>
        <v>0</v>
      </c>
    </row>
    <row r="149" spans="1:13" x14ac:dyDescent="0.3">
      <c r="A149" t="s">
        <v>2507</v>
      </c>
      <c r="B149" t="s">
        <v>602</v>
      </c>
      <c r="C149" t="s">
        <v>2510</v>
      </c>
      <c r="D149" t="s">
        <v>2511</v>
      </c>
      <c r="E149" t="s">
        <v>65</v>
      </c>
      <c r="F149">
        <v>2023</v>
      </c>
      <c r="G149" t="s">
        <v>2514</v>
      </c>
      <c r="H149">
        <v>21</v>
      </c>
      <c r="I149">
        <v>30000</v>
      </c>
      <c r="J149" t="s">
        <v>64</v>
      </c>
      <c r="K149" s="3">
        <v>34000000</v>
      </c>
      <c r="L149" s="3">
        <v>39380000</v>
      </c>
      <c r="M149" s="2">
        <f>IFERROR(VLOOKUP(G149,Hoja3!A:B,2,0),0)</f>
        <v>20061380</v>
      </c>
    </row>
    <row r="150" spans="1:13" x14ac:dyDescent="0.3">
      <c r="A150" t="s">
        <v>7708</v>
      </c>
      <c r="B150" t="s">
        <v>430</v>
      </c>
      <c r="C150" t="s">
        <v>3869</v>
      </c>
      <c r="D150" t="s">
        <v>7710</v>
      </c>
      <c r="E150" t="s">
        <v>65</v>
      </c>
      <c r="F150">
        <v>2025</v>
      </c>
      <c r="G150" t="s">
        <v>7713</v>
      </c>
      <c r="H150">
        <v>281</v>
      </c>
      <c r="I150">
        <v>7500</v>
      </c>
      <c r="J150" t="s">
        <v>248</v>
      </c>
      <c r="K150" s="3">
        <v>43000000</v>
      </c>
      <c r="L150" s="3">
        <v>43920000</v>
      </c>
      <c r="M150" s="2">
        <f>IFERROR(VLOOKUP(G150,Hoja3!A:B,2,0),0)</f>
        <v>0</v>
      </c>
    </row>
    <row r="151" spans="1:13" x14ac:dyDescent="0.3">
      <c r="A151" t="s">
        <v>8699</v>
      </c>
      <c r="B151" t="s">
        <v>183</v>
      </c>
      <c r="C151" t="s">
        <v>636</v>
      </c>
      <c r="D151" t="s">
        <v>637</v>
      </c>
      <c r="E151" t="s">
        <v>65</v>
      </c>
      <c r="F151">
        <v>2023</v>
      </c>
      <c r="G151" t="s">
        <v>8702</v>
      </c>
      <c r="H151">
        <v>56</v>
      </c>
      <c r="I151">
        <v>37000</v>
      </c>
      <c r="J151" t="s">
        <v>64</v>
      </c>
      <c r="K151" s="3">
        <v>63253566</v>
      </c>
      <c r="L151" s="3">
        <v>85980000</v>
      </c>
      <c r="M151" s="2">
        <f>IFERROR(VLOOKUP(G151,Hoja3!A:B,2,0),0)</f>
        <v>43710880</v>
      </c>
    </row>
    <row r="152" spans="1:13" x14ac:dyDescent="0.3">
      <c r="A152" t="s">
        <v>20025</v>
      </c>
      <c r="B152" t="s">
        <v>1088</v>
      </c>
      <c r="C152" t="s">
        <v>1089</v>
      </c>
      <c r="D152" t="s">
        <v>11054</v>
      </c>
      <c r="E152" t="s">
        <v>65</v>
      </c>
      <c r="F152">
        <v>2024</v>
      </c>
      <c r="G152" t="s">
        <v>20028</v>
      </c>
      <c r="H152">
        <v>6</v>
      </c>
      <c r="I152">
        <v>14000</v>
      </c>
      <c r="J152" t="s">
        <v>64</v>
      </c>
      <c r="K152" s="3">
        <v>22000000</v>
      </c>
      <c r="L152" s="3">
        <v>25980000</v>
      </c>
      <c r="M152" s="2">
        <f>IFERROR(VLOOKUP(G152,Hoja3!A:B,2,0),0)</f>
        <v>13260880</v>
      </c>
    </row>
    <row r="153" spans="1:13" x14ac:dyDescent="0.3">
      <c r="A153" t="s">
        <v>13582</v>
      </c>
      <c r="B153" t="s">
        <v>493</v>
      </c>
      <c r="C153" t="s">
        <v>508</v>
      </c>
      <c r="D153" t="s">
        <v>13584</v>
      </c>
      <c r="E153" t="s">
        <v>65</v>
      </c>
      <c r="F153">
        <v>2018</v>
      </c>
      <c r="G153" t="s">
        <v>13587</v>
      </c>
      <c r="H153">
        <v>14</v>
      </c>
      <c r="I153">
        <v>95000</v>
      </c>
      <c r="J153" t="s">
        <v>64</v>
      </c>
      <c r="K153" s="3">
        <v>23000000</v>
      </c>
      <c r="L153" s="3">
        <v>27180000</v>
      </c>
      <c r="M153" s="2">
        <f>IFERROR(VLOOKUP(G153,Hoja3!A:B,2,0),0)</f>
        <v>13590000</v>
      </c>
    </row>
    <row r="154" spans="1:13" x14ac:dyDescent="0.3">
      <c r="A154" t="s">
        <v>1859</v>
      </c>
      <c r="B154" t="s">
        <v>115</v>
      </c>
      <c r="C154" t="s">
        <v>116</v>
      </c>
      <c r="D154" t="s">
        <v>389</v>
      </c>
      <c r="E154" t="s">
        <v>65</v>
      </c>
      <c r="F154">
        <v>2021</v>
      </c>
      <c r="G154" t="s">
        <v>1863</v>
      </c>
      <c r="H154">
        <v>113</v>
      </c>
      <c r="I154">
        <v>88993</v>
      </c>
      <c r="J154" t="s">
        <v>64</v>
      </c>
      <c r="K154" s="3">
        <v>19600000</v>
      </c>
      <c r="L154" s="3">
        <v>23580000</v>
      </c>
      <c r="M154" s="2">
        <f>IFERROR(VLOOKUP(G154,Hoja3!A:B,2,0),0)</f>
        <v>11078611</v>
      </c>
    </row>
    <row r="155" spans="1:13" x14ac:dyDescent="0.3">
      <c r="A155" t="s">
        <v>9166</v>
      </c>
      <c r="B155" t="s">
        <v>132</v>
      </c>
      <c r="C155" t="s">
        <v>344</v>
      </c>
      <c r="D155" t="s">
        <v>9168</v>
      </c>
      <c r="E155" t="s">
        <v>65</v>
      </c>
      <c r="F155">
        <v>2021</v>
      </c>
      <c r="G155" t="s">
        <v>9171</v>
      </c>
      <c r="H155">
        <v>20</v>
      </c>
      <c r="I155">
        <v>0</v>
      </c>
      <c r="J155" t="s">
        <v>64</v>
      </c>
      <c r="K155" s="3">
        <v>15689107</v>
      </c>
      <c r="L155" s="3">
        <v>15990000</v>
      </c>
      <c r="M155" s="2">
        <f>IFERROR(VLOOKUP(G155,Hoja3!A:B,2,0),0)</f>
        <v>16305880</v>
      </c>
    </row>
    <row r="156" spans="1:13" x14ac:dyDescent="0.3">
      <c r="A156" t="s">
        <v>4375</v>
      </c>
      <c r="B156" t="s">
        <v>2647</v>
      </c>
      <c r="C156" t="s">
        <v>4377</v>
      </c>
      <c r="D156" t="s">
        <v>4378</v>
      </c>
      <c r="E156" t="s">
        <v>378</v>
      </c>
      <c r="F156">
        <v>2016</v>
      </c>
      <c r="G156" t="s">
        <v>4381</v>
      </c>
      <c r="H156">
        <v>1055</v>
      </c>
      <c r="I156">
        <v>0</v>
      </c>
      <c r="J156" t="s">
        <v>248</v>
      </c>
      <c r="K156" s="3">
        <v>19586393</v>
      </c>
      <c r="L156" s="3">
        <v>19586393</v>
      </c>
      <c r="M156" s="2">
        <f>IFERROR(VLOOKUP(G156,Hoja3!A:B,2,0),0)</f>
        <v>0</v>
      </c>
    </row>
    <row r="157" spans="1:13" x14ac:dyDescent="0.3">
      <c r="A157" t="s">
        <v>21665</v>
      </c>
      <c r="B157" t="s">
        <v>217</v>
      </c>
      <c r="C157" t="s">
        <v>218</v>
      </c>
      <c r="D157" t="s">
        <v>21667</v>
      </c>
      <c r="E157" t="s">
        <v>65</v>
      </c>
      <c r="F157">
        <v>2021</v>
      </c>
      <c r="G157" t="s">
        <v>21670</v>
      </c>
      <c r="H157">
        <v>16</v>
      </c>
      <c r="I157">
        <v>86000</v>
      </c>
      <c r="J157" t="s">
        <v>64</v>
      </c>
      <c r="K157" s="3">
        <v>11800000</v>
      </c>
      <c r="L157" s="3">
        <v>15580000</v>
      </c>
      <c r="M157" s="2">
        <f>IFERROR(VLOOKUP(G157,Hoja3!A:B,2,0),0)</f>
        <v>7853802</v>
      </c>
    </row>
    <row r="158" spans="1:13" x14ac:dyDescent="0.3">
      <c r="A158" t="s">
        <v>19105</v>
      </c>
      <c r="B158" t="s">
        <v>764</v>
      </c>
      <c r="C158" t="s">
        <v>1390</v>
      </c>
      <c r="D158" t="s">
        <v>5032</v>
      </c>
      <c r="E158" t="s">
        <v>65</v>
      </c>
      <c r="F158">
        <v>2016</v>
      </c>
      <c r="G158" t="s">
        <v>19108</v>
      </c>
      <c r="H158">
        <v>16</v>
      </c>
      <c r="I158">
        <v>90000</v>
      </c>
      <c r="J158" t="s">
        <v>64</v>
      </c>
      <c r="K158" s="3">
        <v>13000000</v>
      </c>
      <c r="L158" s="3">
        <v>15780000</v>
      </c>
      <c r="M158" s="2">
        <f>IFERROR(VLOOKUP(G158,Hoja3!A:B,2,0),0)</f>
        <v>8084380</v>
      </c>
    </row>
    <row r="159" spans="1:13" x14ac:dyDescent="0.3">
      <c r="A159" t="s">
        <v>6685</v>
      </c>
      <c r="B159" t="s">
        <v>96</v>
      </c>
      <c r="C159" t="s">
        <v>3986</v>
      </c>
      <c r="D159" t="s">
        <v>6687</v>
      </c>
      <c r="E159" t="s">
        <v>65</v>
      </c>
      <c r="F159">
        <v>2019</v>
      </c>
      <c r="G159" t="s">
        <v>6690</v>
      </c>
      <c r="H159">
        <v>86</v>
      </c>
      <c r="I159">
        <v>100300</v>
      </c>
      <c r="J159" t="s">
        <v>64</v>
      </c>
      <c r="K159" s="3">
        <v>23000000</v>
      </c>
      <c r="L159" s="3">
        <v>27380000</v>
      </c>
      <c r="M159" s="2">
        <f>IFERROR(VLOOKUP(G159,Hoja3!A:B,2,0),0)</f>
        <v>13029927</v>
      </c>
    </row>
    <row r="160" spans="1:13" x14ac:dyDescent="0.3">
      <c r="A160" t="s">
        <v>11541</v>
      </c>
      <c r="B160" t="s">
        <v>280</v>
      </c>
      <c r="C160" t="s">
        <v>1432</v>
      </c>
      <c r="D160" t="s">
        <v>6733</v>
      </c>
      <c r="E160" t="s">
        <v>65</v>
      </c>
      <c r="F160">
        <v>2021</v>
      </c>
      <c r="G160" t="s">
        <v>11535</v>
      </c>
      <c r="H160">
        <v>12</v>
      </c>
      <c r="I160">
        <v>26226</v>
      </c>
      <c r="J160" t="s">
        <v>64</v>
      </c>
      <c r="K160" s="3">
        <v>14400000</v>
      </c>
      <c r="L160" s="3">
        <v>17380000</v>
      </c>
      <c r="M160" s="2">
        <f>IFERROR(VLOOKUP(G160,Hoja3!A:B,2,0),0)</f>
        <v>8714000</v>
      </c>
    </row>
    <row r="161" spans="1:13" x14ac:dyDescent="0.3">
      <c r="A161" t="s">
        <v>23325</v>
      </c>
      <c r="B161" t="s">
        <v>329</v>
      </c>
      <c r="C161" t="s">
        <v>2603</v>
      </c>
      <c r="D161" t="s">
        <v>23327</v>
      </c>
      <c r="E161" t="s">
        <v>65</v>
      </c>
      <c r="F161">
        <v>2023</v>
      </c>
      <c r="G161" t="s">
        <v>23330</v>
      </c>
      <c r="H161">
        <v>26</v>
      </c>
      <c r="I161">
        <v>39000</v>
      </c>
      <c r="J161" t="s">
        <v>64</v>
      </c>
      <c r="K161" s="3">
        <v>16000000</v>
      </c>
      <c r="L161" s="3">
        <v>19180000</v>
      </c>
      <c r="M161" s="2">
        <f>IFERROR(VLOOKUP(G161,Hoja3!A:B,2,0),0)</f>
        <v>9784866</v>
      </c>
    </row>
    <row r="162" spans="1:13" x14ac:dyDescent="0.3">
      <c r="A162" t="s">
        <v>13782</v>
      </c>
      <c r="B162" t="s">
        <v>132</v>
      </c>
      <c r="C162" t="s">
        <v>400</v>
      </c>
      <c r="D162" t="s">
        <v>13784</v>
      </c>
      <c r="E162" t="s">
        <v>65</v>
      </c>
      <c r="F162">
        <v>2025</v>
      </c>
      <c r="G162" t="s">
        <v>13787</v>
      </c>
      <c r="H162">
        <v>251</v>
      </c>
      <c r="I162">
        <v>4687</v>
      </c>
      <c r="J162" t="s">
        <v>248</v>
      </c>
      <c r="K162" s="3">
        <v>56980000</v>
      </c>
      <c r="L162" s="3">
        <v>47780000</v>
      </c>
      <c r="M162" s="2">
        <f>IFERROR(VLOOKUP(G162,Hoja3!A:B,2,0),0)</f>
        <v>0</v>
      </c>
    </row>
    <row r="163" spans="1:13" x14ac:dyDescent="0.3">
      <c r="A163" t="s">
        <v>23255</v>
      </c>
      <c r="B163" t="s">
        <v>132</v>
      </c>
      <c r="C163" t="s">
        <v>415</v>
      </c>
      <c r="D163" t="s">
        <v>3089</v>
      </c>
      <c r="E163" t="s">
        <v>65</v>
      </c>
      <c r="F163">
        <v>2025</v>
      </c>
      <c r="G163" t="s">
        <v>23258</v>
      </c>
      <c r="H163">
        <v>251</v>
      </c>
      <c r="I163">
        <v>5800</v>
      </c>
      <c r="J163" t="s">
        <v>248</v>
      </c>
      <c r="K163" s="3">
        <v>55858200</v>
      </c>
      <c r="L163" s="3">
        <v>41980000</v>
      </c>
      <c r="M163" s="2">
        <f>IFERROR(VLOOKUP(G163,Hoja3!A:B,2,0),0)</f>
        <v>0</v>
      </c>
    </row>
    <row r="164" spans="1:13" x14ac:dyDescent="0.3">
      <c r="A164" t="s">
        <v>11873</v>
      </c>
      <c r="B164" t="s">
        <v>280</v>
      </c>
      <c r="C164" t="s">
        <v>5766</v>
      </c>
      <c r="D164" t="s">
        <v>11875</v>
      </c>
      <c r="E164" t="s">
        <v>65</v>
      </c>
      <c r="F164">
        <v>2023</v>
      </c>
      <c r="G164" t="s">
        <v>11878</v>
      </c>
      <c r="H164">
        <v>18</v>
      </c>
      <c r="I164">
        <v>34874</v>
      </c>
      <c r="J164" t="s">
        <v>64</v>
      </c>
      <c r="K164" s="3">
        <v>19000000</v>
      </c>
      <c r="L164" s="3">
        <v>22980000</v>
      </c>
      <c r="M164" s="2">
        <f>IFERROR(VLOOKUP(G164,Hoja3!A:B,2,0),0)</f>
        <v>11748203</v>
      </c>
    </row>
    <row r="165" spans="1:13" x14ac:dyDescent="0.3">
      <c r="A165" t="s">
        <v>2216</v>
      </c>
      <c r="B165" t="s">
        <v>2218</v>
      </c>
      <c r="C165" t="s">
        <v>2218</v>
      </c>
      <c r="D165" t="s">
        <v>2219</v>
      </c>
      <c r="E165" t="s">
        <v>249</v>
      </c>
      <c r="F165">
        <v>2023</v>
      </c>
      <c r="G165" t="s">
        <v>2222</v>
      </c>
      <c r="H165">
        <v>14</v>
      </c>
      <c r="I165">
        <v>46222</v>
      </c>
      <c r="J165" t="s">
        <v>64</v>
      </c>
      <c r="K165" s="3">
        <v>13600000</v>
      </c>
      <c r="L165" s="3">
        <v>17380000</v>
      </c>
      <c r="M165" s="2">
        <f>IFERROR(VLOOKUP(G165,Hoja3!A:B,2,0),0)</f>
        <v>8903699</v>
      </c>
    </row>
    <row r="166" spans="1:13" x14ac:dyDescent="0.3">
      <c r="A166" t="s">
        <v>23593</v>
      </c>
      <c r="B166" t="s">
        <v>132</v>
      </c>
      <c r="C166" t="s">
        <v>400</v>
      </c>
      <c r="D166" t="s">
        <v>7633</v>
      </c>
      <c r="E166" t="s">
        <v>249</v>
      </c>
      <c r="F166">
        <v>2019</v>
      </c>
      <c r="G166" t="s">
        <v>23596</v>
      </c>
      <c r="H166">
        <v>14</v>
      </c>
      <c r="I166">
        <v>65000</v>
      </c>
      <c r="J166" t="s">
        <v>64</v>
      </c>
      <c r="K166" s="3">
        <v>22000000</v>
      </c>
      <c r="L166" s="3">
        <v>27580000</v>
      </c>
      <c r="M166" s="2">
        <f>IFERROR(VLOOKUP(G166,Hoja3!A:B,2,0),0)</f>
        <v>13810000</v>
      </c>
    </row>
    <row r="167" spans="1:13" x14ac:dyDescent="0.3">
      <c r="A167" t="s">
        <v>1603</v>
      </c>
      <c r="B167" t="s">
        <v>231</v>
      </c>
      <c r="C167" t="s">
        <v>1606</v>
      </c>
      <c r="D167" t="s">
        <v>1607</v>
      </c>
      <c r="E167" t="s">
        <v>249</v>
      </c>
      <c r="F167">
        <v>2025</v>
      </c>
      <c r="G167" t="s">
        <v>1610</v>
      </c>
      <c r="H167">
        <v>9</v>
      </c>
      <c r="I167">
        <v>18159</v>
      </c>
      <c r="J167" t="s">
        <v>64</v>
      </c>
      <c r="K167" s="3">
        <v>60640000</v>
      </c>
      <c r="L167" s="3">
        <v>69980000</v>
      </c>
      <c r="M167" s="2">
        <f>IFERROR(VLOOKUP(G167,Hoja3!A:B,2,0),0)</f>
        <v>35436880</v>
      </c>
    </row>
    <row r="168" spans="1:13" x14ac:dyDescent="0.3">
      <c r="A168" t="s">
        <v>8880</v>
      </c>
      <c r="B168" t="s">
        <v>80</v>
      </c>
      <c r="C168" t="s">
        <v>1226</v>
      </c>
      <c r="D168" t="s">
        <v>8883</v>
      </c>
      <c r="E168" t="s">
        <v>65</v>
      </c>
      <c r="F168">
        <v>2020</v>
      </c>
      <c r="G168" t="s">
        <v>8886</v>
      </c>
      <c r="H168">
        <v>28</v>
      </c>
      <c r="I168">
        <v>101000</v>
      </c>
      <c r="J168" t="s">
        <v>64</v>
      </c>
      <c r="K168" s="3">
        <v>28000000</v>
      </c>
      <c r="L168" s="3">
        <v>32980000</v>
      </c>
      <c r="M168" s="2">
        <f>IFERROR(VLOOKUP(G168,Hoja3!A:B,2,0),0)</f>
        <v>16305880</v>
      </c>
    </row>
    <row r="169" spans="1:13" x14ac:dyDescent="0.3">
      <c r="A169" t="s">
        <v>17427</v>
      </c>
      <c r="B169" t="s">
        <v>493</v>
      </c>
      <c r="C169" t="s">
        <v>1007</v>
      </c>
      <c r="D169" t="s">
        <v>14684</v>
      </c>
      <c r="E169" t="s">
        <v>65</v>
      </c>
      <c r="F169">
        <v>2021</v>
      </c>
      <c r="G169" t="s">
        <v>17430</v>
      </c>
      <c r="H169">
        <v>84</v>
      </c>
      <c r="I169">
        <v>29456</v>
      </c>
      <c r="J169" t="s">
        <v>64</v>
      </c>
      <c r="K169" s="3">
        <v>28600000</v>
      </c>
      <c r="L169" s="3">
        <v>31980000</v>
      </c>
      <c r="M169" s="2">
        <f>IFERROR(VLOOKUP(G169,Hoja3!A:B,2,0),0)</f>
        <v>15990000</v>
      </c>
    </row>
    <row r="170" spans="1:13" x14ac:dyDescent="0.3">
      <c r="A170" t="s">
        <v>11935</v>
      </c>
      <c r="B170" t="s">
        <v>56</v>
      </c>
      <c r="C170" t="s">
        <v>56</v>
      </c>
      <c r="D170" t="s">
        <v>11937</v>
      </c>
      <c r="E170" t="s">
        <v>65</v>
      </c>
      <c r="F170">
        <v>2019</v>
      </c>
      <c r="G170" t="s">
        <v>11940</v>
      </c>
      <c r="H170">
        <v>50</v>
      </c>
      <c r="I170">
        <v>110000</v>
      </c>
      <c r="J170" t="s">
        <v>64</v>
      </c>
      <c r="K170" s="3">
        <v>9400000</v>
      </c>
      <c r="L170" s="3">
        <v>12380000</v>
      </c>
      <c r="M170" s="2">
        <f>IFERROR(VLOOKUP(G170,Hoja3!A:B,2,0),0)</f>
        <v>5647380</v>
      </c>
    </row>
    <row r="171" spans="1:13" x14ac:dyDescent="0.3">
      <c r="A171" t="s">
        <v>14279</v>
      </c>
      <c r="B171" t="s">
        <v>280</v>
      </c>
      <c r="C171" t="s">
        <v>1489</v>
      </c>
      <c r="D171" t="s">
        <v>1490</v>
      </c>
      <c r="E171" t="s">
        <v>65</v>
      </c>
      <c r="F171">
        <v>2022</v>
      </c>
      <c r="G171" t="s">
        <v>14282</v>
      </c>
      <c r="H171">
        <v>23</v>
      </c>
      <c r="I171">
        <v>30000</v>
      </c>
      <c r="J171" t="s">
        <v>64</v>
      </c>
      <c r="K171" s="3">
        <v>15000000</v>
      </c>
      <c r="L171" s="3">
        <v>18580000</v>
      </c>
      <c r="M171" s="2">
        <f>IFERROR(VLOOKUP(G171,Hoja3!A:B,2,0),0)</f>
        <v>9333539</v>
      </c>
    </row>
    <row r="172" spans="1:13" x14ac:dyDescent="0.3">
      <c r="A172" t="s">
        <v>10044</v>
      </c>
      <c r="B172" t="s">
        <v>115</v>
      </c>
      <c r="C172" t="s">
        <v>1759</v>
      </c>
      <c r="D172" t="s">
        <v>2259</v>
      </c>
      <c r="E172" t="s">
        <v>65</v>
      </c>
      <c r="F172">
        <v>2022</v>
      </c>
      <c r="G172" t="s">
        <v>10047</v>
      </c>
      <c r="H172">
        <v>177</v>
      </c>
      <c r="I172">
        <v>40692</v>
      </c>
      <c r="J172" t="s">
        <v>64</v>
      </c>
      <c r="K172" s="3">
        <v>16000000</v>
      </c>
      <c r="L172" s="3">
        <v>19780000</v>
      </c>
      <c r="M172" s="2">
        <f>IFERROR(VLOOKUP(G172,Hoja3!A:B,2,0),0)</f>
        <v>9890000</v>
      </c>
    </row>
    <row r="173" spans="1:13" x14ac:dyDescent="0.3">
      <c r="A173" t="s">
        <v>13231</v>
      </c>
      <c r="B173" t="s">
        <v>132</v>
      </c>
      <c r="C173" t="s">
        <v>400</v>
      </c>
      <c r="D173" t="s">
        <v>3312</v>
      </c>
      <c r="E173" t="s">
        <v>65</v>
      </c>
      <c r="F173">
        <v>2020</v>
      </c>
      <c r="G173" t="s">
        <v>13234</v>
      </c>
      <c r="H173">
        <v>13</v>
      </c>
      <c r="I173">
        <v>62000</v>
      </c>
      <c r="J173" t="s">
        <v>64</v>
      </c>
      <c r="K173" s="3">
        <v>28000000</v>
      </c>
      <c r="L173" s="3">
        <v>33580000</v>
      </c>
      <c r="M173" s="2">
        <f>IFERROR(VLOOKUP(G173,Hoja3!A:B,2,0),0)</f>
        <v>17110880</v>
      </c>
    </row>
    <row r="174" spans="1:13" x14ac:dyDescent="0.3">
      <c r="A174" t="s">
        <v>17742</v>
      </c>
      <c r="B174" t="s">
        <v>2647</v>
      </c>
      <c r="C174" t="s">
        <v>4615</v>
      </c>
      <c r="D174" t="s">
        <v>15729</v>
      </c>
      <c r="E174" t="s">
        <v>65</v>
      </c>
      <c r="F174">
        <v>2022</v>
      </c>
      <c r="G174" t="s">
        <v>17745</v>
      </c>
      <c r="H174">
        <v>13</v>
      </c>
      <c r="I174">
        <v>23000</v>
      </c>
      <c r="J174" t="s">
        <v>64</v>
      </c>
      <c r="K174" s="3">
        <v>15600000</v>
      </c>
      <c r="L174" s="3">
        <v>19380000</v>
      </c>
      <c r="M174" s="2">
        <f>IFERROR(VLOOKUP(G174,Hoja3!A:B,2,0),0)</f>
        <v>9690000</v>
      </c>
    </row>
    <row r="175" spans="1:13" x14ac:dyDescent="0.3">
      <c r="A175" t="s">
        <v>18205</v>
      </c>
      <c r="B175" t="s">
        <v>217</v>
      </c>
      <c r="C175" t="s">
        <v>8320</v>
      </c>
      <c r="D175" t="s">
        <v>13864</v>
      </c>
      <c r="E175" t="s">
        <v>65</v>
      </c>
      <c r="F175">
        <v>2022</v>
      </c>
      <c r="G175" t="s">
        <v>18208</v>
      </c>
      <c r="H175">
        <v>28</v>
      </c>
      <c r="I175">
        <v>31000</v>
      </c>
      <c r="J175" t="s">
        <v>64</v>
      </c>
      <c r="K175" s="3">
        <v>44000000</v>
      </c>
      <c r="L175" s="3">
        <v>53980000</v>
      </c>
      <c r="M175" s="2">
        <f>IFERROR(VLOOKUP(G175,Hoja3!A:B,2,0),0)</f>
        <v>29381940</v>
      </c>
    </row>
    <row r="176" spans="1:13" x14ac:dyDescent="0.3">
      <c r="A176" t="s">
        <v>12608</v>
      </c>
      <c r="B176" t="s">
        <v>183</v>
      </c>
      <c r="C176" t="s">
        <v>4271</v>
      </c>
      <c r="D176" t="s">
        <v>12610</v>
      </c>
      <c r="E176" t="s">
        <v>65</v>
      </c>
      <c r="F176">
        <v>2022</v>
      </c>
      <c r="G176" t="s">
        <v>12613</v>
      </c>
      <c r="H176">
        <v>82</v>
      </c>
      <c r="I176">
        <v>43100</v>
      </c>
      <c r="J176" t="s">
        <v>64</v>
      </c>
      <c r="K176" s="3">
        <v>76000000</v>
      </c>
      <c r="L176" s="3">
        <v>83980000</v>
      </c>
      <c r="M176" s="2">
        <f>IFERROR(VLOOKUP(G176,Hoja3!A:B,2,0),0)</f>
        <v>42702579</v>
      </c>
    </row>
    <row r="177" spans="1:13" x14ac:dyDescent="0.3">
      <c r="A177" t="s">
        <v>17917</v>
      </c>
      <c r="B177" t="s">
        <v>430</v>
      </c>
      <c r="C177" t="s">
        <v>431</v>
      </c>
      <c r="D177" t="s">
        <v>11758</v>
      </c>
      <c r="E177" t="s">
        <v>65</v>
      </c>
      <c r="F177">
        <v>2022</v>
      </c>
      <c r="G177" t="s">
        <v>17920</v>
      </c>
      <c r="H177">
        <v>5</v>
      </c>
      <c r="I177">
        <v>10000</v>
      </c>
      <c r="J177" t="s">
        <v>64</v>
      </c>
      <c r="K177" s="3">
        <v>24000000</v>
      </c>
      <c r="L177" s="3">
        <v>29200000</v>
      </c>
      <c r="M177" s="2">
        <f>IFERROR(VLOOKUP(G177,Hoja3!A:B,2,0),0)</f>
        <v>14979380</v>
      </c>
    </row>
    <row r="178" spans="1:13" x14ac:dyDescent="0.3">
      <c r="A178" t="s">
        <v>3207</v>
      </c>
      <c r="B178" t="s">
        <v>183</v>
      </c>
      <c r="C178" t="s">
        <v>1143</v>
      </c>
      <c r="D178" t="s">
        <v>3209</v>
      </c>
      <c r="E178" t="s">
        <v>65</v>
      </c>
      <c r="F178">
        <v>2021</v>
      </c>
      <c r="G178" t="s">
        <v>3212</v>
      </c>
      <c r="H178">
        <v>27</v>
      </c>
      <c r="I178">
        <v>70000</v>
      </c>
      <c r="J178" t="s">
        <v>64</v>
      </c>
      <c r="K178" s="3">
        <v>26000000</v>
      </c>
      <c r="L178" s="3">
        <v>33980000</v>
      </c>
      <c r="M178" s="2">
        <f>IFERROR(VLOOKUP(G178,Hoja3!A:B,2,0),0)</f>
        <v>17320880</v>
      </c>
    </row>
    <row r="179" spans="1:13" x14ac:dyDescent="0.3">
      <c r="A179" t="s">
        <v>9670</v>
      </c>
      <c r="B179" t="s">
        <v>183</v>
      </c>
      <c r="C179" t="s">
        <v>636</v>
      </c>
      <c r="D179" t="s">
        <v>3916</v>
      </c>
      <c r="E179" t="s">
        <v>65</v>
      </c>
      <c r="F179">
        <v>2022</v>
      </c>
      <c r="G179" t="s">
        <v>3919</v>
      </c>
      <c r="H179">
        <v>27</v>
      </c>
      <c r="I179">
        <v>76000</v>
      </c>
      <c r="J179" t="s">
        <v>64</v>
      </c>
      <c r="K179" s="3">
        <v>64000000</v>
      </c>
      <c r="L179" s="3">
        <v>75980000</v>
      </c>
      <c r="M179" s="2">
        <f>IFERROR(VLOOKUP(G179,Hoja3!A:B,2,0),0)</f>
        <v>48505327</v>
      </c>
    </row>
    <row r="180" spans="1:13" x14ac:dyDescent="0.3">
      <c r="A180" t="s">
        <v>22105</v>
      </c>
      <c r="B180" t="s">
        <v>877</v>
      </c>
      <c r="C180" t="s">
        <v>877</v>
      </c>
      <c r="D180" t="s">
        <v>8279</v>
      </c>
      <c r="E180" t="s">
        <v>65</v>
      </c>
      <c r="F180">
        <v>2022</v>
      </c>
      <c r="G180" t="s">
        <v>22108</v>
      </c>
      <c r="H180">
        <v>27</v>
      </c>
      <c r="I180">
        <v>19500</v>
      </c>
      <c r="J180" t="s">
        <v>64</v>
      </c>
      <c r="K180" s="3">
        <v>16000000</v>
      </c>
      <c r="L180" s="3">
        <v>19980000</v>
      </c>
      <c r="M180" s="2">
        <f>IFERROR(VLOOKUP(G180,Hoja3!A:B,2,0),0)</f>
        <v>10215880</v>
      </c>
    </row>
    <row r="181" spans="1:13" x14ac:dyDescent="0.3">
      <c r="A181" t="s">
        <v>7333</v>
      </c>
      <c r="B181" t="s">
        <v>80</v>
      </c>
      <c r="C181" t="s">
        <v>5374</v>
      </c>
      <c r="D181" t="s">
        <v>7335</v>
      </c>
      <c r="E181" t="s">
        <v>65</v>
      </c>
      <c r="F181">
        <v>2017</v>
      </c>
      <c r="G181" t="s">
        <v>7338</v>
      </c>
      <c r="H181">
        <v>0</v>
      </c>
      <c r="I181">
        <v>130000</v>
      </c>
      <c r="J181" t="s">
        <v>64</v>
      </c>
      <c r="K181" s="3">
        <v>13600000</v>
      </c>
      <c r="L181" s="3">
        <v>15980000</v>
      </c>
      <c r="M181" s="2">
        <f>IFERROR(VLOOKUP(G181,Hoja3!A:B,2,0),0)</f>
        <v>8170390</v>
      </c>
    </row>
    <row r="182" spans="1:13" x14ac:dyDescent="0.3">
      <c r="A182" t="s">
        <v>9245</v>
      </c>
      <c r="B182" t="s">
        <v>183</v>
      </c>
      <c r="C182" t="s">
        <v>1581</v>
      </c>
      <c r="D182" t="s">
        <v>5778</v>
      </c>
      <c r="E182" t="s">
        <v>65</v>
      </c>
      <c r="F182">
        <v>2022</v>
      </c>
      <c r="G182" t="s">
        <v>9249</v>
      </c>
      <c r="H182">
        <v>33</v>
      </c>
      <c r="I182">
        <v>6000</v>
      </c>
      <c r="J182" t="s">
        <v>64</v>
      </c>
      <c r="K182" s="3">
        <v>56000000</v>
      </c>
      <c r="L182" s="3">
        <v>63580000</v>
      </c>
      <c r="M182" s="2">
        <f>IFERROR(VLOOKUP(G182,Hoja3!A:B,2,0),0)</f>
        <v>32568920</v>
      </c>
    </row>
    <row r="183" spans="1:13" x14ac:dyDescent="0.3">
      <c r="A183" t="s">
        <v>4127</v>
      </c>
      <c r="B183" t="s">
        <v>80</v>
      </c>
      <c r="C183" t="s">
        <v>81</v>
      </c>
      <c r="D183" t="s">
        <v>4129</v>
      </c>
      <c r="E183" t="s">
        <v>65</v>
      </c>
      <c r="F183">
        <v>2022</v>
      </c>
      <c r="G183" t="s">
        <v>4132</v>
      </c>
      <c r="H183">
        <v>140</v>
      </c>
      <c r="I183">
        <v>5214</v>
      </c>
      <c r="J183" t="s">
        <v>64</v>
      </c>
      <c r="K183" s="3">
        <v>13000000</v>
      </c>
      <c r="L183" s="3">
        <v>15980000</v>
      </c>
      <c r="M183" s="2">
        <f>IFERROR(VLOOKUP(G183,Hoja3!A:B,2,0),0)</f>
        <v>8175316</v>
      </c>
    </row>
    <row r="184" spans="1:13" x14ac:dyDescent="0.3">
      <c r="A184" t="s">
        <v>341</v>
      </c>
      <c r="B184" t="s">
        <v>132</v>
      </c>
      <c r="C184" t="s">
        <v>344</v>
      </c>
      <c r="D184" t="s">
        <v>345</v>
      </c>
      <c r="E184" t="s">
        <v>65</v>
      </c>
      <c r="F184">
        <v>2017</v>
      </c>
      <c r="G184" t="s">
        <v>348</v>
      </c>
      <c r="H184">
        <v>10</v>
      </c>
      <c r="I184">
        <v>89000</v>
      </c>
      <c r="J184" t="s">
        <v>64</v>
      </c>
      <c r="K184" s="3">
        <v>17000000</v>
      </c>
      <c r="L184" s="3">
        <v>21180000</v>
      </c>
      <c r="M184" s="2">
        <f>IFERROR(VLOOKUP(G184,Hoja3!A:B,2,0),0)</f>
        <v>10809540</v>
      </c>
    </row>
    <row r="185" spans="1:13" x14ac:dyDescent="0.3">
      <c r="A185" t="s">
        <v>5980</v>
      </c>
      <c r="B185" t="s">
        <v>261</v>
      </c>
      <c r="C185" t="s">
        <v>262</v>
      </c>
      <c r="D185" t="s">
        <v>5982</v>
      </c>
      <c r="E185" t="s">
        <v>65</v>
      </c>
      <c r="F185">
        <v>2016</v>
      </c>
      <c r="G185" t="s">
        <v>5985</v>
      </c>
      <c r="H185">
        <v>14</v>
      </c>
      <c r="I185">
        <v>56168</v>
      </c>
      <c r="J185" t="s">
        <v>64</v>
      </c>
      <c r="K185" s="3">
        <v>16000000</v>
      </c>
      <c r="L185" s="3">
        <v>19380000</v>
      </c>
      <c r="M185" s="2">
        <f>IFERROR(VLOOKUP(G185,Hoja3!A:B,2,0),0)</f>
        <v>9906064</v>
      </c>
    </row>
    <row r="186" spans="1:13" x14ac:dyDescent="0.3">
      <c r="A186" t="s">
        <v>22220</v>
      </c>
      <c r="B186" t="s">
        <v>4462</v>
      </c>
      <c r="C186" t="s">
        <v>2538</v>
      </c>
      <c r="D186" t="s">
        <v>22222</v>
      </c>
      <c r="E186" t="s">
        <v>65</v>
      </c>
      <c r="F186">
        <v>2022</v>
      </c>
      <c r="G186" t="s">
        <v>22225</v>
      </c>
      <c r="H186">
        <v>35</v>
      </c>
      <c r="I186">
        <v>48460</v>
      </c>
      <c r="J186" t="s">
        <v>64</v>
      </c>
      <c r="K186" s="3">
        <v>27000000</v>
      </c>
      <c r="L186" s="3">
        <v>34980000</v>
      </c>
      <c r="M186" s="2">
        <f>IFERROR(VLOOKUP(G186,Hoja3!A:B,2,0),0)</f>
        <v>17709093</v>
      </c>
    </row>
    <row r="187" spans="1:13" x14ac:dyDescent="0.3">
      <c r="A187" t="s">
        <v>8989</v>
      </c>
      <c r="B187" t="s">
        <v>314</v>
      </c>
      <c r="C187" t="s">
        <v>830</v>
      </c>
      <c r="D187" t="s">
        <v>831</v>
      </c>
      <c r="E187" t="s">
        <v>65</v>
      </c>
      <c r="F187">
        <v>2023</v>
      </c>
      <c r="G187" t="s">
        <v>8992</v>
      </c>
      <c r="H187">
        <v>86</v>
      </c>
      <c r="I187">
        <v>22000</v>
      </c>
      <c r="J187" t="s">
        <v>64</v>
      </c>
      <c r="K187" s="3">
        <v>17400000</v>
      </c>
      <c r="L187" s="3">
        <v>20980000</v>
      </c>
      <c r="M187" s="2">
        <f>IFERROR(VLOOKUP(G187,Hoja3!A:B,2,0),0)</f>
        <v>10224436</v>
      </c>
    </row>
    <row r="188" spans="1:13" x14ac:dyDescent="0.3">
      <c r="A188" t="s">
        <v>5596</v>
      </c>
      <c r="B188" t="s">
        <v>132</v>
      </c>
      <c r="C188" t="s">
        <v>344</v>
      </c>
      <c r="D188" t="s">
        <v>3112</v>
      </c>
      <c r="E188" t="s">
        <v>65</v>
      </c>
      <c r="F188">
        <v>2021</v>
      </c>
      <c r="G188" t="s">
        <v>5599</v>
      </c>
      <c r="H188">
        <v>56</v>
      </c>
      <c r="I188">
        <v>39500</v>
      </c>
      <c r="J188" t="s">
        <v>64</v>
      </c>
      <c r="K188" s="3">
        <v>20000000</v>
      </c>
      <c r="L188" s="3">
        <v>22980000</v>
      </c>
      <c r="M188" s="2">
        <f>IFERROR(VLOOKUP(G188,Hoja3!A:B,2,0),0)</f>
        <v>11521306</v>
      </c>
    </row>
    <row r="189" spans="1:13" x14ac:dyDescent="0.3">
      <c r="A189" t="s">
        <v>15417</v>
      </c>
      <c r="B189" t="s">
        <v>80</v>
      </c>
      <c r="C189" t="s">
        <v>540</v>
      </c>
      <c r="D189" t="s">
        <v>541</v>
      </c>
      <c r="E189" t="s">
        <v>65</v>
      </c>
      <c r="F189">
        <v>2021</v>
      </c>
      <c r="G189" t="s">
        <v>15420</v>
      </c>
      <c r="H189">
        <v>24</v>
      </c>
      <c r="I189">
        <v>59000</v>
      </c>
      <c r="J189" t="s">
        <v>64</v>
      </c>
      <c r="K189" s="3">
        <v>11000000</v>
      </c>
      <c r="L189" s="3">
        <v>13780000</v>
      </c>
      <c r="M189" s="2">
        <f>IFERROR(VLOOKUP(G189,Hoja3!A:B,2,0),0)</f>
        <v>6890000</v>
      </c>
    </row>
    <row r="190" spans="1:13" x14ac:dyDescent="0.3">
      <c r="A190" t="s">
        <v>15958</v>
      </c>
      <c r="B190" t="s">
        <v>280</v>
      </c>
      <c r="C190" t="s">
        <v>1432</v>
      </c>
      <c r="D190" t="s">
        <v>1433</v>
      </c>
      <c r="E190" t="s">
        <v>65</v>
      </c>
      <c r="F190">
        <v>2021</v>
      </c>
      <c r="G190" t="s">
        <v>15961</v>
      </c>
      <c r="H190">
        <v>25</v>
      </c>
      <c r="I190">
        <v>62000</v>
      </c>
      <c r="J190" t="s">
        <v>64</v>
      </c>
      <c r="K190" s="3">
        <v>10400000</v>
      </c>
      <c r="L190" s="3">
        <v>13580000</v>
      </c>
      <c r="M190" s="2">
        <f>IFERROR(VLOOKUP(G190,Hoja3!A:B,2,0),0)</f>
        <v>6967880</v>
      </c>
    </row>
    <row r="191" spans="1:13" x14ac:dyDescent="0.3">
      <c r="A191" t="s">
        <v>1125</v>
      </c>
      <c r="B191" t="s">
        <v>115</v>
      </c>
      <c r="C191" t="s">
        <v>1127</v>
      </c>
      <c r="D191" t="s">
        <v>1128</v>
      </c>
      <c r="E191" t="s">
        <v>65</v>
      </c>
      <c r="F191">
        <v>2020</v>
      </c>
      <c r="G191" t="s">
        <v>1131</v>
      </c>
      <c r="H191">
        <v>25</v>
      </c>
      <c r="I191">
        <v>106853</v>
      </c>
      <c r="J191" t="s">
        <v>64</v>
      </c>
      <c r="K191" s="3">
        <v>18000000</v>
      </c>
      <c r="L191" s="3">
        <v>21980000</v>
      </c>
      <c r="M191" s="2">
        <f>IFERROR(VLOOKUP(G191,Hoja3!A:B,2,0),0)</f>
        <v>11260896</v>
      </c>
    </row>
    <row r="192" spans="1:13" x14ac:dyDescent="0.3">
      <c r="A192" t="s">
        <v>5900</v>
      </c>
      <c r="B192" t="s">
        <v>132</v>
      </c>
      <c r="C192" t="s">
        <v>344</v>
      </c>
      <c r="D192" t="s">
        <v>5902</v>
      </c>
      <c r="E192" t="s">
        <v>65</v>
      </c>
      <c r="F192">
        <v>2024</v>
      </c>
      <c r="G192" t="s">
        <v>5905</v>
      </c>
      <c r="H192">
        <v>65</v>
      </c>
      <c r="I192">
        <v>3363</v>
      </c>
      <c r="J192" t="s">
        <v>64</v>
      </c>
      <c r="K192" s="3">
        <v>32000000</v>
      </c>
      <c r="L192" s="3">
        <v>33980000</v>
      </c>
      <c r="M192" s="2">
        <f>IFERROR(VLOOKUP(G192,Hoja3!A:B,2,0),0)</f>
        <v>16990000</v>
      </c>
    </row>
    <row r="193" spans="1:13" x14ac:dyDescent="0.3">
      <c r="A193" t="s">
        <v>22246</v>
      </c>
      <c r="B193" t="s">
        <v>480</v>
      </c>
      <c r="C193" t="s">
        <v>480</v>
      </c>
      <c r="D193" t="s">
        <v>22248</v>
      </c>
      <c r="E193" t="s">
        <v>65</v>
      </c>
      <c r="F193">
        <v>2022</v>
      </c>
      <c r="G193" t="s">
        <v>22251</v>
      </c>
      <c r="H193">
        <v>176</v>
      </c>
      <c r="I193">
        <v>41800</v>
      </c>
      <c r="J193" t="s">
        <v>64</v>
      </c>
      <c r="K193" s="3">
        <v>64000000</v>
      </c>
      <c r="L193" s="3">
        <v>73980000</v>
      </c>
      <c r="M193" s="2">
        <f>IFERROR(VLOOKUP(G193,Hoja3!A:B,2,0),0)</f>
        <v>36990000</v>
      </c>
    </row>
    <row r="194" spans="1:13" x14ac:dyDescent="0.3">
      <c r="A194" t="s">
        <v>14329</v>
      </c>
      <c r="B194" t="s">
        <v>329</v>
      </c>
      <c r="C194" t="s">
        <v>6162</v>
      </c>
      <c r="D194" t="s">
        <v>14331</v>
      </c>
      <c r="E194" t="s">
        <v>65</v>
      </c>
      <c r="F194">
        <v>2020</v>
      </c>
      <c r="G194" t="s">
        <v>14334</v>
      </c>
      <c r="H194">
        <v>23</v>
      </c>
      <c r="I194">
        <v>31000</v>
      </c>
      <c r="J194" t="s">
        <v>64</v>
      </c>
      <c r="K194" s="3">
        <v>12000000</v>
      </c>
      <c r="L194" s="3">
        <v>14780000</v>
      </c>
      <c r="M194" s="2">
        <f>IFERROR(VLOOKUP(G194,Hoja3!A:B,2,0),0)</f>
        <v>7400288</v>
      </c>
    </row>
    <row r="195" spans="1:13" x14ac:dyDescent="0.3">
      <c r="A195" t="s">
        <v>22269</v>
      </c>
      <c r="B195" t="s">
        <v>217</v>
      </c>
      <c r="C195" t="s">
        <v>218</v>
      </c>
      <c r="D195" t="s">
        <v>22271</v>
      </c>
      <c r="E195" t="s">
        <v>65</v>
      </c>
      <c r="F195">
        <v>2023</v>
      </c>
      <c r="G195" t="s">
        <v>22274</v>
      </c>
      <c r="H195">
        <v>81</v>
      </c>
      <c r="I195">
        <v>19000</v>
      </c>
      <c r="J195" t="s">
        <v>64</v>
      </c>
      <c r="K195" s="3">
        <v>20700000</v>
      </c>
      <c r="L195" s="3">
        <v>24780000</v>
      </c>
      <c r="M195" s="2">
        <f>IFERROR(VLOOKUP(G195,Hoja3!A:B,2,0),0)</f>
        <v>12651880</v>
      </c>
    </row>
    <row r="196" spans="1:13" x14ac:dyDescent="0.3">
      <c r="A196" t="s">
        <v>16627</v>
      </c>
      <c r="B196" t="s">
        <v>183</v>
      </c>
      <c r="C196" t="s">
        <v>184</v>
      </c>
      <c r="D196" t="s">
        <v>185</v>
      </c>
      <c r="E196" t="s">
        <v>65</v>
      </c>
      <c r="F196">
        <v>2021</v>
      </c>
      <c r="G196" t="s">
        <v>16630</v>
      </c>
      <c r="H196">
        <v>24</v>
      </c>
      <c r="I196">
        <v>70000</v>
      </c>
      <c r="J196" t="s">
        <v>64</v>
      </c>
      <c r="K196" s="3">
        <v>20979232</v>
      </c>
      <c r="L196" s="3">
        <v>24780000</v>
      </c>
      <c r="M196" s="2">
        <f>IFERROR(VLOOKUP(G196,Hoja3!A:B,2,0),0)</f>
        <v>12451000</v>
      </c>
    </row>
    <row r="197" spans="1:13" x14ac:dyDescent="0.3">
      <c r="A197" t="s">
        <v>22211</v>
      </c>
      <c r="B197" t="s">
        <v>115</v>
      </c>
      <c r="C197" t="s">
        <v>116</v>
      </c>
      <c r="D197" t="s">
        <v>117</v>
      </c>
      <c r="E197" t="s">
        <v>65</v>
      </c>
      <c r="F197">
        <v>2022</v>
      </c>
      <c r="G197" t="s">
        <v>22214</v>
      </c>
      <c r="H197">
        <v>144</v>
      </c>
      <c r="I197">
        <v>62010</v>
      </c>
      <c r="J197" t="s">
        <v>64</v>
      </c>
      <c r="K197" s="3">
        <v>24200000</v>
      </c>
      <c r="L197" s="3">
        <v>27980000</v>
      </c>
      <c r="M197" s="2">
        <f>IFERROR(VLOOKUP(G197,Hoja3!A:B,2,0),0)</f>
        <v>13565380</v>
      </c>
    </row>
    <row r="198" spans="1:13" x14ac:dyDescent="0.3">
      <c r="A198" t="s">
        <v>3183</v>
      </c>
      <c r="B198" t="s">
        <v>2959</v>
      </c>
      <c r="C198" t="s">
        <v>2960</v>
      </c>
      <c r="D198" t="s">
        <v>2961</v>
      </c>
      <c r="E198" t="s">
        <v>65</v>
      </c>
      <c r="F198">
        <v>2024</v>
      </c>
      <c r="G198" t="s">
        <v>3186</v>
      </c>
      <c r="H198">
        <v>25</v>
      </c>
      <c r="I198">
        <v>50000</v>
      </c>
      <c r="J198" t="s">
        <v>64</v>
      </c>
      <c r="K198" s="3">
        <v>32000000</v>
      </c>
      <c r="L198" s="3">
        <v>38580000</v>
      </c>
      <c r="M198" s="2">
        <f>IFERROR(VLOOKUP(G198,Hoja3!A:B,2,0),0)</f>
        <v>18139165</v>
      </c>
    </row>
    <row r="199" spans="1:13" x14ac:dyDescent="0.3">
      <c r="A199" t="s">
        <v>18214</v>
      </c>
      <c r="B199" t="s">
        <v>183</v>
      </c>
      <c r="C199" t="s">
        <v>636</v>
      </c>
      <c r="D199" t="s">
        <v>10302</v>
      </c>
      <c r="E199" t="s">
        <v>65</v>
      </c>
      <c r="F199">
        <v>2016</v>
      </c>
      <c r="G199" t="s">
        <v>18217</v>
      </c>
      <c r="H199">
        <v>28</v>
      </c>
      <c r="I199">
        <v>82000</v>
      </c>
      <c r="J199" t="s">
        <v>64</v>
      </c>
      <c r="K199" s="3">
        <v>32970300</v>
      </c>
      <c r="L199" s="3">
        <v>33990000</v>
      </c>
      <c r="M199" s="2">
        <f>IFERROR(VLOOKUP(G199,Hoja3!A:B,2,0),0)</f>
        <v>34696390</v>
      </c>
    </row>
    <row r="200" spans="1:13" x14ac:dyDescent="0.3">
      <c r="A200" t="s">
        <v>22469</v>
      </c>
      <c r="B200" t="s">
        <v>370</v>
      </c>
      <c r="C200" t="s">
        <v>4871</v>
      </c>
      <c r="D200" t="s">
        <v>22471</v>
      </c>
      <c r="E200" t="s">
        <v>65</v>
      </c>
      <c r="F200">
        <v>2024</v>
      </c>
      <c r="G200" t="s">
        <v>22474</v>
      </c>
      <c r="H200">
        <v>17</v>
      </c>
      <c r="I200">
        <v>10090</v>
      </c>
      <c r="J200" t="s">
        <v>64</v>
      </c>
      <c r="K200" s="3">
        <v>16000000</v>
      </c>
      <c r="L200" s="3">
        <v>18980000</v>
      </c>
      <c r="M200" s="2">
        <f>IFERROR(VLOOKUP(G200,Hoja3!A:B,2,0),0)</f>
        <v>9708380</v>
      </c>
    </row>
    <row r="201" spans="1:13" x14ac:dyDescent="0.3">
      <c r="A201" t="s">
        <v>5206</v>
      </c>
      <c r="B201" t="s">
        <v>183</v>
      </c>
      <c r="C201" t="s">
        <v>619</v>
      </c>
      <c r="D201" t="s">
        <v>1657</v>
      </c>
      <c r="E201" t="s">
        <v>65</v>
      </c>
      <c r="F201">
        <v>2024</v>
      </c>
      <c r="G201" t="s">
        <v>5209</v>
      </c>
      <c r="H201">
        <v>8</v>
      </c>
      <c r="I201">
        <v>10300</v>
      </c>
      <c r="J201" t="s">
        <v>64</v>
      </c>
      <c r="K201" s="3">
        <v>60000000</v>
      </c>
      <c r="L201" s="3">
        <v>67980000</v>
      </c>
      <c r="M201" s="2">
        <f>IFERROR(VLOOKUP(G201,Hoja3!A:B,2,0),0)</f>
        <v>34002990</v>
      </c>
    </row>
    <row r="202" spans="1:13" x14ac:dyDescent="0.3">
      <c r="A202" t="s">
        <v>12454</v>
      </c>
      <c r="B202" t="s">
        <v>115</v>
      </c>
      <c r="C202" t="s">
        <v>116</v>
      </c>
      <c r="D202" t="s">
        <v>117</v>
      </c>
      <c r="E202" t="s">
        <v>65</v>
      </c>
      <c r="F202">
        <v>2022</v>
      </c>
      <c r="G202" t="s">
        <v>12457</v>
      </c>
      <c r="H202">
        <v>17</v>
      </c>
      <c r="I202">
        <v>75000</v>
      </c>
      <c r="J202" t="s">
        <v>64</v>
      </c>
      <c r="K202" s="3">
        <v>24000000</v>
      </c>
      <c r="L202" s="3">
        <v>27980000</v>
      </c>
      <c r="M202" s="2">
        <f>IFERROR(VLOOKUP(G202,Hoja3!A:B,2,0),0)</f>
        <v>13986605</v>
      </c>
    </row>
    <row r="203" spans="1:13" x14ac:dyDescent="0.3">
      <c r="A203" t="s">
        <v>22418</v>
      </c>
      <c r="B203" t="s">
        <v>56</v>
      </c>
      <c r="C203" t="s">
        <v>56</v>
      </c>
      <c r="D203" t="s">
        <v>11937</v>
      </c>
      <c r="E203" t="s">
        <v>65</v>
      </c>
      <c r="F203">
        <v>2016</v>
      </c>
      <c r="G203" t="s">
        <v>22422</v>
      </c>
      <c r="H203">
        <v>3</v>
      </c>
      <c r="I203">
        <v>63000</v>
      </c>
      <c r="J203" t="s">
        <v>64</v>
      </c>
      <c r="K203" s="3">
        <v>8400000</v>
      </c>
      <c r="L203" s="3">
        <v>10980000</v>
      </c>
      <c r="M203" s="2">
        <f>IFERROR(VLOOKUP(G203,Hoja3!A:B,2,0),0)</f>
        <v>5648380</v>
      </c>
    </row>
    <row r="204" spans="1:13" x14ac:dyDescent="0.3">
      <c r="A204" t="s">
        <v>16696</v>
      </c>
      <c r="B204" t="s">
        <v>56</v>
      </c>
      <c r="C204" t="s">
        <v>56</v>
      </c>
      <c r="D204" t="s">
        <v>16698</v>
      </c>
      <c r="E204" t="s">
        <v>65</v>
      </c>
      <c r="F204">
        <v>2024</v>
      </c>
      <c r="G204" t="s">
        <v>16701</v>
      </c>
      <c r="H204">
        <v>233</v>
      </c>
      <c r="I204">
        <v>31000</v>
      </c>
      <c r="J204" t="s">
        <v>64</v>
      </c>
      <c r="K204" s="3">
        <v>20000000</v>
      </c>
      <c r="L204" s="3">
        <v>22980000</v>
      </c>
      <c r="M204" s="2">
        <f>IFERROR(VLOOKUP(G204,Hoja3!A:B,2,0),0)</f>
        <v>10990000</v>
      </c>
    </row>
    <row r="205" spans="1:13" x14ac:dyDescent="0.3">
      <c r="A205" t="s">
        <v>4473</v>
      </c>
      <c r="B205" t="s">
        <v>602</v>
      </c>
      <c r="C205" t="s">
        <v>2017</v>
      </c>
      <c r="D205" t="s">
        <v>4476</v>
      </c>
      <c r="E205" t="s">
        <v>65</v>
      </c>
      <c r="F205">
        <v>2017</v>
      </c>
      <c r="G205" t="s">
        <v>4479</v>
      </c>
      <c r="H205">
        <v>17</v>
      </c>
      <c r="I205">
        <v>92421</v>
      </c>
      <c r="J205" t="s">
        <v>64</v>
      </c>
      <c r="K205" s="3">
        <v>11400000</v>
      </c>
      <c r="L205" s="3">
        <v>13980000</v>
      </c>
      <c r="M205" s="2">
        <f>IFERROR(VLOOKUP(G205,Hoja3!A:B,2,0),0)</f>
        <v>7170880</v>
      </c>
    </row>
    <row r="206" spans="1:13" x14ac:dyDescent="0.3">
      <c r="A206" t="s">
        <v>2308</v>
      </c>
      <c r="B206" t="s">
        <v>115</v>
      </c>
      <c r="C206" t="s">
        <v>116</v>
      </c>
      <c r="D206" t="s">
        <v>389</v>
      </c>
      <c r="E206" t="s">
        <v>65</v>
      </c>
      <c r="F206">
        <v>2022</v>
      </c>
      <c r="G206" t="s">
        <v>1532</v>
      </c>
      <c r="H206">
        <v>28</v>
      </c>
      <c r="I206">
        <v>26000</v>
      </c>
      <c r="J206" t="s">
        <v>64</v>
      </c>
      <c r="K206" s="3">
        <v>21200000</v>
      </c>
      <c r="L206" s="3">
        <v>24980000</v>
      </c>
      <c r="M206" s="2">
        <f>IFERROR(VLOOKUP(G206,Hoja3!A:B,2,0),0)</f>
        <v>13672636</v>
      </c>
    </row>
    <row r="207" spans="1:13" x14ac:dyDescent="0.3">
      <c r="A207" t="s">
        <v>20864</v>
      </c>
      <c r="B207" t="s">
        <v>4047</v>
      </c>
      <c r="C207" t="s">
        <v>20866</v>
      </c>
      <c r="D207" t="s">
        <v>20867</v>
      </c>
      <c r="E207" t="s">
        <v>65</v>
      </c>
      <c r="F207">
        <v>2024</v>
      </c>
      <c r="G207" t="s">
        <v>20870</v>
      </c>
      <c r="H207">
        <v>17</v>
      </c>
      <c r="I207">
        <v>9000</v>
      </c>
      <c r="J207" t="s">
        <v>64</v>
      </c>
      <c r="K207" s="3">
        <v>58000000</v>
      </c>
      <c r="L207" s="3">
        <v>67980000</v>
      </c>
      <c r="M207" s="2">
        <f>IFERROR(VLOOKUP(G207,Hoja3!A:B,2,0),0)</f>
        <v>34034586</v>
      </c>
    </row>
    <row r="208" spans="1:13" x14ac:dyDescent="0.3">
      <c r="A208" t="s">
        <v>22430</v>
      </c>
      <c r="B208" t="s">
        <v>480</v>
      </c>
      <c r="C208" t="s">
        <v>22432</v>
      </c>
      <c r="D208" t="s">
        <v>22433</v>
      </c>
      <c r="E208" t="s">
        <v>205</v>
      </c>
      <c r="F208">
        <v>2021</v>
      </c>
      <c r="G208" t="s">
        <v>22436</v>
      </c>
      <c r="H208">
        <v>17</v>
      </c>
      <c r="I208">
        <v>45000</v>
      </c>
      <c r="J208" t="s">
        <v>64</v>
      </c>
      <c r="K208" s="3">
        <v>35000000</v>
      </c>
      <c r="L208" s="3">
        <v>41980000</v>
      </c>
      <c r="M208" s="2">
        <f>IFERROR(VLOOKUP(G208,Hoja3!A:B,2,0),0)</f>
        <v>21456000</v>
      </c>
    </row>
    <row r="209" spans="1:13" x14ac:dyDescent="0.3">
      <c r="A209" t="s">
        <v>10538</v>
      </c>
      <c r="B209" t="s">
        <v>132</v>
      </c>
      <c r="C209" t="s">
        <v>400</v>
      </c>
      <c r="D209" t="s">
        <v>1460</v>
      </c>
      <c r="E209" t="s">
        <v>65</v>
      </c>
      <c r="F209">
        <v>2021</v>
      </c>
      <c r="G209" t="s">
        <v>10541</v>
      </c>
      <c r="H209">
        <v>28</v>
      </c>
      <c r="I209">
        <v>42000</v>
      </c>
      <c r="J209" t="s">
        <v>64</v>
      </c>
      <c r="K209" s="3">
        <v>27000000</v>
      </c>
      <c r="L209" s="3">
        <v>31780000</v>
      </c>
      <c r="M209" s="2">
        <f>IFERROR(VLOOKUP(G209,Hoja3!A:B,2,0),0)</f>
        <v>16204380</v>
      </c>
    </row>
    <row r="210" spans="1:13" x14ac:dyDescent="0.3">
      <c r="A210" t="s">
        <v>8565</v>
      </c>
      <c r="B210" t="s">
        <v>183</v>
      </c>
      <c r="C210" t="s">
        <v>619</v>
      </c>
      <c r="D210" t="s">
        <v>5568</v>
      </c>
      <c r="E210" t="s">
        <v>65</v>
      </c>
      <c r="F210">
        <v>2018</v>
      </c>
      <c r="G210" t="s">
        <v>8568</v>
      </c>
      <c r="H210">
        <v>89</v>
      </c>
      <c r="I210">
        <v>75000</v>
      </c>
      <c r="J210" t="s">
        <v>64</v>
      </c>
      <c r="K210" s="3">
        <v>34224740</v>
      </c>
      <c r="L210" s="3">
        <v>41980000</v>
      </c>
      <c r="M210" s="2">
        <f>IFERROR(VLOOKUP(G210,Hoja3!A:B,2,0),0)</f>
        <v>19756880</v>
      </c>
    </row>
    <row r="211" spans="1:13" x14ac:dyDescent="0.3">
      <c r="A211" t="s">
        <v>15491</v>
      </c>
      <c r="B211" t="s">
        <v>231</v>
      </c>
      <c r="C211" t="s">
        <v>232</v>
      </c>
      <c r="D211" t="s">
        <v>233</v>
      </c>
      <c r="E211" t="s">
        <v>65</v>
      </c>
      <c r="F211">
        <v>2021</v>
      </c>
      <c r="G211" t="s">
        <v>15494</v>
      </c>
      <c r="H211">
        <v>16</v>
      </c>
      <c r="I211">
        <v>78000</v>
      </c>
      <c r="J211" t="s">
        <v>64</v>
      </c>
      <c r="K211" s="3">
        <v>16700000</v>
      </c>
      <c r="L211" s="3">
        <v>22980000</v>
      </c>
      <c r="M211" s="2">
        <f>IFERROR(VLOOKUP(G211,Hoja3!A:B,2,0),0)</f>
        <v>11490000</v>
      </c>
    </row>
    <row r="212" spans="1:13" x14ac:dyDescent="0.3">
      <c r="A212" t="s">
        <v>6568</v>
      </c>
      <c r="B212" t="s">
        <v>764</v>
      </c>
      <c r="C212" t="s">
        <v>1390</v>
      </c>
      <c r="D212" t="s">
        <v>6570</v>
      </c>
      <c r="E212" t="s">
        <v>65</v>
      </c>
      <c r="F212">
        <v>2022</v>
      </c>
      <c r="G212" t="s">
        <v>6573</v>
      </c>
      <c r="H212">
        <v>89</v>
      </c>
      <c r="I212">
        <v>46300</v>
      </c>
      <c r="J212" t="s">
        <v>64</v>
      </c>
      <c r="K212" s="3">
        <v>22600000</v>
      </c>
      <c r="L212" s="3">
        <v>28980000</v>
      </c>
      <c r="M212" s="2">
        <f>IFERROR(VLOOKUP(G212,Hoja3!A:B,2,0),0)</f>
        <v>14571328</v>
      </c>
    </row>
    <row r="213" spans="1:13" x14ac:dyDescent="0.3">
      <c r="A213" t="s">
        <v>17447</v>
      </c>
      <c r="B213" t="s">
        <v>115</v>
      </c>
      <c r="C213" t="s">
        <v>116</v>
      </c>
      <c r="D213" t="s">
        <v>117</v>
      </c>
      <c r="E213" t="s">
        <v>65</v>
      </c>
      <c r="F213">
        <v>2022</v>
      </c>
      <c r="G213" t="s">
        <v>17450</v>
      </c>
      <c r="H213">
        <v>58</v>
      </c>
      <c r="I213">
        <v>52646</v>
      </c>
      <c r="J213" t="s">
        <v>64</v>
      </c>
      <c r="K213" s="3">
        <v>24200000</v>
      </c>
      <c r="L213" s="3">
        <v>27980000</v>
      </c>
      <c r="M213" s="2">
        <f>IFERROR(VLOOKUP(G213,Hoja3!A:B,2,0),0)</f>
        <v>14001519</v>
      </c>
    </row>
    <row r="214" spans="1:13" x14ac:dyDescent="0.3">
      <c r="A214" t="s">
        <v>22459</v>
      </c>
      <c r="B214" t="s">
        <v>56</v>
      </c>
      <c r="C214" t="s">
        <v>56</v>
      </c>
      <c r="D214" t="s">
        <v>525</v>
      </c>
      <c r="E214" t="s">
        <v>65</v>
      </c>
      <c r="F214">
        <v>2021</v>
      </c>
      <c r="G214" t="s">
        <v>22462</v>
      </c>
      <c r="H214">
        <v>28</v>
      </c>
      <c r="I214">
        <v>88900</v>
      </c>
      <c r="J214" t="s">
        <v>64</v>
      </c>
      <c r="K214" s="3">
        <v>18600000</v>
      </c>
      <c r="L214" s="3">
        <v>22780000</v>
      </c>
      <c r="M214" s="2">
        <f>IFERROR(VLOOKUP(G214,Hoja3!A:B,2,0),0)</f>
        <v>11393332</v>
      </c>
    </row>
    <row r="215" spans="1:13" x14ac:dyDescent="0.3">
      <c r="A215" t="s">
        <v>23954</v>
      </c>
      <c r="B215" t="s">
        <v>261</v>
      </c>
      <c r="C215" t="s">
        <v>262</v>
      </c>
      <c r="D215" t="s">
        <v>23956</v>
      </c>
      <c r="E215" t="s">
        <v>65</v>
      </c>
      <c r="F215">
        <v>2025</v>
      </c>
      <c r="G215" t="s">
        <v>23957</v>
      </c>
      <c r="H215">
        <v>28</v>
      </c>
      <c r="I215">
        <v>11200</v>
      </c>
      <c r="J215" t="s">
        <v>64</v>
      </c>
      <c r="K215" s="3">
        <v>29000000</v>
      </c>
      <c r="L215" s="3">
        <v>35980000</v>
      </c>
      <c r="M215" s="2">
        <f>IFERROR(VLOOKUP(G215,Hoja3!A:B,2,0),0)</f>
        <v>17990000</v>
      </c>
    </row>
    <row r="216" spans="1:13" x14ac:dyDescent="0.3">
      <c r="A216" t="s">
        <v>16947</v>
      </c>
      <c r="B216" t="s">
        <v>217</v>
      </c>
      <c r="C216" t="s">
        <v>8021</v>
      </c>
      <c r="D216" t="s">
        <v>8022</v>
      </c>
      <c r="E216" t="s">
        <v>65</v>
      </c>
      <c r="F216">
        <v>2018</v>
      </c>
      <c r="G216" t="s">
        <v>16951</v>
      </c>
      <c r="H216">
        <v>3</v>
      </c>
      <c r="I216">
        <v>57000</v>
      </c>
      <c r="J216" t="s">
        <v>64</v>
      </c>
      <c r="K216" s="3">
        <v>11500000</v>
      </c>
      <c r="L216" s="3">
        <v>13980000</v>
      </c>
      <c r="M216" s="2">
        <f>IFERROR(VLOOKUP(G216,Hoja3!A:B,2,0),0)</f>
        <v>7192113</v>
      </c>
    </row>
    <row r="217" spans="1:13" x14ac:dyDescent="0.3">
      <c r="A217" t="s">
        <v>12169</v>
      </c>
      <c r="B217" t="s">
        <v>2287</v>
      </c>
      <c r="C217" t="s">
        <v>2287</v>
      </c>
      <c r="D217" t="s">
        <v>12171</v>
      </c>
      <c r="E217" t="s">
        <v>65</v>
      </c>
      <c r="F217">
        <v>2021</v>
      </c>
      <c r="G217" t="s">
        <v>12174</v>
      </c>
      <c r="H217">
        <v>116</v>
      </c>
      <c r="I217">
        <v>32000</v>
      </c>
      <c r="J217" t="s">
        <v>64</v>
      </c>
      <c r="K217" s="3">
        <v>15400000</v>
      </c>
      <c r="L217" s="3">
        <v>18180000</v>
      </c>
      <c r="M217" s="2">
        <f>IFERROR(VLOOKUP(G217,Hoja3!A:B,2,0),0)</f>
        <v>9130296</v>
      </c>
    </row>
    <row r="218" spans="1:13" x14ac:dyDescent="0.3">
      <c r="A218" t="s">
        <v>1112</v>
      </c>
      <c r="B218" t="s">
        <v>231</v>
      </c>
      <c r="C218" t="s">
        <v>243</v>
      </c>
      <c r="D218" t="s">
        <v>1115</v>
      </c>
      <c r="E218" t="s">
        <v>65</v>
      </c>
      <c r="F218">
        <v>2020</v>
      </c>
      <c r="G218" t="s">
        <v>1118</v>
      </c>
      <c r="H218">
        <v>7</v>
      </c>
      <c r="I218">
        <v>18000</v>
      </c>
      <c r="J218" t="s">
        <v>64</v>
      </c>
      <c r="K218" s="3">
        <v>28000000</v>
      </c>
      <c r="L218" s="3">
        <v>32580000</v>
      </c>
      <c r="M218" s="2">
        <f>IFERROR(VLOOKUP(G218,Hoja3!A:B,2,0),0)</f>
        <v>16598174</v>
      </c>
    </row>
    <row r="219" spans="1:13" x14ac:dyDescent="0.3">
      <c r="A219" t="s">
        <v>3033</v>
      </c>
      <c r="B219" t="s">
        <v>480</v>
      </c>
      <c r="C219" t="s">
        <v>480</v>
      </c>
      <c r="D219" t="s">
        <v>3036</v>
      </c>
      <c r="E219" t="s">
        <v>65</v>
      </c>
      <c r="F219">
        <v>2021</v>
      </c>
      <c r="G219" t="s">
        <v>3039</v>
      </c>
      <c r="H219">
        <v>37</v>
      </c>
      <c r="I219">
        <v>6000</v>
      </c>
      <c r="J219" t="s">
        <v>64</v>
      </c>
      <c r="K219" s="3">
        <v>50000000</v>
      </c>
      <c r="L219" s="3">
        <v>57980000</v>
      </c>
      <c r="M219" s="2">
        <f>IFERROR(VLOOKUP(G219,Hoja3!A:B,2,0),0)</f>
        <v>29485390</v>
      </c>
    </row>
    <row r="220" spans="1:13" x14ac:dyDescent="0.3">
      <c r="A220" t="s">
        <v>4768</v>
      </c>
      <c r="B220" t="s">
        <v>430</v>
      </c>
      <c r="C220" t="s">
        <v>3869</v>
      </c>
      <c r="D220" t="s">
        <v>4770</v>
      </c>
      <c r="E220" t="s">
        <v>65</v>
      </c>
      <c r="F220">
        <v>2021</v>
      </c>
      <c r="G220" t="s">
        <v>4773</v>
      </c>
      <c r="H220">
        <v>9</v>
      </c>
      <c r="I220">
        <v>67100</v>
      </c>
      <c r="J220" t="s">
        <v>64</v>
      </c>
      <c r="K220" s="3">
        <v>26000000</v>
      </c>
      <c r="L220" s="3">
        <v>30580000</v>
      </c>
      <c r="M220" s="2">
        <f>IFERROR(VLOOKUP(G220,Hoja3!A:B,2,0),0)</f>
        <v>15596312</v>
      </c>
    </row>
    <row r="221" spans="1:13" x14ac:dyDescent="0.3">
      <c r="A221" t="s">
        <v>18954</v>
      </c>
      <c r="B221" t="s">
        <v>56</v>
      </c>
      <c r="C221" t="s">
        <v>56</v>
      </c>
      <c r="D221" t="s">
        <v>16698</v>
      </c>
      <c r="E221" t="s">
        <v>65</v>
      </c>
      <c r="F221">
        <v>2021</v>
      </c>
      <c r="G221" t="s">
        <v>18958</v>
      </c>
      <c r="H221">
        <v>7</v>
      </c>
      <c r="I221">
        <v>25000</v>
      </c>
      <c r="J221" t="s">
        <v>64</v>
      </c>
      <c r="K221" s="3">
        <v>18000000</v>
      </c>
      <c r="L221" s="3">
        <v>21180000</v>
      </c>
      <c r="M221" s="2">
        <f>IFERROR(VLOOKUP(G221,Hoja3!A:B,2,0),0)</f>
        <v>10822824</v>
      </c>
    </row>
    <row r="222" spans="1:13" x14ac:dyDescent="0.3">
      <c r="A222" t="s">
        <v>12475</v>
      </c>
      <c r="B222" t="s">
        <v>56</v>
      </c>
      <c r="C222" t="s">
        <v>56</v>
      </c>
      <c r="D222" t="s">
        <v>12477</v>
      </c>
      <c r="E222" t="s">
        <v>65</v>
      </c>
      <c r="F222">
        <v>2020</v>
      </c>
      <c r="G222" t="s">
        <v>12480</v>
      </c>
      <c r="H222">
        <v>22</v>
      </c>
      <c r="I222">
        <v>40804</v>
      </c>
      <c r="J222" t="s">
        <v>64</v>
      </c>
      <c r="K222" s="3">
        <v>20000000</v>
      </c>
      <c r="L222" s="3">
        <v>23980000</v>
      </c>
      <c r="M222" s="2">
        <f>IFERROR(VLOOKUP(G222,Hoja3!A:B,2,0),0)</f>
        <v>11981303</v>
      </c>
    </row>
    <row r="223" spans="1:13" x14ac:dyDescent="0.3">
      <c r="A223" t="s">
        <v>17569</v>
      </c>
      <c r="B223" t="s">
        <v>231</v>
      </c>
      <c r="C223" t="s">
        <v>243</v>
      </c>
      <c r="D223" t="s">
        <v>1115</v>
      </c>
      <c r="E223" t="s">
        <v>65</v>
      </c>
      <c r="F223">
        <v>2022</v>
      </c>
      <c r="G223" t="s">
        <v>17572</v>
      </c>
      <c r="H223">
        <v>27</v>
      </c>
      <c r="I223">
        <v>35000</v>
      </c>
      <c r="J223" t="s">
        <v>64</v>
      </c>
      <c r="K223" s="3">
        <v>30000000</v>
      </c>
      <c r="L223" s="3">
        <v>35980000</v>
      </c>
      <c r="M223" s="2">
        <f>IFERROR(VLOOKUP(G223,Hoja3!A:B,2,0),0)</f>
        <v>17828380</v>
      </c>
    </row>
    <row r="224" spans="1:13" x14ac:dyDescent="0.3">
      <c r="A224" t="s">
        <v>22625</v>
      </c>
      <c r="B224" t="s">
        <v>2287</v>
      </c>
      <c r="C224" t="s">
        <v>22627</v>
      </c>
      <c r="D224" t="s">
        <v>22628</v>
      </c>
      <c r="E224" t="s">
        <v>65</v>
      </c>
      <c r="F224">
        <v>2023</v>
      </c>
      <c r="G224" t="s">
        <v>22631</v>
      </c>
      <c r="H224">
        <v>405</v>
      </c>
      <c r="I224">
        <v>38000</v>
      </c>
      <c r="J224" t="s">
        <v>64</v>
      </c>
      <c r="K224" s="3">
        <v>24800000</v>
      </c>
      <c r="L224" s="3">
        <v>23980000</v>
      </c>
      <c r="M224" s="2">
        <f>IFERROR(VLOOKUP(G224,Hoja3!A:B,2,0),0)</f>
        <v>0</v>
      </c>
    </row>
    <row r="225" spans="1:13" x14ac:dyDescent="0.3">
      <c r="A225" t="s">
        <v>10845</v>
      </c>
      <c r="B225" t="s">
        <v>764</v>
      </c>
      <c r="C225" t="s">
        <v>1346</v>
      </c>
      <c r="D225" t="s">
        <v>9778</v>
      </c>
      <c r="E225" t="s">
        <v>65</v>
      </c>
      <c r="F225">
        <v>2021</v>
      </c>
      <c r="G225" t="s">
        <v>10849</v>
      </c>
      <c r="H225">
        <v>8</v>
      </c>
      <c r="I225">
        <v>54500</v>
      </c>
      <c r="J225" t="s">
        <v>64</v>
      </c>
      <c r="K225" s="3">
        <v>28000000</v>
      </c>
      <c r="L225" s="3">
        <v>32580000</v>
      </c>
      <c r="M225" s="2">
        <f>IFERROR(VLOOKUP(G225,Hoja3!A:B,2,0),0)</f>
        <v>16935720</v>
      </c>
    </row>
    <row r="226" spans="1:13" x14ac:dyDescent="0.3">
      <c r="A226" t="s">
        <v>5813</v>
      </c>
      <c r="B226" t="s">
        <v>80</v>
      </c>
      <c r="C226" t="s">
        <v>974</v>
      </c>
      <c r="D226" t="s">
        <v>5816</v>
      </c>
      <c r="E226" t="s">
        <v>65</v>
      </c>
      <c r="F226">
        <v>2022</v>
      </c>
      <c r="G226" t="s">
        <v>5819</v>
      </c>
      <c r="H226">
        <v>5</v>
      </c>
      <c r="I226">
        <v>20200</v>
      </c>
      <c r="J226" t="s">
        <v>64</v>
      </c>
      <c r="K226" s="3">
        <v>27000000</v>
      </c>
      <c r="L226" s="3">
        <v>29980000</v>
      </c>
      <c r="M226" s="2">
        <f>IFERROR(VLOOKUP(G226,Hoja3!A:B,2,0),0)</f>
        <v>15289880</v>
      </c>
    </row>
    <row r="227" spans="1:13" x14ac:dyDescent="0.3">
      <c r="A227" t="s">
        <v>13605</v>
      </c>
      <c r="B227" t="s">
        <v>764</v>
      </c>
      <c r="C227" t="s">
        <v>3948</v>
      </c>
      <c r="D227" t="s">
        <v>5959</v>
      </c>
      <c r="E227" t="s">
        <v>65</v>
      </c>
      <c r="F227">
        <v>2021</v>
      </c>
      <c r="G227" t="s">
        <v>5962</v>
      </c>
      <c r="H227">
        <v>112</v>
      </c>
      <c r="I227">
        <v>71000</v>
      </c>
      <c r="J227" t="s">
        <v>64</v>
      </c>
      <c r="K227" s="3">
        <v>38000000</v>
      </c>
      <c r="L227" s="3">
        <v>44380000</v>
      </c>
      <c r="M227" s="2">
        <f>IFERROR(VLOOKUP(G227,Hoja3!A:B,2,0),0)</f>
        <v>23823030</v>
      </c>
    </row>
    <row r="228" spans="1:13" x14ac:dyDescent="0.3">
      <c r="A228" t="s">
        <v>14121</v>
      </c>
      <c r="B228" t="s">
        <v>132</v>
      </c>
      <c r="C228" t="s">
        <v>400</v>
      </c>
      <c r="D228" t="s">
        <v>6375</v>
      </c>
      <c r="E228" t="s">
        <v>65</v>
      </c>
      <c r="F228">
        <v>2021</v>
      </c>
      <c r="G228" t="s">
        <v>14124</v>
      </c>
      <c r="H228">
        <v>11</v>
      </c>
      <c r="I228">
        <v>25000</v>
      </c>
      <c r="J228" t="s">
        <v>64</v>
      </c>
      <c r="K228" s="3">
        <v>25000000</v>
      </c>
      <c r="L228" s="3">
        <v>29980000</v>
      </c>
      <c r="M228" s="2">
        <f>IFERROR(VLOOKUP(G228,Hoja3!A:B,2,0),0)</f>
        <v>15482750</v>
      </c>
    </row>
    <row r="229" spans="1:13" x14ac:dyDescent="0.3">
      <c r="A229" t="s">
        <v>10206</v>
      </c>
      <c r="B229" t="s">
        <v>183</v>
      </c>
      <c r="C229" t="s">
        <v>586</v>
      </c>
      <c r="D229" t="s">
        <v>10209</v>
      </c>
      <c r="E229" t="s">
        <v>65</v>
      </c>
      <c r="F229">
        <v>2023</v>
      </c>
      <c r="G229" t="s">
        <v>10212</v>
      </c>
      <c r="H229">
        <v>189</v>
      </c>
      <c r="I229">
        <v>11796</v>
      </c>
      <c r="J229" t="s">
        <v>64</v>
      </c>
      <c r="K229" s="3">
        <v>35900000</v>
      </c>
      <c r="L229" s="3">
        <v>39980000</v>
      </c>
      <c r="M229" s="2">
        <f>IFERROR(VLOOKUP(G229,Hoja3!A:B,2,0),0)</f>
        <v>20228163</v>
      </c>
    </row>
    <row r="230" spans="1:13" x14ac:dyDescent="0.3">
      <c r="A230" t="s">
        <v>20963</v>
      </c>
      <c r="B230" t="s">
        <v>877</v>
      </c>
      <c r="C230" t="s">
        <v>877</v>
      </c>
      <c r="D230" t="s">
        <v>8168</v>
      </c>
      <c r="E230" t="s">
        <v>65</v>
      </c>
      <c r="F230">
        <v>2019</v>
      </c>
      <c r="G230" t="s">
        <v>20966</v>
      </c>
      <c r="H230">
        <v>24</v>
      </c>
      <c r="I230">
        <v>84000</v>
      </c>
      <c r="J230" t="s">
        <v>64</v>
      </c>
      <c r="K230" s="3">
        <v>14000000</v>
      </c>
      <c r="L230" s="3">
        <v>16780000</v>
      </c>
      <c r="M230" s="2">
        <f>IFERROR(VLOOKUP(G230,Hoja3!A:B,2,0),0)</f>
        <v>8426030</v>
      </c>
    </row>
    <row r="231" spans="1:13" x14ac:dyDescent="0.3">
      <c r="A231" t="s">
        <v>20973</v>
      </c>
      <c r="B231" t="s">
        <v>132</v>
      </c>
      <c r="C231" t="s">
        <v>20975</v>
      </c>
      <c r="D231" t="s">
        <v>20976</v>
      </c>
      <c r="E231" t="s">
        <v>65</v>
      </c>
      <c r="F231">
        <v>2022</v>
      </c>
      <c r="G231" t="s">
        <v>20979</v>
      </c>
      <c r="H231">
        <v>14</v>
      </c>
      <c r="I231">
        <v>40672</v>
      </c>
      <c r="J231" t="s">
        <v>64</v>
      </c>
      <c r="K231" s="3">
        <v>17000000</v>
      </c>
      <c r="L231" s="3">
        <v>20380000</v>
      </c>
      <c r="M231" s="2">
        <f>IFERROR(VLOOKUP(G231,Hoja3!A:B,2,0),0)</f>
        <v>10229832</v>
      </c>
    </row>
    <row r="232" spans="1:13" x14ac:dyDescent="0.3">
      <c r="A232" t="s">
        <v>8674</v>
      </c>
      <c r="B232" t="s">
        <v>80</v>
      </c>
      <c r="C232" t="s">
        <v>81</v>
      </c>
      <c r="D232" t="s">
        <v>2154</v>
      </c>
      <c r="E232" t="s">
        <v>65</v>
      </c>
      <c r="F232">
        <v>2021</v>
      </c>
      <c r="G232" t="s">
        <v>8677</v>
      </c>
      <c r="H232">
        <v>10</v>
      </c>
      <c r="I232">
        <v>3152</v>
      </c>
      <c r="J232" t="s">
        <v>64</v>
      </c>
      <c r="K232" s="3">
        <v>15400000</v>
      </c>
      <c r="L232" s="3">
        <v>17980000</v>
      </c>
      <c r="M232" s="2">
        <f>IFERROR(VLOOKUP(G232,Hoja3!A:B,2,0),0)</f>
        <v>9203682</v>
      </c>
    </row>
    <row r="233" spans="1:13" x14ac:dyDescent="0.3">
      <c r="A233" t="s">
        <v>9008</v>
      </c>
      <c r="B233" t="s">
        <v>80</v>
      </c>
      <c r="C233" t="s">
        <v>168</v>
      </c>
      <c r="D233" t="s">
        <v>169</v>
      </c>
      <c r="E233" t="s">
        <v>65</v>
      </c>
      <c r="F233">
        <v>2022</v>
      </c>
      <c r="G233" t="s">
        <v>9011</v>
      </c>
      <c r="H233">
        <v>32</v>
      </c>
      <c r="I233">
        <v>33753</v>
      </c>
      <c r="J233" t="s">
        <v>64</v>
      </c>
      <c r="K233" s="3">
        <v>23000000</v>
      </c>
      <c r="L233" s="3">
        <v>27180000</v>
      </c>
      <c r="M233" s="2">
        <f>IFERROR(VLOOKUP(G233,Hoja3!A:B,2,0),0)</f>
        <v>13679475</v>
      </c>
    </row>
    <row r="234" spans="1:13" x14ac:dyDescent="0.3">
      <c r="A234" t="s">
        <v>7666</v>
      </c>
      <c r="B234" t="s">
        <v>183</v>
      </c>
      <c r="C234" t="s">
        <v>184</v>
      </c>
      <c r="D234" t="s">
        <v>7668</v>
      </c>
      <c r="E234" t="s">
        <v>65</v>
      </c>
      <c r="F234">
        <v>2021</v>
      </c>
      <c r="G234" t="s">
        <v>7671</v>
      </c>
      <c r="H234">
        <v>35</v>
      </c>
      <c r="I234">
        <v>19850</v>
      </c>
      <c r="J234" t="s">
        <v>64</v>
      </c>
      <c r="K234" s="3">
        <v>23000000</v>
      </c>
      <c r="L234" s="3">
        <v>27180000</v>
      </c>
      <c r="M234" s="2">
        <f>IFERROR(VLOOKUP(G234,Hoja3!A:B,2,0),0)</f>
        <v>13665880</v>
      </c>
    </row>
    <row r="235" spans="1:13" x14ac:dyDescent="0.3">
      <c r="A235" t="s">
        <v>20929</v>
      </c>
      <c r="B235" t="s">
        <v>2287</v>
      </c>
      <c r="C235" t="s">
        <v>2287</v>
      </c>
      <c r="D235" t="s">
        <v>12171</v>
      </c>
      <c r="E235" t="s">
        <v>65</v>
      </c>
      <c r="F235">
        <v>2021</v>
      </c>
      <c r="G235" t="s">
        <v>20932</v>
      </c>
      <c r="H235">
        <v>25</v>
      </c>
      <c r="I235">
        <v>54000</v>
      </c>
      <c r="J235" t="s">
        <v>64</v>
      </c>
      <c r="K235" s="3">
        <v>15000000</v>
      </c>
      <c r="L235" s="3">
        <v>17980000</v>
      </c>
      <c r="M235" s="2">
        <f>IFERROR(VLOOKUP(G235,Hoja3!A:B,2,0),0)</f>
        <v>8726030</v>
      </c>
    </row>
    <row r="236" spans="1:13" x14ac:dyDescent="0.3">
      <c r="A236" t="s">
        <v>11645</v>
      </c>
      <c r="B236" t="s">
        <v>280</v>
      </c>
      <c r="C236" t="s">
        <v>1432</v>
      </c>
      <c r="D236" t="s">
        <v>10804</v>
      </c>
      <c r="E236" t="s">
        <v>65</v>
      </c>
      <c r="F236">
        <v>2018</v>
      </c>
      <c r="G236" t="s">
        <v>11648</v>
      </c>
      <c r="H236">
        <v>8</v>
      </c>
      <c r="I236">
        <v>82000</v>
      </c>
      <c r="J236" t="s">
        <v>64</v>
      </c>
      <c r="K236" s="3">
        <v>9000000</v>
      </c>
      <c r="L236" s="3">
        <v>11180000</v>
      </c>
      <c r="M236" s="2">
        <f>IFERROR(VLOOKUP(G236,Hoja3!A:B,2,0),0)</f>
        <v>5647380</v>
      </c>
    </row>
    <row r="237" spans="1:13" x14ac:dyDescent="0.3">
      <c r="A237" t="s">
        <v>9230</v>
      </c>
      <c r="B237" t="s">
        <v>1928</v>
      </c>
      <c r="C237" t="s">
        <v>9233</v>
      </c>
      <c r="D237" t="s">
        <v>9234</v>
      </c>
      <c r="E237" t="s">
        <v>65</v>
      </c>
      <c r="F237">
        <v>2016</v>
      </c>
      <c r="G237" t="s">
        <v>9237</v>
      </c>
      <c r="H237">
        <v>44</v>
      </c>
      <c r="I237">
        <v>52672</v>
      </c>
      <c r="J237" t="s">
        <v>64</v>
      </c>
      <c r="K237" s="3">
        <v>7600000</v>
      </c>
      <c r="L237" s="3">
        <v>9980000</v>
      </c>
      <c r="M237" s="2">
        <f>IFERROR(VLOOKUP(G237,Hoja3!A:B,2,0),0)</f>
        <v>5104850</v>
      </c>
    </row>
    <row r="238" spans="1:13" x14ac:dyDescent="0.3">
      <c r="A238" t="s">
        <v>6422</v>
      </c>
      <c r="B238" t="s">
        <v>183</v>
      </c>
      <c r="C238" t="s">
        <v>619</v>
      </c>
      <c r="D238" t="s">
        <v>3650</v>
      </c>
      <c r="E238" t="s">
        <v>65</v>
      </c>
      <c r="F238">
        <v>2022</v>
      </c>
      <c r="G238" t="s">
        <v>6425</v>
      </c>
      <c r="H238">
        <v>25</v>
      </c>
      <c r="I238">
        <v>44000</v>
      </c>
      <c r="J238" t="s">
        <v>64</v>
      </c>
      <c r="K238" s="3">
        <v>60000000</v>
      </c>
      <c r="L238" s="3">
        <v>69980000</v>
      </c>
      <c r="M238" s="2">
        <f>IFERROR(VLOOKUP(G238,Hoja3!A:B,2,0),0)</f>
        <v>35589880</v>
      </c>
    </row>
    <row r="239" spans="1:13" x14ac:dyDescent="0.3">
      <c r="A239" t="s">
        <v>13203</v>
      </c>
      <c r="B239" t="s">
        <v>132</v>
      </c>
      <c r="C239" t="s">
        <v>415</v>
      </c>
      <c r="D239" t="s">
        <v>4758</v>
      </c>
      <c r="E239" t="s">
        <v>65</v>
      </c>
      <c r="F239">
        <v>2022</v>
      </c>
      <c r="G239" t="s">
        <v>13206</v>
      </c>
      <c r="H239">
        <v>25</v>
      </c>
      <c r="I239">
        <v>20330</v>
      </c>
      <c r="J239" t="s">
        <v>64</v>
      </c>
      <c r="K239" s="3">
        <v>30000000</v>
      </c>
      <c r="L239" s="3">
        <v>35380000</v>
      </c>
      <c r="M239" s="2">
        <f>IFERROR(VLOOKUP(G239,Hoja3!A:B,2,0),0)</f>
        <v>17726030</v>
      </c>
    </row>
    <row r="240" spans="1:13" x14ac:dyDescent="0.3">
      <c r="A240" t="s">
        <v>22863</v>
      </c>
      <c r="B240" t="s">
        <v>602</v>
      </c>
      <c r="C240" t="s">
        <v>6100</v>
      </c>
      <c r="D240" t="s">
        <v>22865</v>
      </c>
      <c r="E240" t="s">
        <v>65</v>
      </c>
      <c r="F240">
        <v>2022</v>
      </c>
      <c r="G240" t="s">
        <v>22868</v>
      </c>
      <c r="H240">
        <v>100</v>
      </c>
      <c r="I240">
        <v>71400</v>
      </c>
      <c r="J240" t="s">
        <v>64</v>
      </c>
      <c r="K240" s="3">
        <v>43400000</v>
      </c>
      <c r="L240" s="3">
        <v>47980000</v>
      </c>
      <c r="M240" s="2">
        <f>IFERROR(VLOOKUP(G240,Hoja3!A:B,2,0),0)</f>
        <v>24425880</v>
      </c>
    </row>
    <row r="241" spans="1:13" x14ac:dyDescent="0.3">
      <c r="A241" t="s">
        <v>13942</v>
      </c>
      <c r="B241" t="s">
        <v>115</v>
      </c>
      <c r="C241" t="s">
        <v>3373</v>
      </c>
      <c r="D241" t="s">
        <v>8500</v>
      </c>
      <c r="E241" t="s">
        <v>65</v>
      </c>
      <c r="F241">
        <v>2023</v>
      </c>
      <c r="G241" t="s">
        <v>13945</v>
      </c>
      <c r="H241">
        <v>270</v>
      </c>
      <c r="I241">
        <v>37000</v>
      </c>
      <c r="J241" t="s">
        <v>64</v>
      </c>
      <c r="K241" s="3">
        <v>30000000</v>
      </c>
      <c r="L241" s="3">
        <v>28580000</v>
      </c>
      <c r="M241" s="2">
        <f>IFERROR(VLOOKUP(G241,Hoja3!A:B,2,0),0)</f>
        <v>14518560</v>
      </c>
    </row>
    <row r="242" spans="1:13" x14ac:dyDescent="0.3">
      <c r="A242" t="s">
        <v>12553</v>
      </c>
      <c r="B242" t="s">
        <v>115</v>
      </c>
      <c r="C242" t="s">
        <v>360</v>
      </c>
      <c r="D242" t="s">
        <v>4931</v>
      </c>
      <c r="E242" t="s">
        <v>65</v>
      </c>
      <c r="F242">
        <v>2023</v>
      </c>
      <c r="G242" t="s">
        <v>12556</v>
      </c>
      <c r="H242">
        <v>141</v>
      </c>
      <c r="I242">
        <v>37000</v>
      </c>
      <c r="J242" t="s">
        <v>64</v>
      </c>
      <c r="K242" s="3">
        <v>32000000</v>
      </c>
      <c r="L242" s="3">
        <v>34980000</v>
      </c>
      <c r="M242" s="2">
        <f>IFERROR(VLOOKUP(G242,Hoja3!A:B,2,0),0)</f>
        <v>17410230</v>
      </c>
    </row>
    <row r="243" spans="1:13" x14ac:dyDescent="0.3">
      <c r="A243" t="s">
        <v>16361</v>
      </c>
      <c r="B243" t="s">
        <v>132</v>
      </c>
      <c r="C243" t="s">
        <v>344</v>
      </c>
      <c r="D243" t="s">
        <v>8943</v>
      </c>
      <c r="E243" t="s">
        <v>65</v>
      </c>
      <c r="F243">
        <v>2024</v>
      </c>
      <c r="G243" t="s">
        <v>16364</v>
      </c>
      <c r="H243">
        <v>21</v>
      </c>
      <c r="I243">
        <v>10000</v>
      </c>
      <c r="J243" t="s">
        <v>64</v>
      </c>
      <c r="K243" s="3">
        <v>38000000</v>
      </c>
      <c r="L243" s="3">
        <v>45980000</v>
      </c>
      <c r="M243" s="2">
        <f>IFERROR(VLOOKUP(G243,Hoja3!A:B,2,0),0)</f>
        <v>22990000</v>
      </c>
    </row>
    <row r="244" spans="1:13" x14ac:dyDescent="0.3">
      <c r="A244" t="s">
        <v>20071</v>
      </c>
      <c r="B244" t="s">
        <v>7311</v>
      </c>
      <c r="C244" t="s">
        <v>7311</v>
      </c>
      <c r="D244" t="s">
        <v>20054</v>
      </c>
      <c r="E244" t="s">
        <v>65</v>
      </c>
      <c r="F244">
        <v>2024</v>
      </c>
      <c r="G244" t="s">
        <v>20074</v>
      </c>
      <c r="H244">
        <v>87</v>
      </c>
      <c r="I244">
        <v>32126</v>
      </c>
      <c r="J244" t="s">
        <v>64</v>
      </c>
      <c r="K244" s="3">
        <v>32400000</v>
      </c>
      <c r="L244" s="3">
        <v>35980000</v>
      </c>
      <c r="M244" s="2">
        <f>IFERROR(VLOOKUP(G244,Hoja3!A:B,2,0),0)</f>
        <v>18336000</v>
      </c>
    </row>
    <row r="245" spans="1:13" x14ac:dyDescent="0.3">
      <c r="A245" t="s">
        <v>20052</v>
      </c>
      <c r="B245" t="s">
        <v>7311</v>
      </c>
      <c r="C245" t="s">
        <v>7311</v>
      </c>
      <c r="D245" t="s">
        <v>20054</v>
      </c>
      <c r="E245" t="s">
        <v>65</v>
      </c>
      <c r="F245">
        <v>2024</v>
      </c>
      <c r="G245" t="s">
        <v>20057</v>
      </c>
      <c r="H245">
        <v>87</v>
      </c>
      <c r="I245">
        <v>35362</v>
      </c>
      <c r="J245" t="s">
        <v>64</v>
      </c>
      <c r="K245" s="3">
        <v>31600000</v>
      </c>
      <c r="L245" s="3">
        <v>35980000</v>
      </c>
      <c r="M245" s="2">
        <f>IFERROR(VLOOKUP(G245,Hoja3!A:B,2,0),0)</f>
        <v>18342679</v>
      </c>
    </row>
    <row r="246" spans="1:13" x14ac:dyDescent="0.3">
      <c r="A246" t="s">
        <v>20080</v>
      </c>
      <c r="B246" t="s">
        <v>7311</v>
      </c>
      <c r="C246" t="s">
        <v>7311</v>
      </c>
      <c r="D246" t="s">
        <v>20054</v>
      </c>
      <c r="E246" t="s">
        <v>65</v>
      </c>
      <c r="F246">
        <v>2024</v>
      </c>
      <c r="G246" t="s">
        <v>20083</v>
      </c>
      <c r="H246">
        <v>84</v>
      </c>
      <c r="I246">
        <v>29774</v>
      </c>
      <c r="J246" t="s">
        <v>64</v>
      </c>
      <c r="K246" s="3">
        <v>32400000</v>
      </c>
      <c r="L246" s="3">
        <v>35980000</v>
      </c>
      <c r="M246" s="2">
        <f>IFERROR(VLOOKUP(G246,Hoja3!A:B,2,0),0)</f>
        <v>18335880</v>
      </c>
    </row>
    <row r="247" spans="1:13" x14ac:dyDescent="0.3">
      <c r="A247" t="s">
        <v>16976</v>
      </c>
      <c r="B247" t="s">
        <v>132</v>
      </c>
      <c r="C247" t="s">
        <v>133</v>
      </c>
      <c r="D247" t="s">
        <v>16978</v>
      </c>
      <c r="E247" t="s">
        <v>65</v>
      </c>
      <c r="F247">
        <v>2021</v>
      </c>
      <c r="G247" t="s">
        <v>16981</v>
      </c>
      <c r="H247">
        <v>27</v>
      </c>
      <c r="I247">
        <v>82029</v>
      </c>
      <c r="J247" t="s">
        <v>64</v>
      </c>
      <c r="K247" s="3">
        <v>32400000</v>
      </c>
      <c r="L247" s="3">
        <v>37980000</v>
      </c>
      <c r="M247" s="2">
        <f>IFERROR(VLOOKUP(G247,Hoja3!A:B,2,0),0)</f>
        <v>19150880</v>
      </c>
    </row>
    <row r="248" spans="1:13" x14ac:dyDescent="0.3">
      <c r="A248" t="s">
        <v>22786</v>
      </c>
      <c r="B248" t="s">
        <v>370</v>
      </c>
      <c r="C248" t="s">
        <v>17320</v>
      </c>
      <c r="D248" t="s">
        <v>20129</v>
      </c>
      <c r="E248" t="s">
        <v>65</v>
      </c>
      <c r="F248">
        <v>2019</v>
      </c>
      <c r="G248" t="s">
        <v>22790</v>
      </c>
      <c r="H248">
        <v>27</v>
      </c>
      <c r="I248">
        <v>12952</v>
      </c>
      <c r="J248" t="s">
        <v>64</v>
      </c>
      <c r="K248" s="3">
        <v>6000000</v>
      </c>
      <c r="L248" s="3">
        <v>8780000</v>
      </c>
      <c r="M248" s="2">
        <f>IFERROR(VLOOKUP(G248,Hoja3!A:B,2,0),0)</f>
        <v>4531890</v>
      </c>
    </row>
    <row r="249" spans="1:13" x14ac:dyDescent="0.3">
      <c r="A249" t="s">
        <v>24292</v>
      </c>
      <c r="B249" t="s">
        <v>602</v>
      </c>
      <c r="C249" t="s">
        <v>2510</v>
      </c>
      <c r="D249" t="s">
        <v>24294</v>
      </c>
      <c r="E249" t="s">
        <v>249</v>
      </c>
      <c r="F249">
        <v>2025</v>
      </c>
      <c r="G249" t="s">
        <v>24297</v>
      </c>
      <c r="H249">
        <v>7</v>
      </c>
      <c r="I249">
        <v>4950</v>
      </c>
      <c r="J249" t="s">
        <v>248</v>
      </c>
      <c r="K249" s="3">
        <v>42000000</v>
      </c>
      <c r="L249" s="3">
        <v>51780000</v>
      </c>
      <c r="M249" s="2">
        <f>IFERROR(VLOOKUP(G249,Hoja3!A:B,2,0),0)</f>
        <v>0</v>
      </c>
    </row>
    <row r="250" spans="1:13" x14ac:dyDescent="0.3">
      <c r="A250" t="s">
        <v>22545</v>
      </c>
      <c r="B250" t="s">
        <v>183</v>
      </c>
      <c r="C250" t="s">
        <v>636</v>
      </c>
      <c r="D250" t="s">
        <v>10302</v>
      </c>
      <c r="E250" t="s">
        <v>249</v>
      </c>
      <c r="F250">
        <v>2025</v>
      </c>
      <c r="G250" t="s">
        <v>22548</v>
      </c>
      <c r="H250">
        <v>7</v>
      </c>
      <c r="I250">
        <v>15893</v>
      </c>
      <c r="J250" t="s">
        <v>248</v>
      </c>
      <c r="K250" s="3">
        <v>89000000</v>
      </c>
      <c r="L250" s="3">
        <v>111980000</v>
      </c>
      <c r="M250" s="2">
        <f>IFERROR(VLOOKUP(G250,Hoja3!A:B,2,0),0)</f>
        <v>0</v>
      </c>
    </row>
    <row r="251" spans="1:13" x14ac:dyDescent="0.3">
      <c r="A251" t="s">
        <v>17230</v>
      </c>
      <c r="B251" t="s">
        <v>115</v>
      </c>
      <c r="C251" t="s">
        <v>360</v>
      </c>
      <c r="D251" t="s">
        <v>4931</v>
      </c>
      <c r="E251" t="s">
        <v>249</v>
      </c>
      <c r="F251">
        <v>2022</v>
      </c>
      <c r="G251" t="s">
        <v>17233</v>
      </c>
      <c r="H251">
        <v>7</v>
      </c>
      <c r="I251">
        <v>41227</v>
      </c>
      <c r="J251" t="s">
        <v>248</v>
      </c>
      <c r="K251" s="3">
        <v>25000000</v>
      </c>
      <c r="L251" s="3">
        <v>29980000</v>
      </c>
      <c r="M251" s="2">
        <f>IFERROR(VLOOKUP(G251,Hoja3!A:B,2,0),0)</f>
        <v>0</v>
      </c>
    </row>
    <row r="252" spans="1:13" x14ac:dyDescent="0.3">
      <c r="A252" t="s">
        <v>5077</v>
      </c>
      <c r="B252" t="s">
        <v>132</v>
      </c>
      <c r="C252" t="s">
        <v>400</v>
      </c>
      <c r="D252" t="s">
        <v>2663</v>
      </c>
      <c r="E252" t="s">
        <v>65</v>
      </c>
      <c r="F252">
        <v>2022</v>
      </c>
      <c r="G252" t="s">
        <v>5080</v>
      </c>
      <c r="H252">
        <v>264</v>
      </c>
      <c r="I252">
        <v>38011</v>
      </c>
      <c r="J252" t="s">
        <v>64</v>
      </c>
      <c r="K252" s="3">
        <v>36000000</v>
      </c>
      <c r="L252" s="3">
        <v>35980000</v>
      </c>
      <c r="M252" s="2">
        <f>IFERROR(VLOOKUP(G252,Hoja3!A:B,2,0),0)</f>
        <v>15326910</v>
      </c>
    </row>
    <row r="253" spans="1:13" x14ac:dyDescent="0.3">
      <c r="A253" t="s">
        <v>1942</v>
      </c>
      <c r="B253" t="s">
        <v>183</v>
      </c>
      <c r="C253" t="s">
        <v>199</v>
      </c>
      <c r="D253" t="s">
        <v>1917</v>
      </c>
      <c r="E253" t="s">
        <v>65</v>
      </c>
      <c r="F253">
        <v>2019</v>
      </c>
      <c r="G253" t="s">
        <v>1945</v>
      </c>
      <c r="H253">
        <v>10</v>
      </c>
      <c r="I253">
        <v>99200</v>
      </c>
      <c r="J253" t="s">
        <v>64</v>
      </c>
      <c r="K253" s="3">
        <v>11800000</v>
      </c>
      <c r="L253" s="3">
        <v>16580000</v>
      </c>
      <c r="M253" s="2">
        <f>IFERROR(VLOOKUP(G253,Hoja3!A:B,2,0),0)</f>
        <v>8183806</v>
      </c>
    </row>
    <row r="254" spans="1:13" x14ac:dyDescent="0.3">
      <c r="A254" t="s">
        <v>6292</v>
      </c>
      <c r="B254" t="s">
        <v>132</v>
      </c>
      <c r="C254" t="s">
        <v>2343</v>
      </c>
      <c r="D254" t="s">
        <v>6295</v>
      </c>
      <c r="E254" t="s">
        <v>65</v>
      </c>
      <c r="F254">
        <v>2019</v>
      </c>
      <c r="G254" t="s">
        <v>6298</v>
      </c>
      <c r="H254">
        <v>66</v>
      </c>
      <c r="I254">
        <v>53469</v>
      </c>
      <c r="J254" t="s">
        <v>64</v>
      </c>
      <c r="K254" s="3">
        <v>13000000</v>
      </c>
      <c r="L254" s="3">
        <v>17980000</v>
      </c>
      <c r="M254" s="2">
        <f>IFERROR(VLOOKUP(G254,Hoja3!A:B,2,0),0)</f>
        <v>8990000</v>
      </c>
    </row>
    <row r="255" spans="1:13" x14ac:dyDescent="0.3">
      <c r="A255" t="s">
        <v>7060</v>
      </c>
      <c r="B255" t="s">
        <v>480</v>
      </c>
      <c r="C255" t="s">
        <v>480</v>
      </c>
      <c r="D255" t="s">
        <v>7062</v>
      </c>
      <c r="E255" t="s">
        <v>65</v>
      </c>
      <c r="F255">
        <v>2022</v>
      </c>
      <c r="G255" t="s">
        <v>7065</v>
      </c>
      <c r="H255">
        <v>282</v>
      </c>
      <c r="I255">
        <v>22000</v>
      </c>
      <c r="J255" t="s">
        <v>64</v>
      </c>
      <c r="K255" s="3">
        <v>43000000</v>
      </c>
      <c r="L255" s="3">
        <v>43980000</v>
      </c>
      <c r="M255" s="2">
        <f>IFERROR(VLOOKUP(G255,Hoja3!A:B,2,0),0)</f>
        <v>22034235</v>
      </c>
    </row>
    <row r="256" spans="1:13" x14ac:dyDescent="0.3">
      <c r="A256" t="s">
        <v>19593</v>
      </c>
      <c r="B256" t="s">
        <v>132</v>
      </c>
      <c r="C256" t="s">
        <v>344</v>
      </c>
      <c r="D256" t="s">
        <v>19595</v>
      </c>
      <c r="E256" t="s">
        <v>65</v>
      </c>
      <c r="F256">
        <v>2021</v>
      </c>
      <c r="G256" t="s">
        <v>19598</v>
      </c>
      <c r="H256">
        <v>10</v>
      </c>
      <c r="I256">
        <v>69572</v>
      </c>
      <c r="J256" t="s">
        <v>64</v>
      </c>
      <c r="K256" s="3">
        <v>27000000</v>
      </c>
      <c r="L256" s="3">
        <v>32580000</v>
      </c>
      <c r="M256" s="2">
        <f>IFERROR(VLOOKUP(G256,Hoja3!A:B,2,0),0)</f>
        <v>16603380</v>
      </c>
    </row>
    <row r="257" spans="1:13" x14ac:dyDescent="0.3">
      <c r="A257" t="s">
        <v>2847</v>
      </c>
      <c r="B257" t="s">
        <v>80</v>
      </c>
      <c r="C257" t="s">
        <v>1405</v>
      </c>
      <c r="D257" t="s">
        <v>1406</v>
      </c>
      <c r="E257" t="s">
        <v>65</v>
      </c>
      <c r="F257">
        <v>2018</v>
      </c>
      <c r="G257" t="s">
        <v>2851</v>
      </c>
      <c r="H257">
        <v>33</v>
      </c>
      <c r="I257">
        <v>99970</v>
      </c>
      <c r="J257" t="s">
        <v>64</v>
      </c>
      <c r="K257" s="3">
        <v>20000000</v>
      </c>
      <c r="L257" s="3">
        <v>24580000</v>
      </c>
      <c r="M257" s="2">
        <f>IFERROR(VLOOKUP(G257,Hoja3!A:B,2,0),0)</f>
        <v>12522380</v>
      </c>
    </row>
    <row r="258" spans="1:13" x14ac:dyDescent="0.3">
      <c r="A258" t="s">
        <v>13329</v>
      </c>
      <c r="B258" t="s">
        <v>231</v>
      </c>
      <c r="C258" t="s">
        <v>243</v>
      </c>
      <c r="D258" t="s">
        <v>4500</v>
      </c>
      <c r="E258" t="s">
        <v>65</v>
      </c>
      <c r="F258">
        <v>2020</v>
      </c>
      <c r="G258" t="s">
        <v>13333</v>
      </c>
      <c r="H258">
        <v>45</v>
      </c>
      <c r="I258">
        <v>40500</v>
      </c>
      <c r="J258" t="s">
        <v>64</v>
      </c>
      <c r="K258" s="3">
        <v>18500000</v>
      </c>
      <c r="L258" s="3">
        <v>23780000</v>
      </c>
      <c r="M258" s="2">
        <f>IFERROR(VLOOKUP(G258,Hoja3!A:B,2,0),0)</f>
        <v>12177827</v>
      </c>
    </row>
    <row r="259" spans="1:13" x14ac:dyDescent="0.3">
      <c r="A259" t="s">
        <v>2178</v>
      </c>
      <c r="B259" t="s">
        <v>132</v>
      </c>
      <c r="C259" t="s">
        <v>400</v>
      </c>
      <c r="D259" t="s">
        <v>2180</v>
      </c>
      <c r="E259" t="s">
        <v>65</v>
      </c>
      <c r="F259">
        <v>2018</v>
      </c>
      <c r="G259" t="s">
        <v>2183</v>
      </c>
      <c r="H259">
        <v>7</v>
      </c>
      <c r="I259">
        <v>32500</v>
      </c>
      <c r="J259" t="s">
        <v>64</v>
      </c>
      <c r="K259" s="3">
        <v>23000000</v>
      </c>
      <c r="L259" s="3">
        <v>27180000</v>
      </c>
      <c r="M259" s="2">
        <f>IFERROR(VLOOKUP(G259,Hoja3!A:B,2,0),0)</f>
        <v>14076682</v>
      </c>
    </row>
    <row r="260" spans="1:13" x14ac:dyDescent="0.3">
      <c r="A260" t="s">
        <v>148</v>
      </c>
      <c r="B260" t="s">
        <v>56</v>
      </c>
      <c r="C260" t="s">
        <v>56</v>
      </c>
      <c r="D260" t="s">
        <v>151</v>
      </c>
      <c r="E260" t="s">
        <v>65</v>
      </c>
      <c r="F260">
        <v>2024</v>
      </c>
      <c r="G260" t="s">
        <v>154</v>
      </c>
      <c r="H260">
        <v>37</v>
      </c>
      <c r="I260">
        <v>1665</v>
      </c>
      <c r="J260" t="s">
        <v>64</v>
      </c>
      <c r="K260" s="3">
        <v>28000000</v>
      </c>
      <c r="L260" s="3">
        <v>32980000</v>
      </c>
      <c r="M260" s="2">
        <f>IFERROR(VLOOKUP(G260,Hoja3!A:B,2,0),0)</f>
        <v>16701730</v>
      </c>
    </row>
    <row r="261" spans="1:13" x14ac:dyDescent="0.3">
      <c r="A261" t="s">
        <v>21466</v>
      </c>
      <c r="B261" t="s">
        <v>56</v>
      </c>
      <c r="C261" t="s">
        <v>56</v>
      </c>
      <c r="D261" t="s">
        <v>1622</v>
      </c>
      <c r="E261" t="s">
        <v>65</v>
      </c>
      <c r="F261">
        <v>2020</v>
      </c>
      <c r="G261" t="s">
        <v>21469</v>
      </c>
      <c r="H261">
        <v>7</v>
      </c>
      <c r="I261">
        <v>44480</v>
      </c>
      <c r="J261" t="s">
        <v>64</v>
      </c>
      <c r="K261" s="3">
        <v>22400000</v>
      </c>
      <c r="L261" s="3">
        <v>27980000</v>
      </c>
      <c r="M261" s="2">
        <f>IFERROR(VLOOKUP(G261,Hoja3!A:B,2,0),0)</f>
        <v>14275880</v>
      </c>
    </row>
    <row r="262" spans="1:13" x14ac:dyDescent="0.3">
      <c r="A262" t="s">
        <v>11351</v>
      </c>
      <c r="B262" t="s">
        <v>115</v>
      </c>
      <c r="C262" t="s">
        <v>3373</v>
      </c>
      <c r="D262" t="s">
        <v>11353</v>
      </c>
      <c r="E262" t="s">
        <v>65</v>
      </c>
      <c r="F262">
        <v>2012</v>
      </c>
      <c r="G262" t="s">
        <v>11356</v>
      </c>
      <c r="H262">
        <v>149</v>
      </c>
      <c r="I262">
        <v>86190</v>
      </c>
      <c r="J262" t="s">
        <v>64</v>
      </c>
      <c r="K262" s="3">
        <v>10000000</v>
      </c>
      <c r="L262" s="3">
        <v>13580000</v>
      </c>
      <c r="M262" s="2">
        <f>IFERROR(VLOOKUP(G262,Hoja3!A:B,2,0),0)</f>
        <v>4997509</v>
      </c>
    </row>
    <row r="263" spans="1:13" x14ac:dyDescent="0.3">
      <c r="A263" t="s">
        <v>386</v>
      </c>
      <c r="B263" t="s">
        <v>115</v>
      </c>
      <c r="C263" t="s">
        <v>116</v>
      </c>
      <c r="D263" t="s">
        <v>389</v>
      </c>
      <c r="E263" t="s">
        <v>65</v>
      </c>
      <c r="F263">
        <v>2021</v>
      </c>
      <c r="G263" t="s">
        <v>392</v>
      </c>
      <c r="H263">
        <v>10</v>
      </c>
      <c r="I263">
        <v>22500</v>
      </c>
      <c r="J263" t="s">
        <v>64</v>
      </c>
      <c r="K263" s="3">
        <v>20000000</v>
      </c>
      <c r="L263" s="3">
        <v>25180000</v>
      </c>
      <c r="M263" s="2">
        <f>IFERROR(VLOOKUP(G263,Hoja3!A:B,2,0),0)</f>
        <v>12847880</v>
      </c>
    </row>
    <row r="264" spans="1:13" x14ac:dyDescent="0.3">
      <c r="A264" t="s">
        <v>427</v>
      </c>
      <c r="B264" t="s">
        <v>430</v>
      </c>
      <c r="C264" t="s">
        <v>431</v>
      </c>
      <c r="D264" t="s">
        <v>432</v>
      </c>
      <c r="E264" t="s">
        <v>65</v>
      </c>
      <c r="F264">
        <v>2017</v>
      </c>
      <c r="G264" t="s">
        <v>435</v>
      </c>
      <c r="H264">
        <v>105</v>
      </c>
      <c r="I264">
        <v>86000</v>
      </c>
      <c r="J264" t="s">
        <v>64</v>
      </c>
      <c r="K264" s="3">
        <v>15400000</v>
      </c>
      <c r="L264" s="3">
        <v>17980000</v>
      </c>
      <c r="M264" s="2">
        <f>IFERROR(VLOOKUP(G264,Hoja3!A:B,2,0),0)</f>
        <v>9206422</v>
      </c>
    </row>
    <row r="265" spans="1:13" x14ac:dyDescent="0.3">
      <c r="A265" t="s">
        <v>2919</v>
      </c>
      <c r="B265" t="s">
        <v>183</v>
      </c>
      <c r="C265" t="s">
        <v>199</v>
      </c>
      <c r="D265" t="s">
        <v>2921</v>
      </c>
      <c r="E265" t="s">
        <v>65</v>
      </c>
      <c r="F265">
        <v>2016</v>
      </c>
      <c r="G265" t="s">
        <v>2924</v>
      </c>
      <c r="H265">
        <v>28</v>
      </c>
      <c r="I265">
        <v>86000</v>
      </c>
      <c r="J265" t="s">
        <v>64</v>
      </c>
      <c r="K265" s="3">
        <v>11000000</v>
      </c>
      <c r="L265" s="3">
        <v>14580000</v>
      </c>
      <c r="M265" s="2">
        <f>IFERROR(VLOOKUP(G265,Hoja3!A:B,2,0),0)</f>
        <v>7503032</v>
      </c>
    </row>
    <row r="266" spans="1:13" x14ac:dyDescent="0.3">
      <c r="A266" t="s">
        <v>3147</v>
      </c>
      <c r="B266" t="s">
        <v>493</v>
      </c>
      <c r="C266" t="s">
        <v>1007</v>
      </c>
      <c r="D266" t="s">
        <v>3150</v>
      </c>
      <c r="E266" t="s">
        <v>65</v>
      </c>
      <c r="F266">
        <v>2021</v>
      </c>
      <c r="G266" t="s">
        <v>3153</v>
      </c>
      <c r="H266">
        <v>20</v>
      </c>
      <c r="I266">
        <v>22000</v>
      </c>
      <c r="J266" t="s">
        <v>64</v>
      </c>
      <c r="K266" s="3">
        <v>38000000</v>
      </c>
      <c r="L266" s="3">
        <v>45980000</v>
      </c>
      <c r="M266" s="2">
        <f>IFERROR(VLOOKUP(G266,Hoja3!A:B,2,0),0)</f>
        <v>23439974</v>
      </c>
    </row>
    <row r="267" spans="1:13" x14ac:dyDescent="0.3">
      <c r="A267" t="s">
        <v>19652</v>
      </c>
      <c r="B267" t="s">
        <v>217</v>
      </c>
      <c r="C267" t="s">
        <v>3901</v>
      </c>
      <c r="D267" t="s">
        <v>19654</v>
      </c>
      <c r="E267" t="s">
        <v>65</v>
      </c>
      <c r="F267">
        <v>2020</v>
      </c>
      <c r="G267" t="s">
        <v>19657</v>
      </c>
      <c r="H267">
        <v>8</v>
      </c>
      <c r="I267">
        <v>38400</v>
      </c>
      <c r="J267" t="s">
        <v>64</v>
      </c>
      <c r="K267" s="3">
        <v>54000000</v>
      </c>
      <c r="L267" s="3">
        <v>65980000</v>
      </c>
      <c r="M267" s="2">
        <f>IFERROR(VLOOKUP(G267,Hoja3!A:B,2,0),0)</f>
        <v>33553880</v>
      </c>
    </row>
    <row r="268" spans="1:13" x14ac:dyDescent="0.3">
      <c r="A268" t="s">
        <v>5643</v>
      </c>
      <c r="B268" t="s">
        <v>2647</v>
      </c>
      <c r="C268" t="s">
        <v>5645</v>
      </c>
      <c r="D268" t="s">
        <v>5646</v>
      </c>
      <c r="E268" t="s">
        <v>65</v>
      </c>
      <c r="F268">
        <v>2021</v>
      </c>
      <c r="G268" t="s">
        <v>5649</v>
      </c>
      <c r="H268">
        <v>149</v>
      </c>
      <c r="I268">
        <v>45000</v>
      </c>
      <c r="J268" t="s">
        <v>64</v>
      </c>
      <c r="K268" s="3">
        <v>26000000</v>
      </c>
      <c r="L268" s="3">
        <v>31580000</v>
      </c>
      <c r="M268" s="2">
        <f>IFERROR(VLOOKUP(G268,Hoja3!A:B,2,0),0)</f>
        <v>15626030</v>
      </c>
    </row>
    <row r="269" spans="1:13" x14ac:dyDescent="0.3">
      <c r="A269" t="s">
        <v>1224</v>
      </c>
      <c r="B269" t="s">
        <v>80</v>
      </c>
      <c r="C269" t="s">
        <v>1226</v>
      </c>
      <c r="D269" t="s">
        <v>1227</v>
      </c>
      <c r="E269" t="s">
        <v>65</v>
      </c>
      <c r="F269">
        <v>2017</v>
      </c>
      <c r="G269" t="s">
        <v>1230</v>
      </c>
      <c r="H269">
        <v>18</v>
      </c>
      <c r="I269">
        <v>50000</v>
      </c>
      <c r="J269" t="s">
        <v>64</v>
      </c>
      <c r="K269" s="3">
        <v>21000000</v>
      </c>
      <c r="L269" s="3">
        <v>28000000</v>
      </c>
      <c r="M269" s="2">
        <f>IFERROR(VLOOKUP(G269,Hoja3!A:B,2,0),0)</f>
        <v>14000000</v>
      </c>
    </row>
    <row r="270" spans="1:13" x14ac:dyDescent="0.3">
      <c r="A270" t="s">
        <v>21688</v>
      </c>
      <c r="B270" t="s">
        <v>2287</v>
      </c>
      <c r="C270" t="s">
        <v>2538</v>
      </c>
      <c r="D270" t="s">
        <v>21690</v>
      </c>
      <c r="E270" t="s">
        <v>65</v>
      </c>
      <c r="F270">
        <v>2023</v>
      </c>
      <c r="G270" t="s">
        <v>21693</v>
      </c>
      <c r="H270">
        <v>88</v>
      </c>
      <c r="I270">
        <v>12000</v>
      </c>
      <c r="J270" t="s">
        <v>64</v>
      </c>
      <c r="K270" s="3">
        <v>23000000</v>
      </c>
      <c r="L270" s="3">
        <v>27180000</v>
      </c>
      <c r="M270" s="2">
        <f>IFERROR(VLOOKUP(G270,Hoja3!A:B,2,0),0)</f>
        <v>13305880</v>
      </c>
    </row>
    <row r="271" spans="1:13" x14ac:dyDescent="0.3">
      <c r="A271" t="s">
        <v>16244</v>
      </c>
      <c r="B271" t="s">
        <v>183</v>
      </c>
      <c r="C271" t="s">
        <v>586</v>
      </c>
      <c r="D271" t="s">
        <v>1593</v>
      </c>
      <c r="E271" t="s">
        <v>65</v>
      </c>
      <c r="F271">
        <v>2021</v>
      </c>
      <c r="G271" t="s">
        <v>16247</v>
      </c>
      <c r="H271">
        <v>20</v>
      </c>
      <c r="I271">
        <v>21000</v>
      </c>
      <c r="J271" t="s">
        <v>64</v>
      </c>
      <c r="K271" s="3">
        <v>65000000</v>
      </c>
      <c r="L271" s="3">
        <v>76380000</v>
      </c>
      <c r="M271" s="2">
        <f>IFERROR(VLOOKUP(G271,Hoja3!A:B,2,0),0)</f>
        <v>38191422</v>
      </c>
    </row>
    <row r="272" spans="1:13" x14ac:dyDescent="0.3">
      <c r="A272" t="s">
        <v>9647</v>
      </c>
      <c r="B272" t="s">
        <v>764</v>
      </c>
      <c r="C272" t="s">
        <v>3948</v>
      </c>
      <c r="D272" t="s">
        <v>6620</v>
      </c>
      <c r="E272" t="s">
        <v>65</v>
      </c>
      <c r="F272">
        <v>2020</v>
      </c>
      <c r="G272" t="s">
        <v>9651</v>
      </c>
      <c r="H272">
        <v>349</v>
      </c>
      <c r="I272">
        <v>96000</v>
      </c>
      <c r="J272" t="s">
        <v>64</v>
      </c>
      <c r="K272" s="3">
        <v>29700000</v>
      </c>
      <c r="L272" s="3">
        <v>32580000</v>
      </c>
      <c r="M272" s="2">
        <f>IFERROR(VLOOKUP(G272,Hoja3!A:B,2,0),0)</f>
        <v>16311243</v>
      </c>
    </row>
    <row r="273" spans="1:13" x14ac:dyDescent="0.3">
      <c r="A273" t="s">
        <v>7450</v>
      </c>
      <c r="B273" t="s">
        <v>261</v>
      </c>
      <c r="C273" t="s">
        <v>1089</v>
      </c>
      <c r="D273" t="s">
        <v>4748</v>
      </c>
      <c r="E273" t="s">
        <v>65</v>
      </c>
      <c r="F273">
        <v>2020</v>
      </c>
      <c r="G273" t="s">
        <v>4751</v>
      </c>
      <c r="H273">
        <v>26</v>
      </c>
      <c r="I273">
        <v>95800</v>
      </c>
      <c r="J273" t="s">
        <v>64</v>
      </c>
      <c r="K273" s="3">
        <v>24000000</v>
      </c>
      <c r="L273" s="3">
        <v>28380000</v>
      </c>
      <c r="M273" s="2">
        <f>IFERROR(VLOOKUP(G273,Hoja3!A:B,2,0),0)</f>
        <v>14478880</v>
      </c>
    </row>
    <row r="274" spans="1:13" x14ac:dyDescent="0.3">
      <c r="A274" t="s">
        <v>23367</v>
      </c>
      <c r="B274" t="s">
        <v>217</v>
      </c>
      <c r="C274" t="s">
        <v>19223</v>
      </c>
      <c r="D274" t="s">
        <v>23369</v>
      </c>
      <c r="E274" t="s">
        <v>65</v>
      </c>
      <c r="F274">
        <v>2019</v>
      </c>
      <c r="G274" t="s">
        <v>23372</v>
      </c>
      <c r="H274">
        <v>27</v>
      </c>
      <c r="I274">
        <v>87405</v>
      </c>
      <c r="J274" t="s">
        <v>64</v>
      </c>
      <c r="K274" s="3">
        <v>27300000</v>
      </c>
      <c r="L274" s="3">
        <v>32380000</v>
      </c>
      <c r="M274" s="2">
        <f>IFERROR(VLOOKUP(G274,Hoja3!A:B,2,0),0)</f>
        <v>16384030</v>
      </c>
    </row>
    <row r="275" spans="1:13" x14ac:dyDescent="0.3">
      <c r="A275" t="s">
        <v>6593</v>
      </c>
      <c r="B275" t="s">
        <v>370</v>
      </c>
      <c r="C275" t="s">
        <v>463</v>
      </c>
      <c r="D275" t="s">
        <v>6595</v>
      </c>
      <c r="E275" t="s">
        <v>65</v>
      </c>
      <c r="F275">
        <v>2022</v>
      </c>
      <c r="G275" t="s">
        <v>6598</v>
      </c>
      <c r="H275">
        <v>6</v>
      </c>
      <c r="I275">
        <v>24500</v>
      </c>
      <c r="J275" t="s">
        <v>64</v>
      </c>
      <c r="K275" s="3">
        <v>10000000</v>
      </c>
      <c r="L275" s="3">
        <v>12380000</v>
      </c>
      <c r="M275" s="2">
        <f>IFERROR(VLOOKUP(G275,Hoja3!A:B,2,0),0)</f>
        <v>6358880</v>
      </c>
    </row>
    <row r="276" spans="1:13" x14ac:dyDescent="0.3">
      <c r="A276" t="s">
        <v>10557</v>
      </c>
      <c r="B276" t="s">
        <v>80</v>
      </c>
      <c r="C276" t="s">
        <v>974</v>
      </c>
      <c r="D276" t="s">
        <v>975</v>
      </c>
      <c r="E276" t="s">
        <v>65</v>
      </c>
      <c r="F276">
        <v>2023</v>
      </c>
      <c r="G276" t="s">
        <v>10560</v>
      </c>
      <c r="H276">
        <v>14</v>
      </c>
      <c r="I276">
        <v>45400</v>
      </c>
      <c r="J276" t="s">
        <v>64</v>
      </c>
      <c r="K276" s="3">
        <v>24000000</v>
      </c>
      <c r="L276" s="3">
        <v>27980000</v>
      </c>
      <c r="M276" s="2">
        <f>IFERROR(VLOOKUP(G276,Hoja3!A:B,2,0),0)</f>
        <v>14310880</v>
      </c>
    </row>
    <row r="277" spans="1:13" x14ac:dyDescent="0.3">
      <c r="A277" t="s">
        <v>11273</v>
      </c>
      <c r="B277" t="s">
        <v>115</v>
      </c>
      <c r="C277" t="s">
        <v>11275</v>
      </c>
      <c r="D277" t="s">
        <v>11276</v>
      </c>
      <c r="E277" t="s">
        <v>65</v>
      </c>
      <c r="F277">
        <v>2018</v>
      </c>
      <c r="G277" t="s">
        <v>11279</v>
      </c>
      <c r="H277">
        <v>10</v>
      </c>
      <c r="I277">
        <v>78132</v>
      </c>
      <c r="J277" t="s">
        <v>64</v>
      </c>
      <c r="K277" s="3">
        <v>10000000</v>
      </c>
      <c r="L277" s="3">
        <v>12180000</v>
      </c>
      <c r="M277" s="2">
        <f>IFERROR(VLOOKUP(G277,Hoja3!A:B,2,0),0)</f>
        <v>6260450</v>
      </c>
    </row>
    <row r="278" spans="1:13" x14ac:dyDescent="0.3">
      <c r="A278" t="s">
        <v>12855</v>
      </c>
      <c r="B278" t="s">
        <v>115</v>
      </c>
      <c r="C278" t="s">
        <v>1759</v>
      </c>
      <c r="D278" t="s">
        <v>2033</v>
      </c>
      <c r="E278" t="s">
        <v>65</v>
      </c>
      <c r="F278">
        <v>2021</v>
      </c>
      <c r="G278" t="s">
        <v>12858</v>
      </c>
      <c r="H278">
        <v>26</v>
      </c>
      <c r="I278">
        <v>73180</v>
      </c>
      <c r="J278" t="s">
        <v>64</v>
      </c>
      <c r="K278" s="3">
        <v>16500000</v>
      </c>
      <c r="L278" s="3">
        <v>20380000</v>
      </c>
      <c r="M278" s="2">
        <f>IFERROR(VLOOKUP(G278,Hoja3!A:B,2,0),0)</f>
        <v>10453880</v>
      </c>
    </row>
    <row r="279" spans="1:13" x14ac:dyDescent="0.3">
      <c r="A279" t="s">
        <v>23376</v>
      </c>
      <c r="B279" t="s">
        <v>649</v>
      </c>
      <c r="C279" t="s">
        <v>23378</v>
      </c>
      <c r="D279" t="s">
        <v>23379</v>
      </c>
      <c r="E279" t="s">
        <v>65</v>
      </c>
      <c r="F279">
        <v>2025</v>
      </c>
      <c r="G279" t="s">
        <v>23382</v>
      </c>
      <c r="H279">
        <v>250</v>
      </c>
      <c r="I279">
        <v>19678</v>
      </c>
      <c r="J279" t="s">
        <v>248</v>
      </c>
      <c r="K279" s="3">
        <v>76000000</v>
      </c>
      <c r="L279" s="3">
        <v>73980000</v>
      </c>
      <c r="M279" s="2">
        <f>IFERROR(VLOOKUP(G279,Hoja3!A:B,2,0),0)</f>
        <v>0</v>
      </c>
    </row>
    <row r="280" spans="1:13" x14ac:dyDescent="0.3">
      <c r="A280" t="s">
        <v>23401</v>
      </c>
      <c r="B280" t="s">
        <v>56</v>
      </c>
      <c r="C280" t="s">
        <v>56</v>
      </c>
      <c r="D280" t="s">
        <v>23403</v>
      </c>
      <c r="E280" t="s">
        <v>65</v>
      </c>
      <c r="F280">
        <v>2025</v>
      </c>
      <c r="G280" t="s">
        <v>23406</v>
      </c>
      <c r="H280">
        <v>250</v>
      </c>
      <c r="I280">
        <v>17000</v>
      </c>
      <c r="J280" t="s">
        <v>248</v>
      </c>
      <c r="K280" s="3">
        <v>57400000</v>
      </c>
      <c r="L280" s="3">
        <v>65980000</v>
      </c>
      <c r="M280" s="2">
        <f>IFERROR(VLOOKUP(G280,Hoja3!A:B,2,0),0)</f>
        <v>0</v>
      </c>
    </row>
    <row r="281" spans="1:13" x14ac:dyDescent="0.3">
      <c r="A281" t="s">
        <v>11926</v>
      </c>
      <c r="B281" t="s">
        <v>80</v>
      </c>
      <c r="C281" t="s">
        <v>81</v>
      </c>
      <c r="D281" t="s">
        <v>890</v>
      </c>
      <c r="E281" t="s">
        <v>65</v>
      </c>
      <c r="F281">
        <v>2018</v>
      </c>
      <c r="G281" t="s">
        <v>11929</v>
      </c>
      <c r="H281">
        <v>11</v>
      </c>
      <c r="I281">
        <v>72000</v>
      </c>
      <c r="J281" t="s">
        <v>64</v>
      </c>
      <c r="K281" s="3">
        <v>8600000</v>
      </c>
      <c r="L281" s="3">
        <v>11000000</v>
      </c>
      <c r="M281" s="2">
        <f>IFERROR(VLOOKUP(G281,Hoja3!A:B,2,0),0)</f>
        <v>5048572</v>
      </c>
    </row>
    <row r="282" spans="1:13" x14ac:dyDescent="0.3">
      <c r="A282" t="s">
        <v>2553</v>
      </c>
      <c r="B282" t="s">
        <v>493</v>
      </c>
      <c r="C282" t="s">
        <v>508</v>
      </c>
      <c r="D282" t="s">
        <v>1504</v>
      </c>
      <c r="E282" t="s">
        <v>65</v>
      </c>
      <c r="F282">
        <v>2021</v>
      </c>
      <c r="G282" t="s">
        <v>2557</v>
      </c>
      <c r="H282">
        <v>4</v>
      </c>
      <c r="I282">
        <v>16099</v>
      </c>
      <c r="J282" t="s">
        <v>64</v>
      </c>
      <c r="K282" s="3">
        <v>36000000</v>
      </c>
      <c r="L282" s="3">
        <v>42000000</v>
      </c>
      <c r="M282" s="2">
        <f>IFERROR(VLOOKUP(G282,Hoja3!A:B,2,0),0)</f>
        <v>21384030</v>
      </c>
    </row>
    <row r="283" spans="1:13" x14ac:dyDescent="0.3">
      <c r="A283" t="s">
        <v>21955</v>
      </c>
      <c r="B283" t="s">
        <v>132</v>
      </c>
      <c r="C283" t="s">
        <v>5492</v>
      </c>
      <c r="D283" t="s">
        <v>6262</v>
      </c>
      <c r="E283" t="s">
        <v>65</v>
      </c>
      <c r="F283">
        <v>2024</v>
      </c>
      <c r="G283" t="s">
        <v>21951</v>
      </c>
      <c r="H283">
        <v>0</v>
      </c>
      <c r="I283">
        <v>52000</v>
      </c>
      <c r="J283" t="s">
        <v>377</v>
      </c>
      <c r="K283" s="3">
        <v>0</v>
      </c>
      <c r="L283" s="3">
        <v>35980000</v>
      </c>
      <c r="M283" s="2">
        <f>IFERROR(VLOOKUP(G283,Hoja3!A:B,2,0),0)</f>
        <v>13196758</v>
      </c>
    </row>
    <row r="284" spans="1:13" x14ac:dyDescent="0.3">
      <c r="A284" t="s">
        <v>7584</v>
      </c>
      <c r="B284" t="s">
        <v>80</v>
      </c>
      <c r="C284" t="s">
        <v>168</v>
      </c>
      <c r="D284" t="s">
        <v>169</v>
      </c>
      <c r="E284" t="s">
        <v>65</v>
      </c>
      <c r="F284">
        <v>2022</v>
      </c>
      <c r="G284" t="s">
        <v>7587</v>
      </c>
      <c r="H284">
        <v>66</v>
      </c>
      <c r="I284">
        <v>70255</v>
      </c>
      <c r="J284" t="s">
        <v>64</v>
      </c>
      <c r="K284" s="3">
        <v>20000000</v>
      </c>
      <c r="L284" s="3">
        <v>24980000</v>
      </c>
      <c r="M284" s="2">
        <f>IFERROR(VLOOKUP(G284,Hoja3!A:B,2,0),0)</f>
        <v>12621690</v>
      </c>
    </row>
    <row r="285" spans="1:13" x14ac:dyDescent="0.3">
      <c r="A285" t="s">
        <v>21941</v>
      </c>
      <c r="B285" t="s">
        <v>115</v>
      </c>
      <c r="C285" t="s">
        <v>3373</v>
      </c>
      <c r="D285" t="s">
        <v>20535</v>
      </c>
      <c r="E285" t="s">
        <v>65</v>
      </c>
      <c r="F285">
        <v>2020</v>
      </c>
      <c r="G285" t="s">
        <v>20538</v>
      </c>
      <c r="H285">
        <v>87</v>
      </c>
      <c r="I285">
        <v>84000</v>
      </c>
      <c r="J285" t="s">
        <v>64</v>
      </c>
      <c r="K285" s="3">
        <v>17100000</v>
      </c>
      <c r="L285" s="3">
        <v>20580000</v>
      </c>
      <c r="M285" s="2">
        <f>IFERROR(VLOOKUP(G285,Hoja3!A:B,2,0),0)</f>
        <v>9702067</v>
      </c>
    </row>
    <row r="286" spans="1:13" x14ac:dyDescent="0.3">
      <c r="A286" t="s">
        <v>18386</v>
      </c>
      <c r="B286" t="s">
        <v>280</v>
      </c>
      <c r="C286" t="s">
        <v>6777</v>
      </c>
      <c r="D286" t="s">
        <v>11107</v>
      </c>
      <c r="E286" t="s">
        <v>65</v>
      </c>
      <c r="F286">
        <v>2023</v>
      </c>
      <c r="G286" t="s">
        <v>18389</v>
      </c>
      <c r="H286">
        <v>0</v>
      </c>
      <c r="I286">
        <v>26000</v>
      </c>
      <c r="J286" t="s">
        <v>377</v>
      </c>
      <c r="K286" s="3">
        <v>0</v>
      </c>
      <c r="L286" s="3">
        <v>16980000</v>
      </c>
      <c r="M286" s="2">
        <f>IFERROR(VLOOKUP(G286,Hoja3!A:B,2,0),0)</f>
        <v>0</v>
      </c>
    </row>
    <row r="287" spans="1:13" x14ac:dyDescent="0.3">
      <c r="A287" t="s">
        <v>2340</v>
      </c>
      <c r="B287" t="s">
        <v>132</v>
      </c>
      <c r="C287" t="s">
        <v>2343</v>
      </c>
      <c r="D287" t="s">
        <v>2344</v>
      </c>
      <c r="E287" t="s">
        <v>65</v>
      </c>
      <c r="F287">
        <v>2023</v>
      </c>
      <c r="G287" t="s">
        <v>2347</v>
      </c>
      <c r="H287">
        <v>270</v>
      </c>
      <c r="I287">
        <v>23000</v>
      </c>
      <c r="J287" t="s">
        <v>64</v>
      </c>
      <c r="K287" s="3">
        <v>27000000</v>
      </c>
      <c r="L287" s="3">
        <v>27980000</v>
      </c>
      <c r="M287" s="2">
        <f>IFERROR(VLOOKUP(G287,Hoja3!A:B,2,0),0)</f>
        <v>14300193</v>
      </c>
    </row>
    <row r="288" spans="1:13" x14ac:dyDescent="0.3">
      <c r="A288" t="s">
        <v>19947</v>
      </c>
      <c r="B288" t="s">
        <v>5259</v>
      </c>
      <c r="C288" t="s">
        <v>7156</v>
      </c>
      <c r="D288" t="s">
        <v>19949</v>
      </c>
      <c r="E288" t="s">
        <v>65</v>
      </c>
      <c r="F288">
        <v>2024</v>
      </c>
      <c r="G288" t="s">
        <v>19952</v>
      </c>
      <c r="H288">
        <v>36</v>
      </c>
      <c r="I288">
        <v>7000</v>
      </c>
      <c r="J288" t="s">
        <v>64</v>
      </c>
      <c r="K288" s="3">
        <v>22000000</v>
      </c>
      <c r="L288" s="3">
        <v>23580000</v>
      </c>
      <c r="M288" s="2">
        <f>IFERROR(VLOOKUP(G288,Hoja3!A:B,2,0),0)</f>
        <v>12053405</v>
      </c>
    </row>
    <row r="289" spans="1:13" x14ac:dyDescent="0.3">
      <c r="A289" t="s">
        <v>17456</v>
      </c>
      <c r="B289" t="s">
        <v>183</v>
      </c>
      <c r="C289" t="s">
        <v>586</v>
      </c>
      <c r="D289" t="s">
        <v>9431</v>
      </c>
      <c r="E289" t="s">
        <v>65</v>
      </c>
      <c r="F289">
        <v>2024</v>
      </c>
      <c r="G289" t="s">
        <v>17459</v>
      </c>
      <c r="H289">
        <v>59</v>
      </c>
      <c r="I289">
        <v>12823</v>
      </c>
      <c r="J289" t="s">
        <v>64</v>
      </c>
      <c r="K289" s="3">
        <v>58000000</v>
      </c>
      <c r="L289" s="3">
        <v>65980000</v>
      </c>
      <c r="M289" s="2">
        <f>IFERROR(VLOOKUP(G289,Hoja3!A:B,2,0),0)</f>
        <v>32990000</v>
      </c>
    </row>
    <row r="290" spans="1:13" x14ac:dyDescent="0.3">
      <c r="A290" t="s">
        <v>11194</v>
      </c>
      <c r="B290" t="s">
        <v>96</v>
      </c>
      <c r="C290" t="s">
        <v>6112</v>
      </c>
      <c r="D290" t="s">
        <v>11196</v>
      </c>
      <c r="E290" t="s">
        <v>65</v>
      </c>
      <c r="F290">
        <v>2020</v>
      </c>
      <c r="G290" t="s">
        <v>11199</v>
      </c>
      <c r="H290">
        <v>8</v>
      </c>
      <c r="I290">
        <v>56050</v>
      </c>
      <c r="J290" t="s">
        <v>64</v>
      </c>
      <c r="K290" s="3">
        <v>11000000</v>
      </c>
      <c r="L290" s="3">
        <v>13180000</v>
      </c>
      <c r="M290" s="2">
        <f>IFERROR(VLOOKUP(G290,Hoja3!A:B,2,0),0)</f>
        <v>6590000</v>
      </c>
    </row>
    <row r="291" spans="1:13" x14ac:dyDescent="0.3">
      <c r="A291" t="s">
        <v>9846</v>
      </c>
      <c r="B291" t="s">
        <v>56</v>
      </c>
      <c r="C291" t="s">
        <v>56</v>
      </c>
      <c r="D291" t="s">
        <v>525</v>
      </c>
      <c r="E291" t="s">
        <v>65</v>
      </c>
      <c r="F291">
        <v>2021</v>
      </c>
      <c r="G291" t="s">
        <v>9849</v>
      </c>
      <c r="H291">
        <v>13</v>
      </c>
      <c r="I291">
        <v>62396</v>
      </c>
      <c r="J291" t="s">
        <v>64</v>
      </c>
      <c r="K291" s="3">
        <v>19600000</v>
      </c>
      <c r="L291" s="3">
        <v>23380000</v>
      </c>
      <c r="M291" s="2">
        <f>IFERROR(VLOOKUP(G291,Hoja3!A:B,2,0),0)</f>
        <v>11766030</v>
      </c>
    </row>
    <row r="292" spans="1:13" x14ac:dyDescent="0.3">
      <c r="A292" t="s">
        <v>9143</v>
      </c>
      <c r="B292" t="s">
        <v>217</v>
      </c>
      <c r="C292" t="s">
        <v>9145</v>
      </c>
      <c r="D292" t="s">
        <v>9146</v>
      </c>
      <c r="E292" t="s">
        <v>65</v>
      </c>
      <c r="F292">
        <v>2016</v>
      </c>
      <c r="G292" t="s">
        <v>9149</v>
      </c>
      <c r="H292">
        <v>12</v>
      </c>
      <c r="I292">
        <v>82000</v>
      </c>
      <c r="J292" t="s">
        <v>64</v>
      </c>
      <c r="K292" s="3">
        <v>5400000</v>
      </c>
      <c r="L292" s="3">
        <v>9780000</v>
      </c>
      <c r="M292" s="2">
        <f>IFERROR(VLOOKUP(G292,Hoja3!A:B,2,0),0)</f>
        <v>4992239</v>
      </c>
    </row>
    <row r="293" spans="1:13" x14ac:dyDescent="0.3">
      <c r="A293" t="s">
        <v>1893</v>
      </c>
      <c r="B293" t="s">
        <v>280</v>
      </c>
      <c r="C293" t="s">
        <v>1172</v>
      </c>
      <c r="D293" t="s">
        <v>1173</v>
      </c>
      <c r="E293" t="s">
        <v>65</v>
      </c>
      <c r="F293">
        <v>2023</v>
      </c>
      <c r="G293" t="s">
        <v>1896</v>
      </c>
      <c r="H293">
        <v>24</v>
      </c>
      <c r="I293">
        <v>29000</v>
      </c>
      <c r="J293" t="s">
        <v>64</v>
      </c>
      <c r="K293" s="3">
        <v>21000000</v>
      </c>
      <c r="L293" s="3">
        <v>24780000</v>
      </c>
      <c r="M293" s="2">
        <f>IFERROR(VLOOKUP(G293,Hoja3!A:B,2,0),0)</f>
        <v>12605374</v>
      </c>
    </row>
    <row r="294" spans="1:13" x14ac:dyDescent="0.3">
      <c r="A294" t="s">
        <v>1669</v>
      </c>
      <c r="B294" t="s">
        <v>280</v>
      </c>
      <c r="C294" t="s">
        <v>1172</v>
      </c>
      <c r="D294" t="s">
        <v>1671</v>
      </c>
      <c r="E294" t="s">
        <v>65</v>
      </c>
      <c r="F294">
        <v>2023</v>
      </c>
      <c r="G294" t="s">
        <v>1674</v>
      </c>
      <c r="H294">
        <v>24</v>
      </c>
      <c r="I294">
        <v>20166</v>
      </c>
      <c r="J294" t="s">
        <v>64</v>
      </c>
      <c r="K294" s="3">
        <v>21400000</v>
      </c>
      <c r="L294" s="3">
        <v>25980000</v>
      </c>
      <c r="M294" s="2">
        <f>IFERROR(VLOOKUP(G294,Hoja3!A:B,2,0),0)</f>
        <v>13026030</v>
      </c>
    </row>
    <row r="295" spans="1:13" x14ac:dyDescent="0.3">
      <c r="A295" t="s">
        <v>22281</v>
      </c>
      <c r="B295" t="s">
        <v>80</v>
      </c>
      <c r="C295" t="s">
        <v>1050</v>
      </c>
      <c r="D295" t="s">
        <v>22283</v>
      </c>
      <c r="E295" t="s">
        <v>65</v>
      </c>
      <c r="F295">
        <v>2025</v>
      </c>
      <c r="G295" t="s">
        <v>22286</v>
      </c>
      <c r="H295">
        <v>8</v>
      </c>
      <c r="I295">
        <v>2544</v>
      </c>
      <c r="J295" t="s">
        <v>64</v>
      </c>
      <c r="K295" s="3">
        <v>24000000</v>
      </c>
      <c r="L295" s="3">
        <v>27980000</v>
      </c>
      <c r="M295" s="2">
        <f>IFERROR(VLOOKUP(G295,Hoja3!A:B,2,0),0)</f>
        <v>14027492</v>
      </c>
    </row>
    <row r="296" spans="1:13" x14ac:dyDescent="0.3">
      <c r="A296" t="s">
        <v>3218</v>
      </c>
      <c r="B296" t="s">
        <v>280</v>
      </c>
      <c r="C296" t="s">
        <v>1172</v>
      </c>
      <c r="D296" t="s">
        <v>1671</v>
      </c>
      <c r="E296" t="s">
        <v>2950</v>
      </c>
      <c r="F296">
        <v>2022</v>
      </c>
      <c r="G296" t="s">
        <v>3221</v>
      </c>
      <c r="H296">
        <v>126</v>
      </c>
      <c r="I296">
        <v>56079</v>
      </c>
      <c r="J296" t="s">
        <v>248</v>
      </c>
      <c r="K296" s="3">
        <v>20000000</v>
      </c>
      <c r="L296" s="3">
        <v>23980000</v>
      </c>
      <c r="M296" s="2">
        <f>IFERROR(VLOOKUP(G296,Hoja3!A:B,2,0),0)</f>
        <v>0</v>
      </c>
    </row>
    <row r="297" spans="1:13" x14ac:dyDescent="0.3">
      <c r="A297" t="s">
        <v>20533</v>
      </c>
      <c r="B297" t="s">
        <v>115</v>
      </c>
      <c r="C297" t="s">
        <v>3373</v>
      </c>
      <c r="D297" t="s">
        <v>20535</v>
      </c>
      <c r="E297" t="s">
        <v>65</v>
      </c>
      <c r="F297">
        <v>2020</v>
      </c>
      <c r="G297" t="s">
        <v>20538</v>
      </c>
      <c r="H297">
        <v>126</v>
      </c>
      <c r="I297">
        <v>96000</v>
      </c>
      <c r="J297" t="s">
        <v>248</v>
      </c>
      <c r="K297" s="3">
        <v>17000000</v>
      </c>
      <c r="L297" s="3">
        <v>21980000</v>
      </c>
      <c r="M297" s="2">
        <f>IFERROR(VLOOKUP(G297,Hoja3!A:B,2,0),0)</f>
        <v>9702067</v>
      </c>
    </row>
    <row r="298" spans="1:13" x14ac:dyDescent="0.3">
      <c r="A298" t="s">
        <v>23801</v>
      </c>
      <c r="B298" t="s">
        <v>877</v>
      </c>
      <c r="C298" t="s">
        <v>13184</v>
      </c>
      <c r="D298" t="s">
        <v>23803</v>
      </c>
      <c r="E298" t="s">
        <v>205</v>
      </c>
      <c r="F298">
        <v>2023</v>
      </c>
      <c r="G298" t="s">
        <v>23806</v>
      </c>
      <c r="H298">
        <v>48</v>
      </c>
      <c r="I298">
        <v>29227</v>
      </c>
      <c r="J298" t="s">
        <v>64</v>
      </c>
      <c r="K298" s="3">
        <v>14000000</v>
      </c>
      <c r="L298" s="3">
        <v>16780000</v>
      </c>
      <c r="M298" s="2">
        <f>IFERROR(VLOOKUP(G298,Hoja3!A:B,2,0),0)</f>
        <v>8528940</v>
      </c>
    </row>
    <row r="299" spans="1:13" x14ac:dyDescent="0.3">
      <c r="A299" t="s">
        <v>7486</v>
      </c>
      <c r="B299" t="s">
        <v>280</v>
      </c>
      <c r="C299" t="s">
        <v>281</v>
      </c>
      <c r="D299" t="s">
        <v>4523</v>
      </c>
      <c r="E299" t="s">
        <v>65</v>
      </c>
      <c r="F299">
        <v>2021</v>
      </c>
      <c r="G299" t="s">
        <v>7489</v>
      </c>
      <c r="H299">
        <v>15</v>
      </c>
      <c r="I299">
        <v>42584</v>
      </c>
      <c r="J299" t="s">
        <v>64</v>
      </c>
      <c r="K299" s="3">
        <v>19200000</v>
      </c>
      <c r="L299" s="3">
        <v>23980000</v>
      </c>
      <c r="M299" s="2">
        <f>IFERROR(VLOOKUP(G299,Hoja3!A:B,2,0),0)</f>
        <v>12153807</v>
      </c>
    </row>
    <row r="300" spans="1:13" x14ac:dyDescent="0.3">
      <c r="A300" t="s">
        <v>23835</v>
      </c>
      <c r="B300" t="s">
        <v>261</v>
      </c>
      <c r="C300" t="s">
        <v>262</v>
      </c>
      <c r="D300" t="s">
        <v>263</v>
      </c>
      <c r="E300" t="s">
        <v>65</v>
      </c>
      <c r="F300">
        <v>2023</v>
      </c>
      <c r="G300" t="s">
        <v>23838</v>
      </c>
      <c r="H300">
        <v>84</v>
      </c>
      <c r="I300">
        <v>15000</v>
      </c>
      <c r="J300" t="s">
        <v>64</v>
      </c>
      <c r="K300" s="3">
        <v>25300000</v>
      </c>
      <c r="L300" s="3">
        <v>29980000</v>
      </c>
      <c r="M300" s="2">
        <f>IFERROR(VLOOKUP(G300,Hoja3!A:B,2,0),0)</f>
        <v>14837000</v>
      </c>
    </row>
    <row r="301" spans="1:13" x14ac:dyDescent="0.3">
      <c r="A301" t="s">
        <v>9742</v>
      </c>
      <c r="B301" t="s">
        <v>2647</v>
      </c>
      <c r="C301" t="s">
        <v>2648</v>
      </c>
      <c r="D301" t="s">
        <v>9744</v>
      </c>
      <c r="E301" t="s">
        <v>249</v>
      </c>
      <c r="F301">
        <v>2019</v>
      </c>
      <c r="G301" t="s">
        <v>9747</v>
      </c>
      <c r="H301">
        <v>24</v>
      </c>
      <c r="I301">
        <v>89700</v>
      </c>
      <c r="J301" t="s">
        <v>64</v>
      </c>
      <c r="K301" s="3">
        <v>49000000</v>
      </c>
      <c r="L301" s="3">
        <v>57980000</v>
      </c>
      <c r="M301" s="2">
        <f>IFERROR(VLOOKUP(G301,Hoja3!A:B,2,0),0)</f>
        <v>28990000</v>
      </c>
    </row>
    <row r="302" spans="1:13" x14ac:dyDescent="0.3">
      <c r="A302" t="s">
        <v>2956</v>
      </c>
      <c r="B302" t="s">
        <v>2959</v>
      </c>
      <c r="C302" t="s">
        <v>2960</v>
      </c>
      <c r="D302" t="s">
        <v>2961</v>
      </c>
      <c r="E302" t="s">
        <v>65</v>
      </c>
      <c r="F302">
        <v>2024</v>
      </c>
      <c r="G302" t="s">
        <v>2964</v>
      </c>
      <c r="H302">
        <v>55</v>
      </c>
      <c r="I302">
        <v>68000</v>
      </c>
      <c r="J302" t="s">
        <v>64</v>
      </c>
      <c r="K302" s="3">
        <v>33000000</v>
      </c>
      <c r="L302" s="3">
        <v>38580000</v>
      </c>
      <c r="M302" s="2">
        <f>IFERROR(VLOOKUP(G302,Hoja3!A:B,2,0),0)</f>
        <v>25492040</v>
      </c>
    </row>
    <row r="303" spans="1:13" x14ac:dyDescent="0.3">
      <c r="A303" t="s">
        <v>5776</v>
      </c>
      <c r="B303" t="s">
        <v>183</v>
      </c>
      <c r="C303" t="s">
        <v>1581</v>
      </c>
      <c r="D303" t="s">
        <v>5778</v>
      </c>
      <c r="E303" t="s">
        <v>65</v>
      </c>
      <c r="F303">
        <v>2025</v>
      </c>
      <c r="G303" t="s">
        <v>5781</v>
      </c>
      <c r="H303">
        <v>126</v>
      </c>
      <c r="I303">
        <v>13400</v>
      </c>
      <c r="J303" t="s">
        <v>5783</v>
      </c>
      <c r="K303" s="3">
        <v>47000000</v>
      </c>
      <c r="L303" s="3">
        <v>56580000</v>
      </c>
      <c r="M303" s="2">
        <f>IFERROR(VLOOKUP(G303,Hoja3!A:B,2,0),0)</f>
        <v>28489090</v>
      </c>
    </row>
    <row r="304" spans="1:13" x14ac:dyDescent="0.3">
      <c r="A304" t="s">
        <v>22013</v>
      </c>
      <c r="B304" t="s">
        <v>430</v>
      </c>
      <c r="C304" t="s">
        <v>431</v>
      </c>
      <c r="D304" t="s">
        <v>572</v>
      </c>
      <c r="E304" t="s">
        <v>65</v>
      </c>
      <c r="F304">
        <v>2022</v>
      </c>
      <c r="G304" t="s">
        <v>22016</v>
      </c>
      <c r="H304">
        <v>27</v>
      </c>
      <c r="I304">
        <v>21067</v>
      </c>
      <c r="J304" t="s">
        <v>64</v>
      </c>
      <c r="K304" s="3">
        <v>20400000</v>
      </c>
      <c r="L304" s="3">
        <v>23780000</v>
      </c>
      <c r="M304" s="2">
        <f>IFERROR(VLOOKUP(G304,Hoja3!A:B,2,0),0)</f>
        <v>11910089</v>
      </c>
    </row>
    <row r="305" spans="1:13" x14ac:dyDescent="0.3">
      <c r="A305" t="s">
        <v>4998</v>
      </c>
      <c r="B305" t="s">
        <v>183</v>
      </c>
      <c r="C305" t="s">
        <v>199</v>
      </c>
      <c r="D305" t="s">
        <v>5000</v>
      </c>
      <c r="E305" t="s">
        <v>65</v>
      </c>
      <c r="F305">
        <v>2021</v>
      </c>
      <c r="G305" t="s">
        <v>5003</v>
      </c>
      <c r="H305">
        <v>149</v>
      </c>
      <c r="I305">
        <v>89000</v>
      </c>
      <c r="J305" t="s">
        <v>64</v>
      </c>
      <c r="K305" s="3">
        <v>12000000</v>
      </c>
      <c r="L305" s="3">
        <v>17980000</v>
      </c>
      <c r="M305" s="2">
        <f>IFERROR(VLOOKUP(G305,Hoja3!A:B,2,0),0)</f>
        <v>8439990</v>
      </c>
    </row>
    <row r="306" spans="1:13" x14ac:dyDescent="0.3">
      <c r="A306" t="s">
        <v>22480</v>
      </c>
      <c r="B306" t="s">
        <v>183</v>
      </c>
      <c r="C306" t="s">
        <v>4176</v>
      </c>
      <c r="D306" t="s">
        <v>7854</v>
      </c>
      <c r="E306" t="s">
        <v>65</v>
      </c>
      <c r="F306">
        <v>2023</v>
      </c>
      <c r="G306" t="s">
        <v>22483</v>
      </c>
      <c r="H306">
        <v>223</v>
      </c>
      <c r="I306">
        <v>60500</v>
      </c>
      <c r="J306" t="s">
        <v>64</v>
      </c>
      <c r="K306" s="3">
        <v>52000000</v>
      </c>
      <c r="L306" s="3">
        <v>55580000</v>
      </c>
      <c r="M306" s="2">
        <f>IFERROR(VLOOKUP(G306,Hoja3!A:B,2,0),0)</f>
        <v>28282880</v>
      </c>
    </row>
    <row r="307" spans="1:13" x14ac:dyDescent="0.3">
      <c r="A307" t="s">
        <v>11052</v>
      </c>
      <c r="B307" t="s">
        <v>1088</v>
      </c>
      <c r="C307" t="s">
        <v>1089</v>
      </c>
      <c r="D307" t="s">
        <v>11054</v>
      </c>
      <c r="E307" t="s">
        <v>2950</v>
      </c>
      <c r="F307">
        <v>2025</v>
      </c>
      <c r="G307" t="s">
        <v>11057</v>
      </c>
      <c r="H307">
        <v>463</v>
      </c>
      <c r="I307">
        <v>1905</v>
      </c>
      <c r="J307" t="s">
        <v>248</v>
      </c>
      <c r="K307" s="3">
        <v>20600000</v>
      </c>
      <c r="L307" s="3">
        <v>22580000</v>
      </c>
      <c r="M307" s="2">
        <f>IFERROR(VLOOKUP(G307,Hoja3!A:B,2,0),0)</f>
        <v>0</v>
      </c>
    </row>
    <row r="308" spans="1:13" x14ac:dyDescent="0.3">
      <c r="A308" t="s">
        <v>19755</v>
      </c>
      <c r="B308" t="s">
        <v>183</v>
      </c>
      <c r="C308" t="s">
        <v>184</v>
      </c>
      <c r="D308" t="s">
        <v>185</v>
      </c>
      <c r="E308" t="s">
        <v>65</v>
      </c>
      <c r="F308">
        <v>2024</v>
      </c>
      <c r="G308" t="s">
        <v>19758</v>
      </c>
      <c r="H308">
        <v>139</v>
      </c>
      <c r="I308">
        <v>19500</v>
      </c>
      <c r="J308" t="s">
        <v>64</v>
      </c>
      <c r="K308" s="3">
        <v>31000000</v>
      </c>
      <c r="L308" s="3">
        <v>35980000</v>
      </c>
      <c r="M308" s="2">
        <f>IFERROR(VLOOKUP(G308,Hoja3!A:B,2,0),0)</f>
        <v>17990000</v>
      </c>
    </row>
    <row r="309" spans="1:13" x14ac:dyDescent="0.3">
      <c r="A309" t="s">
        <v>23793</v>
      </c>
      <c r="B309" t="s">
        <v>261</v>
      </c>
      <c r="C309" t="s">
        <v>5319</v>
      </c>
      <c r="D309" t="s">
        <v>6858</v>
      </c>
      <c r="E309" t="s">
        <v>2950</v>
      </c>
      <c r="F309">
        <v>2019</v>
      </c>
      <c r="G309" t="s">
        <v>6861</v>
      </c>
      <c r="H309">
        <v>37</v>
      </c>
      <c r="I309">
        <v>72580</v>
      </c>
      <c r="J309" t="s">
        <v>248</v>
      </c>
      <c r="K309" s="3">
        <v>16600000</v>
      </c>
      <c r="L309" s="3">
        <v>18580000</v>
      </c>
      <c r="M309" s="2">
        <f>IFERROR(VLOOKUP(G309,Hoja3!A:B,2,0),0)</f>
        <v>8304249</v>
      </c>
    </row>
    <row r="310" spans="1:13" x14ac:dyDescent="0.3">
      <c r="A310" t="s">
        <v>12894</v>
      </c>
      <c r="B310" t="s">
        <v>132</v>
      </c>
      <c r="C310" t="s">
        <v>5492</v>
      </c>
      <c r="D310" t="s">
        <v>6262</v>
      </c>
      <c r="E310" t="s">
        <v>65</v>
      </c>
      <c r="F310">
        <v>2024</v>
      </c>
      <c r="G310" t="s">
        <v>12897</v>
      </c>
      <c r="H310">
        <v>601</v>
      </c>
      <c r="I310">
        <v>273</v>
      </c>
      <c r="J310" t="s">
        <v>64</v>
      </c>
      <c r="K310" s="3">
        <v>49447610</v>
      </c>
      <c r="L310" s="3">
        <v>27780000</v>
      </c>
      <c r="M310" s="2">
        <f>IFERROR(VLOOKUP(G310,Hoja3!A:B,2,0),0)</f>
        <v>14174380</v>
      </c>
    </row>
    <row r="311" spans="1:13" x14ac:dyDescent="0.3">
      <c r="A311" t="s">
        <v>2138</v>
      </c>
      <c r="B311" t="s">
        <v>493</v>
      </c>
      <c r="C311" t="s">
        <v>508</v>
      </c>
      <c r="D311" t="s">
        <v>2140</v>
      </c>
      <c r="E311" t="s">
        <v>65</v>
      </c>
      <c r="F311">
        <v>2018</v>
      </c>
      <c r="G311" t="s">
        <v>2143</v>
      </c>
      <c r="H311">
        <v>98</v>
      </c>
      <c r="I311">
        <v>75000</v>
      </c>
      <c r="J311" t="s">
        <v>64</v>
      </c>
      <c r="K311" s="3">
        <v>25000000</v>
      </c>
      <c r="L311" s="3">
        <v>29380000</v>
      </c>
      <c r="M311" s="2">
        <f>IFERROR(VLOOKUP(G311,Hoja3!A:B,2,0),0)</f>
        <v>17726778</v>
      </c>
    </row>
    <row r="312" spans="1:13" x14ac:dyDescent="0.3">
      <c r="A312" t="s">
        <v>9890</v>
      </c>
      <c r="B312" t="s">
        <v>183</v>
      </c>
      <c r="C312" t="s">
        <v>4176</v>
      </c>
      <c r="D312" t="s">
        <v>9892</v>
      </c>
      <c r="E312" t="s">
        <v>65</v>
      </c>
      <c r="F312">
        <v>2018</v>
      </c>
      <c r="G312" t="s">
        <v>9895</v>
      </c>
      <c r="H312">
        <v>24</v>
      </c>
      <c r="I312">
        <v>53000</v>
      </c>
      <c r="J312" t="s">
        <v>64</v>
      </c>
      <c r="K312" s="3">
        <v>25000000</v>
      </c>
      <c r="L312" s="3">
        <v>29380000</v>
      </c>
      <c r="M312" s="2">
        <f>IFERROR(VLOOKUP(G312,Hoja3!A:B,2,0),0)</f>
        <v>14993585</v>
      </c>
    </row>
    <row r="313" spans="1:13" x14ac:dyDescent="0.3">
      <c r="A313" t="s">
        <v>18240</v>
      </c>
      <c r="B313" t="s">
        <v>280</v>
      </c>
      <c r="C313" t="s">
        <v>6777</v>
      </c>
      <c r="D313" t="s">
        <v>6778</v>
      </c>
      <c r="E313" t="s">
        <v>65</v>
      </c>
      <c r="F313">
        <v>2024</v>
      </c>
      <c r="G313" t="s">
        <v>18243</v>
      </c>
      <c r="H313">
        <v>115</v>
      </c>
      <c r="I313">
        <v>2390</v>
      </c>
      <c r="J313" t="s">
        <v>64</v>
      </c>
      <c r="K313" s="3">
        <v>20000000</v>
      </c>
      <c r="L313" s="3">
        <v>21980000</v>
      </c>
      <c r="M313" s="2">
        <f>IFERROR(VLOOKUP(G313,Hoja3!A:B,2,0),0)</f>
        <v>10999627</v>
      </c>
    </row>
    <row r="314" spans="1:13" x14ac:dyDescent="0.3">
      <c r="A314" t="s">
        <v>17101</v>
      </c>
      <c r="B314" t="s">
        <v>96</v>
      </c>
      <c r="C314" t="s">
        <v>2631</v>
      </c>
      <c r="D314" t="s">
        <v>6582</v>
      </c>
      <c r="E314" t="s">
        <v>65</v>
      </c>
      <c r="F314">
        <v>2020</v>
      </c>
      <c r="G314" t="s">
        <v>17104</v>
      </c>
      <c r="H314">
        <v>44</v>
      </c>
      <c r="I314">
        <v>79000</v>
      </c>
      <c r="J314" t="s">
        <v>64</v>
      </c>
      <c r="K314" s="3">
        <v>20000000</v>
      </c>
      <c r="L314" s="3">
        <v>23780000</v>
      </c>
      <c r="M314" s="2">
        <f>IFERROR(VLOOKUP(G314,Hoja3!A:B,2,0),0)</f>
        <v>11890000</v>
      </c>
    </row>
    <row r="315" spans="1:13" x14ac:dyDescent="0.3">
      <c r="A315" t="s">
        <v>11709</v>
      </c>
      <c r="B315" t="s">
        <v>5333</v>
      </c>
      <c r="C315" t="s">
        <v>5334</v>
      </c>
      <c r="D315" t="s">
        <v>5335</v>
      </c>
      <c r="E315" t="s">
        <v>249</v>
      </c>
      <c r="F315">
        <v>2022</v>
      </c>
      <c r="G315" t="s">
        <v>11712</v>
      </c>
      <c r="H315">
        <v>6</v>
      </c>
      <c r="I315">
        <v>31000</v>
      </c>
      <c r="J315" t="s">
        <v>248</v>
      </c>
      <c r="K315" s="3">
        <v>42000000</v>
      </c>
      <c r="L315" s="3">
        <v>49980000</v>
      </c>
      <c r="M315" s="2">
        <f>IFERROR(VLOOKUP(G315,Hoja3!A:B,2,0),0)</f>
        <v>0</v>
      </c>
    </row>
    <row r="316" spans="1:13" x14ac:dyDescent="0.3">
      <c r="A316" t="s">
        <v>19345</v>
      </c>
      <c r="B316" t="s">
        <v>80</v>
      </c>
      <c r="C316" t="s">
        <v>447</v>
      </c>
      <c r="D316" t="s">
        <v>7730</v>
      </c>
      <c r="E316" t="s">
        <v>65</v>
      </c>
      <c r="F316">
        <v>2019</v>
      </c>
      <c r="G316" t="s">
        <v>19349</v>
      </c>
      <c r="H316">
        <v>90</v>
      </c>
      <c r="I316">
        <v>0</v>
      </c>
      <c r="J316" t="s">
        <v>64</v>
      </c>
      <c r="K316" s="3">
        <v>16000000</v>
      </c>
      <c r="L316" s="3">
        <v>18980000</v>
      </c>
      <c r="M316" s="2">
        <f>IFERROR(VLOOKUP(G316,Hoja3!A:B,2,0),0)</f>
        <v>9706413</v>
      </c>
    </row>
    <row r="317" spans="1:13" x14ac:dyDescent="0.3">
      <c r="A317" t="s">
        <v>10952</v>
      </c>
      <c r="B317" t="s">
        <v>115</v>
      </c>
      <c r="C317" t="s">
        <v>116</v>
      </c>
      <c r="D317" t="s">
        <v>389</v>
      </c>
      <c r="E317" t="s">
        <v>65</v>
      </c>
      <c r="F317">
        <v>2021</v>
      </c>
      <c r="G317" t="s">
        <v>10955</v>
      </c>
      <c r="H317">
        <v>10</v>
      </c>
      <c r="I317">
        <v>43672</v>
      </c>
      <c r="J317" t="s">
        <v>64</v>
      </c>
      <c r="K317" s="3">
        <v>18260000</v>
      </c>
      <c r="L317" s="3">
        <v>21980000</v>
      </c>
      <c r="M317" s="2">
        <f>IFERROR(VLOOKUP(G317,Hoja3!A:B,2,0),0)</f>
        <v>11490000</v>
      </c>
    </row>
    <row r="318" spans="1:13" x14ac:dyDescent="0.3">
      <c r="A318" t="s">
        <v>17010</v>
      </c>
      <c r="B318" t="s">
        <v>183</v>
      </c>
      <c r="C318" t="s">
        <v>586</v>
      </c>
      <c r="D318" t="s">
        <v>6281</v>
      </c>
      <c r="E318" t="s">
        <v>65</v>
      </c>
      <c r="F318">
        <v>2022</v>
      </c>
      <c r="G318" t="s">
        <v>17013</v>
      </c>
      <c r="H318">
        <v>3</v>
      </c>
      <c r="I318">
        <v>25000</v>
      </c>
      <c r="J318" t="s">
        <v>64</v>
      </c>
      <c r="K318" s="3">
        <v>48000000</v>
      </c>
      <c r="L318" s="3">
        <v>57780000</v>
      </c>
      <c r="M318" s="2">
        <f>IFERROR(VLOOKUP(G318,Hoja3!A:B,2,0),0)</f>
        <v>29383890</v>
      </c>
    </row>
    <row r="319" spans="1:13" x14ac:dyDescent="0.3">
      <c r="A319" t="s">
        <v>19336</v>
      </c>
      <c r="B319" t="s">
        <v>183</v>
      </c>
      <c r="C319" t="s">
        <v>619</v>
      </c>
      <c r="D319" t="s">
        <v>4630</v>
      </c>
      <c r="E319" t="s">
        <v>65</v>
      </c>
      <c r="F319">
        <v>2015</v>
      </c>
      <c r="G319" t="s">
        <v>19340</v>
      </c>
      <c r="H319">
        <v>8</v>
      </c>
      <c r="I319">
        <v>83000</v>
      </c>
      <c r="J319" t="s">
        <v>64</v>
      </c>
      <c r="K319" s="3">
        <v>21000000</v>
      </c>
      <c r="L319" s="3">
        <v>29380000</v>
      </c>
      <c r="M319" s="2">
        <f>IFERROR(VLOOKUP(G319,Hoja3!A:B,2,0),0)</f>
        <v>14970890</v>
      </c>
    </row>
    <row r="320" spans="1:13" x14ac:dyDescent="0.3">
      <c r="A320" t="s">
        <v>9484</v>
      </c>
      <c r="B320" t="s">
        <v>183</v>
      </c>
      <c r="C320" t="s">
        <v>636</v>
      </c>
      <c r="D320" t="s">
        <v>1811</v>
      </c>
      <c r="E320" t="s">
        <v>65</v>
      </c>
      <c r="F320">
        <v>2018</v>
      </c>
      <c r="G320" t="s">
        <v>9487</v>
      </c>
      <c r="H320">
        <v>13</v>
      </c>
      <c r="I320">
        <v>110000</v>
      </c>
      <c r="J320" t="s">
        <v>64</v>
      </c>
      <c r="K320" s="3">
        <v>38000000</v>
      </c>
      <c r="L320" s="3">
        <v>47980000</v>
      </c>
      <c r="M320" s="2">
        <f>IFERROR(VLOOKUP(G320,Hoja3!A:B,2,0),0)</f>
        <v>24017540</v>
      </c>
    </row>
    <row r="321" spans="1:13" x14ac:dyDescent="0.3">
      <c r="A321" t="s">
        <v>15270</v>
      </c>
      <c r="B321" t="s">
        <v>280</v>
      </c>
      <c r="C321" t="s">
        <v>1432</v>
      </c>
      <c r="D321" t="s">
        <v>10804</v>
      </c>
      <c r="E321" t="s">
        <v>65</v>
      </c>
      <c r="F321">
        <v>2021</v>
      </c>
      <c r="G321" t="s">
        <v>15273</v>
      </c>
      <c r="H321">
        <v>10</v>
      </c>
      <c r="I321">
        <v>15000</v>
      </c>
      <c r="J321" t="s">
        <v>64</v>
      </c>
      <c r="K321" s="3">
        <v>12000000</v>
      </c>
      <c r="L321" s="3">
        <v>14980000</v>
      </c>
      <c r="M321" s="2">
        <f>IFERROR(VLOOKUP(G321,Hoja3!A:B,2,0),0)</f>
        <v>7676324</v>
      </c>
    </row>
    <row r="322" spans="1:13" x14ac:dyDescent="0.3">
      <c r="A322" t="s">
        <v>6969</v>
      </c>
      <c r="B322" t="s">
        <v>602</v>
      </c>
      <c r="C322" t="s">
        <v>931</v>
      </c>
      <c r="D322" t="s">
        <v>6972</v>
      </c>
      <c r="E322" t="s">
        <v>65</v>
      </c>
      <c r="F322">
        <v>2021</v>
      </c>
      <c r="G322" t="s">
        <v>6975</v>
      </c>
      <c r="H322">
        <v>4</v>
      </c>
      <c r="I322">
        <v>43751</v>
      </c>
      <c r="J322" t="s">
        <v>64</v>
      </c>
      <c r="K322" s="3">
        <v>34000000</v>
      </c>
      <c r="L322" s="3">
        <v>41380000</v>
      </c>
      <c r="M322" s="2">
        <f>IFERROR(VLOOKUP(G322,Hoja3!A:B,2,0),0)</f>
        <v>21091323</v>
      </c>
    </row>
    <row r="323" spans="1:13" x14ac:dyDescent="0.3">
      <c r="A323" t="s">
        <v>4643</v>
      </c>
      <c r="B323" t="s">
        <v>280</v>
      </c>
      <c r="C323" t="s">
        <v>4646</v>
      </c>
      <c r="D323" t="s">
        <v>4647</v>
      </c>
      <c r="E323" t="s">
        <v>65</v>
      </c>
      <c r="F323">
        <v>2018</v>
      </c>
      <c r="G323" t="s">
        <v>4650</v>
      </c>
      <c r="H323">
        <v>10</v>
      </c>
      <c r="I323">
        <v>19719</v>
      </c>
      <c r="J323" t="s">
        <v>64</v>
      </c>
      <c r="K323" s="3">
        <v>8600000</v>
      </c>
      <c r="L323" s="3">
        <v>11980000</v>
      </c>
      <c r="M323" s="2">
        <f>IFERROR(VLOOKUP(G323,Hoja3!A:B,2,0),0)</f>
        <v>5526030</v>
      </c>
    </row>
    <row r="324" spans="1:13" x14ac:dyDescent="0.3">
      <c r="A324" t="s">
        <v>9455</v>
      </c>
      <c r="B324" t="s">
        <v>183</v>
      </c>
      <c r="C324" t="s">
        <v>636</v>
      </c>
      <c r="D324" t="s">
        <v>9457</v>
      </c>
      <c r="E324" t="s">
        <v>65</v>
      </c>
      <c r="F324">
        <v>2022</v>
      </c>
      <c r="G324" t="s">
        <v>9460</v>
      </c>
      <c r="H324">
        <v>136</v>
      </c>
      <c r="I324">
        <v>43841</v>
      </c>
      <c r="J324" t="s">
        <v>64</v>
      </c>
      <c r="K324" s="3">
        <v>50000000</v>
      </c>
      <c r="L324" s="3">
        <v>50000000</v>
      </c>
      <c r="M324" s="2">
        <f>IFERROR(VLOOKUP(G324,Hoja3!A:B,2,0),0)</f>
        <v>50871125</v>
      </c>
    </row>
    <row r="325" spans="1:13" x14ac:dyDescent="0.3">
      <c r="A325" t="s">
        <v>12417</v>
      </c>
      <c r="B325" t="s">
        <v>280</v>
      </c>
      <c r="C325" t="s">
        <v>1172</v>
      </c>
      <c r="D325" t="s">
        <v>1671</v>
      </c>
      <c r="E325" t="s">
        <v>65</v>
      </c>
      <c r="F325">
        <v>2023</v>
      </c>
      <c r="G325" t="s">
        <v>12420</v>
      </c>
      <c r="H325">
        <v>83</v>
      </c>
      <c r="I325">
        <v>16500</v>
      </c>
      <c r="J325" t="s">
        <v>64</v>
      </c>
      <c r="K325" s="3">
        <v>16200000</v>
      </c>
      <c r="L325" s="3">
        <v>16200000</v>
      </c>
      <c r="M325" s="2">
        <f>IFERROR(VLOOKUP(G325,Hoja3!A:B,2,0),0)</f>
        <v>15294030</v>
      </c>
    </row>
    <row r="326" spans="1:13" x14ac:dyDescent="0.3">
      <c r="A326" t="s">
        <v>10770</v>
      </c>
      <c r="B326" t="s">
        <v>80</v>
      </c>
      <c r="C326" t="s">
        <v>974</v>
      </c>
      <c r="D326" t="s">
        <v>3124</v>
      </c>
      <c r="E326" t="s">
        <v>65</v>
      </c>
      <c r="F326">
        <v>2021</v>
      </c>
      <c r="G326" t="s">
        <v>10773</v>
      </c>
      <c r="H326">
        <v>5</v>
      </c>
      <c r="I326">
        <v>65500</v>
      </c>
      <c r="J326" t="s">
        <v>64</v>
      </c>
      <c r="K326" s="3">
        <v>23000000</v>
      </c>
      <c r="L326" s="3">
        <v>27980000</v>
      </c>
      <c r="M326" s="2">
        <f>IFERROR(VLOOKUP(G326,Hoja3!A:B,2,0),0)</f>
        <v>14471067</v>
      </c>
    </row>
    <row r="327" spans="1:13" x14ac:dyDescent="0.3">
      <c r="A327" t="s">
        <v>10514</v>
      </c>
      <c r="B327" t="s">
        <v>602</v>
      </c>
      <c r="C327" t="s">
        <v>931</v>
      </c>
      <c r="D327" t="s">
        <v>10516</v>
      </c>
      <c r="E327" t="s">
        <v>65</v>
      </c>
      <c r="F327">
        <v>2021</v>
      </c>
      <c r="G327" t="s">
        <v>10519</v>
      </c>
      <c r="H327">
        <v>26</v>
      </c>
      <c r="I327">
        <v>72152</v>
      </c>
      <c r="J327" t="s">
        <v>64</v>
      </c>
      <c r="K327" s="3">
        <v>32000000</v>
      </c>
      <c r="L327" s="3">
        <v>37980000</v>
      </c>
      <c r="M327" s="2">
        <f>IFERROR(VLOOKUP(G327,Hoja3!A:B,2,0),0)</f>
        <v>19147880</v>
      </c>
    </row>
    <row r="328" spans="1:13" x14ac:dyDescent="0.3">
      <c r="A328" t="s">
        <v>9657</v>
      </c>
      <c r="B328" t="s">
        <v>314</v>
      </c>
      <c r="C328" t="s">
        <v>5743</v>
      </c>
      <c r="D328" t="s">
        <v>9660</v>
      </c>
      <c r="E328" t="s">
        <v>65</v>
      </c>
      <c r="F328">
        <v>2024</v>
      </c>
      <c r="G328" t="s">
        <v>9663</v>
      </c>
      <c r="H328">
        <v>52</v>
      </c>
      <c r="I328">
        <v>32304</v>
      </c>
      <c r="J328" t="s">
        <v>64</v>
      </c>
      <c r="K328" s="3">
        <v>27500000</v>
      </c>
      <c r="L328" s="3">
        <v>32980000</v>
      </c>
      <c r="M328" s="2">
        <f>IFERROR(VLOOKUP(G328,Hoja3!A:B,2,0),0)</f>
        <v>16490000</v>
      </c>
    </row>
    <row r="329" spans="1:13" x14ac:dyDescent="0.3">
      <c r="A329" t="s">
        <v>17289</v>
      </c>
      <c r="B329" t="s">
        <v>80</v>
      </c>
      <c r="C329" t="s">
        <v>81</v>
      </c>
      <c r="D329" t="s">
        <v>2154</v>
      </c>
      <c r="E329" t="s">
        <v>65</v>
      </c>
      <c r="F329">
        <v>2022</v>
      </c>
      <c r="G329" t="s">
        <v>17292</v>
      </c>
      <c r="H329">
        <v>22</v>
      </c>
      <c r="I329">
        <v>84000</v>
      </c>
      <c r="J329" t="s">
        <v>64</v>
      </c>
      <c r="K329" s="3">
        <v>11000000</v>
      </c>
      <c r="L329" s="3">
        <v>14180000</v>
      </c>
      <c r="M329" s="2">
        <f>IFERROR(VLOOKUP(G329,Hoja3!A:B,2,0),0)</f>
        <v>7279179</v>
      </c>
    </row>
    <row r="330" spans="1:13" x14ac:dyDescent="0.3">
      <c r="A330" t="s">
        <v>23097</v>
      </c>
      <c r="B330" t="s">
        <v>56</v>
      </c>
      <c r="C330" t="s">
        <v>56</v>
      </c>
      <c r="D330" t="s">
        <v>23099</v>
      </c>
      <c r="E330" t="s">
        <v>65</v>
      </c>
      <c r="F330">
        <v>2024</v>
      </c>
      <c r="G330" t="s">
        <v>23102</v>
      </c>
      <c r="H330">
        <v>35</v>
      </c>
      <c r="I330">
        <v>25000</v>
      </c>
      <c r="J330" t="s">
        <v>64</v>
      </c>
      <c r="K330" s="3">
        <v>14000000</v>
      </c>
      <c r="L330" s="3">
        <v>16980000</v>
      </c>
      <c r="M330" s="2">
        <f>IFERROR(VLOOKUP(G330,Hoja3!A:B,2,0),0)</f>
        <v>8490000</v>
      </c>
    </row>
    <row r="331" spans="1:13" x14ac:dyDescent="0.3">
      <c r="A331" t="s">
        <v>15441</v>
      </c>
      <c r="B331" t="s">
        <v>183</v>
      </c>
      <c r="C331" t="s">
        <v>199</v>
      </c>
      <c r="D331" t="s">
        <v>1917</v>
      </c>
      <c r="E331" t="s">
        <v>65</v>
      </c>
      <c r="F331">
        <v>2021</v>
      </c>
      <c r="G331" t="s">
        <v>15444</v>
      </c>
      <c r="H331">
        <v>22</v>
      </c>
      <c r="I331">
        <v>77000</v>
      </c>
      <c r="J331" t="s">
        <v>64</v>
      </c>
      <c r="K331" s="3">
        <v>16000000</v>
      </c>
      <c r="L331" s="3">
        <v>19180000</v>
      </c>
      <c r="M331" s="2">
        <f>IFERROR(VLOOKUP(G331,Hoja3!A:B,2,0),0)</f>
        <v>9816679</v>
      </c>
    </row>
    <row r="332" spans="1:13" x14ac:dyDescent="0.3">
      <c r="A332" t="s">
        <v>12700</v>
      </c>
      <c r="B332" t="s">
        <v>280</v>
      </c>
      <c r="C332" t="s">
        <v>1432</v>
      </c>
      <c r="D332" t="s">
        <v>1433</v>
      </c>
      <c r="E332" t="s">
        <v>65</v>
      </c>
      <c r="F332">
        <v>2019</v>
      </c>
      <c r="G332" t="s">
        <v>12704</v>
      </c>
      <c r="H332">
        <v>19</v>
      </c>
      <c r="I332">
        <v>76000</v>
      </c>
      <c r="J332" t="s">
        <v>64</v>
      </c>
      <c r="K332" s="3">
        <v>11600000</v>
      </c>
      <c r="L332" s="3">
        <v>13980000</v>
      </c>
      <c r="M332" s="2">
        <f>IFERROR(VLOOKUP(G332,Hoja3!A:B,2,0),0)</f>
        <v>7170880</v>
      </c>
    </row>
    <row r="333" spans="1:13" x14ac:dyDescent="0.3">
      <c r="A333" t="s">
        <v>21505</v>
      </c>
      <c r="B333" t="s">
        <v>115</v>
      </c>
      <c r="C333" t="s">
        <v>1127</v>
      </c>
      <c r="D333" t="s">
        <v>1128</v>
      </c>
      <c r="E333" t="s">
        <v>65</v>
      </c>
      <c r="F333">
        <v>2017</v>
      </c>
      <c r="G333" t="s">
        <v>21508</v>
      </c>
      <c r="H333">
        <v>13</v>
      </c>
      <c r="I333">
        <v>65518</v>
      </c>
      <c r="J333" t="s">
        <v>64</v>
      </c>
      <c r="K333" s="3">
        <v>15000000</v>
      </c>
      <c r="L333" s="3">
        <v>17980000</v>
      </c>
      <c r="M333" s="2">
        <f>IFERROR(VLOOKUP(G333,Hoja3!A:B,2,0),0)</f>
        <v>9022724</v>
      </c>
    </row>
    <row r="334" spans="1:13" x14ac:dyDescent="0.3">
      <c r="A334" t="s">
        <v>11532</v>
      </c>
      <c r="B334" t="s">
        <v>280</v>
      </c>
      <c r="C334" t="s">
        <v>1432</v>
      </c>
      <c r="D334" t="s">
        <v>6733</v>
      </c>
      <c r="E334" t="s">
        <v>65</v>
      </c>
      <c r="F334">
        <v>2021</v>
      </c>
      <c r="G334" t="s">
        <v>11535</v>
      </c>
      <c r="H334">
        <v>0</v>
      </c>
      <c r="I334">
        <v>37400</v>
      </c>
      <c r="J334" t="s">
        <v>377</v>
      </c>
      <c r="K334" s="3">
        <v>0</v>
      </c>
      <c r="L334" s="3">
        <v>16780000</v>
      </c>
      <c r="M334" s="2">
        <f>IFERROR(VLOOKUP(G334,Hoja3!A:B,2,0),0)</f>
        <v>8714000</v>
      </c>
    </row>
    <row r="335" spans="1:13" x14ac:dyDescent="0.3">
      <c r="A335" t="s">
        <v>21492</v>
      </c>
      <c r="B335" t="s">
        <v>56</v>
      </c>
      <c r="C335" t="s">
        <v>56</v>
      </c>
      <c r="D335" t="s">
        <v>21494</v>
      </c>
      <c r="E335" t="s">
        <v>65</v>
      </c>
      <c r="F335">
        <v>2022</v>
      </c>
      <c r="G335" t="s">
        <v>21497</v>
      </c>
      <c r="H335">
        <v>70</v>
      </c>
      <c r="I335">
        <v>60000</v>
      </c>
      <c r="J335" t="s">
        <v>64</v>
      </c>
      <c r="K335" s="3">
        <v>15600000</v>
      </c>
      <c r="L335" s="3">
        <v>19180000</v>
      </c>
      <c r="M335" s="2">
        <f>IFERROR(VLOOKUP(G335,Hoja3!A:B,2,0),0)</f>
        <v>9590000</v>
      </c>
    </row>
    <row r="336" spans="1:13" x14ac:dyDescent="0.3">
      <c r="A336" t="s">
        <v>5405</v>
      </c>
      <c r="B336" t="s">
        <v>493</v>
      </c>
      <c r="C336" t="s">
        <v>1007</v>
      </c>
      <c r="D336" t="s">
        <v>5407</v>
      </c>
      <c r="E336" t="s">
        <v>65</v>
      </c>
      <c r="F336">
        <v>2016</v>
      </c>
      <c r="G336" t="s">
        <v>5410</v>
      </c>
      <c r="H336">
        <v>23</v>
      </c>
      <c r="I336">
        <v>94000</v>
      </c>
      <c r="J336" t="s">
        <v>64</v>
      </c>
      <c r="K336" s="3">
        <v>16000000</v>
      </c>
      <c r="L336" s="3">
        <v>19380000</v>
      </c>
      <c r="M336" s="2">
        <f>IFERROR(VLOOKUP(G336,Hoja3!A:B,2,0),0)</f>
        <v>9900000</v>
      </c>
    </row>
    <row r="337" spans="1:13" x14ac:dyDescent="0.3">
      <c r="A337" t="s">
        <v>21475</v>
      </c>
      <c r="B337" t="s">
        <v>217</v>
      </c>
      <c r="C337" t="s">
        <v>689</v>
      </c>
      <c r="D337" t="s">
        <v>6404</v>
      </c>
      <c r="E337" t="s">
        <v>65</v>
      </c>
      <c r="F337">
        <v>2021</v>
      </c>
      <c r="G337" t="s">
        <v>21478</v>
      </c>
      <c r="H337">
        <v>9</v>
      </c>
      <c r="I337">
        <v>26000</v>
      </c>
      <c r="J337" t="s">
        <v>64</v>
      </c>
      <c r="K337" s="3">
        <v>19000000</v>
      </c>
      <c r="L337" s="3">
        <v>22580000</v>
      </c>
      <c r="M337" s="2">
        <f>IFERROR(VLOOKUP(G337,Hoja3!A:B,2,0),0)</f>
        <v>14734235</v>
      </c>
    </row>
    <row r="338" spans="1:13" x14ac:dyDescent="0.3">
      <c r="A338" t="s">
        <v>21483</v>
      </c>
      <c r="B338" t="s">
        <v>217</v>
      </c>
      <c r="C338" t="s">
        <v>689</v>
      </c>
      <c r="D338" t="s">
        <v>6404</v>
      </c>
      <c r="E338" t="s">
        <v>65</v>
      </c>
      <c r="F338">
        <v>2021</v>
      </c>
      <c r="G338" t="s">
        <v>21486</v>
      </c>
      <c r="H338">
        <v>0</v>
      </c>
      <c r="I338">
        <v>26500</v>
      </c>
      <c r="J338" t="s">
        <v>377</v>
      </c>
      <c r="K338" s="3">
        <v>0</v>
      </c>
      <c r="L338" s="3">
        <v>23780000</v>
      </c>
      <c r="M338" s="2">
        <f>IFERROR(VLOOKUP(G338,Hoja3!A:B,2,0),0)</f>
        <v>0</v>
      </c>
    </row>
    <row r="339" spans="1:13" x14ac:dyDescent="0.3">
      <c r="A339" t="s">
        <v>21515</v>
      </c>
      <c r="B339" t="s">
        <v>295</v>
      </c>
      <c r="C339" t="s">
        <v>21517</v>
      </c>
      <c r="D339" t="s">
        <v>21518</v>
      </c>
      <c r="E339" t="s">
        <v>65</v>
      </c>
      <c r="F339">
        <v>2020</v>
      </c>
      <c r="G339" t="s">
        <v>21521</v>
      </c>
      <c r="H339">
        <v>176</v>
      </c>
      <c r="I339">
        <v>58000</v>
      </c>
      <c r="J339" t="s">
        <v>64</v>
      </c>
      <c r="K339" s="3">
        <v>17000000</v>
      </c>
      <c r="L339" s="3">
        <v>20180000</v>
      </c>
      <c r="M339" s="2">
        <f>IFERROR(VLOOKUP(G339,Hoja3!A:B,2,0),0)</f>
        <v>10090000</v>
      </c>
    </row>
    <row r="340" spans="1:13" x14ac:dyDescent="0.3">
      <c r="A340" t="s">
        <v>9596</v>
      </c>
      <c r="B340" t="s">
        <v>132</v>
      </c>
      <c r="C340" t="s">
        <v>9598</v>
      </c>
      <c r="D340" t="s">
        <v>9599</v>
      </c>
      <c r="E340" t="s">
        <v>65</v>
      </c>
      <c r="F340">
        <v>2023</v>
      </c>
      <c r="G340" t="s">
        <v>9602</v>
      </c>
      <c r="H340">
        <v>54</v>
      </c>
      <c r="I340">
        <v>25641</v>
      </c>
      <c r="J340" t="s">
        <v>64</v>
      </c>
      <c r="K340" s="3">
        <v>39760000</v>
      </c>
      <c r="L340" s="3">
        <v>46580000</v>
      </c>
      <c r="M340" s="2">
        <f>IFERROR(VLOOKUP(G340,Hoja3!A:B,2,0),0)</f>
        <v>23751410</v>
      </c>
    </row>
    <row r="341" spans="1:13" x14ac:dyDescent="0.3">
      <c r="A341" t="s">
        <v>5237</v>
      </c>
      <c r="B341" t="s">
        <v>80</v>
      </c>
      <c r="C341" t="s">
        <v>1405</v>
      </c>
      <c r="D341" t="s">
        <v>5239</v>
      </c>
      <c r="E341" t="s">
        <v>65</v>
      </c>
      <c r="F341">
        <v>2022</v>
      </c>
      <c r="G341" t="s">
        <v>5242</v>
      </c>
      <c r="H341">
        <v>118</v>
      </c>
      <c r="I341">
        <v>74200</v>
      </c>
      <c r="J341" t="s">
        <v>64</v>
      </c>
      <c r="K341" s="3">
        <v>35700000</v>
      </c>
      <c r="L341" s="3">
        <v>41980000</v>
      </c>
      <c r="M341" s="2">
        <f>IFERROR(VLOOKUP(G341,Hoja3!A:B,2,0),0)</f>
        <v>19350880</v>
      </c>
    </row>
    <row r="342" spans="1:13" x14ac:dyDescent="0.3">
      <c r="A342" t="s">
        <v>2645</v>
      </c>
      <c r="B342" t="s">
        <v>2647</v>
      </c>
      <c r="C342" t="s">
        <v>2648</v>
      </c>
      <c r="D342" t="s">
        <v>2649</v>
      </c>
      <c r="E342" t="s">
        <v>65</v>
      </c>
      <c r="F342">
        <v>2020</v>
      </c>
      <c r="G342" t="s">
        <v>2652</v>
      </c>
      <c r="H342">
        <v>87</v>
      </c>
      <c r="I342">
        <v>66000</v>
      </c>
      <c r="J342" t="s">
        <v>64</v>
      </c>
      <c r="K342" s="3">
        <v>60000000</v>
      </c>
      <c r="L342" s="3">
        <v>69980000</v>
      </c>
      <c r="M342" s="2">
        <f>IFERROR(VLOOKUP(G342,Hoja3!A:B,2,0),0)</f>
        <v>39234436</v>
      </c>
    </row>
    <row r="343" spans="1:13" x14ac:dyDescent="0.3">
      <c r="A343" t="s">
        <v>21420</v>
      </c>
      <c r="B343" t="s">
        <v>217</v>
      </c>
      <c r="C343" t="s">
        <v>689</v>
      </c>
      <c r="D343" t="s">
        <v>21423</v>
      </c>
      <c r="E343" t="s">
        <v>65</v>
      </c>
      <c r="F343">
        <v>2019</v>
      </c>
      <c r="G343" t="s">
        <v>21426</v>
      </c>
      <c r="H343">
        <v>48</v>
      </c>
      <c r="I343">
        <v>72000</v>
      </c>
      <c r="J343" t="s">
        <v>64</v>
      </c>
      <c r="K343" s="3">
        <v>14000000</v>
      </c>
      <c r="L343" s="3">
        <v>16980000</v>
      </c>
      <c r="M343" s="2">
        <f>IFERROR(VLOOKUP(G343,Hoja3!A:B,2,0),0)</f>
        <v>8953380</v>
      </c>
    </row>
    <row r="344" spans="1:13" x14ac:dyDescent="0.3">
      <c r="A344" t="s">
        <v>14141</v>
      </c>
      <c r="B344" t="s">
        <v>602</v>
      </c>
      <c r="C344" t="s">
        <v>603</v>
      </c>
      <c r="D344" t="s">
        <v>14143</v>
      </c>
      <c r="E344" t="s">
        <v>65</v>
      </c>
      <c r="F344">
        <v>2022</v>
      </c>
      <c r="G344" t="s">
        <v>14146</v>
      </c>
      <c r="H344">
        <v>6</v>
      </c>
      <c r="I344">
        <v>20000</v>
      </c>
      <c r="J344" t="s">
        <v>64</v>
      </c>
      <c r="K344" s="3">
        <v>30000000</v>
      </c>
      <c r="L344" s="3">
        <v>35380000</v>
      </c>
      <c r="M344" s="2">
        <f>IFERROR(VLOOKUP(G344,Hoja3!A:B,2,0),0)</f>
        <v>17898705</v>
      </c>
    </row>
    <row r="345" spans="1:13" x14ac:dyDescent="0.3">
      <c r="A345" t="s">
        <v>16262</v>
      </c>
      <c r="B345" t="s">
        <v>764</v>
      </c>
      <c r="C345" t="s">
        <v>1346</v>
      </c>
      <c r="D345" t="s">
        <v>9778</v>
      </c>
      <c r="E345" t="s">
        <v>65</v>
      </c>
      <c r="F345">
        <v>2021</v>
      </c>
      <c r="G345" t="s">
        <v>16265</v>
      </c>
      <c r="H345">
        <v>21</v>
      </c>
      <c r="I345">
        <v>35800</v>
      </c>
      <c r="J345" t="s">
        <v>64</v>
      </c>
      <c r="K345" s="3">
        <v>26000000</v>
      </c>
      <c r="L345" s="3">
        <v>30580000</v>
      </c>
      <c r="M345" s="2">
        <f>IFERROR(VLOOKUP(G345,Hoja3!A:B,2,0),0)</f>
        <v>15378055</v>
      </c>
    </row>
    <row r="346" spans="1:13" x14ac:dyDescent="0.3">
      <c r="A346" t="s">
        <v>3424</v>
      </c>
      <c r="B346" t="s">
        <v>132</v>
      </c>
      <c r="C346" t="s">
        <v>133</v>
      </c>
      <c r="D346" t="s">
        <v>3427</v>
      </c>
      <c r="E346" t="s">
        <v>65</v>
      </c>
      <c r="F346">
        <v>2020</v>
      </c>
      <c r="G346" t="s">
        <v>3430</v>
      </c>
      <c r="H346">
        <v>56</v>
      </c>
      <c r="I346">
        <v>38550</v>
      </c>
      <c r="J346" t="s">
        <v>64</v>
      </c>
      <c r="K346" s="3">
        <v>29000000</v>
      </c>
      <c r="L346" s="3">
        <v>33980000</v>
      </c>
      <c r="M346" s="2">
        <f>IFERROR(VLOOKUP(G346,Hoja3!A:B,2,0),0)</f>
        <v>17320880</v>
      </c>
    </row>
    <row r="347" spans="1:13" x14ac:dyDescent="0.3">
      <c r="A347" t="s">
        <v>23264</v>
      </c>
      <c r="B347" t="s">
        <v>649</v>
      </c>
      <c r="C347" t="s">
        <v>649</v>
      </c>
      <c r="D347" t="s">
        <v>3961</v>
      </c>
      <c r="E347" t="s">
        <v>65</v>
      </c>
      <c r="F347">
        <v>2023</v>
      </c>
      <c r="G347" t="s">
        <v>23267</v>
      </c>
      <c r="H347">
        <v>130</v>
      </c>
      <c r="I347">
        <v>38000</v>
      </c>
      <c r="J347" t="s">
        <v>64</v>
      </c>
      <c r="K347" s="3">
        <v>55000000</v>
      </c>
      <c r="L347" s="3">
        <v>56980000</v>
      </c>
      <c r="M347" s="2">
        <f>IFERROR(VLOOKUP(G347,Hoja3!A:B,2,0),0)</f>
        <v>28993380</v>
      </c>
    </row>
    <row r="348" spans="1:13" x14ac:dyDescent="0.3">
      <c r="A348" t="s">
        <v>19684</v>
      </c>
      <c r="B348" t="s">
        <v>280</v>
      </c>
      <c r="C348" t="s">
        <v>1172</v>
      </c>
      <c r="D348" t="s">
        <v>1671</v>
      </c>
      <c r="E348" t="s">
        <v>65</v>
      </c>
      <c r="F348">
        <v>2021</v>
      </c>
      <c r="G348" t="s">
        <v>19687</v>
      </c>
      <c r="H348">
        <v>34</v>
      </c>
      <c r="I348">
        <v>22000</v>
      </c>
      <c r="J348" t="s">
        <v>64</v>
      </c>
      <c r="K348" s="3">
        <v>23000000</v>
      </c>
      <c r="L348" s="3">
        <v>27980000</v>
      </c>
      <c r="M348" s="2">
        <f>IFERROR(VLOOKUP(G348,Hoja3!A:B,2,0),0)</f>
        <v>14273913</v>
      </c>
    </row>
    <row r="349" spans="1:13" x14ac:dyDescent="0.3">
      <c r="A349" t="s">
        <v>19694</v>
      </c>
      <c r="B349" t="s">
        <v>2959</v>
      </c>
      <c r="C349" t="s">
        <v>9757</v>
      </c>
      <c r="D349" t="s">
        <v>19696</v>
      </c>
      <c r="E349" t="s">
        <v>65</v>
      </c>
      <c r="F349">
        <v>2022</v>
      </c>
      <c r="G349" t="s">
        <v>19699</v>
      </c>
      <c r="H349">
        <v>202</v>
      </c>
      <c r="I349">
        <v>33500</v>
      </c>
      <c r="J349" t="s">
        <v>64</v>
      </c>
      <c r="K349" s="3">
        <v>19680000</v>
      </c>
      <c r="L349" s="3">
        <v>23980000</v>
      </c>
      <c r="M349" s="2">
        <f>IFERROR(VLOOKUP(G349,Hoja3!A:B,2,0),0)</f>
        <v>12026030</v>
      </c>
    </row>
    <row r="350" spans="1:13" x14ac:dyDescent="0.3">
      <c r="A350" t="s">
        <v>5720</v>
      </c>
      <c r="B350" t="s">
        <v>80</v>
      </c>
      <c r="C350" t="s">
        <v>1405</v>
      </c>
      <c r="D350" t="s">
        <v>5239</v>
      </c>
      <c r="E350" t="s">
        <v>65</v>
      </c>
      <c r="F350">
        <v>2023</v>
      </c>
      <c r="G350" t="s">
        <v>5723</v>
      </c>
      <c r="H350">
        <v>40</v>
      </c>
      <c r="I350">
        <v>58000</v>
      </c>
      <c r="J350" t="s">
        <v>64</v>
      </c>
      <c r="K350" s="3">
        <v>36000000</v>
      </c>
      <c r="L350" s="3">
        <v>41980000</v>
      </c>
      <c r="M350" s="2">
        <f>IFERROR(VLOOKUP(G350,Hoja3!A:B,2,0),0)</f>
        <v>21180880</v>
      </c>
    </row>
    <row r="351" spans="1:13" x14ac:dyDescent="0.3">
      <c r="A351" t="s">
        <v>6914</v>
      </c>
      <c r="B351" t="s">
        <v>602</v>
      </c>
      <c r="C351" t="s">
        <v>6100</v>
      </c>
      <c r="D351" t="s">
        <v>6101</v>
      </c>
      <c r="E351" t="s">
        <v>65</v>
      </c>
      <c r="F351">
        <v>2019</v>
      </c>
      <c r="G351" t="s">
        <v>6918</v>
      </c>
      <c r="H351">
        <v>94</v>
      </c>
      <c r="I351">
        <v>36470</v>
      </c>
      <c r="J351" t="s">
        <v>64</v>
      </c>
      <c r="K351" s="3">
        <v>31000000</v>
      </c>
      <c r="L351" s="3">
        <v>35980000</v>
      </c>
      <c r="M351" s="2">
        <f>IFERROR(VLOOKUP(G351,Hoja3!A:B,2,0),0)</f>
        <v>18767440</v>
      </c>
    </row>
    <row r="352" spans="1:13" x14ac:dyDescent="0.3">
      <c r="A352" t="s">
        <v>11668</v>
      </c>
      <c r="B352" t="s">
        <v>280</v>
      </c>
      <c r="C352" t="s">
        <v>1432</v>
      </c>
      <c r="D352" t="s">
        <v>11670</v>
      </c>
      <c r="E352" t="s">
        <v>65</v>
      </c>
      <c r="F352">
        <v>2022</v>
      </c>
      <c r="G352" t="s">
        <v>11673</v>
      </c>
      <c r="H352">
        <v>5</v>
      </c>
      <c r="I352">
        <v>28366</v>
      </c>
      <c r="J352" t="s">
        <v>64</v>
      </c>
      <c r="K352" s="3">
        <v>13200000</v>
      </c>
      <c r="L352" s="3">
        <v>16580000</v>
      </c>
      <c r="M352" s="2">
        <f>IFERROR(VLOOKUP(G352,Hoja3!A:B,2,0),0)</f>
        <v>8325000</v>
      </c>
    </row>
    <row r="353" spans="1:13" x14ac:dyDescent="0.3">
      <c r="A353" t="s">
        <v>5552</v>
      </c>
      <c r="B353" t="s">
        <v>183</v>
      </c>
      <c r="C353" t="s">
        <v>4176</v>
      </c>
      <c r="D353" t="s">
        <v>5555</v>
      </c>
      <c r="E353" t="s">
        <v>65</v>
      </c>
      <c r="F353">
        <v>2024</v>
      </c>
      <c r="G353" t="s">
        <v>5558</v>
      </c>
      <c r="H353">
        <v>9</v>
      </c>
      <c r="I353">
        <v>28900</v>
      </c>
      <c r="J353" t="s">
        <v>64</v>
      </c>
      <c r="K353" s="3">
        <v>40000000</v>
      </c>
      <c r="L353" s="3">
        <v>49980000</v>
      </c>
      <c r="M353" s="2">
        <f>IFERROR(VLOOKUP(G353,Hoja3!A:B,2,0),0)</f>
        <v>25440880</v>
      </c>
    </row>
    <row r="354" spans="1:13" x14ac:dyDescent="0.3">
      <c r="A354" t="s">
        <v>11775</v>
      </c>
      <c r="B354" t="s">
        <v>314</v>
      </c>
      <c r="C354" t="s">
        <v>830</v>
      </c>
      <c r="D354" t="s">
        <v>11777</v>
      </c>
      <c r="E354" t="s">
        <v>65</v>
      </c>
      <c r="F354">
        <v>2023</v>
      </c>
      <c r="G354" t="s">
        <v>11780</v>
      </c>
      <c r="H354">
        <v>27</v>
      </c>
      <c r="I354">
        <v>33367</v>
      </c>
      <c r="J354" t="s">
        <v>64</v>
      </c>
      <c r="K354" s="3">
        <v>16000000</v>
      </c>
      <c r="L354" s="3">
        <v>19780000</v>
      </c>
      <c r="M354" s="2">
        <f>IFERROR(VLOOKUP(G354,Hoja3!A:B,2,0),0)</f>
        <v>9890000</v>
      </c>
    </row>
    <row r="355" spans="1:13" x14ac:dyDescent="0.3">
      <c r="A355" t="s">
        <v>7437</v>
      </c>
      <c r="B355" t="s">
        <v>7311</v>
      </c>
      <c r="C355" t="s">
        <v>7311</v>
      </c>
      <c r="D355" t="s">
        <v>7439</v>
      </c>
      <c r="E355" t="s">
        <v>65</v>
      </c>
      <c r="F355">
        <v>2024</v>
      </c>
      <c r="G355" t="s">
        <v>7442</v>
      </c>
      <c r="H355">
        <v>22</v>
      </c>
      <c r="I355">
        <v>9264</v>
      </c>
      <c r="J355" t="s">
        <v>64</v>
      </c>
      <c r="K355" s="3">
        <v>22400000</v>
      </c>
      <c r="L355" s="3">
        <v>27980000</v>
      </c>
      <c r="M355" s="2">
        <f>IFERROR(VLOOKUP(G355,Hoja3!A:B,2,0),0)</f>
        <v>13990000</v>
      </c>
    </row>
    <row r="356" spans="1:13" x14ac:dyDescent="0.3">
      <c r="A356" t="s">
        <v>8061</v>
      </c>
      <c r="B356" t="s">
        <v>80</v>
      </c>
      <c r="C356" t="s">
        <v>1226</v>
      </c>
      <c r="D356" t="s">
        <v>8063</v>
      </c>
      <c r="E356" t="s">
        <v>65</v>
      </c>
      <c r="F356">
        <v>2022</v>
      </c>
      <c r="G356" t="s">
        <v>8066</v>
      </c>
      <c r="H356">
        <v>57</v>
      </c>
      <c r="I356">
        <v>43000</v>
      </c>
      <c r="J356" t="s">
        <v>64</v>
      </c>
      <c r="K356" s="3">
        <v>44000000</v>
      </c>
      <c r="L356" s="3">
        <v>50980000</v>
      </c>
      <c r="M356" s="2">
        <f>IFERROR(VLOOKUP(G356,Hoja3!A:B,2,0),0)</f>
        <v>25643880</v>
      </c>
    </row>
    <row r="357" spans="1:13" x14ac:dyDescent="0.3">
      <c r="A357" t="s">
        <v>942</v>
      </c>
      <c r="B357" t="s">
        <v>430</v>
      </c>
      <c r="C357" t="s">
        <v>945</v>
      </c>
      <c r="D357" t="s">
        <v>946</v>
      </c>
      <c r="E357" t="s">
        <v>65</v>
      </c>
      <c r="F357">
        <v>2020</v>
      </c>
      <c r="G357" t="s">
        <v>949</v>
      </c>
      <c r="H357">
        <v>26</v>
      </c>
      <c r="I357">
        <v>52000</v>
      </c>
      <c r="J357" t="s">
        <v>64</v>
      </c>
      <c r="K357" s="3">
        <v>44000000</v>
      </c>
      <c r="L357" s="3">
        <v>51980000</v>
      </c>
      <c r="M357" s="2">
        <f>IFERROR(VLOOKUP(G357,Hoja3!A:B,2,0),0)</f>
        <v>26455880</v>
      </c>
    </row>
    <row r="358" spans="1:13" x14ac:dyDescent="0.3">
      <c r="A358" t="s">
        <v>5110</v>
      </c>
      <c r="B358" t="s">
        <v>132</v>
      </c>
      <c r="C358" t="s">
        <v>2343</v>
      </c>
      <c r="D358" t="s">
        <v>5089</v>
      </c>
      <c r="E358" t="s">
        <v>65</v>
      </c>
      <c r="F358">
        <v>2023</v>
      </c>
      <c r="G358" t="s">
        <v>5113</v>
      </c>
      <c r="H358">
        <v>57</v>
      </c>
      <c r="I358">
        <v>7222</v>
      </c>
      <c r="J358" t="s">
        <v>64</v>
      </c>
      <c r="K358" s="3">
        <v>30000000</v>
      </c>
      <c r="L358" s="3">
        <v>33980000</v>
      </c>
      <c r="M358" s="2">
        <f>IFERROR(VLOOKUP(G358,Hoja3!A:B,2,0),0)</f>
        <v>17195520</v>
      </c>
    </row>
    <row r="359" spans="1:13" x14ac:dyDescent="0.3">
      <c r="A359" t="s">
        <v>11393</v>
      </c>
      <c r="B359" t="s">
        <v>261</v>
      </c>
      <c r="C359" t="s">
        <v>1089</v>
      </c>
      <c r="D359" t="s">
        <v>11395</v>
      </c>
      <c r="E359" t="s">
        <v>65</v>
      </c>
      <c r="F359">
        <v>2022</v>
      </c>
      <c r="G359" t="s">
        <v>11398</v>
      </c>
      <c r="H359">
        <v>57</v>
      </c>
      <c r="I359">
        <v>43000</v>
      </c>
      <c r="J359" t="s">
        <v>64</v>
      </c>
      <c r="K359" s="3">
        <v>31000000</v>
      </c>
      <c r="L359" s="3">
        <v>36580000</v>
      </c>
      <c r="M359" s="2">
        <f>IFERROR(VLOOKUP(G359,Hoja3!A:B,2,0),0)</f>
        <v>18430000</v>
      </c>
    </row>
    <row r="360" spans="1:13" x14ac:dyDescent="0.3">
      <c r="A360" t="s">
        <v>20576</v>
      </c>
      <c r="B360" t="s">
        <v>80</v>
      </c>
      <c r="C360" t="s">
        <v>974</v>
      </c>
      <c r="D360" t="s">
        <v>12466</v>
      </c>
      <c r="E360" t="s">
        <v>65</v>
      </c>
      <c r="F360">
        <v>2024</v>
      </c>
      <c r="G360" t="s">
        <v>20579</v>
      </c>
      <c r="H360">
        <v>16</v>
      </c>
      <c r="I360">
        <v>5000</v>
      </c>
      <c r="J360" t="s">
        <v>64</v>
      </c>
      <c r="K360" s="3">
        <v>26800000</v>
      </c>
      <c r="L360" s="3">
        <v>30980000</v>
      </c>
      <c r="M360" s="2">
        <f>IFERROR(VLOOKUP(G360,Hoja3!A:B,2,0),0)</f>
        <v>15798380</v>
      </c>
    </row>
    <row r="361" spans="1:13" x14ac:dyDescent="0.3">
      <c r="A361" t="s">
        <v>5887</v>
      </c>
      <c r="B361" t="s">
        <v>132</v>
      </c>
      <c r="C361" t="s">
        <v>344</v>
      </c>
      <c r="D361" t="s">
        <v>5889</v>
      </c>
      <c r="E361" t="s">
        <v>65</v>
      </c>
      <c r="F361">
        <v>2023</v>
      </c>
      <c r="G361" t="s">
        <v>5892</v>
      </c>
      <c r="H361">
        <v>143</v>
      </c>
      <c r="I361">
        <v>6078</v>
      </c>
      <c r="J361" t="s">
        <v>64</v>
      </c>
      <c r="K361" s="3">
        <v>36000000</v>
      </c>
      <c r="L361" s="3">
        <v>39980000</v>
      </c>
      <c r="M361" s="2">
        <f>IFERROR(VLOOKUP(G361,Hoja3!A:B,2,0),0)</f>
        <v>20264880</v>
      </c>
    </row>
    <row r="362" spans="1:13" x14ac:dyDescent="0.3">
      <c r="A362" t="s">
        <v>8139</v>
      </c>
      <c r="B362" t="s">
        <v>602</v>
      </c>
      <c r="C362" t="s">
        <v>8141</v>
      </c>
      <c r="D362" t="s">
        <v>8142</v>
      </c>
      <c r="E362" t="s">
        <v>65</v>
      </c>
      <c r="F362">
        <v>2023</v>
      </c>
      <c r="G362" t="s">
        <v>8145</v>
      </c>
      <c r="H362">
        <v>384</v>
      </c>
      <c r="I362">
        <v>28000</v>
      </c>
      <c r="J362" t="s">
        <v>64</v>
      </c>
      <c r="K362" s="3">
        <v>50000000</v>
      </c>
      <c r="L362" s="3">
        <v>57980000</v>
      </c>
      <c r="M362" s="2">
        <f>IFERROR(VLOOKUP(G362,Hoja3!A:B,2,0),0)</f>
        <v>29003530</v>
      </c>
    </row>
    <row r="363" spans="1:13" x14ac:dyDescent="0.3">
      <c r="A363" t="s">
        <v>23698</v>
      </c>
      <c r="B363" t="s">
        <v>602</v>
      </c>
      <c r="C363" t="s">
        <v>2510</v>
      </c>
      <c r="D363" t="s">
        <v>23700</v>
      </c>
      <c r="E363" t="s">
        <v>65</v>
      </c>
      <c r="F363">
        <v>2023</v>
      </c>
      <c r="G363" t="s">
        <v>23703</v>
      </c>
      <c r="H363">
        <v>21</v>
      </c>
      <c r="I363">
        <v>52000</v>
      </c>
      <c r="J363" t="s">
        <v>64</v>
      </c>
      <c r="K363" s="3">
        <v>29000000</v>
      </c>
      <c r="L363" s="3">
        <v>34580000</v>
      </c>
      <c r="M363" s="2">
        <f>IFERROR(VLOOKUP(G363,Hoja3!A:B,2,0),0)</f>
        <v>17290000</v>
      </c>
    </row>
    <row r="364" spans="1:13" x14ac:dyDescent="0.3">
      <c r="A364" t="s">
        <v>17269</v>
      </c>
      <c r="B364" t="s">
        <v>183</v>
      </c>
      <c r="C364" t="s">
        <v>636</v>
      </c>
      <c r="D364" t="s">
        <v>3916</v>
      </c>
      <c r="E364" t="s">
        <v>249</v>
      </c>
      <c r="F364">
        <v>2024</v>
      </c>
      <c r="G364" t="s">
        <v>17272</v>
      </c>
      <c r="H364">
        <v>29</v>
      </c>
      <c r="I364">
        <v>15400</v>
      </c>
      <c r="J364" t="s">
        <v>64</v>
      </c>
      <c r="K364" s="3">
        <v>74600000</v>
      </c>
      <c r="L364" s="3">
        <v>85980000</v>
      </c>
      <c r="M364" s="2">
        <f>IFERROR(VLOOKUP(G364,Hoja3!A:B,2,0),0)</f>
        <v>43203380</v>
      </c>
    </row>
    <row r="365" spans="1:13" x14ac:dyDescent="0.3">
      <c r="A365" t="s">
        <v>20383</v>
      </c>
      <c r="B365" t="s">
        <v>56</v>
      </c>
      <c r="C365" t="s">
        <v>56</v>
      </c>
      <c r="D365" t="s">
        <v>20385</v>
      </c>
      <c r="E365" t="s">
        <v>65</v>
      </c>
      <c r="F365">
        <v>2024</v>
      </c>
      <c r="G365" t="s">
        <v>20388</v>
      </c>
      <c r="H365">
        <v>24</v>
      </c>
      <c r="I365">
        <v>550</v>
      </c>
      <c r="J365" t="s">
        <v>64</v>
      </c>
      <c r="K365" s="3">
        <v>16000000</v>
      </c>
      <c r="L365" s="3">
        <v>19780000</v>
      </c>
      <c r="M365" s="2">
        <f>IFERROR(VLOOKUP(G365,Hoja3!A:B,2,0),0)</f>
        <v>9946410</v>
      </c>
    </row>
    <row r="366" spans="1:13" x14ac:dyDescent="0.3">
      <c r="A366" t="s">
        <v>7944</v>
      </c>
      <c r="B366" t="s">
        <v>115</v>
      </c>
      <c r="C366" t="s">
        <v>1759</v>
      </c>
      <c r="D366" t="s">
        <v>2259</v>
      </c>
      <c r="E366" t="s">
        <v>65</v>
      </c>
      <c r="F366">
        <v>2022</v>
      </c>
      <c r="G366" t="s">
        <v>7948</v>
      </c>
      <c r="H366">
        <v>28</v>
      </c>
      <c r="I366">
        <v>20000</v>
      </c>
      <c r="J366" t="s">
        <v>64</v>
      </c>
      <c r="K366" s="3">
        <v>19000000</v>
      </c>
      <c r="L366" s="3">
        <v>21000000</v>
      </c>
      <c r="M366" s="2">
        <f>IFERROR(VLOOKUP(G366,Hoja3!A:B,2,0),0)</f>
        <v>10749547</v>
      </c>
    </row>
    <row r="367" spans="1:13" x14ac:dyDescent="0.3">
      <c r="A367" t="s">
        <v>8618</v>
      </c>
      <c r="B367" t="s">
        <v>8032</v>
      </c>
      <c r="C367" t="s">
        <v>8032</v>
      </c>
      <c r="D367" t="s">
        <v>8033</v>
      </c>
      <c r="E367" t="s">
        <v>205</v>
      </c>
      <c r="F367">
        <v>2022</v>
      </c>
      <c r="G367" t="s">
        <v>8621</v>
      </c>
      <c r="H367">
        <v>8</v>
      </c>
      <c r="I367">
        <v>26972</v>
      </c>
      <c r="J367" t="s">
        <v>64</v>
      </c>
      <c r="K367" s="3">
        <v>22000000</v>
      </c>
      <c r="L367" s="3">
        <v>26980000</v>
      </c>
      <c r="M367" s="2">
        <f>IFERROR(VLOOKUP(G367,Hoja3!A:B,2,0),0)</f>
        <v>13767410</v>
      </c>
    </row>
    <row r="368" spans="1:13" x14ac:dyDescent="0.3">
      <c r="A368" t="s">
        <v>20396</v>
      </c>
      <c r="B368" t="s">
        <v>4068</v>
      </c>
      <c r="C368" t="s">
        <v>4086</v>
      </c>
      <c r="D368" t="s">
        <v>20398</v>
      </c>
      <c r="E368" t="s">
        <v>65</v>
      </c>
      <c r="F368">
        <v>2024</v>
      </c>
      <c r="G368" t="s">
        <v>20401</v>
      </c>
      <c r="H368">
        <v>50</v>
      </c>
      <c r="I368">
        <v>5200</v>
      </c>
      <c r="J368" t="s">
        <v>64</v>
      </c>
      <c r="K368" s="3">
        <v>33000000</v>
      </c>
      <c r="L368" s="3">
        <v>38980000</v>
      </c>
      <c r="M368" s="2">
        <f>IFERROR(VLOOKUP(G368,Hoja3!A:B,2,0),0)</f>
        <v>19526030</v>
      </c>
    </row>
    <row r="369" spans="1:13" x14ac:dyDescent="0.3">
      <c r="A369" t="s">
        <v>13554</v>
      </c>
      <c r="B369" t="s">
        <v>115</v>
      </c>
      <c r="C369" t="s">
        <v>116</v>
      </c>
      <c r="D369" t="s">
        <v>389</v>
      </c>
      <c r="E369" t="s">
        <v>65</v>
      </c>
      <c r="F369">
        <v>2022</v>
      </c>
      <c r="G369" t="s">
        <v>13557</v>
      </c>
      <c r="H369">
        <v>135</v>
      </c>
      <c r="I369">
        <v>24000</v>
      </c>
      <c r="J369" t="s">
        <v>64</v>
      </c>
      <c r="K369" s="3">
        <v>21000000</v>
      </c>
      <c r="L369" s="3">
        <v>25780000</v>
      </c>
      <c r="M369" s="2">
        <f>IFERROR(VLOOKUP(G369,Hoja3!A:B,2,0),0)</f>
        <v>12994054</v>
      </c>
    </row>
    <row r="370" spans="1:13" x14ac:dyDescent="0.3">
      <c r="A370" t="s">
        <v>5656</v>
      </c>
      <c r="B370" t="s">
        <v>217</v>
      </c>
      <c r="C370" t="s">
        <v>3901</v>
      </c>
      <c r="D370" t="s">
        <v>5659</v>
      </c>
      <c r="E370" t="s">
        <v>65</v>
      </c>
      <c r="F370">
        <v>2022</v>
      </c>
      <c r="G370" t="s">
        <v>5662</v>
      </c>
      <c r="H370">
        <v>15</v>
      </c>
      <c r="I370">
        <v>84000</v>
      </c>
      <c r="J370" t="s">
        <v>64</v>
      </c>
      <c r="K370" s="3">
        <v>55200000</v>
      </c>
      <c r="L370" s="3">
        <v>67980000</v>
      </c>
      <c r="M370" s="2">
        <f>IFERROR(VLOOKUP(G370,Hoja3!A:B,2,0),0)</f>
        <v>33960000</v>
      </c>
    </row>
    <row r="371" spans="1:13" x14ac:dyDescent="0.3">
      <c r="A371" t="s">
        <v>8051</v>
      </c>
      <c r="B371" t="s">
        <v>132</v>
      </c>
      <c r="C371" t="s">
        <v>133</v>
      </c>
      <c r="D371" t="s">
        <v>3078</v>
      </c>
      <c r="E371" t="s">
        <v>205</v>
      </c>
      <c r="F371">
        <v>2023</v>
      </c>
      <c r="G371" t="s">
        <v>8054</v>
      </c>
      <c r="H371">
        <v>125</v>
      </c>
      <c r="I371">
        <v>76000</v>
      </c>
      <c r="J371" t="s">
        <v>248</v>
      </c>
      <c r="K371" s="3">
        <v>33000000</v>
      </c>
      <c r="L371" s="3">
        <v>38580000</v>
      </c>
      <c r="M371" s="2">
        <f>IFERROR(VLOOKUP(G371,Hoja3!A:B,2,0),0)</f>
        <v>0</v>
      </c>
    </row>
    <row r="372" spans="1:13" x14ac:dyDescent="0.3">
      <c r="A372" t="s">
        <v>10483</v>
      </c>
      <c r="B372" t="s">
        <v>115</v>
      </c>
      <c r="C372" t="s">
        <v>360</v>
      </c>
      <c r="D372" t="s">
        <v>2739</v>
      </c>
      <c r="E372" t="s">
        <v>65</v>
      </c>
      <c r="F372">
        <v>2024</v>
      </c>
      <c r="G372" t="s">
        <v>10486</v>
      </c>
      <c r="H372">
        <v>125</v>
      </c>
      <c r="I372">
        <v>19000</v>
      </c>
      <c r="J372" t="s">
        <v>248</v>
      </c>
      <c r="K372" s="3">
        <v>37000000</v>
      </c>
      <c r="L372" s="3">
        <v>42980000</v>
      </c>
      <c r="M372" s="2">
        <f>IFERROR(VLOOKUP(G372,Hoja3!A:B,2,0),0)</f>
        <v>0</v>
      </c>
    </row>
    <row r="373" spans="1:13" x14ac:dyDescent="0.3">
      <c r="A373" t="s">
        <v>1961</v>
      </c>
      <c r="B373" t="s">
        <v>80</v>
      </c>
      <c r="C373" t="s">
        <v>1964</v>
      </c>
      <c r="D373" t="s">
        <v>1965</v>
      </c>
      <c r="E373" t="s">
        <v>65</v>
      </c>
      <c r="F373">
        <v>2023</v>
      </c>
      <c r="G373" t="s">
        <v>1968</v>
      </c>
      <c r="H373">
        <v>8</v>
      </c>
      <c r="I373">
        <v>3950</v>
      </c>
      <c r="J373" t="s">
        <v>64</v>
      </c>
      <c r="K373" s="3">
        <v>19400000</v>
      </c>
      <c r="L373" s="3">
        <v>23980000</v>
      </c>
      <c r="M373" s="2">
        <f>IFERROR(VLOOKUP(G373,Hoja3!A:B,2,0),0)</f>
        <v>12182509</v>
      </c>
    </row>
    <row r="374" spans="1:13" x14ac:dyDescent="0.3">
      <c r="A374" t="s">
        <v>14586</v>
      </c>
      <c r="B374" t="s">
        <v>280</v>
      </c>
      <c r="C374" t="s">
        <v>1489</v>
      </c>
      <c r="D374" t="s">
        <v>1490</v>
      </c>
      <c r="E374" t="s">
        <v>65</v>
      </c>
      <c r="F374">
        <v>2022</v>
      </c>
      <c r="G374" t="s">
        <v>14589</v>
      </c>
      <c r="H374">
        <v>6</v>
      </c>
      <c r="I374">
        <v>36000</v>
      </c>
      <c r="J374" t="s">
        <v>64</v>
      </c>
      <c r="K374" s="3">
        <v>12000000</v>
      </c>
      <c r="L374" s="3">
        <v>15980000</v>
      </c>
      <c r="M374" s="2">
        <f>IFERROR(VLOOKUP(G374,Hoja3!A:B,2,0),0)</f>
        <v>8184880</v>
      </c>
    </row>
    <row r="375" spans="1:13" x14ac:dyDescent="0.3">
      <c r="A375" t="s">
        <v>16557</v>
      </c>
      <c r="B375" t="s">
        <v>280</v>
      </c>
      <c r="C375" t="s">
        <v>6777</v>
      </c>
      <c r="D375" t="s">
        <v>11107</v>
      </c>
      <c r="E375" t="s">
        <v>65</v>
      </c>
      <c r="F375">
        <v>2024</v>
      </c>
      <c r="G375" t="s">
        <v>16560</v>
      </c>
      <c r="H375">
        <v>696</v>
      </c>
      <c r="I375">
        <v>14000</v>
      </c>
      <c r="J375" t="s">
        <v>64</v>
      </c>
      <c r="K375" s="3">
        <v>17980000</v>
      </c>
      <c r="L375" s="3">
        <v>15980000</v>
      </c>
      <c r="M375" s="2">
        <f>IFERROR(VLOOKUP(G375,Hoja3!A:B,2,0),0)</f>
        <v>7990000</v>
      </c>
    </row>
    <row r="376" spans="1:13" x14ac:dyDescent="0.3">
      <c r="A376" t="s">
        <v>1756</v>
      </c>
      <c r="B376" t="s">
        <v>115</v>
      </c>
      <c r="C376" t="s">
        <v>1759</v>
      </c>
      <c r="D376" t="s">
        <v>1760</v>
      </c>
      <c r="E376" t="s">
        <v>65</v>
      </c>
      <c r="F376">
        <v>2016</v>
      </c>
      <c r="G376" t="s">
        <v>1763</v>
      </c>
      <c r="H376">
        <v>13</v>
      </c>
      <c r="I376">
        <v>80000</v>
      </c>
      <c r="J376" t="s">
        <v>64</v>
      </c>
      <c r="K376" s="3">
        <v>8000000</v>
      </c>
      <c r="L376" s="3">
        <v>9980000</v>
      </c>
      <c r="M376" s="2">
        <f>IFERROR(VLOOKUP(G376,Hoja3!A:B,2,0),0)</f>
        <v>5139880</v>
      </c>
    </row>
    <row r="377" spans="1:13" x14ac:dyDescent="0.3">
      <c r="A377" t="s">
        <v>18378</v>
      </c>
      <c r="B377" t="s">
        <v>314</v>
      </c>
      <c r="C377" t="s">
        <v>5119</v>
      </c>
      <c r="D377" t="s">
        <v>13311</v>
      </c>
      <c r="E377" t="s">
        <v>65</v>
      </c>
      <c r="F377">
        <v>2022</v>
      </c>
      <c r="G377" t="s">
        <v>18381</v>
      </c>
      <c r="H377">
        <v>22</v>
      </c>
      <c r="I377">
        <v>13300</v>
      </c>
      <c r="J377" t="s">
        <v>64</v>
      </c>
      <c r="K377" s="3">
        <v>16000000</v>
      </c>
      <c r="L377" s="3">
        <v>16980000</v>
      </c>
      <c r="M377" s="2">
        <f>IFERROR(VLOOKUP(G377,Hoja3!A:B,2,0),0)</f>
        <v>8692410</v>
      </c>
    </row>
    <row r="378" spans="1:13" x14ac:dyDescent="0.3">
      <c r="A378" t="s">
        <v>7904</v>
      </c>
      <c r="B378" t="s">
        <v>132</v>
      </c>
      <c r="C378" t="s">
        <v>400</v>
      </c>
      <c r="D378" t="s">
        <v>401</v>
      </c>
      <c r="E378" t="s">
        <v>65</v>
      </c>
      <c r="F378">
        <v>2021</v>
      </c>
      <c r="G378" t="s">
        <v>7907</v>
      </c>
      <c r="H378">
        <v>17</v>
      </c>
      <c r="I378">
        <v>48000</v>
      </c>
      <c r="J378" t="s">
        <v>64</v>
      </c>
      <c r="K378" s="3">
        <v>30400000</v>
      </c>
      <c r="L378" s="3">
        <v>35580000</v>
      </c>
      <c r="M378" s="2">
        <f>IFERROR(VLOOKUP(G378,Hoja3!A:B,2,0),0)</f>
        <v>17626030</v>
      </c>
    </row>
    <row r="379" spans="1:13" x14ac:dyDescent="0.3">
      <c r="A379" t="s">
        <v>5692</v>
      </c>
      <c r="B379" t="s">
        <v>183</v>
      </c>
      <c r="C379" t="s">
        <v>586</v>
      </c>
      <c r="D379" t="s">
        <v>5685</v>
      </c>
      <c r="E379" t="s">
        <v>65</v>
      </c>
      <c r="F379">
        <v>2024</v>
      </c>
      <c r="G379" t="s">
        <v>5688</v>
      </c>
      <c r="H379">
        <v>0</v>
      </c>
      <c r="I379">
        <v>17220</v>
      </c>
      <c r="J379" t="s">
        <v>377</v>
      </c>
      <c r="K379" s="3">
        <v>0</v>
      </c>
      <c r="L379" s="3">
        <v>67980000</v>
      </c>
      <c r="M379" s="2">
        <f>IFERROR(VLOOKUP(G379,Hoja3!A:B,2,0),0)</f>
        <v>34166505</v>
      </c>
    </row>
    <row r="380" spans="1:13" x14ac:dyDescent="0.3">
      <c r="A380" t="s">
        <v>9688</v>
      </c>
      <c r="B380" t="s">
        <v>183</v>
      </c>
      <c r="C380" t="s">
        <v>636</v>
      </c>
      <c r="D380" t="s">
        <v>9690</v>
      </c>
      <c r="E380" t="s">
        <v>65</v>
      </c>
      <c r="F380">
        <v>2025</v>
      </c>
      <c r="G380" t="s">
        <v>9693</v>
      </c>
      <c r="H380">
        <v>0</v>
      </c>
      <c r="I380">
        <v>1000</v>
      </c>
      <c r="J380" t="s">
        <v>377</v>
      </c>
      <c r="K380" s="3">
        <v>0</v>
      </c>
      <c r="L380" s="3">
        <v>122000000</v>
      </c>
      <c r="M380" s="2">
        <f>IFERROR(VLOOKUP(G380,Hoja3!A:B,2,0),0)</f>
        <v>0</v>
      </c>
    </row>
    <row r="381" spans="1:13" x14ac:dyDescent="0.3">
      <c r="A381" t="s">
        <v>22444</v>
      </c>
      <c r="B381" t="s">
        <v>22446</v>
      </c>
      <c r="C381" t="s">
        <v>22447</v>
      </c>
      <c r="D381" t="s">
        <v>22448</v>
      </c>
      <c r="E381" t="s">
        <v>65</v>
      </c>
      <c r="F381">
        <v>2024</v>
      </c>
      <c r="G381" t="s">
        <v>22451</v>
      </c>
      <c r="H381">
        <v>231</v>
      </c>
      <c r="I381">
        <v>15013</v>
      </c>
      <c r="J381" t="s">
        <v>64</v>
      </c>
      <c r="K381" s="3">
        <v>20000000</v>
      </c>
      <c r="L381" s="3">
        <v>20980000</v>
      </c>
      <c r="M381" s="2">
        <f>IFERROR(VLOOKUP(G381,Hoja3!A:B,2,0),0)</f>
        <v>10668843</v>
      </c>
    </row>
    <row r="382" spans="1:13" x14ac:dyDescent="0.3">
      <c r="A382" t="s">
        <v>8941</v>
      </c>
      <c r="B382" t="s">
        <v>132</v>
      </c>
      <c r="C382" t="s">
        <v>344</v>
      </c>
      <c r="D382" t="s">
        <v>8943</v>
      </c>
      <c r="E382" t="s">
        <v>65</v>
      </c>
      <c r="F382">
        <v>2023</v>
      </c>
      <c r="G382" t="s">
        <v>8946</v>
      </c>
      <c r="H382">
        <v>0</v>
      </c>
      <c r="I382">
        <v>0</v>
      </c>
      <c r="J382" t="s">
        <v>64</v>
      </c>
      <c r="K382" s="3">
        <v>23856402</v>
      </c>
      <c r="L382" s="3">
        <v>24500000</v>
      </c>
      <c r="M382" s="2">
        <f>IFERROR(VLOOKUP(G382,Hoja3!A:B,2,0),0)</f>
        <v>25055530</v>
      </c>
    </row>
    <row r="383" spans="1:13" x14ac:dyDescent="0.3">
      <c r="A383" t="s">
        <v>2996</v>
      </c>
      <c r="B383" t="s">
        <v>2287</v>
      </c>
      <c r="C383" t="s">
        <v>2287</v>
      </c>
      <c r="D383" t="s">
        <v>2999</v>
      </c>
      <c r="E383" t="s">
        <v>65</v>
      </c>
      <c r="F383">
        <v>2017</v>
      </c>
      <c r="G383" t="s">
        <v>3002</v>
      </c>
      <c r="H383">
        <v>1</v>
      </c>
      <c r="I383">
        <v>44000</v>
      </c>
      <c r="J383" t="s">
        <v>64</v>
      </c>
      <c r="K383" s="3">
        <v>10200000</v>
      </c>
      <c r="L383" s="3">
        <v>13980000</v>
      </c>
      <c r="M383" s="2">
        <f>IFERROR(VLOOKUP(G383,Hoja3!A:B,2,0),0)</f>
        <v>7017540</v>
      </c>
    </row>
    <row r="384" spans="1:13" x14ac:dyDescent="0.3">
      <c r="A384" t="s">
        <v>10148</v>
      </c>
      <c r="B384" t="s">
        <v>80</v>
      </c>
      <c r="C384" t="s">
        <v>1405</v>
      </c>
      <c r="D384" t="s">
        <v>10150</v>
      </c>
      <c r="E384" t="s">
        <v>65</v>
      </c>
      <c r="F384">
        <v>2019</v>
      </c>
      <c r="G384" t="s">
        <v>10153</v>
      </c>
      <c r="H384">
        <v>31</v>
      </c>
      <c r="I384">
        <v>44000</v>
      </c>
      <c r="J384" t="s">
        <v>64</v>
      </c>
      <c r="K384" s="3">
        <v>30000000</v>
      </c>
      <c r="L384" s="3">
        <v>33580000</v>
      </c>
      <c r="M384" s="2">
        <f>IFERROR(VLOOKUP(G384,Hoja3!A:B,2,0),0)</f>
        <v>16959965</v>
      </c>
    </row>
    <row r="385" spans="1:13" x14ac:dyDescent="0.3">
      <c r="A385" t="s">
        <v>19158</v>
      </c>
      <c r="B385" t="s">
        <v>4462</v>
      </c>
      <c r="C385" t="s">
        <v>4462</v>
      </c>
      <c r="D385" t="s">
        <v>19161</v>
      </c>
      <c r="E385" t="s">
        <v>65</v>
      </c>
      <c r="F385">
        <v>2016</v>
      </c>
      <c r="G385" t="s">
        <v>19164</v>
      </c>
      <c r="H385">
        <v>8</v>
      </c>
      <c r="I385">
        <v>92000</v>
      </c>
      <c r="J385" t="s">
        <v>64</v>
      </c>
      <c r="K385" s="3">
        <v>11000000</v>
      </c>
      <c r="L385" s="3">
        <v>14580000</v>
      </c>
      <c r="M385" s="2">
        <f>IFERROR(VLOOKUP(G385,Hoja3!A:B,2,0),0)</f>
        <v>6990000</v>
      </c>
    </row>
    <row r="386" spans="1:13" x14ac:dyDescent="0.3">
      <c r="A386" t="s">
        <v>6730</v>
      </c>
      <c r="B386" t="s">
        <v>280</v>
      </c>
      <c r="C386" t="s">
        <v>1432</v>
      </c>
      <c r="D386" t="s">
        <v>6733</v>
      </c>
      <c r="E386" t="s">
        <v>65</v>
      </c>
      <c r="F386">
        <v>2023</v>
      </c>
      <c r="G386" t="s">
        <v>6736</v>
      </c>
      <c r="H386">
        <v>74</v>
      </c>
      <c r="I386">
        <v>2620</v>
      </c>
      <c r="J386" t="s">
        <v>64</v>
      </c>
      <c r="K386" s="3">
        <v>17980000</v>
      </c>
      <c r="L386" s="3">
        <v>19980000</v>
      </c>
      <c r="M386" s="2">
        <f>IFERROR(VLOOKUP(G386,Hoja3!A:B,2,0),0)</f>
        <v>10208880</v>
      </c>
    </row>
    <row r="387" spans="1:13" x14ac:dyDescent="0.3">
      <c r="A387" t="s">
        <v>6402</v>
      </c>
      <c r="B387" t="s">
        <v>217</v>
      </c>
      <c r="C387" t="s">
        <v>689</v>
      </c>
      <c r="D387" t="s">
        <v>6404</v>
      </c>
      <c r="E387" t="s">
        <v>65</v>
      </c>
      <c r="F387">
        <v>2022</v>
      </c>
      <c r="G387" t="s">
        <v>6407</v>
      </c>
      <c r="H387">
        <v>370</v>
      </c>
      <c r="I387">
        <v>33420</v>
      </c>
      <c r="J387" t="s">
        <v>248</v>
      </c>
      <c r="K387" s="3">
        <v>18600000</v>
      </c>
      <c r="L387" s="3">
        <v>23380000</v>
      </c>
      <c r="M387" s="2">
        <f>IFERROR(VLOOKUP(G387,Hoja3!A:B,2,0),0)</f>
        <v>11941380</v>
      </c>
    </row>
    <row r="388" spans="1:13" x14ac:dyDescent="0.3">
      <c r="A388" t="s">
        <v>17066</v>
      </c>
      <c r="B388" t="s">
        <v>183</v>
      </c>
      <c r="C388" t="s">
        <v>184</v>
      </c>
      <c r="D388" t="s">
        <v>1646</v>
      </c>
      <c r="E388" t="s">
        <v>65</v>
      </c>
      <c r="F388">
        <v>2025</v>
      </c>
      <c r="G388" t="s">
        <v>17069</v>
      </c>
      <c r="H388">
        <v>22</v>
      </c>
      <c r="I388">
        <v>2817</v>
      </c>
      <c r="J388" t="s">
        <v>64</v>
      </c>
      <c r="K388" s="3">
        <v>35600000</v>
      </c>
      <c r="L388" s="3">
        <v>39980000</v>
      </c>
      <c r="M388" s="2">
        <f>IFERROR(VLOOKUP(G388,Hoja3!A:B,2,0),0)</f>
        <v>20365880</v>
      </c>
    </row>
    <row r="389" spans="1:13" x14ac:dyDescent="0.3">
      <c r="A389" t="s">
        <v>15982</v>
      </c>
      <c r="B389" t="s">
        <v>280</v>
      </c>
      <c r="C389" t="s">
        <v>281</v>
      </c>
      <c r="D389" t="s">
        <v>4523</v>
      </c>
      <c r="E389" t="s">
        <v>65</v>
      </c>
      <c r="F389">
        <v>2021</v>
      </c>
      <c r="G389" t="s">
        <v>15985</v>
      </c>
      <c r="H389">
        <v>49</v>
      </c>
      <c r="I389">
        <v>47381</v>
      </c>
      <c r="J389" t="s">
        <v>64</v>
      </c>
      <c r="K389" s="3">
        <v>19000000</v>
      </c>
      <c r="L389" s="3">
        <v>24580000</v>
      </c>
      <c r="M389" s="2">
        <f>IFERROR(VLOOKUP(G389,Hoja3!A:B,2,0),0)</f>
        <v>12425706</v>
      </c>
    </row>
    <row r="390" spans="1:13" x14ac:dyDescent="0.3">
      <c r="A390" t="s">
        <v>22831</v>
      </c>
      <c r="B390" t="s">
        <v>370</v>
      </c>
      <c r="C390" t="s">
        <v>18701</v>
      </c>
      <c r="D390" t="s">
        <v>20219</v>
      </c>
      <c r="E390" t="s">
        <v>65</v>
      </c>
      <c r="F390">
        <v>2018</v>
      </c>
      <c r="G390" t="s">
        <v>22834</v>
      </c>
      <c r="H390">
        <v>39</v>
      </c>
      <c r="I390">
        <v>43050</v>
      </c>
      <c r="J390" t="s">
        <v>64</v>
      </c>
      <c r="K390" s="3">
        <v>9600000</v>
      </c>
      <c r="L390" s="3">
        <v>11980000</v>
      </c>
      <c r="M390" s="2">
        <f>IFERROR(VLOOKUP(G390,Hoja3!A:B,2,0),0)</f>
        <v>6175455</v>
      </c>
    </row>
    <row r="391" spans="1:13" x14ac:dyDescent="0.3">
      <c r="A391" t="s">
        <v>15555</v>
      </c>
      <c r="B391" t="s">
        <v>7311</v>
      </c>
      <c r="C391" t="s">
        <v>7311</v>
      </c>
      <c r="D391" t="s">
        <v>15558</v>
      </c>
      <c r="E391" t="s">
        <v>65</v>
      </c>
      <c r="F391">
        <v>2024</v>
      </c>
      <c r="G391" t="s">
        <v>15561</v>
      </c>
      <c r="H391">
        <v>14</v>
      </c>
      <c r="I391">
        <v>6500</v>
      </c>
      <c r="J391" t="s">
        <v>64</v>
      </c>
      <c r="K391" s="3">
        <v>20000000</v>
      </c>
      <c r="L391" s="3">
        <v>23980000</v>
      </c>
      <c r="M391" s="2">
        <f>IFERROR(VLOOKUP(G391,Hoja3!A:B,2,0),0)</f>
        <v>12169850</v>
      </c>
    </row>
    <row r="392" spans="1:13" x14ac:dyDescent="0.3">
      <c r="A392" t="s">
        <v>1487</v>
      </c>
      <c r="B392" t="s">
        <v>280</v>
      </c>
      <c r="C392" t="s">
        <v>1489</v>
      </c>
      <c r="D392" t="s">
        <v>1490</v>
      </c>
      <c r="E392" t="s">
        <v>65</v>
      </c>
      <c r="F392">
        <v>2022</v>
      </c>
      <c r="G392" t="s">
        <v>1493</v>
      </c>
      <c r="H392">
        <v>22</v>
      </c>
      <c r="I392">
        <v>16000</v>
      </c>
      <c r="J392" t="s">
        <v>64</v>
      </c>
      <c r="K392" s="3">
        <v>13200000</v>
      </c>
      <c r="L392" s="3">
        <v>15980000</v>
      </c>
      <c r="M392" s="2">
        <f>IFERROR(VLOOKUP(G392,Hoja3!A:B,2,0),0)</f>
        <v>7999000</v>
      </c>
    </row>
    <row r="393" spans="1:13" x14ac:dyDescent="0.3">
      <c r="A393" t="s">
        <v>11807</v>
      </c>
      <c r="B393" t="s">
        <v>2959</v>
      </c>
      <c r="C393" t="s">
        <v>2960</v>
      </c>
      <c r="D393" t="s">
        <v>2961</v>
      </c>
      <c r="E393" t="s">
        <v>65</v>
      </c>
      <c r="F393">
        <v>2026</v>
      </c>
      <c r="G393" t="s">
        <v>11812</v>
      </c>
      <c r="H393">
        <v>3</v>
      </c>
      <c r="I393">
        <v>3000</v>
      </c>
      <c r="J393" t="s">
        <v>64</v>
      </c>
      <c r="K393" s="3">
        <v>37400000</v>
      </c>
      <c r="L393" s="3">
        <v>43980000</v>
      </c>
      <c r="M393" s="2">
        <f>IFERROR(VLOOKUP(G393,Hoja3!A:B,2,0),0)</f>
        <v>22441400</v>
      </c>
    </row>
    <row r="394" spans="1:13" x14ac:dyDescent="0.3">
      <c r="A394" t="s">
        <v>24301</v>
      </c>
      <c r="B394" t="s">
        <v>2218</v>
      </c>
      <c r="C394" t="s">
        <v>4199</v>
      </c>
      <c r="D394" t="s">
        <v>24303</v>
      </c>
      <c r="E394" t="s">
        <v>249</v>
      </c>
      <c r="F394">
        <v>2024</v>
      </c>
      <c r="G394" t="s">
        <v>24306</v>
      </c>
      <c r="H394">
        <v>5</v>
      </c>
      <c r="I394">
        <v>12238</v>
      </c>
      <c r="J394" t="s">
        <v>248</v>
      </c>
      <c r="K394" s="3">
        <v>19400000</v>
      </c>
      <c r="L394" s="3">
        <v>23980000</v>
      </c>
      <c r="M394" s="2">
        <f>IFERROR(VLOOKUP(G394,Hoja3!A:B,2,0),0)</f>
        <v>0</v>
      </c>
    </row>
    <row r="395" spans="1:13" x14ac:dyDescent="0.3">
      <c r="A395" t="s">
        <v>13238</v>
      </c>
      <c r="B395" t="s">
        <v>4068</v>
      </c>
      <c r="C395" t="s">
        <v>4086</v>
      </c>
      <c r="D395" t="s">
        <v>13240</v>
      </c>
      <c r="E395" t="s">
        <v>249</v>
      </c>
      <c r="F395">
        <v>2023</v>
      </c>
      <c r="G395" t="s">
        <v>13243</v>
      </c>
      <c r="H395">
        <v>5</v>
      </c>
      <c r="I395">
        <v>31000</v>
      </c>
      <c r="J395" t="s">
        <v>2333</v>
      </c>
      <c r="K395" s="3">
        <v>18400000</v>
      </c>
      <c r="L395" s="3">
        <v>22580000</v>
      </c>
      <c r="M395" s="2">
        <f>IFERROR(VLOOKUP(G395,Hoja3!A:B,2,0),0)</f>
        <v>0</v>
      </c>
    </row>
    <row r="396" spans="1:13" x14ac:dyDescent="0.3">
      <c r="A396" t="s">
        <v>10443</v>
      </c>
      <c r="B396" t="s">
        <v>80</v>
      </c>
      <c r="C396" t="s">
        <v>1405</v>
      </c>
      <c r="D396" t="s">
        <v>4883</v>
      </c>
      <c r="E396" t="s">
        <v>65</v>
      </c>
      <c r="F396">
        <v>2022</v>
      </c>
      <c r="G396" t="s">
        <v>10446</v>
      </c>
      <c r="H396">
        <v>56</v>
      </c>
      <c r="I396">
        <v>21264</v>
      </c>
      <c r="J396" t="s">
        <v>64</v>
      </c>
      <c r="K396" s="3">
        <v>37000000</v>
      </c>
      <c r="L396" s="3">
        <v>44980000</v>
      </c>
      <c r="M396" s="2">
        <f>IFERROR(VLOOKUP(G396,Hoja3!A:B,2,0),0)</f>
        <v>22932410</v>
      </c>
    </row>
    <row r="397" spans="1:13" x14ac:dyDescent="0.3">
      <c r="A397" t="s">
        <v>12245</v>
      </c>
      <c r="B397" t="s">
        <v>115</v>
      </c>
      <c r="C397" t="s">
        <v>116</v>
      </c>
      <c r="D397" t="s">
        <v>389</v>
      </c>
      <c r="E397" t="s">
        <v>65</v>
      </c>
      <c r="F397">
        <v>2022</v>
      </c>
      <c r="G397" t="s">
        <v>12248</v>
      </c>
      <c r="H397">
        <v>17</v>
      </c>
      <c r="I397">
        <v>22000</v>
      </c>
      <c r="J397" t="s">
        <v>64</v>
      </c>
      <c r="K397" s="3">
        <v>20600000</v>
      </c>
      <c r="L397" s="3">
        <v>25180000</v>
      </c>
      <c r="M397" s="2">
        <f>IFERROR(VLOOKUP(G397,Hoja3!A:B,2,0),0)</f>
        <v>12852913</v>
      </c>
    </row>
    <row r="398" spans="1:13" x14ac:dyDescent="0.3">
      <c r="A398" t="s">
        <v>18338</v>
      </c>
      <c r="B398" t="s">
        <v>115</v>
      </c>
      <c r="C398" t="s">
        <v>1759</v>
      </c>
      <c r="D398" t="s">
        <v>2033</v>
      </c>
      <c r="E398" t="s">
        <v>65</v>
      </c>
      <c r="F398">
        <v>2021</v>
      </c>
      <c r="G398" t="s">
        <v>18341</v>
      </c>
      <c r="H398">
        <v>24</v>
      </c>
      <c r="I398">
        <v>31200</v>
      </c>
      <c r="J398" t="s">
        <v>64</v>
      </c>
      <c r="K398" s="3">
        <v>14400000</v>
      </c>
      <c r="L398" s="3">
        <v>19380000</v>
      </c>
      <c r="M398" s="2">
        <f>IFERROR(VLOOKUP(G398,Hoja3!A:B,2,0),0)</f>
        <v>9599880</v>
      </c>
    </row>
    <row r="399" spans="1:13" x14ac:dyDescent="0.3">
      <c r="A399" t="s">
        <v>1926</v>
      </c>
      <c r="B399" t="s">
        <v>1928</v>
      </c>
      <c r="C399" t="s">
        <v>1929</v>
      </c>
      <c r="D399" t="s">
        <v>1930</v>
      </c>
      <c r="E399" t="s">
        <v>65</v>
      </c>
      <c r="F399">
        <v>2022</v>
      </c>
      <c r="G399" t="s">
        <v>1933</v>
      </c>
      <c r="H399">
        <v>695</v>
      </c>
      <c r="I399">
        <v>600</v>
      </c>
      <c r="J399" t="s">
        <v>64</v>
      </c>
      <c r="K399" s="3">
        <v>39800000</v>
      </c>
      <c r="L399" s="3">
        <v>25980000</v>
      </c>
      <c r="M399" s="2">
        <f>IFERROR(VLOOKUP(G399,Hoja3!A:B,2,0),0)</f>
        <v>12990000</v>
      </c>
    </row>
    <row r="400" spans="1:13" x14ac:dyDescent="0.3">
      <c r="A400" t="s">
        <v>17260</v>
      </c>
      <c r="B400" t="s">
        <v>183</v>
      </c>
      <c r="C400" t="s">
        <v>586</v>
      </c>
      <c r="D400" t="s">
        <v>6281</v>
      </c>
      <c r="E400" t="s">
        <v>65</v>
      </c>
      <c r="F400">
        <v>2022</v>
      </c>
      <c r="G400" t="s">
        <v>17263</v>
      </c>
      <c r="H400">
        <v>171</v>
      </c>
      <c r="I400">
        <v>98000</v>
      </c>
      <c r="J400" t="s">
        <v>64</v>
      </c>
      <c r="K400" s="3">
        <v>44000000</v>
      </c>
      <c r="L400" s="3">
        <v>51580000</v>
      </c>
      <c r="M400" s="2">
        <f>IFERROR(VLOOKUP(G400,Hoja3!A:B,2,0),0)</f>
        <v>24428843</v>
      </c>
    </row>
    <row r="401" spans="1:13" x14ac:dyDescent="0.3">
      <c r="A401" t="s">
        <v>21763</v>
      </c>
      <c r="B401" t="s">
        <v>132</v>
      </c>
      <c r="C401" t="s">
        <v>400</v>
      </c>
      <c r="D401" t="s">
        <v>1460</v>
      </c>
      <c r="E401" t="s">
        <v>65</v>
      </c>
      <c r="F401">
        <v>2021</v>
      </c>
      <c r="G401" t="s">
        <v>21766</v>
      </c>
      <c r="H401">
        <v>25</v>
      </c>
      <c r="I401">
        <v>82000</v>
      </c>
      <c r="J401" t="s">
        <v>64</v>
      </c>
      <c r="K401" s="3">
        <v>28000000</v>
      </c>
      <c r="L401" s="3">
        <v>32980000</v>
      </c>
      <c r="M401" s="2">
        <f>IFERROR(VLOOKUP(G401,Hoja3!A:B,2,0),0)</f>
        <v>16651690</v>
      </c>
    </row>
    <row r="402" spans="1:13" x14ac:dyDescent="0.3">
      <c r="A402" t="s">
        <v>5149</v>
      </c>
      <c r="B402" t="s">
        <v>183</v>
      </c>
      <c r="C402" t="s">
        <v>619</v>
      </c>
      <c r="D402" t="s">
        <v>1075</v>
      </c>
      <c r="E402" t="s">
        <v>65</v>
      </c>
      <c r="F402">
        <v>2019</v>
      </c>
      <c r="G402" t="s">
        <v>5153</v>
      </c>
      <c r="H402">
        <v>2</v>
      </c>
      <c r="I402">
        <v>44700</v>
      </c>
      <c r="J402" t="s">
        <v>64</v>
      </c>
      <c r="K402" s="3">
        <v>35000000</v>
      </c>
      <c r="L402" s="3">
        <v>39380000</v>
      </c>
      <c r="M402" s="2">
        <f>IFERROR(VLOOKUP(G402,Hoja3!A:B,2,0),0)</f>
        <v>20062897</v>
      </c>
    </row>
    <row r="403" spans="1:13" x14ac:dyDescent="0.3">
      <c r="A403" t="s">
        <v>21772</v>
      </c>
      <c r="B403" t="s">
        <v>370</v>
      </c>
      <c r="C403" t="s">
        <v>4871</v>
      </c>
      <c r="D403" t="s">
        <v>4872</v>
      </c>
      <c r="E403" t="s">
        <v>65</v>
      </c>
      <c r="F403">
        <v>2024</v>
      </c>
      <c r="G403" t="s">
        <v>21775</v>
      </c>
      <c r="H403">
        <v>175</v>
      </c>
      <c r="I403">
        <v>16000</v>
      </c>
      <c r="J403" t="s">
        <v>64</v>
      </c>
      <c r="K403" s="3">
        <v>22600000</v>
      </c>
      <c r="L403" s="3">
        <v>25980000</v>
      </c>
      <c r="M403" s="2">
        <f>IFERROR(VLOOKUP(G403,Hoja3!A:B,2,0),0)</f>
        <v>11990000</v>
      </c>
    </row>
    <row r="404" spans="1:13" x14ac:dyDescent="0.3">
      <c r="A404" t="s">
        <v>21807</v>
      </c>
      <c r="B404" t="s">
        <v>2647</v>
      </c>
      <c r="C404" t="s">
        <v>5645</v>
      </c>
      <c r="D404" t="s">
        <v>21809</v>
      </c>
      <c r="E404" t="s">
        <v>65</v>
      </c>
      <c r="F404">
        <v>2019</v>
      </c>
      <c r="G404" t="s">
        <v>21812</v>
      </c>
      <c r="H404">
        <v>115</v>
      </c>
      <c r="I404">
        <v>89830</v>
      </c>
      <c r="J404" t="s">
        <v>64</v>
      </c>
      <c r="K404" s="3">
        <v>22000000</v>
      </c>
      <c r="L404" s="3">
        <v>26180000</v>
      </c>
      <c r="M404" s="2">
        <f>IFERROR(VLOOKUP(G404,Hoja3!A:B,2,0),0)</f>
        <v>13019745</v>
      </c>
    </row>
    <row r="405" spans="1:13" x14ac:dyDescent="0.3">
      <c r="A405" t="s">
        <v>9379</v>
      </c>
      <c r="B405" t="s">
        <v>231</v>
      </c>
      <c r="C405" t="s">
        <v>2524</v>
      </c>
      <c r="D405" t="s">
        <v>9382</v>
      </c>
      <c r="E405" t="s">
        <v>65</v>
      </c>
      <c r="F405">
        <v>2022</v>
      </c>
      <c r="G405" t="s">
        <v>9385</v>
      </c>
      <c r="H405">
        <v>41</v>
      </c>
      <c r="I405">
        <v>73096</v>
      </c>
      <c r="J405" t="s">
        <v>64</v>
      </c>
      <c r="K405" s="3">
        <v>28500000</v>
      </c>
      <c r="L405" s="3">
        <v>34380000</v>
      </c>
      <c r="M405" s="2">
        <f>IFERROR(VLOOKUP(G405,Hoja3!A:B,2,0),0)</f>
        <v>17523880</v>
      </c>
    </row>
    <row r="406" spans="1:13" x14ac:dyDescent="0.3">
      <c r="A406" t="s">
        <v>14359</v>
      </c>
      <c r="B406" t="s">
        <v>493</v>
      </c>
      <c r="C406" t="s">
        <v>508</v>
      </c>
      <c r="D406" t="s">
        <v>14362</v>
      </c>
      <c r="E406" t="s">
        <v>65</v>
      </c>
      <c r="F406">
        <v>2015</v>
      </c>
      <c r="G406" t="s">
        <v>14365</v>
      </c>
      <c r="H406">
        <v>49</v>
      </c>
      <c r="I406">
        <v>115000</v>
      </c>
      <c r="J406" t="s">
        <v>64</v>
      </c>
      <c r="K406" s="3">
        <v>13200000</v>
      </c>
      <c r="L406" s="3">
        <v>17580000</v>
      </c>
      <c r="M406" s="2">
        <f>IFERROR(VLOOKUP(G406,Hoja3!A:B,2,0),0)</f>
        <v>8878935</v>
      </c>
    </row>
    <row r="407" spans="1:13" x14ac:dyDescent="0.3">
      <c r="A407" t="s">
        <v>2873</v>
      </c>
      <c r="B407" t="s">
        <v>717</v>
      </c>
      <c r="C407" t="s">
        <v>2875</v>
      </c>
      <c r="D407" t="s">
        <v>2876</v>
      </c>
      <c r="E407" t="s">
        <v>65</v>
      </c>
      <c r="F407">
        <v>2023</v>
      </c>
      <c r="G407" t="s">
        <v>2879</v>
      </c>
      <c r="H407">
        <v>87</v>
      </c>
      <c r="I407">
        <v>22000</v>
      </c>
      <c r="J407" t="s">
        <v>64</v>
      </c>
      <c r="K407" s="3">
        <v>22000000</v>
      </c>
      <c r="L407" s="3">
        <v>26180000</v>
      </c>
      <c r="M407" s="2">
        <f>IFERROR(VLOOKUP(G407,Hoja3!A:B,2,0),0)</f>
        <v>13215520</v>
      </c>
    </row>
    <row r="408" spans="1:13" x14ac:dyDescent="0.3">
      <c r="A408" t="s">
        <v>14380</v>
      </c>
      <c r="B408" t="s">
        <v>115</v>
      </c>
      <c r="C408" t="s">
        <v>116</v>
      </c>
      <c r="D408" t="s">
        <v>1746</v>
      </c>
      <c r="E408" t="s">
        <v>65</v>
      </c>
      <c r="F408">
        <v>2020</v>
      </c>
      <c r="G408" t="s">
        <v>14383</v>
      </c>
      <c r="H408">
        <v>55</v>
      </c>
      <c r="I408">
        <v>114339</v>
      </c>
      <c r="J408" t="s">
        <v>64</v>
      </c>
      <c r="K408" s="3">
        <v>17000000</v>
      </c>
      <c r="L408" s="3">
        <v>21800000</v>
      </c>
      <c r="M408" s="2">
        <f>IFERROR(VLOOKUP(G408,Hoja3!A:B,2,0),0)</f>
        <v>10936030</v>
      </c>
    </row>
    <row r="409" spans="1:13" x14ac:dyDescent="0.3">
      <c r="A409" t="s">
        <v>2030</v>
      </c>
      <c r="B409" t="s">
        <v>115</v>
      </c>
      <c r="C409" t="s">
        <v>1759</v>
      </c>
      <c r="D409" t="s">
        <v>2033</v>
      </c>
      <c r="E409" t="s">
        <v>65</v>
      </c>
      <c r="F409">
        <v>2023</v>
      </c>
      <c r="G409" t="s">
        <v>2036</v>
      </c>
      <c r="H409">
        <v>25</v>
      </c>
      <c r="I409">
        <v>79000</v>
      </c>
      <c r="J409" t="s">
        <v>64</v>
      </c>
      <c r="K409" s="3">
        <v>17000000</v>
      </c>
      <c r="L409" s="3">
        <v>20580000</v>
      </c>
      <c r="M409" s="2">
        <f>IFERROR(VLOOKUP(G409,Hoja3!A:B,2,0),0)</f>
        <v>10290000</v>
      </c>
    </row>
    <row r="410" spans="1:13" x14ac:dyDescent="0.3">
      <c r="A410" t="s">
        <v>21794</v>
      </c>
      <c r="B410" t="s">
        <v>4462</v>
      </c>
      <c r="C410" t="s">
        <v>2538</v>
      </c>
      <c r="D410" t="s">
        <v>21796</v>
      </c>
      <c r="E410" t="s">
        <v>65</v>
      </c>
      <c r="F410">
        <v>2022</v>
      </c>
      <c r="G410" t="s">
        <v>21799</v>
      </c>
      <c r="H410">
        <v>64</v>
      </c>
      <c r="I410">
        <v>69000</v>
      </c>
      <c r="J410" t="s">
        <v>64</v>
      </c>
      <c r="K410" s="3">
        <v>15600000</v>
      </c>
      <c r="L410" s="3">
        <v>20380000</v>
      </c>
      <c r="M410" s="2">
        <f>IFERROR(VLOOKUP(G410,Hoja3!A:B,2,0),0)</f>
        <v>10439405</v>
      </c>
    </row>
    <row r="411" spans="1:13" x14ac:dyDescent="0.3">
      <c r="A411" t="s">
        <v>10170</v>
      </c>
      <c r="B411" t="s">
        <v>4462</v>
      </c>
      <c r="C411" t="s">
        <v>4462</v>
      </c>
      <c r="D411" t="s">
        <v>10172</v>
      </c>
      <c r="E411" t="s">
        <v>65</v>
      </c>
      <c r="F411">
        <v>2020</v>
      </c>
      <c r="G411" t="s">
        <v>10175</v>
      </c>
      <c r="H411">
        <v>24</v>
      </c>
      <c r="I411">
        <v>26004</v>
      </c>
      <c r="J411" t="s">
        <v>64</v>
      </c>
      <c r="K411" s="3">
        <v>16600000</v>
      </c>
      <c r="L411" s="3">
        <v>20380000</v>
      </c>
      <c r="M411" s="2">
        <f>IFERROR(VLOOKUP(G411,Hoja3!A:B,2,0),0)</f>
        <v>10221030</v>
      </c>
    </row>
    <row r="412" spans="1:13" x14ac:dyDescent="0.3">
      <c r="A412" t="s">
        <v>23438</v>
      </c>
      <c r="B412" t="s">
        <v>370</v>
      </c>
      <c r="C412" t="s">
        <v>13664</v>
      </c>
      <c r="D412" t="s">
        <v>13665</v>
      </c>
      <c r="E412" t="s">
        <v>65</v>
      </c>
      <c r="F412">
        <v>2020</v>
      </c>
      <c r="G412" t="s">
        <v>23441</v>
      </c>
      <c r="H412">
        <v>21</v>
      </c>
      <c r="I412">
        <v>75000</v>
      </c>
      <c r="J412" t="s">
        <v>64</v>
      </c>
      <c r="K412" s="3">
        <v>11700000</v>
      </c>
      <c r="L412" s="3">
        <v>14580000</v>
      </c>
      <c r="M412" s="2">
        <f>IFERROR(VLOOKUP(G412,Hoja3!A:B,2,0),0)</f>
        <v>7310230</v>
      </c>
    </row>
    <row r="413" spans="1:13" x14ac:dyDescent="0.3">
      <c r="A413" t="s">
        <v>16583</v>
      </c>
      <c r="B413" t="s">
        <v>493</v>
      </c>
      <c r="C413" t="s">
        <v>1007</v>
      </c>
      <c r="D413" t="s">
        <v>10367</v>
      </c>
      <c r="E413" t="s">
        <v>65</v>
      </c>
      <c r="F413">
        <v>2021</v>
      </c>
      <c r="G413" t="s">
        <v>16586</v>
      </c>
      <c r="H413">
        <v>29</v>
      </c>
      <c r="I413">
        <v>63410</v>
      </c>
      <c r="J413" t="s">
        <v>64</v>
      </c>
      <c r="K413" s="3">
        <v>29400000</v>
      </c>
      <c r="L413" s="3">
        <v>34980000</v>
      </c>
      <c r="M413" s="2">
        <f>IFERROR(VLOOKUP(G413,Hoja3!A:B,2,0),0)</f>
        <v>17523880</v>
      </c>
    </row>
    <row r="414" spans="1:13" x14ac:dyDescent="0.3">
      <c r="A414" t="s">
        <v>23460</v>
      </c>
      <c r="B414" t="s">
        <v>261</v>
      </c>
      <c r="C414" t="s">
        <v>5319</v>
      </c>
      <c r="D414" t="s">
        <v>23462</v>
      </c>
      <c r="E414" t="s">
        <v>65</v>
      </c>
      <c r="F414">
        <v>2021</v>
      </c>
      <c r="G414" t="s">
        <v>23465</v>
      </c>
      <c r="H414">
        <v>24</v>
      </c>
      <c r="I414">
        <v>86000</v>
      </c>
      <c r="J414" t="s">
        <v>64</v>
      </c>
      <c r="K414" s="3">
        <v>14000000</v>
      </c>
      <c r="L414" s="3">
        <v>17180000</v>
      </c>
      <c r="M414" s="2">
        <f>IFERROR(VLOOKUP(G414,Hoja3!A:B,2,0),0)</f>
        <v>8190000</v>
      </c>
    </row>
    <row r="415" spans="1:13" x14ac:dyDescent="0.3">
      <c r="A415" t="s">
        <v>14065</v>
      </c>
      <c r="B415" t="s">
        <v>280</v>
      </c>
      <c r="C415" t="s">
        <v>5766</v>
      </c>
      <c r="D415" t="s">
        <v>5767</v>
      </c>
      <c r="E415" t="s">
        <v>65</v>
      </c>
      <c r="F415">
        <v>2023</v>
      </c>
      <c r="G415" t="s">
        <v>14060</v>
      </c>
      <c r="H415">
        <v>8</v>
      </c>
      <c r="I415">
        <v>26000</v>
      </c>
      <c r="J415" t="s">
        <v>64</v>
      </c>
      <c r="K415" s="3">
        <v>17300000</v>
      </c>
      <c r="L415" s="3">
        <v>20580000</v>
      </c>
      <c r="M415" s="2">
        <f>IFERROR(VLOOKUP(G415,Hoja3!A:B,2,0),0)</f>
        <v>10496799</v>
      </c>
    </row>
    <row r="416" spans="1:13" x14ac:dyDescent="0.3">
      <c r="A416" t="s">
        <v>19361</v>
      </c>
      <c r="B416" t="s">
        <v>8759</v>
      </c>
      <c r="C416" t="s">
        <v>8759</v>
      </c>
      <c r="D416" t="s">
        <v>19363</v>
      </c>
      <c r="E416" t="s">
        <v>65</v>
      </c>
      <c r="F416">
        <v>2022</v>
      </c>
      <c r="G416" t="s">
        <v>19366</v>
      </c>
      <c r="H416">
        <v>100</v>
      </c>
      <c r="I416">
        <v>33300</v>
      </c>
      <c r="J416" t="s">
        <v>64</v>
      </c>
      <c r="K416" s="3">
        <v>8800000</v>
      </c>
      <c r="L416" s="3">
        <v>13380000</v>
      </c>
      <c r="M416" s="2">
        <f>IFERROR(VLOOKUP(G416,Hoja3!A:B,2,0),0)</f>
        <v>7163880</v>
      </c>
    </row>
    <row r="417" spans="1:13" x14ac:dyDescent="0.3">
      <c r="A417" t="s">
        <v>17881</v>
      </c>
      <c r="B417" t="s">
        <v>217</v>
      </c>
      <c r="C417" t="s">
        <v>3518</v>
      </c>
      <c r="D417" t="s">
        <v>17883</v>
      </c>
      <c r="E417" t="s">
        <v>65</v>
      </c>
      <c r="F417">
        <v>2025</v>
      </c>
      <c r="G417" t="s">
        <v>17886</v>
      </c>
      <c r="H417">
        <v>1</v>
      </c>
      <c r="I417">
        <v>3700</v>
      </c>
      <c r="J417" t="s">
        <v>64</v>
      </c>
      <c r="K417" s="3">
        <v>18600000</v>
      </c>
      <c r="L417" s="3">
        <v>22380000</v>
      </c>
      <c r="M417" s="2">
        <f>IFERROR(VLOOKUP(G417,Hoja3!A:B,2,0),0)</f>
        <v>11433880</v>
      </c>
    </row>
    <row r="418" spans="1:13" x14ac:dyDescent="0.3">
      <c r="A418" t="s">
        <v>6788</v>
      </c>
      <c r="B418" t="s">
        <v>2647</v>
      </c>
      <c r="C418" t="s">
        <v>5645</v>
      </c>
      <c r="D418" t="s">
        <v>6790</v>
      </c>
      <c r="E418" t="s">
        <v>65</v>
      </c>
      <c r="F418">
        <v>2021</v>
      </c>
      <c r="G418" t="s">
        <v>6793</v>
      </c>
      <c r="H418">
        <v>73</v>
      </c>
      <c r="I418">
        <v>82000</v>
      </c>
      <c r="J418" t="s">
        <v>64</v>
      </c>
      <c r="K418" s="3">
        <v>23600000</v>
      </c>
      <c r="L418" s="3">
        <v>28780000</v>
      </c>
      <c r="M418" s="2">
        <f>IFERROR(VLOOKUP(G418,Hoja3!A:B,2,0),0)</f>
        <v>14173380</v>
      </c>
    </row>
    <row r="419" spans="1:13" x14ac:dyDescent="0.3">
      <c r="A419" t="s">
        <v>20156</v>
      </c>
      <c r="B419" t="s">
        <v>649</v>
      </c>
      <c r="C419" t="s">
        <v>649</v>
      </c>
      <c r="D419" t="s">
        <v>20158</v>
      </c>
      <c r="E419" t="s">
        <v>65</v>
      </c>
      <c r="F419">
        <v>2018</v>
      </c>
      <c r="G419" t="s">
        <v>20161</v>
      </c>
      <c r="H419">
        <v>16</v>
      </c>
      <c r="I419">
        <v>50000</v>
      </c>
      <c r="J419" t="s">
        <v>64</v>
      </c>
      <c r="K419" s="3">
        <v>26000000</v>
      </c>
      <c r="L419" s="3">
        <v>31580000</v>
      </c>
      <c r="M419" s="2">
        <f>IFERROR(VLOOKUP(G419,Hoja3!A:B,2,0),0)</f>
        <v>16095880</v>
      </c>
    </row>
    <row r="420" spans="1:13" x14ac:dyDescent="0.3">
      <c r="A420" t="s">
        <v>2747</v>
      </c>
      <c r="B420" t="s">
        <v>183</v>
      </c>
      <c r="C420" t="s">
        <v>199</v>
      </c>
      <c r="D420" t="s">
        <v>200</v>
      </c>
      <c r="E420" t="s">
        <v>65</v>
      </c>
      <c r="F420">
        <v>2019</v>
      </c>
      <c r="G420" t="s">
        <v>2751</v>
      </c>
      <c r="H420">
        <v>13</v>
      </c>
      <c r="I420">
        <v>33200</v>
      </c>
      <c r="J420" t="s">
        <v>64</v>
      </c>
      <c r="K420" s="3">
        <v>17000000</v>
      </c>
      <c r="L420" s="3">
        <v>20980000</v>
      </c>
      <c r="M420" s="2">
        <f>IFERROR(VLOOKUP(G420,Hoja3!A:B,2,0),0)</f>
        <v>10728922</v>
      </c>
    </row>
    <row r="421" spans="1:13" x14ac:dyDescent="0.3">
      <c r="A421" t="s">
        <v>20186</v>
      </c>
      <c r="B421" t="s">
        <v>877</v>
      </c>
      <c r="C421" t="s">
        <v>877</v>
      </c>
      <c r="D421" t="s">
        <v>20188</v>
      </c>
      <c r="E421" t="s">
        <v>65</v>
      </c>
      <c r="F421">
        <v>2020</v>
      </c>
      <c r="G421" t="s">
        <v>20191</v>
      </c>
      <c r="H421">
        <v>14</v>
      </c>
      <c r="I421">
        <v>34000</v>
      </c>
      <c r="J421" t="s">
        <v>64</v>
      </c>
      <c r="K421" s="3">
        <v>12000000</v>
      </c>
      <c r="L421" s="3">
        <v>14980000</v>
      </c>
      <c r="M421" s="2">
        <f>IFERROR(VLOOKUP(G421,Hoja3!A:B,2,0),0)</f>
        <v>7621572</v>
      </c>
    </row>
    <row r="422" spans="1:13" x14ac:dyDescent="0.3">
      <c r="A422" t="s">
        <v>16111</v>
      </c>
      <c r="B422" t="s">
        <v>80</v>
      </c>
      <c r="C422" t="s">
        <v>1405</v>
      </c>
      <c r="D422" t="s">
        <v>16113</v>
      </c>
      <c r="E422" t="s">
        <v>65</v>
      </c>
      <c r="F422">
        <v>2019</v>
      </c>
      <c r="G422" t="s">
        <v>16116</v>
      </c>
      <c r="H422">
        <v>6</v>
      </c>
      <c r="I422">
        <v>99000</v>
      </c>
      <c r="J422" t="s">
        <v>64</v>
      </c>
      <c r="K422" s="3">
        <v>18500000</v>
      </c>
      <c r="L422" s="3">
        <v>21980000</v>
      </c>
      <c r="M422" s="2">
        <f>IFERROR(VLOOKUP(G422,Hoja3!A:B,2,0),0)</f>
        <v>10990000</v>
      </c>
    </row>
    <row r="423" spans="1:13" x14ac:dyDescent="0.3">
      <c r="A423" t="s">
        <v>3007</v>
      </c>
      <c r="B423" t="s">
        <v>183</v>
      </c>
      <c r="C423" t="s">
        <v>636</v>
      </c>
      <c r="D423" t="s">
        <v>3009</v>
      </c>
      <c r="E423" t="s">
        <v>65</v>
      </c>
      <c r="F423">
        <v>2021</v>
      </c>
      <c r="G423" t="s">
        <v>3012</v>
      </c>
      <c r="H423">
        <v>187</v>
      </c>
      <c r="I423">
        <v>111255</v>
      </c>
      <c r="J423" t="s">
        <v>248</v>
      </c>
      <c r="K423" s="3">
        <v>48000000</v>
      </c>
      <c r="L423" s="3">
        <v>54380000</v>
      </c>
      <c r="M423" s="2">
        <f>IFERROR(VLOOKUP(G423,Hoja3!A:B,2,0),0)</f>
        <v>0</v>
      </c>
    </row>
    <row r="424" spans="1:13" x14ac:dyDescent="0.3">
      <c r="A424" t="s">
        <v>8082</v>
      </c>
      <c r="B424" t="s">
        <v>96</v>
      </c>
      <c r="C424" t="s">
        <v>3986</v>
      </c>
      <c r="D424" t="s">
        <v>8085</v>
      </c>
      <c r="E424" t="s">
        <v>65</v>
      </c>
      <c r="F424">
        <v>2020</v>
      </c>
      <c r="G424" t="s">
        <v>8088</v>
      </c>
      <c r="H424">
        <v>0</v>
      </c>
      <c r="I424">
        <v>14000</v>
      </c>
      <c r="J424" t="s">
        <v>64</v>
      </c>
      <c r="K424" s="3">
        <v>30000000</v>
      </c>
      <c r="L424" s="3">
        <v>34400000</v>
      </c>
      <c r="M424" s="2">
        <f>IFERROR(VLOOKUP(G424,Hoja3!A:B,2,0),0)</f>
        <v>17200000</v>
      </c>
    </row>
    <row r="425" spans="1:13" x14ac:dyDescent="0.3">
      <c r="A425" t="s">
        <v>22131</v>
      </c>
      <c r="B425" t="s">
        <v>132</v>
      </c>
      <c r="C425" t="s">
        <v>5492</v>
      </c>
      <c r="D425" t="s">
        <v>6262</v>
      </c>
      <c r="E425" t="s">
        <v>65</v>
      </c>
      <c r="F425">
        <v>2022</v>
      </c>
      <c r="G425" t="s">
        <v>22134</v>
      </c>
      <c r="H425">
        <v>51</v>
      </c>
      <c r="I425">
        <v>28000</v>
      </c>
      <c r="J425" t="s">
        <v>64</v>
      </c>
      <c r="K425" s="3">
        <v>39000000</v>
      </c>
      <c r="L425" s="3">
        <v>34000000</v>
      </c>
      <c r="M425" s="2">
        <f>IFERROR(VLOOKUP(G425,Hoja3!A:B,2,0),0)</f>
        <v>17334362</v>
      </c>
    </row>
    <row r="426" spans="1:13" x14ac:dyDescent="0.3">
      <c r="A426" t="s">
        <v>22328</v>
      </c>
      <c r="B426" t="s">
        <v>280</v>
      </c>
      <c r="C426" t="s">
        <v>22330</v>
      </c>
      <c r="D426" t="s">
        <v>22331</v>
      </c>
      <c r="E426" t="s">
        <v>65</v>
      </c>
      <c r="F426">
        <v>2018</v>
      </c>
      <c r="G426" t="s">
        <v>22334</v>
      </c>
      <c r="H426">
        <v>18</v>
      </c>
      <c r="I426">
        <v>51500</v>
      </c>
      <c r="J426" t="s">
        <v>64</v>
      </c>
      <c r="K426" s="3">
        <v>9400000</v>
      </c>
      <c r="L426" s="3">
        <v>13980000</v>
      </c>
      <c r="M426" s="2">
        <f>IFERROR(VLOOKUP(G426,Hoja3!A:B,2,0),0)</f>
        <v>7000288</v>
      </c>
    </row>
    <row r="427" spans="1:13" x14ac:dyDescent="0.3">
      <c r="A427" t="s">
        <v>11478</v>
      </c>
      <c r="B427" t="s">
        <v>115</v>
      </c>
      <c r="C427" t="s">
        <v>1127</v>
      </c>
      <c r="D427" t="s">
        <v>11480</v>
      </c>
      <c r="E427" t="s">
        <v>65</v>
      </c>
      <c r="F427">
        <v>2017</v>
      </c>
      <c r="G427" t="s">
        <v>11483</v>
      </c>
      <c r="H427">
        <v>140</v>
      </c>
      <c r="I427">
        <v>98000</v>
      </c>
      <c r="J427" t="s">
        <v>64</v>
      </c>
      <c r="K427" s="3">
        <v>17800000</v>
      </c>
      <c r="L427" s="3">
        <v>21180000</v>
      </c>
      <c r="M427" s="2">
        <f>IFERROR(VLOOKUP(G427,Hoja3!A:B,2,0),0)</f>
        <v>10719507</v>
      </c>
    </row>
    <row r="428" spans="1:13" x14ac:dyDescent="0.3">
      <c r="A428" t="s">
        <v>10123</v>
      </c>
      <c r="B428" t="s">
        <v>2647</v>
      </c>
      <c r="C428" t="s">
        <v>2648</v>
      </c>
      <c r="D428" t="s">
        <v>10125</v>
      </c>
      <c r="E428" t="s">
        <v>65</v>
      </c>
      <c r="F428">
        <v>2025</v>
      </c>
      <c r="G428" t="s">
        <v>10128</v>
      </c>
      <c r="H428">
        <v>124</v>
      </c>
      <c r="I428">
        <v>16869</v>
      </c>
      <c r="J428" t="s">
        <v>248</v>
      </c>
      <c r="K428" s="3">
        <v>58000000</v>
      </c>
      <c r="L428" s="3">
        <v>63180000</v>
      </c>
      <c r="M428" s="2">
        <f>IFERROR(VLOOKUP(G428,Hoja3!A:B,2,0),0)</f>
        <v>0</v>
      </c>
    </row>
    <row r="429" spans="1:13" x14ac:dyDescent="0.3">
      <c r="A429" t="s">
        <v>23882</v>
      </c>
      <c r="B429" t="s">
        <v>602</v>
      </c>
      <c r="C429" t="s">
        <v>3807</v>
      </c>
      <c r="D429" t="s">
        <v>23884</v>
      </c>
      <c r="E429" t="s">
        <v>65</v>
      </c>
      <c r="F429">
        <v>2022</v>
      </c>
      <c r="G429" t="s">
        <v>23887</v>
      </c>
      <c r="H429">
        <v>52</v>
      </c>
      <c r="I429">
        <v>35890</v>
      </c>
      <c r="J429" t="s">
        <v>64</v>
      </c>
      <c r="K429" s="3">
        <v>22600000</v>
      </c>
      <c r="L429" s="3">
        <v>27180000</v>
      </c>
      <c r="M429" s="2">
        <f>IFERROR(VLOOKUP(G429,Hoja3!A:B,2,0),0)</f>
        <v>13933521</v>
      </c>
    </row>
    <row r="430" spans="1:13" x14ac:dyDescent="0.3">
      <c r="A430" t="s">
        <v>8210</v>
      </c>
      <c r="B430" t="s">
        <v>183</v>
      </c>
      <c r="C430" t="s">
        <v>1581</v>
      </c>
      <c r="D430" t="s">
        <v>1582</v>
      </c>
      <c r="E430" t="s">
        <v>65</v>
      </c>
      <c r="F430">
        <v>2023</v>
      </c>
      <c r="G430" t="s">
        <v>8213</v>
      </c>
      <c r="H430">
        <v>52</v>
      </c>
      <c r="I430">
        <v>40200</v>
      </c>
      <c r="J430" t="s">
        <v>64</v>
      </c>
      <c r="K430" s="3">
        <v>36600000</v>
      </c>
      <c r="L430" s="3">
        <v>41980000</v>
      </c>
      <c r="M430" s="2">
        <f>IFERROR(VLOOKUP(G430,Hoja3!A:B,2,0),0)</f>
        <v>21024479</v>
      </c>
    </row>
    <row r="431" spans="1:13" x14ac:dyDescent="0.3">
      <c r="A431" t="s">
        <v>12921</v>
      </c>
      <c r="B431" t="s">
        <v>115</v>
      </c>
      <c r="C431" t="s">
        <v>360</v>
      </c>
      <c r="D431" t="s">
        <v>10161</v>
      </c>
      <c r="E431" t="s">
        <v>65</v>
      </c>
      <c r="F431">
        <v>2023</v>
      </c>
      <c r="G431" t="s">
        <v>12924</v>
      </c>
      <c r="H431">
        <v>237</v>
      </c>
      <c r="I431">
        <v>10000</v>
      </c>
      <c r="J431" t="s">
        <v>64</v>
      </c>
      <c r="K431" s="3">
        <v>56000000</v>
      </c>
      <c r="L431" s="3">
        <v>58000000</v>
      </c>
      <c r="M431" s="2">
        <f>IFERROR(VLOOKUP(G431,Hoja3!A:B,2,0),0)</f>
        <v>28990000</v>
      </c>
    </row>
    <row r="432" spans="1:13" x14ac:dyDescent="0.3">
      <c r="A432" t="s">
        <v>24124</v>
      </c>
      <c r="B432" t="s">
        <v>370</v>
      </c>
      <c r="C432" t="s">
        <v>3065</v>
      </c>
      <c r="D432" t="s">
        <v>24126</v>
      </c>
      <c r="E432" t="s">
        <v>65</v>
      </c>
      <c r="F432">
        <v>2020</v>
      </c>
      <c r="G432" t="s">
        <v>24129</v>
      </c>
      <c r="H432">
        <v>1</v>
      </c>
      <c r="I432">
        <v>91125</v>
      </c>
      <c r="J432" t="s">
        <v>64</v>
      </c>
      <c r="K432" s="3">
        <v>20200000</v>
      </c>
      <c r="L432" s="3">
        <v>23980000</v>
      </c>
      <c r="M432" s="2">
        <f>IFERROR(VLOOKUP(G432,Hoja3!A:B,2,0),0)</f>
        <v>12259090</v>
      </c>
    </row>
    <row r="433" spans="1:13" x14ac:dyDescent="0.3">
      <c r="A433" t="s">
        <v>17398</v>
      </c>
      <c r="B433" t="s">
        <v>80</v>
      </c>
      <c r="C433" t="s">
        <v>1964</v>
      </c>
      <c r="D433" t="s">
        <v>3741</v>
      </c>
      <c r="E433" t="s">
        <v>65</v>
      </c>
      <c r="F433">
        <v>2022</v>
      </c>
      <c r="G433" t="s">
        <v>17401</v>
      </c>
      <c r="H433">
        <v>21</v>
      </c>
      <c r="I433">
        <v>22000</v>
      </c>
      <c r="J433" t="s">
        <v>64</v>
      </c>
      <c r="K433" s="3">
        <v>15200000</v>
      </c>
      <c r="L433" s="3">
        <v>20580000</v>
      </c>
      <c r="M433" s="2">
        <f>IFERROR(VLOOKUP(G433,Hoja3!A:B,2,0),0)</f>
        <v>10523850</v>
      </c>
    </row>
    <row r="434" spans="1:13" x14ac:dyDescent="0.3">
      <c r="A434" t="s">
        <v>24112</v>
      </c>
      <c r="B434" t="s">
        <v>370</v>
      </c>
      <c r="C434" t="s">
        <v>18318</v>
      </c>
      <c r="D434" t="s">
        <v>24114</v>
      </c>
      <c r="E434" t="s">
        <v>65</v>
      </c>
      <c r="F434">
        <v>2019</v>
      </c>
      <c r="G434" t="s">
        <v>24117</v>
      </c>
      <c r="H434">
        <v>65</v>
      </c>
      <c r="I434">
        <v>63000</v>
      </c>
      <c r="J434" t="s">
        <v>248</v>
      </c>
      <c r="K434" s="3">
        <v>18200000</v>
      </c>
      <c r="L434" s="3">
        <v>23980000</v>
      </c>
      <c r="M434" s="2">
        <f>IFERROR(VLOOKUP(G434,Hoja3!A:B,2,0),0)</f>
        <v>0</v>
      </c>
    </row>
    <row r="435" spans="1:13" x14ac:dyDescent="0.3">
      <c r="A435" t="s">
        <v>4294</v>
      </c>
      <c r="B435" t="s">
        <v>183</v>
      </c>
      <c r="C435" t="s">
        <v>4296</v>
      </c>
      <c r="D435" t="s">
        <v>4297</v>
      </c>
      <c r="E435" t="s">
        <v>249</v>
      </c>
      <c r="F435">
        <v>2026</v>
      </c>
      <c r="G435" t="s">
        <v>4300</v>
      </c>
      <c r="H435">
        <v>0</v>
      </c>
      <c r="I435">
        <v>5964</v>
      </c>
      <c r="J435" t="s">
        <v>377</v>
      </c>
      <c r="K435" s="3">
        <v>0</v>
      </c>
      <c r="L435" s="3">
        <v>2</v>
      </c>
      <c r="M435" s="2">
        <f>IFERROR(VLOOKUP(G435,Hoja3!A:B,2,0),0)</f>
        <v>0</v>
      </c>
    </row>
    <row r="436" spans="1:13" x14ac:dyDescent="0.3">
      <c r="A436" t="s">
        <v>24077</v>
      </c>
      <c r="B436" t="s">
        <v>24079</v>
      </c>
      <c r="C436" t="s">
        <v>24080</v>
      </c>
      <c r="D436" t="s">
        <v>24081</v>
      </c>
      <c r="E436" t="s">
        <v>65</v>
      </c>
      <c r="F436">
        <v>2021</v>
      </c>
      <c r="G436" t="s">
        <v>24084</v>
      </c>
      <c r="H436">
        <v>21</v>
      </c>
      <c r="I436">
        <v>71536</v>
      </c>
      <c r="J436" t="s">
        <v>64</v>
      </c>
      <c r="K436" s="3">
        <v>20000000</v>
      </c>
      <c r="L436" s="3">
        <v>23980000</v>
      </c>
      <c r="M436" s="2">
        <f>IFERROR(VLOOKUP(G436,Hoja3!A:B,2,0),0)</f>
        <v>11990000</v>
      </c>
    </row>
    <row r="437" spans="1:13" x14ac:dyDescent="0.3">
      <c r="A437" t="s">
        <v>4736</v>
      </c>
      <c r="B437" t="s">
        <v>183</v>
      </c>
      <c r="C437" t="s">
        <v>636</v>
      </c>
      <c r="D437" t="s">
        <v>4738</v>
      </c>
      <c r="E437" t="s">
        <v>2950</v>
      </c>
      <c r="F437">
        <v>2021</v>
      </c>
      <c r="G437" t="s">
        <v>4741</v>
      </c>
      <c r="H437">
        <v>65</v>
      </c>
      <c r="I437">
        <v>47500</v>
      </c>
      <c r="J437" t="s">
        <v>248</v>
      </c>
      <c r="K437" s="3">
        <v>40000000</v>
      </c>
      <c r="L437" s="3">
        <v>63980000</v>
      </c>
      <c r="M437" s="2">
        <f>IFERROR(VLOOKUP(G437,Hoja3!A:B,2,0),0)</f>
        <v>0</v>
      </c>
    </row>
    <row r="438" spans="1:13" x14ac:dyDescent="0.3">
      <c r="A438" t="s">
        <v>8951</v>
      </c>
      <c r="B438" t="s">
        <v>8953</v>
      </c>
      <c r="C438" t="s">
        <v>8954</v>
      </c>
      <c r="D438" t="s">
        <v>8955</v>
      </c>
      <c r="E438" t="s">
        <v>65</v>
      </c>
      <c r="F438">
        <v>2026</v>
      </c>
      <c r="G438" t="s">
        <v>8958</v>
      </c>
      <c r="H438">
        <v>65</v>
      </c>
      <c r="I438">
        <v>6400</v>
      </c>
      <c r="J438" t="s">
        <v>248</v>
      </c>
      <c r="K438" s="3">
        <v>29000000</v>
      </c>
      <c r="L438" s="3">
        <v>32980000</v>
      </c>
      <c r="M438" s="2">
        <f>IFERROR(VLOOKUP(G438,Hoja3!A:B,2,0),0)</f>
        <v>0</v>
      </c>
    </row>
    <row r="439" spans="1:13" x14ac:dyDescent="0.3">
      <c r="A439" t="s">
        <v>18807</v>
      </c>
      <c r="B439" t="s">
        <v>717</v>
      </c>
      <c r="C439" t="s">
        <v>718</v>
      </c>
      <c r="D439" t="s">
        <v>15971</v>
      </c>
      <c r="E439" t="s">
        <v>205</v>
      </c>
      <c r="F439">
        <v>2023</v>
      </c>
      <c r="G439" t="s">
        <v>18810</v>
      </c>
      <c r="H439">
        <v>23</v>
      </c>
      <c r="I439">
        <v>25590</v>
      </c>
      <c r="J439" t="s">
        <v>64</v>
      </c>
      <c r="K439" s="3">
        <v>21400000</v>
      </c>
      <c r="L439" s="3">
        <v>26980000</v>
      </c>
      <c r="M439" s="2">
        <f>IFERROR(VLOOKUP(G439,Hoja3!A:B,2,0),0)</f>
        <v>13490000</v>
      </c>
    </row>
    <row r="440" spans="1:13" x14ac:dyDescent="0.3">
      <c r="A440" t="s">
        <v>2328</v>
      </c>
      <c r="B440" t="s">
        <v>183</v>
      </c>
      <c r="C440" t="s">
        <v>184</v>
      </c>
      <c r="D440" t="s">
        <v>1646</v>
      </c>
      <c r="E440" t="s">
        <v>249</v>
      </c>
      <c r="F440">
        <v>2025</v>
      </c>
      <c r="G440" t="s">
        <v>2331</v>
      </c>
      <c r="H440">
        <v>65</v>
      </c>
      <c r="I440">
        <v>8335</v>
      </c>
      <c r="J440" t="s">
        <v>2333</v>
      </c>
      <c r="K440" s="3">
        <v>32000000</v>
      </c>
      <c r="L440" s="3">
        <v>38980000</v>
      </c>
      <c r="M440" s="2">
        <f>IFERROR(VLOOKUP(G440,Hoja3!A:B,2,0),0)</f>
        <v>0</v>
      </c>
    </row>
    <row r="441" spans="1:13" x14ac:dyDescent="0.3">
      <c r="A441" t="s">
        <v>13036</v>
      </c>
      <c r="B441" t="s">
        <v>132</v>
      </c>
      <c r="C441" t="s">
        <v>400</v>
      </c>
      <c r="D441" t="s">
        <v>1460</v>
      </c>
      <c r="E441" t="s">
        <v>249</v>
      </c>
      <c r="F441">
        <v>2023</v>
      </c>
      <c r="G441" t="s">
        <v>13039</v>
      </c>
      <c r="H441">
        <v>65</v>
      </c>
      <c r="I441">
        <v>63000</v>
      </c>
      <c r="J441" t="s">
        <v>248</v>
      </c>
      <c r="K441" s="3">
        <v>28000000</v>
      </c>
      <c r="L441" s="3">
        <v>32980000</v>
      </c>
      <c r="M441" s="2">
        <f>IFERROR(VLOOKUP(G441,Hoja3!A:B,2,0),0)</f>
        <v>0</v>
      </c>
    </row>
    <row r="442" spans="1:13" x14ac:dyDescent="0.3">
      <c r="A442" t="s">
        <v>18885</v>
      </c>
      <c r="B442" t="s">
        <v>280</v>
      </c>
      <c r="C442" t="s">
        <v>1172</v>
      </c>
      <c r="D442" t="s">
        <v>1671</v>
      </c>
      <c r="E442" t="s">
        <v>205</v>
      </c>
      <c r="F442">
        <v>2023</v>
      </c>
      <c r="G442" t="s">
        <v>18888</v>
      </c>
      <c r="H442">
        <v>17</v>
      </c>
      <c r="I442">
        <v>13000</v>
      </c>
      <c r="J442" t="s">
        <v>64</v>
      </c>
      <c r="K442" s="3">
        <v>22000000</v>
      </c>
      <c r="L442" s="3">
        <v>24580000</v>
      </c>
      <c r="M442" s="2">
        <f>IFERROR(VLOOKUP(G442,Hoja3!A:B,2,0),0)</f>
        <v>12290000</v>
      </c>
    </row>
    <row r="443" spans="1:13" x14ac:dyDescent="0.3">
      <c r="A443" t="s">
        <v>24103</v>
      </c>
      <c r="B443" t="s">
        <v>2218</v>
      </c>
      <c r="C443" t="s">
        <v>4199</v>
      </c>
      <c r="D443" t="s">
        <v>15503</v>
      </c>
      <c r="E443" t="s">
        <v>205</v>
      </c>
      <c r="F443">
        <v>2024</v>
      </c>
      <c r="G443" t="s">
        <v>24106</v>
      </c>
      <c r="H443">
        <v>21</v>
      </c>
      <c r="I443">
        <v>46000</v>
      </c>
      <c r="J443" t="s">
        <v>64</v>
      </c>
      <c r="K443" s="3">
        <v>15000000</v>
      </c>
      <c r="L443" s="3">
        <v>17980000</v>
      </c>
      <c r="M443" s="2">
        <f>IFERROR(VLOOKUP(G443,Hoja3!A:B,2,0),0)</f>
        <v>9204090</v>
      </c>
    </row>
    <row r="444" spans="1:13" x14ac:dyDescent="0.3">
      <c r="A444" t="s">
        <v>6764</v>
      </c>
      <c r="B444" t="s">
        <v>295</v>
      </c>
      <c r="C444" t="s">
        <v>296</v>
      </c>
      <c r="D444" t="s">
        <v>6766</v>
      </c>
      <c r="E444" t="s">
        <v>205</v>
      </c>
      <c r="F444">
        <v>2022</v>
      </c>
      <c r="G444" t="s">
        <v>6769</v>
      </c>
      <c r="H444">
        <v>65</v>
      </c>
      <c r="I444">
        <v>65000</v>
      </c>
      <c r="J444" t="s">
        <v>5783</v>
      </c>
      <c r="K444" s="3">
        <v>23000000</v>
      </c>
      <c r="L444" s="3">
        <v>27380000</v>
      </c>
      <c r="M444" s="2">
        <f>IFERROR(VLOOKUP(G444,Hoja3!A:B,2,0),0)</f>
        <v>0</v>
      </c>
    </row>
    <row r="445" spans="1:13" x14ac:dyDescent="0.3">
      <c r="A445" t="s">
        <v>7494</v>
      </c>
      <c r="B445" t="s">
        <v>132</v>
      </c>
      <c r="C445" t="s">
        <v>415</v>
      </c>
      <c r="D445" t="s">
        <v>3089</v>
      </c>
      <c r="E445" t="s">
        <v>205</v>
      </c>
      <c r="F445">
        <v>2024</v>
      </c>
      <c r="G445" t="s">
        <v>7498</v>
      </c>
      <c r="H445">
        <v>65</v>
      </c>
      <c r="I445">
        <v>29570</v>
      </c>
      <c r="J445" t="s">
        <v>248</v>
      </c>
      <c r="K445" s="3">
        <v>32000000</v>
      </c>
      <c r="L445" s="3">
        <v>39980000</v>
      </c>
      <c r="M445" s="2">
        <f>IFERROR(VLOOKUP(G445,Hoja3!A:B,2,0),0)</f>
        <v>0</v>
      </c>
    </row>
    <row r="446" spans="1:13" x14ac:dyDescent="0.3">
      <c r="A446" t="s">
        <v>20044</v>
      </c>
      <c r="B446" t="s">
        <v>10940</v>
      </c>
      <c r="C446" t="s">
        <v>20036</v>
      </c>
      <c r="D446" t="s">
        <v>20037</v>
      </c>
      <c r="E446" t="s">
        <v>205</v>
      </c>
      <c r="F446">
        <v>2025</v>
      </c>
      <c r="G446" t="s">
        <v>20047</v>
      </c>
      <c r="H446">
        <v>65</v>
      </c>
      <c r="I446">
        <v>20000</v>
      </c>
      <c r="J446" t="s">
        <v>248</v>
      </c>
      <c r="K446" s="3">
        <v>63254360</v>
      </c>
      <c r="L446" s="3">
        <v>73980000</v>
      </c>
      <c r="M446" s="2">
        <f>IFERROR(VLOOKUP(G446,Hoja3!A:B,2,0),0)</f>
        <v>0</v>
      </c>
    </row>
    <row r="447" spans="1:13" x14ac:dyDescent="0.3">
      <c r="A447" t="s">
        <v>20034</v>
      </c>
      <c r="B447" t="s">
        <v>10940</v>
      </c>
      <c r="C447" t="s">
        <v>20036</v>
      </c>
      <c r="D447" t="s">
        <v>20037</v>
      </c>
      <c r="E447" t="s">
        <v>205</v>
      </c>
      <c r="F447">
        <v>2025</v>
      </c>
      <c r="G447" t="s">
        <v>20040</v>
      </c>
      <c r="H447">
        <v>51</v>
      </c>
      <c r="I447">
        <v>18305</v>
      </c>
      <c r="J447" t="s">
        <v>64</v>
      </c>
      <c r="K447" s="3">
        <v>63254360</v>
      </c>
      <c r="L447" s="3">
        <v>73980000</v>
      </c>
      <c r="M447" s="2">
        <f>IFERROR(VLOOKUP(G447,Hoja3!A:B,2,0),0)</f>
        <v>36029175</v>
      </c>
    </row>
    <row r="448" spans="1:13" x14ac:dyDescent="0.3">
      <c r="A448" t="s">
        <v>815</v>
      </c>
      <c r="B448" t="s">
        <v>183</v>
      </c>
      <c r="C448" t="s">
        <v>636</v>
      </c>
      <c r="D448" t="s">
        <v>817</v>
      </c>
      <c r="E448" t="s">
        <v>65</v>
      </c>
      <c r="F448">
        <v>2024</v>
      </c>
      <c r="G448" t="s">
        <v>820</v>
      </c>
      <c r="H448">
        <v>65</v>
      </c>
      <c r="I448">
        <v>13800</v>
      </c>
      <c r="J448" t="s">
        <v>248</v>
      </c>
      <c r="K448" s="3">
        <v>62600000</v>
      </c>
      <c r="L448" s="3">
        <v>72980000</v>
      </c>
      <c r="M448" s="2">
        <f>IFERROR(VLOOKUP(G448,Hoja3!A:B,2,0),0)</f>
        <v>0</v>
      </c>
    </row>
    <row r="449" spans="1:13" x14ac:dyDescent="0.3">
      <c r="A449" t="s">
        <v>9855</v>
      </c>
      <c r="B449" t="s">
        <v>56</v>
      </c>
      <c r="C449" t="s">
        <v>56</v>
      </c>
      <c r="D449" t="s">
        <v>6845</v>
      </c>
      <c r="E449" t="s">
        <v>249</v>
      </c>
      <c r="F449">
        <v>2021</v>
      </c>
      <c r="G449" t="s">
        <v>9858</v>
      </c>
      <c r="H449">
        <v>15</v>
      </c>
      <c r="I449">
        <v>52037</v>
      </c>
      <c r="J449" t="s">
        <v>64</v>
      </c>
      <c r="K449" s="3">
        <v>26000000</v>
      </c>
      <c r="L449" s="3">
        <v>32980000</v>
      </c>
      <c r="M449" s="2">
        <f>IFERROR(VLOOKUP(G449,Hoja3!A:B,2,0),0)</f>
        <v>16507319</v>
      </c>
    </row>
    <row r="450" spans="1:13" x14ac:dyDescent="0.3">
      <c r="A450" t="s">
        <v>24091</v>
      </c>
      <c r="B450" t="s">
        <v>4068</v>
      </c>
      <c r="C450" t="s">
        <v>24093</v>
      </c>
      <c r="D450" t="s">
        <v>24094</v>
      </c>
      <c r="E450" t="s">
        <v>65</v>
      </c>
      <c r="F450">
        <v>2019</v>
      </c>
      <c r="G450" t="s">
        <v>24097</v>
      </c>
      <c r="H450">
        <v>63</v>
      </c>
      <c r="I450">
        <v>88000</v>
      </c>
      <c r="J450" t="s">
        <v>64</v>
      </c>
      <c r="K450" s="3">
        <v>13600000</v>
      </c>
      <c r="L450" s="3">
        <v>16580000</v>
      </c>
      <c r="M450" s="2">
        <f>IFERROR(VLOOKUP(G450,Hoja3!A:B,2,0),0)</f>
        <v>8189090</v>
      </c>
    </row>
    <row r="451" spans="1:13" x14ac:dyDescent="0.3">
      <c r="A451" t="s">
        <v>8770</v>
      </c>
      <c r="B451" t="s">
        <v>56</v>
      </c>
      <c r="C451" t="s">
        <v>56</v>
      </c>
      <c r="D451" t="s">
        <v>8772</v>
      </c>
      <c r="E451" t="s">
        <v>65</v>
      </c>
      <c r="F451">
        <v>2018</v>
      </c>
      <c r="G451" t="s">
        <v>8775</v>
      </c>
      <c r="H451">
        <v>79</v>
      </c>
      <c r="I451">
        <v>110000</v>
      </c>
      <c r="J451" t="s">
        <v>64</v>
      </c>
      <c r="K451" s="3">
        <v>15400000</v>
      </c>
      <c r="L451" s="3">
        <v>18380000</v>
      </c>
      <c r="M451" s="2">
        <f>IFERROR(VLOOKUP(G451,Hoja3!A:B,2,0),0)</f>
        <v>9402880</v>
      </c>
    </row>
    <row r="452" spans="1:13" x14ac:dyDescent="0.3">
      <c r="A452" t="s">
        <v>11970</v>
      </c>
      <c r="B452" t="s">
        <v>115</v>
      </c>
      <c r="C452" t="s">
        <v>116</v>
      </c>
      <c r="D452" t="s">
        <v>389</v>
      </c>
      <c r="E452" t="s">
        <v>65</v>
      </c>
      <c r="F452">
        <v>2021</v>
      </c>
      <c r="G452" t="s">
        <v>11973</v>
      </c>
      <c r="H452">
        <v>102</v>
      </c>
      <c r="I452">
        <v>115000</v>
      </c>
      <c r="J452" t="s">
        <v>64</v>
      </c>
      <c r="K452" s="3">
        <v>16000000</v>
      </c>
      <c r="L452" s="3">
        <v>19780000</v>
      </c>
      <c r="M452" s="2">
        <f>IFERROR(VLOOKUP(G452,Hoja3!A:B,2,0),0)</f>
        <v>9995054</v>
      </c>
    </row>
    <row r="453" spans="1:13" x14ac:dyDescent="0.3">
      <c r="A453" t="s">
        <v>13852</v>
      </c>
      <c r="B453" t="s">
        <v>493</v>
      </c>
      <c r="C453" t="s">
        <v>508</v>
      </c>
      <c r="D453" t="s">
        <v>2140</v>
      </c>
      <c r="E453" t="s">
        <v>65</v>
      </c>
      <c r="F453">
        <v>2019</v>
      </c>
      <c r="G453" t="s">
        <v>13855</v>
      </c>
      <c r="H453">
        <v>0</v>
      </c>
      <c r="I453">
        <v>58000</v>
      </c>
      <c r="J453" t="s">
        <v>64</v>
      </c>
      <c r="K453" s="3">
        <v>26000000</v>
      </c>
      <c r="L453" s="3">
        <v>30980000</v>
      </c>
      <c r="M453" s="2">
        <f>IFERROR(VLOOKUP(G453,Hoja3!A:B,2,0),0)</f>
        <v>15500000</v>
      </c>
    </row>
    <row r="454" spans="1:13" x14ac:dyDescent="0.3">
      <c r="A454" t="s">
        <v>3251</v>
      </c>
      <c r="B454" t="s">
        <v>115</v>
      </c>
      <c r="C454" t="s">
        <v>3238</v>
      </c>
      <c r="D454" t="s">
        <v>3253</v>
      </c>
      <c r="E454" t="s">
        <v>65</v>
      </c>
      <c r="F454">
        <v>2020</v>
      </c>
      <c r="G454" t="s">
        <v>3256</v>
      </c>
      <c r="H454">
        <v>32</v>
      </c>
      <c r="I454">
        <v>63083</v>
      </c>
      <c r="J454" t="s">
        <v>64</v>
      </c>
      <c r="K454" s="3">
        <v>33000000</v>
      </c>
      <c r="L454" s="3">
        <v>38580000</v>
      </c>
      <c r="M454" s="2">
        <f>IFERROR(VLOOKUP(G454,Hoja3!A:B,2,0),0)</f>
        <v>19654380</v>
      </c>
    </row>
    <row r="455" spans="1:13" x14ac:dyDescent="0.3">
      <c r="A455" t="s">
        <v>15764</v>
      </c>
      <c r="B455" t="s">
        <v>280</v>
      </c>
      <c r="C455" t="s">
        <v>1489</v>
      </c>
      <c r="D455" t="s">
        <v>1490</v>
      </c>
      <c r="E455" t="s">
        <v>65</v>
      </c>
      <c r="F455">
        <v>2022</v>
      </c>
      <c r="G455" t="s">
        <v>15767</v>
      </c>
      <c r="H455">
        <v>16</v>
      </c>
      <c r="I455">
        <v>54305</v>
      </c>
      <c r="J455" t="s">
        <v>64</v>
      </c>
      <c r="K455" s="3">
        <v>13600000</v>
      </c>
      <c r="L455" s="3">
        <v>16980000</v>
      </c>
      <c r="M455" s="2">
        <f>IFERROR(VLOOKUP(G455,Hoja3!A:B,2,0),0)</f>
        <v>8490000</v>
      </c>
    </row>
    <row r="456" spans="1:13" x14ac:dyDescent="0.3">
      <c r="A456" t="s">
        <v>10159</v>
      </c>
      <c r="B456" t="s">
        <v>115</v>
      </c>
      <c r="C456" t="s">
        <v>360</v>
      </c>
      <c r="D456" t="s">
        <v>10161</v>
      </c>
      <c r="E456" t="s">
        <v>65</v>
      </c>
      <c r="F456">
        <v>2023</v>
      </c>
      <c r="G456" t="s">
        <v>10164</v>
      </c>
      <c r="H456">
        <v>298</v>
      </c>
      <c r="I456">
        <v>28000</v>
      </c>
      <c r="J456" t="s">
        <v>64</v>
      </c>
      <c r="K456" s="3">
        <v>53000000</v>
      </c>
      <c r="L456" s="3">
        <v>53980000</v>
      </c>
      <c r="M456" s="2">
        <f>IFERROR(VLOOKUP(G456,Hoja3!A:B,2,0),0)</f>
        <v>27630438</v>
      </c>
    </row>
    <row r="457" spans="1:13" x14ac:dyDescent="0.3">
      <c r="A457" t="s">
        <v>20832</v>
      </c>
      <c r="B457" t="s">
        <v>1088</v>
      </c>
      <c r="C457" t="s">
        <v>1089</v>
      </c>
      <c r="D457" t="s">
        <v>11054</v>
      </c>
      <c r="E457" t="s">
        <v>65</v>
      </c>
      <c r="F457">
        <v>2024</v>
      </c>
      <c r="G457" t="s">
        <v>20835</v>
      </c>
      <c r="H457">
        <v>125</v>
      </c>
      <c r="I457">
        <v>6700</v>
      </c>
      <c r="J457" t="s">
        <v>64</v>
      </c>
      <c r="K457" s="3">
        <v>25200000</v>
      </c>
      <c r="L457" s="3">
        <v>29980000</v>
      </c>
      <c r="M457" s="2">
        <f>IFERROR(VLOOKUP(G457,Hoja3!A:B,2,0),0)</f>
        <v>14990000</v>
      </c>
    </row>
    <row r="458" spans="1:13" x14ac:dyDescent="0.3">
      <c r="A458" t="s">
        <v>5440</v>
      </c>
      <c r="B458" t="s">
        <v>115</v>
      </c>
      <c r="C458" t="s">
        <v>1127</v>
      </c>
      <c r="D458" t="s">
        <v>5443</v>
      </c>
      <c r="E458" t="s">
        <v>65</v>
      </c>
      <c r="F458">
        <v>2024</v>
      </c>
      <c r="G458" t="s">
        <v>5446</v>
      </c>
      <c r="H458">
        <v>342</v>
      </c>
      <c r="I458">
        <v>14000</v>
      </c>
      <c r="J458" t="s">
        <v>64</v>
      </c>
      <c r="K458" s="3">
        <v>42000000</v>
      </c>
      <c r="L458" s="3">
        <v>41980000</v>
      </c>
      <c r="M458" s="2">
        <f>IFERROR(VLOOKUP(G458,Hoja3!A:B,2,0),0)</f>
        <v>24500000</v>
      </c>
    </row>
    <row r="459" spans="1:13" x14ac:dyDescent="0.3">
      <c r="A459" t="s">
        <v>3357</v>
      </c>
      <c r="B459" t="s">
        <v>115</v>
      </c>
      <c r="C459" t="s">
        <v>3359</v>
      </c>
      <c r="D459" t="s">
        <v>3360</v>
      </c>
      <c r="E459" t="s">
        <v>65</v>
      </c>
      <c r="F459">
        <v>2021</v>
      </c>
      <c r="G459" t="s">
        <v>3363</v>
      </c>
      <c r="H459">
        <v>25</v>
      </c>
      <c r="I459">
        <v>80922</v>
      </c>
      <c r="J459" t="s">
        <v>64</v>
      </c>
      <c r="K459" s="3">
        <v>25000000</v>
      </c>
      <c r="L459" s="3">
        <v>29180000</v>
      </c>
      <c r="M459" s="2">
        <f>IFERROR(VLOOKUP(G459,Hoja3!A:B,2,0),0)</f>
        <v>15087880</v>
      </c>
    </row>
    <row r="460" spans="1:13" x14ac:dyDescent="0.3">
      <c r="A460" t="s">
        <v>761</v>
      </c>
      <c r="B460" t="s">
        <v>764</v>
      </c>
      <c r="C460" t="s">
        <v>765</v>
      </c>
      <c r="D460" t="s">
        <v>766</v>
      </c>
      <c r="E460" t="s">
        <v>65</v>
      </c>
      <c r="F460">
        <v>2024</v>
      </c>
      <c r="G460" t="s">
        <v>769</v>
      </c>
      <c r="H460">
        <v>160</v>
      </c>
      <c r="I460">
        <v>10991</v>
      </c>
      <c r="J460" t="s">
        <v>64</v>
      </c>
      <c r="K460" s="3">
        <v>38000000</v>
      </c>
      <c r="L460" s="3">
        <v>42380000</v>
      </c>
      <c r="M460" s="2">
        <f>IFERROR(VLOOKUP(G460,Hoja3!A:B,2,0),0)</f>
        <v>21583880</v>
      </c>
    </row>
    <row r="461" spans="1:13" x14ac:dyDescent="0.3">
      <c r="A461" t="s">
        <v>11095</v>
      </c>
      <c r="B461" t="s">
        <v>183</v>
      </c>
      <c r="C461" t="s">
        <v>199</v>
      </c>
      <c r="D461" t="s">
        <v>960</v>
      </c>
      <c r="E461" t="s">
        <v>249</v>
      </c>
      <c r="F461">
        <v>2018</v>
      </c>
      <c r="G461" t="s">
        <v>11099</v>
      </c>
      <c r="H461">
        <v>23</v>
      </c>
      <c r="I461">
        <v>86771</v>
      </c>
      <c r="J461" t="s">
        <v>64</v>
      </c>
      <c r="K461" s="3">
        <v>11800000</v>
      </c>
      <c r="L461" s="3">
        <v>15380000</v>
      </c>
      <c r="M461" s="2">
        <f>IFERROR(VLOOKUP(G461,Hoja3!A:B,2,0),0)</f>
        <v>7884590</v>
      </c>
    </row>
    <row r="462" spans="1:13" x14ac:dyDescent="0.3">
      <c r="A462" t="s">
        <v>24203</v>
      </c>
      <c r="B462" t="s">
        <v>280</v>
      </c>
      <c r="C462" t="s">
        <v>4646</v>
      </c>
      <c r="D462" t="s">
        <v>24205</v>
      </c>
      <c r="E462" t="s">
        <v>65</v>
      </c>
      <c r="F462">
        <v>2021</v>
      </c>
      <c r="G462" t="s">
        <v>24208</v>
      </c>
      <c r="H462">
        <v>34</v>
      </c>
      <c r="I462">
        <v>59576</v>
      </c>
      <c r="J462" t="s">
        <v>64</v>
      </c>
      <c r="K462" s="3">
        <v>9600000</v>
      </c>
      <c r="L462" s="3">
        <v>12380000</v>
      </c>
      <c r="M462" s="2">
        <f>IFERROR(VLOOKUP(G462,Hoja3!A:B,2,0),0)</f>
        <v>0</v>
      </c>
    </row>
    <row r="463" spans="1:13" x14ac:dyDescent="0.3">
      <c r="A463" t="s">
        <v>24162</v>
      </c>
      <c r="B463" t="s">
        <v>5259</v>
      </c>
      <c r="C463" t="s">
        <v>24164</v>
      </c>
      <c r="D463" t="s">
        <v>24165</v>
      </c>
      <c r="E463" t="s">
        <v>249</v>
      </c>
      <c r="F463">
        <v>2025</v>
      </c>
      <c r="G463" t="s">
        <v>24168</v>
      </c>
      <c r="H463">
        <v>33</v>
      </c>
      <c r="I463">
        <v>21000</v>
      </c>
      <c r="J463" t="s">
        <v>64</v>
      </c>
      <c r="K463" s="3">
        <v>16600000</v>
      </c>
      <c r="L463" s="3">
        <v>21180000</v>
      </c>
      <c r="M463" s="2">
        <f>IFERROR(VLOOKUP(G463,Hoja3!A:B,2,0),0)</f>
        <v>10997319</v>
      </c>
    </row>
    <row r="464" spans="1:13" x14ac:dyDescent="0.3">
      <c r="A464" t="s">
        <v>241</v>
      </c>
      <c r="B464" t="s">
        <v>231</v>
      </c>
      <c r="C464" t="s">
        <v>243</v>
      </c>
      <c r="D464" t="s">
        <v>244</v>
      </c>
      <c r="E464" t="s">
        <v>249</v>
      </c>
      <c r="F464">
        <v>2025</v>
      </c>
      <c r="G464" t="s">
        <v>247</v>
      </c>
      <c r="H464">
        <v>35</v>
      </c>
      <c r="I464">
        <v>13500</v>
      </c>
      <c r="J464" t="s">
        <v>248</v>
      </c>
      <c r="K464" s="3">
        <v>52600000</v>
      </c>
      <c r="L464" s="3">
        <v>63180000</v>
      </c>
      <c r="M464" s="2">
        <f>IFERROR(VLOOKUP(G464,Hoja3!A:B,2,0),0)</f>
        <v>0</v>
      </c>
    </row>
    <row r="465" spans="1:13" x14ac:dyDescent="0.3">
      <c r="A465" t="s">
        <v>18103</v>
      </c>
      <c r="B465" t="s">
        <v>183</v>
      </c>
      <c r="C465" t="s">
        <v>1143</v>
      </c>
      <c r="D465" t="s">
        <v>1474</v>
      </c>
      <c r="E465" t="s">
        <v>2950</v>
      </c>
      <c r="F465">
        <v>2024</v>
      </c>
      <c r="G465" t="s">
        <v>18106</v>
      </c>
      <c r="H465">
        <v>35</v>
      </c>
      <c r="I465">
        <v>52000</v>
      </c>
      <c r="J465" t="s">
        <v>248</v>
      </c>
      <c r="K465" s="3">
        <v>37800000</v>
      </c>
      <c r="L465" s="3">
        <v>47180000</v>
      </c>
      <c r="M465" s="2">
        <f>IFERROR(VLOOKUP(G465,Hoja3!A:B,2,0),0)</f>
        <v>0</v>
      </c>
    </row>
    <row r="466" spans="1:13" x14ac:dyDescent="0.3">
      <c r="A466" t="s">
        <v>19221</v>
      </c>
      <c r="B466" t="s">
        <v>217</v>
      </c>
      <c r="C466" t="s">
        <v>19223</v>
      </c>
      <c r="D466" t="s">
        <v>19224</v>
      </c>
      <c r="E466" t="s">
        <v>65</v>
      </c>
      <c r="F466">
        <v>2021</v>
      </c>
      <c r="G466" t="s">
        <v>19227</v>
      </c>
      <c r="H466">
        <v>211</v>
      </c>
      <c r="I466">
        <v>84000</v>
      </c>
      <c r="J466" t="s">
        <v>64</v>
      </c>
      <c r="K466" s="3">
        <v>43000000</v>
      </c>
      <c r="L466" s="3">
        <v>39980000</v>
      </c>
      <c r="M466" s="2">
        <f>IFERROR(VLOOKUP(G466,Hoja3!A:B,2,0),0)</f>
        <v>20358880</v>
      </c>
    </row>
    <row r="467" spans="1:13" x14ac:dyDescent="0.3">
      <c r="A467" t="s">
        <v>20952</v>
      </c>
      <c r="B467" t="s">
        <v>4462</v>
      </c>
      <c r="C467" t="s">
        <v>4462</v>
      </c>
      <c r="D467" t="s">
        <v>4696</v>
      </c>
      <c r="E467" t="s">
        <v>65</v>
      </c>
      <c r="F467">
        <v>2019</v>
      </c>
      <c r="G467" t="s">
        <v>20955</v>
      </c>
      <c r="H467">
        <v>11</v>
      </c>
      <c r="I467">
        <v>42000</v>
      </c>
      <c r="J467" t="s">
        <v>64</v>
      </c>
      <c r="K467" s="3">
        <v>11600000</v>
      </c>
      <c r="L467" s="3">
        <v>15700000</v>
      </c>
      <c r="M467" s="2">
        <f>IFERROR(VLOOKUP(G467,Hoja3!A:B,2,0),0)</f>
        <v>7850000</v>
      </c>
    </row>
    <row r="468" spans="1:13" x14ac:dyDescent="0.3">
      <c r="A468" t="s">
        <v>20986</v>
      </c>
      <c r="B468" t="s">
        <v>56</v>
      </c>
      <c r="C468" t="s">
        <v>56</v>
      </c>
      <c r="D468" t="s">
        <v>20988</v>
      </c>
      <c r="E468" t="s">
        <v>65</v>
      </c>
      <c r="F468">
        <v>2017</v>
      </c>
      <c r="G468" t="s">
        <v>20991</v>
      </c>
      <c r="H468">
        <v>22</v>
      </c>
      <c r="I468">
        <v>86000</v>
      </c>
      <c r="J468" t="s">
        <v>64</v>
      </c>
      <c r="K468" s="3">
        <v>19000000</v>
      </c>
      <c r="L468" s="3">
        <v>23180000</v>
      </c>
      <c r="M468" s="2">
        <f>IFERROR(VLOOKUP(G468,Hoja3!A:B,2,0),0)</f>
        <v>11838880</v>
      </c>
    </row>
    <row r="469" spans="1:13" x14ac:dyDescent="0.3">
      <c r="A469" t="s">
        <v>19816</v>
      </c>
      <c r="B469" t="s">
        <v>329</v>
      </c>
      <c r="C469" t="s">
        <v>19818</v>
      </c>
      <c r="D469" t="s">
        <v>19819</v>
      </c>
      <c r="E469" t="s">
        <v>65</v>
      </c>
      <c r="F469">
        <v>2021</v>
      </c>
      <c r="G469" t="s">
        <v>19822</v>
      </c>
      <c r="H469">
        <v>20</v>
      </c>
      <c r="I469">
        <v>28377</v>
      </c>
      <c r="J469" t="s">
        <v>64</v>
      </c>
      <c r="K469" s="3">
        <v>16800000</v>
      </c>
      <c r="L469" s="3">
        <v>23180000</v>
      </c>
      <c r="M469" s="2">
        <f>IFERROR(VLOOKUP(G469,Hoja3!A:B,2,0),0)</f>
        <v>21653632</v>
      </c>
    </row>
    <row r="470" spans="1:13" x14ac:dyDescent="0.3">
      <c r="A470" t="s">
        <v>10736</v>
      </c>
      <c r="B470" t="s">
        <v>80</v>
      </c>
      <c r="C470" t="s">
        <v>1964</v>
      </c>
      <c r="D470" t="s">
        <v>2703</v>
      </c>
      <c r="E470" t="s">
        <v>65</v>
      </c>
      <c r="F470">
        <v>2018</v>
      </c>
      <c r="G470" t="s">
        <v>10739</v>
      </c>
      <c r="H470">
        <v>22</v>
      </c>
      <c r="I470">
        <v>105312</v>
      </c>
      <c r="J470" t="s">
        <v>64</v>
      </c>
      <c r="K470" s="3">
        <v>9020000</v>
      </c>
      <c r="L470" s="3">
        <v>11780000</v>
      </c>
      <c r="M470" s="2">
        <f>IFERROR(VLOOKUP(G470,Hoja3!A:B,2,0),0)</f>
        <v>6311585</v>
      </c>
    </row>
    <row r="471" spans="1:13" x14ac:dyDescent="0.3">
      <c r="A471" t="s">
        <v>9822</v>
      </c>
      <c r="B471" t="s">
        <v>602</v>
      </c>
      <c r="C471" t="s">
        <v>9824</v>
      </c>
      <c r="D471" t="s">
        <v>9825</v>
      </c>
      <c r="E471" t="s">
        <v>65</v>
      </c>
      <c r="F471">
        <v>2022</v>
      </c>
      <c r="G471" t="s">
        <v>9828</v>
      </c>
      <c r="H471">
        <v>22</v>
      </c>
      <c r="I471">
        <v>26500</v>
      </c>
      <c r="J471" t="s">
        <v>64</v>
      </c>
      <c r="K471" s="3">
        <v>19000000</v>
      </c>
      <c r="L471" s="3">
        <v>22580000</v>
      </c>
      <c r="M471" s="2">
        <f>IFERROR(VLOOKUP(G471,Hoja3!A:B,2,0),0)</f>
        <v>11526030</v>
      </c>
    </row>
    <row r="472" spans="1:13" x14ac:dyDescent="0.3">
      <c r="A472" t="s">
        <v>21590</v>
      </c>
      <c r="B472" t="s">
        <v>370</v>
      </c>
      <c r="C472" t="s">
        <v>21592</v>
      </c>
      <c r="D472" t="s">
        <v>21593</v>
      </c>
      <c r="E472" t="s">
        <v>65</v>
      </c>
      <c r="F472">
        <v>2016</v>
      </c>
      <c r="G472" t="s">
        <v>21596</v>
      </c>
      <c r="H472">
        <v>55</v>
      </c>
      <c r="I472">
        <v>98000</v>
      </c>
      <c r="J472" t="s">
        <v>64</v>
      </c>
      <c r="K472" s="3">
        <v>11800000</v>
      </c>
      <c r="L472" s="3">
        <v>14380000</v>
      </c>
      <c r="M472" s="2">
        <f>IFERROR(VLOOKUP(G472,Hoja3!A:B,2,0),0)</f>
        <v>7305062</v>
      </c>
    </row>
    <row r="473" spans="1:13" x14ac:dyDescent="0.3">
      <c r="A473" t="s">
        <v>22850</v>
      </c>
      <c r="B473" t="s">
        <v>80</v>
      </c>
      <c r="C473" t="s">
        <v>1405</v>
      </c>
      <c r="D473" t="s">
        <v>22852</v>
      </c>
      <c r="E473" t="s">
        <v>65</v>
      </c>
      <c r="F473">
        <v>2017</v>
      </c>
      <c r="G473" t="s">
        <v>22855</v>
      </c>
      <c r="H473">
        <v>21</v>
      </c>
      <c r="I473">
        <v>47300</v>
      </c>
      <c r="J473" t="s">
        <v>64</v>
      </c>
      <c r="K473" s="3">
        <v>20600000</v>
      </c>
      <c r="L473" s="3">
        <v>24980000</v>
      </c>
      <c r="M473" s="2">
        <f>IFERROR(VLOOKUP(G473,Hoja3!A:B,2,0),0)</f>
        <v>12759348</v>
      </c>
    </row>
    <row r="474" spans="1:13" x14ac:dyDescent="0.3">
      <c r="A474" t="s">
        <v>14318</v>
      </c>
      <c r="B474" t="s">
        <v>132</v>
      </c>
      <c r="C474" t="s">
        <v>2343</v>
      </c>
      <c r="D474" t="s">
        <v>14320</v>
      </c>
      <c r="E474" t="s">
        <v>65</v>
      </c>
      <c r="F474">
        <v>2023</v>
      </c>
      <c r="G474" t="s">
        <v>14323</v>
      </c>
      <c r="H474">
        <v>48</v>
      </c>
      <c r="I474">
        <v>43755</v>
      </c>
      <c r="J474" t="s">
        <v>64</v>
      </c>
      <c r="K474" s="3">
        <v>16000000</v>
      </c>
      <c r="L474" s="3">
        <v>19980000</v>
      </c>
      <c r="M474" s="2">
        <f>IFERROR(VLOOKUP(G474,Hoja3!A:B,2,0),0)</f>
        <v>9990000</v>
      </c>
    </row>
    <row r="475" spans="1:13" x14ac:dyDescent="0.3">
      <c r="A475" t="s">
        <v>9322</v>
      </c>
      <c r="B475" t="s">
        <v>217</v>
      </c>
      <c r="C475" t="s">
        <v>3901</v>
      </c>
      <c r="D475" t="s">
        <v>9325</v>
      </c>
      <c r="E475" t="s">
        <v>65</v>
      </c>
      <c r="F475">
        <v>2018</v>
      </c>
      <c r="G475" t="s">
        <v>9328</v>
      </c>
      <c r="H475">
        <v>63</v>
      </c>
      <c r="I475">
        <v>83905</v>
      </c>
      <c r="J475" t="s">
        <v>64</v>
      </c>
      <c r="K475" s="3">
        <v>36000000</v>
      </c>
      <c r="L475" s="3">
        <v>43980000</v>
      </c>
      <c r="M475" s="2">
        <f>IFERROR(VLOOKUP(G475,Hoja3!A:B,2,0),0)</f>
        <v>22395880</v>
      </c>
    </row>
    <row r="476" spans="1:13" x14ac:dyDescent="0.3">
      <c r="A476" t="s">
        <v>1987</v>
      </c>
      <c r="B476" t="s">
        <v>717</v>
      </c>
      <c r="C476" t="s">
        <v>1989</v>
      </c>
      <c r="D476" t="s">
        <v>1990</v>
      </c>
      <c r="E476" t="s">
        <v>65</v>
      </c>
      <c r="F476">
        <v>2023</v>
      </c>
      <c r="G476" t="s">
        <v>1993</v>
      </c>
      <c r="H476">
        <v>176</v>
      </c>
      <c r="I476">
        <v>29150</v>
      </c>
      <c r="J476" t="s">
        <v>64</v>
      </c>
      <c r="K476" s="3">
        <v>29600000</v>
      </c>
      <c r="L476" s="3">
        <v>31980000</v>
      </c>
      <c r="M476" s="2">
        <f>IFERROR(VLOOKUP(G476,Hoja3!A:B,2,0),0)</f>
        <v>15997319</v>
      </c>
    </row>
    <row r="477" spans="1:13" x14ac:dyDescent="0.3">
      <c r="A477" t="s">
        <v>14451</v>
      </c>
      <c r="B477" t="s">
        <v>2647</v>
      </c>
      <c r="C477" t="s">
        <v>2648</v>
      </c>
      <c r="D477" t="s">
        <v>7187</v>
      </c>
      <c r="E477" t="s">
        <v>65</v>
      </c>
      <c r="F477">
        <v>2022</v>
      </c>
      <c r="G477" t="s">
        <v>14454</v>
      </c>
      <c r="H477">
        <v>18</v>
      </c>
      <c r="I477">
        <v>64000</v>
      </c>
      <c r="J477" t="s">
        <v>64</v>
      </c>
      <c r="K477" s="3">
        <v>56600000</v>
      </c>
      <c r="L477" s="3">
        <v>65980000</v>
      </c>
      <c r="M477" s="2">
        <f>IFERROR(VLOOKUP(G477,Hoja3!A:B,2,0),0)</f>
        <v>33563843</v>
      </c>
    </row>
    <row r="478" spans="1:13" x14ac:dyDescent="0.3">
      <c r="A478" t="s">
        <v>20090</v>
      </c>
      <c r="B478" t="s">
        <v>7311</v>
      </c>
      <c r="C478" t="s">
        <v>7311</v>
      </c>
      <c r="D478" t="s">
        <v>20054</v>
      </c>
      <c r="E478" t="s">
        <v>65</v>
      </c>
      <c r="F478">
        <v>2024</v>
      </c>
      <c r="G478" t="s">
        <v>20093</v>
      </c>
      <c r="H478">
        <v>53</v>
      </c>
      <c r="I478">
        <v>2300</v>
      </c>
      <c r="J478" t="s">
        <v>64</v>
      </c>
      <c r="K478" s="3">
        <v>34000000</v>
      </c>
      <c r="L478" s="3">
        <v>39980000</v>
      </c>
      <c r="M478" s="2">
        <f>IFERROR(VLOOKUP(G478,Hoja3!A:B,2,0),0)</f>
        <v>19626030</v>
      </c>
    </row>
    <row r="479" spans="1:13" x14ac:dyDescent="0.3">
      <c r="A479" t="s">
        <v>18083</v>
      </c>
      <c r="B479" t="s">
        <v>115</v>
      </c>
      <c r="C479" t="s">
        <v>3373</v>
      </c>
      <c r="D479" t="s">
        <v>8500</v>
      </c>
      <c r="E479" t="s">
        <v>65</v>
      </c>
      <c r="F479">
        <v>2023</v>
      </c>
      <c r="G479" t="s">
        <v>18086</v>
      </c>
      <c r="H479">
        <v>53</v>
      </c>
      <c r="I479">
        <v>13265</v>
      </c>
      <c r="J479" t="s">
        <v>64</v>
      </c>
      <c r="K479" s="3">
        <v>30400000</v>
      </c>
      <c r="L479" s="3">
        <v>34980000</v>
      </c>
      <c r="M479" s="2">
        <f>IFERROR(VLOOKUP(G479,Hoja3!A:B,2,0),0)</f>
        <v>17828380</v>
      </c>
    </row>
    <row r="480" spans="1:13" x14ac:dyDescent="0.3">
      <c r="A480" t="s">
        <v>3194</v>
      </c>
      <c r="B480" t="s">
        <v>231</v>
      </c>
      <c r="C480" t="s">
        <v>3196</v>
      </c>
      <c r="D480" t="s">
        <v>3197</v>
      </c>
      <c r="E480" t="s">
        <v>65</v>
      </c>
      <c r="F480">
        <v>2019</v>
      </c>
      <c r="G480" t="s">
        <v>3200</v>
      </c>
      <c r="H480">
        <v>24</v>
      </c>
      <c r="I480">
        <v>99210</v>
      </c>
      <c r="J480" t="s">
        <v>64</v>
      </c>
      <c r="K480" s="3">
        <v>35000000</v>
      </c>
      <c r="L480" s="3">
        <v>39980000</v>
      </c>
      <c r="M480" s="2">
        <f>IFERROR(VLOOKUP(G480,Hoja3!A:B,2,0),0)</f>
        <v>19977940</v>
      </c>
    </row>
    <row r="481" spans="1:13" x14ac:dyDescent="0.3">
      <c r="A481" t="s">
        <v>21645</v>
      </c>
      <c r="B481" t="s">
        <v>2647</v>
      </c>
      <c r="C481" t="s">
        <v>2648</v>
      </c>
      <c r="D481" t="s">
        <v>21647</v>
      </c>
      <c r="E481" t="s">
        <v>65</v>
      </c>
      <c r="F481">
        <v>2025</v>
      </c>
      <c r="G481" t="s">
        <v>21650</v>
      </c>
      <c r="H481">
        <v>193</v>
      </c>
      <c r="I481">
        <v>2500</v>
      </c>
      <c r="J481" t="s">
        <v>64</v>
      </c>
      <c r="K481" s="3">
        <v>88000000</v>
      </c>
      <c r="L481" s="3">
        <v>93980000</v>
      </c>
      <c r="M481" s="2">
        <f>IFERROR(VLOOKUP(G481,Hoja3!A:B,2,0),0)</f>
        <v>47026030</v>
      </c>
    </row>
    <row r="482" spans="1:13" x14ac:dyDescent="0.3">
      <c r="A482" t="s">
        <v>10813</v>
      </c>
      <c r="B482" t="s">
        <v>430</v>
      </c>
      <c r="C482" t="s">
        <v>431</v>
      </c>
      <c r="D482" t="s">
        <v>10815</v>
      </c>
      <c r="E482" t="s">
        <v>65</v>
      </c>
      <c r="F482">
        <v>2018</v>
      </c>
      <c r="G482" t="s">
        <v>10818</v>
      </c>
      <c r="H482">
        <v>55</v>
      </c>
      <c r="I482">
        <v>81252</v>
      </c>
      <c r="J482" t="s">
        <v>64</v>
      </c>
      <c r="K482" s="3">
        <v>16000000</v>
      </c>
      <c r="L482" s="3">
        <v>20980000</v>
      </c>
      <c r="M482" s="2">
        <f>IFERROR(VLOOKUP(G482,Hoja3!A:B,2,0),0)</f>
        <v>10721306</v>
      </c>
    </row>
    <row r="483" spans="1:13" x14ac:dyDescent="0.3">
      <c r="A483" t="s">
        <v>10801</v>
      </c>
      <c r="B483" t="s">
        <v>280</v>
      </c>
      <c r="C483" t="s">
        <v>1432</v>
      </c>
      <c r="D483" t="s">
        <v>10804</v>
      </c>
      <c r="E483" t="s">
        <v>378</v>
      </c>
      <c r="F483">
        <v>2018</v>
      </c>
      <c r="G483" t="s">
        <v>10807</v>
      </c>
      <c r="H483">
        <v>49</v>
      </c>
      <c r="I483">
        <v>36000</v>
      </c>
      <c r="J483" t="s">
        <v>64</v>
      </c>
      <c r="K483" s="3">
        <v>22000000</v>
      </c>
      <c r="L483" s="3">
        <v>27960000</v>
      </c>
      <c r="M483" s="2">
        <f>IFERROR(VLOOKUP(G483,Hoja3!A:B,2,0),0)</f>
        <v>7464926</v>
      </c>
    </row>
    <row r="484" spans="1:13" x14ac:dyDescent="0.3">
      <c r="A484" t="s">
        <v>15221</v>
      </c>
      <c r="B484" t="s">
        <v>80</v>
      </c>
      <c r="C484" t="s">
        <v>1964</v>
      </c>
      <c r="D484" t="s">
        <v>1977</v>
      </c>
      <c r="E484" t="s">
        <v>65</v>
      </c>
      <c r="F484">
        <v>2020</v>
      </c>
      <c r="G484" t="s">
        <v>15225</v>
      </c>
      <c r="H484">
        <v>41</v>
      </c>
      <c r="I484">
        <v>31000</v>
      </c>
      <c r="J484" t="s">
        <v>64</v>
      </c>
      <c r="K484" s="3">
        <v>19400000</v>
      </c>
      <c r="L484" s="3">
        <v>25180000</v>
      </c>
      <c r="M484" s="2">
        <f>IFERROR(VLOOKUP(G484,Hoja3!A:B,2,0),0)</f>
        <v>12480956</v>
      </c>
    </row>
    <row r="485" spans="1:13" x14ac:dyDescent="0.3">
      <c r="A485" t="s">
        <v>8998</v>
      </c>
      <c r="B485" t="s">
        <v>80</v>
      </c>
      <c r="C485" t="s">
        <v>81</v>
      </c>
      <c r="D485" t="s">
        <v>82</v>
      </c>
      <c r="E485" t="s">
        <v>65</v>
      </c>
      <c r="F485">
        <v>2020</v>
      </c>
      <c r="G485" t="s">
        <v>9001</v>
      </c>
      <c r="H485">
        <v>29</v>
      </c>
      <c r="I485">
        <v>36450</v>
      </c>
      <c r="J485" t="s">
        <v>64</v>
      </c>
      <c r="K485" s="3">
        <v>12600000</v>
      </c>
      <c r="L485" s="3">
        <v>16380000</v>
      </c>
      <c r="M485" s="2">
        <f>IFERROR(VLOOKUP(G485,Hoja3!A:B,2,0),0)</f>
        <v>7623850</v>
      </c>
    </row>
    <row r="486" spans="1:13" x14ac:dyDescent="0.3">
      <c r="A486" t="s">
        <v>16957</v>
      </c>
      <c r="B486" t="s">
        <v>280</v>
      </c>
      <c r="C486" t="s">
        <v>1489</v>
      </c>
      <c r="D486" t="s">
        <v>1490</v>
      </c>
      <c r="E486" t="s">
        <v>65</v>
      </c>
      <c r="F486">
        <v>2021</v>
      </c>
      <c r="G486" t="s">
        <v>16960</v>
      </c>
      <c r="H486">
        <v>13</v>
      </c>
      <c r="I486">
        <v>97000</v>
      </c>
      <c r="J486" t="s">
        <v>64</v>
      </c>
      <c r="K486" s="3">
        <v>12200000</v>
      </c>
      <c r="L486" s="3">
        <v>15180000</v>
      </c>
      <c r="M486" s="2">
        <f>IFERROR(VLOOKUP(G486,Hoja3!A:B,2,0),0)</f>
        <v>7611243</v>
      </c>
    </row>
    <row r="487" spans="1:13" x14ac:dyDescent="0.3">
      <c r="A487" t="s">
        <v>7851</v>
      </c>
      <c r="B487" t="s">
        <v>183</v>
      </c>
      <c r="C487" t="s">
        <v>4176</v>
      </c>
      <c r="D487" t="s">
        <v>7854</v>
      </c>
      <c r="E487" t="s">
        <v>65</v>
      </c>
      <c r="F487">
        <v>2023</v>
      </c>
      <c r="G487" t="s">
        <v>7857</v>
      </c>
      <c r="H487">
        <v>115</v>
      </c>
      <c r="I487">
        <v>27100</v>
      </c>
      <c r="J487" t="s">
        <v>64</v>
      </c>
      <c r="K487" s="3">
        <v>58000000</v>
      </c>
      <c r="L487" s="3">
        <v>59980000</v>
      </c>
      <c r="M487" s="2">
        <f>IFERROR(VLOOKUP(G487,Hoja3!A:B,2,0),0)</f>
        <v>39041606</v>
      </c>
    </row>
    <row r="488" spans="1:13" x14ac:dyDescent="0.3">
      <c r="A488" t="s">
        <v>11858</v>
      </c>
      <c r="B488" t="s">
        <v>132</v>
      </c>
      <c r="C488" t="s">
        <v>5492</v>
      </c>
      <c r="D488" t="s">
        <v>6075</v>
      </c>
      <c r="E488" t="s">
        <v>65</v>
      </c>
      <c r="F488">
        <v>2021</v>
      </c>
      <c r="G488" t="s">
        <v>6078</v>
      </c>
      <c r="H488">
        <v>146</v>
      </c>
      <c r="I488">
        <v>43000</v>
      </c>
      <c r="J488" t="s">
        <v>64</v>
      </c>
      <c r="K488" s="3">
        <v>20400000</v>
      </c>
      <c r="L488" s="3">
        <v>19980000</v>
      </c>
      <c r="M488" s="2">
        <f>IFERROR(VLOOKUP(G488,Hoja3!A:B,2,0),0)</f>
        <v>9990000</v>
      </c>
    </row>
    <row r="489" spans="1:13" x14ac:dyDescent="0.3">
      <c r="A489" t="s">
        <v>14515</v>
      </c>
      <c r="B489" t="s">
        <v>329</v>
      </c>
      <c r="C489" t="s">
        <v>330</v>
      </c>
      <c r="D489" t="s">
        <v>1280</v>
      </c>
      <c r="E489" t="s">
        <v>65</v>
      </c>
      <c r="F489">
        <v>2020</v>
      </c>
      <c r="G489" t="s">
        <v>14519</v>
      </c>
      <c r="H489">
        <v>222</v>
      </c>
      <c r="I489">
        <v>50000</v>
      </c>
      <c r="J489" t="s">
        <v>64</v>
      </c>
      <c r="K489" s="3">
        <v>12000000</v>
      </c>
      <c r="L489" s="3">
        <v>17980000</v>
      </c>
      <c r="M489" s="2">
        <f>IFERROR(VLOOKUP(G489,Hoja3!A:B,2,0),0)</f>
        <v>8990000</v>
      </c>
    </row>
    <row r="490" spans="1:13" x14ac:dyDescent="0.3">
      <c r="A490" t="s">
        <v>15201</v>
      </c>
      <c r="B490" t="s">
        <v>80</v>
      </c>
      <c r="C490" t="s">
        <v>974</v>
      </c>
      <c r="D490" t="s">
        <v>3124</v>
      </c>
      <c r="E490" t="s">
        <v>65</v>
      </c>
      <c r="F490">
        <v>2020</v>
      </c>
      <c r="G490" t="s">
        <v>15204</v>
      </c>
      <c r="H490">
        <v>24</v>
      </c>
      <c r="I490">
        <v>61000</v>
      </c>
      <c r="J490" t="s">
        <v>64</v>
      </c>
      <c r="K490" s="3">
        <v>22000000</v>
      </c>
      <c r="L490" s="3">
        <v>27980000</v>
      </c>
      <c r="M490" s="2">
        <f>IFERROR(VLOOKUP(G490,Hoja3!A:B,2,0),0)</f>
        <v>14026030</v>
      </c>
    </row>
    <row r="491" spans="1:13" x14ac:dyDescent="0.3">
      <c r="A491" t="s">
        <v>3794</v>
      </c>
      <c r="B491" t="s">
        <v>80</v>
      </c>
      <c r="C491" t="s">
        <v>1405</v>
      </c>
      <c r="D491" t="s">
        <v>3484</v>
      </c>
      <c r="E491" t="s">
        <v>65</v>
      </c>
      <c r="F491">
        <v>2018</v>
      </c>
      <c r="G491" t="s">
        <v>3799</v>
      </c>
      <c r="H491">
        <v>6</v>
      </c>
      <c r="I491">
        <v>30000</v>
      </c>
      <c r="J491" t="s">
        <v>64</v>
      </c>
      <c r="K491" s="3">
        <v>20000000</v>
      </c>
      <c r="L491" s="3">
        <v>25980000</v>
      </c>
      <c r="M491" s="2">
        <f>IFERROR(VLOOKUP(G491,Hoja3!A:B,2,0),0)</f>
        <v>12746380</v>
      </c>
    </row>
    <row r="492" spans="1:13" x14ac:dyDescent="0.3">
      <c r="A492" t="s">
        <v>10492</v>
      </c>
      <c r="B492" t="s">
        <v>115</v>
      </c>
      <c r="C492" t="s">
        <v>360</v>
      </c>
      <c r="D492" t="s">
        <v>1202</v>
      </c>
      <c r="E492" t="s">
        <v>65</v>
      </c>
      <c r="F492">
        <v>2022</v>
      </c>
      <c r="G492" t="s">
        <v>10495</v>
      </c>
      <c r="H492">
        <v>200</v>
      </c>
      <c r="I492">
        <v>7800</v>
      </c>
      <c r="J492" t="s">
        <v>64</v>
      </c>
      <c r="K492" s="3">
        <v>31800000</v>
      </c>
      <c r="L492" s="3">
        <v>30600000</v>
      </c>
      <c r="M492" s="2">
        <f>IFERROR(VLOOKUP(G492,Hoja3!A:B,2,0),0)</f>
        <v>15604530</v>
      </c>
    </row>
    <row r="493" spans="1:13" x14ac:dyDescent="0.3">
      <c r="A493" t="s">
        <v>15569</v>
      </c>
      <c r="B493" t="s">
        <v>183</v>
      </c>
      <c r="C493" t="s">
        <v>4176</v>
      </c>
      <c r="D493" t="s">
        <v>15571</v>
      </c>
      <c r="E493" t="s">
        <v>65</v>
      </c>
      <c r="F493">
        <v>2021</v>
      </c>
      <c r="G493" t="s">
        <v>15574</v>
      </c>
      <c r="H493">
        <v>25</v>
      </c>
      <c r="I493">
        <v>38000</v>
      </c>
      <c r="J493" t="s">
        <v>64</v>
      </c>
      <c r="K493" s="3">
        <v>35000000</v>
      </c>
      <c r="L493" s="3">
        <v>43980000</v>
      </c>
      <c r="M493" s="2">
        <f>IFERROR(VLOOKUP(G493,Hoja3!A:B,2,0),0)</f>
        <v>21990000</v>
      </c>
    </row>
    <row r="494" spans="1:13" x14ac:dyDescent="0.3">
      <c r="A494" t="s">
        <v>15251</v>
      </c>
      <c r="B494" t="s">
        <v>115</v>
      </c>
      <c r="C494" t="s">
        <v>116</v>
      </c>
      <c r="D494" t="s">
        <v>1746</v>
      </c>
      <c r="E494" t="s">
        <v>65</v>
      </c>
      <c r="F494">
        <v>2021</v>
      </c>
      <c r="G494" t="s">
        <v>15254</v>
      </c>
      <c r="H494">
        <v>98</v>
      </c>
      <c r="I494">
        <v>39000</v>
      </c>
      <c r="J494" t="s">
        <v>64</v>
      </c>
      <c r="K494" s="3">
        <v>19000000</v>
      </c>
      <c r="L494" s="3">
        <v>24980000</v>
      </c>
      <c r="M494" s="2">
        <f>IFERROR(VLOOKUP(G494,Hoja3!A:B,2,0),0)</f>
        <v>12132455</v>
      </c>
    </row>
    <row r="495" spans="1:13" x14ac:dyDescent="0.3">
      <c r="A495" t="s">
        <v>15171</v>
      </c>
      <c r="B495" t="s">
        <v>329</v>
      </c>
      <c r="C495" t="s">
        <v>330</v>
      </c>
      <c r="D495" t="s">
        <v>331</v>
      </c>
      <c r="E495" t="s">
        <v>65</v>
      </c>
      <c r="F495">
        <v>2020</v>
      </c>
      <c r="G495" t="s">
        <v>15174</v>
      </c>
      <c r="H495">
        <v>7</v>
      </c>
      <c r="I495">
        <v>29500</v>
      </c>
      <c r="J495" t="s">
        <v>64</v>
      </c>
      <c r="K495" s="3">
        <v>16000000</v>
      </c>
      <c r="L495" s="3">
        <v>19980000</v>
      </c>
      <c r="M495" s="2">
        <f>IFERROR(VLOOKUP(G495,Hoja3!A:B,2,0),0)</f>
        <v>10107380</v>
      </c>
    </row>
    <row r="496" spans="1:13" x14ac:dyDescent="0.3">
      <c r="A496" t="s">
        <v>19621</v>
      </c>
      <c r="B496" t="s">
        <v>764</v>
      </c>
      <c r="C496" t="s">
        <v>1390</v>
      </c>
      <c r="D496" t="s">
        <v>19623</v>
      </c>
      <c r="E496" t="s">
        <v>65</v>
      </c>
      <c r="F496">
        <v>2022</v>
      </c>
      <c r="G496" t="s">
        <v>19626</v>
      </c>
      <c r="H496">
        <v>161</v>
      </c>
      <c r="I496">
        <v>13050</v>
      </c>
      <c r="J496" t="s">
        <v>64</v>
      </c>
      <c r="K496" s="3">
        <v>31000000</v>
      </c>
      <c r="L496" s="3">
        <v>29980000</v>
      </c>
      <c r="M496" s="2">
        <f>IFERROR(VLOOKUP(G496,Hoja3!A:B,2,0),0)</f>
        <v>15289880</v>
      </c>
    </row>
    <row r="497" spans="1:13" x14ac:dyDescent="0.3">
      <c r="A497" t="s">
        <v>16772</v>
      </c>
      <c r="B497" t="s">
        <v>115</v>
      </c>
      <c r="C497" t="s">
        <v>3373</v>
      </c>
      <c r="D497" t="s">
        <v>8500</v>
      </c>
      <c r="E497" t="s">
        <v>65</v>
      </c>
      <c r="F497">
        <v>2021</v>
      </c>
      <c r="G497" t="s">
        <v>16775</v>
      </c>
      <c r="H497">
        <v>25</v>
      </c>
      <c r="I497">
        <v>19000</v>
      </c>
      <c r="J497" t="s">
        <v>64</v>
      </c>
      <c r="K497" s="3">
        <v>24400000</v>
      </c>
      <c r="L497" s="3">
        <v>28380000</v>
      </c>
      <c r="M497" s="2">
        <f>IFERROR(VLOOKUP(G497,Hoja3!A:B,2,0),0)</f>
        <v>14167380</v>
      </c>
    </row>
    <row r="498" spans="1:13" x14ac:dyDescent="0.3">
      <c r="A498" t="s">
        <v>18175</v>
      </c>
      <c r="B498" t="s">
        <v>132</v>
      </c>
      <c r="C498" t="s">
        <v>2343</v>
      </c>
      <c r="D498" t="s">
        <v>14320</v>
      </c>
      <c r="E498" t="s">
        <v>65</v>
      </c>
      <c r="F498">
        <v>2023</v>
      </c>
      <c r="G498" t="s">
        <v>18178</v>
      </c>
      <c r="H498">
        <v>42</v>
      </c>
      <c r="I498">
        <v>9200</v>
      </c>
      <c r="J498" t="s">
        <v>64</v>
      </c>
      <c r="K498" s="3">
        <v>18000000</v>
      </c>
      <c r="L498" s="3">
        <v>21980000</v>
      </c>
      <c r="M498" s="2">
        <f>IFERROR(VLOOKUP(G498,Hoja3!A:B,2,0),0)</f>
        <v>10621205</v>
      </c>
    </row>
    <row r="499" spans="1:13" x14ac:dyDescent="0.3">
      <c r="A499" t="s">
        <v>14936</v>
      </c>
      <c r="B499" t="s">
        <v>231</v>
      </c>
      <c r="C499" t="s">
        <v>232</v>
      </c>
      <c r="D499" t="s">
        <v>233</v>
      </c>
      <c r="E499" t="s">
        <v>65</v>
      </c>
      <c r="F499">
        <v>2021</v>
      </c>
      <c r="G499" t="s">
        <v>14939</v>
      </c>
      <c r="H499">
        <v>23</v>
      </c>
      <c r="I499">
        <v>57148</v>
      </c>
      <c r="J499" t="s">
        <v>64</v>
      </c>
      <c r="K499" s="3">
        <v>17400000</v>
      </c>
      <c r="L499" s="3">
        <v>22780000</v>
      </c>
      <c r="M499" s="2">
        <f>IFERROR(VLOOKUP(G499,Hoja3!A:B,2,0),0)</f>
        <v>11490000</v>
      </c>
    </row>
    <row r="500" spans="1:13" x14ac:dyDescent="0.3">
      <c r="A500" t="s">
        <v>7104</v>
      </c>
      <c r="B500" t="s">
        <v>132</v>
      </c>
      <c r="C500" t="s">
        <v>133</v>
      </c>
      <c r="D500" t="s">
        <v>134</v>
      </c>
      <c r="E500" t="s">
        <v>65</v>
      </c>
      <c r="F500">
        <v>2024</v>
      </c>
      <c r="G500" t="s">
        <v>7107</v>
      </c>
      <c r="H500">
        <v>24</v>
      </c>
      <c r="I500">
        <v>23000</v>
      </c>
      <c r="J500" t="s">
        <v>64</v>
      </c>
      <c r="K500" s="3">
        <v>46000000</v>
      </c>
      <c r="L500" s="3">
        <v>53580000</v>
      </c>
      <c r="M500" s="2">
        <f>IFERROR(VLOOKUP(G500,Hoja3!A:B,2,0),0)</f>
        <v>24125790</v>
      </c>
    </row>
    <row r="501" spans="1:13" x14ac:dyDescent="0.3">
      <c r="A501" t="s">
        <v>7841</v>
      </c>
      <c r="B501" t="s">
        <v>649</v>
      </c>
      <c r="C501" t="s">
        <v>649</v>
      </c>
      <c r="D501" t="s">
        <v>4151</v>
      </c>
      <c r="E501" t="s">
        <v>65</v>
      </c>
      <c r="F501">
        <v>2022</v>
      </c>
      <c r="G501" t="s">
        <v>7844</v>
      </c>
      <c r="H501">
        <v>24</v>
      </c>
      <c r="I501">
        <v>38000</v>
      </c>
      <c r="J501" t="s">
        <v>64</v>
      </c>
      <c r="K501" s="3">
        <v>30400000</v>
      </c>
      <c r="L501" s="3">
        <v>35780000</v>
      </c>
      <c r="M501" s="2">
        <f>IFERROR(VLOOKUP(G501,Hoja3!A:B,2,0),0)</f>
        <v>17879130</v>
      </c>
    </row>
    <row r="502" spans="1:13" x14ac:dyDescent="0.3">
      <c r="A502" t="s">
        <v>21581</v>
      </c>
      <c r="B502" t="s">
        <v>2287</v>
      </c>
      <c r="C502" t="s">
        <v>2287</v>
      </c>
      <c r="D502" t="s">
        <v>5296</v>
      </c>
      <c r="E502" t="s">
        <v>65</v>
      </c>
      <c r="F502">
        <v>2021</v>
      </c>
      <c r="G502" t="s">
        <v>12816</v>
      </c>
      <c r="H502">
        <v>13</v>
      </c>
      <c r="I502">
        <v>15795</v>
      </c>
      <c r="J502" t="s">
        <v>64</v>
      </c>
      <c r="K502" s="3">
        <v>11400000</v>
      </c>
      <c r="L502" s="3">
        <v>14380000</v>
      </c>
      <c r="M502" s="2">
        <f>IFERROR(VLOOKUP(G502,Hoja3!A:B,2,0),0)</f>
        <v>8327455</v>
      </c>
    </row>
    <row r="503" spans="1:13" x14ac:dyDescent="0.3">
      <c r="A503" t="s">
        <v>14412</v>
      </c>
      <c r="B503" t="s">
        <v>56</v>
      </c>
      <c r="C503" t="s">
        <v>56</v>
      </c>
      <c r="D503" t="s">
        <v>14414</v>
      </c>
      <c r="E503" t="s">
        <v>65</v>
      </c>
      <c r="F503">
        <v>2020</v>
      </c>
      <c r="G503" t="s">
        <v>14417</v>
      </c>
      <c r="H503">
        <v>49</v>
      </c>
      <c r="I503">
        <v>45000</v>
      </c>
      <c r="J503" t="s">
        <v>64</v>
      </c>
      <c r="K503" s="3">
        <v>23000000</v>
      </c>
      <c r="L503" s="3">
        <v>28580000</v>
      </c>
      <c r="M503" s="2">
        <f>IFERROR(VLOOKUP(G503,Hoja3!A:B,2,0),0)</f>
        <v>14200288</v>
      </c>
    </row>
    <row r="504" spans="1:13" x14ac:dyDescent="0.3">
      <c r="A504" t="s">
        <v>13887</v>
      </c>
      <c r="B504" t="s">
        <v>430</v>
      </c>
      <c r="C504" t="s">
        <v>431</v>
      </c>
      <c r="D504" t="s">
        <v>572</v>
      </c>
      <c r="E504" t="s">
        <v>65</v>
      </c>
      <c r="F504">
        <v>2022</v>
      </c>
      <c r="G504" t="s">
        <v>13890</v>
      </c>
      <c r="H504">
        <v>23</v>
      </c>
      <c r="I504">
        <v>46000</v>
      </c>
      <c r="J504" t="s">
        <v>64</v>
      </c>
      <c r="K504" s="3">
        <v>18600000</v>
      </c>
      <c r="L504" s="3">
        <v>23580000</v>
      </c>
      <c r="M504" s="2">
        <f>IFERROR(VLOOKUP(G504,Hoja3!A:B,2,0),0)</f>
        <v>11790000</v>
      </c>
    </row>
    <row r="505" spans="1:13" x14ac:dyDescent="0.3">
      <c r="A505" t="s">
        <v>19355</v>
      </c>
      <c r="B505" t="s">
        <v>280</v>
      </c>
      <c r="C505" t="s">
        <v>16283</v>
      </c>
      <c r="D505" t="s">
        <v>16284</v>
      </c>
      <c r="E505" t="s">
        <v>65</v>
      </c>
      <c r="F505">
        <v>2021</v>
      </c>
      <c r="G505" t="s">
        <v>16287</v>
      </c>
      <c r="H505">
        <v>23</v>
      </c>
      <c r="I505">
        <v>55000</v>
      </c>
      <c r="J505" t="s">
        <v>64</v>
      </c>
      <c r="K505" s="3">
        <v>19400000</v>
      </c>
      <c r="L505" s="3">
        <v>23980000</v>
      </c>
      <c r="M505" s="2">
        <f>IFERROR(VLOOKUP(G505,Hoja3!A:B,2,0),0)</f>
        <v>14017540</v>
      </c>
    </row>
    <row r="506" spans="1:13" x14ac:dyDescent="0.3">
      <c r="A506" t="s">
        <v>14876</v>
      </c>
      <c r="B506" t="s">
        <v>183</v>
      </c>
      <c r="C506" t="s">
        <v>586</v>
      </c>
      <c r="D506" t="s">
        <v>14878</v>
      </c>
      <c r="E506" t="s">
        <v>65</v>
      </c>
      <c r="F506">
        <v>2024</v>
      </c>
      <c r="G506" t="s">
        <v>14881</v>
      </c>
      <c r="H506">
        <v>154</v>
      </c>
      <c r="I506">
        <v>30900</v>
      </c>
      <c r="J506" t="s">
        <v>248</v>
      </c>
      <c r="K506" s="3">
        <v>78600000</v>
      </c>
      <c r="L506" s="3">
        <v>87980000</v>
      </c>
      <c r="M506" s="2">
        <f>IFERROR(VLOOKUP(G506,Hoja3!A:B,2,0),0)</f>
        <v>0</v>
      </c>
    </row>
    <row r="507" spans="1:13" x14ac:dyDescent="0.3">
      <c r="A507" t="s">
        <v>10472</v>
      </c>
      <c r="B507" t="s">
        <v>280</v>
      </c>
      <c r="C507" t="s">
        <v>10474</v>
      </c>
      <c r="D507" t="s">
        <v>10475</v>
      </c>
      <c r="E507" t="s">
        <v>65</v>
      </c>
      <c r="F507">
        <v>2023</v>
      </c>
      <c r="G507" t="s">
        <v>10478</v>
      </c>
      <c r="H507">
        <v>15</v>
      </c>
      <c r="I507">
        <v>12500</v>
      </c>
      <c r="J507" t="s">
        <v>64</v>
      </c>
      <c r="K507" s="3">
        <v>23600000</v>
      </c>
      <c r="L507" s="3">
        <v>27780000</v>
      </c>
      <c r="M507" s="2">
        <f>IFERROR(VLOOKUP(G507,Hoja3!A:B,2,0),0)</f>
        <v>13890000</v>
      </c>
    </row>
    <row r="508" spans="1:13" x14ac:dyDescent="0.3">
      <c r="A508" t="s">
        <v>23600</v>
      </c>
      <c r="B508" t="s">
        <v>56</v>
      </c>
      <c r="C508" t="s">
        <v>56</v>
      </c>
      <c r="D508" t="s">
        <v>23602</v>
      </c>
      <c r="E508" t="s">
        <v>65</v>
      </c>
      <c r="F508">
        <v>2024</v>
      </c>
      <c r="G508" t="s">
        <v>23605</v>
      </c>
      <c r="H508">
        <v>154</v>
      </c>
      <c r="I508">
        <v>58500</v>
      </c>
      <c r="J508" t="s">
        <v>248</v>
      </c>
      <c r="K508" s="3">
        <v>47000000</v>
      </c>
      <c r="L508" s="3">
        <v>52780000</v>
      </c>
      <c r="M508" s="2">
        <f>IFERROR(VLOOKUP(G508,Hoja3!A:B,2,0),0)</f>
        <v>0</v>
      </c>
    </row>
    <row r="509" spans="1:13" x14ac:dyDescent="0.3">
      <c r="A509" t="s">
        <v>23739</v>
      </c>
      <c r="B509" t="s">
        <v>649</v>
      </c>
      <c r="C509" t="s">
        <v>649</v>
      </c>
      <c r="D509" t="s">
        <v>23741</v>
      </c>
      <c r="E509" t="s">
        <v>249</v>
      </c>
      <c r="F509">
        <v>2018</v>
      </c>
      <c r="G509" t="s">
        <v>23744</v>
      </c>
      <c r="H509">
        <v>1</v>
      </c>
      <c r="I509">
        <v>61000</v>
      </c>
      <c r="J509" t="s">
        <v>64</v>
      </c>
      <c r="K509" s="3">
        <v>16000000</v>
      </c>
      <c r="L509" s="3">
        <v>19980000</v>
      </c>
      <c r="M509" s="2">
        <f>IFERROR(VLOOKUP(G509,Hoja3!A:B,2,0),0)</f>
        <v>9997319</v>
      </c>
    </row>
    <row r="510" spans="1:13" x14ac:dyDescent="0.3">
      <c r="A510" t="s">
        <v>3718</v>
      </c>
      <c r="B510" t="s">
        <v>329</v>
      </c>
      <c r="C510" t="s">
        <v>330</v>
      </c>
      <c r="D510" t="s">
        <v>1280</v>
      </c>
      <c r="E510" t="s">
        <v>249</v>
      </c>
      <c r="F510">
        <v>2021</v>
      </c>
      <c r="G510" t="s">
        <v>3721</v>
      </c>
      <c r="H510">
        <v>12</v>
      </c>
      <c r="I510">
        <v>40252</v>
      </c>
      <c r="J510" t="s">
        <v>64</v>
      </c>
      <c r="K510" s="3">
        <v>13200000</v>
      </c>
      <c r="L510" s="3">
        <v>16780000</v>
      </c>
      <c r="M510" s="2">
        <f>IFERROR(VLOOKUP(G510,Hoja3!A:B,2,0),0)</f>
        <v>8084380</v>
      </c>
    </row>
    <row r="511" spans="1:13" x14ac:dyDescent="0.3">
      <c r="A511" t="s">
        <v>4197</v>
      </c>
      <c r="B511" t="s">
        <v>2218</v>
      </c>
      <c r="C511" t="s">
        <v>4199</v>
      </c>
      <c r="D511" t="s">
        <v>4200</v>
      </c>
      <c r="E511" t="s">
        <v>65</v>
      </c>
      <c r="F511">
        <v>2024</v>
      </c>
      <c r="G511" t="s">
        <v>4203</v>
      </c>
      <c r="H511">
        <v>34</v>
      </c>
      <c r="I511">
        <v>8941</v>
      </c>
      <c r="J511" t="s">
        <v>64</v>
      </c>
      <c r="K511" s="3">
        <v>20000000</v>
      </c>
      <c r="L511" s="3">
        <v>23380000</v>
      </c>
      <c r="M511" s="2">
        <f>IFERROR(VLOOKUP(G511,Hoja3!A:B,2,0),0)</f>
        <v>11976380</v>
      </c>
    </row>
    <row r="512" spans="1:13" x14ac:dyDescent="0.3">
      <c r="A512" t="s">
        <v>16987</v>
      </c>
      <c r="B512" t="s">
        <v>80</v>
      </c>
      <c r="C512" t="s">
        <v>81</v>
      </c>
      <c r="D512" t="s">
        <v>2154</v>
      </c>
      <c r="E512" t="s">
        <v>65</v>
      </c>
      <c r="F512">
        <v>2021</v>
      </c>
      <c r="G512" t="s">
        <v>16990</v>
      </c>
      <c r="H512">
        <v>14</v>
      </c>
      <c r="I512">
        <v>47500</v>
      </c>
      <c r="J512" t="s">
        <v>64</v>
      </c>
      <c r="K512" s="3">
        <v>11800000</v>
      </c>
      <c r="L512" s="3">
        <v>15980000</v>
      </c>
      <c r="M512" s="2">
        <f>IFERROR(VLOOKUP(G512,Hoja3!A:B,2,0),0)</f>
        <v>8185880</v>
      </c>
    </row>
    <row r="513" spans="1:13" x14ac:dyDescent="0.3">
      <c r="A513" t="s">
        <v>7505</v>
      </c>
      <c r="B513" t="s">
        <v>2287</v>
      </c>
      <c r="C513" t="s">
        <v>2287</v>
      </c>
      <c r="D513" t="s">
        <v>7508</v>
      </c>
      <c r="E513" t="s">
        <v>65</v>
      </c>
      <c r="F513">
        <v>2021</v>
      </c>
      <c r="G513" t="s">
        <v>7511</v>
      </c>
      <c r="H513">
        <v>7</v>
      </c>
      <c r="I513">
        <v>35000</v>
      </c>
      <c r="J513" t="s">
        <v>64</v>
      </c>
      <c r="K513" s="3">
        <v>12000000</v>
      </c>
      <c r="L513" s="3">
        <v>15580000</v>
      </c>
      <c r="M513" s="2">
        <f>IFERROR(VLOOKUP(G513,Hoja3!A:B,2,0),0)</f>
        <v>7826030</v>
      </c>
    </row>
    <row r="514" spans="1:13" x14ac:dyDescent="0.3">
      <c r="A514" t="s">
        <v>18268</v>
      </c>
      <c r="B514" t="s">
        <v>183</v>
      </c>
      <c r="C514" t="s">
        <v>184</v>
      </c>
      <c r="D514" t="s">
        <v>185</v>
      </c>
      <c r="E514" t="s">
        <v>65</v>
      </c>
      <c r="F514">
        <v>2023</v>
      </c>
      <c r="G514" t="s">
        <v>18271</v>
      </c>
      <c r="H514">
        <v>16</v>
      </c>
      <c r="I514">
        <v>34700</v>
      </c>
      <c r="J514" t="s">
        <v>64</v>
      </c>
      <c r="K514" s="3">
        <v>29000000</v>
      </c>
      <c r="L514" s="3">
        <v>33380000</v>
      </c>
      <c r="M514" s="2">
        <f>IFERROR(VLOOKUP(G514,Hoja3!A:B,2,0),0)</f>
        <v>20753681</v>
      </c>
    </row>
    <row r="515" spans="1:13" x14ac:dyDescent="0.3">
      <c r="A515" t="s">
        <v>1212</v>
      </c>
      <c r="B515" t="s">
        <v>115</v>
      </c>
      <c r="C515" t="s">
        <v>360</v>
      </c>
      <c r="D515" t="s">
        <v>1215</v>
      </c>
      <c r="E515" t="s">
        <v>65</v>
      </c>
      <c r="F515">
        <v>2020</v>
      </c>
      <c r="G515" t="s">
        <v>1218</v>
      </c>
      <c r="H515">
        <v>2</v>
      </c>
      <c r="I515">
        <v>14800</v>
      </c>
      <c r="J515" t="s">
        <v>64</v>
      </c>
      <c r="K515" s="3">
        <v>22000000</v>
      </c>
      <c r="L515" s="3">
        <v>25980000</v>
      </c>
      <c r="M515" s="2">
        <f>IFERROR(VLOOKUP(G515,Hoja3!A:B,2,0),0)</f>
        <v>13124940</v>
      </c>
    </row>
    <row r="516" spans="1:13" x14ac:dyDescent="0.3">
      <c r="A516" t="s">
        <v>583</v>
      </c>
      <c r="B516" t="s">
        <v>183</v>
      </c>
      <c r="C516" t="s">
        <v>586</v>
      </c>
      <c r="D516" t="s">
        <v>587</v>
      </c>
      <c r="E516" t="s">
        <v>65</v>
      </c>
      <c r="F516">
        <v>2019</v>
      </c>
      <c r="G516" t="s">
        <v>590</v>
      </c>
      <c r="H516">
        <v>83</v>
      </c>
      <c r="I516">
        <v>92200</v>
      </c>
      <c r="J516" t="s">
        <v>64</v>
      </c>
      <c r="K516" s="3">
        <v>24400000</v>
      </c>
      <c r="L516" s="3">
        <v>27980000</v>
      </c>
      <c r="M516" s="2">
        <f>IFERROR(VLOOKUP(G516,Hoja3!A:B,2,0),0)</f>
        <v>13726030</v>
      </c>
    </row>
    <row r="517" spans="1:13" x14ac:dyDescent="0.3">
      <c r="A517" t="s">
        <v>16871</v>
      </c>
      <c r="B517" t="s">
        <v>280</v>
      </c>
      <c r="C517" t="s">
        <v>1432</v>
      </c>
      <c r="D517" t="s">
        <v>10117</v>
      </c>
      <c r="E517" t="s">
        <v>65</v>
      </c>
      <c r="F517">
        <v>2021</v>
      </c>
      <c r="G517" t="s">
        <v>16874</v>
      </c>
      <c r="H517">
        <v>13</v>
      </c>
      <c r="I517">
        <v>34500</v>
      </c>
      <c r="J517" t="s">
        <v>64</v>
      </c>
      <c r="K517" s="3">
        <v>10600000</v>
      </c>
      <c r="L517" s="3">
        <v>14980000</v>
      </c>
      <c r="M517" s="2">
        <f>IFERROR(VLOOKUP(G517,Hoja3!A:B,2,0),0)</f>
        <v>8367925</v>
      </c>
    </row>
    <row r="518" spans="1:13" x14ac:dyDescent="0.3">
      <c r="A518" t="s">
        <v>9177</v>
      </c>
      <c r="B518" t="s">
        <v>649</v>
      </c>
      <c r="C518" t="s">
        <v>649</v>
      </c>
      <c r="D518" t="s">
        <v>9179</v>
      </c>
      <c r="E518" t="s">
        <v>65</v>
      </c>
      <c r="F518">
        <v>2016</v>
      </c>
      <c r="G518" t="s">
        <v>9182</v>
      </c>
      <c r="H518">
        <v>22</v>
      </c>
      <c r="I518">
        <v>80000</v>
      </c>
      <c r="J518" t="s">
        <v>64</v>
      </c>
      <c r="K518" s="3">
        <v>12000000</v>
      </c>
      <c r="L518" s="3">
        <v>16580000</v>
      </c>
      <c r="M518" s="2">
        <f>IFERROR(VLOOKUP(G518,Hoja3!A:B,2,0),0)</f>
        <v>7881880</v>
      </c>
    </row>
    <row r="519" spans="1:13" x14ac:dyDescent="0.3">
      <c r="A519" t="s">
        <v>23871</v>
      </c>
      <c r="B519" t="s">
        <v>7311</v>
      </c>
      <c r="C519" t="s">
        <v>7311</v>
      </c>
      <c r="D519" t="s">
        <v>23873</v>
      </c>
      <c r="E519" t="s">
        <v>65</v>
      </c>
      <c r="F519">
        <v>2021</v>
      </c>
      <c r="G519" t="s">
        <v>23876</v>
      </c>
      <c r="H519">
        <v>21</v>
      </c>
      <c r="I519">
        <v>87000</v>
      </c>
      <c r="J519" t="s">
        <v>64</v>
      </c>
      <c r="K519" s="3">
        <v>10400000</v>
      </c>
      <c r="L519" s="3">
        <v>13780000</v>
      </c>
      <c r="M519" s="2">
        <f>IFERROR(VLOOKUP(G519,Hoja3!A:B,2,0),0)</f>
        <v>6926030</v>
      </c>
    </row>
    <row r="520" spans="1:13" x14ac:dyDescent="0.3">
      <c r="A520" t="s">
        <v>7154</v>
      </c>
      <c r="B520" t="s">
        <v>5259</v>
      </c>
      <c r="C520" t="s">
        <v>7156</v>
      </c>
      <c r="D520" t="s">
        <v>7157</v>
      </c>
      <c r="E520" t="s">
        <v>65</v>
      </c>
      <c r="F520">
        <v>2023</v>
      </c>
      <c r="G520" t="s">
        <v>7160</v>
      </c>
      <c r="H520">
        <v>52</v>
      </c>
      <c r="I520">
        <v>55000</v>
      </c>
      <c r="J520" t="s">
        <v>64</v>
      </c>
      <c r="K520" s="3">
        <v>18000000</v>
      </c>
      <c r="L520" s="3">
        <v>22580000</v>
      </c>
      <c r="M520" s="2">
        <f>IFERROR(VLOOKUP(G520,Hoja3!A:B,2,0),0)</f>
        <v>11290000</v>
      </c>
    </row>
    <row r="521" spans="1:13" x14ac:dyDescent="0.3">
      <c r="A521" t="s">
        <v>20597</v>
      </c>
      <c r="B521" t="s">
        <v>280</v>
      </c>
      <c r="C521" t="s">
        <v>1432</v>
      </c>
      <c r="D521" t="s">
        <v>6733</v>
      </c>
      <c r="E521" t="s">
        <v>65</v>
      </c>
      <c r="F521">
        <v>2024</v>
      </c>
      <c r="G521" t="s">
        <v>20600</v>
      </c>
      <c r="H521">
        <v>21</v>
      </c>
      <c r="I521">
        <v>8000</v>
      </c>
      <c r="J521" t="s">
        <v>64</v>
      </c>
      <c r="K521" s="3">
        <v>16200000</v>
      </c>
      <c r="L521" s="3">
        <v>19980000</v>
      </c>
      <c r="M521" s="2">
        <f>IFERROR(VLOOKUP(G521,Hoja3!A:B,2,0),0)</f>
        <v>9210470</v>
      </c>
    </row>
    <row r="522" spans="1:13" x14ac:dyDescent="0.3">
      <c r="A522" t="s">
        <v>18795</v>
      </c>
      <c r="B522" t="s">
        <v>217</v>
      </c>
      <c r="C522" t="s">
        <v>9145</v>
      </c>
      <c r="D522" t="s">
        <v>18797</v>
      </c>
      <c r="E522" t="s">
        <v>65</v>
      </c>
      <c r="F522">
        <v>2021</v>
      </c>
      <c r="G522" t="s">
        <v>18800</v>
      </c>
      <c r="H522">
        <v>7</v>
      </c>
      <c r="I522">
        <v>13000</v>
      </c>
      <c r="J522" t="s">
        <v>64</v>
      </c>
      <c r="K522" s="3">
        <v>13000000</v>
      </c>
      <c r="L522" s="3">
        <v>15380000</v>
      </c>
      <c r="M522" s="2">
        <f>IFERROR(VLOOKUP(G522,Hoja3!A:B,2,0),0)</f>
        <v>7879039</v>
      </c>
    </row>
    <row r="523" spans="1:13" x14ac:dyDescent="0.3">
      <c r="A523" t="s">
        <v>12962</v>
      </c>
      <c r="B523" t="s">
        <v>1928</v>
      </c>
      <c r="C523" t="s">
        <v>12964</v>
      </c>
      <c r="D523" t="s">
        <v>12965</v>
      </c>
      <c r="E523" t="s">
        <v>65</v>
      </c>
      <c r="F523">
        <v>2019</v>
      </c>
      <c r="G523" t="s">
        <v>12968</v>
      </c>
      <c r="H523">
        <v>77</v>
      </c>
      <c r="I523">
        <v>55000</v>
      </c>
      <c r="J523" t="s">
        <v>64</v>
      </c>
      <c r="K523" s="3">
        <v>25980000</v>
      </c>
      <c r="L523" s="3">
        <v>29980000</v>
      </c>
      <c r="M523" s="2">
        <f>IFERROR(VLOOKUP(G523,Hoja3!A:B,2,0),0)</f>
        <v>14990000</v>
      </c>
    </row>
    <row r="524" spans="1:13" x14ac:dyDescent="0.3">
      <c r="A524" t="s">
        <v>5524</v>
      </c>
      <c r="B524" t="s">
        <v>96</v>
      </c>
      <c r="C524" t="s">
        <v>5526</v>
      </c>
      <c r="D524" t="s">
        <v>5527</v>
      </c>
      <c r="E524" t="s">
        <v>65</v>
      </c>
      <c r="F524">
        <v>2022</v>
      </c>
      <c r="G524" t="s">
        <v>5530</v>
      </c>
      <c r="H524">
        <v>21</v>
      </c>
      <c r="I524">
        <v>8600</v>
      </c>
      <c r="J524" t="s">
        <v>64</v>
      </c>
      <c r="K524" s="3">
        <v>14000000</v>
      </c>
      <c r="L524" s="3">
        <v>16780000</v>
      </c>
      <c r="M524" s="2">
        <f>IFERROR(VLOOKUP(G524,Hoja3!A:B,2,0),0)</f>
        <v>8594682</v>
      </c>
    </row>
    <row r="525" spans="1:13" x14ac:dyDescent="0.3">
      <c r="A525" t="s">
        <v>10327</v>
      </c>
      <c r="B525" t="s">
        <v>132</v>
      </c>
      <c r="C525" t="s">
        <v>2343</v>
      </c>
      <c r="D525" t="s">
        <v>10329</v>
      </c>
      <c r="E525" t="s">
        <v>65</v>
      </c>
      <c r="F525">
        <v>2020</v>
      </c>
      <c r="G525" t="s">
        <v>10332</v>
      </c>
      <c r="H525">
        <v>54</v>
      </c>
      <c r="I525">
        <v>88000</v>
      </c>
      <c r="J525" t="s">
        <v>64</v>
      </c>
      <c r="K525" s="3">
        <v>12000000</v>
      </c>
      <c r="L525" s="3">
        <v>15180000</v>
      </c>
      <c r="M525" s="2">
        <f>IFERROR(VLOOKUP(G525,Hoja3!A:B,2,0),0)</f>
        <v>6786602</v>
      </c>
    </row>
    <row r="526" spans="1:13" x14ac:dyDescent="0.3">
      <c r="A526" t="s">
        <v>19527</v>
      </c>
      <c r="B526" t="s">
        <v>2647</v>
      </c>
      <c r="C526" t="s">
        <v>4615</v>
      </c>
      <c r="D526" t="s">
        <v>15993</v>
      </c>
      <c r="E526" t="s">
        <v>65</v>
      </c>
      <c r="F526">
        <v>2022</v>
      </c>
      <c r="G526" t="s">
        <v>19530</v>
      </c>
      <c r="H526">
        <v>24</v>
      </c>
      <c r="I526">
        <v>35604</v>
      </c>
      <c r="J526" t="s">
        <v>64</v>
      </c>
      <c r="K526" s="3">
        <v>22000000</v>
      </c>
      <c r="L526" s="3">
        <v>25980000</v>
      </c>
      <c r="M526" s="2">
        <f>IFERROR(VLOOKUP(G526,Hoja3!A:B,2,0),0)</f>
        <v>12990000</v>
      </c>
    </row>
    <row r="527" spans="1:13" x14ac:dyDescent="0.3">
      <c r="A527" t="s">
        <v>13005</v>
      </c>
      <c r="B527" t="s">
        <v>115</v>
      </c>
      <c r="C527" t="s">
        <v>360</v>
      </c>
      <c r="D527" t="s">
        <v>13007</v>
      </c>
      <c r="E527" t="s">
        <v>65</v>
      </c>
      <c r="F527">
        <v>2019</v>
      </c>
      <c r="G527" t="s">
        <v>13010</v>
      </c>
      <c r="H527">
        <v>5</v>
      </c>
      <c r="I527">
        <v>49123</v>
      </c>
      <c r="J527" t="s">
        <v>64</v>
      </c>
      <c r="K527" s="3">
        <v>20000000</v>
      </c>
      <c r="L527" s="3">
        <v>24980000</v>
      </c>
      <c r="M527" s="2">
        <f>IFERROR(VLOOKUP(G527,Hoja3!A:B,2,0),0)</f>
        <v>12669154</v>
      </c>
    </row>
    <row r="528" spans="1:13" x14ac:dyDescent="0.3">
      <c r="A528" t="s">
        <v>14534</v>
      </c>
      <c r="B528" t="s">
        <v>280</v>
      </c>
      <c r="C528" t="s">
        <v>281</v>
      </c>
      <c r="D528" t="s">
        <v>282</v>
      </c>
      <c r="E528" t="s">
        <v>249</v>
      </c>
      <c r="F528">
        <v>2022</v>
      </c>
      <c r="G528" t="s">
        <v>14537</v>
      </c>
      <c r="H528">
        <v>34</v>
      </c>
      <c r="I528">
        <v>30000</v>
      </c>
      <c r="J528" t="s">
        <v>248</v>
      </c>
      <c r="K528" s="3">
        <v>19000000</v>
      </c>
      <c r="L528" s="3">
        <v>22980000</v>
      </c>
      <c r="M528" s="2">
        <f>IFERROR(VLOOKUP(G528,Hoja3!A:B,2,0),0)</f>
        <v>0</v>
      </c>
    </row>
    <row r="529" spans="1:13" x14ac:dyDescent="0.3">
      <c r="A529" t="s">
        <v>19907</v>
      </c>
      <c r="B529" t="s">
        <v>132</v>
      </c>
      <c r="C529" t="s">
        <v>400</v>
      </c>
      <c r="D529" t="s">
        <v>6375</v>
      </c>
      <c r="E529" t="s">
        <v>249</v>
      </c>
      <c r="F529">
        <v>2023</v>
      </c>
      <c r="G529" t="s">
        <v>19910</v>
      </c>
      <c r="H529">
        <v>34</v>
      </c>
      <c r="I529">
        <v>18500</v>
      </c>
      <c r="J529" t="s">
        <v>248</v>
      </c>
      <c r="K529" s="3">
        <v>22400000</v>
      </c>
      <c r="L529" s="3">
        <v>27380000</v>
      </c>
      <c r="M529" s="2">
        <f>IFERROR(VLOOKUP(G529,Hoja3!A:B,2,0),0)</f>
        <v>0</v>
      </c>
    </row>
    <row r="530" spans="1:13" x14ac:dyDescent="0.3">
      <c r="A530" t="s">
        <v>14819</v>
      </c>
      <c r="B530" t="s">
        <v>7311</v>
      </c>
      <c r="C530" t="s">
        <v>7311</v>
      </c>
      <c r="D530" t="s">
        <v>14821</v>
      </c>
      <c r="E530" t="s">
        <v>65</v>
      </c>
      <c r="F530">
        <v>2020</v>
      </c>
      <c r="G530" t="s">
        <v>14824</v>
      </c>
      <c r="H530">
        <v>28</v>
      </c>
      <c r="I530">
        <v>31000</v>
      </c>
      <c r="J530" t="s">
        <v>64</v>
      </c>
      <c r="K530" s="3">
        <v>11800000</v>
      </c>
      <c r="L530" s="3">
        <v>17980000</v>
      </c>
      <c r="M530" s="2">
        <f>IFERROR(VLOOKUP(G530,Hoja3!A:B,2,0),0)</f>
        <v>9169880</v>
      </c>
    </row>
    <row r="531" spans="1:13" x14ac:dyDescent="0.3">
      <c r="A531" t="s">
        <v>8594</v>
      </c>
      <c r="B531" t="s">
        <v>370</v>
      </c>
      <c r="C531" t="s">
        <v>8596</v>
      </c>
      <c r="D531" t="s">
        <v>8597</v>
      </c>
      <c r="E531" t="s">
        <v>65</v>
      </c>
      <c r="F531">
        <v>2022</v>
      </c>
      <c r="G531" t="s">
        <v>8600</v>
      </c>
      <c r="H531">
        <v>85</v>
      </c>
      <c r="I531">
        <v>24000</v>
      </c>
      <c r="J531" t="s">
        <v>64</v>
      </c>
      <c r="K531" s="3">
        <v>24000000</v>
      </c>
      <c r="L531" s="3">
        <v>29980000</v>
      </c>
      <c r="M531" s="2">
        <f>IFERROR(VLOOKUP(G531,Hoja3!A:B,2,0),0)</f>
        <v>15290880</v>
      </c>
    </row>
    <row r="532" spans="1:13" x14ac:dyDescent="0.3">
      <c r="A532" t="s">
        <v>2685</v>
      </c>
      <c r="B532" t="s">
        <v>2687</v>
      </c>
      <c r="C532" t="s">
        <v>2688</v>
      </c>
      <c r="D532" t="s">
        <v>2689</v>
      </c>
      <c r="E532" t="s">
        <v>65</v>
      </c>
      <c r="F532">
        <v>2022</v>
      </c>
      <c r="G532" t="s">
        <v>2692</v>
      </c>
      <c r="H532">
        <v>21</v>
      </c>
      <c r="I532">
        <v>29000</v>
      </c>
      <c r="J532" t="s">
        <v>64</v>
      </c>
      <c r="K532" s="3">
        <v>21000000</v>
      </c>
      <c r="L532" s="3">
        <v>24980000</v>
      </c>
      <c r="M532" s="2">
        <f>IFERROR(VLOOKUP(G532,Hoja3!A:B,2,0),0)</f>
        <v>12528410</v>
      </c>
    </row>
    <row r="533" spans="1:13" x14ac:dyDescent="0.3">
      <c r="A533" t="s">
        <v>6146</v>
      </c>
      <c r="B533" t="s">
        <v>649</v>
      </c>
      <c r="C533" t="s">
        <v>649</v>
      </c>
      <c r="D533" t="s">
        <v>6148</v>
      </c>
      <c r="E533" t="s">
        <v>65</v>
      </c>
      <c r="F533">
        <v>2020</v>
      </c>
      <c r="G533" t="s">
        <v>6151</v>
      </c>
      <c r="H533">
        <v>14</v>
      </c>
      <c r="I533">
        <v>50000</v>
      </c>
      <c r="J533" t="s">
        <v>64</v>
      </c>
      <c r="K533" s="3">
        <v>27000000</v>
      </c>
      <c r="L533" s="3">
        <v>31780000</v>
      </c>
      <c r="M533" s="2">
        <f>IFERROR(VLOOKUP(G533,Hoja3!A:B,2,0),0)</f>
        <v>16203380</v>
      </c>
    </row>
    <row r="534" spans="1:13" x14ac:dyDescent="0.3">
      <c r="A534" t="s">
        <v>6869</v>
      </c>
      <c r="B534" t="s">
        <v>80</v>
      </c>
      <c r="C534" t="s">
        <v>168</v>
      </c>
      <c r="D534" t="s">
        <v>6872</v>
      </c>
      <c r="E534" t="s">
        <v>65</v>
      </c>
      <c r="F534">
        <v>2021</v>
      </c>
      <c r="G534" t="s">
        <v>6875</v>
      </c>
      <c r="H534">
        <v>12</v>
      </c>
      <c r="I534">
        <v>19665</v>
      </c>
      <c r="J534" t="s">
        <v>64</v>
      </c>
      <c r="K534" s="3">
        <v>22000000</v>
      </c>
      <c r="L534" s="3">
        <v>25980000</v>
      </c>
      <c r="M534" s="2">
        <f>IFERROR(VLOOKUP(G534,Hoja3!A:B,2,0),0)</f>
        <v>12990000</v>
      </c>
    </row>
    <row r="535" spans="1:13" x14ac:dyDescent="0.3">
      <c r="A535" t="s">
        <v>17484</v>
      </c>
      <c r="B535" t="s">
        <v>80</v>
      </c>
      <c r="C535" t="s">
        <v>81</v>
      </c>
      <c r="D535" t="s">
        <v>2154</v>
      </c>
      <c r="E535" t="s">
        <v>65</v>
      </c>
      <c r="F535">
        <v>2022</v>
      </c>
      <c r="G535" t="s">
        <v>17487</v>
      </c>
      <c r="H535">
        <v>38</v>
      </c>
      <c r="I535">
        <v>31682</v>
      </c>
      <c r="J535" t="s">
        <v>64</v>
      </c>
      <c r="K535" s="3">
        <v>13600000</v>
      </c>
      <c r="L535" s="3">
        <v>15980000</v>
      </c>
      <c r="M535" s="2">
        <f>IFERROR(VLOOKUP(G535,Hoja3!A:B,2,0),0)</f>
        <v>8184880</v>
      </c>
    </row>
    <row r="536" spans="1:13" x14ac:dyDescent="0.3">
      <c r="A536" t="s">
        <v>9442</v>
      </c>
      <c r="B536" t="s">
        <v>9444</v>
      </c>
      <c r="C536" t="s">
        <v>9444</v>
      </c>
      <c r="D536" t="s">
        <v>9445</v>
      </c>
      <c r="E536" t="s">
        <v>9449</v>
      </c>
      <c r="F536">
        <v>2007</v>
      </c>
      <c r="G536" t="s">
        <v>9448</v>
      </c>
      <c r="H536">
        <v>975</v>
      </c>
      <c r="I536">
        <v>0</v>
      </c>
      <c r="J536" t="s">
        <v>64</v>
      </c>
      <c r="K536" s="3">
        <v>0</v>
      </c>
      <c r="L536" s="3">
        <v>70000000</v>
      </c>
      <c r="M536" s="2">
        <f>IFERROR(VLOOKUP(G536,Hoja3!A:B,2,0),0)</f>
        <v>21206326</v>
      </c>
    </row>
    <row r="537" spans="1:13" x14ac:dyDescent="0.3">
      <c r="A537" t="s">
        <v>11465</v>
      </c>
      <c r="B537" t="s">
        <v>314</v>
      </c>
      <c r="C537" t="s">
        <v>5791</v>
      </c>
      <c r="D537" t="s">
        <v>11467</v>
      </c>
      <c r="E537" t="s">
        <v>65</v>
      </c>
      <c r="F537">
        <v>2023</v>
      </c>
      <c r="G537" t="s">
        <v>11470</v>
      </c>
      <c r="H537">
        <v>7</v>
      </c>
      <c r="I537">
        <v>12000</v>
      </c>
      <c r="J537" t="s">
        <v>64</v>
      </c>
      <c r="K537" s="3">
        <v>10000000</v>
      </c>
      <c r="L537" s="3">
        <v>12980000</v>
      </c>
      <c r="M537" s="2">
        <f>IFERROR(VLOOKUP(G537,Hoja3!A:B,2,0),0)</f>
        <v>6663380</v>
      </c>
    </row>
    <row r="538" spans="1:13" x14ac:dyDescent="0.3">
      <c r="A538" t="s">
        <v>11217</v>
      </c>
      <c r="B538" t="s">
        <v>430</v>
      </c>
      <c r="C538" t="s">
        <v>11219</v>
      </c>
      <c r="D538" t="s">
        <v>11220</v>
      </c>
      <c r="E538" t="s">
        <v>65</v>
      </c>
      <c r="F538">
        <v>2023</v>
      </c>
      <c r="G538" t="s">
        <v>11223</v>
      </c>
      <c r="H538">
        <v>267</v>
      </c>
      <c r="I538">
        <v>1700</v>
      </c>
      <c r="J538" t="s">
        <v>64</v>
      </c>
      <c r="K538" s="3">
        <v>83875804</v>
      </c>
      <c r="L538" s="3">
        <v>80980000</v>
      </c>
      <c r="M538" s="2">
        <f>IFERROR(VLOOKUP(G538,Hoja3!A:B,2,0),0)</f>
        <v>34990750</v>
      </c>
    </row>
    <row r="539" spans="1:13" x14ac:dyDescent="0.3">
      <c r="A539" t="s">
        <v>23069</v>
      </c>
      <c r="B539" t="s">
        <v>217</v>
      </c>
      <c r="C539" t="s">
        <v>3518</v>
      </c>
      <c r="D539" t="s">
        <v>3519</v>
      </c>
      <c r="E539" t="s">
        <v>65</v>
      </c>
      <c r="F539">
        <v>2023</v>
      </c>
      <c r="G539" t="s">
        <v>23072</v>
      </c>
      <c r="H539">
        <v>28</v>
      </c>
      <c r="I539">
        <v>31000</v>
      </c>
      <c r="J539" t="s">
        <v>64</v>
      </c>
      <c r="K539" s="3">
        <v>17240000</v>
      </c>
      <c r="L539" s="3">
        <v>20780000</v>
      </c>
      <c r="M539" s="2">
        <f>IFERROR(VLOOKUP(G539,Hoja3!A:B,2,0),0)</f>
        <v>10565203</v>
      </c>
    </row>
    <row r="540" spans="1:13" x14ac:dyDescent="0.3">
      <c r="A540" t="s">
        <v>1418</v>
      </c>
      <c r="B540" t="s">
        <v>183</v>
      </c>
      <c r="C540" t="s">
        <v>586</v>
      </c>
      <c r="D540" t="s">
        <v>1333</v>
      </c>
      <c r="E540" t="s">
        <v>65</v>
      </c>
      <c r="F540">
        <v>2019</v>
      </c>
      <c r="G540" t="s">
        <v>1421</v>
      </c>
      <c r="H540">
        <v>6</v>
      </c>
      <c r="I540">
        <v>67300</v>
      </c>
      <c r="J540" t="s">
        <v>64</v>
      </c>
      <c r="K540" s="3">
        <v>27000000</v>
      </c>
      <c r="L540" s="3">
        <v>32580000</v>
      </c>
      <c r="M540" s="2">
        <f>IFERROR(VLOOKUP(G540,Hoja3!A:B,2,0),0)</f>
        <v>16704940</v>
      </c>
    </row>
    <row r="541" spans="1:13" x14ac:dyDescent="0.3">
      <c r="A541" t="s">
        <v>14998</v>
      </c>
      <c r="B541" t="s">
        <v>280</v>
      </c>
      <c r="C541" t="s">
        <v>1172</v>
      </c>
      <c r="D541" t="s">
        <v>1671</v>
      </c>
      <c r="E541" t="s">
        <v>65</v>
      </c>
      <c r="F541">
        <v>2021</v>
      </c>
      <c r="G541" t="s">
        <v>15001</v>
      </c>
      <c r="H541">
        <v>22</v>
      </c>
      <c r="I541">
        <v>39246</v>
      </c>
      <c r="J541" t="s">
        <v>64</v>
      </c>
      <c r="K541" s="3">
        <v>22000000</v>
      </c>
      <c r="L541" s="3">
        <v>26980000</v>
      </c>
      <c r="M541" s="2">
        <f>IFERROR(VLOOKUP(G541,Hoja3!A:B,2,0),0)</f>
        <v>13766413</v>
      </c>
    </row>
    <row r="542" spans="1:13" x14ac:dyDescent="0.3">
      <c r="A542" t="s">
        <v>19604</v>
      </c>
      <c r="B542" t="s">
        <v>217</v>
      </c>
      <c r="C542" t="s">
        <v>1711</v>
      </c>
      <c r="D542" t="s">
        <v>9158</v>
      </c>
      <c r="E542" t="s">
        <v>65</v>
      </c>
      <c r="F542">
        <v>2019</v>
      </c>
      <c r="G542" t="s">
        <v>19607</v>
      </c>
      <c r="H542">
        <v>14</v>
      </c>
      <c r="I542">
        <v>32400</v>
      </c>
      <c r="J542" t="s">
        <v>64</v>
      </c>
      <c r="K542" s="3">
        <v>19400000</v>
      </c>
      <c r="L542" s="3">
        <v>23980000</v>
      </c>
      <c r="M542" s="2">
        <f>IFERROR(VLOOKUP(G542,Hoja3!A:B,2,0),0)</f>
        <v>12243913</v>
      </c>
    </row>
    <row r="543" spans="1:13" x14ac:dyDescent="0.3">
      <c r="A543" t="s">
        <v>6450</v>
      </c>
      <c r="B543" t="s">
        <v>314</v>
      </c>
      <c r="C543" t="s">
        <v>315</v>
      </c>
      <c r="D543" t="s">
        <v>5163</v>
      </c>
      <c r="E543" t="s">
        <v>65</v>
      </c>
      <c r="F543">
        <v>2023</v>
      </c>
      <c r="G543" t="s">
        <v>6453</v>
      </c>
      <c r="H543">
        <v>115</v>
      </c>
      <c r="I543">
        <v>42035</v>
      </c>
      <c r="J543" t="s">
        <v>64</v>
      </c>
      <c r="K543" s="3">
        <v>18000000</v>
      </c>
      <c r="L543" s="3">
        <v>19800000</v>
      </c>
      <c r="M543" s="2">
        <f>IFERROR(VLOOKUP(G543,Hoja3!A:B,2,0),0)</f>
        <v>10131849</v>
      </c>
    </row>
    <row r="544" spans="1:13" x14ac:dyDescent="0.3">
      <c r="A544" t="s">
        <v>11655</v>
      </c>
      <c r="B544" t="s">
        <v>1928</v>
      </c>
      <c r="C544" t="s">
        <v>9233</v>
      </c>
      <c r="D544" t="s">
        <v>11657</v>
      </c>
      <c r="E544" t="s">
        <v>65</v>
      </c>
      <c r="F544">
        <v>2018</v>
      </c>
      <c r="G544" t="s">
        <v>11660</v>
      </c>
      <c r="H544">
        <v>539</v>
      </c>
      <c r="I544">
        <v>117100</v>
      </c>
      <c r="J544" t="s">
        <v>64</v>
      </c>
      <c r="K544" s="3">
        <v>8000000</v>
      </c>
      <c r="L544" s="3">
        <v>12580000</v>
      </c>
      <c r="M544" s="2">
        <f>IFERROR(VLOOKUP(G544,Hoja3!A:B,2,0),0)</f>
        <v>4990000</v>
      </c>
    </row>
    <row r="545" spans="1:13" x14ac:dyDescent="0.3">
      <c r="A545" t="s">
        <v>19959</v>
      </c>
      <c r="B545" t="s">
        <v>56</v>
      </c>
      <c r="C545" t="s">
        <v>56</v>
      </c>
      <c r="D545" t="s">
        <v>11937</v>
      </c>
      <c r="E545" t="s">
        <v>65</v>
      </c>
      <c r="F545">
        <v>2017</v>
      </c>
      <c r="G545" t="s">
        <v>19962</v>
      </c>
      <c r="H545">
        <v>72</v>
      </c>
      <c r="I545">
        <v>111500</v>
      </c>
      <c r="J545" t="s">
        <v>64</v>
      </c>
      <c r="K545" s="3">
        <v>9600000</v>
      </c>
      <c r="L545" s="3">
        <v>13980000</v>
      </c>
      <c r="M545" s="2">
        <f>IFERROR(VLOOKUP(G545,Hoja3!A:B,2,0),0)</f>
        <v>6626030</v>
      </c>
    </row>
    <row r="546" spans="1:13" x14ac:dyDescent="0.3">
      <c r="A546" t="s">
        <v>19916</v>
      </c>
      <c r="B546" t="s">
        <v>370</v>
      </c>
      <c r="C546" t="s">
        <v>17320</v>
      </c>
      <c r="D546" t="s">
        <v>19918</v>
      </c>
      <c r="E546" t="s">
        <v>65</v>
      </c>
      <c r="F546">
        <v>2017</v>
      </c>
      <c r="G546" t="s">
        <v>19921</v>
      </c>
      <c r="H546">
        <v>85</v>
      </c>
      <c r="I546">
        <v>86500</v>
      </c>
      <c r="J546" t="s">
        <v>64</v>
      </c>
      <c r="K546" s="3">
        <v>7000000</v>
      </c>
      <c r="L546" s="3">
        <v>10580000</v>
      </c>
      <c r="M546" s="2">
        <f>IFERROR(VLOOKUP(G546,Hoja3!A:B,2,0),0)</f>
        <v>4926030</v>
      </c>
    </row>
    <row r="547" spans="1:13" x14ac:dyDescent="0.3">
      <c r="A547" t="s">
        <v>19890</v>
      </c>
      <c r="B547" t="s">
        <v>96</v>
      </c>
      <c r="C547" t="s">
        <v>5526</v>
      </c>
      <c r="D547" t="s">
        <v>5527</v>
      </c>
      <c r="E547" t="s">
        <v>65</v>
      </c>
      <c r="F547">
        <v>2021</v>
      </c>
      <c r="G547" t="s">
        <v>19893</v>
      </c>
      <c r="H547">
        <v>51</v>
      </c>
      <c r="I547">
        <v>37000</v>
      </c>
      <c r="J547" t="s">
        <v>64</v>
      </c>
      <c r="K547" s="3">
        <v>12000000</v>
      </c>
      <c r="L547" s="3">
        <v>17980000</v>
      </c>
      <c r="M547" s="2">
        <f>IFERROR(VLOOKUP(G547,Hoja3!A:B,2,0),0)</f>
        <v>8290000</v>
      </c>
    </row>
    <row r="548" spans="1:13" x14ac:dyDescent="0.3">
      <c r="A548" t="s">
        <v>13193</v>
      </c>
      <c r="B548" t="s">
        <v>183</v>
      </c>
      <c r="C548" t="s">
        <v>4271</v>
      </c>
      <c r="D548" t="s">
        <v>4272</v>
      </c>
      <c r="E548" t="s">
        <v>65</v>
      </c>
      <c r="F548">
        <v>2017</v>
      </c>
      <c r="G548" t="s">
        <v>13196</v>
      </c>
      <c r="H548">
        <v>946</v>
      </c>
      <c r="I548">
        <v>107300</v>
      </c>
      <c r="J548" t="s">
        <v>2333</v>
      </c>
      <c r="K548" s="3">
        <v>36000000</v>
      </c>
      <c r="L548" s="3">
        <v>30580000</v>
      </c>
      <c r="M548" s="2">
        <f>IFERROR(VLOOKUP(G548,Hoja3!A:B,2,0),0)</f>
        <v>0</v>
      </c>
    </row>
    <row r="549" spans="1:13" x14ac:dyDescent="0.3">
      <c r="A549" t="s">
        <v>7955</v>
      </c>
      <c r="B549" t="s">
        <v>80</v>
      </c>
      <c r="C549" t="s">
        <v>1226</v>
      </c>
      <c r="D549" t="s">
        <v>5467</v>
      </c>
      <c r="E549" t="s">
        <v>65</v>
      </c>
      <c r="F549">
        <v>2018</v>
      </c>
      <c r="G549" t="s">
        <v>7959</v>
      </c>
      <c r="H549">
        <v>1</v>
      </c>
      <c r="I549">
        <v>50000</v>
      </c>
      <c r="J549" t="s">
        <v>64</v>
      </c>
      <c r="K549" s="3">
        <v>24600000</v>
      </c>
      <c r="L549" s="3">
        <v>28380000</v>
      </c>
      <c r="M549" s="2">
        <f>IFERROR(VLOOKUP(G549,Hoja3!A:B,2,0),0)</f>
        <v>14471880</v>
      </c>
    </row>
    <row r="550" spans="1:13" x14ac:dyDescent="0.3">
      <c r="A550" t="s">
        <v>2393</v>
      </c>
      <c r="B550" t="s">
        <v>2287</v>
      </c>
      <c r="C550" t="s">
        <v>2287</v>
      </c>
      <c r="D550" t="s">
        <v>2395</v>
      </c>
      <c r="E550" t="s">
        <v>65</v>
      </c>
      <c r="F550">
        <v>2017</v>
      </c>
      <c r="G550" t="s">
        <v>2398</v>
      </c>
      <c r="H550">
        <v>167</v>
      </c>
      <c r="I550">
        <v>82000</v>
      </c>
      <c r="J550" t="s">
        <v>64</v>
      </c>
      <c r="K550" s="3">
        <v>10000000</v>
      </c>
      <c r="L550" s="3">
        <v>13580000</v>
      </c>
      <c r="M550" s="2">
        <f>IFERROR(VLOOKUP(G550,Hoja3!A:B,2,0),0)</f>
        <v>6878097</v>
      </c>
    </row>
    <row r="551" spans="1:13" x14ac:dyDescent="0.3">
      <c r="A551" t="s">
        <v>10938</v>
      </c>
      <c r="B551" t="s">
        <v>10940</v>
      </c>
      <c r="C551" t="s">
        <v>10941</v>
      </c>
      <c r="D551" t="s">
        <v>10942</v>
      </c>
      <c r="E551" t="s">
        <v>65</v>
      </c>
      <c r="F551">
        <v>2024</v>
      </c>
      <c r="G551" t="s">
        <v>10945</v>
      </c>
      <c r="H551">
        <v>153</v>
      </c>
      <c r="I551">
        <v>30000</v>
      </c>
      <c r="J551" t="s">
        <v>248</v>
      </c>
      <c r="K551" s="3">
        <v>40000000</v>
      </c>
      <c r="L551" s="3">
        <v>41980000</v>
      </c>
      <c r="M551" s="2">
        <f>IFERROR(VLOOKUP(G551,Hoja3!A:B,2,0),0)</f>
        <v>0</v>
      </c>
    </row>
    <row r="552" spans="1:13" x14ac:dyDescent="0.3">
      <c r="A552" t="s">
        <v>20682</v>
      </c>
      <c r="B552" t="s">
        <v>370</v>
      </c>
      <c r="C552" t="s">
        <v>747</v>
      </c>
      <c r="D552" t="s">
        <v>20489</v>
      </c>
      <c r="E552" t="s">
        <v>65</v>
      </c>
      <c r="F552">
        <v>2022</v>
      </c>
      <c r="G552" t="s">
        <v>20685</v>
      </c>
      <c r="H552">
        <v>15</v>
      </c>
      <c r="I552">
        <v>53990</v>
      </c>
      <c r="J552" t="s">
        <v>64</v>
      </c>
      <c r="K552" s="3">
        <v>13000000</v>
      </c>
      <c r="L552" s="3">
        <v>16380000</v>
      </c>
      <c r="M552" s="2">
        <f>IFERROR(VLOOKUP(G552,Hoja3!A:B,2,0),0)</f>
        <v>8389302</v>
      </c>
    </row>
    <row r="553" spans="1:13" x14ac:dyDescent="0.3">
      <c r="A553" t="s">
        <v>9558</v>
      </c>
      <c r="B553" t="s">
        <v>183</v>
      </c>
      <c r="C553" t="s">
        <v>636</v>
      </c>
      <c r="D553" t="s">
        <v>637</v>
      </c>
      <c r="E553" t="s">
        <v>65</v>
      </c>
      <c r="F553">
        <v>2021</v>
      </c>
      <c r="G553" t="s">
        <v>9561</v>
      </c>
      <c r="H553">
        <v>137</v>
      </c>
      <c r="I553">
        <v>115000</v>
      </c>
      <c r="J553" t="s">
        <v>64</v>
      </c>
      <c r="K553" s="3">
        <v>60400000</v>
      </c>
      <c r="L553" s="3">
        <v>74380000</v>
      </c>
      <c r="M553" s="2">
        <f>IFERROR(VLOOKUP(G553,Hoja3!A:B,2,0),0)</f>
        <v>37903800</v>
      </c>
    </row>
    <row r="554" spans="1:13" x14ac:dyDescent="0.3">
      <c r="A554" t="s">
        <v>9549</v>
      </c>
      <c r="B554" t="s">
        <v>183</v>
      </c>
      <c r="C554" t="s">
        <v>586</v>
      </c>
      <c r="D554" t="s">
        <v>6281</v>
      </c>
      <c r="E554" t="s">
        <v>65</v>
      </c>
      <c r="F554">
        <v>2022</v>
      </c>
      <c r="G554" t="s">
        <v>9552</v>
      </c>
      <c r="H554">
        <v>16</v>
      </c>
      <c r="I554">
        <v>28500</v>
      </c>
      <c r="J554" t="s">
        <v>64</v>
      </c>
      <c r="K554" s="3">
        <v>43000000</v>
      </c>
      <c r="L554" s="3">
        <v>50380000</v>
      </c>
      <c r="M554" s="2">
        <f>IFERROR(VLOOKUP(G554,Hoja3!A:B,2,0),0)</f>
        <v>25434455</v>
      </c>
    </row>
    <row r="555" spans="1:13" x14ac:dyDescent="0.3">
      <c r="A555" t="s">
        <v>9311</v>
      </c>
      <c r="B555" t="s">
        <v>183</v>
      </c>
      <c r="C555" t="s">
        <v>636</v>
      </c>
      <c r="D555" t="s">
        <v>9313</v>
      </c>
      <c r="E555" t="s">
        <v>65</v>
      </c>
      <c r="F555">
        <v>2020</v>
      </c>
      <c r="G555" t="s">
        <v>9316</v>
      </c>
      <c r="H555">
        <v>51</v>
      </c>
      <c r="I555">
        <v>43000</v>
      </c>
      <c r="J555" t="s">
        <v>64</v>
      </c>
      <c r="K555" s="3">
        <v>64000000</v>
      </c>
      <c r="L555" s="3">
        <v>74380000</v>
      </c>
      <c r="M555" s="2">
        <f>IFERROR(VLOOKUP(G555,Hoja3!A:B,2,0),0)</f>
        <v>37191547</v>
      </c>
    </row>
    <row r="556" spans="1:13" x14ac:dyDescent="0.3">
      <c r="A556" t="s">
        <v>9948</v>
      </c>
      <c r="B556" t="s">
        <v>493</v>
      </c>
      <c r="C556" t="s">
        <v>494</v>
      </c>
      <c r="D556" t="s">
        <v>9950</v>
      </c>
      <c r="E556" t="s">
        <v>65</v>
      </c>
      <c r="F556">
        <v>2021</v>
      </c>
      <c r="G556" t="s">
        <v>9953</v>
      </c>
      <c r="H556">
        <v>136</v>
      </c>
      <c r="I556">
        <v>36000</v>
      </c>
      <c r="J556" t="s">
        <v>64</v>
      </c>
      <c r="K556" s="3">
        <v>42500000</v>
      </c>
      <c r="L556" s="3">
        <v>50380000</v>
      </c>
      <c r="M556" s="2">
        <f>IFERROR(VLOOKUP(G556,Hoja3!A:B,2,0),0)</f>
        <v>25643880</v>
      </c>
    </row>
    <row r="557" spans="1:13" x14ac:dyDescent="0.3">
      <c r="A557" t="s">
        <v>16997</v>
      </c>
      <c r="B557" t="s">
        <v>602</v>
      </c>
      <c r="C557" t="s">
        <v>3807</v>
      </c>
      <c r="D557" t="s">
        <v>16999</v>
      </c>
      <c r="E557" t="s">
        <v>65</v>
      </c>
      <c r="F557">
        <v>2022</v>
      </c>
      <c r="G557" t="s">
        <v>17002</v>
      </c>
      <c r="H557">
        <v>21</v>
      </c>
      <c r="I557">
        <v>22100</v>
      </c>
      <c r="J557" t="s">
        <v>64</v>
      </c>
      <c r="K557" s="3">
        <v>22000000</v>
      </c>
      <c r="L557" s="3">
        <v>25980000</v>
      </c>
      <c r="M557" s="2">
        <f>IFERROR(VLOOKUP(G557,Hoja3!A:B,2,0),0)</f>
        <v>13259880</v>
      </c>
    </row>
    <row r="558" spans="1:13" x14ac:dyDescent="0.3">
      <c r="A558" t="s">
        <v>7049</v>
      </c>
      <c r="B558" t="s">
        <v>183</v>
      </c>
      <c r="C558" t="s">
        <v>636</v>
      </c>
      <c r="D558" t="s">
        <v>7051</v>
      </c>
      <c r="E558" t="s">
        <v>65</v>
      </c>
      <c r="F558">
        <v>2020</v>
      </c>
      <c r="G558" t="s">
        <v>7054</v>
      </c>
      <c r="H558">
        <v>51</v>
      </c>
      <c r="I558">
        <v>63000</v>
      </c>
      <c r="J558" t="s">
        <v>64</v>
      </c>
      <c r="K558" s="3">
        <v>52910000</v>
      </c>
      <c r="L558" s="3">
        <v>60780000</v>
      </c>
      <c r="M558" s="2">
        <f>IFERROR(VLOOKUP(G558,Hoja3!A:B,2,0),0)</f>
        <v>30920880</v>
      </c>
    </row>
    <row r="559" spans="1:13" x14ac:dyDescent="0.3">
      <c r="A559" t="s">
        <v>22739</v>
      </c>
      <c r="B559" t="s">
        <v>56</v>
      </c>
      <c r="C559" t="s">
        <v>56</v>
      </c>
      <c r="D559" t="s">
        <v>11937</v>
      </c>
      <c r="E559" t="s">
        <v>65</v>
      </c>
      <c r="F559">
        <v>2017</v>
      </c>
      <c r="G559" t="s">
        <v>22742</v>
      </c>
      <c r="H559">
        <v>23</v>
      </c>
      <c r="I559">
        <v>68750</v>
      </c>
      <c r="J559" t="s">
        <v>64</v>
      </c>
      <c r="K559" s="3">
        <v>9200000</v>
      </c>
      <c r="L559" s="3">
        <v>12780000</v>
      </c>
      <c r="M559" s="2">
        <f>IFERROR(VLOOKUP(G559,Hoja3!A:B,2,0),0)</f>
        <v>6986860</v>
      </c>
    </row>
    <row r="560" spans="1:13" x14ac:dyDescent="0.3">
      <c r="A560" t="s">
        <v>24319</v>
      </c>
      <c r="B560" t="s">
        <v>280</v>
      </c>
      <c r="C560" t="s">
        <v>5632</v>
      </c>
      <c r="D560" t="s">
        <v>5633</v>
      </c>
      <c r="E560" t="s">
        <v>249</v>
      </c>
      <c r="F560">
        <v>2019</v>
      </c>
      <c r="G560" t="s">
        <v>24322</v>
      </c>
      <c r="H560">
        <v>2</v>
      </c>
      <c r="I560">
        <v>66000</v>
      </c>
      <c r="J560" t="s">
        <v>248</v>
      </c>
      <c r="K560" s="3">
        <v>7800000</v>
      </c>
      <c r="L560" s="3">
        <v>10580000</v>
      </c>
      <c r="M560" s="2">
        <f>IFERROR(VLOOKUP(G560,Hoja3!A:B,2,0),0)</f>
        <v>0</v>
      </c>
    </row>
    <row r="561" spans="1:13" x14ac:dyDescent="0.3">
      <c r="A561" t="s">
        <v>24311</v>
      </c>
      <c r="B561" t="s">
        <v>602</v>
      </c>
      <c r="C561" t="s">
        <v>2017</v>
      </c>
      <c r="D561" t="s">
        <v>2018</v>
      </c>
      <c r="E561" t="s">
        <v>249</v>
      </c>
      <c r="F561">
        <v>2026</v>
      </c>
      <c r="G561" t="s">
        <v>24314</v>
      </c>
      <c r="H561">
        <v>2</v>
      </c>
      <c r="I561">
        <v>1710</v>
      </c>
      <c r="J561" t="s">
        <v>248</v>
      </c>
      <c r="K561" s="3">
        <v>23000000</v>
      </c>
      <c r="L561" s="3">
        <v>26980000</v>
      </c>
      <c r="M561" s="2">
        <f>IFERROR(VLOOKUP(G561,Hoja3!A:B,2,0),0)</f>
        <v>0</v>
      </c>
    </row>
    <row r="562" spans="1:13" x14ac:dyDescent="0.3">
      <c r="A562" t="s">
        <v>1343</v>
      </c>
      <c r="B562" t="s">
        <v>764</v>
      </c>
      <c r="C562" t="s">
        <v>1346</v>
      </c>
      <c r="D562" t="s">
        <v>1347</v>
      </c>
      <c r="E562" t="s">
        <v>65</v>
      </c>
      <c r="F562">
        <v>2024</v>
      </c>
      <c r="G562" t="s">
        <v>1350</v>
      </c>
      <c r="H562">
        <v>354</v>
      </c>
      <c r="I562">
        <v>3900</v>
      </c>
      <c r="J562" t="s">
        <v>64</v>
      </c>
      <c r="K562" s="3">
        <v>41400000</v>
      </c>
      <c r="L562" s="3">
        <v>48380000</v>
      </c>
      <c r="M562" s="2">
        <f>IFERROR(VLOOKUP(G562,Hoja3!A:B,2,0),0)</f>
        <v>22404531</v>
      </c>
    </row>
    <row r="563" spans="1:13" x14ac:dyDescent="0.3">
      <c r="A563" t="s">
        <v>8277</v>
      </c>
      <c r="B563" t="s">
        <v>877</v>
      </c>
      <c r="C563" t="s">
        <v>877</v>
      </c>
      <c r="D563" t="s">
        <v>8279</v>
      </c>
      <c r="E563" t="s">
        <v>65</v>
      </c>
      <c r="F563">
        <v>2021</v>
      </c>
      <c r="G563" t="s">
        <v>8282</v>
      </c>
      <c r="H563">
        <v>23</v>
      </c>
      <c r="I563">
        <v>62000</v>
      </c>
      <c r="J563" t="s">
        <v>64</v>
      </c>
      <c r="K563" s="3">
        <v>15000000</v>
      </c>
      <c r="L563" s="3">
        <v>17980000</v>
      </c>
      <c r="M563" s="2">
        <f>IFERROR(VLOOKUP(G563,Hoja3!A:B,2,0),0)</f>
        <v>9029832</v>
      </c>
    </row>
    <row r="564" spans="1:13" x14ac:dyDescent="0.3">
      <c r="A564" t="s">
        <v>5386</v>
      </c>
      <c r="B564" t="s">
        <v>115</v>
      </c>
      <c r="C564" t="s">
        <v>1759</v>
      </c>
      <c r="D564" t="s">
        <v>3395</v>
      </c>
      <c r="E564" t="s">
        <v>65</v>
      </c>
      <c r="F564">
        <v>2013</v>
      </c>
      <c r="G564" t="s">
        <v>5389</v>
      </c>
      <c r="H564">
        <v>7</v>
      </c>
      <c r="I564">
        <v>60650</v>
      </c>
      <c r="J564" t="s">
        <v>64</v>
      </c>
      <c r="K564" s="3">
        <v>8000000</v>
      </c>
      <c r="L564" s="3">
        <v>9900000</v>
      </c>
      <c r="M564" s="2">
        <f>IFERROR(VLOOKUP(G564,Hoja3!A:B,2,0),0)</f>
        <v>5100280</v>
      </c>
    </row>
    <row r="565" spans="1:13" x14ac:dyDescent="0.3">
      <c r="A565" t="s">
        <v>1848</v>
      </c>
      <c r="B565" t="s">
        <v>183</v>
      </c>
      <c r="C565" t="s">
        <v>199</v>
      </c>
      <c r="D565" t="s">
        <v>960</v>
      </c>
      <c r="E565" t="s">
        <v>65</v>
      </c>
      <c r="F565">
        <v>2022</v>
      </c>
      <c r="G565" t="s">
        <v>1852</v>
      </c>
      <c r="H565">
        <v>22</v>
      </c>
      <c r="I565">
        <v>9000</v>
      </c>
      <c r="J565" t="s">
        <v>64</v>
      </c>
      <c r="K565" s="3">
        <v>22000000</v>
      </c>
      <c r="L565" s="3">
        <v>26780000</v>
      </c>
      <c r="M565" s="2">
        <f>IFERROR(VLOOKUP(G565,Hoja3!A:B,2,0),0)</f>
        <v>13382680</v>
      </c>
    </row>
    <row r="566" spans="1:13" x14ac:dyDescent="0.3">
      <c r="A566" t="s">
        <v>20644</v>
      </c>
      <c r="B566" t="s">
        <v>231</v>
      </c>
      <c r="C566" t="s">
        <v>19794</v>
      </c>
      <c r="D566" t="s">
        <v>20646</v>
      </c>
      <c r="E566" t="s">
        <v>65</v>
      </c>
      <c r="F566">
        <v>2024</v>
      </c>
      <c r="G566" t="s">
        <v>20649</v>
      </c>
      <c r="H566">
        <v>47</v>
      </c>
      <c r="I566">
        <v>12000</v>
      </c>
      <c r="J566" t="s">
        <v>64</v>
      </c>
      <c r="K566" s="3">
        <v>26000000</v>
      </c>
      <c r="L566" s="3">
        <v>29380000</v>
      </c>
      <c r="M566" s="2">
        <f>IFERROR(VLOOKUP(G566,Hoja3!A:B,2,0),0)</f>
        <v>14986380</v>
      </c>
    </row>
    <row r="567" spans="1:13" x14ac:dyDescent="0.3">
      <c r="A567" t="s">
        <v>23274</v>
      </c>
      <c r="B567" t="s">
        <v>877</v>
      </c>
      <c r="C567" t="s">
        <v>877</v>
      </c>
      <c r="D567" t="s">
        <v>13767</v>
      </c>
      <c r="E567" t="s">
        <v>65</v>
      </c>
      <c r="F567">
        <v>2022</v>
      </c>
      <c r="G567" t="s">
        <v>23277</v>
      </c>
      <c r="H567">
        <v>9</v>
      </c>
      <c r="I567">
        <v>20800</v>
      </c>
      <c r="J567" t="s">
        <v>64</v>
      </c>
      <c r="K567" s="3">
        <v>11680000</v>
      </c>
      <c r="L567" s="3">
        <v>15180000</v>
      </c>
      <c r="M567" s="2">
        <f>IFERROR(VLOOKUP(G567,Hoja3!A:B,2,0),0)</f>
        <v>7780000</v>
      </c>
    </row>
    <row r="568" spans="1:13" x14ac:dyDescent="0.3">
      <c r="A568" t="s">
        <v>18515</v>
      </c>
      <c r="B568" t="s">
        <v>183</v>
      </c>
      <c r="C568" t="s">
        <v>184</v>
      </c>
      <c r="D568" t="s">
        <v>7668</v>
      </c>
      <c r="E568" t="s">
        <v>65</v>
      </c>
      <c r="F568">
        <v>2022</v>
      </c>
      <c r="G568" t="s">
        <v>18518</v>
      </c>
      <c r="H568">
        <v>9</v>
      </c>
      <c r="I568">
        <v>35000</v>
      </c>
      <c r="J568" t="s">
        <v>64</v>
      </c>
      <c r="K568" s="3">
        <v>19600000</v>
      </c>
      <c r="L568" s="3">
        <v>23980000</v>
      </c>
      <c r="M568" s="2">
        <f>IFERROR(VLOOKUP(G568,Hoja3!A:B,2,0),0)</f>
        <v>12120000</v>
      </c>
    </row>
    <row r="569" spans="1:13" x14ac:dyDescent="0.3">
      <c r="A569" t="s">
        <v>11434</v>
      </c>
      <c r="B569" t="s">
        <v>115</v>
      </c>
      <c r="C569" t="s">
        <v>116</v>
      </c>
      <c r="D569" t="s">
        <v>389</v>
      </c>
      <c r="E569" t="s">
        <v>65</v>
      </c>
      <c r="F569">
        <v>2022</v>
      </c>
      <c r="G569" t="s">
        <v>11437</v>
      </c>
      <c r="H569">
        <v>22</v>
      </c>
      <c r="I569">
        <v>42000</v>
      </c>
      <c r="J569" t="s">
        <v>64</v>
      </c>
      <c r="K569" s="3">
        <v>20400000</v>
      </c>
      <c r="L569" s="3">
        <v>23980000</v>
      </c>
      <c r="M569" s="2">
        <f>IFERROR(VLOOKUP(G569,Hoja3!A:B,2,0),0)</f>
        <v>11997319</v>
      </c>
    </row>
    <row r="570" spans="1:13" x14ac:dyDescent="0.3">
      <c r="A570" t="s">
        <v>12791</v>
      </c>
      <c r="B570" t="s">
        <v>2687</v>
      </c>
      <c r="C570" t="s">
        <v>12793</v>
      </c>
      <c r="D570" t="s">
        <v>12794</v>
      </c>
      <c r="E570" t="s">
        <v>65</v>
      </c>
      <c r="F570">
        <v>2019</v>
      </c>
      <c r="G570" t="s">
        <v>12797</v>
      </c>
      <c r="H570">
        <v>48</v>
      </c>
      <c r="I570">
        <v>107000</v>
      </c>
      <c r="J570" t="s">
        <v>64</v>
      </c>
      <c r="K570" s="3">
        <v>14000000</v>
      </c>
      <c r="L570" s="3">
        <v>17980000</v>
      </c>
      <c r="M570" s="2">
        <f>IFERROR(VLOOKUP(G570,Hoja3!A:B,2,0),0)</f>
        <v>9090000</v>
      </c>
    </row>
    <row r="571" spans="1:13" x14ac:dyDescent="0.3">
      <c r="A571" t="s">
        <v>4210</v>
      </c>
      <c r="B571" t="s">
        <v>217</v>
      </c>
      <c r="C571" t="s">
        <v>3518</v>
      </c>
      <c r="D571" t="s">
        <v>3519</v>
      </c>
      <c r="E571" t="s">
        <v>65</v>
      </c>
      <c r="F571">
        <v>2021</v>
      </c>
      <c r="G571" t="s">
        <v>4213</v>
      </c>
      <c r="H571">
        <v>10</v>
      </c>
      <c r="I571">
        <v>43000</v>
      </c>
      <c r="J571" t="s">
        <v>64</v>
      </c>
      <c r="K571" s="3">
        <v>16000000</v>
      </c>
      <c r="L571" s="3">
        <v>21380000</v>
      </c>
      <c r="M571" s="2">
        <f>IFERROR(VLOOKUP(G571,Hoja3!A:B,2,0),0)</f>
        <v>10690000</v>
      </c>
    </row>
    <row r="572" spans="1:13" x14ac:dyDescent="0.3">
      <c r="A572" t="s">
        <v>5710</v>
      </c>
      <c r="B572" t="s">
        <v>602</v>
      </c>
      <c r="C572" t="s">
        <v>2017</v>
      </c>
      <c r="D572" t="s">
        <v>4476</v>
      </c>
      <c r="E572" t="s">
        <v>65</v>
      </c>
      <c r="F572">
        <v>2018</v>
      </c>
      <c r="G572" t="s">
        <v>5713</v>
      </c>
      <c r="H572">
        <v>10</v>
      </c>
      <c r="I572">
        <v>89634</v>
      </c>
      <c r="J572" t="s">
        <v>64</v>
      </c>
      <c r="K572" s="3">
        <v>13000000</v>
      </c>
      <c r="L572" s="3">
        <v>15780000</v>
      </c>
      <c r="M572" s="2">
        <f>IFERROR(VLOOKUP(G572,Hoja3!A:B,2,0),0)</f>
        <v>8290012</v>
      </c>
    </row>
    <row r="573" spans="1:13" x14ac:dyDescent="0.3">
      <c r="A573" t="s">
        <v>21700</v>
      </c>
      <c r="B573" t="s">
        <v>132</v>
      </c>
      <c r="C573" t="s">
        <v>344</v>
      </c>
      <c r="D573" t="s">
        <v>3112</v>
      </c>
      <c r="E573" t="s">
        <v>65</v>
      </c>
      <c r="F573">
        <v>2022</v>
      </c>
      <c r="G573" t="s">
        <v>21703</v>
      </c>
      <c r="H573">
        <v>53</v>
      </c>
      <c r="I573">
        <v>40100</v>
      </c>
      <c r="J573" t="s">
        <v>64</v>
      </c>
      <c r="K573" s="3">
        <v>24000000</v>
      </c>
      <c r="L573" s="3">
        <v>28380000</v>
      </c>
      <c r="M573" s="2">
        <f>IFERROR(VLOOKUP(G573,Hoja3!A:B,2,0),0)</f>
        <v>15316427</v>
      </c>
    </row>
    <row r="574" spans="1:13" x14ac:dyDescent="0.3">
      <c r="A574" t="s">
        <v>7678</v>
      </c>
      <c r="B574" t="s">
        <v>7680</v>
      </c>
      <c r="C574" t="s">
        <v>7680</v>
      </c>
      <c r="D574" t="s">
        <v>7681</v>
      </c>
      <c r="E574" t="s">
        <v>65</v>
      </c>
      <c r="F574">
        <v>2019</v>
      </c>
      <c r="G574" t="s">
        <v>7684</v>
      </c>
      <c r="H574">
        <v>13</v>
      </c>
      <c r="I574">
        <v>62000</v>
      </c>
      <c r="J574" t="s">
        <v>64</v>
      </c>
      <c r="K574" s="3">
        <v>31000000</v>
      </c>
      <c r="L574" s="3">
        <v>36380000</v>
      </c>
      <c r="M574" s="2">
        <f>IFERROR(VLOOKUP(G574,Hoja3!A:B,2,0),0)</f>
        <v>19026030</v>
      </c>
    </row>
    <row r="575" spans="1:13" x14ac:dyDescent="0.3">
      <c r="A575" t="s">
        <v>5730</v>
      </c>
      <c r="B575" t="s">
        <v>80</v>
      </c>
      <c r="C575" t="s">
        <v>974</v>
      </c>
      <c r="D575" t="s">
        <v>5732</v>
      </c>
      <c r="E575" t="s">
        <v>65</v>
      </c>
      <c r="F575">
        <v>2024</v>
      </c>
      <c r="G575" t="s">
        <v>5735</v>
      </c>
      <c r="H575">
        <v>15</v>
      </c>
      <c r="I575">
        <v>1900</v>
      </c>
      <c r="J575" t="s">
        <v>64</v>
      </c>
      <c r="K575" s="3">
        <v>30000000</v>
      </c>
      <c r="L575" s="3">
        <v>35380000</v>
      </c>
      <c r="M575" s="2">
        <f>IFERROR(VLOOKUP(G575,Hoja3!A:B,2,0),0)</f>
        <v>18129130</v>
      </c>
    </row>
    <row r="576" spans="1:13" x14ac:dyDescent="0.3">
      <c r="A576" t="s">
        <v>16468</v>
      </c>
      <c r="B576" t="s">
        <v>183</v>
      </c>
      <c r="C576" t="s">
        <v>199</v>
      </c>
      <c r="D576" t="s">
        <v>5000</v>
      </c>
      <c r="E576" t="s">
        <v>65</v>
      </c>
      <c r="F576">
        <v>2022</v>
      </c>
      <c r="G576" t="s">
        <v>16471</v>
      </c>
      <c r="H576">
        <v>10</v>
      </c>
      <c r="I576">
        <v>48000</v>
      </c>
      <c r="J576" t="s">
        <v>64</v>
      </c>
      <c r="K576" s="3">
        <v>19000000</v>
      </c>
      <c r="L576" s="3">
        <v>22580000</v>
      </c>
      <c r="M576" s="2">
        <f>IFERROR(VLOOKUP(G576,Hoja3!A:B,2,0),0)</f>
        <v>11290000</v>
      </c>
    </row>
    <row r="577" spans="1:13" x14ac:dyDescent="0.3">
      <c r="A577" t="s">
        <v>18413</v>
      </c>
      <c r="B577" t="s">
        <v>8759</v>
      </c>
      <c r="C577" t="s">
        <v>8759</v>
      </c>
      <c r="D577" t="s">
        <v>18416</v>
      </c>
      <c r="E577" t="s">
        <v>65</v>
      </c>
      <c r="F577">
        <v>2019</v>
      </c>
      <c r="G577" t="s">
        <v>18419</v>
      </c>
      <c r="H577">
        <v>424</v>
      </c>
      <c r="I577">
        <v>38000</v>
      </c>
      <c r="J577" t="s">
        <v>64</v>
      </c>
      <c r="K577" s="3">
        <v>20400000</v>
      </c>
      <c r="L577" s="3">
        <v>18980000</v>
      </c>
      <c r="M577" s="2">
        <f>IFERROR(VLOOKUP(G577,Hoja3!A:B,2,0),0)</f>
        <v>7036030</v>
      </c>
    </row>
    <row r="578" spans="1:13" x14ac:dyDescent="0.3">
      <c r="A578" t="s">
        <v>15471</v>
      </c>
      <c r="B578" t="s">
        <v>430</v>
      </c>
      <c r="C578" t="s">
        <v>945</v>
      </c>
      <c r="D578" t="s">
        <v>12531</v>
      </c>
      <c r="E578" t="s">
        <v>65</v>
      </c>
      <c r="F578">
        <v>2021</v>
      </c>
      <c r="G578" t="s">
        <v>15475</v>
      </c>
      <c r="H578">
        <v>2</v>
      </c>
      <c r="I578">
        <v>36000</v>
      </c>
      <c r="J578" t="s">
        <v>64</v>
      </c>
      <c r="K578" s="3">
        <v>49000000</v>
      </c>
      <c r="L578" s="3">
        <v>55980000</v>
      </c>
      <c r="M578" s="2">
        <f>IFERROR(VLOOKUP(G578,Hoja3!A:B,2,0),0)</f>
        <v>28928820</v>
      </c>
    </row>
    <row r="579" spans="1:13" x14ac:dyDescent="0.3">
      <c r="A579" t="s">
        <v>9018</v>
      </c>
      <c r="B579" t="s">
        <v>56</v>
      </c>
      <c r="C579" t="s">
        <v>56</v>
      </c>
      <c r="D579" t="s">
        <v>9020</v>
      </c>
      <c r="E579" t="s">
        <v>65</v>
      </c>
      <c r="F579">
        <v>2018</v>
      </c>
      <c r="G579" t="s">
        <v>9023</v>
      </c>
      <c r="H579">
        <v>17</v>
      </c>
      <c r="I579">
        <v>88000</v>
      </c>
      <c r="J579" t="s">
        <v>64</v>
      </c>
      <c r="K579" s="3">
        <v>22000000</v>
      </c>
      <c r="L579" s="3">
        <v>25580000</v>
      </c>
      <c r="M579" s="2">
        <f>IFERROR(VLOOKUP(G579,Hoja3!A:B,2,0),0)</f>
        <v>13078406</v>
      </c>
    </row>
    <row r="580" spans="1:13" x14ac:dyDescent="0.3">
      <c r="A580" t="s">
        <v>18497</v>
      </c>
      <c r="B580" t="s">
        <v>80</v>
      </c>
      <c r="C580" t="s">
        <v>1405</v>
      </c>
      <c r="D580" t="s">
        <v>4883</v>
      </c>
      <c r="E580" t="s">
        <v>65</v>
      </c>
      <c r="F580">
        <v>2022</v>
      </c>
      <c r="G580" t="s">
        <v>4886</v>
      </c>
      <c r="H580">
        <v>3</v>
      </c>
      <c r="I580">
        <v>15900</v>
      </c>
      <c r="J580" t="s">
        <v>64</v>
      </c>
      <c r="K580" s="3">
        <v>46000000</v>
      </c>
      <c r="L580" s="3">
        <v>53980000</v>
      </c>
      <c r="M580" s="2">
        <f>IFERROR(VLOOKUP(G580,Hoja3!A:B,2,0),0)</f>
        <v>27455390</v>
      </c>
    </row>
    <row r="581" spans="1:13" x14ac:dyDescent="0.3">
      <c r="A581" t="s">
        <v>3750</v>
      </c>
      <c r="B581" t="s">
        <v>183</v>
      </c>
      <c r="C581" t="s">
        <v>199</v>
      </c>
      <c r="D581" t="s">
        <v>1917</v>
      </c>
      <c r="E581" t="s">
        <v>65</v>
      </c>
      <c r="F581">
        <v>2020</v>
      </c>
      <c r="G581" t="s">
        <v>3753</v>
      </c>
      <c r="H581">
        <v>8</v>
      </c>
      <c r="I581">
        <v>29500</v>
      </c>
      <c r="J581" t="s">
        <v>64</v>
      </c>
      <c r="K581" s="3">
        <v>17400000</v>
      </c>
      <c r="L581" s="3">
        <v>19980000</v>
      </c>
      <c r="M581" s="2">
        <f>IFERROR(VLOOKUP(G581,Hoja3!A:B,2,0),0)</f>
        <v>10201666</v>
      </c>
    </row>
    <row r="582" spans="1:13" x14ac:dyDescent="0.3">
      <c r="A582" t="s">
        <v>17298</v>
      </c>
      <c r="B582" t="s">
        <v>80</v>
      </c>
      <c r="C582" t="s">
        <v>1226</v>
      </c>
      <c r="D582" t="s">
        <v>17300</v>
      </c>
      <c r="E582" t="s">
        <v>65</v>
      </c>
      <c r="F582">
        <v>2018</v>
      </c>
      <c r="G582" t="s">
        <v>17303</v>
      </c>
      <c r="H582">
        <v>185</v>
      </c>
      <c r="I582">
        <v>110000</v>
      </c>
      <c r="J582" t="s">
        <v>64</v>
      </c>
      <c r="K582" s="3">
        <v>35400000</v>
      </c>
      <c r="L582" s="3">
        <v>40380000</v>
      </c>
      <c r="M582" s="2">
        <f>IFERROR(VLOOKUP(G582,Hoja3!A:B,2,0),0)</f>
        <v>19717540</v>
      </c>
    </row>
    <row r="583" spans="1:13" x14ac:dyDescent="0.3">
      <c r="A583" t="s">
        <v>18535</v>
      </c>
      <c r="B583" t="s">
        <v>132</v>
      </c>
      <c r="C583" t="s">
        <v>344</v>
      </c>
      <c r="D583" t="s">
        <v>555</v>
      </c>
      <c r="E583" t="s">
        <v>65</v>
      </c>
      <c r="F583">
        <v>2020</v>
      </c>
      <c r="G583" t="s">
        <v>558</v>
      </c>
      <c r="H583">
        <v>28</v>
      </c>
      <c r="I583">
        <v>57000</v>
      </c>
      <c r="J583" t="s">
        <v>64</v>
      </c>
      <c r="K583" s="3">
        <v>29000000</v>
      </c>
      <c r="L583" s="3">
        <v>35180000</v>
      </c>
      <c r="M583" s="2">
        <f>IFERROR(VLOOKUP(G583,Hoja3!A:B,2,0),0)</f>
        <v>18632168</v>
      </c>
    </row>
    <row r="584" spans="1:13" x14ac:dyDescent="0.3">
      <c r="A584" t="s">
        <v>20167</v>
      </c>
      <c r="B584" t="s">
        <v>80</v>
      </c>
      <c r="C584" t="s">
        <v>540</v>
      </c>
      <c r="D584" t="s">
        <v>2823</v>
      </c>
      <c r="E584" t="s">
        <v>65</v>
      </c>
      <c r="F584">
        <v>2024</v>
      </c>
      <c r="G584" t="s">
        <v>20170</v>
      </c>
      <c r="H584">
        <v>10</v>
      </c>
      <c r="I584">
        <v>51000</v>
      </c>
      <c r="J584" t="s">
        <v>64</v>
      </c>
      <c r="K584" s="3">
        <v>15700000</v>
      </c>
      <c r="L584" s="3">
        <v>18980000</v>
      </c>
      <c r="M584" s="2">
        <f>IFERROR(VLOOKUP(G584,Hoja3!A:B,2,0),0)</f>
        <v>9599190</v>
      </c>
    </row>
    <row r="585" spans="1:13" x14ac:dyDescent="0.3">
      <c r="A585" t="s">
        <v>15639</v>
      </c>
      <c r="B585" t="s">
        <v>132</v>
      </c>
      <c r="C585" t="s">
        <v>2343</v>
      </c>
      <c r="D585" t="s">
        <v>15641</v>
      </c>
      <c r="E585" t="s">
        <v>65</v>
      </c>
      <c r="F585">
        <v>2025</v>
      </c>
      <c r="G585" t="s">
        <v>15644</v>
      </c>
      <c r="H585">
        <v>38</v>
      </c>
      <c r="I585">
        <v>14216</v>
      </c>
      <c r="J585" t="s">
        <v>64</v>
      </c>
      <c r="K585" s="3">
        <v>20000000</v>
      </c>
      <c r="L585" s="3">
        <v>22380000</v>
      </c>
      <c r="M585" s="2">
        <f>IFERROR(VLOOKUP(G585,Hoja3!A:B,2,0),0)</f>
        <v>11333880</v>
      </c>
    </row>
    <row r="586" spans="1:13" x14ac:dyDescent="0.3">
      <c r="A586" t="s">
        <v>23751</v>
      </c>
      <c r="B586" t="s">
        <v>9278</v>
      </c>
      <c r="C586" t="s">
        <v>9278</v>
      </c>
      <c r="D586" t="s">
        <v>21313</v>
      </c>
      <c r="E586" t="s">
        <v>65</v>
      </c>
      <c r="F586">
        <v>2023</v>
      </c>
      <c r="G586" t="s">
        <v>23754</v>
      </c>
      <c r="H586">
        <v>34</v>
      </c>
      <c r="I586">
        <v>57000</v>
      </c>
      <c r="J586" t="s">
        <v>64</v>
      </c>
      <c r="K586" s="3">
        <v>18400000</v>
      </c>
      <c r="L586" s="3">
        <v>23980000</v>
      </c>
      <c r="M586" s="2">
        <f>IFERROR(VLOOKUP(G586,Hoja3!A:B,2,0),0)</f>
        <v>12506303</v>
      </c>
    </row>
    <row r="587" spans="1:13" x14ac:dyDescent="0.3">
      <c r="A587" t="s">
        <v>23729</v>
      </c>
      <c r="B587" t="s">
        <v>764</v>
      </c>
      <c r="C587" t="s">
        <v>1390</v>
      </c>
      <c r="D587" t="s">
        <v>8156</v>
      </c>
      <c r="E587" t="s">
        <v>65</v>
      </c>
      <c r="F587">
        <v>2021</v>
      </c>
      <c r="G587" t="s">
        <v>23732</v>
      </c>
      <c r="H587">
        <v>18</v>
      </c>
      <c r="I587">
        <v>103000</v>
      </c>
      <c r="J587" t="s">
        <v>64</v>
      </c>
      <c r="K587" s="3">
        <v>18400000</v>
      </c>
      <c r="L587" s="3">
        <v>21980000</v>
      </c>
      <c r="M587" s="2">
        <f>IFERROR(VLOOKUP(G587,Hoja3!A:B,2,0),0)</f>
        <v>10990000</v>
      </c>
    </row>
    <row r="588" spans="1:13" x14ac:dyDescent="0.3">
      <c r="A588" t="s">
        <v>23719</v>
      </c>
      <c r="B588" t="s">
        <v>80</v>
      </c>
      <c r="C588" t="s">
        <v>81</v>
      </c>
      <c r="D588" t="s">
        <v>2154</v>
      </c>
      <c r="E588" t="s">
        <v>249</v>
      </c>
      <c r="F588">
        <v>2021</v>
      </c>
      <c r="G588" t="s">
        <v>23722</v>
      </c>
      <c r="H588">
        <v>12</v>
      </c>
      <c r="I588">
        <v>27277</v>
      </c>
      <c r="J588" t="s">
        <v>64</v>
      </c>
      <c r="K588" s="3">
        <v>12600000</v>
      </c>
      <c r="L588" s="3">
        <v>16200000</v>
      </c>
      <c r="M588" s="2">
        <f>IFERROR(VLOOKUP(G588,Hoja3!A:B,2,0),0)</f>
        <v>8325079</v>
      </c>
    </row>
    <row r="589" spans="1:13" x14ac:dyDescent="0.3">
      <c r="A589" t="s">
        <v>4113</v>
      </c>
      <c r="B589" t="s">
        <v>56</v>
      </c>
      <c r="C589" t="s">
        <v>56</v>
      </c>
      <c r="D589" t="s">
        <v>4116</v>
      </c>
      <c r="E589" t="s">
        <v>249</v>
      </c>
      <c r="F589">
        <v>2024</v>
      </c>
      <c r="G589" t="s">
        <v>4119</v>
      </c>
      <c r="H589">
        <v>7</v>
      </c>
      <c r="I589">
        <v>60200</v>
      </c>
      <c r="J589" t="s">
        <v>64</v>
      </c>
      <c r="K589" s="3">
        <v>18000000</v>
      </c>
      <c r="L589" s="3">
        <v>21180000</v>
      </c>
      <c r="M589" s="2">
        <f>IFERROR(VLOOKUP(G589,Hoja3!A:B,2,0),0)</f>
        <v>10690000</v>
      </c>
    </row>
    <row r="590" spans="1:13" x14ac:dyDescent="0.3">
      <c r="A590" t="s">
        <v>8782</v>
      </c>
      <c r="B590" t="s">
        <v>132</v>
      </c>
      <c r="C590" t="s">
        <v>344</v>
      </c>
      <c r="D590" t="s">
        <v>8784</v>
      </c>
      <c r="E590" t="s">
        <v>65</v>
      </c>
      <c r="F590">
        <v>2022</v>
      </c>
      <c r="G590" t="s">
        <v>8787</v>
      </c>
      <c r="H590">
        <v>34</v>
      </c>
      <c r="I590">
        <v>63000</v>
      </c>
      <c r="J590" t="s">
        <v>64</v>
      </c>
      <c r="K590" s="3">
        <v>22000000</v>
      </c>
      <c r="L590" s="3">
        <v>25780000</v>
      </c>
      <c r="M590" s="2">
        <f>IFERROR(VLOOKUP(G590,Hoja3!A:B,2,0),0)</f>
        <v>13163843</v>
      </c>
    </row>
    <row r="591" spans="1:13" x14ac:dyDescent="0.3">
      <c r="A591" t="s">
        <v>4232</v>
      </c>
      <c r="B591" t="s">
        <v>430</v>
      </c>
      <c r="C591" t="s">
        <v>3869</v>
      </c>
      <c r="D591" t="s">
        <v>4234</v>
      </c>
      <c r="E591" t="s">
        <v>65</v>
      </c>
      <c r="F591">
        <v>2019</v>
      </c>
      <c r="G591" t="s">
        <v>4237</v>
      </c>
      <c r="H591">
        <v>60</v>
      </c>
      <c r="I591">
        <v>31500</v>
      </c>
      <c r="J591" t="s">
        <v>64</v>
      </c>
      <c r="K591" s="3">
        <v>22000000</v>
      </c>
      <c r="L591" s="3">
        <v>25980000</v>
      </c>
      <c r="M591" s="2">
        <f>IFERROR(VLOOKUP(G591,Hoja3!A:B,2,0),0)</f>
        <v>13017540</v>
      </c>
    </row>
    <row r="592" spans="1:13" x14ac:dyDescent="0.3">
      <c r="A592" t="s">
        <v>6498</v>
      </c>
      <c r="B592" t="s">
        <v>764</v>
      </c>
      <c r="C592" t="s">
        <v>3948</v>
      </c>
      <c r="D592" t="s">
        <v>5959</v>
      </c>
      <c r="E592" t="s">
        <v>65</v>
      </c>
      <c r="F592">
        <v>2019</v>
      </c>
      <c r="G592" t="s">
        <v>6501</v>
      </c>
      <c r="H592">
        <v>120</v>
      </c>
      <c r="I592">
        <v>110000</v>
      </c>
      <c r="J592" t="s">
        <v>64</v>
      </c>
      <c r="K592" s="3">
        <v>30000000</v>
      </c>
      <c r="L592" s="3">
        <v>35180000</v>
      </c>
      <c r="M592" s="2">
        <f>IFERROR(VLOOKUP(G592,Hoja3!A:B,2,0),0)</f>
        <v>18191715</v>
      </c>
    </row>
    <row r="593" spans="1:13" x14ac:dyDescent="0.3">
      <c r="A593" t="s">
        <v>9334</v>
      </c>
      <c r="B593" t="s">
        <v>280</v>
      </c>
      <c r="C593" t="s">
        <v>1172</v>
      </c>
      <c r="D593" t="s">
        <v>1671</v>
      </c>
      <c r="E593" t="s">
        <v>65</v>
      </c>
      <c r="F593">
        <v>2022</v>
      </c>
      <c r="G593" t="s">
        <v>9337</v>
      </c>
      <c r="H593">
        <v>29</v>
      </c>
      <c r="I593">
        <v>9500</v>
      </c>
      <c r="J593" t="s">
        <v>64</v>
      </c>
      <c r="K593" s="3">
        <v>26000000</v>
      </c>
      <c r="L593" s="3">
        <v>31180000</v>
      </c>
      <c r="M593" s="2">
        <f>IFERROR(VLOOKUP(G593,Hoja3!A:B,2,0),0)</f>
        <v>17000000</v>
      </c>
    </row>
    <row r="594" spans="1:13" x14ac:dyDescent="0.3">
      <c r="A594" t="s">
        <v>10865</v>
      </c>
      <c r="B594" t="s">
        <v>56</v>
      </c>
      <c r="C594" t="s">
        <v>56</v>
      </c>
      <c r="D594" t="s">
        <v>10868</v>
      </c>
      <c r="E594" t="s">
        <v>65</v>
      </c>
      <c r="F594">
        <v>2017</v>
      </c>
      <c r="G594" t="s">
        <v>10871</v>
      </c>
      <c r="H594">
        <v>1</v>
      </c>
      <c r="I594">
        <v>90658</v>
      </c>
      <c r="J594" t="s">
        <v>64</v>
      </c>
      <c r="K594" s="3">
        <v>14000000</v>
      </c>
      <c r="L594" s="3">
        <v>17180000</v>
      </c>
      <c r="M594" s="2">
        <f>IFERROR(VLOOKUP(G594,Hoja3!A:B,2,0),0)</f>
        <v>8905293</v>
      </c>
    </row>
    <row r="595" spans="1:13" x14ac:dyDescent="0.3">
      <c r="A595" t="s">
        <v>16838</v>
      </c>
      <c r="B595" t="s">
        <v>115</v>
      </c>
      <c r="C595" t="s">
        <v>1127</v>
      </c>
      <c r="D595" t="s">
        <v>3414</v>
      </c>
      <c r="E595" t="s">
        <v>65</v>
      </c>
      <c r="F595">
        <v>2021</v>
      </c>
      <c r="G595" t="s">
        <v>16841</v>
      </c>
      <c r="H595">
        <v>20</v>
      </c>
      <c r="I595">
        <v>23400</v>
      </c>
      <c r="J595" t="s">
        <v>64</v>
      </c>
      <c r="K595" s="3">
        <v>20000000</v>
      </c>
      <c r="L595" s="3">
        <v>23780000</v>
      </c>
      <c r="M595" s="2">
        <f>IFERROR(VLOOKUP(G595,Hoja3!A:B,2,0),0)</f>
        <v>12221280</v>
      </c>
    </row>
    <row r="596" spans="1:13" x14ac:dyDescent="0.3">
      <c r="A596" t="s">
        <v>3648</v>
      </c>
      <c r="B596" t="s">
        <v>183</v>
      </c>
      <c r="C596" t="s">
        <v>619</v>
      </c>
      <c r="D596" t="s">
        <v>3650</v>
      </c>
      <c r="E596" t="s">
        <v>65</v>
      </c>
      <c r="F596">
        <v>2021</v>
      </c>
      <c r="G596" t="s">
        <v>3653</v>
      </c>
      <c r="H596">
        <v>27</v>
      </c>
      <c r="I596">
        <v>18000</v>
      </c>
      <c r="J596" t="s">
        <v>64</v>
      </c>
      <c r="K596" s="3">
        <v>57000000</v>
      </c>
      <c r="L596" s="3">
        <v>66380000</v>
      </c>
      <c r="M596" s="2">
        <f>IFERROR(VLOOKUP(G596,Hoja3!A:B,2,0),0)</f>
        <v>33272507</v>
      </c>
    </row>
    <row r="597" spans="1:13" x14ac:dyDescent="0.3">
      <c r="A597" t="s">
        <v>10671</v>
      </c>
      <c r="B597" t="s">
        <v>96</v>
      </c>
      <c r="C597" t="s">
        <v>2631</v>
      </c>
      <c r="D597" t="s">
        <v>10674</v>
      </c>
      <c r="E597" t="s">
        <v>65</v>
      </c>
      <c r="F597">
        <v>2021</v>
      </c>
      <c r="G597" t="s">
        <v>10677</v>
      </c>
      <c r="H597">
        <v>35</v>
      </c>
      <c r="I597">
        <v>54500</v>
      </c>
      <c r="J597" t="s">
        <v>64</v>
      </c>
      <c r="K597" s="3">
        <v>19400000</v>
      </c>
      <c r="L597" s="3">
        <v>23780000</v>
      </c>
      <c r="M597" s="2">
        <f>IFERROR(VLOOKUP(G597,Hoja3!A:B,2,0),0)</f>
        <v>11893802</v>
      </c>
    </row>
    <row r="598" spans="1:13" x14ac:dyDescent="0.3">
      <c r="A598" t="s">
        <v>22651</v>
      </c>
      <c r="B598" t="s">
        <v>80</v>
      </c>
      <c r="C598" t="s">
        <v>1964</v>
      </c>
      <c r="D598" t="s">
        <v>1965</v>
      </c>
      <c r="E598" t="s">
        <v>65</v>
      </c>
      <c r="F598">
        <v>2021</v>
      </c>
      <c r="G598" t="s">
        <v>22654</v>
      </c>
      <c r="H598">
        <v>20</v>
      </c>
      <c r="I598">
        <v>89300</v>
      </c>
      <c r="J598" t="s">
        <v>64</v>
      </c>
      <c r="K598" s="3">
        <v>15200000</v>
      </c>
      <c r="L598" s="3">
        <v>17980000</v>
      </c>
      <c r="M598" s="2">
        <f>IFERROR(VLOOKUP(G598,Hoja3!A:B,2,0),0)</f>
        <v>15459668</v>
      </c>
    </row>
    <row r="599" spans="1:13" x14ac:dyDescent="0.3">
      <c r="A599" t="s">
        <v>8529</v>
      </c>
      <c r="B599" t="s">
        <v>132</v>
      </c>
      <c r="C599" t="s">
        <v>344</v>
      </c>
      <c r="D599" t="s">
        <v>8531</v>
      </c>
      <c r="E599" t="s">
        <v>65</v>
      </c>
      <c r="F599">
        <v>2020</v>
      </c>
      <c r="G599" t="s">
        <v>8534</v>
      </c>
      <c r="H599">
        <v>62</v>
      </c>
      <c r="I599">
        <v>71500</v>
      </c>
      <c r="J599" t="s">
        <v>5783</v>
      </c>
      <c r="K599" s="3">
        <v>26600000</v>
      </c>
      <c r="L599" s="3">
        <v>30580000</v>
      </c>
      <c r="M599" s="2">
        <f>IFERROR(VLOOKUP(G599,Hoja3!A:B,2,0),0)</f>
        <v>0</v>
      </c>
    </row>
    <row r="600" spans="1:13" x14ac:dyDescent="0.3">
      <c r="A600" t="s">
        <v>24060</v>
      </c>
      <c r="B600" t="s">
        <v>183</v>
      </c>
      <c r="C600" t="s">
        <v>199</v>
      </c>
      <c r="D600" t="s">
        <v>12579</v>
      </c>
      <c r="E600" t="s">
        <v>65</v>
      </c>
      <c r="F600">
        <v>2019</v>
      </c>
      <c r="G600" t="s">
        <v>24063</v>
      </c>
      <c r="H600">
        <v>60</v>
      </c>
      <c r="I600">
        <v>82585</v>
      </c>
      <c r="J600" t="s">
        <v>64</v>
      </c>
      <c r="K600" s="3">
        <v>13800000</v>
      </c>
      <c r="L600" s="3">
        <v>17580000</v>
      </c>
      <c r="M600" s="2">
        <f>IFERROR(VLOOKUP(G600,Hoja3!A:B,2,0),0)</f>
        <v>0</v>
      </c>
    </row>
    <row r="601" spans="1:13" x14ac:dyDescent="0.3">
      <c r="A601" t="s">
        <v>5789</v>
      </c>
      <c r="B601" t="s">
        <v>314</v>
      </c>
      <c r="C601" t="s">
        <v>5791</v>
      </c>
      <c r="D601" t="s">
        <v>5792</v>
      </c>
      <c r="E601" t="s">
        <v>65</v>
      </c>
      <c r="F601">
        <v>2026</v>
      </c>
      <c r="G601" t="s">
        <v>5795</v>
      </c>
      <c r="H601">
        <v>27</v>
      </c>
      <c r="I601">
        <v>3100</v>
      </c>
      <c r="J601" t="s">
        <v>64</v>
      </c>
      <c r="K601" s="3">
        <v>13000000</v>
      </c>
      <c r="L601" s="3">
        <v>15380000</v>
      </c>
      <c r="M601" s="2">
        <f>IFERROR(VLOOKUP(G601,Hoja3!A:B,2,0),0)</f>
        <v>7697319</v>
      </c>
    </row>
    <row r="602" spans="1:13" x14ac:dyDescent="0.3">
      <c r="A602" t="s">
        <v>14670</v>
      </c>
      <c r="B602" t="s">
        <v>132</v>
      </c>
      <c r="C602" t="s">
        <v>133</v>
      </c>
      <c r="D602" t="s">
        <v>14672</v>
      </c>
      <c r="E602" t="s">
        <v>65</v>
      </c>
      <c r="F602">
        <v>2020</v>
      </c>
      <c r="G602" t="s">
        <v>14675</v>
      </c>
      <c r="H602">
        <v>7</v>
      </c>
      <c r="I602">
        <v>95000</v>
      </c>
      <c r="J602" t="s">
        <v>64</v>
      </c>
      <c r="K602" s="3">
        <v>34000000</v>
      </c>
      <c r="L602" s="3">
        <v>41980000</v>
      </c>
      <c r="M602" s="2">
        <f>IFERROR(VLOOKUP(G602,Hoja3!A:B,2,0),0)</f>
        <v>21365390</v>
      </c>
    </row>
    <row r="603" spans="1:13" x14ac:dyDescent="0.3">
      <c r="A603" t="s">
        <v>6317</v>
      </c>
      <c r="B603" t="s">
        <v>649</v>
      </c>
      <c r="C603" t="s">
        <v>649</v>
      </c>
      <c r="D603" t="s">
        <v>3961</v>
      </c>
      <c r="E603" t="s">
        <v>65</v>
      </c>
      <c r="F603">
        <v>2020</v>
      </c>
      <c r="G603" t="s">
        <v>6320</v>
      </c>
      <c r="H603">
        <v>7</v>
      </c>
      <c r="I603">
        <v>38000</v>
      </c>
      <c r="J603" t="s">
        <v>64</v>
      </c>
      <c r="K603" s="3">
        <v>41000000</v>
      </c>
      <c r="L603" s="3">
        <v>49980000</v>
      </c>
      <c r="M603" s="2">
        <f>IFERROR(VLOOKUP(G603,Hoja3!A:B,2,0),0)</f>
        <v>25425390</v>
      </c>
    </row>
    <row r="604" spans="1:13" x14ac:dyDescent="0.3">
      <c r="A604" t="s">
        <v>1870</v>
      </c>
      <c r="B604" t="s">
        <v>80</v>
      </c>
      <c r="C604" t="s">
        <v>1405</v>
      </c>
      <c r="D604" t="s">
        <v>1406</v>
      </c>
      <c r="E604" t="s">
        <v>65</v>
      </c>
      <c r="F604">
        <v>2020</v>
      </c>
      <c r="G604" t="s">
        <v>1873</v>
      </c>
      <c r="H604">
        <v>19</v>
      </c>
      <c r="I604">
        <v>31000</v>
      </c>
      <c r="J604" t="s">
        <v>64</v>
      </c>
      <c r="K604" s="3">
        <v>23000000</v>
      </c>
      <c r="L604" s="3">
        <v>27180000</v>
      </c>
      <c r="M604" s="2">
        <f>IFERROR(VLOOKUP(G604,Hoja3!A:B,2,0),0)</f>
        <v>13733242</v>
      </c>
    </row>
    <row r="605" spans="1:13" x14ac:dyDescent="0.3">
      <c r="A605" t="s">
        <v>7555</v>
      </c>
      <c r="B605" t="s">
        <v>280</v>
      </c>
      <c r="C605" t="s">
        <v>1172</v>
      </c>
      <c r="D605" t="s">
        <v>1671</v>
      </c>
      <c r="E605" t="s">
        <v>65</v>
      </c>
      <c r="F605">
        <v>2023</v>
      </c>
      <c r="G605" t="s">
        <v>7558</v>
      </c>
      <c r="H605">
        <v>19</v>
      </c>
      <c r="I605">
        <v>16990</v>
      </c>
      <c r="J605" t="s">
        <v>64</v>
      </c>
      <c r="K605" s="3">
        <v>23000000</v>
      </c>
      <c r="L605" s="3">
        <v>27180000</v>
      </c>
      <c r="M605" s="2">
        <f>IFERROR(VLOOKUP(G605,Hoja3!A:B,2,0),0)</f>
        <v>13872682</v>
      </c>
    </row>
    <row r="606" spans="1:13" x14ac:dyDescent="0.3">
      <c r="A606" t="s">
        <v>12043</v>
      </c>
      <c r="B606" t="s">
        <v>56</v>
      </c>
      <c r="C606" t="s">
        <v>56</v>
      </c>
      <c r="D606" t="s">
        <v>12045</v>
      </c>
      <c r="E606" t="s">
        <v>205</v>
      </c>
      <c r="F606">
        <v>2018</v>
      </c>
      <c r="G606" t="s">
        <v>12048</v>
      </c>
      <c r="H606">
        <v>5</v>
      </c>
      <c r="I606">
        <v>91420</v>
      </c>
      <c r="J606" t="s">
        <v>64</v>
      </c>
      <c r="K606" s="3">
        <v>23000000</v>
      </c>
      <c r="L606" s="3">
        <v>27180000</v>
      </c>
      <c r="M606" s="2">
        <f>IFERROR(VLOOKUP(G606,Hoja3!A:B,2,0),0)</f>
        <v>13677037</v>
      </c>
    </row>
    <row r="607" spans="1:13" x14ac:dyDescent="0.3">
      <c r="A607" t="s">
        <v>12529</v>
      </c>
      <c r="B607" t="s">
        <v>430</v>
      </c>
      <c r="C607" t="s">
        <v>945</v>
      </c>
      <c r="D607" t="s">
        <v>12531</v>
      </c>
      <c r="E607" t="s">
        <v>65</v>
      </c>
      <c r="F607">
        <v>2022</v>
      </c>
      <c r="G607" t="s">
        <v>12534</v>
      </c>
      <c r="H607">
        <v>474</v>
      </c>
      <c r="I607">
        <v>40000</v>
      </c>
      <c r="J607" t="s">
        <v>64</v>
      </c>
      <c r="K607" s="3">
        <v>53000000</v>
      </c>
      <c r="L607" s="3">
        <v>55980000</v>
      </c>
      <c r="M607" s="2">
        <f>IFERROR(VLOOKUP(G607,Hoja3!A:B,2,0),0)</f>
        <v>30890880</v>
      </c>
    </row>
    <row r="608" spans="1:13" x14ac:dyDescent="0.3">
      <c r="A608" t="s">
        <v>4149</v>
      </c>
      <c r="B608" t="s">
        <v>649</v>
      </c>
      <c r="C608" t="s">
        <v>649</v>
      </c>
      <c r="D608" t="s">
        <v>4151</v>
      </c>
      <c r="E608" t="s">
        <v>65</v>
      </c>
      <c r="F608">
        <v>2021</v>
      </c>
      <c r="G608" t="s">
        <v>4154</v>
      </c>
      <c r="H608">
        <v>10</v>
      </c>
      <c r="I608">
        <v>19000</v>
      </c>
      <c r="J608" t="s">
        <v>64</v>
      </c>
      <c r="K608" s="3">
        <v>29000000</v>
      </c>
      <c r="L608" s="3">
        <v>34980000</v>
      </c>
      <c r="M608" s="2">
        <f>IFERROR(VLOOKUP(G608,Hoja3!A:B,2,0),0)</f>
        <v>17812890</v>
      </c>
    </row>
    <row r="609" spans="1:13" x14ac:dyDescent="0.3">
      <c r="A609" t="s">
        <v>2521</v>
      </c>
      <c r="B609" t="s">
        <v>231</v>
      </c>
      <c r="C609" t="s">
        <v>2524</v>
      </c>
      <c r="D609" t="s">
        <v>2525</v>
      </c>
      <c r="E609" t="s">
        <v>65</v>
      </c>
      <c r="F609">
        <v>2022</v>
      </c>
      <c r="G609" t="s">
        <v>2528</v>
      </c>
      <c r="H609">
        <v>14</v>
      </c>
      <c r="I609">
        <v>11300</v>
      </c>
      <c r="J609" t="s">
        <v>64</v>
      </c>
      <c r="K609" s="3">
        <v>42000000</v>
      </c>
      <c r="L609" s="3">
        <v>50380000</v>
      </c>
      <c r="M609" s="2">
        <f>IFERROR(VLOOKUP(G609,Hoja3!A:B,2,0),0)</f>
        <v>25648096</v>
      </c>
    </row>
    <row r="610" spans="1:13" x14ac:dyDescent="0.3">
      <c r="A610" t="s">
        <v>3707</v>
      </c>
      <c r="B610" t="s">
        <v>132</v>
      </c>
      <c r="C610" t="s">
        <v>415</v>
      </c>
      <c r="D610" t="s">
        <v>416</v>
      </c>
      <c r="E610" t="s">
        <v>65</v>
      </c>
      <c r="F610">
        <v>2023</v>
      </c>
      <c r="G610" t="s">
        <v>3711</v>
      </c>
      <c r="H610">
        <v>230</v>
      </c>
      <c r="I610">
        <v>115</v>
      </c>
      <c r="J610" t="s">
        <v>64</v>
      </c>
      <c r="K610" s="3">
        <v>58048200</v>
      </c>
      <c r="L610" s="3">
        <v>50980000</v>
      </c>
      <c r="M610" s="2">
        <f>IFERROR(VLOOKUP(G610,Hoja3!A:B,2,0),0)</f>
        <v>25941380</v>
      </c>
    </row>
    <row r="611" spans="1:13" x14ac:dyDescent="0.3">
      <c r="A611" t="s">
        <v>12344</v>
      </c>
      <c r="B611" t="s">
        <v>80</v>
      </c>
      <c r="C611" t="s">
        <v>1226</v>
      </c>
      <c r="D611" t="s">
        <v>12346</v>
      </c>
      <c r="E611" t="s">
        <v>65</v>
      </c>
      <c r="F611">
        <v>2019</v>
      </c>
      <c r="G611" t="s">
        <v>12349</v>
      </c>
      <c r="H611">
        <v>38</v>
      </c>
      <c r="I611">
        <v>56000</v>
      </c>
      <c r="J611" t="s">
        <v>64</v>
      </c>
      <c r="K611" s="3">
        <v>38000000</v>
      </c>
      <c r="L611" s="3">
        <v>45980000</v>
      </c>
      <c r="M611" s="2">
        <f>IFERROR(VLOOKUP(G611,Hoja3!A:B,2,0),0)</f>
        <v>23902890</v>
      </c>
    </row>
    <row r="612" spans="1:13" x14ac:dyDescent="0.3">
      <c r="A612" t="s">
        <v>19210</v>
      </c>
      <c r="B612" t="s">
        <v>7311</v>
      </c>
      <c r="C612" t="s">
        <v>7311</v>
      </c>
      <c r="D612" t="s">
        <v>19212</v>
      </c>
      <c r="E612" t="s">
        <v>65</v>
      </c>
      <c r="F612">
        <v>2018</v>
      </c>
      <c r="G612" t="s">
        <v>19215</v>
      </c>
      <c r="H612">
        <v>144</v>
      </c>
      <c r="I612">
        <v>76000</v>
      </c>
      <c r="J612" t="s">
        <v>64</v>
      </c>
      <c r="K612" s="3">
        <v>15400000</v>
      </c>
      <c r="L612" s="3">
        <v>17980000</v>
      </c>
      <c r="M612" s="2">
        <f>IFERROR(VLOOKUP(G612,Hoja3!A:B,2,0),0)</f>
        <v>9109955</v>
      </c>
    </row>
    <row r="613" spans="1:13" x14ac:dyDescent="0.3">
      <c r="A613" t="s">
        <v>19071</v>
      </c>
      <c r="B613" t="s">
        <v>115</v>
      </c>
      <c r="C613" t="s">
        <v>116</v>
      </c>
      <c r="D613" t="s">
        <v>19073</v>
      </c>
      <c r="E613" t="s">
        <v>65</v>
      </c>
      <c r="F613">
        <v>2023</v>
      </c>
      <c r="G613" t="s">
        <v>19076</v>
      </c>
      <c r="H613">
        <v>5</v>
      </c>
      <c r="I613">
        <v>40</v>
      </c>
      <c r="J613" t="s">
        <v>64</v>
      </c>
      <c r="K613" s="3">
        <v>27600000</v>
      </c>
      <c r="L613" s="3">
        <v>29980000</v>
      </c>
      <c r="M613" s="2">
        <f>IFERROR(VLOOKUP(G613,Hoja3!A:B,2,0),0)</f>
        <v>15275390</v>
      </c>
    </row>
    <row r="614" spans="1:13" x14ac:dyDescent="0.3">
      <c r="A614" t="s">
        <v>10219</v>
      </c>
      <c r="B614" t="s">
        <v>115</v>
      </c>
      <c r="C614" t="s">
        <v>1159</v>
      </c>
      <c r="D614" t="s">
        <v>3602</v>
      </c>
      <c r="E614" t="s">
        <v>65</v>
      </c>
      <c r="F614">
        <v>2022</v>
      </c>
      <c r="G614" t="s">
        <v>10223</v>
      </c>
      <c r="H614">
        <v>112</v>
      </c>
      <c r="I614">
        <v>25000</v>
      </c>
      <c r="J614" t="s">
        <v>64</v>
      </c>
      <c r="K614" s="3">
        <v>43400000</v>
      </c>
      <c r="L614" s="3">
        <v>43980000</v>
      </c>
      <c r="M614" s="2">
        <f>IFERROR(VLOOKUP(G614,Hoja3!A:B,2,0),0)</f>
        <v>37756598</v>
      </c>
    </row>
    <row r="615" spans="1:13" x14ac:dyDescent="0.3">
      <c r="A615" t="s">
        <v>19243</v>
      </c>
      <c r="B615" t="s">
        <v>183</v>
      </c>
      <c r="C615" t="s">
        <v>619</v>
      </c>
      <c r="D615" t="s">
        <v>3650</v>
      </c>
      <c r="E615" t="s">
        <v>65</v>
      </c>
      <c r="F615">
        <v>2021</v>
      </c>
      <c r="G615" t="s">
        <v>19246</v>
      </c>
      <c r="H615">
        <v>21</v>
      </c>
      <c r="I615">
        <v>10300</v>
      </c>
      <c r="J615" t="s">
        <v>64</v>
      </c>
      <c r="K615" s="3">
        <v>60000000</v>
      </c>
      <c r="L615" s="3">
        <v>68580000</v>
      </c>
      <c r="M615" s="2">
        <f>IFERROR(VLOOKUP(G615,Hoja3!A:B,2,0),0)</f>
        <v>34577445</v>
      </c>
    </row>
    <row r="616" spans="1:13" x14ac:dyDescent="0.3">
      <c r="A616" t="s">
        <v>14693</v>
      </c>
      <c r="B616" t="s">
        <v>96</v>
      </c>
      <c r="C616" t="s">
        <v>7596</v>
      </c>
      <c r="D616" t="s">
        <v>14695</v>
      </c>
      <c r="E616" t="s">
        <v>65</v>
      </c>
      <c r="F616">
        <v>2021</v>
      </c>
      <c r="G616" t="s">
        <v>14698</v>
      </c>
      <c r="H616">
        <v>5</v>
      </c>
      <c r="I616">
        <v>48000</v>
      </c>
      <c r="J616" t="s">
        <v>64</v>
      </c>
      <c r="K616" s="3">
        <v>14000000</v>
      </c>
      <c r="L616" s="3">
        <v>18980000</v>
      </c>
      <c r="M616" s="2">
        <f>IFERROR(VLOOKUP(G616,Hoja3!A:B,2,0),0)</f>
        <v>9700000</v>
      </c>
    </row>
    <row r="617" spans="1:13" x14ac:dyDescent="0.3">
      <c r="A617" t="s">
        <v>11849</v>
      </c>
      <c r="B617" t="s">
        <v>493</v>
      </c>
      <c r="C617" t="s">
        <v>508</v>
      </c>
      <c r="D617" t="s">
        <v>1504</v>
      </c>
      <c r="E617" t="s">
        <v>65</v>
      </c>
      <c r="F617">
        <v>2022</v>
      </c>
      <c r="G617" t="s">
        <v>11852</v>
      </c>
      <c r="H617">
        <v>30</v>
      </c>
      <c r="I617">
        <v>24942</v>
      </c>
      <c r="J617" t="s">
        <v>64</v>
      </c>
      <c r="K617" s="3">
        <v>32000000</v>
      </c>
      <c r="L617" s="3">
        <v>37980000</v>
      </c>
      <c r="M617" s="2">
        <f>IFERROR(VLOOKUP(G617,Hoja3!A:B,2,0),0)</f>
        <v>29254148</v>
      </c>
    </row>
    <row r="618" spans="1:13" x14ac:dyDescent="0.3">
      <c r="A618" t="s">
        <v>4162</v>
      </c>
      <c r="B618" t="s">
        <v>764</v>
      </c>
      <c r="C618" t="s">
        <v>3948</v>
      </c>
      <c r="D618" t="s">
        <v>4164</v>
      </c>
      <c r="E618" t="s">
        <v>65</v>
      </c>
      <c r="F618">
        <v>2023</v>
      </c>
      <c r="G618" t="s">
        <v>4167</v>
      </c>
      <c r="H618">
        <v>16</v>
      </c>
      <c r="I618">
        <v>84650</v>
      </c>
      <c r="J618" t="s">
        <v>64</v>
      </c>
      <c r="K618" s="3">
        <v>39000000</v>
      </c>
      <c r="L618" s="3">
        <v>45980000</v>
      </c>
      <c r="M618" s="2">
        <f>IFERROR(VLOOKUP(G618,Hoja3!A:B,2,0),0)</f>
        <v>22500000</v>
      </c>
    </row>
    <row r="619" spans="1:13" x14ac:dyDescent="0.3">
      <c r="A619" t="s">
        <v>18249</v>
      </c>
      <c r="B619" t="s">
        <v>56</v>
      </c>
      <c r="C619" t="s">
        <v>56</v>
      </c>
      <c r="D619" t="s">
        <v>11937</v>
      </c>
      <c r="E619" t="s">
        <v>65</v>
      </c>
      <c r="F619">
        <v>2019</v>
      </c>
      <c r="G619" t="s">
        <v>18252</v>
      </c>
      <c r="H619">
        <v>50</v>
      </c>
      <c r="I619">
        <v>19706</v>
      </c>
      <c r="J619" t="s">
        <v>64</v>
      </c>
      <c r="K619" s="3">
        <v>12000000</v>
      </c>
      <c r="L619" s="3">
        <v>15380000</v>
      </c>
      <c r="M619" s="2">
        <f>IFERROR(VLOOKUP(G619,Hoja3!A:B,2,0),0)</f>
        <v>14262910</v>
      </c>
    </row>
    <row r="620" spans="1:13" x14ac:dyDescent="0.3">
      <c r="A620" t="s">
        <v>16303</v>
      </c>
      <c r="B620" t="s">
        <v>183</v>
      </c>
      <c r="C620" t="s">
        <v>184</v>
      </c>
      <c r="D620" t="s">
        <v>185</v>
      </c>
      <c r="E620" t="s">
        <v>65</v>
      </c>
      <c r="F620">
        <v>2021</v>
      </c>
      <c r="G620" t="s">
        <v>16307</v>
      </c>
      <c r="H620">
        <v>99</v>
      </c>
      <c r="I620">
        <v>40000</v>
      </c>
      <c r="J620" t="s">
        <v>64</v>
      </c>
      <c r="K620" s="3">
        <v>23000000</v>
      </c>
      <c r="L620" s="3">
        <v>30380000</v>
      </c>
      <c r="M620" s="2">
        <f>IFERROR(VLOOKUP(G620,Hoja3!A:B,2,0),0)</f>
        <v>15338000</v>
      </c>
    </row>
    <row r="621" spans="1:13" x14ac:dyDescent="0.3">
      <c r="A621" t="s">
        <v>13804</v>
      </c>
      <c r="B621" t="s">
        <v>231</v>
      </c>
      <c r="C621" t="s">
        <v>232</v>
      </c>
      <c r="D621" t="s">
        <v>233</v>
      </c>
      <c r="E621" t="s">
        <v>65</v>
      </c>
      <c r="F621">
        <v>2019</v>
      </c>
      <c r="G621" t="s">
        <v>13808</v>
      </c>
      <c r="H621">
        <v>78</v>
      </c>
      <c r="I621">
        <v>16890</v>
      </c>
      <c r="J621" t="s">
        <v>64</v>
      </c>
      <c r="K621" s="3">
        <v>16400000</v>
      </c>
      <c r="L621" s="3">
        <v>22180000</v>
      </c>
      <c r="M621" s="2">
        <f>IFERROR(VLOOKUP(G621,Hoja3!A:B,2,0),0)</f>
        <v>11166477</v>
      </c>
    </row>
    <row r="622" spans="1:13" x14ac:dyDescent="0.3">
      <c r="A622" t="s">
        <v>2726</v>
      </c>
      <c r="B622" t="s">
        <v>115</v>
      </c>
      <c r="C622" t="s">
        <v>360</v>
      </c>
      <c r="D622" t="s">
        <v>1202</v>
      </c>
      <c r="E622" t="s">
        <v>65</v>
      </c>
      <c r="F622">
        <v>2023</v>
      </c>
      <c r="G622" t="s">
        <v>2729</v>
      </c>
      <c r="H622">
        <v>166</v>
      </c>
      <c r="I622">
        <v>6000</v>
      </c>
      <c r="J622" t="s">
        <v>64</v>
      </c>
      <c r="K622" s="3">
        <v>32700000</v>
      </c>
      <c r="L622" s="3">
        <v>33380000</v>
      </c>
      <c r="M622" s="2">
        <f>IFERROR(VLOOKUP(G622,Hoja3!A:B,2,0),0)</f>
        <v>17009380</v>
      </c>
    </row>
    <row r="623" spans="1:13" x14ac:dyDescent="0.3">
      <c r="A623" t="s">
        <v>19409</v>
      </c>
      <c r="B623" t="s">
        <v>217</v>
      </c>
      <c r="C623" t="s">
        <v>689</v>
      </c>
      <c r="D623" t="s">
        <v>6404</v>
      </c>
      <c r="E623" t="s">
        <v>65</v>
      </c>
      <c r="F623">
        <v>2021</v>
      </c>
      <c r="G623" t="s">
        <v>19412</v>
      </c>
      <c r="H623">
        <v>384</v>
      </c>
      <c r="I623">
        <v>62000</v>
      </c>
      <c r="J623" t="s">
        <v>64</v>
      </c>
      <c r="K623" s="3">
        <v>19800000</v>
      </c>
      <c r="L623" s="3">
        <v>23180000</v>
      </c>
      <c r="M623" s="2">
        <f>IFERROR(VLOOKUP(G623,Hoja3!A:B,2,0),0)</f>
        <v>11839880</v>
      </c>
    </row>
    <row r="624" spans="1:13" x14ac:dyDescent="0.3">
      <c r="A624" t="s">
        <v>23126</v>
      </c>
      <c r="B624" t="s">
        <v>23128</v>
      </c>
      <c r="C624" t="s">
        <v>23128</v>
      </c>
      <c r="D624" t="s">
        <v>23129</v>
      </c>
      <c r="E624" t="s">
        <v>65</v>
      </c>
      <c r="F624">
        <v>2021</v>
      </c>
      <c r="G624" t="s">
        <v>23132</v>
      </c>
      <c r="H624">
        <v>17</v>
      </c>
      <c r="I624">
        <v>44000</v>
      </c>
      <c r="J624" t="s">
        <v>64</v>
      </c>
      <c r="K624" s="3">
        <v>12200000</v>
      </c>
      <c r="L624" s="3">
        <v>14580000</v>
      </c>
      <c r="M624" s="2">
        <f>IFERROR(VLOOKUP(G624,Hoja3!A:B,2,0),0)</f>
        <v>7632810</v>
      </c>
    </row>
    <row r="625" spans="1:13" x14ac:dyDescent="0.3">
      <c r="A625" t="s">
        <v>13898</v>
      </c>
      <c r="B625" t="s">
        <v>132</v>
      </c>
      <c r="C625" t="s">
        <v>400</v>
      </c>
      <c r="D625" t="s">
        <v>2663</v>
      </c>
      <c r="E625" t="s">
        <v>65</v>
      </c>
      <c r="F625">
        <v>2023</v>
      </c>
      <c r="G625" t="s">
        <v>13901</v>
      </c>
      <c r="H625">
        <v>191</v>
      </c>
      <c r="I625">
        <v>60400</v>
      </c>
      <c r="J625" t="s">
        <v>64</v>
      </c>
      <c r="K625" s="3">
        <v>30300000</v>
      </c>
      <c r="L625" s="3">
        <v>30380000</v>
      </c>
      <c r="M625" s="2">
        <f>IFERROR(VLOOKUP(G625,Hoja3!A:B,2,0),0)</f>
        <v>15493880</v>
      </c>
    </row>
    <row r="626" spans="1:13" x14ac:dyDescent="0.3">
      <c r="A626" t="s">
        <v>23120</v>
      </c>
      <c r="B626" t="s">
        <v>132</v>
      </c>
      <c r="C626" t="s">
        <v>400</v>
      </c>
      <c r="D626" t="s">
        <v>2663</v>
      </c>
      <c r="E626" t="s">
        <v>65</v>
      </c>
      <c r="F626">
        <v>2021</v>
      </c>
      <c r="G626" t="s">
        <v>2666</v>
      </c>
      <c r="H626">
        <v>65</v>
      </c>
      <c r="I626">
        <v>92000</v>
      </c>
      <c r="J626" t="s">
        <v>64</v>
      </c>
      <c r="K626" s="3">
        <v>23000000</v>
      </c>
      <c r="L626" s="3">
        <v>26980000</v>
      </c>
      <c r="M626" s="2">
        <f>IFERROR(VLOOKUP(G626,Hoja3!A:B,2,0),0)</f>
        <v>13497319</v>
      </c>
    </row>
    <row r="627" spans="1:13" x14ac:dyDescent="0.3">
      <c r="A627" t="s">
        <v>12033</v>
      </c>
      <c r="B627" t="s">
        <v>115</v>
      </c>
      <c r="C627" t="s">
        <v>1159</v>
      </c>
      <c r="D627" t="s">
        <v>3602</v>
      </c>
      <c r="E627" t="s">
        <v>65</v>
      </c>
      <c r="F627">
        <v>2021</v>
      </c>
      <c r="G627" t="s">
        <v>12036</v>
      </c>
      <c r="H627">
        <v>3</v>
      </c>
      <c r="I627">
        <v>87186</v>
      </c>
      <c r="J627" t="s">
        <v>64</v>
      </c>
      <c r="K627" s="3">
        <v>31000000</v>
      </c>
      <c r="L627" s="3">
        <v>37580000</v>
      </c>
      <c r="M627" s="2">
        <f>IFERROR(VLOOKUP(G627,Hoja3!A:B,2,0),0)</f>
        <v>19147880</v>
      </c>
    </row>
    <row r="628" spans="1:13" x14ac:dyDescent="0.3">
      <c r="A628" t="s">
        <v>16391</v>
      </c>
      <c r="B628" t="s">
        <v>80</v>
      </c>
      <c r="C628" t="s">
        <v>168</v>
      </c>
      <c r="D628" t="s">
        <v>169</v>
      </c>
      <c r="E628" t="s">
        <v>65</v>
      </c>
      <c r="F628">
        <v>2022</v>
      </c>
      <c r="G628" t="s">
        <v>16394</v>
      </c>
      <c r="H628">
        <v>21</v>
      </c>
      <c r="I628">
        <v>30000</v>
      </c>
      <c r="J628" t="s">
        <v>64</v>
      </c>
      <c r="K628" s="3">
        <v>23000000</v>
      </c>
      <c r="L628" s="3">
        <v>27180000</v>
      </c>
      <c r="M628" s="2">
        <f>IFERROR(VLOOKUP(G628,Hoja3!A:B,2,0),0)</f>
        <v>12936080</v>
      </c>
    </row>
    <row r="629" spans="1:13" x14ac:dyDescent="0.3">
      <c r="A629" t="s">
        <v>744</v>
      </c>
      <c r="B629" t="s">
        <v>370</v>
      </c>
      <c r="C629" t="s">
        <v>747</v>
      </c>
      <c r="D629" t="s">
        <v>748</v>
      </c>
      <c r="E629" t="s">
        <v>65</v>
      </c>
      <c r="F629">
        <v>2023</v>
      </c>
      <c r="G629" t="s">
        <v>751</v>
      </c>
      <c r="H629">
        <v>29</v>
      </c>
      <c r="I629">
        <v>27034</v>
      </c>
      <c r="J629" t="s">
        <v>64</v>
      </c>
      <c r="K629" s="3">
        <v>14000000</v>
      </c>
      <c r="L629" s="3">
        <v>16980000</v>
      </c>
      <c r="M629" s="2">
        <f>IFERROR(VLOOKUP(G629,Hoja3!A:B,2,0),0)</f>
        <v>8693380</v>
      </c>
    </row>
    <row r="630" spans="1:13" x14ac:dyDescent="0.3">
      <c r="A630" t="s">
        <v>16686</v>
      </c>
      <c r="B630" t="s">
        <v>115</v>
      </c>
      <c r="C630" t="s">
        <v>116</v>
      </c>
      <c r="D630" t="s">
        <v>389</v>
      </c>
      <c r="E630" t="s">
        <v>65</v>
      </c>
      <c r="F630">
        <v>2021</v>
      </c>
      <c r="G630" t="s">
        <v>16690</v>
      </c>
      <c r="H630">
        <v>4</v>
      </c>
      <c r="I630">
        <v>37000</v>
      </c>
      <c r="J630" t="s">
        <v>64</v>
      </c>
      <c r="K630" s="3">
        <v>18800000</v>
      </c>
      <c r="L630" s="3">
        <v>22580000</v>
      </c>
      <c r="M630" s="2">
        <f>IFERROR(VLOOKUP(G630,Hoja3!A:B,2,0),0)</f>
        <v>10418880</v>
      </c>
    </row>
    <row r="631" spans="1:13" x14ac:dyDescent="0.3">
      <c r="A631" t="s">
        <v>14651</v>
      </c>
      <c r="B631" t="s">
        <v>314</v>
      </c>
      <c r="C631" t="s">
        <v>315</v>
      </c>
      <c r="D631" t="s">
        <v>5163</v>
      </c>
      <c r="E631" t="s">
        <v>65</v>
      </c>
      <c r="F631">
        <v>2022</v>
      </c>
      <c r="G631" t="s">
        <v>14654</v>
      </c>
      <c r="H631">
        <v>39</v>
      </c>
      <c r="I631">
        <v>43042</v>
      </c>
      <c r="J631" t="s">
        <v>64</v>
      </c>
      <c r="K631" s="3">
        <v>16000000</v>
      </c>
      <c r="L631" s="3">
        <v>19780000</v>
      </c>
      <c r="M631" s="2">
        <f>IFERROR(VLOOKUP(G631,Hoja3!A:B,2,0),0)</f>
        <v>10003000</v>
      </c>
    </row>
    <row r="632" spans="1:13" x14ac:dyDescent="0.3">
      <c r="A632" t="s">
        <v>8575</v>
      </c>
      <c r="B632" t="s">
        <v>80</v>
      </c>
      <c r="C632" t="s">
        <v>81</v>
      </c>
      <c r="D632" t="s">
        <v>2154</v>
      </c>
      <c r="E632" t="s">
        <v>65</v>
      </c>
      <c r="F632">
        <v>2021</v>
      </c>
      <c r="G632" t="s">
        <v>8578</v>
      </c>
      <c r="H632">
        <v>7</v>
      </c>
      <c r="I632">
        <v>39000</v>
      </c>
      <c r="J632" t="s">
        <v>64</v>
      </c>
      <c r="K632" s="3">
        <v>13000000</v>
      </c>
      <c r="L632" s="3">
        <v>15780000</v>
      </c>
      <c r="M632" s="2">
        <f>IFERROR(VLOOKUP(G632,Hoja3!A:B,2,0),0)</f>
        <v>7993802</v>
      </c>
    </row>
    <row r="633" spans="1:13" x14ac:dyDescent="0.3">
      <c r="A633" t="s">
        <v>1358</v>
      </c>
      <c r="B633" t="s">
        <v>261</v>
      </c>
      <c r="C633" t="s">
        <v>1360</v>
      </c>
      <c r="D633" t="s">
        <v>1361</v>
      </c>
      <c r="E633" t="s">
        <v>65</v>
      </c>
      <c r="F633">
        <v>2022</v>
      </c>
      <c r="G633" t="s">
        <v>1364</v>
      </c>
      <c r="H633">
        <v>71</v>
      </c>
      <c r="I633">
        <v>44000</v>
      </c>
      <c r="J633" t="s">
        <v>64</v>
      </c>
      <c r="K633" s="3">
        <v>35000000</v>
      </c>
      <c r="L633" s="3">
        <v>40780000</v>
      </c>
      <c r="M633" s="2">
        <f>IFERROR(VLOOKUP(G633,Hoja3!A:B,2,0),0)</f>
        <v>20784083</v>
      </c>
    </row>
    <row r="634" spans="1:13" x14ac:dyDescent="0.3">
      <c r="A634" t="s">
        <v>15793</v>
      </c>
      <c r="B634" t="s">
        <v>115</v>
      </c>
      <c r="C634" t="s">
        <v>360</v>
      </c>
      <c r="D634" t="s">
        <v>1202</v>
      </c>
      <c r="E634" t="s">
        <v>65</v>
      </c>
      <c r="F634">
        <v>2023</v>
      </c>
      <c r="G634" t="s">
        <v>15796</v>
      </c>
      <c r="H634">
        <v>513</v>
      </c>
      <c r="I634">
        <v>50500</v>
      </c>
      <c r="J634" t="s">
        <v>64</v>
      </c>
      <c r="K634" s="3">
        <v>33000000</v>
      </c>
      <c r="L634" s="3">
        <v>34980000</v>
      </c>
      <c r="M634" s="2">
        <f>IFERROR(VLOOKUP(G634,Hoja3!A:B,2,0),0)</f>
        <v>19249380</v>
      </c>
    </row>
    <row r="635" spans="1:13" x14ac:dyDescent="0.3">
      <c r="A635" t="s">
        <v>21444</v>
      </c>
      <c r="B635" t="s">
        <v>4068</v>
      </c>
      <c r="C635" t="s">
        <v>21446</v>
      </c>
      <c r="D635" t="s">
        <v>21447</v>
      </c>
      <c r="E635" t="s">
        <v>65</v>
      </c>
      <c r="F635">
        <v>2022</v>
      </c>
      <c r="G635" t="s">
        <v>21450</v>
      </c>
      <c r="H635">
        <v>39</v>
      </c>
      <c r="I635">
        <v>31500</v>
      </c>
      <c r="J635" t="s">
        <v>64</v>
      </c>
      <c r="K635" s="3">
        <v>36000000</v>
      </c>
      <c r="L635" s="3">
        <v>41180000</v>
      </c>
      <c r="M635" s="2">
        <f>IFERROR(VLOOKUP(G635,Hoja3!A:B,2,0),0)</f>
        <v>20365880</v>
      </c>
    </row>
    <row r="636" spans="1:13" x14ac:dyDescent="0.3">
      <c r="A636" t="s">
        <v>19746</v>
      </c>
      <c r="B636" t="s">
        <v>2647</v>
      </c>
      <c r="C636" t="s">
        <v>4615</v>
      </c>
      <c r="D636" t="s">
        <v>18012</v>
      </c>
      <c r="E636" t="s">
        <v>65</v>
      </c>
      <c r="F636">
        <v>2024</v>
      </c>
      <c r="G636" t="s">
        <v>19749</v>
      </c>
      <c r="H636">
        <v>3</v>
      </c>
      <c r="I636">
        <v>31226</v>
      </c>
      <c r="J636" t="s">
        <v>64</v>
      </c>
      <c r="K636" s="3">
        <v>21000000</v>
      </c>
      <c r="L636" s="3">
        <v>23980000</v>
      </c>
      <c r="M636" s="2">
        <f>IFERROR(VLOOKUP(G636,Hoja3!A:B,2,0),0)</f>
        <v>12390000</v>
      </c>
    </row>
    <row r="637" spans="1:13" x14ac:dyDescent="0.3">
      <c r="A637" t="s">
        <v>8367</v>
      </c>
      <c r="B637" t="s">
        <v>132</v>
      </c>
      <c r="C637" t="s">
        <v>344</v>
      </c>
      <c r="D637" t="s">
        <v>8370</v>
      </c>
      <c r="E637" t="s">
        <v>65</v>
      </c>
      <c r="F637">
        <v>2021</v>
      </c>
      <c r="G637" t="s">
        <v>8373</v>
      </c>
      <c r="H637">
        <v>58</v>
      </c>
      <c r="I637">
        <v>68000</v>
      </c>
      <c r="J637" t="s">
        <v>64</v>
      </c>
      <c r="K637" s="3">
        <v>20000000</v>
      </c>
      <c r="L637" s="3">
        <v>24980000</v>
      </c>
      <c r="M637" s="2">
        <f>IFERROR(VLOOKUP(G637,Hoja3!A:B,2,0),0)</f>
        <v>12490000</v>
      </c>
    </row>
    <row r="638" spans="1:13" x14ac:dyDescent="0.3">
      <c r="A638" t="s">
        <v>10103</v>
      </c>
      <c r="B638" t="s">
        <v>314</v>
      </c>
      <c r="C638" t="s">
        <v>5791</v>
      </c>
      <c r="D638" t="s">
        <v>10105</v>
      </c>
      <c r="E638" t="s">
        <v>205</v>
      </c>
      <c r="F638">
        <v>2025</v>
      </c>
      <c r="G638" t="s">
        <v>10108</v>
      </c>
      <c r="H638">
        <v>0</v>
      </c>
      <c r="I638">
        <v>300</v>
      </c>
      <c r="J638" t="s">
        <v>377</v>
      </c>
      <c r="K638" s="3">
        <v>0</v>
      </c>
      <c r="L638" s="3">
        <v>18580000</v>
      </c>
      <c r="M638" s="2">
        <f>IFERROR(VLOOKUP(G638,Hoja3!A:B,2,0),0)</f>
        <v>7157425</v>
      </c>
    </row>
    <row r="639" spans="1:13" x14ac:dyDescent="0.3">
      <c r="A639" t="s">
        <v>11514</v>
      </c>
      <c r="B639" t="s">
        <v>80</v>
      </c>
      <c r="C639" t="s">
        <v>1405</v>
      </c>
      <c r="D639" t="s">
        <v>4883</v>
      </c>
      <c r="E639" t="s">
        <v>65</v>
      </c>
      <c r="F639">
        <v>2023</v>
      </c>
      <c r="G639" t="s">
        <v>11517</v>
      </c>
      <c r="H639">
        <v>12</v>
      </c>
      <c r="I639">
        <v>28000</v>
      </c>
      <c r="J639" t="s">
        <v>64</v>
      </c>
      <c r="K639" s="3">
        <v>37000000</v>
      </c>
      <c r="L639" s="3">
        <v>43380000</v>
      </c>
      <c r="M639" s="2">
        <f>IFERROR(VLOOKUP(G639,Hoja3!A:B,2,0),0)</f>
        <v>21691422</v>
      </c>
    </row>
    <row r="640" spans="1:13" x14ac:dyDescent="0.3">
      <c r="A640" t="s">
        <v>18305</v>
      </c>
      <c r="B640" t="s">
        <v>314</v>
      </c>
      <c r="C640" t="s">
        <v>315</v>
      </c>
      <c r="D640" t="s">
        <v>5163</v>
      </c>
      <c r="E640" t="s">
        <v>65</v>
      </c>
      <c r="F640">
        <v>2023</v>
      </c>
      <c r="G640" t="s">
        <v>18308</v>
      </c>
      <c r="H640">
        <v>229</v>
      </c>
      <c r="I640">
        <v>32100</v>
      </c>
      <c r="J640" t="s">
        <v>64</v>
      </c>
      <c r="K640" s="3">
        <v>18200000</v>
      </c>
      <c r="L640" s="3">
        <v>19800000</v>
      </c>
      <c r="M640" s="2">
        <f>IFERROR(VLOOKUP(G640,Hoja3!A:B,2,0),0)</f>
        <v>0</v>
      </c>
    </row>
    <row r="641" spans="1:13" x14ac:dyDescent="0.3">
      <c r="A641" t="s">
        <v>23355</v>
      </c>
      <c r="B641" t="s">
        <v>370</v>
      </c>
      <c r="C641" t="s">
        <v>18124</v>
      </c>
      <c r="D641" t="s">
        <v>23357</v>
      </c>
      <c r="E641" t="s">
        <v>65</v>
      </c>
      <c r="F641">
        <v>2018</v>
      </c>
      <c r="G641" t="s">
        <v>23360</v>
      </c>
      <c r="H641">
        <v>28</v>
      </c>
      <c r="I641">
        <v>99000</v>
      </c>
      <c r="J641" t="s">
        <v>64</v>
      </c>
      <c r="K641" s="3">
        <v>13800000</v>
      </c>
      <c r="L641" s="3">
        <v>17380000</v>
      </c>
      <c r="M641" s="2">
        <f>IFERROR(VLOOKUP(G641,Hoja3!A:B,2,0),0)</f>
        <v>8690000</v>
      </c>
    </row>
    <row r="642" spans="1:13" x14ac:dyDescent="0.3">
      <c r="A642" t="s">
        <v>21031</v>
      </c>
      <c r="B642" t="s">
        <v>877</v>
      </c>
      <c r="C642" t="s">
        <v>21033</v>
      </c>
      <c r="D642" t="s">
        <v>21034</v>
      </c>
      <c r="E642" t="s">
        <v>65</v>
      </c>
      <c r="F642">
        <v>2025</v>
      </c>
      <c r="G642" t="s">
        <v>21037</v>
      </c>
      <c r="H642">
        <v>48</v>
      </c>
      <c r="I642">
        <v>33</v>
      </c>
      <c r="J642" t="s">
        <v>64</v>
      </c>
      <c r="K642" s="3">
        <v>16000000</v>
      </c>
      <c r="L642" s="3">
        <v>19180000</v>
      </c>
      <c r="M642" s="2">
        <f>IFERROR(VLOOKUP(G642,Hoja3!A:B,2,0),0)</f>
        <v>9590000</v>
      </c>
    </row>
    <row r="643" spans="1:13" x14ac:dyDescent="0.3">
      <c r="A643" t="s">
        <v>7608</v>
      </c>
      <c r="B643" t="s">
        <v>4068</v>
      </c>
      <c r="C643" t="s">
        <v>4069</v>
      </c>
      <c r="D643" t="s">
        <v>7610</v>
      </c>
      <c r="E643" t="s">
        <v>65</v>
      </c>
      <c r="F643">
        <v>2021</v>
      </c>
      <c r="G643" t="s">
        <v>7613</v>
      </c>
      <c r="H643">
        <v>12</v>
      </c>
      <c r="I643">
        <v>71000</v>
      </c>
      <c r="J643" t="s">
        <v>64</v>
      </c>
      <c r="K643" s="3">
        <v>22600000</v>
      </c>
      <c r="L643" s="3">
        <v>26780000</v>
      </c>
      <c r="M643" s="2">
        <f>IFERROR(VLOOKUP(G643,Hoja3!A:B,2,0),0)</f>
        <v>13390000</v>
      </c>
    </row>
    <row r="644" spans="1:13" x14ac:dyDescent="0.3">
      <c r="A644" t="s">
        <v>18442</v>
      </c>
      <c r="B644" t="s">
        <v>314</v>
      </c>
      <c r="C644" t="s">
        <v>830</v>
      </c>
      <c r="D644" t="s">
        <v>11777</v>
      </c>
      <c r="E644" t="s">
        <v>65</v>
      </c>
      <c r="F644">
        <v>2023</v>
      </c>
      <c r="G644" t="s">
        <v>18446</v>
      </c>
      <c r="H644">
        <v>4</v>
      </c>
      <c r="I644">
        <v>6500</v>
      </c>
      <c r="J644" t="s">
        <v>64</v>
      </c>
      <c r="K644" s="3">
        <v>18000000</v>
      </c>
      <c r="L644" s="3">
        <v>22200000</v>
      </c>
      <c r="M644" s="2">
        <f>IFERROR(VLOOKUP(G644,Hoja3!A:B,2,0),0)</f>
        <v>11340593</v>
      </c>
    </row>
    <row r="645" spans="1:13" x14ac:dyDescent="0.3">
      <c r="A645" t="s">
        <v>19968</v>
      </c>
      <c r="B645" t="s">
        <v>370</v>
      </c>
      <c r="C645" t="s">
        <v>17320</v>
      </c>
      <c r="D645" t="s">
        <v>19970</v>
      </c>
      <c r="E645" t="s">
        <v>65</v>
      </c>
      <c r="F645">
        <v>2020</v>
      </c>
      <c r="G645" t="s">
        <v>19973</v>
      </c>
      <c r="H645">
        <v>21</v>
      </c>
      <c r="I645">
        <v>32000</v>
      </c>
      <c r="J645" t="s">
        <v>64</v>
      </c>
      <c r="K645" s="3">
        <v>8000000</v>
      </c>
      <c r="L645" s="3">
        <v>10200000</v>
      </c>
      <c r="M645" s="2">
        <f>IFERROR(VLOOKUP(G645,Hoja3!A:B,2,0),0)</f>
        <v>4770806</v>
      </c>
    </row>
    <row r="646" spans="1:13" x14ac:dyDescent="0.3">
      <c r="A646" t="s">
        <v>6046</v>
      </c>
      <c r="B646" t="s">
        <v>2687</v>
      </c>
      <c r="C646" t="s">
        <v>6048</v>
      </c>
      <c r="D646" t="s">
        <v>6049</v>
      </c>
      <c r="E646" t="s">
        <v>65</v>
      </c>
      <c r="F646">
        <v>2015</v>
      </c>
      <c r="G646" t="s">
        <v>6052</v>
      </c>
      <c r="H646">
        <v>26</v>
      </c>
      <c r="I646">
        <v>50000</v>
      </c>
      <c r="J646" t="s">
        <v>64</v>
      </c>
      <c r="K646" s="3">
        <v>24000000</v>
      </c>
      <c r="L646" s="3">
        <v>30980000</v>
      </c>
      <c r="M646" s="2">
        <f>IFERROR(VLOOKUP(G646,Hoja3!A:B,2,0),0)</f>
        <v>15791380</v>
      </c>
    </row>
    <row r="647" spans="1:13" x14ac:dyDescent="0.3">
      <c r="A647" t="s">
        <v>8606</v>
      </c>
      <c r="B647" t="s">
        <v>80</v>
      </c>
      <c r="C647" t="s">
        <v>1405</v>
      </c>
      <c r="D647" t="s">
        <v>8609</v>
      </c>
      <c r="E647" t="s">
        <v>65</v>
      </c>
      <c r="F647">
        <v>2022</v>
      </c>
      <c r="G647" t="s">
        <v>8612</v>
      </c>
      <c r="H647">
        <v>177</v>
      </c>
      <c r="I647">
        <v>76000</v>
      </c>
      <c r="J647" t="s">
        <v>64</v>
      </c>
      <c r="K647" s="3">
        <v>38000000</v>
      </c>
      <c r="L647" s="3">
        <v>45380000</v>
      </c>
      <c r="M647" s="2">
        <f>IFERROR(VLOOKUP(G647,Hoja3!A:B,2,0),0)</f>
        <v>22726030</v>
      </c>
    </row>
    <row r="648" spans="1:13" x14ac:dyDescent="0.3">
      <c r="A648" t="s">
        <v>6279</v>
      </c>
      <c r="B648" t="s">
        <v>183</v>
      </c>
      <c r="C648" t="s">
        <v>586</v>
      </c>
      <c r="D648" t="s">
        <v>6281</v>
      </c>
      <c r="E648" t="s">
        <v>65</v>
      </c>
      <c r="F648">
        <v>2019</v>
      </c>
      <c r="G648" t="s">
        <v>6284</v>
      </c>
      <c r="H648">
        <v>141</v>
      </c>
      <c r="I648">
        <v>116000</v>
      </c>
      <c r="J648" t="s">
        <v>64</v>
      </c>
      <c r="K648" s="3">
        <v>27000000</v>
      </c>
      <c r="L648" s="3">
        <v>33980000</v>
      </c>
      <c r="M648" s="2">
        <f>IFERROR(VLOOKUP(G648,Hoja3!A:B,2,0),0)</f>
        <v>14004807</v>
      </c>
    </row>
    <row r="649" spans="1:13" x14ac:dyDescent="0.3">
      <c r="A649" t="s">
        <v>552</v>
      </c>
      <c r="B649" t="s">
        <v>132</v>
      </c>
      <c r="C649" t="s">
        <v>344</v>
      </c>
      <c r="D649" t="s">
        <v>555</v>
      </c>
      <c r="E649" t="s">
        <v>65</v>
      </c>
      <c r="F649">
        <v>2020</v>
      </c>
      <c r="G649" t="s">
        <v>558</v>
      </c>
      <c r="H649">
        <v>11</v>
      </c>
      <c r="I649">
        <v>75000</v>
      </c>
      <c r="J649" t="s">
        <v>64</v>
      </c>
      <c r="K649" s="3">
        <v>18600000</v>
      </c>
      <c r="L649" s="3">
        <v>23380000</v>
      </c>
      <c r="M649" s="2">
        <f>IFERROR(VLOOKUP(G649,Hoja3!A:B,2,0),0)</f>
        <v>18632168</v>
      </c>
    </row>
    <row r="650" spans="1:13" x14ac:dyDescent="0.3">
      <c r="A650" t="s">
        <v>13611</v>
      </c>
      <c r="B650" t="s">
        <v>231</v>
      </c>
      <c r="C650" t="s">
        <v>243</v>
      </c>
      <c r="D650" t="s">
        <v>13613</v>
      </c>
      <c r="E650" t="s">
        <v>65</v>
      </c>
      <c r="F650">
        <v>2019</v>
      </c>
      <c r="G650" t="s">
        <v>13616</v>
      </c>
      <c r="H650">
        <v>11</v>
      </c>
      <c r="I650">
        <v>109070</v>
      </c>
      <c r="J650" t="s">
        <v>64</v>
      </c>
      <c r="K650" s="3">
        <v>22000000</v>
      </c>
      <c r="L650" s="3">
        <v>26580000</v>
      </c>
      <c r="M650" s="2">
        <f>IFERROR(VLOOKUP(G650,Hoja3!A:B,2,0),0)</f>
        <v>13335038</v>
      </c>
    </row>
    <row r="651" spans="1:13" x14ac:dyDescent="0.3">
      <c r="A651" t="s">
        <v>22922</v>
      </c>
      <c r="B651" t="s">
        <v>329</v>
      </c>
      <c r="C651" t="s">
        <v>330</v>
      </c>
      <c r="D651" t="s">
        <v>13108</v>
      </c>
      <c r="E651" t="s">
        <v>65</v>
      </c>
      <c r="F651">
        <v>2020</v>
      </c>
      <c r="G651" t="s">
        <v>13111</v>
      </c>
      <c r="H651">
        <v>58</v>
      </c>
      <c r="I651">
        <v>60000</v>
      </c>
      <c r="J651" t="s">
        <v>64</v>
      </c>
      <c r="K651" s="3">
        <v>12000000</v>
      </c>
      <c r="L651" s="3">
        <v>15780000</v>
      </c>
      <c r="M651" s="2">
        <f>IFERROR(VLOOKUP(G651,Hoja3!A:B,2,0),0)</f>
        <v>7835000</v>
      </c>
    </row>
    <row r="652" spans="1:13" x14ac:dyDescent="0.3">
      <c r="A652" t="s">
        <v>23502</v>
      </c>
      <c r="B652" t="s">
        <v>115</v>
      </c>
      <c r="C652" t="s">
        <v>116</v>
      </c>
      <c r="D652" t="s">
        <v>10693</v>
      </c>
      <c r="E652" t="s">
        <v>65</v>
      </c>
      <c r="F652">
        <v>2019</v>
      </c>
      <c r="G652" t="s">
        <v>23495</v>
      </c>
      <c r="H652">
        <v>57</v>
      </c>
      <c r="I652">
        <v>93500</v>
      </c>
      <c r="J652" t="s">
        <v>64</v>
      </c>
      <c r="K652" s="3">
        <v>17980000</v>
      </c>
      <c r="L652" s="3">
        <v>21980000</v>
      </c>
      <c r="M652" s="2">
        <f>IFERROR(VLOOKUP(G652,Hoja3!A:B,2,0),0)</f>
        <v>9020230</v>
      </c>
    </row>
    <row r="653" spans="1:13" x14ac:dyDescent="0.3">
      <c r="A653" t="s">
        <v>22695</v>
      </c>
      <c r="B653" t="s">
        <v>80</v>
      </c>
      <c r="C653" t="s">
        <v>81</v>
      </c>
      <c r="D653" t="s">
        <v>2154</v>
      </c>
      <c r="E653" t="s">
        <v>65</v>
      </c>
      <c r="F653">
        <v>2025</v>
      </c>
      <c r="G653" t="s">
        <v>22698</v>
      </c>
      <c r="H653">
        <v>7</v>
      </c>
      <c r="I653">
        <v>13368</v>
      </c>
      <c r="J653" t="s">
        <v>64</v>
      </c>
      <c r="K653" s="3">
        <v>18400000</v>
      </c>
      <c r="L653" s="3">
        <v>20780000</v>
      </c>
      <c r="M653" s="2">
        <f>IFERROR(VLOOKUP(G653,Hoja3!A:B,2,0),0)</f>
        <v>10550000</v>
      </c>
    </row>
    <row r="654" spans="1:13" x14ac:dyDescent="0.3">
      <c r="A654" t="s">
        <v>12983</v>
      </c>
      <c r="B654" t="s">
        <v>280</v>
      </c>
      <c r="C654" t="s">
        <v>1432</v>
      </c>
      <c r="D654" t="s">
        <v>12986</v>
      </c>
      <c r="E654" t="s">
        <v>65</v>
      </c>
      <c r="F654">
        <v>2019</v>
      </c>
      <c r="G654" t="s">
        <v>12989</v>
      </c>
      <c r="H654">
        <v>7</v>
      </c>
      <c r="I654">
        <v>56000</v>
      </c>
      <c r="J654" t="s">
        <v>64</v>
      </c>
      <c r="K654" s="3">
        <v>9600000</v>
      </c>
      <c r="L654" s="3">
        <v>11980000</v>
      </c>
      <c r="M654" s="2">
        <f>IFERROR(VLOOKUP(G654,Hoja3!A:B,2,0),0)</f>
        <v>6148880</v>
      </c>
    </row>
    <row r="655" spans="1:13" x14ac:dyDescent="0.3">
      <c r="A655" t="s">
        <v>7147</v>
      </c>
      <c r="B655" t="s">
        <v>183</v>
      </c>
      <c r="C655" t="s">
        <v>184</v>
      </c>
      <c r="D655" t="s">
        <v>185</v>
      </c>
      <c r="E655" t="s">
        <v>65</v>
      </c>
      <c r="F655">
        <v>2021</v>
      </c>
      <c r="G655" t="s">
        <v>2803</v>
      </c>
      <c r="H655">
        <v>37</v>
      </c>
      <c r="I655">
        <v>35000</v>
      </c>
      <c r="J655" t="s">
        <v>64</v>
      </c>
      <c r="K655" s="3">
        <v>29980000</v>
      </c>
      <c r="L655" s="3">
        <v>29980000</v>
      </c>
      <c r="M655" s="2">
        <f>IFERROR(VLOOKUP(G655,Hoja3!A:B,2,0),0)</f>
        <v>15026030</v>
      </c>
    </row>
    <row r="656" spans="1:13" x14ac:dyDescent="0.3">
      <c r="A656" t="s">
        <v>18629</v>
      </c>
      <c r="B656" t="s">
        <v>96</v>
      </c>
      <c r="C656" t="s">
        <v>18631</v>
      </c>
      <c r="D656" t="s">
        <v>18632</v>
      </c>
      <c r="E656" t="s">
        <v>65</v>
      </c>
      <c r="F656">
        <v>2017</v>
      </c>
      <c r="G656" t="s">
        <v>18635</v>
      </c>
      <c r="H656">
        <v>49</v>
      </c>
      <c r="I656">
        <v>68613</v>
      </c>
      <c r="J656" t="s">
        <v>64</v>
      </c>
      <c r="K656" s="3">
        <v>10312000</v>
      </c>
      <c r="L656" s="3">
        <v>10490000</v>
      </c>
      <c r="M656" s="2">
        <f>IFERROR(VLOOKUP(G656,Hoja3!A:B,2,0),0)</f>
        <v>10938380</v>
      </c>
    </row>
    <row r="657" spans="1:13" x14ac:dyDescent="0.3">
      <c r="A657" t="s">
        <v>23771</v>
      </c>
      <c r="B657" t="s">
        <v>329</v>
      </c>
      <c r="C657" t="s">
        <v>19818</v>
      </c>
      <c r="D657" t="s">
        <v>23773</v>
      </c>
      <c r="E657" t="s">
        <v>65</v>
      </c>
      <c r="F657">
        <v>2019</v>
      </c>
      <c r="G657" t="s">
        <v>23776</v>
      </c>
      <c r="H657">
        <v>38</v>
      </c>
      <c r="I657">
        <v>102000</v>
      </c>
      <c r="J657" t="s">
        <v>64</v>
      </c>
      <c r="K657" s="3">
        <v>7290000</v>
      </c>
      <c r="L657" s="3">
        <v>7490000</v>
      </c>
      <c r="M657" s="2">
        <f>IFERROR(VLOOKUP(G657,Hoja3!A:B,2,0),0)</f>
        <v>7927549</v>
      </c>
    </row>
    <row r="658" spans="1:13" x14ac:dyDescent="0.3">
      <c r="A658" t="s">
        <v>18699</v>
      </c>
      <c r="B658" t="s">
        <v>370</v>
      </c>
      <c r="C658" t="s">
        <v>18701</v>
      </c>
      <c r="D658" t="s">
        <v>18702</v>
      </c>
      <c r="E658" t="s">
        <v>65</v>
      </c>
      <c r="F658">
        <v>2016</v>
      </c>
      <c r="G658" t="s">
        <v>18705</v>
      </c>
      <c r="H658">
        <v>3</v>
      </c>
      <c r="I658">
        <v>40000</v>
      </c>
      <c r="J658" t="s">
        <v>64</v>
      </c>
      <c r="K658" s="3">
        <v>12000000</v>
      </c>
      <c r="L658" s="3">
        <v>15000000</v>
      </c>
      <c r="M658" s="2">
        <f>IFERROR(VLOOKUP(G658,Hoja3!A:B,2,0),0)</f>
        <v>7673040</v>
      </c>
    </row>
    <row r="659" spans="1:13" x14ac:dyDescent="0.3">
      <c r="A659" t="s">
        <v>18690</v>
      </c>
      <c r="B659" t="s">
        <v>56</v>
      </c>
      <c r="C659" t="s">
        <v>56</v>
      </c>
      <c r="D659" t="s">
        <v>5349</v>
      </c>
      <c r="E659" t="s">
        <v>65</v>
      </c>
      <c r="F659">
        <v>2019</v>
      </c>
      <c r="G659" t="s">
        <v>18693</v>
      </c>
      <c r="H659">
        <v>3</v>
      </c>
      <c r="I659">
        <v>44500</v>
      </c>
      <c r="J659" t="s">
        <v>64</v>
      </c>
      <c r="K659" s="3">
        <v>18000000</v>
      </c>
      <c r="L659" s="3">
        <v>21980000</v>
      </c>
      <c r="M659" s="2">
        <f>IFERROR(VLOOKUP(G659,Hoja3!A:B,2,0),0)</f>
        <v>11220031</v>
      </c>
    </row>
    <row r="660" spans="1:13" x14ac:dyDescent="0.3">
      <c r="A660" t="s">
        <v>17351</v>
      </c>
      <c r="B660" t="s">
        <v>280</v>
      </c>
      <c r="C660" t="s">
        <v>1432</v>
      </c>
      <c r="D660" t="s">
        <v>6733</v>
      </c>
      <c r="E660" t="s">
        <v>65</v>
      </c>
      <c r="F660">
        <v>2022</v>
      </c>
      <c r="G660" t="s">
        <v>17355</v>
      </c>
      <c r="H660">
        <v>10</v>
      </c>
      <c r="I660">
        <v>2400</v>
      </c>
      <c r="J660" t="s">
        <v>64</v>
      </c>
      <c r="K660" s="3">
        <v>17000000</v>
      </c>
      <c r="L660" s="3">
        <v>19980000</v>
      </c>
      <c r="M660" s="2">
        <f>IFERROR(VLOOKUP(G660,Hoja3!A:B,2,0),0)</f>
        <v>10217540</v>
      </c>
    </row>
    <row r="661" spans="1:13" x14ac:dyDescent="0.3">
      <c r="A661" t="s">
        <v>1655</v>
      </c>
      <c r="B661" t="s">
        <v>183</v>
      </c>
      <c r="C661" t="s">
        <v>619</v>
      </c>
      <c r="D661" t="s">
        <v>1657</v>
      </c>
      <c r="E661" t="s">
        <v>65</v>
      </c>
      <c r="F661">
        <v>2024</v>
      </c>
      <c r="G661" t="s">
        <v>1660</v>
      </c>
      <c r="H661">
        <v>0</v>
      </c>
      <c r="I661">
        <v>0</v>
      </c>
      <c r="J661" t="s">
        <v>377</v>
      </c>
      <c r="K661" s="3">
        <v>83649908</v>
      </c>
      <c r="L661" s="3">
        <v>0</v>
      </c>
      <c r="M661" s="2">
        <f>IFERROR(VLOOKUP(G661,Hoja3!A:B,2,0),0)</f>
        <v>0</v>
      </c>
    </row>
    <row r="662" spans="1:13" x14ac:dyDescent="0.3">
      <c r="A662" t="s">
        <v>18862</v>
      </c>
      <c r="B662" t="s">
        <v>370</v>
      </c>
      <c r="C662" t="s">
        <v>4871</v>
      </c>
      <c r="D662" t="s">
        <v>18865</v>
      </c>
      <c r="E662" t="s">
        <v>65</v>
      </c>
      <c r="F662">
        <v>2015</v>
      </c>
      <c r="G662" t="s">
        <v>18868</v>
      </c>
      <c r="H662">
        <v>59</v>
      </c>
      <c r="I662">
        <v>0</v>
      </c>
      <c r="J662" t="s">
        <v>64</v>
      </c>
      <c r="K662" s="3">
        <v>12000000</v>
      </c>
      <c r="L662" s="3">
        <v>14580000</v>
      </c>
      <c r="M662" s="2">
        <f>IFERROR(VLOOKUP(G662,Hoja3!A:B,2,0),0)</f>
        <v>7496613</v>
      </c>
    </row>
    <row r="663" spans="1:13" x14ac:dyDescent="0.3">
      <c r="A663" t="s">
        <v>12577</v>
      </c>
      <c r="B663" t="s">
        <v>183</v>
      </c>
      <c r="C663" t="s">
        <v>199</v>
      </c>
      <c r="D663" t="s">
        <v>12579</v>
      </c>
      <c r="E663" t="s">
        <v>65</v>
      </c>
      <c r="F663">
        <v>2020</v>
      </c>
      <c r="G663" t="s">
        <v>12582</v>
      </c>
      <c r="H663">
        <v>14</v>
      </c>
      <c r="I663">
        <v>51000</v>
      </c>
      <c r="J663" t="s">
        <v>64</v>
      </c>
      <c r="K663" s="3">
        <v>17800000</v>
      </c>
      <c r="L663" s="3">
        <v>21580000</v>
      </c>
      <c r="M663" s="2">
        <f>IFERROR(VLOOKUP(G663,Hoja3!A:B,2,0),0)</f>
        <v>11025539</v>
      </c>
    </row>
    <row r="664" spans="1:13" x14ac:dyDescent="0.3">
      <c r="A664" t="s">
        <v>8802</v>
      </c>
      <c r="B664" t="s">
        <v>5333</v>
      </c>
      <c r="C664" t="s">
        <v>8804</v>
      </c>
      <c r="D664" t="s">
        <v>8805</v>
      </c>
      <c r="E664" t="s">
        <v>65</v>
      </c>
      <c r="F664">
        <v>2020</v>
      </c>
      <c r="G664" t="s">
        <v>8808</v>
      </c>
      <c r="H664">
        <v>469</v>
      </c>
      <c r="I664">
        <v>34300</v>
      </c>
      <c r="J664" t="s">
        <v>64</v>
      </c>
      <c r="K664" s="3">
        <v>62600000</v>
      </c>
      <c r="L664" s="3">
        <v>50780000</v>
      </c>
      <c r="M664" s="2">
        <f>IFERROR(VLOOKUP(G664,Hoja3!A:B,2,0),0)</f>
        <v>25620380</v>
      </c>
    </row>
    <row r="665" spans="1:13" x14ac:dyDescent="0.3">
      <c r="A665" t="s">
        <v>4438</v>
      </c>
      <c r="B665" t="s">
        <v>183</v>
      </c>
      <c r="C665" t="s">
        <v>586</v>
      </c>
      <c r="D665" t="s">
        <v>4441</v>
      </c>
      <c r="E665" t="s">
        <v>65</v>
      </c>
      <c r="F665">
        <v>2021</v>
      </c>
      <c r="G665" t="s">
        <v>4444</v>
      </c>
      <c r="H665">
        <v>74</v>
      </c>
      <c r="I665">
        <v>0</v>
      </c>
      <c r="J665" t="s">
        <v>64</v>
      </c>
      <c r="K665" s="3">
        <v>34000000</v>
      </c>
      <c r="L665" s="3">
        <v>39980000</v>
      </c>
      <c r="M665" s="2">
        <f>IFERROR(VLOOKUP(G665,Hoja3!A:B,2,0),0)</f>
        <v>20368170</v>
      </c>
    </row>
    <row r="666" spans="1:13" x14ac:dyDescent="0.3">
      <c r="A666" t="s">
        <v>12254</v>
      </c>
      <c r="B666" t="s">
        <v>183</v>
      </c>
      <c r="C666" t="s">
        <v>636</v>
      </c>
      <c r="D666" t="s">
        <v>12256</v>
      </c>
      <c r="E666" t="s">
        <v>65</v>
      </c>
      <c r="F666">
        <v>2017</v>
      </c>
      <c r="G666" t="s">
        <v>12259</v>
      </c>
      <c r="H666">
        <v>38</v>
      </c>
      <c r="I666">
        <v>98000</v>
      </c>
      <c r="J666" t="s">
        <v>64</v>
      </c>
      <c r="K666" s="3">
        <v>31000000</v>
      </c>
      <c r="L666" s="3">
        <v>36580000</v>
      </c>
      <c r="M666" s="2">
        <f>IFERROR(VLOOKUP(G666,Hoja3!A:B,2,0),0)</f>
        <v>18127540</v>
      </c>
    </row>
    <row r="667" spans="1:13" x14ac:dyDescent="0.3">
      <c r="A667" t="s">
        <v>6640</v>
      </c>
      <c r="B667" t="s">
        <v>115</v>
      </c>
      <c r="C667" t="s">
        <v>3359</v>
      </c>
      <c r="D667" t="s">
        <v>6643</v>
      </c>
      <c r="E667" t="s">
        <v>65</v>
      </c>
      <c r="F667">
        <v>2018</v>
      </c>
      <c r="G667" t="s">
        <v>6646</v>
      </c>
      <c r="H667">
        <v>362</v>
      </c>
      <c r="I667">
        <v>23000</v>
      </c>
      <c r="J667" t="s">
        <v>64</v>
      </c>
      <c r="K667" s="3">
        <v>28000000</v>
      </c>
      <c r="L667" s="3">
        <v>25980000</v>
      </c>
      <c r="M667" s="2">
        <f>IFERROR(VLOOKUP(G667,Hoja3!A:B,2,0),0)</f>
        <v>13286030</v>
      </c>
    </row>
    <row r="668" spans="1:13" x14ac:dyDescent="0.3">
      <c r="A668" t="s">
        <v>660</v>
      </c>
      <c r="B668" t="s">
        <v>80</v>
      </c>
      <c r="C668" t="s">
        <v>81</v>
      </c>
      <c r="D668" t="s">
        <v>82</v>
      </c>
      <c r="E668" t="s">
        <v>65</v>
      </c>
      <c r="F668">
        <v>2014</v>
      </c>
      <c r="G668" t="s">
        <v>664</v>
      </c>
      <c r="H668">
        <v>33</v>
      </c>
      <c r="I668">
        <v>13000</v>
      </c>
      <c r="J668" t="s">
        <v>64</v>
      </c>
      <c r="K668" s="3">
        <v>8400000</v>
      </c>
      <c r="L668" s="3">
        <v>10580000</v>
      </c>
      <c r="M668" s="2">
        <f>IFERROR(VLOOKUP(G668,Hoja3!A:B,2,0),0)</f>
        <v>5390000</v>
      </c>
    </row>
    <row r="669" spans="1:13" x14ac:dyDescent="0.3">
      <c r="A669" t="s">
        <v>3122</v>
      </c>
      <c r="B669" t="s">
        <v>80</v>
      </c>
      <c r="C669" t="s">
        <v>974</v>
      </c>
      <c r="D669" t="s">
        <v>3124</v>
      </c>
      <c r="E669" t="s">
        <v>65</v>
      </c>
      <c r="F669">
        <v>2020</v>
      </c>
      <c r="G669" t="s">
        <v>3127</v>
      </c>
      <c r="H669">
        <v>41</v>
      </c>
      <c r="I669">
        <v>17100</v>
      </c>
      <c r="J669" t="s">
        <v>64</v>
      </c>
      <c r="K669" s="3">
        <v>28000000</v>
      </c>
      <c r="L669" s="3">
        <v>32580000</v>
      </c>
      <c r="M669" s="2">
        <f>IFERROR(VLOOKUP(G669,Hoja3!A:B,2,0),0)</f>
        <v>16290000</v>
      </c>
    </row>
    <row r="670" spans="1:13" x14ac:dyDescent="0.3">
      <c r="A670" t="s">
        <v>12091</v>
      </c>
      <c r="B670" t="s">
        <v>115</v>
      </c>
      <c r="C670" t="s">
        <v>1127</v>
      </c>
      <c r="D670" t="s">
        <v>3414</v>
      </c>
      <c r="E670" t="s">
        <v>65</v>
      </c>
      <c r="F670">
        <v>2021</v>
      </c>
      <c r="G670" t="s">
        <v>12094</v>
      </c>
      <c r="H670">
        <v>83</v>
      </c>
      <c r="I670">
        <v>20000</v>
      </c>
      <c r="J670" t="s">
        <v>64</v>
      </c>
      <c r="K670" s="3">
        <v>20000000</v>
      </c>
      <c r="L670" s="3">
        <v>28980000</v>
      </c>
      <c r="M670" s="2">
        <f>IFERROR(VLOOKUP(G670,Hoja3!A:B,2,0),0)</f>
        <v>14490000</v>
      </c>
    </row>
    <row r="671" spans="1:13" x14ac:dyDescent="0.3">
      <c r="A671" t="s">
        <v>15802</v>
      </c>
      <c r="B671" t="s">
        <v>115</v>
      </c>
      <c r="C671" t="s">
        <v>360</v>
      </c>
      <c r="D671" t="s">
        <v>4931</v>
      </c>
      <c r="E671" t="s">
        <v>65</v>
      </c>
      <c r="F671">
        <v>2021</v>
      </c>
      <c r="G671" t="s">
        <v>15805</v>
      </c>
      <c r="H671">
        <v>13</v>
      </c>
      <c r="I671">
        <v>19000</v>
      </c>
      <c r="J671" t="s">
        <v>64</v>
      </c>
      <c r="K671" s="3">
        <v>25000000</v>
      </c>
      <c r="L671" s="3">
        <v>29980000</v>
      </c>
      <c r="M671" s="2">
        <f>IFERROR(VLOOKUP(G671,Hoja3!A:B,2,0),0)</f>
        <v>14970890</v>
      </c>
    </row>
    <row r="672" spans="1:13" x14ac:dyDescent="0.3">
      <c r="A672" t="s">
        <v>7203</v>
      </c>
      <c r="B672" t="s">
        <v>115</v>
      </c>
      <c r="C672" t="s">
        <v>1159</v>
      </c>
      <c r="D672" t="s">
        <v>7205</v>
      </c>
      <c r="E672" t="s">
        <v>65</v>
      </c>
      <c r="F672">
        <v>2021</v>
      </c>
      <c r="G672" t="s">
        <v>7208</v>
      </c>
      <c r="H672">
        <v>21</v>
      </c>
      <c r="I672">
        <v>39000</v>
      </c>
      <c r="J672" t="s">
        <v>64</v>
      </c>
      <c r="K672" s="3">
        <v>34000000</v>
      </c>
      <c r="L672" s="3">
        <v>39980000</v>
      </c>
      <c r="M672" s="2">
        <f>IFERROR(VLOOKUP(G672,Hoja3!A:B,2,0),0)</f>
        <v>19944390</v>
      </c>
    </row>
    <row r="673" spans="1:13" x14ac:dyDescent="0.3">
      <c r="A673" t="s">
        <v>14764</v>
      </c>
      <c r="B673" t="s">
        <v>602</v>
      </c>
      <c r="C673" t="s">
        <v>2510</v>
      </c>
      <c r="D673" t="s">
        <v>14766</v>
      </c>
      <c r="E673" t="s">
        <v>65</v>
      </c>
      <c r="F673">
        <v>2022</v>
      </c>
      <c r="G673" t="s">
        <v>14769</v>
      </c>
      <c r="H673">
        <v>4</v>
      </c>
      <c r="I673">
        <v>12550</v>
      </c>
      <c r="J673" t="s">
        <v>64</v>
      </c>
      <c r="K673" s="3">
        <v>31000000</v>
      </c>
      <c r="L673" s="3">
        <v>35980000</v>
      </c>
      <c r="M673" s="2">
        <f>IFERROR(VLOOKUP(G673,Hoja3!A:B,2,0),0)</f>
        <v>18320390</v>
      </c>
    </row>
    <row r="674" spans="1:13" x14ac:dyDescent="0.3">
      <c r="A674" t="s">
        <v>9189</v>
      </c>
      <c r="B674" t="s">
        <v>877</v>
      </c>
      <c r="C674" t="s">
        <v>877</v>
      </c>
      <c r="D674" t="s">
        <v>9191</v>
      </c>
      <c r="E674" t="s">
        <v>65</v>
      </c>
      <c r="F674">
        <v>2022</v>
      </c>
      <c r="G674" t="s">
        <v>9194</v>
      </c>
      <c r="H674">
        <v>21</v>
      </c>
      <c r="I674">
        <v>34000</v>
      </c>
      <c r="J674" t="s">
        <v>64</v>
      </c>
      <c r="K674" s="3">
        <v>12600000</v>
      </c>
      <c r="L674" s="3">
        <v>15980000</v>
      </c>
      <c r="M674" s="2">
        <f>IFERROR(VLOOKUP(G674,Hoja3!A:B,2,0),0)</f>
        <v>7990000</v>
      </c>
    </row>
    <row r="675" spans="1:13" x14ac:dyDescent="0.3">
      <c r="A675" t="s">
        <v>827</v>
      </c>
      <c r="B675" t="s">
        <v>314</v>
      </c>
      <c r="C675" t="s">
        <v>830</v>
      </c>
      <c r="D675" t="s">
        <v>831</v>
      </c>
      <c r="E675" t="s">
        <v>65</v>
      </c>
      <c r="F675">
        <v>2024</v>
      </c>
      <c r="G675" t="s">
        <v>834</v>
      </c>
      <c r="H675">
        <v>28</v>
      </c>
      <c r="I675">
        <v>16000</v>
      </c>
      <c r="J675" t="s">
        <v>64</v>
      </c>
      <c r="K675" s="3">
        <v>20600000</v>
      </c>
      <c r="L675" s="3">
        <v>23980000</v>
      </c>
      <c r="M675" s="2">
        <f>IFERROR(VLOOKUP(G675,Hoja3!A:B,2,0),0)</f>
        <v>12169318</v>
      </c>
    </row>
    <row r="676" spans="1:13" x14ac:dyDescent="0.3">
      <c r="A676" t="s">
        <v>17213</v>
      </c>
      <c r="B676" t="s">
        <v>329</v>
      </c>
      <c r="C676" t="s">
        <v>330</v>
      </c>
      <c r="D676" t="s">
        <v>331</v>
      </c>
      <c r="E676" t="s">
        <v>65</v>
      </c>
      <c r="F676">
        <v>2020</v>
      </c>
      <c r="G676" t="s">
        <v>17216</v>
      </c>
      <c r="H676">
        <v>18</v>
      </c>
      <c r="I676">
        <v>65000</v>
      </c>
      <c r="J676" t="s">
        <v>64</v>
      </c>
      <c r="K676" s="3">
        <v>12000000</v>
      </c>
      <c r="L676" s="3">
        <v>16980000</v>
      </c>
      <c r="M676" s="2">
        <f>IFERROR(VLOOKUP(G676,Hoja3!A:B,2,0),0)</f>
        <v>8490000</v>
      </c>
    </row>
    <row r="677" spans="1:13" x14ac:dyDescent="0.3">
      <c r="A677" t="s">
        <v>24018</v>
      </c>
      <c r="B677" t="s">
        <v>217</v>
      </c>
      <c r="C677" t="s">
        <v>1711</v>
      </c>
      <c r="D677" t="s">
        <v>24020</v>
      </c>
      <c r="E677" t="s">
        <v>65</v>
      </c>
      <c r="F677">
        <v>2022</v>
      </c>
      <c r="G677" t="s">
        <v>24021</v>
      </c>
      <c r="H677">
        <v>20</v>
      </c>
      <c r="I677">
        <v>50000</v>
      </c>
      <c r="J677" t="s">
        <v>64</v>
      </c>
      <c r="K677" s="3">
        <v>18000000</v>
      </c>
      <c r="L677" s="3">
        <v>24580000</v>
      </c>
      <c r="M677" s="2">
        <f>IFERROR(VLOOKUP(G677,Hoja3!A:B,2,0),0)</f>
        <v>12326030</v>
      </c>
    </row>
    <row r="678" spans="1:13" x14ac:dyDescent="0.3">
      <c r="A678" t="s">
        <v>24005</v>
      </c>
      <c r="B678" t="s">
        <v>4068</v>
      </c>
      <c r="C678" t="s">
        <v>4069</v>
      </c>
      <c r="D678" t="s">
        <v>24007</v>
      </c>
      <c r="E678" t="s">
        <v>65</v>
      </c>
      <c r="F678">
        <v>2021</v>
      </c>
      <c r="G678" t="s">
        <v>24010</v>
      </c>
      <c r="H678">
        <v>51</v>
      </c>
      <c r="I678">
        <v>46747</v>
      </c>
      <c r="J678" t="s">
        <v>64</v>
      </c>
      <c r="K678" s="3">
        <v>16000000</v>
      </c>
      <c r="L678" s="3">
        <v>20580000</v>
      </c>
      <c r="M678" s="2">
        <f>IFERROR(VLOOKUP(G678,Hoja3!A:B,2,0),0)</f>
        <v>10690000</v>
      </c>
    </row>
    <row r="679" spans="1:13" x14ac:dyDescent="0.3">
      <c r="A679" t="s">
        <v>1471</v>
      </c>
      <c r="B679" t="s">
        <v>183</v>
      </c>
      <c r="C679" t="s">
        <v>1143</v>
      </c>
      <c r="D679" t="s">
        <v>1474</v>
      </c>
      <c r="E679" t="s">
        <v>65</v>
      </c>
      <c r="F679">
        <v>2021</v>
      </c>
      <c r="G679" t="s">
        <v>1477</v>
      </c>
      <c r="H679">
        <v>6</v>
      </c>
      <c r="I679">
        <v>45000</v>
      </c>
      <c r="J679" t="s">
        <v>64</v>
      </c>
      <c r="K679" s="3">
        <v>36000000</v>
      </c>
      <c r="L679" s="3">
        <v>41980000</v>
      </c>
      <c r="M679" s="2">
        <f>IFERROR(VLOOKUP(G679,Hoja3!A:B,2,0),0)</f>
        <v>21379880</v>
      </c>
    </row>
    <row r="680" spans="1:13" x14ac:dyDescent="0.3">
      <c r="A680" t="s">
        <v>11001</v>
      </c>
      <c r="B680" t="s">
        <v>183</v>
      </c>
      <c r="C680" t="s">
        <v>184</v>
      </c>
      <c r="D680" t="s">
        <v>11003</v>
      </c>
      <c r="E680" t="s">
        <v>65</v>
      </c>
      <c r="F680">
        <v>2024</v>
      </c>
      <c r="G680" t="s">
        <v>11006</v>
      </c>
      <c r="H680">
        <v>1</v>
      </c>
      <c r="I680">
        <v>2250</v>
      </c>
      <c r="J680" t="s">
        <v>64</v>
      </c>
      <c r="K680" s="3">
        <v>32200000</v>
      </c>
      <c r="L680" s="3">
        <v>36580000</v>
      </c>
      <c r="M680" s="2">
        <f>IFERROR(VLOOKUP(G680,Hoja3!A:B,2,0),0)</f>
        <v>18639380</v>
      </c>
    </row>
    <row r="681" spans="1:13" x14ac:dyDescent="0.3">
      <c r="A681" t="s">
        <v>10239</v>
      </c>
      <c r="B681" t="s">
        <v>183</v>
      </c>
      <c r="C681" t="s">
        <v>619</v>
      </c>
      <c r="D681" t="s">
        <v>3532</v>
      </c>
      <c r="E681" t="s">
        <v>65</v>
      </c>
      <c r="F681">
        <v>2021</v>
      </c>
      <c r="G681" t="s">
        <v>10242</v>
      </c>
      <c r="H681">
        <v>64</v>
      </c>
      <c r="I681">
        <v>40000</v>
      </c>
      <c r="J681" t="s">
        <v>64</v>
      </c>
      <c r="K681" s="3">
        <v>47600000</v>
      </c>
      <c r="L681" s="3">
        <v>54580000</v>
      </c>
      <c r="M681" s="2">
        <f>IFERROR(VLOOKUP(G681,Hoja3!A:B,2,0),0)</f>
        <v>27469880</v>
      </c>
    </row>
    <row r="682" spans="1:13" x14ac:dyDescent="0.3">
      <c r="A682" t="s">
        <v>4451</v>
      </c>
      <c r="B682" t="s">
        <v>96</v>
      </c>
      <c r="C682" t="s">
        <v>989</v>
      </c>
      <c r="D682" t="s">
        <v>990</v>
      </c>
      <c r="E682" t="s">
        <v>65</v>
      </c>
      <c r="F682">
        <v>2021</v>
      </c>
      <c r="G682" t="s">
        <v>4454</v>
      </c>
      <c r="H682">
        <v>48</v>
      </c>
      <c r="I682">
        <v>93400</v>
      </c>
      <c r="J682" t="s">
        <v>64</v>
      </c>
      <c r="K682" s="3">
        <v>17000000</v>
      </c>
      <c r="L682" s="3">
        <v>19980000</v>
      </c>
      <c r="M682" s="2">
        <f>IFERROR(VLOOKUP(G682,Hoja3!A:B,2,0),0)</f>
        <v>10218682</v>
      </c>
    </row>
    <row r="683" spans="1:13" x14ac:dyDescent="0.3">
      <c r="A683" t="s">
        <v>20723</v>
      </c>
      <c r="B683" t="s">
        <v>877</v>
      </c>
      <c r="C683" t="s">
        <v>877</v>
      </c>
      <c r="D683" t="s">
        <v>8168</v>
      </c>
      <c r="E683" t="s">
        <v>65</v>
      </c>
      <c r="F683">
        <v>2020</v>
      </c>
      <c r="G683" t="s">
        <v>20726</v>
      </c>
      <c r="H683">
        <v>5</v>
      </c>
      <c r="I683">
        <v>45000</v>
      </c>
      <c r="J683" t="s">
        <v>64</v>
      </c>
      <c r="K683" s="3">
        <v>15000000</v>
      </c>
      <c r="L683" s="3">
        <v>18380000</v>
      </c>
      <c r="M683" s="2">
        <f>IFERROR(VLOOKUP(G683,Hoja3!A:B,2,0),0)</f>
        <v>9402880</v>
      </c>
    </row>
    <row r="684" spans="1:13" x14ac:dyDescent="0.3">
      <c r="A684" t="s">
        <v>13460</v>
      </c>
      <c r="B684" t="s">
        <v>183</v>
      </c>
      <c r="C684" t="s">
        <v>199</v>
      </c>
      <c r="D684" t="s">
        <v>1917</v>
      </c>
      <c r="E684" t="s">
        <v>65</v>
      </c>
      <c r="F684">
        <v>2019</v>
      </c>
      <c r="G684" t="s">
        <v>13463</v>
      </c>
      <c r="H684">
        <v>5</v>
      </c>
      <c r="I684">
        <v>42000</v>
      </c>
      <c r="J684" t="s">
        <v>64</v>
      </c>
      <c r="K684" s="3">
        <v>15000000</v>
      </c>
      <c r="L684" s="3">
        <v>17980000</v>
      </c>
      <c r="M684" s="2">
        <f>IFERROR(VLOOKUP(G684,Hoja3!A:B,2,0),0)</f>
        <v>9026030</v>
      </c>
    </row>
    <row r="685" spans="1:13" x14ac:dyDescent="0.3">
      <c r="A685" t="s">
        <v>17223</v>
      </c>
      <c r="B685" t="s">
        <v>231</v>
      </c>
      <c r="C685" t="s">
        <v>232</v>
      </c>
      <c r="D685" t="s">
        <v>233</v>
      </c>
      <c r="E685" t="s">
        <v>65</v>
      </c>
      <c r="F685">
        <v>2021</v>
      </c>
      <c r="G685" t="s">
        <v>17226</v>
      </c>
      <c r="H685">
        <v>18</v>
      </c>
      <c r="I685">
        <v>90000</v>
      </c>
      <c r="J685" t="s">
        <v>64</v>
      </c>
      <c r="K685" s="3">
        <v>17400000</v>
      </c>
      <c r="L685" s="3">
        <v>21980000</v>
      </c>
      <c r="M685" s="2">
        <f>IFERROR(VLOOKUP(G685,Hoja3!A:B,2,0),0)</f>
        <v>11234090</v>
      </c>
    </row>
    <row r="686" spans="1:13" x14ac:dyDescent="0.3">
      <c r="A686" t="s">
        <v>16880</v>
      </c>
      <c r="B686" t="s">
        <v>2287</v>
      </c>
      <c r="C686" t="s">
        <v>8332</v>
      </c>
      <c r="D686" t="s">
        <v>8333</v>
      </c>
      <c r="E686" t="s">
        <v>65</v>
      </c>
      <c r="F686">
        <v>2023</v>
      </c>
      <c r="G686" t="s">
        <v>16883</v>
      </c>
      <c r="H686">
        <v>11</v>
      </c>
      <c r="I686">
        <v>77908</v>
      </c>
      <c r="J686" t="s">
        <v>64</v>
      </c>
      <c r="K686" s="3">
        <v>19000000</v>
      </c>
      <c r="L686" s="3">
        <v>25980000</v>
      </c>
      <c r="M686" s="2">
        <f>IFERROR(VLOOKUP(G686,Hoja3!A:B,2,0),0)</f>
        <v>12990000</v>
      </c>
    </row>
    <row r="687" spans="1:13" x14ac:dyDescent="0.3">
      <c r="A687" t="s">
        <v>17587</v>
      </c>
      <c r="B687" t="s">
        <v>764</v>
      </c>
      <c r="C687" t="s">
        <v>17589</v>
      </c>
      <c r="D687" t="s">
        <v>17590</v>
      </c>
      <c r="E687" t="s">
        <v>65</v>
      </c>
      <c r="F687">
        <v>2024</v>
      </c>
      <c r="G687" t="s">
        <v>17593</v>
      </c>
      <c r="H687">
        <v>11</v>
      </c>
      <c r="I687">
        <v>34382</v>
      </c>
      <c r="J687" t="s">
        <v>64</v>
      </c>
      <c r="K687" s="3">
        <v>42000000</v>
      </c>
      <c r="L687" s="3">
        <v>49580000</v>
      </c>
      <c r="M687" s="2">
        <f>IFERROR(VLOOKUP(G687,Hoja3!A:B,2,0),0)</f>
        <v>25983070</v>
      </c>
    </row>
    <row r="688" spans="1:13" x14ac:dyDescent="0.3">
      <c r="A688" t="s">
        <v>17318</v>
      </c>
      <c r="B688" t="s">
        <v>370</v>
      </c>
      <c r="C688" t="s">
        <v>17320</v>
      </c>
      <c r="D688" t="s">
        <v>17321</v>
      </c>
      <c r="E688" t="s">
        <v>205</v>
      </c>
      <c r="F688">
        <v>2024</v>
      </c>
      <c r="G688" t="s">
        <v>17324</v>
      </c>
      <c r="H688">
        <v>5</v>
      </c>
      <c r="I688">
        <v>12881</v>
      </c>
      <c r="J688" t="s">
        <v>64</v>
      </c>
      <c r="K688" s="3">
        <v>12400000</v>
      </c>
      <c r="L688" s="3">
        <v>14780000</v>
      </c>
      <c r="M688" s="2">
        <f>IFERROR(VLOOKUP(G688,Hoja3!A:B,2,0),0)</f>
        <v>7485045</v>
      </c>
    </row>
    <row r="689" spans="1:13" x14ac:dyDescent="0.3">
      <c r="A689" t="s">
        <v>12813</v>
      </c>
      <c r="B689" t="s">
        <v>2287</v>
      </c>
      <c r="C689" t="s">
        <v>2287</v>
      </c>
      <c r="D689" t="s">
        <v>5296</v>
      </c>
      <c r="E689" t="s">
        <v>65</v>
      </c>
      <c r="F689">
        <v>2021</v>
      </c>
      <c r="G689" t="s">
        <v>12816</v>
      </c>
      <c r="H689">
        <v>1</v>
      </c>
      <c r="I689">
        <v>11200</v>
      </c>
      <c r="J689" t="s">
        <v>64</v>
      </c>
      <c r="K689" s="3">
        <v>13600000</v>
      </c>
      <c r="L689" s="3">
        <v>16780000</v>
      </c>
      <c r="M689" s="2">
        <f>IFERROR(VLOOKUP(G689,Hoja3!A:B,2,0),0)</f>
        <v>8327455</v>
      </c>
    </row>
    <row r="690" spans="1:13" x14ac:dyDescent="0.3">
      <c r="A690" t="s">
        <v>4916</v>
      </c>
      <c r="B690" t="s">
        <v>493</v>
      </c>
      <c r="C690" t="s">
        <v>1007</v>
      </c>
      <c r="D690" t="s">
        <v>4919</v>
      </c>
      <c r="E690" t="s">
        <v>65</v>
      </c>
      <c r="F690">
        <v>2018</v>
      </c>
      <c r="G690" t="s">
        <v>4922</v>
      </c>
      <c r="H690">
        <v>6</v>
      </c>
      <c r="I690">
        <v>100000</v>
      </c>
      <c r="J690" t="s">
        <v>64</v>
      </c>
      <c r="K690" s="3">
        <v>18800000</v>
      </c>
      <c r="L690" s="3">
        <v>22980000</v>
      </c>
      <c r="M690" s="2">
        <f>IFERROR(VLOOKUP(G690,Hoja3!A:B,2,0),0)</f>
        <v>11029832</v>
      </c>
    </row>
    <row r="691" spans="1:13" x14ac:dyDescent="0.3">
      <c r="A691" t="s">
        <v>21529</v>
      </c>
      <c r="B691" t="s">
        <v>217</v>
      </c>
      <c r="C691" t="s">
        <v>9145</v>
      </c>
      <c r="D691" t="s">
        <v>18797</v>
      </c>
      <c r="E691" t="s">
        <v>65</v>
      </c>
      <c r="F691">
        <v>2020</v>
      </c>
      <c r="G691" t="s">
        <v>21532</v>
      </c>
      <c r="H691">
        <v>7</v>
      </c>
      <c r="I691">
        <v>20150</v>
      </c>
      <c r="J691" t="s">
        <v>64</v>
      </c>
      <c r="K691" s="3">
        <v>9000000</v>
      </c>
      <c r="L691" s="3">
        <v>11780000</v>
      </c>
      <c r="M691" s="2">
        <f>IFERROR(VLOOKUP(G691,Hoja3!A:B,2,0),0)</f>
        <v>5926030</v>
      </c>
    </row>
    <row r="692" spans="1:13" x14ac:dyDescent="0.3">
      <c r="A692" t="s">
        <v>2081</v>
      </c>
      <c r="B692" t="s">
        <v>877</v>
      </c>
      <c r="C692" t="s">
        <v>877</v>
      </c>
      <c r="D692" t="s">
        <v>2084</v>
      </c>
      <c r="E692" t="s">
        <v>65</v>
      </c>
      <c r="F692">
        <v>2023</v>
      </c>
      <c r="G692" t="s">
        <v>2086</v>
      </c>
      <c r="H692">
        <v>72</v>
      </c>
      <c r="I692">
        <v>40000</v>
      </c>
      <c r="J692" t="s">
        <v>64</v>
      </c>
      <c r="K692" s="3">
        <v>30000000</v>
      </c>
      <c r="L692" s="3">
        <v>35180000</v>
      </c>
      <c r="M692" s="2">
        <f>IFERROR(VLOOKUP(G692,Hoja3!A:B,2,0),0)</f>
        <v>17759940</v>
      </c>
    </row>
    <row r="693" spans="1:13" x14ac:dyDescent="0.3">
      <c r="A693" t="s">
        <v>9255</v>
      </c>
      <c r="B693" t="s">
        <v>183</v>
      </c>
      <c r="C693" t="s">
        <v>636</v>
      </c>
      <c r="D693" t="s">
        <v>3916</v>
      </c>
      <c r="E693" t="s">
        <v>65</v>
      </c>
      <c r="F693">
        <v>2022</v>
      </c>
      <c r="G693" t="s">
        <v>9259</v>
      </c>
      <c r="H693">
        <v>14</v>
      </c>
      <c r="I693">
        <v>31000</v>
      </c>
      <c r="J693" t="s">
        <v>64</v>
      </c>
      <c r="K693" s="3">
        <v>66000000</v>
      </c>
      <c r="L693" s="3">
        <v>76380000</v>
      </c>
      <c r="M693" s="2">
        <f>IFERROR(VLOOKUP(G693,Hoja3!A:B,2,0),0)</f>
        <v>38226030</v>
      </c>
    </row>
    <row r="694" spans="1:13" x14ac:dyDescent="0.3">
      <c r="A694" t="s">
        <v>17690</v>
      </c>
      <c r="B694" t="s">
        <v>3299</v>
      </c>
      <c r="C694" t="s">
        <v>3299</v>
      </c>
      <c r="D694" t="s">
        <v>17692</v>
      </c>
      <c r="E694" t="s">
        <v>65</v>
      </c>
      <c r="F694">
        <v>2023</v>
      </c>
      <c r="G694" t="s">
        <v>17695</v>
      </c>
      <c r="H694">
        <v>28</v>
      </c>
      <c r="I694">
        <v>60000</v>
      </c>
      <c r="J694" t="s">
        <v>64</v>
      </c>
      <c r="K694" s="3">
        <v>35000000</v>
      </c>
      <c r="L694" s="3">
        <v>41780000</v>
      </c>
      <c r="M694" s="2">
        <f>IFERROR(VLOOKUP(G694,Hoja3!A:B,2,0),0)</f>
        <v>21200000</v>
      </c>
    </row>
    <row r="695" spans="1:13" x14ac:dyDescent="0.3">
      <c r="A695" t="s">
        <v>21570</v>
      </c>
      <c r="B695" t="s">
        <v>877</v>
      </c>
      <c r="C695" t="s">
        <v>877</v>
      </c>
      <c r="D695" t="s">
        <v>6488</v>
      </c>
      <c r="E695" t="s">
        <v>65</v>
      </c>
      <c r="F695">
        <v>2020</v>
      </c>
      <c r="G695" t="s">
        <v>21573</v>
      </c>
      <c r="H695">
        <v>77</v>
      </c>
      <c r="I695">
        <v>84751</v>
      </c>
      <c r="J695" t="s">
        <v>64</v>
      </c>
      <c r="K695" s="3">
        <v>14000000</v>
      </c>
      <c r="L695" s="3">
        <v>17980000</v>
      </c>
      <c r="M695" s="2">
        <f>IFERROR(VLOOKUP(G695,Hoja3!A:B,2,0),0)</f>
        <v>8990000</v>
      </c>
    </row>
    <row r="696" spans="1:13" x14ac:dyDescent="0.3">
      <c r="A696" t="s">
        <v>8724</v>
      </c>
      <c r="B696" t="s">
        <v>56</v>
      </c>
      <c r="C696" t="s">
        <v>56</v>
      </c>
      <c r="D696" t="s">
        <v>8726</v>
      </c>
      <c r="E696" t="s">
        <v>65</v>
      </c>
      <c r="F696">
        <v>2023</v>
      </c>
      <c r="G696" t="s">
        <v>8729</v>
      </c>
      <c r="H696">
        <v>20</v>
      </c>
      <c r="I696">
        <v>35531</v>
      </c>
      <c r="J696" t="s">
        <v>64</v>
      </c>
      <c r="K696" s="3">
        <v>27000000</v>
      </c>
      <c r="L696" s="3">
        <v>31980000</v>
      </c>
      <c r="M696" s="2">
        <f>IFERROR(VLOOKUP(G696,Hoja3!A:B,2,0),0)</f>
        <v>16305880</v>
      </c>
    </row>
    <row r="697" spans="1:13" x14ac:dyDescent="0.3">
      <c r="A697" t="s">
        <v>180</v>
      </c>
      <c r="B697" t="s">
        <v>183</v>
      </c>
      <c r="C697" t="s">
        <v>184</v>
      </c>
      <c r="D697" t="s">
        <v>185</v>
      </c>
      <c r="E697" t="s">
        <v>65</v>
      </c>
      <c r="F697">
        <v>2021</v>
      </c>
      <c r="G697" t="s">
        <v>188</v>
      </c>
      <c r="H697">
        <v>11</v>
      </c>
      <c r="I697">
        <v>26500</v>
      </c>
      <c r="J697" t="s">
        <v>64</v>
      </c>
      <c r="K697" s="3">
        <v>22000000</v>
      </c>
      <c r="L697" s="3">
        <v>26580000</v>
      </c>
      <c r="M697" s="2">
        <f>IFERROR(VLOOKUP(G697,Hoja3!A:B,2,0),0)</f>
        <v>13290000</v>
      </c>
    </row>
    <row r="698" spans="1:13" x14ac:dyDescent="0.3">
      <c r="A698" t="s">
        <v>20000</v>
      </c>
      <c r="B698" t="s">
        <v>217</v>
      </c>
      <c r="C698" t="s">
        <v>689</v>
      </c>
      <c r="D698" t="s">
        <v>20002</v>
      </c>
      <c r="E698" t="s">
        <v>65</v>
      </c>
      <c r="F698">
        <v>2019</v>
      </c>
      <c r="G698" t="s">
        <v>20005</v>
      </c>
      <c r="H698">
        <v>19</v>
      </c>
      <c r="I698">
        <v>53871</v>
      </c>
      <c r="J698" t="s">
        <v>64</v>
      </c>
      <c r="K698" s="3">
        <v>13000000</v>
      </c>
      <c r="L698" s="3">
        <v>17580000</v>
      </c>
      <c r="M698" s="2">
        <f>IFERROR(VLOOKUP(G698,Hoja3!A:B,2,0),0)</f>
        <v>8657703</v>
      </c>
    </row>
    <row r="699" spans="1:13" x14ac:dyDescent="0.3">
      <c r="A699" t="s">
        <v>3262</v>
      </c>
      <c r="B699" t="s">
        <v>602</v>
      </c>
      <c r="C699" t="s">
        <v>2017</v>
      </c>
      <c r="D699" t="s">
        <v>3264</v>
      </c>
      <c r="E699" t="s">
        <v>65</v>
      </c>
      <c r="F699">
        <v>2023</v>
      </c>
      <c r="G699" t="s">
        <v>3267</v>
      </c>
      <c r="H699">
        <v>16</v>
      </c>
      <c r="I699">
        <v>17200</v>
      </c>
      <c r="J699" t="s">
        <v>64</v>
      </c>
      <c r="K699" s="3">
        <v>21600000</v>
      </c>
      <c r="L699" s="3">
        <v>25580000</v>
      </c>
      <c r="M699" s="2">
        <f>IFERROR(VLOOKUP(G699,Hoja3!A:B,2,0),0)</f>
        <v>12614479</v>
      </c>
    </row>
    <row r="700" spans="1:13" x14ac:dyDescent="0.3">
      <c r="A700" t="s">
        <v>15879</v>
      </c>
      <c r="B700" t="s">
        <v>329</v>
      </c>
      <c r="C700" t="s">
        <v>6162</v>
      </c>
      <c r="D700" t="s">
        <v>9062</v>
      </c>
      <c r="E700" t="s">
        <v>65</v>
      </c>
      <c r="F700">
        <v>2021</v>
      </c>
      <c r="G700" t="s">
        <v>15882</v>
      </c>
      <c r="H700">
        <v>86</v>
      </c>
      <c r="I700">
        <v>56000</v>
      </c>
      <c r="J700" t="s">
        <v>64</v>
      </c>
      <c r="K700" s="3">
        <v>7000000</v>
      </c>
      <c r="L700" s="3">
        <v>11980000</v>
      </c>
      <c r="M700" s="2">
        <f>IFERROR(VLOOKUP(G700,Hoja3!A:B,2,0),0)</f>
        <v>6014479</v>
      </c>
    </row>
    <row r="701" spans="1:13" x14ac:dyDescent="0.3">
      <c r="A701" t="s">
        <v>9495</v>
      </c>
      <c r="B701" t="s">
        <v>183</v>
      </c>
      <c r="C701" t="s">
        <v>586</v>
      </c>
      <c r="D701" t="s">
        <v>9497</v>
      </c>
      <c r="E701" t="s">
        <v>65</v>
      </c>
      <c r="F701">
        <v>2023</v>
      </c>
      <c r="G701" t="s">
        <v>9500</v>
      </c>
      <c r="H701">
        <v>42</v>
      </c>
      <c r="I701">
        <v>95000</v>
      </c>
      <c r="J701" t="s">
        <v>64</v>
      </c>
      <c r="K701" s="3">
        <v>35400000</v>
      </c>
      <c r="L701" s="3">
        <v>41980000</v>
      </c>
      <c r="M701" s="2">
        <f>IFERROR(VLOOKUP(G701,Hoja3!A:B,2,0),0)</f>
        <v>20990000</v>
      </c>
    </row>
    <row r="702" spans="1:13" x14ac:dyDescent="0.3">
      <c r="A702" t="s">
        <v>2616</v>
      </c>
      <c r="B702" t="s">
        <v>80</v>
      </c>
      <c r="C702" t="s">
        <v>1405</v>
      </c>
      <c r="D702" t="s">
        <v>2370</v>
      </c>
      <c r="E702" t="s">
        <v>65</v>
      </c>
      <c r="F702">
        <v>2023</v>
      </c>
      <c r="G702" t="s">
        <v>2620</v>
      </c>
      <c r="H702">
        <v>63</v>
      </c>
      <c r="I702">
        <v>42000</v>
      </c>
      <c r="J702" t="s">
        <v>64</v>
      </c>
      <c r="K702" s="3">
        <v>35300000</v>
      </c>
      <c r="L702" s="3">
        <v>41980000</v>
      </c>
      <c r="M702" s="2">
        <f>IFERROR(VLOOKUP(G702,Hoja3!A:B,2,0),0)</f>
        <v>20985030</v>
      </c>
    </row>
    <row r="703" spans="1:13" x14ac:dyDescent="0.3">
      <c r="A703" t="s">
        <v>21636</v>
      </c>
      <c r="B703" t="s">
        <v>2959</v>
      </c>
      <c r="C703" t="s">
        <v>2960</v>
      </c>
      <c r="D703" t="s">
        <v>2961</v>
      </c>
      <c r="E703" t="s">
        <v>65</v>
      </c>
      <c r="F703">
        <v>2025</v>
      </c>
      <c r="G703" t="s">
        <v>21639</v>
      </c>
      <c r="H703">
        <v>78</v>
      </c>
      <c r="I703">
        <v>16000</v>
      </c>
      <c r="J703" t="s">
        <v>64</v>
      </c>
      <c r="K703" s="3">
        <v>36500000</v>
      </c>
      <c r="L703" s="3">
        <v>41980000</v>
      </c>
      <c r="M703" s="2">
        <f>IFERROR(VLOOKUP(G703,Hoja3!A:B,2,0),0)</f>
        <v>21380880</v>
      </c>
    </row>
    <row r="704" spans="1:13" x14ac:dyDescent="0.3">
      <c r="A704" t="s">
        <v>23471</v>
      </c>
      <c r="B704" t="s">
        <v>8953</v>
      </c>
      <c r="C704" t="s">
        <v>8954</v>
      </c>
      <c r="D704" t="s">
        <v>8955</v>
      </c>
      <c r="E704" t="s">
        <v>4762</v>
      </c>
      <c r="F704">
        <v>2025</v>
      </c>
      <c r="G704" t="s">
        <v>23474</v>
      </c>
      <c r="H704">
        <v>212</v>
      </c>
      <c r="I704">
        <v>10200</v>
      </c>
      <c r="J704" t="s">
        <v>248</v>
      </c>
      <c r="K704" s="3">
        <v>31000000</v>
      </c>
      <c r="L704" s="3">
        <v>32980000</v>
      </c>
      <c r="M704" s="2">
        <f>IFERROR(VLOOKUP(G704,Hoja3!A:B,2,0),0)</f>
        <v>17033349</v>
      </c>
    </row>
    <row r="705" spans="1:13" x14ac:dyDescent="0.3">
      <c r="A705" t="s">
        <v>23492</v>
      </c>
      <c r="B705" t="s">
        <v>115</v>
      </c>
      <c r="C705" t="s">
        <v>116</v>
      </c>
      <c r="D705" t="s">
        <v>10693</v>
      </c>
      <c r="E705" t="s">
        <v>65</v>
      </c>
      <c r="F705">
        <v>2019</v>
      </c>
      <c r="G705" t="s">
        <v>23495</v>
      </c>
      <c r="H705">
        <v>8</v>
      </c>
      <c r="I705">
        <v>92134</v>
      </c>
      <c r="J705" t="s">
        <v>64</v>
      </c>
      <c r="K705" s="3">
        <v>13800000</v>
      </c>
      <c r="L705" s="3">
        <v>17980000</v>
      </c>
      <c r="M705" s="2">
        <f>IFERROR(VLOOKUP(G705,Hoja3!A:B,2,0),0)</f>
        <v>9020230</v>
      </c>
    </row>
    <row r="706" spans="1:13" x14ac:dyDescent="0.3">
      <c r="A706" t="s">
        <v>7546</v>
      </c>
      <c r="B706" t="s">
        <v>80</v>
      </c>
      <c r="C706" t="s">
        <v>81</v>
      </c>
      <c r="D706" t="s">
        <v>2154</v>
      </c>
      <c r="E706" t="s">
        <v>65</v>
      </c>
      <c r="F706">
        <v>2024</v>
      </c>
      <c r="G706" t="s">
        <v>7549</v>
      </c>
      <c r="H706">
        <v>42</v>
      </c>
      <c r="I706">
        <v>31500</v>
      </c>
      <c r="J706" t="s">
        <v>64</v>
      </c>
      <c r="K706" s="3">
        <v>16000000</v>
      </c>
      <c r="L706" s="3">
        <v>19380000</v>
      </c>
      <c r="M706" s="2">
        <f>IFERROR(VLOOKUP(G706,Hoja3!A:B,2,0),0)</f>
        <v>9697319</v>
      </c>
    </row>
    <row r="707" spans="1:13" x14ac:dyDescent="0.3">
      <c r="A707" t="s">
        <v>17416</v>
      </c>
      <c r="B707" t="s">
        <v>183</v>
      </c>
      <c r="C707" t="s">
        <v>619</v>
      </c>
      <c r="D707" t="s">
        <v>5568</v>
      </c>
      <c r="E707" t="s">
        <v>65</v>
      </c>
      <c r="F707">
        <v>2018</v>
      </c>
      <c r="G707" t="s">
        <v>8568</v>
      </c>
      <c r="H707">
        <v>1</v>
      </c>
      <c r="I707">
        <v>74600</v>
      </c>
      <c r="J707" t="s">
        <v>64</v>
      </c>
      <c r="K707" s="3">
        <v>33000000</v>
      </c>
      <c r="L707" s="3">
        <v>39180000</v>
      </c>
      <c r="M707" s="2">
        <f>IFERROR(VLOOKUP(G707,Hoja3!A:B,2,0),0)</f>
        <v>19756880</v>
      </c>
    </row>
    <row r="708" spans="1:13" x14ac:dyDescent="0.3">
      <c r="A708" t="s">
        <v>6947</v>
      </c>
      <c r="B708" t="s">
        <v>183</v>
      </c>
      <c r="C708" t="s">
        <v>586</v>
      </c>
      <c r="D708" t="s">
        <v>1593</v>
      </c>
      <c r="E708" t="s">
        <v>65</v>
      </c>
      <c r="F708">
        <v>2022</v>
      </c>
      <c r="G708" t="s">
        <v>6950</v>
      </c>
      <c r="H708">
        <v>16</v>
      </c>
      <c r="I708">
        <v>35000</v>
      </c>
      <c r="J708" t="s">
        <v>64</v>
      </c>
      <c r="K708" s="3">
        <v>60000000</v>
      </c>
      <c r="L708" s="3">
        <v>71980000</v>
      </c>
      <c r="M708" s="2">
        <f>IFERROR(VLOOKUP(G708,Hoja3!A:B,2,0),0)</f>
        <v>36026030</v>
      </c>
    </row>
    <row r="709" spans="1:13" x14ac:dyDescent="0.3">
      <c r="A709" t="s">
        <v>18021</v>
      </c>
      <c r="B709" t="s">
        <v>80</v>
      </c>
      <c r="C709" t="s">
        <v>168</v>
      </c>
      <c r="D709" t="s">
        <v>169</v>
      </c>
      <c r="E709" t="s">
        <v>65</v>
      </c>
      <c r="F709">
        <v>2022</v>
      </c>
      <c r="G709" t="s">
        <v>18024</v>
      </c>
      <c r="H709">
        <v>77</v>
      </c>
      <c r="I709">
        <v>39000</v>
      </c>
      <c r="J709" t="s">
        <v>64</v>
      </c>
      <c r="K709" s="3">
        <v>19400000</v>
      </c>
      <c r="L709" s="3">
        <v>26980000</v>
      </c>
      <c r="M709" s="2">
        <f>IFERROR(VLOOKUP(G709,Hoja3!A:B,2,0),0)</f>
        <v>13265687</v>
      </c>
    </row>
    <row r="710" spans="1:13" x14ac:dyDescent="0.3">
      <c r="A710" t="s">
        <v>10003</v>
      </c>
      <c r="B710" t="s">
        <v>183</v>
      </c>
      <c r="C710" t="s">
        <v>1581</v>
      </c>
      <c r="D710" t="s">
        <v>10005</v>
      </c>
      <c r="E710" t="s">
        <v>65</v>
      </c>
      <c r="F710">
        <v>2024</v>
      </c>
      <c r="G710" t="s">
        <v>10008</v>
      </c>
      <c r="H710">
        <v>48</v>
      </c>
      <c r="I710">
        <v>16000</v>
      </c>
      <c r="J710" t="s">
        <v>64</v>
      </c>
      <c r="K710" s="3">
        <v>94000000</v>
      </c>
      <c r="L710" s="3">
        <v>107980000</v>
      </c>
      <c r="M710" s="2">
        <f>IFERROR(VLOOKUP(G710,Hoja3!A:B,2,0),0)</f>
        <v>53998556</v>
      </c>
    </row>
    <row r="711" spans="1:13" x14ac:dyDescent="0.3">
      <c r="A711" t="s">
        <v>11135</v>
      </c>
      <c r="B711" t="s">
        <v>183</v>
      </c>
      <c r="C711" t="s">
        <v>619</v>
      </c>
      <c r="D711" t="s">
        <v>11137</v>
      </c>
      <c r="E711" t="s">
        <v>65</v>
      </c>
      <c r="F711">
        <v>2013</v>
      </c>
      <c r="G711" t="s">
        <v>11140</v>
      </c>
      <c r="H711">
        <v>0</v>
      </c>
      <c r="I711">
        <v>90551</v>
      </c>
      <c r="J711" t="s">
        <v>377</v>
      </c>
      <c r="K711" s="3">
        <v>0</v>
      </c>
      <c r="L711" s="3">
        <v>37380000</v>
      </c>
      <c r="M711" s="2">
        <f>IFERROR(VLOOKUP(G711,Hoja3!A:B,2,0),0)</f>
        <v>0</v>
      </c>
    </row>
    <row r="712" spans="1:13" x14ac:dyDescent="0.3">
      <c r="A712" t="s">
        <v>3541</v>
      </c>
      <c r="B712" t="s">
        <v>80</v>
      </c>
      <c r="C712" t="s">
        <v>2972</v>
      </c>
      <c r="D712" t="s">
        <v>3543</v>
      </c>
      <c r="E712" t="s">
        <v>65</v>
      </c>
      <c r="F712">
        <v>2019</v>
      </c>
      <c r="G712" t="s">
        <v>3546</v>
      </c>
      <c r="H712">
        <v>4</v>
      </c>
      <c r="I712">
        <v>90551</v>
      </c>
      <c r="J712" t="s">
        <v>64</v>
      </c>
      <c r="K712" s="3">
        <v>30000000</v>
      </c>
      <c r="L712" s="3">
        <v>37380000</v>
      </c>
      <c r="M712" s="2">
        <f>IFERROR(VLOOKUP(G712,Hoja3!A:B,2,0),0)</f>
        <v>18984480</v>
      </c>
    </row>
    <row r="713" spans="1:13" x14ac:dyDescent="0.3">
      <c r="A713" t="s">
        <v>9039</v>
      </c>
      <c r="B713" t="s">
        <v>280</v>
      </c>
      <c r="C713" t="s">
        <v>281</v>
      </c>
      <c r="D713" t="s">
        <v>4523</v>
      </c>
      <c r="E713" t="s">
        <v>65</v>
      </c>
      <c r="F713">
        <v>2021</v>
      </c>
      <c r="G713" t="s">
        <v>9042</v>
      </c>
      <c r="H713">
        <v>7</v>
      </c>
      <c r="I713">
        <v>50000</v>
      </c>
      <c r="J713" t="s">
        <v>64</v>
      </c>
      <c r="K713" s="3">
        <v>22000000</v>
      </c>
      <c r="L713" s="3">
        <v>25980000</v>
      </c>
      <c r="M713" s="2">
        <f>IFERROR(VLOOKUP(G713,Hoja3!A:B,2,0),0)</f>
        <v>13259880</v>
      </c>
    </row>
    <row r="714" spans="1:13" x14ac:dyDescent="0.3">
      <c r="A714" t="s">
        <v>2444</v>
      </c>
      <c r="B714" t="s">
        <v>96</v>
      </c>
      <c r="C714" t="s">
        <v>846</v>
      </c>
      <c r="D714" t="s">
        <v>2447</v>
      </c>
      <c r="E714" t="s">
        <v>65</v>
      </c>
      <c r="F714">
        <v>2019</v>
      </c>
      <c r="G714" t="s">
        <v>2450</v>
      </c>
      <c r="H714">
        <v>15</v>
      </c>
      <c r="I714">
        <v>53000</v>
      </c>
      <c r="J714" t="s">
        <v>64</v>
      </c>
      <c r="K714" s="3">
        <v>23000000</v>
      </c>
      <c r="L714" s="3">
        <v>26580000</v>
      </c>
      <c r="M714" s="2">
        <f>IFERROR(VLOOKUP(G714,Hoja3!A:B,2,0),0)</f>
        <v>12862567</v>
      </c>
    </row>
    <row r="715" spans="1:13" x14ac:dyDescent="0.3">
      <c r="A715" t="s">
        <v>15755</v>
      </c>
      <c r="B715" t="s">
        <v>115</v>
      </c>
      <c r="C715" t="s">
        <v>1759</v>
      </c>
      <c r="D715" t="s">
        <v>2033</v>
      </c>
      <c r="E715" t="s">
        <v>65</v>
      </c>
      <c r="F715">
        <v>2021</v>
      </c>
      <c r="G715" t="s">
        <v>15758</v>
      </c>
      <c r="H715">
        <v>10</v>
      </c>
      <c r="I715">
        <v>19000</v>
      </c>
      <c r="J715" t="s">
        <v>64</v>
      </c>
      <c r="K715" s="3">
        <v>14400000</v>
      </c>
      <c r="L715" s="3">
        <v>19980000</v>
      </c>
      <c r="M715" s="2">
        <f>IFERROR(VLOOKUP(G715,Hoja3!A:B,2,0),0)</f>
        <v>9526030</v>
      </c>
    </row>
    <row r="716" spans="1:13" x14ac:dyDescent="0.3">
      <c r="A716" t="s">
        <v>7898</v>
      </c>
      <c r="B716" t="s">
        <v>2647</v>
      </c>
      <c r="C716" t="s">
        <v>2648</v>
      </c>
      <c r="D716" t="s">
        <v>7187</v>
      </c>
      <c r="E716" t="s">
        <v>205</v>
      </c>
      <c r="F716">
        <v>2023</v>
      </c>
      <c r="G716" t="s">
        <v>7190</v>
      </c>
      <c r="H716">
        <v>20</v>
      </c>
      <c r="I716">
        <v>47000</v>
      </c>
      <c r="J716" t="s">
        <v>64</v>
      </c>
      <c r="K716" s="3">
        <v>69700000</v>
      </c>
      <c r="L716" s="3">
        <v>81980000</v>
      </c>
      <c r="M716" s="2">
        <f>IFERROR(VLOOKUP(G716,Hoja3!A:B,2,0),0)</f>
        <v>43695390</v>
      </c>
    </row>
    <row r="717" spans="1:13" x14ac:dyDescent="0.3">
      <c r="A717" t="s">
        <v>1744</v>
      </c>
      <c r="B717" t="s">
        <v>115</v>
      </c>
      <c r="C717" t="s">
        <v>116</v>
      </c>
      <c r="D717" t="s">
        <v>1746</v>
      </c>
      <c r="E717" t="s">
        <v>65</v>
      </c>
      <c r="F717">
        <v>2021</v>
      </c>
      <c r="G717" t="s">
        <v>1749</v>
      </c>
      <c r="H717">
        <v>49</v>
      </c>
      <c r="I717">
        <v>30000</v>
      </c>
      <c r="J717" t="s">
        <v>64</v>
      </c>
      <c r="K717" s="3">
        <v>18600000</v>
      </c>
      <c r="L717" s="3">
        <v>23980000</v>
      </c>
      <c r="M717" s="2">
        <f>IFERROR(VLOOKUP(G717,Hoja3!A:B,2,0),0)</f>
        <v>12250687</v>
      </c>
    </row>
    <row r="718" spans="1:13" x14ac:dyDescent="0.3">
      <c r="A718" t="s">
        <v>3761</v>
      </c>
      <c r="B718" t="s">
        <v>115</v>
      </c>
      <c r="C718" t="s">
        <v>116</v>
      </c>
      <c r="D718" t="s">
        <v>389</v>
      </c>
      <c r="E718" t="s">
        <v>65</v>
      </c>
      <c r="F718">
        <v>2022</v>
      </c>
      <c r="G718" t="s">
        <v>3764</v>
      </c>
      <c r="H718">
        <v>20</v>
      </c>
      <c r="I718">
        <v>22000</v>
      </c>
      <c r="J718" t="s">
        <v>64</v>
      </c>
      <c r="K718" s="3">
        <v>21200000</v>
      </c>
      <c r="L718" s="3">
        <v>24980000</v>
      </c>
      <c r="M718" s="2">
        <f>IFERROR(VLOOKUP(G718,Hoja3!A:B,2,0),0)</f>
        <v>12490000</v>
      </c>
    </row>
    <row r="719" spans="1:13" x14ac:dyDescent="0.3">
      <c r="A719" t="s">
        <v>13971</v>
      </c>
      <c r="B719" t="s">
        <v>80</v>
      </c>
      <c r="C719" t="s">
        <v>81</v>
      </c>
      <c r="D719" t="s">
        <v>2154</v>
      </c>
      <c r="E719" t="s">
        <v>65</v>
      </c>
      <c r="F719">
        <v>2022</v>
      </c>
      <c r="G719" t="s">
        <v>13974</v>
      </c>
      <c r="H719">
        <v>8</v>
      </c>
      <c r="I719">
        <v>40000</v>
      </c>
      <c r="J719" t="s">
        <v>64</v>
      </c>
      <c r="K719" s="3">
        <v>13600000</v>
      </c>
      <c r="L719" s="3">
        <v>15980000</v>
      </c>
      <c r="M719" s="2">
        <f>IFERROR(VLOOKUP(G719,Hoja3!A:B,2,0),0)</f>
        <v>15607948</v>
      </c>
    </row>
    <row r="720" spans="1:13" x14ac:dyDescent="0.3">
      <c r="A720" t="s">
        <v>11452</v>
      </c>
      <c r="B720" t="s">
        <v>280</v>
      </c>
      <c r="C720" t="s">
        <v>1489</v>
      </c>
      <c r="D720" t="s">
        <v>11455</v>
      </c>
      <c r="E720" t="s">
        <v>65</v>
      </c>
      <c r="F720">
        <v>2020</v>
      </c>
      <c r="G720" t="s">
        <v>11458</v>
      </c>
      <c r="H720">
        <v>16</v>
      </c>
      <c r="I720">
        <v>70000</v>
      </c>
      <c r="J720" t="s">
        <v>64</v>
      </c>
      <c r="K720" s="3">
        <v>12000000</v>
      </c>
      <c r="L720" s="3">
        <v>14380000</v>
      </c>
      <c r="M720" s="2">
        <f>IFERROR(VLOOKUP(G720,Hoja3!A:B,2,0),0)</f>
        <v>7395113</v>
      </c>
    </row>
    <row r="721" spans="1:13" x14ac:dyDescent="0.3">
      <c r="A721" t="s">
        <v>15347</v>
      </c>
      <c r="B721" t="s">
        <v>329</v>
      </c>
      <c r="C721" t="s">
        <v>330</v>
      </c>
      <c r="D721" t="s">
        <v>1280</v>
      </c>
      <c r="E721" t="s">
        <v>65</v>
      </c>
      <c r="F721">
        <v>2021</v>
      </c>
      <c r="G721" t="s">
        <v>15350</v>
      </c>
      <c r="H721">
        <v>41</v>
      </c>
      <c r="I721">
        <v>76800</v>
      </c>
      <c r="J721" t="s">
        <v>64</v>
      </c>
      <c r="K721" s="3">
        <v>10600000</v>
      </c>
      <c r="L721" s="3">
        <v>15180000</v>
      </c>
      <c r="M721" s="2">
        <f>IFERROR(VLOOKUP(G721,Hoja3!A:B,2,0),0)</f>
        <v>7646030</v>
      </c>
    </row>
    <row r="722" spans="1:13" x14ac:dyDescent="0.3">
      <c r="A722" t="s">
        <v>12442</v>
      </c>
      <c r="B722" t="s">
        <v>183</v>
      </c>
      <c r="C722" t="s">
        <v>1143</v>
      </c>
      <c r="D722" t="s">
        <v>12444</v>
      </c>
      <c r="E722" t="s">
        <v>65</v>
      </c>
      <c r="F722">
        <v>2023</v>
      </c>
      <c r="G722" t="s">
        <v>12447</v>
      </c>
      <c r="H722">
        <v>207</v>
      </c>
      <c r="I722">
        <v>5400</v>
      </c>
      <c r="J722" t="s">
        <v>64</v>
      </c>
      <c r="K722" s="3">
        <v>47740000</v>
      </c>
      <c r="L722" s="3">
        <v>41980000</v>
      </c>
      <c r="M722" s="2">
        <f>IFERROR(VLOOKUP(G722,Hoja3!A:B,2,0),0)</f>
        <v>21380880</v>
      </c>
    </row>
    <row r="723" spans="1:13" x14ac:dyDescent="0.3">
      <c r="A723" t="s">
        <v>5214</v>
      </c>
      <c r="B723" t="s">
        <v>132</v>
      </c>
      <c r="C723" t="s">
        <v>133</v>
      </c>
      <c r="D723" t="s">
        <v>134</v>
      </c>
      <c r="E723" t="s">
        <v>65</v>
      </c>
      <c r="F723">
        <v>2021</v>
      </c>
      <c r="G723" t="s">
        <v>5217</v>
      </c>
      <c r="H723">
        <v>146</v>
      </c>
      <c r="I723">
        <v>78601</v>
      </c>
      <c r="J723" t="s">
        <v>64</v>
      </c>
      <c r="K723" s="3">
        <v>33800000</v>
      </c>
      <c r="L723" s="3">
        <v>35980000</v>
      </c>
      <c r="M723" s="2">
        <f>IFERROR(VLOOKUP(G723,Hoja3!A:B,2,0),0)</f>
        <v>18026030</v>
      </c>
    </row>
    <row r="724" spans="1:13" x14ac:dyDescent="0.3">
      <c r="A724" t="s">
        <v>22659</v>
      </c>
      <c r="B724" t="s">
        <v>217</v>
      </c>
      <c r="C724" t="s">
        <v>22661</v>
      </c>
      <c r="D724" t="s">
        <v>22662</v>
      </c>
      <c r="E724" t="s">
        <v>378</v>
      </c>
      <c r="F724">
        <v>2019</v>
      </c>
      <c r="G724" t="s">
        <v>22665</v>
      </c>
      <c r="H724">
        <v>0</v>
      </c>
      <c r="I724">
        <v>64000</v>
      </c>
      <c r="J724" t="s">
        <v>377</v>
      </c>
      <c r="K724" s="3">
        <v>0</v>
      </c>
      <c r="L724" s="3">
        <v>2</v>
      </c>
      <c r="M724" s="2">
        <f>IFERROR(VLOOKUP(G724,Hoja3!A:B,2,0),0)</f>
        <v>0</v>
      </c>
    </row>
    <row r="725" spans="1:13" x14ac:dyDescent="0.3">
      <c r="A725" t="s">
        <v>10023</v>
      </c>
      <c r="B725" t="s">
        <v>7311</v>
      </c>
      <c r="C725" t="s">
        <v>7311</v>
      </c>
      <c r="D725" t="s">
        <v>10025</v>
      </c>
      <c r="E725" t="s">
        <v>65</v>
      </c>
      <c r="F725">
        <v>2025</v>
      </c>
      <c r="G725" t="s">
        <v>10028</v>
      </c>
      <c r="H725">
        <v>137</v>
      </c>
      <c r="I725">
        <v>21833</v>
      </c>
      <c r="J725" t="s">
        <v>64</v>
      </c>
      <c r="K725" s="3">
        <v>44000000</v>
      </c>
      <c r="L725" s="3">
        <v>47980000</v>
      </c>
      <c r="M725" s="2">
        <f>IFERROR(VLOOKUP(G725,Hoja3!A:B,2,0),0)</f>
        <v>24425800</v>
      </c>
    </row>
    <row r="726" spans="1:13" x14ac:dyDescent="0.3">
      <c r="A726" t="s">
        <v>6360</v>
      </c>
      <c r="B726" t="s">
        <v>56</v>
      </c>
      <c r="C726" t="s">
        <v>56</v>
      </c>
      <c r="D726" t="s">
        <v>6362</v>
      </c>
      <c r="E726" t="s">
        <v>65</v>
      </c>
      <c r="F726">
        <v>2023</v>
      </c>
      <c r="G726" t="s">
        <v>6365</v>
      </c>
      <c r="H726">
        <v>48</v>
      </c>
      <c r="I726">
        <v>52276</v>
      </c>
      <c r="J726" t="s">
        <v>64</v>
      </c>
      <c r="K726" s="3">
        <v>32400000</v>
      </c>
      <c r="L726" s="3">
        <v>37980000</v>
      </c>
      <c r="M726" s="2">
        <f>IFERROR(VLOOKUP(G726,Hoja3!A:B,2,0),0)</f>
        <v>19254190</v>
      </c>
    </row>
    <row r="727" spans="1:13" x14ac:dyDescent="0.3">
      <c r="A727" t="s">
        <v>19182</v>
      </c>
      <c r="B727" t="s">
        <v>80</v>
      </c>
      <c r="C727" t="s">
        <v>540</v>
      </c>
      <c r="D727" t="s">
        <v>541</v>
      </c>
      <c r="E727" t="s">
        <v>205</v>
      </c>
      <c r="F727">
        <v>2023</v>
      </c>
      <c r="G727" t="s">
        <v>19185</v>
      </c>
      <c r="H727">
        <v>1</v>
      </c>
      <c r="I727">
        <v>24000</v>
      </c>
      <c r="J727" t="s">
        <v>64</v>
      </c>
      <c r="K727" s="3">
        <v>14400000</v>
      </c>
      <c r="L727" s="3">
        <v>17780000</v>
      </c>
      <c r="M727" s="2">
        <f>IFERROR(VLOOKUP(G727,Hoja3!A:B,2,0),0)</f>
        <v>9204090</v>
      </c>
    </row>
    <row r="728" spans="1:13" x14ac:dyDescent="0.3">
      <c r="A728" t="s">
        <v>5617</v>
      </c>
      <c r="B728" t="s">
        <v>480</v>
      </c>
      <c r="C728" t="s">
        <v>480</v>
      </c>
      <c r="D728" t="s">
        <v>5619</v>
      </c>
      <c r="E728" t="s">
        <v>65</v>
      </c>
      <c r="F728">
        <v>2021</v>
      </c>
      <c r="G728" t="s">
        <v>5622</v>
      </c>
      <c r="H728">
        <v>49</v>
      </c>
      <c r="I728">
        <v>45000</v>
      </c>
      <c r="J728" t="s">
        <v>64</v>
      </c>
      <c r="K728" s="3">
        <v>37200000</v>
      </c>
      <c r="L728" s="3">
        <v>44380000</v>
      </c>
      <c r="M728" s="2">
        <f>IFERROR(VLOOKUP(G728,Hoja3!A:B,2,0),0)</f>
        <v>22395880</v>
      </c>
    </row>
    <row r="729" spans="1:13" x14ac:dyDescent="0.3">
      <c r="A729" t="s">
        <v>21008</v>
      </c>
      <c r="B729" t="s">
        <v>649</v>
      </c>
      <c r="C729" t="s">
        <v>649</v>
      </c>
      <c r="D729" t="s">
        <v>21010</v>
      </c>
      <c r="E729" t="s">
        <v>65</v>
      </c>
      <c r="F729">
        <v>2015</v>
      </c>
      <c r="G729" t="s">
        <v>21013</v>
      </c>
      <c r="H729">
        <v>17</v>
      </c>
      <c r="I729">
        <v>80000</v>
      </c>
      <c r="J729" t="s">
        <v>64</v>
      </c>
      <c r="K729" s="3">
        <v>14600000</v>
      </c>
      <c r="L729" s="3">
        <v>17980000</v>
      </c>
      <c r="M729" s="2">
        <f>IFERROR(VLOOKUP(G729,Hoja3!A:B,2,0),0)</f>
        <v>9026030</v>
      </c>
    </row>
    <row r="730" spans="1:13" x14ac:dyDescent="0.3">
      <c r="A730" t="s">
        <v>20567</v>
      </c>
      <c r="B730" t="s">
        <v>80</v>
      </c>
      <c r="C730" t="s">
        <v>16753</v>
      </c>
      <c r="D730" t="s">
        <v>16754</v>
      </c>
      <c r="E730" t="s">
        <v>65</v>
      </c>
      <c r="F730">
        <v>2024</v>
      </c>
      <c r="G730" t="s">
        <v>20570</v>
      </c>
      <c r="H730">
        <v>36</v>
      </c>
      <c r="I730">
        <v>3400</v>
      </c>
      <c r="J730" t="s">
        <v>64</v>
      </c>
      <c r="K730" s="3">
        <v>26000000</v>
      </c>
      <c r="L730" s="3">
        <v>29980000</v>
      </c>
      <c r="M730" s="2">
        <f>IFERROR(VLOOKUP(G730,Hoja3!A:B,2,0),0)</f>
        <v>15293682</v>
      </c>
    </row>
    <row r="731" spans="1:13" x14ac:dyDescent="0.3">
      <c r="A731" t="s">
        <v>13735</v>
      </c>
      <c r="B731" t="s">
        <v>602</v>
      </c>
      <c r="C731" t="s">
        <v>6100</v>
      </c>
      <c r="D731" t="s">
        <v>6101</v>
      </c>
      <c r="E731" t="s">
        <v>65</v>
      </c>
      <c r="F731">
        <v>2021</v>
      </c>
      <c r="G731" t="s">
        <v>13738</v>
      </c>
      <c r="H731">
        <v>21</v>
      </c>
      <c r="I731">
        <v>55000</v>
      </c>
      <c r="J731" t="s">
        <v>64</v>
      </c>
      <c r="K731" s="3">
        <v>38000000</v>
      </c>
      <c r="L731" s="3">
        <v>43980000</v>
      </c>
      <c r="M731" s="2">
        <f>IFERROR(VLOOKUP(G731,Hoja3!A:B,2,0),0)</f>
        <v>22090000</v>
      </c>
    </row>
    <row r="732" spans="1:13" x14ac:dyDescent="0.3">
      <c r="A732" t="s">
        <v>4364</v>
      </c>
      <c r="B732" t="s">
        <v>764</v>
      </c>
      <c r="C732" t="s">
        <v>1786</v>
      </c>
      <c r="D732" t="s">
        <v>4366</v>
      </c>
      <c r="E732" t="s">
        <v>65</v>
      </c>
      <c r="F732">
        <v>2022</v>
      </c>
      <c r="G732" t="s">
        <v>4369</v>
      </c>
      <c r="H732">
        <v>49</v>
      </c>
      <c r="I732">
        <v>16000</v>
      </c>
      <c r="J732" t="s">
        <v>64</v>
      </c>
      <c r="K732" s="3">
        <v>19000000</v>
      </c>
      <c r="L732" s="3">
        <v>22580000</v>
      </c>
      <c r="M732" s="2">
        <f>IFERROR(VLOOKUP(G732,Hoja3!A:B,2,0),0)</f>
        <v>11100000</v>
      </c>
    </row>
    <row r="733" spans="1:13" x14ac:dyDescent="0.3">
      <c r="A733" t="s">
        <v>6507</v>
      </c>
      <c r="B733" t="s">
        <v>6509</v>
      </c>
      <c r="C733" t="s">
        <v>6510</v>
      </c>
      <c r="D733" t="s">
        <v>6511</v>
      </c>
      <c r="E733" t="s">
        <v>65</v>
      </c>
      <c r="F733">
        <v>2022</v>
      </c>
      <c r="G733" t="s">
        <v>6514</v>
      </c>
      <c r="H733">
        <v>81</v>
      </c>
      <c r="I733">
        <v>20245</v>
      </c>
      <c r="J733" t="s">
        <v>64</v>
      </c>
      <c r="K733" s="3">
        <v>29000000</v>
      </c>
      <c r="L733" s="3">
        <v>33980000</v>
      </c>
      <c r="M733" s="2">
        <f>IFERROR(VLOOKUP(G733,Hoja3!A:B,2,0),0)</f>
        <v>17015000</v>
      </c>
    </row>
    <row r="734" spans="1:13" x14ac:dyDescent="0.3">
      <c r="A734" t="s">
        <v>17990</v>
      </c>
      <c r="B734" t="s">
        <v>280</v>
      </c>
      <c r="C734" t="s">
        <v>5766</v>
      </c>
      <c r="D734" t="s">
        <v>17992</v>
      </c>
      <c r="E734" t="s">
        <v>65</v>
      </c>
      <c r="F734">
        <v>2022</v>
      </c>
      <c r="G734" t="s">
        <v>17995</v>
      </c>
      <c r="H734">
        <v>19</v>
      </c>
      <c r="I734">
        <v>16000</v>
      </c>
      <c r="J734" t="s">
        <v>64</v>
      </c>
      <c r="K734" s="3">
        <v>14000000</v>
      </c>
      <c r="L734" s="3">
        <v>16980000</v>
      </c>
      <c r="M734" s="2">
        <f>IFERROR(VLOOKUP(G734,Hoja3!A:B,2,0),0)</f>
        <v>8569438</v>
      </c>
    </row>
    <row r="735" spans="1:13" x14ac:dyDescent="0.3">
      <c r="A735" t="s">
        <v>16223</v>
      </c>
      <c r="B735" t="s">
        <v>370</v>
      </c>
      <c r="C735" t="s">
        <v>463</v>
      </c>
      <c r="D735" t="s">
        <v>16225</v>
      </c>
      <c r="E735" t="s">
        <v>65</v>
      </c>
      <c r="F735">
        <v>2022</v>
      </c>
      <c r="G735" t="s">
        <v>16228</v>
      </c>
      <c r="H735">
        <v>15</v>
      </c>
      <c r="I735">
        <v>36000</v>
      </c>
      <c r="J735" t="s">
        <v>64</v>
      </c>
      <c r="K735" s="3">
        <v>9800000</v>
      </c>
      <c r="L735" s="3">
        <v>12380000</v>
      </c>
      <c r="M735" s="2">
        <f>IFERROR(VLOOKUP(G735,Hoja3!A:B,2,0),0)</f>
        <v>6212515</v>
      </c>
    </row>
    <row r="736" spans="1:13" x14ac:dyDescent="0.3">
      <c r="A736" t="s">
        <v>16322</v>
      </c>
      <c r="B736" t="s">
        <v>280</v>
      </c>
      <c r="C736" t="s">
        <v>1432</v>
      </c>
      <c r="D736" t="s">
        <v>3496</v>
      </c>
      <c r="E736" t="s">
        <v>65</v>
      </c>
      <c r="F736">
        <v>2021</v>
      </c>
      <c r="G736" t="s">
        <v>16325</v>
      </c>
      <c r="H736">
        <v>15</v>
      </c>
      <c r="I736">
        <v>16700</v>
      </c>
      <c r="J736" t="s">
        <v>64</v>
      </c>
      <c r="K736" s="3">
        <v>11600000</v>
      </c>
      <c r="L736" s="3">
        <v>14580000</v>
      </c>
      <c r="M736" s="2">
        <f>IFERROR(VLOOKUP(G736,Hoja3!A:B,2,0),0)</f>
        <v>7388545</v>
      </c>
    </row>
    <row r="737" spans="1:13" x14ac:dyDescent="0.3">
      <c r="A737" t="s">
        <v>10034</v>
      </c>
      <c r="B737" t="s">
        <v>183</v>
      </c>
      <c r="C737" t="s">
        <v>619</v>
      </c>
      <c r="D737" t="s">
        <v>3650</v>
      </c>
      <c r="E737" t="s">
        <v>65</v>
      </c>
      <c r="F737">
        <v>2023</v>
      </c>
      <c r="G737" t="s">
        <v>10037</v>
      </c>
      <c r="H737">
        <v>58</v>
      </c>
      <c r="I737">
        <v>22000</v>
      </c>
      <c r="J737" t="s">
        <v>64</v>
      </c>
      <c r="K737" s="3">
        <v>59000000</v>
      </c>
      <c r="L737" s="3">
        <v>68580000</v>
      </c>
      <c r="M737" s="2">
        <f>IFERROR(VLOOKUP(G737,Hoja3!A:B,2,0),0)</f>
        <v>34910214</v>
      </c>
    </row>
    <row r="738" spans="1:13" x14ac:dyDescent="0.3">
      <c r="A738" t="s">
        <v>11524</v>
      </c>
      <c r="B738" t="s">
        <v>329</v>
      </c>
      <c r="C738" t="s">
        <v>330</v>
      </c>
      <c r="D738" t="s">
        <v>6339</v>
      </c>
      <c r="E738" t="s">
        <v>65</v>
      </c>
      <c r="F738">
        <v>2021</v>
      </c>
      <c r="G738" t="s">
        <v>11527</v>
      </c>
      <c r="H738">
        <v>99</v>
      </c>
      <c r="I738">
        <v>62000</v>
      </c>
      <c r="J738" t="s">
        <v>64</v>
      </c>
      <c r="K738" s="3">
        <v>14000000</v>
      </c>
      <c r="L738" s="3">
        <v>19980000</v>
      </c>
      <c r="M738" s="2">
        <f>IFERROR(VLOOKUP(G738,Hoja3!A:B,2,0),0)</f>
        <v>9991422</v>
      </c>
    </row>
    <row r="739" spans="1:13" x14ac:dyDescent="0.3">
      <c r="A739" t="s">
        <v>5464</v>
      </c>
      <c r="B739" t="s">
        <v>80</v>
      </c>
      <c r="C739" t="s">
        <v>1226</v>
      </c>
      <c r="D739" t="s">
        <v>5467</v>
      </c>
      <c r="E739" t="s">
        <v>65</v>
      </c>
      <c r="F739">
        <v>2019</v>
      </c>
      <c r="G739" t="s">
        <v>5470</v>
      </c>
      <c r="H739">
        <v>47</v>
      </c>
      <c r="I739">
        <v>80400</v>
      </c>
      <c r="J739" t="s">
        <v>64</v>
      </c>
      <c r="K739" s="3">
        <v>28700000</v>
      </c>
      <c r="L739" s="3">
        <v>35380000</v>
      </c>
      <c r="M739" s="2">
        <f>IFERROR(VLOOKUP(G739,Hoja3!A:B,2,0),0)</f>
        <v>17698205</v>
      </c>
    </row>
    <row r="740" spans="1:13" x14ac:dyDescent="0.3">
      <c r="A740" t="s">
        <v>9473</v>
      </c>
      <c r="B740" t="s">
        <v>3299</v>
      </c>
      <c r="C740" t="s">
        <v>3299</v>
      </c>
      <c r="D740" t="s">
        <v>3300</v>
      </c>
      <c r="E740" t="s">
        <v>65</v>
      </c>
      <c r="F740">
        <v>2022</v>
      </c>
      <c r="G740" t="s">
        <v>9476</v>
      </c>
      <c r="H740">
        <v>6</v>
      </c>
      <c r="I740">
        <v>106500</v>
      </c>
      <c r="J740" t="s">
        <v>64</v>
      </c>
      <c r="K740" s="3">
        <v>25000000</v>
      </c>
      <c r="L740" s="3">
        <v>29380000</v>
      </c>
      <c r="M740" s="2">
        <f>IFERROR(VLOOKUP(G740,Hoja3!A:B,2,0),0)</f>
        <v>14986380</v>
      </c>
    </row>
    <row r="741" spans="1:13" x14ac:dyDescent="0.3">
      <c r="A741" t="s">
        <v>8435</v>
      </c>
      <c r="B741" t="s">
        <v>231</v>
      </c>
      <c r="C741" t="s">
        <v>232</v>
      </c>
      <c r="D741" t="s">
        <v>233</v>
      </c>
      <c r="E741" t="s">
        <v>65</v>
      </c>
      <c r="F741">
        <v>2019</v>
      </c>
      <c r="G741" t="s">
        <v>8438</v>
      </c>
      <c r="H741">
        <v>204</v>
      </c>
      <c r="I741">
        <v>92500</v>
      </c>
      <c r="J741" t="s">
        <v>64</v>
      </c>
      <c r="K741" s="3">
        <v>13400000</v>
      </c>
      <c r="L741" s="3">
        <v>18580000</v>
      </c>
      <c r="M741" s="2">
        <f>IFERROR(VLOOKUP(G741,Hoja3!A:B,2,0),0)</f>
        <v>9523099</v>
      </c>
    </row>
    <row r="742" spans="1:13" x14ac:dyDescent="0.3">
      <c r="A742" t="s">
        <v>21141</v>
      </c>
      <c r="B742" t="s">
        <v>4462</v>
      </c>
      <c r="C742" t="s">
        <v>4462</v>
      </c>
      <c r="D742" t="s">
        <v>4463</v>
      </c>
      <c r="E742" t="s">
        <v>65</v>
      </c>
      <c r="F742">
        <v>2018</v>
      </c>
      <c r="G742" t="s">
        <v>21144</v>
      </c>
      <c r="H742">
        <v>105</v>
      </c>
      <c r="I742">
        <v>86000</v>
      </c>
      <c r="J742" t="s">
        <v>64</v>
      </c>
      <c r="K742" s="3">
        <v>11600000</v>
      </c>
      <c r="L742" s="3">
        <v>14780000</v>
      </c>
      <c r="M742" s="2">
        <f>IFERROR(VLOOKUP(G742,Hoja3!A:B,2,0),0)</f>
        <v>7533539</v>
      </c>
    </row>
    <row r="743" spans="1:13" x14ac:dyDescent="0.3">
      <c r="A743" t="s">
        <v>8476</v>
      </c>
      <c r="B743" t="s">
        <v>132</v>
      </c>
      <c r="C743" t="s">
        <v>133</v>
      </c>
      <c r="D743" t="s">
        <v>134</v>
      </c>
      <c r="E743" t="s">
        <v>65</v>
      </c>
      <c r="F743">
        <v>2022</v>
      </c>
      <c r="G743" t="s">
        <v>8479</v>
      </c>
      <c r="H743">
        <v>57</v>
      </c>
      <c r="I743">
        <v>41000</v>
      </c>
      <c r="J743" t="s">
        <v>64</v>
      </c>
      <c r="K743" s="3">
        <v>38000000</v>
      </c>
      <c r="L743" s="3">
        <v>44380000</v>
      </c>
      <c r="M743" s="2">
        <f>IFERROR(VLOOKUP(G743,Hoja3!A:B,2,0),0)</f>
        <v>22201085</v>
      </c>
    </row>
    <row r="744" spans="1:13" x14ac:dyDescent="0.3">
      <c r="A744" t="s">
        <v>9709</v>
      </c>
      <c r="B744" t="s">
        <v>183</v>
      </c>
      <c r="C744" t="s">
        <v>586</v>
      </c>
      <c r="D744" t="s">
        <v>1593</v>
      </c>
      <c r="E744" t="s">
        <v>65</v>
      </c>
      <c r="F744">
        <v>2021</v>
      </c>
      <c r="G744" t="s">
        <v>9712</v>
      </c>
      <c r="H744">
        <v>60</v>
      </c>
      <c r="I744">
        <v>93600</v>
      </c>
      <c r="J744" t="s">
        <v>64</v>
      </c>
      <c r="K744" s="3">
        <v>60000000</v>
      </c>
      <c r="L744" s="3">
        <v>69580000</v>
      </c>
      <c r="M744" s="2">
        <f>IFERROR(VLOOKUP(G744,Hoja3!A:B,2,0),0)</f>
        <v>34791422</v>
      </c>
    </row>
    <row r="745" spans="1:13" x14ac:dyDescent="0.3">
      <c r="A745" t="s">
        <v>16272</v>
      </c>
      <c r="B745" t="s">
        <v>80</v>
      </c>
      <c r="C745" t="s">
        <v>168</v>
      </c>
      <c r="D745" t="s">
        <v>6872</v>
      </c>
      <c r="E745" t="s">
        <v>65</v>
      </c>
      <c r="F745">
        <v>2021</v>
      </c>
      <c r="G745" t="s">
        <v>16275</v>
      </c>
      <c r="H745">
        <v>20</v>
      </c>
      <c r="I745">
        <v>27500</v>
      </c>
      <c r="J745" t="s">
        <v>64</v>
      </c>
      <c r="K745" s="3">
        <v>24000000</v>
      </c>
      <c r="L745" s="3">
        <v>28380000</v>
      </c>
      <c r="M745" s="2">
        <f>IFERROR(VLOOKUP(G745,Hoja3!A:B,2,0),0)</f>
        <v>14194680</v>
      </c>
    </row>
    <row r="746" spans="1:13" x14ac:dyDescent="0.3">
      <c r="A746" t="s">
        <v>22057</v>
      </c>
      <c r="B746" t="s">
        <v>493</v>
      </c>
      <c r="C746" t="s">
        <v>508</v>
      </c>
      <c r="D746" t="s">
        <v>17179</v>
      </c>
      <c r="E746" t="s">
        <v>378</v>
      </c>
      <c r="F746">
        <v>2019</v>
      </c>
      <c r="G746" t="s">
        <v>22060</v>
      </c>
      <c r="H746">
        <v>0</v>
      </c>
      <c r="I746">
        <v>63000</v>
      </c>
      <c r="J746" t="s">
        <v>377</v>
      </c>
      <c r="K746" s="3">
        <v>0</v>
      </c>
      <c r="L746" s="3">
        <v>40980000</v>
      </c>
      <c r="M746" s="2">
        <f>IFERROR(VLOOKUP(G746,Hoja3!A:B,2,0),0)</f>
        <v>0</v>
      </c>
    </row>
    <row r="747" spans="1:13" x14ac:dyDescent="0.3">
      <c r="A747" t="s">
        <v>19634</v>
      </c>
      <c r="B747" t="s">
        <v>56</v>
      </c>
      <c r="C747" t="s">
        <v>56</v>
      </c>
      <c r="D747" t="s">
        <v>10606</v>
      </c>
      <c r="E747" t="s">
        <v>65</v>
      </c>
      <c r="F747">
        <v>2021</v>
      </c>
      <c r="G747" t="s">
        <v>19637</v>
      </c>
      <c r="H747">
        <v>141</v>
      </c>
      <c r="I747">
        <v>37200</v>
      </c>
      <c r="J747" t="s">
        <v>64</v>
      </c>
      <c r="K747" s="3">
        <v>13600000</v>
      </c>
      <c r="L747" s="3">
        <v>15980000</v>
      </c>
      <c r="M747" s="2">
        <f>IFERROR(VLOOKUP(G747,Hoja3!A:B,2,0),0)</f>
        <v>6121385</v>
      </c>
    </row>
    <row r="748" spans="1:13" x14ac:dyDescent="0.3">
      <c r="A748" t="s">
        <v>19780</v>
      </c>
      <c r="B748" t="s">
        <v>4462</v>
      </c>
      <c r="C748" t="s">
        <v>4462</v>
      </c>
      <c r="D748" t="s">
        <v>19782</v>
      </c>
      <c r="E748" t="s">
        <v>65</v>
      </c>
      <c r="F748">
        <v>2021</v>
      </c>
      <c r="G748" t="s">
        <v>19785</v>
      </c>
      <c r="H748">
        <v>23</v>
      </c>
      <c r="I748">
        <v>22180</v>
      </c>
      <c r="J748" t="s">
        <v>64</v>
      </c>
      <c r="K748" s="3">
        <v>18000000</v>
      </c>
      <c r="L748" s="3">
        <v>21980000</v>
      </c>
      <c r="M748" s="2">
        <f>IFERROR(VLOOKUP(G748,Hoja3!A:B,2,0),0)</f>
        <v>11216030</v>
      </c>
    </row>
    <row r="749" spans="1:13" x14ac:dyDescent="0.3">
      <c r="A749" t="s">
        <v>5921</v>
      </c>
      <c r="B749" t="s">
        <v>132</v>
      </c>
      <c r="C749" t="s">
        <v>133</v>
      </c>
      <c r="D749" t="s">
        <v>134</v>
      </c>
      <c r="E749" t="s">
        <v>65</v>
      </c>
      <c r="F749">
        <v>2022</v>
      </c>
      <c r="G749" t="s">
        <v>5924</v>
      </c>
      <c r="H749">
        <v>12</v>
      </c>
      <c r="I749">
        <v>29200</v>
      </c>
      <c r="J749" t="s">
        <v>64</v>
      </c>
      <c r="K749" s="3">
        <v>42000000</v>
      </c>
      <c r="L749" s="3">
        <v>49980000</v>
      </c>
      <c r="M749" s="2">
        <f>IFERROR(VLOOKUP(G749,Hoja3!A:B,2,0),0)</f>
        <v>27280030</v>
      </c>
    </row>
    <row r="750" spans="1:13" x14ac:dyDescent="0.3">
      <c r="A750" t="s">
        <v>7691</v>
      </c>
      <c r="B750" t="s">
        <v>132</v>
      </c>
      <c r="C750" t="s">
        <v>400</v>
      </c>
      <c r="D750" t="s">
        <v>401</v>
      </c>
      <c r="E750" t="s">
        <v>65</v>
      </c>
      <c r="F750">
        <v>2023</v>
      </c>
      <c r="G750" t="s">
        <v>7694</v>
      </c>
      <c r="H750">
        <v>20</v>
      </c>
      <c r="I750">
        <v>33000</v>
      </c>
      <c r="J750" t="s">
        <v>64</v>
      </c>
      <c r="K750" s="3">
        <v>26675000</v>
      </c>
      <c r="L750" s="3">
        <v>28990000</v>
      </c>
      <c r="M750" s="2">
        <f>IFERROR(VLOOKUP(G750,Hoja3!A:B,2,0),0)</f>
        <v>27981030</v>
      </c>
    </row>
    <row r="751" spans="1:13" x14ac:dyDescent="0.3">
      <c r="A751" t="s">
        <v>16073</v>
      </c>
      <c r="B751" t="s">
        <v>764</v>
      </c>
      <c r="C751" t="s">
        <v>1390</v>
      </c>
      <c r="D751" t="s">
        <v>8156</v>
      </c>
      <c r="E751" t="s">
        <v>65</v>
      </c>
      <c r="F751">
        <v>2021</v>
      </c>
      <c r="G751" t="s">
        <v>16076</v>
      </c>
      <c r="H751">
        <v>74</v>
      </c>
      <c r="I751">
        <v>28375</v>
      </c>
      <c r="J751" t="s">
        <v>64</v>
      </c>
      <c r="K751" s="3">
        <v>21000000</v>
      </c>
      <c r="L751" s="3">
        <v>24980000</v>
      </c>
      <c r="M751" s="2">
        <f>IFERROR(VLOOKUP(G751,Hoja3!A:B,2,0),0)</f>
        <v>21680000</v>
      </c>
    </row>
    <row r="752" spans="1:13" x14ac:dyDescent="0.3">
      <c r="A752" t="s">
        <v>14525</v>
      </c>
      <c r="B752" t="s">
        <v>602</v>
      </c>
      <c r="C752" t="s">
        <v>603</v>
      </c>
      <c r="D752" t="s">
        <v>5866</v>
      </c>
      <c r="E752" t="s">
        <v>65</v>
      </c>
      <c r="F752">
        <v>2018</v>
      </c>
      <c r="G752" t="s">
        <v>14528</v>
      </c>
      <c r="H752">
        <v>319</v>
      </c>
      <c r="I752">
        <v>96726</v>
      </c>
      <c r="J752" t="s">
        <v>64</v>
      </c>
      <c r="K752" s="3">
        <v>19000000</v>
      </c>
      <c r="L752" s="3">
        <v>23980000</v>
      </c>
      <c r="M752" s="2">
        <f>IFERROR(VLOOKUP(G752,Hoja3!A:B,2,0),0)</f>
        <v>12179748</v>
      </c>
    </row>
    <row r="753" spans="1:13" x14ac:dyDescent="0.3">
      <c r="A753" t="s">
        <v>18258</v>
      </c>
      <c r="B753" t="s">
        <v>280</v>
      </c>
      <c r="C753" t="s">
        <v>6777</v>
      </c>
      <c r="D753" t="s">
        <v>11107</v>
      </c>
      <c r="E753" t="s">
        <v>65</v>
      </c>
      <c r="F753">
        <v>2023</v>
      </c>
      <c r="G753" t="s">
        <v>18261</v>
      </c>
      <c r="H753">
        <v>12</v>
      </c>
      <c r="I753">
        <v>22800</v>
      </c>
      <c r="J753" t="s">
        <v>64</v>
      </c>
      <c r="K753" s="3">
        <v>14400000</v>
      </c>
      <c r="L753" s="3">
        <v>17380000</v>
      </c>
      <c r="M753" s="2">
        <f>IFERROR(VLOOKUP(G753,Hoja3!A:B,2,0),0)</f>
        <v>8904662</v>
      </c>
    </row>
    <row r="754" spans="1:13" x14ac:dyDescent="0.3">
      <c r="A754" t="s">
        <v>21711</v>
      </c>
      <c r="B754" t="s">
        <v>7311</v>
      </c>
      <c r="C754" t="s">
        <v>7311</v>
      </c>
      <c r="D754" t="s">
        <v>21057</v>
      </c>
      <c r="E754" t="s">
        <v>205</v>
      </c>
      <c r="F754">
        <v>2021</v>
      </c>
      <c r="G754" t="s">
        <v>21714</v>
      </c>
      <c r="H754">
        <v>19</v>
      </c>
      <c r="I754">
        <v>53609</v>
      </c>
      <c r="J754" t="s">
        <v>64</v>
      </c>
      <c r="K754" s="3">
        <v>12000000</v>
      </c>
      <c r="L754" s="3">
        <v>15180000</v>
      </c>
      <c r="M754" s="2">
        <f>IFERROR(VLOOKUP(G754,Hoja3!A:B,2,0),0)</f>
        <v>7595000</v>
      </c>
    </row>
    <row r="755" spans="1:13" x14ac:dyDescent="0.3">
      <c r="A755" t="s">
        <v>13723</v>
      </c>
      <c r="B755" t="s">
        <v>877</v>
      </c>
      <c r="C755" t="s">
        <v>877</v>
      </c>
      <c r="D755" t="s">
        <v>6488</v>
      </c>
      <c r="E755" t="s">
        <v>65</v>
      </c>
      <c r="F755">
        <v>2019</v>
      </c>
      <c r="G755" t="s">
        <v>13726</v>
      </c>
      <c r="H755">
        <v>18</v>
      </c>
      <c r="I755">
        <v>65500</v>
      </c>
      <c r="J755" t="s">
        <v>64</v>
      </c>
      <c r="K755" s="3">
        <v>15000000</v>
      </c>
      <c r="L755" s="3">
        <v>17980000</v>
      </c>
      <c r="M755" s="2">
        <f>IFERROR(VLOOKUP(G755,Hoja3!A:B,2,0),0)</f>
        <v>9026030</v>
      </c>
    </row>
    <row r="756" spans="1:13" x14ac:dyDescent="0.3">
      <c r="A756" t="s">
        <v>21162</v>
      </c>
      <c r="B756" t="s">
        <v>115</v>
      </c>
      <c r="C756" t="s">
        <v>116</v>
      </c>
      <c r="D756" t="s">
        <v>1746</v>
      </c>
      <c r="E756" t="s">
        <v>65</v>
      </c>
      <c r="F756">
        <v>2019</v>
      </c>
      <c r="G756" t="s">
        <v>11386</v>
      </c>
      <c r="H756">
        <v>12</v>
      </c>
      <c r="I756">
        <v>41721</v>
      </c>
      <c r="J756" t="s">
        <v>64</v>
      </c>
      <c r="K756" s="3">
        <v>18000000</v>
      </c>
      <c r="L756" s="3">
        <v>22580000</v>
      </c>
      <c r="M756" s="2">
        <f>IFERROR(VLOOKUP(G756,Hoja3!A:B,2,0),0)</f>
        <v>10751606</v>
      </c>
    </row>
    <row r="757" spans="1:13" x14ac:dyDescent="0.3">
      <c r="A757" t="s">
        <v>8429</v>
      </c>
      <c r="B757" t="s">
        <v>430</v>
      </c>
      <c r="C757" t="s">
        <v>945</v>
      </c>
      <c r="D757" t="s">
        <v>2046</v>
      </c>
      <c r="E757" t="s">
        <v>65</v>
      </c>
      <c r="F757">
        <v>2017</v>
      </c>
      <c r="G757" t="s">
        <v>5059</v>
      </c>
      <c r="H757">
        <v>88</v>
      </c>
      <c r="I757">
        <v>95000</v>
      </c>
      <c r="J757" t="s">
        <v>64</v>
      </c>
      <c r="K757" s="3">
        <v>30600000</v>
      </c>
      <c r="L757" s="3">
        <v>36380000</v>
      </c>
      <c r="M757" s="2">
        <f>IFERROR(VLOOKUP(G757,Hoja3!A:B,2,0),0)</f>
        <v>22401738</v>
      </c>
    </row>
    <row r="758" spans="1:13" x14ac:dyDescent="0.3">
      <c r="A758" t="s">
        <v>17559</v>
      </c>
      <c r="B758" t="s">
        <v>4068</v>
      </c>
      <c r="C758" t="s">
        <v>4069</v>
      </c>
      <c r="D758" t="s">
        <v>14787</v>
      </c>
      <c r="E758" t="s">
        <v>65</v>
      </c>
      <c r="F758">
        <v>2022</v>
      </c>
      <c r="G758" t="s">
        <v>17563</v>
      </c>
      <c r="H758">
        <v>9</v>
      </c>
      <c r="I758">
        <v>25000</v>
      </c>
      <c r="J758" t="s">
        <v>64</v>
      </c>
      <c r="K758" s="3">
        <v>28000000</v>
      </c>
      <c r="L758" s="3">
        <v>32980000</v>
      </c>
      <c r="M758" s="2">
        <f>IFERROR(VLOOKUP(G758,Hoja3!A:B,2,0),0)</f>
        <v>22992154</v>
      </c>
    </row>
    <row r="759" spans="1:13" x14ac:dyDescent="0.3">
      <c r="A759" t="s">
        <v>7477</v>
      </c>
      <c r="B759" t="s">
        <v>80</v>
      </c>
      <c r="C759" t="s">
        <v>168</v>
      </c>
      <c r="D759" t="s">
        <v>169</v>
      </c>
      <c r="E759" t="s">
        <v>65</v>
      </c>
      <c r="F759">
        <v>2024</v>
      </c>
      <c r="G759" t="s">
        <v>7481</v>
      </c>
      <c r="H759">
        <v>105</v>
      </c>
      <c r="I759">
        <v>13000</v>
      </c>
      <c r="J759" t="s">
        <v>64</v>
      </c>
      <c r="K759" s="3">
        <v>28000000</v>
      </c>
      <c r="L759" s="3">
        <v>32980000</v>
      </c>
      <c r="M759" s="2">
        <f>IFERROR(VLOOKUP(G759,Hoja3!A:B,2,0),0)</f>
        <v>16777350</v>
      </c>
    </row>
    <row r="760" spans="1:13" x14ac:dyDescent="0.3">
      <c r="A760" t="s">
        <v>7594</v>
      </c>
      <c r="B760" t="s">
        <v>96</v>
      </c>
      <c r="C760" t="s">
        <v>7596</v>
      </c>
      <c r="D760" t="s">
        <v>7597</v>
      </c>
      <c r="E760" t="s">
        <v>65</v>
      </c>
      <c r="F760">
        <v>2023</v>
      </c>
      <c r="G760" t="s">
        <v>7600</v>
      </c>
      <c r="H760">
        <v>108</v>
      </c>
      <c r="I760">
        <v>40000</v>
      </c>
      <c r="J760" t="s">
        <v>64</v>
      </c>
      <c r="K760" s="3">
        <v>20000000</v>
      </c>
      <c r="L760" s="3">
        <v>24380000</v>
      </c>
      <c r="M760" s="2">
        <f>IFERROR(VLOOKUP(G760,Hoja3!A:B,2,0),0)</f>
        <v>12000000</v>
      </c>
    </row>
    <row r="761" spans="1:13" x14ac:dyDescent="0.3">
      <c r="A761" t="s">
        <v>3635</v>
      </c>
      <c r="B761" t="s">
        <v>370</v>
      </c>
      <c r="C761" t="s">
        <v>2433</v>
      </c>
      <c r="D761" t="s">
        <v>3638</v>
      </c>
      <c r="E761" t="s">
        <v>65</v>
      </c>
      <c r="F761">
        <v>2022</v>
      </c>
      <c r="G761" t="s">
        <v>3641</v>
      </c>
      <c r="H761">
        <v>14</v>
      </c>
      <c r="I761">
        <v>28900</v>
      </c>
      <c r="J761" t="s">
        <v>64</v>
      </c>
      <c r="K761" s="3">
        <v>23000000</v>
      </c>
      <c r="L761" s="3">
        <v>27180000</v>
      </c>
      <c r="M761" s="2">
        <f>IFERROR(VLOOKUP(G761,Hoja3!A:B,2,0),0)</f>
        <v>13412203</v>
      </c>
    </row>
    <row r="762" spans="1:13" x14ac:dyDescent="0.3">
      <c r="A762" t="s">
        <v>12313</v>
      </c>
      <c r="B762" t="s">
        <v>329</v>
      </c>
      <c r="C762" t="s">
        <v>330</v>
      </c>
      <c r="D762" t="s">
        <v>1280</v>
      </c>
      <c r="E762" t="s">
        <v>65</v>
      </c>
      <c r="F762">
        <v>2020</v>
      </c>
      <c r="G762" t="s">
        <v>12317</v>
      </c>
      <c r="H762">
        <v>8</v>
      </c>
      <c r="I762">
        <v>43500</v>
      </c>
      <c r="J762" t="s">
        <v>64</v>
      </c>
      <c r="K762" s="3">
        <v>16000000</v>
      </c>
      <c r="L762" s="3">
        <v>19980000</v>
      </c>
      <c r="M762" s="2">
        <f>IFERROR(VLOOKUP(G762,Hoja3!A:B,2,0),0)</f>
        <v>10200390</v>
      </c>
    </row>
    <row r="763" spans="1:13" x14ac:dyDescent="0.3">
      <c r="A763" t="s">
        <v>1059</v>
      </c>
      <c r="B763" t="s">
        <v>183</v>
      </c>
      <c r="C763" t="s">
        <v>619</v>
      </c>
      <c r="D763" t="s">
        <v>1062</v>
      </c>
      <c r="E763" t="s">
        <v>65</v>
      </c>
      <c r="F763">
        <v>2016</v>
      </c>
      <c r="G763" t="s">
        <v>1065</v>
      </c>
      <c r="H763">
        <v>11</v>
      </c>
      <c r="I763">
        <v>87000</v>
      </c>
      <c r="J763" t="s">
        <v>64</v>
      </c>
      <c r="K763" s="3">
        <v>41000000</v>
      </c>
      <c r="L763" s="3">
        <v>47580000</v>
      </c>
      <c r="M763" s="2">
        <f>IFERROR(VLOOKUP(G763,Hoja3!A:B,2,0),0)</f>
        <v>26592657</v>
      </c>
    </row>
    <row r="764" spans="1:13" x14ac:dyDescent="0.3">
      <c r="A764" t="s">
        <v>18540</v>
      </c>
      <c r="B764" t="s">
        <v>602</v>
      </c>
      <c r="C764" t="s">
        <v>603</v>
      </c>
      <c r="D764" t="s">
        <v>5866</v>
      </c>
      <c r="E764" t="s">
        <v>65</v>
      </c>
      <c r="F764">
        <v>2018</v>
      </c>
      <c r="G764" t="s">
        <v>18543</v>
      </c>
      <c r="H764">
        <v>7</v>
      </c>
      <c r="I764">
        <v>108000</v>
      </c>
      <c r="J764" t="s">
        <v>64</v>
      </c>
      <c r="K764" s="3">
        <v>22000000</v>
      </c>
      <c r="L764" s="3">
        <v>25980000</v>
      </c>
      <c r="M764" s="2">
        <f>IFERROR(VLOOKUP(G764,Hoja3!A:B,2,0),0)</f>
        <v>13260170</v>
      </c>
    </row>
    <row r="765" spans="1:13" x14ac:dyDescent="0.3">
      <c r="A765" t="s">
        <v>6249</v>
      </c>
      <c r="B765" t="s">
        <v>132</v>
      </c>
      <c r="C765" t="s">
        <v>344</v>
      </c>
      <c r="D765" t="s">
        <v>6251</v>
      </c>
      <c r="E765" t="s">
        <v>65</v>
      </c>
      <c r="F765">
        <v>2021</v>
      </c>
      <c r="G765" t="s">
        <v>6254</v>
      </c>
      <c r="H765">
        <v>15</v>
      </c>
      <c r="I765">
        <v>30773</v>
      </c>
      <c r="J765" t="s">
        <v>64</v>
      </c>
      <c r="K765" s="3">
        <v>23400000</v>
      </c>
      <c r="L765" s="3">
        <v>27580000</v>
      </c>
      <c r="M765" s="2">
        <f>IFERROR(VLOOKUP(G765,Hoja3!A:B,2,0),0)</f>
        <v>14071566</v>
      </c>
    </row>
    <row r="766" spans="1:13" x14ac:dyDescent="0.3">
      <c r="A766" t="s">
        <v>1914</v>
      </c>
      <c r="B766" t="s">
        <v>183</v>
      </c>
      <c r="C766" t="s">
        <v>199</v>
      </c>
      <c r="D766" t="s">
        <v>1917</v>
      </c>
      <c r="E766" t="s">
        <v>65</v>
      </c>
      <c r="F766">
        <v>2019</v>
      </c>
      <c r="G766" t="s">
        <v>1920</v>
      </c>
      <c r="H766">
        <v>5</v>
      </c>
      <c r="I766">
        <v>80000</v>
      </c>
      <c r="J766" t="s">
        <v>64</v>
      </c>
      <c r="K766" s="3">
        <v>15400000</v>
      </c>
      <c r="L766" s="3">
        <v>19980000</v>
      </c>
      <c r="M766" s="2">
        <f>IFERROR(VLOOKUP(G766,Hoja3!A:B,2,0),0)</f>
        <v>10204219</v>
      </c>
    </row>
    <row r="767" spans="1:13" x14ac:dyDescent="0.3">
      <c r="A767" t="s">
        <v>11786</v>
      </c>
      <c r="B767" t="s">
        <v>80</v>
      </c>
      <c r="C767" t="s">
        <v>1964</v>
      </c>
      <c r="D767" t="s">
        <v>1977</v>
      </c>
      <c r="E767" t="s">
        <v>65</v>
      </c>
      <c r="F767">
        <v>2020</v>
      </c>
      <c r="G767" t="s">
        <v>11791</v>
      </c>
      <c r="H767">
        <v>25</v>
      </c>
      <c r="I767">
        <v>30800</v>
      </c>
      <c r="J767" t="s">
        <v>64</v>
      </c>
      <c r="K767" s="3">
        <v>16000000</v>
      </c>
      <c r="L767" s="3">
        <v>0</v>
      </c>
      <c r="M767" s="2">
        <f>IFERROR(VLOOKUP(G767,Hoja3!A:B,2,0),0)</f>
        <v>9337058</v>
      </c>
    </row>
    <row r="768" spans="1:13" x14ac:dyDescent="0.3">
      <c r="A768" t="s">
        <v>14642</v>
      </c>
      <c r="B768" t="s">
        <v>96</v>
      </c>
      <c r="C768" t="s">
        <v>5526</v>
      </c>
      <c r="D768" t="s">
        <v>5527</v>
      </c>
      <c r="E768" t="s">
        <v>205</v>
      </c>
      <c r="F768">
        <v>2022</v>
      </c>
      <c r="G768" t="s">
        <v>14645</v>
      </c>
      <c r="H768">
        <v>0</v>
      </c>
      <c r="I768">
        <v>5200</v>
      </c>
      <c r="J768" t="s">
        <v>377</v>
      </c>
      <c r="K768" s="3">
        <v>0</v>
      </c>
      <c r="L768" s="3">
        <v>15980000</v>
      </c>
      <c r="M768" s="2">
        <f>IFERROR(VLOOKUP(G768,Hoja3!A:B,2,0),0)</f>
        <v>0</v>
      </c>
    </row>
    <row r="769" spans="1:13" x14ac:dyDescent="0.3">
      <c r="A769" t="s">
        <v>15839</v>
      </c>
      <c r="B769" t="s">
        <v>115</v>
      </c>
      <c r="C769" t="s">
        <v>3373</v>
      </c>
      <c r="D769" t="s">
        <v>3374</v>
      </c>
      <c r="E769" t="s">
        <v>65</v>
      </c>
      <c r="F769">
        <v>2023</v>
      </c>
      <c r="G769" t="s">
        <v>15842</v>
      </c>
      <c r="H769">
        <v>55</v>
      </c>
      <c r="I769">
        <v>3000</v>
      </c>
      <c r="J769" t="s">
        <v>64</v>
      </c>
      <c r="K769" s="3">
        <v>25000000</v>
      </c>
      <c r="L769" s="3">
        <v>27980000</v>
      </c>
      <c r="M769" s="2">
        <f>IFERROR(VLOOKUP(G769,Hoja3!A:B,2,0),0)</f>
        <v>14174880</v>
      </c>
    </row>
    <row r="770" spans="1:13" x14ac:dyDescent="0.3">
      <c r="A770" t="s">
        <v>9200</v>
      </c>
      <c r="B770" t="s">
        <v>115</v>
      </c>
      <c r="C770" t="s">
        <v>116</v>
      </c>
      <c r="D770" t="s">
        <v>9202</v>
      </c>
      <c r="E770" t="s">
        <v>65</v>
      </c>
      <c r="F770">
        <v>2019</v>
      </c>
      <c r="G770" t="s">
        <v>9205</v>
      </c>
      <c r="H770">
        <v>46</v>
      </c>
      <c r="I770">
        <v>73500</v>
      </c>
      <c r="J770" t="s">
        <v>64</v>
      </c>
      <c r="K770" s="3">
        <v>11067659</v>
      </c>
      <c r="L770" s="3">
        <v>11500000</v>
      </c>
      <c r="M770" s="2">
        <f>IFERROR(VLOOKUP(G770,Hoja3!A:B,2,0),0)</f>
        <v>11504249</v>
      </c>
    </row>
    <row r="771" spans="1:13" x14ac:dyDescent="0.3">
      <c r="A771" t="s">
        <v>20999</v>
      </c>
      <c r="B771" t="s">
        <v>183</v>
      </c>
      <c r="C771" t="s">
        <v>619</v>
      </c>
      <c r="D771" t="s">
        <v>3650</v>
      </c>
      <c r="E771" t="s">
        <v>65</v>
      </c>
      <c r="F771">
        <v>2021</v>
      </c>
      <c r="G771" t="s">
        <v>21002</v>
      </c>
      <c r="H771">
        <v>47</v>
      </c>
      <c r="I771">
        <v>34000</v>
      </c>
      <c r="J771" t="s">
        <v>64</v>
      </c>
      <c r="K771" s="3">
        <v>50000000</v>
      </c>
      <c r="L771" s="3">
        <v>57980000</v>
      </c>
      <c r="M771" s="2">
        <f>IFERROR(VLOOKUP(G771,Hoja3!A:B,2,0),0)</f>
        <v>28990000</v>
      </c>
    </row>
    <row r="772" spans="1:13" x14ac:dyDescent="0.3">
      <c r="A772" t="s">
        <v>18461</v>
      </c>
      <c r="B772" t="s">
        <v>183</v>
      </c>
      <c r="C772" t="s">
        <v>184</v>
      </c>
      <c r="D772" t="s">
        <v>185</v>
      </c>
      <c r="E772" t="s">
        <v>65</v>
      </c>
      <c r="F772">
        <v>2023</v>
      </c>
      <c r="G772" t="s">
        <v>18464</v>
      </c>
      <c r="H772">
        <v>13</v>
      </c>
      <c r="I772">
        <v>47000</v>
      </c>
      <c r="J772" t="s">
        <v>64</v>
      </c>
      <c r="K772" s="3">
        <v>25000000</v>
      </c>
      <c r="L772" s="3">
        <v>29980000</v>
      </c>
      <c r="M772" s="2">
        <f>IFERROR(VLOOKUP(G772,Hoja3!A:B,2,0),0)</f>
        <v>14990000</v>
      </c>
    </row>
    <row r="773" spans="1:13" x14ac:dyDescent="0.3">
      <c r="A773" t="s">
        <v>16430</v>
      </c>
      <c r="B773" t="s">
        <v>56</v>
      </c>
      <c r="C773" t="s">
        <v>56</v>
      </c>
      <c r="D773" t="s">
        <v>9926</v>
      </c>
      <c r="E773" t="s">
        <v>65</v>
      </c>
      <c r="F773">
        <v>2023</v>
      </c>
      <c r="G773" t="s">
        <v>16433</v>
      </c>
      <c r="H773">
        <v>23</v>
      </c>
      <c r="I773">
        <v>22600</v>
      </c>
      <c r="J773" t="s">
        <v>64</v>
      </c>
      <c r="K773" s="3">
        <v>25000000</v>
      </c>
      <c r="L773" s="3">
        <v>29580000</v>
      </c>
      <c r="M773" s="2">
        <f>IFERROR(VLOOKUP(G773,Hoja3!A:B,2,0),0)</f>
        <v>15087880</v>
      </c>
    </row>
    <row r="774" spans="1:13" x14ac:dyDescent="0.3">
      <c r="A774" t="s">
        <v>7887</v>
      </c>
      <c r="B774" t="s">
        <v>717</v>
      </c>
      <c r="C774" t="s">
        <v>3333</v>
      </c>
      <c r="D774" t="s">
        <v>7889</v>
      </c>
      <c r="E774" t="s">
        <v>65</v>
      </c>
      <c r="F774">
        <v>2023</v>
      </c>
      <c r="G774" t="s">
        <v>7892</v>
      </c>
      <c r="H774">
        <v>47</v>
      </c>
      <c r="I774">
        <v>61000</v>
      </c>
      <c r="J774" t="s">
        <v>64</v>
      </c>
      <c r="K774" s="3">
        <v>20000000</v>
      </c>
      <c r="L774" s="3">
        <v>24980000</v>
      </c>
      <c r="M774" s="2">
        <f>IFERROR(VLOOKUP(G774,Hoja3!A:B,2,0),0)</f>
        <v>12526030</v>
      </c>
    </row>
    <row r="775" spans="1:13" x14ac:dyDescent="0.3">
      <c r="A775" t="s">
        <v>4416</v>
      </c>
      <c r="B775" t="s">
        <v>493</v>
      </c>
      <c r="C775" t="s">
        <v>494</v>
      </c>
      <c r="D775" t="s">
        <v>2059</v>
      </c>
      <c r="E775" t="s">
        <v>65</v>
      </c>
      <c r="F775">
        <v>2023</v>
      </c>
      <c r="G775" t="s">
        <v>4419</v>
      </c>
      <c r="H775">
        <v>230</v>
      </c>
      <c r="I775">
        <v>32379</v>
      </c>
      <c r="J775" t="s">
        <v>64</v>
      </c>
      <c r="K775" s="3">
        <v>49000000</v>
      </c>
      <c r="L775" s="3">
        <v>51980000</v>
      </c>
      <c r="M775" s="2">
        <f>IFERROR(VLOOKUP(G775,Hoja3!A:B,2,0),0)</f>
        <v>39963030</v>
      </c>
    </row>
    <row r="776" spans="1:13" x14ac:dyDescent="0.3">
      <c r="A776" t="s">
        <v>4566</v>
      </c>
      <c r="B776" t="s">
        <v>4068</v>
      </c>
      <c r="C776" t="s">
        <v>4069</v>
      </c>
      <c r="D776" t="s">
        <v>4568</v>
      </c>
      <c r="E776" t="s">
        <v>65</v>
      </c>
      <c r="F776">
        <v>2022</v>
      </c>
      <c r="G776" t="s">
        <v>4571</v>
      </c>
      <c r="H776">
        <v>15</v>
      </c>
      <c r="I776">
        <v>28200</v>
      </c>
      <c r="J776" t="s">
        <v>64</v>
      </c>
      <c r="K776" s="3">
        <v>27000000</v>
      </c>
      <c r="L776" s="3">
        <v>31780000</v>
      </c>
      <c r="M776" s="2">
        <f>IFERROR(VLOOKUP(G776,Hoja3!A:B,2,0),0)</f>
        <v>15907719</v>
      </c>
    </row>
    <row r="777" spans="1:13" x14ac:dyDescent="0.3">
      <c r="A777" t="s">
        <v>4940</v>
      </c>
      <c r="B777" t="s">
        <v>80</v>
      </c>
      <c r="C777" t="s">
        <v>81</v>
      </c>
      <c r="D777" t="s">
        <v>4129</v>
      </c>
      <c r="E777" t="s">
        <v>249</v>
      </c>
      <c r="F777">
        <v>2022</v>
      </c>
      <c r="G777" t="s">
        <v>4944</v>
      </c>
      <c r="H777">
        <v>18</v>
      </c>
      <c r="I777">
        <v>29381</v>
      </c>
      <c r="J777" t="s">
        <v>64</v>
      </c>
      <c r="K777" s="3">
        <v>11400000</v>
      </c>
      <c r="L777" s="3">
        <v>13980000</v>
      </c>
      <c r="M777" s="2">
        <f>IFERROR(VLOOKUP(G777,Hoja3!A:B,2,0),0)</f>
        <v>6876530</v>
      </c>
    </row>
    <row r="778" spans="1:13" x14ac:dyDescent="0.3">
      <c r="A778" t="s">
        <v>13182</v>
      </c>
      <c r="B778" t="s">
        <v>877</v>
      </c>
      <c r="C778" t="s">
        <v>13184</v>
      </c>
      <c r="D778" t="s">
        <v>13185</v>
      </c>
      <c r="E778" t="s">
        <v>249</v>
      </c>
      <c r="F778">
        <v>2022</v>
      </c>
      <c r="G778" t="s">
        <v>13188</v>
      </c>
      <c r="H778">
        <v>19</v>
      </c>
      <c r="I778">
        <v>32000</v>
      </c>
      <c r="J778" t="s">
        <v>64</v>
      </c>
      <c r="K778" s="3">
        <v>11400000</v>
      </c>
      <c r="L778" s="3">
        <v>14980000</v>
      </c>
      <c r="M778" s="2">
        <f>IFERROR(VLOOKUP(G778,Hoja3!A:B,2,0),0)</f>
        <v>7690000</v>
      </c>
    </row>
    <row r="779" spans="1:13" x14ac:dyDescent="0.3">
      <c r="A779" t="s">
        <v>11681</v>
      </c>
      <c r="B779" t="s">
        <v>56</v>
      </c>
      <c r="C779" t="s">
        <v>56</v>
      </c>
      <c r="D779" t="s">
        <v>6362</v>
      </c>
      <c r="E779" t="s">
        <v>65</v>
      </c>
      <c r="F779">
        <v>2023</v>
      </c>
      <c r="G779" t="s">
        <v>11684</v>
      </c>
      <c r="H779">
        <v>231</v>
      </c>
      <c r="I779">
        <v>14420</v>
      </c>
      <c r="J779" t="s">
        <v>64</v>
      </c>
      <c r="K779" s="3">
        <v>37000000</v>
      </c>
      <c r="L779" s="3">
        <v>39980000</v>
      </c>
      <c r="M779" s="2">
        <f>IFERROR(VLOOKUP(G779,Hoja3!A:B,2,0),0)</f>
        <v>19484868</v>
      </c>
    </row>
    <row r="780" spans="1:13" x14ac:dyDescent="0.3">
      <c r="A780" t="s">
        <v>20701</v>
      </c>
      <c r="B780" t="s">
        <v>5282</v>
      </c>
      <c r="C780" t="s">
        <v>20703</v>
      </c>
      <c r="D780" t="s">
        <v>20704</v>
      </c>
      <c r="E780" t="s">
        <v>65</v>
      </c>
      <c r="F780">
        <v>2022</v>
      </c>
      <c r="G780" t="s">
        <v>20707</v>
      </c>
      <c r="H780">
        <v>13</v>
      </c>
      <c r="I780">
        <v>50000</v>
      </c>
      <c r="J780" t="s">
        <v>64</v>
      </c>
      <c r="K780" s="3">
        <v>13000000</v>
      </c>
      <c r="L780" s="3">
        <v>15700000</v>
      </c>
      <c r="M780" s="2">
        <f>IFERROR(VLOOKUP(G780,Hoja3!A:B,2,0),0)</f>
        <v>8042780</v>
      </c>
    </row>
    <row r="781" spans="1:13" x14ac:dyDescent="0.3">
      <c r="A781" t="s">
        <v>3696</v>
      </c>
      <c r="B781" t="s">
        <v>132</v>
      </c>
      <c r="C781" t="s">
        <v>400</v>
      </c>
      <c r="D781" t="s">
        <v>401</v>
      </c>
      <c r="E781" t="s">
        <v>65</v>
      </c>
      <c r="F781">
        <v>2023</v>
      </c>
      <c r="G781" t="s">
        <v>3699</v>
      </c>
      <c r="H781">
        <v>110</v>
      </c>
      <c r="I781">
        <v>76432</v>
      </c>
      <c r="J781" t="s">
        <v>64</v>
      </c>
      <c r="K781" s="3">
        <v>34000000</v>
      </c>
      <c r="L781" s="3">
        <v>39780000</v>
      </c>
      <c r="M781" s="2">
        <f>IFERROR(VLOOKUP(G781,Hoja3!A:B,2,0),0)</f>
        <v>30392726</v>
      </c>
    </row>
    <row r="782" spans="1:13" x14ac:dyDescent="0.3">
      <c r="A782" t="s">
        <v>8318</v>
      </c>
      <c r="B782" t="s">
        <v>217</v>
      </c>
      <c r="C782" t="s">
        <v>8320</v>
      </c>
      <c r="D782" t="s">
        <v>8321</v>
      </c>
      <c r="E782" t="s">
        <v>65</v>
      </c>
      <c r="F782">
        <v>2020</v>
      </c>
      <c r="G782" t="s">
        <v>8324</v>
      </c>
      <c r="H782">
        <v>18</v>
      </c>
      <c r="I782">
        <v>35000</v>
      </c>
      <c r="J782" t="s">
        <v>64</v>
      </c>
      <c r="K782" s="3">
        <v>44000000</v>
      </c>
      <c r="L782" s="3">
        <v>52980000</v>
      </c>
      <c r="M782" s="2">
        <f>IFERROR(VLOOKUP(G782,Hoja3!A:B,2,0),0)</f>
        <v>26408064</v>
      </c>
    </row>
    <row r="783" spans="1:13" x14ac:dyDescent="0.3">
      <c r="A783" t="s">
        <v>18069</v>
      </c>
      <c r="B783" t="s">
        <v>370</v>
      </c>
      <c r="C783" t="s">
        <v>371</v>
      </c>
      <c r="D783" t="s">
        <v>12762</v>
      </c>
      <c r="E783" t="s">
        <v>65</v>
      </c>
      <c r="F783">
        <v>2019</v>
      </c>
      <c r="G783" t="s">
        <v>18072</v>
      </c>
      <c r="H783">
        <v>59</v>
      </c>
      <c r="I783">
        <v>52000</v>
      </c>
      <c r="J783" t="s">
        <v>64</v>
      </c>
      <c r="K783" s="3">
        <v>14000000</v>
      </c>
      <c r="L783" s="3">
        <v>17980000</v>
      </c>
      <c r="M783" s="2">
        <f>IFERROR(VLOOKUP(G783,Hoja3!A:B,2,0),0)</f>
        <v>9214181</v>
      </c>
    </row>
    <row r="784" spans="1:13" x14ac:dyDescent="0.3">
      <c r="A784" t="s">
        <v>12679</v>
      </c>
      <c r="B784" t="s">
        <v>132</v>
      </c>
      <c r="C784" t="s">
        <v>344</v>
      </c>
      <c r="D784" t="s">
        <v>5889</v>
      </c>
      <c r="E784" t="s">
        <v>65</v>
      </c>
      <c r="F784">
        <v>2022</v>
      </c>
      <c r="G784" t="s">
        <v>12682</v>
      </c>
      <c r="H784">
        <v>12</v>
      </c>
      <c r="I784">
        <v>47000</v>
      </c>
      <c r="J784" t="s">
        <v>64</v>
      </c>
      <c r="K784" s="3">
        <v>22000000</v>
      </c>
      <c r="L784" s="3">
        <v>26980000</v>
      </c>
      <c r="M784" s="2">
        <f>IFERROR(VLOOKUP(G784,Hoja3!A:B,2,0),0)</f>
        <v>13629190</v>
      </c>
    </row>
    <row r="785" spans="1:13" x14ac:dyDescent="0.3">
      <c r="A785" t="s">
        <v>22875</v>
      </c>
      <c r="B785" t="s">
        <v>115</v>
      </c>
      <c r="C785" t="s">
        <v>360</v>
      </c>
      <c r="D785" t="s">
        <v>4931</v>
      </c>
      <c r="E785" t="s">
        <v>65</v>
      </c>
      <c r="F785">
        <v>2020</v>
      </c>
      <c r="G785" t="s">
        <v>22878</v>
      </c>
      <c r="H785">
        <v>46</v>
      </c>
      <c r="I785">
        <v>85899</v>
      </c>
      <c r="J785" t="s">
        <v>64</v>
      </c>
      <c r="K785" s="3">
        <v>20400000</v>
      </c>
      <c r="L785" s="3">
        <v>25980000</v>
      </c>
      <c r="M785" s="2">
        <f>IFERROR(VLOOKUP(G785,Hoja3!A:B,2,0),0)</f>
        <v>12996123</v>
      </c>
    </row>
    <row r="786" spans="1:13" x14ac:dyDescent="0.3">
      <c r="A786" t="s">
        <v>21182</v>
      </c>
      <c r="B786" t="s">
        <v>280</v>
      </c>
      <c r="C786" t="s">
        <v>10474</v>
      </c>
      <c r="D786" t="s">
        <v>21184</v>
      </c>
      <c r="E786" t="s">
        <v>65</v>
      </c>
      <c r="F786">
        <v>2023</v>
      </c>
      <c r="G786" t="s">
        <v>21187</v>
      </c>
      <c r="H786">
        <v>49</v>
      </c>
      <c r="I786">
        <v>61000</v>
      </c>
      <c r="J786" t="s">
        <v>64</v>
      </c>
      <c r="K786" s="3">
        <v>21500000</v>
      </c>
      <c r="L786" s="3">
        <v>27380000</v>
      </c>
      <c r="M786" s="2">
        <f>IFERROR(VLOOKUP(G786,Hoja3!A:B,2,0),0)</f>
        <v>12520940</v>
      </c>
    </row>
    <row r="787" spans="1:13" x14ac:dyDescent="0.3">
      <c r="A787" t="s">
        <v>3889</v>
      </c>
      <c r="B787" t="s">
        <v>183</v>
      </c>
      <c r="C787" t="s">
        <v>1143</v>
      </c>
      <c r="D787" t="s">
        <v>1144</v>
      </c>
      <c r="E787" t="s">
        <v>65</v>
      </c>
      <c r="F787">
        <v>2019</v>
      </c>
      <c r="G787" t="s">
        <v>3892</v>
      </c>
      <c r="H787">
        <v>19</v>
      </c>
      <c r="I787">
        <v>61400</v>
      </c>
      <c r="J787" t="s">
        <v>64</v>
      </c>
      <c r="K787" s="3">
        <v>23000000</v>
      </c>
      <c r="L787" s="3">
        <v>27980000</v>
      </c>
      <c r="M787" s="2">
        <f>IFERROR(VLOOKUP(G787,Hoja3!A:B,2,0),0)</f>
        <v>13990000</v>
      </c>
    </row>
    <row r="788" spans="1:13" x14ac:dyDescent="0.3">
      <c r="A788" t="s">
        <v>4682</v>
      </c>
      <c r="B788" t="s">
        <v>2959</v>
      </c>
      <c r="C788" t="s">
        <v>2960</v>
      </c>
      <c r="D788" t="s">
        <v>4684</v>
      </c>
      <c r="E788" t="s">
        <v>65</v>
      </c>
      <c r="F788">
        <v>2024</v>
      </c>
      <c r="G788" t="s">
        <v>4687</v>
      </c>
      <c r="H788">
        <v>273</v>
      </c>
      <c r="I788">
        <v>1275</v>
      </c>
      <c r="J788" t="s">
        <v>64</v>
      </c>
      <c r="K788" s="3">
        <v>33000000</v>
      </c>
      <c r="L788" s="3">
        <v>39980000</v>
      </c>
      <c r="M788" s="2">
        <f>IFERROR(VLOOKUP(G788,Hoja3!A:B,2,0),0)</f>
        <v>18526952</v>
      </c>
    </row>
    <row r="789" spans="1:13" x14ac:dyDescent="0.3">
      <c r="A789" t="s">
        <v>9119</v>
      </c>
      <c r="B789" t="s">
        <v>430</v>
      </c>
      <c r="C789" t="s">
        <v>945</v>
      </c>
      <c r="D789" t="s">
        <v>9121</v>
      </c>
      <c r="E789" t="s">
        <v>65</v>
      </c>
      <c r="F789">
        <v>2020</v>
      </c>
      <c r="G789" t="s">
        <v>9124</v>
      </c>
      <c r="H789">
        <v>79</v>
      </c>
      <c r="I789">
        <v>45000</v>
      </c>
      <c r="J789" t="s">
        <v>64</v>
      </c>
      <c r="K789" s="3">
        <v>45000000</v>
      </c>
      <c r="L789" s="3">
        <v>51980000</v>
      </c>
      <c r="M789" s="2">
        <f>IFERROR(VLOOKUP(G789,Hoja3!A:B,2,0),0)</f>
        <v>24500000</v>
      </c>
    </row>
    <row r="790" spans="1:13" x14ac:dyDescent="0.3">
      <c r="A790" t="s">
        <v>21377</v>
      </c>
      <c r="B790" t="s">
        <v>217</v>
      </c>
      <c r="C790" t="s">
        <v>1711</v>
      </c>
      <c r="D790" t="s">
        <v>21379</v>
      </c>
      <c r="E790" t="s">
        <v>65</v>
      </c>
      <c r="F790">
        <v>2022</v>
      </c>
      <c r="G790" t="s">
        <v>21382</v>
      </c>
      <c r="H790">
        <v>25</v>
      </c>
      <c r="I790">
        <v>24000</v>
      </c>
      <c r="J790" t="s">
        <v>64</v>
      </c>
      <c r="K790" s="3">
        <v>23800000</v>
      </c>
      <c r="L790" s="3">
        <v>31980000</v>
      </c>
      <c r="M790" s="2">
        <f>IFERROR(VLOOKUP(G790,Hoja3!A:B,2,0),0)</f>
        <v>16305880</v>
      </c>
    </row>
    <row r="791" spans="1:13" x14ac:dyDescent="0.3">
      <c r="A791" t="s">
        <v>10289</v>
      </c>
      <c r="B791" t="s">
        <v>115</v>
      </c>
      <c r="C791" t="s">
        <v>1127</v>
      </c>
      <c r="D791" t="s">
        <v>5443</v>
      </c>
      <c r="E791" t="s">
        <v>65</v>
      </c>
      <c r="F791">
        <v>2024</v>
      </c>
      <c r="G791" t="s">
        <v>10293</v>
      </c>
      <c r="H791">
        <v>603</v>
      </c>
      <c r="I791">
        <v>7000</v>
      </c>
      <c r="J791" t="s">
        <v>64</v>
      </c>
      <c r="K791" s="3">
        <v>44000000</v>
      </c>
      <c r="L791" s="3">
        <v>41980000</v>
      </c>
      <c r="M791" s="2">
        <f>IFERROR(VLOOKUP(G791,Hoja3!A:B,2,0),0)</f>
        <v>20990000</v>
      </c>
    </row>
    <row r="792" spans="1:13" x14ac:dyDescent="0.3">
      <c r="A792" t="s">
        <v>1429</v>
      </c>
      <c r="B792" t="s">
        <v>280</v>
      </c>
      <c r="C792" t="s">
        <v>1432</v>
      </c>
      <c r="D792" t="s">
        <v>1433</v>
      </c>
      <c r="E792" t="s">
        <v>65</v>
      </c>
      <c r="F792">
        <v>2022</v>
      </c>
      <c r="G792" t="s">
        <v>1436</v>
      </c>
      <c r="H792">
        <v>13</v>
      </c>
      <c r="I792">
        <v>59602</v>
      </c>
      <c r="J792" t="s">
        <v>64</v>
      </c>
      <c r="K792" s="3">
        <v>10700000</v>
      </c>
      <c r="L792" s="3">
        <v>13380000</v>
      </c>
      <c r="M792" s="2">
        <f>IFERROR(VLOOKUP(G792,Hoja3!A:B,2,0),0)</f>
        <v>6873179</v>
      </c>
    </row>
    <row r="793" spans="1:13" x14ac:dyDescent="0.3">
      <c r="A793" t="s">
        <v>19518</v>
      </c>
      <c r="B793" t="s">
        <v>80</v>
      </c>
      <c r="C793" t="s">
        <v>81</v>
      </c>
      <c r="D793" t="s">
        <v>82</v>
      </c>
      <c r="E793" t="s">
        <v>65</v>
      </c>
      <c r="F793">
        <v>2023</v>
      </c>
      <c r="G793" t="s">
        <v>19521</v>
      </c>
      <c r="H793">
        <v>17</v>
      </c>
      <c r="I793">
        <v>12840</v>
      </c>
      <c r="J793" t="s">
        <v>64</v>
      </c>
      <c r="K793" s="3">
        <v>15200000</v>
      </c>
      <c r="L793" s="3">
        <v>17980000</v>
      </c>
      <c r="M793" s="2">
        <f>IFERROR(VLOOKUP(G793,Hoja3!A:B,2,0),0)</f>
        <v>9207319</v>
      </c>
    </row>
    <row r="794" spans="1:13" x14ac:dyDescent="0.3">
      <c r="A794" t="s">
        <v>13532</v>
      </c>
      <c r="B794" t="s">
        <v>80</v>
      </c>
      <c r="C794" t="s">
        <v>540</v>
      </c>
      <c r="D794" t="s">
        <v>541</v>
      </c>
      <c r="E794" t="s">
        <v>65</v>
      </c>
      <c r="F794">
        <v>2023</v>
      </c>
      <c r="G794" t="s">
        <v>13535</v>
      </c>
      <c r="H794">
        <v>14</v>
      </c>
      <c r="I794">
        <v>20985</v>
      </c>
      <c r="J794" t="s">
        <v>64</v>
      </c>
      <c r="K794" s="3">
        <v>14400000</v>
      </c>
      <c r="L794" s="3">
        <v>17380000</v>
      </c>
      <c r="M794" s="2">
        <f>IFERROR(VLOOKUP(G794,Hoja3!A:B,2,0),0)</f>
        <v>8997880</v>
      </c>
    </row>
    <row r="795" spans="1:13" x14ac:dyDescent="0.3">
      <c r="A795" t="s">
        <v>18912</v>
      </c>
      <c r="B795" t="s">
        <v>493</v>
      </c>
      <c r="C795" t="s">
        <v>508</v>
      </c>
      <c r="D795" t="s">
        <v>1504</v>
      </c>
      <c r="E795" t="s">
        <v>65</v>
      </c>
      <c r="F795">
        <v>2021</v>
      </c>
      <c r="G795" t="s">
        <v>18915</v>
      </c>
      <c r="H795">
        <v>97</v>
      </c>
      <c r="I795">
        <v>89000</v>
      </c>
      <c r="J795" t="s">
        <v>64</v>
      </c>
      <c r="K795" s="3">
        <v>26800000</v>
      </c>
      <c r="L795" s="3">
        <v>31980000</v>
      </c>
      <c r="M795" s="2">
        <f>IFERROR(VLOOKUP(G795,Hoja3!A:B,2,0),0)</f>
        <v>15990000</v>
      </c>
    </row>
    <row r="796" spans="1:13" x14ac:dyDescent="0.3">
      <c r="A796" t="s">
        <v>21557</v>
      </c>
      <c r="B796" t="s">
        <v>56</v>
      </c>
      <c r="C796" t="s">
        <v>56</v>
      </c>
      <c r="D796" t="s">
        <v>21559</v>
      </c>
      <c r="E796" t="s">
        <v>65</v>
      </c>
      <c r="F796">
        <v>2021</v>
      </c>
      <c r="G796" t="s">
        <v>21562</v>
      </c>
      <c r="H796">
        <v>4</v>
      </c>
      <c r="I796">
        <v>60000</v>
      </c>
      <c r="J796" t="s">
        <v>64</v>
      </c>
      <c r="K796" s="3">
        <v>10000000</v>
      </c>
      <c r="L796" s="3">
        <v>13380000</v>
      </c>
      <c r="M796" s="2">
        <f>IFERROR(VLOOKUP(G796,Hoja3!A:B,2,0),0)</f>
        <v>6780000</v>
      </c>
    </row>
    <row r="797" spans="1:13" x14ac:dyDescent="0.3">
      <c r="A797" t="s">
        <v>17309</v>
      </c>
      <c r="B797" t="s">
        <v>717</v>
      </c>
      <c r="C797" t="s">
        <v>718</v>
      </c>
      <c r="D797" t="s">
        <v>15971</v>
      </c>
      <c r="E797" t="s">
        <v>65</v>
      </c>
      <c r="F797">
        <v>2022</v>
      </c>
      <c r="G797" t="s">
        <v>17312</v>
      </c>
      <c r="H797">
        <v>46</v>
      </c>
      <c r="I797">
        <v>23736</v>
      </c>
      <c r="J797" t="s">
        <v>64</v>
      </c>
      <c r="K797" s="3">
        <v>27000000</v>
      </c>
      <c r="L797" s="3">
        <v>31980000</v>
      </c>
      <c r="M797" s="2">
        <f>IFERROR(VLOOKUP(G797,Hoja3!A:B,2,0),0)</f>
        <v>16000000</v>
      </c>
    </row>
    <row r="798" spans="1:13" x14ac:dyDescent="0.3">
      <c r="A798" t="s">
        <v>18041</v>
      </c>
      <c r="B798" t="s">
        <v>80</v>
      </c>
      <c r="C798" t="s">
        <v>168</v>
      </c>
      <c r="D798" t="s">
        <v>169</v>
      </c>
      <c r="E798" t="s">
        <v>65</v>
      </c>
      <c r="F798">
        <v>2024</v>
      </c>
      <c r="G798" t="s">
        <v>18044</v>
      </c>
      <c r="H798">
        <v>14</v>
      </c>
      <c r="I798">
        <v>13576</v>
      </c>
      <c r="J798" t="s">
        <v>64</v>
      </c>
      <c r="K798" s="3">
        <v>22400000</v>
      </c>
      <c r="L798" s="3">
        <v>26380000</v>
      </c>
      <c r="M798" s="2">
        <f>IFERROR(VLOOKUP(G798,Hoja3!A:B,2,0),0)</f>
        <v>13463880</v>
      </c>
    </row>
    <row r="799" spans="1:13" x14ac:dyDescent="0.3">
      <c r="A799" t="s">
        <v>14189</v>
      </c>
      <c r="B799" t="s">
        <v>80</v>
      </c>
      <c r="C799" t="s">
        <v>168</v>
      </c>
      <c r="D799" t="s">
        <v>14191</v>
      </c>
      <c r="E799" t="s">
        <v>65</v>
      </c>
      <c r="F799">
        <v>2025</v>
      </c>
      <c r="G799" t="s">
        <v>14194</v>
      </c>
      <c r="H799">
        <v>31</v>
      </c>
      <c r="I799">
        <v>2200</v>
      </c>
      <c r="J799" t="s">
        <v>64</v>
      </c>
      <c r="K799" s="3">
        <v>24000000</v>
      </c>
      <c r="L799" s="3">
        <v>27980000</v>
      </c>
      <c r="M799" s="2">
        <f>IFERROR(VLOOKUP(G799,Hoja3!A:B,2,0),0)</f>
        <v>14000000</v>
      </c>
    </row>
    <row r="800" spans="1:13" x14ac:dyDescent="0.3">
      <c r="A800" t="s">
        <v>20286</v>
      </c>
      <c r="B800" t="s">
        <v>132</v>
      </c>
      <c r="C800" t="s">
        <v>415</v>
      </c>
      <c r="D800" t="s">
        <v>3089</v>
      </c>
      <c r="E800" t="s">
        <v>65</v>
      </c>
      <c r="F800">
        <v>2024</v>
      </c>
      <c r="G800" t="s">
        <v>20289</v>
      </c>
      <c r="H800">
        <v>40</v>
      </c>
      <c r="I800">
        <v>23507</v>
      </c>
      <c r="J800" t="s">
        <v>64</v>
      </c>
      <c r="K800" s="3">
        <v>36800000</v>
      </c>
      <c r="L800" s="3">
        <v>43580000</v>
      </c>
      <c r="M800" s="2">
        <f>IFERROR(VLOOKUP(G800,Hoja3!A:B,2,0),0)</f>
        <v>22029455</v>
      </c>
    </row>
    <row r="801" spans="1:13" x14ac:dyDescent="0.3">
      <c r="A801" t="s">
        <v>8330</v>
      </c>
      <c r="B801" t="s">
        <v>2287</v>
      </c>
      <c r="C801" t="s">
        <v>8332</v>
      </c>
      <c r="D801" t="s">
        <v>8333</v>
      </c>
      <c r="E801" t="s">
        <v>2950</v>
      </c>
      <c r="F801">
        <v>2023</v>
      </c>
      <c r="G801" t="s">
        <v>8336</v>
      </c>
      <c r="H801">
        <v>271</v>
      </c>
      <c r="I801">
        <v>40695</v>
      </c>
      <c r="J801" t="s">
        <v>248</v>
      </c>
      <c r="K801" s="3">
        <v>21200000</v>
      </c>
      <c r="L801" s="3">
        <v>25580000</v>
      </c>
      <c r="M801" s="2">
        <f>IFERROR(VLOOKUP(G801,Hoja3!A:B,2,0),0)</f>
        <v>0</v>
      </c>
    </row>
    <row r="802" spans="1:13" x14ac:dyDescent="0.3">
      <c r="A802" t="s">
        <v>19764</v>
      </c>
      <c r="B802" t="s">
        <v>56</v>
      </c>
      <c r="C802" t="s">
        <v>56</v>
      </c>
      <c r="D802" t="s">
        <v>10835</v>
      </c>
      <c r="E802" t="s">
        <v>65</v>
      </c>
      <c r="F802">
        <v>2021</v>
      </c>
      <c r="G802" t="s">
        <v>19767</v>
      </c>
      <c r="H802">
        <v>78</v>
      </c>
      <c r="I802">
        <v>26000</v>
      </c>
      <c r="J802" t="s">
        <v>64</v>
      </c>
      <c r="K802" s="3">
        <v>13300000</v>
      </c>
      <c r="L802" s="3">
        <v>12600000</v>
      </c>
      <c r="M802" s="2">
        <f>IFERROR(VLOOKUP(G802,Hoja3!A:B,2,0),0)</f>
        <v>6348572</v>
      </c>
    </row>
    <row r="803" spans="1:13" x14ac:dyDescent="0.3">
      <c r="A803" t="s">
        <v>15242</v>
      </c>
      <c r="B803" t="s">
        <v>80</v>
      </c>
      <c r="C803" t="s">
        <v>1964</v>
      </c>
      <c r="D803" t="s">
        <v>1977</v>
      </c>
      <c r="E803" t="s">
        <v>65</v>
      </c>
      <c r="F803">
        <v>2021</v>
      </c>
      <c r="G803" t="s">
        <v>15245</v>
      </c>
      <c r="H803">
        <v>39</v>
      </c>
      <c r="I803">
        <v>60000</v>
      </c>
      <c r="J803" t="s">
        <v>64</v>
      </c>
      <c r="K803" s="3">
        <v>16000000</v>
      </c>
      <c r="L803" s="3">
        <v>19780000</v>
      </c>
      <c r="M803" s="2">
        <f>IFERROR(VLOOKUP(G803,Hoja3!A:B,2,0),0)</f>
        <v>9902542</v>
      </c>
    </row>
    <row r="804" spans="1:13" x14ac:dyDescent="0.3">
      <c r="A804" t="s">
        <v>13686</v>
      </c>
      <c r="B804" t="s">
        <v>132</v>
      </c>
      <c r="C804" t="s">
        <v>400</v>
      </c>
      <c r="D804" t="s">
        <v>7633</v>
      </c>
      <c r="E804" t="s">
        <v>65</v>
      </c>
      <c r="F804">
        <v>2019</v>
      </c>
      <c r="G804" t="s">
        <v>13689</v>
      </c>
      <c r="H804">
        <v>140</v>
      </c>
      <c r="I804">
        <v>48000</v>
      </c>
      <c r="J804" t="s">
        <v>64</v>
      </c>
      <c r="K804" s="3">
        <v>26400000</v>
      </c>
      <c r="L804" s="3">
        <v>33380000</v>
      </c>
      <c r="M804" s="2">
        <f>IFERROR(VLOOKUP(G804,Hoja3!A:B,2,0),0)</f>
        <v>11889630</v>
      </c>
    </row>
    <row r="805" spans="1:13" x14ac:dyDescent="0.3">
      <c r="A805" t="s">
        <v>17811</v>
      </c>
      <c r="B805" t="s">
        <v>132</v>
      </c>
      <c r="C805" t="s">
        <v>15859</v>
      </c>
      <c r="D805" t="s">
        <v>17813</v>
      </c>
      <c r="E805" t="s">
        <v>65</v>
      </c>
      <c r="F805">
        <v>2023</v>
      </c>
      <c r="G805" t="s">
        <v>17816</v>
      </c>
      <c r="H805">
        <v>43</v>
      </c>
      <c r="I805">
        <v>79000</v>
      </c>
      <c r="J805" t="s">
        <v>64</v>
      </c>
      <c r="K805" s="3">
        <v>35700000</v>
      </c>
      <c r="L805" s="3">
        <v>45200000</v>
      </c>
      <c r="M805" s="2">
        <f>IFERROR(VLOOKUP(G805,Hoja3!A:B,2,0),0)</f>
        <v>22800000</v>
      </c>
    </row>
    <row r="806" spans="1:13" x14ac:dyDescent="0.3">
      <c r="A806" t="s">
        <v>21819</v>
      </c>
      <c r="B806" t="s">
        <v>370</v>
      </c>
      <c r="C806" t="s">
        <v>2433</v>
      </c>
      <c r="D806" t="s">
        <v>21821</v>
      </c>
      <c r="E806" t="s">
        <v>65</v>
      </c>
      <c r="F806">
        <v>2019</v>
      </c>
      <c r="G806" t="s">
        <v>21824</v>
      </c>
      <c r="H806">
        <v>18</v>
      </c>
      <c r="I806">
        <v>85000</v>
      </c>
      <c r="J806" t="s">
        <v>64</v>
      </c>
      <c r="K806" s="3">
        <v>16800000</v>
      </c>
      <c r="L806" s="3">
        <v>21980000</v>
      </c>
      <c r="M806" s="2">
        <f>IFERROR(VLOOKUP(G806,Hoja3!A:B,2,0),0)</f>
        <v>10999823</v>
      </c>
    </row>
    <row r="807" spans="1:13" x14ac:dyDescent="0.3">
      <c r="A807" t="s">
        <v>10432</v>
      </c>
      <c r="B807" t="s">
        <v>80</v>
      </c>
      <c r="C807" t="s">
        <v>1964</v>
      </c>
      <c r="D807" t="s">
        <v>10434</v>
      </c>
      <c r="E807" t="s">
        <v>65</v>
      </c>
      <c r="F807">
        <v>2017</v>
      </c>
      <c r="G807" t="s">
        <v>10437</v>
      </c>
      <c r="H807">
        <v>4</v>
      </c>
      <c r="I807">
        <v>105070</v>
      </c>
      <c r="J807" t="s">
        <v>64</v>
      </c>
      <c r="K807" s="3">
        <v>9400000</v>
      </c>
      <c r="L807" s="3">
        <v>12380000</v>
      </c>
      <c r="M807" s="2">
        <f>IFERROR(VLOOKUP(G807,Hoja3!A:B,2,0),0)</f>
        <v>6100000</v>
      </c>
    </row>
    <row r="808" spans="1:13" x14ac:dyDescent="0.3">
      <c r="A808" t="s">
        <v>17530</v>
      </c>
      <c r="B808" t="s">
        <v>80</v>
      </c>
      <c r="C808" t="s">
        <v>81</v>
      </c>
      <c r="D808" t="s">
        <v>4129</v>
      </c>
      <c r="E808" t="s">
        <v>65</v>
      </c>
      <c r="F808">
        <v>2022</v>
      </c>
      <c r="G808" t="s">
        <v>17533</v>
      </c>
      <c r="H808">
        <v>18</v>
      </c>
      <c r="I808">
        <v>45276</v>
      </c>
      <c r="J808" t="s">
        <v>64</v>
      </c>
      <c r="K808" s="3">
        <v>11700000</v>
      </c>
      <c r="L808" s="3">
        <v>14980000</v>
      </c>
      <c r="M808" s="2">
        <f>IFERROR(VLOOKUP(G808,Hoja3!A:B,2,0),0)</f>
        <v>7678380</v>
      </c>
    </row>
    <row r="809" spans="1:13" x14ac:dyDescent="0.3">
      <c r="A809" t="s">
        <v>6751</v>
      </c>
      <c r="B809" t="s">
        <v>717</v>
      </c>
      <c r="C809" t="s">
        <v>3333</v>
      </c>
      <c r="D809" t="s">
        <v>6754</v>
      </c>
      <c r="E809" t="s">
        <v>65</v>
      </c>
      <c r="F809">
        <v>2019</v>
      </c>
      <c r="G809" t="s">
        <v>6757</v>
      </c>
      <c r="H809">
        <v>270</v>
      </c>
      <c r="I809">
        <v>35000</v>
      </c>
      <c r="J809" t="s">
        <v>64</v>
      </c>
      <c r="K809" s="3">
        <v>16000000</v>
      </c>
      <c r="L809" s="3">
        <v>16980000</v>
      </c>
      <c r="M809" s="2">
        <f>IFERROR(VLOOKUP(G809,Hoja3!A:B,2,0),0)</f>
        <v>8689795</v>
      </c>
    </row>
    <row r="810" spans="1:13" x14ac:dyDescent="0.3">
      <c r="A810" t="s">
        <v>20443</v>
      </c>
      <c r="B810" t="s">
        <v>602</v>
      </c>
      <c r="C810" t="s">
        <v>8141</v>
      </c>
      <c r="D810" t="s">
        <v>20445</v>
      </c>
      <c r="E810" t="s">
        <v>65</v>
      </c>
      <c r="F810">
        <v>2022</v>
      </c>
      <c r="G810" t="s">
        <v>20448</v>
      </c>
      <c r="H810">
        <v>9</v>
      </c>
      <c r="I810">
        <v>25185</v>
      </c>
      <c r="J810" t="s">
        <v>64</v>
      </c>
      <c r="K810" s="3">
        <v>45000000</v>
      </c>
      <c r="L810" s="3">
        <v>53380000</v>
      </c>
      <c r="M810" s="2">
        <f>IFERROR(VLOOKUP(G810,Hoja3!A:B,2,0),0)</f>
        <v>26657880</v>
      </c>
    </row>
    <row r="811" spans="1:13" x14ac:dyDescent="0.3">
      <c r="A811" t="s">
        <v>4221</v>
      </c>
      <c r="B811" t="s">
        <v>80</v>
      </c>
      <c r="C811" t="s">
        <v>1964</v>
      </c>
      <c r="D811" t="s">
        <v>1977</v>
      </c>
      <c r="E811" t="s">
        <v>65</v>
      </c>
      <c r="F811">
        <v>2018</v>
      </c>
      <c r="G811" t="s">
        <v>4225</v>
      </c>
      <c r="H811">
        <v>7</v>
      </c>
      <c r="I811">
        <v>67224</v>
      </c>
      <c r="J811" t="s">
        <v>64</v>
      </c>
      <c r="K811" s="3">
        <v>12600000</v>
      </c>
      <c r="L811" s="3">
        <v>15980000</v>
      </c>
      <c r="M811" s="2">
        <f>IFERROR(VLOOKUP(G811,Hoja3!A:B,2,0),0)</f>
        <v>7999145</v>
      </c>
    </row>
    <row r="812" spans="1:13" x14ac:dyDescent="0.3">
      <c r="A812" t="s">
        <v>2628</v>
      </c>
      <c r="B812" t="s">
        <v>96</v>
      </c>
      <c r="C812" t="s">
        <v>2631</v>
      </c>
      <c r="D812" t="s">
        <v>2632</v>
      </c>
      <c r="E812" t="s">
        <v>65</v>
      </c>
      <c r="F812">
        <v>2021</v>
      </c>
      <c r="G812" t="s">
        <v>2635</v>
      </c>
      <c r="H812">
        <v>31</v>
      </c>
      <c r="I812">
        <v>51800</v>
      </c>
      <c r="J812" t="s">
        <v>64</v>
      </c>
      <c r="K812" s="3">
        <v>18000000</v>
      </c>
      <c r="L812" s="3">
        <v>21980000</v>
      </c>
      <c r="M812" s="2">
        <f>IFERROR(VLOOKUP(G812,Hoja3!A:B,2,0),0)</f>
        <v>11239376</v>
      </c>
    </row>
    <row r="813" spans="1:13" x14ac:dyDescent="0.3">
      <c r="A813" t="s">
        <v>77</v>
      </c>
      <c r="B813" t="s">
        <v>80</v>
      </c>
      <c r="C813" t="s">
        <v>81</v>
      </c>
      <c r="D813" t="s">
        <v>82</v>
      </c>
      <c r="E813" t="s">
        <v>65</v>
      </c>
      <c r="F813">
        <v>2017</v>
      </c>
      <c r="G813" t="s">
        <v>85</v>
      </c>
      <c r="H813">
        <v>3</v>
      </c>
      <c r="I813">
        <v>66000</v>
      </c>
      <c r="J813" t="s">
        <v>64</v>
      </c>
      <c r="K813" s="3">
        <v>9000000</v>
      </c>
      <c r="L813" s="3">
        <v>12180000</v>
      </c>
      <c r="M813" s="2">
        <f>IFERROR(VLOOKUP(G813,Hoja3!A:B,2,0),0)</f>
        <v>6126030</v>
      </c>
    </row>
    <row r="814" spans="1:13" x14ac:dyDescent="0.3">
      <c r="A814" t="s">
        <v>20431</v>
      </c>
      <c r="B814" t="s">
        <v>132</v>
      </c>
      <c r="C814" t="s">
        <v>5492</v>
      </c>
      <c r="D814" t="s">
        <v>20433</v>
      </c>
      <c r="E814" t="s">
        <v>65</v>
      </c>
      <c r="F814">
        <v>2015</v>
      </c>
      <c r="G814" t="s">
        <v>20436</v>
      </c>
      <c r="H814">
        <v>55</v>
      </c>
      <c r="I814">
        <v>98000</v>
      </c>
      <c r="J814" t="s">
        <v>64</v>
      </c>
      <c r="K814" s="3">
        <v>9200000</v>
      </c>
      <c r="L814" s="3">
        <v>13980000</v>
      </c>
      <c r="M814" s="2">
        <f>IFERROR(VLOOKUP(G814,Hoja3!A:B,2,0),0)</f>
        <v>7184880</v>
      </c>
    </row>
    <row r="815" spans="1:13" x14ac:dyDescent="0.3">
      <c r="A815" t="s">
        <v>2471</v>
      </c>
      <c r="B815" t="s">
        <v>80</v>
      </c>
      <c r="C815" t="s">
        <v>81</v>
      </c>
      <c r="D815" t="s">
        <v>2474</v>
      </c>
      <c r="E815" t="s">
        <v>65</v>
      </c>
      <c r="F815">
        <v>2019</v>
      </c>
      <c r="G815" t="s">
        <v>2477</v>
      </c>
      <c r="H815">
        <v>23</v>
      </c>
      <c r="I815">
        <v>62000</v>
      </c>
      <c r="J815" t="s">
        <v>64</v>
      </c>
      <c r="K815" s="3">
        <v>10700000</v>
      </c>
      <c r="L815" s="3">
        <v>13980000</v>
      </c>
      <c r="M815" s="2">
        <f>IFERROR(VLOOKUP(G815,Hoja3!A:B,2,0),0)</f>
        <v>7099880</v>
      </c>
    </row>
    <row r="816" spans="1:13" x14ac:dyDescent="0.3">
      <c r="A816" t="s">
        <v>14544</v>
      </c>
      <c r="B816" t="s">
        <v>115</v>
      </c>
      <c r="C816" t="s">
        <v>116</v>
      </c>
      <c r="D816" t="s">
        <v>10693</v>
      </c>
      <c r="E816" t="s">
        <v>65</v>
      </c>
      <c r="F816">
        <v>2020</v>
      </c>
      <c r="G816" t="s">
        <v>14547</v>
      </c>
      <c r="H816">
        <v>16</v>
      </c>
      <c r="I816">
        <v>38600</v>
      </c>
      <c r="J816" t="s">
        <v>64</v>
      </c>
      <c r="K816" s="3">
        <v>16600000</v>
      </c>
      <c r="L816" s="3">
        <v>20380000</v>
      </c>
      <c r="M816" s="2">
        <f>IFERROR(VLOOKUP(G816,Hoja3!A:B,2,0),0)</f>
        <v>10190000</v>
      </c>
    </row>
    <row r="817" spans="1:13" x14ac:dyDescent="0.3">
      <c r="A817" t="s">
        <v>20296</v>
      </c>
      <c r="B817" t="s">
        <v>80</v>
      </c>
      <c r="C817" t="s">
        <v>3552</v>
      </c>
      <c r="D817" t="s">
        <v>3553</v>
      </c>
      <c r="E817" t="s">
        <v>65</v>
      </c>
      <c r="F817">
        <v>2024</v>
      </c>
      <c r="G817" t="s">
        <v>20300</v>
      </c>
      <c r="H817">
        <v>348</v>
      </c>
      <c r="I817">
        <v>15000</v>
      </c>
      <c r="J817" t="s">
        <v>64</v>
      </c>
      <c r="K817" s="3">
        <v>57980000</v>
      </c>
      <c r="L817" s="3">
        <v>41980000</v>
      </c>
      <c r="M817" s="2">
        <f>IFERROR(VLOOKUP(G817,Hoja3!A:B,2,0),0)</f>
        <v>20500000</v>
      </c>
    </row>
    <row r="818" spans="1:13" x14ac:dyDescent="0.3">
      <c r="A818" t="s">
        <v>12889</v>
      </c>
      <c r="B818" t="s">
        <v>132</v>
      </c>
      <c r="C818" t="s">
        <v>5492</v>
      </c>
      <c r="D818" t="s">
        <v>6262</v>
      </c>
      <c r="E818" t="s">
        <v>65</v>
      </c>
      <c r="F818">
        <v>2024</v>
      </c>
      <c r="G818" t="s">
        <v>12884</v>
      </c>
      <c r="H818">
        <v>0</v>
      </c>
      <c r="I818">
        <v>2800</v>
      </c>
      <c r="J818" t="s">
        <v>377</v>
      </c>
      <c r="K818" s="3">
        <v>0</v>
      </c>
      <c r="L818" s="3">
        <v>45980000</v>
      </c>
      <c r="M818" s="2">
        <f>IFERROR(VLOOKUP(G818,Hoja3!A:B,2,0),0)</f>
        <v>22990000</v>
      </c>
    </row>
    <row r="819" spans="1:13" x14ac:dyDescent="0.3">
      <c r="A819" t="s">
        <v>15336</v>
      </c>
      <c r="B819" t="s">
        <v>80</v>
      </c>
      <c r="C819" t="s">
        <v>81</v>
      </c>
      <c r="D819" t="s">
        <v>82</v>
      </c>
      <c r="E819" t="s">
        <v>65</v>
      </c>
      <c r="F819">
        <v>2021</v>
      </c>
      <c r="G819" t="s">
        <v>15340</v>
      </c>
      <c r="H819">
        <v>6</v>
      </c>
      <c r="I819">
        <v>56000</v>
      </c>
      <c r="J819" t="s">
        <v>64</v>
      </c>
      <c r="K819" s="3">
        <v>12320000</v>
      </c>
      <c r="L819" s="3">
        <v>15980000</v>
      </c>
      <c r="M819" s="2">
        <f>IFERROR(VLOOKUP(G819,Hoja3!A:B,2,0),0)</f>
        <v>7990000</v>
      </c>
    </row>
    <row r="820" spans="1:13" x14ac:dyDescent="0.3">
      <c r="A820" t="s">
        <v>22615</v>
      </c>
      <c r="B820" t="s">
        <v>217</v>
      </c>
      <c r="C820" t="s">
        <v>3518</v>
      </c>
      <c r="D820" t="s">
        <v>3519</v>
      </c>
      <c r="E820" t="s">
        <v>65</v>
      </c>
      <c r="F820">
        <v>2021</v>
      </c>
      <c r="G820" t="s">
        <v>22618</v>
      </c>
      <c r="H820">
        <v>16</v>
      </c>
      <c r="I820">
        <v>52000</v>
      </c>
      <c r="J820" t="s">
        <v>64</v>
      </c>
      <c r="K820" s="3">
        <v>13400000</v>
      </c>
      <c r="L820" s="3">
        <v>16980000</v>
      </c>
      <c r="M820" s="2">
        <f>IFERROR(VLOOKUP(G820,Hoja3!A:B,2,0),0)</f>
        <v>8722792</v>
      </c>
    </row>
    <row r="821" spans="1:13" x14ac:dyDescent="0.3">
      <c r="A821" t="s">
        <v>22705</v>
      </c>
      <c r="B821" t="s">
        <v>132</v>
      </c>
      <c r="C821" t="s">
        <v>5492</v>
      </c>
      <c r="D821" t="s">
        <v>12669</v>
      </c>
      <c r="E821" t="s">
        <v>65</v>
      </c>
      <c r="F821">
        <v>2023</v>
      </c>
      <c r="G821" t="s">
        <v>22708</v>
      </c>
      <c r="H821">
        <v>48</v>
      </c>
      <c r="I821">
        <v>42750</v>
      </c>
      <c r="J821" t="s">
        <v>64</v>
      </c>
      <c r="K821" s="3">
        <v>30000000</v>
      </c>
      <c r="L821" s="3">
        <v>35380000</v>
      </c>
      <c r="M821" s="2">
        <f>IFERROR(VLOOKUP(G821,Hoja3!A:B,2,0),0)</f>
        <v>17706422</v>
      </c>
    </row>
    <row r="822" spans="1:13" x14ac:dyDescent="0.3">
      <c r="A822" t="s">
        <v>12196</v>
      </c>
      <c r="B822" t="s">
        <v>132</v>
      </c>
      <c r="C822" t="s">
        <v>400</v>
      </c>
      <c r="D822" t="s">
        <v>401</v>
      </c>
      <c r="E822" t="s">
        <v>65</v>
      </c>
      <c r="F822">
        <v>2021</v>
      </c>
      <c r="G822" t="s">
        <v>8514</v>
      </c>
      <c r="H822">
        <v>48</v>
      </c>
      <c r="I822">
        <v>51000</v>
      </c>
      <c r="J822" t="s">
        <v>64</v>
      </c>
      <c r="K822" s="3">
        <v>26000000</v>
      </c>
      <c r="L822" s="3">
        <v>29980000</v>
      </c>
      <c r="M822" s="2">
        <f>IFERROR(VLOOKUP(G822,Hoja3!A:B,2,0),0)</f>
        <v>17990000</v>
      </c>
    </row>
    <row r="823" spans="1:13" x14ac:dyDescent="0.3">
      <c r="A823" t="s">
        <v>10114</v>
      </c>
      <c r="B823" t="s">
        <v>280</v>
      </c>
      <c r="C823" t="s">
        <v>1432</v>
      </c>
      <c r="D823" t="s">
        <v>10117</v>
      </c>
      <c r="E823" t="s">
        <v>65</v>
      </c>
      <c r="F823">
        <v>2021</v>
      </c>
      <c r="G823" t="s">
        <v>10120</v>
      </c>
      <c r="H823">
        <v>9</v>
      </c>
      <c r="I823">
        <v>16500</v>
      </c>
      <c r="J823" t="s">
        <v>64</v>
      </c>
      <c r="K823" s="3">
        <v>11800000</v>
      </c>
      <c r="L823" s="3">
        <v>13980000</v>
      </c>
      <c r="M823" s="2">
        <f>IFERROR(VLOOKUP(G823,Hoja3!A:B,2,0),0)</f>
        <v>7190445</v>
      </c>
    </row>
    <row r="824" spans="1:13" x14ac:dyDescent="0.3">
      <c r="A824" t="s">
        <v>7798</v>
      </c>
      <c r="B824" t="s">
        <v>56</v>
      </c>
      <c r="C824" t="s">
        <v>56</v>
      </c>
      <c r="D824" t="s">
        <v>7800</v>
      </c>
      <c r="E824" t="s">
        <v>65</v>
      </c>
      <c r="F824">
        <v>2024</v>
      </c>
      <c r="G824" t="s">
        <v>7803</v>
      </c>
      <c r="H824">
        <v>73</v>
      </c>
      <c r="I824">
        <v>13400</v>
      </c>
      <c r="J824" t="s">
        <v>64</v>
      </c>
      <c r="K824" s="3">
        <v>28000000</v>
      </c>
      <c r="L824" s="3">
        <v>31980000</v>
      </c>
      <c r="M824" s="2">
        <f>IFERROR(VLOOKUP(G824,Hoja3!A:B,2,0),0)</f>
        <v>15290000</v>
      </c>
    </row>
    <row r="825" spans="1:13" x14ac:dyDescent="0.3">
      <c r="A825" t="s">
        <v>4706</v>
      </c>
      <c r="B825" t="s">
        <v>132</v>
      </c>
      <c r="C825" t="s">
        <v>344</v>
      </c>
      <c r="D825" t="s">
        <v>3112</v>
      </c>
      <c r="E825" t="s">
        <v>65</v>
      </c>
      <c r="F825">
        <v>2022</v>
      </c>
      <c r="G825" t="s">
        <v>4709</v>
      </c>
      <c r="H825">
        <v>44</v>
      </c>
      <c r="I825">
        <v>35300</v>
      </c>
      <c r="J825" t="s">
        <v>64</v>
      </c>
      <c r="K825" s="3">
        <v>20400000</v>
      </c>
      <c r="L825" s="3">
        <v>23980000</v>
      </c>
      <c r="M825" s="2">
        <f>IFERROR(VLOOKUP(G825,Hoja3!A:B,2,0),0)</f>
        <v>11995516</v>
      </c>
    </row>
    <row r="826" spans="1:13" x14ac:dyDescent="0.3">
      <c r="A826" t="s">
        <v>398</v>
      </c>
      <c r="B826" t="s">
        <v>132</v>
      </c>
      <c r="C826" t="s">
        <v>400</v>
      </c>
      <c r="D826" t="s">
        <v>401</v>
      </c>
      <c r="E826" t="s">
        <v>65</v>
      </c>
      <c r="F826">
        <v>2022</v>
      </c>
      <c r="G826" t="s">
        <v>404</v>
      </c>
      <c r="H826">
        <v>18</v>
      </c>
      <c r="I826">
        <v>67000</v>
      </c>
      <c r="J826" t="s">
        <v>64</v>
      </c>
      <c r="K826" s="3">
        <v>22930500</v>
      </c>
      <c r="L826" s="3">
        <v>22990000</v>
      </c>
      <c r="M826" s="2">
        <f>IFERROR(VLOOKUP(G826,Hoja3!A:B,2,0),0)</f>
        <v>22990000</v>
      </c>
    </row>
    <row r="827" spans="1:13" x14ac:dyDescent="0.3">
      <c r="A827" t="s">
        <v>11736</v>
      </c>
      <c r="B827" t="s">
        <v>2647</v>
      </c>
      <c r="C827" t="s">
        <v>11738</v>
      </c>
      <c r="D827" t="s">
        <v>11739</v>
      </c>
      <c r="E827" t="s">
        <v>65</v>
      </c>
      <c r="F827">
        <v>2025</v>
      </c>
      <c r="G827" t="s">
        <v>11742</v>
      </c>
      <c r="H827">
        <v>28</v>
      </c>
      <c r="I827">
        <v>7500</v>
      </c>
      <c r="J827" t="s">
        <v>248</v>
      </c>
      <c r="K827" s="3">
        <v>44240000</v>
      </c>
      <c r="L827" s="3">
        <v>54980000</v>
      </c>
      <c r="M827" s="2">
        <f>IFERROR(VLOOKUP(G827,Hoja3!A:B,2,0),0)</f>
        <v>0</v>
      </c>
    </row>
    <row r="828" spans="1:13" x14ac:dyDescent="0.3">
      <c r="A828" t="s">
        <v>14984</v>
      </c>
      <c r="B828" t="s">
        <v>6509</v>
      </c>
      <c r="C828" t="s">
        <v>14986</v>
      </c>
      <c r="D828" t="s">
        <v>14987</v>
      </c>
      <c r="E828" t="s">
        <v>249</v>
      </c>
      <c r="F828">
        <v>2024</v>
      </c>
      <c r="G828" t="s">
        <v>14990</v>
      </c>
      <c r="H828">
        <v>28</v>
      </c>
      <c r="I828">
        <v>43000</v>
      </c>
      <c r="J828" t="s">
        <v>248</v>
      </c>
      <c r="K828" s="3">
        <v>22600000</v>
      </c>
      <c r="L828" s="3">
        <v>27580000</v>
      </c>
      <c r="M828" s="2">
        <f>IFERROR(VLOOKUP(G828,Hoja3!A:B,2,0),0)</f>
        <v>0</v>
      </c>
    </row>
    <row r="829" spans="1:13" x14ac:dyDescent="0.3">
      <c r="A829" t="s">
        <v>11030</v>
      </c>
      <c r="B829" t="s">
        <v>7311</v>
      </c>
      <c r="C829" t="s">
        <v>11032</v>
      </c>
      <c r="D829" t="s">
        <v>11033</v>
      </c>
      <c r="E829" t="s">
        <v>249</v>
      </c>
      <c r="F829">
        <v>2024</v>
      </c>
      <c r="G829" t="s">
        <v>11036</v>
      </c>
      <c r="H829">
        <v>28</v>
      </c>
      <c r="I829">
        <v>19000</v>
      </c>
      <c r="J829" t="s">
        <v>248</v>
      </c>
      <c r="K829" s="3">
        <v>27000000</v>
      </c>
      <c r="L829" s="3">
        <v>32980000</v>
      </c>
      <c r="M829" s="2">
        <f>IFERROR(VLOOKUP(G829,Hoja3!A:B,2,0),0)</f>
        <v>0</v>
      </c>
    </row>
    <row r="830" spans="1:13" x14ac:dyDescent="0.3">
      <c r="A830" t="s">
        <v>1019</v>
      </c>
      <c r="B830" t="s">
        <v>183</v>
      </c>
      <c r="C830" t="s">
        <v>199</v>
      </c>
      <c r="D830" t="s">
        <v>1022</v>
      </c>
      <c r="E830" t="s">
        <v>65</v>
      </c>
      <c r="F830">
        <v>2013</v>
      </c>
      <c r="G830" t="s">
        <v>1025</v>
      </c>
      <c r="H830">
        <v>15</v>
      </c>
      <c r="I830">
        <v>45000</v>
      </c>
      <c r="J830" t="s">
        <v>64</v>
      </c>
      <c r="K830" s="3">
        <v>10700000</v>
      </c>
      <c r="L830" s="3">
        <v>13380000</v>
      </c>
      <c r="M830" s="2">
        <f>IFERROR(VLOOKUP(G830,Hoja3!A:B,2,0),0)</f>
        <v>6865380</v>
      </c>
    </row>
    <row r="831" spans="1:13" x14ac:dyDescent="0.3">
      <c r="A831" t="s">
        <v>21055</v>
      </c>
      <c r="B831" t="s">
        <v>7311</v>
      </c>
      <c r="C831" t="s">
        <v>7311</v>
      </c>
      <c r="D831" t="s">
        <v>21057</v>
      </c>
      <c r="E831" t="s">
        <v>65</v>
      </c>
      <c r="F831">
        <v>2021</v>
      </c>
      <c r="G831" t="s">
        <v>21060</v>
      </c>
      <c r="H831">
        <v>41</v>
      </c>
      <c r="I831">
        <v>55000</v>
      </c>
      <c r="J831" t="s">
        <v>64</v>
      </c>
      <c r="K831" s="3">
        <v>22800000</v>
      </c>
      <c r="L831" s="3">
        <v>27560000</v>
      </c>
      <c r="M831" s="2">
        <f>IFERROR(VLOOKUP(G831,Hoja3!A:B,2,0),0)</f>
        <v>7073182</v>
      </c>
    </row>
    <row r="832" spans="1:13" x14ac:dyDescent="0.3">
      <c r="A832" t="s">
        <v>7415</v>
      </c>
      <c r="B832" t="s">
        <v>480</v>
      </c>
      <c r="C832" t="s">
        <v>480</v>
      </c>
      <c r="D832" t="s">
        <v>7417</v>
      </c>
      <c r="E832" t="s">
        <v>65</v>
      </c>
      <c r="F832">
        <v>2021</v>
      </c>
      <c r="G832" t="s">
        <v>7420</v>
      </c>
      <c r="H832">
        <v>8</v>
      </c>
      <c r="I832">
        <v>53000</v>
      </c>
      <c r="J832" t="s">
        <v>64</v>
      </c>
      <c r="K832" s="3">
        <v>62000000</v>
      </c>
      <c r="L832" s="3">
        <v>72580000</v>
      </c>
      <c r="M832" s="2">
        <f>IFERROR(VLOOKUP(G832,Hoja3!A:B,2,0),0)</f>
        <v>36623235</v>
      </c>
    </row>
    <row r="833" spans="1:13" x14ac:dyDescent="0.3">
      <c r="A833" t="s">
        <v>4600</v>
      </c>
      <c r="B833" t="s">
        <v>602</v>
      </c>
      <c r="C833" t="s">
        <v>603</v>
      </c>
      <c r="D833" t="s">
        <v>4602</v>
      </c>
      <c r="E833" t="s">
        <v>65</v>
      </c>
      <c r="F833">
        <v>2017</v>
      </c>
      <c r="G833" t="s">
        <v>4605</v>
      </c>
      <c r="H833">
        <v>31</v>
      </c>
      <c r="I833">
        <v>67777</v>
      </c>
      <c r="J833" t="s">
        <v>64</v>
      </c>
      <c r="K833" s="3">
        <v>20300000</v>
      </c>
      <c r="L833" s="3">
        <v>25980000</v>
      </c>
      <c r="M833" s="2">
        <f>IFERROR(VLOOKUP(G833,Hoja3!A:B,2,0),0)</f>
        <v>13290714</v>
      </c>
    </row>
    <row r="834" spans="1:13" x14ac:dyDescent="0.3">
      <c r="A834" t="s">
        <v>3087</v>
      </c>
      <c r="B834" t="s">
        <v>132</v>
      </c>
      <c r="C834" t="s">
        <v>415</v>
      </c>
      <c r="D834" t="s">
        <v>3089</v>
      </c>
      <c r="E834" t="s">
        <v>65</v>
      </c>
      <c r="F834">
        <v>2024</v>
      </c>
      <c r="G834" t="s">
        <v>3092</v>
      </c>
      <c r="H834">
        <v>48</v>
      </c>
      <c r="I834">
        <v>21500</v>
      </c>
      <c r="J834" t="s">
        <v>64</v>
      </c>
      <c r="K834" s="3">
        <v>38000002</v>
      </c>
      <c r="L834" s="3">
        <v>43980000</v>
      </c>
      <c r="M834" s="2">
        <f>IFERROR(VLOOKUP(G834,Hoja3!A:B,2,0),0)</f>
        <v>22026030</v>
      </c>
    </row>
    <row r="835" spans="1:13" x14ac:dyDescent="0.3">
      <c r="A835" t="s">
        <v>21311</v>
      </c>
      <c r="B835" t="s">
        <v>9278</v>
      </c>
      <c r="C835" t="s">
        <v>9278</v>
      </c>
      <c r="D835" t="s">
        <v>21313</v>
      </c>
      <c r="E835" t="s">
        <v>65</v>
      </c>
      <c r="F835">
        <v>2022</v>
      </c>
      <c r="G835" t="s">
        <v>21316</v>
      </c>
      <c r="H835">
        <v>8</v>
      </c>
      <c r="I835">
        <v>53000</v>
      </c>
      <c r="J835" t="s">
        <v>64</v>
      </c>
      <c r="K835" s="3">
        <v>15000000</v>
      </c>
      <c r="L835" s="3">
        <v>18580000</v>
      </c>
      <c r="M835" s="2">
        <f>IFERROR(VLOOKUP(G835,Hoja3!A:B,2,0),0)</f>
        <v>9309141</v>
      </c>
    </row>
    <row r="836" spans="1:13" x14ac:dyDescent="0.3">
      <c r="A836" t="s">
        <v>9865</v>
      </c>
      <c r="B836" t="s">
        <v>115</v>
      </c>
      <c r="C836" t="s">
        <v>3238</v>
      </c>
      <c r="D836" t="s">
        <v>9867</v>
      </c>
      <c r="E836" t="s">
        <v>65</v>
      </c>
      <c r="F836">
        <v>2015</v>
      </c>
      <c r="G836" t="s">
        <v>9870</v>
      </c>
      <c r="H836">
        <v>17</v>
      </c>
      <c r="I836">
        <v>109000</v>
      </c>
      <c r="J836" t="s">
        <v>64</v>
      </c>
      <c r="K836" s="3">
        <v>19000000</v>
      </c>
      <c r="L836" s="3">
        <v>22980000</v>
      </c>
      <c r="M836" s="2">
        <f>IFERROR(VLOOKUP(G836,Hoja3!A:B,2,0),0)</f>
        <v>11626030</v>
      </c>
    </row>
    <row r="837" spans="1:13" x14ac:dyDescent="0.3">
      <c r="A837" t="s">
        <v>21389</v>
      </c>
      <c r="B837" t="s">
        <v>132</v>
      </c>
      <c r="C837" t="s">
        <v>344</v>
      </c>
      <c r="D837" t="s">
        <v>8943</v>
      </c>
      <c r="E837" t="s">
        <v>65</v>
      </c>
      <c r="F837">
        <v>2021</v>
      </c>
      <c r="G837" t="s">
        <v>21392</v>
      </c>
      <c r="H837">
        <v>18</v>
      </c>
      <c r="I837">
        <v>43400</v>
      </c>
      <c r="J837" t="s">
        <v>64</v>
      </c>
      <c r="K837" s="3">
        <v>27400000</v>
      </c>
      <c r="L837" s="3">
        <v>32580000</v>
      </c>
      <c r="M837" s="2">
        <f>IFERROR(VLOOKUP(G837,Hoja3!A:B,2,0),0)</f>
        <v>15290000</v>
      </c>
    </row>
    <row r="838" spans="1:13" x14ac:dyDescent="0.3">
      <c r="A838" t="s">
        <v>18874</v>
      </c>
      <c r="B838" t="s">
        <v>115</v>
      </c>
      <c r="C838" t="s">
        <v>1127</v>
      </c>
      <c r="D838" t="s">
        <v>3414</v>
      </c>
      <c r="E838" t="s">
        <v>65</v>
      </c>
      <c r="F838">
        <v>2022</v>
      </c>
      <c r="G838" t="s">
        <v>18877</v>
      </c>
      <c r="H838">
        <v>34</v>
      </c>
      <c r="I838">
        <v>42100</v>
      </c>
      <c r="J838" t="s">
        <v>64</v>
      </c>
      <c r="K838" s="3">
        <v>20540000</v>
      </c>
      <c r="L838" s="3">
        <v>25980000</v>
      </c>
      <c r="M838" s="2">
        <f>IFERROR(VLOOKUP(G838,Hoja3!A:B,2,0),0)</f>
        <v>13160880</v>
      </c>
    </row>
    <row r="839" spans="1:13" x14ac:dyDescent="0.3">
      <c r="A839" t="s">
        <v>21324</v>
      </c>
      <c r="B839" t="s">
        <v>602</v>
      </c>
      <c r="C839" t="s">
        <v>603</v>
      </c>
      <c r="D839" t="s">
        <v>21326</v>
      </c>
      <c r="E839" t="s">
        <v>65</v>
      </c>
      <c r="F839">
        <v>2016</v>
      </c>
      <c r="G839" t="s">
        <v>21329</v>
      </c>
      <c r="H839">
        <v>17</v>
      </c>
      <c r="I839">
        <v>83000</v>
      </c>
      <c r="J839" t="s">
        <v>64</v>
      </c>
      <c r="K839" s="3">
        <v>18000000</v>
      </c>
      <c r="L839" s="3">
        <v>22580000</v>
      </c>
      <c r="M839" s="2">
        <f>IFERROR(VLOOKUP(G839,Hoja3!A:B,2,0),0)</f>
        <v>10993802</v>
      </c>
    </row>
    <row r="840" spans="1:13" x14ac:dyDescent="0.3">
      <c r="A840" t="s">
        <v>19450</v>
      </c>
      <c r="B840" t="s">
        <v>80</v>
      </c>
      <c r="C840" t="s">
        <v>168</v>
      </c>
      <c r="D840" t="s">
        <v>169</v>
      </c>
      <c r="E840" t="s">
        <v>65</v>
      </c>
      <c r="F840">
        <v>2023</v>
      </c>
      <c r="G840" t="s">
        <v>19453</v>
      </c>
      <c r="H840">
        <v>27</v>
      </c>
      <c r="I840">
        <v>8500</v>
      </c>
      <c r="J840" t="s">
        <v>64</v>
      </c>
      <c r="K840" s="3">
        <v>22000000</v>
      </c>
      <c r="L840" s="3">
        <v>26580000</v>
      </c>
      <c r="M840" s="2">
        <f>IFERROR(VLOOKUP(G840,Hoja3!A:B,2,0),0)</f>
        <v>13572699</v>
      </c>
    </row>
    <row r="841" spans="1:13" x14ac:dyDescent="0.3">
      <c r="A841" t="s">
        <v>2674</v>
      </c>
      <c r="B841" t="s">
        <v>80</v>
      </c>
      <c r="C841" t="s">
        <v>81</v>
      </c>
      <c r="D841" t="s">
        <v>2154</v>
      </c>
      <c r="E841" t="s">
        <v>65</v>
      </c>
      <c r="F841">
        <v>2022</v>
      </c>
      <c r="G841" t="s">
        <v>2678</v>
      </c>
      <c r="H841">
        <v>6</v>
      </c>
      <c r="I841">
        <v>61406</v>
      </c>
      <c r="J841" t="s">
        <v>64</v>
      </c>
      <c r="K841" s="3">
        <v>12400000</v>
      </c>
      <c r="L841" s="3">
        <v>15780000</v>
      </c>
      <c r="M841" s="2">
        <f>IFERROR(VLOOKUP(G841,Hoja3!A:B,2,0),0)</f>
        <v>7809483</v>
      </c>
    </row>
    <row r="842" spans="1:13" x14ac:dyDescent="0.3">
      <c r="A842" t="s">
        <v>3841</v>
      </c>
      <c r="B842" t="s">
        <v>80</v>
      </c>
      <c r="C842" t="s">
        <v>1226</v>
      </c>
      <c r="D842" t="s">
        <v>3843</v>
      </c>
      <c r="E842" t="s">
        <v>65</v>
      </c>
      <c r="F842">
        <v>2019</v>
      </c>
      <c r="G842" t="s">
        <v>3846</v>
      </c>
      <c r="H842">
        <v>16</v>
      </c>
      <c r="I842">
        <v>61150</v>
      </c>
      <c r="J842" t="s">
        <v>64</v>
      </c>
      <c r="K842" s="3">
        <v>28000000</v>
      </c>
      <c r="L842" s="3">
        <v>32980000</v>
      </c>
      <c r="M842" s="2">
        <f>IFERROR(VLOOKUP(G842,Hoja3!A:B,2,0),0)</f>
        <v>16813380</v>
      </c>
    </row>
    <row r="843" spans="1:13" x14ac:dyDescent="0.3">
      <c r="A843" t="s">
        <v>21978</v>
      </c>
      <c r="B843" t="s">
        <v>280</v>
      </c>
      <c r="C843" t="s">
        <v>1172</v>
      </c>
      <c r="D843" t="s">
        <v>1173</v>
      </c>
      <c r="E843" t="s">
        <v>65</v>
      </c>
      <c r="F843">
        <v>2025</v>
      </c>
      <c r="G843" t="s">
        <v>21981</v>
      </c>
      <c r="H843">
        <v>13</v>
      </c>
      <c r="I843">
        <v>3800</v>
      </c>
      <c r="J843" t="s">
        <v>64</v>
      </c>
      <c r="K843" s="3">
        <v>25000000</v>
      </c>
      <c r="L843" s="3">
        <v>29580000</v>
      </c>
      <c r="M843" s="2">
        <f>IFERROR(VLOOKUP(G843,Hoja3!A:B,2,0),0)</f>
        <v>15087880</v>
      </c>
    </row>
    <row r="844" spans="1:13" x14ac:dyDescent="0.3">
      <c r="A844" t="s">
        <v>2382</v>
      </c>
      <c r="B844" t="s">
        <v>132</v>
      </c>
      <c r="C844" t="s">
        <v>400</v>
      </c>
      <c r="D844" t="s">
        <v>2384</v>
      </c>
      <c r="E844" t="s">
        <v>65</v>
      </c>
      <c r="F844">
        <v>2022</v>
      </c>
      <c r="G844" t="s">
        <v>2387</v>
      </c>
      <c r="H844">
        <v>260</v>
      </c>
      <c r="I844">
        <v>97000</v>
      </c>
      <c r="J844" t="s">
        <v>64</v>
      </c>
      <c r="K844" s="3">
        <v>32600000</v>
      </c>
      <c r="L844" s="3">
        <v>32780000</v>
      </c>
      <c r="M844" s="2">
        <f>IFERROR(VLOOKUP(G844,Hoja3!A:B,2,0),0)</f>
        <v>16890000</v>
      </c>
    </row>
    <row r="845" spans="1:13" x14ac:dyDescent="0.3">
      <c r="A845" t="s">
        <v>23140</v>
      </c>
      <c r="B845" t="s">
        <v>96</v>
      </c>
      <c r="C845" t="s">
        <v>8917</v>
      </c>
      <c r="D845" t="s">
        <v>8918</v>
      </c>
      <c r="E845" t="s">
        <v>65</v>
      </c>
      <c r="F845">
        <v>2023</v>
      </c>
      <c r="G845" t="s">
        <v>23143</v>
      </c>
      <c r="H845">
        <v>44</v>
      </c>
      <c r="I845">
        <v>89000</v>
      </c>
      <c r="J845" t="s">
        <v>64</v>
      </c>
      <c r="K845" s="3">
        <v>31000000</v>
      </c>
      <c r="L845" s="3">
        <v>36380000</v>
      </c>
      <c r="M845" s="2">
        <f>IFERROR(VLOOKUP(G845,Hoja3!A:B,2,0),0)</f>
        <v>18190000</v>
      </c>
    </row>
    <row r="846" spans="1:13" x14ac:dyDescent="0.3">
      <c r="A846" t="s">
        <v>16063</v>
      </c>
      <c r="B846" t="s">
        <v>80</v>
      </c>
      <c r="C846" t="s">
        <v>168</v>
      </c>
      <c r="D846" t="s">
        <v>169</v>
      </c>
      <c r="E846" t="s">
        <v>65</v>
      </c>
      <c r="F846">
        <v>2021</v>
      </c>
      <c r="G846" t="s">
        <v>16067</v>
      </c>
      <c r="H846">
        <v>21</v>
      </c>
      <c r="I846">
        <v>24000</v>
      </c>
      <c r="J846" t="s">
        <v>64</v>
      </c>
      <c r="K846" s="3">
        <v>20600000</v>
      </c>
      <c r="L846" s="3">
        <v>26580000</v>
      </c>
      <c r="M846" s="2">
        <f>IFERROR(VLOOKUP(G846,Hoja3!A:B,2,0),0)</f>
        <v>13290000</v>
      </c>
    </row>
    <row r="847" spans="1:13" x14ac:dyDescent="0.3">
      <c r="A847" t="s">
        <v>7345</v>
      </c>
      <c r="B847" t="s">
        <v>183</v>
      </c>
      <c r="C847" t="s">
        <v>636</v>
      </c>
      <c r="D847" t="s">
        <v>7348</v>
      </c>
      <c r="E847" t="s">
        <v>65</v>
      </c>
      <c r="F847">
        <v>2019</v>
      </c>
      <c r="G847" t="s">
        <v>7351</v>
      </c>
      <c r="H847">
        <v>14</v>
      </c>
      <c r="I847">
        <v>60500</v>
      </c>
      <c r="J847" t="s">
        <v>64</v>
      </c>
      <c r="K847" s="3">
        <v>44400000</v>
      </c>
      <c r="L847" s="3">
        <v>55380000</v>
      </c>
      <c r="M847" s="2">
        <f>IFERROR(VLOOKUP(G847,Hoja3!A:B,2,0),0)</f>
        <v>28174380</v>
      </c>
    </row>
    <row r="848" spans="1:13" x14ac:dyDescent="0.3">
      <c r="A848" t="s">
        <v>17681</v>
      </c>
      <c r="B848" t="s">
        <v>183</v>
      </c>
      <c r="C848" t="s">
        <v>4176</v>
      </c>
      <c r="D848" t="s">
        <v>8643</v>
      </c>
      <c r="E848" t="s">
        <v>65</v>
      </c>
      <c r="F848">
        <v>2022</v>
      </c>
      <c r="G848" t="s">
        <v>17684</v>
      </c>
      <c r="H848">
        <v>2</v>
      </c>
      <c r="I848">
        <v>8000</v>
      </c>
      <c r="J848" t="s">
        <v>64</v>
      </c>
      <c r="K848" s="3">
        <v>45000000</v>
      </c>
      <c r="L848" s="3">
        <v>54580000</v>
      </c>
      <c r="M848" s="2">
        <f>IFERROR(VLOOKUP(G848,Hoja3!A:B,2,0),0)</f>
        <v>27000000</v>
      </c>
    </row>
    <row r="849" spans="1:13" x14ac:dyDescent="0.3">
      <c r="A849" t="s">
        <v>4544</v>
      </c>
      <c r="B849" t="s">
        <v>132</v>
      </c>
      <c r="C849" t="s">
        <v>344</v>
      </c>
      <c r="D849" t="s">
        <v>3112</v>
      </c>
      <c r="E849" t="s">
        <v>65</v>
      </c>
      <c r="F849">
        <v>2021</v>
      </c>
      <c r="G849" t="s">
        <v>4547</v>
      </c>
      <c r="H849">
        <v>23</v>
      </c>
      <c r="I849">
        <v>29000</v>
      </c>
      <c r="J849" t="s">
        <v>64</v>
      </c>
      <c r="K849" s="3">
        <v>24000000</v>
      </c>
      <c r="L849" s="3">
        <v>30980000</v>
      </c>
      <c r="M849" s="2">
        <f>IFERROR(VLOOKUP(G849,Hoja3!A:B,2,0),0)</f>
        <v>15791380</v>
      </c>
    </row>
    <row r="850" spans="1:13" x14ac:dyDescent="0.3">
      <c r="A850" t="s">
        <v>15326</v>
      </c>
      <c r="B850" t="s">
        <v>80</v>
      </c>
      <c r="C850" t="s">
        <v>974</v>
      </c>
      <c r="D850" t="s">
        <v>5816</v>
      </c>
      <c r="E850" t="s">
        <v>65</v>
      </c>
      <c r="F850">
        <v>2021</v>
      </c>
      <c r="G850" t="s">
        <v>15329</v>
      </c>
      <c r="H850">
        <v>108</v>
      </c>
      <c r="I850">
        <v>57000</v>
      </c>
      <c r="J850" t="s">
        <v>64</v>
      </c>
      <c r="K850" s="3">
        <v>24000000</v>
      </c>
      <c r="L850" s="3">
        <v>24980000</v>
      </c>
      <c r="M850" s="2">
        <f>IFERROR(VLOOKUP(G850,Hoja3!A:B,2,0),0)</f>
        <v>12828922</v>
      </c>
    </row>
    <row r="851" spans="1:13" x14ac:dyDescent="0.3">
      <c r="A851" t="s">
        <v>11374</v>
      </c>
      <c r="B851" t="s">
        <v>2959</v>
      </c>
      <c r="C851" t="s">
        <v>9757</v>
      </c>
      <c r="D851" t="s">
        <v>9758</v>
      </c>
      <c r="E851" t="s">
        <v>65</v>
      </c>
      <c r="F851">
        <v>2022</v>
      </c>
      <c r="G851" t="s">
        <v>11377</v>
      </c>
      <c r="H851">
        <v>15</v>
      </c>
      <c r="I851">
        <v>15901</v>
      </c>
      <c r="J851" t="s">
        <v>64</v>
      </c>
      <c r="K851" s="3">
        <v>22000000</v>
      </c>
      <c r="L851" s="3">
        <v>27980000</v>
      </c>
      <c r="M851" s="2">
        <f>IFERROR(VLOOKUP(G851,Hoja3!A:B,2,0),0)</f>
        <v>14268880</v>
      </c>
    </row>
    <row r="852" spans="1:13" x14ac:dyDescent="0.3">
      <c r="A852" t="s">
        <v>8748</v>
      </c>
      <c r="B852" t="s">
        <v>183</v>
      </c>
      <c r="C852" t="s">
        <v>184</v>
      </c>
      <c r="D852" t="s">
        <v>185</v>
      </c>
      <c r="E852" t="s">
        <v>65</v>
      </c>
      <c r="F852">
        <v>2021</v>
      </c>
      <c r="G852" t="s">
        <v>8751</v>
      </c>
      <c r="H852">
        <v>6</v>
      </c>
      <c r="I852">
        <v>33300</v>
      </c>
      <c r="J852" t="s">
        <v>64</v>
      </c>
      <c r="K852" s="3">
        <v>23400000</v>
      </c>
      <c r="L852" s="3">
        <v>27580000</v>
      </c>
      <c r="M852" s="2">
        <f>IFERROR(VLOOKUP(G852,Hoja3!A:B,2,0),0)</f>
        <v>13981663</v>
      </c>
    </row>
    <row r="853" spans="1:13" x14ac:dyDescent="0.3">
      <c r="A853" t="s">
        <v>8344</v>
      </c>
      <c r="B853" t="s">
        <v>649</v>
      </c>
      <c r="C853" t="s">
        <v>649</v>
      </c>
      <c r="D853" t="s">
        <v>8346</v>
      </c>
      <c r="E853" t="s">
        <v>65</v>
      </c>
      <c r="F853">
        <v>2017</v>
      </c>
      <c r="G853" t="s">
        <v>8349</v>
      </c>
      <c r="H853">
        <v>17</v>
      </c>
      <c r="I853">
        <v>105000</v>
      </c>
      <c r="J853" t="s">
        <v>64</v>
      </c>
      <c r="K853" s="3">
        <v>21000000</v>
      </c>
      <c r="L853" s="3">
        <v>24780000</v>
      </c>
      <c r="M853" s="2">
        <f>IFERROR(VLOOKUP(G853,Hoja3!A:B,2,0),0)</f>
        <v>12390000</v>
      </c>
    </row>
    <row r="854" spans="1:13" x14ac:dyDescent="0.3">
      <c r="A854" t="s">
        <v>6821</v>
      </c>
      <c r="B854" t="s">
        <v>183</v>
      </c>
      <c r="C854" t="s">
        <v>4176</v>
      </c>
      <c r="D854" t="s">
        <v>5757</v>
      </c>
      <c r="E854" t="s">
        <v>65</v>
      </c>
      <c r="F854">
        <v>2019</v>
      </c>
      <c r="G854" t="s">
        <v>6825</v>
      </c>
      <c r="H854">
        <v>37</v>
      </c>
      <c r="I854">
        <v>48000</v>
      </c>
      <c r="J854" t="s">
        <v>64</v>
      </c>
      <c r="K854" s="3">
        <v>21800000</v>
      </c>
      <c r="L854" s="3">
        <v>27980000</v>
      </c>
      <c r="M854" s="2">
        <f>IFERROR(VLOOKUP(G854,Hoja3!A:B,2,0),0)</f>
        <v>14279777</v>
      </c>
    </row>
    <row r="855" spans="1:13" x14ac:dyDescent="0.3">
      <c r="A855" t="s">
        <v>8030</v>
      </c>
      <c r="B855" t="s">
        <v>8032</v>
      </c>
      <c r="C855" t="s">
        <v>8032</v>
      </c>
      <c r="D855" t="s">
        <v>8033</v>
      </c>
      <c r="E855" t="s">
        <v>65</v>
      </c>
      <c r="F855">
        <v>2022</v>
      </c>
      <c r="G855" t="s">
        <v>8036</v>
      </c>
      <c r="H855">
        <v>28</v>
      </c>
      <c r="I855">
        <v>42000</v>
      </c>
      <c r="J855" t="s">
        <v>64</v>
      </c>
      <c r="K855" s="3">
        <v>20000000</v>
      </c>
      <c r="L855" s="3">
        <v>23780000</v>
      </c>
      <c r="M855" s="2">
        <f>IFERROR(VLOOKUP(G855,Hoja3!A:B,2,0),0)</f>
        <v>12017190</v>
      </c>
    </row>
    <row r="856" spans="1:13" x14ac:dyDescent="0.3">
      <c r="A856" t="s">
        <v>23234</v>
      </c>
      <c r="B856" t="s">
        <v>329</v>
      </c>
      <c r="C856" t="s">
        <v>1186</v>
      </c>
      <c r="D856" t="s">
        <v>23236</v>
      </c>
      <c r="E856" t="s">
        <v>65</v>
      </c>
      <c r="F856">
        <v>2023</v>
      </c>
      <c r="G856" t="s">
        <v>23239</v>
      </c>
      <c r="H856">
        <v>28</v>
      </c>
      <c r="I856">
        <v>49284</v>
      </c>
      <c r="J856" t="s">
        <v>64</v>
      </c>
      <c r="K856" s="3">
        <v>16800000</v>
      </c>
      <c r="L856" s="3">
        <v>19980000</v>
      </c>
      <c r="M856" s="2">
        <f>IFERROR(VLOOKUP(G856,Hoja3!A:B,2,0),0)</f>
        <v>10215880</v>
      </c>
    </row>
    <row r="857" spans="1:13" x14ac:dyDescent="0.3">
      <c r="A857" t="s">
        <v>7427</v>
      </c>
      <c r="B857" t="s">
        <v>132</v>
      </c>
      <c r="C857" t="s">
        <v>133</v>
      </c>
      <c r="D857" t="s">
        <v>134</v>
      </c>
      <c r="E857" t="s">
        <v>65</v>
      </c>
      <c r="F857">
        <v>2023</v>
      </c>
      <c r="G857" t="s">
        <v>7430</v>
      </c>
      <c r="H857">
        <v>209</v>
      </c>
      <c r="I857">
        <v>66999</v>
      </c>
      <c r="J857" t="s">
        <v>248</v>
      </c>
      <c r="K857" s="3">
        <v>39600000</v>
      </c>
      <c r="L857" s="3">
        <v>45380000</v>
      </c>
      <c r="M857" s="2">
        <f>IFERROR(VLOOKUP(G857,Hoja3!A:B,2,0),0)</f>
        <v>0</v>
      </c>
    </row>
    <row r="858" spans="1:13" x14ac:dyDescent="0.3">
      <c r="A858" t="s">
        <v>5020</v>
      </c>
      <c r="B858" t="s">
        <v>280</v>
      </c>
      <c r="C858" t="s">
        <v>1172</v>
      </c>
      <c r="D858" t="s">
        <v>1671</v>
      </c>
      <c r="E858" t="s">
        <v>65</v>
      </c>
      <c r="F858">
        <v>2021</v>
      </c>
      <c r="G858" t="s">
        <v>5024</v>
      </c>
      <c r="H858">
        <v>62</v>
      </c>
      <c r="I858">
        <v>31643</v>
      </c>
      <c r="J858" t="s">
        <v>64</v>
      </c>
      <c r="K858" s="3">
        <v>21400000</v>
      </c>
      <c r="L858" s="3">
        <v>25980000</v>
      </c>
      <c r="M858" s="2">
        <f>IFERROR(VLOOKUP(G858,Hoja3!A:B,2,0),0)</f>
        <v>12990000</v>
      </c>
    </row>
    <row r="859" spans="1:13" x14ac:dyDescent="0.3">
      <c r="A859" t="s">
        <v>8356</v>
      </c>
      <c r="B859" t="s">
        <v>183</v>
      </c>
      <c r="C859" t="s">
        <v>619</v>
      </c>
      <c r="D859" t="s">
        <v>5568</v>
      </c>
      <c r="E859" t="s">
        <v>65</v>
      </c>
      <c r="F859">
        <v>2019</v>
      </c>
      <c r="G859" t="s">
        <v>8361</v>
      </c>
      <c r="H859">
        <v>2</v>
      </c>
      <c r="I859">
        <v>70000</v>
      </c>
      <c r="J859" t="s">
        <v>64</v>
      </c>
      <c r="K859" s="3">
        <v>36000000</v>
      </c>
      <c r="L859" s="3">
        <v>43980000</v>
      </c>
      <c r="M859" s="2">
        <f>IFERROR(VLOOKUP(G859,Hoja3!A:B,2,0),0)</f>
        <v>22388880</v>
      </c>
    </row>
    <row r="860" spans="1:13" x14ac:dyDescent="0.3">
      <c r="A860" t="s">
        <v>1330</v>
      </c>
      <c r="B860" t="s">
        <v>183</v>
      </c>
      <c r="C860" t="s">
        <v>586</v>
      </c>
      <c r="D860" t="s">
        <v>1333</v>
      </c>
      <c r="E860" t="s">
        <v>65</v>
      </c>
      <c r="F860">
        <v>2020</v>
      </c>
      <c r="G860" t="s">
        <v>1336</v>
      </c>
      <c r="H860">
        <v>40</v>
      </c>
      <c r="I860">
        <v>63000</v>
      </c>
      <c r="J860" t="s">
        <v>64</v>
      </c>
      <c r="K860" s="3">
        <v>28000000</v>
      </c>
      <c r="L860" s="3">
        <v>33980000</v>
      </c>
      <c r="M860" s="2">
        <f>IFERROR(VLOOKUP(G860,Hoja3!A:B,2,0),0)</f>
        <v>17313880</v>
      </c>
    </row>
    <row r="861" spans="1:13" x14ac:dyDescent="0.3">
      <c r="A861" t="s">
        <v>22000</v>
      </c>
      <c r="B861" t="s">
        <v>2287</v>
      </c>
      <c r="C861" t="s">
        <v>2538</v>
      </c>
      <c r="D861" t="s">
        <v>22002</v>
      </c>
      <c r="E861" t="s">
        <v>65</v>
      </c>
      <c r="F861">
        <v>2024</v>
      </c>
      <c r="G861" t="s">
        <v>22005</v>
      </c>
      <c r="H861">
        <v>38</v>
      </c>
      <c r="I861">
        <v>4696</v>
      </c>
      <c r="J861" t="s">
        <v>64</v>
      </c>
      <c r="K861" s="3">
        <v>19200000</v>
      </c>
      <c r="L861" s="3">
        <v>21980000</v>
      </c>
      <c r="M861" s="2">
        <f>IFERROR(VLOOKUP(G861,Hoja3!A:B,2,0),0)</f>
        <v>11266910</v>
      </c>
    </row>
    <row r="862" spans="1:13" x14ac:dyDescent="0.3">
      <c r="A862" t="s">
        <v>22021</v>
      </c>
      <c r="B862" t="s">
        <v>80</v>
      </c>
      <c r="C862" t="s">
        <v>81</v>
      </c>
      <c r="D862" t="s">
        <v>2154</v>
      </c>
      <c r="E862" t="s">
        <v>378</v>
      </c>
      <c r="F862">
        <v>2022</v>
      </c>
      <c r="G862" t="s">
        <v>22024</v>
      </c>
      <c r="H862">
        <v>0</v>
      </c>
      <c r="I862">
        <v>78000</v>
      </c>
      <c r="J862" t="s">
        <v>377</v>
      </c>
      <c r="K862" s="3">
        <v>0</v>
      </c>
      <c r="L862" s="3">
        <v>14980000</v>
      </c>
      <c r="M862" s="2">
        <f>IFERROR(VLOOKUP(G862,Hoja3!A:B,2,0),0)</f>
        <v>0</v>
      </c>
    </row>
    <row r="863" spans="1:13" x14ac:dyDescent="0.3">
      <c r="A863" t="s">
        <v>3575</v>
      </c>
      <c r="B863" t="s">
        <v>2687</v>
      </c>
      <c r="C863" t="s">
        <v>3577</v>
      </c>
      <c r="D863" t="s">
        <v>3578</v>
      </c>
      <c r="E863" t="s">
        <v>65</v>
      </c>
      <c r="F863">
        <v>2016</v>
      </c>
      <c r="G863" t="s">
        <v>3581</v>
      </c>
      <c r="H863">
        <v>7</v>
      </c>
      <c r="I863">
        <v>101036</v>
      </c>
      <c r="J863" t="s">
        <v>64</v>
      </c>
      <c r="K863" s="3">
        <v>15600000</v>
      </c>
      <c r="L863" s="3">
        <v>19380000</v>
      </c>
      <c r="M863" s="2">
        <f>IFERROR(VLOOKUP(G863,Hoja3!A:B,2,0),0)</f>
        <v>9693897</v>
      </c>
    </row>
    <row r="864" spans="1:13" x14ac:dyDescent="0.3">
      <c r="A864" t="s">
        <v>17831</v>
      </c>
      <c r="B864" t="s">
        <v>183</v>
      </c>
      <c r="C864" t="s">
        <v>586</v>
      </c>
      <c r="D864" t="s">
        <v>9431</v>
      </c>
      <c r="E864" t="s">
        <v>65</v>
      </c>
      <c r="F864">
        <v>2024</v>
      </c>
      <c r="G864" t="s">
        <v>17834</v>
      </c>
      <c r="H864">
        <v>48</v>
      </c>
      <c r="I864">
        <v>15500</v>
      </c>
      <c r="J864" t="s">
        <v>64</v>
      </c>
      <c r="K864" s="3">
        <v>58000000</v>
      </c>
      <c r="L864" s="3">
        <v>65980000</v>
      </c>
      <c r="M864" s="2">
        <f>IFERROR(VLOOKUP(G864,Hoja3!A:B,2,0),0)</f>
        <v>33053380</v>
      </c>
    </row>
    <row r="865" spans="1:13" x14ac:dyDescent="0.3">
      <c r="A865" t="s">
        <v>17422</v>
      </c>
      <c r="B865" t="s">
        <v>183</v>
      </c>
      <c r="C865" t="s">
        <v>619</v>
      </c>
      <c r="D865" t="s">
        <v>5568</v>
      </c>
      <c r="E865" t="s">
        <v>65</v>
      </c>
      <c r="F865">
        <v>2018</v>
      </c>
      <c r="G865" t="s">
        <v>8568</v>
      </c>
      <c r="H865">
        <v>0</v>
      </c>
      <c r="I865">
        <v>74600</v>
      </c>
      <c r="J865" t="s">
        <v>377</v>
      </c>
      <c r="K865" s="3">
        <v>0</v>
      </c>
      <c r="L865" s="3">
        <v>39980000</v>
      </c>
      <c r="M865" s="2">
        <f>IFERROR(VLOOKUP(G865,Hoja3!A:B,2,0),0)</f>
        <v>19756880</v>
      </c>
    </row>
    <row r="866" spans="1:13" x14ac:dyDescent="0.3">
      <c r="A866" t="s">
        <v>129</v>
      </c>
      <c r="B866" t="s">
        <v>132</v>
      </c>
      <c r="C866" t="s">
        <v>133</v>
      </c>
      <c r="D866" t="s">
        <v>134</v>
      </c>
      <c r="E866" t="s">
        <v>65</v>
      </c>
      <c r="F866">
        <v>2024</v>
      </c>
      <c r="G866" t="s">
        <v>137</v>
      </c>
      <c r="H866">
        <v>33</v>
      </c>
      <c r="I866">
        <v>3361</v>
      </c>
      <c r="J866" t="s">
        <v>64</v>
      </c>
      <c r="K866" s="3">
        <v>45600000</v>
      </c>
      <c r="L866" s="3">
        <v>52980000</v>
      </c>
      <c r="M866" s="2">
        <f>IFERROR(VLOOKUP(G866,Hoja3!A:B,2,0),0)</f>
        <v>26490000</v>
      </c>
    </row>
    <row r="867" spans="1:13" x14ac:dyDescent="0.3">
      <c r="A867" t="s">
        <v>2497</v>
      </c>
      <c r="B867" t="s">
        <v>493</v>
      </c>
      <c r="C867" t="s">
        <v>494</v>
      </c>
      <c r="D867" t="s">
        <v>2059</v>
      </c>
      <c r="E867" t="s">
        <v>65</v>
      </c>
      <c r="F867">
        <v>2022</v>
      </c>
      <c r="G867" t="s">
        <v>2500</v>
      </c>
      <c r="H867">
        <v>17</v>
      </c>
      <c r="I867">
        <v>40500</v>
      </c>
      <c r="J867" t="s">
        <v>64</v>
      </c>
      <c r="K867" s="3">
        <v>36400000</v>
      </c>
      <c r="L867" s="3">
        <v>43380000</v>
      </c>
      <c r="M867" s="2">
        <f>IFERROR(VLOOKUP(G867,Hoja3!A:B,2,0),0)</f>
        <v>21380880</v>
      </c>
    </row>
    <row r="868" spans="1:13" x14ac:dyDescent="0.3">
      <c r="A868" t="s">
        <v>21987</v>
      </c>
      <c r="B868" t="s">
        <v>480</v>
      </c>
      <c r="C868" t="s">
        <v>480</v>
      </c>
      <c r="D868" t="s">
        <v>21989</v>
      </c>
      <c r="E868" t="s">
        <v>65</v>
      </c>
      <c r="F868">
        <v>2024</v>
      </c>
      <c r="G868" t="s">
        <v>21992</v>
      </c>
      <c r="H868">
        <v>62</v>
      </c>
      <c r="I868">
        <v>10600</v>
      </c>
      <c r="J868" t="s">
        <v>64</v>
      </c>
      <c r="K868" s="3">
        <v>98000000</v>
      </c>
      <c r="L868" s="3">
        <v>109980000</v>
      </c>
      <c r="M868" s="2">
        <f>IFERROR(VLOOKUP(G868,Hoja3!A:B,2,0),0)</f>
        <v>54793332</v>
      </c>
    </row>
    <row r="869" spans="1:13" x14ac:dyDescent="0.3">
      <c r="A869" t="s">
        <v>8267</v>
      </c>
      <c r="B869" t="s">
        <v>132</v>
      </c>
      <c r="C869" t="s">
        <v>2343</v>
      </c>
      <c r="D869" t="s">
        <v>3784</v>
      </c>
      <c r="E869" t="s">
        <v>65</v>
      </c>
      <c r="F869">
        <v>2022</v>
      </c>
      <c r="G869" t="s">
        <v>8270</v>
      </c>
      <c r="H869">
        <v>34</v>
      </c>
      <c r="I869">
        <v>43200</v>
      </c>
      <c r="J869" t="s">
        <v>64</v>
      </c>
      <c r="K869" s="3">
        <v>14800000</v>
      </c>
      <c r="L869" s="3">
        <v>17780000</v>
      </c>
      <c r="M869" s="2">
        <f>IFERROR(VLOOKUP(G869,Hoja3!A:B,2,0),0)</f>
        <v>8890000</v>
      </c>
    </row>
    <row r="870" spans="1:13" x14ac:dyDescent="0.3">
      <c r="A870" t="s">
        <v>12689</v>
      </c>
      <c r="B870" t="s">
        <v>280</v>
      </c>
      <c r="C870" t="s">
        <v>1432</v>
      </c>
      <c r="D870" t="s">
        <v>10804</v>
      </c>
      <c r="E870" t="s">
        <v>65</v>
      </c>
      <c r="F870">
        <v>2019</v>
      </c>
      <c r="G870" t="s">
        <v>12693</v>
      </c>
      <c r="H870">
        <v>82</v>
      </c>
      <c r="I870">
        <v>67000</v>
      </c>
      <c r="J870" t="s">
        <v>64</v>
      </c>
      <c r="K870" s="3">
        <v>9000000</v>
      </c>
      <c r="L870" s="3">
        <v>14580000</v>
      </c>
      <c r="M870" s="2">
        <f>IFERROR(VLOOKUP(G870,Hoja3!A:B,2,0),0)</f>
        <v>7475380</v>
      </c>
    </row>
    <row r="871" spans="1:13" x14ac:dyDescent="0.3">
      <c r="A871" t="s">
        <v>13057</v>
      </c>
      <c r="B871" t="s">
        <v>80</v>
      </c>
      <c r="C871" t="s">
        <v>168</v>
      </c>
      <c r="D871" t="s">
        <v>169</v>
      </c>
      <c r="E871" t="s">
        <v>65</v>
      </c>
      <c r="F871">
        <v>2022</v>
      </c>
      <c r="G871" t="s">
        <v>13060</v>
      </c>
      <c r="H871">
        <v>34</v>
      </c>
      <c r="I871">
        <v>60500</v>
      </c>
      <c r="J871" t="s">
        <v>64</v>
      </c>
      <c r="K871" s="3">
        <v>21200000</v>
      </c>
      <c r="L871" s="3">
        <v>25180000</v>
      </c>
      <c r="M871" s="2">
        <f>IFERROR(VLOOKUP(G871,Hoja3!A:B,2,0),0)</f>
        <v>12590000</v>
      </c>
    </row>
    <row r="872" spans="1:13" x14ac:dyDescent="0.3">
      <c r="A872" t="s">
        <v>1302</v>
      </c>
      <c r="B872" t="s">
        <v>183</v>
      </c>
      <c r="C872" t="s">
        <v>619</v>
      </c>
      <c r="D872" t="s">
        <v>1305</v>
      </c>
      <c r="E872" t="s">
        <v>65</v>
      </c>
      <c r="F872">
        <v>2025</v>
      </c>
      <c r="G872" t="s">
        <v>1308</v>
      </c>
      <c r="H872">
        <v>157</v>
      </c>
      <c r="I872">
        <v>9918</v>
      </c>
      <c r="J872" t="s">
        <v>64</v>
      </c>
      <c r="K872" s="3">
        <v>92000000</v>
      </c>
      <c r="L872" s="3">
        <v>97380000</v>
      </c>
      <c r="M872" s="2">
        <f>IFERROR(VLOOKUP(G872,Hoja3!A:B,2,0),0)</f>
        <v>49464850</v>
      </c>
    </row>
    <row r="873" spans="1:13" x14ac:dyDescent="0.3">
      <c r="A873" t="s">
        <v>9755</v>
      </c>
      <c r="B873" t="s">
        <v>2959</v>
      </c>
      <c r="C873" t="s">
        <v>9757</v>
      </c>
      <c r="D873" t="s">
        <v>9758</v>
      </c>
      <c r="E873" t="s">
        <v>65</v>
      </c>
      <c r="F873">
        <v>2023</v>
      </c>
      <c r="G873" t="s">
        <v>9761</v>
      </c>
      <c r="H873">
        <v>72</v>
      </c>
      <c r="I873">
        <v>24500</v>
      </c>
      <c r="J873" t="s">
        <v>64</v>
      </c>
      <c r="K873" s="3">
        <v>20000000</v>
      </c>
      <c r="L873" s="3">
        <v>21980000</v>
      </c>
      <c r="M873" s="2">
        <f>IFERROR(VLOOKUP(G873,Hoja3!A:B,2,0),0)</f>
        <v>11114249</v>
      </c>
    </row>
    <row r="874" spans="1:13" x14ac:dyDescent="0.3">
      <c r="A874" t="s">
        <v>5280</v>
      </c>
      <c r="B874" t="s">
        <v>5282</v>
      </c>
      <c r="C874" t="s">
        <v>5283</v>
      </c>
      <c r="D874" t="s">
        <v>5284</v>
      </c>
      <c r="E874" t="s">
        <v>65</v>
      </c>
      <c r="F874">
        <v>2025</v>
      </c>
      <c r="G874" t="s">
        <v>5287</v>
      </c>
      <c r="H874">
        <v>65</v>
      </c>
      <c r="I874">
        <v>14676</v>
      </c>
      <c r="J874" t="s">
        <v>64</v>
      </c>
      <c r="K874" s="3">
        <v>21400000</v>
      </c>
      <c r="L874" s="3">
        <v>23980000</v>
      </c>
      <c r="M874" s="2">
        <f>IFERROR(VLOOKUP(G874,Hoja3!A:B,2,0),0)</f>
        <v>12506117</v>
      </c>
    </row>
    <row r="875" spans="1:13" x14ac:dyDescent="0.3">
      <c r="A875" t="s">
        <v>23613</v>
      </c>
      <c r="B875" t="s">
        <v>4068</v>
      </c>
      <c r="C875" t="s">
        <v>4086</v>
      </c>
      <c r="D875" t="s">
        <v>23615</v>
      </c>
      <c r="E875" t="s">
        <v>65</v>
      </c>
      <c r="F875">
        <v>2024</v>
      </c>
      <c r="G875" t="s">
        <v>23618</v>
      </c>
      <c r="H875">
        <v>30</v>
      </c>
      <c r="I875">
        <v>16427</v>
      </c>
      <c r="J875" t="s">
        <v>64</v>
      </c>
      <c r="K875" s="3">
        <v>19000000</v>
      </c>
      <c r="L875" s="3">
        <v>22580000</v>
      </c>
      <c r="M875" s="2">
        <f>IFERROR(VLOOKUP(G875,Hoja3!A:B,2,0),0)</f>
        <v>11555380</v>
      </c>
    </row>
    <row r="876" spans="1:13" x14ac:dyDescent="0.3">
      <c r="A876" t="s">
        <v>10339</v>
      </c>
      <c r="B876" t="s">
        <v>183</v>
      </c>
      <c r="C876" t="s">
        <v>636</v>
      </c>
      <c r="D876" t="s">
        <v>637</v>
      </c>
      <c r="E876" t="s">
        <v>65</v>
      </c>
      <c r="F876">
        <v>2021</v>
      </c>
      <c r="G876" t="s">
        <v>9561</v>
      </c>
      <c r="H876">
        <v>7</v>
      </c>
      <c r="I876">
        <v>134221</v>
      </c>
      <c r="J876" t="s">
        <v>64</v>
      </c>
      <c r="K876" s="3">
        <v>60000000</v>
      </c>
      <c r="L876" s="3">
        <v>67980000</v>
      </c>
      <c r="M876" s="2">
        <f>IFERROR(VLOOKUP(G876,Hoja3!A:B,2,0),0)</f>
        <v>37903800</v>
      </c>
    </row>
    <row r="877" spans="1:13" x14ac:dyDescent="0.3">
      <c r="A877" t="s">
        <v>14111</v>
      </c>
      <c r="B877" t="s">
        <v>132</v>
      </c>
      <c r="C877" t="s">
        <v>344</v>
      </c>
      <c r="D877" t="s">
        <v>8784</v>
      </c>
      <c r="E877" t="s">
        <v>65</v>
      </c>
      <c r="F877">
        <v>2023</v>
      </c>
      <c r="G877" t="s">
        <v>14114</v>
      </c>
      <c r="H877">
        <v>17</v>
      </c>
      <c r="I877">
        <v>45771</v>
      </c>
      <c r="J877" t="s">
        <v>64</v>
      </c>
      <c r="K877" s="3">
        <v>30400000</v>
      </c>
      <c r="L877" s="3">
        <v>35980000</v>
      </c>
      <c r="M877" s="2">
        <f>IFERROR(VLOOKUP(G877,Hoja3!A:B,2,0),0)</f>
        <v>17990000</v>
      </c>
    </row>
    <row r="878" spans="1:13" x14ac:dyDescent="0.3">
      <c r="A878" t="s">
        <v>1578</v>
      </c>
      <c r="B878" t="s">
        <v>183</v>
      </c>
      <c r="C878" t="s">
        <v>1581</v>
      </c>
      <c r="D878" t="s">
        <v>1582</v>
      </c>
      <c r="E878" t="s">
        <v>65</v>
      </c>
      <c r="F878">
        <v>2024</v>
      </c>
      <c r="G878" t="s">
        <v>1585</v>
      </c>
      <c r="H878">
        <v>42</v>
      </c>
      <c r="I878">
        <v>12000</v>
      </c>
      <c r="J878" t="s">
        <v>64</v>
      </c>
      <c r="K878" s="3">
        <v>42000000</v>
      </c>
      <c r="L878" s="3">
        <v>46980000</v>
      </c>
      <c r="M878" s="2">
        <f>IFERROR(VLOOKUP(G878,Hoja3!A:B,2,0),0)</f>
        <v>24000288</v>
      </c>
    </row>
    <row r="879" spans="1:13" x14ac:dyDescent="0.3">
      <c r="A879" t="s">
        <v>3728</v>
      </c>
      <c r="B879" t="s">
        <v>183</v>
      </c>
      <c r="C879" t="s">
        <v>619</v>
      </c>
      <c r="D879" t="s">
        <v>1657</v>
      </c>
      <c r="E879" t="s">
        <v>65</v>
      </c>
      <c r="F879">
        <v>2024</v>
      </c>
      <c r="G879" t="s">
        <v>3731</v>
      </c>
      <c r="H879">
        <v>189</v>
      </c>
      <c r="I879">
        <v>15626</v>
      </c>
      <c r="J879" t="s">
        <v>64</v>
      </c>
      <c r="K879" s="3">
        <v>58000000</v>
      </c>
      <c r="L879" s="3">
        <v>65980000</v>
      </c>
      <c r="M879" s="2">
        <f>IFERROR(VLOOKUP(G879,Hoja3!A:B,2,0),0)</f>
        <v>50035000</v>
      </c>
    </row>
    <row r="880" spans="1:13" x14ac:dyDescent="0.3">
      <c r="A880" t="s">
        <v>18122</v>
      </c>
      <c r="B880" t="s">
        <v>370</v>
      </c>
      <c r="C880" t="s">
        <v>18124</v>
      </c>
      <c r="D880" t="s">
        <v>18125</v>
      </c>
      <c r="E880" t="s">
        <v>65</v>
      </c>
      <c r="F880">
        <v>2023</v>
      </c>
      <c r="G880" t="s">
        <v>18128</v>
      </c>
      <c r="H880">
        <v>44</v>
      </c>
      <c r="I880">
        <v>15478</v>
      </c>
      <c r="J880" t="s">
        <v>64</v>
      </c>
      <c r="K880" s="3">
        <v>27600000</v>
      </c>
      <c r="L880" s="3">
        <v>32580000</v>
      </c>
      <c r="M880" s="2">
        <f>IFERROR(VLOOKUP(G880,Hoja3!A:B,2,0),0)</f>
        <v>16316030</v>
      </c>
    </row>
    <row r="881" spans="1:13" x14ac:dyDescent="0.3">
      <c r="A881" t="s">
        <v>6485</v>
      </c>
      <c r="B881" t="s">
        <v>877</v>
      </c>
      <c r="C881" t="s">
        <v>877</v>
      </c>
      <c r="D881" t="s">
        <v>6488</v>
      </c>
      <c r="E881" t="s">
        <v>65</v>
      </c>
      <c r="F881">
        <v>2020</v>
      </c>
      <c r="G881" t="s">
        <v>6491</v>
      </c>
      <c r="H881">
        <v>267</v>
      </c>
      <c r="I881">
        <v>32000</v>
      </c>
      <c r="J881" t="s">
        <v>64</v>
      </c>
      <c r="K881" s="3">
        <v>28000000</v>
      </c>
      <c r="L881" s="3">
        <v>35960000</v>
      </c>
      <c r="M881" s="2">
        <f>IFERROR(VLOOKUP(G881,Hoja3!A:B,2,0),0)</f>
        <v>8997319</v>
      </c>
    </row>
    <row r="882" spans="1:13" x14ac:dyDescent="0.3">
      <c r="A882" t="s">
        <v>888</v>
      </c>
      <c r="B882" t="s">
        <v>80</v>
      </c>
      <c r="C882" t="s">
        <v>81</v>
      </c>
      <c r="D882" t="s">
        <v>890</v>
      </c>
      <c r="E882" t="s">
        <v>65</v>
      </c>
      <c r="F882">
        <v>2019</v>
      </c>
      <c r="G882" t="s">
        <v>893</v>
      </c>
      <c r="H882">
        <v>16</v>
      </c>
      <c r="I882">
        <v>18760</v>
      </c>
      <c r="J882" t="s">
        <v>64</v>
      </c>
      <c r="K882" s="3">
        <v>10000000</v>
      </c>
      <c r="L882" s="3">
        <v>13580000</v>
      </c>
      <c r="M882" s="2">
        <f>IFERROR(VLOOKUP(G882,Hoja3!A:B,2,0),0)</f>
        <v>6967880</v>
      </c>
    </row>
    <row r="883" spans="1:13" x14ac:dyDescent="0.3">
      <c r="A883" t="s">
        <v>11207</v>
      </c>
      <c r="B883" t="s">
        <v>115</v>
      </c>
      <c r="C883" t="s">
        <v>3359</v>
      </c>
      <c r="D883" t="s">
        <v>10972</v>
      </c>
      <c r="E883" t="s">
        <v>65</v>
      </c>
      <c r="F883">
        <v>2021</v>
      </c>
      <c r="G883" t="s">
        <v>11211</v>
      </c>
      <c r="H883">
        <v>260</v>
      </c>
      <c r="I883">
        <v>78000</v>
      </c>
      <c r="J883" t="s">
        <v>64</v>
      </c>
      <c r="K883" s="3">
        <v>35600000</v>
      </c>
      <c r="L883" s="3">
        <v>34980000</v>
      </c>
      <c r="M883" s="2">
        <f>IFERROR(VLOOKUP(G883,Hoja3!A:B,2,0),0)</f>
        <v>17313880</v>
      </c>
    </row>
    <row r="884" spans="1:13" x14ac:dyDescent="0.3">
      <c r="A884" t="s">
        <v>18894</v>
      </c>
      <c r="B884" t="s">
        <v>370</v>
      </c>
      <c r="C884" t="s">
        <v>371</v>
      </c>
      <c r="D884" t="s">
        <v>3137</v>
      </c>
      <c r="E884" t="s">
        <v>65</v>
      </c>
      <c r="F884">
        <v>2018</v>
      </c>
      <c r="G884" t="s">
        <v>18897</v>
      </c>
      <c r="H884">
        <v>41</v>
      </c>
      <c r="I884">
        <v>70000</v>
      </c>
      <c r="J884" t="s">
        <v>64</v>
      </c>
      <c r="K884" s="3">
        <v>12400000</v>
      </c>
      <c r="L884" s="3">
        <v>15980000</v>
      </c>
      <c r="M884" s="2">
        <f>IFERROR(VLOOKUP(G884,Hoja3!A:B,2,0),0)</f>
        <v>7879974</v>
      </c>
    </row>
    <row r="885" spans="1:13" x14ac:dyDescent="0.3">
      <c r="A885" t="s">
        <v>6880</v>
      </c>
      <c r="B885" t="s">
        <v>183</v>
      </c>
      <c r="C885" t="s">
        <v>4176</v>
      </c>
      <c r="D885" t="s">
        <v>6882</v>
      </c>
      <c r="E885" t="s">
        <v>2950</v>
      </c>
      <c r="F885">
        <v>2020</v>
      </c>
      <c r="G885" t="s">
        <v>6885</v>
      </c>
      <c r="H885">
        <v>1184</v>
      </c>
      <c r="I885">
        <v>55000</v>
      </c>
      <c r="J885" t="s">
        <v>248</v>
      </c>
      <c r="K885" s="3">
        <v>36000000</v>
      </c>
      <c r="L885" s="3">
        <v>36980000</v>
      </c>
      <c r="M885" s="2">
        <f>IFERROR(VLOOKUP(G885,Hoja3!A:B,2,0),0)</f>
        <v>0</v>
      </c>
    </row>
    <row r="886" spans="1:13" x14ac:dyDescent="0.3">
      <c r="A886" t="s">
        <v>9418</v>
      </c>
      <c r="B886" t="s">
        <v>115</v>
      </c>
      <c r="C886" t="s">
        <v>3238</v>
      </c>
      <c r="D886" t="s">
        <v>9420</v>
      </c>
      <c r="E886" t="s">
        <v>65</v>
      </c>
      <c r="F886">
        <v>2020</v>
      </c>
      <c r="G886" t="s">
        <v>9423</v>
      </c>
      <c r="H886">
        <v>170</v>
      </c>
      <c r="I886">
        <v>35857</v>
      </c>
      <c r="J886" t="s">
        <v>64</v>
      </c>
      <c r="K886" s="3">
        <v>34000000</v>
      </c>
      <c r="L886" s="3">
        <v>38980000</v>
      </c>
      <c r="M886" s="2">
        <f>IFERROR(VLOOKUP(G886,Hoja3!A:B,2,0),0)</f>
        <v>19868730</v>
      </c>
    </row>
    <row r="887" spans="1:13" x14ac:dyDescent="0.3">
      <c r="A887" t="s">
        <v>16592</v>
      </c>
      <c r="B887" t="s">
        <v>877</v>
      </c>
      <c r="C887" t="s">
        <v>16594</v>
      </c>
      <c r="D887" t="s">
        <v>16595</v>
      </c>
      <c r="E887" t="s">
        <v>65</v>
      </c>
      <c r="F887">
        <v>2023</v>
      </c>
      <c r="G887" t="s">
        <v>16598</v>
      </c>
      <c r="H887">
        <v>87</v>
      </c>
      <c r="I887">
        <v>46510</v>
      </c>
      <c r="J887" t="s">
        <v>64</v>
      </c>
      <c r="K887" s="3">
        <v>9600000</v>
      </c>
      <c r="L887" s="3">
        <v>13580000</v>
      </c>
      <c r="M887" s="2">
        <f>IFERROR(VLOOKUP(G887,Hoja3!A:B,2,0),0)</f>
        <v>6967880</v>
      </c>
    </row>
    <row r="888" spans="1:13" x14ac:dyDescent="0.3">
      <c r="A888" t="s">
        <v>22639</v>
      </c>
      <c r="B888" t="s">
        <v>217</v>
      </c>
      <c r="C888" t="s">
        <v>1318</v>
      </c>
      <c r="D888" t="s">
        <v>22641</v>
      </c>
      <c r="E888" t="s">
        <v>65</v>
      </c>
      <c r="F888">
        <v>2023</v>
      </c>
      <c r="G888" t="s">
        <v>22644</v>
      </c>
      <c r="H888">
        <v>15</v>
      </c>
      <c r="I888">
        <v>42000</v>
      </c>
      <c r="J888" t="s">
        <v>64</v>
      </c>
      <c r="K888" s="3">
        <v>60000000</v>
      </c>
      <c r="L888" s="3">
        <v>69980000</v>
      </c>
      <c r="M888" s="2">
        <f>IFERROR(VLOOKUP(G888,Hoja3!A:B,2,0),0)</f>
        <v>35026030</v>
      </c>
    </row>
    <row r="889" spans="1:13" x14ac:dyDescent="0.3">
      <c r="A889" t="s">
        <v>15947</v>
      </c>
      <c r="B889" t="s">
        <v>877</v>
      </c>
      <c r="C889" t="s">
        <v>877</v>
      </c>
      <c r="D889" t="s">
        <v>15949</v>
      </c>
      <c r="E889" t="s">
        <v>65</v>
      </c>
      <c r="F889">
        <v>2021</v>
      </c>
      <c r="G889" t="s">
        <v>15952</v>
      </c>
      <c r="H889">
        <v>22</v>
      </c>
      <c r="I889">
        <v>10000</v>
      </c>
      <c r="J889" t="s">
        <v>64</v>
      </c>
      <c r="K889" s="3">
        <v>20000000</v>
      </c>
      <c r="L889" s="3">
        <v>24580000</v>
      </c>
      <c r="M889" s="2">
        <f>IFERROR(VLOOKUP(G889,Hoja3!A:B,2,0),0)</f>
        <v>14457500</v>
      </c>
    </row>
    <row r="890" spans="1:13" x14ac:dyDescent="0.3">
      <c r="A890" t="s">
        <v>12023</v>
      </c>
      <c r="B890" t="s">
        <v>115</v>
      </c>
      <c r="C890" t="s">
        <v>1159</v>
      </c>
      <c r="D890" t="s">
        <v>6959</v>
      </c>
      <c r="E890" t="s">
        <v>65</v>
      </c>
      <c r="F890">
        <v>2021</v>
      </c>
      <c r="G890" t="s">
        <v>12026</v>
      </c>
      <c r="H890">
        <v>2</v>
      </c>
      <c r="I890">
        <v>61000</v>
      </c>
      <c r="J890" t="s">
        <v>64</v>
      </c>
      <c r="K890" s="3">
        <v>34000000</v>
      </c>
      <c r="L890" s="3">
        <v>41380000</v>
      </c>
      <c r="M890" s="2">
        <f>IFERROR(VLOOKUP(G890,Hoja3!A:B,2,0),0)</f>
        <v>21060890</v>
      </c>
    </row>
    <row r="891" spans="1:13" x14ac:dyDescent="0.3">
      <c r="A891" t="s">
        <v>7003</v>
      </c>
      <c r="B891" t="s">
        <v>493</v>
      </c>
      <c r="C891" t="s">
        <v>1007</v>
      </c>
      <c r="D891" t="s">
        <v>4057</v>
      </c>
      <c r="E891" t="s">
        <v>65</v>
      </c>
      <c r="F891">
        <v>2022</v>
      </c>
      <c r="G891" t="s">
        <v>7006</v>
      </c>
      <c r="H891">
        <v>260</v>
      </c>
      <c r="I891">
        <v>26000</v>
      </c>
      <c r="J891" t="s">
        <v>64</v>
      </c>
      <c r="K891" s="3">
        <v>40000000</v>
      </c>
      <c r="L891" s="3">
        <v>40380000</v>
      </c>
      <c r="M891" s="2">
        <f>IFERROR(VLOOKUP(G891,Hoja3!A:B,2,0),0)</f>
        <v>19884785</v>
      </c>
    </row>
    <row r="892" spans="1:13" x14ac:dyDescent="0.3">
      <c r="A892" t="s">
        <v>2044</v>
      </c>
      <c r="B892" t="s">
        <v>430</v>
      </c>
      <c r="C892" t="s">
        <v>945</v>
      </c>
      <c r="D892" t="s">
        <v>2046</v>
      </c>
      <c r="E892" t="s">
        <v>65</v>
      </c>
      <c r="F892">
        <v>2019</v>
      </c>
      <c r="G892" t="s">
        <v>2049</v>
      </c>
      <c r="H892">
        <v>17</v>
      </c>
      <c r="I892">
        <v>42291</v>
      </c>
      <c r="J892" t="s">
        <v>64</v>
      </c>
      <c r="K892" s="3">
        <v>36000000</v>
      </c>
      <c r="L892" s="3">
        <v>47800000</v>
      </c>
      <c r="M892" s="2">
        <f>IFERROR(VLOOKUP(G892,Hoja3!A:B,2,0),0)</f>
        <v>23900000</v>
      </c>
    </row>
    <row r="893" spans="1:13" x14ac:dyDescent="0.3">
      <c r="A893" t="s">
        <v>7275</v>
      </c>
      <c r="B893" t="s">
        <v>649</v>
      </c>
      <c r="C893" t="s">
        <v>649</v>
      </c>
      <c r="D893" t="s">
        <v>7277</v>
      </c>
      <c r="E893" t="s">
        <v>65</v>
      </c>
      <c r="F893">
        <v>2018</v>
      </c>
      <c r="G893" t="s">
        <v>7280</v>
      </c>
      <c r="H893">
        <v>14</v>
      </c>
      <c r="I893">
        <v>43000</v>
      </c>
      <c r="J893" t="s">
        <v>64</v>
      </c>
      <c r="K893" s="3">
        <v>28000000</v>
      </c>
      <c r="L893" s="3">
        <v>33980000</v>
      </c>
      <c r="M893" s="2">
        <f>IFERROR(VLOOKUP(G893,Hoja3!A:B,2,0),0)</f>
        <v>17048872</v>
      </c>
    </row>
    <row r="894" spans="1:13" x14ac:dyDescent="0.3">
      <c r="A894" t="s">
        <v>17388</v>
      </c>
      <c r="B894" t="s">
        <v>2647</v>
      </c>
      <c r="C894" t="s">
        <v>5645</v>
      </c>
      <c r="D894" t="s">
        <v>6790</v>
      </c>
      <c r="E894" t="s">
        <v>65</v>
      </c>
      <c r="F894">
        <v>2020</v>
      </c>
      <c r="G894" t="s">
        <v>17391</v>
      </c>
      <c r="H894">
        <v>38</v>
      </c>
      <c r="I894">
        <v>47000</v>
      </c>
      <c r="J894" t="s">
        <v>64</v>
      </c>
      <c r="K894" s="3">
        <v>26400000</v>
      </c>
      <c r="L894" s="3">
        <v>32980000</v>
      </c>
      <c r="M894" s="2">
        <f>IFERROR(VLOOKUP(G894,Hoja3!A:B,2,0),0)</f>
        <v>16529314</v>
      </c>
    </row>
    <row r="895" spans="1:13" x14ac:dyDescent="0.3">
      <c r="A895" t="s">
        <v>7728</v>
      </c>
      <c r="B895" t="s">
        <v>80</v>
      </c>
      <c r="C895" t="s">
        <v>447</v>
      </c>
      <c r="D895" t="s">
        <v>7730</v>
      </c>
      <c r="E895" t="s">
        <v>65</v>
      </c>
      <c r="F895">
        <v>2019</v>
      </c>
      <c r="G895" t="s">
        <v>7733</v>
      </c>
      <c r="H895">
        <v>14</v>
      </c>
      <c r="I895">
        <v>43200</v>
      </c>
      <c r="J895" t="s">
        <v>64</v>
      </c>
      <c r="K895" s="3">
        <v>18000000</v>
      </c>
      <c r="L895" s="3">
        <v>22380000</v>
      </c>
      <c r="M895" s="2">
        <f>IFERROR(VLOOKUP(G895,Hoja3!A:B,2,0),0)</f>
        <v>17473920</v>
      </c>
    </row>
    <row r="896" spans="1:13" x14ac:dyDescent="0.3">
      <c r="A896" t="s">
        <v>13428</v>
      </c>
      <c r="B896" t="s">
        <v>231</v>
      </c>
      <c r="C896" t="s">
        <v>3196</v>
      </c>
      <c r="D896" t="s">
        <v>13430</v>
      </c>
      <c r="E896" t="s">
        <v>65</v>
      </c>
      <c r="F896">
        <v>2018</v>
      </c>
      <c r="G896" t="s">
        <v>13433</v>
      </c>
      <c r="H896">
        <v>2</v>
      </c>
      <c r="I896">
        <v>40200</v>
      </c>
      <c r="J896" t="s">
        <v>64</v>
      </c>
      <c r="K896" s="3">
        <v>32000000</v>
      </c>
      <c r="L896" s="3">
        <v>39980000</v>
      </c>
      <c r="M896" s="2">
        <f>IFERROR(VLOOKUP(G896,Hoja3!A:B,2,0),0)</f>
        <v>20358880</v>
      </c>
    </row>
    <row r="897" spans="1:13" x14ac:dyDescent="0.3">
      <c r="A897" t="s">
        <v>14048</v>
      </c>
      <c r="B897" t="s">
        <v>764</v>
      </c>
      <c r="C897" t="s">
        <v>1346</v>
      </c>
      <c r="D897" t="s">
        <v>9778</v>
      </c>
      <c r="E897" t="s">
        <v>65</v>
      </c>
      <c r="F897">
        <v>2021</v>
      </c>
      <c r="G897" t="s">
        <v>14051</v>
      </c>
      <c r="H897">
        <v>98</v>
      </c>
      <c r="I897">
        <v>27254</v>
      </c>
      <c r="J897" t="s">
        <v>64</v>
      </c>
      <c r="K897" s="3">
        <v>29000000</v>
      </c>
      <c r="L897" s="3">
        <v>36380000</v>
      </c>
      <c r="M897" s="2">
        <f>IFERROR(VLOOKUP(G897,Hoja3!A:B,2,0),0)</f>
        <v>18024380</v>
      </c>
    </row>
    <row r="898" spans="1:13" x14ac:dyDescent="0.3">
      <c r="A898" t="s">
        <v>19419</v>
      </c>
      <c r="B898" t="s">
        <v>183</v>
      </c>
      <c r="C898" t="s">
        <v>586</v>
      </c>
      <c r="D898" t="s">
        <v>19421</v>
      </c>
      <c r="E898" t="s">
        <v>65</v>
      </c>
      <c r="F898">
        <v>2018</v>
      </c>
      <c r="G898" t="s">
        <v>19424</v>
      </c>
      <c r="H898">
        <v>72</v>
      </c>
      <c r="I898">
        <v>105920</v>
      </c>
      <c r="J898" t="s">
        <v>64</v>
      </c>
      <c r="K898" s="3">
        <v>27000000</v>
      </c>
      <c r="L898" s="3">
        <v>32980000</v>
      </c>
      <c r="M898" s="2">
        <f>IFERROR(VLOOKUP(G898,Hoja3!A:B,2,0),0)</f>
        <v>16839156</v>
      </c>
    </row>
    <row r="899" spans="1:13" x14ac:dyDescent="0.3">
      <c r="A899" t="s">
        <v>18277</v>
      </c>
      <c r="B899" t="s">
        <v>115</v>
      </c>
      <c r="C899" t="s">
        <v>1127</v>
      </c>
      <c r="D899" t="s">
        <v>1128</v>
      </c>
      <c r="E899" t="s">
        <v>65</v>
      </c>
      <c r="F899">
        <v>2017</v>
      </c>
      <c r="G899" t="s">
        <v>18280</v>
      </c>
      <c r="H899">
        <v>17</v>
      </c>
      <c r="I899">
        <v>109000</v>
      </c>
      <c r="J899" t="s">
        <v>64</v>
      </c>
      <c r="K899" s="3">
        <v>14000000</v>
      </c>
      <c r="L899" s="3">
        <v>17580000</v>
      </c>
      <c r="M899" s="2">
        <f>IFERROR(VLOOKUP(G899,Hoja3!A:B,2,0),0)</f>
        <v>9000000</v>
      </c>
    </row>
    <row r="900" spans="1:13" x14ac:dyDescent="0.3">
      <c r="A900" t="s">
        <v>12425</v>
      </c>
      <c r="B900" t="s">
        <v>132</v>
      </c>
      <c r="C900" t="s">
        <v>400</v>
      </c>
      <c r="D900" t="s">
        <v>3312</v>
      </c>
      <c r="E900" t="s">
        <v>65</v>
      </c>
      <c r="F900">
        <v>2019</v>
      </c>
      <c r="G900" t="s">
        <v>3315</v>
      </c>
      <c r="H900">
        <v>16</v>
      </c>
      <c r="I900">
        <v>56000</v>
      </c>
      <c r="J900" t="s">
        <v>64</v>
      </c>
      <c r="K900" s="3">
        <v>15500000</v>
      </c>
      <c r="L900" s="3">
        <v>15500000</v>
      </c>
      <c r="M900" s="2">
        <f>IFERROR(VLOOKUP(G900,Hoja3!A:B,2,0),0)</f>
        <v>15201654</v>
      </c>
    </row>
    <row r="901" spans="1:13" x14ac:dyDescent="0.3">
      <c r="A901" t="s">
        <v>15481</v>
      </c>
      <c r="B901" t="s">
        <v>231</v>
      </c>
      <c r="C901" t="s">
        <v>2524</v>
      </c>
      <c r="D901" t="s">
        <v>14290</v>
      </c>
      <c r="E901" t="s">
        <v>65</v>
      </c>
      <c r="F901">
        <v>2020</v>
      </c>
      <c r="G901" t="s">
        <v>15484</v>
      </c>
      <c r="H901">
        <v>9</v>
      </c>
      <c r="I901">
        <v>48325</v>
      </c>
      <c r="J901" t="s">
        <v>64</v>
      </c>
      <c r="K901" s="3">
        <v>23400000</v>
      </c>
      <c r="L901" s="3">
        <v>27980000</v>
      </c>
      <c r="M901" s="2">
        <f>IFERROR(VLOOKUP(G901,Hoja3!A:B,2,0),0)</f>
        <v>14275880</v>
      </c>
    </row>
    <row r="902" spans="1:13" x14ac:dyDescent="0.3">
      <c r="A902" t="s">
        <v>7740</v>
      </c>
      <c r="B902" t="s">
        <v>183</v>
      </c>
      <c r="C902" t="s">
        <v>4271</v>
      </c>
      <c r="D902" t="s">
        <v>4272</v>
      </c>
      <c r="E902" t="s">
        <v>65</v>
      </c>
      <c r="F902">
        <v>2017</v>
      </c>
      <c r="G902" t="s">
        <v>7743</v>
      </c>
      <c r="H902">
        <v>27</v>
      </c>
      <c r="I902">
        <v>71000</v>
      </c>
      <c r="J902" t="s">
        <v>64</v>
      </c>
      <c r="K902" s="3">
        <v>31000000</v>
      </c>
      <c r="L902" s="3">
        <v>36380000</v>
      </c>
      <c r="M902" s="2">
        <f>IFERROR(VLOOKUP(G902,Hoja3!A:B,2,0),0)</f>
        <v>18346000</v>
      </c>
    </row>
    <row r="903" spans="1:13" x14ac:dyDescent="0.3">
      <c r="A903" t="s">
        <v>5139</v>
      </c>
      <c r="B903" t="s">
        <v>56</v>
      </c>
      <c r="C903" t="s">
        <v>56</v>
      </c>
      <c r="D903" t="s">
        <v>525</v>
      </c>
      <c r="E903" t="s">
        <v>65</v>
      </c>
      <c r="F903">
        <v>2022</v>
      </c>
      <c r="G903" t="s">
        <v>5142</v>
      </c>
      <c r="H903">
        <v>23</v>
      </c>
      <c r="I903">
        <v>44650</v>
      </c>
      <c r="J903" t="s">
        <v>64</v>
      </c>
      <c r="K903" s="3">
        <v>23400000</v>
      </c>
      <c r="L903" s="3">
        <v>27980000</v>
      </c>
      <c r="M903" s="2">
        <f>IFERROR(VLOOKUP(G903,Hoja3!A:B,2,0),0)</f>
        <v>13970000</v>
      </c>
    </row>
    <row r="904" spans="1:13" x14ac:dyDescent="0.3">
      <c r="A904" t="s">
        <v>9524</v>
      </c>
      <c r="B904" t="s">
        <v>132</v>
      </c>
      <c r="C904" t="s">
        <v>675</v>
      </c>
      <c r="D904" t="s">
        <v>9526</v>
      </c>
      <c r="E904" t="s">
        <v>65</v>
      </c>
      <c r="F904">
        <v>2021</v>
      </c>
      <c r="G904" t="s">
        <v>9529</v>
      </c>
      <c r="H904">
        <v>77</v>
      </c>
      <c r="I904">
        <v>100000</v>
      </c>
      <c r="J904" t="s">
        <v>64</v>
      </c>
      <c r="K904" s="3">
        <v>23000000</v>
      </c>
      <c r="L904" s="3">
        <v>27180000</v>
      </c>
      <c r="M904" s="2">
        <f>IFERROR(VLOOKUP(G904,Hoja3!A:B,2,0),0)</f>
        <v>13626030</v>
      </c>
    </row>
    <row r="905" spans="1:13" x14ac:dyDescent="0.3">
      <c r="A905" t="s">
        <v>2165</v>
      </c>
      <c r="B905" t="s">
        <v>80</v>
      </c>
      <c r="C905" t="s">
        <v>81</v>
      </c>
      <c r="D905" t="s">
        <v>82</v>
      </c>
      <c r="E905" t="s">
        <v>65</v>
      </c>
      <c r="F905">
        <v>2019</v>
      </c>
      <c r="G905" t="s">
        <v>2169</v>
      </c>
      <c r="H905">
        <v>17</v>
      </c>
      <c r="I905">
        <v>50000</v>
      </c>
      <c r="J905" t="s">
        <v>64</v>
      </c>
      <c r="K905" s="3">
        <v>10200000</v>
      </c>
      <c r="L905" s="3">
        <v>12380000</v>
      </c>
      <c r="M905" s="2">
        <f>IFERROR(VLOOKUP(G905,Hoja3!A:B,2,0),0)</f>
        <v>6478986</v>
      </c>
    </row>
    <row r="906" spans="1:13" x14ac:dyDescent="0.3">
      <c r="A906" t="s">
        <v>14308</v>
      </c>
      <c r="B906" t="s">
        <v>1928</v>
      </c>
      <c r="C906" t="s">
        <v>9233</v>
      </c>
      <c r="D906" t="s">
        <v>9810</v>
      </c>
      <c r="E906" t="s">
        <v>65</v>
      </c>
      <c r="F906">
        <v>2020</v>
      </c>
      <c r="G906" t="s">
        <v>14311</v>
      </c>
      <c r="H906">
        <v>34</v>
      </c>
      <c r="I906">
        <v>51000</v>
      </c>
      <c r="J906" t="s">
        <v>64</v>
      </c>
      <c r="K906" s="3">
        <v>9700000</v>
      </c>
      <c r="L906" s="3">
        <v>11980000</v>
      </c>
      <c r="M906" s="2">
        <f>IFERROR(VLOOKUP(G906,Hoja3!A:B,2,0),0)</f>
        <v>6026030</v>
      </c>
    </row>
    <row r="907" spans="1:13" x14ac:dyDescent="0.3">
      <c r="A907" t="s">
        <v>21345</v>
      </c>
      <c r="B907" t="s">
        <v>370</v>
      </c>
      <c r="C907" t="s">
        <v>18701</v>
      </c>
      <c r="D907" t="s">
        <v>21347</v>
      </c>
      <c r="E907" t="s">
        <v>65</v>
      </c>
      <c r="F907">
        <v>2022</v>
      </c>
      <c r="G907" t="s">
        <v>21350</v>
      </c>
      <c r="H907">
        <v>17</v>
      </c>
      <c r="I907">
        <v>35000</v>
      </c>
      <c r="J907" t="s">
        <v>64</v>
      </c>
      <c r="K907" s="3">
        <v>11600000</v>
      </c>
      <c r="L907" s="3">
        <v>13980000</v>
      </c>
      <c r="M907" s="2">
        <f>IFERROR(VLOOKUP(G907,Hoja3!A:B,2,0),0)</f>
        <v>7174682</v>
      </c>
    </row>
    <row r="908" spans="1:13" x14ac:dyDescent="0.3">
      <c r="A908" t="s">
        <v>8220</v>
      </c>
      <c r="B908" t="s">
        <v>493</v>
      </c>
      <c r="C908" t="s">
        <v>1007</v>
      </c>
      <c r="D908" t="s">
        <v>8222</v>
      </c>
      <c r="E908" t="s">
        <v>65</v>
      </c>
      <c r="F908">
        <v>2018</v>
      </c>
      <c r="G908" t="s">
        <v>8225</v>
      </c>
      <c r="H908">
        <v>44</v>
      </c>
      <c r="I908">
        <v>83000</v>
      </c>
      <c r="J908" t="s">
        <v>64</v>
      </c>
      <c r="K908" s="3">
        <v>22000000</v>
      </c>
      <c r="L908" s="3">
        <v>25980000</v>
      </c>
      <c r="M908" s="2">
        <f>IFERROR(VLOOKUP(G908,Hoja3!A:B,2,0),0)</f>
        <v>13260880</v>
      </c>
    </row>
    <row r="909" spans="1:13" x14ac:dyDescent="0.3">
      <c r="A909" t="s">
        <v>23160</v>
      </c>
      <c r="B909" t="s">
        <v>132</v>
      </c>
      <c r="C909" t="s">
        <v>675</v>
      </c>
      <c r="D909" t="s">
        <v>23162</v>
      </c>
      <c r="E909" t="s">
        <v>65</v>
      </c>
      <c r="F909">
        <v>2025</v>
      </c>
      <c r="G909" t="s">
        <v>23165</v>
      </c>
      <c r="H909">
        <v>177</v>
      </c>
      <c r="I909">
        <v>7651</v>
      </c>
      <c r="J909" t="s">
        <v>64</v>
      </c>
      <c r="K909" s="3">
        <v>44780000</v>
      </c>
      <c r="L909" s="3">
        <v>39980000</v>
      </c>
      <c r="M909" s="2">
        <f>IFERROR(VLOOKUP(G909,Hoja3!A:B,2,0),0)</f>
        <v>20014479</v>
      </c>
    </row>
    <row r="910" spans="1:13" x14ac:dyDescent="0.3">
      <c r="A910" t="s">
        <v>10961</v>
      </c>
      <c r="B910" t="s">
        <v>80</v>
      </c>
      <c r="C910" t="s">
        <v>168</v>
      </c>
      <c r="D910" t="s">
        <v>169</v>
      </c>
      <c r="E910" t="s">
        <v>65</v>
      </c>
      <c r="F910">
        <v>2021</v>
      </c>
      <c r="G910" t="s">
        <v>10964</v>
      </c>
      <c r="H910">
        <v>62</v>
      </c>
      <c r="I910">
        <v>59528</v>
      </c>
      <c r="J910" t="s">
        <v>64</v>
      </c>
      <c r="K910" s="3">
        <v>21000000</v>
      </c>
      <c r="L910" s="3">
        <v>24980000</v>
      </c>
      <c r="M910" s="2">
        <f>IFERROR(VLOOKUP(G910,Hoja3!A:B,2,0),0)</f>
        <v>17498808</v>
      </c>
    </row>
    <row r="911" spans="1:13" x14ac:dyDescent="0.3">
      <c r="A911" t="s">
        <v>9074</v>
      </c>
      <c r="B911" t="s">
        <v>280</v>
      </c>
      <c r="C911" t="s">
        <v>281</v>
      </c>
      <c r="D911" t="s">
        <v>282</v>
      </c>
      <c r="E911" t="s">
        <v>65</v>
      </c>
      <c r="F911">
        <v>2021</v>
      </c>
      <c r="G911" t="s">
        <v>9077</v>
      </c>
      <c r="H911">
        <v>69</v>
      </c>
      <c r="I911">
        <v>77562</v>
      </c>
      <c r="J911" t="s">
        <v>64</v>
      </c>
      <c r="K911" s="3">
        <v>20580000</v>
      </c>
      <c r="L911" s="3">
        <v>23980000</v>
      </c>
      <c r="M911" s="2">
        <f>IFERROR(VLOOKUP(G911,Hoja3!A:B,2,0),0)</f>
        <v>10465720</v>
      </c>
    </row>
    <row r="912" spans="1:13" x14ac:dyDescent="0.3">
      <c r="A912" t="s">
        <v>7036</v>
      </c>
      <c r="B912" t="s">
        <v>80</v>
      </c>
      <c r="C912" t="s">
        <v>1226</v>
      </c>
      <c r="D912" t="s">
        <v>7038</v>
      </c>
      <c r="E912" t="s">
        <v>65</v>
      </c>
      <c r="F912">
        <v>2021</v>
      </c>
      <c r="G912" t="s">
        <v>7041</v>
      </c>
      <c r="H912">
        <v>69</v>
      </c>
      <c r="I912">
        <v>90018</v>
      </c>
      <c r="J912" t="s">
        <v>64</v>
      </c>
      <c r="K912" s="3">
        <v>30000000</v>
      </c>
      <c r="L912" s="3">
        <v>35780000</v>
      </c>
      <c r="M912" s="2">
        <f>IFERROR(VLOOKUP(G912,Hoja3!A:B,2,0),0)</f>
        <v>18270410</v>
      </c>
    </row>
    <row r="913" spans="1:13" x14ac:dyDescent="0.3">
      <c r="A913" t="s">
        <v>9717</v>
      </c>
      <c r="B913" t="s">
        <v>217</v>
      </c>
      <c r="C913" t="s">
        <v>9719</v>
      </c>
      <c r="D913" t="s">
        <v>9720</v>
      </c>
      <c r="E913" t="s">
        <v>65</v>
      </c>
      <c r="F913">
        <v>2017</v>
      </c>
      <c r="G913" t="s">
        <v>9723</v>
      </c>
      <c r="H913">
        <v>0</v>
      </c>
      <c r="I913">
        <v>132000</v>
      </c>
      <c r="J913" t="s">
        <v>377</v>
      </c>
      <c r="K913" s="3">
        <v>0</v>
      </c>
      <c r="L913" s="3">
        <v>26990000</v>
      </c>
      <c r="M913" s="2">
        <f>IFERROR(VLOOKUP(G913,Hoja3!A:B,2,0),0)</f>
        <v>0</v>
      </c>
    </row>
    <row r="914" spans="1:13" x14ac:dyDescent="0.3">
      <c r="A914" t="s">
        <v>326</v>
      </c>
      <c r="B914" t="s">
        <v>329</v>
      </c>
      <c r="C914" t="s">
        <v>330</v>
      </c>
      <c r="D914" t="s">
        <v>331</v>
      </c>
      <c r="E914" t="s">
        <v>65</v>
      </c>
      <c r="F914">
        <v>2020</v>
      </c>
      <c r="G914" t="s">
        <v>334</v>
      </c>
      <c r="H914">
        <v>9</v>
      </c>
      <c r="I914">
        <v>15000</v>
      </c>
      <c r="J914" t="s">
        <v>64</v>
      </c>
      <c r="K914" s="3">
        <v>15000000</v>
      </c>
      <c r="L914" s="3">
        <v>18580000</v>
      </c>
      <c r="M914" s="2">
        <f>IFERROR(VLOOKUP(G914,Hoja3!A:B,2,0),0)</f>
        <v>9295033</v>
      </c>
    </row>
    <row r="915" spans="1:13" x14ac:dyDescent="0.3">
      <c r="A915" t="s">
        <v>19936</v>
      </c>
      <c r="B915" t="s">
        <v>132</v>
      </c>
      <c r="C915" t="s">
        <v>2343</v>
      </c>
      <c r="D915" t="s">
        <v>19938</v>
      </c>
      <c r="E915" t="s">
        <v>65</v>
      </c>
      <c r="F915">
        <v>2016</v>
      </c>
      <c r="G915" t="s">
        <v>19941</v>
      </c>
      <c r="H915">
        <v>16</v>
      </c>
      <c r="I915">
        <v>96810</v>
      </c>
      <c r="J915" t="s">
        <v>64</v>
      </c>
      <c r="K915" s="3">
        <v>12000000</v>
      </c>
      <c r="L915" s="3">
        <v>15780000</v>
      </c>
      <c r="M915" s="2">
        <f>IFERROR(VLOOKUP(G915,Hoja3!A:B,2,0),0)</f>
        <v>7600280</v>
      </c>
    </row>
    <row r="916" spans="1:13" x14ac:dyDescent="0.3">
      <c r="A916" t="s">
        <v>16967</v>
      </c>
      <c r="B916" t="s">
        <v>314</v>
      </c>
      <c r="C916" t="s">
        <v>315</v>
      </c>
      <c r="D916" t="s">
        <v>5163</v>
      </c>
      <c r="E916" t="s">
        <v>65</v>
      </c>
      <c r="F916">
        <v>2022</v>
      </c>
      <c r="G916" t="s">
        <v>16970</v>
      </c>
      <c r="H916">
        <v>7</v>
      </c>
      <c r="I916">
        <v>21600</v>
      </c>
      <c r="J916" t="s">
        <v>64</v>
      </c>
      <c r="K916" s="3">
        <v>16600000</v>
      </c>
      <c r="L916" s="3">
        <v>20980000</v>
      </c>
      <c r="M916" s="2">
        <f>IFERROR(VLOOKUP(G916,Hoja3!A:B,2,0),0)</f>
        <v>10726380</v>
      </c>
    </row>
    <row r="917" spans="1:13" x14ac:dyDescent="0.3">
      <c r="A917" t="s">
        <v>11237</v>
      </c>
      <c r="B917" t="s">
        <v>183</v>
      </c>
      <c r="C917" t="s">
        <v>11240</v>
      </c>
      <c r="D917" t="s">
        <v>11241</v>
      </c>
      <c r="E917" t="s">
        <v>65</v>
      </c>
      <c r="F917">
        <v>2018</v>
      </c>
      <c r="G917" t="s">
        <v>11244</v>
      </c>
      <c r="H917">
        <v>139</v>
      </c>
      <c r="I917">
        <v>64500</v>
      </c>
      <c r="J917" t="s">
        <v>64</v>
      </c>
      <c r="K917" s="3">
        <v>10300000</v>
      </c>
      <c r="L917" s="3">
        <v>11580000</v>
      </c>
      <c r="M917" s="2">
        <f>IFERROR(VLOOKUP(G917,Hoja3!A:B,2,0),0)</f>
        <v>5865030</v>
      </c>
    </row>
    <row r="918" spans="1:13" x14ac:dyDescent="0.3">
      <c r="A918" t="s">
        <v>18315</v>
      </c>
      <c r="B918" t="s">
        <v>370</v>
      </c>
      <c r="C918" t="s">
        <v>18318</v>
      </c>
      <c r="D918" t="s">
        <v>18319</v>
      </c>
      <c r="E918" t="s">
        <v>65</v>
      </c>
      <c r="F918">
        <v>2017</v>
      </c>
      <c r="G918" t="s">
        <v>18322</v>
      </c>
      <c r="H918">
        <v>30</v>
      </c>
      <c r="I918">
        <v>70000</v>
      </c>
      <c r="J918" t="s">
        <v>64</v>
      </c>
      <c r="K918" s="3">
        <v>15400000</v>
      </c>
      <c r="L918" s="3">
        <v>20980000</v>
      </c>
      <c r="M918" s="2">
        <f>IFERROR(VLOOKUP(G918,Hoja3!A:B,2,0),0)</f>
        <v>10716380</v>
      </c>
    </row>
    <row r="919" spans="1:13" x14ac:dyDescent="0.3">
      <c r="A919" t="s">
        <v>17647</v>
      </c>
      <c r="B919" t="s">
        <v>2287</v>
      </c>
      <c r="C919" t="s">
        <v>2287</v>
      </c>
      <c r="D919" t="s">
        <v>17649</v>
      </c>
      <c r="E919" t="s">
        <v>65</v>
      </c>
      <c r="F919">
        <v>2018</v>
      </c>
      <c r="G919" t="s">
        <v>17652</v>
      </c>
      <c r="H919">
        <v>351</v>
      </c>
      <c r="I919">
        <v>70000</v>
      </c>
      <c r="J919" t="s">
        <v>64</v>
      </c>
      <c r="K919" s="3">
        <v>9200000</v>
      </c>
      <c r="L919" s="3">
        <v>14980000</v>
      </c>
      <c r="M919" s="2">
        <f>IFERROR(VLOOKUP(G919,Hoja3!A:B,2,0),0)</f>
        <v>3000000</v>
      </c>
    </row>
    <row r="920" spans="1:13" x14ac:dyDescent="0.3">
      <c r="A920" t="s">
        <v>7991</v>
      </c>
      <c r="B920" t="s">
        <v>132</v>
      </c>
      <c r="C920" t="s">
        <v>2343</v>
      </c>
      <c r="D920" t="s">
        <v>3784</v>
      </c>
      <c r="E920" t="s">
        <v>65</v>
      </c>
      <c r="F920">
        <v>2021</v>
      </c>
      <c r="G920" t="s">
        <v>7994</v>
      </c>
      <c r="H920">
        <v>55</v>
      </c>
      <c r="I920">
        <v>21050</v>
      </c>
      <c r="J920" t="s">
        <v>64</v>
      </c>
      <c r="K920" s="3">
        <v>17400000</v>
      </c>
      <c r="L920" s="3">
        <v>22380000</v>
      </c>
      <c r="M920" s="2">
        <f>IFERROR(VLOOKUP(G920,Hoja3!A:B,2,0),0)</f>
        <v>10726030</v>
      </c>
    </row>
    <row r="921" spans="1:13" x14ac:dyDescent="0.3">
      <c r="A921" t="s">
        <v>5911</v>
      </c>
      <c r="B921" t="s">
        <v>602</v>
      </c>
      <c r="C921" t="s">
        <v>603</v>
      </c>
      <c r="D921" t="s">
        <v>4602</v>
      </c>
      <c r="E921" t="s">
        <v>65</v>
      </c>
      <c r="F921">
        <v>2017</v>
      </c>
      <c r="G921" t="s">
        <v>5915</v>
      </c>
      <c r="H921">
        <v>3</v>
      </c>
      <c r="I921">
        <v>68000</v>
      </c>
      <c r="J921" t="s">
        <v>64</v>
      </c>
      <c r="K921" s="3">
        <v>20400000</v>
      </c>
      <c r="L921" s="3">
        <v>24980000</v>
      </c>
      <c r="M921" s="2">
        <f>IFERROR(VLOOKUP(G921,Hoja3!A:B,2,0),0)</f>
        <v>12490000</v>
      </c>
    </row>
    <row r="922" spans="1:13" x14ac:dyDescent="0.3">
      <c r="A922" t="s">
        <v>9083</v>
      </c>
      <c r="B922" t="s">
        <v>183</v>
      </c>
      <c r="C922" t="s">
        <v>9085</v>
      </c>
      <c r="D922" t="s">
        <v>9086</v>
      </c>
      <c r="E922" t="s">
        <v>65</v>
      </c>
      <c r="F922">
        <v>2019</v>
      </c>
      <c r="G922" t="s">
        <v>9089</v>
      </c>
      <c r="H922">
        <v>28</v>
      </c>
      <c r="I922">
        <v>43000</v>
      </c>
      <c r="J922" t="s">
        <v>64</v>
      </c>
      <c r="K922" s="3">
        <v>9409000</v>
      </c>
      <c r="L922" s="3">
        <v>9700000</v>
      </c>
      <c r="M922" s="2">
        <f>IFERROR(VLOOKUP(G922,Hoja3!A:B,2,0),0)</f>
        <v>9921530</v>
      </c>
    </row>
    <row r="923" spans="1:13" x14ac:dyDescent="0.3">
      <c r="A923" t="s">
        <v>13919</v>
      </c>
      <c r="B923" t="s">
        <v>329</v>
      </c>
      <c r="C923" t="s">
        <v>6162</v>
      </c>
      <c r="D923" t="s">
        <v>9062</v>
      </c>
      <c r="E923" t="s">
        <v>65</v>
      </c>
      <c r="F923">
        <v>2022</v>
      </c>
      <c r="G923" t="s">
        <v>13922</v>
      </c>
      <c r="H923">
        <v>46</v>
      </c>
      <c r="I923">
        <v>41000</v>
      </c>
      <c r="J923" t="s">
        <v>64</v>
      </c>
      <c r="K923" s="3">
        <v>10400000</v>
      </c>
      <c r="L923" s="3">
        <v>13780000</v>
      </c>
      <c r="M923" s="2">
        <f>IFERROR(VLOOKUP(G923,Hoja3!A:B,2,0),0)</f>
        <v>6897319</v>
      </c>
    </row>
    <row r="924" spans="1:13" x14ac:dyDescent="0.3">
      <c r="A924" t="s">
        <v>17339</v>
      </c>
      <c r="B924" t="s">
        <v>329</v>
      </c>
      <c r="C924" t="s">
        <v>3439</v>
      </c>
      <c r="D924" t="s">
        <v>17341</v>
      </c>
      <c r="E924" t="s">
        <v>65</v>
      </c>
      <c r="F924">
        <v>2022</v>
      </c>
      <c r="G924" t="s">
        <v>17344</v>
      </c>
      <c r="H924">
        <v>15</v>
      </c>
      <c r="I924">
        <v>53000</v>
      </c>
      <c r="J924" t="s">
        <v>64</v>
      </c>
      <c r="K924" s="3">
        <v>17800000</v>
      </c>
      <c r="L924" s="3">
        <v>21380000</v>
      </c>
      <c r="M924" s="2">
        <f>IFERROR(VLOOKUP(G924,Hoja3!A:B,2,0),0)</f>
        <v>10332149</v>
      </c>
    </row>
    <row r="925" spans="1:13" x14ac:dyDescent="0.3">
      <c r="A925" t="s">
        <v>3384</v>
      </c>
      <c r="B925" t="s">
        <v>115</v>
      </c>
      <c r="C925" t="s">
        <v>1759</v>
      </c>
      <c r="D925" t="s">
        <v>2033</v>
      </c>
      <c r="E925" t="s">
        <v>65</v>
      </c>
      <c r="F925">
        <v>2023</v>
      </c>
      <c r="G925" t="s">
        <v>3387</v>
      </c>
      <c r="H925">
        <v>13</v>
      </c>
      <c r="I925">
        <v>11421</v>
      </c>
      <c r="J925" t="s">
        <v>64</v>
      </c>
      <c r="K925" s="3">
        <v>18000000</v>
      </c>
      <c r="L925" s="3">
        <v>21380000</v>
      </c>
      <c r="M925" s="2">
        <f>IFERROR(VLOOKUP(G925,Hoja3!A:B,2,0),0)</f>
        <v>10797319</v>
      </c>
    </row>
    <row r="926" spans="1:13" x14ac:dyDescent="0.3">
      <c r="A926" t="s">
        <v>17169</v>
      </c>
      <c r="B926" t="s">
        <v>115</v>
      </c>
      <c r="C926" t="s">
        <v>1159</v>
      </c>
      <c r="D926" t="s">
        <v>6959</v>
      </c>
      <c r="E926" t="s">
        <v>65</v>
      </c>
      <c r="F926">
        <v>2022</v>
      </c>
      <c r="G926" t="s">
        <v>17172</v>
      </c>
      <c r="H926">
        <v>5</v>
      </c>
      <c r="I926">
        <v>85204</v>
      </c>
      <c r="J926" t="s">
        <v>64</v>
      </c>
      <c r="K926" s="3">
        <v>39800000</v>
      </c>
      <c r="L926" s="3">
        <v>46980000</v>
      </c>
      <c r="M926" s="2">
        <f>IFERROR(VLOOKUP(G926,Hoja3!A:B,2,0),0)</f>
        <v>23920000</v>
      </c>
    </row>
    <row r="927" spans="1:13" x14ac:dyDescent="0.3">
      <c r="A927" t="s">
        <v>9212</v>
      </c>
      <c r="B927" t="s">
        <v>132</v>
      </c>
      <c r="C927" t="s">
        <v>400</v>
      </c>
      <c r="D927" t="s">
        <v>401</v>
      </c>
      <c r="E927" t="s">
        <v>65</v>
      </c>
      <c r="F927">
        <v>2021</v>
      </c>
      <c r="G927" t="s">
        <v>9215</v>
      </c>
      <c r="H927">
        <v>15</v>
      </c>
      <c r="I927">
        <v>79000</v>
      </c>
      <c r="J927" t="s">
        <v>64</v>
      </c>
      <c r="K927" s="3">
        <v>30379876</v>
      </c>
      <c r="L927" s="3">
        <v>31980000</v>
      </c>
      <c r="M927" s="2">
        <f>IFERROR(VLOOKUP(G927,Hoja3!A:B,2,0),0)</f>
        <v>15990000</v>
      </c>
    </row>
    <row r="928" spans="1:13" x14ac:dyDescent="0.3">
      <c r="A928" t="s">
        <v>8411</v>
      </c>
      <c r="B928" t="s">
        <v>80</v>
      </c>
      <c r="C928" t="s">
        <v>1964</v>
      </c>
      <c r="D928" t="s">
        <v>1977</v>
      </c>
      <c r="E928" t="s">
        <v>65</v>
      </c>
      <c r="F928">
        <v>2019</v>
      </c>
      <c r="G928" t="s">
        <v>8414</v>
      </c>
      <c r="H928">
        <v>15</v>
      </c>
      <c r="I928">
        <v>58500</v>
      </c>
      <c r="J928" t="s">
        <v>64</v>
      </c>
      <c r="K928" s="3">
        <v>15400000</v>
      </c>
      <c r="L928" s="3">
        <v>19380000</v>
      </c>
      <c r="M928" s="2">
        <f>IFERROR(VLOOKUP(G928,Hoja3!A:B,2,0),0)</f>
        <v>9726030</v>
      </c>
    </row>
    <row r="929" spans="1:13" x14ac:dyDescent="0.3">
      <c r="A929" t="s">
        <v>16054</v>
      </c>
      <c r="B929" t="s">
        <v>80</v>
      </c>
      <c r="C929" t="s">
        <v>168</v>
      </c>
      <c r="D929" t="s">
        <v>169</v>
      </c>
      <c r="E929" t="s">
        <v>249</v>
      </c>
      <c r="F929">
        <v>2021</v>
      </c>
      <c r="G929" t="s">
        <v>16057</v>
      </c>
      <c r="H929">
        <v>5</v>
      </c>
      <c r="I929">
        <v>12053</v>
      </c>
      <c r="J929" t="s">
        <v>64</v>
      </c>
      <c r="K929" s="3">
        <v>19500000</v>
      </c>
      <c r="L929" s="3">
        <v>23980000</v>
      </c>
      <c r="M929" s="2">
        <f>IFERROR(VLOOKUP(G929,Hoja3!A:B,2,0),0)</f>
        <v>12197319</v>
      </c>
    </row>
    <row r="930" spans="1:13" x14ac:dyDescent="0.3">
      <c r="A930" t="s">
        <v>16617</v>
      </c>
      <c r="B930" t="s">
        <v>280</v>
      </c>
      <c r="C930" t="s">
        <v>1432</v>
      </c>
      <c r="D930" t="s">
        <v>1433</v>
      </c>
      <c r="E930" t="s">
        <v>65</v>
      </c>
      <c r="F930">
        <v>2022</v>
      </c>
      <c r="G930" t="s">
        <v>16620</v>
      </c>
      <c r="H930">
        <v>11</v>
      </c>
      <c r="I930">
        <v>29307</v>
      </c>
      <c r="J930" t="s">
        <v>64</v>
      </c>
      <c r="K930" s="3">
        <v>13200000</v>
      </c>
      <c r="L930" s="3">
        <v>15980000</v>
      </c>
      <c r="M930" s="2">
        <f>IFERROR(VLOOKUP(G930,Hoja3!A:B,2,0),0)</f>
        <v>7997319</v>
      </c>
    </row>
    <row r="931" spans="1:13" x14ac:dyDescent="0.3">
      <c r="A931" t="s">
        <v>15045</v>
      </c>
      <c r="B931" t="s">
        <v>183</v>
      </c>
      <c r="C931" t="s">
        <v>619</v>
      </c>
      <c r="D931" t="s">
        <v>15047</v>
      </c>
      <c r="E931" t="s">
        <v>65</v>
      </c>
      <c r="F931">
        <v>2023</v>
      </c>
      <c r="G931" t="s">
        <v>15050</v>
      </c>
      <c r="H931">
        <v>179</v>
      </c>
      <c r="I931">
        <v>17400</v>
      </c>
      <c r="J931" t="s">
        <v>64</v>
      </c>
      <c r="K931" s="3">
        <v>63500000</v>
      </c>
      <c r="L931" s="3">
        <v>73580000</v>
      </c>
      <c r="M931" s="2">
        <f>IFERROR(VLOOKUP(G931,Hoja3!A:B,2,0),0)</f>
        <v>35590880</v>
      </c>
    </row>
    <row r="932" spans="1:13" x14ac:dyDescent="0.3">
      <c r="A932" t="s">
        <v>8691</v>
      </c>
      <c r="B932" t="s">
        <v>80</v>
      </c>
      <c r="C932" t="s">
        <v>974</v>
      </c>
      <c r="D932" t="s">
        <v>975</v>
      </c>
      <c r="E932" t="s">
        <v>65</v>
      </c>
      <c r="F932">
        <v>2023</v>
      </c>
      <c r="G932" t="s">
        <v>8694</v>
      </c>
      <c r="H932">
        <v>11</v>
      </c>
      <c r="I932">
        <v>16740</v>
      </c>
      <c r="J932" t="s">
        <v>64</v>
      </c>
      <c r="K932" s="3">
        <v>26000000</v>
      </c>
      <c r="L932" s="3">
        <v>30780000</v>
      </c>
      <c r="M932" s="2">
        <f>IFERROR(VLOOKUP(G932,Hoja3!A:B,2,0),0)</f>
        <v>15696880</v>
      </c>
    </row>
    <row r="933" spans="1:13" x14ac:dyDescent="0.3">
      <c r="A933" t="s">
        <v>20585</v>
      </c>
      <c r="B933" t="s">
        <v>7311</v>
      </c>
      <c r="C933" t="s">
        <v>7311</v>
      </c>
      <c r="D933" t="s">
        <v>20587</v>
      </c>
      <c r="E933" t="s">
        <v>65</v>
      </c>
      <c r="F933">
        <v>2018</v>
      </c>
      <c r="G933" t="s">
        <v>20590</v>
      </c>
      <c r="H933">
        <v>7</v>
      </c>
      <c r="I933">
        <v>54000</v>
      </c>
      <c r="J933" t="s">
        <v>64</v>
      </c>
      <c r="K933" s="3">
        <v>13000000</v>
      </c>
      <c r="L933" s="3">
        <v>16180000</v>
      </c>
      <c r="M933" s="2">
        <f>IFERROR(VLOOKUP(G933,Hoja3!A:B,2,0),0)</f>
        <v>8093530</v>
      </c>
    </row>
    <row r="934" spans="1:13" x14ac:dyDescent="0.3">
      <c r="A934" t="s">
        <v>20732</v>
      </c>
      <c r="B934" t="s">
        <v>217</v>
      </c>
      <c r="C934" t="s">
        <v>2786</v>
      </c>
      <c r="D934" t="s">
        <v>2787</v>
      </c>
      <c r="E934" t="s">
        <v>65</v>
      </c>
      <c r="F934">
        <v>2018</v>
      </c>
      <c r="G934" t="s">
        <v>20736</v>
      </c>
      <c r="H934">
        <v>15</v>
      </c>
      <c r="I934">
        <v>73000</v>
      </c>
      <c r="J934" t="s">
        <v>64</v>
      </c>
      <c r="K934" s="3">
        <v>9800000</v>
      </c>
      <c r="L934" s="3">
        <v>11980000</v>
      </c>
      <c r="M934" s="2">
        <f>IFERROR(VLOOKUP(G934,Hoja3!A:B,2,0),0)</f>
        <v>6166887</v>
      </c>
    </row>
    <row r="935" spans="1:13" x14ac:dyDescent="0.3">
      <c r="A935" t="s">
        <v>4401</v>
      </c>
      <c r="B935" t="s">
        <v>649</v>
      </c>
      <c r="C935" t="s">
        <v>649</v>
      </c>
      <c r="D935" t="s">
        <v>4404</v>
      </c>
      <c r="E935" t="s">
        <v>65</v>
      </c>
      <c r="F935">
        <v>2020</v>
      </c>
      <c r="G935" t="s">
        <v>4407</v>
      </c>
      <c r="H935">
        <v>10</v>
      </c>
      <c r="I935">
        <v>56700</v>
      </c>
      <c r="J935" t="s">
        <v>64</v>
      </c>
      <c r="K935" s="3">
        <v>22000000</v>
      </c>
      <c r="L935" s="3">
        <v>26180000</v>
      </c>
      <c r="M935" s="2">
        <f>IFERROR(VLOOKUP(G935,Hoja3!A:B,2,0),0)</f>
        <v>13117780</v>
      </c>
    </row>
    <row r="936" spans="1:13" x14ac:dyDescent="0.3">
      <c r="A936" t="s">
        <v>7265</v>
      </c>
      <c r="B936" t="s">
        <v>96</v>
      </c>
      <c r="C936" t="s">
        <v>2631</v>
      </c>
      <c r="D936" t="s">
        <v>6582</v>
      </c>
      <c r="E936" t="s">
        <v>65</v>
      </c>
      <c r="F936">
        <v>2022</v>
      </c>
      <c r="G936" t="s">
        <v>7268</v>
      </c>
      <c r="H936">
        <v>15</v>
      </c>
      <c r="I936">
        <v>18510</v>
      </c>
      <c r="J936" t="s">
        <v>64</v>
      </c>
      <c r="K936" s="3">
        <v>18000000</v>
      </c>
      <c r="L936" s="3">
        <v>21380000</v>
      </c>
      <c r="M936" s="2">
        <f>IFERROR(VLOOKUP(G936,Hoja3!A:B,2,0),0)</f>
        <v>10936802</v>
      </c>
    </row>
    <row r="937" spans="1:13" x14ac:dyDescent="0.3">
      <c r="A937" t="s">
        <v>15619</v>
      </c>
      <c r="B937" t="s">
        <v>2687</v>
      </c>
      <c r="C937" t="s">
        <v>3577</v>
      </c>
      <c r="D937" t="s">
        <v>14505</v>
      </c>
      <c r="E937" t="s">
        <v>65</v>
      </c>
      <c r="F937">
        <v>2021</v>
      </c>
      <c r="G937" t="s">
        <v>15622</v>
      </c>
      <c r="H937">
        <v>15</v>
      </c>
      <c r="I937">
        <v>45700</v>
      </c>
      <c r="J937" t="s">
        <v>64</v>
      </c>
      <c r="K937" s="3">
        <v>24000000</v>
      </c>
      <c r="L937" s="3">
        <v>28380000</v>
      </c>
      <c r="M937" s="2">
        <f>IFERROR(VLOOKUP(G937,Hoja3!A:B,2,0),0)</f>
        <v>15831479</v>
      </c>
    </row>
    <row r="938" spans="1:13" x14ac:dyDescent="0.3">
      <c r="A938" t="s">
        <v>14441</v>
      </c>
      <c r="B938" t="s">
        <v>2647</v>
      </c>
      <c r="C938" t="s">
        <v>4615</v>
      </c>
      <c r="D938" t="s">
        <v>14443</v>
      </c>
      <c r="E938" t="s">
        <v>65</v>
      </c>
      <c r="F938">
        <v>2024</v>
      </c>
      <c r="G938" t="s">
        <v>14446</v>
      </c>
      <c r="H938">
        <v>10</v>
      </c>
      <c r="I938">
        <v>7000</v>
      </c>
      <c r="J938" t="s">
        <v>64</v>
      </c>
      <c r="K938" s="3">
        <v>26000000</v>
      </c>
      <c r="L938" s="3">
        <v>30580000</v>
      </c>
      <c r="M938" s="2">
        <f>IFERROR(VLOOKUP(G938,Hoja3!A:B,2,0),0)</f>
        <v>15594380</v>
      </c>
    </row>
    <row r="939" spans="1:13" x14ac:dyDescent="0.3">
      <c r="A939" t="s">
        <v>15231</v>
      </c>
      <c r="B939" t="s">
        <v>2647</v>
      </c>
      <c r="C939" t="s">
        <v>2648</v>
      </c>
      <c r="D939" t="s">
        <v>15233</v>
      </c>
      <c r="E939" t="s">
        <v>65</v>
      </c>
      <c r="F939">
        <v>2022</v>
      </c>
      <c r="G939" t="s">
        <v>15236</v>
      </c>
      <c r="H939">
        <v>176</v>
      </c>
      <c r="I939">
        <v>65000</v>
      </c>
      <c r="J939" t="s">
        <v>64</v>
      </c>
      <c r="K939" s="3">
        <v>65000000</v>
      </c>
      <c r="L939" s="3">
        <v>67980000</v>
      </c>
      <c r="M939" s="2">
        <f>IFERROR(VLOOKUP(G939,Hoja3!A:B,2,0),0)</f>
        <v>33991422</v>
      </c>
    </row>
    <row r="940" spans="1:13" x14ac:dyDescent="0.3">
      <c r="A940" t="s">
        <v>17205</v>
      </c>
      <c r="B940" t="s">
        <v>80</v>
      </c>
      <c r="C940" t="s">
        <v>11288</v>
      </c>
      <c r="D940" t="s">
        <v>14073</v>
      </c>
      <c r="E940" t="s">
        <v>65</v>
      </c>
      <c r="F940">
        <v>2023</v>
      </c>
      <c r="G940" t="s">
        <v>17208</v>
      </c>
      <c r="H940">
        <v>105</v>
      </c>
      <c r="I940">
        <v>54000</v>
      </c>
      <c r="J940" t="s">
        <v>64</v>
      </c>
      <c r="K940" s="3">
        <v>25000000</v>
      </c>
      <c r="L940" s="3">
        <v>29980000</v>
      </c>
      <c r="M940" s="2">
        <f>IFERROR(VLOOKUP(G940,Hoja3!A:B,2,0),0)</f>
        <v>15449840</v>
      </c>
    </row>
    <row r="941" spans="1:13" x14ac:dyDescent="0.3">
      <c r="A941" t="s">
        <v>4628</v>
      </c>
      <c r="B941" t="s">
        <v>183</v>
      </c>
      <c r="C941" t="s">
        <v>619</v>
      </c>
      <c r="D941" t="s">
        <v>4630</v>
      </c>
      <c r="E941" t="s">
        <v>205</v>
      </c>
      <c r="F941">
        <v>2017</v>
      </c>
      <c r="G941" t="s">
        <v>4633</v>
      </c>
      <c r="H941">
        <v>10</v>
      </c>
      <c r="I941">
        <v>77000</v>
      </c>
      <c r="J941" t="s">
        <v>64</v>
      </c>
      <c r="K941" s="3">
        <v>24900000</v>
      </c>
      <c r="L941" s="3">
        <v>29980000</v>
      </c>
      <c r="M941" s="2">
        <f>IFERROR(VLOOKUP(G941,Hoja3!A:B,2,0),0)</f>
        <v>15040000</v>
      </c>
    </row>
    <row r="942" spans="1:13" x14ac:dyDescent="0.3">
      <c r="A942" t="s">
        <v>22684</v>
      </c>
      <c r="B942" t="s">
        <v>96</v>
      </c>
      <c r="C942" t="s">
        <v>8917</v>
      </c>
      <c r="D942" t="s">
        <v>8918</v>
      </c>
      <c r="E942" t="s">
        <v>65</v>
      </c>
      <c r="F942">
        <v>2023</v>
      </c>
      <c r="G942" t="s">
        <v>22687</v>
      </c>
      <c r="H942">
        <v>14</v>
      </c>
      <c r="I942">
        <v>11700</v>
      </c>
      <c r="J942" t="s">
        <v>64</v>
      </c>
      <c r="K942" s="3">
        <v>35000000</v>
      </c>
      <c r="L942" s="3">
        <v>41380000</v>
      </c>
      <c r="M942" s="2">
        <f>IFERROR(VLOOKUP(G942,Hoja3!A:B,2,0),0)</f>
        <v>21076380</v>
      </c>
    </row>
    <row r="943" spans="1:13" x14ac:dyDescent="0.3">
      <c r="A943" t="s">
        <v>6136</v>
      </c>
      <c r="B943" t="s">
        <v>132</v>
      </c>
      <c r="C943" t="s">
        <v>344</v>
      </c>
      <c r="D943" t="s">
        <v>3112</v>
      </c>
      <c r="E943" t="s">
        <v>65</v>
      </c>
      <c r="F943">
        <v>2023</v>
      </c>
      <c r="G943" t="s">
        <v>6140</v>
      </c>
      <c r="H943">
        <v>99</v>
      </c>
      <c r="I943">
        <v>43600</v>
      </c>
      <c r="J943" t="s">
        <v>64</v>
      </c>
      <c r="K943" s="3">
        <v>24000000</v>
      </c>
      <c r="L943" s="3">
        <v>27980000</v>
      </c>
      <c r="M943" s="2">
        <f>IFERROR(VLOOKUP(G943,Hoja3!A:B,2,0),0)</f>
        <v>20648635</v>
      </c>
    </row>
    <row r="944" spans="1:13" x14ac:dyDescent="0.3">
      <c r="A944" t="s">
        <v>15650</v>
      </c>
      <c r="B944" t="s">
        <v>280</v>
      </c>
      <c r="C944" t="s">
        <v>281</v>
      </c>
      <c r="D944" t="s">
        <v>4523</v>
      </c>
      <c r="E944" t="s">
        <v>65</v>
      </c>
      <c r="F944">
        <v>2021</v>
      </c>
      <c r="G944" t="s">
        <v>15653</v>
      </c>
      <c r="H944">
        <v>14</v>
      </c>
      <c r="I944">
        <v>89703</v>
      </c>
      <c r="J944" t="s">
        <v>64</v>
      </c>
      <c r="K944" s="3">
        <v>18600000</v>
      </c>
      <c r="L944" s="3">
        <v>21980000</v>
      </c>
      <c r="M944" s="2">
        <f>IFERROR(VLOOKUP(G944,Hoja3!A:B,2,0),0)</f>
        <v>10990000</v>
      </c>
    </row>
    <row r="945" spans="1:13" x14ac:dyDescent="0.3">
      <c r="A945" t="s">
        <v>8835</v>
      </c>
      <c r="B945" t="s">
        <v>717</v>
      </c>
      <c r="C945" t="s">
        <v>3333</v>
      </c>
      <c r="D945" t="s">
        <v>8837</v>
      </c>
      <c r="E945" t="s">
        <v>249</v>
      </c>
      <c r="F945">
        <v>2024</v>
      </c>
      <c r="G945" t="s">
        <v>8840</v>
      </c>
      <c r="H945">
        <v>14</v>
      </c>
      <c r="I945">
        <v>6849</v>
      </c>
      <c r="J945" t="s">
        <v>64</v>
      </c>
      <c r="K945" s="3">
        <v>22600000</v>
      </c>
      <c r="L945" s="3">
        <v>26380000</v>
      </c>
      <c r="M945" s="2">
        <f>IFERROR(VLOOKUP(G945,Hoja3!A:B,2,0),0)</f>
        <v>13990000</v>
      </c>
    </row>
    <row r="946" spans="1:13" x14ac:dyDescent="0.3">
      <c r="A946" t="s">
        <v>1102</v>
      </c>
      <c r="B946" t="s">
        <v>183</v>
      </c>
      <c r="C946" t="s">
        <v>619</v>
      </c>
      <c r="D946" t="s">
        <v>1075</v>
      </c>
      <c r="E946" t="s">
        <v>65</v>
      </c>
      <c r="F946">
        <v>2019</v>
      </c>
      <c r="G946" t="s">
        <v>1106</v>
      </c>
      <c r="H946">
        <v>3</v>
      </c>
      <c r="I946">
        <v>55000</v>
      </c>
      <c r="J946" t="s">
        <v>64</v>
      </c>
      <c r="K946" s="3">
        <v>32600000</v>
      </c>
      <c r="L946" s="3">
        <v>38580000</v>
      </c>
      <c r="M946" s="2">
        <f>IFERROR(VLOOKUP(G946,Hoja3!A:B,2,0),0)</f>
        <v>19655380</v>
      </c>
    </row>
    <row r="947" spans="1:13" x14ac:dyDescent="0.3">
      <c r="A947" t="s">
        <v>4963</v>
      </c>
      <c r="B947" t="s">
        <v>56</v>
      </c>
      <c r="C947" t="s">
        <v>56</v>
      </c>
      <c r="D947" t="s">
        <v>4966</v>
      </c>
      <c r="E947" t="s">
        <v>65</v>
      </c>
      <c r="F947">
        <v>2021</v>
      </c>
      <c r="G947" t="s">
        <v>4969</v>
      </c>
      <c r="H947">
        <v>9</v>
      </c>
      <c r="I947">
        <v>23900</v>
      </c>
      <c r="J947" t="s">
        <v>64</v>
      </c>
      <c r="K947" s="3">
        <v>44000000</v>
      </c>
      <c r="L947" s="3">
        <v>51780000</v>
      </c>
      <c r="M947" s="2">
        <f>IFERROR(VLOOKUP(G947,Hoja3!A:B,2,0),0)</f>
        <v>30547445</v>
      </c>
    </row>
    <row r="948" spans="1:13" x14ac:dyDescent="0.3">
      <c r="A948" t="s">
        <v>16401</v>
      </c>
      <c r="B948" t="s">
        <v>115</v>
      </c>
      <c r="C948" t="s">
        <v>1759</v>
      </c>
      <c r="D948" t="s">
        <v>2033</v>
      </c>
      <c r="E948" t="s">
        <v>65</v>
      </c>
      <c r="F948">
        <v>2021</v>
      </c>
      <c r="G948" t="s">
        <v>16404</v>
      </c>
      <c r="H948">
        <v>16</v>
      </c>
      <c r="I948">
        <v>59000</v>
      </c>
      <c r="J948" t="s">
        <v>64</v>
      </c>
      <c r="K948" s="3">
        <v>15000000</v>
      </c>
      <c r="L948" s="3">
        <v>18380000</v>
      </c>
      <c r="M948" s="2">
        <f>IFERROR(VLOOKUP(G948,Hoja3!A:B,2,0),0)</f>
        <v>9215880</v>
      </c>
    </row>
    <row r="949" spans="1:13" x14ac:dyDescent="0.3">
      <c r="A949" t="s">
        <v>1514</v>
      </c>
      <c r="B949" t="s">
        <v>115</v>
      </c>
      <c r="C949" t="s">
        <v>1127</v>
      </c>
      <c r="D949" t="s">
        <v>1517</v>
      </c>
      <c r="E949" t="s">
        <v>65</v>
      </c>
      <c r="F949">
        <v>2023</v>
      </c>
      <c r="G949" t="s">
        <v>1520</v>
      </c>
      <c r="H949">
        <v>94</v>
      </c>
      <c r="I949">
        <v>11022</v>
      </c>
      <c r="J949" t="s">
        <v>64</v>
      </c>
      <c r="K949" s="3">
        <v>32000000</v>
      </c>
      <c r="L949" s="3">
        <v>37380000</v>
      </c>
      <c r="M949" s="2">
        <f>IFERROR(VLOOKUP(G949,Hoja3!A:B,2,0),0)</f>
        <v>19046380</v>
      </c>
    </row>
    <row r="950" spans="1:13" x14ac:dyDescent="0.3">
      <c r="A950" t="s">
        <v>17330</v>
      </c>
      <c r="B950" t="s">
        <v>231</v>
      </c>
      <c r="C950" t="s">
        <v>243</v>
      </c>
      <c r="D950" t="s">
        <v>1115</v>
      </c>
      <c r="E950" t="s">
        <v>65</v>
      </c>
      <c r="F950">
        <v>2022</v>
      </c>
      <c r="G950" t="s">
        <v>17333</v>
      </c>
      <c r="H950">
        <v>55</v>
      </c>
      <c r="I950">
        <v>29000</v>
      </c>
      <c r="J950" t="s">
        <v>64</v>
      </c>
      <c r="K950" s="3">
        <v>32000000</v>
      </c>
      <c r="L950" s="3">
        <v>38780000</v>
      </c>
      <c r="M950" s="2">
        <f>IFERROR(VLOOKUP(G950,Hoja3!A:B,2,0),0)</f>
        <v>19756880</v>
      </c>
    </row>
    <row r="951" spans="1:13" x14ac:dyDescent="0.3">
      <c r="A951" t="s">
        <v>22983</v>
      </c>
      <c r="B951" t="s">
        <v>877</v>
      </c>
      <c r="C951" t="s">
        <v>877</v>
      </c>
      <c r="D951" t="s">
        <v>8168</v>
      </c>
      <c r="E951" t="s">
        <v>65</v>
      </c>
      <c r="F951">
        <v>2022</v>
      </c>
      <c r="G951" t="s">
        <v>22986</v>
      </c>
      <c r="H951">
        <v>35</v>
      </c>
      <c r="I951">
        <v>47000</v>
      </c>
      <c r="J951" t="s">
        <v>64</v>
      </c>
      <c r="K951" s="3">
        <v>14000000</v>
      </c>
      <c r="L951" s="3">
        <v>17580000</v>
      </c>
      <c r="M951" s="2">
        <f>IFERROR(VLOOKUP(G951,Hoja3!A:B,2,0),0)</f>
        <v>9254646</v>
      </c>
    </row>
    <row r="952" spans="1:13" x14ac:dyDescent="0.3">
      <c r="A952" t="s">
        <v>18076</v>
      </c>
      <c r="B952" t="s">
        <v>764</v>
      </c>
      <c r="C952" t="s">
        <v>1390</v>
      </c>
      <c r="D952" t="s">
        <v>15784</v>
      </c>
      <c r="E952" t="s">
        <v>2950</v>
      </c>
      <c r="F952">
        <v>2021</v>
      </c>
      <c r="G952" t="s">
        <v>15787</v>
      </c>
      <c r="H952">
        <v>330</v>
      </c>
      <c r="I952">
        <v>75000</v>
      </c>
      <c r="J952" t="s">
        <v>248</v>
      </c>
      <c r="K952" s="3">
        <v>22000000</v>
      </c>
      <c r="L952" s="3">
        <v>25980000</v>
      </c>
      <c r="M952" s="2">
        <f>IFERROR(VLOOKUP(G952,Hoja3!A:B,2,0),0)</f>
        <v>20549323</v>
      </c>
    </row>
    <row r="953" spans="1:13" x14ac:dyDescent="0.3">
      <c r="A953" t="s">
        <v>18945</v>
      </c>
      <c r="B953" t="s">
        <v>2647</v>
      </c>
      <c r="C953" t="s">
        <v>4615</v>
      </c>
      <c r="D953" t="s">
        <v>15515</v>
      </c>
      <c r="E953" t="s">
        <v>65</v>
      </c>
      <c r="F953">
        <v>2023</v>
      </c>
      <c r="G953" t="s">
        <v>18948</v>
      </c>
      <c r="H953">
        <v>9</v>
      </c>
      <c r="I953">
        <v>54000</v>
      </c>
      <c r="J953" t="s">
        <v>64</v>
      </c>
      <c r="K953" s="3">
        <v>19000000</v>
      </c>
      <c r="L953" s="3">
        <v>23380000</v>
      </c>
      <c r="M953" s="2">
        <f>IFERROR(VLOOKUP(G953,Hoja3!A:B,2,0),0)</f>
        <v>11941380</v>
      </c>
    </row>
    <row r="954" spans="1:13" x14ac:dyDescent="0.3">
      <c r="A954" t="s">
        <v>16890</v>
      </c>
      <c r="B954" t="s">
        <v>280</v>
      </c>
      <c r="C954" t="s">
        <v>6777</v>
      </c>
      <c r="D954" t="s">
        <v>7406</v>
      </c>
      <c r="E954" t="s">
        <v>65</v>
      </c>
      <c r="F954">
        <v>2022</v>
      </c>
      <c r="G954" t="s">
        <v>16893</v>
      </c>
      <c r="H954">
        <v>13</v>
      </c>
      <c r="I954">
        <v>20940</v>
      </c>
      <c r="J954" t="s">
        <v>64</v>
      </c>
      <c r="K954" s="3">
        <v>14800000</v>
      </c>
      <c r="L954" s="3">
        <v>17980000</v>
      </c>
      <c r="M954" s="2">
        <f>IFERROR(VLOOKUP(G954,Hoja3!A:B,2,0),0)</f>
        <v>9200880</v>
      </c>
    </row>
    <row r="955" spans="1:13" x14ac:dyDescent="0.3">
      <c r="A955" t="s">
        <v>13489</v>
      </c>
      <c r="B955" t="s">
        <v>430</v>
      </c>
      <c r="C955" t="s">
        <v>431</v>
      </c>
      <c r="D955" t="s">
        <v>572</v>
      </c>
      <c r="E955" t="s">
        <v>65</v>
      </c>
      <c r="F955">
        <v>2019</v>
      </c>
      <c r="G955" t="s">
        <v>13492</v>
      </c>
      <c r="H955">
        <v>85</v>
      </c>
      <c r="I955">
        <v>39000</v>
      </c>
      <c r="J955" t="s">
        <v>64</v>
      </c>
      <c r="K955" s="3">
        <v>17000000</v>
      </c>
      <c r="L955" s="3">
        <v>22380000</v>
      </c>
      <c r="M955" s="2">
        <f>IFERROR(VLOOKUP(G955,Hoja3!A:B,2,0),0)</f>
        <v>11190000</v>
      </c>
    </row>
    <row r="956" spans="1:13" x14ac:dyDescent="0.3">
      <c r="A956" t="s">
        <v>19849</v>
      </c>
      <c r="B956" t="s">
        <v>314</v>
      </c>
      <c r="C956" t="s">
        <v>830</v>
      </c>
      <c r="D956" t="s">
        <v>831</v>
      </c>
      <c r="E956" t="s">
        <v>65</v>
      </c>
      <c r="F956">
        <v>2024</v>
      </c>
      <c r="G956" t="s">
        <v>19852</v>
      </c>
      <c r="H956">
        <v>13</v>
      </c>
      <c r="I956">
        <v>23800</v>
      </c>
      <c r="J956" t="s">
        <v>64</v>
      </c>
      <c r="K956" s="3">
        <v>18000000</v>
      </c>
      <c r="L956" s="3">
        <v>21580000</v>
      </c>
      <c r="M956" s="2">
        <f>IFERROR(VLOOKUP(G956,Hoja3!A:B,2,0),0)</f>
        <v>11185695</v>
      </c>
    </row>
    <row r="957" spans="1:13" x14ac:dyDescent="0.3">
      <c r="A957" t="s">
        <v>17981</v>
      </c>
      <c r="B957" t="s">
        <v>314</v>
      </c>
      <c r="C957" t="s">
        <v>5119</v>
      </c>
      <c r="D957" t="s">
        <v>13311</v>
      </c>
      <c r="E957" t="s">
        <v>65</v>
      </c>
      <c r="F957">
        <v>2022</v>
      </c>
      <c r="G957" t="s">
        <v>17984</v>
      </c>
      <c r="H957">
        <v>9</v>
      </c>
      <c r="I957">
        <v>34300</v>
      </c>
      <c r="J957" t="s">
        <v>64</v>
      </c>
      <c r="K957" s="3">
        <v>12200000</v>
      </c>
      <c r="L957" s="3">
        <v>15980000</v>
      </c>
      <c r="M957" s="2">
        <f>IFERROR(VLOOKUP(G957,Hoja3!A:B,2,0),0)</f>
        <v>7996123</v>
      </c>
    </row>
    <row r="958" spans="1:13" x14ac:dyDescent="0.3">
      <c r="A958" t="s">
        <v>12139</v>
      </c>
      <c r="B958" t="s">
        <v>80</v>
      </c>
      <c r="C958" t="s">
        <v>1226</v>
      </c>
      <c r="D958" t="s">
        <v>12141</v>
      </c>
      <c r="E958" t="s">
        <v>65</v>
      </c>
      <c r="F958">
        <v>2018</v>
      </c>
      <c r="G958" t="s">
        <v>12144</v>
      </c>
      <c r="H958">
        <v>45</v>
      </c>
      <c r="I958">
        <v>82545</v>
      </c>
      <c r="J958" t="s">
        <v>64</v>
      </c>
      <c r="K958" s="3">
        <v>19000000</v>
      </c>
      <c r="L958" s="3">
        <v>24980000</v>
      </c>
      <c r="M958" s="2">
        <f>IFERROR(VLOOKUP(G958,Hoja3!A:B,2,0),0)</f>
        <v>19319880</v>
      </c>
    </row>
    <row r="959" spans="1:13" x14ac:dyDescent="0.3">
      <c r="A959" t="s">
        <v>8455</v>
      </c>
      <c r="B959" t="s">
        <v>132</v>
      </c>
      <c r="C959" t="s">
        <v>133</v>
      </c>
      <c r="D959" t="s">
        <v>1837</v>
      </c>
      <c r="E959" t="s">
        <v>65</v>
      </c>
      <c r="F959">
        <v>2020</v>
      </c>
      <c r="G959" t="s">
        <v>8458</v>
      </c>
      <c r="H959">
        <v>15</v>
      </c>
      <c r="I959">
        <v>88288</v>
      </c>
      <c r="J959" t="s">
        <v>64</v>
      </c>
      <c r="K959" s="3">
        <v>26900000</v>
      </c>
      <c r="L959" s="3">
        <v>31980000</v>
      </c>
      <c r="M959" s="2">
        <f>IFERROR(VLOOKUP(G959,Hoja3!A:B,2,0),0)</f>
        <v>15079521</v>
      </c>
    </row>
    <row r="960" spans="1:13" x14ac:dyDescent="0.3">
      <c r="A960" t="s">
        <v>15068</v>
      </c>
      <c r="B960" t="s">
        <v>329</v>
      </c>
      <c r="C960" t="s">
        <v>330</v>
      </c>
      <c r="D960" t="s">
        <v>1280</v>
      </c>
      <c r="E960" t="s">
        <v>65</v>
      </c>
      <c r="F960">
        <v>2020</v>
      </c>
      <c r="G960" t="s">
        <v>15071</v>
      </c>
      <c r="H960">
        <v>3</v>
      </c>
      <c r="I960">
        <v>51356</v>
      </c>
      <c r="J960" t="s">
        <v>64</v>
      </c>
      <c r="K960" s="3">
        <v>11600000</v>
      </c>
      <c r="L960" s="3">
        <v>13980000</v>
      </c>
      <c r="M960" s="2">
        <f>IFERROR(VLOOKUP(G960,Hoja3!A:B,2,0),0)</f>
        <v>7170880</v>
      </c>
    </row>
    <row r="961" spans="1:13" x14ac:dyDescent="0.3">
      <c r="A961" t="s">
        <v>21730</v>
      </c>
      <c r="B961" t="s">
        <v>132</v>
      </c>
      <c r="C961" t="s">
        <v>133</v>
      </c>
      <c r="D961" t="s">
        <v>21732</v>
      </c>
      <c r="E961" t="s">
        <v>65</v>
      </c>
      <c r="F961">
        <v>2018</v>
      </c>
      <c r="G961" t="s">
        <v>21735</v>
      </c>
      <c r="H961">
        <v>29</v>
      </c>
      <c r="I961">
        <v>102528</v>
      </c>
      <c r="J961" t="s">
        <v>64</v>
      </c>
      <c r="K961" s="3">
        <v>21000000</v>
      </c>
      <c r="L961" s="3">
        <v>28000000</v>
      </c>
      <c r="M961" s="2">
        <f>IFERROR(VLOOKUP(G961,Hoja3!A:B,2,0),0)</f>
        <v>14295116</v>
      </c>
    </row>
    <row r="962" spans="1:13" x14ac:dyDescent="0.3">
      <c r="A962" t="s">
        <v>6902</v>
      </c>
      <c r="B962" t="s">
        <v>132</v>
      </c>
      <c r="C962" t="s">
        <v>400</v>
      </c>
      <c r="D962" t="s">
        <v>6905</v>
      </c>
      <c r="E962" t="s">
        <v>65</v>
      </c>
      <c r="F962">
        <v>2025</v>
      </c>
      <c r="G962" t="s">
        <v>6908</v>
      </c>
      <c r="H962">
        <v>127</v>
      </c>
      <c r="I962">
        <v>8500</v>
      </c>
      <c r="J962" t="s">
        <v>64</v>
      </c>
      <c r="K962" s="3">
        <v>56399590</v>
      </c>
      <c r="L962" s="3">
        <v>55980000</v>
      </c>
      <c r="M962" s="2">
        <f>IFERROR(VLOOKUP(G962,Hoja3!A:B,2,0),0)</f>
        <v>28485880</v>
      </c>
    </row>
    <row r="963" spans="1:13" x14ac:dyDescent="0.3">
      <c r="A963" t="s">
        <v>22067</v>
      </c>
      <c r="B963" t="s">
        <v>132</v>
      </c>
      <c r="C963" t="s">
        <v>5492</v>
      </c>
      <c r="D963" t="s">
        <v>6262</v>
      </c>
      <c r="E963" t="s">
        <v>65</v>
      </c>
      <c r="F963">
        <v>2023</v>
      </c>
      <c r="G963" t="s">
        <v>22070</v>
      </c>
      <c r="H963">
        <v>40</v>
      </c>
      <c r="I963">
        <v>7900</v>
      </c>
      <c r="J963" t="s">
        <v>64</v>
      </c>
      <c r="K963" s="3">
        <v>30200000</v>
      </c>
      <c r="L963" s="3">
        <v>31980000</v>
      </c>
      <c r="M963" s="2">
        <f>IFERROR(VLOOKUP(G963,Hoja3!A:B,2,0),0)</f>
        <v>15990000</v>
      </c>
    </row>
    <row r="964" spans="1:13" x14ac:dyDescent="0.3">
      <c r="A964" t="s">
        <v>8652</v>
      </c>
      <c r="B964" t="s">
        <v>80</v>
      </c>
      <c r="C964" t="s">
        <v>81</v>
      </c>
      <c r="D964" t="s">
        <v>8654</v>
      </c>
      <c r="E964" t="s">
        <v>65</v>
      </c>
      <c r="F964">
        <v>2024</v>
      </c>
      <c r="G964" t="s">
        <v>8657</v>
      </c>
      <c r="H964">
        <v>13</v>
      </c>
      <c r="I964">
        <v>14500</v>
      </c>
      <c r="J964" t="s">
        <v>64</v>
      </c>
      <c r="K964" s="3">
        <v>17300000</v>
      </c>
      <c r="L964" s="3">
        <v>20980000</v>
      </c>
      <c r="M964" s="2">
        <f>IFERROR(VLOOKUP(G964,Hoja3!A:B,2,0),0)</f>
        <v>12144380</v>
      </c>
    </row>
    <row r="965" spans="1:13" x14ac:dyDescent="0.3">
      <c r="A965" t="s">
        <v>14623</v>
      </c>
      <c r="B965" t="s">
        <v>183</v>
      </c>
      <c r="C965" t="s">
        <v>199</v>
      </c>
      <c r="D965" t="s">
        <v>1917</v>
      </c>
      <c r="E965" t="s">
        <v>65</v>
      </c>
      <c r="F965">
        <v>2020</v>
      </c>
      <c r="G965" t="s">
        <v>14626</v>
      </c>
      <c r="H965">
        <v>197</v>
      </c>
      <c r="I965">
        <v>95000</v>
      </c>
      <c r="J965" t="s">
        <v>64</v>
      </c>
      <c r="K965" s="3">
        <v>16000000</v>
      </c>
      <c r="L965" s="3">
        <v>20580000</v>
      </c>
      <c r="M965" s="2">
        <f>IFERROR(VLOOKUP(G965,Hoja3!A:B,2,0),0)</f>
        <v>10423590</v>
      </c>
    </row>
    <row r="966" spans="1:13" x14ac:dyDescent="0.3">
      <c r="A966" t="s">
        <v>19989</v>
      </c>
      <c r="B966" t="s">
        <v>649</v>
      </c>
      <c r="C966" t="s">
        <v>649</v>
      </c>
      <c r="D966" t="s">
        <v>4404</v>
      </c>
      <c r="E966" t="s">
        <v>65</v>
      </c>
      <c r="F966">
        <v>2017</v>
      </c>
      <c r="G966" t="s">
        <v>19992</v>
      </c>
      <c r="H966">
        <v>160</v>
      </c>
      <c r="I966">
        <v>59500</v>
      </c>
      <c r="J966" t="s">
        <v>64</v>
      </c>
      <c r="K966" s="3">
        <v>20400000</v>
      </c>
      <c r="L966" s="3">
        <v>21960000</v>
      </c>
      <c r="M966" s="2">
        <f>IFERROR(VLOOKUP(G966,Hoja3!A:B,2,0),0)</f>
        <v>10854849</v>
      </c>
    </row>
    <row r="967" spans="1:13" x14ac:dyDescent="0.3">
      <c r="A967" t="s">
        <v>15591</v>
      </c>
      <c r="B967" t="s">
        <v>80</v>
      </c>
      <c r="C967" t="s">
        <v>1964</v>
      </c>
      <c r="D967" t="s">
        <v>15453</v>
      </c>
      <c r="E967" t="s">
        <v>65</v>
      </c>
      <c r="F967">
        <v>2021</v>
      </c>
      <c r="G967" t="s">
        <v>15594</v>
      </c>
      <c r="H967">
        <v>15</v>
      </c>
      <c r="I967">
        <v>36100</v>
      </c>
      <c r="J967" t="s">
        <v>64</v>
      </c>
      <c r="K967" s="3">
        <v>16800000</v>
      </c>
      <c r="L967" s="3">
        <v>20780000</v>
      </c>
      <c r="M967" s="2">
        <f>IFERROR(VLOOKUP(G967,Hoja3!A:B,2,0),0)</f>
        <v>10426030</v>
      </c>
    </row>
    <row r="968" spans="1:13" x14ac:dyDescent="0.3">
      <c r="A968" t="s">
        <v>19979</v>
      </c>
      <c r="B968" t="s">
        <v>217</v>
      </c>
      <c r="C968" t="s">
        <v>3901</v>
      </c>
      <c r="D968" t="s">
        <v>3902</v>
      </c>
      <c r="E968" t="s">
        <v>65</v>
      </c>
      <c r="F968">
        <v>2022</v>
      </c>
      <c r="G968" t="s">
        <v>19982</v>
      </c>
      <c r="H968">
        <v>5</v>
      </c>
      <c r="I968">
        <v>47300</v>
      </c>
      <c r="J968" t="s">
        <v>64</v>
      </c>
      <c r="K968" s="3">
        <v>86000000</v>
      </c>
      <c r="L968" s="3">
        <v>99780000</v>
      </c>
      <c r="M968" s="2">
        <f>IFERROR(VLOOKUP(G968,Hoja3!A:B,2,0),0)</f>
        <v>49890000</v>
      </c>
    </row>
    <row r="969" spans="1:13" x14ac:dyDescent="0.3">
      <c r="A969" t="s">
        <v>15870</v>
      </c>
      <c r="B969" t="s">
        <v>280</v>
      </c>
      <c r="C969" t="s">
        <v>1432</v>
      </c>
      <c r="D969" t="s">
        <v>1433</v>
      </c>
      <c r="E969" t="s">
        <v>65</v>
      </c>
      <c r="F969">
        <v>2021</v>
      </c>
      <c r="G969" t="s">
        <v>15873</v>
      </c>
      <c r="H969">
        <v>8</v>
      </c>
      <c r="I969">
        <v>15000</v>
      </c>
      <c r="J969" t="s">
        <v>64</v>
      </c>
      <c r="K969" s="3">
        <v>12600000</v>
      </c>
      <c r="L969" s="3">
        <v>16200000</v>
      </c>
      <c r="M969" s="2">
        <f>IFERROR(VLOOKUP(G969,Hoja3!A:B,2,0),0)</f>
        <v>8295563</v>
      </c>
    </row>
    <row r="970" spans="1:13" x14ac:dyDescent="0.3">
      <c r="A970" t="s">
        <v>14831</v>
      </c>
      <c r="B970" t="s">
        <v>183</v>
      </c>
      <c r="C970" t="s">
        <v>199</v>
      </c>
      <c r="D970" t="s">
        <v>12579</v>
      </c>
      <c r="E970" t="s">
        <v>65</v>
      </c>
      <c r="F970">
        <v>2019</v>
      </c>
      <c r="G970" t="s">
        <v>14834</v>
      </c>
      <c r="H970">
        <v>8</v>
      </c>
      <c r="I970">
        <v>42000</v>
      </c>
      <c r="J970" t="s">
        <v>64</v>
      </c>
      <c r="K970" s="3">
        <v>16000000</v>
      </c>
      <c r="L970" s="3">
        <v>19580000</v>
      </c>
      <c r="M970" s="2">
        <f>IFERROR(VLOOKUP(G970,Hoja3!A:B,2,0),0)</f>
        <v>9503413</v>
      </c>
    </row>
    <row r="971" spans="1:13" x14ac:dyDescent="0.3">
      <c r="A971" t="s">
        <v>20454</v>
      </c>
      <c r="B971" t="s">
        <v>2287</v>
      </c>
      <c r="C971" t="s">
        <v>4976</v>
      </c>
      <c r="D971" t="s">
        <v>20456</v>
      </c>
      <c r="E971" t="s">
        <v>65</v>
      </c>
      <c r="F971">
        <v>2026</v>
      </c>
      <c r="G971" t="s">
        <v>20459</v>
      </c>
      <c r="H971">
        <v>13</v>
      </c>
      <c r="I971">
        <v>1750</v>
      </c>
      <c r="J971" t="s">
        <v>64</v>
      </c>
      <c r="K971" s="3">
        <v>14200000</v>
      </c>
      <c r="L971" s="3">
        <v>16980000</v>
      </c>
      <c r="M971" s="2">
        <f>IFERROR(VLOOKUP(G971,Hoja3!A:B,2,0),0)</f>
        <v>8700717</v>
      </c>
    </row>
    <row r="972" spans="1:13" x14ac:dyDescent="0.3">
      <c r="A972" t="s">
        <v>23762</v>
      </c>
      <c r="B972" t="s">
        <v>115</v>
      </c>
      <c r="C972" t="s">
        <v>1759</v>
      </c>
      <c r="D972" t="s">
        <v>2033</v>
      </c>
      <c r="E972" t="s">
        <v>249</v>
      </c>
      <c r="F972">
        <v>2022</v>
      </c>
      <c r="G972" t="s">
        <v>23765</v>
      </c>
      <c r="H972">
        <v>39</v>
      </c>
      <c r="I972">
        <v>74000</v>
      </c>
      <c r="J972" t="s">
        <v>64</v>
      </c>
      <c r="K972" s="3">
        <v>12600000</v>
      </c>
      <c r="L972" s="3">
        <v>19380000</v>
      </c>
      <c r="M972" s="2">
        <f>IFERROR(VLOOKUP(G972,Hoja3!A:B,2,0),0)</f>
        <v>10363219</v>
      </c>
    </row>
    <row r="973" spans="1:13" x14ac:dyDescent="0.3">
      <c r="A973" t="s">
        <v>6742</v>
      </c>
      <c r="B973" t="s">
        <v>280</v>
      </c>
      <c r="C973" t="s">
        <v>1432</v>
      </c>
      <c r="D973" t="s">
        <v>6733</v>
      </c>
      <c r="E973" t="s">
        <v>65</v>
      </c>
      <c r="F973">
        <v>2023</v>
      </c>
      <c r="G973" t="s">
        <v>6746</v>
      </c>
      <c r="H973">
        <v>6</v>
      </c>
      <c r="I973">
        <v>26400</v>
      </c>
      <c r="J973" t="s">
        <v>64</v>
      </c>
      <c r="K973" s="3">
        <v>15000000</v>
      </c>
      <c r="L973" s="3">
        <v>18380000</v>
      </c>
      <c r="M973" s="2">
        <f>IFERROR(VLOOKUP(G973,Hoja3!A:B,2,0),0)</f>
        <v>9190000</v>
      </c>
    </row>
    <row r="974" spans="1:13" x14ac:dyDescent="0.3">
      <c r="A974" t="s">
        <v>13632</v>
      </c>
      <c r="B974" t="s">
        <v>183</v>
      </c>
      <c r="C974" t="s">
        <v>586</v>
      </c>
      <c r="D974" t="s">
        <v>13634</v>
      </c>
      <c r="E974" t="s">
        <v>65</v>
      </c>
      <c r="F974">
        <v>2025</v>
      </c>
      <c r="G974" t="s">
        <v>13637</v>
      </c>
      <c r="H974">
        <v>4</v>
      </c>
      <c r="I974">
        <v>61000</v>
      </c>
      <c r="J974" t="s">
        <v>64</v>
      </c>
      <c r="K974" s="3">
        <v>72000000</v>
      </c>
      <c r="L974" s="3">
        <v>80380000</v>
      </c>
      <c r="M974" s="2">
        <f>IFERROR(VLOOKUP(G974,Hoja3!A:B,2,0),0)</f>
        <v>40190000</v>
      </c>
    </row>
    <row r="975" spans="1:13" x14ac:dyDescent="0.3">
      <c r="A975" t="s">
        <v>20278</v>
      </c>
      <c r="B975" t="s">
        <v>183</v>
      </c>
      <c r="C975" t="s">
        <v>586</v>
      </c>
      <c r="D975" t="s">
        <v>13634</v>
      </c>
      <c r="E975" t="s">
        <v>65</v>
      </c>
      <c r="F975">
        <v>2025</v>
      </c>
      <c r="G975" t="s">
        <v>20281</v>
      </c>
      <c r="H975">
        <v>28</v>
      </c>
      <c r="I975">
        <v>48500</v>
      </c>
      <c r="J975" t="s">
        <v>64</v>
      </c>
      <c r="K975" s="3">
        <v>72000000</v>
      </c>
      <c r="L975" s="3">
        <v>81980000</v>
      </c>
      <c r="M975" s="2">
        <f>IFERROR(VLOOKUP(G975,Hoja3!A:B,2,0),0)</f>
        <v>40676030</v>
      </c>
    </row>
    <row r="976" spans="1:13" x14ac:dyDescent="0.3">
      <c r="A976" t="s">
        <v>10662</v>
      </c>
      <c r="B976" t="s">
        <v>115</v>
      </c>
      <c r="C976" t="s">
        <v>116</v>
      </c>
      <c r="D976" t="s">
        <v>389</v>
      </c>
      <c r="E976" t="s">
        <v>65</v>
      </c>
      <c r="F976">
        <v>2022</v>
      </c>
      <c r="G976" t="s">
        <v>10665</v>
      </c>
      <c r="H976">
        <v>131</v>
      </c>
      <c r="I976">
        <v>11000</v>
      </c>
      <c r="J976" t="s">
        <v>64</v>
      </c>
      <c r="K976" s="3">
        <v>27000000</v>
      </c>
      <c r="L976" s="3">
        <v>31980000</v>
      </c>
      <c r="M976" s="2">
        <f>IFERROR(VLOOKUP(G976,Hoja3!A:B,2,0),0)</f>
        <v>15275390</v>
      </c>
    </row>
    <row r="977" spans="1:13" x14ac:dyDescent="0.3">
      <c r="A977" t="s">
        <v>5490</v>
      </c>
      <c r="B977" t="s">
        <v>132</v>
      </c>
      <c r="C977" t="s">
        <v>5492</v>
      </c>
      <c r="D977" t="s">
        <v>5493</v>
      </c>
      <c r="E977" t="s">
        <v>65</v>
      </c>
      <c r="F977">
        <v>2017</v>
      </c>
      <c r="G977" t="s">
        <v>5496</v>
      </c>
      <c r="H977">
        <v>12</v>
      </c>
      <c r="I977">
        <v>57000</v>
      </c>
      <c r="J977" t="s">
        <v>64</v>
      </c>
      <c r="K977" s="3">
        <v>20000000</v>
      </c>
      <c r="L977" s="3">
        <v>25980000</v>
      </c>
      <c r="M977" s="2">
        <f>IFERROR(VLOOKUP(G977,Hoja3!A:B,2,0),0)</f>
        <v>12373890</v>
      </c>
    </row>
    <row r="978" spans="1:13" x14ac:dyDescent="0.3">
      <c r="A978" t="s">
        <v>10970</v>
      </c>
      <c r="B978" t="s">
        <v>115</v>
      </c>
      <c r="C978" t="s">
        <v>3359</v>
      </c>
      <c r="D978" t="s">
        <v>10972</v>
      </c>
      <c r="E978" t="s">
        <v>65</v>
      </c>
      <c r="F978">
        <v>2021</v>
      </c>
      <c r="G978" t="s">
        <v>10974</v>
      </c>
      <c r="H978">
        <v>8</v>
      </c>
      <c r="I978">
        <v>46000</v>
      </c>
      <c r="J978" t="s">
        <v>64</v>
      </c>
      <c r="K978" s="3">
        <v>40000000</v>
      </c>
      <c r="L978" s="3">
        <v>46980000</v>
      </c>
      <c r="M978" s="2">
        <f>IFERROR(VLOOKUP(G978,Hoja3!A:B,2,0),0)</f>
        <v>23595390</v>
      </c>
    </row>
    <row r="979" spans="1:13" x14ac:dyDescent="0.3">
      <c r="A979" t="s">
        <v>2458</v>
      </c>
      <c r="B979" t="s">
        <v>115</v>
      </c>
      <c r="C979" t="s">
        <v>2461</v>
      </c>
      <c r="D979" t="s">
        <v>2462</v>
      </c>
      <c r="E979" t="s">
        <v>65</v>
      </c>
      <c r="F979">
        <v>2022</v>
      </c>
      <c r="G979" t="s">
        <v>2465</v>
      </c>
      <c r="H979">
        <v>7</v>
      </c>
      <c r="I979">
        <v>48000</v>
      </c>
      <c r="J979" t="s">
        <v>64</v>
      </c>
      <c r="K979" s="3">
        <v>15500000</v>
      </c>
      <c r="L979" s="3">
        <v>19980000</v>
      </c>
      <c r="M979" s="2">
        <f>IFERROR(VLOOKUP(G979,Hoja3!A:B,2,0),0)</f>
        <v>10200390</v>
      </c>
    </row>
    <row r="980" spans="1:13" x14ac:dyDescent="0.3">
      <c r="A980" t="s">
        <v>1975</v>
      </c>
      <c r="B980" t="s">
        <v>80</v>
      </c>
      <c r="C980" t="s">
        <v>1964</v>
      </c>
      <c r="D980" t="s">
        <v>1977</v>
      </c>
      <c r="E980" t="s">
        <v>65</v>
      </c>
      <c r="F980">
        <v>2020</v>
      </c>
      <c r="G980" t="s">
        <v>1980</v>
      </c>
      <c r="H980">
        <v>26</v>
      </c>
      <c r="I980">
        <v>4020</v>
      </c>
      <c r="J980" t="s">
        <v>64</v>
      </c>
      <c r="K980" s="3">
        <v>18000000</v>
      </c>
      <c r="L980" s="3">
        <v>21980000</v>
      </c>
      <c r="M980" s="2">
        <f>IFERROR(VLOOKUP(G980,Hoja3!A:B,2,0),0)</f>
        <v>11116465</v>
      </c>
    </row>
    <row r="981" spans="1:13" x14ac:dyDescent="0.3">
      <c r="A981" t="s">
        <v>2886</v>
      </c>
      <c r="B981" t="s">
        <v>493</v>
      </c>
      <c r="C981" t="s">
        <v>2888</v>
      </c>
      <c r="D981" t="s">
        <v>2889</v>
      </c>
      <c r="E981" t="s">
        <v>65</v>
      </c>
      <c r="F981">
        <v>2019</v>
      </c>
      <c r="G981" t="s">
        <v>2892</v>
      </c>
      <c r="H981">
        <v>5</v>
      </c>
      <c r="I981">
        <v>70000</v>
      </c>
      <c r="J981" t="s">
        <v>64</v>
      </c>
      <c r="K981" s="3">
        <v>33000000</v>
      </c>
      <c r="L981" s="3">
        <v>39980000</v>
      </c>
      <c r="M981" s="2">
        <f>IFERROR(VLOOKUP(G981,Hoja3!A:B,2,0),0)</f>
        <v>19994341</v>
      </c>
    </row>
    <row r="982" spans="1:13" x14ac:dyDescent="0.3">
      <c r="A982" t="s">
        <v>14924</v>
      </c>
      <c r="B982" t="s">
        <v>115</v>
      </c>
      <c r="C982" t="s">
        <v>1127</v>
      </c>
      <c r="D982" t="s">
        <v>11480</v>
      </c>
      <c r="E982" t="s">
        <v>65</v>
      </c>
      <c r="F982">
        <v>2017</v>
      </c>
      <c r="G982" t="s">
        <v>14929</v>
      </c>
      <c r="H982">
        <v>27</v>
      </c>
      <c r="I982">
        <v>60000</v>
      </c>
      <c r="J982" t="s">
        <v>64</v>
      </c>
      <c r="K982" s="3">
        <v>21400000</v>
      </c>
      <c r="L982" s="3">
        <v>26580000</v>
      </c>
      <c r="M982" s="2">
        <f>IFERROR(VLOOKUP(G982,Hoja3!A:B,2,0),0)</f>
        <v>13554531</v>
      </c>
    </row>
    <row r="983" spans="1:13" x14ac:dyDescent="0.3">
      <c r="A983" t="s">
        <v>12335</v>
      </c>
      <c r="B983" t="s">
        <v>329</v>
      </c>
      <c r="C983" t="s">
        <v>330</v>
      </c>
      <c r="D983" t="s">
        <v>1280</v>
      </c>
      <c r="E983" t="s">
        <v>65</v>
      </c>
      <c r="F983">
        <v>2018</v>
      </c>
      <c r="G983" t="s">
        <v>12338</v>
      </c>
      <c r="H983">
        <v>12</v>
      </c>
      <c r="I983">
        <v>50000</v>
      </c>
      <c r="J983" t="s">
        <v>64</v>
      </c>
      <c r="K983" s="3">
        <v>14000000</v>
      </c>
      <c r="L983" s="3">
        <v>17980000</v>
      </c>
      <c r="M983" s="2">
        <f>IFERROR(VLOOKUP(G983,Hoja3!A:B,2,0),0)</f>
        <v>9185390</v>
      </c>
    </row>
    <row r="984" spans="1:13" x14ac:dyDescent="0.3">
      <c r="A984" t="s">
        <v>18657</v>
      </c>
      <c r="B984" t="s">
        <v>231</v>
      </c>
      <c r="C984" t="s">
        <v>18659</v>
      </c>
      <c r="D984" t="s">
        <v>18660</v>
      </c>
      <c r="E984" t="s">
        <v>65</v>
      </c>
      <c r="F984">
        <v>2015</v>
      </c>
      <c r="G984" t="s">
        <v>18663</v>
      </c>
      <c r="H984">
        <v>11</v>
      </c>
      <c r="I984">
        <v>96000</v>
      </c>
      <c r="J984" t="s">
        <v>64</v>
      </c>
      <c r="K984" s="3">
        <v>11600000</v>
      </c>
      <c r="L984" s="3">
        <v>14380000</v>
      </c>
      <c r="M984" s="2">
        <f>IFERROR(VLOOKUP(G984,Hoja3!A:B,2,0),0)</f>
        <v>7332614</v>
      </c>
    </row>
    <row r="985" spans="1:13" x14ac:dyDescent="0.3">
      <c r="A985" t="s">
        <v>6199</v>
      </c>
      <c r="B985" t="s">
        <v>217</v>
      </c>
      <c r="C985" t="s">
        <v>689</v>
      </c>
      <c r="D985" t="s">
        <v>6201</v>
      </c>
      <c r="E985" t="s">
        <v>65</v>
      </c>
      <c r="F985">
        <v>2022</v>
      </c>
      <c r="G985" t="s">
        <v>6204</v>
      </c>
      <c r="H985">
        <v>14</v>
      </c>
      <c r="I985">
        <v>56891</v>
      </c>
      <c r="J985" t="s">
        <v>64</v>
      </c>
      <c r="K985" s="3">
        <v>20400000</v>
      </c>
      <c r="L985" s="3">
        <v>24580000</v>
      </c>
      <c r="M985" s="2">
        <f>IFERROR(VLOOKUP(G985,Hoja3!A:B,2,0),0)</f>
        <v>12794249</v>
      </c>
    </row>
    <row r="986" spans="1:13" x14ac:dyDescent="0.3">
      <c r="A986" t="s">
        <v>12127</v>
      </c>
      <c r="B986" t="s">
        <v>183</v>
      </c>
      <c r="C986" t="s">
        <v>9085</v>
      </c>
      <c r="D986" t="s">
        <v>12129</v>
      </c>
      <c r="E986" t="s">
        <v>65</v>
      </c>
      <c r="F986">
        <v>2018</v>
      </c>
      <c r="G986" t="s">
        <v>12132</v>
      </c>
      <c r="H986">
        <v>136</v>
      </c>
      <c r="I986">
        <v>73000</v>
      </c>
      <c r="J986" t="s">
        <v>64</v>
      </c>
      <c r="K986" s="3">
        <v>12400000</v>
      </c>
      <c r="L986" s="3">
        <v>15700000</v>
      </c>
      <c r="M986" s="2">
        <f>IFERROR(VLOOKUP(G986,Hoja3!A:B,2,0),0)</f>
        <v>8043780</v>
      </c>
    </row>
    <row r="987" spans="1:13" x14ac:dyDescent="0.3">
      <c r="A987" t="s">
        <v>16313</v>
      </c>
      <c r="B987" t="s">
        <v>280</v>
      </c>
      <c r="C987" t="s">
        <v>1489</v>
      </c>
      <c r="D987" t="s">
        <v>15316</v>
      </c>
      <c r="E987" t="s">
        <v>65</v>
      </c>
      <c r="F987">
        <v>2021</v>
      </c>
      <c r="G987" t="s">
        <v>16316</v>
      </c>
      <c r="H987">
        <v>13</v>
      </c>
      <c r="I987">
        <v>45022</v>
      </c>
      <c r="J987" t="s">
        <v>64</v>
      </c>
      <c r="K987" s="3">
        <v>15000000</v>
      </c>
      <c r="L987" s="3">
        <v>17900000</v>
      </c>
      <c r="M987" s="2">
        <f>IFERROR(VLOOKUP(G987,Hoja3!A:B,2,0),0)</f>
        <v>9163082</v>
      </c>
    </row>
    <row r="988" spans="1:13" x14ac:dyDescent="0.3">
      <c r="A988" t="s">
        <v>9980</v>
      </c>
      <c r="B988" t="s">
        <v>877</v>
      </c>
      <c r="C988" t="s">
        <v>9983</v>
      </c>
      <c r="D988" t="s">
        <v>9984</v>
      </c>
      <c r="E988" t="s">
        <v>249</v>
      </c>
      <c r="F988">
        <v>2023</v>
      </c>
      <c r="G988" t="s">
        <v>9987</v>
      </c>
      <c r="H988">
        <v>29</v>
      </c>
      <c r="I988">
        <v>9000</v>
      </c>
      <c r="J988" t="s">
        <v>64</v>
      </c>
      <c r="K988" s="3">
        <v>24000000</v>
      </c>
      <c r="L988" s="3">
        <v>31980000</v>
      </c>
      <c r="M988" s="2">
        <f>IFERROR(VLOOKUP(G988,Hoja3!A:B,2,0),0)</f>
        <v>15490000</v>
      </c>
    </row>
    <row r="989" spans="1:13" x14ac:dyDescent="0.3">
      <c r="A989" t="s">
        <v>8663</v>
      </c>
      <c r="B989" t="s">
        <v>80</v>
      </c>
      <c r="C989" t="s">
        <v>974</v>
      </c>
      <c r="D989" t="s">
        <v>975</v>
      </c>
      <c r="E989" t="s">
        <v>65</v>
      </c>
      <c r="F989">
        <v>2021</v>
      </c>
      <c r="G989" t="s">
        <v>8667</v>
      </c>
      <c r="H989">
        <v>26</v>
      </c>
      <c r="I989">
        <v>50000</v>
      </c>
      <c r="J989" t="s">
        <v>64</v>
      </c>
      <c r="K989" s="3">
        <v>20400000</v>
      </c>
      <c r="L989" s="3">
        <v>25580000</v>
      </c>
      <c r="M989" s="2">
        <f>IFERROR(VLOOKUP(G989,Hoja3!A:B,2,0),0)</f>
        <v>12829240</v>
      </c>
    </row>
    <row r="990" spans="1:13" x14ac:dyDescent="0.3">
      <c r="A990" t="s">
        <v>13470</v>
      </c>
      <c r="B990" t="s">
        <v>280</v>
      </c>
      <c r="C990" t="s">
        <v>1432</v>
      </c>
      <c r="D990" t="s">
        <v>10804</v>
      </c>
      <c r="E990" t="s">
        <v>65</v>
      </c>
      <c r="F990">
        <v>2021</v>
      </c>
      <c r="G990" t="s">
        <v>13473</v>
      </c>
      <c r="H990">
        <v>13</v>
      </c>
      <c r="I990">
        <v>93000</v>
      </c>
      <c r="J990" t="s">
        <v>64</v>
      </c>
      <c r="K990" s="3">
        <v>10800000</v>
      </c>
      <c r="L990" s="3">
        <v>13580000</v>
      </c>
      <c r="M990" s="2">
        <f>IFERROR(VLOOKUP(G990,Hoja3!A:B,2,0),0)</f>
        <v>6971850</v>
      </c>
    </row>
    <row r="991" spans="1:13" x14ac:dyDescent="0.3">
      <c r="A991" t="s">
        <v>11331</v>
      </c>
      <c r="B991" t="s">
        <v>183</v>
      </c>
      <c r="C991" t="s">
        <v>184</v>
      </c>
      <c r="D991" t="s">
        <v>3937</v>
      </c>
      <c r="E991" t="s">
        <v>249</v>
      </c>
      <c r="F991">
        <v>2025</v>
      </c>
      <c r="G991" t="s">
        <v>11334</v>
      </c>
      <c r="H991">
        <v>12</v>
      </c>
      <c r="I991">
        <v>22000</v>
      </c>
      <c r="J991" t="s">
        <v>64</v>
      </c>
      <c r="K991" s="3">
        <v>25000000</v>
      </c>
      <c r="L991" s="3">
        <v>31380000</v>
      </c>
      <c r="M991" s="2">
        <f>IFERROR(VLOOKUP(G991,Hoja3!A:B,2,0),0)</f>
        <v>15840000</v>
      </c>
    </row>
    <row r="992" spans="1:13" x14ac:dyDescent="0.3">
      <c r="A992" t="s">
        <v>13814</v>
      </c>
      <c r="B992" t="s">
        <v>8953</v>
      </c>
      <c r="C992" t="s">
        <v>8954</v>
      </c>
      <c r="D992" t="s">
        <v>8955</v>
      </c>
      <c r="E992" t="s">
        <v>205</v>
      </c>
      <c r="F992">
        <v>2025</v>
      </c>
      <c r="G992" t="s">
        <v>13817</v>
      </c>
      <c r="H992">
        <v>26</v>
      </c>
      <c r="I992">
        <v>16000</v>
      </c>
      <c r="J992" t="s">
        <v>64</v>
      </c>
      <c r="K992" s="3">
        <v>31000000</v>
      </c>
      <c r="L992" s="3">
        <v>34980000</v>
      </c>
      <c r="M992" s="2">
        <f>IFERROR(VLOOKUP(G992,Hoja3!A:B,2,0),0)</f>
        <v>17831590</v>
      </c>
    </row>
    <row r="993" spans="1:13" x14ac:dyDescent="0.3">
      <c r="A993" t="s">
        <v>8627</v>
      </c>
      <c r="B993" t="s">
        <v>217</v>
      </c>
      <c r="C993" t="s">
        <v>8021</v>
      </c>
      <c r="D993" t="s">
        <v>8629</v>
      </c>
      <c r="E993" t="s">
        <v>65</v>
      </c>
      <c r="F993">
        <v>2020</v>
      </c>
      <c r="G993" t="s">
        <v>8632</v>
      </c>
      <c r="H993">
        <v>43</v>
      </c>
      <c r="I993">
        <v>68000</v>
      </c>
      <c r="J993" t="s">
        <v>64</v>
      </c>
      <c r="K993" s="3">
        <v>12200000</v>
      </c>
      <c r="L993" s="3">
        <v>14780000</v>
      </c>
      <c r="M993" s="2">
        <f>IFERROR(VLOOKUP(G993,Hoja3!A:B,2,0),0)</f>
        <v>7373000</v>
      </c>
    </row>
    <row r="994" spans="1:13" x14ac:dyDescent="0.3">
      <c r="A994" t="s">
        <v>20147</v>
      </c>
      <c r="B994" t="s">
        <v>183</v>
      </c>
      <c r="C994" t="s">
        <v>4176</v>
      </c>
      <c r="D994" t="s">
        <v>5555</v>
      </c>
      <c r="E994" t="s">
        <v>65</v>
      </c>
      <c r="F994">
        <v>2024</v>
      </c>
      <c r="G994" t="s">
        <v>20150</v>
      </c>
      <c r="H994">
        <v>755</v>
      </c>
      <c r="I994">
        <v>5000</v>
      </c>
      <c r="J994" t="s">
        <v>248</v>
      </c>
      <c r="K994" s="3">
        <v>67980000</v>
      </c>
      <c r="L994" s="3">
        <v>55980000</v>
      </c>
      <c r="M994" s="2">
        <f>IFERROR(VLOOKUP(G994,Hoja3!A:B,2,0),0)</f>
        <v>0</v>
      </c>
    </row>
    <row r="995" spans="1:13" x14ac:dyDescent="0.3">
      <c r="A995" t="s">
        <v>11728</v>
      </c>
      <c r="B995" t="s">
        <v>280</v>
      </c>
      <c r="C995" t="s">
        <v>1432</v>
      </c>
      <c r="D995" t="s">
        <v>3496</v>
      </c>
      <c r="E995" t="s">
        <v>65</v>
      </c>
      <c r="F995">
        <v>2018</v>
      </c>
      <c r="G995" t="s">
        <v>11731</v>
      </c>
      <c r="H995">
        <v>15</v>
      </c>
      <c r="I995">
        <v>43000</v>
      </c>
      <c r="J995" t="s">
        <v>64</v>
      </c>
      <c r="K995" s="3">
        <v>11000000</v>
      </c>
      <c r="L995" s="3">
        <v>13380000</v>
      </c>
      <c r="M995" s="2">
        <f>IFERROR(VLOOKUP(G995,Hoja3!A:B,2,0),0)</f>
        <v>6865380</v>
      </c>
    </row>
    <row r="996" spans="1:13" x14ac:dyDescent="0.3">
      <c r="A996" t="s">
        <v>15366</v>
      </c>
      <c r="B996" t="s">
        <v>80</v>
      </c>
      <c r="C996" t="s">
        <v>1226</v>
      </c>
      <c r="D996" t="s">
        <v>3843</v>
      </c>
      <c r="E996" t="s">
        <v>65</v>
      </c>
      <c r="F996">
        <v>2019</v>
      </c>
      <c r="G996" t="s">
        <v>15370</v>
      </c>
      <c r="H996">
        <v>26</v>
      </c>
      <c r="I996">
        <v>81000</v>
      </c>
      <c r="J996" t="s">
        <v>64</v>
      </c>
      <c r="K996" s="3">
        <v>26000000</v>
      </c>
      <c r="L996" s="3">
        <v>30580000</v>
      </c>
      <c r="M996" s="2">
        <f>IFERROR(VLOOKUP(G996,Hoja3!A:B,2,0),0)</f>
        <v>20350390</v>
      </c>
    </row>
    <row r="997" spans="1:13" x14ac:dyDescent="0.3">
      <c r="A997" t="s">
        <v>13404</v>
      </c>
      <c r="B997" t="s">
        <v>1928</v>
      </c>
      <c r="C997" t="s">
        <v>13406</v>
      </c>
      <c r="D997" t="s">
        <v>13407</v>
      </c>
      <c r="E997" t="s">
        <v>65</v>
      </c>
      <c r="F997">
        <v>2019</v>
      </c>
      <c r="G997" t="s">
        <v>13410</v>
      </c>
      <c r="H997">
        <v>12</v>
      </c>
      <c r="I997">
        <v>54225</v>
      </c>
      <c r="J997" t="s">
        <v>64</v>
      </c>
      <c r="K997" s="3">
        <v>11000000</v>
      </c>
      <c r="L997" s="3">
        <v>13580000</v>
      </c>
      <c r="M997" s="2">
        <f>IFERROR(VLOOKUP(G997,Hoja3!A:B,2,0),0)</f>
        <v>6970682</v>
      </c>
    </row>
    <row r="998" spans="1:13" x14ac:dyDescent="0.3">
      <c r="A998" t="s">
        <v>22728</v>
      </c>
      <c r="B998" t="s">
        <v>877</v>
      </c>
      <c r="C998" t="s">
        <v>877</v>
      </c>
      <c r="D998" t="s">
        <v>22730</v>
      </c>
      <c r="E998" t="s">
        <v>65</v>
      </c>
      <c r="F998">
        <v>2021</v>
      </c>
      <c r="G998" t="s">
        <v>22732</v>
      </c>
      <c r="H998">
        <v>24</v>
      </c>
      <c r="I998">
        <v>28100</v>
      </c>
      <c r="J998" t="s">
        <v>64</v>
      </c>
      <c r="K998" s="3">
        <v>12000000</v>
      </c>
      <c r="L998" s="3">
        <v>14780000</v>
      </c>
      <c r="M998" s="2">
        <f>IFERROR(VLOOKUP(G998,Hoja3!A:B,2,0),0)</f>
        <v>7576880</v>
      </c>
    </row>
    <row r="999" spans="1:13" x14ac:dyDescent="0.3">
      <c r="A999" t="s">
        <v>14726</v>
      </c>
      <c r="B999" t="s">
        <v>80</v>
      </c>
      <c r="C999" t="s">
        <v>1405</v>
      </c>
      <c r="D999" t="s">
        <v>4883</v>
      </c>
      <c r="E999" t="s">
        <v>65</v>
      </c>
      <c r="F999">
        <v>2025</v>
      </c>
      <c r="G999" t="s">
        <v>14729</v>
      </c>
      <c r="H999">
        <v>15</v>
      </c>
      <c r="I999">
        <v>2300</v>
      </c>
      <c r="J999" t="s">
        <v>64</v>
      </c>
      <c r="K999" s="3">
        <v>44000000</v>
      </c>
      <c r="L999" s="3">
        <v>49980000</v>
      </c>
      <c r="M999" s="2">
        <f>IFERROR(VLOOKUP(G999,Hoja3!A:B,2,0),0)</f>
        <v>24692963</v>
      </c>
    </row>
    <row r="1000" spans="1:13" x14ac:dyDescent="0.3">
      <c r="A1000" t="s">
        <v>12747</v>
      </c>
      <c r="B1000" t="s">
        <v>56</v>
      </c>
      <c r="C1000" t="s">
        <v>56</v>
      </c>
      <c r="D1000" t="s">
        <v>12749</v>
      </c>
      <c r="E1000" t="s">
        <v>65</v>
      </c>
      <c r="F1000">
        <v>2023</v>
      </c>
      <c r="G1000" t="s">
        <v>12752</v>
      </c>
      <c r="H1000">
        <v>76</v>
      </c>
      <c r="I1000">
        <v>25000</v>
      </c>
      <c r="J1000" t="s">
        <v>64</v>
      </c>
      <c r="K1000" s="3">
        <v>24000000</v>
      </c>
      <c r="L1000" s="3">
        <v>29180000</v>
      </c>
      <c r="M1000" s="2">
        <f>IFERROR(VLOOKUP(G1000,Hoja3!A:B,2,0),0)</f>
        <v>14884880</v>
      </c>
    </row>
    <row r="1001" spans="1:13" x14ac:dyDescent="0.3">
      <c r="A1001" t="s">
        <v>22806</v>
      </c>
      <c r="B1001" t="s">
        <v>2287</v>
      </c>
      <c r="C1001" t="s">
        <v>22808</v>
      </c>
      <c r="D1001" t="s">
        <v>22809</v>
      </c>
      <c r="E1001" t="s">
        <v>65</v>
      </c>
      <c r="F1001">
        <v>2024</v>
      </c>
      <c r="G1001" t="s">
        <v>22812</v>
      </c>
      <c r="H1001">
        <v>25</v>
      </c>
      <c r="I1001">
        <v>8249</v>
      </c>
      <c r="J1001" t="s">
        <v>248</v>
      </c>
      <c r="K1001" s="3">
        <v>17000000</v>
      </c>
      <c r="L1001" s="3">
        <v>20980000</v>
      </c>
      <c r="M1001" s="2">
        <f>IFERROR(VLOOKUP(G1001,Hoja3!A:B,2,0),0)</f>
        <v>0</v>
      </c>
    </row>
    <row r="1002" spans="1:13" x14ac:dyDescent="0.3">
      <c r="A1002" t="s">
        <v>24223</v>
      </c>
      <c r="B1002" t="s">
        <v>2218</v>
      </c>
      <c r="C1002" t="s">
        <v>24225</v>
      </c>
      <c r="D1002" t="s">
        <v>24226</v>
      </c>
      <c r="E1002" t="s">
        <v>249</v>
      </c>
      <c r="F1002">
        <v>2022</v>
      </c>
      <c r="G1002" t="s">
        <v>24229</v>
      </c>
      <c r="H1002">
        <v>25</v>
      </c>
      <c r="I1002">
        <v>77800</v>
      </c>
      <c r="J1002" t="s">
        <v>5783</v>
      </c>
      <c r="K1002" s="3">
        <v>10600000</v>
      </c>
      <c r="L1002" s="3">
        <v>14580000</v>
      </c>
      <c r="M1002" s="2">
        <f>IFERROR(VLOOKUP(G1002,Hoja3!A:B,2,0),0)</f>
        <v>7478590</v>
      </c>
    </row>
    <row r="1003" spans="1:13" x14ac:dyDescent="0.3">
      <c r="A1003" t="s">
        <v>10229</v>
      </c>
      <c r="B1003" t="s">
        <v>115</v>
      </c>
      <c r="C1003" t="s">
        <v>1159</v>
      </c>
      <c r="D1003" t="s">
        <v>3602</v>
      </c>
      <c r="E1003" t="s">
        <v>65</v>
      </c>
      <c r="F1003">
        <v>2022</v>
      </c>
      <c r="G1003" t="s">
        <v>10232</v>
      </c>
      <c r="H1003">
        <v>594</v>
      </c>
      <c r="I1003">
        <v>26282</v>
      </c>
      <c r="J1003" t="s">
        <v>64</v>
      </c>
      <c r="K1003" s="3">
        <v>43800000</v>
      </c>
      <c r="L1003" s="3">
        <v>46380000</v>
      </c>
      <c r="M1003" s="2">
        <f>IFERROR(VLOOKUP(G1003,Hoja3!A:B,2,0),0)</f>
        <v>23226030</v>
      </c>
    </row>
    <row r="1004" spans="1:13" x14ac:dyDescent="0.3">
      <c r="A1004" t="s">
        <v>17790</v>
      </c>
      <c r="B1004" t="s">
        <v>2647</v>
      </c>
      <c r="C1004" t="s">
        <v>6534</v>
      </c>
      <c r="D1004" t="s">
        <v>6535</v>
      </c>
      <c r="E1004" t="s">
        <v>65</v>
      </c>
      <c r="F1004">
        <v>2022</v>
      </c>
      <c r="G1004" t="s">
        <v>17793</v>
      </c>
      <c r="H1004">
        <v>165</v>
      </c>
      <c r="I1004">
        <v>6400</v>
      </c>
      <c r="J1004" t="s">
        <v>64</v>
      </c>
      <c r="K1004" s="3">
        <v>18000000</v>
      </c>
      <c r="L1004" s="3">
        <v>19980000</v>
      </c>
      <c r="M1004" s="2">
        <f>IFERROR(VLOOKUP(G1004,Hoja3!A:B,2,0),0)</f>
        <v>9701380</v>
      </c>
    </row>
    <row r="1005" spans="1:13" x14ac:dyDescent="0.3">
      <c r="A1005" t="s">
        <v>13498</v>
      </c>
      <c r="B1005" t="s">
        <v>80</v>
      </c>
      <c r="C1005" t="s">
        <v>1964</v>
      </c>
      <c r="D1005" t="s">
        <v>1977</v>
      </c>
      <c r="E1005" t="s">
        <v>65</v>
      </c>
      <c r="F1005">
        <v>2019</v>
      </c>
      <c r="G1005" t="s">
        <v>13501</v>
      </c>
      <c r="H1005">
        <v>0</v>
      </c>
      <c r="I1005">
        <v>45200</v>
      </c>
      <c r="J1005" t="s">
        <v>64</v>
      </c>
      <c r="K1005" s="3">
        <v>15000000</v>
      </c>
      <c r="L1005" s="3">
        <v>19980000</v>
      </c>
      <c r="M1005" s="2">
        <f>IFERROR(VLOOKUP(G1005,Hoja3!A:B,2,0),0)</f>
        <v>10200390</v>
      </c>
    </row>
    <row r="1006" spans="1:13" x14ac:dyDescent="0.3">
      <c r="A1006" t="s">
        <v>19252</v>
      </c>
      <c r="B1006" t="s">
        <v>649</v>
      </c>
      <c r="C1006" t="s">
        <v>649</v>
      </c>
      <c r="D1006" t="s">
        <v>19254</v>
      </c>
      <c r="E1006" t="s">
        <v>65</v>
      </c>
      <c r="F1006">
        <v>2020</v>
      </c>
      <c r="G1006" t="s">
        <v>19257</v>
      </c>
      <c r="H1006">
        <v>0</v>
      </c>
      <c r="I1006">
        <v>110000</v>
      </c>
      <c r="J1006" t="s">
        <v>64</v>
      </c>
      <c r="K1006" s="3">
        <v>23600000</v>
      </c>
      <c r="L1006" s="3">
        <v>28980000</v>
      </c>
      <c r="M1006" s="2">
        <f>IFERROR(VLOOKUP(G1006,Hoja3!A:B,2,0),0)</f>
        <v>14767890</v>
      </c>
    </row>
    <row r="1007" spans="1:13" x14ac:dyDescent="0.3">
      <c r="A1007" t="s">
        <v>19387</v>
      </c>
      <c r="B1007" t="s">
        <v>56</v>
      </c>
      <c r="C1007" t="s">
        <v>56</v>
      </c>
      <c r="D1007" t="s">
        <v>19389</v>
      </c>
      <c r="E1007" t="s">
        <v>65</v>
      </c>
      <c r="F1007">
        <v>2021</v>
      </c>
      <c r="G1007" t="s">
        <v>19392</v>
      </c>
      <c r="H1007">
        <v>1</v>
      </c>
      <c r="I1007">
        <v>17800</v>
      </c>
      <c r="J1007" t="s">
        <v>64</v>
      </c>
      <c r="K1007" s="3">
        <v>13600000</v>
      </c>
      <c r="L1007" s="3">
        <v>17980000</v>
      </c>
      <c r="M1007" s="2">
        <f>IFERROR(VLOOKUP(G1007,Hoja3!A:B,2,0),0)</f>
        <v>9193880</v>
      </c>
    </row>
    <row r="1008" spans="1:13" x14ac:dyDescent="0.3">
      <c r="A1008" t="s">
        <v>633</v>
      </c>
      <c r="B1008" t="s">
        <v>183</v>
      </c>
      <c r="C1008" t="s">
        <v>636</v>
      </c>
      <c r="D1008" t="s">
        <v>637</v>
      </c>
      <c r="E1008" t="s">
        <v>65</v>
      </c>
      <c r="F1008">
        <v>2024</v>
      </c>
      <c r="G1008" t="s">
        <v>640</v>
      </c>
      <c r="H1008">
        <v>223</v>
      </c>
      <c r="I1008">
        <v>21000</v>
      </c>
      <c r="J1008" t="s">
        <v>64</v>
      </c>
      <c r="K1008" s="3">
        <v>90000000</v>
      </c>
      <c r="L1008" s="3">
        <v>95980000</v>
      </c>
      <c r="M1008" s="2">
        <f>IFERROR(VLOOKUP(G1008,Hoja3!A:B,2,0),0)</f>
        <v>48789090</v>
      </c>
    </row>
    <row r="1009" spans="1:13" x14ac:dyDescent="0.3">
      <c r="A1009" t="s">
        <v>929</v>
      </c>
      <c r="B1009" t="s">
        <v>602</v>
      </c>
      <c r="C1009" t="s">
        <v>931</v>
      </c>
      <c r="D1009" t="s">
        <v>932</v>
      </c>
      <c r="E1009" t="s">
        <v>65</v>
      </c>
      <c r="F1009">
        <v>2021</v>
      </c>
      <c r="G1009" t="s">
        <v>935</v>
      </c>
      <c r="H1009">
        <v>0</v>
      </c>
      <c r="I1009">
        <v>22000</v>
      </c>
      <c r="J1009" t="s">
        <v>64</v>
      </c>
      <c r="K1009" s="3">
        <v>31000000</v>
      </c>
      <c r="L1009" s="3">
        <v>35980000</v>
      </c>
      <c r="M1009" s="2">
        <f>IFERROR(VLOOKUP(G1009,Hoja3!A:B,2,0),0)</f>
        <v>18150000</v>
      </c>
    </row>
    <row r="1010" spans="1:13" x14ac:dyDescent="0.3">
      <c r="A1010" t="s">
        <v>23294</v>
      </c>
      <c r="B1010" t="s">
        <v>56</v>
      </c>
      <c r="C1010" t="s">
        <v>56</v>
      </c>
      <c r="D1010" t="s">
        <v>4101</v>
      </c>
      <c r="E1010" t="s">
        <v>65</v>
      </c>
      <c r="F1010">
        <v>2022</v>
      </c>
      <c r="G1010" t="s">
        <v>23297</v>
      </c>
      <c r="H1010">
        <v>99</v>
      </c>
      <c r="I1010">
        <v>33000</v>
      </c>
      <c r="J1010" t="s">
        <v>64</v>
      </c>
      <c r="K1010" s="3">
        <v>29125790</v>
      </c>
      <c r="L1010" s="3">
        <v>35580000</v>
      </c>
      <c r="M1010" s="2">
        <f>IFERROR(VLOOKUP(G1010,Hoja3!A:B,2,0),0)</f>
        <v>15497319</v>
      </c>
    </row>
    <row r="1011" spans="1:13" x14ac:dyDescent="0.3">
      <c r="A1011" t="s">
        <v>11491</v>
      </c>
      <c r="B1011" t="s">
        <v>132</v>
      </c>
      <c r="C1011" t="s">
        <v>73</v>
      </c>
      <c r="D1011" t="s">
        <v>11493</v>
      </c>
      <c r="E1011" t="s">
        <v>65</v>
      </c>
      <c r="F1011">
        <v>2016</v>
      </c>
      <c r="G1011" t="s">
        <v>11496</v>
      </c>
      <c r="H1011">
        <v>195</v>
      </c>
      <c r="I1011">
        <v>92000</v>
      </c>
      <c r="J1011" t="s">
        <v>64</v>
      </c>
      <c r="K1011" s="3">
        <v>16000000</v>
      </c>
      <c r="L1011" s="3">
        <v>20380000</v>
      </c>
      <c r="M1011" s="2">
        <f>IFERROR(VLOOKUP(G1011,Hoja3!A:B,2,0),0)</f>
        <v>9043393</v>
      </c>
    </row>
    <row r="1012" spans="1:13" x14ac:dyDescent="0.3">
      <c r="A1012" t="s">
        <v>14083</v>
      </c>
      <c r="B1012" t="s">
        <v>80</v>
      </c>
      <c r="C1012" t="s">
        <v>974</v>
      </c>
      <c r="D1012" t="s">
        <v>13509</v>
      </c>
      <c r="E1012" t="s">
        <v>65</v>
      </c>
      <c r="F1012">
        <v>2020</v>
      </c>
      <c r="G1012" t="s">
        <v>14086</v>
      </c>
      <c r="H1012">
        <v>13</v>
      </c>
      <c r="I1012">
        <v>45000</v>
      </c>
      <c r="J1012" t="s">
        <v>64</v>
      </c>
      <c r="K1012" s="3">
        <v>23000000</v>
      </c>
      <c r="L1012" s="3">
        <v>27180000</v>
      </c>
      <c r="M1012" s="2">
        <f>IFERROR(VLOOKUP(G1012,Hoja3!A:B,2,0),0)</f>
        <v>13590000</v>
      </c>
    </row>
    <row r="1013" spans="1:13" x14ac:dyDescent="0.3">
      <c r="A1013" t="s">
        <v>14603</v>
      </c>
      <c r="B1013" t="s">
        <v>80</v>
      </c>
      <c r="C1013" t="s">
        <v>974</v>
      </c>
      <c r="D1013" t="s">
        <v>12466</v>
      </c>
      <c r="E1013" t="s">
        <v>65</v>
      </c>
      <c r="F1013">
        <v>2024</v>
      </c>
      <c r="G1013" t="s">
        <v>14606</v>
      </c>
      <c r="H1013">
        <v>14</v>
      </c>
      <c r="I1013">
        <v>1326</v>
      </c>
      <c r="J1013" t="s">
        <v>64</v>
      </c>
      <c r="K1013" s="3">
        <v>30000000</v>
      </c>
      <c r="L1013" s="3">
        <v>33980000</v>
      </c>
      <c r="M1013" s="2">
        <f>IFERROR(VLOOKUP(G1013,Hoja3!A:B,2,0),0)</f>
        <v>17026030</v>
      </c>
    </row>
    <row r="1014" spans="1:13" x14ac:dyDescent="0.3">
      <c r="A1014" t="s">
        <v>13440</v>
      </c>
      <c r="B1014" t="s">
        <v>80</v>
      </c>
      <c r="C1014" t="s">
        <v>81</v>
      </c>
      <c r="D1014" t="s">
        <v>82</v>
      </c>
      <c r="E1014" t="s">
        <v>65</v>
      </c>
      <c r="F1014">
        <v>2017</v>
      </c>
      <c r="G1014" t="s">
        <v>13443</v>
      </c>
      <c r="H1014">
        <v>13</v>
      </c>
      <c r="I1014">
        <v>77390</v>
      </c>
      <c r="J1014" t="s">
        <v>64</v>
      </c>
      <c r="K1014" s="3">
        <v>8600000</v>
      </c>
      <c r="L1014" s="3">
        <v>11780000</v>
      </c>
      <c r="M1014" s="2">
        <f>IFERROR(VLOOKUP(G1014,Hoja3!A:B,2,0),0)</f>
        <v>5926030</v>
      </c>
    </row>
    <row r="1015" spans="1:13" x14ac:dyDescent="0.3">
      <c r="A1015" t="s">
        <v>23414</v>
      </c>
      <c r="B1015" t="s">
        <v>4462</v>
      </c>
      <c r="C1015" t="s">
        <v>4462</v>
      </c>
      <c r="D1015" t="s">
        <v>23416</v>
      </c>
      <c r="E1015" t="s">
        <v>65</v>
      </c>
      <c r="F1015">
        <v>2018</v>
      </c>
      <c r="G1015" t="s">
        <v>23419</v>
      </c>
      <c r="H1015">
        <v>32</v>
      </c>
      <c r="I1015">
        <v>41894</v>
      </c>
      <c r="J1015" t="s">
        <v>64</v>
      </c>
      <c r="K1015" s="3">
        <v>12900000</v>
      </c>
      <c r="L1015" s="3">
        <v>15980000</v>
      </c>
      <c r="M1015" s="2">
        <f>IFERROR(VLOOKUP(G1015,Hoja3!A:B,2,0),0)</f>
        <v>10895259</v>
      </c>
    </row>
    <row r="1016" spans="1:13" x14ac:dyDescent="0.3">
      <c r="A1016" t="s">
        <v>2368</v>
      </c>
      <c r="B1016" t="s">
        <v>80</v>
      </c>
      <c r="C1016" t="s">
        <v>1405</v>
      </c>
      <c r="D1016" t="s">
        <v>2370</v>
      </c>
      <c r="E1016" t="s">
        <v>65</v>
      </c>
      <c r="F1016">
        <v>2023</v>
      </c>
      <c r="G1016" t="s">
        <v>2373</v>
      </c>
      <c r="H1016">
        <v>44</v>
      </c>
      <c r="I1016">
        <v>62929</v>
      </c>
      <c r="J1016" t="s">
        <v>64</v>
      </c>
      <c r="K1016" s="3">
        <v>32000000</v>
      </c>
      <c r="L1016" s="3">
        <v>37780000</v>
      </c>
      <c r="M1016" s="2">
        <f>IFERROR(VLOOKUP(G1016,Hoja3!A:B,2,0),0)</f>
        <v>19149380</v>
      </c>
    </row>
    <row r="1017" spans="1:13" x14ac:dyDescent="0.3">
      <c r="A1017" t="s">
        <v>23647</v>
      </c>
      <c r="B1017" t="s">
        <v>2287</v>
      </c>
      <c r="C1017" t="s">
        <v>4976</v>
      </c>
      <c r="D1017" t="s">
        <v>23649</v>
      </c>
      <c r="E1017" t="s">
        <v>65</v>
      </c>
      <c r="F1017">
        <v>2024</v>
      </c>
      <c r="G1017" t="s">
        <v>23652</v>
      </c>
      <c r="H1017">
        <v>35</v>
      </c>
      <c r="I1017">
        <v>6147</v>
      </c>
      <c r="J1017" t="s">
        <v>64</v>
      </c>
      <c r="K1017" s="3">
        <v>14000000</v>
      </c>
      <c r="L1017" s="3">
        <v>16780000</v>
      </c>
      <c r="M1017" s="2">
        <f>IFERROR(VLOOKUP(G1017,Hoja3!A:B,2,0),0)</f>
        <v>8528955</v>
      </c>
    </row>
    <row r="1018" spans="1:13" x14ac:dyDescent="0.3">
      <c r="A1018" t="s">
        <v>10779</v>
      </c>
      <c r="B1018" t="s">
        <v>80</v>
      </c>
      <c r="C1018" t="s">
        <v>1405</v>
      </c>
      <c r="D1018" t="s">
        <v>10781</v>
      </c>
      <c r="E1018" t="s">
        <v>205</v>
      </c>
      <c r="F1018">
        <v>2023</v>
      </c>
      <c r="G1018" t="s">
        <v>10784</v>
      </c>
      <c r="H1018">
        <v>31</v>
      </c>
      <c r="I1018">
        <v>68000</v>
      </c>
      <c r="J1018" t="s">
        <v>64</v>
      </c>
      <c r="K1018" s="3">
        <v>31400000</v>
      </c>
      <c r="L1018" s="3">
        <v>38580000</v>
      </c>
      <c r="M1018" s="2">
        <f>IFERROR(VLOOKUP(G1018,Hoja3!A:B,2,0),0)</f>
        <v>19290000</v>
      </c>
    </row>
    <row r="1019" spans="1:13" x14ac:dyDescent="0.3">
      <c r="A1019" t="s">
        <v>15675</v>
      </c>
      <c r="B1019" t="s">
        <v>217</v>
      </c>
      <c r="C1019" t="s">
        <v>218</v>
      </c>
      <c r="D1019" t="s">
        <v>15677</v>
      </c>
      <c r="E1019" t="s">
        <v>65</v>
      </c>
      <c r="F1019">
        <v>2023</v>
      </c>
      <c r="G1019" t="s">
        <v>15680</v>
      </c>
      <c r="H1019">
        <v>36</v>
      </c>
      <c r="I1019">
        <v>62213</v>
      </c>
      <c r="J1019" t="s">
        <v>64</v>
      </c>
      <c r="K1019" s="3">
        <v>16000000</v>
      </c>
      <c r="L1019" s="3">
        <v>19380000</v>
      </c>
      <c r="M1019" s="2">
        <f>IFERROR(VLOOKUP(G1019,Hoja3!A:B,2,0),0)</f>
        <v>9911380</v>
      </c>
    </row>
    <row r="1020" spans="1:13" x14ac:dyDescent="0.3">
      <c r="A1020" t="s">
        <v>10388</v>
      </c>
      <c r="B1020" t="s">
        <v>2959</v>
      </c>
      <c r="C1020" t="s">
        <v>9757</v>
      </c>
      <c r="D1020" t="s">
        <v>10391</v>
      </c>
      <c r="E1020" t="s">
        <v>65</v>
      </c>
      <c r="F1020">
        <v>2022</v>
      </c>
      <c r="G1020" t="s">
        <v>10394</v>
      </c>
      <c r="H1020">
        <v>252</v>
      </c>
      <c r="I1020">
        <v>20300</v>
      </c>
      <c r="J1020" t="s">
        <v>64</v>
      </c>
      <c r="K1020" s="3">
        <v>29600000</v>
      </c>
      <c r="L1020" s="3">
        <v>28980000</v>
      </c>
      <c r="M1020" s="2">
        <f>IFERROR(VLOOKUP(G1020,Hoja3!A:B,2,0),0)</f>
        <v>14531063</v>
      </c>
    </row>
    <row r="1021" spans="1:13" x14ac:dyDescent="0.3">
      <c r="A1021" t="s">
        <v>8520</v>
      </c>
      <c r="B1021" t="s">
        <v>132</v>
      </c>
      <c r="C1021" t="s">
        <v>415</v>
      </c>
      <c r="D1021" t="s">
        <v>3089</v>
      </c>
      <c r="E1021" t="s">
        <v>65</v>
      </c>
      <c r="F1021">
        <v>2024</v>
      </c>
      <c r="G1021" t="s">
        <v>8524</v>
      </c>
      <c r="H1021">
        <v>0</v>
      </c>
      <c r="I1021">
        <v>6600</v>
      </c>
      <c r="J1021" t="s">
        <v>64</v>
      </c>
      <c r="K1021" s="3">
        <v>43600000</v>
      </c>
      <c r="L1021" s="3">
        <v>53980000</v>
      </c>
      <c r="M1021" s="2">
        <f>IFERROR(VLOOKUP(G1021,Hoja3!A:B,2,0),0)</f>
        <v>26990000</v>
      </c>
    </row>
    <row r="1022" spans="1:13" x14ac:dyDescent="0.3">
      <c r="A1022" t="s">
        <v>13662</v>
      </c>
      <c r="B1022" t="s">
        <v>370</v>
      </c>
      <c r="C1022" t="s">
        <v>13664</v>
      </c>
      <c r="D1022" t="s">
        <v>13665</v>
      </c>
      <c r="E1022" t="s">
        <v>65</v>
      </c>
      <c r="F1022">
        <v>2017</v>
      </c>
      <c r="G1022" t="s">
        <v>13668</v>
      </c>
      <c r="H1022">
        <v>0</v>
      </c>
      <c r="I1022">
        <v>80200</v>
      </c>
      <c r="J1022" t="s">
        <v>64</v>
      </c>
      <c r="K1022" s="3">
        <v>10200000</v>
      </c>
      <c r="L1022" s="3">
        <v>11800000</v>
      </c>
      <c r="M1022" s="2">
        <f>IFERROR(VLOOKUP(G1022,Hoja3!A:B,2,0),0)</f>
        <v>6049040</v>
      </c>
    </row>
    <row r="1023" spans="1:13" x14ac:dyDescent="0.3">
      <c r="A1023" t="s">
        <v>2407</v>
      </c>
      <c r="B1023" t="s">
        <v>80</v>
      </c>
      <c r="C1023" t="s">
        <v>540</v>
      </c>
      <c r="D1023" t="s">
        <v>541</v>
      </c>
      <c r="E1023" t="s">
        <v>65</v>
      </c>
      <c r="F1023">
        <v>2022</v>
      </c>
      <c r="G1023" t="s">
        <v>2411</v>
      </c>
      <c r="H1023">
        <v>7</v>
      </c>
      <c r="I1023">
        <v>15000</v>
      </c>
      <c r="J1023" t="s">
        <v>64</v>
      </c>
      <c r="K1023" s="3">
        <v>13400000</v>
      </c>
      <c r="L1023" s="3">
        <v>15980000</v>
      </c>
      <c r="M1023" s="2">
        <f>IFERROR(VLOOKUP(G1023,Hoja3!A:B,2,0),0)</f>
        <v>8295212</v>
      </c>
    </row>
    <row r="1024" spans="1:13" x14ac:dyDescent="0.3">
      <c r="A1024" t="s">
        <v>9622</v>
      </c>
      <c r="B1024" t="s">
        <v>183</v>
      </c>
      <c r="C1024" t="s">
        <v>619</v>
      </c>
      <c r="D1024" t="s">
        <v>3650</v>
      </c>
      <c r="E1024" t="s">
        <v>65</v>
      </c>
      <c r="F1024">
        <v>2024</v>
      </c>
      <c r="G1024" t="s">
        <v>9625</v>
      </c>
      <c r="H1024">
        <v>234</v>
      </c>
      <c r="I1024">
        <v>47700</v>
      </c>
      <c r="J1024" t="s">
        <v>64</v>
      </c>
      <c r="K1024" s="3">
        <v>60000000</v>
      </c>
      <c r="L1024" s="3">
        <v>62780000</v>
      </c>
      <c r="M1024" s="2">
        <f>IFERROR(VLOOKUP(G1024,Hoja3!A:B,2,0),0)</f>
        <v>31429380</v>
      </c>
    </row>
    <row r="1025" spans="1:13" x14ac:dyDescent="0.3">
      <c r="A1025" t="s">
        <v>16173</v>
      </c>
      <c r="B1025" t="s">
        <v>329</v>
      </c>
      <c r="C1025" t="s">
        <v>330</v>
      </c>
      <c r="D1025" t="s">
        <v>6339</v>
      </c>
      <c r="E1025" t="s">
        <v>65</v>
      </c>
      <c r="F1025">
        <v>2021</v>
      </c>
      <c r="G1025" t="s">
        <v>16176</v>
      </c>
      <c r="H1025">
        <v>13</v>
      </c>
      <c r="I1025">
        <v>74000</v>
      </c>
      <c r="J1025" t="s">
        <v>64</v>
      </c>
      <c r="K1025" s="3">
        <v>13400000</v>
      </c>
      <c r="L1025" s="3">
        <v>16980000</v>
      </c>
      <c r="M1025" s="2">
        <f>IFERROR(VLOOKUP(G1025,Hoja3!A:B,2,0),0)</f>
        <v>8526030</v>
      </c>
    </row>
    <row r="1026" spans="1:13" x14ac:dyDescent="0.3">
      <c r="A1026" t="s">
        <v>10412</v>
      </c>
      <c r="B1026" t="s">
        <v>80</v>
      </c>
      <c r="C1026" t="s">
        <v>81</v>
      </c>
      <c r="D1026" t="s">
        <v>8654</v>
      </c>
      <c r="E1026" t="s">
        <v>65</v>
      </c>
      <c r="F1026">
        <v>2024</v>
      </c>
      <c r="G1026" t="s">
        <v>10415</v>
      </c>
      <c r="H1026">
        <v>14</v>
      </c>
      <c r="I1026">
        <v>10500</v>
      </c>
      <c r="J1026" t="s">
        <v>64</v>
      </c>
      <c r="K1026" s="3">
        <v>17000000</v>
      </c>
      <c r="L1026" s="3">
        <v>20580000</v>
      </c>
      <c r="M1026" s="2">
        <f>IFERROR(VLOOKUP(G1026,Hoja3!A:B,2,0),0)</f>
        <v>10905380</v>
      </c>
    </row>
    <row r="1027" spans="1:13" x14ac:dyDescent="0.3">
      <c r="A1027" t="s">
        <v>11229</v>
      </c>
      <c r="B1027" t="s">
        <v>132</v>
      </c>
      <c r="C1027" t="s">
        <v>400</v>
      </c>
      <c r="D1027" t="s">
        <v>7633</v>
      </c>
      <c r="E1027" t="s">
        <v>65</v>
      </c>
      <c r="F1027">
        <v>2019</v>
      </c>
      <c r="G1027" t="s">
        <v>11232</v>
      </c>
      <c r="H1027">
        <v>8</v>
      </c>
      <c r="I1027">
        <v>54000</v>
      </c>
      <c r="J1027" t="s">
        <v>64</v>
      </c>
      <c r="K1027" s="3">
        <v>28000000</v>
      </c>
      <c r="L1027" s="3">
        <v>32580000</v>
      </c>
      <c r="M1027" s="2">
        <f>IFERROR(VLOOKUP(G1027,Hoja3!A:B,2,0),0)</f>
        <v>16635258</v>
      </c>
    </row>
    <row r="1028" spans="1:13" x14ac:dyDescent="0.3">
      <c r="A1028" t="s">
        <v>15580</v>
      </c>
      <c r="B1028" t="s">
        <v>217</v>
      </c>
      <c r="C1028" t="s">
        <v>2786</v>
      </c>
      <c r="D1028" t="s">
        <v>2787</v>
      </c>
      <c r="E1028" t="s">
        <v>65</v>
      </c>
      <c r="F1028">
        <v>2021</v>
      </c>
      <c r="G1028" t="s">
        <v>15583</v>
      </c>
      <c r="H1028">
        <v>12</v>
      </c>
      <c r="I1028">
        <v>90000</v>
      </c>
      <c r="J1028" t="s">
        <v>64</v>
      </c>
      <c r="K1028" s="3">
        <v>9000000</v>
      </c>
      <c r="L1028" s="3">
        <v>12780000</v>
      </c>
      <c r="M1028" s="2">
        <f>IFERROR(VLOOKUP(G1028,Hoja3!A:B,2,0),0)</f>
        <v>6561880</v>
      </c>
    </row>
    <row r="1029" spans="1:13" x14ac:dyDescent="0.3">
      <c r="A1029" t="s">
        <v>6718</v>
      </c>
      <c r="B1029" t="s">
        <v>132</v>
      </c>
      <c r="C1029" t="s">
        <v>400</v>
      </c>
      <c r="D1029" t="s">
        <v>6720</v>
      </c>
      <c r="E1029" t="s">
        <v>65</v>
      </c>
      <c r="F1029">
        <v>2019</v>
      </c>
      <c r="G1029" t="s">
        <v>6723</v>
      </c>
      <c r="H1029">
        <v>106</v>
      </c>
      <c r="I1029">
        <v>0</v>
      </c>
      <c r="J1029" t="s">
        <v>64</v>
      </c>
      <c r="K1029" s="3">
        <v>17838300</v>
      </c>
      <c r="L1029" s="3">
        <v>18390000</v>
      </c>
      <c r="M1029" s="2">
        <f>IFERROR(VLOOKUP(G1029,Hoja3!A:B,2,0),0)</f>
        <v>18663996</v>
      </c>
    </row>
    <row r="1030" spans="1:13" x14ac:dyDescent="0.3">
      <c r="A1030" t="s">
        <v>6557</v>
      </c>
      <c r="B1030" t="s">
        <v>132</v>
      </c>
      <c r="C1030" t="s">
        <v>133</v>
      </c>
      <c r="D1030" t="s">
        <v>6559</v>
      </c>
      <c r="E1030" t="s">
        <v>65</v>
      </c>
      <c r="F1030">
        <v>2018</v>
      </c>
      <c r="G1030" t="s">
        <v>6561</v>
      </c>
      <c r="H1030">
        <v>114</v>
      </c>
      <c r="I1030">
        <v>70000</v>
      </c>
      <c r="J1030" t="s">
        <v>64</v>
      </c>
      <c r="K1030" s="3">
        <v>26472000</v>
      </c>
      <c r="L1030" s="3">
        <v>31980000</v>
      </c>
      <c r="M1030" s="2">
        <f>IFERROR(VLOOKUP(G1030,Hoja3!A:B,2,0),0)</f>
        <v>16307350</v>
      </c>
    </row>
    <row r="1031" spans="1:13" x14ac:dyDescent="0.3">
      <c r="A1031" t="s">
        <v>10856</v>
      </c>
      <c r="B1031" t="s">
        <v>183</v>
      </c>
      <c r="C1031" t="s">
        <v>586</v>
      </c>
      <c r="D1031" t="s">
        <v>1333</v>
      </c>
      <c r="E1031" t="s">
        <v>65</v>
      </c>
      <c r="F1031">
        <v>2018</v>
      </c>
      <c r="G1031" t="s">
        <v>10859</v>
      </c>
      <c r="H1031">
        <v>6</v>
      </c>
      <c r="I1031">
        <v>97500</v>
      </c>
      <c r="J1031" t="s">
        <v>64</v>
      </c>
      <c r="K1031" s="3">
        <v>26000000</v>
      </c>
      <c r="L1031" s="3">
        <v>31580000</v>
      </c>
      <c r="M1031" s="2">
        <f>IFERROR(VLOOKUP(G1031,Hoja3!A:B,2,0),0)</f>
        <v>15790000</v>
      </c>
    </row>
    <row r="1032" spans="1:13" x14ac:dyDescent="0.3">
      <c r="A1032" t="s">
        <v>10629</v>
      </c>
      <c r="B1032" t="s">
        <v>183</v>
      </c>
      <c r="C1032" t="s">
        <v>4176</v>
      </c>
      <c r="D1032" t="s">
        <v>4177</v>
      </c>
      <c r="E1032" t="s">
        <v>65</v>
      </c>
      <c r="F1032">
        <v>2019</v>
      </c>
      <c r="G1032" t="s">
        <v>10632</v>
      </c>
      <c r="H1032">
        <v>167</v>
      </c>
      <c r="I1032">
        <v>70000</v>
      </c>
      <c r="J1032" t="s">
        <v>64</v>
      </c>
      <c r="K1032" s="3">
        <v>32000000</v>
      </c>
      <c r="L1032" s="3">
        <v>33980000</v>
      </c>
      <c r="M1032" s="2">
        <f>IFERROR(VLOOKUP(G1032,Hoja3!A:B,2,0),0)</f>
        <v>17313880</v>
      </c>
    </row>
    <row r="1033" spans="1:13" x14ac:dyDescent="0.3">
      <c r="A1033" t="s">
        <v>14977</v>
      </c>
      <c r="B1033" t="s">
        <v>314</v>
      </c>
      <c r="C1033" t="s">
        <v>830</v>
      </c>
      <c r="D1033" t="s">
        <v>14040</v>
      </c>
      <c r="E1033" t="s">
        <v>65</v>
      </c>
      <c r="F1033">
        <v>2020</v>
      </c>
      <c r="G1033" t="s">
        <v>14980</v>
      </c>
      <c r="H1033">
        <v>8</v>
      </c>
      <c r="I1033">
        <v>48781</v>
      </c>
      <c r="J1033" t="s">
        <v>64</v>
      </c>
      <c r="K1033" s="3">
        <v>13400000</v>
      </c>
      <c r="L1033" s="3">
        <v>15980000</v>
      </c>
      <c r="M1033" s="2">
        <f>IFERROR(VLOOKUP(G1033,Hoja3!A:B,2,0),0)</f>
        <v>8185170</v>
      </c>
    </row>
    <row r="1034" spans="1:13" x14ac:dyDescent="0.3">
      <c r="A1034" t="s">
        <v>14888</v>
      </c>
      <c r="B1034" t="s">
        <v>183</v>
      </c>
      <c r="C1034" t="s">
        <v>586</v>
      </c>
      <c r="D1034" t="s">
        <v>9345</v>
      </c>
      <c r="E1034" t="s">
        <v>65</v>
      </c>
      <c r="F1034">
        <v>2022</v>
      </c>
      <c r="G1034" t="s">
        <v>14891</v>
      </c>
      <c r="H1034">
        <v>156</v>
      </c>
      <c r="I1034">
        <v>34000</v>
      </c>
      <c r="J1034" t="s">
        <v>64</v>
      </c>
      <c r="K1034" s="3">
        <v>39000000</v>
      </c>
      <c r="L1034" s="3">
        <v>39000000</v>
      </c>
      <c r="M1034" s="2">
        <f>IFERROR(VLOOKUP(G1034,Hoja3!A:B,2,0),0)</f>
        <v>51036030</v>
      </c>
    </row>
    <row r="1035" spans="1:13" x14ac:dyDescent="0.3">
      <c r="A1035" t="s">
        <v>22904</v>
      </c>
      <c r="B1035" t="s">
        <v>132</v>
      </c>
      <c r="C1035" t="s">
        <v>400</v>
      </c>
      <c r="D1035" t="s">
        <v>7633</v>
      </c>
      <c r="E1035" t="s">
        <v>65</v>
      </c>
      <c r="F1035">
        <v>2019</v>
      </c>
      <c r="G1035" t="s">
        <v>22907</v>
      </c>
      <c r="H1035">
        <v>38</v>
      </c>
      <c r="I1035">
        <v>85139</v>
      </c>
      <c r="J1035" t="s">
        <v>64</v>
      </c>
      <c r="K1035" s="3">
        <v>22000000</v>
      </c>
      <c r="L1035" s="3">
        <v>26580000</v>
      </c>
      <c r="M1035" s="2">
        <f>IFERROR(VLOOKUP(G1035,Hoja3!A:B,2,0),0)</f>
        <v>13335000</v>
      </c>
    </row>
    <row r="1036" spans="1:13" x14ac:dyDescent="0.3">
      <c r="A1036" t="s">
        <v>522</v>
      </c>
      <c r="B1036" t="s">
        <v>56</v>
      </c>
      <c r="C1036" t="s">
        <v>56</v>
      </c>
      <c r="D1036" t="s">
        <v>525</v>
      </c>
      <c r="E1036" t="s">
        <v>65</v>
      </c>
      <c r="F1036">
        <v>2023</v>
      </c>
      <c r="G1036" t="s">
        <v>528</v>
      </c>
      <c r="H1036">
        <v>86</v>
      </c>
      <c r="I1036">
        <v>35000</v>
      </c>
      <c r="J1036" t="s">
        <v>64</v>
      </c>
      <c r="K1036" s="3">
        <v>24000000</v>
      </c>
      <c r="L1036" s="3">
        <v>27980000</v>
      </c>
      <c r="M1036" s="2">
        <f>IFERROR(VLOOKUP(G1036,Hoja3!A:B,2,0),0)</f>
        <v>14283199</v>
      </c>
    </row>
    <row r="1037" spans="1:13" x14ac:dyDescent="0.3">
      <c r="A1037" t="s">
        <v>22893</v>
      </c>
      <c r="B1037" t="s">
        <v>649</v>
      </c>
      <c r="C1037" t="s">
        <v>16004</v>
      </c>
      <c r="D1037" t="s">
        <v>22895</v>
      </c>
      <c r="E1037" t="s">
        <v>65</v>
      </c>
      <c r="F1037">
        <v>2021</v>
      </c>
      <c r="G1037" t="s">
        <v>22898</v>
      </c>
      <c r="H1037">
        <v>13</v>
      </c>
      <c r="I1037">
        <v>50350</v>
      </c>
      <c r="J1037" t="s">
        <v>64</v>
      </c>
      <c r="K1037" s="3">
        <v>30000000</v>
      </c>
      <c r="L1037" s="3">
        <v>35380000</v>
      </c>
      <c r="M1037" s="2">
        <f>IFERROR(VLOOKUP(G1037,Hoja3!A:B,2,0),0)</f>
        <v>17490000</v>
      </c>
    </row>
    <row r="1038" spans="1:13" x14ac:dyDescent="0.3">
      <c r="A1038" t="s">
        <v>6098</v>
      </c>
      <c r="B1038" t="s">
        <v>602</v>
      </c>
      <c r="C1038" t="s">
        <v>6100</v>
      </c>
      <c r="D1038" t="s">
        <v>6101</v>
      </c>
      <c r="E1038" t="s">
        <v>65</v>
      </c>
      <c r="F1038">
        <v>2019</v>
      </c>
      <c r="G1038" t="s">
        <v>6104</v>
      </c>
      <c r="H1038">
        <v>157</v>
      </c>
      <c r="I1038">
        <v>56000</v>
      </c>
      <c r="J1038" t="s">
        <v>64</v>
      </c>
      <c r="K1038" s="3">
        <v>39400000</v>
      </c>
      <c r="L1038" s="3">
        <v>40380000</v>
      </c>
      <c r="M1038" s="2">
        <f>IFERROR(VLOOKUP(G1038,Hoja3!A:B,2,0),0)</f>
        <v>20561880</v>
      </c>
    </row>
    <row r="1039" spans="1:13" x14ac:dyDescent="0.3">
      <c r="A1039" t="s">
        <v>15830</v>
      </c>
      <c r="B1039" t="s">
        <v>115</v>
      </c>
      <c r="C1039" t="s">
        <v>1759</v>
      </c>
      <c r="D1039" t="s">
        <v>2033</v>
      </c>
      <c r="E1039" t="s">
        <v>65</v>
      </c>
      <c r="F1039">
        <v>2021</v>
      </c>
      <c r="G1039" t="s">
        <v>15833</v>
      </c>
      <c r="H1039">
        <v>14</v>
      </c>
      <c r="I1039">
        <v>35000</v>
      </c>
      <c r="J1039" t="s">
        <v>64</v>
      </c>
      <c r="K1039" s="3">
        <v>16000000</v>
      </c>
      <c r="L1039" s="3">
        <v>19980000</v>
      </c>
      <c r="M1039" s="2">
        <f>IFERROR(VLOOKUP(G1039,Hoja3!A:B,2,0),0)</f>
        <v>10128980</v>
      </c>
    </row>
    <row r="1040" spans="1:13" x14ac:dyDescent="0.3">
      <c r="A1040" t="s">
        <v>4670</v>
      </c>
      <c r="B1040" t="s">
        <v>4580</v>
      </c>
      <c r="C1040" t="s">
        <v>4672</v>
      </c>
      <c r="D1040" t="s">
        <v>4673</v>
      </c>
      <c r="E1040" t="s">
        <v>65</v>
      </c>
      <c r="F1040">
        <v>2016</v>
      </c>
      <c r="G1040" t="s">
        <v>4676</v>
      </c>
      <c r="H1040">
        <v>198</v>
      </c>
      <c r="I1040">
        <v>103500</v>
      </c>
      <c r="J1040" t="s">
        <v>64</v>
      </c>
      <c r="K1040" s="3">
        <v>20000000</v>
      </c>
      <c r="L1040" s="3">
        <v>22180000</v>
      </c>
      <c r="M1040" s="2">
        <f>IFERROR(VLOOKUP(G1040,Hoja3!A:B,2,0),0)</f>
        <v>11359530</v>
      </c>
    </row>
    <row r="1041" spans="1:13" x14ac:dyDescent="0.3">
      <c r="A1041" t="s">
        <v>8019</v>
      </c>
      <c r="B1041" t="s">
        <v>217</v>
      </c>
      <c r="C1041" t="s">
        <v>8021</v>
      </c>
      <c r="D1041" t="s">
        <v>8022</v>
      </c>
      <c r="E1041" t="s">
        <v>65</v>
      </c>
      <c r="F1041">
        <v>2018</v>
      </c>
      <c r="G1041" t="s">
        <v>8025</v>
      </c>
      <c r="H1041">
        <v>14</v>
      </c>
      <c r="I1041">
        <v>97000</v>
      </c>
      <c r="J1041" t="s">
        <v>64</v>
      </c>
      <c r="K1041" s="3">
        <v>8800000</v>
      </c>
      <c r="L1041" s="3">
        <v>13980000</v>
      </c>
      <c r="M1041" s="2">
        <f>IFERROR(VLOOKUP(G1041,Hoja3!A:B,2,0),0)</f>
        <v>6855390</v>
      </c>
    </row>
    <row r="1042" spans="1:13" x14ac:dyDescent="0.3">
      <c r="A1042" t="s">
        <v>4578</v>
      </c>
      <c r="B1042" t="s">
        <v>4580</v>
      </c>
      <c r="C1042" t="s">
        <v>4580</v>
      </c>
      <c r="D1042" t="s">
        <v>4581</v>
      </c>
      <c r="E1042" t="s">
        <v>65</v>
      </c>
      <c r="F1042">
        <v>2017</v>
      </c>
      <c r="G1042" t="s">
        <v>4584</v>
      </c>
      <c r="H1042">
        <v>126</v>
      </c>
      <c r="I1042">
        <v>54700</v>
      </c>
      <c r="J1042" t="s">
        <v>64</v>
      </c>
      <c r="K1042" s="3">
        <v>49400000</v>
      </c>
      <c r="L1042" s="3">
        <v>52980000</v>
      </c>
      <c r="M1042" s="2">
        <f>IFERROR(VLOOKUP(G1042,Hoja3!A:B,2,0),0)</f>
        <v>26956380</v>
      </c>
    </row>
    <row r="1043" spans="1:13" x14ac:dyDescent="0.3">
      <c r="A1043" t="s">
        <v>19458</v>
      </c>
      <c r="B1043" t="s">
        <v>370</v>
      </c>
      <c r="C1043" t="s">
        <v>4871</v>
      </c>
      <c r="D1043" t="s">
        <v>19460</v>
      </c>
      <c r="E1043" t="s">
        <v>65</v>
      </c>
      <c r="F1043">
        <v>2022</v>
      </c>
      <c r="G1043" t="s">
        <v>19463</v>
      </c>
      <c r="H1043">
        <v>135</v>
      </c>
      <c r="I1043">
        <v>15000</v>
      </c>
      <c r="J1043" t="s">
        <v>64</v>
      </c>
      <c r="K1043" s="3">
        <v>19000000</v>
      </c>
      <c r="L1043" s="3">
        <v>23580000</v>
      </c>
      <c r="M1043" s="2">
        <f>IFERROR(VLOOKUP(G1043,Hoja3!A:B,2,0),0)</f>
        <v>18138572</v>
      </c>
    </row>
    <row r="1044" spans="1:13" x14ac:dyDescent="0.3">
      <c r="A1044" t="s">
        <v>19431</v>
      </c>
      <c r="B1044" t="s">
        <v>115</v>
      </c>
      <c r="C1044" t="s">
        <v>1127</v>
      </c>
      <c r="D1044" t="s">
        <v>1128</v>
      </c>
      <c r="E1044" t="s">
        <v>65</v>
      </c>
      <c r="F1044">
        <v>2018</v>
      </c>
      <c r="G1044" t="s">
        <v>19435</v>
      </c>
      <c r="H1044">
        <v>42</v>
      </c>
      <c r="I1044">
        <v>78500</v>
      </c>
      <c r="J1044" t="s">
        <v>64</v>
      </c>
      <c r="K1044" s="3">
        <v>14000000</v>
      </c>
      <c r="L1044" s="3">
        <v>19580000</v>
      </c>
      <c r="M1044" s="2">
        <f>IFERROR(VLOOKUP(G1044,Hoja3!A:B,2,0),0)</f>
        <v>9193030</v>
      </c>
    </row>
    <row r="1045" spans="1:13" x14ac:dyDescent="0.3">
      <c r="A1045" t="s">
        <v>15435</v>
      </c>
      <c r="B1045" t="s">
        <v>115</v>
      </c>
      <c r="C1045" t="s">
        <v>116</v>
      </c>
      <c r="D1045" t="s">
        <v>389</v>
      </c>
      <c r="E1045" t="s">
        <v>65</v>
      </c>
      <c r="F1045">
        <v>2021</v>
      </c>
      <c r="G1045" t="s">
        <v>1956</v>
      </c>
      <c r="H1045">
        <v>14</v>
      </c>
      <c r="I1045">
        <v>28279</v>
      </c>
      <c r="J1045" t="s">
        <v>64</v>
      </c>
      <c r="K1045" s="3">
        <v>19000000</v>
      </c>
      <c r="L1045" s="3">
        <v>23380000</v>
      </c>
      <c r="M1045" s="2">
        <f>IFERROR(VLOOKUP(G1045,Hoja3!A:B,2,0),0)</f>
        <v>11290000</v>
      </c>
    </row>
    <row r="1046" spans="1:13" x14ac:dyDescent="0.3">
      <c r="A1046" t="s">
        <v>1445</v>
      </c>
      <c r="B1046" t="s">
        <v>132</v>
      </c>
      <c r="C1046" t="s">
        <v>400</v>
      </c>
      <c r="D1046" t="s">
        <v>1447</v>
      </c>
      <c r="E1046" t="s">
        <v>65</v>
      </c>
      <c r="F1046">
        <v>2020</v>
      </c>
      <c r="G1046" t="s">
        <v>1450</v>
      </c>
      <c r="H1046">
        <v>98</v>
      </c>
      <c r="I1046">
        <v>41000</v>
      </c>
      <c r="J1046" t="s">
        <v>64</v>
      </c>
      <c r="K1046" s="3">
        <v>30000000</v>
      </c>
      <c r="L1046" s="3">
        <v>37380000</v>
      </c>
      <c r="M1046" s="2">
        <f>IFERROR(VLOOKUP(G1046,Hoja3!A:B,2,0),0)</f>
        <v>19039380</v>
      </c>
    </row>
    <row r="1047" spans="1:13" x14ac:dyDescent="0.3">
      <c r="A1047" t="s">
        <v>1822</v>
      </c>
      <c r="B1047" t="s">
        <v>493</v>
      </c>
      <c r="C1047" t="s">
        <v>494</v>
      </c>
      <c r="D1047" t="s">
        <v>1824</v>
      </c>
      <c r="E1047" t="s">
        <v>65</v>
      </c>
      <c r="F1047">
        <v>2018</v>
      </c>
      <c r="G1047" t="s">
        <v>1827</v>
      </c>
      <c r="H1047">
        <v>176</v>
      </c>
      <c r="I1047">
        <v>68140</v>
      </c>
      <c r="J1047" t="s">
        <v>64</v>
      </c>
      <c r="K1047" s="3">
        <v>28000000</v>
      </c>
      <c r="L1047" s="3">
        <v>30380000</v>
      </c>
      <c r="M1047" s="2">
        <f>IFERROR(VLOOKUP(G1047,Hoja3!A:B,2,0),0)</f>
        <v>15492880</v>
      </c>
    </row>
    <row r="1048" spans="1:13" x14ac:dyDescent="0.3">
      <c r="A1048" t="s">
        <v>14575</v>
      </c>
      <c r="B1048" t="s">
        <v>329</v>
      </c>
      <c r="C1048" t="s">
        <v>329</v>
      </c>
      <c r="D1048" t="s">
        <v>14577</v>
      </c>
      <c r="E1048" t="s">
        <v>65</v>
      </c>
      <c r="F1048">
        <v>2020</v>
      </c>
      <c r="G1048" t="s">
        <v>14580</v>
      </c>
      <c r="H1048">
        <v>0</v>
      </c>
      <c r="I1048">
        <v>66000</v>
      </c>
      <c r="J1048" t="s">
        <v>64</v>
      </c>
      <c r="K1048" s="3">
        <v>10000000</v>
      </c>
      <c r="L1048" s="3">
        <v>13180000</v>
      </c>
      <c r="M1048" s="2">
        <f>IFERROR(VLOOKUP(G1048,Hoja3!A:B,2,0),0)</f>
        <v>6764880</v>
      </c>
    </row>
    <row r="1049" spans="1:13" x14ac:dyDescent="0.3">
      <c r="A1049" t="s">
        <v>15314</v>
      </c>
      <c r="B1049" t="s">
        <v>280</v>
      </c>
      <c r="C1049" t="s">
        <v>1489</v>
      </c>
      <c r="D1049" t="s">
        <v>15316</v>
      </c>
      <c r="E1049" t="s">
        <v>65</v>
      </c>
      <c r="F1049">
        <v>2022</v>
      </c>
      <c r="G1049" t="s">
        <v>15319</v>
      </c>
      <c r="H1049">
        <v>13</v>
      </c>
      <c r="I1049">
        <v>17867</v>
      </c>
      <c r="J1049" t="s">
        <v>64</v>
      </c>
      <c r="K1049" s="3">
        <v>17000000</v>
      </c>
      <c r="L1049" s="3">
        <v>19980000</v>
      </c>
      <c r="M1049" s="2">
        <f>IFERROR(VLOOKUP(G1049,Hoja3!A:B,2,0),0)</f>
        <v>10215880</v>
      </c>
    </row>
    <row r="1050" spans="1:13" x14ac:dyDescent="0.3">
      <c r="A1050" t="s">
        <v>19725</v>
      </c>
      <c r="B1050" t="s">
        <v>261</v>
      </c>
      <c r="C1050" t="s">
        <v>2934</v>
      </c>
      <c r="D1050" t="s">
        <v>19727</v>
      </c>
      <c r="E1050" t="s">
        <v>65</v>
      </c>
      <c r="F1050">
        <v>2017</v>
      </c>
      <c r="G1050" t="s">
        <v>19730</v>
      </c>
      <c r="H1050">
        <v>162</v>
      </c>
      <c r="I1050">
        <v>99000</v>
      </c>
      <c r="J1050" t="s">
        <v>64</v>
      </c>
      <c r="K1050" s="3">
        <v>10000000</v>
      </c>
      <c r="L1050" s="3">
        <v>11980000</v>
      </c>
      <c r="M1050" s="2">
        <f>IFERROR(VLOOKUP(G1050,Hoja3!A:B,2,0),0)</f>
        <v>5812126</v>
      </c>
    </row>
    <row r="1051" spans="1:13" x14ac:dyDescent="0.3">
      <c r="A1051" t="s">
        <v>18358</v>
      </c>
      <c r="B1051" t="s">
        <v>314</v>
      </c>
      <c r="C1051" t="s">
        <v>830</v>
      </c>
      <c r="D1051" t="s">
        <v>11777</v>
      </c>
      <c r="E1051" t="s">
        <v>65</v>
      </c>
      <c r="F1051">
        <v>2023</v>
      </c>
      <c r="G1051" t="s">
        <v>18361</v>
      </c>
      <c r="H1051">
        <v>70</v>
      </c>
      <c r="I1051">
        <v>10200</v>
      </c>
      <c r="J1051" t="s">
        <v>64</v>
      </c>
      <c r="K1051" s="3">
        <v>18000000</v>
      </c>
      <c r="L1051" s="3">
        <v>23180000</v>
      </c>
      <c r="M1051" s="2">
        <f>IFERROR(VLOOKUP(G1051,Hoja3!A:B,2,0),0)</f>
        <v>11872325</v>
      </c>
    </row>
    <row r="1052" spans="1:13" x14ac:dyDescent="0.3">
      <c r="A1052" t="s">
        <v>19804</v>
      </c>
      <c r="B1052" t="s">
        <v>877</v>
      </c>
      <c r="C1052" t="s">
        <v>877</v>
      </c>
      <c r="D1052" t="s">
        <v>19806</v>
      </c>
      <c r="E1052" t="s">
        <v>65</v>
      </c>
      <c r="F1052">
        <v>2022</v>
      </c>
      <c r="G1052" t="s">
        <v>19809</v>
      </c>
      <c r="H1052">
        <v>73</v>
      </c>
      <c r="I1052">
        <v>23665</v>
      </c>
      <c r="J1052" t="s">
        <v>64</v>
      </c>
      <c r="K1052" s="3">
        <v>12400000</v>
      </c>
      <c r="L1052" s="3">
        <v>16580000</v>
      </c>
      <c r="M1052" s="2">
        <f>IFERROR(VLOOKUP(G1052,Hoja3!A:B,2,0),0)</f>
        <v>7998632</v>
      </c>
    </row>
    <row r="1053" spans="1:13" x14ac:dyDescent="0.3">
      <c r="A1053" t="s">
        <v>15659</v>
      </c>
      <c r="B1053" t="s">
        <v>80</v>
      </c>
      <c r="C1053" t="s">
        <v>540</v>
      </c>
      <c r="D1053" t="s">
        <v>541</v>
      </c>
      <c r="E1053" t="s">
        <v>65</v>
      </c>
      <c r="F1053">
        <v>2021</v>
      </c>
      <c r="G1053" t="s">
        <v>15662</v>
      </c>
      <c r="H1053">
        <v>8</v>
      </c>
      <c r="I1053">
        <v>31400</v>
      </c>
      <c r="J1053" t="s">
        <v>64</v>
      </c>
      <c r="K1053" s="3">
        <v>12000000</v>
      </c>
      <c r="L1053" s="3">
        <v>14980000</v>
      </c>
      <c r="M1053" s="2">
        <f>IFERROR(VLOOKUP(G1053,Hoja3!A:B,2,0),0)</f>
        <v>7683523</v>
      </c>
    </row>
    <row r="1054" spans="1:13" x14ac:dyDescent="0.3">
      <c r="A1054" t="s">
        <v>6673</v>
      </c>
      <c r="B1054" t="s">
        <v>231</v>
      </c>
      <c r="C1054" t="s">
        <v>2524</v>
      </c>
      <c r="D1054" t="s">
        <v>6675</v>
      </c>
      <c r="E1054" t="s">
        <v>65</v>
      </c>
      <c r="F1054">
        <v>2022</v>
      </c>
      <c r="G1054" t="s">
        <v>6678</v>
      </c>
      <c r="H1054">
        <v>23</v>
      </c>
      <c r="I1054">
        <v>21000</v>
      </c>
      <c r="J1054" t="s">
        <v>64</v>
      </c>
      <c r="K1054" s="3">
        <v>48000000</v>
      </c>
      <c r="L1054" s="3">
        <v>57980000</v>
      </c>
      <c r="M1054" s="2">
        <f>IFERROR(VLOOKUP(G1054,Hoja3!A:B,2,0),0)</f>
        <v>28990000</v>
      </c>
    </row>
    <row r="1055" spans="1:13" x14ac:dyDescent="0.3">
      <c r="A1055" t="s">
        <v>8009</v>
      </c>
      <c r="B1055" t="s">
        <v>217</v>
      </c>
      <c r="C1055" t="s">
        <v>3518</v>
      </c>
      <c r="D1055" t="s">
        <v>3519</v>
      </c>
      <c r="E1055" t="s">
        <v>65</v>
      </c>
      <c r="F1055">
        <v>2021</v>
      </c>
      <c r="G1055" t="s">
        <v>8012</v>
      </c>
      <c r="H1055">
        <v>13</v>
      </c>
      <c r="I1055">
        <v>73251</v>
      </c>
      <c r="J1055" t="s">
        <v>64</v>
      </c>
      <c r="K1055" s="3">
        <v>14600000</v>
      </c>
      <c r="L1055" s="3">
        <v>18580000</v>
      </c>
      <c r="M1055" s="2">
        <f>IFERROR(VLOOKUP(G1055,Hoja3!A:B,2,0),0)</f>
        <v>9505380</v>
      </c>
    </row>
    <row r="1056" spans="1:13" x14ac:dyDescent="0.3">
      <c r="A1056" t="s">
        <v>11677</v>
      </c>
      <c r="B1056" t="s">
        <v>280</v>
      </c>
      <c r="C1056" t="s">
        <v>1432</v>
      </c>
      <c r="D1056" t="s">
        <v>11670</v>
      </c>
      <c r="E1056" t="s">
        <v>378</v>
      </c>
      <c r="F1056">
        <v>2022</v>
      </c>
      <c r="G1056" t="s">
        <v>11673</v>
      </c>
      <c r="H1056">
        <v>0</v>
      </c>
      <c r="I1056">
        <v>28366</v>
      </c>
      <c r="J1056" t="s">
        <v>377</v>
      </c>
      <c r="K1056" s="3">
        <v>0</v>
      </c>
      <c r="L1056" s="3">
        <v>2</v>
      </c>
      <c r="M1056" s="2">
        <f>IFERROR(VLOOKUP(G1056,Hoja3!A:B,2,0),0)</f>
        <v>8325000</v>
      </c>
    </row>
    <row r="1057" spans="1:13" x14ac:dyDescent="0.3">
      <c r="A1057" t="s">
        <v>16908</v>
      </c>
      <c r="B1057" t="s">
        <v>80</v>
      </c>
      <c r="C1057" t="s">
        <v>974</v>
      </c>
      <c r="D1057" t="s">
        <v>5816</v>
      </c>
      <c r="E1057" t="s">
        <v>65</v>
      </c>
      <c r="F1057">
        <v>2021</v>
      </c>
      <c r="G1057" t="s">
        <v>16911</v>
      </c>
      <c r="H1057">
        <v>41</v>
      </c>
      <c r="I1057">
        <v>21700</v>
      </c>
      <c r="J1057" t="s">
        <v>64</v>
      </c>
      <c r="K1057" s="3">
        <v>23600000</v>
      </c>
      <c r="L1057" s="3">
        <v>29980000</v>
      </c>
      <c r="M1057" s="2">
        <f>IFERROR(VLOOKUP(G1057,Hoja3!A:B,2,0),0)</f>
        <v>15002542</v>
      </c>
    </row>
    <row r="1058" spans="1:13" x14ac:dyDescent="0.3">
      <c r="A1058" t="s">
        <v>15857</v>
      </c>
      <c r="B1058" t="s">
        <v>132</v>
      </c>
      <c r="C1058" t="s">
        <v>15859</v>
      </c>
      <c r="D1058" t="s">
        <v>15860</v>
      </c>
      <c r="E1058" t="s">
        <v>65</v>
      </c>
      <c r="F1058">
        <v>2021</v>
      </c>
      <c r="G1058" t="s">
        <v>15863</v>
      </c>
      <c r="H1058">
        <v>50</v>
      </c>
      <c r="I1058">
        <v>95000</v>
      </c>
      <c r="J1058" t="s">
        <v>64</v>
      </c>
      <c r="K1058" s="3">
        <v>30000000</v>
      </c>
      <c r="L1058" s="3">
        <v>36580000</v>
      </c>
      <c r="M1058" s="2">
        <f>IFERROR(VLOOKUP(G1058,Hoja3!A:B,2,0),0)</f>
        <v>18346030</v>
      </c>
    </row>
    <row r="1059" spans="1:13" x14ac:dyDescent="0.3">
      <c r="A1059" t="s">
        <v>4858</v>
      </c>
      <c r="B1059" t="s">
        <v>115</v>
      </c>
      <c r="C1059" t="s">
        <v>116</v>
      </c>
      <c r="D1059" t="s">
        <v>4860</v>
      </c>
      <c r="E1059" t="s">
        <v>65</v>
      </c>
      <c r="F1059">
        <v>2019</v>
      </c>
      <c r="G1059" t="s">
        <v>4863</v>
      </c>
      <c r="H1059">
        <v>35</v>
      </c>
      <c r="I1059">
        <v>55000</v>
      </c>
      <c r="J1059" t="s">
        <v>64</v>
      </c>
      <c r="K1059" s="3">
        <v>18600000</v>
      </c>
      <c r="L1059" s="3">
        <v>22580000</v>
      </c>
      <c r="M1059" s="2">
        <f>IFERROR(VLOOKUP(G1059,Hoja3!A:B,2,0),0)</f>
        <v>11317549</v>
      </c>
    </row>
    <row r="1060" spans="1:13" x14ac:dyDescent="0.3">
      <c r="A1060" t="s">
        <v>4314</v>
      </c>
      <c r="B1060" t="s">
        <v>80</v>
      </c>
      <c r="C1060" t="s">
        <v>974</v>
      </c>
      <c r="D1060" t="s">
        <v>975</v>
      </c>
      <c r="E1060" t="s">
        <v>65</v>
      </c>
      <c r="F1060">
        <v>2023</v>
      </c>
      <c r="G1060" t="s">
        <v>4317</v>
      </c>
      <c r="H1060">
        <v>35</v>
      </c>
      <c r="I1060">
        <v>35700</v>
      </c>
      <c r="J1060" t="s">
        <v>64</v>
      </c>
      <c r="K1060" s="3">
        <v>26600000</v>
      </c>
      <c r="L1060" s="3">
        <v>31380000</v>
      </c>
      <c r="M1060" s="2">
        <f>IFERROR(VLOOKUP(G1060,Hoja3!A:B,2,0),0)</f>
        <v>15853009</v>
      </c>
    </row>
    <row r="1061" spans="1:13" x14ac:dyDescent="0.3">
      <c r="A1061" t="s">
        <v>2660</v>
      </c>
      <c r="B1061" t="s">
        <v>132</v>
      </c>
      <c r="C1061" t="s">
        <v>400</v>
      </c>
      <c r="D1061" t="s">
        <v>2663</v>
      </c>
      <c r="E1061" t="s">
        <v>65</v>
      </c>
      <c r="F1061">
        <v>2021</v>
      </c>
      <c r="G1061" t="s">
        <v>2666</v>
      </c>
      <c r="H1061">
        <v>204</v>
      </c>
      <c r="I1061">
        <v>98100</v>
      </c>
      <c r="J1061" t="s">
        <v>64</v>
      </c>
      <c r="K1061" s="3">
        <v>26980000</v>
      </c>
      <c r="L1061" s="3">
        <v>29780000</v>
      </c>
      <c r="M1061" s="2">
        <f>IFERROR(VLOOKUP(G1061,Hoja3!A:B,2,0),0)</f>
        <v>13497319</v>
      </c>
    </row>
    <row r="1062" spans="1:13" x14ac:dyDescent="0.3">
      <c r="A1062" t="s">
        <v>18184</v>
      </c>
      <c r="B1062" t="s">
        <v>280</v>
      </c>
      <c r="C1062" t="s">
        <v>1432</v>
      </c>
      <c r="D1062" t="s">
        <v>11107</v>
      </c>
      <c r="E1062" t="s">
        <v>65</v>
      </c>
      <c r="F1062">
        <v>2023</v>
      </c>
      <c r="G1062" t="s">
        <v>18188</v>
      </c>
      <c r="H1062">
        <v>12</v>
      </c>
      <c r="I1062">
        <v>21216</v>
      </c>
      <c r="J1062" t="s">
        <v>64</v>
      </c>
      <c r="K1062" s="3">
        <v>13600000</v>
      </c>
      <c r="L1062" s="3">
        <v>16380000</v>
      </c>
      <c r="M1062" s="2">
        <f>IFERROR(VLOOKUP(G1062,Hoja3!A:B,2,0),0)</f>
        <v>8289440</v>
      </c>
    </row>
    <row r="1063" spans="1:13" x14ac:dyDescent="0.3">
      <c r="A1063" t="s">
        <v>17019</v>
      </c>
      <c r="B1063" t="s">
        <v>183</v>
      </c>
      <c r="C1063" t="s">
        <v>636</v>
      </c>
      <c r="D1063" t="s">
        <v>4738</v>
      </c>
      <c r="E1063" t="s">
        <v>65</v>
      </c>
      <c r="F1063">
        <v>2022</v>
      </c>
      <c r="G1063" t="s">
        <v>17022</v>
      </c>
      <c r="H1063">
        <v>9</v>
      </c>
      <c r="I1063">
        <v>31162</v>
      </c>
      <c r="J1063" t="s">
        <v>64</v>
      </c>
      <c r="K1063" s="3">
        <v>55000000</v>
      </c>
      <c r="L1063" s="3">
        <v>67980000</v>
      </c>
      <c r="M1063" s="2">
        <f>IFERROR(VLOOKUP(G1063,Hoja3!A:B,2,0),0)</f>
        <v>34611910</v>
      </c>
    </row>
    <row r="1064" spans="1:13" x14ac:dyDescent="0.3">
      <c r="A1064" t="s">
        <v>22578</v>
      </c>
      <c r="B1064" t="s">
        <v>8032</v>
      </c>
      <c r="C1064" t="s">
        <v>8032</v>
      </c>
      <c r="D1064" t="s">
        <v>17661</v>
      </c>
      <c r="E1064" t="s">
        <v>65</v>
      </c>
      <c r="F1064">
        <v>2022</v>
      </c>
      <c r="G1064" t="s">
        <v>22581</v>
      </c>
      <c r="H1064">
        <v>35</v>
      </c>
      <c r="I1064">
        <v>74000</v>
      </c>
      <c r="J1064" t="s">
        <v>64</v>
      </c>
      <c r="K1064" s="3">
        <v>17000000</v>
      </c>
      <c r="L1064" s="3">
        <v>21380000</v>
      </c>
      <c r="M1064" s="2">
        <f>IFERROR(VLOOKUP(G1064,Hoja3!A:B,2,0),0)</f>
        <v>10621880</v>
      </c>
    </row>
    <row r="1065" spans="1:13" x14ac:dyDescent="0.3">
      <c r="A1065" t="s">
        <v>11166</v>
      </c>
      <c r="B1065" t="s">
        <v>280</v>
      </c>
      <c r="C1065" t="s">
        <v>1489</v>
      </c>
      <c r="D1065" t="s">
        <v>1490</v>
      </c>
      <c r="E1065" t="s">
        <v>65</v>
      </c>
      <c r="F1065">
        <v>2022</v>
      </c>
      <c r="G1065" t="s">
        <v>11169</v>
      </c>
      <c r="H1065">
        <v>13</v>
      </c>
      <c r="I1065">
        <v>43000</v>
      </c>
      <c r="J1065" t="s">
        <v>64</v>
      </c>
      <c r="K1065" s="3">
        <v>14000000</v>
      </c>
      <c r="L1065" s="3">
        <v>16980000</v>
      </c>
      <c r="M1065" s="2">
        <f>IFERROR(VLOOKUP(G1065,Hoja3!A:B,2,0),0)</f>
        <v>8693380</v>
      </c>
    </row>
    <row r="1066" spans="1:13" x14ac:dyDescent="0.3">
      <c r="A1066" t="s">
        <v>5087</v>
      </c>
      <c r="B1066" t="s">
        <v>132</v>
      </c>
      <c r="C1066" t="s">
        <v>2343</v>
      </c>
      <c r="D1066" t="s">
        <v>5089</v>
      </c>
      <c r="E1066" t="s">
        <v>65</v>
      </c>
      <c r="F1066">
        <v>2023</v>
      </c>
      <c r="G1066" t="s">
        <v>5092</v>
      </c>
      <c r="H1066">
        <v>13</v>
      </c>
      <c r="I1066">
        <v>2340</v>
      </c>
      <c r="J1066" t="s">
        <v>64</v>
      </c>
      <c r="K1066" s="3">
        <v>23000000</v>
      </c>
      <c r="L1066" s="3">
        <v>26980000</v>
      </c>
      <c r="M1066" s="2">
        <f>IFERROR(VLOOKUP(G1066,Hoja3!A:B,2,0),0)</f>
        <v>13611751</v>
      </c>
    </row>
    <row r="1067" spans="1:13" x14ac:dyDescent="0.3">
      <c r="A1067" t="s">
        <v>2970</v>
      </c>
      <c r="B1067" t="s">
        <v>80</v>
      </c>
      <c r="C1067" t="s">
        <v>2972</v>
      </c>
      <c r="D1067" t="s">
        <v>2973</v>
      </c>
      <c r="E1067" t="s">
        <v>65</v>
      </c>
      <c r="F1067">
        <v>2016</v>
      </c>
      <c r="G1067" t="s">
        <v>2976</v>
      </c>
      <c r="H1067">
        <v>44</v>
      </c>
      <c r="I1067">
        <v>97000</v>
      </c>
      <c r="J1067" t="s">
        <v>64</v>
      </c>
      <c r="K1067" s="3">
        <v>21000000</v>
      </c>
      <c r="L1067" s="3">
        <v>23980000</v>
      </c>
      <c r="M1067" s="2">
        <f>IFERROR(VLOOKUP(G1067,Hoja3!A:B,2,0),0)</f>
        <v>12240000</v>
      </c>
    </row>
    <row r="1068" spans="1:13" x14ac:dyDescent="0.3">
      <c r="A1068" t="s">
        <v>6304</v>
      </c>
      <c r="B1068" t="s">
        <v>132</v>
      </c>
      <c r="C1068" t="s">
        <v>344</v>
      </c>
      <c r="D1068" t="s">
        <v>6306</v>
      </c>
      <c r="E1068" t="s">
        <v>249</v>
      </c>
      <c r="F1068">
        <v>2018</v>
      </c>
      <c r="G1068" t="s">
        <v>6309</v>
      </c>
      <c r="H1068">
        <v>5</v>
      </c>
      <c r="I1068">
        <v>94000</v>
      </c>
      <c r="J1068" t="s">
        <v>64</v>
      </c>
      <c r="K1068" s="3">
        <v>11000000</v>
      </c>
      <c r="L1068" s="3">
        <v>14580000</v>
      </c>
      <c r="M1068" s="2">
        <f>IFERROR(VLOOKUP(G1068,Hoja3!A:B,2,0),0)</f>
        <v>7482699</v>
      </c>
    </row>
    <row r="1069" spans="1:13" x14ac:dyDescent="0.3">
      <c r="A1069" t="s">
        <v>11547</v>
      </c>
      <c r="B1069" t="s">
        <v>493</v>
      </c>
      <c r="C1069" t="s">
        <v>508</v>
      </c>
      <c r="D1069" t="s">
        <v>1504</v>
      </c>
      <c r="E1069" t="s">
        <v>65</v>
      </c>
      <c r="F1069">
        <v>2023</v>
      </c>
      <c r="G1069" t="s">
        <v>11550</v>
      </c>
      <c r="H1069">
        <v>44</v>
      </c>
      <c r="I1069">
        <v>55000</v>
      </c>
      <c r="J1069" t="s">
        <v>64</v>
      </c>
      <c r="K1069" s="3">
        <v>32000000</v>
      </c>
      <c r="L1069" s="3">
        <v>35980000</v>
      </c>
      <c r="M1069" s="2">
        <f>IFERROR(VLOOKUP(G1069,Hoja3!A:B,2,0),0)</f>
        <v>18335880</v>
      </c>
    </row>
    <row r="1070" spans="1:13" x14ac:dyDescent="0.3">
      <c r="A1070" t="s">
        <v>15377</v>
      </c>
      <c r="B1070" t="s">
        <v>56</v>
      </c>
      <c r="C1070" t="s">
        <v>56</v>
      </c>
      <c r="D1070" t="s">
        <v>9020</v>
      </c>
      <c r="E1070" t="s">
        <v>65</v>
      </c>
      <c r="F1070">
        <v>2016</v>
      </c>
      <c r="G1070" t="s">
        <v>15380</v>
      </c>
      <c r="H1070">
        <v>9</v>
      </c>
      <c r="I1070">
        <v>91000</v>
      </c>
      <c r="J1070" t="s">
        <v>64</v>
      </c>
      <c r="K1070" s="3">
        <v>18000000</v>
      </c>
      <c r="L1070" s="3">
        <v>22000000</v>
      </c>
      <c r="M1070" s="2">
        <f>IFERROR(VLOOKUP(G1070,Hoja3!A:B,2,0),0)</f>
        <v>11450000</v>
      </c>
    </row>
    <row r="1071" spans="1:13" x14ac:dyDescent="0.3">
      <c r="A1071" t="s">
        <v>5270</v>
      </c>
      <c r="B1071" t="s">
        <v>5259</v>
      </c>
      <c r="C1071" t="s">
        <v>5259</v>
      </c>
      <c r="D1071" t="s">
        <v>5261</v>
      </c>
      <c r="E1071" t="s">
        <v>65</v>
      </c>
      <c r="F1071">
        <v>2022</v>
      </c>
      <c r="G1071" t="s">
        <v>5275</v>
      </c>
      <c r="H1071">
        <v>0</v>
      </c>
      <c r="I1071">
        <v>4000</v>
      </c>
      <c r="J1071" t="s">
        <v>64</v>
      </c>
      <c r="K1071" s="3">
        <v>20000000</v>
      </c>
      <c r="L1071" s="3">
        <v>23980000</v>
      </c>
      <c r="M1071" s="2">
        <f>IFERROR(VLOOKUP(G1071,Hoja3!A:B,2,0),0)</f>
        <v>12230390</v>
      </c>
    </row>
    <row r="1072" spans="1:13" x14ac:dyDescent="0.3">
      <c r="A1072" t="s">
        <v>16122</v>
      </c>
      <c r="B1072" t="s">
        <v>764</v>
      </c>
      <c r="C1072" t="s">
        <v>13522</v>
      </c>
      <c r="D1072" t="s">
        <v>15740</v>
      </c>
      <c r="E1072" t="s">
        <v>65</v>
      </c>
      <c r="F1072">
        <v>2021</v>
      </c>
      <c r="G1072" t="s">
        <v>16125</v>
      </c>
      <c r="H1072">
        <v>35</v>
      </c>
      <c r="I1072">
        <v>125000</v>
      </c>
      <c r="J1072" t="s">
        <v>64</v>
      </c>
      <c r="K1072" s="3">
        <v>25000000</v>
      </c>
      <c r="L1072" s="3">
        <v>29580000</v>
      </c>
      <c r="M1072" s="2">
        <f>IFERROR(VLOOKUP(G1072,Hoja3!A:B,2,0),0)</f>
        <v>15105533</v>
      </c>
    </row>
    <row r="1073" spans="1:13" x14ac:dyDescent="0.3">
      <c r="A1073" t="s">
        <v>5099</v>
      </c>
      <c r="B1073" t="s">
        <v>132</v>
      </c>
      <c r="C1073" t="s">
        <v>133</v>
      </c>
      <c r="D1073" t="s">
        <v>5101</v>
      </c>
      <c r="E1073" t="s">
        <v>65</v>
      </c>
      <c r="F1073">
        <v>2022</v>
      </c>
      <c r="G1073" t="s">
        <v>5104</v>
      </c>
      <c r="H1073">
        <v>20</v>
      </c>
      <c r="I1073">
        <v>20200</v>
      </c>
      <c r="J1073" t="s">
        <v>64</v>
      </c>
      <c r="K1073" s="3">
        <v>37000000</v>
      </c>
      <c r="L1073" s="3">
        <v>44780000</v>
      </c>
      <c r="M1073" s="2">
        <f>IFERROR(VLOOKUP(G1073,Hoja3!A:B,2,0),0)</f>
        <v>22595440</v>
      </c>
    </row>
    <row r="1074" spans="1:13" x14ac:dyDescent="0.3">
      <c r="A1074" t="s">
        <v>1697</v>
      </c>
      <c r="B1074" t="s">
        <v>132</v>
      </c>
      <c r="C1074" t="s">
        <v>400</v>
      </c>
      <c r="D1074" t="s">
        <v>1699</v>
      </c>
      <c r="E1074" t="s">
        <v>65</v>
      </c>
      <c r="F1074">
        <v>2019</v>
      </c>
      <c r="G1074" t="s">
        <v>1702</v>
      </c>
      <c r="H1074">
        <v>4</v>
      </c>
      <c r="I1074">
        <v>51000</v>
      </c>
      <c r="J1074" t="s">
        <v>64</v>
      </c>
      <c r="K1074" s="3">
        <v>25000000</v>
      </c>
      <c r="L1074" s="3">
        <v>31580000</v>
      </c>
      <c r="M1074" s="2">
        <f>IFERROR(VLOOKUP(G1074,Hoja3!A:B,2,0),0)</f>
        <v>16095880</v>
      </c>
    </row>
    <row r="1075" spans="1:13" x14ac:dyDescent="0.3">
      <c r="A1075" t="s">
        <v>18195</v>
      </c>
      <c r="B1075" t="s">
        <v>115</v>
      </c>
      <c r="C1075" t="s">
        <v>1759</v>
      </c>
      <c r="D1075" t="s">
        <v>2033</v>
      </c>
      <c r="E1075" t="s">
        <v>65</v>
      </c>
      <c r="F1075">
        <v>2023</v>
      </c>
      <c r="G1075" t="s">
        <v>18198</v>
      </c>
      <c r="H1075">
        <v>103</v>
      </c>
      <c r="I1075">
        <v>15400</v>
      </c>
      <c r="J1075" t="s">
        <v>64</v>
      </c>
      <c r="K1075" s="3">
        <v>20600000</v>
      </c>
      <c r="L1075" s="3">
        <v>22980000</v>
      </c>
      <c r="M1075" s="2">
        <f>IFERROR(VLOOKUP(G1075,Hoja3!A:B,2,0),0)</f>
        <v>12142380</v>
      </c>
    </row>
    <row r="1076" spans="1:13" x14ac:dyDescent="0.3">
      <c r="A1076" t="s">
        <v>12567</v>
      </c>
      <c r="B1076" t="s">
        <v>2647</v>
      </c>
      <c r="C1076" t="s">
        <v>2648</v>
      </c>
      <c r="D1076" t="s">
        <v>6176</v>
      </c>
      <c r="E1076" t="s">
        <v>65</v>
      </c>
      <c r="F1076">
        <v>2022</v>
      </c>
      <c r="G1076" t="s">
        <v>12570</v>
      </c>
      <c r="H1076">
        <v>112</v>
      </c>
      <c r="I1076">
        <v>72237</v>
      </c>
      <c r="J1076" t="s">
        <v>248</v>
      </c>
      <c r="K1076" s="3">
        <v>60800000</v>
      </c>
      <c r="L1076" s="3">
        <v>71980000</v>
      </c>
      <c r="M1076" s="2">
        <f>IFERROR(VLOOKUP(G1076,Hoja3!A:B,2,0),0)</f>
        <v>0</v>
      </c>
    </row>
    <row r="1077" spans="1:13" x14ac:dyDescent="0.3">
      <c r="A1077" t="s">
        <v>16381</v>
      </c>
      <c r="B1077" t="s">
        <v>132</v>
      </c>
      <c r="C1077" t="s">
        <v>344</v>
      </c>
      <c r="D1077" t="s">
        <v>3112</v>
      </c>
      <c r="E1077" t="s">
        <v>65</v>
      </c>
      <c r="F1077">
        <v>2021</v>
      </c>
      <c r="G1077" t="s">
        <v>16384</v>
      </c>
      <c r="H1077">
        <v>97</v>
      </c>
      <c r="I1077">
        <v>61100</v>
      </c>
      <c r="J1077" t="s">
        <v>64</v>
      </c>
      <c r="K1077" s="3">
        <v>18800000</v>
      </c>
      <c r="L1077" s="3">
        <v>21980000</v>
      </c>
      <c r="M1077" s="2">
        <f>IFERROR(VLOOKUP(G1077,Hoja3!A:B,2,0),0)</f>
        <v>0</v>
      </c>
    </row>
    <row r="1078" spans="1:13" x14ac:dyDescent="0.3">
      <c r="A1078" t="s">
        <v>23925</v>
      </c>
      <c r="B1078" t="s">
        <v>132</v>
      </c>
      <c r="C1078" t="s">
        <v>2343</v>
      </c>
      <c r="D1078" t="s">
        <v>5089</v>
      </c>
      <c r="E1078" t="s">
        <v>65</v>
      </c>
      <c r="F1078">
        <v>2023</v>
      </c>
      <c r="G1078" t="s">
        <v>23928</v>
      </c>
      <c r="H1078">
        <v>68</v>
      </c>
      <c r="I1078">
        <v>13200</v>
      </c>
      <c r="J1078" t="s">
        <v>64</v>
      </c>
      <c r="K1078" s="3">
        <v>22000000</v>
      </c>
      <c r="L1078" s="3">
        <v>28580000</v>
      </c>
      <c r="M1078" s="2">
        <f>IFERROR(VLOOKUP(G1078,Hoja3!A:B,2,0),0)</f>
        <v>14436825</v>
      </c>
    </row>
    <row r="1079" spans="1:13" x14ac:dyDescent="0.3">
      <c r="A1079" t="s">
        <v>19135</v>
      </c>
      <c r="B1079" t="s">
        <v>5259</v>
      </c>
      <c r="C1079" t="s">
        <v>7156</v>
      </c>
      <c r="D1079" t="s">
        <v>19137</v>
      </c>
      <c r="E1079" t="s">
        <v>65</v>
      </c>
      <c r="F1079">
        <v>2023</v>
      </c>
      <c r="G1079" t="s">
        <v>19138</v>
      </c>
      <c r="H1079">
        <v>40</v>
      </c>
      <c r="I1079">
        <v>35100</v>
      </c>
      <c r="J1079" t="s">
        <v>64</v>
      </c>
      <c r="K1079" s="3">
        <v>14000000</v>
      </c>
      <c r="L1079" s="3">
        <v>16580000</v>
      </c>
      <c r="M1079" s="2">
        <f>IFERROR(VLOOKUP(G1079,Hoja3!A:B,2,0),0)</f>
        <v>8390190</v>
      </c>
    </row>
    <row r="1080" spans="1:13" x14ac:dyDescent="0.3">
      <c r="A1080" t="s">
        <v>23904</v>
      </c>
      <c r="B1080" t="s">
        <v>2317</v>
      </c>
      <c r="C1080" t="s">
        <v>23906</v>
      </c>
      <c r="D1080" t="s">
        <v>23907</v>
      </c>
      <c r="E1080" t="s">
        <v>65</v>
      </c>
      <c r="F1080">
        <v>2022</v>
      </c>
      <c r="G1080" t="s">
        <v>23908</v>
      </c>
      <c r="H1080">
        <v>54</v>
      </c>
      <c r="I1080">
        <v>48500</v>
      </c>
      <c r="J1080" t="s">
        <v>64</v>
      </c>
      <c r="K1080" s="3">
        <v>17200000</v>
      </c>
      <c r="L1080" s="3">
        <v>21580000</v>
      </c>
      <c r="M1080" s="2">
        <f>IFERROR(VLOOKUP(G1080,Hoja3!A:B,2,0),0)</f>
        <v>10500000</v>
      </c>
    </row>
    <row r="1081" spans="1:13" x14ac:dyDescent="0.3">
      <c r="A1081" t="s">
        <v>23916</v>
      </c>
      <c r="B1081" t="s">
        <v>217</v>
      </c>
      <c r="C1081" t="s">
        <v>3518</v>
      </c>
      <c r="D1081" t="s">
        <v>3519</v>
      </c>
      <c r="E1081" t="s">
        <v>65</v>
      </c>
      <c r="F1081">
        <v>2023</v>
      </c>
      <c r="G1081" t="s">
        <v>23919</v>
      </c>
      <c r="H1081">
        <v>10</v>
      </c>
      <c r="I1081">
        <v>41800</v>
      </c>
      <c r="J1081" t="s">
        <v>64</v>
      </c>
      <c r="K1081" s="3">
        <v>17000000</v>
      </c>
      <c r="L1081" s="3">
        <v>21980000</v>
      </c>
      <c r="M1081" s="2">
        <f>IFERROR(VLOOKUP(G1081,Hoja3!A:B,2,0),0)</f>
        <v>11258429</v>
      </c>
    </row>
    <row r="1082" spans="1:13" x14ac:dyDescent="0.3">
      <c r="A1082" t="s">
        <v>12361</v>
      </c>
      <c r="B1082" t="s">
        <v>183</v>
      </c>
      <c r="C1082" t="s">
        <v>1143</v>
      </c>
      <c r="D1082" t="s">
        <v>1474</v>
      </c>
      <c r="E1082" t="s">
        <v>65</v>
      </c>
      <c r="F1082">
        <v>2023</v>
      </c>
      <c r="G1082" t="s">
        <v>12365</v>
      </c>
      <c r="H1082">
        <v>112</v>
      </c>
      <c r="I1082">
        <v>80000</v>
      </c>
      <c r="J1082" t="s">
        <v>248</v>
      </c>
      <c r="K1082" s="3">
        <v>30800000</v>
      </c>
      <c r="L1082" s="3">
        <v>38580000</v>
      </c>
      <c r="M1082" s="2">
        <f>IFERROR(VLOOKUP(G1082,Hoja3!A:B,2,0),0)</f>
        <v>0</v>
      </c>
    </row>
    <row r="1083" spans="1:13" x14ac:dyDescent="0.3">
      <c r="A1083" t="s">
        <v>3550</v>
      </c>
      <c r="B1083" t="s">
        <v>80</v>
      </c>
      <c r="C1083" t="s">
        <v>3552</v>
      </c>
      <c r="D1083" t="s">
        <v>3553</v>
      </c>
      <c r="E1083" t="s">
        <v>65</v>
      </c>
      <c r="F1083">
        <v>2024</v>
      </c>
      <c r="G1083" t="s">
        <v>3556</v>
      </c>
      <c r="H1083">
        <v>112</v>
      </c>
      <c r="I1083">
        <v>43000</v>
      </c>
      <c r="J1083" t="s">
        <v>248</v>
      </c>
      <c r="K1083" s="3">
        <v>35500000</v>
      </c>
      <c r="L1083" s="3">
        <v>39980000</v>
      </c>
      <c r="M1083" s="2">
        <f>IFERROR(VLOOKUP(G1083,Hoja3!A:B,2,0),0)</f>
        <v>0</v>
      </c>
    </row>
    <row r="1084" spans="1:13" x14ac:dyDescent="0.3">
      <c r="A1084" t="s">
        <v>7528</v>
      </c>
      <c r="B1084" t="s">
        <v>2959</v>
      </c>
      <c r="C1084" t="s">
        <v>2960</v>
      </c>
      <c r="D1084" t="s">
        <v>2961</v>
      </c>
      <c r="E1084" t="s">
        <v>65</v>
      </c>
      <c r="F1084">
        <v>2026</v>
      </c>
      <c r="G1084" t="s">
        <v>7531</v>
      </c>
      <c r="H1084">
        <v>10</v>
      </c>
      <c r="I1084">
        <v>2599</v>
      </c>
      <c r="J1084" t="s">
        <v>64</v>
      </c>
      <c r="K1084" s="3">
        <v>37000000</v>
      </c>
      <c r="L1084" s="3">
        <v>43980000</v>
      </c>
      <c r="M1084" s="2">
        <f>IFERROR(VLOOKUP(G1084,Hoja3!A:B,2,0),0)</f>
        <v>22431910</v>
      </c>
    </row>
    <row r="1085" spans="1:13" x14ac:dyDescent="0.3">
      <c r="A1085" t="s">
        <v>21969</v>
      </c>
      <c r="B1085" t="s">
        <v>183</v>
      </c>
      <c r="C1085" t="s">
        <v>184</v>
      </c>
      <c r="D1085" t="s">
        <v>1646</v>
      </c>
      <c r="E1085" t="s">
        <v>65</v>
      </c>
      <c r="F1085">
        <v>2025</v>
      </c>
      <c r="G1085" t="s">
        <v>21972</v>
      </c>
      <c r="H1085">
        <v>10</v>
      </c>
      <c r="I1085">
        <v>10200</v>
      </c>
      <c r="J1085" t="s">
        <v>64</v>
      </c>
      <c r="K1085" s="3">
        <v>32000000</v>
      </c>
      <c r="L1085" s="3">
        <v>38980000</v>
      </c>
      <c r="M1085" s="2">
        <f>IFERROR(VLOOKUP(G1085,Hoja3!A:B,2,0),0)</f>
        <v>19510230</v>
      </c>
    </row>
    <row r="1086" spans="1:13" x14ac:dyDescent="0.3">
      <c r="A1086" t="s">
        <v>20604</v>
      </c>
      <c r="B1086" t="s">
        <v>217</v>
      </c>
      <c r="C1086" t="s">
        <v>3901</v>
      </c>
      <c r="D1086" t="s">
        <v>20606</v>
      </c>
      <c r="E1086" t="s">
        <v>65</v>
      </c>
      <c r="F1086">
        <v>2018</v>
      </c>
      <c r="G1086" t="s">
        <v>20609</v>
      </c>
      <c r="H1086">
        <v>0</v>
      </c>
      <c r="I1086">
        <v>62000</v>
      </c>
      <c r="J1086" t="s">
        <v>377</v>
      </c>
      <c r="K1086" s="3">
        <v>0</v>
      </c>
      <c r="L1086" s="3">
        <v>27990000</v>
      </c>
      <c r="M1086" s="2">
        <f>IFERROR(VLOOKUP(G1086,Hoja3!A:B,2,0),0)</f>
        <v>0</v>
      </c>
    </row>
    <row r="1087" spans="1:13" x14ac:dyDescent="0.3">
      <c r="A1087" t="s">
        <v>16131</v>
      </c>
      <c r="B1087" t="s">
        <v>115</v>
      </c>
      <c r="C1087" t="s">
        <v>116</v>
      </c>
      <c r="D1087" t="s">
        <v>389</v>
      </c>
      <c r="E1087" t="s">
        <v>65</v>
      </c>
      <c r="F1087">
        <v>2021</v>
      </c>
      <c r="G1087" t="s">
        <v>16134</v>
      </c>
      <c r="H1087">
        <v>8</v>
      </c>
      <c r="I1087">
        <v>48200</v>
      </c>
      <c r="J1087" t="s">
        <v>64</v>
      </c>
      <c r="K1087" s="3">
        <v>18800000</v>
      </c>
      <c r="L1087" s="3">
        <v>23380000</v>
      </c>
      <c r="M1087" s="2">
        <f>IFERROR(VLOOKUP(G1087,Hoja3!A:B,2,0),0)</f>
        <v>11940410</v>
      </c>
    </row>
    <row r="1088" spans="1:13" x14ac:dyDescent="0.3">
      <c r="A1088" t="s">
        <v>11568</v>
      </c>
      <c r="B1088" t="s">
        <v>115</v>
      </c>
      <c r="C1088" t="s">
        <v>116</v>
      </c>
      <c r="D1088" t="s">
        <v>10693</v>
      </c>
      <c r="E1088" t="s">
        <v>65</v>
      </c>
      <c r="F1088">
        <v>2018</v>
      </c>
      <c r="G1088" t="s">
        <v>11571</v>
      </c>
      <c r="H1088">
        <v>43</v>
      </c>
      <c r="I1088">
        <v>61000</v>
      </c>
      <c r="J1088" t="s">
        <v>64</v>
      </c>
      <c r="K1088" s="3">
        <v>15000000</v>
      </c>
      <c r="L1088" s="3">
        <v>18580000</v>
      </c>
      <c r="M1088" s="2">
        <f>IFERROR(VLOOKUP(G1088,Hoja3!A:B,2,0),0)</f>
        <v>9293802</v>
      </c>
    </row>
    <row r="1089" spans="1:13" x14ac:dyDescent="0.3">
      <c r="A1089" t="s">
        <v>22513</v>
      </c>
      <c r="B1089" t="s">
        <v>2959</v>
      </c>
      <c r="C1089" t="s">
        <v>9678</v>
      </c>
      <c r="D1089" t="s">
        <v>22515</v>
      </c>
      <c r="E1089" t="s">
        <v>65</v>
      </c>
      <c r="F1089">
        <v>2024</v>
      </c>
      <c r="G1089" t="s">
        <v>22518</v>
      </c>
      <c r="H1089">
        <v>41</v>
      </c>
      <c r="I1089">
        <v>29700</v>
      </c>
      <c r="J1089" t="s">
        <v>64</v>
      </c>
      <c r="K1089" s="3">
        <v>28000000</v>
      </c>
      <c r="L1089" s="3">
        <v>34380000</v>
      </c>
      <c r="M1089" s="2">
        <f>IFERROR(VLOOKUP(G1089,Hoja3!A:B,2,0),0)</f>
        <v>17194807</v>
      </c>
    </row>
    <row r="1090" spans="1:13" x14ac:dyDescent="0.3">
      <c r="A1090" t="s">
        <v>20176</v>
      </c>
      <c r="B1090" t="s">
        <v>80</v>
      </c>
      <c r="C1090" t="s">
        <v>540</v>
      </c>
      <c r="D1090" t="s">
        <v>3686</v>
      </c>
      <c r="E1090" t="s">
        <v>65</v>
      </c>
      <c r="F1090">
        <v>2024</v>
      </c>
      <c r="G1090" t="s">
        <v>20179</v>
      </c>
      <c r="H1090">
        <v>1</v>
      </c>
      <c r="I1090">
        <v>20898</v>
      </c>
      <c r="J1090" t="s">
        <v>64</v>
      </c>
      <c r="K1090" s="3">
        <v>17000000</v>
      </c>
      <c r="L1090" s="3">
        <v>20580000</v>
      </c>
      <c r="M1090" s="2">
        <f>IFERROR(VLOOKUP(G1090,Hoja3!A:B,2,0),0)</f>
        <v>10290000</v>
      </c>
    </row>
    <row r="1091" spans="1:13" x14ac:dyDescent="0.3">
      <c r="A1091" t="s">
        <v>18901</v>
      </c>
      <c r="B1091" t="s">
        <v>231</v>
      </c>
      <c r="C1091" t="s">
        <v>243</v>
      </c>
      <c r="D1091" t="s">
        <v>18903</v>
      </c>
      <c r="E1091" t="s">
        <v>205</v>
      </c>
      <c r="F1091">
        <v>2023</v>
      </c>
      <c r="G1091" t="s">
        <v>18906</v>
      </c>
      <c r="H1091">
        <v>84</v>
      </c>
      <c r="I1091">
        <v>44000</v>
      </c>
      <c r="J1091" t="s">
        <v>248</v>
      </c>
      <c r="K1091" s="3">
        <v>30400000</v>
      </c>
      <c r="L1091" s="3">
        <v>36380000</v>
      </c>
      <c r="M1091" s="2">
        <f>IFERROR(VLOOKUP(G1091,Hoja3!A:B,2,0),0)</f>
        <v>0</v>
      </c>
    </row>
    <row r="1092" spans="1:13" x14ac:dyDescent="0.3">
      <c r="A1092" t="s">
        <v>23558</v>
      </c>
      <c r="B1092" t="s">
        <v>1088</v>
      </c>
      <c r="C1092" t="s">
        <v>1089</v>
      </c>
      <c r="D1092" t="s">
        <v>23560</v>
      </c>
      <c r="E1092" t="s">
        <v>378</v>
      </c>
      <c r="F1092">
        <v>2026</v>
      </c>
      <c r="G1092" t="s">
        <v>23563</v>
      </c>
      <c r="H1092">
        <v>0</v>
      </c>
      <c r="I1092">
        <v>3180</v>
      </c>
      <c r="J1092" t="s">
        <v>377</v>
      </c>
      <c r="K1092" s="3">
        <v>0</v>
      </c>
      <c r="L1092" s="3">
        <v>33000000</v>
      </c>
      <c r="M1092" s="2">
        <f>IFERROR(VLOOKUP(G1092,Hoja3!A:B,2,0),0)</f>
        <v>0</v>
      </c>
    </row>
    <row r="1093" spans="1:13" x14ac:dyDescent="0.3">
      <c r="A1093" t="s">
        <v>23995</v>
      </c>
      <c r="B1093" t="s">
        <v>80</v>
      </c>
      <c r="C1093" t="s">
        <v>1964</v>
      </c>
      <c r="D1093" t="s">
        <v>1977</v>
      </c>
      <c r="E1093" t="s">
        <v>65</v>
      </c>
      <c r="F1093">
        <v>2019</v>
      </c>
      <c r="G1093" t="s">
        <v>23998</v>
      </c>
      <c r="H1093">
        <v>13</v>
      </c>
      <c r="I1093">
        <v>74000</v>
      </c>
      <c r="J1093" t="s">
        <v>64</v>
      </c>
      <c r="K1093" s="3">
        <v>12600000</v>
      </c>
      <c r="L1093" s="3">
        <v>16980000</v>
      </c>
      <c r="M1093" s="2">
        <f>IFERROR(VLOOKUP(G1093,Hoja3!A:B,2,0),0)</f>
        <v>8392090</v>
      </c>
    </row>
    <row r="1094" spans="1:13" x14ac:dyDescent="0.3">
      <c r="A1094" t="s">
        <v>11635</v>
      </c>
      <c r="B1094" t="s">
        <v>314</v>
      </c>
      <c r="C1094" t="s">
        <v>5743</v>
      </c>
      <c r="D1094" t="s">
        <v>9660</v>
      </c>
      <c r="E1094" t="s">
        <v>65</v>
      </c>
      <c r="F1094">
        <v>2025</v>
      </c>
      <c r="G1094" t="s">
        <v>11638</v>
      </c>
      <c r="H1094">
        <v>84</v>
      </c>
      <c r="I1094">
        <v>37000</v>
      </c>
      <c r="J1094" t="s">
        <v>248</v>
      </c>
      <c r="K1094" s="3">
        <v>27800000</v>
      </c>
      <c r="L1094" s="3">
        <v>33180000</v>
      </c>
      <c r="M1094" s="2">
        <f>IFERROR(VLOOKUP(G1094,Hoja3!A:B,2,0),0)</f>
        <v>0</v>
      </c>
    </row>
    <row r="1095" spans="1:13" x14ac:dyDescent="0.3">
      <c r="A1095" t="s">
        <v>24028</v>
      </c>
      <c r="B1095" t="s">
        <v>877</v>
      </c>
      <c r="C1095" t="s">
        <v>877</v>
      </c>
      <c r="D1095" t="s">
        <v>24030</v>
      </c>
      <c r="E1095" t="s">
        <v>249</v>
      </c>
      <c r="F1095">
        <v>2020</v>
      </c>
      <c r="G1095" t="s">
        <v>24033</v>
      </c>
      <c r="H1095">
        <v>40</v>
      </c>
      <c r="I1095">
        <v>65543</v>
      </c>
      <c r="J1095" t="s">
        <v>64</v>
      </c>
      <c r="K1095" s="3">
        <v>13500000</v>
      </c>
      <c r="L1095" s="3">
        <v>17580000</v>
      </c>
      <c r="M1095" s="2">
        <f>IFERROR(VLOOKUP(G1095,Hoja3!A:B,2,0),0)</f>
        <v>8805458</v>
      </c>
    </row>
    <row r="1096" spans="1:13" x14ac:dyDescent="0.3">
      <c r="A1096" t="s">
        <v>13320</v>
      </c>
      <c r="B1096" t="s">
        <v>314</v>
      </c>
      <c r="C1096" t="s">
        <v>830</v>
      </c>
      <c r="D1096" t="s">
        <v>2273</v>
      </c>
      <c r="E1096" t="s">
        <v>65</v>
      </c>
      <c r="F1096">
        <v>2023</v>
      </c>
      <c r="G1096" t="s">
        <v>13323</v>
      </c>
      <c r="H1096">
        <v>43</v>
      </c>
      <c r="I1096">
        <v>36970</v>
      </c>
      <c r="J1096" t="s">
        <v>64</v>
      </c>
      <c r="K1096" s="3">
        <v>14000000</v>
      </c>
      <c r="L1096" s="3">
        <v>17980000</v>
      </c>
      <c r="M1096" s="2">
        <f>IFERROR(VLOOKUP(G1096,Hoja3!A:B,2,0),0)</f>
        <v>9204090</v>
      </c>
    </row>
    <row r="1097" spans="1:13" x14ac:dyDescent="0.3">
      <c r="A1097" t="s">
        <v>17112</v>
      </c>
      <c r="B1097" t="s">
        <v>280</v>
      </c>
      <c r="C1097" t="s">
        <v>6777</v>
      </c>
      <c r="D1097" t="s">
        <v>11107</v>
      </c>
      <c r="E1097" t="s">
        <v>65</v>
      </c>
      <c r="F1097">
        <v>2024</v>
      </c>
      <c r="G1097" t="s">
        <v>17115</v>
      </c>
      <c r="H1097">
        <v>12</v>
      </c>
      <c r="I1097">
        <v>24000</v>
      </c>
      <c r="J1097" t="s">
        <v>64</v>
      </c>
      <c r="K1097" s="3">
        <v>14000000</v>
      </c>
      <c r="L1097" s="3">
        <v>16780000</v>
      </c>
      <c r="M1097" s="2">
        <f>IFERROR(VLOOKUP(G1097,Hoja3!A:B,2,0),0)</f>
        <v>8625000</v>
      </c>
    </row>
    <row r="1098" spans="1:13" x14ac:dyDescent="0.3">
      <c r="A1098" t="s">
        <v>11182</v>
      </c>
      <c r="B1098" t="s">
        <v>183</v>
      </c>
      <c r="C1098" t="s">
        <v>586</v>
      </c>
      <c r="D1098" t="s">
        <v>11184</v>
      </c>
      <c r="E1098" t="s">
        <v>65</v>
      </c>
      <c r="F1098">
        <v>2023</v>
      </c>
      <c r="G1098" t="s">
        <v>11187</v>
      </c>
      <c r="H1098">
        <v>84</v>
      </c>
      <c r="I1098">
        <v>70000</v>
      </c>
      <c r="J1098" t="s">
        <v>248</v>
      </c>
      <c r="K1098" s="3">
        <v>29000000</v>
      </c>
      <c r="L1098" s="3">
        <v>35980000</v>
      </c>
      <c r="M1098" s="2">
        <f>IFERROR(VLOOKUP(G1098,Hoja3!A:B,2,0),0)</f>
        <v>0</v>
      </c>
    </row>
    <row r="1099" spans="1:13" x14ac:dyDescent="0.3">
      <c r="A1099" t="s">
        <v>16740</v>
      </c>
      <c r="B1099" t="s">
        <v>280</v>
      </c>
      <c r="C1099" t="s">
        <v>281</v>
      </c>
      <c r="D1099" t="s">
        <v>282</v>
      </c>
      <c r="E1099" t="s">
        <v>65</v>
      </c>
      <c r="F1099">
        <v>2022</v>
      </c>
      <c r="G1099" t="s">
        <v>16744</v>
      </c>
      <c r="H1099">
        <v>22</v>
      </c>
      <c r="I1099">
        <v>85600</v>
      </c>
      <c r="J1099" t="s">
        <v>64</v>
      </c>
      <c r="K1099" s="3">
        <v>19400000</v>
      </c>
      <c r="L1099" s="3">
        <v>23980000</v>
      </c>
      <c r="M1099" s="2">
        <f>IFERROR(VLOOKUP(G1099,Hoja3!A:B,2,0),0)</f>
        <v>12076020</v>
      </c>
    </row>
    <row r="1100" spans="1:13" x14ac:dyDescent="0.3">
      <c r="A1100" t="s">
        <v>14006</v>
      </c>
      <c r="B1100" t="s">
        <v>80</v>
      </c>
      <c r="C1100" t="s">
        <v>168</v>
      </c>
      <c r="D1100" t="s">
        <v>169</v>
      </c>
      <c r="E1100" t="s">
        <v>65</v>
      </c>
      <c r="F1100">
        <v>2023</v>
      </c>
      <c r="G1100" t="s">
        <v>14009</v>
      </c>
      <c r="H1100">
        <v>40</v>
      </c>
      <c r="I1100">
        <v>11170</v>
      </c>
      <c r="J1100" t="s">
        <v>64</v>
      </c>
      <c r="K1100" s="3">
        <v>23000000</v>
      </c>
      <c r="L1100" s="3">
        <v>27980000</v>
      </c>
      <c r="M1100" s="2">
        <f>IFERROR(VLOOKUP(G1100,Hoja3!A:B,2,0),0)</f>
        <v>13991422</v>
      </c>
    </row>
    <row r="1101" spans="1:13" x14ac:dyDescent="0.3">
      <c r="A1101" t="s">
        <v>13161</v>
      </c>
      <c r="B1101" t="s">
        <v>115</v>
      </c>
      <c r="C1101" t="s">
        <v>11275</v>
      </c>
      <c r="D1101" t="s">
        <v>11276</v>
      </c>
      <c r="E1101" t="s">
        <v>65</v>
      </c>
      <c r="F1101">
        <v>2019</v>
      </c>
      <c r="G1101" t="s">
        <v>13164</v>
      </c>
      <c r="H1101">
        <v>11</v>
      </c>
      <c r="I1101">
        <v>21700</v>
      </c>
      <c r="J1101" t="s">
        <v>64</v>
      </c>
      <c r="K1101" s="3">
        <v>10500000</v>
      </c>
      <c r="L1101" s="3">
        <v>13980000</v>
      </c>
      <c r="M1101" s="2">
        <f>IFERROR(VLOOKUP(G1101,Hoja3!A:B,2,0),0)</f>
        <v>6281890</v>
      </c>
    </row>
    <row r="1102" spans="1:13" x14ac:dyDescent="0.3">
      <c r="A1102" t="s">
        <v>1265</v>
      </c>
      <c r="B1102" t="s">
        <v>183</v>
      </c>
      <c r="C1102" t="s">
        <v>199</v>
      </c>
      <c r="D1102" t="s">
        <v>1022</v>
      </c>
      <c r="E1102" t="s">
        <v>65</v>
      </c>
      <c r="F1102">
        <v>2016</v>
      </c>
      <c r="G1102" t="s">
        <v>1268</v>
      </c>
      <c r="H1102">
        <v>12</v>
      </c>
      <c r="I1102">
        <v>71000</v>
      </c>
      <c r="J1102" t="s">
        <v>64</v>
      </c>
      <c r="K1102" s="3">
        <v>10000000</v>
      </c>
      <c r="L1102" s="3">
        <v>13180000</v>
      </c>
      <c r="M1102" s="2">
        <f>IFERROR(VLOOKUP(G1102,Hoja3!A:B,2,0),0)</f>
        <v>6763880</v>
      </c>
    </row>
    <row r="1103" spans="1:13" x14ac:dyDescent="0.3">
      <c r="A1103" t="s">
        <v>13980</v>
      </c>
      <c r="B1103" t="s">
        <v>115</v>
      </c>
      <c r="C1103" t="s">
        <v>360</v>
      </c>
      <c r="D1103" t="s">
        <v>361</v>
      </c>
      <c r="E1103" t="s">
        <v>65</v>
      </c>
      <c r="F1103">
        <v>2019</v>
      </c>
      <c r="G1103" t="s">
        <v>13983</v>
      </c>
      <c r="H1103">
        <v>24</v>
      </c>
      <c r="I1103">
        <v>86500</v>
      </c>
      <c r="J1103" t="s">
        <v>64</v>
      </c>
      <c r="K1103" s="3">
        <v>20000000</v>
      </c>
      <c r="L1103" s="3">
        <v>23980000</v>
      </c>
      <c r="M1103" s="2">
        <f>IFERROR(VLOOKUP(G1103,Hoja3!A:B,2,0),0)</f>
        <v>12130000</v>
      </c>
    </row>
    <row r="1104" spans="1:13" x14ac:dyDescent="0.3">
      <c r="A1104" t="s">
        <v>19062</v>
      </c>
      <c r="B1104" t="s">
        <v>280</v>
      </c>
      <c r="C1104" t="s">
        <v>1432</v>
      </c>
      <c r="D1104" t="s">
        <v>10117</v>
      </c>
      <c r="E1104" t="s">
        <v>205</v>
      </c>
      <c r="F1104">
        <v>2023</v>
      </c>
      <c r="G1104" t="s">
        <v>19065</v>
      </c>
      <c r="H1104">
        <v>23</v>
      </c>
      <c r="I1104">
        <v>32000</v>
      </c>
      <c r="J1104" t="s">
        <v>64</v>
      </c>
      <c r="K1104" s="3">
        <v>13100000</v>
      </c>
      <c r="L1104" s="3">
        <v>16580000</v>
      </c>
      <c r="M1104" s="2">
        <f>IFERROR(VLOOKUP(G1104,Hoja3!A:B,2,0),0)</f>
        <v>8494350</v>
      </c>
    </row>
    <row r="1105" spans="1:13" x14ac:dyDescent="0.3">
      <c r="A1105" t="s">
        <v>24136</v>
      </c>
      <c r="B1105" t="s">
        <v>370</v>
      </c>
      <c r="C1105" t="s">
        <v>3065</v>
      </c>
      <c r="D1105" t="s">
        <v>3066</v>
      </c>
      <c r="E1105" t="s">
        <v>65</v>
      </c>
      <c r="F1105">
        <v>2021</v>
      </c>
      <c r="G1105" t="s">
        <v>24139</v>
      </c>
      <c r="H1105">
        <v>47</v>
      </c>
      <c r="I1105">
        <v>70700</v>
      </c>
      <c r="J1105" t="s">
        <v>64</v>
      </c>
      <c r="K1105" s="3">
        <v>20000000</v>
      </c>
      <c r="L1105" s="3">
        <v>26780000</v>
      </c>
      <c r="M1105" s="2">
        <f>IFERROR(VLOOKUP(G1105,Hoja3!A:B,2,0),0)</f>
        <v>13410230</v>
      </c>
    </row>
    <row r="1106" spans="1:13" x14ac:dyDescent="0.3">
      <c r="A1106" t="s">
        <v>10378</v>
      </c>
      <c r="B1106" t="s">
        <v>493</v>
      </c>
      <c r="C1106" t="s">
        <v>1007</v>
      </c>
      <c r="D1106" t="s">
        <v>5407</v>
      </c>
      <c r="E1106" t="s">
        <v>249</v>
      </c>
      <c r="F1106">
        <v>2018</v>
      </c>
      <c r="G1106" t="s">
        <v>10381</v>
      </c>
      <c r="H1106">
        <v>9</v>
      </c>
      <c r="I1106">
        <v>77347</v>
      </c>
      <c r="J1106" t="s">
        <v>64</v>
      </c>
      <c r="K1106" s="3">
        <v>24000000</v>
      </c>
      <c r="L1106" s="3">
        <v>29980000</v>
      </c>
      <c r="M1106" s="2">
        <f>IFERROR(VLOOKUP(G1106,Hoja3!A:B,2,0),0)</f>
        <v>15294090</v>
      </c>
    </row>
    <row r="1107" spans="1:13" x14ac:dyDescent="0.3">
      <c r="A1107" t="s">
        <v>6980</v>
      </c>
      <c r="B1107" t="s">
        <v>217</v>
      </c>
      <c r="C1107" t="s">
        <v>1711</v>
      </c>
      <c r="D1107" t="s">
        <v>1712</v>
      </c>
      <c r="E1107" t="s">
        <v>65</v>
      </c>
      <c r="F1107">
        <v>2022</v>
      </c>
      <c r="G1107" t="s">
        <v>6983</v>
      </c>
      <c r="H1107">
        <v>18</v>
      </c>
      <c r="I1107">
        <v>38880</v>
      </c>
      <c r="J1107" t="s">
        <v>64</v>
      </c>
      <c r="K1107" s="3">
        <v>22000000</v>
      </c>
      <c r="L1107" s="3">
        <v>26980000</v>
      </c>
      <c r="M1107" s="2">
        <f>IFERROR(VLOOKUP(G1107,Hoja3!A:B,2,0),0)</f>
        <v>0</v>
      </c>
    </row>
    <row r="1108" spans="1:13" x14ac:dyDescent="0.3">
      <c r="A1108" t="s">
        <v>12148</v>
      </c>
      <c r="B1108" t="s">
        <v>56</v>
      </c>
      <c r="C1108" t="s">
        <v>56</v>
      </c>
      <c r="D1108" t="s">
        <v>12150</v>
      </c>
      <c r="E1108" t="s">
        <v>205</v>
      </c>
      <c r="F1108">
        <v>2023</v>
      </c>
      <c r="G1108" t="s">
        <v>12153</v>
      </c>
      <c r="H1108">
        <v>53</v>
      </c>
      <c r="I1108">
        <v>59200</v>
      </c>
      <c r="J1108" t="s">
        <v>2333</v>
      </c>
      <c r="K1108" s="3">
        <v>14000000</v>
      </c>
      <c r="L1108" s="3">
        <v>18380000</v>
      </c>
      <c r="M1108" s="2">
        <f>IFERROR(VLOOKUP(G1108,Hoja3!A:B,2,0),0)</f>
        <v>0</v>
      </c>
    </row>
    <row r="1109" spans="1:13" x14ac:dyDescent="0.3">
      <c r="A1109" t="s">
        <v>24261</v>
      </c>
      <c r="B1109" t="s">
        <v>132</v>
      </c>
      <c r="C1109" t="s">
        <v>415</v>
      </c>
      <c r="D1109" t="s">
        <v>3089</v>
      </c>
      <c r="E1109" t="s">
        <v>205</v>
      </c>
      <c r="F1109">
        <v>2024</v>
      </c>
      <c r="G1109" t="s">
        <v>24264</v>
      </c>
      <c r="H1109">
        <v>21</v>
      </c>
      <c r="I1109">
        <v>11557</v>
      </c>
      <c r="J1109" t="s">
        <v>64</v>
      </c>
      <c r="K1109" s="3">
        <v>32000000</v>
      </c>
      <c r="L1109" s="3">
        <v>39980000</v>
      </c>
      <c r="M1109" s="2">
        <f>IFERROR(VLOOKUP(G1109,Hoja3!A:B,2,0),0)</f>
        <v>0</v>
      </c>
    </row>
    <row r="1110" spans="1:13" x14ac:dyDescent="0.3">
      <c r="A1110" t="s">
        <v>5117</v>
      </c>
      <c r="B1110" t="s">
        <v>314</v>
      </c>
      <c r="C1110" t="s">
        <v>5119</v>
      </c>
      <c r="D1110" t="s">
        <v>5120</v>
      </c>
      <c r="E1110" t="s">
        <v>2950</v>
      </c>
      <c r="F1110">
        <v>2025</v>
      </c>
      <c r="G1110" t="s">
        <v>5123</v>
      </c>
      <c r="H1110">
        <v>23</v>
      </c>
      <c r="I1110">
        <v>6443</v>
      </c>
      <c r="J1110" t="s">
        <v>248</v>
      </c>
      <c r="K1110" s="3">
        <v>18000000</v>
      </c>
      <c r="L1110" s="3">
        <v>22580000</v>
      </c>
      <c r="M1110" s="2">
        <f>IFERROR(VLOOKUP(G1110,Hoja3!A:B,2,0),0)</f>
        <v>0</v>
      </c>
    </row>
    <row r="1111" spans="1:13" x14ac:dyDescent="0.3">
      <c r="A1111" t="s">
        <v>24268</v>
      </c>
      <c r="B1111" t="s">
        <v>96</v>
      </c>
      <c r="C1111" t="s">
        <v>989</v>
      </c>
      <c r="D1111" t="s">
        <v>990</v>
      </c>
      <c r="E1111" t="s">
        <v>205</v>
      </c>
      <c r="F1111">
        <v>2023</v>
      </c>
      <c r="G1111" t="s">
        <v>24271</v>
      </c>
      <c r="H1111">
        <v>23</v>
      </c>
      <c r="I1111">
        <v>41520</v>
      </c>
      <c r="J1111" t="s">
        <v>248</v>
      </c>
      <c r="K1111" s="3">
        <v>25800000</v>
      </c>
      <c r="L1111" s="3">
        <v>30380000</v>
      </c>
      <c r="M1111" s="2">
        <f>IFERROR(VLOOKUP(G1111,Hoja3!A:B,2,0),0)</f>
        <v>0</v>
      </c>
    </row>
    <row r="1112" spans="1:13" x14ac:dyDescent="0.3">
      <c r="A1112" t="s">
        <v>11383</v>
      </c>
      <c r="B1112" t="s">
        <v>115</v>
      </c>
      <c r="C1112" t="s">
        <v>116</v>
      </c>
      <c r="D1112" t="s">
        <v>1746</v>
      </c>
      <c r="E1112" t="s">
        <v>65</v>
      </c>
      <c r="F1112">
        <v>2019</v>
      </c>
      <c r="G1112" t="s">
        <v>11386</v>
      </c>
      <c r="H1112">
        <v>10</v>
      </c>
      <c r="I1112">
        <v>41200</v>
      </c>
      <c r="J1112" t="s">
        <v>64</v>
      </c>
      <c r="K1112" s="3">
        <v>18000000</v>
      </c>
      <c r="L1112" s="3">
        <v>21380000</v>
      </c>
      <c r="M1112" s="2">
        <f>IFERROR(VLOOKUP(G1112,Hoja3!A:B,2,0),0)</f>
        <v>10751606</v>
      </c>
    </row>
    <row r="1113" spans="1:13" x14ac:dyDescent="0.3">
      <c r="A1113" t="s">
        <v>1170</v>
      </c>
      <c r="B1113" t="s">
        <v>280</v>
      </c>
      <c r="C1113" t="s">
        <v>1172</v>
      </c>
      <c r="D1113" t="s">
        <v>1173</v>
      </c>
      <c r="E1113" t="s">
        <v>65</v>
      </c>
      <c r="F1113">
        <v>2024</v>
      </c>
      <c r="G1113" t="s">
        <v>1176</v>
      </c>
      <c r="H1113">
        <v>10</v>
      </c>
      <c r="I1113">
        <v>3974</v>
      </c>
      <c r="J1113" t="s">
        <v>64</v>
      </c>
      <c r="K1113" s="3">
        <v>23000000</v>
      </c>
      <c r="L1113" s="3">
        <v>27180000</v>
      </c>
      <c r="M1113" s="2">
        <f>IFERROR(VLOOKUP(G1113,Hoja3!A:B,2,0),0)</f>
        <v>16196615</v>
      </c>
    </row>
    <row r="1114" spans="1:13" x14ac:dyDescent="0.3">
      <c r="A1114" t="s">
        <v>21043</v>
      </c>
      <c r="B1114" t="s">
        <v>2687</v>
      </c>
      <c r="C1114" t="s">
        <v>2688</v>
      </c>
      <c r="D1114" t="s">
        <v>21045</v>
      </c>
      <c r="E1114" t="s">
        <v>65</v>
      </c>
      <c r="F1114">
        <v>2022</v>
      </c>
      <c r="G1114" t="s">
        <v>21048</v>
      </c>
      <c r="H1114">
        <v>27</v>
      </c>
      <c r="I1114">
        <v>23740</v>
      </c>
      <c r="J1114" t="s">
        <v>64</v>
      </c>
      <c r="K1114" s="3">
        <v>20000000</v>
      </c>
      <c r="L1114" s="3">
        <v>23780000</v>
      </c>
      <c r="M1114" s="2">
        <f>IFERROR(VLOOKUP(G1114,Hoja3!A:B,2,0),0)</f>
        <v>11943380</v>
      </c>
    </row>
    <row r="1115" spans="1:13" x14ac:dyDescent="0.3">
      <c r="A1115" t="s">
        <v>19313</v>
      </c>
      <c r="B1115" t="s">
        <v>115</v>
      </c>
      <c r="C1115" t="s">
        <v>1127</v>
      </c>
      <c r="D1115" t="s">
        <v>19315</v>
      </c>
      <c r="E1115" t="s">
        <v>65</v>
      </c>
      <c r="F1115">
        <v>2023</v>
      </c>
      <c r="G1115" t="s">
        <v>19318</v>
      </c>
      <c r="H1115">
        <v>10</v>
      </c>
      <c r="I1115">
        <v>6188</v>
      </c>
      <c r="J1115" t="s">
        <v>64</v>
      </c>
      <c r="K1115" s="3">
        <v>42000000</v>
      </c>
      <c r="L1115" s="3">
        <v>47980000</v>
      </c>
      <c r="M1115" s="2">
        <f>IFERROR(VLOOKUP(G1115,Hoja3!A:B,2,0),0)</f>
        <v>24432874</v>
      </c>
    </row>
    <row r="1116" spans="1:13" x14ac:dyDescent="0.3">
      <c r="A1116" t="s">
        <v>23003</v>
      </c>
      <c r="B1116" t="s">
        <v>217</v>
      </c>
      <c r="C1116" t="s">
        <v>8320</v>
      </c>
      <c r="D1116" t="s">
        <v>23005</v>
      </c>
      <c r="E1116" t="s">
        <v>65</v>
      </c>
      <c r="F1116">
        <v>2022</v>
      </c>
      <c r="G1116" t="s">
        <v>23008</v>
      </c>
      <c r="H1116">
        <v>83</v>
      </c>
      <c r="I1116">
        <v>31000</v>
      </c>
      <c r="J1116" t="s">
        <v>64</v>
      </c>
      <c r="K1116" s="3">
        <v>34000000</v>
      </c>
      <c r="L1116" s="3">
        <v>40580000</v>
      </c>
      <c r="M1116" s="2">
        <f>IFERROR(VLOOKUP(G1116,Hoja3!A:B,2,0),0)</f>
        <v>20670380</v>
      </c>
    </row>
    <row r="1117" spans="1:13" x14ac:dyDescent="0.3">
      <c r="A1117" t="s">
        <v>23015</v>
      </c>
      <c r="B1117" t="s">
        <v>2647</v>
      </c>
      <c r="C1117" t="s">
        <v>2648</v>
      </c>
      <c r="D1117" t="s">
        <v>23017</v>
      </c>
      <c r="E1117" t="s">
        <v>65</v>
      </c>
      <c r="F1117">
        <v>2019</v>
      </c>
      <c r="G1117" t="s">
        <v>23020</v>
      </c>
      <c r="H1117">
        <v>13</v>
      </c>
      <c r="I1117">
        <v>56000</v>
      </c>
      <c r="J1117" t="s">
        <v>64</v>
      </c>
      <c r="K1117" s="3">
        <v>29000000</v>
      </c>
      <c r="L1117" s="3">
        <v>38380000</v>
      </c>
      <c r="M1117" s="2">
        <f>IFERROR(VLOOKUP(G1117,Hoja3!A:B,2,0),0)</f>
        <v>19000000</v>
      </c>
    </row>
    <row r="1118" spans="1:13" x14ac:dyDescent="0.3">
      <c r="A1118" t="s">
        <v>18329</v>
      </c>
      <c r="B1118" t="s">
        <v>314</v>
      </c>
      <c r="C1118" t="s">
        <v>315</v>
      </c>
      <c r="D1118" t="s">
        <v>5163</v>
      </c>
      <c r="E1118" t="s">
        <v>65</v>
      </c>
      <c r="F1118">
        <v>2023</v>
      </c>
      <c r="G1118" t="s">
        <v>18332</v>
      </c>
      <c r="H1118">
        <v>182</v>
      </c>
      <c r="I1118">
        <v>24000</v>
      </c>
      <c r="J1118" t="s">
        <v>64</v>
      </c>
      <c r="K1118" s="3">
        <v>16000000</v>
      </c>
      <c r="L1118" s="3">
        <v>20780000</v>
      </c>
      <c r="M1118" s="2">
        <f>IFERROR(VLOOKUP(G1118,Hoja3!A:B,2,0),0)</f>
        <v>10817549</v>
      </c>
    </row>
    <row r="1119" spans="1:13" x14ac:dyDescent="0.3">
      <c r="A1119" t="s">
        <v>16371</v>
      </c>
      <c r="B1119" t="s">
        <v>280</v>
      </c>
      <c r="C1119" t="s">
        <v>1172</v>
      </c>
      <c r="D1119" t="s">
        <v>1173</v>
      </c>
      <c r="E1119" t="s">
        <v>65</v>
      </c>
      <c r="F1119">
        <v>2022</v>
      </c>
      <c r="G1119" t="s">
        <v>16374</v>
      </c>
      <c r="H1119">
        <v>13</v>
      </c>
      <c r="I1119">
        <v>52000</v>
      </c>
      <c r="J1119" t="s">
        <v>64</v>
      </c>
      <c r="K1119" s="3">
        <v>18800000</v>
      </c>
      <c r="L1119" s="3">
        <v>22580000</v>
      </c>
      <c r="M1119" s="2">
        <f>IFERROR(VLOOKUP(G1119,Hoja3!A:B,2,0),0)</f>
        <v>11413580</v>
      </c>
    </row>
    <row r="1120" spans="1:13" x14ac:dyDescent="0.3">
      <c r="A1120" t="s">
        <v>5317</v>
      </c>
      <c r="B1120" t="s">
        <v>261</v>
      </c>
      <c r="C1120" t="s">
        <v>5319</v>
      </c>
      <c r="D1120" t="s">
        <v>5320</v>
      </c>
      <c r="E1120" t="s">
        <v>65</v>
      </c>
      <c r="F1120">
        <v>2024</v>
      </c>
      <c r="G1120" t="s">
        <v>5323</v>
      </c>
      <c r="H1120">
        <v>12</v>
      </c>
      <c r="I1120">
        <v>25000</v>
      </c>
      <c r="J1120" t="s">
        <v>64</v>
      </c>
      <c r="K1120" s="3">
        <v>15200000</v>
      </c>
      <c r="L1120" s="3">
        <v>17980000</v>
      </c>
      <c r="M1120" s="2">
        <f>IFERROR(VLOOKUP(G1120,Hoja3!A:B,2,0),0)</f>
        <v>8625199</v>
      </c>
    </row>
    <row r="1121" spans="1:13" x14ac:dyDescent="0.3">
      <c r="A1121" t="s">
        <v>12657</v>
      </c>
      <c r="B1121" t="s">
        <v>217</v>
      </c>
      <c r="C1121" t="s">
        <v>689</v>
      </c>
      <c r="D1121" t="s">
        <v>6404</v>
      </c>
      <c r="E1121" t="s">
        <v>65</v>
      </c>
      <c r="F1121">
        <v>2022</v>
      </c>
      <c r="G1121" t="s">
        <v>12660</v>
      </c>
      <c r="H1121">
        <v>60</v>
      </c>
      <c r="I1121">
        <v>53341</v>
      </c>
      <c r="J1121" t="s">
        <v>64</v>
      </c>
      <c r="K1121" s="3">
        <v>18000000</v>
      </c>
      <c r="L1121" s="3">
        <v>21380000</v>
      </c>
      <c r="M1121" s="2">
        <f>IFERROR(VLOOKUP(G1121,Hoja3!A:B,2,0),0)</f>
        <v>10690000</v>
      </c>
    </row>
    <row r="1122" spans="1:13" x14ac:dyDescent="0.3">
      <c r="A1122" t="s">
        <v>15811</v>
      </c>
      <c r="B1122" t="s">
        <v>115</v>
      </c>
      <c r="C1122" t="s">
        <v>360</v>
      </c>
      <c r="D1122" t="s">
        <v>10161</v>
      </c>
      <c r="E1122" t="s">
        <v>65</v>
      </c>
      <c r="F1122">
        <v>2023</v>
      </c>
      <c r="G1122" t="s">
        <v>15814</v>
      </c>
      <c r="H1122">
        <v>29</v>
      </c>
      <c r="I1122">
        <v>33500</v>
      </c>
      <c r="J1122" t="s">
        <v>64</v>
      </c>
      <c r="K1122" s="3">
        <v>44000000</v>
      </c>
      <c r="L1122" s="3">
        <v>49980000</v>
      </c>
      <c r="M1122" s="2">
        <f>IFERROR(VLOOKUP(G1122,Hoja3!A:B,2,0),0)</f>
        <v>24990000</v>
      </c>
    </row>
    <row r="1123" spans="1:13" x14ac:dyDescent="0.3">
      <c r="A1123" t="s">
        <v>23150</v>
      </c>
      <c r="B1123" t="s">
        <v>602</v>
      </c>
      <c r="C1123" t="s">
        <v>931</v>
      </c>
      <c r="D1123" t="s">
        <v>932</v>
      </c>
      <c r="E1123" t="s">
        <v>65</v>
      </c>
      <c r="F1123">
        <v>2021</v>
      </c>
      <c r="G1123" t="s">
        <v>23153</v>
      </c>
      <c r="H1123">
        <v>24</v>
      </c>
      <c r="I1123">
        <v>59200</v>
      </c>
      <c r="J1123" t="s">
        <v>64</v>
      </c>
      <c r="K1123" s="3">
        <v>32000000</v>
      </c>
      <c r="L1123" s="3">
        <v>37980000</v>
      </c>
      <c r="M1123" s="2">
        <f>IFERROR(VLOOKUP(G1123,Hoja3!A:B,2,0),0)</f>
        <v>19026030</v>
      </c>
    </row>
    <row r="1124" spans="1:13" x14ac:dyDescent="0.3">
      <c r="A1124" t="s">
        <v>9730</v>
      </c>
      <c r="B1124" t="s">
        <v>132</v>
      </c>
      <c r="C1124" t="s">
        <v>415</v>
      </c>
      <c r="D1124" t="s">
        <v>9733</v>
      </c>
      <c r="E1124" t="s">
        <v>65</v>
      </c>
      <c r="F1124">
        <v>2023</v>
      </c>
      <c r="G1124" t="s">
        <v>9736</v>
      </c>
      <c r="H1124">
        <v>150</v>
      </c>
      <c r="I1124">
        <v>9000</v>
      </c>
      <c r="J1124" t="s">
        <v>64</v>
      </c>
      <c r="K1124" s="3">
        <v>35600000</v>
      </c>
      <c r="L1124" s="3">
        <v>37980000</v>
      </c>
      <c r="M1124" s="2">
        <f>IFERROR(VLOOKUP(G1124,Hoja3!A:B,2,0),0)</f>
        <v>19026030</v>
      </c>
    </row>
    <row r="1125" spans="1:13" x14ac:dyDescent="0.3">
      <c r="A1125" t="s">
        <v>23109</v>
      </c>
      <c r="B1125" t="s">
        <v>2218</v>
      </c>
      <c r="C1125" t="s">
        <v>2218</v>
      </c>
      <c r="D1125" t="s">
        <v>23111</v>
      </c>
      <c r="E1125" t="s">
        <v>65</v>
      </c>
      <c r="F1125">
        <v>2023</v>
      </c>
      <c r="G1125" t="s">
        <v>23114</v>
      </c>
      <c r="H1125">
        <v>22</v>
      </c>
      <c r="I1125">
        <v>33000</v>
      </c>
      <c r="J1125" t="s">
        <v>64</v>
      </c>
      <c r="K1125" s="3">
        <v>13000000</v>
      </c>
      <c r="L1125" s="3">
        <v>15780000</v>
      </c>
      <c r="M1125" s="2">
        <f>IFERROR(VLOOKUP(G1125,Hoja3!A:B,2,0),0)</f>
        <v>7890000</v>
      </c>
    </row>
    <row r="1126" spans="1:13" x14ac:dyDescent="0.3">
      <c r="A1126" t="s">
        <v>11362</v>
      </c>
      <c r="B1126" t="s">
        <v>5259</v>
      </c>
      <c r="C1126" t="s">
        <v>11364</v>
      </c>
      <c r="D1126" t="s">
        <v>11365</v>
      </c>
      <c r="E1126" t="s">
        <v>65</v>
      </c>
      <c r="F1126">
        <v>2025</v>
      </c>
      <c r="G1126" t="s">
        <v>11368</v>
      </c>
      <c r="H1126">
        <v>73</v>
      </c>
      <c r="I1126">
        <v>22</v>
      </c>
      <c r="J1126" t="s">
        <v>64</v>
      </c>
      <c r="K1126" s="3">
        <v>23600000</v>
      </c>
      <c r="L1126" s="3">
        <v>28580000</v>
      </c>
      <c r="M1126" s="2">
        <f>IFERROR(VLOOKUP(G1126,Hoja3!A:B,2,0),0)</f>
        <v>14634748</v>
      </c>
    </row>
    <row r="1127" spans="1:13" x14ac:dyDescent="0.3">
      <c r="A1127" t="s">
        <v>2909</v>
      </c>
      <c r="B1127" t="s">
        <v>80</v>
      </c>
      <c r="C1127" t="s">
        <v>168</v>
      </c>
      <c r="D1127" t="s">
        <v>169</v>
      </c>
      <c r="E1127" t="s">
        <v>65</v>
      </c>
      <c r="F1127">
        <v>2021</v>
      </c>
      <c r="G1127" t="s">
        <v>2912</v>
      </c>
      <c r="H1127">
        <v>22</v>
      </c>
      <c r="I1127">
        <v>26000</v>
      </c>
      <c r="J1127" t="s">
        <v>64</v>
      </c>
      <c r="K1127" s="3">
        <v>20700000</v>
      </c>
      <c r="L1127" s="3">
        <v>25380000</v>
      </c>
      <c r="M1127" s="2">
        <f>IFERROR(VLOOKUP(G1127,Hoja3!A:B,2,0),0)</f>
        <v>12956380</v>
      </c>
    </row>
    <row r="1128" spans="1:13" x14ac:dyDescent="0.3">
      <c r="A1128" t="s">
        <v>10248</v>
      </c>
      <c r="B1128" t="s">
        <v>80</v>
      </c>
      <c r="C1128" t="s">
        <v>1405</v>
      </c>
      <c r="D1128" t="s">
        <v>1406</v>
      </c>
      <c r="E1128" t="s">
        <v>65</v>
      </c>
      <c r="F1128">
        <v>2017</v>
      </c>
      <c r="G1128" t="s">
        <v>10251</v>
      </c>
      <c r="H1128">
        <v>5</v>
      </c>
      <c r="I1128">
        <v>38000</v>
      </c>
      <c r="J1128" t="s">
        <v>64</v>
      </c>
      <c r="K1128" s="3">
        <v>19000000</v>
      </c>
      <c r="L1128" s="3">
        <v>22580000</v>
      </c>
      <c r="M1128" s="2">
        <f>IFERROR(VLOOKUP(G1128,Hoja3!A:B,2,0),0)</f>
        <v>11227452</v>
      </c>
    </row>
    <row r="1129" spans="1:13" x14ac:dyDescent="0.3">
      <c r="A1129" t="s">
        <v>10075</v>
      </c>
      <c r="B1129" t="s">
        <v>183</v>
      </c>
      <c r="C1129" t="s">
        <v>619</v>
      </c>
      <c r="D1129" t="s">
        <v>3532</v>
      </c>
      <c r="E1129" t="s">
        <v>65</v>
      </c>
      <c r="F1129">
        <v>2022</v>
      </c>
      <c r="G1129" t="s">
        <v>10079</v>
      </c>
      <c r="H1129">
        <v>28</v>
      </c>
      <c r="I1129">
        <v>32000</v>
      </c>
      <c r="J1129" t="s">
        <v>64</v>
      </c>
      <c r="K1129" s="3">
        <v>49400000</v>
      </c>
      <c r="L1129" s="3">
        <v>57980000</v>
      </c>
      <c r="M1129" s="2">
        <f>IFERROR(VLOOKUP(G1129,Hoja3!A:B,2,0),0)</f>
        <v>28999823</v>
      </c>
    </row>
    <row r="1130" spans="1:13" x14ac:dyDescent="0.3">
      <c r="A1130" t="s">
        <v>1253</v>
      </c>
      <c r="B1130" t="s">
        <v>132</v>
      </c>
      <c r="C1130" t="s">
        <v>133</v>
      </c>
      <c r="D1130" t="s">
        <v>1256</v>
      </c>
      <c r="E1130" t="s">
        <v>65</v>
      </c>
      <c r="F1130">
        <v>2019</v>
      </c>
      <c r="G1130" t="s">
        <v>1259</v>
      </c>
      <c r="H1130">
        <v>5</v>
      </c>
      <c r="I1130">
        <v>65500</v>
      </c>
      <c r="J1130" t="s">
        <v>64</v>
      </c>
      <c r="K1130" s="3">
        <v>27000000</v>
      </c>
      <c r="L1130" s="3">
        <v>31780000</v>
      </c>
      <c r="M1130" s="2">
        <f>IFERROR(VLOOKUP(G1130,Hoja3!A:B,2,0),0)</f>
        <v>16216464</v>
      </c>
    </row>
    <row r="1131" spans="1:13" x14ac:dyDescent="0.3">
      <c r="A1131" t="s">
        <v>228</v>
      </c>
      <c r="B1131" t="s">
        <v>231</v>
      </c>
      <c r="C1131" t="s">
        <v>232</v>
      </c>
      <c r="D1131" t="s">
        <v>233</v>
      </c>
      <c r="E1131" t="s">
        <v>65</v>
      </c>
      <c r="F1131">
        <v>2022</v>
      </c>
      <c r="G1131" t="s">
        <v>235</v>
      </c>
      <c r="H1131">
        <v>10</v>
      </c>
      <c r="I1131">
        <v>20000</v>
      </c>
      <c r="J1131" t="s">
        <v>64</v>
      </c>
      <c r="K1131" s="3">
        <v>24000000</v>
      </c>
      <c r="L1131" s="3">
        <v>28780000</v>
      </c>
      <c r="M1131" s="2">
        <f>IFERROR(VLOOKUP(G1131,Hoja3!A:B,2,0),0)</f>
        <v>14529630</v>
      </c>
    </row>
    <row r="1132" spans="1:13" x14ac:dyDescent="0.3">
      <c r="A1132" t="s">
        <v>490</v>
      </c>
      <c r="B1132" t="s">
        <v>493</v>
      </c>
      <c r="C1132" t="s">
        <v>494</v>
      </c>
      <c r="D1132" t="s">
        <v>495</v>
      </c>
      <c r="E1132" t="s">
        <v>65</v>
      </c>
      <c r="F1132">
        <v>2020</v>
      </c>
      <c r="G1132" t="s">
        <v>498</v>
      </c>
      <c r="H1132">
        <v>189</v>
      </c>
      <c r="I1132">
        <v>36000</v>
      </c>
      <c r="J1132" t="s">
        <v>64</v>
      </c>
      <c r="K1132" s="3">
        <v>38000000</v>
      </c>
      <c r="L1132" s="3">
        <v>44380000</v>
      </c>
      <c r="M1132" s="2">
        <f>IFERROR(VLOOKUP(G1132,Hoja3!A:B,2,0),0)</f>
        <v>20990000</v>
      </c>
    </row>
    <row r="1133" spans="1:13" x14ac:dyDescent="0.3">
      <c r="A1133" t="s">
        <v>4779</v>
      </c>
      <c r="B1133" t="s">
        <v>183</v>
      </c>
      <c r="C1133" t="s">
        <v>619</v>
      </c>
      <c r="D1133" t="s">
        <v>4630</v>
      </c>
      <c r="E1133" t="s">
        <v>249</v>
      </c>
      <c r="F1133">
        <v>2017</v>
      </c>
      <c r="G1133" t="s">
        <v>4633</v>
      </c>
      <c r="H1133">
        <v>28</v>
      </c>
      <c r="I1133">
        <v>86930</v>
      </c>
      <c r="J1133" t="s">
        <v>64</v>
      </c>
      <c r="K1133" s="3">
        <v>24000000</v>
      </c>
      <c r="L1133" s="3">
        <v>28380000</v>
      </c>
      <c r="M1133" s="2">
        <f>IFERROR(VLOOKUP(G1133,Hoja3!A:B,2,0),0)</f>
        <v>15040000</v>
      </c>
    </row>
    <row r="1134" spans="1:13" x14ac:dyDescent="0.3">
      <c r="A1134" t="s">
        <v>11504</v>
      </c>
      <c r="B1134" t="s">
        <v>183</v>
      </c>
      <c r="C1134" t="s">
        <v>619</v>
      </c>
      <c r="D1134" t="s">
        <v>4428</v>
      </c>
      <c r="E1134" t="s">
        <v>65</v>
      </c>
      <c r="F1134">
        <v>2017</v>
      </c>
      <c r="G1134" t="s">
        <v>11507</v>
      </c>
      <c r="H1134">
        <v>8</v>
      </c>
      <c r="I1134">
        <v>99000</v>
      </c>
      <c r="J1134" t="s">
        <v>64</v>
      </c>
      <c r="K1134" s="3">
        <v>22600000</v>
      </c>
      <c r="L1134" s="3">
        <v>27180000</v>
      </c>
      <c r="M1134" s="2">
        <f>IFERROR(VLOOKUP(G1134,Hoja3!A:B,2,0),0)</f>
        <v>13609028</v>
      </c>
    </row>
    <row r="1135" spans="1:13" x14ac:dyDescent="0.3">
      <c r="A1135" t="s">
        <v>23538</v>
      </c>
      <c r="B1135" t="s">
        <v>2647</v>
      </c>
      <c r="C1135" t="s">
        <v>4615</v>
      </c>
      <c r="D1135" t="s">
        <v>15993</v>
      </c>
      <c r="E1135" t="s">
        <v>65</v>
      </c>
      <c r="F1135">
        <v>2021</v>
      </c>
      <c r="G1135" t="s">
        <v>23541</v>
      </c>
      <c r="H1135">
        <v>23</v>
      </c>
      <c r="I1135">
        <v>50000</v>
      </c>
      <c r="J1135" t="s">
        <v>64</v>
      </c>
      <c r="K1135" s="3">
        <v>18500000</v>
      </c>
      <c r="L1135" s="3">
        <v>23780000</v>
      </c>
      <c r="M1135" s="2">
        <f>IFERROR(VLOOKUP(G1135,Hoja3!A:B,2,0),0)</f>
        <v>11890000</v>
      </c>
    </row>
    <row r="1136" spans="1:13" x14ac:dyDescent="0.3">
      <c r="A1136" t="s">
        <v>1619</v>
      </c>
      <c r="B1136" t="s">
        <v>56</v>
      </c>
      <c r="C1136" t="s">
        <v>56</v>
      </c>
      <c r="D1136" t="s">
        <v>1622</v>
      </c>
      <c r="E1136" t="s">
        <v>65</v>
      </c>
      <c r="F1136">
        <v>2019</v>
      </c>
      <c r="G1136" t="s">
        <v>1625</v>
      </c>
      <c r="H1136">
        <v>8</v>
      </c>
      <c r="I1136">
        <v>54773</v>
      </c>
      <c r="J1136" t="s">
        <v>64</v>
      </c>
      <c r="K1136" s="3">
        <v>21200000</v>
      </c>
      <c r="L1136" s="3">
        <v>25980000</v>
      </c>
      <c r="M1136" s="2">
        <f>IFERROR(VLOOKUP(G1136,Hoja3!A:B,2,0),0)</f>
        <v>13132759</v>
      </c>
    </row>
    <row r="1137" spans="1:13" x14ac:dyDescent="0.3">
      <c r="A1137" t="s">
        <v>10990</v>
      </c>
      <c r="B1137" t="s">
        <v>280</v>
      </c>
      <c r="C1137" t="s">
        <v>1172</v>
      </c>
      <c r="D1137" t="s">
        <v>1671</v>
      </c>
      <c r="E1137" t="s">
        <v>65</v>
      </c>
      <c r="F1137">
        <v>2022</v>
      </c>
      <c r="G1137" t="s">
        <v>10993</v>
      </c>
      <c r="H1137">
        <v>36</v>
      </c>
      <c r="I1137">
        <v>56415</v>
      </c>
      <c r="J1137" t="s">
        <v>64</v>
      </c>
      <c r="K1137" s="3">
        <v>20000000</v>
      </c>
      <c r="L1137" s="3">
        <v>23780000</v>
      </c>
      <c r="M1137" s="2">
        <f>IFERROR(VLOOKUP(G1137,Hoja3!A:B,2,0),0)</f>
        <v>11839880</v>
      </c>
    </row>
    <row r="1138" spans="1:13" x14ac:dyDescent="0.3">
      <c r="A1138" t="s">
        <v>2809</v>
      </c>
      <c r="B1138" t="s">
        <v>430</v>
      </c>
      <c r="C1138" t="s">
        <v>2811</v>
      </c>
      <c r="D1138" t="s">
        <v>2812</v>
      </c>
      <c r="E1138" t="s">
        <v>65</v>
      </c>
      <c r="F1138">
        <v>2019</v>
      </c>
      <c r="G1138" t="s">
        <v>2815</v>
      </c>
      <c r="H1138">
        <v>3</v>
      </c>
      <c r="I1138">
        <v>84000</v>
      </c>
      <c r="J1138" t="s">
        <v>64</v>
      </c>
      <c r="K1138" s="3">
        <v>30350800</v>
      </c>
      <c r="L1138" s="3">
        <v>32990000</v>
      </c>
      <c r="M1138" s="2">
        <f>IFERROR(VLOOKUP(G1138,Hoja3!A:B,2,0),0)</f>
        <v>33553880</v>
      </c>
    </row>
    <row r="1139" spans="1:13" x14ac:dyDescent="0.3">
      <c r="A1139" t="s">
        <v>5863</v>
      </c>
      <c r="B1139" t="s">
        <v>602</v>
      </c>
      <c r="C1139" t="s">
        <v>603</v>
      </c>
      <c r="D1139" t="s">
        <v>5866</v>
      </c>
      <c r="E1139" t="s">
        <v>65</v>
      </c>
      <c r="F1139">
        <v>2018</v>
      </c>
      <c r="G1139" t="s">
        <v>5869</v>
      </c>
      <c r="H1139">
        <v>21</v>
      </c>
      <c r="I1139">
        <v>0</v>
      </c>
      <c r="J1139" t="s">
        <v>64</v>
      </c>
      <c r="K1139" s="3">
        <v>19000000</v>
      </c>
      <c r="L1139" s="3">
        <v>23980000</v>
      </c>
      <c r="M1139" s="2">
        <f>IFERROR(VLOOKUP(G1139,Hoja3!A:B,2,0),0)</f>
        <v>12033539</v>
      </c>
    </row>
    <row r="1140" spans="1:13" x14ac:dyDescent="0.3">
      <c r="A1140" t="s">
        <v>13594</v>
      </c>
      <c r="B1140" t="s">
        <v>183</v>
      </c>
      <c r="C1140" t="s">
        <v>1143</v>
      </c>
      <c r="D1140" t="s">
        <v>13596</v>
      </c>
      <c r="E1140" t="s">
        <v>65</v>
      </c>
      <c r="F1140">
        <v>2017</v>
      </c>
      <c r="G1140" t="s">
        <v>13599</v>
      </c>
      <c r="H1140">
        <v>29</v>
      </c>
      <c r="I1140">
        <v>88000</v>
      </c>
      <c r="J1140" t="s">
        <v>64</v>
      </c>
      <c r="K1140" s="3">
        <v>16000000</v>
      </c>
      <c r="L1140" s="3">
        <v>20580000</v>
      </c>
      <c r="M1140" s="2">
        <f>IFERROR(VLOOKUP(G1140,Hoja3!A:B,2,0),0)</f>
        <v>8490795</v>
      </c>
    </row>
    <row r="1141" spans="1:13" x14ac:dyDescent="0.3">
      <c r="A1141" t="s">
        <v>10714</v>
      </c>
      <c r="B1141" t="s">
        <v>183</v>
      </c>
      <c r="C1141" t="s">
        <v>184</v>
      </c>
      <c r="D1141" t="s">
        <v>4392</v>
      </c>
      <c r="E1141" t="s">
        <v>65</v>
      </c>
      <c r="F1141">
        <v>2022</v>
      </c>
      <c r="G1141" t="s">
        <v>10717</v>
      </c>
      <c r="H1141">
        <v>8</v>
      </c>
      <c r="I1141">
        <v>72100</v>
      </c>
      <c r="J1141" t="s">
        <v>64</v>
      </c>
      <c r="K1141" s="3">
        <v>23500000</v>
      </c>
      <c r="L1141" s="3">
        <v>28780000</v>
      </c>
      <c r="M1141" s="2">
        <f>IFERROR(VLOOKUP(G1141,Hoja3!A:B,2,0),0)</f>
        <v>14428130</v>
      </c>
    </row>
    <row r="1142" spans="1:13" x14ac:dyDescent="0.3">
      <c r="A1142" t="s">
        <v>22050</v>
      </c>
      <c r="B1142" t="s">
        <v>602</v>
      </c>
      <c r="C1142" t="s">
        <v>603</v>
      </c>
      <c r="D1142" t="s">
        <v>14143</v>
      </c>
      <c r="E1142" t="s">
        <v>65</v>
      </c>
      <c r="F1142">
        <v>2022</v>
      </c>
      <c r="G1142" t="s">
        <v>22053</v>
      </c>
      <c r="H1142">
        <v>13</v>
      </c>
      <c r="I1142">
        <v>49000</v>
      </c>
      <c r="J1142" t="s">
        <v>64</v>
      </c>
      <c r="K1142" s="3">
        <v>32000000</v>
      </c>
      <c r="L1142" s="3">
        <v>37980000</v>
      </c>
      <c r="M1142" s="2">
        <f>IFERROR(VLOOKUP(G1142,Hoja3!A:B,2,0),0)</f>
        <v>28690902</v>
      </c>
    </row>
    <row r="1143" spans="1:13" x14ac:dyDescent="0.3">
      <c r="A1143" t="s">
        <v>10886</v>
      </c>
      <c r="B1143" t="s">
        <v>2287</v>
      </c>
      <c r="C1143" t="s">
        <v>2287</v>
      </c>
      <c r="D1143" t="s">
        <v>10888</v>
      </c>
      <c r="E1143" t="s">
        <v>65</v>
      </c>
      <c r="F1143">
        <v>2018</v>
      </c>
      <c r="G1143" t="s">
        <v>10891</v>
      </c>
      <c r="H1143">
        <v>4</v>
      </c>
      <c r="I1143">
        <v>57000</v>
      </c>
      <c r="J1143" t="s">
        <v>64</v>
      </c>
      <c r="K1143" s="3">
        <v>12400000</v>
      </c>
      <c r="L1143" s="3">
        <v>15180000</v>
      </c>
      <c r="M1143" s="2">
        <f>IFERROR(VLOOKUP(G1143,Hoja3!A:B,2,0),0)</f>
        <v>7800406</v>
      </c>
    </row>
    <row r="1144" spans="1:13" x14ac:dyDescent="0.3">
      <c r="A1144" t="s">
        <v>14734</v>
      </c>
      <c r="B1144" t="s">
        <v>80</v>
      </c>
      <c r="C1144" t="s">
        <v>540</v>
      </c>
      <c r="D1144" t="s">
        <v>2823</v>
      </c>
      <c r="E1144" t="s">
        <v>65</v>
      </c>
      <c r="F1144">
        <v>2020</v>
      </c>
      <c r="G1144" t="s">
        <v>14737</v>
      </c>
      <c r="H1144">
        <v>25</v>
      </c>
      <c r="I1144">
        <v>22000</v>
      </c>
      <c r="J1144" t="s">
        <v>64</v>
      </c>
      <c r="K1144" s="3">
        <v>13000000</v>
      </c>
      <c r="L1144" s="3">
        <v>15980000</v>
      </c>
      <c r="M1144" s="2">
        <f>IFERROR(VLOOKUP(G1144,Hoja3!A:B,2,0),0)</f>
        <v>8206828</v>
      </c>
    </row>
    <row r="1145" spans="1:13" x14ac:dyDescent="0.3">
      <c r="A1145" t="s">
        <v>2859</v>
      </c>
      <c r="B1145" t="s">
        <v>115</v>
      </c>
      <c r="C1145" t="s">
        <v>1127</v>
      </c>
      <c r="D1145" t="s">
        <v>2862</v>
      </c>
      <c r="E1145" t="s">
        <v>65</v>
      </c>
      <c r="F1145">
        <v>2022</v>
      </c>
      <c r="G1145" t="s">
        <v>2865</v>
      </c>
      <c r="H1145">
        <v>5</v>
      </c>
      <c r="I1145">
        <v>19500</v>
      </c>
      <c r="J1145" t="s">
        <v>64</v>
      </c>
      <c r="K1145" s="3">
        <v>32000000</v>
      </c>
      <c r="L1145" s="3">
        <v>37980000</v>
      </c>
      <c r="M1145" s="2">
        <f>IFERROR(VLOOKUP(G1145,Hoja3!A:B,2,0),0)</f>
        <v>18990000</v>
      </c>
    </row>
    <row r="1146" spans="1:13" x14ac:dyDescent="0.3">
      <c r="A1146" t="s">
        <v>3934</v>
      </c>
      <c r="B1146" t="s">
        <v>183</v>
      </c>
      <c r="C1146" t="s">
        <v>184</v>
      </c>
      <c r="D1146" t="s">
        <v>3937</v>
      </c>
      <c r="E1146" t="s">
        <v>65</v>
      </c>
      <c r="F1146">
        <v>2021</v>
      </c>
      <c r="G1146" t="s">
        <v>3940</v>
      </c>
      <c r="H1146">
        <v>130</v>
      </c>
      <c r="I1146">
        <v>66000</v>
      </c>
      <c r="J1146" t="s">
        <v>64</v>
      </c>
      <c r="K1146" s="3">
        <v>28600000</v>
      </c>
      <c r="L1146" s="3">
        <v>34580000</v>
      </c>
      <c r="M1146" s="2">
        <f>IFERROR(VLOOKUP(G1146,Hoja3!A:B,2,0),0)</f>
        <v>17290000</v>
      </c>
    </row>
    <row r="1147" spans="1:13" x14ac:dyDescent="0.3">
      <c r="A1147" t="s">
        <v>4269</v>
      </c>
      <c r="B1147" t="s">
        <v>183</v>
      </c>
      <c r="C1147" t="s">
        <v>4271</v>
      </c>
      <c r="D1147" t="s">
        <v>4272</v>
      </c>
      <c r="E1147" t="s">
        <v>65</v>
      </c>
      <c r="F1147">
        <v>2017</v>
      </c>
      <c r="G1147" t="s">
        <v>4275</v>
      </c>
      <c r="H1147">
        <v>29</v>
      </c>
      <c r="I1147">
        <v>95000</v>
      </c>
      <c r="J1147" t="s">
        <v>64</v>
      </c>
      <c r="K1147" s="3">
        <v>32000000</v>
      </c>
      <c r="L1147" s="3">
        <v>37980000</v>
      </c>
      <c r="M1147" s="2">
        <f>IFERROR(VLOOKUP(G1147,Hoja3!A:B,2,0),0)</f>
        <v>19835390</v>
      </c>
    </row>
    <row r="1148" spans="1:13" x14ac:dyDescent="0.3">
      <c r="A1148" t="s">
        <v>22304</v>
      </c>
      <c r="B1148" t="s">
        <v>280</v>
      </c>
      <c r="C1148" t="s">
        <v>1489</v>
      </c>
      <c r="D1148" t="s">
        <v>22306</v>
      </c>
      <c r="E1148" t="s">
        <v>65</v>
      </c>
      <c r="F1148">
        <v>2019</v>
      </c>
      <c r="G1148" t="s">
        <v>22309</v>
      </c>
      <c r="H1148">
        <v>8</v>
      </c>
      <c r="I1148">
        <v>62000</v>
      </c>
      <c r="J1148" t="s">
        <v>64</v>
      </c>
      <c r="K1148" s="3">
        <v>10700000</v>
      </c>
      <c r="L1148" s="3">
        <v>13780000</v>
      </c>
      <c r="M1148" s="2">
        <f>IFERROR(VLOOKUP(G1148,Hoja3!A:B,2,0),0)</f>
        <v>7312067</v>
      </c>
    </row>
    <row r="1149" spans="1:13" x14ac:dyDescent="0.3">
      <c r="A1149" t="s">
        <v>12100</v>
      </c>
      <c r="B1149" t="s">
        <v>314</v>
      </c>
      <c r="C1149" t="s">
        <v>315</v>
      </c>
      <c r="D1149" t="s">
        <v>5163</v>
      </c>
      <c r="E1149" t="s">
        <v>65</v>
      </c>
      <c r="F1149">
        <v>2022</v>
      </c>
      <c r="G1149" t="s">
        <v>12103</v>
      </c>
      <c r="H1149">
        <v>8</v>
      </c>
      <c r="I1149">
        <v>41500</v>
      </c>
      <c r="J1149" t="s">
        <v>64</v>
      </c>
      <c r="K1149" s="3">
        <v>15600000</v>
      </c>
      <c r="L1149" s="3">
        <v>18980000</v>
      </c>
      <c r="M1149" s="2">
        <f>IFERROR(VLOOKUP(G1149,Hoja3!A:B,2,0),0)</f>
        <v>9490000</v>
      </c>
    </row>
    <row r="1150" spans="1:13" x14ac:dyDescent="0.3">
      <c r="A1150" t="s">
        <v>22388</v>
      </c>
      <c r="B1150" t="s">
        <v>877</v>
      </c>
      <c r="C1150" t="s">
        <v>877</v>
      </c>
      <c r="D1150" t="s">
        <v>878</v>
      </c>
      <c r="E1150" t="s">
        <v>65</v>
      </c>
      <c r="F1150">
        <v>2023</v>
      </c>
      <c r="G1150" t="s">
        <v>22391</v>
      </c>
      <c r="H1150">
        <v>30</v>
      </c>
      <c r="I1150">
        <v>52000</v>
      </c>
      <c r="J1150" t="s">
        <v>64</v>
      </c>
      <c r="K1150" s="3">
        <v>16000000</v>
      </c>
      <c r="L1150" s="3">
        <v>19980000</v>
      </c>
      <c r="M1150" s="2">
        <f>IFERROR(VLOOKUP(G1150,Hoja3!A:B,2,0),0)</f>
        <v>9990000</v>
      </c>
    </row>
    <row r="1151" spans="1:13" x14ac:dyDescent="0.3">
      <c r="A1151" t="s">
        <v>13416</v>
      </c>
      <c r="B1151" t="s">
        <v>4462</v>
      </c>
      <c r="C1151" t="s">
        <v>2538</v>
      </c>
      <c r="D1151" t="s">
        <v>13418</v>
      </c>
      <c r="E1151" t="s">
        <v>65</v>
      </c>
      <c r="F1151">
        <v>2019</v>
      </c>
      <c r="G1151" t="s">
        <v>13421</v>
      </c>
      <c r="H1151">
        <v>65</v>
      </c>
      <c r="I1151">
        <v>65000</v>
      </c>
      <c r="J1151" t="s">
        <v>64</v>
      </c>
      <c r="K1151" s="3">
        <v>9400000</v>
      </c>
      <c r="L1151" s="3">
        <v>12780000</v>
      </c>
      <c r="M1151" s="2">
        <f>IFERROR(VLOOKUP(G1151,Hoja3!A:B,2,0),0)</f>
        <v>6155880</v>
      </c>
    </row>
    <row r="1152" spans="1:13" x14ac:dyDescent="0.3">
      <c r="A1152" t="s">
        <v>22316</v>
      </c>
      <c r="B1152" t="s">
        <v>2287</v>
      </c>
      <c r="C1152" t="s">
        <v>4976</v>
      </c>
      <c r="D1152" t="s">
        <v>22318</v>
      </c>
      <c r="E1152" t="s">
        <v>65</v>
      </c>
      <c r="F1152">
        <v>2022</v>
      </c>
      <c r="G1152" t="s">
        <v>22321</v>
      </c>
      <c r="H1152">
        <v>29</v>
      </c>
      <c r="I1152">
        <v>24043</v>
      </c>
      <c r="J1152" t="s">
        <v>64</v>
      </c>
      <c r="K1152" s="3">
        <v>14000000</v>
      </c>
      <c r="L1152" s="3">
        <v>17180000</v>
      </c>
      <c r="M1152" s="2">
        <f>IFERROR(VLOOKUP(G1152,Hoja3!A:B,2,0),0)</f>
        <v>8698556</v>
      </c>
    </row>
    <row r="1153" spans="1:13" x14ac:dyDescent="0.3">
      <c r="A1153" t="s">
        <v>22233</v>
      </c>
      <c r="B1153" t="s">
        <v>2287</v>
      </c>
      <c r="C1153" t="s">
        <v>8332</v>
      </c>
      <c r="D1153" t="s">
        <v>22235</v>
      </c>
      <c r="E1153" t="s">
        <v>65</v>
      </c>
      <c r="F1153">
        <v>2021</v>
      </c>
      <c r="G1153" t="s">
        <v>22238</v>
      </c>
      <c r="H1153">
        <v>40</v>
      </c>
      <c r="I1153">
        <v>72000</v>
      </c>
      <c r="J1153" t="s">
        <v>64</v>
      </c>
      <c r="K1153" s="3">
        <v>18692000</v>
      </c>
      <c r="L1153" s="3">
        <v>24580000</v>
      </c>
      <c r="M1153" s="2">
        <f>IFERROR(VLOOKUP(G1153,Hoja3!A:B,2,0),0)</f>
        <v>12326030</v>
      </c>
    </row>
    <row r="1154" spans="1:13" x14ac:dyDescent="0.3">
      <c r="A1154" t="s">
        <v>6957</v>
      </c>
      <c r="B1154" t="s">
        <v>115</v>
      </c>
      <c r="C1154" t="s">
        <v>1159</v>
      </c>
      <c r="D1154" t="s">
        <v>6959</v>
      </c>
      <c r="E1154" t="s">
        <v>65</v>
      </c>
      <c r="F1154">
        <v>2023</v>
      </c>
      <c r="G1154" t="s">
        <v>6962</v>
      </c>
      <c r="H1154">
        <v>240</v>
      </c>
      <c r="I1154">
        <v>24067</v>
      </c>
      <c r="J1154" t="s">
        <v>64</v>
      </c>
      <c r="K1154" s="3">
        <v>54000000</v>
      </c>
      <c r="L1154" s="3">
        <v>51980000</v>
      </c>
      <c r="M1154" s="2">
        <f>IFERROR(VLOOKUP(G1154,Hoja3!A:B,2,0),0)</f>
        <v>26455880</v>
      </c>
    </row>
    <row r="1155" spans="1:13" x14ac:dyDescent="0.3">
      <c r="A1155" t="s">
        <v>13622</v>
      </c>
      <c r="B1155" t="s">
        <v>132</v>
      </c>
      <c r="C1155" t="s">
        <v>2343</v>
      </c>
      <c r="D1155" t="s">
        <v>3784</v>
      </c>
      <c r="E1155" t="s">
        <v>65</v>
      </c>
      <c r="F1155">
        <v>2024</v>
      </c>
      <c r="G1155" t="s">
        <v>13625</v>
      </c>
      <c r="H1155">
        <v>110</v>
      </c>
      <c r="I1155">
        <v>8400</v>
      </c>
      <c r="J1155" t="s">
        <v>64</v>
      </c>
      <c r="K1155" s="3">
        <v>18000000</v>
      </c>
      <c r="L1155" s="3">
        <v>22580000</v>
      </c>
      <c r="M1155" s="2">
        <f>IFERROR(VLOOKUP(G1155,Hoja3!A:B,2,0),0)</f>
        <v>11388383</v>
      </c>
    </row>
    <row r="1156" spans="1:13" x14ac:dyDescent="0.3">
      <c r="A1156" t="s">
        <v>3914</v>
      </c>
      <c r="B1156" t="s">
        <v>183</v>
      </c>
      <c r="C1156" t="s">
        <v>636</v>
      </c>
      <c r="D1156" t="s">
        <v>3916</v>
      </c>
      <c r="E1156" t="s">
        <v>65</v>
      </c>
      <c r="F1156">
        <v>2022</v>
      </c>
      <c r="G1156" t="s">
        <v>3919</v>
      </c>
      <c r="H1156">
        <v>101</v>
      </c>
      <c r="I1156">
        <v>85000</v>
      </c>
      <c r="J1156" t="s">
        <v>64</v>
      </c>
      <c r="K1156" s="3">
        <v>64000000</v>
      </c>
      <c r="L1156" s="3">
        <v>75980000</v>
      </c>
      <c r="M1156" s="2">
        <f>IFERROR(VLOOKUP(G1156,Hoja3!A:B,2,0),0)</f>
        <v>48505327</v>
      </c>
    </row>
    <row r="1157" spans="1:13" x14ac:dyDescent="0.3">
      <c r="A1157" t="s">
        <v>18976</v>
      </c>
      <c r="B1157" t="s">
        <v>115</v>
      </c>
      <c r="C1157" t="s">
        <v>1759</v>
      </c>
      <c r="D1157" t="s">
        <v>2033</v>
      </c>
      <c r="E1157" t="s">
        <v>65</v>
      </c>
      <c r="F1157">
        <v>2023</v>
      </c>
      <c r="G1157" t="s">
        <v>18979</v>
      </c>
      <c r="H1157">
        <v>12</v>
      </c>
      <c r="I1157">
        <v>31142</v>
      </c>
      <c r="J1157" t="s">
        <v>64</v>
      </c>
      <c r="K1157" s="3">
        <v>18600000</v>
      </c>
      <c r="L1157" s="3">
        <v>23980000</v>
      </c>
      <c r="M1157" s="2">
        <f>IFERROR(VLOOKUP(G1157,Hoja3!A:B,2,0),0)</f>
        <v>12245880</v>
      </c>
    </row>
    <row r="1158" spans="1:13" x14ac:dyDescent="0.3">
      <c r="A1158" t="s">
        <v>4819</v>
      </c>
      <c r="B1158" t="s">
        <v>115</v>
      </c>
      <c r="C1158" t="s">
        <v>1127</v>
      </c>
      <c r="D1158" t="s">
        <v>4822</v>
      </c>
      <c r="E1158" t="s">
        <v>65</v>
      </c>
      <c r="F1158">
        <v>2021</v>
      </c>
      <c r="G1158" t="s">
        <v>4825</v>
      </c>
      <c r="H1158">
        <v>5</v>
      </c>
      <c r="I1158">
        <v>43640</v>
      </c>
      <c r="J1158" t="s">
        <v>64</v>
      </c>
      <c r="K1158" s="3">
        <v>21000000</v>
      </c>
      <c r="L1158" s="3">
        <v>24980000</v>
      </c>
      <c r="M1158" s="2">
        <f>IFERROR(VLOOKUP(G1158,Hoja3!A:B,2,0),0)</f>
        <v>12853880</v>
      </c>
    </row>
    <row r="1159" spans="1:13" x14ac:dyDescent="0.3">
      <c r="A1159" t="s">
        <v>7092</v>
      </c>
      <c r="B1159" t="s">
        <v>132</v>
      </c>
      <c r="C1159" t="s">
        <v>675</v>
      </c>
      <c r="D1159" t="s">
        <v>7094</v>
      </c>
      <c r="E1159" t="s">
        <v>65</v>
      </c>
      <c r="F1159">
        <v>2024</v>
      </c>
      <c r="G1159" t="s">
        <v>7097</v>
      </c>
      <c r="H1159">
        <v>10</v>
      </c>
      <c r="I1159">
        <v>8200</v>
      </c>
      <c r="J1159" t="s">
        <v>64</v>
      </c>
      <c r="K1159" s="3">
        <v>34000000</v>
      </c>
      <c r="L1159" s="3">
        <v>39800000</v>
      </c>
      <c r="M1159" s="2">
        <f>IFERROR(VLOOKUP(G1159,Hoja3!A:B,2,0),0)</f>
        <v>20108582</v>
      </c>
    </row>
    <row r="1160" spans="1:13" x14ac:dyDescent="0.3">
      <c r="A1160" t="s">
        <v>700</v>
      </c>
      <c r="B1160" t="s">
        <v>56</v>
      </c>
      <c r="C1160" t="s">
        <v>56</v>
      </c>
      <c r="D1160" t="s">
        <v>703</v>
      </c>
      <c r="E1160" t="s">
        <v>65</v>
      </c>
      <c r="F1160">
        <v>2022</v>
      </c>
      <c r="G1160" t="s">
        <v>706</v>
      </c>
      <c r="H1160">
        <v>31</v>
      </c>
      <c r="I1160">
        <v>22000</v>
      </c>
      <c r="J1160" t="s">
        <v>64</v>
      </c>
      <c r="K1160" s="3">
        <v>30400000</v>
      </c>
      <c r="L1160" s="3">
        <v>36380000</v>
      </c>
      <c r="M1160" s="2">
        <f>IFERROR(VLOOKUP(G1160,Hoja3!A:B,2,0),0)</f>
        <v>18313243</v>
      </c>
    </row>
    <row r="1161" spans="1:13" x14ac:dyDescent="0.3">
      <c r="A1161" t="s">
        <v>5225</v>
      </c>
      <c r="B1161" t="s">
        <v>96</v>
      </c>
      <c r="C1161" t="s">
        <v>846</v>
      </c>
      <c r="D1161" t="s">
        <v>5227</v>
      </c>
      <c r="E1161" t="s">
        <v>65</v>
      </c>
      <c r="F1161">
        <v>2019</v>
      </c>
      <c r="G1161" t="s">
        <v>5230</v>
      </c>
      <c r="H1161">
        <v>17</v>
      </c>
      <c r="I1161">
        <v>55000</v>
      </c>
      <c r="J1161" t="s">
        <v>64</v>
      </c>
      <c r="K1161" s="3">
        <v>36000000</v>
      </c>
      <c r="L1161" s="3">
        <v>45780000</v>
      </c>
      <c r="M1161" s="2">
        <f>IFERROR(VLOOKUP(G1161,Hoja3!A:B,2,0),0)</f>
        <v>23308380</v>
      </c>
    </row>
    <row r="1162" spans="1:13" x14ac:dyDescent="0.3">
      <c r="A1162" t="s">
        <v>4726</v>
      </c>
      <c r="B1162" t="s">
        <v>280</v>
      </c>
      <c r="C1162" t="s">
        <v>1489</v>
      </c>
      <c r="D1162" t="s">
        <v>4728</v>
      </c>
      <c r="E1162" t="s">
        <v>65</v>
      </c>
      <c r="F1162">
        <v>2020</v>
      </c>
      <c r="G1162" t="s">
        <v>4731</v>
      </c>
      <c r="H1162">
        <v>12</v>
      </c>
      <c r="I1162">
        <v>62300</v>
      </c>
      <c r="J1162" t="s">
        <v>64</v>
      </c>
      <c r="K1162" s="3">
        <v>12200000</v>
      </c>
      <c r="L1162" s="3">
        <v>14780000</v>
      </c>
      <c r="M1162" s="2">
        <f>IFERROR(VLOOKUP(G1162,Hoja3!A:B,2,0),0)</f>
        <v>7900825</v>
      </c>
    </row>
    <row r="1163" spans="1:13" x14ac:dyDescent="0.3">
      <c r="A1163" t="s">
        <v>1072</v>
      </c>
      <c r="B1163" t="s">
        <v>183</v>
      </c>
      <c r="C1163" t="s">
        <v>619</v>
      </c>
      <c r="D1163" t="s">
        <v>1075</v>
      </c>
      <c r="E1163" t="s">
        <v>65</v>
      </c>
      <c r="F1163">
        <v>2017</v>
      </c>
      <c r="G1163" t="s">
        <v>1078</v>
      </c>
      <c r="H1163">
        <v>193</v>
      </c>
      <c r="I1163">
        <v>33600</v>
      </c>
      <c r="J1163" t="s">
        <v>64</v>
      </c>
      <c r="K1163" s="3">
        <v>32000000</v>
      </c>
      <c r="L1163" s="3">
        <v>33380000</v>
      </c>
      <c r="M1163" s="2">
        <f>IFERROR(VLOOKUP(G1163,Hoja3!A:B,2,0),0)</f>
        <v>17009380</v>
      </c>
    </row>
    <row r="1164" spans="1:13" x14ac:dyDescent="0.3">
      <c r="A1164" t="s">
        <v>12265</v>
      </c>
      <c r="B1164" t="s">
        <v>217</v>
      </c>
      <c r="C1164" t="s">
        <v>689</v>
      </c>
      <c r="D1164" t="s">
        <v>12268</v>
      </c>
      <c r="E1164" t="s">
        <v>65</v>
      </c>
      <c r="F1164">
        <v>2018</v>
      </c>
      <c r="G1164" t="s">
        <v>12271</v>
      </c>
      <c r="H1164">
        <v>22</v>
      </c>
      <c r="I1164">
        <v>62700</v>
      </c>
      <c r="J1164" t="s">
        <v>64</v>
      </c>
      <c r="K1164" s="3">
        <v>16800000</v>
      </c>
      <c r="L1164" s="3">
        <v>20780000</v>
      </c>
      <c r="M1164" s="2">
        <f>IFERROR(VLOOKUP(G1164,Hoja3!A:B,2,0),0)</f>
        <v>10606390</v>
      </c>
    </row>
    <row r="1165" spans="1:13" x14ac:dyDescent="0.3">
      <c r="A1165" t="s">
        <v>15686</v>
      </c>
      <c r="B1165" t="s">
        <v>56</v>
      </c>
      <c r="C1165" t="s">
        <v>56</v>
      </c>
      <c r="D1165" t="s">
        <v>15688</v>
      </c>
      <c r="E1165" t="s">
        <v>65</v>
      </c>
      <c r="F1165">
        <v>2016</v>
      </c>
      <c r="G1165" t="s">
        <v>15691</v>
      </c>
      <c r="H1165">
        <v>4</v>
      </c>
      <c r="I1165">
        <v>96000</v>
      </c>
      <c r="J1165" t="s">
        <v>64</v>
      </c>
      <c r="K1165" s="3">
        <v>11000000</v>
      </c>
      <c r="L1165" s="3">
        <v>14580000</v>
      </c>
      <c r="M1165" s="2">
        <f>IFERROR(VLOOKUP(G1165,Hoja3!A:B,2,0),0)</f>
        <v>7473324</v>
      </c>
    </row>
    <row r="1166" spans="1:13" x14ac:dyDescent="0.3">
      <c r="A1166" t="s">
        <v>11838</v>
      </c>
      <c r="B1166" t="s">
        <v>649</v>
      </c>
      <c r="C1166" t="s">
        <v>649</v>
      </c>
      <c r="D1166" t="s">
        <v>11840</v>
      </c>
      <c r="E1166" t="s">
        <v>65</v>
      </c>
      <c r="F1166">
        <v>2018</v>
      </c>
      <c r="G1166" t="s">
        <v>11843</v>
      </c>
      <c r="H1166">
        <v>30</v>
      </c>
      <c r="I1166">
        <v>11033</v>
      </c>
      <c r="J1166" t="s">
        <v>64</v>
      </c>
      <c r="K1166" s="3">
        <v>20000000</v>
      </c>
      <c r="L1166" s="3">
        <v>24580000</v>
      </c>
      <c r="M1166" s="2">
        <f>IFERROR(VLOOKUP(G1166,Hoja3!A:B,2,0),0)</f>
        <v>12534890</v>
      </c>
    </row>
    <row r="1167" spans="1:13" x14ac:dyDescent="0.3">
      <c r="A1167" t="s">
        <v>16917</v>
      </c>
      <c r="B1167" t="s">
        <v>280</v>
      </c>
      <c r="C1167" t="s">
        <v>1432</v>
      </c>
      <c r="D1167" t="s">
        <v>1433</v>
      </c>
      <c r="E1167" t="s">
        <v>65</v>
      </c>
      <c r="F1167">
        <v>2022</v>
      </c>
      <c r="G1167" t="s">
        <v>16921</v>
      </c>
      <c r="H1167">
        <v>31</v>
      </c>
      <c r="I1167">
        <v>23500</v>
      </c>
      <c r="J1167" t="s">
        <v>64</v>
      </c>
      <c r="K1167" s="3">
        <v>12800000</v>
      </c>
      <c r="L1167" s="3">
        <v>15980000</v>
      </c>
      <c r="M1167" s="2">
        <f>IFERROR(VLOOKUP(G1167,Hoja3!A:B,2,0),0)</f>
        <v>7500967</v>
      </c>
    </row>
    <row r="1168" spans="1:13" x14ac:dyDescent="0.3">
      <c r="A1168" t="s">
        <v>15162</v>
      </c>
      <c r="B1168" t="s">
        <v>115</v>
      </c>
      <c r="C1168" t="s">
        <v>116</v>
      </c>
      <c r="D1168" t="s">
        <v>1746</v>
      </c>
      <c r="E1168" t="s">
        <v>65</v>
      </c>
      <c r="F1168">
        <v>2020</v>
      </c>
      <c r="G1168" t="s">
        <v>15165</v>
      </c>
      <c r="H1168">
        <v>11</v>
      </c>
      <c r="I1168">
        <v>46418</v>
      </c>
      <c r="J1168" t="s">
        <v>64</v>
      </c>
      <c r="K1168" s="3">
        <v>19000000</v>
      </c>
      <c r="L1168" s="3">
        <v>23580000</v>
      </c>
      <c r="M1168" s="2">
        <f>IFERROR(VLOOKUP(G1168,Hoja3!A:B,2,0),0)</f>
        <v>12027390</v>
      </c>
    </row>
    <row r="1169" spans="1:13" x14ac:dyDescent="0.3">
      <c r="A1169" t="s">
        <v>14370</v>
      </c>
      <c r="B1169" t="s">
        <v>231</v>
      </c>
      <c r="C1169" t="s">
        <v>3564</v>
      </c>
      <c r="D1169" t="s">
        <v>14372</v>
      </c>
      <c r="E1169" t="s">
        <v>2950</v>
      </c>
      <c r="F1169">
        <v>2021</v>
      </c>
      <c r="G1169" t="s">
        <v>14375</v>
      </c>
      <c r="H1169">
        <v>0</v>
      </c>
      <c r="I1169">
        <v>42178</v>
      </c>
      <c r="J1169" t="s">
        <v>377</v>
      </c>
      <c r="K1169" s="3">
        <v>0</v>
      </c>
      <c r="L1169" s="3">
        <v>25980000</v>
      </c>
      <c r="M1169" s="2">
        <f>IFERROR(VLOOKUP(G1169,Hoja3!A:B,2,0),0)</f>
        <v>0</v>
      </c>
    </row>
    <row r="1170" spans="1:13" x14ac:dyDescent="0.3">
      <c r="A1170" t="s">
        <v>112</v>
      </c>
      <c r="B1170" t="s">
        <v>115</v>
      </c>
      <c r="C1170" t="s">
        <v>116</v>
      </c>
      <c r="D1170" t="s">
        <v>117</v>
      </c>
      <c r="E1170" t="s">
        <v>65</v>
      </c>
      <c r="F1170">
        <v>2022</v>
      </c>
      <c r="G1170" t="s">
        <v>119</v>
      </c>
      <c r="H1170">
        <v>7</v>
      </c>
      <c r="I1170">
        <v>4000</v>
      </c>
      <c r="J1170" t="s">
        <v>64</v>
      </c>
      <c r="K1170" s="3">
        <v>24400000</v>
      </c>
      <c r="L1170" s="3">
        <v>29980000</v>
      </c>
      <c r="M1170" s="2">
        <f>IFERROR(VLOOKUP(G1170,Hoja3!A:B,2,0),0)</f>
        <v>15275390</v>
      </c>
    </row>
    <row r="1171" spans="1:13" x14ac:dyDescent="0.3">
      <c r="A1171" t="s">
        <v>12118</v>
      </c>
      <c r="B1171" t="s">
        <v>80</v>
      </c>
      <c r="C1171" t="s">
        <v>81</v>
      </c>
      <c r="D1171" t="s">
        <v>890</v>
      </c>
      <c r="E1171" t="s">
        <v>65</v>
      </c>
      <c r="F1171">
        <v>2017</v>
      </c>
      <c r="G1171" t="s">
        <v>12121</v>
      </c>
      <c r="H1171">
        <v>16</v>
      </c>
      <c r="I1171">
        <v>83000</v>
      </c>
      <c r="J1171" t="s">
        <v>64</v>
      </c>
      <c r="K1171" s="3">
        <v>9000000</v>
      </c>
      <c r="L1171" s="3">
        <v>11980000</v>
      </c>
      <c r="M1171" s="2">
        <f>IFERROR(VLOOKUP(G1171,Hoja3!A:B,2,0),0)</f>
        <v>6002756</v>
      </c>
    </row>
    <row r="1172" spans="1:13" x14ac:dyDescent="0.3">
      <c r="A1172" t="s">
        <v>11443</v>
      </c>
      <c r="B1172" t="s">
        <v>280</v>
      </c>
      <c r="C1172" t="s">
        <v>4646</v>
      </c>
      <c r="D1172" t="s">
        <v>4647</v>
      </c>
      <c r="E1172" t="s">
        <v>65</v>
      </c>
      <c r="F1172">
        <v>2018</v>
      </c>
      <c r="G1172" t="s">
        <v>11446</v>
      </c>
      <c r="H1172">
        <v>29</v>
      </c>
      <c r="I1172">
        <v>30000</v>
      </c>
      <c r="J1172" t="s">
        <v>64</v>
      </c>
      <c r="K1172" s="3">
        <v>8000000</v>
      </c>
      <c r="L1172" s="3">
        <v>11400000</v>
      </c>
      <c r="M1172" s="2">
        <f>IFERROR(VLOOKUP(G1172,Hoja3!A:B,2,0),0)</f>
        <v>5854530</v>
      </c>
    </row>
    <row r="1173" spans="1:13" x14ac:dyDescent="0.3">
      <c r="A1173" t="s">
        <v>214</v>
      </c>
      <c r="B1173" t="s">
        <v>217</v>
      </c>
      <c r="C1173" t="s">
        <v>218</v>
      </c>
      <c r="D1173" t="s">
        <v>219</v>
      </c>
      <c r="E1173" t="s">
        <v>65</v>
      </c>
      <c r="F1173">
        <v>2022</v>
      </c>
      <c r="G1173" t="s">
        <v>222</v>
      </c>
      <c r="H1173">
        <v>124</v>
      </c>
      <c r="I1173">
        <v>5200</v>
      </c>
      <c r="J1173" t="s">
        <v>64</v>
      </c>
      <c r="K1173" s="3">
        <v>20600000</v>
      </c>
      <c r="L1173" s="3">
        <v>22980000</v>
      </c>
      <c r="M1173" s="2">
        <f>IFERROR(VLOOKUP(G1173,Hoja3!A:B,2,0),0)</f>
        <v>11610000</v>
      </c>
    </row>
    <row r="1174" spans="1:13" x14ac:dyDescent="0.3">
      <c r="A1174" t="s">
        <v>13962</v>
      </c>
      <c r="B1174" t="s">
        <v>115</v>
      </c>
      <c r="C1174" t="s">
        <v>360</v>
      </c>
      <c r="D1174" t="s">
        <v>361</v>
      </c>
      <c r="E1174" t="s">
        <v>65</v>
      </c>
      <c r="F1174">
        <v>2019</v>
      </c>
      <c r="G1174" t="s">
        <v>13965</v>
      </c>
      <c r="H1174">
        <v>43</v>
      </c>
      <c r="I1174">
        <v>51930</v>
      </c>
      <c r="J1174" t="s">
        <v>64</v>
      </c>
      <c r="K1174" s="3">
        <v>20000000</v>
      </c>
      <c r="L1174" s="3">
        <v>23980000</v>
      </c>
      <c r="M1174" s="2">
        <f>IFERROR(VLOOKUP(G1174,Hoja3!A:B,2,0),0)</f>
        <v>11990000</v>
      </c>
    </row>
    <row r="1175" spans="1:13" x14ac:dyDescent="0.3">
      <c r="A1175" t="s">
        <v>12234</v>
      </c>
      <c r="B1175" t="s">
        <v>132</v>
      </c>
      <c r="C1175" t="s">
        <v>400</v>
      </c>
      <c r="D1175" t="s">
        <v>7633</v>
      </c>
      <c r="E1175" t="s">
        <v>65</v>
      </c>
      <c r="F1175">
        <v>2019</v>
      </c>
      <c r="G1175" t="s">
        <v>12237</v>
      </c>
      <c r="H1175">
        <v>316</v>
      </c>
      <c r="I1175">
        <v>53200</v>
      </c>
      <c r="J1175" t="s">
        <v>64</v>
      </c>
      <c r="K1175" s="3">
        <v>24000000</v>
      </c>
      <c r="L1175" s="3">
        <v>30580000</v>
      </c>
      <c r="M1175" s="2">
        <f>IFERROR(VLOOKUP(G1175,Hoja3!A:B,2,0),0)</f>
        <v>15290000</v>
      </c>
    </row>
    <row r="1176" spans="1:13" x14ac:dyDescent="0.3">
      <c r="A1176" t="s">
        <v>1373</v>
      </c>
      <c r="B1176" t="s">
        <v>493</v>
      </c>
      <c r="C1176" t="s">
        <v>1007</v>
      </c>
      <c r="D1176" t="s">
        <v>1376</v>
      </c>
      <c r="E1176" t="s">
        <v>65</v>
      </c>
      <c r="F1176">
        <v>2020</v>
      </c>
      <c r="G1176" t="s">
        <v>1379</v>
      </c>
      <c r="H1176">
        <v>18</v>
      </c>
      <c r="I1176">
        <v>57000</v>
      </c>
      <c r="J1176" t="s">
        <v>64</v>
      </c>
      <c r="K1176" s="3">
        <v>32000000</v>
      </c>
      <c r="L1176" s="3">
        <v>37380000</v>
      </c>
      <c r="M1176" s="2">
        <f>IFERROR(VLOOKUP(G1176,Hoja3!A:B,2,0),0)</f>
        <v>18691130</v>
      </c>
    </row>
    <row r="1177" spans="1:13" x14ac:dyDescent="0.3">
      <c r="A1177" t="s">
        <v>10194</v>
      </c>
      <c r="B1177" t="s">
        <v>115</v>
      </c>
      <c r="C1177" t="s">
        <v>6062</v>
      </c>
      <c r="D1177" t="s">
        <v>10196</v>
      </c>
      <c r="E1177" t="s">
        <v>65</v>
      </c>
      <c r="F1177">
        <v>2020</v>
      </c>
      <c r="G1177" t="s">
        <v>10199</v>
      </c>
      <c r="H1177">
        <v>23</v>
      </c>
      <c r="I1177">
        <v>27000</v>
      </c>
      <c r="J1177" t="s">
        <v>64</v>
      </c>
      <c r="K1177" s="3">
        <v>40000000</v>
      </c>
      <c r="L1177" s="3">
        <v>46980000</v>
      </c>
      <c r="M1177" s="2">
        <f>IFERROR(VLOOKUP(G1177,Hoja3!A:B,2,0),0)</f>
        <v>23481930</v>
      </c>
    </row>
    <row r="1178" spans="1:13" x14ac:dyDescent="0.3">
      <c r="A1178" t="s">
        <v>15969</v>
      </c>
      <c r="B1178" t="s">
        <v>717</v>
      </c>
      <c r="C1178" t="s">
        <v>718</v>
      </c>
      <c r="D1178" t="s">
        <v>15971</v>
      </c>
      <c r="E1178" t="s">
        <v>65</v>
      </c>
      <c r="F1178">
        <v>2022</v>
      </c>
      <c r="G1178" t="s">
        <v>15974</v>
      </c>
      <c r="H1178">
        <v>483</v>
      </c>
      <c r="I1178">
        <v>17192</v>
      </c>
      <c r="J1178" t="s">
        <v>64</v>
      </c>
      <c r="K1178" s="3">
        <v>26000000</v>
      </c>
      <c r="L1178" s="3">
        <v>27980000</v>
      </c>
      <c r="M1178" s="2">
        <f>IFERROR(VLOOKUP(G1178,Hoja3!A:B,2,0),0)</f>
        <v>13990000</v>
      </c>
    </row>
    <row r="1179" spans="1:13" x14ac:dyDescent="0.3">
      <c r="A1179" t="s">
        <v>10617</v>
      </c>
      <c r="B1179" t="s">
        <v>764</v>
      </c>
      <c r="C1179" t="s">
        <v>3948</v>
      </c>
      <c r="D1179" t="s">
        <v>10619</v>
      </c>
      <c r="E1179" t="s">
        <v>65</v>
      </c>
      <c r="F1179">
        <v>2023</v>
      </c>
      <c r="G1179" t="s">
        <v>10622</v>
      </c>
      <c r="H1179">
        <v>214</v>
      </c>
      <c r="I1179">
        <v>18000</v>
      </c>
      <c r="J1179" t="s">
        <v>64</v>
      </c>
      <c r="K1179" s="3">
        <v>36000000</v>
      </c>
      <c r="L1179" s="3">
        <v>42180000</v>
      </c>
      <c r="M1179" s="2">
        <f>IFERROR(VLOOKUP(G1179,Hoja3!A:B,2,0),0)</f>
        <v>21125097</v>
      </c>
    </row>
    <row r="1180" spans="1:13" x14ac:dyDescent="0.3">
      <c r="A1180" t="s">
        <v>6186</v>
      </c>
      <c r="B1180" t="s">
        <v>5333</v>
      </c>
      <c r="C1180" t="s">
        <v>6188</v>
      </c>
      <c r="D1180" t="s">
        <v>6189</v>
      </c>
      <c r="E1180" t="s">
        <v>65</v>
      </c>
      <c r="F1180">
        <v>2019</v>
      </c>
      <c r="G1180" t="s">
        <v>6192</v>
      </c>
      <c r="H1180">
        <v>133</v>
      </c>
      <c r="I1180">
        <v>60000</v>
      </c>
      <c r="J1180" t="s">
        <v>64</v>
      </c>
      <c r="K1180" s="3">
        <v>30000000</v>
      </c>
      <c r="L1180" s="3">
        <v>35780000</v>
      </c>
      <c r="M1180" s="2">
        <f>IFERROR(VLOOKUP(G1180,Hoja3!A:B,2,0),0)</f>
        <v>14875760</v>
      </c>
    </row>
    <row r="1181" spans="1:13" x14ac:dyDescent="0.3">
      <c r="A1181" t="s">
        <v>19879</v>
      </c>
      <c r="B1181" t="s">
        <v>217</v>
      </c>
      <c r="C1181" t="s">
        <v>3901</v>
      </c>
      <c r="D1181" t="s">
        <v>19881</v>
      </c>
      <c r="E1181" t="s">
        <v>65</v>
      </c>
      <c r="F1181">
        <v>2017</v>
      </c>
      <c r="G1181" t="s">
        <v>19884</v>
      </c>
      <c r="H1181">
        <v>214</v>
      </c>
      <c r="I1181">
        <v>67000</v>
      </c>
      <c r="J1181" t="s">
        <v>64</v>
      </c>
      <c r="K1181" s="3">
        <v>36200000</v>
      </c>
      <c r="L1181" s="3">
        <v>37000000</v>
      </c>
      <c r="M1181" s="2">
        <f>IFERROR(VLOOKUP(G1181,Hoja3!A:B,2,0),0)</f>
        <v>18852530</v>
      </c>
    </row>
    <row r="1182" spans="1:13" x14ac:dyDescent="0.3">
      <c r="A1182" t="s">
        <v>19838</v>
      </c>
      <c r="B1182" t="s">
        <v>7311</v>
      </c>
      <c r="C1182" t="s">
        <v>7311</v>
      </c>
      <c r="D1182" t="s">
        <v>19840</v>
      </c>
      <c r="E1182" t="s">
        <v>65</v>
      </c>
      <c r="F1182">
        <v>2017</v>
      </c>
      <c r="G1182" t="s">
        <v>19843</v>
      </c>
      <c r="H1182">
        <v>7</v>
      </c>
      <c r="I1182">
        <v>62100</v>
      </c>
      <c r="J1182" t="s">
        <v>64</v>
      </c>
      <c r="K1182" s="3">
        <v>9800000</v>
      </c>
      <c r="L1182" s="3">
        <v>13980000</v>
      </c>
      <c r="M1182" s="2">
        <f>IFERROR(VLOOKUP(G1182,Hoja3!A:B,2,0),0)</f>
        <v>7163880</v>
      </c>
    </row>
    <row r="1183" spans="1:13" x14ac:dyDescent="0.3">
      <c r="A1183" t="s">
        <v>19866</v>
      </c>
      <c r="B1183" t="s">
        <v>4462</v>
      </c>
      <c r="C1183" t="s">
        <v>4462</v>
      </c>
      <c r="D1183" t="s">
        <v>19869</v>
      </c>
      <c r="E1183" t="s">
        <v>65</v>
      </c>
      <c r="F1183">
        <v>2019</v>
      </c>
      <c r="G1183" t="s">
        <v>19872</v>
      </c>
      <c r="H1183">
        <v>112</v>
      </c>
      <c r="I1183">
        <v>41600</v>
      </c>
      <c r="J1183" t="s">
        <v>64</v>
      </c>
      <c r="K1183" s="3">
        <v>9800000</v>
      </c>
      <c r="L1183" s="3">
        <v>14980000</v>
      </c>
      <c r="M1183" s="2">
        <f>IFERROR(VLOOKUP(G1183,Hoja3!A:B,2,0),0)</f>
        <v>7382190</v>
      </c>
    </row>
    <row r="1184" spans="1:13" x14ac:dyDescent="0.3">
      <c r="A1184" t="s">
        <v>7467</v>
      </c>
      <c r="B1184" t="s">
        <v>80</v>
      </c>
      <c r="C1184" t="s">
        <v>540</v>
      </c>
      <c r="D1184" t="s">
        <v>2823</v>
      </c>
      <c r="E1184" t="s">
        <v>65</v>
      </c>
      <c r="F1184">
        <v>2020</v>
      </c>
      <c r="G1184" t="s">
        <v>7470</v>
      </c>
      <c r="H1184">
        <v>12</v>
      </c>
      <c r="I1184">
        <v>53000</v>
      </c>
      <c r="J1184" t="s">
        <v>64</v>
      </c>
      <c r="K1184" s="3">
        <v>11600000</v>
      </c>
      <c r="L1184" s="3">
        <v>15980000</v>
      </c>
      <c r="M1184" s="2">
        <f>IFERROR(VLOOKUP(G1184,Hoja3!A:B,2,0),0)</f>
        <v>7573780</v>
      </c>
    </row>
    <row r="1185" spans="1:13" x14ac:dyDescent="0.3">
      <c r="A1185" t="s">
        <v>11425</v>
      </c>
      <c r="B1185" t="s">
        <v>132</v>
      </c>
      <c r="C1185" t="s">
        <v>400</v>
      </c>
      <c r="D1185" t="s">
        <v>6375</v>
      </c>
      <c r="E1185" t="s">
        <v>65</v>
      </c>
      <c r="F1185">
        <v>2022</v>
      </c>
      <c r="G1185" t="s">
        <v>11428</v>
      </c>
      <c r="H1185">
        <v>363</v>
      </c>
      <c r="I1185">
        <v>60000</v>
      </c>
      <c r="J1185" t="s">
        <v>64</v>
      </c>
      <c r="K1185" s="3">
        <v>27000000</v>
      </c>
      <c r="L1185" s="3">
        <v>28580000</v>
      </c>
      <c r="M1185" s="2">
        <f>IFERROR(VLOOKUP(G1185,Hoja3!A:B,2,0),0)</f>
        <v>14449000</v>
      </c>
    </row>
    <row r="1186" spans="1:13" x14ac:dyDescent="0.3">
      <c r="A1186" t="s">
        <v>19773</v>
      </c>
      <c r="B1186" t="s">
        <v>217</v>
      </c>
      <c r="C1186" t="s">
        <v>3901</v>
      </c>
      <c r="D1186" t="s">
        <v>3902</v>
      </c>
      <c r="E1186" t="s">
        <v>65</v>
      </c>
      <c r="F1186">
        <v>2023</v>
      </c>
      <c r="G1186" t="s">
        <v>3905</v>
      </c>
      <c r="H1186">
        <v>112</v>
      </c>
      <c r="I1186">
        <v>33000</v>
      </c>
      <c r="J1186" t="s">
        <v>64</v>
      </c>
      <c r="K1186" s="3">
        <v>96000000</v>
      </c>
      <c r="L1186" s="3">
        <v>112000000</v>
      </c>
      <c r="M1186" s="2">
        <f>IFERROR(VLOOKUP(G1186,Hoja3!A:B,2,0),0)</f>
        <v>55503041</v>
      </c>
    </row>
    <row r="1187" spans="1:13" x14ac:dyDescent="0.3">
      <c r="A1187" t="s">
        <v>4852</v>
      </c>
      <c r="B1187" t="s">
        <v>231</v>
      </c>
      <c r="C1187" t="s">
        <v>3196</v>
      </c>
      <c r="D1187" t="s">
        <v>4841</v>
      </c>
      <c r="E1187" t="s">
        <v>65</v>
      </c>
      <c r="F1187">
        <v>2021</v>
      </c>
      <c r="G1187" t="s">
        <v>4844</v>
      </c>
      <c r="H1187">
        <v>10</v>
      </c>
      <c r="I1187">
        <v>27300</v>
      </c>
      <c r="J1187" t="s">
        <v>64</v>
      </c>
      <c r="K1187" s="3">
        <v>41700000</v>
      </c>
      <c r="L1187" s="3">
        <v>49580000</v>
      </c>
      <c r="M1187" s="2">
        <f>IFERROR(VLOOKUP(G1187,Hoja3!A:B,2,0),0)</f>
        <v>25237880</v>
      </c>
    </row>
    <row r="1188" spans="1:13" x14ac:dyDescent="0.3">
      <c r="A1188" t="s">
        <v>8253</v>
      </c>
      <c r="B1188" t="s">
        <v>115</v>
      </c>
      <c r="C1188" t="s">
        <v>1127</v>
      </c>
      <c r="D1188" t="s">
        <v>8255</v>
      </c>
      <c r="E1188" t="s">
        <v>65</v>
      </c>
      <c r="F1188">
        <v>2021</v>
      </c>
      <c r="G1188" t="s">
        <v>8258</v>
      </c>
      <c r="H1188">
        <v>22</v>
      </c>
      <c r="I1188">
        <v>32897</v>
      </c>
      <c r="J1188" t="s">
        <v>64</v>
      </c>
      <c r="K1188" s="3">
        <v>25000000</v>
      </c>
      <c r="L1188" s="3">
        <v>29580000</v>
      </c>
      <c r="M1188" s="2">
        <f>IFERROR(VLOOKUP(G1188,Hoja3!A:B,2,0),0)</f>
        <v>14884880</v>
      </c>
    </row>
    <row r="1189" spans="1:13" x14ac:dyDescent="0.3">
      <c r="A1189" t="s">
        <v>6002</v>
      </c>
      <c r="B1189" t="s">
        <v>183</v>
      </c>
      <c r="C1189" t="s">
        <v>636</v>
      </c>
      <c r="D1189" t="s">
        <v>1811</v>
      </c>
      <c r="E1189" t="s">
        <v>65</v>
      </c>
      <c r="F1189">
        <v>2024</v>
      </c>
      <c r="G1189" t="s">
        <v>6006</v>
      </c>
      <c r="H1189">
        <v>22</v>
      </c>
      <c r="I1189">
        <v>12300</v>
      </c>
      <c r="J1189" t="s">
        <v>64</v>
      </c>
      <c r="K1189" s="3">
        <v>62000000</v>
      </c>
      <c r="L1189" s="3">
        <v>72580000</v>
      </c>
      <c r="M1189" s="2">
        <f>IFERROR(VLOOKUP(G1189,Hoja3!A:B,2,0),0)</f>
        <v>36290000</v>
      </c>
    </row>
    <row r="1190" spans="1:13" x14ac:dyDescent="0.3">
      <c r="A1190" t="s">
        <v>21852</v>
      </c>
      <c r="B1190" t="s">
        <v>370</v>
      </c>
      <c r="C1190" t="s">
        <v>4871</v>
      </c>
      <c r="D1190" t="s">
        <v>21854</v>
      </c>
      <c r="E1190" t="s">
        <v>65</v>
      </c>
      <c r="F1190">
        <v>2022</v>
      </c>
      <c r="G1190" t="s">
        <v>21857</v>
      </c>
      <c r="H1190">
        <v>41</v>
      </c>
      <c r="I1190">
        <v>19100</v>
      </c>
      <c r="J1190" t="s">
        <v>64</v>
      </c>
      <c r="K1190" s="3">
        <v>20000000</v>
      </c>
      <c r="L1190" s="3">
        <v>23780000</v>
      </c>
      <c r="M1190" s="2">
        <f>IFERROR(VLOOKUP(G1190,Hoja3!A:B,2,0),0)</f>
        <v>12035205</v>
      </c>
    </row>
    <row r="1191" spans="1:13" x14ac:dyDescent="0.3">
      <c r="A1191" t="s">
        <v>18394</v>
      </c>
      <c r="B1191" t="s">
        <v>56</v>
      </c>
      <c r="C1191" t="s">
        <v>56</v>
      </c>
      <c r="D1191" t="s">
        <v>12749</v>
      </c>
      <c r="E1191" t="s">
        <v>65</v>
      </c>
      <c r="F1191">
        <v>2022</v>
      </c>
      <c r="G1191" t="s">
        <v>18397</v>
      </c>
      <c r="H1191">
        <v>73</v>
      </c>
      <c r="I1191">
        <v>41700</v>
      </c>
      <c r="J1191" t="s">
        <v>64</v>
      </c>
      <c r="K1191" s="3">
        <v>23000000</v>
      </c>
      <c r="L1191" s="3">
        <v>27180000</v>
      </c>
      <c r="M1191" s="2">
        <f>IFERROR(VLOOKUP(G1191,Hoja3!A:B,2,0),0)</f>
        <v>13590000</v>
      </c>
    </row>
    <row r="1192" spans="1:13" x14ac:dyDescent="0.3">
      <c r="A1192" t="s">
        <v>18404</v>
      </c>
      <c r="B1192" t="s">
        <v>4462</v>
      </c>
      <c r="C1192" t="s">
        <v>4462</v>
      </c>
      <c r="D1192" t="s">
        <v>4696</v>
      </c>
      <c r="E1192" t="s">
        <v>65</v>
      </c>
      <c r="F1192">
        <v>2018</v>
      </c>
      <c r="G1192" t="s">
        <v>18407</v>
      </c>
      <c r="H1192">
        <v>11</v>
      </c>
      <c r="I1192">
        <v>53600</v>
      </c>
      <c r="J1192" t="s">
        <v>64</v>
      </c>
      <c r="K1192" s="3">
        <v>11000000</v>
      </c>
      <c r="L1192" s="3">
        <v>13580000</v>
      </c>
      <c r="M1192" s="2">
        <f>IFERROR(VLOOKUP(G1192,Hoja3!A:B,2,0),0)</f>
        <v>6790000</v>
      </c>
    </row>
    <row r="1193" spans="1:13" x14ac:dyDescent="0.3">
      <c r="A1193" t="s">
        <v>53</v>
      </c>
      <c r="B1193" t="s">
        <v>56</v>
      </c>
      <c r="C1193" t="s">
        <v>56</v>
      </c>
      <c r="D1193" t="s">
        <v>57</v>
      </c>
      <c r="E1193" t="s">
        <v>65</v>
      </c>
      <c r="F1193">
        <v>2019</v>
      </c>
      <c r="G1193" t="s">
        <v>60</v>
      </c>
      <c r="H1193">
        <v>72</v>
      </c>
      <c r="I1193">
        <v>79000</v>
      </c>
      <c r="J1193" t="s">
        <v>64</v>
      </c>
      <c r="K1193" s="3">
        <v>14800000</v>
      </c>
      <c r="L1193" s="3">
        <v>19580000</v>
      </c>
      <c r="M1193" s="2">
        <f>IFERROR(VLOOKUP(G1193,Hoja3!A:B,2,0),0)</f>
        <v>9690000</v>
      </c>
    </row>
    <row r="1194" spans="1:13" x14ac:dyDescent="0.3">
      <c r="A1194" t="s">
        <v>7072</v>
      </c>
      <c r="B1194" t="s">
        <v>80</v>
      </c>
      <c r="C1194" t="s">
        <v>81</v>
      </c>
      <c r="D1194" t="s">
        <v>82</v>
      </c>
      <c r="E1194" t="s">
        <v>65</v>
      </c>
      <c r="F1194">
        <v>2019</v>
      </c>
      <c r="G1194" t="s">
        <v>7075</v>
      </c>
      <c r="H1194">
        <v>11</v>
      </c>
      <c r="I1194">
        <v>40000</v>
      </c>
      <c r="J1194" t="s">
        <v>64</v>
      </c>
      <c r="K1194" s="3">
        <v>11000000</v>
      </c>
      <c r="L1194" s="3">
        <v>13580000</v>
      </c>
      <c r="M1194" s="2">
        <f>IFERROR(VLOOKUP(G1194,Hoja3!A:B,2,0),0)</f>
        <v>6400443</v>
      </c>
    </row>
    <row r="1195" spans="1:13" x14ac:dyDescent="0.3">
      <c r="A1195" t="s">
        <v>21842</v>
      </c>
      <c r="B1195" t="s">
        <v>602</v>
      </c>
      <c r="C1195" t="s">
        <v>9824</v>
      </c>
      <c r="D1195" t="s">
        <v>9825</v>
      </c>
      <c r="E1195" t="s">
        <v>65</v>
      </c>
      <c r="F1195">
        <v>2022</v>
      </c>
      <c r="G1195" t="s">
        <v>21845</v>
      </c>
      <c r="H1195">
        <v>17</v>
      </c>
      <c r="I1195">
        <v>41000</v>
      </c>
      <c r="J1195" t="s">
        <v>64</v>
      </c>
      <c r="K1195" s="3">
        <v>17800000</v>
      </c>
      <c r="L1195" s="3">
        <v>21380000</v>
      </c>
      <c r="M1195" s="2">
        <f>IFERROR(VLOOKUP(G1195,Hoja3!A:B,2,0),0)</f>
        <v>10682720</v>
      </c>
    </row>
    <row r="1196" spans="1:13" x14ac:dyDescent="0.3">
      <c r="A1196" t="s">
        <v>4066</v>
      </c>
      <c r="B1196" t="s">
        <v>4068</v>
      </c>
      <c r="C1196" t="s">
        <v>4069</v>
      </c>
      <c r="D1196" t="s">
        <v>4070</v>
      </c>
      <c r="E1196" t="s">
        <v>65</v>
      </c>
      <c r="F1196">
        <v>2024</v>
      </c>
      <c r="G1196" t="s">
        <v>4073</v>
      </c>
      <c r="H1196">
        <v>63</v>
      </c>
      <c r="I1196">
        <v>42958</v>
      </c>
      <c r="J1196" t="s">
        <v>64</v>
      </c>
      <c r="K1196" s="3">
        <v>32000000</v>
      </c>
      <c r="L1196" s="3">
        <v>37380000</v>
      </c>
      <c r="M1196" s="2">
        <f>IFERROR(VLOOKUP(G1196,Hoja3!A:B,2,0),0)</f>
        <v>19046380</v>
      </c>
    </row>
    <row r="1197" spans="1:13" x14ac:dyDescent="0.3">
      <c r="A1197" t="s">
        <v>21336</v>
      </c>
      <c r="B1197" t="s">
        <v>1088</v>
      </c>
      <c r="C1197" t="s">
        <v>1089</v>
      </c>
      <c r="D1197" t="s">
        <v>1090</v>
      </c>
      <c r="E1197" t="s">
        <v>65</v>
      </c>
      <c r="F1197">
        <v>2024</v>
      </c>
      <c r="G1197" t="s">
        <v>21339</v>
      </c>
      <c r="H1197">
        <v>15</v>
      </c>
      <c r="I1197">
        <v>21278</v>
      </c>
      <c r="J1197" t="s">
        <v>64</v>
      </c>
      <c r="K1197" s="3">
        <v>25400000</v>
      </c>
      <c r="L1197" s="3">
        <v>28980000</v>
      </c>
      <c r="M1197" s="2">
        <f>IFERROR(VLOOKUP(G1197,Hoja3!A:B,2,0),0)</f>
        <v>14783380</v>
      </c>
    </row>
    <row r="1198" spans="1:13" x14ac:dyDescent="0.3">
      <c r="A1198" t="s">
        <v>13350</v>
      </c>
      <c r="B1198" t="s">
        <v>115</v>
      </c>
      <c r="C1198" t="s">
        <v>116</v>
      </c>
      <c r="D1198" t="s">
        <v>389</v>
      </c>
      <c r="E1198" t="s">
        <v>65</v>
      </c>
      <c r="F1198">
        <v>2022</v>
      </c>
      <c r="G1198" t="s">
        <v>13353</v>
      </c>
      <c r="H1198">
        <v>11</v>
      </c>
      <c r="I1198">
        <v>30000</v>
      </c>
      <c r="J1198" t="s">
        <v>64</v>
      </c>
      <c r="K1198" s="3">
        <v>19600000</v>
      </c>
      <c r="L1198" s="3">
        <v>23380000</v>
      </c>
      <c r="M1198" s="2">
        <f>IFERROR(VLOOKUP(G1198,Hoja3!A:B,2,0),0)</f>
        <v>11690000</v>
      </c>
    </row>
    <row r="1199" spans="1:13" x14ac:dyDescent="0.3">
      <c r="A1199" t="s">
        <v>16718</v>
      </c>
      <c r="B1199" t="s">
        <v>115</v>
      </c>
      <c r="C1199" t="s">
        <v>360</v>
      </c>
      <c r="D1199" t="s">
        <v>16720</v>
      </c>
      <c r="E1199" t="s">
        <v>65</v>
      </c>
      <c r="F1199">
        <v>2022</v>
      </c>
      <c r="G1199" t="s">
        <v>16723</v>
      </c>
      <c r="H1199">
        <v>12</v>
      </c>
      <c r="I1199">
        <v>39000</v>
      </c>
      <c r="J1199" t="s">
        <v>64</v>
      </c>
      <c r="K1199" s="3">
        <v>25600000</v>
      </c>
      <c r="L1199" s="3">
        <v>29980000</v>
      </c>
      <c r="M1199" s="2">
        <f>IFERROR(VLOOKUP(G1199,Hoja3!A:B,2,0),0)</f>
        <v>15290000</v>
      </c>
    </row>
    <row r="1200" spans="1:13" x14ac:dyDescent="0.3">
      <c r="A1200" t="s">
        <v>21960</v>
      </c>
      <c r="B1200" t="s">
        <v>132</v>
      </c>
      <c r="C1200" t="s">
        <v>400</v>
      </c>
      <c r="D1200" t="s">
        <v>1460</v>
      </c>
      <c r="E1200" t="s">
        <v>65</v>
      </c>
      <c r="F1200">
        <v>2021</v>
      </c>
      <c r="G1200" t="s">
        <v>21963</v>
      </c>
      <c r="H1200">
        <v>7</v>
      </c>
      <c r="I1200">
        <v>38000</v>
      </c>
      <c r="J1200" t="s">
        <v>64</v>
      </c>
      <c r="K1200" s="3">
        <v>27000000</v>
      </c>
      <c r="L1200" s="3">
        <v>31980000</v>
      </c>
      <c r="M1200" s="2">
        <f>IFERROR(VLOOKUP(G1200,Hoja3!A:B,2,0),0)</f>
        <v>16320870</v>
      </c>
    </row>
    <row r="1201" spans="1:13" x14ac:dyDescent="0.3">
      <c r="A1201" t="s">
        <v>21719</v>
      </c>
      <c r="B1201" t="s">
        <v>183</v>
      </c>
      <c r="C1201" t="s">
        <v>586</v>
      </c>
      <c r="D1201" t="s">
        <v>21721</v>
      </c>
      <c r="E1201" t="s">
        <v>65</v>
      </c>
      <c r="F1201">
        <v>2025</v>
      </c>
      <c r="G1201" t="s">
        <v>21724</v>
      </c>
      <c r="H1201">
        <v>173</v>
      </c>
      <c r="I1201">
        <v>34500</v>
      </c>
      <c r="J1201" t="s">
        <v>248</v>
      </c>
      <c r="K1201" s="3">
        <v>54000000</v>
      </c>
      <c r="L1201" s="3">
        <v>58980000</v>
      </c>
      <c r="M1201" s="2">
        <f>IFERROR(VLOOKUP(G1201,Hoja3!A:B,2,0),0)</f>
        <v>0</v>
      </c>
    </row>
    <row r="1202" spans="1:13" x14ac:dyDescent="0.3">
      <c r="A1202" t="s">
        <v>23813</v>
      </c>
      <c r="B1202" t="s">
        <v>56</v>
      </c>
      <c r="C1202" t="s">
        <v>56</v>
      </c>
      <c r="D1202" t="s">
        <v>22357</v>
      </c>
      <c r="E1202" t="s">
        <v>65</v>
      </c>
      <c r="F1202">
        <v>2020</v>
      </c>
      <c r="G1202" t="s">
        <v>23816</v>
      </c>
      <c r="H1202">
        <v>6</v>
      </c>
      <c r="I1202">
        <v>16244</v>
      </c>
      <c r="J1202" t="s">
        <v>64</v>
      </c>
      <c r="K1202" s="3">
        <v>12000000</v>
      </c>
      <c r="L1202" s="3">
        <v>14780000</v>
      </c>
      <c r="M1202" s="2">
        <f>IFERROR(VLOOKUP(G1202,Hoja3!A:B,2,0),0)</f>
        <v>7576880</v>
      </c>
    </row>
    <row r="1203" spans="1:13" x14ac:dyDescent="0.3">
      <c r="A1203" t="s">
        <v>11595</v>
      </c>
      <c r="B1203" t="s">
        <v>80</v>
      </c>
      <c r="C1203" t="s">
        <v>81</v>
      </c>
      <c r="D1203" t="s">
        <v>2154</v>
      </c>
      <c r="E1203" t="s">
        <v>65</v>
      </c>
      <c r="F1203">
        <v>2021</v>
      </c>
      <c r="G1203" t="s">
        <v>11598</v>
      </c>
      <c r="H1203">
        <v>9</v>
      </c>
      <c r="I1203">
        <v>17876</v>
      </c>
      <c r="J1203" t="s">
        <v>64</v>
      </c>
      <c r="K1203" s="3">
        <v>13000000</v>
      </c>
      <c r="L1203" s="3">
        <v>15980000</v>
      </c>
      <c r="M1203" s="2">
        <f>IFERROR(VLOOKUP(G1203,Hoja3!A:B,2,0),0)</f>
        <v>7826030</v>
      </c>
    </row>
    <row r="1204" spans="1:13" x14ac:dyDescent="0.3">
      <c r="A1204" t="s">
        <v>14957</v>
      </c>
      <c r="B1204" t="s">
        <v>132</v>
      </c>
      <c r="C1204" t="s">
        <v>14959</v>
      </c>
      <c r="D1204" t="s">
        <v>14960</v>
      </c>
      <c r="E1204" t="s">
        <v>65</v>
      </c>
      <c r="F1204">
        <v>2015</v>
      </c>
      <c r="G1204" t="s">
        <v>14962</v>
      </c>
      <c r="H1204">
        <v>9</v>
      </c>
      <c r="I1204">
        <v>120000</v>
      </c>
      <c r="J1204" t="s">
        <v>64</v>
      </c>
      <c r="K1204" s="3">
        <v>13000000</v>
      </c>
      <c r="L1204" s="3">
        <v>16980000</v>
      </c>
      <c r="M1204" s="2">
        <f>IFERROR(VLOOKUP(G1204,Hoja3!A:B,2,0),0)</f>
        <v>8204175</v>
      </c>
    </row>
    <row r="1205" spans="1:13" x14ac:dyDescent="0.3">
      <c r="A1205" t="s">
        <v>5130</v>
      </c>
      <c r="B1205" t="s">
        <v>183</v>
      </c>
      <c r="C1205" t="s">
        <v>619</v>
      </c>
      <c r="D1205" t="s">
        <v>3650</v>
      </c>
      <c r="E1205" t="s">
        <v>65</v>
      </c>
      <c r="F1205">
        <v>2021</v>
      </c>
      <c r="G1205" t="s">
        <v>5133</v>
      </c>
      <c r="H1205">
        <v>9</v>
      </c>
      <c r="I1205">
        <v>63500</v>
      </c>
      <c r="J1205" t="s">
        <v>64</v>
      </c>
      <c r="K1205" s="3">
        <v>50000000</v>
      </c>
      <c r="L1205" s="3">
        <v>59980000</v>
      </c>
      <c r="M1205" s="2">
        <f>IFERROR(VLOOKUP(G1205,Hoja3!A:B,2,0),0)</f>
        <v>30670780</v>
      </c>
    </row>
    <row r="1206" spans="1:13" x14ac:dyDescent="0.3">
      <c r="A1206" t="s">
        <v>15918</v>
      </c>
      <c r="B1206" t="s">
        <v>115</v>
      </c>
      <c r="C1206" t="s">
        <v>116</v>
      </c>
      <c r="D1206" t="s">
        <v>9202</v>
      </c>
      <c r="E1206" t="s">
        <v>65</v>
      </c>
      <c r="F1206">
        <v>2021</v>
      </c>
      <c r="G1206" t="s">
        <v>15921</v>
      </c>
      <c r="H1206">
        <v>2</v>
      </c>
      <c r="I1206">
        <v>12000</v>
      </c>
      <c r="J1206" t="s">
        <v>64</v>
      </c>
      <c r="K1206" s="3">
        <v>21000000</v>
      </c>
      <c r="L1206" s="3">
        <v>25780000</v>
      </c>
      <c r="M1206" s="2">
        <f>IFERROR(VLOOKUP(G1206,Hoja3!A:B,2,0),0)</f>
        <v>12890000</v>
      </c>
    </row>
    <row r="1207" spans="1:13" x14ac:dyDescent="0.3">
      <c r="A1207" t="s">
        <v>12954</v>
      </c>
      <c r="B1207" t="s">
        <v>115</v>
      </c>
      <c r="C1207" t="s">
        <v>1759</v>
      </c>
      <c r="D1207" t="s">
        <v>2033</v>
      </c>
      <c r="E1207" t="s">
        <v>65</v>
      </c>
      <c r="F1207">
        <v>2021</v>
      </c>
      <c r="G1207" t="s">
        <v>12957</v>
      </c>
      <c r="H1207">
        <v>0</v>
      </c>
      <c r="I1207">
        <v>58000</v>
      </c>
      <c r="J1207" t="s">
        <v>377</v>
      </c>
      <c r="K1207" s="3">
        <v>0</v>
      </c>
      <c r="L1207" s="3">
        <v>17580000</v>
      </c>
      <c r="M1207" s="2">
        <f>IFERROR(VLOOKUP(G1207,Hoja3!A:B,2,0),0)</f>
        <v>0</v>
      </c>
    </row>
    <row r="1208" spans="1:13" x14ac:dyDescent="0.3">
      <c r="A1208" t="s">
        <v>12780</v>
      </c>
      <c r="B1208" t="s">
        <v>80</v>
      </c>
      <c r="C1208" t="s">
        <v>3552</v>
      </c>
      <c r="D1208" t="s">
        <v>12782</v>
      </c>
      <c r="E1208" t="s">
        <v>65</v>
      </c>
      <c r="F1208">
        <v>2024</v>
      </c>
      <c r="G1208" t="s">
        <v>12785</v>
      </c>
      <c r="H1208">
        <v>101</v>
      </c>
      <c r="I1208">
        <v>2500</v>
      </c>
      <c r="J1208" t="s">
        <v>64</v>
      </c>
      <c r="K1208" s="3">
        <v>40000000</v>
      </c>
      <c r="L1208" s="3">
        <v>44980000</v>
      </c>
      <c r="M1208" s="2">
        <f>IFERROR(VLOOKUP(G1208,Hoja3!A:B,2,0),0)</f>
        <v>21604800</v>
      </c>
    </row>
    <row r="1209" spans="1:13" x14ac:dyDescent="0.3">
      <c r="A1209" t="s">
        <v>4716</v>
      </c>
      <c r="B1209" t="s">
        <v>280</v>
      </c>
      <c r="C1209" t="s">
        <v>1172</v>
      </c>
      <c r="D1209" t="s">
        <v>1173</v>
      </c>
      <c r="E1209" t="s">
        <v>65</v>
      </c>
      <c r="F1209">
        <v>2021</v>
      </c>
      <c r="G1209" t="s">
        <v>4720</v>
      </c>
      <c r="H1209">
        <v>9</v>
      </c>
      <c r="I1209">
        <v>52459</v>
      </c>
      <c r="J1209" t="s">
        <v>64</v>
      </c>
      <c r="K1209" s="3">
        <v>20000000</v>
      </c>
      <c r="L1209" s="3">
        <v>24380000</v>
      </c>
      <c r="M1209" s="2">
        <f>IFERROR(VLOOKUP(G1209,Hoja3!A:B,2,0),0)</f>
        <v>12447910</v>
      </c>
    </row>
    <row r="1210" spans="1:13" x14ac:dyDescent="0.3">
      <c r="A1210" t="s">
        <v>10135</v>
      </c>
      <c r="B1210" t="s">
        <v>231</v>
      </c>
      <c r="C1210" t="s">
        <v>3564</v>
      </c>
      <c r="D1210" t="s">
        <v>10137</v>
      </c>
      <c r="E1210" t="s">
        <v>65</v>
      </c>
      <c r="F1210">
        <v>2021</v>
      </c>
      <c r="G1210" t="s">
        <v>10140</v>
      </c>
      <c r="H1210">
        <v>64</v>
      </c>
      <c r="I1210">
        <v>49500</v>
      </c>
      <c r="J1210" t="s">
        <v>64</v>
      </c>
      <c r="K1210" s="3">
        <v>26600000</v>
      </c>
      <c r="L1210" s="3">
        <v>33980000</v>
      </c>
      <c r="M1210" s="2">
        <f>IFERROR(VLOOKUP(G1210,Hoja3!A:B,2,0),0)</f>
        <v>16250380</v>
      </c>
    </row>
    <row r="1211" spans="1:13" x14ac:dyDescent="0.3">
      <c r="A1211" t="s">
        <v>19325</v>
      </c>
      <c r="B1211" t="s">
        <v>314</v>
      </c>
      <c r="C1211" t="s">
        <v>5791</v>
      </c>
      <c r="D1211" t="s">
        <v>19327</v>
      </c>
      <c r="E1211" t="s">
        <v>65</v>
      </c>
      <c r="F1211">
        <v>2024</v>
      </c>
      <c r="G1211" t="s">
        <v>19330</v>
      </c>
      <c r="H1211">
        <v>28</v>
      </c>
      <c r="I1211">
        <v>22138</v>
      </c>
      <c r="J1211" t="s">
        <v>64</v>
      </c>
      <c r="K1211" s="3">
        <v>11000000</v>
      </c>
      <c r="L1211" s="3">
        <v>13980000</v>
      </c>
      <c r="M1211" s="2">
        <f>IFERROR(VLOOKUP(G1211,Hoja3!A:B,2,0),0)</f>
        <v>6996736</v>
      </c>
    </row>
    <row r="1212" spans="1:13" x14ac:dyDescent="0.3">
      <c r="A1212" t="s">
        <v>18711</v>
      </c>
      <c r="B1212" t="s">
        <v>115</v>
      </c>
      <c r="C1212" t="s">
        <v>1759</v>
      </c>
      <c r="D1212" t="s">
        <v>2033</v>
      </c>
      <c r="E1212" t="s">
        <v>65</v>
      </c>
      <c r="F1212">
        <v>2023</v>
      </c>
      <c r="G1212" t="s">
        <v>18715</v>
      </c>
      <c r="H1212">
        <v>9</v>
      </c>
      <c r="I1212">
        <v>1106</v>
      </c>
      <c r="J1212" t="s">
        <v>64</v>
      </c>
      <c r="K1212" s="3">
        <v>20000000</v>
      </c>
      <c r="L1212" s="3">
        <v>22180000</v>
      </c>
      <c r="M1212" s="2">
        <f>IFERROR(VLOOKUP(G1212,Hoja3!A:B,2,0),0)</f>
        <v>11340189</v>
      </c>
    </row>
    <row r="1213" spans="1:13" x14ac:dyDescent="0.3">
      <c r="A1213" t="s">
        <v>4283</v>
      </c>
      <c r="B1213" t="s">
        <v>430</v>
      </c>
      <c r="C1213" t="s">
        <v>3869</v>
      </c>
      <c r="D1213" t="s">
        <v>4286</v>
      </c>
      <c r="E1213" t="s">
        <v>65</v>
      </c>
      <c r="F1213">
        <v>2021</v>
      </c>
      <c r="G1213" t="s">
        <v>4289</v>
      </c>
      <c r="H1213">
        <v>11</v>
      </c>
      <c r="I1213">
        <v>16500</v>
      </c>
      <c r="J1213" t="s">
        <v>64</v>
      </c>
      <c r="K1213" s="3">
        <v>30000000</v>
      </c>
      <c r="L1213" s="3">
        <v>34980000</v>
      </c>
      <c r="M1213" s="2">
        <f>IFERROR(VLOOKUP(G1213,Hoja3!A:B,2,0),0)</f>
        <v>17517540</v>
      </c>
    </row>
    <row r="1214" spans="1:13" x14ac:dyDescent="0.3">
      <c r="A1214" t="s">
        <v>4533</v>
      </c>
      <c r="B1214" t="s">
        <v>764</v>
      </c>
      <c r="C1214" t="s">
        <v>3948</v>
      </c>
      <c r="D1214" t="s">
        <v>4535</v>
      </c>
      <c r="E1214" t="s">
        <v>65</v>
      </c>
      <c r="F1214">
        <v>2020</v>
      </c>
      <c r="G1214" t="s">
        <v>4538</v>
      </c>
      <c r="H1214">
        <v>154</v>
      </c>
      <c r="I1214">
        <v>52500</v>
      </c>
      <c r="J1214" t="s">
        <v>64</v>
      </c>
      <c r="K1214" s="3">
        <v>32000000</v>
      </c>
      <c r="L1214" s="3">
        <v>33980000</v>
      </c>
      <c r="M1214" s="2">
        <f>IFERROR(VLOOKUP(G1214,Hoja3!A:B,2,0),0)</f>
        <v>17313880</v>
      </c>
    </row>
    <row r="1215" spans="1:13" x14ac:dyDescent="0.3">
      <c r="A1215" t="s">
        <v>9343</v>
      </c>
      <c r="B1215" t="s">
        <v>183</v>
      </c>
      <c r="C1215" t="s">
        <v>586</v>
      </c>
      <c r="D1215" t="s">
        <v>9345</v>
      </c>
      <c r="E1215" t="s">
        <v>65</v>
      </c>
      <c r="F1215">
        <v>2020</v>
      </c>
      <c r="G1215" t="s">
        <v>9348</v>
      </c>
      <c r="H1215">
        <v>64</v>
      </c>
      <c r="I1215">
        <v>73520</v>
      </c>
      <c r="J1215" t="s">
        <v>64</v>
      </c>
      <c r="K1215" s="3">
        <v>57000000</v>
      </c>
      <c r="L1215" s="3">
        <v>70000000</v>
      </c>
      <c r="M1215" s="2">
        <f>IFERROR(VLOOKUP(G1215,Hoja3!A:B,2,0),0)</f>
        <v>35585540</v>
      </c>
    </row>
    <row r="1216" spans="1:13" x14ac:dyDescent="0.3">
      <c r="A1216" t="s">
        <v>15426</v>
      </c>
      <c r="B1216" t="s">
        <v>329</v>
      </c>
      <c r="C1216" t="s">
        <v>329</v>
      </c>
      <c r="D1216" t="s">
        <v>14577</v>
      </c>
      <c r="E1216" t="s">
        <v>65</v>
      </c>
      <c r="F1216">
        <v>2021</v>
      </c>
      <c r="G1216" t="s">
        <v>15429</v>
      </c>
      <c r="H1216">
        <v>7</v>
      </c>
      <c r="I1216">
        <v>40700</v>
      </c>
      <c r="J1216" t="s">
        <v>64</v>
      </c>
      <c r="K1216" s="3">
        <v>11400000</v>
      </c>
      <c r="L1216" s="3">
        <v>13980000</v>
      </c>
      <c r="M1216" s="2">
        <f>IFERROR(VLOOKUP(G1216,Hoja3!A:B,2,0),0)</f>
        <v>7192113</v>
      </c>
    </row>
    <row r="1217" spans="1:13" x14ac:dyDescent="0.3">
      <c r="A1217" t="s">
        <v>6809</v>
      </c>
      <c r="B1217" t="s">
        <v>115</v>
      </c>
      <c r="C1217" t="s">
        <v>3373</v>
      </c>
      <c r="D1217" t="s">
        <v>6812</v>
      </c>
      <c r="E1217" t="s">
        <v>65</v>
      </c>
      <c r="F1217">
        <v>2021</v>
      </c>
      <c r="G1217" t="s">
        <v>6815</v>
      </c>
      <c r="H1217">
        <v>104</v>
      </c>
      <c r="I1217">
        <v>26000</v>
      </c>
      <c r="J1217" t="s">
        <v>64</v>
      </c>
      <c r="K1217" s="3">
        <v>23000000</v>
      </c>
      <c r="L1217" s="3">
        <v>23000000</v>
      </c>
      <c r="M1217" s="2">
        <f>IFERROR(VLOOKUP(G1217,Hoja3!A:B,2,0),0)</f>
        <v>11741530</v>
      </c>
    </row>
    <row r="1218" spans="1:13" x14ac:dyDescent="0.3">
      <c r="A1218" t="s">
        <v>1004</v>
      </c>
      <c r="B1218" t="s">
        <v>493</v>
      </c>
      <c r="C1218" t="s">
        <v>1007</v>
      </c>
      <c r="D1218" t="s">
        <v>1008</v>
      </c>
      <c r="E1218" t="s">
        <v>65</v>
      </c>
      <c r="F1218">
        <v>2016</v>
      </c>
      <c r="G1218" t="s">
        <v>1011</v>
      </c>
      <c r="H1218">
        <v>8</v>
      </c>
      <c r="I1218">
        <v>90000</v>
      </c>
      <c r="J1218" t="s">
        <v>64</v>
      </c>
      <c r="K1218" s="3">
        <v>19000000</v>
      </c>
      <c r="L1218" s="3">
        <v>22980000</v>
      </c>
      <c r="M1218" s="2">
        <f>IFERROR(VLOOKUP(G1218,Hoja3!A:B,2,0),0)</f>
        <v>11758311</v>
      </c>
    </row>
    <row r="1219" spans="1:13" x14ac:dyDescent="0.3">
      <c r="A1219" t="s">
        <v>14859</v>
      </c>
      <c r="B1219" t="s">
        <v>80</v>
      </c>
      <c r="C1219" t="s">
        <v>540</v>
      </c>
      <c r="D1219" t="s">
        <v>541</v>
      </c>
      <c r="E1219" t="s">
        <v>65</v>
      </c>
      <c r="F1219">
        <v>2021</v>
      </c>
      <c r="G1219" t="s">
        <v>14862</v>
      </c>
      <c r="H1219">
        <v>8</v>
      </c>
      <c r="I1219">
        <v>21900</v>
      </c>
      <c r="J1219" t="s">
        <v>64</v>
      </c>
      <c r="K1219" s="3">
        <v>13000000</v>
      </c>
      <c r="L1219" s="3">
        <v>15980000</v>
      </c>
      <c r="M1219" s="2">
        <f>IFERROR(VLOOKUP(G1219,Hoja3!A:B,2,0),0)</f>
        <v>8175316</v>
      </c>
    </row>
    <row r="1220" spans="1:13" x14ac:dyDescent="0.3">
      <c r="A1220" t="s">
        <v>13221</v>
      </c>
      <c r="B1220" t="s">
        <v>80</v>
      </c>
      <c r="C1220" t="s">
        <v>81</v>
      </c>
      <c r="D1220" t="s">
        <v>82</v>
      </c>
      <c r="E1220" t="s">
        <v>65</v>
      </c>
      <c r="F1220">
        <v>2019</v>
      </c>
      <c r="G1220" t="s">
        <v>13224</v>
      </c>
      <c r="H1220">
        <v>40</v>
      </c>
      <c r="I1220">
        <v>59000</v>
      </c>
      <c r="J1220" t="s">
        <v>64</v>
      </c>
      <c r="K1220" s="3">
        <v>12400000</v>
      </c>
      <c r="L1220" s="3">
        <v>15180000</v>
      </c>
      <c r="M1220" s="2">
        <f>IFERROR(VLOOKUP(G1220,Hoja3!A:B,2,0),0)</f>
        <v>7764390</v>
      </c>
    </row>
    <row r="1221" spans="1:13" x14ac:dyDescent="0.3">
      <c r="A1221" t="s">
        <v>5293</v>
      </c>
      <c r="B1221" t="s">
        <v>2287</v>
      </c>
      <c r="C1221" t="s">
        <v>2287</v>
      </c>
      <c r="D1221" t="s">
        <v>5296</v>
      </c>
      <c r="E1221" t="s">
        <v>65</v>
      </c>
      <c r="F1221">
        <v>2021</v>
      </c>
      <c r="G1221" t="s">
        <v>5299</v>
      </c>
      <c r="H1221">
        <v>1</v>
      </c>
      <c r="I1221">
        <v>9990</v>
      </c>
      <c r="J1221" t="s">
        <v>64</v>
      </c>
      <c r="K1221" s="3">
        <v>14400000</v>
      </c>
      <c r="L1221" s="3">
        <v>17980000</v>
      </c>
      <c r="M1221" s="2">
        <f>IFERROR(VLOOKUP(G1221,Hoja3!A:B,2,0),0)</f>
        <v>9185390</v>
      </c>
    </row>
    <row r="1222" spans="1:13" x14ac:dyDescent="0.3">
      <c r="A1222" t="s">
        <v>3829</v>
      </c>
      <c r="B1222" t="s">
        <v>56</v>
      </c>
      <c r="C1222" t="s">
        <v>56</v>
      </c>
      <c r="D1222" t="s">
        <v>3832</v>
      </c>
      <c r="E1222" t="s">
        <v>65</v>
      </c>
      <c r="F1222">
        <v>2020</v>
      </c>
      <c r="G1222" t="s">
        <v>3835</v>
      </c>
      <c r="H1222">
        <v>15</v>
      </c>
      <c r="I1222">
        <v>28600</v>
      </c>
      <c r="J1222" t="s">
        <v>64</v>
      </c>
      <c r="K1222" s="3">
        <v>24000000</v>
      </c>
      <c r="L1222" s="3">
        <v>29980000</v>
      </c>
      <c r="M1222" s="2">
        <f>IFERROR(VLOOKUP(G1222,Hoja3!A:B,2,0),0)</f>
        <v>15275390</v>
      </c>
    </row>
    <row r="1223" spans="1:13" x14ac:dyDescent="0.3">
      <c r="A1223" t="s">
        <v>803</v>
      </c>
      <c r="B1223" t="s">
        <v>183</v>
      </c>
      <c r="C1223" t="s">
        <v>636</v>
      </c>
      <c r="D1223" t="s">
        <v>806</v>
      </c>
      <c r="E1223" t="s">
        <v>65</v>
      </c>
      <c r="F1223">
        <v>2014</v>
      </c>
      <c r="G1223" t="s">
        <v>809</v>
      </c>
      <c r="H1223">
        <v>101</v>
      </c>
      <c r="I1223">
        <v>62800</v>
      </c>
      <c r="J1223" t="s">
        <v>64</v>
      </c>
      <c r="K1223" s="3">
        <v>24000000</v>
      </c>
      <c r="L1223" s="3">
        <v>27980000</v>
      </c>
      <c r="M1223" s="2">
        <f>IFERROR(VLOOKUP(G1223,Hoja3!A:B,2,0),0)</f>
        <v>13990000</v>
      </c>
    </row>
    <row r="1224" spans="1:13" x14ac:dyDescent="0.3">
      <c r="A1224" t="s">
        <v>20878</v>
      </c>
      <c r="B1224" t="s">
        <v>80</v>
      </c>
      <c r="C1224" t="s">
        <v>81</v>
      </c>
      <c r="D1224" t="s">
        <v>82</v>
      </c>
      <c r="E1224" t="s">
        <v>65</v>
      </c>
      <c r="F1224">
        <v>2022</v>
      </c>
      <c r="G1224" t="s">
        <v>20881</v>
      </c>
      <c r="H1224">
        <v>11</v>
      </c>
      <c r="I1224">
        <v>15150</v>
      </c>
      <c r="J1224" t="s">
        <v>64</v>
      </c>
      <c r="K1224" s="3">
        <v>14000000</v>
      </c>
      <c r="L1224" s="3">
        <v>16780000</v>
      </c>
      <c r="M1224" s="2">
        <f>IFERROR(VLOOKUP(G1224,Hoja3!A:B,2,0),0)</f>
        <v>8594682</v>
      </c>
    </row>
    <row r="1225" spans="1:13" x14ac:dyDescent="0.3">
      <c r="A1225" t="s">
        <v>19664</v>
      </c>
      <c r="B1225" t="s">
        <v>115</v>
      </c>
      <c r="C1225" t="s">
        <v>116</v>
      </c>
      <c r="D1225" t="s">
        <v>19073</v>
      </c>
      <c r="E1225" t="s">
        <v>65</v>
      </c>
      <c r="F1225">
        <v>2023</v>
      </c>
      <c r="G1225" t="s">
        <v>19667</v>
      </c>
      <c r="H1225">
        <v>11</v>
      </c>
      <c r="I1225">
        <v>35000</v>
      </c>
      <c r="J1225" t="s">
        <v>64</v>
      </c>
      <c r="K1225" s="3">
        <v>22000000</v>
      </c>
      <c r="L1225" s="3">
        <v>25980000</v>
      </c>
      <c r="M1225" s="2">
        <f>IFERROR(VLOOKUP(G1225,Hoja3!A:B,2,0),0)</f>
        <v>12995165</v>
      </c>
    </row>
    <row r="1226" spans="1:13" x14ac:dyDescent="0.3">
      <c r="A1226" t="s">
        <v>9060</v>
      </c>
      <c r="B1226" t="s">
        <v>329</v>
      </c>
      <c r="C1226" t="s">
        <v>6162</v>
      </c>
      <c r="D1226" t="s">
        <v>9062</v>
      </c>
      <c r="E1226" t="s">
        <v>65</v>
      </c>
      <c r="F1226">
        <v>2022</v>
      </c>
      <c r="G1226" t="s">
        <v>9065</v>
      </c>
      <c r="H1226">
        <v>8</v>
      </c>
      <c r="I1226">
        <v>17000</v>
      </c>
      <c r="J1226" t="s">
        <v>64</v>
      </c>
      <c r="K1226" s="3">
        <v>12000000</v>
      </c>
      <c r="L1226" s="3">
        <v>14980000</v>
      </c>
      <c r="M1226" s="2">
        <f>IFERROR(VLOOKUP(G1226,Hoja3!A:B,2,0),0)</f>
        <v>7683545</v>
      </c>
    </row>
    <row r="1227" spans="1:13" x14ac:dyDescent="0.3">
      <c r="A1227" t="s">
        <v>22819</v>
      </c>
      <c r="B1227" t="s">
        <v>717</v>
      </c>
      <c r="C1227" t="s">
        <v>2875</v>
      </c>
      <c r="D1227" t="s">
        <v>22821</v>
      </c>
      <c r="E1227" t="s">
        <v>65</v>
      </c>
      <c r="F1227">
        <v>2022</v>
      </c>
      <c r="G1227" t="s">
        <v>22824</v>
      </c>
      <c r="H1227">
        <v>41</v>
      </c>
      <c r="I1227">
        <v>62000</v>
      </c>
      <c r="J1227" t="s">
        <v>64</v>
      </c>
      <c r="K1227" s="3">
        <v>17900000</v>
      </c>
      <c r="L1227" s="3">
        <v>22580000</v>
      </c>
      <c r="M1227" s="2">
        <f>IFERROR(VLOOKUP(G1227,Hoja3!A:B,2,0),0)</f>
        <v>11312515</v>
      </c>
    </row>
    <row r="1228" spans="1:13" x14ac:dyDescent="0.3">
      <c r="A1228" t="s">
        <v>22751</v>
      </c>
      <c r="B1228" t="s">
        <v>370</v>
      </c>
      <c r="C1228" t="s">
        <v>371</v>
      </c>
      <c r="D1228" t="s">
        <v>22753</v>
      </c>
      <c r="E1228" t="s">
        <v>65</v>
      </c>
      <c r="F1228">
        <v>2022</v>
      </c>
      <c r="G1228" t="s">
        <v>22756</v>
      </c>
      <c r="H1228">
        <v>11</v>
      </c>
      <c r="I1228">
        <v>36545</v>
      </c>
      <c r="J1228" t="s">
        <v>64</v>
      </c>
      <c r="K1228" s="3">
        <v>13200000</v>
      </c>
      <c r="L1228" s="3">
        <v>17380000</v>
      </c>
      <c r="M1228" s="2">
        <f>IFERROR(VLOOKUP(G1228,Hoja3!A:B,2,0),0)</f>
        <v>8984990</v>
      </c>
    </row>
    <row r="1229" spans="1:13" x14ac:dyDescent="0.3">
      <c r="A1229" t="s">
        <v>13996</v>
      </c>
      <c r="B1229" t="s">
        <v>329</v>
      </c>
      <c r="C1229" t="s">
        <v>6162</v>
      </c>
      <c r="D1229" t="s">
        <v>9062</v>
      </c>
      <c r="E1229" t="s">
        <v>65</v>
      </c>
      <c r="F1229">
        <v>2022</v>
      </c>
      <c r="G1229" t="s">
        <v>13999</v>
      </c>
      <c r="H1229">
        <v>3</v>
      </c>
      <c r="I1229">
        <v>17000</v>
      </c>
      <c r="J1229" t="s">
        <v>64</v>
      </c>
      <c r="K1229" s="3">
        <v>12400000</v>
      </c>
      <c r="L1229" s="3">
        <v>14780000</v>
      </c>
      <c r="M1229" s="2">
        <f>IFERROR(VLOOKUP(G1229,Hoja3!A:B,2,0),0)</f>
        <v>7576880</v>
      </c>
    </row>
    <row r="1230" spans="1:13" x14ac:dyDescent="0.3">
      <c r="A1230" t="s">
        <v>21365</v>
      </c>
      <c r="B1230" t="s">
        <v>261</v>
      </c>
      <c r="C1230" t="s">
        <v>5319</v>
      </c>
      <c r="D1230" t="s">
        <v>21367</v>
      </c>
      <c r="E1230" t="s">
        <v>65</v>
      </c>
      <c r="F1230">
        <v>2020</v>
      </c>
      <c r="G1230" t="s">
        <v>21370</v>
      </c>
      <c r="H1230">
        <v>71</v>
      </c>
      <c r="I1230">
        <v>82000</v>
      </c>
      <c r="J1230" t="s">
        <v>64</v>
      </c>
      <c r="K1230" s="3">
        <v>14000000</v>
      </c>
      <c r="L1230" s="3">
        <v>19580000</v>
      </c>
      <c r="M1230" s="2">
        <f>IFERROR(VLOOKUP(G1230,Hoja3!A:B,2,0),0)</f>
        <v>8500000</v>
      </c>
    </row>
    <row r="1231" spans="1:13" x14ac:dyDescent="0.3">
      <c r="A1231" t="s">
        <v>16420</v>
      </c>
      <c r="B1231" t="s">
        <v>80</v>
      </c>
      <c r="C1231" t="s">
        <v>1964</v>
      </c>
      <c r="D1231" t="s">
        <v>3741</v>
      </c>
      <c r="E1231" t="s">
        <v>65</v>
      </c>
      <c r="F1231">
        <v>2021</v>
      </c>
      <c r="G1231" t="s">
        <v>16423</v>
      </c>
      <c r="H1231">
        <v>11</v>
      </c>
      <c r="I1231">
        <v>65916</v>
      </c>
      <c r="J1231" t="s">
        <v>64</v>
      </c>
      <c r="K1231" s="3">
        <v>15000000</v>
      </c>
      <c r="L1231" s="3">
        <v>17980000</v>
      </c>
      <c r="M1231" s="2">
        <f>IFERROR(VLOOKUP(G1231,Hoja3!A:B,2,0),0)</f>
        <v>9099242</v>
      </c>
    </row>
    <row r="1232" spans="1:13" x14ac:dyDescent="0.3">
      <c r="A1232" t="s">
        <v>6237</v>
      </c>
      <c r="B1232" t="s">
        <v>183</v>
      </c>
      <c r="C1232" t="s">
        <v>4176</v>
      </c>
      <c r="D1232" t="s">
        <v>6239</v>
      </c>
      <c r="E1232" t="s">
        <v>65</v>
      </c>
      <c r="F1232">
        <v>2021</v>
      </c>
      <c r="G1232" t="s">
        <v>6242</v>
      </c>
      <c r="H1232">
        <v>132</v>
      </c>
      <c r="I1232">
        <v>47100</v>
      </c>
      <c r="J1232" t="s">
        <v>64</v>
      </c>
      <c r="K1232" s="3">
        <v>44000000</v>
      </c>
      <c r="L1232" s="3">
        <v>54000000</v>
      </c>
      <c r="M1232" s="2">
        <f>IFERROR(VLOOKUP(G1232,Hoja3!A:B,2,0),0)</f>
        <v>25020685</v>
      </c>
    </row>
    <row r="1233" spans="1:13" x14ac:dyDescent="0.3">
      <c r="A1233" t="s">
        <v>10257</v>
      </c>
      <c r="B1233" t="s">
        <v>115</v>
      </c>
      <c r="C1233" t="s">
        <v>1127</v>
      </c>
      <c r="D1233" t="s">
        <v>3414</v>
      </c>
      <c r="E1233" t="s">
        <v>65</v>
      </c>
      <c r="F1233">
        <v>2021</v>
      </c>
      <c r="G1233" t="s">
        <v>10260</v>
      </c>
      <c r="H1233">
        <v>11</v>
      </c>
      <c r="I1233">
        <v>28700</v>
      </c>
      <c r="J1233" t="s">
        <v>64</v>
      </c>
      <c r="K1233" s="3">
        <v>21000000</v>
      </c>
      <c r="L1233" s="3">
        <v>25780000</v>
      </c>
      <c r="M1233" s="2">
        <f>IFERROR(VLOOKUP(G1233,Hoja3!A:B,2,0),0)</f>
        <v>13259063</v>
      </c>
    </row>
    <row r="1234" spans="1:13" x14ac:dyDescent="0.3">
      <c r="A1234" t="s">
        <v>8389</v>
      </c>
      <c r="B1234" t="s">
        <v>183</v>
      </c>
      <c r="C1234" t="s">
        <v>1143</v>
      </c>
      <c r="D1234" t="s">
        <v>8391</v>
      </c>
      <c r="E1234" t="s">
        <v>65</v>
      </c>
      <c r="F1234">
        <v>2020</v>
      </c>
      <c r="G1234" t="s">
        <v>8394</v>
      </c>
      <c r="H1234">
        <v>119</v>
      </c>
      <c r="I1234">
        <v>60000</v>
      </c>
      <c r="J1234" t="s">
        <v>64</v>
      </c>
      <c r="K1234" s="3">
        <v>29000000</v>
      </c>
      <c r="L1234" s="3">
        <v>29600000</v>
      </c>
      <c r="M1234" s="2">
        <f>IFERROR(VLOOKUP(G1234,Hoja3!A:B,2,0),0)</f>
        <v>18026030</v>
      </c>
    </row>
    <row r="1235" spans="1:13" x14ac:dyDescent="0.3">
      <c r="A1235" t="s">
        <v>14432</v>
      </c>
      <c r="B1235" t="s">
        <v>132</v>
      </c>
      <c r="C1235" t="s">
        <v>400</v>
      </c>
      <c r="D1235" t="s">
        <v>7633</v>
      </c>
      <c r="E1235" t="s">
        <v>65</v>
      </c>
      <c r="F1235">
        <v>2020</v>
      </c>
      <c r="G1235" t="s">
        <v>14435</v>
      </c>
      <c r="H1235">
        <v>132</v>
      </c>
      <c r="I1235">
        <v>61800</v>
      </c>
      <c r="J1235" t="s">
        <v>64</v>
      </c>
      <c r="K1235" s="3">
        <v>28000000</v>
      </c>
      <c r="L1235" s="3">
        <v>35180000</v>
      </c>
      <c r="M1235" s="2">
        <f>IFERROR(VLOOKUP(G1235,Hoja3!A:B,2,0),0)</f>
        <v>12689982</v>
      </c>
    </row>
    <row r="1236" spans="1:13" x14ac:dyDescent="0.3">
      <c r="A1236" t="s">
        <v>8485</v>
      </c>
      <c r="B1236" t="s">
        <v>261</v>
      </c>
      <c r="C1236" t="s">
        <v>262</v>
      </c>
      <c r="D1236" t="s">
        <v>263</v>
      </c>
      <c r="E1236" t="s">
        <v>65</v>
      </c>
      <c r="F1236">
        <v>2022</v>
      </c>
      <c r="G1236" t="s">
        <v>8488</v>
      </c>
      <c r="H1236">
        <v>9</v>
      </c>
      <c r="I1236">
        <v>40170</v>
      </c>
      <c r="J1236" t="s">
        <v>64</v>
      </c>
      <c r="K1236" s="3">
        <v>25000000</v>
      </c>
      <c r="L1236" s="3">
        <v>29980000</v>
      </c>
      <c r="M1236" s="2">
        <f>IFERROR(VLOOKUP(G1236,Hoja3!A:B,2,0),0)</f>
        <v>14990000</v>
      </c>
    </row>
    <row r="1237" spans="1:13" x14ac:dyDescent="0.3">
      <c r="A1237" t="s">
        <v>8640</v>
      </c>
      <c r="B1237" t="s">
        <v>183</v>
      </c>
      <c r="C1237" t="s">
        <v>4176</v>
      </c>
      <c r="D1237" t="s">
        <v>8643</v>
      </c>
      <c r="E1237" t="s">
        <v>65</v>
      </c>
      <c r="F1237">
        <v>2022</v>
      </c>
      <c r="G1237" t="s">
        <v>8646</v>
      </c>
      <c r="H1237">
        <v>22</v>
      </c>
      <c r="I1237">
        <v>53000</v>
      </c>
      <c r="J1237" t="s">
        <v>64</v>
      </c>
      <c r="K1237" s="3">
        <v>38000000</v>
      </c>
      <c r="L1237" s="3">
        <v>51380000</v>
      </c>
      <c r="M1237" s="2">
        <f>IFERROR(VLOOKUP(G1237,Hoja3!A:B,2,0),0)</f>
        <v>25894380</v>
      </c>
    </row>
    <row r="1238" spans="1:13" x14ac:dyDescent="0.3">
      <c r="A1238" t="s">
        <v>9299</v>
      </c>
      <c r="B1238" t="s">
        <v>183</v>
      </c>
      <c r="C1238" t="s">
        <v>636</v>
      </c>
      <c r="D1238" t="s">
        <v>9301</v>
      </c>
      <c r="E1238" t="s">
        <v>65</v>
      </c>
      <c r="F1238">
        <v>2014</v>
      </c>
      <c r="G1238" t="s">
        <v>9304</v>
      </c>
      <c r="H1238">
        <v>127</v>
      </c>
      <c r="I1238">
        <v>106000</v>
      </c>
      <c r="J1238" t="s">
        <v>64</v>
      </c>
      <c r="K1238" s="3">
        <v>28000000</v>
      </c>
      <c r="L1238" s="3">
        <v>30980000</v>
      </c>
      <c r="M1238" s="2">
        <f>IFERROR(VLOOKUP(G1238,Hoja3!A:B,2,0),0)</f>
        <v>15492880</v>
      </c>
    </row>
    <row r="1239" spans="1:13" x14ac:dyDescent="0.3">
      <c r="A1239" t="s">
        <v>20013</v>
      </c>
      <c r="B1239" t="s">
        <v>96</v>
      </c>
      <c r="C1239" t="s">
        <v>2631</v>
      </c>
      <c r="D1239" t="s">
        <v>20015</v>
      </c>
      <c r="E1239" t="s">
        <v>65</v>
      </c>
      <c r="F1239">
        <v>2022</v>
      </c>
      <c r="G1239" t="s">
        <v>20018</v>
      </c>
      <c r="H1239">
        <v>8</v>
      </c>
      <c r="I1239">
        <v>12000</v>
      </c>
      <c r="J1239" t="s">
        <v>64</v>
      </c>
      <c r="K1239" s="3">
        <v>22000000</v>
      </c>
      <c r="L1239" s="3">
        <v>27380000</v>
      </c>
      <c r="M1239" s="2">
        <f>IFERROR(VLOOKUP(G1239,Hoja3!A:B,2,0),0)</f>
        <v>13226030</v>
      </c>
    </row>
    <row r="1240" spans="1:13" x14ac:dyDescent="0.3">
      <c r="A1240" t="s">
        <v>18470</v>
      </c>
      <c r="B1240" t="s">
        <v>314</v>
      </c>
      <c r="C1240" t="s">
        <v>315</v>
      </c>
      <c r="D1240" t="s">
        <v>5163</v>
      </c>
      <c r="E1240" t="s">
        <v>65</v>
      </c>
      <c r="F1240">
        <v>2023</v>
      </c>
      <c r="G1240" t="s">
        <v>18473</v>
      </c>
      <c r="H1240">
        <v>138</v>
      </c>
      <c r="I1240">
        <v>25700</v>
      </c>
      <c r="J1240" t="s">
        <v>64</v>
      </c>
      <c r="K1240" s="3">
        <v>19300000</v>
      </c>
      <c r="L1240" s="3">
        <v>22980000</v>
      </c>
      <c r="M1240" s="2">
        <f>IFERROR(VLOOKUP(G1240,Hoja3!A:B,2,0),0)</f>
        <v>11738380</v>
      </c>
    </row>
    <row r="1241" spans="1:13" x14ac:dyDescent="0.3">
      <c r="A1241" t="s">
        <v>14180</v>
      </c>
      <c r="B1241" t="s">
        <v>132</v>
      </c>
      <c r="C1241" t="s">
        <v>344</v>
      </c>
      <c r="D1241" t="s">
        <v>8943</v>
      </c>
      <c r="E1241" t="s">
        <v>249</v>
      </c>
      <c r="F1241">
        <v>2024</v>
      </c>
      <c r="G1241" t="s">
        <v>14183</v>
      </c>
      <c r="H1241">
        <v>9</v>
      </c>
      <c r="I1241">
        <v>12300</v>
      </c>
      <c r="J1241" t="s">
        <v>64</v>
      </c>
      <c r="K1241" s="3">
        <v>33600000</v>
      </c>
      <c r="L1241" s="3">
        <v>39380000</v>
      </c>
      <c r="M1241" s="2">
        <f>IFERROR(VLOOKUP(G1241,Hoja3!A:B,2,0),0)</f>
        <v>21717545</v>
      </c>
    </row>
    <row r="1242" spans="1:13" x14ac:dyDescent="0.3">
      <c r="A1242" t="s">
        <v>10576</v>
      </c>
      <c r="B1242" t="s">
        <v>115</v>
      </c>
      <c r="C1242" t="s">
        <v>116</v>
      </c>
      <c r="D1242" t="s">
        <v>389</v>
      </c>
      <c r="E1242" t="s">
        <v>65</v>
      </c>
      <c r="F1242">
        <v>2024</v>
      </c>
      <c r="G1242" t="s">
        <v>10579</v>
      </c>
      <c r="H1242">
        <v>14</v>
      </c>
      <c r="I1242">
        <v>24100</v>
      </c>
      <c r="J1242" t="s">
        <v>64</v>
      </c>
      <c r="K1242" s="3">
        <v>23400000</v>
      </c>
      <c r="L1242" s="3">
        <v>27980000</v>
      </c>
      <c r="M1242" s="2">
        <f>IFERROR(VLOOKUP(G1242,Hoja3!A:B,2,0),0)</f>
        <v>14283199</v>
      </c>
    </row>
    <row r="1243" spans="1:13" x14ac:dyDescent="0.3">
      <c r="A1243" t="s">
        <v>23508</v>
      </c>
      <c r="B1243" t="s">
        <v>56</v>
      </c>
      <c r="C1243" t="s">
        <v>56</v>
      </c>
      <c r="D1243" t="s">
        <v>23510</v>
      </c>
      <c r="E1243" t="s">
        <v>65</v>
      </c>
      <c r="F1243">
        <v>2020</v>
      </c>
      <c r="G1243" t="s">
        <v>23513</v>
      </c>
      <c r="H1243">
        <v>39</v>
      </c>
      <c r="I1243">
        <v>66800</v>
      </c>
      <c r="J1243" t="s">
        <v>64</v>
      </c>
      <c r="K1243" s="3">
        <v>16400000</v>
      </c>
      <c r="L1243" s="3">
        <v>19780000</v>
      </c>
      <c r="M1243" s="2">
        <f>IFERROR(VLOOKUP(G1243,Hoja3!A:B,2,0),0)</f>
        <v>10164990</v>
      </c>
    </row>
    <row r="1244" spans="1:13" x14ac:dyDescent="0.3">
      <c r="A1244" t="s">
        <v>1316</v>
      </c>
      <c r="B1244" t="s">
        <v>217</v>
      </c>
      <c r="C1244" t="s">
        <v>1318</v>
      </c>
      <c r="D1244" t="s">
        <v>1319</v>
      </c>
      <c r="E1244" t="s">
        <v>65</v>
      </c>
      <c r="F1244">
        <v>2022</v>
      </c>
      <c r="G1244" t="s">
        <v>1322</v>
      </c>
      <c r="H1244">
        <v>94</v>
      </c>
      <c r="I1244">
        <v>37645</v>
      </c>
      <c r="J1244" t="s">
        <v>64</v>
      </c>
      <c r="K1244" s="3">
        <v>51600000</v>
      </c>
      <c r="L1244" s="3">
        <v>57580000</v>
      </c>
      <c r="M1244" s="2">
        <f>IFERROR(VLOOKUP(G1244,Hoja3!A:B,2,0),0)</f>
        <v>28826030</v>
      </c>
    </row>
    <row r="1245" spans="1:13" x14ac:dyDescent="0.3">
      <c r="A1245" t="s">
        <v>13756</v>
      </c>
      <c r="B1245" t="s">
        <v>602</v>
      </c>
      <c r="C1245" t="s">
        <v>2017</v>
      </c>
      <c r="D1245" t="s">
        <v>2018</v>
      </c>
      <c r="E1245" t="s">
        <v>65</v>
      </c>
      <c r="F1245">
        <v>2023</v>
      </c>
      <c r="G1245" t="s">
        <v>13759</v>
      </c>
      <c r="H1245">
        <v>210</v>
      </c>
      <c r="I1245">
        <v>18892</v>
      </c>
      <c r="J1245" t="s">
        <v>64</v>
      </c>
      <c r="K1245" s="3">
        <v>24400000</v>
      </c>
      <c r="L1245" s="3">
        <v>25980000</v>
      </c>
      <c r="M1245" s="2">
        <f>IFERROR(VLOOKUP(G1245,Hoja3!A:B,2,0),0)</f>
        <v>13260880</v>
      </c>
    </row>
    <row r="1246" spans="1:13" x14ac:dyDescent="0.3">
      <c r="A1246" t="s">
        <v>8737</v>
      </c>
      <c r="B1246" t="s">
        <v>183</v>
      </c>
      <c r="C1246" t="s">
        <v>184</v>
      </c>
      <c r="D1246" t="s">
        <v>185</v>
      </c>
      <c r="E1246" t="s">
        <v>65</v>
      </c>
      <c r="F1246">
        <v>2023</v>
      </c>
      <c r="G1246" t="s">
        <v>8741</v>
      </c>
      <c r="H1246">
        <v>28</v>
      </c>
      <c r="I1246">
        <v>15752</v>
      </c>
      <c r="J1246" t="s">
        <v>64</v>
      </c>
      <c r="K1246" s="3">
        <v>28600000</v>
      </c>
      <c r="L1246" s="3">
        <v>31980000</v>
      </c>
      <c r="M1246" s="2">
        <f>IFERROR(VLOOKUP(G1246,Hoja3!A:B,2,0),0)</f>
        <v>16305880</v>
      </c>
    </row>
    <row r="1247" spans="1:13" x14ac:dyDescent="0.3">
      <c r="A1247" t="s">
        <v>10652</v>
      </c>
      <c r="B1247" t="s">
        <v>80</v>
      </c>
      <c r="C1247" t="s">
        <v>447</v>
      </c>
      <c r="D1247" t="s">
        <v>7730</v>
      </c>
      <c r="E1247" t="s">
        <v>65</v>
      </c>
      <c r="F1247">
        <v>2020</v>
      </c>
      <c r="G1247" t="s">
        <v>10656</v>
      </c>
      <c r="H1247">
        <v>9</v>
      </c>
      <c r="I1247">
        <v>82336</v>
      </c>
      <c r="J1247" t="s">
        <v>64</v>
      </c>
      <c r="K1247" s="3">
        <v>18000000</v>
      </c>
      <c r="L1247" s="3">
        <v>21980000</v>
      </c>
      <c r="M1247" s="2">
        <f>IFERROR(VLOOKUP(G1247,Hoja3!A:B,2,0),0)</f>
        <v>10998735</v>
      </c>
    </row>
    <row r="1248" spans="1:13" x14ac:dyDescent="0.3">
      <c r="A1248" t="s">
        <v>8199</v>
      </c>
      <c r="B1248" t="s">
        <v>80</v>
      </c>
      <c r="C1248" t="s">
        <v>81</v>
      </c>
      <c r="D1248" t="s">
        <v>4129</v>
      </c>
      <c r="E1248" t="s">
        <v>65</v>
      </c>
      <c r="F1248">
        <v>2024</v>
      </c>
      <c r="G1248" t="s">
        <v>8203</v>
      </c>
      <c r="H1248">
        <v>24</v>
      </c>
      <c r="I1248">
        <v>8410</v>
      </c>
      <c r="J1248" t="s">
        <v>64</v>
      </c>
      <c r="K1248" s="3">
        <v>15040000</v>
      </c>
      <c r="L1248" s="3">
        <v>17980000</v>
      </c>
      <c r="M1248" s="2">
        <f>IFERROR(VLOOKUP(G1248,Hoja3!A:B,2,0),0)</f>
        <v>8900288</v>
      </c>
    </row>
    <row r="1249" spans="1:13" x14ac:dyDescent="0.3">
      <c r="A1249" t="s">
        <v>5514</v>
      </c>
      <c r="B1249" t="s">
        <v>115</v>
      </c>
      <c r="C1249" t="s">
        <v>3359</v>
      </c>
      <c r="D1249" t="s">
        <v>3360</v>
      </c>
      <c r="E1249" t="s">
        <v>65</v>
      </c>
      <c r="F1249">
        <v>2020</v>
      </c>
      <c r="G1249" t="s">
        <v>5517</v>
      </c>
      <c r="H1249">
        <v>35</v>
      </c>
      <c r="I1249">
        <v>92000</v>
      </c>
      <c r="J1249" t="s">
        <v>64</v>
      </c>
      <c r="K1249" s="3">
        <v>23000000</v>
      </c>
      <c r="L1249" s="3">
        <v>27980000</v>
      </c>
      <c r="M1249" s="2">
        <f>IFERROR(VLOOKUP(G1249,Hoja3!A:B,2,0),0)</f>
        <v>14275880</v>
      </c>
    </row>
    <row r="1250" spans="1:13" x14ac:dyDescent="0.3">
      <c r="A1250" t="s">
        <v>15668</v>
      </c>
      <c r="B1250" t="s">
        <v>231</v>
      </c>
      <c r="C1250" t="s">
        <v>232</v>
      </c>
      <c r="D1250" t="s">
        <v>233</v>
      </c>
      <c r="E1250" t="s">
        <v>65</v>
      </c>
      <c r="F1250">
        <v>2021</v>
      </c>
      <c r="G1250" t="s">
        <v>14939</v>
      </c>
      <c r="H1250">
        <v>37</v>
      </c>
      <c r="I1250">
        <v>46300</v>
      </c>
      <c r="J1250" t="s">
        <v>64</v>
      </c>
      <c r="K1250" s="3">
        <v>19000000</v>
      </c>
      <c r="L1250" s="3">
        <v>22980000</v>
      </c>
      <c r="M1250" s="2">
        <f>IFERROR(VLOOKUP(G1250,Hoja3!A:B,2,0),0)</f>
        <v>11490000</v>
      </c>
    </row>
    <row r="1251" spans="1:13" x14ac:dyDescent="0.3">
      <c r="A1251" t="s">
        <v>22164</v>
      </c>
      <c r="B1251" t="s">
        <v>7311</v>
      </c>
      <c r="C1251" t="s">
        <v>7311</v>
      </c>
      <c r="D1251" t="s">
        <v>22166</v>
      </c>
      <c r="E1251" t="s">
        <v>65</v>
      </c>
      <c r="F1251">
        <v>2022</v>
      </c>
      <c r="G1251" t="s">
        <v>22169</v>
      </c>
      <c r="H1251">
        <v>10</v>
      </c>
      <c r="I1251">
        <v>34677</v>
      </c>
      <c r="J1251" t="s">
        <v>64</v>
      </c>
      <c r="K1251" s="3">
        <v>23000000</v>
      </c>
      <c r="L1251" s="3">
        <v>27580000</v>
      </c>
      <c r="M1251" s="2">
        <f>IFERROR(VLOOKUP(G1251,Hoja3!A:B,2,0),0)</f>
        <v>13869880</v>
      </c>
    </row>
    <row r="1252" spans="1:13" x14ac:dyDescent="0.3">
      <c r="A1252" t="s">
        <v>22176</v>
      </c>
      <c r="B1252" t="s">
        <v>602</v>
      </c>
      <c r="C1252" t="s">
        <v>3807</v>
      </c>
      <c r="D1252" t="s">
        <v>22178</v>
      </c>
      <c r="E1252" t="s">
        <v>65</v>
      </c>
      <c r="F1252">
        <v>2022</v>
      </c>
      <c r="G1252" t="s">
        <v>22181</v>
      </c>
      <c r="H1252">
        <v>3</v>
      </c>
      <c r="I1252">
        <v>57104</v>
      </c>
      <c r="J1252" t="s">
        <v>64</v>
      </c>
      <c r="K1252" s="3">
        <v>21000000</v>
      </c>
      <c r="L1252" s="3">
        <v>25580000</v>
      </c>
      <c r="M1252" s="2">
        <f>IFERROR(VLOOKUP(G1252,Hoja3!A:B,2,0),0)</f>
        <v>16404255</v>
      </c>
    </row>
    <row r="1253" spans="1:13" x14ac:dyDescent="0.3">
      <c r="A1253" t="s">
        <v>13480</v>
      </c>
      <c r="B1253" t="s">
        <v>4462</v>
      </c>
      <c r="C1253" t="s">
        <v>4462</v>
      </c>
      <c r="D1253" t="s">
        <v>4696</v>
      </c>
      <c r="E1253" t="s">
        <v>65</v>
      </c>
      <c r="F1253">
        <v>2020</v>
      </c>
      <c r="G1253" t="s">
        <v>13483</v>
      </c>
      <c r="H1253">
        <v>62</v>
      </c>
      <c r="I1253">
        <v>30000</v>
      </c>
      <c r="J1253" t="s">
        <v>64</v>
      </c>
      <c r="K1253" s="3">
        <v>16600000</v>
      </c>
      <c r="L1253" s="3">
        <v>19580000</v>
      </c>
      <c r="M1253" s="2">
        <f>IFERROR(VLOOKUP(G1253,Hoja3!A:B,2,0),0)</f>
        <v>9997390</v>
      </c>
    </row>
    <row r="1254" spans="1:13" x14ac:dyDescent="0.3">
      <c r="A1254" t="s">
        <v>18784</v>
      </c>
      <c r="B1254" t="s">
        <v>649</v>
      </c>
      <c r="C1254" t="s">
        <v>649</v>
      </c>
      <c r="D1254" t="s">
        <v>18787</v>
      </c>
      <c r="E1254" t="s">
        <v>65</v>
      </c>
      <c r="F1254">
        <v>2020</v>
      </c>
      <c r="G1254" t="s">
        <v>18790</v>
      </c>
      <c r="H1254">
        <v>20</v>
      </c>
      <c r="I1254">
        <v>80000</v>
      </c>
      <c r="J1254" t="s">
        <v>64</v>
      </c>
      <c r="K1254" s="3">
        <v>31800000</v>
      </c>
      <c r="L1254" s="3">
        <v>37180000</v>
      </c>
      <c r="M1254" s="2">
        <f>IFERROR(VLOOKUP(G1254,Hoja3!A:B,2,0),0)</f>
        <v>18624890</v>
      </c>
    </row>
    <row r="1255" spans="1:13" x14ac:dyDescent="0.3">
      <c r="A1255" t="s">
        <v>1809</v>
      </c>
      <c r="B1255" t="s">
        <v>183</v>
      </c>
      <c r="C1255" t="s">
        <v>636</v>
      </c>
      <c r="D1255" t="s">
        <v>1811</v>
      </c>
      <c r="E1255" t="s">
        <v>65</v>
      </c>
      <c r="F1255">
        <v>2020</v>
      </c>
      <c r="G1255" t="s">
        <v>1814</v>
      </c>
      <c r="H1255">
        <v>310</v>
      </c>
      <c r="I1255">
        <v>30000</v>
      </c>
      <c r="J1255" t="s">
        <v>64</v>
      </c>
      <c r="K1255" s="3">
        <v>54800000</v>
      </c>
      <c r="L1255" s="3">
        <v>54980000</v>
      </c>
      <c r="M1255" s="2">
        <f>IFERROR(VLOOKUP(G1255,Hoja3!A:B,2,0),0)</f>
        <v>27490000</v>
      </c>
    </row>
    <row r="1256" spans="1:13" x14ac:dyDescent="0.3">
      <c r="A1256" t="s">
        <v>16205</v>
      </c>
      <c r="B1256" t="s">
        <v>132</v>
      </c>
      <c r="C1256" t="s">
        <v>16194</v>
      </c>
      <c r="D1256" t="s">
        <v>16207</v>
      </c>
      <c r="E1256" t="s">
        <v>65</v>
      </c>
      <c r="F1256">
        <v>2022</v>
      </c>
      <c r="G1256" t="s">
        <v>16210</v>
      </c>
      <c r="H1256">
        <v>465</v>
      </c>
      <c r="I1256">
        <v>40000</v>
      </c>
      <c r="J1256" t="s">
        <v>64</v>
      </c>
      <c r="K1256" s="3">
        <v>29000000</v>
      </c>
      <c r="L1256" s="3">
        <v>30980000</v>
      </c>
      <c r="M1256" s="2">
        <f>IFERROR(VLOOKUP(G1256,Hoja3!A:B,2,0),0)</f>
        <v>15329832</v>
      </c>
    </row>
    <row r="1257" spans="1:13" x14ac:dyDescent="0.3">
      <c r="A1257" t="s">
        <v>16538</v>
      </c>
      <c r="B1257" t="s">
        <v>231</v>
      </c>
      <c r="C1257" t="s">
        <v>2524</v>
      </c>
      <c r="D1257" t="s">
        <v>9382</v>
      </c>
      <c r="E1257" t="s">
        <v>65</v>
      </c>
      <c r="F1257">
        <v>2022</v>
      </c>
      <c r="G1257" t="s">
        <v>16541</v>
      </c>
      <c r="H1257">
        <v>6</v>
      </c>
      <c r="I1257">
        <v>54000</v>
      </c>
      <c r="J1257" t="s">
        <v>64</v>
      </c>
      <c r="K1257" s="3">
        <v>29000000</v>
      </c>
      <c r="L1257" s="3">
        <v>34980000</v>
      </c>
      <c r="M1257" s="2">
        <f>IFERROR(VLOOKUP(G1257,Hoja3!A:B,2,0),0)</f>
        <v>17828380</v>
      </c>
    </row>
    <row r="1258" spans="1:13" x14ac:dyDescent="0.3">
      <c r="A1258" t="s">
        <v>9699</v>
      </c>
      <c r="B1258" t="s">
        <v>132</v>
      </c>
      <c r="C1258" t="s">
        <v>415</v>
      </c>
      <c r="D1258" t="s">
        <v>3089</v>
      </c>
      <c r="E1258" t="s">
        <v>65</v>
      </c>
      <c r="F1258">
        <v>2024</v>
      </c>
      <c r="G1258" t="s">
        <v>9703</v>
      </c>
      <c r="H1258">
        <v>102</v>
      </c>
      <c r="I1258">
        <v>23000</v>
      </c>
      <c r="J1258" t="s">
        <v>64</v>
      </c>
      <c r="K1258" s="3">
        <v>43200000</v>
      </c>
      <c r="L1258" s="3">
        <v>51780000</v>
      </c>
      <c r="M1258" s="2">
        <f>IFERROR(VLOOKUP(G1258,Hoja3!A:B,2,0),0)</f>
        <v>25745380</v>
      </c>
    </row>
    <row r="1259" spans="1:13" x14ac:dyDescent="0.3">
      <c r="A1259" t="s">
        <v>6934</v>
      </c>
      <c r="B1259" t="s">
        <v>717</v>
      </c>
      <c r="C1259" t="s">
        <v>718</v>
      </c>
      <c r="D1259" t="s">
        <v>6936</v>
      </c>
      <c r="E1259" t="s">
        <v>65</v>
      </c>
      <c r="F1259">
        <v>2023</v>
      </c>
      <c r="G1259" t="s">
        <v>6939</v>
      </c>
      <c r="H1259">
        <v>6</v>
      </c>
      <c r="I1259">
        <v>11000</v>
      </c>
      <c r="J1259" t="s">
        <v>64</v>
      </c>
      <c r="K1259" s="3">
        <v>27000000</v>
      </c>
      <c r="L1259" s="3">
        <v>33980000</v>
      </c>
      <c r="M1259" s="2">
        <f>IFERROR(VLOOKUP(G1259,Hoja3!A:B,2,0),0)</f>
        <v>29000000</v>
      </c>
    </row>
    <row r="1260" spans="1:13" x14ac:dyDescent="0.3">
      <c r="A1260" t="s">
        <v>11819</v>
      </c>
      <c r="B1260" t="s">
        <v>80</v>
      </c>
      <c r="C1260" t="s">
        <v>168</v>
      </c>
      <c r="D1260" t="s">
        <v>6872</v>
      </c>
      <c r="E1260" t="s">
        <v>65</v>
      </c>
      <c r="F1260">
        <v>2024</v>
      </c>
      <c r="G1260" t="s">
        <v>11822</v>
      </c>
      <c r="H1260">
        <v>186</v>
      </c>
      <c r="I1260">
        <v>1000</v>
      </c>
      <c r="J1260" t="s">
        <v>64</v>
      </c>
      <c r="K1260" s="3">
        <v>31000000</v>
      </c>
      <c r="L1260" s="3">
        <v>33980000</v>
      </c>
      <c r="M1260" s="2">
        <f>IFERROR(VLOOKUP(G1260,Hoja3!A:B,2,0),0)</f>
        <v>16713498</v>
      </c>
    </row>
    <row r="1261" spans="1:13" x14ac:dyDescent="0.3">
      <c r="A1261" t="s">
        <v>18987</v>
      </c>
      <c r="B1261" t="s">
        <v>115</v>
      </c>
      <c r="C1261" t="s">
        <v>116</v>
      </c>
      <c r="D1261" t="s">
        <v>117</v>
      </c>
      <c r="E1261" t="s">
        <v>65</v>
      </c>
      <c r="F1261">
        <v>2023</v>
      </c>
      <c r="G1261" t="s">
        <v>18990</v>
      </c>
      <c r="H1261">
        <v>7</v>
      </c>
      <c r="I1261">
        <v>11344</v>
      </c>
      <c r="J1261" t="s">
        <v>64</v>
      </c>
      <c r="K1261" s="3">
        <v>25000000</v>
      </c>
      <c r="L1261" s="3">
        <v>29980000</v>
      </c>
      <c r="M1261" s="2">
        <f>IFERROR(VLOOKUP(G1261,Hoja3!A:B,2,0),0)</f>
        <v>15143772</v>
      </c>
    </row>
    <row r="1262" spans="1:13" x14ac:dyDescent="0.3">
      <c r="A1262" t="s">
        <v>17762</v>
      </c>
      <c r="B1262" t="s">
        <v>80</v>
      </c>
      <c r="C1262" t="s">
        <v>540</v>
      </c>
      <c r="D1262" t="s">
        <v>541</v>
      </c>
      <c r="E1262" t="s">
        <v>65</v>
      </c>
      <c r="F1262">
        <v>2022</v>
      </c>
      <c r="G1262" t="s">
        <v>17765</v>
      </c>
      <c r="H1262">
        <v>14</v>
      </c>
      <c r="I1262">
        <v>17220</v>
      </c>
      <c r="J1262" t="s">
        <v>64</v>
      </c>
      <c r="K1262" s="3">
        <v>13600000</v>
      </c>
      <c r="L1262" s="3">
        <v>15980000</v>
      </c>
      <c r="M1262" s="2">
        <f>IFERROR(VLOOKUP(G1262,Hoja3!A:B,2,0),0)</f>
        <v>7990000</v>
      </c>
    </row>
    <row r="1263" spans="1:13" x14ac:dyDescent="0.3">
      <c r="A1263" t="s">
        <v>13695</v>
      </c>
      <c r="B1263" t="s">
        <v>280</v>
      </c>
      <c r="C1263" t="s">
        <v>1172</v>
      </c>
      <c r="D1263" t="s">
        <v>1671</v>
      </c>
      <c r="E1263" t="s">
        <v>65</v>
      </c>
      <c r="F1263">
        <v>2022</v>
      </c>
      <c r="G1263" t="s">
        <v>13698</v>
      </c>
      <c r="H1263">
        <v>6</v>
      </c>
      <c r="I1263">
        <v>52000</v>
      </c>
      <c r="J1263" t="s">
        <v>64</v>
      </c>
      <c r="K1263" s="3">
        <v>21000000</v>
      </c>
      <c r="L1263" s="3">
        <v>24980000</v>
      </c>
      <c r="M1263" s="2">
        <f>IFERROR(VLOOKUP(G1263,Hoja3!A:B,2,0),0)</f>
        <v>13260880</v>
      </c>
    </row>
    <row r="1264" spans="1:13" x14ac:dyDescent="0.3">
      <c r="A1264" t="s">
        <v>13842</v>
      </c>
      <c r="B1264" t="s">
        <v>80</v>
      </c>
      <c r="C1264" t="s">
        <v>81</v>
      </c>
      <c r="D1264" t="s">
        <v>890</v>
      </c>
      <c r="E1264" t="s">
        <v>65</v>
      </c>
      <c r="F1264">
        <v>2019</v>
      </c>
      <c r="G1264" t="s">
        <v>13845</v>
      </c>
      <c r="H1264">
        <v>10</v>
      </c>
      <c r="I1264">
        <v>44000</v>
      </c>
      <c r="J1264" t="s">
        <v>64</v>
      </c>
      <c r="K1264" s="3">
        <v>10000000</v>
      </c>
      <c r="L1264" s="3">
        <v>12980000</v>
      </c>
      <c r="M1264" s="2">
        <f>IFERROR(VLOOKUP(G1264,Hoja3!A:B,2,0),0)</f>
        <v>6675268</v>
      </c>
    </row>
    <row r="1265" spans="1:13" x14ac:dyDescent="0.3">
      <c r="A1265" t="s">
        <v>17046</v>
      </c>
      <c r="B1265" t="s">
        <v>115</v>
      </c>
      <c r="C1265" t="s">
        <v>116</v>
      </c>
      <c r="D1265" t="s">
        <v>389</v>
      </c>
      <c r="E1265" t="s">
        <v>65</v>
      </c>
      <c r="F1265">
        <v>2022</v>
      </c>
      <c r="G1265" t="s">
        <v>17049</v>
      </c>
      <c r="H1265">
        <v>10</v>
      </c>
      <c r="I1265">
        <v>27000</v>
      </c>
      <c r="J1265" t="s">
        <v>64</v>
      </c>
      <c r="K1265" s="3">
        <v>20500000</v>
      </c>
      <c r="L1265" s="3">
        <v>24780000</v>
      </c>
      <c r="M1265" s="2">
        <f>IFERROR(VLOOKUP(G1265,Hoja3!A:B,2,0),0)</f>
        <v>12655212</v>
      </c>
    </row>
    <row r="1266" spans="1:13" x14ac:dyDescent="0.3">
      <c r="A1266" t="s">
        <v>22525</v>
      </c>
      <c r="B1266" t="s">
        <v>370</v>
      </c>
      <c r="C1266" t="s">
        <v>3065</v>
      </c>
      <c r="D1266" t="s">
        <v>3066</v>
      </c>
      <c r="E1266" t="s">
        <v>65</v>
      </c>
      <c r="F1266">
        <v>2023</v>
      </c>
      <c r="G1266" t="s">
        <v>22528</v>
      </c>
      <c r="H1266">
        <v>17</v>
      </c>
      <c r="I1266">
        <v>41900</v>
      </c>
      <c r="J1266" t="s">
        <v>64</v>
      </c>
      <c r="K1266" s="3">
        <v>21600000</v>
      </c>
      <c r="L1266" s="3">
        <v>25580000</v>
      </c>
      <c r="M1266" s="2">
        <f>IFERROR(VLOOKUP(G1266,Hoja3!A:B,2,0),0)</f>
        <v>13062687</v>
      </c>
    </row>
    <row r="1267" spans="1:13" x14ac:dyDescent="0.3">
      <c r="A1267" t="s">
        <v>15288</v>
      </c>
      <c r="B1267" t="s">
        <v>80</v>
      </c>
      <c r="C1267" t="s">
        <v>168</v>
      </c>
      <c r="D1267" t="s">
        <v>169</v>
      </c>
      <c r="E1267" t="s">
        <v>205</v>
      </c>
      <c r="F1267">
        <v>2021</v>
      </c>
      <c r="G1267" t="s">
        <v>15291</v>
      </c>
      <c r="H1267">
        <v>17</v>
      </c>
      <c r="I1267">
        <v>49000</v>
      </c>
      <c r="J1267" t="s">
        <v>64</v>
      </c>
      <c r="K1267" s="3">
        <v>18000000</v>
      </c>
      <c r="L1267" s="3">
        <v>22580000</v>
      </c>
      <c r="M1267" s="2">
        <f>IFERROR(VLOOKUP(G1267,Hoja3!A:B,2,0),0)</f>
        <v>11290000</v>
      </c>
    </row>
    <row r="1268" spans="1:13" x14ac:dyDescent="0.3">
      <c r="A1268" t="s">
        <v>196</v>
      </c>
      <c r="B1268" t="s">
        <v>183</v>
      </c>
      <c r="C1268" t="s">
        <v>199</v>
      </c>
      <c r="D1268" t="s">
        <v>200</v>
      </c>
      <c r="E1268" t="s">
        <v>205</v>
      </c>
      <c r="F1268">
        <v>2018</v>
      </c>
      <c r="G1268" t="s">
        <v>203</v>
      </c>
      <c r="H1268">
        <v>19</v>
      </c>
      <c r="I1268">
        <v>52119</v>
      </c>
      <c r="J1268" t="s">
        <v>64</v>
      </c>
      <c r="K1268" s="3">
        <v>14000000</v>
      </c>
      <c r="L1268" s="3">
        <v>17980000</v>
      </c>
      <c r="M1268" s="2">
        <f>IFERROR(VLOOKUP(G1268,Hoja3!A:B,2,0),0)</f>
        <v>8994807</v>
      </c>
    </row>
    <row r="1269" spans="1:13" x14ac:dyDescent="0.3">
      <c r="A1269" t="s">
        <v>14840</v>
      </c>
      <c r="B1269" t="s">
        <v>80</v>
      </c>
      <c r="C1269" t="s">
        <v>540</v>
      </c>
      <c r="D1269" t="s">
        <v>2823</v>
      </c>
      <c r="E1269" t="s">
        <v>65</v>
      </c>
      <c r="F1269">
        <v>2020</v>
      </c>
      <c r="G1269" t="s">
        <v>14843</v>
      </c>
      <c r="H1269">
        <v>20</v>
      </c>
      <c r="I1269">
        <v>20000</v>
      </c>
      <c r="J1269" t="s">
        <v>64</v>
      </c>
      <c r="K1269" s="3">
        <v>10600000</v>
      </c>
      <c r="L1269" s="3">
        <v>13980000</v>
      </c>
      <c r="M1269" s="2">
        <f>IFERROR(VLOOKUP(G1269,Hoja3!A:B,2,0),0)</f>
        <v>7030974</v>
      </c>
    </row>
    <row r="1270" spans="1:13" x14ac:dyDescent="0.3">
      <c r="A1270" t="s">
        <v>20897</v>
      </c>
      <c r="B1270" t="s">
        <v>80</v>
      </c>
      <c r="C1270" t="s">
        <v>1964</v>
      </c>
      <c r="D1270" t="s">
        <v>2703</v>
      </c>
      <c r="E1270" t="s">
        <v>65</v>
      </c>
      <c r="F1270">
        <v>2018</v>
      </c>
      <c r="G1270" t="s">
        <v>20900</v>
      </c>
      <c r="H1270">
        <v>8</v>
      </c>
      <c r="I1270">
        <v>69000</v>
      </c>
      <c r="J1270" t="s">
        <v>64</v>
      </c>
      <c r="K1270" s="3">
        <v>11600000</v>
      </c>
      <c r="L1270" s="3">
        <v>13980000</v>
      </c>
      <c r="M1270" s="2">
        <f>IFERROR(VLOOKUP(G1270,Hoja3!A:B,2,0),0)</f>
        <v>7184243</v>
      </c>
    </row>
    <row r="1271" spans="1:13" x14ac:dyDescent="0.3">
      <c r="A1271" t="s">
        <v>2535</v>
      </c>
      <c r="B1271" t="s">
        <v>2287</v>
      </c>
      <c r="C1271" t="s">
        <v>2538</v>
      </c>
      <c r="D1271" t="s">
        <v>2539</v>
      </c>
      <c r="E1271" t="s">
        <v>65</v>
      </c>
      <c r="F1271">
        <v>2022</v>
      </c>
      <c r="G1271" t="s">
        <v>2542</v>
      </c>
      <c r="H1271">
        <v>13</v>
      </c>
      <c r="I1271">
        <v>16000</v>
      </c>
      <c r="J1271" t="s">
        <v>64</v>
      </c>
      <c r="K1271" s="3">
        <v>14000000</v>
      </c>
      <c r="L1271" s="3">
        <v>16780000</v>
      </c>
      <c r="M1271" s="2">
        <f>IFERROR(VLOOKUP(G1271,Hoja3!A:B,2,0),0)</f>
        <v>43857000</v>
      </c>
    </row>
    <row r="1272" spans="1:13" x14ac:dyDescent="0.3">
      <c r="A1272" t="s">
        <v>16529</v>
      </c>
      <c r="B1272" t="s">
        <v>280</v>
      </c>
      <c r="C1272" t="s">
        <v>1489</v>
      </c>
      <c r="D1272" t="s">
        <v>1490</v>
      </c>
      <c r="E1272" t="s">
        <v>65</v>
      </c>
      <c r="F1272">
        <v>2021</v>
      </c>
      <c r="G1272" t="s">
        <v>16532</v>
      </c>
      <c r="H1272">
        <v>18</v>
      </c>
      <c r="I1272">
        <v>61902</v>
      </c>
      <c r="J1272" t="s">
        <v>64</v>
      </c>
      <c r="K1272" s="3">
        <v>18000000</v>
      </c>
      <c r="L1272" s="3">
        <v>21980000</v>
      </c>
      <c r="M1272" s="2">
        <f>IFERROR(VLOOKUP(G1272,Hoja3!A:B,2,0),0)</f>
        <v>11244514</v>
      </c>
    </row>
    <row r="1273" spans="1:13" x14ac:dyDescent="0.3">
      <c r="A1273" t="s">
        <v>17713</v>
      </c>
      <c r="B1273" t="s">
        <v>5259</v>
      </c>
      <c r="C1273" t="s">
        <v>5259</v>
      </c>
      <c r="D1273" t="s">
        <v>17715</v>
      </c>
      <c r="E1273" t="s">
        <v>65</v>
      </c>
      <c r="F1273">
        <v>2022</v>
      </c>
      <c r="G1273" t="s">
        <v>17718</v>
      </c>
      <c r="H1273">
        <v>7</v>
      </c>
      <c r="I1273">
        <v>34606</v>
      </c>
      <c r="J1273" t="s">
        <v>64</v>
      </c>
      <c r="K1273" s="3">
        <v>18000000</v>
      </c>
      <c r="L1273" s="3">
        <v>21980000</v>
      </c>
      <c r="M1273" s="2">
        <f>IFERROR(VLOOKUP(G1273,Hoja3!A:B,2,0),0)</f>
        <v>11230880</v>
      </c>
    </row>
    <row r="1274" spans="1:13" x14ac:dyDescent="0.3">
      <c r="A1274" t="s">
        <v>7787</v>
      </c>
      <c r="B1274" t="s">
        <v>764</v>
      </c>
      <c r="C1274" t="s">
        <v>1786</v>
      </c>
      <c r="D1274" t="s">
        <v>7789</v>
      </c>
      <c r="E1274" t="s">
        <v>65</v>
      </c>
      <c r="F1274">
        <v>2016</v>
      </c>
      <c r="G1274" t="s">
        <v>7792</v>
      </c>
      <c r="H1274">
        <v>73</v>
      </c>
      <c r="I1274">
        <v>77000</v>
      </c>
      <c r="J1274" t="s">
        <v>64</v>
      </c>
      <c r="K1274" s="3">
        <v>12000000</v>
      </c>
      <c r="L1274" s="3">
        <v>16980000</v>
      </c>
      <c r="M1274" s="2">
        <f>IFERROR(VLOOKUP(G1274,Hoja3!A:B,2,0),0)</f>
        <v>8531063</v>
      </c>
    </row>
    <row r="1275" spans="1:13" x14ac:dyDescent="0.3">
      <c r="A1275" t="s">
        <v>4460</v>
      </c>
      <c r="B1275" t="s">
        <v>4462</v>
      </c>
      <c r="C1275" t="s">
        <v>4462</v>
      </c>
      <c r="D1275" t="s">
        <v>4463</v>
      </c>
      <c r="E1275" t="s">
        <v>65</v>
      </c>
      <c r="F1275">
        <v>2021</v>
      </c>
      <c r="G1275" t="s">
        <v>4466</v>
      </c>
      <c r="H1275">
        <v>43</v>
      </c>
      <c r="I1275">
        <v>30726</v>
      </c>
      <c r="J1275" t="s">
        <v>64</v>
      </c>
      <c r="K1275" s="3">
        <v>16400000</v>
      </c>
      <c r="L1275" s="3">
        <v>20180000</v>
      </c>
      <c r="M1275" s="2">
        <f>IFERROR(VLOOKUP(G1275,Hoja3!A:B,2,0),0)</f>
        <v>10095033</v>
      </c>
    </row>
    <row r="1276" spans="1:13" x14ac:dyDescent="0.3">
      <c r="A1276" t="s">
        <v>10833</v>
      </c>
      <c r="B1276" t="s">
        <v>56</v>
      </c>
      <c r="C1276" t="s">
        <v>56</v>
      </c>
      <c r="D1276" t="s">
        <v>10835</v>
      </c>
      <c r="E1276" t="s">
        <v>65</v>
      </c>
      <c r="F1276">
        <v>2022</v>
      </c>
      <c r="G1276" t="s">
        <v>10838</v>
      </c>
      <c r="H1276">
        <v>7</v>
      </c>
      <c r="I1276">
        <v>13800</v>
      </c>
      <c r="J1276" t="s">
        <v>64</v>
      </c>
      <c r="K1276" s="3">
        <v>13500000</v>
      </c>
      <c r="L1276" s="3">
        <v>17580000</v>
      </c>
      <c r="M1276" s="2">
        <f>IFERROR(VLOOKUP(G1276,Hoja3!A:B,2,0),0)</f>
        <v>9003636</v>
      </c>
    </row>
    <row r="1277" spans="1:13" x14ac:dyDescent="0.3">
      <c r="A1277" t="s">
        <v>4810</v>
      </c>
      <c r="B1277" t="s">
        <v>56</v>
      </c>
      <c r="C1277" t="s">
        <v>56</v>
      </c>
      <c r="D1277" t="s">
        <v>1622</v>
      </c>
      <c r="E1277" t="s">
        <v>65</v>
      </c>
      <c r="F1277">
        <v>2019</v>
      </c>
      <c r="G1277" t="s">
        <v>4813</v>
      </c>
      <c r="H1277">
        <v>5</v>
      </c>
      <c r="I1277">
        <v>62000</v>
      </c>
      <c r="J1277" t="s">
        <v>64</v>
      </c>
      <c r="K1277" s="3">
        <v>20000000</v>
      </c>
      <c r="L1277" s="3">
        <v>24980000</v>
      </c>
      <c r="M1277" s="2">
        <f>IFERROR(VLOOKUP(G1277,Hoja3!A:B,2,0),0)</f>
        <v>12769956</v>
      </c>
    </row>
    <row r="1278" spans="1:13" x14ac:dyDescent="0.3">
      <c r="A1278" t="s">
        <v>2600</v>
      </c>
      <c r="B1278" t="s">
        <v>329</v>
      </c>
      <c r="C1278" t="s">
        <v>2603</v>
      </c>
      <c r="D1278" t="s">
        <v>2604</v>
      </c>
      <c r="E1278" t="s">
        <v>65</v>
      </c>
      <c r="F1278">
        <v>2023</v>
      </c>
      <c r="G1278" t="s">
        <v>2607</v>
      </c>
      <c r="H1278">
        <v>20</v>
      </c>
      <c r="I1278">
        <v>46478</v>
      </c>
      <c r="J1278" t="s">
        <v>64</v>
      </c>
      <c r="K1278" s="3">
        <v>18000000</v>
      </c>
      <c r="L1278" s="3">
        <v>21380000</v>
      </c>
      <c r="M1278" s="2">
        <f>IFERROR(VLOOKUP(G1278,Hoja3!A:B,2,0),0)</f>
        <v>10506994</v>
      </c>
    </row>
    <row r="1279" spans="1:13" x14ac:dyDescent="0.3">
      <c r="A1279" t="s">
        <v>8757</v>
      </c>
      <c r="B1279" t="s">
        <v>8759</v>
      </c>
      <c r="C1279" t="s">
        <v>8759</v>
      </c>
      <c r="D1279" t="s">
        <v>8760</v>
      </c>
      <c r="E1279" t="s">
        <v>65</v>
      </c>
      <c r="F1279">
        <v>2020</v>
      </c>
      <c r="G1279" t="s">
        <v>8763</v>
      </c>
      <c r="H1279">
        <v>9</v>
      </c>
      <c r="I1279">
        <v>71000</v>
      </c>
      <c r="J1279" t="s">
        <v>64</v>
      </c>
      <c r="K1279" s="3">
        <v>8000000</v>
      </c>
      <c r="L1279" s="3">
        <v>11180000</v>
      </c>
      <c r="M1279" s="2">
        <f>IFERROR(VLOOKUP(G1279,Hoja3!A:B,2,0),0)</f>
        <v>5715367</v>
      </c>
    </row>
    <row r="1280" spans="1:13" x14ac:dyDescent="0.3">
      <c r="A1280" t="s">
        <v>21742</v>
      </c>
      <c r="B1280" t="s">
        <v>217</v>
      </c>
      <c r="C1280" t="s">
        <v>2786</v>
      </c>
      <c r="D1280" t="s">
        <v>2787</v>
      </c>
      <c r="E1280" t="s">
        <v>65</v>
      </c>
      <c r="F1280">
        <v>2022</v>
      </c>
      <c r="G1280" t="s">
        <v>21745</v>
      </c>
      <c r="H1280">
        <v>18</v>
      </c>
      <c r="I1280">
        <v>25356</v>
      </c>
      <c r="J1280" t="s">
        <v>64</v>
      </c>
      <c r="K1280" s="3">
        <v>14000000</v>
      </c>
      <c r="L1280" s="3">
        <v>16780000</v>
      </c>
      <c r="M1280" s="2">
        <f>IFERROR(VLOOKUP(G1280,Hoja3!A:B,2,0),0)</f>
        <v>8577193</v>
      </c>
    </row>
    <row r="1281" spans="1:13" x14ac:dyDescent="0.3">
      <c r="A1281" t="s">
        <v>21753</v>
      </c>
      <c r="B1281" t="s">
        <v>115</v>
      </c>
      <c r="C1281" t="s">
        <v>11275</v>
      </c>
      <c r="D1281" t="s">
        <v>11276</v>
      </c>
      <c r="E1281" t="s">
        <v>65</v>
      </c>
      <c r="F1281">
        <v>2019</v>
      </c>
      <c r="G1281" t="s">
        <v>21756</v>
      </c>
      <c r="H1281">
        <v>9</v>
      </c>
      <c r="I1281">
        <v>69800</v>
      </c>
      <c r="J1281" t="s">
        <v>64</v>
      </c>
      <c r="K1281" s="3">
        <v>9000000</v>
      </c>
      <c r="L1281" s="3">
        <v>11780000</v>
      </c>
      <c r="M1281" s="2">
        <f>IFERROR(VLOOKUP(G1281,Hoja3!A:B,2,0),0)</f>
        <v>6239020</v>
      </c>
    </row>
    <row r="1282" spans="1:13" x14ac:dyDescent="0.3">
      <c r="A1282" t="s">
        <v>7322</v>
      </c>
      <c r="B1282" t="s">
        <v>183</v>
      </c>
      <c r="C1282" t="s">
        <v>184</v>
      </c>
      <c r="D1282" t="s">
        <v>7324</v>
      </c>
      <c r="E1282" t="s">
        <v>65</v>
      </c>
      <c r="F1282">
        <v>2025</v>
      </c>
      <c r="G1282" t="s">
        <v>7327</v>
      </c>
      <c r="H1282">
        <v>191</v>
      </c>
      <c r="I1282">
        <v>1610</v>
      </c>
      <c r="J1282" t="s">
        <v>64</v>
      </c>
      <c r="K1282" s="3">
        <v>31000000</v>
      </c>
      <c r="L1282" s="3">
        <v>31800000</v>
      </c>
      <c r="M1282" s="2">
        <f>IFERROR(VLOOKUP(G1282,Hoja3!A:B,2,0),0)</f>
        <v>16320160</v>
      </c>
    </row>
    <row r="1283" spans="1:13" x14ac:dyDescent="0.3">
      <c r="A1283" t="s">
        <v>21864</v>
      </c>
      <c r="B1283" t="s">
        <v>21866</v>
      </c>
      <c r="C1283" t="s">
        <v>20703</v>
      </c>
      <c r="D1283" t="s">
        <v>20704</v>
      </c>
      <c r="E1283" t="s">
        <v>65</v>
      </c>
      <c r="F1283">
        <v>2021</v>
      </c>
      <c r="G1283" t="s">
        <v>21869</v>
      </c>
      <c r="H1283">
        <v>4</v>
      </c>
      <c r="I1283">
        <v>20000</v>
      </c>
      <c r="J1283" t="s">
        <v>64</v>
      </c>
      <c r="K1283" s="3">
        <v>13000000</v>
      </c>
      <c r="L1283" s="3">
        <v>15780000</v>
      </c>
      <c r="M1283" s="2">
        <f>IFERROR(VLOOKUP(G1283,Hoja3!A:B,2,0),0)</f>
        <v>8012203</v>
      </c>
    </row>
    <row r="1284" spans="1:13" x14ac:dyDescent="0.3">
      <c r="A1284" t="s">
        <v>18730</v>
      </c>
      <c r="B1284" t="s">
        <v>183</v>
      </c>
      <c r="C1284" t="s">
        <v>184</v>
      </c>
      <c r="D1284" t="s">
        <v>18732</v>
      </c>
      <c r="E1284" t="s">
        <v>65</v>
      </c>
      <c r="F1284">
        <v>2021</v>
      </c>
      <c r="G1284" t="s">
        <v>18735</v>
      </c>
      <c r="H1284">
        <v>39</v>
      </c>
      <c r="I1284">
        <v>24100</v>
      </c>
      <c r="J1284" t="s">
        <v>64</v>
      </c>
      <c r="K1284" s="3">
        <v>18300000</v>
      </c>
      <c r="L1284" s="3">
        <v>22980000</v>
      </c>
      <c r="M1284" s="2">
        <f>IFERROR(VLOOKUP(G1284,Hoja3!A:B,2,0),0)</f>
        <v>11990000</v>
      </c>
    </row>
    <row r="1285" spans="1:13" x14ac:dyDescent="0.3">
      <c r="A1285" t="s">
        <v>10789</v>
      </c>
      <c r="B1285" t="s">
        <v>56</v>
      </c>
      <c r="C1285" t="s">
        <v>56</v>
      </c>
      <c r="D1285" t="s">
        <v>10791</v>
      </c>
      <c r="E1285" t="s">
        <v>65</v>
      </c>
      <c r="F1285">
        <v>2017</v>
      </c>
      <c r="G1285" t="s">
        <v>10794</v>
      </c>
      <c r="H1285">
        <v>20</v>
      </c>
      <c r="I1285">
        <v>112067</v>
      </c>
      <c r="J1285" t="s">
        <v>64</v>
      </c>
      <c r="K1285" s="3">
        <v>21800000</v>
      </c>
      <c r="L1285" s="3">
        <v>26580000</v>
      </c>
      <c r="M1285" s="2">
        <f>IFERROR(VLOOKUP(G1285,Hoja3!A:B,2,0),0)</f>
        <v>13190000</v>
      </c>
    </row>
    <row r="1286" spans="1:13" x14ac:dyDescent="0.3">
      <c r="A1286" t="s">
        <v>1643</v>
      </c>
      <c r="B1286" t="s">
        <v>183</v>
      </c>
      <c r="C1286" t="s">
        <v>184</v>
      </c>
      <c r="D1286" t="s">
        <v>1646</v>
      </c>
      <c r="E1286" t="s">
        <v>65</v>
      </c>
      <c r="F1286">
        <v>2025</v>
      </c>
      <c r="G1286" t="s">
        <v>1649</v>
      </c>
      <c r="H1286">
        <v>25</v>
      </c>
      <c r="I1286">
        <v>1925</v>
      </c>
      <c r="J1286" t="s">
        <v>64</v>
      </c>
      <c r="K1286" s="3">
        <v>31000000</v>
      </c>
      <c r="L1286" s="3">
        <v>35980000</v>
      </c>
      <c r="M1286" s="2">
        <f>IFERROR(VLOOKUP(G1286,Hoja3!A:B,2,0),0)</f>
        <v>18335880</v>
      </c>
    </row>
    <row r="1287" spans="1:13" x14ac:dyDescent="0.3">
      <c r="A1287" t="s">
        <v>23548</v>
      </c>
      <c r="B1287" t="s">
        <v>96</v>
      </c>
      <c r="C1287" t="s">
        <v>97</v>
      </c>
      <c r="D1287" t="s">
        <v>23550</v>
      </c>
      <c r="E1287" t="s">
        <v>65</v>
      </c>
      <c r="F1287">
        <v>2022</v>
      </c>
      <c r="G1287" t="s">
        <v>23553</v>
      </c>
      <c r="H1287">
        <v>116</v>
      </c>
      <c r="I1287">
        <v>39257</v>
      </c>
      <c r="J1287" t="s">
        <v>64</v>
      </c>
      <c r="K1287" s="3">
        <v>17100000</v>
      </c>
      <c r="L1287" s="3">
        <v>23780000</v>
      </c>
      <c r="M1287" s="2">
        <f>IFERROR(VLOOKUP(G1287,Hoja3!A:B,2,0),0)</f>
        <v>10252030</v>
      </c>
    </row>
    <row r="1288" spans="1:13" x14ac:dyDescent="0.3">
      <c r="A1288" t="s">
        <v>20217</v>
      </c>
      <c r="B1288" t="s">
        <v>370</v>
      </c>
      <c r="C1288" t="s">
        <v>18701</v>
      </c>
      <c r="D1288" t="s">
        <v>20219</v>
      </c>
      <c r="E1288" t="s">
        <v>65</v>
      </c>
      <c r="F1288">
        <v>2019</v>
      </c>
      <c r="G1288" t="s">
        <v>20222</v>
      </c>
      <c r="H1288">
        <v>20</v>
      </c>
      <c r="I1288">
        <v>52000</v>
      </c>
      <c r="J1288" t="s">
        <v>64</v>
      </c>
      <c r="K1288" s="3">
        <v>8800000</v>
      </c>
      <c r="L1288" s="3">
        <v>12780000</v>
      </c>
      <c r="M1288" s="2">
        <f>IFERROR(VLOOKUP(G1288,Hoja3!A:B,2,0),0)</f>
        <v>6554880</v>
      </c>
    </row>
    <row r="1289" spans="1:13" x14ac:dyDescent="0.3">
      <c r="A1289" t="s">
        <v>15848</v>
      </c>
      <c r="B1289" t="s">
        <v>115</v>
      </c>
      <c r="C1289" t="s">
        <v>1159</v>
      </c>
      <c r="D1289" t="s">
        <v>7205</v>
      </c>
      <c r="E1289" t="s">
        <v>65</v>
      </c>
      <c r="F1289">
        <v>2021</v>
      </c>
      <c r="G1289" t="s">
        <v>15851</v>
      </c>
      <c r="H1289">
        <v>18</v>
      </c>
      <c r="I1289">
        <v>30558</v>
      </c>
      <c r="J1289" t="s">
        <v>64</v>
      </c>
      <c r="K1289" s="3">
        <v>27000000</v>
      </c>
      <c r="L1289" s="3">
        <v>34980000</v>
      </c>
      <c r="M1289" s="2">
        <f>IFERROR(VLOOKUP(G1289,Hoja3!A:B,2,0),0)</f>
        <v>17821380</v>
      </c>
    </row>
    <row r="1290" spans="1:13" x14ac:dyDescent="0.3">
      <c r="A1290" t="s">
        <v>5741</v>
      </c>
      <c r="B1290" t="s">
        <v>314</v>
      </c>
      <c r="C1290" t="s">
        <v>5743</v>
      </c>
      <c r="D1290" t="s">
        <v>5744</v>
      </c>
      <c r="E1290" t="s">
        <v>65</v>
      </c>
      <c r="F1290">
        <v>2024</v>
      </c>
      <c r="G1290" t="s">
        <v>5747</v>
      </c>
      <c r="H1290">
        <v>190</v>
      </c>
      <c r="I1290">
        <v>5100</v>
      </c>
      <c r="J1290" t="s">
        <v>64</v>
      </c>
      <c r="K1290" s="3">
        <v>29000000</v>
      </c>
      <c r="L1290" s="3">
        <v>31980000</v>
      </c>
      <c r="M1290" s="2">
        <f>IFERROR(VLOOKUP(G1290,Hoja3!A:B,2,0),0)</f>
        <v>14030030</v>
      </c>
    </row>
    <row r="1291" spans="1:13" x14ac:dyDescent="0.3">
      <c r="A1291" t="s">
        <v>4008</v>
      </c>
      <c r="B1291" t="s">
        <v>56</v>
      </c>
      <c r="C1291" t="s">
        <v>56</v>
      </c>
      <c r="D1291" t="s">
        <v>1622</v>
      </c>
      <c r="E1291" t="s">
        <v>65</v>
      </c>
      <c r="F1291">
        <v>2019</v>
      </c>
      <c r="G1291" t="s">
        <v>4011</v>
      </c>
      <c r="H1291">
        <v>4</v>
      </c>
      <c r="I1291">
        <v>47000</v>
      </c>
      <c r="J1291" t="s">
        <v>64</v>
      </c>
      <c r="K1291" s="3">
        <v>21000000</v>
      </c>
      <c r="L1291" s="3">
        <v>25780000</v>
      </c>
      <c r="M1291" s="2">
        <f>IFERROR(VLOOKUP(G1291,Hoja3!A:B,2,0),0)</f>
        <v>13152380</v>
      </c>
    </row>
    <row r="1292" spans="1:13" x14ac:dyDescent="0.3">
      <c r="A1292" t="s">
        <v>10055</v>
      </c>
      <c r="B1292" t="s">
        <v>80</v>
      </c>
      <c r="C1292" t="s">
        <v>81</v>
      </c>
      <c r="D1292" t="s">
        <v>2154</v>
      </c>
      <c r="E1292" t="s">
        <v>65</v>
      </c>
      <c r="F1292">
        <v>2021</v>
      </c>
      <c r="G1292" t="s">
        <v>10058</v>
      </c>
      <c r="H1292">
        <v>38</v>
      </c>
      <c r="I1292">
        <v>53800</v>
      </c>
      <c r="J1292" t="s">
        <v>64</v>
      </c>
      <c r="K1292" s="3">
        <v>14000000</v>
      </c>
      <c r="L1292" s="3">
        <v>17380000</v>
      </c>
      <c r="M1292" s="2">
        <f>IFERROR(VLOOKUP(G1292,Hoja3!A:B,2,0),0)</f>
        <v>8735175</v>
      </c>
    </row>
    <row r="1293" spans="1:13" x14ac:dyDescent="0.3">
      <c r="A1293" t="s">
        <v>20337</v>
      </c>
      <c r="B1293" t="s">
        <v>132</v>
      </c>
      <c r="C1293" t="s">
        <v>400</v>
      </c>
      <c r="D1293" t="s">
        <v>2663</v>
      </c>
      <c r="E1293" t="s">
        <v>65</v>
      </c>
      <c r="F1293">
        <v>2022</v>
      </c>
      <c r="G1293" t="s">
        <v>20340</v>
      </c>
      <c r="H1293">
        <v>63</v>
      </c>
      <c r="I1293">
        <v>15000</v>
      </c>
      <c r="J1293" t="s">
        <v>64</v>
      </c>
      <c r="K1293" s="3">
        <v>34000000</v>
      </c>
      <c r="L1293" s="3">
        <v>37980000</v>
      </c>
      <c r="M1293" s="2">
        <f>IFERROR(VLOOKUP(G1293,Hoja3!A:B,2,0),0)</f>
        <v>19092126</v>
      </c>
    </row>
    <row r="1294" spans="1:13" x14ac:dyDescent="0.3">
      <c r="A1294" t="s">
        <v>15629</v>
      </c>
      <c r="B1294" t="s">
        <v>280</v>
      </c>
      <c r="C1294" t="s">
        <v>1432</v>
      </c>
      <c r="D1294" t="s">
        <v>10804</v>
      </c>
      <c r="E1294" t="s">
        <v>65</v>
      </c>
      <c r="F1294">
        <v>2021</v>
      </c>
      <c r="G1294" t="s">
        <v>15632</v>
      </c>
      <c r="H1294">
        <v>66</v>
      </c>
      <c r="I1294">
        <v>40000</v>
      </c>
      <c r="J1294" t="s">
        <v>64</v>
      </c>
      <c r="K1294" s="3">
        <v>11000000</v>
      </c>
      <c r="L1294" s="3">
        <v>14980000</v>
      </c>
      <c r="M1294" s="2">
        <f>IFERROR(VLOOKUP(G1294,Hoja3!A:B,2,0),0)</f>
        <v>7510410</v>
      </c>
    </row>
    <row r="1295" spans="1:13" x14ac:dyDescent="0.3">
      <c r="A1295" t="s">
        <v>10096</v>
      </c>
      <c r="B1295" t="s">
        <v>80</v>
      </c>
      <c r="C1295" t="s">
        <v>1405</v>
      </c>
      <c r="D1295" t="s">
        <v>1406</v>
      </c>
      <c r="E1295" t="s">
        <v>65</v>
      </c>
      <c r="F1295">
        <v>2017</v>
      </c>
      <c r="G1295" t="s">
        <v>10099</v>
      </c>
      <c r="H1295">
        <v>22</v>
      </c>
      <c r="I1295">
        <v>73000</v>
      </c>
      <c r="J1295" t="s">
        <v>64</v>
      </c>
      <c r="K1295" s="3">
        <v>16600000</v>
      </c>
      <c r="L1295" s="3">
        <v>21780000</v>
      </c>
      <c r="M1295" s="2">
        <f>IFERROR(VLOOKUP(G1295,Hoja3!A:B,2,0),0)</f>
        <v>10261402</v>
      </c>
    </row>
    <row r="1296" spans="1:13" x14ac:dyDescent="0.3">
      <c r="A1296" t="s">
        <v>6024</v>
      </c>
      <c r="B1296" t="s">
        <v>115</v>
      </c>
      <c r="C1296" t="s">
        <v>3238</v>
      </c>
      <c r="D1296" t="s">
        <v>6026</v>
      </c>
      <c r="E1296" t="s">
        <v>65</v>
      </c>
      <c r="F1296">
        <v>2023</v>
      </c>
      <c r="G1296" t="s">
        <v>6029</v>
      </c>
      <c r="H1296">
        <v>22</v>
      </c>
      <c r="I1296">
        <v>24000</v>
      </c>
      <c r="J1296" t="s">
        <v>64</v>
      </c>
      <c r="K1296" s="3">
        <v>54000000</v>
      </c>
      <c r="L1296" s="3">
        <v>64980000</v>
      </c>
      <c r="M1296" s="2">
        <f>IFERROR(VLOOKUP(G1296,Hoja3!A:B,2,0),0)</f>
        <v>32747880</v>
      </c>
    </row>
    <row r="1297" spans="1:13" x14ac:dyDescent="0.3">
      <c r="A1297" t="s">
        <v>8540</v>
      </c>
      <c r="B1297" t="s">
        <v>132</v>
      </c>
      <c r="C1297" t="s">
        <v>400</v>
      </c>
      <c r="D1297" t="s">
        <v>8543</v>
      </c>
      <c r="E1297" t="s">
        <v>65</v>
      </c>
      <c r="F1297">
        <v>2018</v>
      </c>
      <c r="G1297" t="s">
        <v>8546</v>
      </c>
      <c r="H1297">
        <v>15</v>
      </c>
      <c r="I1297">
        <v>65000</v>
      </c>
      <c r="J1297" t="s">
        <v>64</v>
      </c>
      <c r="K1297" s="3">
        <v>26000000</v>
      </c>
      <c r="L1297" s="3">
        <v>32980000</v>
      </c>
      <c r="M1297" s="2">
        <f>IFERROR(VLOOKUP(G1297,Hoja3!A:B,2,0),0)</f>
        <v>16507880</v>
      </c>
    </row>
    <row r="1298" spans="1:13" x14ac:dyDescent="0.3">
      <c r="A1298" t="s">
        <v>5826</v>
      </c>
      <c r="B1298" t="s">
        <v>183</v>
      </c>
      <c r="C1298" t="s">
        <v>184</v>
      </c>
      <c r="D1298" t="s">
        <v>185</v>
      </c>
      <c r="E1298" t="s">
        <v>65</v>
      </c>
      <c r="F1298">
        <v>2022</v>
      </c>
      <c r="G1298" t="s">
        <v>5829</v>
      </c>
      <c r="H1298">
        <v>16</v>
      </c>
      <c r="I1298">
        <v>16500</v>
      </c>
      <c r="J1298" t="s">
        <v>64</v>
      </c>
      <c r="K1298" s="3">
        <v>24000000</v>
      </c>
      <c r="L1298" s="3">
        <v>29580000</v>
      </c>
      <c r="M1298" s="2">
        <f>IFERROR(VLOOKUP(G1298,Hoja3!A:B,2,0),0)</f>
        <v>15086880</v>
      </c>
    </row>
    <row r="1299" spans="1:13" x14ac:dyDescent="0.3">
      <c r="A1299" t="s">
        <v>22141</v>
      </c>
      <c r="B1299" t="s">
        <v>602</v>
      </c>
      <c r="C1299" t="s">
        <v>6100</v>
      </c>
      <c r="D1299" t="s">
        <v>22143</v>
      </c>
      <c r="E1299" t="s">
        <v>65</v>
      </c>
      <c r="F1299">
        <v>2023</v>
      </c>
      <c r="G1299" t="s">
        <v>22146</v>
      </c>
      <c r="H1299">
        <v>110</v>
      </c>
      <c r="I1299">
        <v>22000</v>
      </c>
      <c r="J1299" t="s">
        <v>64</v>
      </c>
      <c r="K1299" s="3">
        <v>66000000</v>
      </c>
      <c r="L1299" s="3">
        <v>75980000</v>
      </c>
      <c r="M1299" s="2">
        <f>IFERROR(VLOOKUP(G1299,Hoja3!A:B,2,0),0)</f>
        <v>36605880</v>
      </c>
    </row>
    <row r="1300" spans="1:13" x14ac:dyDescent="0.3">
      <c r="A1300" t="s">
        <v>12224</v>
      </c>
      <c r="B1300" t="s">
        <v>231</v>
      </c>
      <c r="C1300" t="s">
        <v>243</v>
      </c>
      <c r="D1300" t="s">
        <v>1115</v>
      </c>
      <c r="E1300" t="s">
        <v>65</v>
      </c>
      <c r="F1300">
        <v>2022</v>
      </c>
      <c r="G1300" t="s">
        <v>12227</v>
      </c>
      <c r="H1300">
        <v>93</v>
      </c>
      <c r="I1300">
        <v>45476</v>
      </c>
      <c r="J1300" t="s">
        <v>64</v>
      </c>
      <c r="K1300" s="3">
        <v>30000000</v>
      </c>
      <c r="L1300" s="3">
        <v>35380000</v>
      </c>
      <c r="M1300" s="2">
        <f>IFERROR(VLOOKUP(G1300,Hoja3!A:B,2,0),0)</f>
        <v>18031380</v>
      </c>
    </row>
    <row r="1301" spans="1:13" x14ac:dyDescent="0.3">
      <c r="A1301" t="s">
        <v>15004</v>
      </c>
      <c r="B1301" t="s">
        <v>80</v>
      </c>
      <c r="C1301" t="s">
        <v>1226</v>
      </c>
      <c r="D1301" t="s">
        <v>15006</v>
      </c>
      <c r="E1301" t="s">
        <v>65</v>
      </c>
      <c r="F1301">
        <v>2024</v>
      </c>
      <c r="G1301" t="s">
        <v>15009</v>
      </c>
      <c r="H1301">
        <v>139</v>
      </c>
      <c r="I1301">
        <v>37000</v>
      </c>
      <c r="J1301" t="s">
        <v>248</v>
      </c>
      <c r="K1301" s="3">
        <v>56000000</v>
      </c>
      <c r="L1301" s="3">
        <v>66980000</v>
      </c>
      <c r="M1301" s="2">
        <f>IFERROR(VLOOKUP(G1301,Hoja3!A:B,2,0),0)</f>
        <v>0</v>
      </c>
    </row>
    <row r="1302" spans="1:13" x14ac:dyDescent="0.3">
      <c r="A1302" t="s">
        <v>21616</v>
      </c>
      <c r="B1302" t="s">
        <v>183</v>
      </c>
      <c r="C1302" t="s">
        <v>586</v>
      </c>
      <c r="D1302" t="s">
        <v>5685</v>
      </c>
      <c r="E1302" t="s">
        <v>65</v>
      </c>
      <c r="F1302">
        <v>2025</v>
      </c>
      <c r="G1302" t="s">
        <v>21620</v>
      </c>
      <c r="H1302">
        <v>19</v>
      </c>
      <c r="I1302">
        <v>12000</v>
      </c>
      <c r="J1302" t="s">
        <v>64</v>
      </c>
      <c r="K1302" s="3">
        <v>60000000</v>
      </c>
      <c r="L1302" s="3">
        <v>69980000</v>
      </c>
      <c r="M1302" s="2">
        <f>IFERROR(VLOOKUP(G1302,Hoja3!A:B,2,0),0)</f>
        <v>34590000</v>
      </c>
    </row>
    <row r="1303" spans="1:13" x14ac:dyDescent="0.3">
      <c r="A1303" t="s">
        <v>23782</v>
      </c>
      <c r="B1303" t="s">
        <v>649</v>
      </c>
      <c r="C1303" t="s">
        <v>23784</v>
      </c>
      <c r="D1303" t="s">
        <v>23785</v>
      </c>
      <c r="E1303" t="s">
        <v>65</v>
      </c>
      <c r="F1303">
        <v>2022</v>
      </c>
      <c r="G1303" t="s">
        <v>23788</v>
      </c>
      <c r="H1303">
        <v>13</v>
      </c>
      <c r="I1303">
        <v>34000</v>
      </c>
      <c r="J1303" t="s">
        <v>64</v>
      </c>
      <c r="K1303" s="3">
        <v>36000000</v>
      </c>
      <c r="L1303" s="3">
        <v>41980000</v>
      </c>
      <c r="M1303" s="2">
        <f>IFERROR(VLOOKUP(G1303,Hoja3!A:B,2,0),0)</f>
        <v>21380880</v>
      </c>
    </row>
    <row r="1304" spans="1:13" x14ac:dyDescent="0.3">
      <c r="A1304" t="s">
        <v>18754</v>
      </c>
      <c r="B1304" t="s">
        <v>649</v>
      </c>
      <c r="C1304" t="s">
        <v>649</v>
      </c>
      <c r="D1304" t="s">
        <v>18756</v>
      </c>
      <c r="E1304" t="s">
        <v>65</v>
      </c>
      <c r="F1304">
        <v>2012</v>
      </c>
      <c r="G1304" t="s">
        <v>18759</v>
      </c>
      <c r="H1304">
        <v>26</v>
      </c>
      <c r="I1304">
        <v>98800</v>
      </c>
      <c r="J1304" t="s">
        <v>64</v>
      </c>
      <c r="K1304" s="3">
        <v>15400000</v>
      </c>
      <c r="L1304" s="3">
        <v>17800000</v>
      </c>
      <c r="M1304" s="2">
        <f>IFERROR(VLOOKUP(G1304,Hoja3!A:B,2,0),0)</f>
        <v>9110486</v>
      </c>
    </row>
    <row r="1305" spans="1:13" x14ac:dyDescent="0.3">
      <c r="A1305" t="s">
        <v>7134</v>
      </c>
      <c r="B1305" t="s">
        <v>183</v>
      </c>
      <c r="C1305" t="s">
        <v>619</v>
      </c>
      <c r="D1305" t="s">
        <v>7137</v>
      </c>
      <c r="E1305" t="s">
        <v>65</v>
      </c>
      <c r="F1305">
        <v>2019</v>
      </c>
      <c r="G1305" t="s">
        <v>7140</v>
      </c>
      <c r="H1305">
        <v>41</v>
      </c>
      <c r="I1305">
        <v>55000</v>
      </c>
      <c r="J1305" t="s">
        <v>64</v>
      </c>
      <c r="K1305" s="3">
        <v>36000000</v>
      </c>
      <c r="L1305" s="3">
        <v>43980000</v>
      </c>
      <c r="M1305" s="2">
        <f>IFERROR(VLOOKUP(G1305,Hoja3!A:B,2,0),0)</f>
        <v>21974390</v>
      </c>
    </row>
    <row r="1306" spans="1:13" x14ac:dyDescent="0.3">
      <c r="A1306" t="s">
        <v>11023</v>
      </c>
      <c r="B1306" t="s">
        <v>115</v>
      </c>
      <c r="C1306" t="s">
        <v>1159</v>
      </c>
      <c r="D1306" t="s">
        <v>3602</v>
      </c>
      <c r="E1306" t="s">
        <v>65</v>
      </c>
      <c r="F1306">
        <v>2021</v>
      </c>
      <c r="G1306" t="s">
        <v>11026</v>
      </c>
      <c r="H1306">
        <v>245</v>
      </c>
      <c r="I1306">
        <v>35000</v>
      </c>
      <c r="J1306" t="s">
        <v>64</v>
      </c>
      <c r="K1306" s="3">
        <v>46000000</v>
      </c>
      <c r="L1306" s="3">
        <v>46980000</v>
      </c>
      <c r="M1306" s="2">
        <f>IFERROR(VLOOKUP(G1306,Hoja3!A:B,2,0),0)</f>
        <v>23759152</v>
      </c>
    </row>
    <row r="1307" spans="1:13" x14ac:dyDescent="0.3">
      <c r="A1307" t="s">
        <v>8585</v>
      </c>
      <c r="B1307" t="s">
        <v>115</v>
      </c>
      <c r="C1307" t="s">
        <v>360</v>
      </c>
      <c r="D1307" t="s">
        <v>3773</v>
      </c>
      <c r="E1307" t="s">
        <v>65</v>
      </c>
      <c r="F1307">
        <v>2019</v>
      </c>
      <c r="G1307" t="s">
        <v>8588</v>
      </c>
      <c r="H1307">
        <v>1</v>
      </c>
      <c r="I1307">
        <v>69000</v>
      </c>
      <c r="J1307" t="s">
        <v>64</v>
      </c>
      <c r="K1307" s="3">
        <v>27000000</v>
      </c>
      <c r="L1307" s="3">
        <v>32780000</v>
      </c>
      <c r="M1307" s="2">
        <f>IFERROR(VLOOKUP(G1307,Hoja3!A:B,2,0),0)</f>
        <v>16696390</v>
      </c>
    </row>
    <row r="1308" spans="1:13" x14ac:dyDescent="0.3">
      <c r="A1308" t="s">
        <v>18503</v>
      </c>
      <c r="B1308" t="s">
        <v>132</v>
      </c>
      <c r="C1308" t="s">
        <v>415</v>
      </c>
      <c r="D1308" t="s">
        <v>18505</v>
      </c>
      <c r="E1308" t="s">
        <v>65</v>
      </c>
      <c r="F1308">
        <v>2022</v>
      </c>
      <c r="G1308" t="s">
        <v>18508</v>
      </c>
      <c r="H1308">
        <v>5</v>
      </c>
      <c r="I1308">
        <v>6500</v>
      </c>
      <c r="J1308" t="s">
        <v>64</v>
      </c>
      <c r="K1308" s="3">
        <v>36000000</v>
      </c>
      <c r="L1308" s="3">
        <v>43180000</v>
      </c>
      <c r="M1308" s="2">
        <f>IFERROR(VLOOKUP(G1308,Hoja3!A:B,2,0),0)</f>
        <v>21992145</v>
      </c>
    </row>
    <row r="1309" spans="1:13" x14ac:dyDescent="0.3">
      <c r="A1309" t="s">
        <v>13309</v>
      </c>
      <c r="B1309" t="s">
        <v>314</v>
      </c>
      <c r="C1309" t="s">
        <v>5119</v>
      </c>
      <c r="D1309" t="s">
        <v>13311</v>
      </c>
      <c r="E1309" t="s">
        <v>65</v>
      </c>
      <c r="F1309">
        <v>2022</v>
      </c>
      <c r="G1309" t="s">
        <v>13314</v>
      </c>
      <c r="H1309">
        <v>26</v>
      </c>
      <c r="I1309">
        <v>3500</v>
      </c>
      <c r="J1309" t="s">
        <v>64</v>
      </c>
      <c r="K1309" s="3">
        <v>16000000</v>
      </c>
      <c r="L1309" s="3">
        <v>18400000</v>
      </c>
      <c r="M1309" s="2">
        <f>IFERROR(VLOOKUP(G1309,Hoja3!A:B,2,0),0)</f>
        <v>9398540</v>
      </c>
    </row>
    <row r="1310" spans="1:13" x14ac:dyDescent="0.3">
      <c r="A1310" t="s">
        <v>20374</v>
      </c>
      <c r="B1310" t="s">
        <v>80</v>
      </c>
      <c r="C1310" t="s">
        <v>168</v>
      </c>
      <c r="D1310" t="s">
        <v>6872</v>
      </c>
      <c r="E1310" t="s">
        <v>65</v>
      </c>
      <c r="F1310">
        <v>2024</v>
      </c>
      <c r="G1310" t="s">
        <v>20377</v>
      </c>
      <c r="H1310">
        <v>7</v>
      </c>
      <c r="I1310">
        <v>145</v>
      </c>
      <c r="J1310" t="s">
        <v>64</v>
      </c>
      <c r="K1310" s="3">
        <v>28000000</v>
      </c>
      <c r="L1310" s="3">
        <v>31780000</v>
      </c>
      <c r="M1310" s="2">
        <f>IFERROR(VLOOKUP(G1310,Hoja3!A:B,2,0),0)</f>
        <v>16203380</v>
      </c>
    </row>
    <row r="1311" spans="1:13" x14ac:dyDescent="0.3">
      <c r="A1311" t="s">
        <v>20419</v>
      </c>
      <c r="B1311" t="s">
        <v>877</v>
      </c>
      <c r="C1311" t="s">
        <v>877</v>
      </c>
      <c r="D1311" t="s">
        <v>20421</v>
      </c>
      <c r="E1311" t="s">
        <v>65</v>
      </c>
      <c r="F1311">
        <v>2022</v>
      </c>
      <c r="G1311" t="s">
        <v>20424</v>
      </c>
      <c r="H1311">
        <v>11</v>
      </c>
      <c r="I1311">
        <v>20500</v>
      </c>
      <c r="J1311" t="s">
        <v>64</v>
      </c>
      <c r="K1311" s="3">
        <v>14000000</v>
      </c>
      <c r="L1311" s="3">
        <v>17380000</v>
      </c>
      <c r="M1311" s="2">
        <f>IFERROR(VLOOKUP(G1311,Hoja3!A:B,2,0),0)</f>
        <v>8783844</v>
      </c>
    </row>
    <row r="1312" spans="1:13" x14ac:dyDescent="0.3">
      <c r="A1312" t="s">
        <v>17659</v>
      </c>
      <c r="B1312" t="s">
        <v>8032</v>
      </c>
      <c r="C1312" t="s">
        <v>8032</v>
      </c>
      <c r="D1312" t="s">
        <v>17661</v>
      </c>
      <c r="E1312" t="s">
        <v>65</v>
      </c>
      <c r="F1312">
        <v>2023</v>
      </c>
      <c r="G1312" t="s">
        <v>17664</v>
      </c>
      <c r="H1312">
        <v>187</v>
      </c>
      <c r="I1312">
        <v>15200</v>
      </c>
      <c r="J1312" t="s">
        <v>64</v>
      </c>
      <c r="K1312" s="3">
        <v>23000000</v>
      </c>
      <c r="L1312" s="3">
        <v>28180000</v>
      </c>
      <c r="M1312" s="2">
        <f>IFERROR(VLOOKUP(G1312,Hoja3!A:B,2,0),0)</f>
        <v>13490000</v>
      </c>
    </row>
    <row r="1313" spans="1:13" x14ac:dyDescent="0.3">
      <c r="A1313" t="s">
        <v>14270</v>
      </c>
      <c r="B1313" t="s">
        <v>183</v>
      </c>
      <c r="C1313" t="s">
        <v>184</v>
      </c>
      <c r="D1313" t="s">
        <v>185</v>
      </c>
      <c r="E1313" t="s">
        <v>65</v>
      </c>
      <c r="F1313">
        <v>2021</v>
      </c>
      <c r="G1313" t="s">
        <v>14273</v>
      </c>
      <c r="H1313">
        <v>7</v>
      </c>
      <c r="I1313">
        <v>40934</v>
      </c>
      <c r="J1313" t="s">
        <v>64</v>
      </c>
      <c r="K1313" s="3">
        <v>25000000</v>
      </c>
      <c r="L1313" s="3">
        <v>30380000</v>
      </c>
      <c r="M1313" s="2">
        <f>IFERROR(VLOOKUP(G1313,Hoja3!A:B,2,0),0)</f>
        <v>15207719</v>
      </c>
    </row>
    <row r="1314" spans="1:13" x14ac:dyDescent="0.3">
      <c r="A1314" t="s">
        <v>16042</v>
      </c>
      <c r="B1314" t="s">
        <v>2647</v>
      </c>
      <c r="C1314" t="s">
        <v>4615</v>
      </c>
      <c r="D1314" t="s">
        <v>16044</v>
      </c>
      <c r="E1314" t="s">
        <v>65</v>
      </c>
      <c r="F1314">
        <v>2023</v>
      </c>
      <c r="G1314" t="s">
        <v>16047</v>
      </c>
      <c r="H1314">
        <v>176</v>
      </c>
      <c r="I1314">
        <v>31855</v>
      </c>
      <c r="J1314" t="s">
        <v>64</v>
      </c>
      <c r="K1314" s="3">
        <v>20000000</v>
      </c>
      <c r="L1314" s="3">
        <v>22980000</v>
      </c>
      <c r="M1314" s="2">
        <f>IFERROR(VLOOKUP(G1314,Hoja3!A:B,2,0),0)</f>
        <v>12142380</v>
      </c>
    </row>
    <row r="1315" spans="1:13" x14ac:dyDescent="0.3">
      <c r="A1315" t="s">
        <v>12279</v>
      </c>
      <c r="B1315" t="s">
        <v>183</v>
      </c>
      <c r="C1315" t="s">
        <v>586</v>
      </c>
      <c r="D1315" t="s">
        <v>1799</v>
      </c>
      <c r="E1315" t="s">
        <v>65</v>
      </c>
      <c r="F1315">
        <v>2023</v>
      </c>
      <c r="G1315" t="s">
        <v>12282</v>
      </c>
      <c r="H1315">
        <v>159</v>
      </c>
      <c r="I1315">
        <v>31855</v>
      </c>
      <c r="J1315" t="s">
        <v>64</v>
      </c>
      <c r="K1315" s="3">
        <v>45000000</v>
      </c>
      <c r="L1315" s="3">
        <v>52380000</v>
      </c>
      <c r="M1315" s="2">
        <f>IFERROR(VLOOKUP(G1315,Hoja3!A:B,2,0),0)</f>
        <v>24566030</v>
      </c>
    </row>
    <row r="1316" spans="1:13" x14ac:dyDescent="0.3">
      <c r="A1316" t="s">
        <v>8510</v>
      </c>
      <c r="B1316" t="s">
        <v>132</v>
      </c>
      <c r="C1316" t="s">
        <v>400</v>
      </c>
      <c r="D1316" t="s">
        <v>401</v>
      </c>
      <c r="E1316" t="s">
        <v>65</v>
      </c>
      <c r="F1316">
        <v>2021</v>
      </c>
      <c r="G1316" t="s">
        <v>8514</v>
      </c>
      <c r="H1316">
        <v>222</v>
      </c>
      <c r="I1316">
        <v>42600</v>
      </c>
      <c r="J1316" t="s">
        <v>64</v>
      </c>
      <c r="K1316" s="3">
        <v>34000000</v>
      </c>
      <c r="L1316" s="3">
        <v>35980000</v>
      </c>
      <c r="M1316" s="2">
        <f>IFERROR(VLOOKUP(G1316,Hoja3!A:B,2,0),0)</f>
        <v>17990000</v>
      </c>
    </row>
    <row r="1317" spans="1:13" x14ac:dyDescent="0.3">
      <c r="A1317" t="s">
        <v>20487</v>
      </c>
      <c r="B1317" t="s">
        <v>370</v>
      </c>
      <c r="C1317" t="s">
        <v>747</v>
      </c>
      <c r="D1317" t="s">
        <v>20489</v>
      </c>
      <c r="E1317" t="s">
        <v>65</v>
      </c>
      <c r="F1317">
        <v>2018</v>
      </c>
      <c r="G1317" t="s">
        <v>20492</v>
      </c>
      <c r="H1317">
        <v>6</v>
      </c>
      <c r="I1317">
        <v>80000</v>
      </c>
      <c r="J1317" t="s">
        <v>64</v>
      </c>
      <c r="K1317" s="3">
        <v>10400000</v>
      </c>
      <c r="L1317" s="3">
        <v>13980000</v>
      </c>
      <c r="M1317" s="2">
        <f>IFERROR(VLOOKUP(G1317,Hoja3!A:B,2,0),0)</f>
        <v>6526030</v>
      </c>
    </row>
    <row r="1318" spans="1:13" x14ac:dyDescent="0.3">
      <c r="A1318" t="s">
        <v>9049</v>
      </c>
      <c r="B1318" t="s">
        <v>80</v>
      </c>
      <c r="C1318" t="s">
        <v>974</v>
      </c>
      <c r="D1318" t="s">
        <v>975</v>
      </c>
      <c r="E1318" t="s">
        <v>65</v>
      </c>
      <c r="F1318">
        <v>2021</v>
      </c>
      <c r="G1318" t="s">
        <v>9053</v>
      </c>
      <c r="H1318">
        <v>28</v>
      </c>
      <c r="I1318">
        <v>62590</v>
      </c>
      <c r="J1318" t="s">
        <v>64</v>
      </c>
      <c r="K1318" s="3">
        <v>21600000</v>
      </c>
      <c r="L1318" s="3">
        <v>25180000</v>
      </c>
      <c r="M1318" s="2">
        <f>IFERROR(VLOOKUP(G1318,Hoja3!A:B,2,0),0)</f>
        <v>12590000</v>
      </c>
    </row>
    <row r="1319" spans="1:13" x14ac:dyDescent="0.3">
      <c r="A1319" t="s">
        <v>8826</v>
      </c>
      <c r="B1319" t="s">
        <v>602</v>
      </c>
      <c r="C1319" t="s">
        <v>3807</v>
      </c>
      <c r="D1319" t="s">
        <v>3808</v>
      </c>
      <c r="E1319" t="s">
        <v>65</v>
      </c>
      <c r="F1319">
        <v>2018</v>
      </c>
      <c r="G1319" t="s">
        <v>8829</v>
      </c>
      <c r="H1319">
        <v>8</v>
      </c>
      <c r="I1319">
        <v>44500</v>
      </c>
      <c r="J1319" t="s">
        <v>64</v>
      </c>
      <c r="K1319" s="3">
        <v>16000000</v>
      </c>
      <c r="L1319" s="3">
        <v>20780000</v>
      </c>
      <c r="M1319" s="2">
        <f>IFERROR(VLOOKUP(G1319,Hoja3!A:B,2,0),0)</f>
        <v>10110000</v>
      </c>
    </row>
    <row r="1320" spans="1:13" x14ac:dyDescent="0.3">
      <c r="A1320" t="s">
        <v>17379</v>
      </c>
      <c r="B1320" t="s">
        <v>877</v>
      </c>
      <c r="C1320" t="s">
        <v>877</v>
      </c>
      <c r="D1320" t="s">
        <v>2084</v>
      </c>
      <c r="E1320" t="s">
        <v>65</v>
      </c>
      <c r="F1320">
        <v>2022</v>
      </c>
      <c r="G1320" t="s">
        <v>17382</v>
      </c>
      <c r="H1320">
        <v>509</v>
      </c>
      <c r="I1320">
        <v>8800</v>
      </c>
      <c r="J1320" t="s">
        <v>64</v>
      </c>
      <c r="K1320" s="3">
        <v>28000000</v>
      </c>
      <c r="L1320" s="3">
        <v>31980000</v>
      </c>
      <c r="M1320" s="2">
        <f>IFERROR(VLOOKUP(G1320,Hoja3!A:B,2,0),0)</f>
        <v>15990000</v>
      </c>
    </row>
    <row r="1321" spans="1:13" x14ac:dyDescent="0.3">
      <c r="A1321" t="s">
        <v>3613</v>
      </c>
      <c r="B1321" t="s">
        <v>877</v>
      </c>
      <c r="C1321" t="s">
        <v>877</v>
      </c>
      <c r="D1321" t="s">
        <v>3615</v>
      </c>
      <c r="E1321" t="s">
        <v>65</v>
      </c>
      <c r="F1321">
        <v>2022</v>
      </c>
      <c r="G1321" t="s">
        <v>3617</v>
      </c>
      <c r="H1321">
        <v>33</v>
      </c>
      <c r="I1321">
        <v>22000</v>
      </c>
      <c r="J1321" t="s">
        <v>64</v>
      </c>
      <c r="K1321" s="3">
        <v>19000000</v>
      </c>
      <c r="L1321" s="3">
        <v>22780000</v>
      </c>
      <c r="M1321" s="2">
        <f>IFERROR(VLOOKUP(G1321,Hoja3!A:B,2,0),0)</f>
        <v>11635880</v>
      </c>
    </row>
    <row r="1322" spans="1:13" x14ac:dyDescent="0.3">
      <c r="A1322" t="s">
        <v>12160</v>
      </c>
      <c r="B1322" t="s">
        <v>56</v>
      </c>
      <c r="C1322" t="s">
        <v>56</v>
      </c>
      <c r="D1322" t="s">
        <v>1622</v>
      </c>
      <c r="E1322" t="s">
        <v>65</v>
      </c>
      <c r="F1322">
        <v>2018</v>
      </c>
      <c r="G1322" t="s">
        <v>12163</v>
      </c>
      <c r="H1322">
        <v>0</v>
      </c>
      <c r="I1322">
        <v>64423</v>
      </c>
      <c r="J1322" t="s">
        <v>64</v>
      </c>
      <c r="K1322" s="3">
        <v>17600000</v>
      </c>
      <c r="L1322" s="3">
        <v>21980000</v>
      </c>
      <c r="M1322" s="2">
        <f>IFERROR(VLOOKUP(G1322,Hoja3!A:B,2,0),0)</f>
        <v>11229880</v>
      </c>
    </row>
    <row r="1323" spans="1:13" x14ac:dyDescent="0.3">
      <c r="A1323" t="s">
        <v>17609</v>
      </c>
      <c r="B1323" t="s">
        <v>80</v>
      </c>
      <c r="C1323" t="s">
        <v>1405</v>
      </c>
      <c r="D1323" t="s">
        <v>5239</v>
      </c>
      <c r="E1323" t="s">
        <v>65</v>
      </c>
      <c r="F1323">
        <v>2022</v>
      </c>
      <c r="G1323" t="s">
        <v>17612</v>
      </c>
      <c r="H1323">
        <v>17</v>
      </c>
      <c r="I1323">
        <v>17000</v>
      </c>
      <c r="J1323" t="s">
        <v>64</v>
      </c>
      <c r="K1323" s="3">
        <v>40000000</v>
      </c>
      <c r="L1323" s="3">
        <v>46380000</v>
      </c>
      <c r="M1323" s="2">
        <f>IFERROR(VLOOKUP(G1323,Hoja3!A:B,2,0),0)</f>
        <v>23612880</v>
      </c>
    </row>
    <row r="1324" spans="1:13" x14ac:dyDescent="0.3">
      <c r="A1324" t="s">
        <v>14399</v>
      </c>
      <c r="B1324" t="s">
        <v>602</v>
      </c>
      <c r="C1324" t="s">
        <v>6100</v>
      </c>
      <c r="D1324" t="s">
        <v>14401</v>
      </c>
      <c r="E1324" t="s">
        <v>65</v>
      </c>
      <c r="F1324">
        <v>2020</v>
      </c>
      <c r="G1324" t="s">
        <v>14404</v>
      </c>
      <c r="H1324">
        <v>130</v>
      </c>
      <c r="I1324">
        <v>70183</v>
      </c>
      <c r="J1324" t="s">
        <v>64</v>
      </c>
      <c r="K1324" s="3">
        <v>44000000</v>
      </c>
      <c r="L1324" s="3">
        <v>51580000</v>
      </c>
      <c r="M1324" s="2">
        <f>IFERROR(VLOOKUP(G1324,Hoja3!A:B,2,0),0)</f>
        <v>25451030</v>
      </c>
    </row>
    <row r="1325" spans="1:13" x14ac:dyDescent="0.3">
      <c r="A1325" t="s">
        <v>13643</v>
      </c>
      <c r="B1325" t="s">
        <v>764</v>
      </c>
      <c r="C1325" t="s">
        <v>1346</v>
      </c>
      <c r="D1325" t="s">
        <v>9778</v>
      </c>
      <c r="E1325" t="s">
        <v>65</v>
      </c>
      <c r="F1325">
        <v>2021</v>
      </c>
      <c r="G1325" t="s">
        <v>13646</v>
      </c>
      <c r="H1325">
        <v>34</v>
      </c>
      <c r="I1325">
        <v>70000</v>
      </c>
      <c r="J1325" t="s">
        <v>64</v>
      </c>
      <c r="K1325" s="3">
        <v>24000000</v>
      </c>
      <c r="L1325" s="3">
        <v>28380000</v>
      </c>
      <c r="M1325" s="2">
        <f>IFERROR(VLOOKUP(G1325,Hoja3!A:B,2,0),0)</f>
        <v>14076030</v>
      </c>
    </row>
    <row r="1326" spans="1:13" x14ac:dyDescent="0.3">
      <c r="A1326" t="s">
        <v>616</v>
      </c>
      <c r="B1326" t="s">
        <v>183</v>
      </c>
      <c r="C1326" t="s">
        <v>619</v>
      </c>
      <c r="D1326" t="s">
        <v>620</v>
      </c>
      <c r="E1326" t="s">
        <v>65</v>
      </c>
      <c r="F1326">
        <v>2023</v>
      </c>
      <c r="G1326" t="s">
        <v>623</v>
      </c>
      <c r="H1326">
        <v>131</v>
      </c>
      <c r="I1326">
        <v>30000</v>
      </c>
      <c r="J1326" t="s">
        <v>64</v>
      </c>
      <c r="K1326" s="3">
        <v>73000000</v>
      </c>
      <c r="L1326" s="3">
        <v>84980000</v>
      </c>
      <c r="M1326" s="2">
        <f>IFERROR(VLOOKUP(G1326,Hoja3!A:B,2,0),0)</f>
        <v>40683599</v>
      </c>
    </row>
    <row r="1327" spans="1:13" x14ac:dyDescent="0.3">
      <c r="A1327" t="s">
        <v>5479</v>
      </c>
      <c r="B1327" t="s">
        <v>132</v>
      </c>
      <c r="C1327" t="s">
        <v>400</v>
      </c>
      <c r="D1327" t="s">
        <v>5481</v>
      </c>
      <c r="E1327" t="s">
        <v>65</v>
      </c>
      <c r="F1327">
        <v>2018</v>
      </c>
      <c r="G1327" t="s">
        <v>5484</v>
      </c>
      <c r="H1327">
        <v>6</v>
      </c>
      <c r="I1327">
        <v>91200</v>
      </c>
      <c r="J1327" t="s">
        <v>64</v>
      </c>
      <c r="K1327" s="3">
        <v>17000000</v>
      </c>
      <c r="L1327" s="3">
        <v>23780000</v>
      </c>
      <c r="M1327" s="2">
        <f>IFERROR(VLOOKUP(G1327,Hoja3!A:B,2,0),0)</f>
        <v>11737380</v>
      </c>
    </row>
    <row r="1328" spans="1:13" x14ac:dyDescent="0.3">
      <c r="A1328" t="s">
        <v>12488</v>
      </c>
      <c r="B1328" t="s">
        <v>280</v>
      </c>
      <c r="C1328" t="s">
        <v>1432</v>
      </c>
      <c r="D1328" t="s">
        <v>3496</v>
      </c>
      <c r="E1328" t="s">
        <v>65</v>
      </c>
      <c r="F1328">
        <v>2019</v>
      </c>
      <c r="G1328" t="s">
        <v>12492</v>
      </c>
      <c r="H1328">
        <v>5</v>
      </c>
      <c r="I1328">
        <v>29000</v>
      </c>
      <c r="J1328" t="s">
        <v>64</v>
      </c>
      <c r="K1328" s="3">
        <v>10700000</v>
      </c>
      <c r="L1328" s="3">
        <v>13380000</v>
      </c>
      <c r="M1328" s="2">
        <f>IFERROR(VLOOKUP(G1328,Hoja3!A:B,2,0),0)</f>
        <v>6690000</v>
      </c>
    </row>
    <row r="1329" spans="1:13" x14ac:dyDescent="0.3">
      <c r="A1329" t="s">
        <v>15131</v>
      </c>
      <c r="B1329" t="s">
        <v>280</v>
      </c>
      <c r="C1329" t="s">
        <v>1489</v>
      </c>
      <c r="D1329" t="s">
        <v>4728</v>
      </c>
      <c r="E1329" t="s">
        <v>65</v>
      </c>
      <c r="F1329">
        <v>2020</v>
      </c>
      <c r="G1329" t="s">
        <v>15134</v>
      </c>
      <c r="H1329">
        <v>3</v>
      </c>
      <c r="I1329">
        <v>27406</v>
      </c>
      <c r="J1329" t="s">
        <v>64</v>
      </c>
      <c r="K1329" s="3">
        <v>11400000</v>
      </c>
      <c r="L1329" s="3">
        <v>14400000</v>
      </c>
      <c r="M1329" s="2">
        <f>IFERROR(VLOOKUP(G1329,Hoja3!A:B,2,0),0)</f>
        <v>7372880</v>
      </c>
    </row>
    <row r="1330" spans="1:13" x14ac:dyDescent="0.3">
      <c r="A1330" t="s">
        <v>20768</v>
      </c>
      <c r="B1330" t="s">
        <v>649</v>
      </c>
      <c r="C1330" t="s">
        <v>649</v>
      </c>
      <c r="D1330" t="s">
        <v>20770</v>
      </c>
      <c r="E1330" t="s">
        <v>65</v>
      </c>
      <c r="F1330">
        <v>2021</v>
      </c>
      <c r="G1330" t="s">
        <v>20773</v>
      </c>
      <c r="H1330">
        <v>3</v>
      </c>
      <c r="I1330">
        <v>23000</v>
      </c>
      <c r="J1330" t="s">
        <v>64</v>
      </c>
      <c r="K1330" s="3">
        <v>25000000</v>
      </c>
      <c r="L1330" s="3">
        <v>29580000</v>
      </c>
      <c r="M1330" s="2">
        <f>IFERROR(VLOOKUP(G1330,Hoja3!A:B,2,0),0)</f>
        <v>15087000</v>
      </c>
    </row>
    <row r="1331" spans="1:13" x14ac:dyDescent="0.3">
      <c r="A1331" t="s">
        <v>1591</v>
      </c>
      <c r="B1331" t="s">
        <v>183</v>
      </c>
      <c r="C1331" t="s">
        <v>586</v>
      </c>
      <c r="D1331" t="s">
        <v>1593</v>
      </c>
      <c r="E1331" t="s">
        <v>65</v>
      </c>
      <c r="F1331">
        <v>2022</v>
      </c>
      <c r="G1331" t="s">
        <v>1596</v>
      </c>
      <c r="H1331">
        <v>50</v>
      </c>
      <c r="I1331">
        <v>50000</v>
      </c>
      <c r="J1331" t="s">
        <v>64</v>
      </c>
      <c r="K1331" s="3">
        <v>62000000</v>
      </c>
      <c r="L1331" s="3">
        <v>71780000</v>
      </c>
      <c r="M1331" s="2">
        <f>IFERROR(VLOOKUP(G1331,Hoja3!A:B,2,0),0)</f>
        <v>36839884</v>
      </c>
    </row>
    <row r="1332" spans="1:13" x14ac:dyDescent="0.3">
      <c r="A1332" t="s">
        <v>9878</v>
      </c>
      <c r="B1332" t="s">
        <v>183</v>
      </c>
      <c r="C1332" t="s">
        <v>636</v>
      </c>
      <c r="D1332" t="s">
        <v>9880</v>
      </c>
      <c r="E1332" t="s">
        <v>65</v>
      </c>
      <c r="F1332">
        <v>2022</v>
      </c>
      <c r="G1332" t="s">
        <v>9883</v>
      </c>
      <c r="H1332">
        <v>66</v>
      </c>
      <c r="I1332">
        <v>26000</v>
      </c>
      <c r="J1332" t="s">
        <v>64</v>
      </c>
      <c r="K1332" s="3">
        <v>50000000</v>
      </c>
      <c r="L1332" s="3">
        <v>58380000</v>
      </c>
      <c r="M1332" s="2">
        <f>IFERROR(VLOOKUP(G1332,Hoja3!A:B,2,0),0)</f>
        <v>28500000</v>
      </c>
    </row>
    <row r="1333" spans="1:13" x14ac:dyDescent="0.3">
      <c r="A1333" t="s">
        <v>19233</v>
      </c>
      <c r="B1333" t="s">
        <v>183</v>
      </c>
      <c r="C1333" t="s">
        <v>184</v>
      </c>
      <c r="D1333" t="s">
        <v>7668</v>
      </c>
      <c r="E1333" t="s">
        <v>65</v>
      </c>
      <c r="F1333">
        <v>2021</v>
      </c>
      <c r="G1333" t="s">
        <v>19236</v>
      </c>
      <c r="H1333">
        <v>93</v>
      </c>
      <c r="I1333">
        <v>35000</v>
      </c>
      <c r="J1333" t="s">
        <v>64</v>
      </c>
      <c r="K1333" s="3">
        <v>18600000</v>
      </c>
      <c r="L1333" s="3">
        <v>25080000</v>
      </c>
      <c r="M1333" s="2">
        <f>IFERROR(VLOOKUP(G1333,Hoja3!A:B,2,0),0)</f>
        <v>13622515</v>
      </c>
    </row>
    <row r="1334" spans="1:13" x14ac:dyDescent="0.3">
      <c r="A1334" t="s">
        <v>3879</v>
      </c>
      <c r="B1334" t="s">
        <v>80</v>
      </c>
      <c r="C1334" t="s">
        <v>540</v>
      </c>
      <c r="D1334" t="s">
        <v>541</v>
      </c>
      <c r="E1334" t="s">
        <v>65</v>
      </c>
      <c r="F1334">
        <v>2021</v>
      </c>
      <c r="G1334" t="s">
        <v>3882</v>
      </c>
      <c r="H1334">
        <v>39</v>
      </c>
      <c r="I1334">
        <v>57000</v>
      </c>
      <c r="J1334" t="s">
        <v>64</v>
      </c>
      <c r="K1334" s="3">
        <v>11100000</v>
      </c>
      <c r="L1334" s="3">
        <v>14780000</v>
      </c>
      <c r="M1334" s="2">
        <f>IFERROR(VLOOKUP(G1334,Hoja3!A:B,2,0),0)</f>
        <v>7426030</v>
      </c>
    </row>
    <row r="1335" spans="1:13" x14ac:dyDescent="0.3">
      <c r="A1335" t="s">
        <v>16439</v>
      </c>
      <c r="B1335" t="s">
        <v>280</v>
      </c>
      <c r="C1335" t="s">
        <v>1432</v>
      </c>
      <c r="D1335" t="s">
        <v>1433</v>
      </c>
      <c r="E1335" t="s">
        <v>65</v>
      </c>
      <c r="F1335">
        <v>2021</v>
      </c>
      <c r="G1335" t="s">
        <v>16442</v>
      </c>
      <c r="H1335">
        <v>8</v>
      </c>
      <c r="I1335">
        <v>89900</v>
      </c>
      <c r="J1335" t="s">
        <v>64</v>
      </c>
      <c r="K1335" s="3">
        <v>10200000</v>
      </c>
      <c r="L1335" s="3">
        <v>12980000</v>
      </c>
      <c r="M1335" s="2">
        <f>IFERROR(VLOOKUP(G1335,Hoja3!A:B,2,0),0)</f>
        <v>6490000</v>
      </c>
    </row>
    <row r="1336" spans="1:13" x14ac:dyDescent="0.3">
      <c r="A1336" t="s">
        <v>19016</v>
      </c>
      <c r="B1336" t="s">
        <v>115</v>
      </c>
      <c r="C1336" t="s">
        <v>1159</v>
      </c>
      <c r="D1336" t="s">
        <v>6959</v>
      </c>
      <c r="E1336" t="s">
        <v>65</v>
      </c>
      <c r="F1336">
        <v>2021</v>
      </c>
      <c r="G1336" t="s">
        <v>19019</v>
      </c>
      <c r="H1336">
        <v>37</v>
      </c>
      <c r="I1336">
        <v>102500</v>
      </c>
      <c r="J1336" t="s">
        <v>64</v>
      </c>
      <c r="K1336" s="3">
        <v>32100000</v>
      </c>
      <c r="L1336" s="3">
        <v>38580000</v>
      </c>
      <c r="M1336" s="2">
        <f>IFERROR(VLOOKUP(G1336,Hoja3!A:B,2,0),0)</f>
        <v>18490000</v>
      </c>
    </row>
    <row r="1337" spans="1:13" x14ac:dyDescent="0.3">
      <c r="A1337" t="s">
        <v>19485</v>
      </c>
      <c r="B1337" t="s">
        <v>56</v>
      </c>
      <c r="C1337" t="s">
        <v>56</v>
      </c>
      <c r="D1337" t="s">
        <v>6362</v>
      </c>
      <c r="E1337" t="s">
        <v>65</v>
      </c>
      <c r="F1337">
        <v>2024</v>
      </c>
      <c r="G1337" t="s">
        <v>19488</v>
      </c>
      <c r="H1337">
        <v>49</v>
      </c>
      <c r="I1337">
        <v>25840</v>
      </c>
      <c r="J1337" t="s">
        <v>248</v>
      </c>
      <c r="K1337" s="3">
        <v>34400000</v>
      </c>
      <c r="L1337" s="3">
        <v>39980000</v>
      </c>
      <c r="M1337" s="2">
        <f>IFERROR(VLOOKUP(G1337,Hoja3!A:B,2,0),0)</f>
        <v>0</v>
      </c>
    </row>
    <row r="1338" spans="1:13" x14ac:dyDescent="0.3">
      <c r="A1338" t="s">
        <v>15088</v>
      </c>
      <c r="B1338" t="s">
        <v>1928</v>
      </c>
      <c r="C1338" t="s">
        <v>15090</v>
      </c>
      <c r="D1338" t="s">
        <v>15091</v>
      </c>
      <c r="E1338" t="s">
        <v>65</v>
      </c>
      <c r="F1338">
        <v>2020</v>
      </c>
      <c r="G1338" t="s">
        <v>15094</v>
      </c>
      <c r="H1338">
        <v>207</v>
      </c>
      <c r="I1338">
        <v>29000</v>
      </c>
      <c r="J1338" t="s">
        <v>64</v>
      </c>
      <c r="K1338" s="3">
        <v>16000000</v>
      </c>
      <c r="L1338" s="3">
        <v>16980000</v>
      </c>
      <c r="M1338" s="2">
        <f>IFERROR(VLOOKUP(G1338,Hoja3!A:B,2,0),0)</f>
        <v>8722410</v>
      </c>
    </row>
    <row r="1339" spans="1:13" x14ac:dyDescent="0.3">
      <c r="A1339" t="s">
        <v>19116</v>
      </c>
      <c r="B1339" t="s">
        <v>649</v>
      </c>
      <c r="C1339" t="s">
        <v>649</v>
      </c>
      <c r="D1339" t="s">
        <v>19118</v>
      </c>
      <c r="E1339" t="s">
        <v>65</v>
      </c>
      <c r="F1339">
        <v>2022</v>
      </c>
      <c r="G1339" t="s">
        <v>19121</v>
      </c>
      <c r="H1339">
        <v>3</v>
      </c>
      <c r="I1339">
        <v>20500</v>
      </c>
      <c r="J1339" t="s">
        <v>64</v>
      </c>
      <c r="K1339" s="3">
        <v>26540000</v>
      </c>
      <c r="L1339" s="3">
        <v>31980000</v>
      </c>
      <c r="M1339" s="2">
        <f>IFERROR(VLOOKUP(G1339,Hoja3!A:B,2,0),0)</f>
        <v>16290390</v>
      </c>
    </row>
    <row r="1340" spans="1:13" x14ac:dyDescent="0.3">
      <c r="A1340" t="s">
        <v>19093</v>
      </c>
      <c r="B1340" t="s">
        <v>480</v>
      </c>
      <c r="C1340" t="s">
        <v>480</v>
      </c>
      <c r="D1340" t="s">
        <v>19095</v>
      </c>
      <c r="E1340" t="s">
        <v>65</v>
      </c>
      <c r="F1340">
        <v>2021</v>
      </c>
      <c r="G1340" t="s">
        <v>19098</v>
      </c>
      <c r="H1340">
        <v>18</v>
      </c>
      <c r="I1340">
        <v>52000</v>
      </c>
      <c r="J1340" t="s">
        <v>64</v>
      </c>
      <c r="K1340" s="3">
        <v>42000000</v>
      </c>
      <c r="L1340" s="3">
        <v>49980000</v>
      </c>
      <c r="M1340" s="2">
        <f>IFERROR(VLOOKUP(G1340,Hoja3!A:B,2,0),0)</f>
        <v>31982949</v>
      </c>
    </row>
    <row r="1341" spans="1:13" x14ac:dyDescent="0.3">
      <c r="A1341" t="s">
        <v>19146</v>
      </c>
      <c r="B1341" t="s">
        <v>132</v>
      </c>
      <c r="C1341" t="s">
        <v>400</v>
      </c>
      <c r="D1341" t="s">
        <v>19148</v>
      </c>
      <c r="E1341" t="s">
        <v>65</v>
      </c>
      <c r="F1341">
        <v>2020</v>
      </c>
      <c r="G1341" t="s">
        <v>19151</v>
      </c>
      <c r="H1341">
        <v>14</v>
      </c>
      <c r="I1341">
        <v>91000</v>
      </c>
      <c r="J1341" t="s">
        <v>64</v>
      </c>
      <c r="K1341" s="3">
        <v>32000000</v>
      </c>
      <c r="L1341" s="3">
        <v>37780000</v>
      </c>
      <c r="M1341" s="2">
        <f>IFERROR(VLOOKUP(G1341,Hoja3!A:B,2,0),0)</f>
        <v>19061945</v>
      </c>
    </row>
    <row r="1342" spans="1:13" x14ac:dyDescent="0.3">
      <c r="A1342" t="s">
        <v>6385</v>
      </c>
      <c r="B1342" t="s">
        <v>115</v>
      </c>
      <c r="C1342" t="s">
        <v>116</v>
      </c>
      <c r="D1342" t="s">
        <v>1746</v>
      </c>
      <c r="E1342" t="s">
        <v>65</v>
      </c>
      <c r="F1342">
        <v>2020</v>
      </c>
      <c r="G1342" t="s">
        <v>6389</v>
      </c>
      <c r="H1342">
        <v>8</v>
      </c>
      <c r="I1342">
        <v>32000</v>
      </c>
      <c r="J1342" t="s">
        <v>64</v>
      </c>
      <c r="K1342" s="3">
        <v>19400000</v>
      </c>
      <c r="L1342" s="3">
        <v>23580000</v>
      </c>
      <c r="M1342" s="2">
        <f>IFERROR(VLOOKUP(G1342,Hoja3!A:B,2,0),0)</f>
        <v>12027390</v>
      </c>
    </row>
    <row r="1343" spans="1:13" x14ac:dyDescent="0.3">
      <c r="A1343" t="s">
        <v>12396</v>
      </c>
      <c r="B1343" t="s">
        <v>217</v>
      </c>
      <c r="C1343" t="s">
        <v>2786</v>
      </c>
      <c r="D1343" t="s">
        <v>2787</v>
      </c>
      <c r="E1343" t="s">
        <v>65</v>
      </c>
      <c r="F1343">
        <v>2021</v>
      </c>
      <c r="G1343" t="s">
        <v>12399</v>
      </c>
      <c r="H1343">
        <v>3</v>
      </c>
      <c r="I1343">
        <v>12800</v>
      </c>
      <c r="J1343" t="s">
        <v>64</v>
      </c>
      <c r="K1343" s="3">
        <v>14200000</v>
      </c>
      <c r="L1343" s="3">
        <v>17980000</v>
      </c>
      <c r="M1343" s="2">
        <f>IFERROR(VLOOKUP(G1343,Hoja3!A:B,2,0),0)</f>
        <v>9256815</v>
      </c>
    </row>
    <row r="1344" spans="1:13" x14ac:dyDescent="0.3">
      <c r="A1344" t="s">
        <v>4952</v>
      </c>
      <c r="B1344" t="s">
        <v>261</v>
      </c>
      <c r="C1344" t="s">
        <v>1089</v>
      </c>
      <c r="D1344" t="s">
        <v>4748</v>
      </c>
      <c r="E1344" t="s">
        <v>65</v>
      </c>
      <c r="F1344">
        <v>2019</v>
      </c>
      <c r="G1344" t="s">
        <v>4955</v>
      </c>
      <c r="H1344">
        <v>617</v>
      </c>
      <c r="I1344">
        <v>96490</v>
      </c>
      <c r="J1344" t="s">
        <v>64</v>
      </c>
      <c r="K1344" s="3">
        <v>29800000</v>
      </c>
      <c r="L1344" s="3">
        <v>27980000</v>
      </c>
      <c r="M1344" s="2">
        <f>IFERROR(VLOOKUP(G1344,Hoja3!A:B,2,0),0)</f>
        <v>13990000</v>
      </c>
    </row>
    <row r="1345" spans="1:13" x14ac:dyDescent="0.3">
      <c r="A1345" t="s">
        <v>12647</v>
      </c>
      <c r="B1345" t="s">
        <v>280</v>
      </c>
      <c r="C1345" t="s">
        <v>1432</v>
      </c>
      <c r="D1345" t="s">
        <v>3496</v>
      </c>
      <c r="E1345" t="s">
        <v>65</v>
      </c>
      <c r="F1345">
        <v>2019</v>
      </c>
      <c r="G1345" t="s">
        <v>12650</v>
      </c>
      <c r="H1345">
        <v>9</v>
      </c>
      <c r="I1345">
        <v>16000</v>
      </c>
      <c r="J1345" t="s">
        <v>64</v>
      </c>
      <c r="K1345" s="3">
        <v>11000000</v>
      </c>
      <c r="L1345" s="3">
        <v>13380000</v>
      </c>
      <c r="M1345" s="2">
        <f>IFERROR(VLOOKUP(G1345,Hoja3!A:B,2,0),0)</f>
        <v>6715380</v>
      </c>
    </row>
    <row r="1346" spans="1:13" x14ac:dyDescent="0.3">
      <c r="A1346" t="s">
        <v>20857</v>
      </c>
      <c r="B1346" t="s">
        <v>56</v>
      </c>
      <c r="C1346" t="s">
        <v>56</v>
      </c>
      <c r="D1346" t="s">
        <v>14414</v>
      </c>
      <c r="E1346" t="s">
        <v>65</v>
      </c>
      <c r="F1346">
        <v>2020</v>
      </c>
      <c r="G1346" t="s">
        <v>8132</v>
      </c>
      <c r="H1346">
        <v>281</v>
      </c>
      <c r="I1346">
        <v>87000</v>
      </c>
      <c r="J1346" t="s">
        <v>64</v>
      </c>
      <c r="K1346" s="3">
        <v>21800000</v>
      </c>
      <c r="L1346" s="3">
        <v>25980000</v>
      </c>
      <c r="M1346" s="2">
        <f>IFERROR(VLOOKUP(G1346,Hoja3!A:B,2,0),0)</f>
        <v>12702067</v>
      </c>
    </row>
    <row r="1347" spans="1:13" x14ac:dyDescent="0.3">
      <c r="A1347" t="s">
        <v>24234</v>
      </c>
      <c r="B1347" t="s">
        <v>132</v>
      </c>
      <c r="C1347" t="s">
        <v>344</v>
      </c>
      <c r="D1347" t="s">
        <v>2568</v>
      </c>
      <c r="E1347" t="s">
        <v>249</v>
      </c>
      <c r="F1347">
        <v>2025</v>
      </c>
      <c r="G1347" t="s">
        <v>24237</v>
      </c>
      <c r="H1347">
        <v>19</v>
      </c>
      <c r="I1347">
        <v>22000</v>
      </c>
      <c r="J1347" t="s">
        <v>248</v>
      </c>
      <c r="K1347" s="3">
        <v>24492302</v>
      </c>
      <c r="L1347" s="3">
        <v>29980000</v>
      </c>
      <c r="M1347" s="2">
        <f>IFERROR(VLOOKUP(G1347,Hoja3!A:B,2,0),0)</f>
        <v>0</v>
      </c>
    </row>
    <row r="1348" spans="1:13" x14ac:dyDescent="0.3">
      <c r="A1348" t="s">
        <v>21539</v>
      </c>
      <c r="B1348" t="s">
        <v>261</v>
      </c>
      <c r="C1348" t="s">
        <v>2934</v>
      </c>
      <c r="D1348" t="s">
        <v>21541</v>
      </c>
      <c r="E1348" t="s">
        <v>65</v>
      </c>
      <c r="F1348">
        <v>2024</v>
      </c>
      <c r="G1348" t="s">
        <v>21544</v>
      </c>
      <c r="H1348">
        <v>17</v>
      </c>
      <c r="I1348">
        <v>49400</v>
      </c>
      <c r="J1348" t="s">
        <v>64</v>
      </c>
      <c r="K1348" s="3">
        <v>20400000</v>
      </c>
      <c r="L1348" s="3">
        <v>23980000</v>
      </c>
      <c r="M1348" s="2">
        <f>IFERROR(VLOOKUP(G1348,Hoja3!A:B,2,0),0)</f>
        <v>12490000</v>
      </c>
    </row>
    <row r="1349" spans="1:13" x14ac:dyDescent="0.3">
      <c r="A1349" t="s">
        <v>10343</v>
      </c>
      <c r="B1349" t="s">
        <v>370</v>
      </c>
      <c r="C1349" t="s">
        <v>371</v>
      </c>
      <c r="D1349" t="s">
        <v>10345</v>
      </c>
      <c r="E1349" t="s">
        <v>249</v>
      </c>
      <c r="F1349">
        <v>2024</v>
      </c>
      <c r="G1349" t="s">
        <v>10348</v>
      </c>
      <c r="H1349">
        <v>19</v>
      </c>
      <c r="I1349">
        <v>22000</v>
      </c>
      <c r="J1349" t="s">
        <v>248</v>
      </c>
      <c r="K1349" s="3">
        <v>20600000</v>
      </c>
      <c r="L1349" s="3">
        <v>24980000</v>
      </c>
      <c r="M1349" s="2">
        <f>IFERROR(VLOOKUP(G1349,Hoja3!A:B,2,0),0)</f>
        <v>0</v>
      </c>
    </row>
    <row r="1350" spans="1:13" x14ac:dyDescent="0.3">
      <c r="A1350" t="s">
        <v>3236</v>
      </c>
      <c r="B1350" t="s">
        <v>115</v>
      </c>
      <c r="C1350" t="s">
        <v>3238</v>
      </c>
      <c r="D1350" t="s">
        <v>3239</v>
      </c>
      <c r="E1350" t="s">
        <v>249</v>
      </c>
      <c r="F1350">
        <v>2024</v>
      </c>
      <c r="G1350" t="s">
        <v>3242</v>
      </c>
      <c r="H1350">
        <v>19</v>
      </c>
      <c r="I1350">
        <v>35000</v>
      </c>
      <c r="J1350" t="s">
        <v>248</v>
      </c>
      <c r="K1350" s="3">
        <v>58600000</v>
      </c>
      <c r="L1350" s="3">
        <v>71980000</v>
      </c>
      <c r="M1350" s="2">
        <f>IFERROR(VLOOKUP(G1350,Hoja3!A:B,2,0),0)</f>
        <v>0</v>
      </c>
    </row>
    <row r="1351" spans="1:13" x14ac:dyDescent="0.3">
      <c r="A1351" t="s">
        <v>13086</v>
      </c>
      <c r="B1351" t="s">
        <v>115</v>
      </c>
      <c r="C1351" t="s">
        <v>1759</v>
      </c>
      <c r="D1351" t="s">
        <v>3395</v>
      </c>
      <c r="E1351" t="s">
        <v>65</v>
      </c>
      <c r="F1351">
        <v>2019</v>
      </c>
      <c r="G1351" t="s">
        <v>13090</v>
      </c>
      <c r="H1351">
        <v>35</v>
      </c>
      <c r="I1351">
        <v>40000</v>
      </c>
      <c r="J1351" t="s">
        <v>64</v>
      </c>
      <c r="K1351" s="3">
        <v>13400000</v>
      </c>
      <c r="L1351" s="3">
        <v>16780000</v>
      </c>
      <c r="M1351" s="2">
        <f>IFERROR(VLOOKUP(G1351,Hoja3!A:B,2,0),0)</f>
        <v>8476390</v>
      </c>
    </row>
    <row r="1352" spans="1:13" x14ac:dyDescent="0.3">
      <c r="A1352" t="s">
        <v>13097</v>
      </c>
      <c r="B1352" t="s">
        <v>115</v>
      </c>
      <c r="C1352" t="s">
        <v>1759</v>
      </c>
      <c r="D1352" t="s">
        <v>2259</v>
      </c>
      <c r="E1352" t="s">
        <v>65</v>
      </c>
      <c r="F1352">
        <v>2021</v>
      </c>
      <c r="G1352" t="s">
        <v>13100</v>
      </c>
      <c r="H1352">
        <v>5</v>
      </c>
      <c r="I1352">
        <v>0</v>
      </c>
      <c r="J1352" t="s">
        <v>64</v>
      </c>
      <c r="K1352" s="3">
        <v>21040000</v>
      </c>
      <c r="L1352" s="3">
        <v>25380000</v>
      </c>
      <c r="M1352" s="2">
        <f>IFERROR(VLOOKUP(G1352,Hoja3!A:B,2,0),0)</f>
        <v>13143890</v>
      </c>
    </row>
    <row r="1353" spans="1:13" x14ac:dyDescent="0.3">
      <c r="A1353" t="s">
        <v>258</v>
      </c>
      <c r="B1353" t="s">
        <v>261</v>
      </c>
      <c r="C1353" t="s">
        <v>262</v>
      </c>
      <c r="D1353" t="s">
        <v>263</v>
      </c>
      <c r="E1353" t="s">
        <v>65</v>
      </c>
      <c r="F1353">
        <v>2025</v>
      </c>
      <c r="G1353" t="s">
        <v>266</v>
      </c>
      <c r="H1353">
        <v>3</v>
      </c>
      <c r="I1353">
        <v>2858</v>
      </c>
      <c r="J1353" t="s">
        <v>64</v>
      </c>
      <c r="K1353" s="3">
        <v>33000000</v>
      </c>
      <c r="L1353" s="3">
        <v>37980000</v>
      </c>
      <c r="M1353" s="2">
        <f>IFERROR(VLOOKUP(G1353,Hoja3!A:B,2,0),0)</f>
        <v>19026030</v>
      </c>
    </row>
    <row r="1354" spans="1:13" x14ac:dyDescent="0.3">
      <c r="A1354" t="s">
        <v>7923</v>
      </c>
      <c r="B1354" t="s">
        <v>183</v>
      </c>
      <c r="C1354" t="s">
        <v>184</v>
      </c>
      <c r="D1354" t="s">
        <v>185</v>
      </c>
      <c r="E1354" t="s">
        <v>65</v>
      </c>
      <c r="F1354">
        <v>2023</v>
      </c>
      <c r="G1354" t="s">
        <v>7926</v>
      </c>
      <c r="H1354">
        <v>28</v>
      </c>
      <c r="I1354">
        <v>26400</v>
      </c>
      <c r="J1354" t="s">
        <v>64</v>
      </c>
      <c r="K1354" s="3">
        <v>22000000</v>
      </c>
      <c r="L1354" s="3">
        <v>26580000</v>
      </c>
      <c r="M1354" s="2">
        <f>IFERROR(VLOOKUP(G1354,Hoja3!A:B,2,0),0)</f>
        <v>13313793</v>
      </c>
    </row>
    <row r="1355" spans="1:13" x14ac:dyDescent="0.3">
      <c r="A1355" t="s">
        <v>22993</v>
      </c>
      <c r="B1355" t="s">
        <v>56</v>
      </c>
      <c r="C1355" t="s">
        <v>56</v>
      </c>
      <c r="D1355" t="s">
        <v>11937</v>
      </c>
      <c r="E1355" t="s">
        <v>65</v>
      </c>
      <c r="F1355">
        <v>2019</v>
      </c>
      <c r="G1355" t="s">
        <v>22996</v>
      </c>
      <c r="H1355">
        <v>35</v>
      </c>
      <c r="I1355">
        <v>69800</v>
      </c>
      <c r="J1355" t="s">
        <v>64</v>
      </c>
      <c r="K1355" s="3">
        <v>10400000</v>
      </c>
      <c r="L1355" s="3">
        <v>12980000</v>
      </c>
      <c r="M1355" s="2">
        <f>IFERROR(VLOOKUP(G1355,Hoja3!A:B,2,0),0)</f>
        <v>6663380</v>
      </c>
    </row>
    <row r="1356" spans="1:13" x14ac:dyDescent="0.3">
      <c r="A1356" t="s">
        <v>12000</v>
      </c>
      <c r="B1356" t="s">
        <v>115</v>
      </c>
      <c r="C1356" t="s">
        <v>1127</v>
      </c>
      <c r="D1356" t="s">
        <v>12002</v>
      </c>
      <c r="E1356" t="s">
        <v>65</v>
      </c>
      <c r="F1356">
        <v>2019</v>
      </c>
      <c r="G1356" t="s">
        <v>12005</v>
      </c>
      <c r="H1356">
        <v>9</v>
      </c>
      <c r="I1356">
        <v>86384</v>
      </c>
      <c r="J1356" t="s">
        <v>64</v>
      </c>
      <c r="K1356" s="3">
        <v>17300000</v>
      </c>
      <c r="L1356" s="3">
        <v>21980000</v>
      </c>
      <c r="M1356" s="2">
        <f>IFERROR(VLOOKUP(G1356,Hoja3!A:B,2,0),0)</f>
        <v>10940000</v>
      </c>
    </row>
    <row r="1357" spans="1:13" x14ac:dyDescent="0.3">
      <c r="A1357" t="s">
        <v>23026</v>
      </c>
      <c r="B1357" t="s">
        <v>96</v>
      </c>
      <c r="C1357" t="s">
        <v>5526</v>
      </c>
      <c r="D1357" t="s">
        <v>5527</v>
      </c>
      <c r="E1357" t="s">
        <v>65</v>
      </c>
      <c r="F1357">
        <v>2022</v>
      </c>
      <c r="G1357" t="s">
        <v>23029</v>
      </c>
      <c r="H1357">
        <v>28</v>
      </c>
      <c r="I1357">
        <v>43000</v>
      </c>
      <c r="J1357" t="s">
        <v>64</v>
      </c>
      <c r="K1357" s="3">
        <v>13000000</v>
      </c>
      <c r="L1357" s="3">
        <v>15780000</v>
      </c>
      <c r="M1357" s="2">
        <f>IFERROR(VLOOKUP(G1357,Hoja3!A:B,2,0),0)</f>
        <v>8084380</v>
      </c>
    </row>
    <row r="1358" spans="1:13" x14ac:dyDescent="0.3">
      <c r="A1358" t="s">
        <v>23037</v>
      </c>
      <c r="B1358" t="s">
        <v>132</v>
      </c>
      <c r="C1358" t="s">
        <v>400</v>
      </c>
      <c r="D1358" t="s">
        <v>6375</v>
      </c>
      <c r="E1358" t="s">
        <v>65</v>
      </c>
      <c r="F1358">
        <v>2024</v>
      </c>
      <c r="G1358" t="s">
        <v>23040</v>
      </c>
      <c r="H1358">
        <v>308</v>
      </c>
      <c r="I1358">
        <v>17500</v>
      </c>
      <c r="J1358" t="s">
        <v>64</v>
      </c>
      <c r="K1358" s="3">
        <v>30000000</v>
      </c>
      <c r="L1358" s="3">
        <v>28980000</v>
      </c>
      <c r="M1358" s="2">
        <f>IFERROR(VLOOKUP(G1358,Hoja3!A:B,2,0),0)</f>
        <v>0</v>
      </c>
    </row>
    <row r="1359" spans="1:13" x14ac:dyDescent="0.3">
      <c r="A1359" t="s">
        <v>1528</v>
      </c>
      <c r="B1359" t="s">
        <v>115</v>
      </c>
      <c r="C1359" t="s">
        <v>116</v>
      </c>
      <c r="D1359" t="s">
        <v>389</v>
      </c>
      <c r="E1359" t="s">
        <v>65</v>
      </c>
      <c r="F1359">
        <v>2022</v>
      </c>
      <c r="G1359" t="s">
        <v>1532</v>
      </c>
      <c r="H1359">
        <v>8</v>
      </c>
      <c r="I1359">
        <v>6632</v>
      </c>
      <c r="J1359" t="s">
        <v>64</v>
      </c>
      <c r="K1359" s="3">
        <v>22000000</v>
      </c>
      <c r="L1359" s="3">
        <v>26980000</v>
      </c>
      <c r="M1359" s="2">
        <f>IFERROR(VLOOKUP(G1359,Hoja3!A:B,2,0),0)</f>
        <v>13672636</v>
      </c>
    </row>
    <row r="1360" spans="1:13" x14ac:dyDescent="0.3">
      <c r="A1360" t="s">
        <v>3160</v>
      </c>
      <c r="B1360" t="s">
        <v>80</v>
      </c>
      <c r="C1360" t="s">
        <v>1405</v>
      </c>
      <c r="D1360" t="s">
        <v>3163</v>
      </c>
      <c r="E1360" t="s">
        <v>65</v>
      </c>
      <c r="F1360">
        <v>2019</v>
      </c>
      <c r="G1360" t="s">
        <v>3166</v>
      </c>
      <c r="H1360">
        <v>135</v>
      </c>
      <c r="I1360">
        <v>36393</v>
      </c>
      <c r="J1360" t="s">
        <v>64</v>
      </c>
      <c r="K1360" s="3">
        <v>28000000</v>
      </c>
      <c r="L1360" s="3">
        <v>28980000</v>
      </c>
      <c r="M1360" s="2">
        <f>IFERROR(VLOOKUP(G1360,Hoja3!A:B,2,0),0)</f>
        <v>14805939</v>
      </c>
    </row>
    <row r="1361" spans="1:13" x14ac:dyDescent="0.3">
      <c r="A1361" t="s">
        <v>21398</v>
      </c>
      <c r="B1361" t="s">
        <v>649</v>
      </c>
      <c r="C1361" t="s">
        <v>649</v>
      </c>
      <c r="D1361" t="s">
        <v>21172</v>
      </c>
      <c r="E1361" t="s">
        <v>65</v>
      </c>
      <c r="F1361">
        <v>2022</v>
      </c>
      <c r="G1361" t="s">
        <v>21401</v>
      </c>
      <c r="H1361">
        <v>39</v>
      </c>
      <c r="I1361">
        <v>28362</v>
      </c>
      <c r="J1361" t="s">
        <v>64</v>
      </c>
      <c r="K1361" s="3">
        <v>29400000</v>
      </c>
      <c r="L1361" s="3">
        <v>33780000</v>
      </c>
      <c r="M1361" s="2">
        <f>IFERROR(VLOOKUP(G1361,Hoja3!A:B,2,0),0)</f>
        <v>17010675</v>
      </c>
    </row>
    <row r="1362" spans="1:13" x14ac:dyDescent="0.3">
      <c r="A1362" t="s">
        <v>2713</v>
      </c>
      <c r="B1362" t="s">
        <v>2287</v>
      </c>
      <c r="C1362" t="s">
        <v>2538</v>
      </c>
      <c r="D1362" t="s">
        <v>2716</v>
      </c>
      <c r="E1362" t="s">
        <v>65</v>
      </c>
      <c r="F1362">
        <v>2023</v>
      </c>
      <c r="G1362" t="s">
        <v>2719</v>
      </c>
      <c r="H1362">
        <v>8</v>
      </c>
      <c r="I1362">
        <v>38000</v>
      </c>
      <c r="J1362" t="s">
        <v>64</v>
      </c>
      <c r="K1362" s="3">
        <v>20400000</v>
      </c>
      <c r="L1362" s="3">
        <v>24180000</v>
      </c>
      <c r="M1362" s="2">
        <f>IFERROR(VLOOKUP(G1362,Hoja3!A:B,2,0),0)</f>
        <v>12359387</v>
      </c>
    </row>
    <row r="1363" spans="1:13" x14ac:dyDescent="0.3">
      <c r="A1363" t="s">
        <v>4881</v>
      </c>
      <c r="B1363" t="s">
        <v>80</v>
      </c>
      <c r="C1363" t="s">
        <v>1405</v>
      </c>
      <c r="D1363" t="s">
        <v>4883</v>
      </c>
      <c r="E1363" t="s">
        <v>65</v>
      </c>
      <c r="F1363">
        <v>2022</v>
      </c>
      <c r="G1363" t="s">
        <v>4886</v>
      </c>
      <c r="H1363">
        <v>60</v>
      </c>
      <c r="I1363">
        <v>32000</v>
      </c>
      <c r="J1363" t="s">
        <v>64</v>
      </c>
      <c r="K1363" s="3">
        <v>35000000</v>
      </c>
      <c r="L1363" s="3">
        <v>41980000</v>
      </c>
      <c r="M1363" s="2">
        <f>IFERROR(VLOOKUP(G1363,Hoja3!A:B,2,0),0)</f>
        <v>27455390</v>
      </c>
    </row>
    <row r="1364" spans="1:13" x14ac:dyDescent="0.3">
      <c r="A1364" t="s">
        <v>5196</v>
      </c>
      <c r="B1364" t="s">
        <v>183</v>
      </c>
      <c r="C1364" t="s">
        <v>619</v>
      </c>
      <c r="D1364" t="s">
        <v>3532</v>
      </c>
      <c r="E1364" t="s">
        <v>65</v>
      </c>
      <c r="F1364">
        <v>2022</v>
      </c>
      <c r="G1364" t="s">
        <v>5199</v>
      </c>
      <c r="H1364">
        <v>9</v>
      </c>
      <c r="I1364">
        <v>56000</v>
      </c>
      <c r="J1364" t="s">
        <v>64</v>
      </c>
      <c r="K1364" s="3">
        <v>48000000</v>
      </c>
      <c r="L1364" s="3">
        <v>55980000</v>
      </c>
      <c r="M1364" s="2">
        <f>IFERROR(VLOOKUP(G1364,Hoja3!A:B,2,0),0)</f>
        <v>28191530</v>
      </c>
    </row>
    <row r="1365" spans="1:13" x14ac:dyDescent="0.3">
      <c r="A1365" t="s">
        <v>21434</v>
      </c>
      <c r="B1365" t="s">
        <v>329</v>
      </c>
      <c r="C1365" t="s">
        <v>2603</v>
      </c>
      <c r="D1365" t="s">
        <v>2604</v>
      </c>
      <c r="E1365" t="s">
        <v>65</v>
      </c>
      <c r="F1365">
        <v>2022</v>
      </c>
      <c r="G1365" t="s">
        <v>21437</v>
      </c>
      <c r="H1365">
        <v>21</v>
      </c>
      <c r="I1365">
        <v>35000</v>
      </c>
      <c r="J1365" t="s">
        <v>64</v>
      </c>
      <c r="K1365" s="3">
        <v>18000000</v>
      </c>
      <c r="L1365" s="3">
        <v>21380000</v>
      </c>
      <c r="M1365" s="2">
        <f>IFERROR(VLOOKUP(G1365,Hoja3!A:B,2,0),0)</f>
        <v>10826155</v>
      </c>
    </row>
    <row r="1366" spans="1:13" x14ac:dyDescent="0.3">
      <c r="A1366" t="s">
        <v>13075</v>
      </c>
      <c r="B1366" t="s">
        <v>370</v>
      </c>
      <c r="C1366" t="s">
        <v>371</v>
      </c>
      <c r="D1366" t="s">
        <v>12762</v>
      </c>
      <c r="E1366" t="s">
        <v>65</v>
      </c>
      <c r="F1366">
        <v>2017</v>
      </c>
      <c r="G1366" t="s">
        <v>13078</v>
      </c>
      <c r="H1366">
        <v>9</v>
      </c>
      <c r="I1366">
        <v>70000</v>
      </c>
      <c r="J1366" t="s">
        <v>64</v>
      </c>
      <c r="K1366" s="3">
        <v>11200000</v>
      </c>
      <c r="L1366" s="3">
        <v>14980000</v>
      </c>
      <c r="M1366" s="2">
        <f>IFERROR(VLOOKUP(G1366,Hoja3!A:B,2,0),0)</f>
        <v>7490000</v>
      </c>
    </row>
    <row r="1367" spans="1:13" x14ac:dyDescent="0.3">
      <c r="A1367" t="s">
        <v>14016</v>
      </c>
      <c r="B1367" t="s">
        <v>877</v>
      </c>
      <c r="C1367" t="s">
        <v>14018</v>
      </c>
      <c r="D1367" t="s">
        <v>14019</v>
      </c>
      <c r="E1367" t="s">
        <v>65</v>
      </c>
      <c r="F1367">
        <v>2022</v>
      </c>
      <c r="G1367" t="s">
        <v>14022</v>
      </c>
      <c r="H1367">
        <v>6</v>
      </c>
      <c r="I1367">
        <v>32000</v>
      </c>
      <c r="J1367" t="s">
        <v>64</v>
      </c>
      <c r="K1367" s="3">
        <v>23000000</v>
      </c>
      <c r="L1367" s="3">
        <v>27180000</v>
      </c>
      <c r="M1367" s="2">
        <f>IFERROR(VLOOKUP(G1367,Hoja3!A:B,2,0),0)</f>
        <v>13904880</v>
      </c>
    </row>
    <row r="1368" spans="1:13" x14ac:dyDescent="0.3">
      <c r="A1368" t="s">
        <v>18032</v>
      </c>
      <c r="B1368" t="s">
        <v>183</v>
      </c>
      <c r="C1368" t="s">
        <v>184</v>
      </c>
      <c r="D1368" t="s">
        <v>185</v>
      </c>
      <c r="E1368" t="s">
        <v>65</v>
      </c>
      <c r="F1368">
        <v>2023</v>
      </c>
      <c r="G1368" t="s">
        <v>18035</v>
      </c>
      <c r="H1368">
        <v>18</v>
      </c>
      <c r="I1368">
        <v>40500</v>
      </c>
      <c r="J1368" t="s">
        <v>64</v>
      </c>
      <c r="K1368" s="3">
        <v>21500000</v>
      </c>
      <c r="L1368" s="3">
        <v>25980000</v>
      </c>
      <c r="M1368" s="2">
        <f>IFERROR(VLOOKUP(G1368,Hoja3!A:B,2,0),0)</f>
        <v>12797319</v>
      </c>
    </row>
    <row r="1369" spans="1:13" x14ac:dyDescent="0.3">
      <c r="A1369" t="s">
        <v>12667</v>
      </c>
      <c r="B1369" t="s">
        <v>132</v>
      </c>
      <c r="C1369" t="s">
        <v>5492</v>
      </c>
      <c r="D1369" t="s">
        <v>12669</v>
      </c>
      <c r="E1369" t="s">
        <v>65</v>
      </c>
      <c r="F1369">
        <v>2024</v>
      </c>
      <c r="G1369" t="s">
        <v>12672</v>
      </c>
      <c r="H1369">
        <v>41</v>
      </c>
      <c r="I1369">
        <v>40101</v>
      </c>
      <c r="J1369" t="s">
        <v>64</v>
      </c>
      <c r="K1369" s="3">
        <v>34000000</v>
      </c>
      <c r="L1369" s="3">
        <v>39780000</v>
      </c>
      <c r="M1369" s="2">
        <f>IFERROR(VLOOKUP(G1369,Hoja3!A:B,2,0),0)</f>
        <v>19890000</v>
      </c>
    </row>
    <row r="1370" spans="1:13" x14ac:dyDescent="0.3">
      <c r="A1370" t="s">
        <v>1457</v>
      </c>
      <c r="B1370" t="s">
        <v>132</v>
      </c>
      <c r="C1370" t="s">
        <v>400</v>
      </c>
      <c r="D1370" t="s">
        <v>1460</v>
      </c>
      <c r="E1370" t="s">
        <v>65</v>
      </c>
      <c r="F1370">
        <v>2023</v>
      </c>
      <c r="G1370" t="s">
        <v>1463</v>
      </c>
      <c r="H1370">
        <v>119</v>
      </c>
      <c r="I1370">
        <v>29000</v>
      </c>
      <c r="J1370" t="s">
        <v>64</v>
      </c>
      <c r="K1370" s="3">
        <v>34000000</v>
      </c>
      <c r="L1370" s="3">
        <v>39780000</v>
      </c>
      <c r="M1370" s="2">
        <f>IFERROR(VLOOKUP(G1370,Hoja3!A:B,2,0),0)</f>
        <v>18990000</v>
      </c>
    </row>
    <row r="1371" spans="1:13" x14ac:dyDescent="0.3">
      <c r="A1371" t="s">
        <v>6085</v>
      </c>
      <c r="B1371" t="s">
        <v>231</v>
      </c>
      <c r="C1371" t="s">
        <v>3196</v>
      </c>
      <c r="D1371" t="s">
        <v>6088</v>
      </c>
      <c r="E1371" t="s">
        <v>65</v>
      </c>
      <c r="F1371">
        <v>2022</v>
      </c>
      <c r="G1371" t="s">
        <v>6091</v>
      </c>
      <c r="H1371">
        <v>60</v>
      </c>
      <c r="I1371">
        <v>87000</v>
      </c>
      <c r="J1371" t="s">
        <v>64</v>
      </c>
      <c r="K1371" s="3">
        <v>39000000</v>
      </c>
      <c r="L1371" s="3">
        <v>46980000</v>
      </c>
      <c r="M1371" s="2">
        <f>IFERROR(VLOOKUP(G1371,Hoja3!A:B,2,0),0)</f>
        <v>23840000</v>
      </c>
    </row>
    <row r="1372" spans="1:13" x14ac:dyDescent="0.3">
      <c r="A1372" t="s">
        <v>23182</v>
      </c>
      <c r="B1372" t="s">
        <v>56</v>
      </c>
      <c r="C1372" t="s">
        <v>56</v>
      </c>
      <c r="D1372" t="s">
        <v>21559</v>
      </c>
      <c r="E1372" t="s">
        <v>65</v>
      </c>
      <c r="F1372">
        <v>2021</v>
      </c>
      <c r="G1372" t="s">
        <v>23185</v>
      </c>
      <c r="H1372">
        <v>48</v>
      </c>
      <c r="I1372">
        <v>43416</v>
      </c>
      <c r="J1372" t="s">
        <v>64</v>
      </c>
      <c r="K1372" s="3">
        <v>10400000</v>
      </c>
      <c r="L1372" s="3">
        <v>14580000</v>
      </c>
      <c r="M1372" s="2">
        <f>IFERROR(VLOOKUP(G1372,Hoja3!A:B,2,0),0)</f>
        <v>7475380</v>
      </c>
    </row>
    <row r="1373" spans="1:13" x14ac:dyDescent="0.3">
      <c r="A1373" t="s">
        <v>18775</v>
      </c>
      <c r="B1373" t="s">
        <v>132</v>
      </c>
      <c r="C1373" t="s">
        <v>415</v>
      </c>
      <c r="D1373" t="s">
        <v>3089</v>
      </c>
      <c r="E1373" t="s">
        <v>65</v>
      </c>
      <c r="F1373">
        <v>2023</v>
      </c>
      <c r="G1373" t="s">
        <v>18778</v>
      </c>
      <c r="H1373">
        <v>162</v>
      </c>
      <c r="I1373">
        <v>66848</v>
      </c>
      <c r="J1373" t="s">
        <v>64</v>
      </c>
      <c r="K1373" s="3">
        <v>34000000</v>
      </c>
      <c r="L1373" s="3">
        <v>35980000</v>
      </c>
      <c r="M1373" s="2">
        <f>IFERROR(VLOOKUP(G1373,Hoja3!A:B,2,0),0)</f>
        <v>18335880</v>
      </c>
    </row>
    <row r="1374" spans="1:13" x14ac:dyDescent="0.3">
      <c r="A1374" t="s">
        <v>5502</v>
      </c>
      <c r="B1374" t="s">
        <v>183</v>
      </c>
      <c r="C1374" t="s">
        <v>586</v>
      </c>
      <c r="D1374" t="s">
        <v>5504</v>
      </c>
      <c r="E1374" t="s">
        <v>65</v>
      </c>
      <c r="F1374">
        <v>2014</v>
      </c>
      <c r="G1374" t="s">
        <v>5507</v>
      </c>
      <c r="H1374">
        <v>39</v>
      </c>
      <c r="I1374">
        <v>81000</v>
      </c>
      <c r="J1374" t="s">
        <v>64</v>
      </c>
      <c r="K1374" s="3">
        <v>17000000</v>
      </c>
      <c r="L1374" s="3">
        <v>21980000</v>
      </c>
      <c r="M1374" s="2">
        <f>IFERROR(VLOOKUP(G1374,Hoja3!A:B,2,0),0)</f>
        <v>13554778</v>
      </c>
    </row>
    <row r="1375" spans="1:13" x14ac:dyDescent="0.3">
      <c r="A1375" t="s">
        <v>8310</v>
      </c>
      <c r="B1375" t="s">
        <v>231</v>
      </c>
      <c r="C1375" t="s">
        <v>3196</v>
      </c>
      <c r="D1375" t="s">
        <v>4841</v>
      </c>
      <c r="E1375" t="s">
        <v>65</v>
      </c>
      <c r="F1375">
        <v>2020</v>
      </c>
      <c r="G1375" t="s">
        <v>8313</v>
      </c>
      <c r="H1375">
        <v>19</v>
      </c>
      <c r="I1375">
        <v>74000</v>
      </c>
      <c r="J1375" t="s">
        <v>64</v>
      </c>
      <c r="K1375" s="3">
        <v>36000000</v>
      </c>
      <c r="L1375" s="3">
        <v>42980000</v>
      </c>
      <c r="M1375" s="2">
        <f>IFERROR(VLOOKUP(G1375,Hoja3!A:B,2,0),0)</f>
        <v>21881380</v>
      </c>
    </row>
    <row r="1376" spans="1:13" x14ac:dyDescent="0.3">
      <c r="A1376" t="s">
        <v>9407</v>
      </c>
      <c r="B1376" t="s">
        <v>183</v>
      </c>
      <c r="C1376" t="s">
        <v>636</v>
      </c>
      <c r="D1376" t="s">
        <v>9392</v>
      </c>
      <c r="E1376" t="s">
        <v>378</v>
      </c>
      <c r="F1376">
        <v>2020</v>
      </c>
      <c r="G1376" t="s">
        <v>9410</v>
      </c>
      <c r="H1376">
        <v>0</v>
      </c>
      <c r="I1376">
        <v>110000</v>
      </c>
      <c r="J1376" t="s">
        <v>377</v>
      </c>
      <c r="K1376" s="3">
        <v>76000000</v>
      </c>
      <c r="L1376" s="3">
        <v>85980000</v>
      </c>
      <c r="M1376" s="2">
        <f>IFERROR(VLOOKUP(G1376,Hoja3!A:B,2,0),0)</f>
        <v>0</v>
      </c>
    </row>
    <row r="1377" spans="1:13" x14ac:dyDescent="0.3">
      <c r="A1377" t="s">
        <v>14483</v>
      </c>
      <c r="B1377" t="s">
        <v>183</v>
      </c>
      <c r="C1377" t="s">
        <v>14486</v>
      </c>
      <c r="D1377" t="s">
        <v>14487</v>
      </c>
      <c r="E1377" t="s">
        <v>65</v>
      </c>
      <c r="F1377">
        <v>2021</v>
      </c>
      <c r="G1377" t="s">
        <v>14490</v>
      </c>
      <c r="H1377">
        <v>60</v>
      </c>
      <c r="I1377">
        <v>27000</v>
      </c>
      <c r="J1377" t="s">
        <v>64</v>
      </c>
      <c r="K1377" s="3">
        <v>33000000</v>
      </c>
      <c r="L1377" s="3">
        <v>42380000</v>
      </c>
      <c r="M1377" s="2">
        <f>IFERROR(VLOOKUP(G1377,Hoja3!A:B,2,0),0)</f>
        <v>21285277</v>
      </c>
    </row>
    <row r="1378" spans="1:13" x14ac:dyDescent="0.3">
      <c r="A1378" t="s">
        <v>537</v>
      </c>
      <c r="B1378" t="s">
        <v>80</v>
      </c>
      <c r="C1378" t="s">
        <v>540</v>
      </c>
      <c r="D1378" t="s">
        <v>541</v>
      </c>
      <c r="E1378" t="s">
        <v>65</v>
      </c>
      <c r="F1378">
        <v>2022</v>
      </c>
      <c r="G1378" t="s">
        <v>543</v>
      </c>
      <c r="H1378">
        <v>8</v>
      </c>
      <c r="I1378">
        <v>16000</v>
      </c>
      <c r="J1378" t="s">
        <v>64</v>
      </c>
      <c r="K1378" s="3">
        <v>14000000</v>
      </c>
      <c r="L1378" s="3">
        <v>16780000</v>
      </c>
      <c r="M1378" s="2">
        <f>IFERROR(VLOOKUP(G1378,Hoja3!A:B,2,0),0)</f>
        <v>8529020</v>
      </c>
    </row>
    <row r="1379" spans="1:13" x14ac:dyDescent="0.3">
      <c r="A1379" t="s">
        <v>12064</v>
      </c>
      <c r="B1379" t="s">
        <v>80</v>
      </c>
      <c r="C1379" t="s">
        <v>540</v>
      </c>
      <c r="D1379" t="s">
        <v>3686</v>
      </c>
      <c r="E1379" t="s">
        <v>65</v>
      </c>
      <c r="F1379">
        <v>2024</v>
      </c>
      <c r="G1379" t="s">
        <v>12067</v>
      </c>
      <c r="H1379">
        <v>8</v>
      </c>
      <c r="I1379">
        <v>0</v>
      </c>
      <c r="J1379" t="s">
        <v>64</v>
      </c>
      <c r="K1379" s="3">
        <v>16000000</v>
      </c>
      <c r="L1379" s="3">
        <v>18980000</v>
      </c>
      <c r="M1379" s="2">
        <f>IFERROR(VLOOKUP(G1379,Hoja3!A:B,2,0),0)</f>
        <v>9497319</v>
      </c>
    </row>
    <row r="1380" spans="1:13" x14ac:dyDescent="0.3">
      <c r="A1380" t="s">
        <v>14200</v>
      </c>
      <c r="B1380" t="s">
        <v>217</v>
      </c>
      <c r="C1380" t="s">
        <v>3518</v>
      </c>
      <c r="D1380" t="s">
        <v>3519</v>
      </c>
      <c r="E1380" t="s">
        <v>65</v>
      </c>
      <c r="F1380">
        <v>2023</v>
      </c>
      <c r="G1380" t="s">
        <v>14203</v>
      </c>
      <c r="H1380">
        <v>8</v>
      </c>
      <c r="I1380">
        <v>38000</v>
      </c>
      <c r="J1380" t="s">
        <v>64</v>
      </c>
      <c r="K1380" s="3">
        <v>17600000</v>
      </c>
      <c r="L1380" s="3">
        <v>21380000</v>
      </c>
      <c r="M1380" s="2">
        <f>IFERROR(VLOOKUP(G1380,Hoja3!A:B,2,0),0)</f>
        <v>10967000</v>
      </c>
    </row>
    <row r="1381" spans="1:13" x14ac:dyDescent="0.3">
      <c r="A1381" t="s">
        <v>16565</v>
      </c>
      <c r="B1381" t="s">
        <v>280</v>
      </c>
      <c r="C1381" t="s">
        <v>1489</v>
      </c>
      <c r="D1381" t="s">
        <v>1490</v>
      </c>
      <c r="E1381" t="s">
        <v>4762</v>
      </c>
      <c r="F1381">
        <v>2021</v>
      </c>
      <c r="G1381" t="s">
        <v>16568</v>
      </c>
      <c r="H1381">
        <v>231</v>
      </c>
      <c r="I1381">
        <v>40095</v>
      </c>
      <c r="J1381" t="s">
        <v>248</v>
      </c>
      <c r="K1381" s="3">
        <v>12400000</v>
      </c>
      <c r="L1381" s="3">
        <v>16380000</v>
      </c>
      <c r="M1381" s="2">
        <f>IFERROR(VLOOKUP(G1381,Hoja3!A:B,2,0),0)</f>
        <v>8190000</v>
      </c>
    </row>
    <row r="1382" spans="1:13" x14ac:dyDescent="0.3">
      <c r="A1382" t="s">
        <v>23449</v>
      </c>
      <c r="B1382" t="s">
        <v>877</v>
      </c>
      <c r="C1382" t="s">
        <v>877</v>
      </c>
      <c r="D1382" t="s">
        <v>23451</v>
      </c>
      <c r="E1382" t="s">
        <v>65</v>
      </c>
      <c r="F1382">
        <v>2020</v>
      </c>
      <c r="G1382" t="s">
        <v>23454</v>
      </c>
      <c r="H1382">
        <v>117</v>
      </c>
      <c r="I1382">
        <v>73614</v>
      </c>
      <c r="J1382" t="s">
        <v>64</v>
      </c>
      <c r="K1382" s="3">
        <v>15200000</v>
      </c>
      <c r="L1382" s="3">
        <v>17580000</v>
      </c>
      <c r="M1382" s="2">
        <f>IFERROR(VLOOKUP(G1382,Hoja3!A:B,2,0),0)</f>
        <v>8790000</v>
      </c>
    </row>
    <row r="1383" spans="1:13" x14ac:dyDescent="0.3">
      <c r="A1383" t="s">
        <v>3054</v>
      </c>
      <c r="B1383" t="s">
        <v>217</v>
      </c>
      <c r="C1383" t="s">
        <v>1711</v>
      </c>
      <c r="D1383" t="s">
        <v>2246</v>
      </c>
      <c r="E1383" t="s">
        <v>65</v>
      </c>
      <c r="F1383">
        <v>2022</v>
      </c>
      <c r="G1383" t="s">
        <v>3057</v>
      </c>
      <c r="H1383">
        <v>55</v>
      </c>
      <c r="I1383">
        <v>16500</v>
      </c>
      <c r="J1383" t="s">
        <v>64</v>
      </c>
      <c r="K1383" s="3">
        <v>24000000</v>
      </c>
      <c r="L1383" s="3">
        <v>29380000</v>
      </c>
      <c r="M1383" s="2">
        <f>IFERROR(VLOOKUP(G1383,Hoja3!A:B,2,0),0)</f>
        <v>14997099</v>
      </c>
    </row>
    <row r="1384" spans="1:13" x14ac:dyDescent="0.3">
      <c r="A1384" t="s">
        <v>6607</v>
      </c>
      <c r="B1384" t="s">
        <v>602</v>
      </c>
      <c r="C1384" t="s">
        <v>2017</v>
      </c>
      <c r="D1384" t="s">
        <v>6609</v>
      </c>
      <c r="E1384" t="s">
        <v>65</v>
      </c>
      <c r="F1384">
        <v>2022</v>
      </c>
      <c r="G1384" t="s">
        <v>6612</v>
      </c>
      <c r="H1384">
        <v>70</v>
      </c>
      <c r="I1384">
        <v>13600</v>
      </c>
      <c r="J1384" t="s">
        <v>64</v>
      </c>
      <c r="K1384" s="3">
        <v>20400000</v>
      </c>
      <c r="L1384" s="3">
        <v>25580000</v>
      </c>
      <c r="M1384" s="2">
        <f>IFERROR(VLOOKUP(G1384,Hoja3!A:B,2,0),0)</f>
        <v>12792980</v>
      </c>
    </row>
    <row r="1385" spans="1:13" x14ac:dyDescent="0.3">
      <c r="A1385" t="s">
        <v>17702</v>
      </c>
      <c r="B1385" t="s">
        <v>80</v>
      </c>
      <c r="C1385" t="s">
        <v>974</v>
      </c>
      <c r="D1385" t="s">
        <v>975</v>
      </c>
      <c r="E1385" t="s">
        <v>65</v>
      </c>
      <c r="F1385">
        <v>2021</v>
      </c>
      <c r="G1385" t="s">
        <v>17705</v>
      </c>
      <c r="H1385">
        <v>141</v>
      </c>
      <c r="I1385">
        <v>60000</v>
      </c>
      <c r="J1385" t="s">
        <v>64</v>
      </c>
      <c r="K1385" s="3">
        <v>22000000</v>
      </c>
      <c r="L1385" s="3">
        <v>24380000</v>
      </c>
      <c r="M1385" s="2">
        <f>IFERROR(VLOOKUP(G1385,Hoja3!A:B,2,0),0)</f>
        <v>12190000</v>
      </c>
    </row>
    <row r="1386" spans="1:13" x14ac:dyDescent="0.3">
      <c r="A1386" t="s">
        <v>1277</v>
      </c>
      <c r="B1386" t="s">
        <v>329</v>
      </c>
      <c r="C1386" t="s">
        <v>330</v>
      </c>
      <c r="D1386" t="s">
        <v>1280</v>
      </c>
      <c r="E1386" t="s">
        <v>65</v>
      </c>
      <c r="F1386">
        <v>2020</v>
      </c>
      <c r="G1386" t="s">
        <v>1283</v>
      </c>
      <c r="H1386">
        <v>6</v>
      </c>
      <c r="I1386">
        <v>32200</v>
      </c>
      <c r="J1386" t="s">
        <v>64</v>
      </c>
      <c r="K1386" s="3">
        <v>13600000</v>
      </c>
      <c r="L1386" s="3">
        <v>16580000</v>
      </c>
      <c r="M1386" s="2">
        <f>IFERROR(VLOOKUP(G1386,Hoja3!A:B,2,0),0)</f>
        <v>8976030</v>
      </c>
    </row>
    <row r="1387" spans="1:13" x14ac:dyDescent="0.3">
      <c r="A1387" t="s">
        <v>4390</v>
      </c>
      <c r="B1387" t="s">
        <v>183</v>
      </c>
      <c r="C1387" t="s">
        <v>184</v>
      </c>
      <c r="D1387" t="s">
        <v>4392</v>
      </c>
      <c r="E1387" t="s">
        <v>65</v>
      </c>
      <c r="F1387">
        <v>2022</v>
      </c>
      <c r="G1387" t="s">
        <v>4395</v>
      </c>
      <c r="H1387">
        <v>6</v>
      </c>
      <c r="I1387">
        <v>21300</v>
      </c>
      <c r="J1387" t="s">
        <v>64</v>
      </c>
      <c r="K1387" s="3">
        <v>26000000</v>
      </c>
      <c r="L1387" s="3">
        <v>29980000</v>
      </c>
      <c r="M1387" s="2">
        <f>IFERROR(VLOOKUP(G1387,Hoja3!A:B,2,0),0)</f>
        <v>15606797</v>
      </c>
    </row>
    <row r="1388" spans="1:13" x14ac:dyDescent="0.3">
      <c r="A1388" t="s">
        <v>20692</v>
      </c>
      <c r="B1388" t="s">
        <v>1088</v>
      </c>
      <c r="C1388" t="s">
        <v>1089</v>
      </c>
      <c r="D1388" t="s">
        <v>11054</v>
      </c>
      <c r="E1388" t="s">
        <v>65</v>
      </c>
      <c r="F1388">
        <v>2024</v>
      </c>
      <c r="G1388" t="s">
        <v>20695</v>
      </c>
      <c r="H1388">
        <v>8</v>
      </c>
      <c r="I1388">
        <v>5000</v>
      </c>
      <c r="J1388" t="s">
        <v>64</v>
      </c>
      <c r="K1388" s="3">
        <v>20000000</v>
      </c>
      <c r="L1388" s="3">
        <v>23580000</v>
      </c>
      <c r="M1388" s="2">
        <f>IFERROR(VLOOKUP(G1388,Hoja3!A:B,2,0),0)</f>
        <v>12264010</v>
      </c>
    </row>
    <row r="1389" spans="1:13" x14ac:dyDescent="0.3">
      <c r="A1389" t="s">
        <v>5835</v>
      </c>
      <c r="B1389" t="s">
        <v>877</v>
      </c>
      <c r="C1389" t="s">
        <v>877</v>
      </c>
      <c r="D1389" t="s">
        <v>5837</v>
      </c>
      <c r="E1389" t="s">
        <v>65</v>
      </c>
      <c r="F1389">
        <v>2021</v>
      </c>
      <c r="G1389" t="s">
        <v>5840</v>
      </c>
      <c r="H1389">
        <v>7</v>
      </c>
      <c r="I1389">
        <v>34157</v>
      </c>
      <c r="J1389" t="s">
        <v>64</v>
      </c>
      <c r="K1389" s="3">
        <v>18800000</v>
      </c>
      <c r="L1389" s="3">
        <v>23180000</v>
      </c>
      <c r="M1389" s="2">
        <f>IFERROR(VLOOKUP(G1389,Hoja3!A:B,2,0),0)</f>
        <v>11590000</v>
      </c>
    </row>
    <row r="1390" spans="1:13" x14ac:dyDescent="0.3">
      <c r="A1390" t="s">
        <v>22198</v>
      </c>
      <c r="B1390" t="s">
        <v>602</v>
      </c>
      <c r="C1390" t="s">
        <v>22200</v>
      </c>
      <c r="D1390" t="s">
        <v>22201</v>
      </c>
      <c r="E1390" t="s">
        <v>65</v>
      </c>
      <c r="F1390">
        <v>2017</v>
      </c>
      <c r="G1390" t="s">
        <v>22204</v>
      </c>
      <c r="H1390">
        <v>8</v>
      </c>
      <c r="I1390">
        <v>114000</v>
      </c>
      <c r="J1390" t="s">
        <v>64</v>
      </c>
      <c r="K1390" s="3">
        <v>13400000</v>
      </c>
      <c r="L1390" s="3">
        <v>17980000</v>
      </c>
      <c r="M1390" s="2">
        <f>IFERROR(VLOOKUP(G1390,Hoja3!A:B,2,0),0)</f>
        <v>9002067</v>
      </c>
    </row>
    <row r="1391" spans="1:13" x14ac:dyDescent="0.3">
      <c r="A1391" t="s">
        <v>22188</v>
      </c>
      <c r="B1391" t="s">
        <v>96</v>
      </c>
      <c r="C1391" t="s">
        <v>5526</v>
      </c>
      <c r="D1391" t="s">
        <v>5527</v>
      </c>
      <c r="E1391" t="s">
        <v>65</v>
      </c>
      <c r="F1391">
        <v>2022</v>
      </c>
      <c r="G1391" t="s">
        <v>22191</v>
      </c>
      <c r="H1391">
        <v>8</v>
      </c>
      <c r="I1391">
        <v>22688</v>
      </c>
      <c r="J1391" t="s">
        <v>64</v>
      </c>
      <c r="K1391" s="3">
        <v>12600000</v>
      </c>
      <c r="L1391" s="3">
        <v>15580000</v>
      </c>
      <c r="M1391" s="2">
        <f>IFERROR(VLOOKUP(G1391,Hoja3!A:B,2,0),0)</f>
        <v>7790000</v>
      </c>
    </row>
    <row r="1392" spans="1:13" x14ac:dyDescent="0.3">
      <c r="A1392" t="s">
        <v>21676</v>
      </c>
      <c r="B1392" t="s">
        <v>2287</v>
      </c>
      <c r="C1392" t="s">
        <v>4976</v>
      </c>
      <c r="D1392" t="s">
        <v>21678</v>
      </c>
      <c r="E1392" t="s">
        <v>65</v>
      </c>
      <c r="F1392">
        <v>2024</v>
      </c>
      <c r="G1392" t="s">
        <v>21681</v>
      </c>
      <c r="H1392">
        <v>67</v>
      </c>
      <c r="I1392">
        <v>27385</v>
      </c>
      <c r="J1392" t="s">
        <v>64</v>
      </c>
      <c r="K1392" s="3">
        <v>22000000</v>
      </c>
      <c r="L1392" s="3">
        <v>25980000</v>
      </c>
      <c r="M1392" s="2">
        <f>IFERROR(VLOOKUP(G1392,Hoja3!A:B,2,0),0)</f>
        <v>13026030</v>
      </c>
    </row>
    <row r="1393" spans="1:13" x14ac:dyDescent="0.3">
      <c r="A1393" t="s">
        <v>10501</v>
      </c>
      <c r="B1393" t="s">
        <v>217</v>
      </c>
      <c r="C1393" t="s">
        <v>7012</v>
      </c>
      <c r="D1393" t="s">
        <v>10504</v>
      </c>
      <c r="E1393" t="s">
        <v>65</v>
      </c>
      <c r="F1393">
        <v>2019</v>
      </c>
      <c r="G1393" t="s">
        <v>10507</v>
      </c>
      <c r="H1393">
        <v>43</v>
      </c>
      <c r="I1393">
        <v>93000</v>
      </c>
      <c r="J1393" t="s">
        <v>64</v>
      </c>
      <c r="K1393" s="3">
        <v>47000000</v>
      </c>
      <c r="L1393" s="3">
        <v>53980000</v>
      </c>
      <c r="M1393" s="2">
        <f>IFERROR(VLOOKUP(G1393,Hoja3!A:B,2,0),0)</f>
        <v>26990000</v>
      </c>
    </row>
    <row r="1394" spans="1:13" x14ac:dyDescent="0.3">
      <c r="A1394" t="s">
        <v>7253</v>
      </c>
      <c r="B1394" t="s">
        <v>877</v>
      </c>
      <c r="C1394" t="s">
        <v>7255</v>
      </c>
      <c r="D1394" t="s">
        <v>7256</v>
      </c>
      <c r="E1394" t="s">
        <v>65</v>
      </c>
      <c r="F1394">
        <v>2025</v>
      </c>
      <c r="G1394" t="s">
        <v>7259</v>
      </c>
      <c r="H1394">
        <v>8</v>
      </c>
      <c r="I1394">
        <v>3515</v>
      </c>
      <c r="J1394" t="s">
        <v>64</v>
      </c>
      <c r="K1394" s="3">
        <v>20000000</v>
      </c>
      <c r="L1394" s="3">
        <v>25980000</v>
      </c>
      <c r="M1394" s="2">
        <f>IFERROR(VLOOKUP(G1394,Hoja3!A:B,2,0),0)</f>
        <v>12997319</v>
      </c>
    </row>
    <row r="1395" spans="1:13" x14ac:dyDescent="0.3">
      <c r="A1395" t="s">
        <v>7769</v>
      </c>
      <c r="B1395" t="s">
        <v>115</v>
      </c>
      <c r="C1395" t="s">
        <v>116</v>
      </c>
      <c r="D1395" t="s">
        <v>1746</v>
      </c>
      <c r="E1395" t="s">
        <v>65</v>
      </c>
      <c r="F1395">
        <v>2019</v>
      </c>
      <c r="G1395" t="s">
        <v>7772</v>
      </c>
      <c r="H1395">
        <v>3</v>
      </c>
      <c r="I1395">
        <v>50000</v>
      </c>
      <c r="J1395" t="s">
        <v>64</v>
      </c>
      <c r="K1395" s="3">
        <v>16300000</v>
      </c>
      <c r="L1395" s="3">
        <v>20980000</v>
      </c>
      <c r="M1395" s="2">
        <f>IFERROR(VLOOKUP(G1395,Hoja3!A:B,2,0),0)</f>
        <v>10490000</v>
      </c>
    </row>
    <row r="1396" spans="1:13" x14ac:dyDescent="0.3">
      <c r="A1396" t="s">
        <v>2931</v>
      </c>
      <c r="B1396" t="s">
        <v>261</v>
      </c>
      <c r="C1396" t="s">
        <v>2934</v>
      </c>
      <c r="D1396" t="s">
        <v>2935</v>
      </c>
      <c r="E1396" t="s">
        <v>65</v>
      </c>
      <c r="F1396">
        <v>2018</v>
      </c>
      <c r="G1396" t="s">
        <v>2938</v>
      </c>
      <c r="H1396">
        <v>20</v>
      </c>
      <c r="I1396">
        <v>53057</v>
      </c>
      <c r="J1396" t="s">
        <v>64</v>
      </c>
      <c r="K1396" s="3">
        <v>9800000</v>
      </c>
      <c r="L1396" s="3">
        <v>12200000</v>
      </c>
      <c r="M1396" s="2">
        <f>IFERROR(VLOOKUP(G1396,Hoja3!A:B,2,0),0)</f>
        <v>6267530</v>
      </c>
    </row>
    <row r="1397" spans="1:13" x14ac:dyDescent="0.3">
      <c r="A1397" t="s">
        <v>13989</v>
      </c>
      <c r="B1397" t="s">
        <v>80</v>
      </c>
      <c r="C1397" t="s">
        <v>974</v>
      </c>
      <c r="D1397" t="s">
        <v>975</v>
      </c>
      <c r="E1397" t="s">
        <v>65</v>
      </c>
      <c r="F1397">
        <v>2021</v>
      </c>
      <c r="G1397" t="s">
        <v>8896</v>
      </c>
      <c r="H1397">
        <v>27</v>
      </c>
      <c r="I1397">
        <v>80000</v>
      </c>
      <c r="J1397" t="s">
        <v>64</v>
      </c>
      <c r="K1397" s="3">
        <v>21000000</v>
      </c>
      <c r="L1397" s="3">
        <v>24580000</v>
      </c>
      <c r="M1397" s="2">
        <f>IFERROR(VLOOKUP(G1397,Hoja3!A:B,2,0),0)</f>
        <v>13936030</v>
      </c>
    </row>
    <row r="1398" spans="1:13" x14ac:dyDescent="0.3">
      <c r="A1398" t="s">
        <v>3925</v>
      </c>
      <c r="B1398" t="s">
        <v>115</v>
      </c>
      <c r="C1398" t="s">
        <v>1759</v>
      </c>
      <c r="D1398" t="s">
        <v>2033</v>
      </c>
      <c r="E1398" t="s">
        <v>65</v>
      </c>
      <c r="F1398">
        <v>2022</v>
      </c>
      <c r="G1398" t="s">
        <v>3928</v>
      </c>
      <c r="H1398">
        <v>0</v>
      </c>
      <c r="I1398">
        <v>13200</v>
      </c>
      <c r="J1398" t="s">
        <v>64</v>
      </c>
      <c r="K1398" s="3">
        <v>19000000</v>
      </c>
      <c r="L1398" s="3">
        <v>20980000</v>
      </c>
      <c r="M1398" s="2">
        <f>IFERROR(VLOOKUP(G1398,Hoja3!A:B,2,0),0)</f>
        <v>10509531</v>
      </c>
    </row>
    <row r="1399" spans="1:13" x14ac:dyDescent="0.3">
      <c r="A1399" t="s">
        <v>5585</v>
      </c>
      <c r="B1399" t="s">
        <v>183</v>
      </c>
      <c r="C1399" t="s">
        <v>586</v>
      </c>
      <c r="D1399" t="s">
        <v>1593</v>
      </c>
      <c r="E1399" t="s">
        <v>65</v>
      </c>
      <c r="F1399">
        <v>2023</v>
      </c>
      <c r="G1399" t="s">
        <v>5588</v>
      </c>
      <c r="H1399">
        <v>107</v>
      </c>
      <c r="I1399">
        <v>114000</v>
      </c>
      <c r="J1399" t="s">
        <v>248</v>
      </c>
      <c r="K1399" s="3">
        <v>53000000</v>
      </c>
      <c r="L1399" s="3">
        <v>60580000</v>
      </c>
      <c r="M1399" s="2">
        <f>IFERROR(VLOOKUP(G1399,Hoja3!A:B,2,0),0)</f>
        <v>0</v>
      </c>
    </row>
    <row r="1400" spans="1:13" x14ac:dyDescent="0.3">
      <c r="A1400" t="s">
        <v>3482</v>
      </c>
      <c r="B1400" t="s">
        <v>80</v>
      </c>
      <c r="C1400" t="s">
        <v>1405</v>
      </c>
      <c r="D1400" t="s">
        <v>3484</v>
      </c>
      <c r="E1400" t="s">
        <v>65</v>
      </c>
      <c r="F1400">
        <v>2020</v>
      </c>
      <c r="G1400" t="s">
        <v>3487</v>
      </c>
      <c r="H1400">
        <v>5</v>
      </c>
      <c r="I1400">
        <v>34200</v>
      </c>
      <c r="J1400" t="s">
        <v>64</v>
      </c>
      <c r="K1400" s="3">
        <v>26000000</v>
      </c>
      <c r="L1400" s="3">
        <v>29980000</v>
      </c>
      <c r="M1400" s="2">
        <f>IFERROR(VLOOKUP(G1400,Hoja3!A:B,2,0),0)</f>
        <v>15017540</v>
      </c>
    </row>
    <row r="1401" spans="1:13" x14ac:dyDescent="0.3">
      <c r="A1401" t="s">
        <v>5453</v>
      </c>
      <c r="B1401" t="s">
        <v>493</v>
      </c>
      <c r="C1401" t="s">
        <v>1007</v>
      </c>
      <c r="D1401" t="s">
        <v>4919</v>
      </c>
      <c r="E1401" t="s">
        <v>65</v>
      </c>
      <c r="F1401">
        <v>2019</v>
      </c>
      <c r="G1401" t="s">
        <v>5458</v>
      </c>
      <c r="H1401">
        <v>32</v>
      </c>
      <c r="I1401">
        <v>35300</v>
      </c>
      <c r="J1401" t="s">
        <v>64</v>
      </c>
      <c r="K1401" s="3">
        <v>29000000</v>
      </c>
      <c r="L1401" s="3">
        <v>33980000</v>
      </c>
      <c r="M1401" s="2">
        <f>IFERROR(VLOOKUP(G1401,Hoja3!A:B,2,0),0)</f>
        <v>17310316</v>
      </c>
    </row>
    <row r="1402" spans="1:13" x14ac:dyDescent="0.3">
      <c r="A1402" t="s">
        <v>20780</v>
      </c>
      <c r="B1402" t="s">
        <v>132</v>
      </c>
      <c r="C1402" t="s">
        <v>344</v>
      </c>
      <c r="D1402" t="s">
        <v>11627</v>
      </c>
      <c r="E1402" t="s">
        <v>65</v>
      </c>
      <c r="F1402">
        <v>2023</v>
      </c>
      <c r="G1402" t="s">
        <v>20783</v>
      </c>
      <c r="H1402">
        <v>38</v>
      </c>
      <c r="I1402">
        <v>19000</v>
      </c>
      <c r="J1402" t="s">
        <v>64</v>
      </c>
      <c r="K1402" s="3">
        <v>27000000</v>
      </c>
      <c r="L1402" s="3">
        <v>31780000</v>
      </c>
      <c r="M1402" s="2">
        <f>IFERROR(VLOOKUP(G1402,Hoja3!A:B,2,0),0)</f>
        <v>16206224</v>
      </c>
    </row>
    <row r="1403" spans="1:13" x14ac:dyDescent="0.3">
      <c r="A1403" t="s">
        <v>12520</v>
      </c>
      <c r="B1403" t="s">
        <v>80</v>
      </c>
      <c r="C1403" t="s">
        <v>540</v>
      </c>
      <c r="D1403" t="s">
        <v>541</v>
      </c>
      <c r="E1403" t="s">
        <v>65</v>
      </c>
      <c r="F1403">
        <v>2021</v>
      </c>
      <c r="G1403" t="s">
        <v>12523</v>
      </c>
      <c r="H1403">
        <v>7</v>
      </c>
      <c r="I1403">
        <v>38000</v>
      </c>
      <c r="J1403" t="s">
        <v>64</v>
      </c>
      <c r="K1403" s="3">
        <v>11600000</v>
      </c>
      <c r="L1403" s="3">
        <v>14580000</v>
      </c>
      <c r="M1403" s="2">
        <f>IFERROR(VLOOKUP(G1403,Hoja3!A:B,2,0),0)</f>
        <v>7180690</v>
      </c>
    </row>
    <row r="1404" spans="1:13" x14ac:dyDescent="0.3">
      <c r="A1404" t="s">
        <v>16511</v>
      </c>
      <c r="B1404" t="s">
        <v>115</v>
      </c>
      <c r="C1404" t="s">
        <v>360</v>
      </c>
      <c r="D1404" t="s">
        <v>1202</v>
      </c>
      <c r="E1404" t="s">
        <v>65</v>
      </c>
      <c r="F1404">
        <v>2022</v>
      </c>
      <c r="G1404" t="s">
        <v>16514</v>
      </c>
      <c r="H1404">
        <v>35</v>
      </c>
      <c r="I1404">
        <v>52000</v>
      </c>
      <c r="J1404" t="s">
        <v>64</v>
      </c>
      <c r="K1404" s="3">
        <v>22400000</v>
      </c>
      <c r="L1404" s="3">
        <v>26580000</v>
      </c>
      <c r="M1404" s="2">
        <f>IFERROR(VLOOKUP(G1404,Hoja3!A:B,2,0),0)</f>
        <v>13568182</v>
      </c>
    </row>
    <row r="1405" spans="1:13" x14ac:dyDescent="0.3">
      <c r="A1405" t="s">
        <v>16182</v>
      </c>
      <c r="B1405" t="s">
        <v>314</v>
      </c>
      <c r="C1405" t="s">
        <v>830</v>
      </c>
      <c r="D1405" t="s">
        <v>11777</v>
      </c>
      <c r="E1405" t="s">
        <v>65</v>
      </c>
      <c r="F1405">
        <v>2021</v>
      </c>
      <c r="G1405" t="s">
        <v>16185</v>
      </c>
      <c r="H1405">
        <v>6</v>
      </c>
      <c r="I1405">
        <v>26500</v>
      </c>
      <c r="J1405" t="s">
        <v>64</v>
      </c>
      <c r="K1405" s="3">
        <v>13000000</v>
      </c>
      <c r="L1405" s="3">
        <v>15700000</v>
      </c>
      <c r="M1405" s="2">
        <f>IFERROR(VLOOKUP(G1405,Hoja3!A:B,2,0),0)</f>
        <v>8042780</v>
      </c>
    </row>
    <row r="1406" spans="1:13" x14ac:dyDescent="0.3">
      <c r="A1406" t="s">
        <v>7965</v>
      </c>
      <c r="B1406" t="s">
        <v>4068</v>
      </c>
      <c r="C1406" t="s">
        <v>4069</v>
      </c>
      <c r="D1406" t="s">
        <v>7967</v>
      </c>
      <c r="E1406" t="s">
        <v>65</v>
      </c>
      <c r="F1406">
        <v>2024</v>
      </c>
      <c r="G1406" t="s">
        <v>7970</v>
      </c>
      <c r="H1406">
        <v>19</v>
      </c>
      <c r="I1406">
        <v>14000</v>
      </c>
      <c r="J1406" t="s">
        <v>64</v>
      </c>
      <c r="K1406" s="3">
        <v>37600000</v>
      </c>
      <c r="L1406" s="3">
        <v>43980000</v>
      </c>
      <c r="M1406" s="2">
        <f>IFERROR(VLOOKUP(G1406,Hoja3!A:B,2,0),0)</f>
        <v>21990000</v>
      </c>
    </row>
    <row r="1407" spans="1:13" x14ac:dyDescent="0.3">
      <c r="A1407" t="s">
        <v>18560</v>
      </c>
      <c r="B1407" t="s">
        <v>115</v>
      </c>
      <c r="C1407" t="s">
        <v>1159</v>
      </c>
      <c r="D1407" t="s">
        <v>6959</v>
      </c>
      <c r="E1407" t="s">
        <v>65</v>
      </c>
      <c r="F1407">
        <v>2023</v>
      </c>
      <c r="G1407" t="s">
        <v>18563</v>
      </c>
      <c r="H1407">
        <v>274</v>
      </c>
      <c r="I1407">
        <v>118000</v>
      </c>
      <c r="J1407" t="s">
        <v>64</v>
      </c>
      <c r="K1407" s="3">
        <v>46000000</v>
      </c>
      <c r="L1407" s="3">
        <v>46980000</v>
      </c>
      <c r="M1407" s="2">
        <f>IFERROR(VLOOKUP(G1407,Hoja3!A:B,2,0),0)</f>
        <v>23918380</v>
      </c>
    </row>
    <row r="1408" spans="1:13" x14ac:dyDescent="0.3">
      <c r="A1408" t="s">
        <v>13340</v>
      </c>
      <c r="B1408" t="s">
        <v>764</v>
      </c>
      <c r="C1408" t="s">
        <v>1346</v>
      </c>
      <c r="D1408" t="s">
        <v>9778</v>
      </c>
      <c r="E1408" t="s">
        <v>65</v>
      </c>
      <c r="F1408">
        <v>2023</v>
      </c>
      <c r="G1408" t="s">
        <v>13343</v>
      </c>
      <c r="H1408">
        <v>127</v>
      </c>
      <c r="I1408">
        <v>17610</v>
      </c>
      <c r="J1408" t="s">
        <v>64</v>
      </c>
      <c r="K1408" s="3">
        <v>37200000</v>
      </c>
      <c r="L1408" s="3">
        <v>38980000</v>
      </c>
      <c r="M1408" s="2">
        <f>IFERROR(VLOOKUP(G1408,Hoja3!A:B,2,0),0)</f>
        <v>19858380</v>
      </c>
    </row>
    <row r="1409" spans="1:13" x14ac:dyDescent="0.3">
      <c r="A1409" t="s">
        <v>9787</v>
      </c>
      <c r="B1409" t="s">
        <v>231</v>
      </c>
      <c r="C1409" t="s">
        <v>2524</v>
      </c>
      <c r="D1409" t="s">
        <v>9789</v>
      </c>
      <c r="E1409" t="s">
        <v>65</v>
      </c>
      <c r="F1409">
        <v>2024</v>
      </c>
      <c r="G1409" t="s">
        <v>9792</v>
      </c>
      <c r="H1409">
        <v>38</v>
      </c>
      <c r="I1409">
        <v>22400</v>
      </c>
      <c r="J1409" t="s">
        <v>64</v>
      </c>
      <c r="K1409" s="3">
        <v>49000000</v>
      </c>
      <c r="L1409" s="3">
        <v>57180000</v>
      </c>
      <c r="M1409" s="2">
        <f>IFERROR(VLOOKUP(G1409,Hoja3!A:B,2,0),0)</f>
        <v>28485880</v>
      </c>
    </row>
    <row r="1410" spans="1:13" x14ac:dyDescent="0.3">
      <c r="A1410" t="s">
        <v>9765</v>
      </c>
      <c r="B1410" t="s">
        <v>183</v>
      </c>
      <c r="C1410" t="s">
        <v>586</v>
      </c>
      <c r="D1410" t="s">
        <v>9767</v>
      </c>
      <c r="E1410" t="s">
        <v>65</v>
      </c>
      <c r="F1410">
        <v>2023</v>
      </c>
      <c r="G1410" t="s">
        <v>9770</v>
      </c>
      <c r="H1410">
        <v>0</v>
      </c>
      <c r="I1410">
        <v>97000</v>
      </c>
      <c r="J1410" t="s">
        <v>377</v>
      </c>
      <c r="K1410" s="3">
        <v>0</v>
      </c>
      <c r="L1410" s="3">
        <v>57180000</v>
      </c>
      <c r="M1410" s="2">
        <f>IFERROR(VLOOKUP(G1410,Hoja3!A:B,2,0),0)</f>
        <v>0</v>
      </c>
    </row>
    <row r="1411" spans="1:13" x14ac:dyDescent="0.3">
      <c r="A1411" t="s">
        <v>12619</v>
      </c>
      <c r="B1411" t="s">
        <v>183</v>
      </c>
      <c r="C1411" t="s">
        <v>199</v>
      </c>
      <c r="D1411" t="s">
        <v>12579</v>
      </c>
      <c r="E1411" t="s">
        <v>65</v>
      </c>
      <c r="F1411">
        <v>2019</v>
      </c>
      <c r="G1411" t="s">
        <v>12622</v>
      </c>
      <c r="H1411">
        <v>36</v>
      </c>
      <c r="I1411">
        <v>66000</v>
      </c>
      <c r="J1411" t="s">
        <v>64</v>
      </c>
      <c r="K1411" s="3">
        <v>12000000</v>
      </c>
      <c r="L1411" s="3">
        <v>16980000</v>
      </c>
      <c r="M1411" s="2">
        <f>IFERROR(VLOOKUP(G1411,Hoja3!A:B,2,0),0)</f>
        <v>8693380</v>
      </c>
    </row>
    <row r="1412" spans="1:13" x14ac:dyDescent="0.3">
      <c r="A1412" t="s">
        <v>16607</v>
      </c>
      <c r="B1412" t="s">
        <v>132</v>
      </c>
      <c r="C1412" t="s">
        <v>133</v>
      </c>
      <c r="D1412" t="s">
        <v>134</v>
      </c>
      <c r="E1412" t="s">
        <v>65</v>
      </c>
      <c r="F1412">
        <v>2024</v>
      </c>
      <c r="G1412" t="s">
        <v>16610</v>
      </c>
      <c r="H1412">
        <v>264</v>
      </c>
      <c r="I1412">
        <v>35006</v>
      </c>
      <c r="J1412" t="s">
        <v>64</v>
      </c>
      <c r="K1412" s="3">
        <v>44000000</v>
      </c>
      <c r="L1412" s="3">
        <v>47980000</v>
      </c>
      <c r="M1412" s="2">
        <f>IFERROR(VLOOKUP(G1412,Hoja3!A:B,2,0),0)</f>
        <v>23790000</v>
      </c>
    </row>
    <row r="1413" spans="1:13" x14ac:dyDescent="0.3">
      <c r="A1413" t="s">
        <v>11989</v>
      </c>
      <c r="B1413" t="s">
        <v>649</v>
      </c>
      <c r="C1413" t="s">
        <v>649</v>
      </c>
      <c r="D1413" t="s">
        <v>11991</v>
      </c>
      <c r="E1413" t="s">
        <v>65</v>
      </c>
      <c r="F1413">
        <v>2020</v>
      </c>
      <c r="G1413" t="s">
        <v>11994</v>
      </c>
      <c r="H1413">
        <v>110</v>
      </c>
      <c r="I1413">
        <v>83000</v>
      </c>
      <c r="J1413" t="s">
        <v>64</v>
      </c>
      <c r="K1413" s="3">
        <v>27000000</v>
      </c>
      <c r="L1413" s="3">
        <v>30980000</v>
      </c>
      <c r="M1413" s="2">
        <f>IFERROR(VLOOKUP(G1413,Hoja3!A:B,2,0),0)</f>
        <v>15490000</v>
      </c>
    </row>
    <row r="1414" spans="1:13" x14ac:dyDescent="0.3">
      <c r="A1414" t="s">
        <v>20907</v>
      </c>
      <c r="B1414" t="s">
        <v>217</v>
      </c>
      <c r="C1414" t="s">
        <v>3518</v>
      </c>
      <c r="D1414" t="s">
        <v>3519</v>
      </c>
      <c r="E1414" t="s">
        <v>65</v>
      </c>
      <c r="F1414">
        <v>2023</v>
      </c>
      <c r="G1414" t="s">
        <v>20910</v>
      </c>
      <c r="H1414">
        <v>35</v>
      </c>
      <c r="I1414">
        <v>12000</v>
      </c>
      <c r="J1414" t="s">
        <v>64</v>
      </c>
      <c r="K1414" s="3">
        <v>19000000</v>
      </c>
      <c r="L1414" s="3">
        <v>23380000</v>
      </c>
      <c r="M1414" s="2">
        <f>IFERROR(VLOOKUP(G1414,Hoja3!A:B,2,0),0)</f>
        <v>11726030</v>
      </c>
    </row>
    <row r="1415" spans="1:13" x14ac:dyDescent="0.3">
      <c r="A1415" t="s">
        <v>12943</v>
      </c>
      <c r="B1415" t="s">
        <v>96</v>
      </c>
      <c r="C1415" t="s">
        <v>5526</v>
      </c>
      <c r="D1415" t="s">
        <v>12945</v>
      </c>
      <c r="E1415" t="s">
        <v>65</v>
      </c>
      <c r="F1415">
        <v>2018</v>
      </c>
      <c r="G1415" t="s">
        <v>12948</v>
      </c>
      <c r="H1415">
        <v>15</v>
      </c>
      <c r="I1415">
        <v>90000</v>
      </c>
      <c r="J1415" t="s">
        <v>64</v>
      </c>
      <c r="K1415" s="3">
        <v>9000000</v>
      </c>
      <c r="L1415" s="3">
        <v>11180000</v>
      </c>
      <c r="M1415" s="2">
        <f>IFERROR(VLOOKUP(G1415,Hoja3!A:B,2,0),0)</f>
        <v>5752682</v>
      </c>
    </row>
    <row r="1416" spans="1:13" x14ac:dyDescent="0.3">
      <c r="A1416" t="s">
        <v>20317</v>
      </c>
      <c r="B1416" t="s">
        <v>183</v>
      </c>
      <c r="C1416" t="s">
        <v>184</v>
      </c>
      <c r="D1416" t="s">
        <v>20319</v>
      </c>
      <c r="E1416" t="s">
        <v>65</v>
      </c>
      <c r="F1416">
        <v>2021</v>
      </c>
      <c r="G1416" t="s">
        <v>20322</v>
      </c>
      <c r="H1416">
        <v>8</v>
      </c>
      <c r="I1416">
        <v>48840</v>
      </c>
      <c r="J1416" t="s">
        <v>64</v>
      </c>
      <c r="K1416" s="3">
        <v>20000000</v>
      </c>
      <c r="L1416" s="3">
        <v>23780000</v>
      </c>
      <c r="M1416" s="2">
        <f>IFERROR(VLOOKUP(G1416,Hoja3!A:B,2,0),0)</f>
        <v>12355387</v>
      </c>
    </row>
    <row r="1417" spans="1:13" x14ac:dyDescent="0.3">
      <c r="A1417" t="s">
        <v>14614</v>
      </c>
      <c r="B1417" t="s">
        <v>329</v>
      </c>
      <c r="C1417" t="s">
        <v>330</v>
      </c>
      <c r="D1417" t="s">
        <v>13108</v>
      </c>
      <c r="E1417" t="s">
        <v>65</v>
      </c>
      <c r="F1417">
        <v>2021</v>
      </c>
      <c r="G1417" t="s">
        <v>14617</v>
      </c>
      <c r="H1417">
        <v>160</v>
      </c>
      <c r="I1417">
        <v>57000</v>
      </c>
      <c r="J1417" t="s">
        <v>64</v>
      </c>
      <c r="K1417" s="3">
        <v>15800000</v>
      </c>
      <c r="L1417" s="3">
        <v>18980000</v>
      </c>
      <c r="M1417" s="2">
        <f>IFERROR(VLOOKUP(G1417,Hoja3!A:B,2,0),0)</f>
        <v>9200880</v>
      </c>
    </row>
    <row r="1418" spans="1:13" x14ac:dyDescent="0.3">
      <c r="A1418" t="s">
        <v>13290</v>
      </c>
      <c r="B1418" t="s">
        <v>280</v>
      </c>
      <c r="C1418" t="s">
        <v>5632</v>
      </c>
      <c r="D1418" t="s">
        <v>5633</v>
      </c>
      <c r="E1418" t="s">
        <v>65</v>
      </c>
      <c r="F1418">
        <v>2021</v>
      </c>
      <c r="G1418" t="s">
        <v>13293</v>
      </c>
      <c r="H1418">
        <v>8</v>
      </c>
      <c r="I1418">
        <v>98830</v>
      </c>
      <c r="J1418" t="s">
        <v>64</v>
      </c>
      <c r="K1418" s="3">
        <v>10000000</v>
      </c>
      <c r="L1418" s="3">
        <v>12180000</v>
      </c>
      <c r="M1418" s="2">
        <f>IFERROR(VLOOKUP(G1418,Hoja3!A:B,2,0),0)</f>
        <v>6102007</v>
      </c>
    </row>
    <row r="1419" spans="1:13" x14ac:dyDescent="0.3">
      <c r="A1419" t="s">
        <v>4099</v>
      </c>
      <c r="B1419" t="s">
        <v>56</v>
      </c>
      <c r="C1419" t="s">
        <v>56</v>
      </c>
      <c r="D1419" t="s">
        <v>4101</v>
      </c>
      <c r="E1419" t="s">
        <v>65</v>
      </c>
      <c r="F1419">
        <v>2021</v>
      </c>
      <c r="G1419" t="s">
        <v>4104</v>
      </c>
      <c r="H1419">
        <v>8</v>
      </c>
      <c r="I1419">
        <v>19000</v>
      </c>
      <c r="J1419" t="s">
        <v>64</v>
      </c>
      <c r="K1419" s="3">
        <v>30000000</v>
      </c>
      <c r="L1419" s="3">
        <v>35180000</v>
      </c>
      <c r="M1419" s="2">
        <f>IFERROR(VLOOKUP(G1419,Hoja3!A:B,2,0),0)</f>
        <v>17626030</v>
      </c>
    </row>
    <row r="1420" spans="1:13" x14ac:dyDescent="0.3">
      <c r="A1420" t="s">
        <v>19555</v>
      </c>
      <c r="B1420" t="s">
        <v>280</v>
      </c>
      <c r="C1420" t="s">
        <v>1432</v>
      </c>
      <c r="D1420" t="s">
        <v>10117</v>
      </c>
      <c r="E1420" t="s">
        <v>65</v>
      </c>
      <c r="F1420">
        <v>2023</v>
      </c>
      <c r="G1420" t="s">
        <v>19558</v>
      </c>
      <c r="H1420">
        <v>11</v>
      </c>
      <c r="I1420">
        <v>32350</v>
      </c>
      <c r="J1420" t="s">
        <v>64</v>
      </c>
      <c r="K1420" s="3">
        <v>13200000</v>
      </c>
      <c r="L1420" s="3">
        <v>15980000</v>
      </c>
      <c r="M1420" s="2">
        <f>IFERROR(VLOOKUP(G1420,Hoja3!A:B,2,0),0)</f>
        <v>8026030</v>
      </c>
    </row>
    <row r="1421" spans="1:13" x14ac:dyDescent="0.3">
      <c r="A1421" t="s">
        <v>22773</v>
      </c>
      <c r="B1421" t="s">
        <v>370</v>
      </c>
      <c r="C1421" t="s">
        <v>371</v>
      </c>
      <c r="D1421" t="s">
        <v>10345</v>
      </c>
      <c r="E1421" t="s">
        <v>65</v>
      </c>
      <c r="F1421">
        <v>2025</v>
      </c>
      <c r="G1421" t="s">
        <v>22776</v>
      </c>
      <c r="H1421">
        <v>108</v>
      </c>
      <c r="I1421">
        <v>4000</v>
      </c>
      <c r="J1421" t="s">
        <v>64</v>
      </c>
      <c r="K1421" s="3">
        <v>24600000</v>
      </c>
      <c r="L1421" s="3">
        <v>26980000</v>
      </c>
      <c r="M1421" s="2">
        <f>IFERROR(VLOOKUP(G1421,Hoja3!A:B,2,0),0)</f>
        <v>13800510</v>
      </c>
    </row>
    <row r="1422" spans="1:13" x14ac:dyDescent="0.3">
      <c r="A1422" t="s">
        <v>16637</v>
      </c>
      <c r="B1422" t="s">
        <v>764</v>
      </c>
      <c r="C1422" t="s">
        <v>12834</v>
      </c>
      <c r="D1422" t="s">
        <v>16639</v>
      </c>
      <c r="E1422" t="s">
        <v>65</v>
      </c>
      <c r="F1422">
        <v>2023</v>
      </c>
      <c r="G1422" t="s">
        <v>16642</v>
      </c>
      <c r="H1422">
        <v>8</v>
      </c>
      <c r="I1422">
        <v>36613</v>
      </c>
      <c r="J1422" t="s">
        <v>64</v>
      </c>
      <c r="K1422" s="3">
        <v>36000000</v>
      </c>
      <c r="L1422" s="3">
        <v>39980000</v>
      </c>
      <c r="M1422" s="2">
        <f>IFERROR(VLOOKUP(G1422,Hoja3!A:B,2,0),0)</f>
        <v>21979730</v>
      </c>
    </row>
    <row r="1423" spans="1:13" x14ac:dyDescent="0.3">
      <c r="A1423" t="s">
        <v>16002</v>
      </c>
      <c r="B1423" t="s">
        <v>649</v>
      </c>
      <c r="C1423" t="s">
        <v>16004</v>
      </c>
      <c r="D1423" t="s">
        <v>16005</v>
      </c>
      <c r="E1423" t="s">
        <v>65</v>
      </c>
      <c r="F1423">
        <v>2020</v>
      </c>
      <c r="G1423" t="s">
        <v>16008</v>
      </c>
      <c r="H1423">
        <v>38</v>
      </c>
      <c r="I1423">
        <v>72000</v>
      </c>
      <c r="J1423" t="s">
        <v>64</v>
      </c>
      <c r="K1423" s="3">
        <v>28400000</v>
      </c>
      <c r="L1423" s="3">
        <v>33980000</v>
      </c>
      <c r="M1423" s="2">
        <f>IFERROR(VLOOKUP(G1423,Hoja3!A:B,2,0),0)</f>
        <v>16985930</v>
      </c>
    </row>
    <row r="1424" spans="1:13" x14ac:dyDescent="0.3">
      <c r="A1424" t="s">
        <v>11625</v>
      </c>
      <c r="B1424" t="s">
        <v>132</v>
      </c>
      <c r="C1424" t="s">
        <v>344</v>
      </c>
      <c r="D1424" t="s">
        <v>11627</v>
      </c>
      <c r="E1424" t="s">
        <v>65</v>
      </c>
      <c r="F1424">
        <v>2023</v>
      </c>
      <c r="G1424" t="s">
        <v>11630</v>
      </c>
      <c r="H1424">
        <v>8</v>
      </c>
      <c r="I1424">
        <v>22006</v>
      </c>
      <c r="J1424" t="s">
        <v>64</v>
      </c>
      <c r="K1424" s="3">
        <v>21400000</v>
      </c>
      <c r="L1424" s="3">
        <v>26980000</v>
      </c>
      <c r="M1424" s="2">
        <f>IFERROR(VLOOKUP(G1424,Hoja3!A:B,2,0),0)</f>
        <v>13490000</v>
      </c>
    </row>
    <row r="1425" spans="1:13" x14ac:dyDescent="0.3">
      <c r="A1425" t="s">
        <v>6337</v>
      </c>
      <c r="B1425" t="s">
        <v>329</v>
      </c>
      <c r="C1425" t="s">
        <v>330</v>
      </c>
      <c r="D1425" t="s">
        <v>6339</v>
      </c>
      <c r="E1425" t="s">
        <v>65</v>
      </c>
      <c r="F1425">
        <v>2023</v>
      </c>
      <c r="G1425" t="s">
        <v>6342</v>
      </c>
      <c r="H1425">
        <v>38</v>
      </c>
      <c r="I1425">
        <v>19840</v>
      </c>
      <c r="J1425" t="s">
        <v>64</v>
      </c>
      <c r="K1425" s="3">
        <v>17000000</v>
      </c>
      <c r="L1425" s="3">
        <v>20380000</v>
      </c>
      <c r="M1425" s="2">
        <f>IFERROR(VLOOKUP(G1425,Hoja3!A:B,2,0),0)</f>
        <v>10424396</v>
      </c>
    </row>
    <row r="1426" spans="1:13" x14ac:dyDescent="0.3">
      <c r="A1426" t="s">
        <v>6892</v>
      </c>
      <c r="B1426" t="s">
        <v>132</v>
      </c>
      <c r="C1426" t="s">
        <v>400</v>
      </c>
      <c r="D1426" t="s">
        <v>1460</v>
      </c>
      <c r="E1426" t="s">
        <v>65</v>
      </c>
      <c r="F1426">
        <v>2024</v>
      </c>
      <c r="G1426" t="s">
        <v>6896</v>
      </c>
      <c r="H1426">
        <v>173</v>
      </c>
      <c r="I1426">
        <v>35000</v>
      </c>
      <c r="J1426" t="s">
        <v>64</v>
      </c>
      <c r="K1426" s="3">
        <v>37000000</v>
      </c>
      <c r="L1426" s="3">
        <v>39980000</v>
      </c>
      <c r="M1426" s="2">
        <f>IFERROR(VLOOKUP(G1426,Hoja3!A:B,2,0),0)</f>
        <v>20365880</v>
      </c>
    </row>
    <row r="1427" spans="1:13" x14ac:dyDescent="0.3">
      <c r="A1427" t="s">
        <v>2243</v>
      </c>
      <c r="B1427" t="s">
        <v>217</v>
      </c>
      <c r="C1427" t="s">
        <v>1711</v>
      </c>
      <c r="D1427" t="s">
        <v>2246</v>
      </c>
      <c r="E1427" t="s">
        <v>65</v>
      </c>
      <c r="F1427">
        <v>2024</v>
      </c>
      <c r="G1427" t="s">
        <v>2249</v>
      </c>
      <c r="H1427">
        <v>34</v>
      </c>
      <c r="I1427">
        <v>12600</v>
      </c>
      <c r="J1427" t="s">
        <v>64</v>
      </c>
      <c r="K1427" s="3">
        <v>28200000</v>
      </c>
      <c r="L1427" s="3">
        <v>33980000</v>
      </c>
      <c r="M1427" s="2">
        <f>IFERROR(VLOOKUP(G1427,Hoja3!A:B,2,0),0)</f>
        <v>17341562</v>
      </c>
    </row>
    <row r="1428" spans="1:13" x14ac:dyDescent="0.3">
      <c r="A1428" t="s">
        <v>22763</v>
      </c>
      <c r="B1428" t="s">
        <v>329</v>
      </c>
      <c r="C1428" t="s">
        <v>6162</v>
      </c>
      <c r="D1428" t="s">
        <v>9062</v>
      </c>
      <c r="E1428" t="s">
        <v>65</v>
      </c>
      <c r="F1428">
        <v>2022</v>
      </c>
      <c r="G1428" t="s">
        <v>22766</v>
      </c>
      <c r="H1428">
        <v>32</v>
      </c>
      <c r="I1428">
        <v>38000</v>
      </c>
      <c r="J1428" t="s">
        <v>64</v>
      </c>
      <c r="K1428" s="3">
        <v>12600000</v>
      </c>
      <c r="L1428" s="3">
        <v>15380000</v>
      </c>
      <c r="M1428" s="2">
        <f>IFERROR(VLOOKUP(G1428,Hoja3!A:B,2,0),0)</f>
        <v>7881380</v>
      </c>
    </row>
    <row r="1429" spans="1:13" x14ac:dyDescent="0.3">
      <c r="A1429" t="s">
        <v>1141</v>
      </c>
      <c r="B1429" t="s">
        <v>183</v>
      </c>
      <c r="C1429" t="s">
        <v>1143</v>
      </c>
      <c r="D1429" t="s">
        <v>1144</v>
      </c>
      <c r="E1429" t="s">
        <v>65</v>
      </c>
      <c r="F1429">
        <v>2018</v>
      </c>
      <c r="G1429" t="s">
        <v>1147</v>
      </c>
      <c r="H1429">
        <v>8</v>
      </c>
      <c r="I1429">
        <v>44013</v>
      </c>
      <c r="J1429" t="s">
        <v>64</v>
      </c>
      <c r="K1429" s="3">
        <v>18400000</v>
      </c>
      <c r="L1429" s="3">
        <v>23180000</v>
      </c>
      <c r="M1429" s="2">
        <f>IFERROR(VLOOKUP(G1429,Hoja3!A:B,2,0),0)</f>
        <v>11945880</v>
      </c>
    </row>
    <row r="1430" spans="1:13" x14ac:dyDescent="0.3">
      <c r="A1430" t="s">
        <v>15192</v>
      </c>
      <c r="B1430" t="s">
        <v>132</v>
      </c>
      <c r="C1430" t="s">
        <v>400</v>
      </c>
      <c r="D1430" t="s">
        <v>6375</v>
      </c>
      <c r="E1430" t="s">
        <v>65</v>
      </c>
      <c r="F1430">
        <v>2021</v>
      </c>
      <c r="G1430" t="s">
        <v>15195</v>
      </c>
      <c r="H1430">
        <v>32</v>
      </c>
      <c r="I1430">
        <v>59000</v>
      </c>
      <c r="J1430" t="s">
        <v>64</v>
      </c>
      <c r="K1430" s="3">
        <v>21400000</v>
      </c>
      <c r="L1430" s="3">
        <v>25380000</v>
      </c>
      <c r="M1430" s="2">
        <f>IFERROR(VLOOKUP(G1430,Hoja3!A:B,2,0),0)</f>
        <v>12956400</v>
      </c>
    </row>
    <row r="1431" spans="1:13" x14ac:dyDescent="0.3">
      <c r="A1431" t="s">
        <v>22796</v>
      </c>
      <c r="B1431" t="s">
        <v>4462</v>
      </c>
      <c r="C1431" t="s">
        <v>4462</v>
      </c>
      <c r="D1431" t="s">
        <v>22798</v>
      </c>
      <c r="E1431" t="s">
        <v>65</v>
      </c>
      <c r="F1431">
        <v>2018</v>
      </c>
      <c r="G1431" t="s">
        <v>22801</v>
      </c>
      <c r="H1431">
        <v>99</v>
      </c>
      <c r="I1431">
        <v>58768</v>
      </c>
      <c r="J1431" t="s">
        <v>64</v>
      </c>
      <c r="K1431" s="3">
        <v>11400000</v>
      </c>
      <c r="L1431" s="3">
        <v>15380000</v>
      </c>
      <c r="M1431" s="2">
        <f>IFERROR(VLOOKUP(G1431,Hoja3!A:B,2,0),0)</f>
        <v>6838180</v>
      </c>
    </row>
    <row r="1432" spans="1:13" x14ac:dyDescent="0.3">
      <c r="A1432" t="s">
        <v>5931</v>
      </c>
      <c r="B1432" t="s">
        <v>183</v>
      </c>
      <c r="C1432" t="s">
        <v>184</v>
      </c>
      <c r="D1432" t="s">
        <v>185</v>
      </c>
      <c r="E1432" t="s">
        <v>65</v>
      </c>
      <c r="F1432">
        <v>2021</v>
      </c>
      <c r="G1432" t="s">
        <v>5934</v>
      </c>
      <c r="H1432">
        <v>156</v>
      </c>
      <c r="I1432">
        <v>66800</v>
      </c>
      <c r="J1432" t="s">
        <v>64</v>
      </c>
      <c r="K1432" s="3">
        <v>22000000</v>
      </c>
      <c r="L1432" s="3">
        <v>25980000</v>
      </c>
      <c r="M1432" s="2">
        <f>IFERROR(VLOOKUP(G1432,Hoja3!A:B,2,0),0)</f>
        <v>12990000</v>
      </c>
    </row>
    <row r="1433" spans="1:13" x14ac:dyDescent="0.3">
      <c r="A1433" t="s">
        <v>12507</v>
      </c>
      <c r="B1433" t="s">
        <v>314</v>
      </c>
      <c r="C1433" t="s">
        <v>5119</v>
      </c>
      <c r="D1433" t="s">
        <v>12510</v>
      </c>
      <c r="E1433" t="s">
        <v>65</v>
      </c>
      <c r="F1433">
        <v>2024</v>
      </c>
      <c r="G1433" t="s">
        <v>12513</v>
      </c>
      <c r="H1433">
        <v>56</v>
      </c>
      <c r="I1433">
        <v>880</v>
      </c>
      <c r="J1433" t="s">
        <v>64</v>
      </c>
      <c r="K1433" s="3">
        <v>18800000</v>
      </c>
      <c r="L1433" s="3">
        <v>22380000</v>
      </c>
      <c r="M1433" s="2">
        <f>IFERROR(VLOOKUP(G1433,Hoja3!A:B,2,0),0)</f>
        <v>11437682</v>
      </c>
    </row>
    <row r="1434" spans="1:13" x14ac:dyDescent="0.3">
      <c r="A1434" t="s">
        <v>21195</v>
      </c>
      <c r="B1434" t="s">
        <v>56</v>
      </c>
      <c r="C1434" t="s">
        <v>56</v>
      </c>
      <c r="D1434" t="s">
        <v>21197</v>
      </c>
      <c r="E1434" t="s">
        <v>65</v>
      </c>
      <c r="F1434">
        <v>2022</v>
      </c>
      <c r="G1434" t="s">
        <v>21200</v>
      </c>
      <c r="H1434">
        <v>8</v>
      </c>
      <c r="I1434">
        <v>7176</v>
      </c>
      <c r="J1434" t="s">
        <v>64</v>
      </c>
      <c r="K1434" s="3">
        <v>27000000</v>
      </c>
      <c r="L1434" s="3">
        <v>31980000</v>
      </c>
      <c r="M1434" s="2">
        <f>IFERROR(VLOOKUP(G1434,Hoja3!A:B,2,0),0)</f>
        <v>16579580</v>
      </c>
    </row>
    <row r="1435" spans="1:13" x14ac:dyDescent="0.3">
      <c r="A1435" t="s">
        <v>14906</v>
      </c>
      <c r="B1435" t="s">
        <v>132</v>
      </c>
      <c r="C1435" t="s">
        <v>2343</v>
      </c>
      <c r="D1435" t="s">
        <v>14320</v>
      </c>
      <c r="E1435" t="s">
        <v>65</v>
      </c>
      <c r="F1435">
        <v>2023</v>
      </c>
      <c r="G1435" t="s">
        <v>14909</v>
      </c>
      <c r="H1435">
        <v>3</v>
      </c>
      <c r="I1435">
        <v>2300</v>
      </c>
      <c r="J1435" t="s">
        <v>64</v>
      </c>
      <c r="K1435" s="3">
        <v>18000000</v>
      </c>
      <c r="L1435" s="3">
        <v>22980000</v>
      </c>
      <c r="M1435" s="2">
        <f>IFERROR(VLOOKUP(G1435,Hoja3!A:B,2,0),0)</f>
        <v>11517016</v>
      </c>
    </row>
    <row r="1436" spans="1:13" x14ac:dyDescent="0.3">
      <c r="A1436" t="s">
        <v>16927</v>
      </c>
      <c r="B1436" t="s">
        <v>115</v>
      </c>
      <c r="C1436" t="s">
        <v>360</v>
      </c>
      <c r="D1436" t="s">
        <v>1202</v>
      </c>
      <c r="E1436" t="s">
        <v>65</v>
      </c>
      <c r="F1436">
        <v>2021</v>
      </c>
      <c r="G1436" t="s">
        <v>16930</v>
      </c>
      <c r="H1436">
        <v>39</v>
      </c>
      <c r="I1436">
        <v>70000</v>
      </c>
      <c r="J1436" t="s">
        <v>64</v>
      </c>
      <c r="K1436" s="3">
        <v>22600000</v>
      </c>
      <c r="L1436" s="3">
        <v>27980000</v>
      </c>
      <c r="M1436" s="2">
        <f>IFERROR(VLOOKUP(G1436,Hoja3!A:B,2,0),0)</f>
        <v>14275880</v>
      </c>
    </row>
    <row r="1437" spans="1:13" x14ac:dyDescent="0.3">
      <c r="A1437" t="s">
        <v>17370</v>
      </c>
      <c r="B1437" t="s">
        <v>115</v>
      </c>
      <c r="C1437" t="s">
        <v>9585</v>
      </c>
      <c r="D1437" t="s">
        <v>9586</v>
      </c>
      <c r="E1437" t="s">
        <v>65</v>
      </c>
      <c r="F1437">
        <v>2022</v>
      </c>
      <c r="G1437" t="s">
        <v>17373</v>
      </c>
      <c r="H1437">
        <v>125</v>
      </c>
      <c r="I1437">
        <v>2300</v>
      </c>
      <c r="J1437" t="s">
        <v>64</v>
      </c>
      <c r="K1437" s="3">
        <v>35000000</v>
      </c>
      <c r="L1437" s="3">
        <v>39980000</v>
      </c>
      <c r="M1437" s="2">
        <f>IFERROR(VLOOKUP(G1437,Hoja3!A:B,2,0),0)</f>
        <v>19990000</v>
      </c>
    </row>
    <row r="1438" spans="1:13" x14ac:dyDescent="0.3">
      <c r="A1438" t="s">
        <v>21207</v>
      </c>
      <c r="B1438" t="s">
        <v>217</v>
      </c>
      <c r="C1438" t="s">
        <v>7012</v>
      </c>
      <c r="D1438" t="s">
        <v>21209</v>
      </c>
      <c r="E1438" t="s">
        <v>65</v>
      </c>
      <c r="F1438">
        <v>2017</v>
      </c>
      <c r="G1438" t="s">
        <v>21212</v>
      </c>
      <c r="H1438">
        <v>519</v>
      </c>
      <c r="I1438">
        <v>85000</v>
      </c>
      <c r="J1438" t="s">
        <v>64</v>
      </c>
      <c r="K1438" s="3">
        <v>43400000</v>
      </c>
      <c r="L1438" s="3">
        <v>46380000</v>
      </c>
      <c r="M1438" s="2">
        <f>IFERROR(VLOOKUP(G1438,Hoja3!A:B,2,0),0)</f>
        <v>23402000</v>
      </c>
    </row>
    <row r="1439" spans="1:13" x14ac:dyDescent="0.3">
      <c r="A1439" t="s">
        <v>13519</v>
      </c>
      <c r="B1439" t="s">
        <v>764</v>
      </c>
      <c r="C1439" t="s">
        <v>13522</v>
      </c>
      <c r="D1439" t="s">
        <v>13523</v>
      </c>
      <c r="E1439" t="s">
        <v>65</v>
      </c>
      <c r="F1439">
        <v>2020</v>
      </c>
      <c r="G1439" t="s">
        <v>13526</v>
      </c>
      <c r="H1439">
        <v>22</v>
      </c>
      <c r="I1439">
        <v>98800</v>
      </c>
      <c r="J1439" t="s">
        <v>64</v>
      </c>
      <c r="K1439" s="3">
        <v>25000000</v>
      </c>
      <c r="L1439" s="3">
        <v>31380000</v>
      </c>
      <c r="M1439" s="2">
        <f>IFERROR(VLOOKUP(G1439,Hoja3!A:B,2,0),0)</f>
        <v>16024260</v>
      </c>
    </row>
    <row r="1440" spans="1:13" x14ac:dyDescent="0.3">
      <c r="A1440" t="s">
        <v>8465</v>
      </c>
      <c r="B1440" t="s">
        <v>80</v>
      </c>
      <c r="C1440" t="s">
        <v>1405</v>
      </c>
      <c r="D1440" t="s">
        <v>8467</v>
      </c>
      <c r="E1440" t="s">
        <v>65</v>
      </c>
      <c r="F1440">
        <v>2021</v>
      </c>
      <c r="G1440" t="s">
        <v>8470</v>
      </c>
      <c r="H1440">
        <v>44</v>
      </c>
      <c r="I1440">
        <v>62000</v>
      </c>
      <c r="J1440" t="s">
        <v>64</v>
      </c>
      <c r="K1440" s="3">
        <v>29000000</v>
      </c>
      <c r="L1440" s="3">
        <v>36380000</v>
      </c>
      <c r="M1440" s="2">
        <f>IFERROR(VLOOKUP(G1440,Hoja3!A:B,2,0),0)</f>
        <v>18195033</v>
      </c>
    </row>
    <row r="1441" spans="1:13" x14ac:dyDescent="0.3">
      <c r="A1441" t="s">
        <v>728</v>
      </c>
      <c r="B1441" t="s">
        <v>231</v>
      </c>
      <c r="C1441" t="s">
        <v>243</v>
      </c>
      <c r="D1441" t="s">
        <v>731</v>
      </c>
      <c r="E1441" t="s">
        <v>65</v>
      </c>
      <c r="F1441">
        <v>2019</v>
      </c>
      <c r="G1441" t="s">
        <v>734</v>
      </c>
      <c r="H1441">
        <v>8</v>
      </c>
      <c r="I1441">
        <v>37270</v>
      </c>
      <c r="J1441" t="s">
        <v>64</v>
      </c>
      <c r="K1441" s="3">
        <v>20000000</v>
      </c>
      <c r="L1441" s="3">
        <v>24980000</v>
      </c>
      <c r="M1441" s="2">
        <f>IFERROR(VLOOKUP(G1441,Hoja3!A:B,2,0),0)</f>
        <v>12490000</v>
      </c>
    </row>
    <row r="1442" spans="1:13" x14ac:dyDescent="0.3">
      <c r="A1442" t="s">
        <v>18135</v>
      </c>
      <c r="B1442" t="s">
        <v>280</v>
      </c>
      <c r="C1442" t="s">
        <v>4646</v>
      </c>
      <c r="D1442" t="s">
        <v>4647</v>
      </c>
      <c r="E1442" t="s">
        <v>65</v>
      </c>
      <c r="F1442">
        <v>2019</v>
      </c>
      <c r="G1442" t="s">
        <v>18138</v>
      </c>
      <c r="H1442">
        <v>7</v>
      </c>
      <c r="I1442">
        <v>26300</v>
      </c>
      <c r="J1442" t="s">
        <v>64</v>
      </c>
      <c r="K1442" s="3">
        <v>10000000</v>
      </c>
      <c r="L1442" s="3">
        <v>13580000</v>
      </c>
      <c r="M1442" s="2">
        <f>IFERROR(VLOOKUP(G1442,Hoja3!A:B,2,0),0)</f>
        <v>6963910</v>
      </c>
    </row>
    <row r="1443" spans="1:13" x14ac:dyDescent="0.3">
      <c r="A1443" t="s">
        <v>3450</v>
      </c>
      <c r="B1443" t="s">
        <v>231</v>
      </c>
      <c r="C1443" t="s">
        <v>232</v>
      </c>
      <c r="D1443" t="s">
        <v>233</v>
      </c>
      <c r="E1443" t="s">
        <v>65</v>
      </c>
      <c r="F1443">
        <v>2019</v>
      </c>
      <c r="G1443" t="s">
        <v>3453</v>
      </c>
      <c r="H1443">
        <v>8</v>
      </c>
      <c r="I1443">
        <v>31500</v>
      </c>
      <c r="J1443" t="s">
        <v>64</v>
      </c>
      <c r="K1443" s="3">
        <v>18200000</v>
      </c>
      <c r="L1443" s="3">
        <v>22580000</v>
      </c>
      <c r="M1443" s="2">
        <f>IFERROR(VLOOKUP(G1443,Hoja3!A:B,2,0),0)</f>
        <v>11528380</v>
      </c>
    </row>
    <row r="1444" spans="1:13" x14ac:dyDescent="0.3">
      <c r="A1444" t="s">
        <v>7574</v>
      </c>
      <c r="B1444" t="s">
        <v>183</v>
      </c>
      <c r="C1444" t="s">
        <v>184</v>
      </c>
      <c r="D1444" t="s">
        <v>4392</v>
      </c>
      <c r="E1444" t="s">
        <v>65</v>
      </c>
      <c r="F1444">
        <v>2022</v>
      </c>
      <c r="G1444" t="s">
        <v>7577</v>
      </c>
      <c r="H1444">
        <v>8</v>
      </c>
      <c r="I1444">
        <v>31000</v>
      </c>
      <c r="J1444" t="s">
        <v>64</v>
      </c>
      <c r="K1444" s="3">
        <v>23000000</v>
      </c>
      <c r="L1444" s="3">
        <v>27180000</v>
      </c>
      <c r="M1444" s="2">
        <f>IFERROR(VLOOKUP(G1444,Hoja3!A:B,2,0),0)</f>
        <v>13690000</v>
      </c>
    </row>
    <row r="1445" spans="1:13" x14ac:dyDescent="0.3">
      <c r="A1445" t="s">
        <v>15015</v>
      </c>
      <c r="B1445" t="s">
        <v>183</v>
      </c>
      <c r="C1445" t="s">
        <v>636</v>
      </c>
      <c r="D1445" t="s">
        <v>7348</v>
      </c>
      <c r="E1445" t="s">
        <v>65</v>
      </c>
      <c r="F1445">
        <v>2020</v>
      </c>
      <c r="G1445" t="s">
        <v>15018</v>
      </c>
      <c r="H1445">
        <v>19</v>
      </c>
      <c r="I1445">
        <v>85820</v>
      </c>
      <c r="J1445" t="s">
        <v>64</v>
      </c>
      <c r="K1445" s="3">
        <v>44000000</v>
      </c>
      <c r="L1445" s="3">
        <v>53980000</v>
      </c>
      <c r="M1445" s="2">
        <f>IFERROR(VLOOKUP(G1445,Hoja3!A:B,2,0),0)</f>
        <v>27470880</v>
      </c>
    </row>
    <row r="1446" spans="1:13" x14ac:dyDescent="0.3">
      <c r="A1446" t="s">
        <v>15927</v>
      </c>
      <c r="B1446" t="s">
        <v>280</v>
      </c>
      <c r="C1446" t="s">
        <v>281</v>
      </c>
      <c r="D1446" t="s">
        <v>282</v>
      </c>
      <c r="E1446" t="s">
        <v>65</v>
      </c>
      <c r="F1446">
        <v>2021</v>
      </c>
      <c r="G1446" t="s">
        <v>15930</v>
      </c>
      <c r="H1446">
        <v>189</v>
      </c>
      <c r="I1446">
        <v>80000</v>
      </c>
      <c r="J1446" t="s">
        <v>64</v>
      </c>
      <c r="K1446" s="3">
        <v>18600000</v>
      </c>
      <c r="L1446" s="3">
        <v>23980000</v>
      </c>
      <c r="M1446" s="2">
        <f>IFERROR(VLOOKUP(G1446,Hoja3!A:B,2,0),0)</f>
        <v>11990000</v>
      </c>
    </row>
    <row r="1447" spans="1:13" x14ac:dyDescent="0.3">
      <c r="A1447" t="s">
        <v>16799</v>
      </c>
      <c r="B1447" t="s">
        <v>115</v>
      </c>
      <c r="C1447" t="s">
        <v>360</v>
      </c>
      <c r="D1447" t="s">
        <v>1202</v>
      </c>
      <c r="E1447" t="s">
        <v>65</v>
      </c>
      <c r="F1447">
        <v>2021</v>
      </c>
      <c r="G1447" t="s">
        <v>16802</v>
      </c>
      <c r="H1447">
        <v>249</v>
      </c>
      <c r="I1447">
        <v>63500</v>
      </c>
      <c r="J1447" t="s">
        <v>64</v>
      </c>
      <c r="K1447" s="3">
        <v>22000000</v>
      </c>
      <c r="L1447" s="3">
        <v>27980000</v>
      </c>
      <c r="M1447" s="2">
        <f>IFERROR(VLOOKUP(G1447,Hoja3!A:B,2,0),0)</f>
        <v>11990000</v>
      </c>
    </row>
    <row r="1448" spans="1:13" x14ac:dyDescent="0.3">
      <c r="A1448" t="s">
        <v>11125</v>
      </c>
      <c r="B1448" t="s">
        <v>493</v>
      </c>
      <c r="C1448" t="s">
        <v>11128</v>
      </c>
      <c r="D1448" t="s">
        <v>11129</v>
      </c>
      <c r="E1448" t="s">
        <v>65</v>
      </c>
      <c r="F1448">
        <v>2023</v>
      </c>
      <c r="G1448" t="s">
        <v>11132</v>
      </c>
      <c r="H1448">
        <v>378</v>
      </c>
      <c r="I1448">
        <v>20000</v>
      </c>
      <c r="J1448" t="s">
        <v>64</v>
      </c>
      <c r="K1448" s="3">
        <v>62000000</v>
      </c>
      <c r="L1448" s="3">
        <v>64980000</v>
      </c>
      <c r="M1448" s="2">
        <f>IFERROR(VLOOKUP(G1448,Hoja3!A:B,2,0),0)</f>
        <v>32556030</v>
      </c>
    </row>
    <row r="1449" spans="1:13" x14ac:dyDescent="0.3">
      <c r="A1449" t="s">
        <v>5944</v>
      </c>
      <c r="B1449" t="s">
        <v>183</v>
      </c>
      <c r="C1449" t="s">
        <v>4271</v>
      </c>
      <c r="D1449" t="s">
        <v>5946</v>
      </c>
      <c r="E1449" t="s">
        <v>65</v>
      </c>
      <c r="F1449">
        <v>2020</v>
      </c>
      <c r="G1449" t="s">
        <v>5949</v>
      </c>
      <c r="H1449">
        <v>24</v>
      </c>
      <c r="I1449">
        <v>69500</v>
      </c>
      <c r="J1449" t="s">
        <v>64</v>
      </c>
      <c r="K1449" s="3">
        <v>62000000</v>
      </c>
      <c r="L1449" s="3">
        <v>72580000</v>
      </c>
      <c r="M1449" s="2">
        <f>IFERROR(VLOOKUP(G1449,Hoja3!A:B,2,0),0)</f>
        <v>38140000</v>
      </c>
    </row>
    <row r="1450" spans="1:13" x14ac:dyDescent="0.3">
      <c r="A1450" t="s">
        <v>6268</v>
      </c>
      <c r="B1450" t="s">
        <v>132</v>
      </c>
      <c r="C1450" t="s">
        <v>5492</v>
      </c>
      <c r="D1450" t="s">
        <v>6262</v>
      </c>
      <c r="E1450" t="s">
        <v>65</v>
      </c>
      <c r="F1450">
        <v>2023</v>
      </c>
      <c r="G1450" t="s">
        <v>6265</v>
      </c>
      <c r="H1450">
        <v>0</v>
      </c>
      <c r="I1450">
        <v>13500</v>
      </c>
      <c r="J1450" t="s">
        <v>377</v>
      </c>
      <c r="K1450" s="3">
        <v>0</v>
      </c>
      <c r="L1450" s="3">
        <v>42380000</v>
      </c>
      <c r="M1450" s="2">
        <f>IFERROR(VLOOKUP(G1450,Hoja3!A:B,2,0),0)</f>
        <v>20538168</v>
      </c>
    </row>
    <row r="1451" spans="1:13" x14ac:dyDescent="0.3">
      <c r="A1451" t="s">
        <v>10356</v>
      </c>
      <c r="B1451" t="s">
        <v>132</v>
      </c>
      <c r="C1451" t="s">
        <v>400</v>
      </c>
      <c r="D1451" t="s">
        <v>1460</v>
      </c>
      <c r="E1451" t="s">
        <v>65</v>
      </c>
      <c r="F1451">
        <v>2021</v>
      </c>
      <c r="G1451" t="s">
        <v>10359</v>
      </c>
      <c r="H1451">
        <v>8</v>
      </c>
      <c r="I1451">
        <v>35110</v>
      </c>
      <c r="J1451" t="s">
        <v>64</v>
      </c>
      <c r="K1451" s="3">
        <v>29400000</v>
      </c>
      <c r="L1451" s="3">
        <v>34580000</v>
      </c>
      <c r="M1451" s="2">
        <f>IFERROR(VLOOKUP(G1451,Hoja3!A:B,2,0),0)</f>
        <v>17419990</v>
      </c>
    </row>
    <row r="1452" spans="1:13" x14ac:dyDescent="0.3">
      <c r="A1452" t="s">
        <v>2128</v>
      </c>
      <c r="B1452" t="s">
        <v>183</v>
      </c>
      <c r="C1452" t="s">
        <v>619</v>
      </c>
      <c r="D1452" t="s">
        <v>1075</v>
      </c>
      <c r="E1452" t="s">
        <v>65</v>
      </c>
      <c r="F1452">
        <v>2021</v>
      </c>
      <c r="G1452" t="s">
        <v>2131</v>
      </c>
      <c r="H1452">
        <v>5</v>
      </c>
      <c r="I1452">
        <v>20500</v>
      </c>
      <c r="J1452" t="s">
        <v>64</v>
      </c>
      <c r="K1452" s="3">
        <v>45000000</v>
      </c>
      <c r="L1452" s="3">
        <v>52780000</v>
      </c>
      <c r="M1452" s="2">
        <f>IFERROR(VLOOKUP(G1452,Hoja3!A:B,2,0),0)</f>
        <v>26990000</v>
      </c>
    </row>
    <row r="1453" spans="1:13" x14ac:dyDescent="0.3">
      <c r="A1453" t="s">
        <v>3671</v>
      </c>
      <c r="B1453" t="s">
        <v>96</v>
      </c>
      <c r="C1453" t="s">
        <v>3673</v>
      </c>
      <c r="D1453" t="s">
        <v>3674</v>
      </c>
      <c r="E1453" t="s">
        <v>65</v>
      </c>
      <c r="F1453">
        <v>2023</v>
      </c>
      <c r="G1453" t="s">
        <v>3677</v>
      </c>
      <c r="H1453">
        <v>7</v>
      </c>
      <c r="I1453">
        <v>1650</v>
      </c>
      <c r="J1453" t="s">
        <v>64</v>
      </c>
      <c r="K1453" s="3">
        <v>18000000</v>
      </c>
      <c r="L1453" s="3">
        <v>21380000</v>
      </c>
      <c r="M1453" s="2">
        <f>IFERROR(VLOOKUP(G1453,Hoja3!A:B,2,0),0)</f>
        <v>10725000</v>
      </c>
    </row>
    <row r="1454" spans="1:13" x14ac:dyDescent="0.3">
      <c r="A1454" t="s">
        <v>18452</v>
      </c>
      <c r="B1454" t="s">
        <v>115</v>
      </c>
      <c r="C1454" t="s">
        <v>1759</v>
      </c>
      <c r="D1454" t="s">
        <v>2033</v>
      </c>
      <c r="E1454" t="s">
        <v>65</v>
      </c>
      <c r="F1454">
        <v>2023</v>
      </c>
      <c r="G1454" t="s">
        <v>18455</v>
      </c>
      <c r="H1454">
        <v>84</v>
      </c>
      <c r="I1454">
        <v>68579</v>
      </c>
      <c r="J1454" t="s">
        <v>64</v>
      </c>
      <c r="K1454" s="3">
        <v>16500000</v>
      </c>
      <c r="L1454" s="3">
        <v>21980000</v>
      </c>
      <c r="M1454" s="2">
        <f>IFERROR(VLOOKUP(G1454,Hoja3!A:B,2,0),0)</f>
        <v>11000252</v>
      </c>
    </row>
    <row r="1455" spans="1:13" x14ac:dyDescent="0.3">
      <c r="A1455" t="s">
        <v>5669</v>
      </c>
      <c r="B1455" t="s">
        <v>115</v>
      </c>
      <c r="C1455" t="s">
        <v>1159</v>
      </c>
      <c r="D1455" t="s">
        <v>5671</v>
      </c>
      <c r="E1455" t="s">
        <v>65</v>
      </c>
      <c r="F1455">
        <v>2014</v>
      </c>
      <c r="G1455" t="s">
        <v>5674</v>
      </c>
      <c r="H1455">
        <v>35</v>
      </c>
      <c r="I1455">
        <v>102000</v>
      </c>
      <c r="J1455" t="s">
        <v>64</v>
      </c>
      <c r="K1455" s="3">
        <v>18000000</v>
      </c>
      <c r="L1455" s="3">
        <v>22580000</v>
      </c>
      <c r="M1455" s="2">
        <f>IFERROR(VLOOKUP(G1455,Hoja3!A:B,2,0),0)</f>
        <v>11545203</v>
      </c>
    </row>
    <row r="1456" spans="1:13" x14ac:dyDescent="0.3">
      <c r="A1456" t="s">
        <v>3460</v>
      </c>
      <c r="B1456" t="s">
        <v>132</v>
      </c>
      <c r="C1456" t="s">
        <v>400</v>
      </c>
      <c r="D1456" t="s">
        <v>401</v>
      </c>
      <c r="E1456" t="s">
        <v>65</v>
      </c>
      <c r="F1456">
        <v>2021</v>
      </c>
      <c r="G1456" t="s">
        <v>3464</v>
      </c>
      <c r="H1456">
        <v>6</v>
      </c>
      <c r="I1456">
        <v>30500</v>
      </c>
      <c r="J1456" t="s">
        <v>64</v>
      </c>
      <c r="K1456" s="3">
        <v>32000000</v>
      </c>
      <c r="L1456" s="3">
        <v>39180000</v>
      </c>
      <c r="M1456" s="2">
        <f>IFERROR(VLOOKUP(G1456,Hoja3!A:B,2,0),0)</f>
        <v>19609236</v>
      </c>
    </row>
    <row r="1457" spans="1:13" x14ac:dyDescent="0.3">
      <c r="A1457" t="s">
        <v>3661</v>
      </c>
      <c r="B1457" t="s">
        <v>602</v>
      </c>
      <c r="C1457" t="s">
        <v>2510</v>
      </c>
      <c r="D1457" t="s">
        <v>2511</v>
      </c>
      <c r="E1457" t="s">
        <v>65</v>
      </c>
      <c r="F1457">
        <v>2023</v>
      </c>
      <c r="G1457" t="s">
        <v>3664</v>
      </c>
      <c r="H1457">
        <v>38</v>
      </c>
      <c r="I1457">
        <v>16000</v>
      </c>
      <c r="J1457" t="s">
        <v>64</v>
      </c>
      <c r="K1457" s="3">
        <v>33000000</v>
      </c>
      <c r="L1457" s="3">
        <v>38580000</v>
      </c>
      <c r="M1457" s="2">
        <f>IFERROR(VLOOKUP(G1457,Hoja3!A:B,2,0),0)</f>
        <v>19503130</v>
      </c>
    </row>
    <row r="1458" spans="1:13" x14ac:dyDescent="0.3">
      <c r="A1458" t="s">
        <v>2315</v>
      </c>
      <c r="B1458" t="s">
        <v>2317</v>
      </c>
      <c r="C1458" t="s">
        <v>2318</v>
      </c>
      <c r="D1458" t="s">
        <v>2319</v>
      </c>
      <c r="E1458" t="s">
        <v>65</v>
      </c>
      <c r="F1458">
        <v>2024</v>
      </c>
      <c r="G1458" t="s">
        <v>2322</v>
      </c>
      <c r="H1458">
        <v>37</v>
      </c>
      <c r="I1458">
        <v>7000</v>
      </c>
      <c r="J1458" t="s">
        <v>64</v>
      </c>
      <c r="K1458" s="3">
        <v>28000000</v>
      </c>
      <c r="L1458" s="3">
        <v>32980000</v>
      </c>
      <c r="M1458" s="2">
        <f>IFERROR(VLOOKUP(G1458,Hoja3!A:B,2,0),0)</f>
        <v>22550438</v>
      </c>
    </row>
    <row r="1459" spans="1:13" x14ac:dyDescent="0.3">
      <c r="A1459" t="s">
        <v>5803</v>
      </c>
      <c r="B1459" t="s">
        <v>115</v>
      </c>
      <c r="C1459" t="s">
        <v>1759</v>
      </c>
      <c r="D1459" t="s">
        <v>2033</v>
      </c>
      <c r="E1459" t="s">
        <v>65</v>
      </c>
      <c r="F1459">
        <v>2021</v>
      </c>
      <c r="G1459" t="s">
        <v>5806</v>
      </c>
      <c r="H1459">
        <v>7</v>
      </c>
      <c r="I1459">
        <v>77500</v>
      </c>
      <c r="J1459" t="s">
        <v>64</v>
      </c>
      <c r="K1459" s="3">
        <v>14000000</v>
      </c>
      <c r="L1459" s="3">
        <v>16780000</v>
      </c>
      <c r="M1459" s="2">
        <f>IFERROR(VLOOKUP(G1459,Hoja3!A:B,2,0),0)</f>
        <v>8601703</v>
      </c>
    </row>
    <row r="1460" spans="1:13" x14ac:dyDescent="0.3">
      <c r="A1460" t="s">
        <v>3899</v>
      </c>
      <c r="B1460" t="s">
        <v>217</v>
      </c>
      <c r="C1460" t="s">
        <v>3901</v>
      </c>
      <c r="D1460" t="s">
        <v>3902</v>
      </c>
      <c r="E1460" t="s">
        <v>65</v>
      </c>
      <c r="F1460">
        <v>2023</v>
      </c>
      <c r="G1460" t="s">
        <v>3905</v>
      </c>
      <c r="H1460">
        <v>230</v>
      </c>
      <c r="I1460">
        <v>44495</v>
      </c>
      <c r="J1460" t="s">
        <v>248</v>
      </c>
      <c r="K1460" s="3">
        <v>96000000</v>
      </c>
      <c r="L1460" s="3">
        <v>99980000</v>
      </c>
      <c r="M1460" s="2">
        <f>IFERROR(VLOOKUP(G1460,Hoja3!A:B,2,0),0)</f>
        <v>55503041</v>
      </c>
    </row>
    <row r="1461" spans="1:13" x14ac:dyDescent="0.3">
      <c r="A1461" t="s">
        <v>19282</v>
      </c>
      <c r="B1461" t="s">
        <v>2647</v>
      </c>
      <c r="C1461" t="s">
        <v>11738</v>
      </c>
      <c r="D1461" t="s">
        <v>11739</v>
      </c>
      <c r="E1461" t="s">
        <v>65</v>
      </c>
      <c r="F1461">
        <v>2024</v>
      </c>
      <c r="G1461" t="s">
        <v>19285</v>
      </c>
      <c r="H1461">
        <v>54</v>
      </c>
      <c r="I1461">
        <v>35629</v>
      </c>
      <c r="J1461" t="s">
        <v>64</v>
      </c>
      <c r="K1461" s="3">
        <v>48600000</v>
      </c>
      <c r="L1461" s="3">
        <v>56580000</v>
      </c>
      <c r="M1461" s="2">
        <f>IFERROR(VLOOKUP(G1461,Hoja3!A:B,2,0),0)</f>
        <v>29075370</v>
      </c>
    </row>
    <row r="1462" spans="1:13" x14ac:dyDescent="0.3">
      <c r="A1462" t="s">
        <v>8965</v>
      </c>
      <c r="B1462" t="s">
        <v>717</v>
      </c>
      <c r="C1462" t="s">
        <v>3333</v>
      </c>
      <c r="D1462" t="s">
        <v>7889</v>
      </c>
      <c r="E1462" t="s">
        <v>65</v>
      </c>
      <c r="F1462">
        <v>2023</v>
      </c>
      <c r="G1462" t="s">
        <v>8968</v>
      </c>
      <c r="H1462">
        <v>21</v>
      </c>
      <c r="I1462">
        <v>41501</v>
      </c>
      <c r="J1462" t="s">
        <v>64</v>
      </c>
      <c r="K1462" s="3">
        <v>19000000</v>
      </c>
      <c r="L1462" s="3">
        <v>22780000</v>
      </c>
      <c r="M1462" s="2">
        <f>IFERROR(VLOOKUP(G1462,Hoja3!A:B,2,0),0)</f>
        <v>16201977</v>
      </c>
    </row>
    <row r="1463" spans="1:13" x14ac:dyDescent="0.3">
      <c r="A1463" t="s">
        <v>6211</v>
      </c>
      <c r="B1463" t="s">
        <v>1928</v>
      </c>
      <c r="C1463" t="s">
        <v>6213</v>
      </c>
      <c r="D1463" t="s">
        <v>6214</v>
      </c>
      <c r="E1463" t="s">
        <v>65</v>
      </c>
      <c r="F1463">
        <v>2022</v>
      </c>
      <c r="G1463" t="s">
        <v>6217</v>
      </c>
      <c r="H1463">
        <v>81</v>
      </c>
      <c r="I1463">
        <v>25000</v>
      </c>
      <c r="J1463" t="s">
        <v>64</v>
      </c>
      <c r="K1463" s="3">
        <v>12900000</v>
      </c>
      <c r="L1463" s="3">
        <v>16380000</v>
      </c>
      <c r="M1463" s="2">
        <f>IFERROR(VLOOKUP(G1463,Hoja3!A:B,2,0),0)</f>
        <v>9327549</v>
      </c>
    </row>
    <row r="1464" spans="1:13" x14ac:dyDescent="0.3">
      <c r="A1464" t="s">
        <v>2284</v>
      </c>
      <c r="B1464" t="s">
        <v>2287</v>
      </c>
      <c r="C1464" t="s">
        <v>2287</v>
      </c>
      <c r="D1464" t="s">
        <v>2288</v>
      </c>
      <c r="E1464" t="s">
        <v>65</v>
      </c>
      <c r="F1464">
        <v>2019</v>
      </c>
      <c r="G1464" t="s">
        <v>2291</v>
      </c>
      <c r="H1464">
        <v>16</v>
      </c>
      <c r="I1464">
        <v>29000</v>
      </c>
      <c r="J1464" t="s">
        <v>64</v>
      </c>
      <c r="K1464" s="3">
        <v>10000000</v>
      </c>
      <c r="L1464" s="3">
        <v>12580000</v>
      </c>
      <c r="M1464" s="2">
        <f>IFERROR(VLOOKUP(G1464,Hoja3!A:B,2,0),0)</f>
        <v>6460380</v>
      </c>
    </row>
    <row r="1465" spans="1:13" x14ac:dyDescent="0.3">
      <c r="A1465" t="s">
        <v>22096</v>
      </c>
      <c r="B1465" t="s">
        <v>132</v>
      </c>
      <c r="C1465" t="s">
        <v>400</v>
      </c>
      <c r="D1465" t="s">
        <v>401</v>
      </c>
      <c r="E1465" t="s">
        <v>65</v>
      </c>
      <c r="F1465">
        <v>2023</v>
      </c>
      <c r="G1465" t="s">
        <v>22099</v>
      </c>
      <c r="H1465">
        <v>38</v>
      </c>
      <c r="I1465">
        <v>37000</v>
      </c>
      <c r="J1465" t="s">
        <v>64</v>
      </c>
      <c r="K1465" s="3">
        <v>42000000</v>
      </c>
      <c r="L1465" s="3">
        <v>48980000</v>
      </c>
      <c r="M1465" s="2">
        <f>IFERROR(VLOOKUP(G1465,Hoja3!A:B,2,0),0)</f>
        <v>24486780</v>
      </c>
    </row>
    <row r="1466" spans="1:13" x14ac:dyDescent="0.3">
      <c r="A1466" t="s">
        <v>22087</v>
      </c>
      <c r="B1466" t="s">
        <v>132</v>
      </c>
      <c r="C1466" t="s">
        <v>400</v>
      </c>
      <c r="D1466" t="s">
        <v>1460</v>
      </c>
      <c r="E1466" t="s">
        <v>65</v>
      </c>
      <c r="F1466">
        <v>2024</v>
      </c>
      <c r="G1466" t="s">
        <v>22090</v>
      </c>
      <c r="H1466">
        <v>39</v>
      </c>
      <c r="I1466">
        <v>15000</v>
      </c>
      <c r="J1466" t="s">
        <v>64</v>
      </c>
      <c r="K1466" s="3">
        <v>40600000</v>
      </c>
      <c r="L1466" s="3">
        <v>47380000</v>
      </c>
      <c r="M1466" s="2">
        <f>IFERROR(VLOOKUP(G1466,Hoja3!A:B,2,0),0)</f>
        <v>23726030</v>
      </c>
    </row>
    <row r="1467" spans="1:13" x14ac:dyDescent="0.3">
      <c r="A1467" t="s">
        <v>11828</v>
      </c>
      <c r="B1467" t="s">
        <v>115</v>
      </c>
      <c r="C1467" t="s">
        <v>1759</v>
      </c>
      <c r="D1467" t="s">
        <v>2033</v>
      </c>
      <c r="E1467" t="s">
        <v>65</v>
      </c>
      <c r="F1467">
        <v>2022</v>
      </c>
      <c r="G1467" t="s">
        <v>11831</v>
      </c>
      <c r="H1467">
        <v>38</v>
      </c>
      <c r="I1467">
        <v>83020</v>
      </c>
      <c r="J1467" t="s">
        <v>64</v>
      </c>
      <c r="K1467" s="3">
        <v>15200000</v>
      </c>
      <c r="L1467" s="3">
        <v>18580000</v>
      </c>
      <c r="M1467" s="2">
        <f>IFERROR(VLOOKUP(G1467,Hoja3!A:B,2,0),0)</f>
        <v>9326030</v>
      </c>
    </row>
    <row r="1468" spans="1:13" x14ac:dyDescent="0.3">
      <c r="A1468" t="s">
        <v>5578</v>
      </c>
      <c r="B1468" t="s">
        <v>183</v>
      </c>
      <c r="C1468" t="s">
        <v>184</v>
      </c>
      <c r="D1468" t="s">
        <v>185</v>
      </c>
      <c r="E1468" t="s">
        <v>65</v>
      </c>
      <c r="F1468">
        <v>2022</v>
      </c>
      <c r="G1468" t="s">
        <v>5581</v>
      </c>
      <c r="H1468">
        <v>8</v>
      </c>
      <c r="I1468">
        <v>38400</v>
      </c>
      <c r="J1468" t="s">
        <v>64</v>
      </c>
      <c r="K1468" s="3">
        <v>23000000</v>
      </c>
      <c r="L1468" s="3">
        <v>27980000</v>
      </c>
      <c r="M1468" s="2">
        <f>IFERROR(VLOOKUP(G1468,Hoja3!A:B,2,0),0)</f>
        <v>13990000</v>
      </c>
    </row>
    <row r="1469" spans="1:13" x14ac:dyDescent="0.3">
      <c r="A1469" t="s">
        <v>22029</v>
      </c>
      <c r="B1469" t="s">
        <v>602</v>
      </c>
      <c r="C1469" t="s">
        <v>603</v>
      </c>
      <c r="D1469" t="s">
        <v>5866</v>
      </c>
      <c r="E1469" t="s">
        <v>65</v>
      </c>
      <c r="F1469">
        <v>2017</v>
      </c>
      <c r="G1469" t="s">
        <v>22032</v>
      </c>
      <c r="H1469">
        <v>39</v>
      </c>
      <c r="I1469">
        <v>86000</v>
      </c>
      <c r="J1469" t="s">
        <v>64</v>
      </c>
      <c r="K1469" s="3">
        <v>16200000</v>
      </c>
      <c r="L1469" s="3">
        <v>20980000</v>
      </c>
      <c r="M1469" s="2">
        <f>IFERROR(VLOOKUP(G1469,Hoja3!A:B,2,0),0)</f>
        <v>10152940</v>
      </c>
    </row>
    <row r="1470" spans="1:13" x14ac:dyDescent="0.3">
      <c r="A1470" t="s">
        <v>22076</v>
      </c>
      <c r="B1470" t="s">
        <v>132</v>
      </c>
      <c r="C1470" t="s">
        <v>2343</v>
      </c>
      <c r="D1470" t="s">
        <v>22078</v>
      </c>
      <c r="E1470" t="s">
        <v>65</v>
      </c>
      <c r="F1470">
        <v>2020</v>
      </c>
      <c r="G1470" t="s">
        <v>22081</v>
      </c>
      <c r="H1470">
        <v>66</v>
      </c>
      <c r="I1470">
        <v>63446</v>
      </c>
      <c r="J1470" t="s">
        <v>64</v>
      </c>
      <c r="K1470" s="3">
        <v>12600000</v>
      </c>
      <c r="L1470" s="3">
        <v>15980000</v>
      </c>
      <c r="M1470" s="2">
        <f>IFERROR(VLOOKUP(G1470,Hoja3!A:B,2,0),0)</f>
        <v>26695880</v>
      </c>
    </row>
    <row r="1471" spans="1:13" x14ac:dyDescent="0.3">
      <c r="A1471" t="s">
        <v>17151</v>
      </c>
      <c r="B1471" t="s">
        <v>80</v>
      </c>
      <c r="C1471" t="s">
        <v>81</v>
      </c>
      <c r="D1471" t="s">
        <v>2154</v>
      </c>
      <c r="E1471" t="s">
        <v>65</v>
      </c>
      <c r="F1471">
        <v>2022</v>
      </c>
      <c r="G1471" t="s">
        <v>17154</v>
      </c>
      <c r="H1471">
        <v>7</v>
      </c>
      <c r="I1471">
        <v>45000</v>
      </c>
      <c r="J1471" t="s">
        <v>64</v>
      </c>
      <c r="K1471" s="3">
        <v>13400000</v>
      </c>
      <c r="L1471" s="3">
        <v>15980000</v>
      </c>
      <c r="M1471" s="2">
        <f>IFERROR(VLOOKUP(G1471,Hoja3!A:B,2,0),0)</f>
        <v>7990000</v>
      </c>
    </row>
    <row r="1472" spans="1:13" x14ac:dyDescent="0.3">
      <c r="A1472" t="s">
        <v>5304</v>
      </c>
      <c r="B1472" t="s">
        <v>314</v>
      </c>
      <c r="C1472" t="s">
        <v>315</v>
      </c>
      <c r="D1472" t="s">
        <v>5307</v>
      </c>
      <c r="E1472" t="s">
        <v>65</v>
      </c>
      <c r="F1472">
        <v>2022</v>
      </c>
      <c r="G1472" t="s">
        <v>5310</v>
      </c>
      <c r="H1472">
        <v>4</v>
      </c>
      <c r="I1472">
        <v>47000</v>
      </c>
      <c r="J1472" t="s">
        <v>64</v>
      </c>
      <c r="K1472" s="3">
        <v>15800000</v>
      </c>
      <c r="L1472" s="3">
        <v>19000000</v>
      </c>
      <c r="M1472" s="2">
        <f>IFERROR(VLOOKUP(G1472,Hoja3!A:B,2,0),0)</f>
        <v>9611127</v>
      </c>
    </row>
    <row r="1473" spans="1:13" x14ac:dyDescent="0.3">
      <c r="A1473" t="s">
        <v>12011</v>
      </c>
      <c r="B1473" t="s">
        <v>80</v>
      </c>
      <c r="C1473" t="s">
        <v>540</v>
      </c>
      <c r="D1473" t="s">
        <v>541</v>
      </c>
      <c r="E1473" t="s">
        <v>65</v>
      </c>
      <c r="F1473">
        <v>2023</v>
      </c>
      <c r="G1473" t="s">
        <v>12014</v>
      </c>
      <c r="H1473">
        <v>46</v>
      </c>
      <c r="I1473">
        <v>37000</v>
      </c>
      <c r="J1473" t="s">
        <v>64</v>
      </c>
      <c r="K1473" s="3">
        <v>15000000</v>
      </c>
      <c r="L1473" s="3">
        <v>18580000</v>
      </c>
      <c r="M1473" s="2">
        <f>IFERROR(VLOOKUP(G1473,Hoja3!A:B,2,0),0)</f>
        <v>9400000</v>
      </c>
    </row>
    <row r="1474" spans="1:13" x14ac:dyDescent="0.3">
      <c r="A1474" t="s">
        <v>3494</v>
      </c>
      <c r="B1474" t="s">
        <v>280</v>
      </c>
      <c r="C1474" t="s">
        <v>1432</v>
      </c>
      <c r="D1474" t="s">
        <v>3496</v>
      </c>
      <c r="E1474" t="s">
        <v>65</v>
      </c>
      <c r="F1474">
        <v>2020</v>
      </c>
      <c r="G1474" t="s">
        <v>3499</v>
      </c>
      <c r="H1474">
        <v>38</v>
      </c>
      <c r="I1474">
        <v>58755</v>
      </c>
      <c r="J1474" t="s">
        <v>64</v>
      </c>
      <c r="K1474" s="3">
        <v>10600000</v>
      </c>
      <c r="L1474" s="3">
        <v>13980000</v>
      </c>
      <c r="M1474" s="2">
        <f>IFERROR(VLOOKUP(G1474,Hoja3!A:B,2,0),0)</f>
        <v>6990000</v>
      </c>
    </row>
    <row r="1475" spans="1:13" x14ac:dyDescent="0.3">
      <c r="A1475" t="s">
        <v>22038</v>
      </c>
      <c r="B1475" t="s">
        <v>4462</v>
      </c>
      <c r="C1475" t="s">
        <v>4462</v>
      </c>
      <c r="D1475" t="s">
        <v>22040</v>
      </c>
      <c r="E1475" t="s">
        <v>65</v>
      </c>
      <c r="F1475">
        <v>2019</v>
      </c>
      <c r="G1475" t="s">
        <v>22043</v>
      </c>
      <c r="H1475">
        <v>8</v>
      </c>
      <c r="I1475">
        <v>81600</v>
      </c>
      <c r="J1475" t="s">
        <v>64</v>
      </c>
      <c r="K1475" s="3">
        <v>11200000</v>
      </c>
      <c r="L1475" s="3">
        <v>13980000</v>
      </c>
      <c r="M1475" s="2">
        <f>IFERROR(VLOOKUP(G1475,Hoja3!A:B,2,0),0)</f>
        <v>6990000</v>
      </c>
    </row>
    <row r="1476" spans="1:13" x14ac:dyDescent="0.3">
      <c r="A1476" t="s">
        <v>11405</v>
      </c>
      <c r="B1476" t="s">
        <v>56</v>
      </c>
      <c r="C1476" t="s">
        <v>56</v>
      </c>
      <c r="D1476" t="s">
        <v>525</v>
      </c>
      <c r="E1476" t="s">
        <v>65</v>
      </c>
      <c r="F1476">
        <v>2021</v>
      </c>
      <c r="G1476" t="s">
        <v>11408</v>
      </c>
      <c r="H1476">
        <v>46</v>
      </c>
      <c r="I1476">
        <v>89000</v>
      </c>
      <c r="J1476" t="s">
        <v>64</v>
      </c>
      <c r="K1476" s="3">
        <v>18000000</v>
      </c>
      <c r="L1476" s="3">
        <v>21980000</v>
      </c>
      <c r="M1476" s="2">
        <f>IFERROR(VLOOKUP(G1476,Hoja3!A:B,2,0),0)</f>
        <v>11230880</v>
      </c>
    </row>
    <row r="1477" spans="1:13" x14ac:dyDescent="0.3">
      <c r="A1477" t="s">
        <v>4017</v>
      </c>
      <c r="B1477" t="s">
        <v>877</v>
      </c>
      <c r="C1477" t="s">
        <v>877</v>
      </c>
      <c r="D1477" t="s">
        <v>4019</v>
      </c>
      <c r="E1477" t="s">
        <v>65</v>
      </c>
      <c r="F1477">
        <v>2020</v>
      </c>
      <c r="G1477" t="s">
        <v>4021</v>
      </c>
      <c r="H1477">
        <v>39</v>
      </c>
      <c r="I1477">
        <v>27000</v>
      </c>
      <c r="J1477" t="s">
        <v>64</v>
      </c>
      <c r="K1477" s="3">
        <v>13200000</v>
      </c>
      <c r="L1477" s="3">
        <v>16980000</v>
      </c>
      <c r="M1477" s="2">
        <f>IFERROR(VLOOKUP(G1477,Hoja3!A:B,2,0),0)</f>
        <v>8490000</v>
      </c>
    </row>
    <row r="1478" spans="1:13" x14ac:dyDescent="0.3">
      <c r="A1478" t="s">
        <v>7234</v>
      </c>
      <c r="B1478" t="s">
        <v>115</v>
      </c>
      <c r="C1478" t="s">
        <v>1127</v>
      </c>
      <c r="D1478" t="s">
        <v>1517</v>
      </c>
      <c r="E1478" t="s">
        <v>65</v>
      </c>
      <c r="F1478">
        <v>2023</v>
      </c>
      <c r="G1478" t="s">
        <v>7237</v>
      </c>
      <c r="H1478">
        <v>14</v>
      </c>
      <c r="I1478">
        <v>23800</v>
      </c>
      <c r="J1478" t="s">
        <v>64</v>
      </c>
      <c r="K1478" s="3">
        <v>30000000</v>
      </c>
      <c r="L1478" s="3">
        <v>35380000</v>
      </c>
      <c r="M1478" s="2">
        <f>IFERROR(VLOOKUP(G1478,Hoja3!A:B,2,0),0)</f>
        <v>18031380</v>
      </c>
    </row>
    <row r="1479" spans="1:13" x14ac:dyDescent="0.3">
      <c r="A1479" t="s">
        <v>9513</v>
      </c>
      <c r="B1479" t="s">
        <v>2647</v>
      </c>
      <c r="C1479" t="s">
        <v>2648</v>
      </c>
      <c r="D1479" t="s">
        <v>9515</v>
      </c>
      <c r="E1479" t="s">
        <v>65</v>
      </c>
      <c r="F1479">
        <v>2023</v>
      </c>
      <c r="G1479" t="s">
        <v>9518</v>
      </c>
      <c r="H1479">
        <v>169</v>
      </c>
      <c r="I1479">
        <v>33892</v>
      </c>
      <c r="J1479" t="s">
        <v>248</v>
      </c>
      <c r="K1479" s="3">
        <v>52400000</v>
      </c>
      <c r="L1479" s="3">
        <v>58980000</v>
      </c>
      <c r="M1479" s="2">
        <f>IFERROR(VLOOKUP(G1479,Hoja3!A:B,2,0),0)</f>
        <v>0</v>
      </c>
    </row>
    <row r="1480" spans="1:13" x14ac:dyDescent="0.3">
      <c r="A1480" t="s">
        <v>21357</v>
      </c>
      <c r="B1480" t="s">
        <v>6509</v>
      </c>
      <c r="C1480" t="s">
        <v>14986</v>
      </c>
      <c r="D1480" t="s">
        <v>14987</v>
      </c>
      <c r="E1480" t="s">
        <v>65</v>
      </c>
      <c r="F1480">
        <v>2024</v>
      </c>
      <c r="G1480" t="s">
        <v>21360</v>
      </c>
      <c r="H1480">
        <v>34</v>
      </c>
      <c r="I1480">
        <v>23276</v>
      </c>
      <c r="J1480" t="s">
        <v>64</v>
      </c>
      <c r="K1480" s="3">
        <v>27000000</v>
      </c>
      <c r="L1480" s="3">
        <v>29980000</v>
      </c>
      <c r="M1480" s="2">
        <f>IFERROR(VLOOKUP(G1480,Hoja3!A:B,2,0),0)</f>
        <v>15140880</v>
      </c>
    </row>
    <row r="1481" spans="1:13" x14ac:dyDescent="0.3">
      <c r="A1481" t="s">
        <v>11116</v>
      </c>
      <c r="B1481" t="s">
        <v>132</v>
      </c>
      <c r="C1481" t="s">
        <v>400</v>
      </c>
      <c r="D1481" t="s">
        <v>401</v>
      </c>
      <c r="E1481" t="s">
        <v>65</v>
      </c>
      <c r="F1481">
        <v>2024</v>
      </c>
      <c r="G1481" t="s">
        <v>11119</v>
      </c>
      <c r="H1481">
        <v>34</v>
      </c>
      <c r="I1481">
        <v>14989</v>
      </c>
      <c r="J1481" t="s">
        <v>64</v>
      </c>
      <c r="K1481" s="3">
        <v>38400000</v>
      </c>
      <c r="L1481" s="3">
        <v>47780000</v>
      </c>
      <c r="M1481" s="2">
        <f>IFERROR(VLOOKUP(G1481,Hoja3!A:B,2,0),0)</f>
        <v>24324380</v>
      </c>
    </row>
    <row r="1482" spans="1:13" x14ac:dyDescent="0.3">
      <c r="A1482" t="s">
        <v>14038</v>
      </c>
      <c r="B1482" t="s">
        <v>314</v>
      </c>
      <c r="C1482" t="s">
        <v>830</v>
      </c>
      <c r="D1482" t="s">
        <v>14040</v>
      </c>
      <c r="E1482" t="s">
        <v>65</v>
      </c>
      <c r="F1482">
        <v>2020</v>
      </c>
      <c r="G1482" t="s">
        <v>14043</v>
      </c>
      <c r="H1482">
        <v>7</v>
      </c>
      <c r="I1482">
        <v>85000</v>
      </c>
      <c r="J1482" t="s">
        <v>64</v>
      </c>
      <c r="K1482" s="3">
        <v>13000000</v>
      </c>
      <c r="L1482" s="3">
        <v>15980000</v>
      </c>
      <c r="M1482" s="2">
        <f>IFERROR(VLOOKUP(G1482,Hoja3!A:B,2,0),0)</f>
        <v>10957580</v>
      </c>
    </row>
    <row r="1483" spans="1:13" x14ac:dyDescent="0.3">
      <c r="A1483" t="s">
        <v>3412</v>
      </c>
      <c r="B1483" t="s">
        <v>115</v>
      </c>
      <c r="C1483" t="s">
        <v>1127</v>
      </c>
      <c r="D1483" t="s">
        <v>3414</v>
      </c>
      <c r="E1483" t="s">
        <v>65</v>
      </c>
      <c r="F1483">
        <v>2021</v>
      </c>
      <c r="G1483" t="s">
        <v>3417</v>
      </c>
      <c r="H1483">
        <v>16</v>
      </c>
      <c r="I1483">
        <v>48358</v>
      </c>
      <c r="J1483" t="s">
        <v>64</v>
      </c>
      <c r="K1483" s="3">
        <v>18000000</v>
      </c>
      <c r="L1483" s="3">
        <v>23380000</v>
      </c>
      <c r="M1483" s="2">
        <f>IFERROR(VLOOKUP(G1483,Hoja3!A:B,2,0),0)</f>
        <v>11940830</v>
      </c>
    </row>
    <row r="1484" spans="1:13" x14ac:dyDescent="0.3">
      <c r="A1484" t="s">
        <v>11604</v>
      </c>
      <c r="B1484" t="s">
        <v>132</v>
      </c>
      <c r="C1484" t="s">
        <v>400</v>
      </c>
      <c r="D1484" t="s">
        <v>11606</v>
      </c>
      <c r="E1484" t="s">
        <v>65</v>
      </c>
      <c r="F1484">
        <v>2019</v>
      </c>
      <c r="G1484" t="s">
        <v>11609</v>
      </c>
      <c r="H1484">
        <v>182</v>
      </c>
      <c r="I1484">
        <v>56000</v>
      </c>
      <c r="J1484" t="s">
        <v>64</v>
      </c>
      <c r="K1484" s="3">
        <v>29000000</v>
      </c>
      <c r="L1484" s="3">
        <v>32980000</v>
      </c>
      <c r="M1484" s="2">
        <f>IFERROR(VLOOKUP(G1484,Hoja3!A:B,2,0),0)</f>
        <v>16331063</v>
      </c>
    </row>
    <row r="1485" spans="1:13" x14ac:dyDescent="0.3">
      <c r="A1485" t="s">
        <v>15699</v>
      </c>
      <c r="B1485" t="s">
        <v>80</v>
      </c>
      <c r="C1485" t="s">
        <v>540</v>
      </c>
      <c r="D1485" t="s">
        <v>541</v>
      </c>
      <c r="E1485" t="s">
        <v>65</v>
      </c>
      <c r="F1485">
        <v>2021</v>
      </c>
      <c r="G1485" t="s">
        <v>15702</v>
      </c>
      <c r="H1485">
        <v>7</v>
      </c>
      <c r="I1485">
        <v>45000</v>
      </c>
      <c r="J1485" t="s">
        <v>64</v>
      </c>
      <c r="K1485" s="3">
        <v>11000000</v>
      </c>
      <c r="L1485" s="3">
        <v>13780000</v>
      </c>
      <c r="M1485" s="2">
        <f>IFERROR(VLOOKUP(G1485,Hoja3!A:B,2,0),0)</f>
        <v>7068380</v>
      </c>
    </row>
    <row r="1486" spans="1:13" x14ac:dyDescent="0.3">
      <c r="A1486" t="s">
        <v>12629</v>
      </c>
      <c r="B1486" t="s">
        <v>115</v>
      </c>
      <c r="C1486" t="s">
        <v>1759</v>
      </c>
      <c r="D1486" t="s">
        <v>2033</v>
      </c>
      <c r="E1486" t="s">
        <v>65</v>
      </c>
      <c r="F1486">
        <v>2021</v>
      </c>
      <c r="G1486" t="s">
        <v>12632</v>
      </c>
      <c r="H1486">
        <v>23</v>
      </c>
      <c r="I1486">
        <v>38828</v>
      </c>
      <c r="J1486" t="s">
        <v>64</v>
      </c>
      <c r="K1486" s="3">
        <v>15300000</v>
      </c>
      <c r="L1486" s="3">
        <v>18980000</v>
      </c>
      <c r="M1486" s="2">
        <f>IFERROR(VLOOKUP(G1486,Hoja3!A:B,2,0),0)</f>
        <v>9526030</v>
      </c>
    </row>
    <row r="1487" spans="1:13" x14ac:dyDescent="0.3">
      <c r="A1487" t="s">
        <v>4355</v>
      </c>
      <c r="B1487" t="s">
        <v>183</v>
      </c>
      <c r="C1487" t="s">
        <v>619</v>
      </c>
      <c r="D1487" t="s">
        <v>3532</v>
      </c>
      <c r="E1487" t="s">
        <v>65</v>
      </c>
      <c r="F1487">
        <v>2024</v>
      </c>
      <c r="G1487" t="s">
        <v>4359</v>
      </c>
      <c r="H1487">
        <v>17</v>
      </c>
      <c r="I1487">
        <v>12400</v>
      </c>
      <c r="J1487" t="s">
        <v>64</v>
      </c>
      <c r="K1487" s="3">
        <v>58000000</v>
      </c>
      <c r="L1487" s="3">
        <v>65980000</v>
      </c>
      <c r="M1487" s="2">
        <f>IFERROR(VLOOKUP(G1487,Hoja3!A:B,2,0),0)</f>
        <v>39228258</v>
      </c>
    </row>
    <row r="1488" spans="1:13" x14ac:dyDescent="0.3">
      <c r="A1488" t="s">
        <v>5331</v>
      </c>
      <c r="B1488" t="s">
        <v>5333</v>
      </c>
      <c r="C1488" t="s">
        <v>5334</v>
      </c>
      <c r="D1488" t="s">
        <v>5335</v>
      </c>
      <c r="E1488" t="s">
        <v>65</v>
      </c>
      <c r="F1488">
        <v>2023</v>
      </c>
      <c r="G1488" t="s">
        <v>5338</v>
      </c>
      <c r="H1488">
        <v>332</v>
      </c>
      <c r="I1488">
        <v>27000</v>
      </c>
      <c r="J1488" t="s">
        <v>64</v>
      </c>
      <c r="K1488" s="3">
        <v>46400000</v>
      </c>
      <c r="L1488" s="3">
        <v>51980000</v>
      </c>
      <c r="M1488" s="2">
        <f>IFERROR(VLOOKUP(G1488,Hoja3!A:B,2,0),0)</f>
        <v>25990000</v>
      </c>
    </row>
    <row r="1489" spans="1:13" x14ac:dyDescent="0.3">
      <c r="A1489" t="s">
        <v>3370</v>
      </c>
      <c r="B1489" t="s">
        <v>115</v>
      </c>
      <c r="C1489" t="s">
        <v>3373</v>
      </c>
      <c r="D1489" t="s">
        <v>3374</v>
      </c>
      <c r="E1489" t="s">
        <v>65</v>
      </c>
      <c r="F1489">
        <v>2023</v>
      </c>
      <c r="G1489" t="s">
        <v>3377</v>
      </c>
      <c r="H1489">
        <v>88</v>
      </c>
      <c r="I1489">
        <v>12612</v>
      </c>
      <c r="J1489" t="s">
        <v>64</v>
      </c>
      <c r="K1489" s="3">
        <v>25000000</v>
      </c>
      <c r="L1489" s="3">
        <v>28980000</v>
      </c>
      <c r="M1489" s="2">
        <f>IFERROR(VLOOKUP(G1489,Hoja3!A:B,2,0),0)</f>
        <v>14783380</v>
      </c>
    </row>
    <row r="1490" spans="1:13" x14ac:dyDescent="0.3">
      <c r="A1490" t="s">
        <v>23845</v>
      </c>
      <c r="B1490" t="s">
        <v>7311</v>
      </c>
      <c r="C1490" t="s">
        <v>23847</v>
      </c>
      <c r="D1490" t="s">
        <v>23848</v>
      </c>
      <c r="E1490" t="s">
        <v>65</v>
      </c>
      <c r="F1490">
        <v>2023</v>
      </c>
      <c r="G1490" t="s">
        <v>23851</v>
      </c>
      <c r="H1490">
        <v>35</v>
      </c>
      <c r="I1490">
        <v>48000</v>
      </c>
      <c r="J1490" t="s">
        <v>64</v>
      </c>
      <c r="K1490" s="3">
        <v>18000000</v>
      </c>
      <c r="L1490" s="3">
        <v>21180000</v>
      </c>
      <c r="M1490" s="2">
        <f>IFERROR(VLOOKUP(G1490,Hoja3!A:B,2,0),0)</f>
        <v>11053384</v>
      </c>
    </row>
    <row r="1491" spans="1:13" x14ac:dyDescent="0.3">
      <c r="A1491" t="s">
        <v>23822</v>
      </c>
      <c r="B1491" t="s">
        <v>370</v>
      </c>
      <c r="C1491" t="s">
        <v>17320</v>
      </c>
      <c r="D1491" t="s">
        <v>23824</v>
      </c>
      <c r="E1491" t="s">
        <v>65</v>
      </c>
      <c r="F1491">
        <v>2022</v>
      </c>
      <c r="G1491" t="s">
        <v>23827</v>
      </c>
      <c r="H1491">
        <v>6</v>
      </c>
      <c r="I1491">
        <v>9000</v>
      </c>
      <c r="J1491" t="s">
        <v>64</v>
      </c>
      <c r="K1491" s="3">
        <v>8900000</v>
      </c>
      <c r="L1491" s="3">
        <v>10980000</v>
      </c>
      <c r="M1491" s="2">
        <f>IFERROR(VLOOKUP(G1491,Hoja3!A:B,2,0),0)</f>
        <v>5477549</v>
      </c>
    </row>
    <row r="1492" spans="1:13" x14ac:dyDescent="0.3">
      <c r="A1492" t="s">
        <v>2565</v>
      </c>
      <c r="B1492" t="s">
        <v>132</v>
      </c>
      <c r="C1492" t="s">
        <v>344</v>
      </c>
      <c r="D1492" t="s">
        <v>2568</v>
      </c>
      <c r="E1492" t="s">
        <v>249</v>
      </c>
      <c r="F1492">
        <v>2025</v>
      </c>
      <c r="G1492" t="s">
        <v>2571</v>
      </c>
      <c r="H1492">
        <v>9</v>
      </c>
      <c r="I1492">
        <v>15000</v>
      </c>
      <c r="J1492" t="s">
        <v>64</v>
      </c>
      <c r="K1492" s="3">
        <v>24000000</v>
      </c>
      <c r="L1492" s="3">
        <v>28580000</v>
      </c>
      <c r="M1492" s="2">
        <f>IFERROR(VLOOKUP(G1492,Hoja3!A:B,2,0),0)</f>
        <v>14290000</v>
      </c>
    </row>
    <row r="1493" spans="1:13" x14ac:dyDescent="0.3">
      <c r="A1493" t="s">
        <v>11864</v>
      </c>
      <c r="B1493" t="s">
        <v>183</v>
      </c>
      <c r="C1493" t="s">
        <v>586</v>
      </c>
      <c r="D1493" t="s">
        <v>9345</v>
      </c>
      <c r="E1493" t="s">
        <v>249</v>
      </c>
      <c r="F1493">
        <v>2021</v>
      </c>
      <c r="G1493" t="s">
        <v>11867</v>
      </c>
      <c r="H1493">
        <v>59</v>
      </c>
      <c r="I1493">
        <v>60000</v>
      </c>
      <c r="J1493" t="s">
        <v>64</v>
      </c>
      <c r="K1493" s="3">
        <v>50700000</v>
      </c>
      <c r="L1493" s="3">
        <v>64580000</v>
      </c>
      <c r="M1493" s="2">
        <f>IFERROR(VLOOKUP(G1493,Hoja3!A:B,2,0),0)</f>
        <v>32290000</v>
      </c>
    </row>
    <row r="1494" spans="1:13" x14ac:dyDescent="0.3">
      <c r="A1494" t="s">
        <v>5360</v>
      </c>
      <c r="B1494" t="s">
        <v>261</v>
      </c>
      <c r="C1494" t="s">
        <v>5319</v>
      </c>
      <c r="D1494" t="s">
        <v>5362</v>
      </c>
      <c r="E1494" t="s">
        <v>65</v>
      </c>
      <c r="F1494">
        <v>2020</v>
      </c>
      <c r="G1494" t="s">
        <v>5365</v>
      </c>
      <c r="H1494">
        <v>32</v>
      </c>
      <c r="I1494">
        <v>38390</v>
      </c>
      <c r="J1494" t="s">
        <v>64</v>
      </c>
      <c r="K1494" s="3">
        <v>24000000</v>
      </c>
      <c r="L1494" s="3">
        <v>28980000</v>
      </c>
      <c r="M1494" s="2">
        <f>IFERROR(VLOOKUP(G1494,Hoja3!A:B,2,0),0)</f>
        <v>14564890</v>
      </c>
    </row>
    <row r="1495" spans="1:13" x14ac:dyDescent="0.3">
      <c r="A1495" t="s">
        <v>2700</v>
      </c>
      <c r="B1495" t="s">
        <v>80</v>
      </c>
      <c r="C1495" t="s">
        <v>1964</v>
      </c>
      <c r="D1495" t="s">
        <v>2703</v>
      </c>
      <c r="E1495" t="s">
        <v>65</v>
      </c>
      <c r="F1495">
        <v>2020</v>
      </c>
      <c r="G1495" t="s">
        <v>2706</v>
      </c>
      <c r="H1495">
        <v>11</v>
      </c>
      <c r="I1495">
        <v>8500</v>
      </c>
      <c r="J1495" t="s">
        <v>64</v>
      </c>
      <c r="K1495" s="3">
        <v>17000000</v>
      </c>
      <c r="L1495" s="3">
        <v>20580000</v>
      </c>
      <c r="M1495" s="2">
        <f>IFERROR(VLOOKUP(G1495,Hoja3!A:B,2,0),0)</f>
        <v>10217540</v>
      </c>
    </row>
    <row r="1496" spans="1:13" x14ac:dyDescent="0.3">
      <c r="A1496" t="s">
        <v>16033</v>
      </c>
      <c r="B1496" t="s">
        <v>2647</v>
      </c>
      <c r="C1496" t="s">
        <v>2648</v>
      </c>
      <c r="D1496" t="s">
        <v>6176</v>
      </c>
      <c r="E1496" t="s">
        <v>65</v>
      </c>
      <c r="F1496">
        <v>2023</v>
      </c>
      <c r="G1496" t="s">
        <v>16036</v>
      </c>
      <c r="H1496">
        <v>3</v>
      </c>
      <c r="I1496">
        <v>58862</v>
      </c>
      <c r="J1496" t="s">
        <v>64</v>
      </c>
      <c r="K1496" s="3">
        <v>75000000</v>
      </c>
      <c r="L1496" s="3">
        <v>87980000</v>
      </c>
      <c r="M1496" s="2">
        <f>IFERROR(VLOOKUP(G1496,Hoja3!A:B,2,0),0)</f>
        <v>53704341</v>
      </c>
    </row>
    <row r="1497" spans="1:13" x14ac:dyDescent="0.3">
      <c r="A1497" t="s">
        <v>1156</v>
      </c>
      <c r="B1497" t="s">
        <v>115</v>
      </c>
      <c r="C1497" t="s">
        <v>1159</v>
      </c>
      <c r="D1497" t="s">
        <v>1160</v>
      </c>
      <c r="E1497" t="s">
        <v>65</v>
      </c>
      <c r="F1497">
        <v>2021</v>
      </c>
      <c r="G1497" t="s">
        <v>1163</v>
      </c>
      <c r="H1497">
        <v>175</v>
      </c>
      <c r="I1497">
        <v>42000</v>
      </c>
      <c r="J1497" t="s">
        <v>64</v>
      </c>
      <c r="K1497" s="3">
        <v>30000000</v>
      </c>
      <c r="L1497" s="3">
        <v>31980000</v>
      </c>
      <c r="M1497" s="2">
        <f>IFERROR(VLOOKUP(G1497,Hoja3!A:B,2,0),0)</f>
        <v>16031063</v>
      </c>
    </row>
    <row r="1498" spans="1:13" x14ac:dyDescent="0.3">
      <c r="A1498" t="s">
        <v>17177</v>
      </c>
      <c r="B1498" t="s">
        <v>493</v>
      </c>
      <c r="C1498" t="s">
        <v>508</v>
      </c>
      <c r="D1498" t="s">
        <v>17179</v>
      </c>
      <c r="E1498" t="s">
        <v>65</v>
      </c>
      <c r="F1498">
        <v>2021</v>
      </c>
      <c r="G1498" t="s">
        <v>17182</v>
      </c>
      <c r="H1498">
        <v>0</v>
      </c>
      <c r="I1498">
        <v>15000</v>
      </c>
      <c r="J1498" t="s">
        <v>377</v>
      </c>
      <c r="K1498" s="3">
        <v>0</v>
      </c>
      <c r="L1498" s="3">
        <v>20990000</v>
      </c>
      <c r="M1498" s="2">
        <f>IFERROR(VLOOKUP(G1498,Hoja3!A:B,2,0),0)</f>
        <v>0</v>
      </c>
    </row>
    <row r="1499" spans="1:13" x14ac:dyDescent="0.3">
      <c r="A1499" t="s">
        <v>14947</v>
      </c>
      <c r="B1499" t="s">
        <v>115</v>
      </c>
      <c r="C1499" t="s">
        <v>360</v>
      </c>
      <c r="D1499" t="s">
        <v>1202</v>
      </c>
      <c r="E1499" t="s">
        <v>65</v>
      </c>
      <c r="F1499">
        <v>2022</v>
      </c>
      <c r="G1499" t="s">
        <v>14950</v>
      </c>
      <c r="H1499">
        <v>129</v>
      </c>
      <c r="I1499">
        <v>66140</v>
      </c>
      <c r="J1499" t="s">
        <v>64</v>
      </c>
      <c r="K1499" s="3">
        <v>25400000</v>
      </c>
      <c r="L1499" s="3">
        <v>30580000</v>
      </c>
      <c r="M1499" s="2">
        <f>IFERROR(VLOOKUP(G1499,Hoja3!A:B,2,0),0)</f>
        <v>15290000</v>
      </c>
    </row>
    <row r="1500" spans="1:13" x14ac:dyDescent="0.3">
      <c r="A1500" t="s">
        <v>7223</v>
      </c>
      <c r="B1500" t="s">
        <v>115</v>
      </c>
      <c r="C1500" t="s">
        <v>116</v>
      </c>
      <c r="D1500" t="s">
        <v>389</v>
      </c>
      <c r="E1500" t="s">
        <v>65</v>
      </c>
      <c r="F1500">
        <v>2023</v>
      </c>
      <c r="G1500" t="s">
        <v>7226</v>
      </c>
      <c r="H1500">
        <v>31</v>
      </c>
      <c r="I1500">
        <v>67644</v>
      </c>
      <c r="J1500" t="s">
        <v>64</v>
      </c>
      <c r="K1500" s="3">
        <v>20000000</v>
      </c>
      <c r="L1500" s="3">
        <v>23980000</v>
      </c>
      <c r="M1500" s="2">
        <f>IFERROR(VLOOKUP(G1500,Hoja3!A:B,2,0),0)</f>
        <v>12092630</v>
      </c>
    </row>
    <row r="1501" spans="1:13" x14ac:dyDescent="0.3">
      <c r="A1501" t="s">
        <v>11556</v>
      </c>
      <c r="B1501" t="s">
        <v>649</v>
      </c>
      <c r="C1501" t="s">
        <v>649</v>
      </c>
      <c r="D1501" t="s">
        <v>11558</v>
      </c>
      <c r="E1501" t="s">
        <v>65</v>
      </c>
      <c r="F1501">
        <v>2020</v>
      </c>
      <c r="G1501" t="s">
        <v>11561</v>
      </c>
      <c r="H1501">
        <v>7</v>
      </c>
      <c r="I1501">
        <v>67473</v>
      </c>
      <c r="J1501" t="s">
        <v>64</v>
      </c>
      <c r="K1501" s="3">
        <v>25600000</v>
      </c>
      <c r="L1501" s="3">
        <v>29980000</v>
      </c>
      <c r="M1501" s="2">
        <f>IFERROR(VLOOKUP(G1501,Hoja3!A:B,2,0),0)</f>
        <v>15290000</v>
      </c>
    </row>
    <row r="1502" spans="1:13" x14ac:dyDescent="0.3">
      <c r="A1502" t="s">
        <v>10065</v>
      </c>
      <c r="B1502" t="s">
        <v>115</v>
      </c>
      <c r="C1502" t="s">
        <v>360</v>
      </c>
      <c r="D1502" t="s">
        <v>1202</v>
      </c>
      <c r="E1502" t="s">
        <v>65</v>
      </c>
      <c r="F1502">
        <v>2022</v>
      </c>
      <c r="G1502" t="s">
        <v>10068</v>
      </c>
      <c r="H1502">
        <v>49</v>
      </c>
      <c r="I1502">
        <v>31807</v>
      </c>
      <c r="J1502" t="s">
        <v>64</v>
      </c>
      <c r="K1502" s="3">
        <v>24000000</v>
      </c>
      <c r="L1502" s="3">
        <v>28580000</v>
      </c>
      <c r="M1502" s="2">
        <f>IFERROR(VLOOKUP(G1502,Hoja3!A:B,2,0),0)</f>
        <v>14609197</v>
      </c>
    </row>
    <row r="1503" spans="1:13" x14ac:dyDescent="0.3">
      <c r="A1503" t="s">
        <v>18367</v>
      </c>
      <c r="B1503" t="s">
        <v>115</v>
      </c>
      <c r="C1503" t="s">
        <v>1127</v>
      </c>
      <c r="D1503" t="s">
        <v>1517</v>
      </c>
      <c r="E1503" t="s">
        <v>65</v>
      </c>
      <c r="F1503">
        <v>2023</v>
      </c>
      <c r="G1503" t="s">
        <v>18371</v>
      </c>
      <c r="H1503">
        <v>51</v>
      </c>
      <c r="I1503">
        <v>25445</v>
      </c>
      <c r="J1503" t="s">
        <v>64</v>
      </c>
      <c r="K1503" s="3">
        <v>34000000</v>
      </c>
      <c r="L1503" s="3">
        <v>39980000</v>
      </c>
      <c r="M1503" s="2">
        <f>IFERROR(VLOOKUP(G1503,Hoja3!A:B,2,0),0)</f>
        <v>20027842</v>
      </c>
    </row>
    <row r="1504" spans="1:13" x14ac:dyDescent="0.3">
      <c r="A1504" t="s">
        <v>5184</v>
      </c>
      <c r="B1504" t="s">
        <v>183</v>
      </c>
      <c r="C1504" t="s">
        <v>586</v>
      </c>
      <c r="D1504" t="s">
        <v>1593</v>
      </c>
      <c r="E1504" t="s">
        <v>65</v>
      </c>
      <c r="F1504">
        <v>2022</v>
      </c>
      <c r="G1504" t="s">
        <v>5187</v>
      </c>
      <c r="H1504">
        <v>247</v>
      </c>
      <c r="I1504">
        <v>109000</v>
      </c>
      <c r="J1504" t="s">
        <v>64</v>
      </c>
      <c r="K1504" s="3">
        <v>57300000</v>
      </c>
      <c r="L1504" s="3">
        <v>59980000</v>
      </c>
      <c r="M1504" s="2">
        <f>IFERROR(VLOOKUP(G1504,Hoja3!A:B,2,0),0)</f>
        <v>30515880</v>
      </c>
    </row>
    <row r="1505" spans="1:13" x14ac:dyDescent="0.3">
      <c r="A1505" t="s">
        <v>11615</v>
      </c>
      <c r="B1505" t="s">
        <v>280</v>
      </c>
      <c r="C1505" t="s">
        <v>6777</v>
      </c>
      <c r="D1505" t="s">
        <v>11107</v>
      </c>
      <c r="E1505" t="s">
        <v>65</v>
      </c>
      <c r="F1505">
        <v>2021</v>
      </c>
      <c r="G1505" t="s">
        <v>11619</v>
      </c>
      <c r="H1505">
        <v>0</v>
      </c>
      <c r="I1505">
        <v>13500</v>
      </c>
      <c r="J1505" t="s">
        <v>64</v>
      </c>
      <c r="K1505" s="3">
        <v>14000000</v>
      </c>
      <c r="L1505" s="3">
        <v>17980000</v>
      </c>
      <c r="M1505" s="2">
        <f>IFERROR(VLOOKUP(G1505,Hoja3!A:B,2,0),0)</f>
        <v>9185390</v>
      </c>
    </row>
    <row r="1506" spans="1:13" x14ac:dyDescent="0.3">
      <c r="A1506" t="s">
        <v>20744</v>
      </c>
      <c r="B1506" t="s">
        <v>2287</v>
      </c>
      <c r="C1506" t="s">
        <v>8332</v>
      </c>
      <c r="D1506" t="s">
        <v>20746</v>
      </c>
      <c r="E1506" t="s">
        <v>65</v>
      </c>
      <c r="F1506">
        <v>2022</v>
      </c>
      <c r="G1506" t="s">
        <v>20749</v>
      </c>
      <c r="H1506">
        <v>20</v>
      </c>
      <c r="I1506">
        <v>38000</v>
      </c>
      <c r="J1506" t="s">
        <v>64</v>
      </c>
      <c r="K1506" s="3">
        <v>21000000</v>
      </c>
      <c r="L1506" s="3">
        <v>24780000</v>
      </c>
      <c r="M1506" s="2">
        <f>IFERROR(VLOOKUP(G1506,Hoja3!A:B,2,0),0)</f>
        <v>12399627</v>
      </c>
    </row>
    <row r="1507" spans="1:13" x14ac:dyDescent="0.3">
      <c r="A1507" t="s">
        <v>16458</v>
      </c>
      <c r="B1507" t="s">
        <v>80</v>
      </c>
      <c r="C1507" t="s">
        <v>1964</v>
      </c>
      <c r="D1507" t="s">
        <v>1965</v>
      </c>
      <c r="E1507" t="s">
        <v>65</v>
      </c>
      <c r="F1507">
        <v>2021</v>
      </c>
      <c r="G1507" t="s">
        <v>16461</v>
      </c>
      <c r="H1507">
        <v>6</v>
      </c>
      <c r="I1507">
        <v>25000</v>
      </c>
      <c r="J1507" t="s">
        <v>64</v>
      </c>
      <c r="K1507" s="3">
        <v>15000000</v>
      </c>
      <c r="L1507" s="3">
        <v>18580000</v>
      </c>
      <c r="M1507" s="2">
        <f>IFERROR(VLOOKUP(G1507,Hoja3!A:B,2,0),0)</f>
        <v>9643753</v>
      </c>
    </row>
    <row r="1508" spans="1:13" x14ac:dyDescent="0.3">
      <c r="A1508" t="s">
        <v>13713</v>
      </c>
      <c r="B1508" t="s">
        <v>183</v>
      </c>
      <c r="C1508" t="s">
        <v>199</v>
      </c>
      <c r="D1508" t="s">
        <v>5000</v>
      </c>
      <c r="E1508" t="s">
        <v>65</v>
      </c>
      <c r="F1508">
        <v>2020</v>
      </c>
      <c r="G1508" t="s">
        <v>13716</v>
      </c>
      <c r="H1508">
        <v>6</v>
      </c>
      <c r="I1508">
        <v>47800</v>
      </c>
      <c r="J1508" t="s">
        <v>64</v>
      </c>
      <c r="K1508" s="3">
        <v>14200000</v>
      </c>
      <c r="L1508" s="3">
        <v>16980000</v>
      </c>
      <c r="M1508" s="2">
        <f>IFERROR(VLOOKUP(G1508,Hoja3!A:B,2,0),0)</f>
        <v>8708927</v>
      </c>
    </row>
    <row r="1509" spans="1:13" x14ac:dyDescent="0.3">
      <c r="A1509" t="s">
        <v>20756</v>
      </c>
      <c r="B1509" t="s">
        <v>602</v>
      </c>
      <c r="C1509" t="s">
        <v>3807</v>
      </c>
      <c r="D1509" t="s">
        <v>20758</v>
      </c>
      <c r="E1509" t="s">
        <v>65</v>
      </c>
      <c r="F1509">
        <v>2019</v>
      </c>
      <c r="G1509" t="s">
        <v>20761</v>
      </c>
      <c r="H1509">
        <v>98</v>
      </c>
      <c r="I1509">
        <v>14700</v>
      </c>
      <c r="J1509" t="s">
        <v>64</v>
      </c>
      <c r="K1509" s="3">
        <v>18800000</v>
      </c>
      <c r="L1509" s="3">
        <v>22380000</v>
      </c>
      <c r="M1509" s="2">
        <f>IFERROR(VLOOKUP(G1509,Hoja3!A:B,2,0),0)</f>
        <v>10993802</v>
      </c>
    </row>
    <row r="1510" spans="1:13" x14ac:dyDescent="0.3">
      <c r="A1510" t="s">
        <v>9959</v>
      </c>
      <c r="B1510" t="s">
        <v>115</v>
      </c>
      <c r="C1510" t="s">
        <v>116</v>
      </c>
      <c r="D1510" t="s">
        <v>389</v>
      </c>
      <c r="E1510" t="s">
        <v>65</v>
      </c>
      <c r="F1510">
        <v>2021</v>
      </c>
      <c r="G1510" t="s">
        <v>9962</v>
      </c>
      <c r="H1510">
        <v>37</v>
      </c>
      <c r="I1510">
        <v>40000</v>
      </c>
      <c r="J1510" t="s">
        <v>64</v>
      </c>
      <c r="K1510" s="3">
        <v>20000000</v>
      </c>
      <c r="L1510" s="3">
        <v>23780000</v>
      </c>
      <c r="M1510" s="2">
        <f>IFERROR(VLOOKUP(G1510,Hoja3!A:B,2,0),0)</f>
        <v>12097030</v>
      </c>
    </row>
    <row r="1511" spans="1:13" x14ac:dyDescent="0.3">
      <c r="A1511" t="s">
        <v>20789</v>
      </c>
      <c r="B1511" t="s">
        <v>56</v>
      </c>
      <c r="C1511" t="s">
        <v>56</v>
      </c>
      <c r="D1511" t="s">
        <v>10835</v>
      </c>
      <c r="E1511" t="s">
        <v>65</v>
      </c>
      <c r="F1511">
        <v>2021</v>
      </c>
      <c r="G1511" t="s">
        <v>20792</v>
      </c>
      <c r="H1511">
        <v>84</v>
      </c>
      <c r="I1511">
        <v>29410</v>
      </c>
      <c r="J1511" t="s">
        <v>64</v>
      </c>
      <c r="K1511" s="3">
        <v>13000000</v>
      </c>
      <c r="L1511" s="3">
        <v>16380000</v>
      </c>
      <c r="M1511" s="2">
        <f>IFERROR(VLOOKUP(G1511,Hoja3!A:B,2,0),0)</f>
        <v>10796030</v>
      </c>
    </row>
    <row r="1512" spans="1:13" x14ac:dyDescent="0.3">
      <c r="A1512" t="s">
        <v>20799</v>
      </c>
      <c r="B1512" t="s">
        <v>132</v>
      </c>
      <c r="C1512" t="s">
        <v>5492</v>
      </c>
      <c r="D1512" t="s">
        <v>12669</v>
      </c>
      <c r="E1512" t="s">
        <v>65</v>
      </c>
      <c r="F1512">
        <v>2023</v>
      </c>
      <c r="G1512" t="s">
        <v>20802</v>
      </c>
      <c r="H1512">
        <v>97</v>
      </c>
      <c r="I1512">
        <v>23150</v>
      </c>
      <c r="J1512" t="s">
        <v>64</v>
      </c>
      <c r="K1512" s="3">
        <v>34600000</v>
      </c>
      <c r="L1512" s="3">
        <v>40380000</v>
      </c>
      <c r="M1512" s="2">
        <f>IFERROR(VLOOKUP(G1512,Hoja3!A:B,2,0),0)</f>
        <v>20379440</v>
      </c>
    </row>
    <row r="1513" spans="1:13" x14ac:dyDescent="0.3">
      <c r="A1513" t="s">
        <v>12387</v>
      </c>
      <c r="B1513" t="s">
        <v>183</v>
      </c>
      <c r="C1513" t="s">
        <v>1143</v>
      </c>
      <c r="D1513" t="s">
        <v>1144</v>
      </c>
      <c r="E1513" t="s">
        <v>249</v>
      </c>
      <c r="F1513">
        <v>2018</v>
      </c>
      <c r="G1513" t="s">
        <v>12390</v>
      </c>
      <c r="H1513">
        <v>4</v>
      </c>
      <c r="I1513">
        <v>60000</v>
      </c>
      <c r="J1513" t="s">
        <v>64</v>
      </c>
      <c r="K1513" s="3">
        <v>15400000</v>
      </c>
      <c r="L1513" s="3">
        <v>19180000</v>
      </c>
      <c r="M1513" s="2">
        <f>IFERROR(VLOOKUP(G1513,Hoja3!A:B,2,0),0)</f>
        <v>9713090</v>
      </c>
    </row>
    <row r="1514" spans="1:13" x14ac:dyDescent="0.3">
      <c r="A1514" t="s">
        <v>13507</v>
      </c>
      <c r="B1514" t="s">
        <v>80</v>
      </c>
      <c r="C1514" t="s">
        <v>974</v>
      </c>
      <c r="D1514" t="s">
        <v>13509</v>
      </c>
      <c r="E1514" t="s">
        <v>65</v>
      </c>
      <c r="F1514">
        <v>2023</v>
      </c>
      <c r="G1514" t="s">
        <v>13512</v>
      </c>
      <c r="H1514">
        <v>24</v>
      </c>
      <c r="I1514">
        <v>26500</v>
      </c>
      <c r="J1514" t="s">
        <v>64</v>
      </c>
      <c r="K1514" s="3">
        <v>27000000</v>
      </c>
      <c r="L1514" s="3">
        <v>32980000</v>
      </c>
      <c r="M1514" s="2">
        <f>IFERROR(VLOOKUP(G1514,Hoja3!A:B,2,0),0)</f>
        <v>0</v>
      </c>
    </row>
    <row r="1515" spans="1:13" x14ac:dyDescent="0.3">
      <c r="A1515" t="s">
        <v>8791</v>
      </c>
      <c r="B1515" t="s">
        <v>80</v>
      </c>
      <c r="C1515" t="s">
        <v>1405</v>
      </c>
      <c r="D1515" t="s">
        <v>4883</v>
      </c>
      <c r="E1515" t="s">
        <v>205</v>
      </c>
      <c r="F1515">
        <v>2023</v>
      </c>
      <c r="G1515" t="s">
        <v>8794</v>
      </c>
      <c r="H1515">
        <v>47</v>
      </c>
      <c r="I1515">
        <v>43000</v>
      </c>
      <c r="J1515" t="s">
        <v>248</v>
      </c>
      <c r="K1515" s="3">
        <v>34000000</v>
      </c>
      <c r="L1515" s="3">
        <v>39980000</v>
      </c>
      <c r="M1515" s="2">
        <f>IFERROR(VLOOKUP(G1515,Hoja3!A:B,2,0),0)</f>
        <v>0</v>
      </c>
    </row>
    <row r="1516" spans="1:13" x14ac:dyDescent="0.3">
      <c r="A1516" t="s">
        <v>21127</v>
      </c>
      <c r="B1516" t="s">
        <v>602</v>
      </c>
      <c r="C1516" t="s">
        <v>2017</v>
      </c>
      <c r="D1516" t="s">
        <v>21130</v>
      </c>
      <c r="E1516" t="s">
        <v>65</v>
      </c>
      <c r="F1516">
        <v>2022</v>
      </c>
      <c r="G1516" t="s">
        <v>21133</v>
      </c>
      <c r="H1516">
        <v>65</v>
      </c>
      <c r="I1516">
        <v>24000</v>
      </c>
      <c r="J1516" t="s">
        <v>64</v>
      </c>
      <c r="K1516" s="3">
        <v>20000000</v>
      </c>
      <c r="L1516" s="3">
        <v>23780000</v>
      </c>
      <c r="M1516" s="2">
        <f>IFERROR(VLOOKUP(G1516,Hoja3!A:B,2,0),0)</f>
        <v>11890000</v>
      </c>
    </row>
    <row r="1517" spans="1:13" x14ac:dyDescent="0.3">
      <c r="A1517" t="s">
        <v>13383</v>
      </c>
      <c r="B1517" t="s">
        <v>115</v>
      </c>
      <c r="C1517" t="s">
        <v>360</v>
      </c>
      <c r="D1517" t="s">
        <v>361</v>
      </c>
      <c r="E1517" t="s">
        <v>65</v>
      </c>
      <c r="F1517">
        <v>2019</v>
      </c>
      <c r="G1517" t="s">
        <v>13386</v>
      </c>
      <c r="H1517">
        <v>11</v>
      </c>
      <c r="I1517">
        <v>78206</v>
      </c>
      <c r="J1517" t="s">
        <v>64</v>
      </c>
      <c r="K1517" s="3">
        <v>18400000</v>
      </c>
      <c r="L1517" s="3">
        <v>21980000</v>
      </c>
      <c r="M1517" s="2">
        <f>IFERROR(VLOOKUP(G1517,Hoja3!A:B,2,0),0)</f>
        <v>11229880</v>
      </c>
    </row>
    <row r="1518" spans="1:13" x14ac:dyDescent="0.3">
      <c r="A1518" t="s">
        <v>5630</v>
      </c>
      <c r="B1518" t="s">
        <v>280</v>
      </c>
      <c r="C1518" t="s">
        <v>5632</v>
      </c>
      <c r="D1518" t="s">
        <v>5633</v>
      </c>
      <c r="E1518" t="s">
        <v>65</v>
      </c>
      <c r="F1518">
        <v>2021</v>
      </c>
      <c r="G1518" t="s">
        <v>5636</v>
      </c>
      <c r="H1518">
        <v>58</v>
      </c>
      <c r="I1518">
        <v>66000</v>
      </c>
      <c r="J1518" t="s">
        <v>64</v>
      </c>
      <c r="K1518" s="3">
        <v>11000000</v>
      </c>
      <c r="L1518" s="3">
        <v>13380000</v>
      </c>
      <c r="M1518" s="2">
        <f>IFERROR(VLOOKUP(G1518,Hoja3!A:B,2,0),0)</f>
        <v>6866380</v>
      </c>
    </row>
    <row r="1519" spans="1:13" x14ac:dyDescent="0.3">
      <c r="A1519" t="s">
        <v>3599</v>
      </c>
      <c r="B1519" t="s">
        <v>115</v>
      </c>
      <c r="C1519" t="s">
        <v>1159</v>
      </c>
      <c r="D1519" t="s">
        <v>3602</v>
      </c>
      <c r="E1519" t="s">
        <v>65</v>
      </c>
      <c r="F1519">
        <v>2022</v>
      </c>
      <c r="G1519" t="s">
        <v>3605</v>
      </c>
      <c r="H1519">
        <v>11</v>
      </c>
      <c r="I1519">
        <v>41000</v>
      </c>
      <c r="J1519" t="s">
        <v>64</v>
      </c>
      <c r="K1519" s="3">
        <v>38000000</v>
      </c>
      <c r="L1519" s="3">
        <v>44380000</v>
      </c>
      <c r="M1519" s="2">
        <f>IFERROR(VLOOKUP(G1519,Hoja3!A:B,2,0),0)</f>
        <v>22405030</v>
      </c>
    </row>
    <row r="1520" spans="1:13" x14ac:dyDescent="0.3">
      <c r="A1520" t="s">
        <v>15386</v>
      </c>
      <c r="B1520" t="s">
        <v>80</v>
      </c>
      <c r="C1520" t="s">
        <v>1964</v>
      </c>
      <c r="D1520" t="s">
        <v>1977</v>
      </c>
      <c r="E1520" t="s">
        <v>65</v>
      </c>
      <c r="F1520">
        <v>2021</v>
      </c>
      <c r="G1520" t="s">
        <v>15389</v>
      </c>
      <c r="H1520">
        <v>6</v>
      </c>
      <c r="I1520">
        <v>68486</v>
      </c>
      <c r="J1520" t="s">
        <v>64</v>
      </c>
      <c r="K1520" s="3">
        <v>16200000</v>
      </c>
      <c r="L1520" s="3">
        <v>19380000</v>
      </c>
      <c r="M1520" s="2">
        <f>IFERROR(VLOOKUP(G1520,Hoja3!A:B,2,0),0)</f>
        <v>9712515</v>
      </c>
    </row>
    <row r="1521" spans="1:13" x14ac:dyDescent="0.3">
      <c r="A1521" t="s">
        <v>17672</v>
      </c>
      <c r="B1521" t="s">
        <v>80</v>
      </c>
      <c r="C1521" t="s">
        <v>168</v>
      </c>
      <c r="D1521" t="s">
        <v>169</v>
      </c>
      <c r="E1521" t="s">
        <v>65</v>
      </c>
      <c r="F1521">
        <v>2022</v>
      </c>
      <c r="G1521" t="s">
        <v>17675</v>
      </c>
      <c r="H1521">
        <v>37</v>
      </c>
      <c r="I1521">
        <v>48376</v>
      </c>
      <c r="J1521" t="s">
        <v>64</v>
      </c>
      <c r="K1521" s="3">
        <v>22000000</v>
      </c>
      <c r="L1521" s="3">
        <v>26380000</v>
      </c>
      <c r="M1521" s="2">
        <f>IFERROR(VLOOKUP(G1521,Hoja3!A:B,2,0),0)</f>
        <v>13389094</v>
      </c>
    </row>
    <row r="1522" spans="1:13" x14ac:dyDescent="0.3">
      <c r="A1522" t="s">
        <v>12730</v>
      </c>
      <c r="B1522" t="s">
        <v>1088</v>
      </c>
      <c r="C1522" t="s">
        <v>1089</v>
      </c>
      <c r="D1522" t="s">
        <v>11054</v>
      </c>
      <c r="E1522" t="s">
        <v>65</v>
      </c>
      <c r="F1522">
        <v>2025</v>
      </c>
      <c r="G1522" t="s">
        <v>12733</v>
      </c>
      <c r="H1522">
        <v>30</v>
      </c>
      <c r="I1522">
        <v>4000</v>
      </c>
      <c r="J1522" t="s">
        <v>64</v>
      </c>
      <c r="K1522" s="3">
        <v>21000000</v>
      </c>
      <c r="L1522" s="3">
        <v>24980000</v>
      </c>
      <c r="M1522" s="2">
        <f>IFERROR(VLOOKUP(G1522,Hoja3!A:B,2,0),0)</f>
        <v>12753380</v>
      </c>
    </row>
    <row r="1523" spans="1:13" x14ac:dyDescent="0.3">
      <c r="A1523" t="s">
        <v>9676</v>
      </c>
      <c r="B1523" t="s">
        <v>2959</v>
      </c>
      <c r="C1523" t="s">
        <v>9678</v>
      </c>
      <c r="D1523" t="s">
        <v>9679</v>
      </c>
      <c r="E1523" t="s">
        <v>65</v>
      </c>
      <c r="F1523">
        <v>2024</v>
      </c>
      <c r="G1523" t="s">
        <v>9682</v>
      </c>
      <c r="H1523">
        <v>97</v>
      </c>
      <c r="I1523">
        <v>29504</v>
      </c>
      <c r="J1523" t="s">
        <v>64</v>
      </c>
      <c r="K1523" s="3">
        <v>26000000</v>
      </c>
      <c r="L1523" s="3">
        <v>29780000</v>
      </c>
      <c r="M1523" s="2">
        <f>IFERROR(VLOOKUP(G1523,Hoja3!A:B,2,0),0)</f>
        <v>15189380</v>
      </c>
    </row>
    <row r="1524" spans="1:13" x14ac:dyDescent="0.3">
      <c r="A1524" t="s">
        <v>5172</v>
      </c>
      <c r="B1524" t="s">
        <v>183</v>
      </c>
      <c r="C1524" t="s">
        <v>636</v>
      </c>
      <c r="D1524" t="s">
        <v>5174</v>
      </c>
      <c r="E1524" t="s">
        <v>65</v>
      </c>
      <c r="F1524">
        <v>2018</v>
      </c>
      <c r="G1524" t="s">
        <v>5177</v>
      </c>
      <c r="H1524">
        <v>340</v>
      </c>
      <c r="I1524">
        <v>65000</v>
      </c>
      <c r="J1524" t="s">
        <v>64</v>
      </c>
      <c r="K1524" s="3">
        <v>36000000</v>
      </c>
      <c r="L1524" s="3">
        <v>42980000</v>
      </c>
      <c r="M1524" s="2">
        <f>IFERROR(VLOOKUP(G1524,Hoja3!A:B,2,0),0)</f>
        <v>21888380</v>
      </c>
    </row>
    <row r="1525" spans="1:13" x14ac:dyDescent="0.3">
      <c r="A1525" t="s">
        <v>13876</v>
      </c>
      <c r="B1525" t="s">
        <v>80</v>
      </c>
      <c r="C1525" t="s">
        <v>1964</v>
      </c>
      <c r="D1525" t="s">
        <v>13878</v>
      </c>
      <c r="E1525" t="s">
        <v>65</v>
      </c>
      <c r="F1525">
        <v>2020</v>
      </c>
      <c r="G1525" t="s">
        <v>13881</v>
      </c>
      <c r="H1525">
        <v>45</v>
      </c>
      <c r="I1525">
        <v>71200</v>
      </c>
      <c r="J1525" t="s">
        <v>64</v>
      </c>
      <c r="K1525" s="3">
        <v>15000000</v>
      </c>
      <c r="L1525" s="3">
        <v>18980000</v>
      </c>
      <c r="M1525" s="2">
        <f>IFERROR(VLOOKUP(G1525,Hoja3!A:B,2,0),0)</f>
        <v>9490000</v>
      </c>
    </row>
    <row r="1526" spans="1:13" x14ac:dyDescent="0.3">
      <c r="A1526" t="s">
        <v>1048</v>
      </c>
      <c r="B1526" t="s">
        <v>80</v>
      </c>
      <c r="C1526" t="s">
        <v>1050</v>
      </c>
      <c r="D1526" t="s">
        <v>1051</v>
      </c>
      <c r="E1526" t="s">
        <v>378</v>
      </c>
      <c r="F1526">
        <v>2025</v>
      </c>
      <c r="G1526" t="s">
        <v>1054</v>
      </c>
      <c r="H1526">
        <v>0</v>
      </c>
      <c r="I1526">
        <v>7000</v>
      </c>
      <c r="J1526" t="s">
        <v>377</v>
      </c>
      <c r="K1526" s="3">
        <v>0</v>
      </c>
      <c r="L1526" s="3">
        <v>2</v>
      </c>
      <c r="M1526" s="2">
        <f>IFERROR(VLOOKUP(G1526,Hoja3!A:B,2,0),0)</f>
        <v>0</v>
      </c>
    </row>
    <row r="1527" spans="1:13" x14ac:dyDescent="0.3">
      <c r="A1527" t="s">
        <v>7913</v>
      </c>
      <c r="B1527" t="s">
        <v>764</v>
      </c>
      <c r="C1527" t="s">
        <v>765</v>
      </c>
      <c r="D1527" t="s">
        <v>7915</v>
      </c>
      <c r="E1527" t="s">
        <v>65</v>
      </c>
      <c r="F1527">
        <v>2024</v>
      </c>
      <c r="G1527" t="s">
        <v>7918</v>
      </c>
      <c r="H1527">
        <v>30</v>
      </c>
      <c r="I1527">
        <v>15000</v>
      </c>
      <c r="J1527" t="s">
        <v>64</v>
      </c>
      <c r="K1527" s="3">
        <v>38000000</v>
      </c>
      <c r="L1527" s="3">
        <v>43980000</v>
      </c>
      <c r="M1527" s="2">
        <f>IFERROR(VLOOKUP(G1527,Hoja3!A:B,2,0),0)</f>
        <v>22199063</v>
      </c>
    </row>
    <row r="1528" spans="1:13" x14ac:dyDescent="0.3">
      <c r="A1528" t="s">
        <v>10400</v>
      </c>
      <c r="B1528" t="s">
        <v>877</v>
      </c>
      <c r="C1528" t="s">
        <v>877</v>
      </c>
      <c r="D1528" t="s">
        <v>10402</v>
      </c>
      <c r="E1528" t="s">
        <v>65</v>
      </c>
      <c r="F1528">
        <v>2022</v>
      </c>
      <c r="G1528" t="s">
        <v>10405</v>
      </c>
      <c r="H1528">
        <v>30</v>
      </c>
      <c r="I1528">
        <v>50000</v>
      </c>
      <c r="J1528" t="s">
        <v>64</v>
      </c>
      <c r="K1528" s="3">
        <v>17200000</v>
      </c>
      <c r="L1528" s="3">
        <v>20980000</v>
      </c>
      <c r="M1528" s="2">
        <f>IFERROR(VLOOKUP(G1528,Hoja3!A:B,2,0),0)</f>
        <v>10513122</v>
      </c>
    </row>
    <row r="1529" spans="1:13" x14ac:dyDescent="0.3">
      <c r="A1529" t="s">
        <v>3998</v>
      </c>
      <c r="B1529" t="s">
        <v>80</v>
      </c>
      <c r="C1529" t="s">
        <v>168</v>
      </c>
      <c r="D1529" t="s">
        <v>169</v>
      </c>
      <c r="E1529" t="s">
        <v>65</v>
      </c>
      <c r="F1529">
        <v>2022</v>
      </c>
      <c r="G1529" t="s">
        <v>4002</v>
      </c>
      <c r="H1529">
        <v>35</v>
      </c>
      <c r="I1529">
        <v>48160</v>
      </c>
      <c r="J1529" t="s">
        <v>64</v>
      </c>
      <c r="K1529" s="3">
        <v>21000000</v>
      </c>
      <c r="L1529" s="3">
        <v>25180000</v>
      </c>
      <c r="M1529" s="2">
        <f>IFERROR(VLOOKUP(G1529,Hoja3!A:B,2,0),0)</f>
        <v>12590000</v>
      </c>
    </row>
    <row r="1530" spans="1:13" x14ac:dyDescent="0.3">
      <c r="A1530" t="s">
        <v>16790</v>
      </c>
      <c r="B1530" t="s">
        <v>115</v>
      </c>
      <c r="C1530" t="s">
        <v>360</v>
      </c>
      <c r="D1530" t="s">
        <v>4931</v>
      </c>
      <c r="E1530" t="s">
        <v>65</v>
      </c>
      <c r="F1530">
        <v>2022</v>
      </c>
      <c r="G1530" t="s">
        <v>16793</v>
      </c>
      <c r="H1530">
        <v>7</v>
      </c>
      <c r="I1530">
        <v>45000</v>
      </c>
      <c r="J1530" t="s">
        <v>64</v>
      </c>
      <c r="K1530" s="3">
        <v>26000000</v>
      </c>
      <c r="L1530" s="3">
        <v>31980000</v>
      </c>
      <c r="M1530" s="2">
        <f>IFERROR(VLOOKUP(G1530,Hoja3!A:B,2,0),0)</f>
        <v>30429893</v>
      </c>
    </row>
    <row r="1531" spans="1:13" x14ac:dyDescent="0.3">
      <c r="A1531" t="s">
        <v>5257</v>
      </c>
      <c r="B1531" t="s">
        <v>5259</v>
      </c>
      <c r="C1531" t="s">
        <v>5260</v>
      </c>
      <c r="D1531" t="s">
        <v>5261</v>
      </c>
      <c r="E1531" t="s">
        <v>65</v>
      </c>
      <c r="F1531">
        <v>2023</v>
      </c>
      <c r="G1531" t="s">
        <v>5264</v>
      </c>
      <c r="H1531">
        <v>38</v>
      </c>
      <c r="I1531">
        <v>12096</v>
      </c>
      <c r="J1531" t="s">
        <v>64</v>
      </c>
      <c r="K1531" s="3">
        <v>19000000</v>
      </c>
      <c r="L1531" s="3">
        <v>21980000</v>
      </c>
      <c r="M1531" s="2">
        <f>IFERROR(VLOOKUP(G1531,Hoja3!A:B,2,0),0)</f>
        <v>10990000</v>
      </c>
    </row>
    <row r="1532" spans="1:13" x14ac:dyDescent="0.3">
      <c r="A1532" t="s">
        <v>21219</v>
      </c>
      <c r="B1532" t="s">
        <v>7311</v>
      </c>
      <c r="C1532" t="s">
        <v>7311</v>
      </c>
      <c r="D1532" t="s">
        <v>21221</v>
      </c>
      <c r="E1532" t="s">
        <v>65</v>
      </c>
      <c r="F1532">
        <v>2022</v>
      </c>
      <c r="G1532" t="s">
        <v>21224</v>
      </c>
      <c r="H1532">
        <v>7</v>
      </c>
      <c r="I1532">
        <v>30261</v>
      </c>
      <c r="J1532" t="s">
        <v>64</v>
      </c>
      <c r="K1532" s="3">
        <v>27000000</v>
      </c>
      <c r="L1532" s="3">
        <v>31980000</v>
      </c>
      <c r="M1532" s="2">
        <f>IFERROR(VLOOKUP(G1532,Hoja3!A:B,2,0),0)</f>
        <v>16305880</v>
      </c>
    </row>
    <row r="1533" spans="1:13" x14ac:dyDescent="0.3">
      <c r="A1533" t="s">
        <v>17250</v>
      </c>
      <c r="B1533" t="s">
        <v>280</v>
      </c>
      <c r="C1533" t="s">
        <v>6777</v>
      </c>
      <c r="D1533" t="s">
        <v>6778</v>
      </c>
      <c r="E1533" t="s">
        <v>65</v>
      </c>
      <c r="F1533">
        <v>2022</v>
      </c>
      <c r="G1533" t="s">
        <v>17254</v>
      </c>
      <c r="H1533">
        <v>2</v>
      </c>
      <c r="I1533">
        <v>34116</v>
      </c>
      <c r="J1533" t="s">
        <v>64</v>
      </c>
      <c r="K1533" s="3">
        <v>12900000</v>
      </c>
      <c r="L1533" s="3">
        <v>15780000</v>
      </c>
      <c r="M1533" s="2">
        <f>IFERROR(VLOOKUP(G1533,Hoja3!A:B,2,0),0)</f>
        <v>7890000</v>
      </c>
    </row>
    <row r="1534" spans="1:13" x14ac:dyDescent="0.3">
      <c r="A1534" t="s">
        <v>23304</v>
      </c>
      <c r="B1534" t="s">
        <v>217</v>
      </c>
      <c r="C1534" t="s">
        <v>2786</v>
      </c>
      <c r="D1534" t="s">
        <v>23306</v>
      </c>
      <c r="E1534" t="s">
        <v>65</v>
      </c>
      <c r="F1534">
        <v>2024</v>
      </c>
      <c r="G1534" t="s">
        <v>23309</v>
      </c>
      <c r="H1534">
        <v>20</v>
      </c>
      <c r="I1534">
        <v>11500</v>
      </c>
      <c r="J1534" t="s">
        <v>64</v>
      </c>
      <c r="K1534" s="3">
        <v>17500000</v>
      </c>
      <c r="L1534" s="3">
        <v>21380000</v>
      </c>
      <c r="M1534" s="2">
        <f>IFERROR(VLOOKUP(G1534,Hoja3!A:B,2,0),0)</f>
        <v>10726030</v>
      </c>
    </row>
    <row r="1535" spans="1:13" x14ac:dyDescent="0.3">
      <c r="A1535" t="s">
        <v>23283</v>
      </c>
      <c r="B1535" t="s">
        <v>430</v>
      </c>
      <c r="C1535" t="s">
        <v>3869</v>
      </c>
      <c r="D1535" t="s">
        <v>4286</v>
      </c>
      <c r="E1535" t="s">
        <v>65</v>
      </c>
      <c r="F1535">
        <v>2021</v>
      </c>
      <c r="G1535" t="s">
        <v>23286</v>
      </c>
      <c r="H1535">
        <v>27</v>
      </c>
      <c r="I1535">
        <v>90000</v>
      </c>
      <c r="J1535" t="s">
        <v>64</v>
      </c>
      <c r="K1535" s="3">
        <v>21200000</v>
      </c>
      <c r="L1535" s="3">
        <v>25980000</v>
      </c>
      <c r="M1535" s="2">
        <f>IFERROR(VLOOKUP(G1535,Hoja3!A:B,2,0),0)</f>
        <v>12994249</v>
      </c>
    </row>
    <row r="1536" spans="1:13" x14ac:dyDescent="0.3">
      <c r="A1536" t="s">
        <v>14493</v>
      </c>
      <c r="B1536" t="s">
        <v>183</v>
      </c>
      <c r="C1536" t="s">
        <v>586</v>
      </c>
      <c r="D1536" t="s">
        <v>13634</v>
      </c>
      <c r="E1536" t="s">
        <v>65</v>
      </c>
      <c r="F1536">
        <v>2024</v>
      </c>
      <c r="G1536" t="s">
        <v>14497</v>
      </c>
      <c r="H1536">
        <v>259</v>
      </c>
      <c r="I1536">
        <v>69690</v>
      </c>
      <c r="J1536" t="s">
        <v>248</v>
      </c>
      <c r="K1536" s="3">
        <v>68000000</v>
      </c>
      <c r="L1536" s="3">
        <v>69980000</v>
      </c>
      <c r="M1536" s="2">
        <f>IFERROR(VLOOKUP(G1536,Hoja3!A:B,2,0),0)</f>
        <v>0</v>
      </c>
    </row>
    <row r="1537" spans="1:13" x14ac:dyDescent="0.3">
      <c r="A1537" t="s">
        <v>10085</v>
      </c>
      <c r="B1537" t="s">
        <v>115</v>
      </c>
      <c r="C1537" t="s">
        <v>1159</v>
      </c>
      <c r="D1537" t="s">
        <v>3602</v>
      </c>
      <c r="E1537" t="s">
        <v>65</v>
      </c>
      <c r="F1537">
        <v>2023</v>
      </c>
      <c r="G1537" t="s">
        <v>10089</v>
      </c>
      <c r="H1537">
        <v>82</v>
      </c>
      <c r="I1537">
        <v>108000</v>
      </c>
      <c r="J1537" t="s">
        <v>64</v>
      </c>
      <c r="K1537" s="3">
        <v>42000000</v>
      </c>
      <c r="L1537" s="3">
        <v>47980000</v>
      </c>
      <c r="M1537" s="2">
        <f>IFERROR(VLOOKUP(G1537,Hoja3!A:B,2,0),0)</f>
        <v>24080780</v>
      </c>
    </row>
    <row r="1538" spans="1:13" x14ac:dyDescent="0.3">
      <c r="A1538" t="s">
        <v>12498</v>
      </c>
      <c r="B1538" t="s">
        <v>80</v>
      </c>
      <c r="C1538" t="s">
        <v>447</v>
      </c>
      <c r="D1538" t="s">
        <v>7730</v>
      </c>
      <c r="E1538" t="s">
        <v>65</v>
      </c>
      <c r="F1538">
        <v>2020</v>
      </c>
      <c r="G1538" t="s">
        <v>12501</v>
      </c>
      <c r="H1538">
        <v>10</v>
      </c>
      <c r="I1538">
        <v>75100</v>
      </c>
      <c r="J1538" t="s">
        <v>64</v>
      </c>
      <c r="K1538" s="3">
        <v>18000000</v>
      </c>
      <c r="L1538" s="3">
        <v>22980000</v>
      </c>
      <c r="M1538" s="2">
        <f>IFERROR(VLOOKUP(G1538,Hoja3!A:B,2,0),0)</f>
        <v>11766032</v>
      </c>
    </row>
    <row r="1539" spans="1:13" x14ac:dyDescent="0.3">
      <c r="A1539" t="s">
        <v>8893</v>
      </c>
      <c r="B1539" t="s">
        <v>80</v>
      </c>
      <c r="C1539" t="s">
        <v>974</v>
      </c>
      <c r="D1539" t="s">
        <v>975</v>
      </c>
      <c r="E1539" t="s">
        <v>65</v>
      </c>
      <c r="F1539">
        <v>2021</v>
      </c>
      <c r="G1539" t="s">
        <v>8896</v>
      </c>
      <c r="H1539">
        <v>106</v>
      </c>
      <c r="I1539">
        <v>45000</v>
      </c>
      <c r="J1539" t="s">
        <v>64</v>
      </c>
      <c r="K1539" s="3">
        <v>22400000</v>
      </c>
      <c r="L1539" s="3">
        <v>28800000</v>
      </c>
      <c r="M1539" s="2">
        <f>IFERROR(VLOOKUP(G1539,Hoja3!A:B,2,0),0)</f>
        <v>13936030</v>
      </c>
    </row>
    <row r="1540" spans="1:13" x14ac:dyDescent="0.3">
      <c r="A1540" t="s">
        <v>15513</v>
      </c>
      <c r="B1540" t="s">
        <v>2647</v>
      </c>
      <c r="C1540" t="s">
        <v>4615</v>
      </c>
      <c r="D1540" t="s">
        <v>15515</v>
      </c>
      <c r="E1540" t="s">
        <v>65</v>
      </c>
      <c r="F1540">
        <v>2021</v>
      </c>
      <c r="G1540" t="s">
        <v>15518</v>
      </c>
      <c r="H1540">
        <v>31</v>
      </c>
      <c r="I1540">
        <v>24000</v>
      </c>
      <c r="J1540" t="s">
        <v>64</v>
      </c>
      <c r="K1540" s="3">
        <v>19000000</v>
      </c>
      <c r="L1540" s="3">
        <v>24580000</v>
      </c>
      <c r="M1540" s="2">
        <f>IFERROR(VLOOKUP(G1540,Hoja3!A:B,2,0),0)</f>
        <v>12543380</v>
      </c>
    </row>
    <row r="1541" spans="1:13" x14ac:dyDescent="0.3">
      <c r="A1541" t="s">
        <v>11175</v>
      </c>
      <c r="B1541" t="s">
        <v>80</v>
      </c>
      <c r="C1541" t="s">
        <v>1405</v>
      </c>
      <c r="D1541" t="s">
        <v>3484</v>
      </c>
      <c r="E1541" t="s">
        <v>65</v>
      </c>
      <c r="F1541">
        <v>2018</v>
      </c>
      <c r="G1541" t="s">
        <v>11178</v>
      </c>
      <c r="H1541">
        <v>30</v>
      </c>
      <c r="I1541">
        <v>46000</v>
      </c>
      <c r="J1541" t="s">
        <v>64</v>
      </c>
      <c r="K1541" s="3">
        <v>21000000</v>
      </c>
      <c r="L1541" s="3">
        <v>25780000</v>
      </c>
      <c r="M1541" s="2">
        <f>IFERROR(VLOOKUP(G1541,Hoja3!A:B,2,0),0)</f>
        <v>12193205</v>
      </c>
    </row>
    <row r="1542" spans="1:13" x14ac:dyDescent="0.3">
      <c r="A1542" t="s">
        <v>19900</v>
      </c>
      <c r="B1542" t="s">
        <v>132</v>
      </c>
      <c r="C1542" t="s">
        <v>2343</v>
      </c>
      <c r="D1542" t="s">
        <v>14320</v>
      </c>
      <c r="E1542" t="s">
        <v>65</v>
      </c>
      <c r="F1542">
        <v>2023</v>
      </c>
      <c r="G1542" t="s">
        <v>19903</v>
      </c>
      <c r="H1542">
        <v>66</v>
      </c>
      <c r="I1542">
        <v>8845</v>
      </c>
      <c r="J1542" t="s">
        <v>64</v>
      </c>
      <c r="K1542" s="3">
        <v>20400000</v>
      </c>
      <c r="L1542" s="3">
        <v>26180000</v>
      </c>
      <c r="M1542" s="2">
        <f>IFERROR(VLOOKUP(G1542,Hoja3!A:B,2,0),0)</f>
        <v>13227723</v>
      </c>
    </row>
    <row r="1543" spans="1:13" x14ac:dyDescent="0.3">
      <c r="A1543" t="s">
        <v>18287</v>
      </c>
      <c r="B1543" t="s">
        <v>280</v>
      </c>
      <c r="C1543" t="s">
        <v>1432</v>
      </c>
      <c r="D1543" t="s">
        <v>6733</v>
      </c>
      <c r="E1543" t="s">
        <v>65</v>
      </c>
      <c r="F1543">
        <v>2023</v>
      </c>
      <c r="G1543" t="s">
        <v>18290</v>
      </c>
      <c r="H1543">
        <v>34</v>
      </c>
      <c r="I1543">
        <v>29800</v>
      </c>
      <c r="J1543" t="s">
        <v>64</v>
      </c>
      <c r="K1543" s="3">
        <v>14200000</v>
      </c>
      <c r="L1543" s="3">
        <v>17580000</v>
      </c>
      <c r="M1543" s="2">
        <f>IFERROR(VLOOKUP(G1543,Hoja3!A:B,2,0),0)</f>
        <v>8995913</v>
      </c>
    </row>
    <row r="1544" spans="1:13" x14ac:dyDescent="0.3">
      <c r="A1544" t="s">
        <v>13652</v>
      </c>
      <c r="B1544" t="s">
        <v>183</v>
      </c>
      <c r="C1544" t="s">
        <v>586</v>
      </c>
      <c r="D1544" t="s">
        <v>1593</v>
      </c>
      <c r="E1544" t="s">
        <v>65</v>
      </c>
      <c r="F1544">
        <v>2021</v>
      </c>
      <c r="G1544" t="s">
        <v>13655</v>
      </c>
      <c r="H1544">
        <v>21</v>
      </c>
      <c r="I1544">
        <v>47000</v>
      </c>
      <c r="J1544" t="s">
        <v>64</v>
      </c>
      <c r="K1544" s="3">
        <v>64000000</v>
      </c>
      <c r="L1544" s="3">
        <v>75980000</v>
      </c>
      <c r="M1544" s="2">
        <f>IFERROR(VLOOKUP(G1544,Hoja3!A:B,2,0),0)</f>
        <v>38357930</v>
      </c>
    </row>
    <row r="1545" spans="1:13" x14ac:dyDescent="0.3">
      <c r="A1545" t="s">
        <v>16648</v>
      </c>
      <c r="B1545" t="s">
        <v>183</v>
      </c>
      <c r="C1545" t="s">
        <v>586</v>
      </c>
      <c r="D1545" t="s">
        <v>1333</v>
      </c>
      <c r="E1545" t="s">
        <v>65</v>
      </c>
      <c r="F1545">
        <v>2023</v>
      </c>
      <c r="G1545" t="s">
        <v>16651</v>
      </c>
      <c r="H1545">
        <v>59</v>
      </c>
      <c r="I1545">
        <v>69300</v>
      </c>
      <c r="J1545" t="s">
        <v>64</v>
      </c>
      <c r="K1545" s="3">
        <v>45000000</v>
      </c>
      <c r="L1545" s="3">
        <v>54380000</v>
      </c>
      <c r="M1545" s="2">
        <f>IFERROR(VLOOKUP(G1545,Hoja3!A:B,2,0),0)</f>
        <v>27190000</v>
      </c>
    </row>
    <row r="1546" spans="1:13" x14ac:dyDescent="0.3">
      <c r="A1546" t="s">
        <v>14503</v>
      </c>
      <c r="B1546" t="s">
        <v>2687</v>
      </c>
      <c r="C1546" t="s">
        <v>3577</v>
      </c>
      <c r="D1546" t="s">
        <v>14505</v>
      </c>
      <c r="E1546" t="s">
        <v>65</v>
      </c>
      <c r="F1546">
        <v>2021</v>
      </c>
      <c r="G1546" t="s">
        <v>14508</v>
      </c>
      <c r="H1546">
        <v>54</v>
      </c>
      <c r="I1546">
        <v>39000</v>
      </c>
      <c r="J1546" t="s">
        <v>64</v>
      </c>
      <c r="K1546" s="3">
        <v>25000000</v>
      </c>
      <c r="L1546" s="3">
        <v>30580000</v>
      </c>
      <c r="M1546" s="2">
        <f>IFERROR(VLOOKUP(G1546,Hoja3!A:B,2,0),0)</f>
        <v>15445889</v>
      </c>
    </row>
    <row r="1547" spans="1:13" x14ac:dyDescent="0.3">
      <c r="A1547" t="s">
        <v>4426</v>
      </c>
      <c r="B1547" t="s">
        <v>183</v>
      </c>
      <c r="C1547" t="s">
        <v>619</v>
      </c>
      <c r="D1547" t="s">
        <v>4428</v>
      </c>
      <c r="E1547" t="s">
        <v>65</v>
      </c>
      <c r="F1547">
        <v>2017</v>
      </c>
      <c r="G1547" t="s">
        <v>4431</v>
      </c>
      <c r="H1547">
        <v>19</v>
      </c>
      <c r="I1547">
        <v>85000</v>
      </c>
      <c r="J1547" t="s">
        <v>64</v>
      </c>
      <c r="K1547" s="3">
        <v>32000000</v>
      </c>
      <c r="L1547" s="3">
        <v>38780000</v>
      </c>
      <c r="M1547" s="2">
        <f>IFERROR(VLOOKUP(G1547,Hoja3!A:B,2,0),0)</f>
        <v>19749880</v>
      </c>
    </row>
    <row r="1548" spans="1:13" x14ac:dyDescent="0.3">
      <c r="A1548" t="s">
        <v>17131</v>
      </c>
      <c r="B1548" t="s">
        <v>231</v>
      </c>
      <c r="C1548" t="s">
        <v>243</v>
      </c>
      <c r="D1548" t="s">
        <v>244</v>
      </c>
      <c r="E1548" t="s">
        <v>65</v>
      </c>
      <c r="F1548">
        <v>2024</v>
      </c>
      <c r="G1548" t="s">
        <v>17134</v>
      </c>
      <c r="H1548">
        <v>68</v>
      </c>
      <c r="I1548">
        <v>16000</v>
      </c>
      <c r="J1548" t="s">
        <v>64</v>
      </c>
      <c r="K1548" s="3">
        <v>44400000</v>
      </c>
      <c r="L1548" s="3">
        <v>50380000</v>
      </c>
      <c r="M1548" s="2">
        <f>IFERROR(VLOOKUP(G1548,Hoja3!A:B,2,0),0)</f>
        <v>24856140</v>
      </c>
    </row>
    <row r="1549" spans="1:13" x14ac:dyDescent="0.3">
      <c r="A1549" t="s">
        <v>3021</v>
      </c>
      <c r="B1549" t="s">
        <v>493</v>
      </c>
      <c r="C1549" t="s">
        <v>1007</v>
      </c>
      <c r="D1549" t="s">
        <v>3023</v>
      </c>
      <c r="E1549" t="s">
        <v>65</v>
      </c>
      <c r="F1549">
        <v>2020</v>
      </c>
      <c r="G1549" t="s">
        <v>3026</v>
      </c>
      <c r="H1549">
        <v>5</v>
      </c>
      <c r="I1549">
        <v>91000</v>
      </c>
      <c r="J1549" t="s">
        <v>64</v>
      </c>
      <c r="K1549" s="3">
        <v>28400000</v>
      </c>
      <c r="L1549" s="3">
        <v>33380000</v>
      </c>
      <c r="M1549" s="2">
        <f>IFERROR(VLOOKUP(G1549,Hoja3!A:B,2,0),0)</f>
        <v>16990000</v>
      </c>
    </row>
    <row r="1550" spans="1:13" x14ac:dyDescent="0.3">
      <c r="A1550" t="s">
        <v>23688</v>
      </c>
      <c r="B1550" t="s">
        <v>56</v>
      </c>
      <c r="C1550" t="s">
        <v>56</v>
      </c>
      <c r="D1550" t="s">
        <v>16698</v>
      </c>
      <c r="E1550" t="s">
        <v>249</v>
      </c>
      <c r="F1550">
        <v>2021</v>
      </c>
      <c r="G1550" t="s">
        <v>23691</v>
      </c>
      <c r="H1550">
        <v>7</v>
      </c>
      <c r="I1550">
        <v>41000</v>
      </c>
      <c r="J1550" t="s">
        <v>64</v>
      </c>
      <c r="K1550" s="3">
        <v>17000000</v>
      </c>
      <c r="L1550" s="3">
        <v>21180000</v>
      </c>
      <c r="M1550" s="2">
        <f>IFERROR(VLOOKUP(G1550,Hoja3!A:B,2,0),0)</f>
        <v>10590000</v>
      </c>
    </row>
    <row r="1551" spans="1:13" x14ac:dyDescent="0.3">
      <c r="A1551" t="s">
        <v>23634</v>
      </c>
      <c r="B1551" t="s">
        <v>4462</v>
      </c>
      <c r="C1551" t="s">
        <v>4462</v>
      </c>
      <c r="D1551" t="s">
        <v>23636</v>
      </c>
      <c r="E1551" t="s">
        <v>65</v>
      </c>
      <c r="F1551">
        <v>2023</v>
      </c>
      <c r="G1551" t="s">
        <v>23639</v>
      </c>
      <c r="H1551">
        <v>66</v>
      </c>
      <c r="I1551">
        <v>34890</v>
      </c>
      <c r="J1551" t="s">
        <v>64</v>
      </c>
      <c r="K1551" s="3">
        <v>9100000</v>
      </c>
      <c r="L1551" s="3">
        <v>13580000</v>
      </c>
      <c r="M1551" s="2">
        <f>IFERROR(VLOOKUP(G1551,Hoja3!A:B,2,0),0)</f>
        <v>6790000</v>
      </c>
    </row>
    <row r="1552" spans="1:13" x14ac:dyDescent="0.3">
      <c r="A1552" t="s">
        <v>12872</v>
      </c>
      <c r="B1552" t="s">
        <v>115</v>
      </c>
      <c r="C1552" t="s">
        <v>1127</v>
      </c>
      <c r="D1552" t="s">
        <v>3414</v>
      </c>
      <c r="E1552" t="s">
        <v>2950</v>
      </c>
      <c r="F1552">
        <v>2022</v>
      </c>
      <c r="G1552" t="s">
        <v>12875</v>
      </c>
      <c r="H1552">
        <v>0</v>
      </c>
      <c r="I1552">
        <v>19000</v>
      </c>
      <c r="J1552" t="s">
        <v>377</v>
      </c>
      <c r="K1552" s="3">
        <v>0</v>
      </c>
      <c r="L1552" s="3">
        <v>18900000</v>
      </c>
      <c r="M1552" s="2">
        <f>IFERROR(VLOOKUP(G1552,Hoja3!A:B,2,0),0)</f>
        <v>0</v>
      </c>
    </row>
    <row r="1553" spans="1:13" x14ac:dyDescent="0.3">
      <c r="A1553" t="s">
        <v>12711</v>
      </c>
      <c r="B1553" t="s">
        <v>2959</v>
      </c>
      <c r="C1553" t="s">
        <v>9757</v>
      </c>
      <c r="D1553" t="s">
        <v>12713</v>
      </c>
      <c r="E1553" t="s">
        <v>65</v>
      </c>
      <c r="F1553">
        <v>2023</v>
      </c>
      <c r="G1553" t="s">
        <v>12716</v>
      </c>
      <c r="H1553">
        <v>128</v>
      </c>
      <c r="I1553">
        <v>27500</v>
      </c>
      <c r="J1553" t="s">
        <v>64</v>
      </c>
      <c r="K1553" s="3">
        <v>23000000</v>
      </c>
      <c r="L1553" s="3">
        <v>27180000</v>
      </c>
      <c r="M1553" s="2">
        <f>IFERROR(VLOOKUP(G1553,Hoja3!A:B,2,0),0)</f>
        <v>13638037</v>
      </c>
    </row>
    <row r="1554" spans="1:13" x14ac:dyDescent="0.3">
      <c r="A1554" t="s">
        <v>14632</v>
      </c>
      <c r="B1554" t="s">
        <v>217</v>
      </c>
      <c r="C1554" t="s">
        <v>8320</v>
      </c>
      <c r="D1554" t="s">
        <v>14634</v>
      </c>
      <c r="E1554" t="s">
        <v>65</v>
      </c>
      <c r="F1554">
        <v>2022</v>
      </c>
      <c r="G1554" t="s">
        <v>14637</v>
      </c>
      <c r="H1554">
        <v>29</v>
      </c>
      <c r="I1554">
        <v>34000</v>
      </c>
      <c r="J1554" t="s">
        <v>64</v>
      </c>
      <c r="K1554" s="3">
        <v>36000000</v>
      </c>
      <c r="L1554" s="3">
        <v>43980000</v>
      </c>
      <c r="M1554" s="2">
        <f>IFERROR(VLOOKUP(G1554,Hoja3!A:B,2,0),0)</f>
        <v>21990000</v>
      </c>
    </row>
    <row r="1555" spans="1:13" x14ac:dyDescent="0.3">
      <c r="A1555" t="s">
        <v>10921</v>
      </c>
      <c r="B1555" t="s">
        <v>280</v>
      </c>
      <c r="C1555" t="s">
        <v>281</v>
      </c>
      <c r="D1555" t="s">
        <v>282</v>
      </c>
      <c r="E1555" t="s">
        <v>65</v>
      </c>
      <c r="F1555">
        <v>2021</v>
      </c>
      <c r="G1555" t="s">
        <v>10924</v>
      </c>
      <c r="H1555">
        <v>56</v>
      </c>
      <c r="I1555">
        <v>71000</v>
      </c>
      <c r="J1555" t="s">
        <v>64</v>
      </c>
      <c r="K1555" s="3">
        <v>19800000</v>
      </c>
      <c r="L1555" s="3">
        <v>23380000</v>
      </c>
      <c r="M1555" s="2">
        <f>IFERROR(VLOOKUP(G1555,Hoja3!A:B,2,0),0)</f>
        <v>11940380</v>
      </c>
    </row>
    <row r="1556" spans="1:13" x14ac:dyDescent="0.3">
      <c r="A1556" t="s">
        <v>11690</v>
      </c>
      <c r="B1556" t="s">
        <v>231</v>
      </c>
      <c r="C1556" t="s">
        <v>232</v>
      </c>
      <c r="D1556" t="s">
        <v>11692</v>
      </c>
      <c r="E1556" t="s">
        <v>65</v>
      </c>
      <c r="F1556">
        <v>2022</v>
      </c>
      <c r="G1556" t="s">
        <v>11695</v>
      </c>
      <c r="H1556">
        <v>65</v>
      </c>
      <c r="I1556">
        <v>24010</v>
      </c>
      <c r="J1556" t="s">
        <v>64</v>
      </c>
      <c r="K1556" s="3">
        <v>27000000</v>
      </c>
      <c r="L1556" s="3">
        <v>31980000</v>
      </c>
      <c r="M1556" s="2">
        <f>IFERROR(VLOOKUP(G1556,Hoja3!A:B,2,0),0)</f>
        <v>16304880</v>
      </c>
    </row>
    <row r="1557" spans="1:13" x14ac:dyDescent="0.3">
      <c r="A1557" t="s">
        <v>8498</v>
      </c>
      <c r="B1557" t="s">
        <v>115</v>
      </c>
      <c r="C1557" t="s">
        <v>3373</v>
      </c>
      <c r="D1557" t="s">
        <v>8500</v>
      </c>
      <c r="E1557" t="s">
        <v>65</v>
      </c>
      <c r="F1557">
        <v>2023</v>
      </c>
      <c r="G1557" t="s">
        <v>8503</v>
      </c>
      <c r="H1557">
        <v>308</v>
      </c>
      <c r="I1557">
        <v>31000</v>
      </c>
      <c r="J1557" t="s">
        <v>64</v>
      </c>
      <c r="K1557" s="3">
        <v>30000000</v>
      </c>
      <c r="L1557" s="3">
        <v>25980000</v>
      </c>
      <c r="M1557" s="2">
        <f>IFERROR(VLOOKUP(G1557,Hoja3!A:B,2,0),0)</f>
        <v>13260880</v>
      </c>
    </row>
    <row r="1558" spans="1:13" x14ac:dyDescent="0.3">
      <c r="A1558" t="s">
        <v>22503</v>
      </c>
      <c r="B1558" t="s">
        <v>370</v>
      </c>
      <c r="C1558" t="s">
        <v>3065</v>
      </c>
      <c r="D1558" t="s">
        <v>3066</v>
      </c>
      <c r="E1558" t="s">
        <v>65</v>
      </c>
      <c r="F1558">
        <v>2022</v>
      </c>
      <c r="G1558" t="s">
        <v>22506</v>
      </c>
      <c r="H1558">
        <v>35</v>
      </c>
      <c r="I1558">
        <v>10200</v>
      </c>
      <c r="J1558" t="s">
        <v>64</v>
      </c>
      <c r="K1558" s="3">
        <v>20000000</v>
      </c>
      <c r="L1558" s="3">
        <v>24980000</v>
      </c>
      <c r="M1558" s="2">
        <f>IFERROR(VLOOKUP(G1558,Hoja3!A:B,2,0),0)</f>
        <v>12621690</v>
      </c>
    </row>
    <row r="1559" spans="1:13" x14ac:dyDescent="0.3">
      <c r="A1559" t="s">
        <v>7654</v>
      </c>
      <c r="B1559" t="s">
        <v>649</v>
      </c>
      <c r="C1559" t="s">
        <v>649</v>
      </c>
      <c r="D1559" t="s">
        <v>7656</v>
      </c>
      <c r="E1559" t="s">
        <v>65</v>
      </c>
      <c r="F1559">
        <v>2022</v>
      </c>
      <c r="G1559" t="s">
        <v>7659</v>
      </c>
      <c r="H1559">
        <v>3</v>
      </c>
      <c r="I1559">
        <v>25000</v>
      </c>
      <c r="J1559" t="s">
        <v>64</v>
      </c>
      <c r="K1559" s="3">
        <v>44000000</v>
      </c>
      <c r="L1559" s="3">
        <v>50980000</v>
      </c>
      <c r="M1559" s="2">
        <f>IFERROR(VLOOKUP(G1559,Hoja3!A:B,2,0),0)</f>
        <v>25932890</v>
      </c>
    </row>
    <row r="1560" spans="1:13" x14ac:dyDescent="0.3">
      <c r="A1560" t="s">
        <v>15782</v>
      </c>
      <c r="B1560" t="s">
        <v>764</v>
      </c>
      <c r="C1560" t="s">
        <v>1390</v>
      </c>
      <c r="D1560" t="s">
        <v>15784</v>
      </c>
      <c r="E1560" t="s">
        <v>65</v>
      </c>
      <c r="F1560">
        <v>2021</v>
      </c>
      <c r="G1560" t="s">
        <v>15787</v>
      </c>
      <c r="H1560">
        <v>45</v>
      </c>
      <c r="I1560">
        <v>42291</v>
      </c>
      <c r="J1560" t="s">
        <v>64</v>
      </c>
      <c r="K1560" s="3">
        <v>24000000</v>
      </c>
      <c r="L1560" s="3">
        <v>27980000</v>
      </c>
      <c r="M1560" s="2">
        <f>IFERROR(VLOOKUP(G1560,Hoja3!A:B,2,0),0)</f>
        <v>20549323</v>
      </c>
    </row>
    <row r="1561" spans="1:13" x14ac:dyDescent="0.3">
      <c r="A1561" t="s">
        <v>10702</v>
      </c>
      <c r="B1561" t="s">
        <v>602</v>
      </c>
      <c r="C1561" t="s">
        <v>931</v>
      </c>
      <c r="D1561" t="s">
        <v>10704</v>
      </c>
      <c r="E1561" t="s">
        <v>65</v>
      </c>
      <c r="F1561">
        <v>2021</v>
      </c>
      <c r="G1561" t="s">
        <v>10707</v>
      </c>
      <c r="H1561">
        <v>5</v>
      </c>
      <c r="I1561">
        <v>43900</v>
      </c>
      <c r="J1561" t="s">
        <v>64</v>
      </c>
      <c r="K1561" s="3">
        <v>30000000</v>
      </c>
      <c r="L1561" s="3">
        <v>35180000</v>
      </c>
      <c r="M1561" s="2">
        <f>IFERROR(VLOOKUP(G1561,Hoja3!A:B,2,0),0)</f>
        <v>25323485</v>
      </c>
    </row>
    <row r="1562" spans="1:13" x14ac:dyDescent="0.3">
      <c r="A1562" t="s">
        <v>18155</v>
      </c>
      <c r="B1562" t="s">
        <v>115</v>
      </c>
      <c r="C1562" t="s">
        <v>360</v>
      </c>
      <c r="D1562" t="s">
        <v>1202</v>
      </c>
      <c r="E1562" t="s">
        <v>65</v>
      </c>
      <c r="F1562">
        <v>2023</v>
      </c>
      <c r="G1562" t="s">
        <v>18158</v>
      </c>
      <c r="H1562">
        <v>1</v>
      </c>
      <c r="I1562">
        <v>24756</v>
      </c>
      <c r="J1562" t="s">
        <v>64</v>
      </c>
      <c r="K1562" s="3">
        <v>31000000</v>
      </c>
      <c r="L1562" s="3">
        <v>36380000</v>
      </c>
      <c r="M1562" s="2">
        <f>IFERROR(VLOOKUP(G1562,Hoja3!A:B,2,0),0)</f>
        <v>18390000</v>
      </c>
    </row>
    <row r="1563" spans="1:13" x14ac:dyDescent="0.3">
      <c r="A1563" t="s">
        <v>1783</v>
      </c>
      <c r="B1563" t="s">
        <v>764</v>
      </c>
      <c r="C1563" t="s">
        <v>1786</v>
      </c>
      <c r="D1563" t="s">
        <v>1787</v>
      </c>
      <c r="E1563" t="s">
        <v>65</v>
      </c>
      <c r="F1563">
        <v>2019</v>
      </c>
      <c r="G1563" t="s">
        <v>1790</v>
      </c>
      <c r="H1563">
        <v>6</v>
      </c>
      <c r="I1563">
        <v>52000</v>
      </c>
      <c r="J1563" t="s">
        <v>64</v>
      </c>
      <c r="K1563" s="3">
        <v>18000000</v>
      </c>
      <c r="L1563" s="3">
        <v>22980000</v>
      </c>
      <c r="M1563" s="2">
        <f>IFERROR(VLOOKUP(G1563,Hoja3!A:B,2,0),0)</f>
        <v>11727816</v>
      </c>
    </row>
    <row r="1564" spans="1:13" x14ac:dyDescent="0.3">
      <c r="A1564" t="s">
        <v>412</v>
      </c>
      <c r="B1564" t="s">
        <v>132</v>
      </c>
      <c r="C1564" t="s">
        <v>415</v>
      </c>
      <c r="D1564" t="s">
        <v>416</v>
      </c>
      <c r="E1564" t="s">
        <v>65</v>
      </c>
      <c r="F1564">
        <v>2022</v>
      </c>
      <c r="G1564" t="s">
        <v>419</v>
      </c>
      <c r="H1564">
        <v>111</v>
      </c>
      <c r="I1564">
        <v>32000</v>
      </c>
      <c r="J1564" t="s">
        <v>64</v>
      </c>
      <c r="K1564" s="3">
        <v>34000000</v>
      </c>
      <c r="L1564" s="3">
        <v>35980000</v>
      </c>
      <c r="M1564" s="2">
        <f>IFERROR(VLOOKUP(G1564,Hoja3!A:B,2,0),0)</f>
        <v>18328880</v>
      </c>
    </row>
    <row r="1565" spans="1:13" x14ac:dyDescent="0.3">
      <c r="A1565" t="s">
        <v>24241</v>
      </c>
      <c r="B1565" t="s">
        <v>329</v>
      </c>
      <c r="C1565" t="s">
        <v>2603</v>
      </c>
      <c r="D1565" t="s">
        <v>23327</v>
      </c>
      <c r="E1565" t="s">
        <v>249</v>
      </c>
      <c r="F1565">
        <v>2024</v>
      </c>
      <c r="G1565" t="s">
        <v>24244</v>
      </c>
      <c r="H1565">
        <v>16</v>
      </c>
      <c r="I1565">
        <v>18000</v>
      </c>
      <c r="J1565" t="s">
        <v>248</v>
      </c>
      <c r="K1565" s="3">
        <v>15600000</v>
      </c>
      <c r="L1565" s="3">
        <v>19980000</v>
      </c>
      <c r="M1565" s="2">
        <f>IFERROR(VLOOKUP(G1565,Hoja3!A:B,2,0),0)</f>
        <v>0</v>
      </c>
    </row>
    <row r="1566" spans="1:13" x14ac:dyDescent="0.3">
      <c r="A1566" t="s">
        <v>24251</v>
      </c>
      <c r="B1566" t="s">
        <v>56</v>
      </c>
      <c r="C1566" t="s">
        <v>56</v>
      </c>
      <c r="D1566" t="s">
        <v>6845</v>
      </c>
      <c r="E1566" t="s">
        <v>249</v>
      </c>
      <c r="F1566">
        <v>2022</v>
      </c>
      <c r="G1566" t="s">
        <v>24254</v>
      </c>
      <c r="H1566">
        <v>4</v>
      </c>
      <c r="I1566">
        <v>60700</v>
      </c>
      <c r="J1566" t="s">
        <v>64</v>
      </c>
      <c r="K1566" s="3">
        <v>26800000</v>
      </c>
      <c r="L1566" s="3">
        <v>32980000</v>
      </c>
      <c r="M1566" s="2">
        <f>IFERROR(VLOOKUP(G1566,Hoja3!A:B,2,0),0)</f>
        <v>16490000</v>
      </c>
    </row>
    <row r="1567" spans="1:13" x14ac:dyDescent="0.3">
      <c r="A1567" t="s">
        <v>21831</v>
      </c>
      <c r="B1567" t="s">
        <v>183</v>
      </c>
      <c r="C1567" t="s">
        <v>4296</v>
      </c>
      <c r="D1567" t="s">
        <v>21833</v>
      </c>
      <c r="E1567" t="s">
        <v>249</v>
      </c>
      <c r="F1567">
        <v>2025</v>
      </c>
      <c r="G1567" t="s">
        <v>21836</v>
      </c>
      <c r="H1567">
        <v>16</v>
      </c>
      <c r="I1567">
        <v>24000</v>
      </c>
      <c r="J1567" t="s">
        <v>5783</v>
      </c>
      <c r="K1567" s="3">
        <v>40000000</v>
      </c>
      <c r="L1567" s="3">
        <v>45980000</v>
      </c>
      <c r="M1567" s="2">
        <f>IFERROR(VLOOKUP(G1567,Hoja3!A:B,2,0),0)</f>
        <v>0</v>
      </c>
    </row>
    <row r="1568" spans="1:13" x14ac:dyDescent="0.3">
      <c r="A1568" t="s">
        <v>7818</v>
      </c>
      <c r="B1568" t="s">
        <v>6509</v>
      </c>
      <c r="C1568" t="s">
        <v>7820</v>
      </c>
      <c r="D1568" t="s">
        <v>7821</v>
      </c>
      <c r="E1568" t="s">
        <v>249</v>
      </c>
      <c r="F1568">
        <v>2025</v>
      </c>
      <c r="G1568" t="s">
        <v>7824</v>
      </c>
      <c r="H1568">
        <v>16</v>
      </c>
      <c r="I1568">
        <v>44200</v>
      </c>
      <c r="J1568" t="s">
        <v>248</v>
      </c>
      <c r="K1568" s="3">
        <v>44000000</v>
      </c>
      <c r="L1568" s="3">
        <v>57980000</v>
      </c>
      <c r="M1568" s="2">
        <f>IFERROR(VLOOKUP(G1568,Hoja3!A:B,2,0),0)</f>
        <v>0</v>
      </c>
    </row>
    <row r="1569" spans="1:13" x14ac:dyDescent="0.3">
      <c r="A1569" t="s">
        <v>12804</v>
      </c>
      <c r="B1569" t="s">
        <v>80</v>
      </c>
      <c r="C1569" t="s">
        <v>540</v>
      </c>
      <c r="D1569" t="s">
        <v>3686</v>
      </c>
      <c r="E1569" t="s">
        <v>249</v>
      </c>
      <c r="F1569">
        <v>2024</v>
      </c>
      <c r="G1569" t="s">
        <v>12807</v>
      </c>
      <c r="H1569">
        <v>4</v>
      </c>
      <c r="I1569">
        <v>9240</v>
      </c>
      <c r="J1569" t="s">
        <v>64</v>
      </c>
      <c r="K1569" s="3">
        <v>15700000</v>
      </c>
      <c r="L1569" s="3">
        <v>20580000</v>
      </c>
      <c r="M1569" s="2">
        <f>IFERROR(VLOOKUP(G1569,Hoja3!A:B,2,0),0)</f>
        <v>10407175</v>
      </c>
    </row>
    <row r="1570" spans="1:13" x14ac:dyDescent="0.3">
      <c r="A1570" t="s">
        <v>19007</v>
      </c>
      <c r="B1570" t="s">
        <v>80</v>
      </c>
      <c r="C1570" t="s">
        <v>1964</v>
      </c>
      <c r="D1570" t="s">
        <v>3741</v>
      </c>
      <c r="E1570" t="s">
        <v>249</v>
      </c>
      <c r="F1570">
        <v>2023</v>
      </c>
      <c r="G1570" t="s">
        <v>19010</v>
      </c>
      <c r="H1570">
        <v>16</v>
      </c>
      <c r="I1570">
        <v>39280</v>
      </c>
      <c r="J1570" t="s">
        <v>248</v>
      </c>
      <c r="K1570" s="3">
        <v>19300000</v>
      </c>
      <c r="L1570" s="3">
        <v>24580000</v>
      </c>
      <c r="M1570" s="2">
        <f>IFERROR(VLOOKUP(G1570,Hoja3!A:B,2,0),0)</f>
        <v>0</v>
      </c>
    </row>
    <row r="1571" spans="1:13" x14ac:dyDescent="0.3">
      <c r="A1571" t="s">
        <v>17628</v>
      </c>
      <c r="B1571" t="s">
        <v>115</v>
      </c>
      <c r="C1571" t="s">
        <v>1759</v>
      </c>
      <c r="D1571" t="s">
        <v>2033</v>
      </c>
      <c r="E1571" t="s">
        <v>65</v>
      </c>
      <c r="F1571">
        <v>2022</v>
      </c>
      <c r="G1571" t="s">
        <v>17631</v>
      </c>
      <c r="H1571">
        <v>29</v>
      </c>
      <c r="I1571">
        <v>13000</v>
      </c>
      <c r="J1571" t="s">
        <v>64</v>
      </c>
      <c r="K1571" s="3">
        <v>17300000</v>
      </c>
      <c r="L1571" s="3">
        <v>22580000</v>
      </c>
      <c r="M1571" s="2">
        <f>IFERROR(VLOOKUP(G1571,Hoja3!A:B,2,0),0)</f>
        <v>11229880</v>
      </c>
    </row>
    <row r="1572" spans="1:13" x14ac:dyDescent="0.3">
      <c r="A1572" t="s">
        <v>21091</v>
      </c>
      <c r="B1572" t="s">
        <v>217</v>
      </c>
      <c r="C1572" t="s">
        <v>21094</v>
      </c>
      <c r="D1572" t="s">
        <v>21095</v>
      </c>
      <c r="E1572" t="s">
        <v>65</v>
      </c>
      <c r="F1572">
        <v>2020</v>
      </c>
      <c r="G1572" t="s">
        <v>21098</v>
      </c>
      <c r="H1572">
        <v>44</v>
      </c>
      <c r="I1572">
        <v>77000</v>
      </c>
      <c r="J1572" t="s">
        <v>64</v>
      </c>
      <c r="K1572" s="3">
        <v>20000000</v>
      </c>
      <c r="L1572" s="3">
        <v>23980000</v>
      </c>
      <c r="M1572" s="2">
        <f>IFERROR(VLOOKUP(G1572,Hoja3!A:B,2,0),0)</f>
        <v>12000000</v>
      </c>
    </row>
    <row r="1573" spans="1:13" x14ac:dyDescent="0.3">
      <c r="A1573" t="s">
        <v>7456</v>
      </c>
      <c r="B1573" t="s">
        <v>217</v>
      </c>
      <c r="C1573" t="s">
        <v>218</v>
      </c>
      <c r="D1573" t="s">
        <v>7458</v>
      </c>
      <c r="E1573" t="s">
        <v>65</v>
      </c>
      <c r="F1573">
        <v>2019</v>
      </c>
      <c r="G1573" t="s">
        <v>7461</v>
      </c>
      <c r="H1573">
        <v>10</v>
      </c>
      <c r="I1573">
        <v>96810</v>
      </c>
      <c r="J1573" t="s">
        <v>64</v>
      </c>
      <c r="K1573" s="3">
        <v>11000000</v>
      </c>
      <c r="L1573" s="3">
        <v>15980000</v>
      </c>
      <c r="M1573" s="2">
        <f>IFERROR(VLOOKUP(G1573,Hoja3!A:B,2,0),0)</f>
        <v>7990000</v>
      </c>
    </row>
    <row r="1574" spans="1:13" x14ac:dyDescent="0.3">
      <c r="A1574" t="s">
        <v>21068</v>
      </c>
      <c r="B1574" t="s">
        <v>370</v>
      </c>
      <c r="C1574" t="s">
        <v>463</v>
      </c>
      <c r="D1574" t="s">
        <v>6595</v>
      </c>
      <c r="E1574" t="s">
        <v>65</v>
      </c>
      <c r="F1574">
        <v>2022</v>
      </c>
      <c r="G1574" t="s">
        <v>21071</v>
      </c>
      <c r="H1574">
        <v>63</v>
      </c>
      <c r="I1574">
        <v>32000</v>
      </c>
      <c r="J1574" t="s">
        <v>64</v>
      </c>
      <c r="K1574" s="3">
        <v>8860000</v>
      </c>
      <c r="L1574" s="3">
        <v>11980000</v>
      </c>
      <c r="M1574" s="2">
        <f>IFERROR(VLOOKUP(G1574,Hoja3!A:B,2,0),0)</f>
        <v>6201030</v>
      </c>
    </row>
    <row r="1575" spans="1:13" x14ac:dyDescent="0.3">
      <c r="A1575" t="s">
        <v>4613</v>
      </c>
      <c r="B1575" t="s">
        <v>2647</v>
      </c>
      <c r="C1575" t="s">
        <v>4615</v>
      </c>
      <c r="D1575" t="s">
        <v>4616</v>
      </c>
      <c r="E1575" t="s">
        <v>65</v>
      </c>
      <c r="F1575">
        <v>2019</v>
      </c>
      <c r="G1575" t="s">
        <v>4619</v>
      </c>
      <c r="H1575">
        <v>79</v>
      </c>
      <c r="I1575">
        <v>76000</v>
      </c>
      <c r="J1575" t="s">
        <v>64</v>
      </c>
      <c r="K1575" s="3">
        <v>15000000</v>
      </c>
      <c r="L1575" s="3">
        <v>18580000</v>
      </c>
      <c r="M1575" s="2">
        <f>IFERROR(VLOOKUP(G1575,Hoja3!A:B,2,0),0)</f>
        <v>9238037</v>
      </c>
    </row>
    <row r="1576" spans="1:13" x14ac:dyDescent="0.3">
      <c r="A1576" t="s">
        <v>11085</v>
      </c>
      <c r="B1576" t="s">
        <v>56</v>
      </c>
      <c r="C1576" t="s">
        <v>56</v>
      </c>
      <c r="D1576" t="s">
        <v>5349</v>
      </c>
      <c r="E1576" t="s">
        <v>65</v>
      </c>
      <c r="F1576">
        <v>2018</v>
      </c>
      <c r="G1576" t="s">
        <v>11088</v>
      </c>
      <c r="H1576">
        <v>29</v>
      </c>
      <c r="I1576">
        <v>82000</v>
      </c>
      <c r="J1576" t="s">
        <v>64</v>
      </c>
      <c r="K1576" s="3">
        <v>14000000</v>
      </c>
      <c r="L1576" s="3">
        <v>19980000</v>
      </c>
      <c r="M1576" s="2">
        <f>IFERROR(VLOOKUP(G1576,Hoja3!A:B,2,0),0)</f>
        <v>10215880</v>
      </c>
    </row>
    <row r="1577" spans="1:13" x14ac:dyDescent="0.3">
      <c r="A1577" t="s">
        <v>21115</v>
      </c>
      <c r="B1577" t="s">
        <v>217</v>
      </c>
      <c r="C1577" t="s">
        <v>1711</v>
      </c>
      <c r="D1577" t="s">
        <v>21117</v>
      </c>
      <c r="E1577" t="s">
        <v>65</v>
      </c>
      <c r="F1577">
        <v>2021</v>
      </c>
      <c r="G1577" t="s">
        <v>21120</v>
      </c>
      <c r="H1577">
        <v>155</v>
      </c>
      <c r="I1577">
        <v>32000</v>
      </c>
      <c r="J1577" t="s">
        <v>64</v>
      </c>
      <c r="K1577" s="3">
        <v>25000000</v>
      </c>
      <c r="L1577" s="3">
        <v>29980000</v>
      </c>
      <c r="M1577" s="2">
        <f>IFERROR(VLOOKUP(G1577,Hoja3!A:B,2,0),0)</f>
        <v>14990000</v>
      </c>
    </row>
    <row r="1578" spans="1:13" x14ac:dyDescent="0.3">
      <c r="A1578" t="s">
        <v>843</v>
      </c>
      <c r="B1578" t="s">
        <v>96</v>
      </c>
      <c r="C1578" t="s">
        <v>846</v>
      </c>
      <c r="D1578" t="s">
        <v>847</v>
      </c>
      <c r="E1578" t="s">
        <v>65</v>
      </c>
      <c r="F1578">
        <v>2016</v>
      </c>
      <c r="G1578" t="s">
        <v>850</v>
      </c>
      <c r="H1578">
        <v>5</v>
      </c>
      <c r="I1578">
        <v>140000</v>
      </c>
      <c r="J1578" t="s">
        <v>64</v>
      </c>
      <c r="K1578" s="3">
        <v>17000000</v>
      </c>
      <c r="L1578" s="3">
        <v>18580000</v>
      </c>
      <c r="M1578" s="2">
        <f>IFERROR(VLOOKUP(G1578,Hoja3!A:B,2,0),0)</f>
        <v>9510896</v>
      </c>
    </row>
    <row r="1579" spans="1:13" x14ac:dyDescent="0.3">
      <c r="A1579" t="s">
        <v>14775</v>
      </c>
      <c r="B1579" t="s">
        <v>183</v>
      </c>
      <c r="C1579" t="s">
        <v>9085</v>
      </c>
      <c r="D1579" t="s">
        <v>9086</v>
      </c>
      <c r="E1579" t="s">
        <v>65</v>
      </c>
      <c r="F1579">
        <v>2019</v>
      </c>
      <c r="G1579" t="s">
        <v>14778</v>
      </c>
      <c r="H1579">
        <v>19</v>
      </c>
      <c r="I1579">
        <v>58000</v>
      </c>
      <c r="J1579" t="s">
        <v>64</v>
      </c>
      <c r="K1579" s="3">
        <v>13400000</v>
      </c>
      <c r="L1579" s="3">
        <v>16980000</v>
      </c>
      <c r="M1579" s="2">
        <f>IFERROR(VLOOKUP(G1579,Hoja3!A:B,2,0),0)</f>
        <v>8490000</v>
      </c>
    </row>
    <row r="1580" spans="1:13" x14ac:dyDescent="0.3">
      <c r="A1580" t="s">
        <v>12865</v>
      </c>
      <c r="B1580" t="s">
        <v>80</v>
      </c>
      <c r="C1580" t="s">
        <v>1964</v>
      </c>
      <c r="D1580" t="s">
        <v>1977</v>
      </c>
      <c r="E1580" t="s">
        <v>65</v>
      </c>
      <c r="F1580">
        <v>2020</v>
      </c>
      <c r="G1580" t="s">
        <v>12868</v>
      </c>
      <c r="H1580">
        <v>14</v>
      </c>
      <c r="I1580">
        <v>24000</v>
      </c>
      <c r="J1580" t="s">
        <v>64</v>
      </c>
      <c r="K1580" s="3">
        <v>17000000</v>
      </c>
      <c r="L1580" s="3">
        <v>20980000</v>
      </c>
      <c r="M1580" s="2">
        <f>IFERROR(VLOOKUP(G1580,Hoja3!A:B,2,0),0)</f>
        <v>10615976</v>
      </c>
    </row>
    <row r="1581" spans="1:13" x14ac:dyDescent="0.3">
      <c r="A1581" t="s">
        <v>8290</v>
      </c>
      <c r="B1581" t="s">
        <v>183</v>
      </c>
      <c r="C1581" t="s">
        <v>199</v>
      </c>
      <c r="D1581" t="s">
        <v>5000</v>
      </c>
      <c r="E1581" t="s">
        <v>65</v>
      </c>
      <c r="F1581">
        <v>2021</v>
      </c>
      <c r="G1581" t="s">
        <v>8293</v>
      </c>
      <c r="H1581">
        <v>34</v>
      </c>
      <c r="I1581">
        <v>43000</v>
      </c>
      <c r="J1581" t="s">
        <v>64</v>
      </c>
      <c r="K1581" s="3">
        <v>17600000</v>
      </c>
      <c r="L1581" s="3">
        <v>21580000</v>
      </c>
      <c r="M1581" s="2">
        <f>IFERROR(VLOOKUP(G1581,Hoja3!A:B,2,0),0)</f>
        <v>10794926</v>
      </c>
    </row>
    <row r="1582" spans="1:13" x14ac:dyDescent="0.3">
      <c r="A1582" t="s">
        <v>3866</v>
      </c>
      <c r="B1582" t="s">
        <v>430</v>
      </c>
      <c r="C1582" t="s">
        <v>3869</v>
      </c>
      <c r="D1582" t="s">
        <v>3870</v>
      </c>
      <c r="E1582" t="s">
        <v>65</v>
      </c>
      <c r="F1582">
        <v>2019</v>
      </c>
      <c r="G1582" t="s">
        <v>3873</v>
      </c>
      <c r="H1582">
        <v>22</v>
      </c>
      <c r="I1582">
        <v>46000</v>
      </c>
      <c r="J1582" t="s">
        <v>64</v>
      </c>
      <c r="K1582" s="3">
        <v>20600000</v>
      </c>
      <c r="L1582" s="3">
        <v>26980000</v>
      </c>
      <c r="M1582" s="2">
        <f>IFERROR(VLOOKUP(G1582,Hoja3!A:B,2,0),0)</f>
        <v>14213336</v>
      </c>
    </row>
    <row r="1583" spans="1:13" x14ac:dyDescent="0.3">
      <c r="A1583" t="s">
        <v>1834</v>
      </c>
      <c r="B1583" t="s">
        <v>132</v>
      </c>
      <c r="C1583" t="s">
        <v>133</v>
      </c>
      <c r="D1583" t="s">
        <v>1837</v>
      </c>
      <c r="E1583" t="s">
        <v>65</v>
      </c>
      <c r="F1583">
        <v>2020</v>
      </c>
      <c r="G1583" t="s">
        <v>1840</v>
      </c>
      <c r="H1583">
        <v>27</v>
      </c>
      <c r="I1583">
        <v>37800</v>
      </c>
      <c r="J1583" t="s">
        <v>64</v>
      </c>
      <c r="K1583" s="3">
        <v>32400000</v>
      </c>
      <c r="L1583" s="3">
        <v>39580000</v>
      </c>
      <c r="M1583" s="2">
        <f>IFERROR(VLOOKUP(G1583,Hoja3!A:B,2,0),0)</f>
        <v>20155880</v>
      </c>
    </row>
    <row r="1584" spans="1:13" x14ac:dyDescent="0.3">
      <c r="A1584" t="s">
        <v>21230</v>
      </c>
      <c r="B1584" t="s">
        <v>217</v>
      </c>
      <c r="C1584" t="s">
        <v>689</v>
      </c>
      <c r="D1584" t="s">
        <v>690</v>
      </c>
      <c r="E1584" t="s">
        <v>65</v>
      </c>
      <c r="F1584">
        <v>2020</v>
      </c>
      <c r="G1584" t="s">
        <v>21233</v>
      </c>
      <c r="H1584">
        <v>75</v>
      </c>
      <c r="I1584">
        <v>8200</v>
      </c>
      <c r="J1584" t="s">
        <v>64</v>
      </c>
      <c r="K1584" s="3">
        <v>17000000</v>
      </c>
      <c r="L1584" s="3">
        <v>20180000</v>
      </c>
      <c r="M1584" s="2">
        <f>IFERROR(VLOOKUP(G1584,Hoja3!A:B,2,0),0)</f>
        <v>10099645</v>
      </c>
    </row>
    <row r="1585" spans="1:13" x14ac:dyDescent="0.3">
      <c r="A1585" t="s">
        <v>2015</v>
      </c>
      <c r="B1585" t="s">
        <v>602</v>
      </c>
      <c r="C1585" t="s">
        <v>2017</v>
      </c>
      <c r="D1585" t="s">
        <v>2018</v>
      </c>
      <c r="E1585" t="s">
        <v>65</v>
      </c>
      <c r="F1585">
        <v>2023</v>
      </c>
      <c r="G1585" t="s">
        <v>2021</v>
      </c>
      <c r="H1585">
        <v>35</v>
      </c>
      <c r="I1585">
        <v>7800</v>
      </c>
      <c r="J1585" t="s">
        <v>64</v>
      </c>
      <c r="K1585" s="3">
        <v>21000000</v>
      </c>
      <c r="L1585" s="3">
        <v>24980000</v>
      </c>
      <c r="M1585" s="2">
        <f>IFERROR(VLOOKUP(G1585,Hoja3!A:B,2,0),0)</f>
        <v>12625492</v>
      </c>
    </row>
    <row r="1586" spans="1:13" x14ac:dyDescent="0.3">
      <c r="A1586" t="s">
        <v>12845</v>
      </c>
      <c r="B1586" t="s">
        <v>80</v>
      </c>
      <c r="C1586" t="s">
        <v>1964</v>
      </c>
      <c r="D1586" t="s">
        <v>1965</v>
      </c>
      <c r="E1586" t="s">
        <v>65</v>
      </c>
      <c r="F1586">
        <v>2023</v>
      </c>
      <c r="G1586" t="s">
        <v>12848</v>
      </c>
      <c r="H1586">
        <v>36</v>
      </c>
      <c r="I1586">
        <v>15000</v>
      </c>
      <c r="J1586" t="s">
        <v>64</v>
      </c>
      <c r="K1586" s="3">
        <v>19600000</v>
      </c>
      <c r="L1586" s="3">
        <v>23180000</v>
      </c>
      <c r="M1586" s="2">
        <f>IFERROR(VLOOKUP(G1586,Hoja3!A:B,2,0),0)</f>
        <v>14057390</v>
      </c>
    </row>
    <row r="1587" spans="1:13" x14ac:dyDescent="0.3">
      <c r="A1587" t="s">
        <v>13952</v>
      </c>
      <c r="B1587" t="s">
        <v>602</v>
      </c>
      <c r="C1587" t="s">
        <v>603</v>
      </c>
      <c r="D1587" t="s">
        <v>604</v>
      </c>
      <c r="E1587" t="s">
        <v>65</v>
      </c>
      <c r="F1587">
        <v>2022</v>
      </c>
      <c r="G1587" t="s">
        <v>13955</v>
      </c>
      <c r="H1587">
        <v>148</v>
      </c>
      <c r="I1587">
        <v>23000</v>
      </c>
      <c r="J1587" t="s">
        <v>64</v>
      </c>
      <c r="K1587" s="3">
        <v>35000000</v>
      </c>
      <c r="L1587" s="3">
        <v>40980000</v>
      </c>
      <c r="M1587" s="2">
        <f>IFERROR(VLOOKUP(G1587,Hoja3!A:B,2,0),0)</f>
        <v>20873380</v>
      </c>
    </row>
    <row r="1588" spans="1:13" x14ac:dyDescent="0.3">
      <c r="A1588" t="s">
        <v>13140</v>
      </c>
      <c r="B1588" t="s">
        <v>183</v>
      </c>
      <c r="C1588" t="s">
        <v>13142</v>
      </c>
      <c r="D1588" t="s">
        <v>13143</v>
      </c>
      <c r="E1588" t="s">
        <v>65</v>
      </c>
      <c r="F1588">
        <v>2022</v>
      </c>
      <c r="G1588" t="s">
        <v>13146</v>
      </c>
      <c r="H1588">
        <v>43</v>
      </c>
      <c r="I1588">
        <v>3950</v>
      </c>
      <c r="J1588" t="s">
        <v>64</v>
      </c>
      <c r="K1588" s="3">
        <v>70000000</v>
      </c>
      <c r="L1588" s="3">
        <v>80980000</v>
      </c>
      <c r="M1588" s="2">
        <f>IFERROR(VLOOKUP(G1588,Hoja3!A:B,2,0),0)</f>
        <v>40676030</v>
      </c>
    </row>
    <row r="1589" spans="1:13" x14ac:dyDescent="0.3">
      <c r="A1589" t="s">
        <v>20197</v>
      </c>
      <c r="B1589" t="s">
        <v>231</v>
      </c>
      <c r="C1589" t="s">
        <v>19794</v>
      </c>
      <c r="D1589" t="s">
        <v>20199</v>
      </c>
      <c r="E1589" t="s">
        <v>65</v>
      </c>
      <c r="F1589">
        <v>2024</v>
      </c>
      <c r="G1589" t="s">
        <v>20202</v>
      </c>
      <c r="H1589">
        <v>47</v>
      </c>
      <c r="I1589">
        <v>19500</v>
      </c>
      <c r="J1589" t="s">
        <v>64</v>
      </c>
      <c r="K1589" s="3">
        <v>26400000</v>
      </c>
      <c r="L1589" s="3">
        <v>31980000</v>
      </c>
      <c r="M1589" s="2">
        <f>IFERROR(VLOOKUP(G1589,Hoja3!A:B,2,0),0)</f>
        <v>15290880</v>
      </c>
    </row>
    <row r="1590" spans="1:13" x14ac:dyDescent="0.3">
      <c r="A1590" t="s">
        <v>6699</v>
      </c>
      <c r="B1590" t="s">
        <v>280</v>
      </c>
      <c r="C1590" t="s">
        <v>1489</v>
      </c>
      <c r="D1590" t="s">
        <v>1490</v>
      </c>
      <c r="E1590" t="s">
        <v>65</v>
      </c>
      <c r="F1590">
        <v>2022</v>
      </c>
      <c r="G1590" t="s">
        <v>6702</v>
      </c>
      <c r="H1590">
        <v>48</v>
      </c>
      <c r="I1590">
        <v>30000</v>
      </c>
      <c r="J1590" t="s">
        <v>64</v>
      </c>
      <c r="K1590" s="3">
        <v>15600000</v>
      </c>
      <c r="L1590" s="3">
        <v>19380000</v>
      </c>
      <c r="M1590" s="2">
        <f>IFERROR(VLOOKUP(G1590,Hoja3!A:B,2,0),0)</f>
        <v>9911380</v>
      </c>
    </row>
    <row r="1591" spans="1:13" x14ac:dyDescent="0.3">
      <c r="A1591" t="s">
        <v>9156</v>
      </c>
      <c r="B1591" t="s">
        <v>217</v>
      </c>
      <c r="C1591" t="s">
        <v>1711</v>
      </c>
      <c r="D1591" t="s">
        <v>9158</v>
      </c>
      <c r="E1591" t="s">
        <v>65</v>
      </c>
      <c r="F1591">
        <v>2019</v>
      </c>
      <c r="G1591" t="s">
        <v>9161</v>
      </c>
      <c r="H1591">
        <v>256</v>
      </c>
      <c r="I1591">
        <v>92000</v>
      </c>
      <c r="J1591" t="s">
        <v>64</v>
      </c>
      <c r="K1591" s="3">
        <v>19400000</v>
      </c>
      <c r="L1591" s="3">
        <v>23980000</v>
      </c>
      <c r="M1591" s="2">
        <f>IFERROR(VLOOKUP(G1591,Hoja3!A:B,2,0),0)</f>
        <v>12026030</v>
      </c>
    </row>
    <row r="1592" spans="1:13" x14ac:dyDescent="0.3">
      <c r="A1592" t="s">
        <v>16548</v>
      </c>
      <c r="B1592" t="s">
        <v>280</v>
      </c>
      <c r="C1592" t="s">
        <v>1489</v>
      </c>
      <c r="D1592" t="s">
        <v>15316</v>
      </c>
      <c r="E1592" t="s">
        <v>65</v>
      </c>
      <c r="F1592">
        <v>2021</v>
      </c>
      <c r="G1592" t="s">
        <v>16551</v>
      </c>
      <c r="H1592">
        <v>6</v>
      </c>
      <c r="I1592">
        <v>52316</v>
      </c>
      <c r="J1592" t="s">
        <v>64</v>
      </c>
      <c r="K1592" s="3">
        <v>15000000</v>
      </c>
      <c r="L1592" s="3">
        <v>17980000</v>
      </c>
      <c r="M1592" s="2">
        <f>IFERROR(VLOOKUP(G1592,Hoja3!A:B,2,0),0)</f>
        <v>9026030</v>
      </c>
    </row>
    <row r="1593" spans="1:13" x14ac:dyDescent="0.3">
      <c r="A1593" t="s">
        <v>6225</v>
      </c>
      <c r="B1593" t="s">
        <v>370</v>
      </c>
      <c r="C1593" t="s">
        <v>4871</v>
      </c>
      <c r="D1593" t="s">
        <v>6227</v>
      </c>
      <c r="E1593" t="s">
        <v>65</v>
      </c>
      <c r="F1593">
        <v>2019</v>
      </c>
      <c r="G1593" t="s">
        <v>6230</v>
      </c>
      <c r="H1593">
        <v>67</v>
      </c>
      <c r="I1593">
        <v>36060</v>
      </c>
      <c r="J1593" t="s">
        <v>64</v>
      </c>
      <c r="K1593" s="3">
        <v>14480000</v>
      </c>
      <c r="L1593" s="3">
        <v>17980000</v>
      </c>
      <c r="M1593" s="2">
        <f>IFERROR(VLOOKUP(G1593,Hoja3!A:B,2,0),0)</f>
        <v>9242280</v>
      </c>
    </row>
    <row r="1594" spans="1:13" x14ac:dyDescent="0.3">
      <c r="A1594" t="s">
        <v>23079</v>
      </c>
      <c r="B1594" t="s">
        <v>217</v>
      </c>
      <c r="C1594" t="s">
        <v>1711</v>
      </c>
      <c r="D1594" t="s">
        <v>7778</v>
      </c>
      <c r="E1594" t="s">
        <v>65</v>
      </c>
      <c r="F1594">
        <v>2018</v>
      </c>
      <c r="G1594" t="s">
        <v>23082</v>
      </c>
      <c r="H1594">
        <v>32</v>
      </c>
      <c r="I1594">
        <v>74976</v>
      </c>
      <c r="J1594" t="s">
        <v>64</v>
      </c>
      <c r="K1594" s="3">
        <v>16300000</v>
      </c>
      <c r="L1594" s="3">
        <v>19980000</v>
      </c>
      <c r="M1594" s="2">
        <f>IFERROR(VLOOKUP(G1594,Hoja3!A:B,2,0),0)</f>
        <v>9990000</v>
      </c>
    </row>
    <row r="1595" spans="1:13" x14ac:dyDescent="0.3">
      <c r="A1595" t="s">
        <v>2946</v>
      </c>
      <c r="B1595" t="s">
        <v>115</v>
      </c>
      <c r="C1595" t="s">
        <v>1759</v>
      </c>
      <c r="D1595" t="s">
        <v>2259</v>
      </c>
      <c r="E1595" t="s">
        <v>2950</v>
      </c>
      <c r="F1595">
        <v>2021</v>
      </c>
      <c r="G1595" t="s">
        <v>2949</v>
      </c>
      <c r="H1595">
        <v>320</v>
      </c>
      <c r="I1595">
        <v>85390</v>
      </c>
      <c r="J1595" t="s">
        <v>248</v>
      </c>
      <c r="K1595" s="3">
        <v>15400000</v>
      </c>
      <c r="L1595" s="3">
        <v>19580000</v>
      </c>
      <c r="M1595" s="2">
        <f>IFERROR(VLOOKUP(G1595,Hoja3!A:B,2,0),0)</f>
        <v>0</v>
      </c>
    </row>
    <row r="1596" spans="1:13" x14ac:dyDescent="0.3">
      <c r="A1596" t="s">
        <v>15991</v>
      </c>
      <c r="B1596" t="s">
        <v>2647</v>
      </c>
      <c r="C1596" t="s">
        <v>4615</v>
      </c>
      <c r="D1596" t="s">
        <v>15993</v>
      </c>
      <c r="E1596" t="s">
        <v>65</v>
      </c>
      <c r="F1596">
        <v>2022</v>
      </c>
      <c r="G1596" t="s">
        <v>15996</v>
      </c>
      <c r="H1596">
        <v>19</v>
      </c>
      <c r="I1596">
        <v>38000</v>
      </c>
      <c r="J1596" t="s">
        <v>64</v>
      </c>
      <c r="K1596" s="3">
        <v>20700000</v>
      </c>
      <c r="L1596" s="3">
        <v>25980000</v>
      </c>
      <c r="M1596" s="2">
        <f>IFERROR(VLOOKUP(G1596,Hoja3!A:B,2,0),0)</f>
        <v>13260880</v>
      </c>
    </row>
    <row r="1597" spans="1:13" x14ac:dyDescent="0.3">
      <c r="A1597" t="s">
        <v>23057</v>
      </c>
      <c r="B1597" t="s">
        <v>480</v>
      </c>
      <c r="C1597" t="s">
        <v>482</v>
      </c>
      <c r="D1597" t="s">
        <v>23059</v>
      </c>
      <c r="E1597" t="s">
        <v>65</v>
      </c>
      <c r="F1597">
        <v>2021</v>
      </c>
      <c r="G1597" t="s">
        <v>23062</v>
      </c>
      <c r="H1597">
        <v>34</v>
      </c>
      <c r="I1597">
        <v>51000</v>
      </c>
      <c r="J1597" t="s">
        <v>64</v>
      </c>
      <c r="K1597" s="3">
        <v>48000000</v>
      </c>
      <c r="L1597" s="3">
        <v>55780000</v>
      </c>
      <c r="M1597" s="2">
        <f>IFERROR(VLOOKUP(G1597,Hoja3!A:B,2,0),0)</f>
        <v>27926030</v>
      </c>
    </row>
    <row r="1598" spans="1:13" x14ac:dyDescent="0.3">
      <c r="A1598" t="s">
        <v>15774</v>
      </c>
      <c r="B1598" t="s">
        <v>217</v>
      </c>
      <c r="C1598" t="s">
        <v>3901</v>
      </c>
      <c r="D1598" t="s">
        <v>3902</v>
      </c>
      <c r="E1598" t="s">
        <v>65</v>
      </c>
      <c r="F1598">
        <v>2023</v>
      </c>
      <c r="G1598" t="s">
        <v>3905</v>
      </c>
      <c r="H1598">
        <v>6</v>
      </c>
      <c r="I1598">
        <v>38000</v>
      </c>
      <c r="J1598" t="s">
        <v>64</v>
      </c>
      <c r="K1598" s="3">
        <v>100000000</v>
      </c>
      <c r="L1598" s="3">
        <v>105000000</v>
      </c>
      <c r="M1598" s="2">
        <f>IFERROR(VLOOKUP(G1598,Hoja3!A:B,2,0),0)</f>
        <v>55503041</v>
      </c>
    </row>
    <row r="1599" spans="1:13" x14ac:dyDescent="0.3">
      <c r="A1599" t="s">
        <v>7170</v>
      </c>
      <c r="B1599" t="s">
        <v>717</v>
      </c>
      <c r="C1599" t="s">
        <v>718</v>
      </c>
      <c r="D1599" t="s">
        <v>719</v>
      </c>
      <c r="E1599" t="s">
        <v>65</v>
      </c>
      <c r="F1599">
        <v>2024</v>
      </c>
      <c r="G1599" t="s">
        <v>7173</v>
      </c>
      <c r="H1599">
        <v>67</v>
      </c>
      <c r="I1599">
        <v>9700</v>
      </c>
      <c r="J1599" t="s">
        <v>64</v>
      </c>
      <c r="K1599" s="3">
        <v>28000000</v>
      </c>
      <c r="L1599" s="3">
        <v>32980000</v>
      </c>
      <c r="M1599" s="2">
        <f>IFERROR(VLOOKUP(G1599,Hoja3!A:B,2,0),0)</f>
        <v>16813380</v>
      </c>
    </row>
    <row r="1600" spans="1:13" x14ac:dyDescent="0.3">
      <c r="A1600" t="s">
        <v>22972</v>
      </c>
      <c r="B1600" t="s">
        <v>602</v>
      </c>
      <c r="C1600" t="s">
        <v>6100</v>
      </c>
      <c r="D1600" t="s">
        <v>22974</v>
      </c>
      <c r="E1600" t="s">
        <v>65</v>
      </c>
      <c r="F1600">
        <v>2024</v>
      </c>
      <c r="G1600" t="s">
        <v>22977</v>
      </c>
      <c r="H1600">
        <v>54</v>
      </c>
      <c r="I1600">
        <v>19371</v>
      </c>
      <c r="J1600" t="s">
        <v>64</v>
      </c>
      <c r="K1600" s="3">
        <v>50000000</v>
      </c>
      <c r="L1600" s="3">
        <v>58780000</v>
      </c>
      <c r="M1600" s="2">
        <f>IFERROR(VLOOKUP(G1600,Hoja3!A:B,2,0),0)</f>
        <v>29411243</v>
      </c>
    </row>
    <row r="1601" spans="1:13" x14ac:dyDescent="0.3">
      <c r="A1601" t="s">
        <v>3562</v>
      </c>
      <c r="B1601" t="s">
        <v>231</v>
      </c>
      <c r="C1601" t="s">
        <v>3564</v>
      </c>
      <c r="D1601" t="s">
        <v>3565</v>
      </c>
      <c r="E1601" t="s">
        <v>65</v>
      </c>
      <c r="F1601">
        <v>2022</v>
      </c>
      <c r="G1601" t="s">
        <v>3568</v>
      </c>
      <c r="H1601">
        <v>249</v>
      </c>
      <c r="I1601">
        <v>61000</v>
      </c>
      <c r="J1601" t="s">
        <v>64</v>
      </c>
      <c r="K1601" s="3">
        <v>26000000</v>
      </c>
      <c r="L1601" s="3">
        <v>29980000</v>
      </c>
      <c r="M1601" s="2">
        <f>IFERROR(VLOOKUP(G1601,Hoja3!A:B,2,0),0)</f>
        <v>15004249</v>
      </c>
    </row>
    <row r="1602" spans="1:13" x14ac:dyDescent="0.3">
      <c r="A1602" t="s">
        <v>23046</v>
      </c>
      <c r="B1602" t="s">
        <v>217</v>
      </c>
      <c r="C1602" t="s">
        <v>2786</v>
      </c>
      <c r="D1602" t="s">
        <v>2787</v>
      </c>
      <c r="E1602" t="s">
        <v>65</v>
      </c>
      <c r="F1602">
        <v>2023</v>
      </c>
      <c r="G1602" t="s">
        <v>23050</v>
      </c>
      <c r="H1602">
        <v>17</v>
      </c>
      <c r="I1602">
        <v>17766</v>
      </c>
      <c r="J1602" t="s">
        <v>64</v>
      </c>
      <c r="K1602" s="3">
        <v>13000000</v>
      </c>
      <c r="L1602" s="3">
        <v>15780000</v>
      </c>
      <c r="M1602" s="2">
        <f>IFERROR(VLOOKUP(G1602,Hoja3!A:B,2,0),0)</f>
        <v>7926030</v>
      </c>
    </row>
    <row r="1603" spans="1:13" x14ac:dyDescent="0.3">
      <c r="A1603" t="s">
        <v>13793</v>
      </c>
      <c r="B1603" t="s">
        <v>231</v>
      </c>
      <c r="C1603" t="s">
        <v>232</v>
      </c>
      <c r="D1603" t="s">
        <v>13795</v>
      </c>
      <c r="E1603" t="s">
        <v>65</v>
      </c>
      <c r="F1603">
        <v>2022</v>
      </c>
      <c r="G1603" t="s">
        <v>13798</v>
      </c>
      <c r="H1603">
        <v>19</v>
      </c>
      <c r="I1603">
        <v>30000</v>
      </c>
      <c r="J1603" t="s">
        <v>64</v>
      </c>
      <c r="K1603" s="3">
        <v>24000000</v>
      </c>
      <c r="L1603" s="3">
        <v>29980000</v>
      </c>
      <c r="M1603" s="2">
        <f>IFERROR(VLOOKUP(G1603,Hoja3!A:B,2,0),0)</f>
        <v>15000000</v>
      </c>
    </row>
    <row r="1604" spans="1:13" x14ac:dyDescent="0.3">
      <c r="A1604" t="s">
        <v>13392</v>
      </c>
      <c r="B1604" t="s">
        <v>764</v>
      </c>
      <c r="C1604" t="s">
        <v>1390</v>
      </c>
      <c r="D1604" t="s">
        <v>13394</v>
      </c>
      <c r="E1604" t="s">
        <v>65</v>
      </c>
      <c r="F1604">
        <v>2019</v>
      </c>
      <c r="G1604" t="s">
        <v>13397</v>
      </c>
      <c r="H1604">
        <v>6</v>
      </c>
      <c r="I1604">
        <v>93500</v>
      </c>
      <c r="J1604" t="s">
        <v>64</v>
      </c>
      <c r="K1604" s="3">
        <v>16400000</v>
      </c>
      <c r="L1604" s="3">
        <v>20980000</v>
      </c>
      <c r="M1604" s="2">
        <f>IFERROR(VLOOKUP(G1604,Hoja3!A:B,2,0),0)</f>
        <v>16227288</v>
      </c>
    </row>
    <row r="1605" spans="1:13" x14ac:dyDescent="0.3">
      <c r="A1605" t="s">
        <v>17972</v>
      </c>
      <c r="B1605" t="s">
        <v>115</v>
      </c>
      <c r="C1605" t="s">
        <v>1759</v>
      </c>
      <c r="D1605" t="s">
        <v>3395</v>
      </c>
      <c r="E1605" t="s">
        <v>65</v>
      </c>
      <c r="F1605">
        <v>2018</v>
      </c>
      <c r="G1605" t="s">
        <v>17975</v>
      </c>
      <c r="H1605">
        <v>127</v>
      </c>
      <c r="I1605">
        <v>78914</v>
      </c>
      <c r="J1605" t="s">
        <v>64</v>
      </c>
      <c r="K1605" s="3">
        <v>0</v>
      </c>
      <c r="L1605" s="3">
        <v>15380000</v>
      </c>
      <c r="M1605" s="2">
        <f>IFERROR(VLOOKUP(G1605,Hoja3!A:B,2,0),0)</f>
        <v>7679413</v>
      </c>
    </row>
    <row r="1606" spans="1:13" x14ac:dyDescent="0.3">
      <c r="A1606" t="s">
        <v>13284</v>
      </c>
      <c r="B1606" t="s">
        <v>115</v>
      </c>
      <c r="C1606" t="s">
        <v>3359</v>
      </c>
      <c r="D1606" t="s">
        <v>13276</v>
      </c>
      <c r="E1606" t="s">
        <v>65</v>
      </c>
      <c r="F1606">
        <v>2019</v>
      </c>
      <c r="G1606" t="s">
        <v>13279</v>
      </c>
      <c r="H1606">
        <v>0</v>
      </c>
      <c r="I1606">
        <v>109000</v>
      </c>
      <c r="J1606" t="s">
        <v>377</v>
      </c>
      <c r="K1606" s="3">
        <v>0</v>
      </c>
      <c r="L1606" s="3">
        <v>35380000</v>
      </c>
      <c r="M1606" s="2">
        <f>IFERROR(VLOOKUP(G1606,Hoja3!A:B,2,0),0)</f>
        <v>18031380</v>
      </c>
    </row>
    <row r="1607" spans="1:13" x14ac:dyDescent="0.3">
      <c r="A1607" t="s">
        <v>21898</v>
      </c>
      <c r="B1607" t="s">
        <v>231</v>
      </c>
      <c r="C1607" t="s">
        <v>243</v>
      </c>
      <c r="D1607" t="s">
        <v>4989</v>
      </c>
      <c r="E1607" t="s">
        <v>65</v>
      </c>
      <c r="F1607">
        <v>2019</v>
      </c>
      <c r="G1607" t="s">
        <v>21902</v>
      </c>
      <c r="H1607">
        <v>67</v>
      </c>
      <c r="I1607">
        <v>92898</v>
      </c>
      <c r="J1607" t="s">
        <v>64</v>
      </c>
      <c r="K1607" s="3">
        <v>21600000</v>
      </c>
      <c r="L1607" s="3">
        <v>25980000</v>
      </c>
      <c r="M1607" s="2">
        <f>IFERROR(VLOOKUP(G1607,Hoja3!A:B,2,0),0)</f>
        <v>13145000</v>
      </c>
    </row>
    <row r="1608" spans="1:13" x14ac:dyDescent="0.3">
      <c r="A1608" t="s">
        <v>21886</v>
      </c>
      <c r="B1608" t="s">
        <v>602</v>
      </c>
      <c r="C1608" t="s">
        <v>2510</v>
      </c>
      <c r="D1608" t="s">
        <v>21888</v>
      </c>
      <c r="E1608" t="s">
        <v>65</v>
      </c>
      <c r="F1608">
        <v>2022</v>
      </c>
      <c r="G1608" t="s">
        <v>21891</v>
      </c>
      <c r="H1608">
        <v>126</v>
      </c>
      <c r="I1608">
        <v>72000</v>
      </c>
      <c r="J1608" t="s">
        <v>64</v>
      </c>
      <c r="K1608" s="3">
        <v>24000000</v>
      </c>
      <c r="L1608" s="3">
        <v>29780000</v>
      </c>
      <c r="M1608" s="2">
        <f>IFERROR(VLOOKUP(G1608,Hoja3!A:B,2,0),0)</f>
        <v>13295880</v>
      </c>
    </row>
    <row r="1609" spans="1:13" x14ac:dyDescent="0.3">
      <c r="A1609" t="s">
        <v>6073</v>
      </c>
      <c r="B1609" t="s">
        <v>132</v>
      </c>
      <c r="C1609" t="s">
        <v>5492</v>
      </c>
      <c r="D1609" t="s">
        <v>6075</v>
      </c>
      <c r="E1609" t="s">
        <v>65</v>
      </c>
      <c r="F1609">
        <v>2021</v>
      </c>
      <c r="G1609" t="s">
        <v>6078</v>
      </c>
      <c r="H1609">
        <v>417</v>
      </c>
      <c r="I1609">
        <v>45000</v>
      </c>
      <c r="J1609" t="s">
        <v>64</v>
      </c>
      <c r="K1609" s="3">
        <v>21200000</v>
      </c>
      <c r="L1609" s="3">
        <v>19980000</v>
      </c>
      <c r="M1609" s="2">
        <f>IFERROR(VLOOKUP(G1609,Hoja3!A:B,2,0),0)</f>
        <v>9990000</v>
      </c>
    </row>
    <row r="1610" spans="1:13" x14ac:dyDescent="0.3">
      <c r="A1610" t="s">
        <v>11044</v>
      </c>
      <c r="B1610" t="s">
        <v>132</v>
      </c>
      <c r="C1610" t="s">
        <v>400</v>
      </c>
      <c r="D1610" t="s">
        <v>6375</v>
      </c>
      <c r="E1610" t="s">
        <v>65</v>
      </c>
      <c r="F1610">
        <v>2022</v>
      </c>
      <c r="G1610" t="s">
        <v>11047</v>
      </c>
      <c r="H1610">
        <v>432</v>
      </c>
      <c r="I1610">
        <v>55668</v>
      </c>
      <c r="J1610" t="s">
        <v>64</v>
      </c>
      <c r="K1610" s="3">
        <v>26200000</v>
      </c>
      <c r="L1610" s="3">
        <v>22780000</v>
      </c>
      <c r="M1610" s="2">
        <f>IFERROR(VLOOKUP(G1610,Hoja3!A:B,2,0),0)</f>
        <v>11932423</v>
      </c>
    </row>
    <row r="1611" spans="1:13" x14ac:dyDescent="0.3">
      <c r="A1611" t="s">
        <v>15524</v>
      </c>
      <c r="B1611" t="s">
        <v>132</v>
      </c>
      <c r="C1611" t="s">
        <v>5492</v>
      </c>
      <c r="D1611" t="s">
        <v>15526</v>
      </c>
      <c r="E1611" t="s">
        <v>65</v>
      </c>
      <c r="F1611">
        <v>2019</v>
      </c>
      <c r="G1611" t="s">
        <v>15529</v>
      </c>
      <c r="H1611">
        <v>179</v>
      </c>
      <c r="I1611">
        <v>45000</v>
      </c>
      <c r="J1611" t="s">
        <v>64</v>
      </c>
      <c r="K1611" s="3">
        <v>22000000</v>
      </c>
      <c r="L1611" s="3">
        <v>25980000</v>
      </c>
      <c r="M1611" s="2">
        <f>IFERROR(VLOOKUP(G1611,Hoja3!A:B,2,0),0)</f>
        <v>12117940</v>
      </c>
    </row>
    <row r="1612" spans="1:13" x14ac:dyDescent="0.3">
      <c r="A1612" t="s">
        <v>11146</v>
      </c>
      <c r="B1612" t="s">
        <v>314</v>
      </c>
      <c r="C1612" t="s">
        <v>315</v>
      </c>
      <c r="D1612" t="s">
        <v>5163</v>
      </c>
      <c r="E1612" t="s">
        <v>65</v>
      </c>
      <c r="F1612">
        <v>2023</v>
      </c>
      <c r="G1612" t="s">
        <v>11149</v>
      </c>
      <c r="H1612">
        <v>95</v>
      </c>
      <c r="I1612">
        <v>33000</v>
      </c>
      <c r="J1612" t="s">
        <v>64</v>
      </c>
      <c r="K1612" s="3">
        <v>19000000</v>
      </c>
      <c r="L1612" s="3">
        <v>22580000</v>
      </c>
      <c r="M1612" s="2">
        <f>IFERROR(VLOOKUP(G1612,Hoja3!A:B,2,0),0)</f>
        <v>11290000</v>
      </c>
    </row>
    <row r="1613" spans="1:13" x14ac:dyDescent="0.3">
      <c r="A1613" t="s">
        <v>13744</v>
      </c>
      <c r="B1613" t="s">
        <v>132</v>
      </c>
      <c r="C1613" t="s">
        <v>675</v>
      </c>
      <c r="D1613" t="s">
        <v>13746</v>
      </c>
      <c r="E1613" t="s">
        <v>65</v>
      </c>
      <c r="F1613">
        <v>2019</v>
      </c>
      <c r="G1613" t="s">
        <v>13749</v>
      </c>
      <c r="H1613">
        <v>21</v>
      </c>
      <c r="I1613">
        <v>86000</v>
      </c>
      <c r="J1613" t="s">
        <v>64</v>
      </c>
      <c r="K1613" s="3">
        <v>22000000</v>
      </c>
      <c r="L1613" s="3">
        <v>25980000</v>
      </c>
      <c r="M1613" s="2">
        <f>IFERROR(VLOOKUP(G1613,Hoja3!A:B,2,0),0)</f>
        <v>12986830</v>
      </c>
    </row>
    <row r="1614" spans="1:13" x14ac:dyDescent="0.3">
      <c r="A1614" t="s">
        <v>21877</v>
      </c>
      <c r="B1614" t="s">
        <v>280</v>
      </c>
      <c r="C1614" t="s">
        <v>1172</v>
      </c>
      <c r="D1614" t="s">
        <v>1173</v>
      </c>
      <c r="E1614" t="s">
        <v>65</v>
      </c>
      <c r="F1614">
        <v>2021</v>
      </c>
      <c r="G1614" t="s">
        <v>21880</v>
      </c>
      <c r="H1614">
        <v>64</v>
      </c>
      <c r="I1614">
        <v>33359</v>
      </c>
      <c r="J1614" t="s">
        <v>64</v>
      </c>
      <c r="K1614" s="3">
        <v>20000000</v>
      </c>
      <c r="L1614" s="3">
        <v>23780000</v>
      </c>
      <c r="M1614" s="2">
        <f>IFERROR(VLOOKUP(G1614,Hoja3!A:B,2,0),0)</f>
        <v>11992000</v>
      </c>
    </row>
    <row r="1615" spans="1:13" x14ac:dyDescent="0.3">
      <c r="A1615" t="s">
        <v>21922</v>
      </c>
      <c r="B1615" t="s">
        <v>132</v>
      </c>
      <c r="C1615" t="s">
        <v>344</v>
      </c>
      <c r="D1615" t="s">
        <v>9168</v>
      </c>
      <c r="E1615" t="s">
        <v>65</v>
      </c>
      <c r="F1615">
        <v>2021</v>
      </c>
      <c r="G1615" t="s">
        <v>21925</v>
      </c>
      <c r="H1615">
        <v>66</v>
      </c>
      <c r="I1615">
        <v>90084</v>
      </c>
      <c r="J1615" t="s">
        <v>64</v>
      </c>
      <c r="K1615" s="3">
        <v>25200000</v>
      </c>
      <c r="L1615" s="3">
        <v>31180000</v>
      </c>
      <c r="M1615" s="2">
        <f>IFERROR(VLOOKUP(G1615,Hoja3!A:B,2,0),0)</f>
        <v>15899880</v>
      </c>
    </row>
    <row r="1616" spans="1:13" x14ac:dyDescent="0.3">
      <c r="A1616" t="s">
        <v>17037</v>
      </c>
      <c r="B1616" t="s">
        <v>80</v>
      </c>
      <c r="C1616" t="s">
        <v>540</v>
      </c>
      <c r="D1616" t="s">
        <v>3686</v>
      </c>
      <c r="E1616" t="s">
        <v>65</v>
      </c>
      <c r="F1616">
        <v>2026</v>
      </c>
      <c r="G1616" t="s">
        <v>17040</v>
      </c>
      <c r="H1616">
        <v>4</v>
      </c>
      <c r="I1616">
        <v>3303</v>
      </c>
      <c r="J1616" t="s">
        <v>64</v>
      </c>
      <c r="K1616" s="3">
        <v>20000000</v>
      </c>
      <c r="L1616" s="3">
        <v>21980000</v>
      </c>
      <c r="M1616" s="2">
        <f>IFERROR(VLOOKUP(G1616,Hoja3!A:B,2,0),0)</f>
        <v>11420319</v>
      </c>
    </row>
    <row r="1617" spans="1:13" x14ac:dyDescent="0.3">
      <c r="A1617" t="s">
        <v>23519</v>
      </c>
      <c r="B1617" t="s">
        <v>217</v>
      </c>
      <c r="C1617" t="s">
        <v>2786</v>
      </c>
      <c r="D1617" t="s">
        <v>23306</v>
      </c>
      <c r="E1617" t="s">
        <v>65</v>
      </c>
      <c r="F1617">
        <v>2025</v>
      </c>
      <c r="G1617" t="s">
        <v>23522</v>
      </c>
      <c r="H1617">
        <v>4</v>
      </c>
      <c r="I1617">
        <v>6271</v>
      </c>
      <c r="J1617" t="s">
        <v>64</v>
      </c>
      <c r="K1617" s="3">
        <v>20000000</v>
      </c>
      <c r="L1617" s="3">
        <v>23780000</v>
      </c>
      <c r="M1617" s="2">
        <f>IFERROR(VLOOKUP(G1617,Hoja3!A:B,2,0),0)</f>
        <v>11917549</v>
      </c>
    </row>
    <row r="1618" spans="1:13" x14ac:dyDescent="0.3">
      <c r="A1618" t="s">
        <v>6328</v>
      </c>
      <c r="B1618" t="s">
        <v>217</v>
      </c>
      <c r="C1618" t="s">
        <v>689</v>
      </c>
      <c r="D1618" t="s">
        <v>6201</v>
      </c>
      <c r="E1618" t="s">
        <v>65</v>
      </c>
      <c r="F1618">
        <v>2022</v>
      </c>
      <c r="G1618" t="s">
        <v>6331</v>
      </c>
      <c r="H1618">
        <v>57</v>
      </c>
      <c r="I1618">
        <v>61500</v>
      </c>
      <c r="J1618" t="s">
        <v>64</v>
      </c>
      <c r="K1618" s="3">
        <v>20400000</v>
      </c>
      <c r="L1618" s="3">
        <v>24380000</v>
      </c>
      <c r="M1618" s="2">
        <f>IFERROR(VLOOKUP(G1618,Hoja3!A:B,2,0),0)</f>
        <v>12190000</v>
      </c>
    </row>
    <row r="1619" spans="1:13" x14ac:dyDescent="0.3">
      <c r="A1619" t="s">
        <v>19469</v>
      </c>
      <c r="B1619" t="s">
        <v>80</v>
      </c>
      <c r="C1619" t="s">
        <v>974</v>
      </c>
      <c r="D1619" t="s">
        <v>5732</v>
      </c>
      <c r="E1619" t="s">
        <v>65</v>
      </c>
      <c r="F1619">
        <v>2024</v>
      </c>
      <c r="G1619" t="s">
        <v>19472</v>
      </c>
      <c r="H1619">
        <v>9</v>
      </c>
      <c r="I1619">
        <v>30503</v>
      </c>
      <c r="J1619" t="s">
        <v>64</v>
      </c>
      <c r="K1619" s="3">
        <v>28100000</v>
      </c>
      <c r="L1619" s="3">
        <v>33180000</v>
      </c>
      <c r="M1619" s="2">
        <f>IFERROR(VLOOKUP(G1619,Hoja3!A:B,2,0),0)</f>
        <v>16914880</v>
      </c>
    </row>
    <row r="1620" spans="1:13" x14ac:dyDescent="0.3">
      <c r="A1620" t="s">
        <v>19192</v>
      </c>
      <c r="B1620" t="s">
        <v>115</v>
      </c>
      <c r="C1620" t="s">
        <v>360</v>
      </c>
      <c r="D1620" t="s">
        <v>17542</v>
      </c>
      <c r="E1620" t="s">
        <v>65</v>
      </c>
      <c r="F1620">
        <v>2025</v>
      </c>
      <c r="G1620" t="s">
        <v>19195</v>
      </c>
      <c r="H1620">
        <v>35</v>
      </c>
      <c r="I1620">
        <v>10000</v>
      </c>
      <c r="J1620" t="s">
        <v>64</v>
      </c>
      <c r="K1620" s="3">
        <v>53000000</v>
      </c>
      <c r="L1620" s="3">
        <v>59980000</v>
      </c>
      <c r="M1620" s="2">
        <f>IFERROR(VLOOKUP(G1620,Hoja3!A:B,2,0),0)</f>
        <v>29790000</v>
      </c>
    </row>
    <row r="1621" spans="1:13" x14ac:dyDescent="0.3">
      <c r="A1621" t="s">
        <v>3436</v>
      </c>
      <c r="B1621" t="s">
        <v>329</v>
      </c>
      <c r="C1621" t="s">
        <v>3439</v>
      </c>
      <c r="D1621" t="s">
        <v>3440</v>
      </c>
      <c r="E1621" t="s">
        <v>65</v>
      </c>
      <c r="F1621">
        <v>2021</v>
      </c>
      <c r="G1621" t="s">
        <v>3443</v>
      </c>
      <c r="H1621">
        <v>63</v>
      </c>
      <c r="I1621">
        <v>71733</v>
      </c>
      <c r="J1621" t="s">
        <v>64</v>
      </c>
      <c r="K1621" s="3">
        <v>17600000</v>
      </c>
      <c r="L1621" s="3">
        <v>21380000</v>
      </c>
      <c r="M1621" s="2">
        <f>IFERROR(VLOOKUP(G1621,Hoja3!A:B,2,0),0)</f>
        <v>10690000</v>
      </c>
    </row>
    <row r="1622" spans="1:13" x14ac:dyDescent="0.3">
      <c r="A1622" t="s">
        <v>19478</v>
      </c>
      <c r="B1622" t="s">
        <v>183</v>
      </c>
      <c r="C1622" t="s">
        <v>1581</v>
      </c>
      <c r="D1622" t="s">
        <v>1582</v>
      </c>
      <c r="E1622" t="s">
        <v>65</v>
      </c>
      <c r="F1622">
        <v>2023</v>
      </c>
      <c r="G1622" t="s">
        <v>19481</v>
      </c>
      <c r="H1622">
        <v>27</v>
      </c>
      <c r="I1622">
        <v>32000</v>
      </c>
      <c r="J1622" t="s">
        <v>64</v>
      </c>
      <c r="K1622" s="3">
        <v>37000000</v>
      </c>
      <c r="L1622" s="3">
        <v>43380000</v>
      </c>
      <c r="M1622" s="2">
        <f>IFERROR(VLOOKUP(G1622,Hoja3!A:B,2,0),0)</f>
        <v>21890690</v>
      </c>
    </row>
    <row r="1623" spans="1:13" x14ac:dyDescent="0.3">
      <c r="A1623" t="s">
        <v>6925</v>
      </c>
      <c r="B1623" t="s">
        <v>115</v>
      </c>
      <c r="C1623" t="s">
        <v>116</v>
      </c>
      <c r="D1623" t="s">
        <v>117</v>
      </c>
      <c r="E1623" t="s">
        <v>65</v>
      </c>
      <c r="F1623">
        <v>2021</v>
      </c>
      <c r="G1623" t="s">
        <v>6928</v>
      </c>
      <c r="H1623">
        <v>14</v>
      </c>
      <c r="I1623">
        <v>20000</v>
      </c>
      <c r="J1623" t="s">
        <v>64</v>
      </c>
      <c r="K1623" s="3">
        <v>24000000</v>
      </c>
      <c r="L1623" s="3">
        <v>28980000</v>
      </c>
      <c r="M1623" s="2">
        <f>IFERROR(VLOOKUP(G1623,Hoja3!A:B,2,0),0)</f>
        <v>14767890</v>
      </c>
    </row>
    <row r="1624" spans="1:13" x14ac:dyDescent="0.3">
      <c r="A1624" t="s">
        <v>6013</v>
      </c>
      <c r="B1624" t="s">
        <v>183</v>
      </c>
      <c r="C1624" t="s">
        <v>636</v>
      </c>
      <c r="D1624" t="s">
        <v>6015</v>
      </c>
      <c r="E1624" t="s">
        <v>65</v>
      </c>
      <c r="F1624">
        <v>2020</v>
      </c>
      <c r="G1624" t="s">
        <v>6018</v>
      </c>
      <c r="H1624">
        <v>8</v>
      </c>
      <c r="I1624">
        <v>88000</v>
      </c>
      <c r="J1624" t="s">
        <v>64</v>
      </c>
      <c r="K1624" s="3">
        <v>48000000</v>
      </c>
      <c r="L1624" s="3">
        <v>57980000</v>
      </c>
      <c r="M1624" s="2">
        <f>IFERROR(VLOOKUP(G1624,Hoja3!A:B,2,0),0)</f>
        <v>29485390</v>
      </c>
    </row>
    <row r="1625" spans="1:13" x14ac:dyDescent="0.3">
      <c r="A1625" t="s">
        <v>4245</v>
      </c>
      <c r="B1625" t="s">
        <v>115</v>
      </c>
      <c r="C1625" t="s">
        <v>360</v>
      </c>
      <c r="D1625" t="s">
        <v>361</v>
      </c>
      <c r="E1625" t="s">
        <v>65</v>
      </c>
      <c r="F1625">
        <v>2020</v>
      </c>
      <c r="G1625" t="s">
        <v>4248</v>
      </c>
      <c r="H1625">
        <v>1</v>
      </c>
      <c r="I1625">
        <v>12000</v>
      </c>
      <c r="J1625" t="s">
        <v>64</v>
      </c>
      <c r="K1625" s="3">
        <v>25000000</v>
      </c>
      <c r="L1625" s="3">
        <v>31980000</v>
      </c>
      <c r="M1625" s="2">
        <f>IFERROR(VLOOKUP(G1625,Hoja3!A:B,2,0),0)</f>
        <v>16302290</v>
      </c>
    </row>
    <row r="1626" spans="1:13" x14ac:dyDescent="0.3">
      <c r="A1626" t="s">
        <v>18621</v>
      </c>
      <c r="B1626" t="s">
        <v>132</v>
      </c>
      <c r="C1626" t="s">
        <v>133</v>
      </c>
      <c r="D1626" t="s">
        <v>5101</v>
      </c>
      <c r="E1626" t="s">
        <v>65</v>
      </c>
      <c r="F1626">
        <v>2021</v>
      </c>
      <c r="G1626" t="s">
        <v>18624</v>
      </c>
      <c r="H1626">
        <v>1</v>
      </c>
      <c r="I1626">
        <v>32680</v>
      </c>
      <c r="J1626" t="s">
        <v>64</v>
      </c>
      <c r="K1626" s="3">
        <v>34000000</v>
      </c>
      <c r="L1626" s="3">
        <v>39180000</v>
      </c>
      <c r="M1626" s="2">
        <f>IFERROR(VLOOKUP(G1626,Hoja3!A:B,2,0),0)</f>
        <v>19944390</v>
      </c>
    </row>
    <row r="1627" spans="1:13" x14ac:dyDescent="0.3">
      <c r="A1627" t="s">
        <v>1709</v>
      </c>
      <c r="B1627" t="s">
        <v>217</v>
      </c>
      <c r="C1627" t="s">
        <v>1711</v>
      </c>
      <c r="D1627" t="s">
        <v>1712</v>
      </c>
      <c r="E1627" t="s">
        <v>65</v>
      </c>
      <c r="F1627">
        <v>2022</v>
      </c>
      <c r="G1627" t="s">
        <v>1715</v>
      </c>
      <c r="H1627">
        <v>18</v>
      </c>
      <c r="I1627">
        <v>20000</v>
      </c>
      <c r="J1627" t="s">
        <v>64</v>
      </c>
      <c r="K1627" s="3">
        <v>23600000</v>
      </c>
      <c r="L1627" s="3">
        <v>28780000</v>
      </c>
      <c r="M1627" s="2">
        <f>IFERROR(VLOOKUP(G1627,Hoja3!A:B,2,0),0)</f>
        <v>14680880</v>
      </c>
    </row>
    <row r="1628" spans="1:13" x14ac:dyDescent="0.3">
      <c r="A1628" t="s">
        <v>9924</v>
      </c>
      <c r="B1628" t="s">
        <v>56</v>
      </c>
      <c r="C1628" t="s">
        <v>56</v>
      </c>
      <c r="D1628" t="s">
        <v>9926</v>
      </c>
      <c r="E1628" t="s">
        <v>65</v>
      </c>
      <c r="F1628">
        <v>2022</v>
      </c>
      <c r="G1628" t="s">
        <v>9929</v>
      </c>
      <c r="H1628">
        <v>126</v>
      </c>
      <c r="I1628">
        <v>17500</v>
      </c>
      <c r="J1628" t="s">
        <v>64</v>
      </c>
      <c r="K1628" s="3">
        <v>29000000</v>
      </c>
      <c r="L1628" s="3">
        <v>31980000</v>
      </c>
      <c r="M1628" s="2">
        <f>IFERROR(VLOOKUP(G1628,Hoja3!A:B,2,0),0)</f>
        <v>16298880</v>
      </c>
    </row>
    <row r="1629" spans="1:13" x14ac:dyDescent="0.3">
      <c r="A1629" t="s">
        <v>3516</v>
      </c>
      <c r="B1629" t="s">
        <v>217</v>
      </c>
      <c r="C1629" t="s">
        <v>3518</v>
      </c>
      <c r="D1629" t="s">
        <v>3519</v>
      </c>
      <c r="E1629" t="s">
        <v>65</v>
      </c>
      <c r="F1629">
        <v>2022</v>
      </c>
      <c r="G1629" t="s">
        <v>3522</v>
      </c>
      <c r="H1629">
        <v>34</v>
      </c>
      <c r="I1629">
        <v>30000</v>
      </c>
      <c r="J1629" t="s">
        <v>64</v>
      </c>
      <c r="K1629" s="3">
        <v>16000000</v>
      </c>
      <c r="L1629" s="3">
        <v>19380000</v>
      </c>
      <c r="M1629" s="2">
        <f>IFERROR(VLOOKUP(G1629,Hoja3!A:B,2,0),0)</f>
        <v>9690000</v>
      </c>
    </row>
    <row r="1630" spans="1:13" x14ac:dyDescent="0.3">
      <c r="A1630" t="s">
        <v>9463</v>
      </c>
      <c r="B1630" t="s">
        <v>231</v>
      </c>
      <c r="C1630" t="s">
        <v>2524</v>
      </c>
      <c r="D1630" t="s">
        <v>9465</v>
      </c>
      <c r="E1630" t="s">
        <v>65</v>
      </c>
      <c r="F1630">
        <v>2021</v>
      </c>
      <c r="G1630" t="s">
        <v>9468</v>
      </c>
      <c r="H1630">
        <v>0</v>
      </c>
      <c r="I1630">
        <v>65264</v>
      </c>
      <c r="J1630" t="s">
        <v>377</v>
      </c>
      <c r="K1630" s="3">
        <v>0</v>
      </c>
      <c r="L1630" s="3">
        <v>26850000</v>
      </c>
      <c r="M1630" s="2">
        <f>IFERROR(VLOOKUP(G1630,Hoja3!A:B,2,0),0)</f>
        <v>0</v>
      </c>
    </row>
    <row r="1631" spans="1:13" x14ac:dyDescent="0.3">
      <c r="A1631" t="s">
        <v>3946</v>
      </c>
      <c r="B1631" t="s">
        <v>764</v>
      </c>
      <c r="C1631" t="s">
        <v>3948</v>
      </c>
      <c r="D1631" t="s">
        <v>3949</v>
      </c>
      <c r="E1631" t="s">
        <v>65</v>
      </c>
      <c r="F1631">
        <v>2018</v>
      </c>
      <c r="G1631" t="s">
        <v>3952</v>
      </c>
      <c r="H1631">
        <v>2</v>
      </c>
      <c r="I1631">
        <v>83000</v>
      </c>
      <c r="J1631" t="s">
        <v>64</v>
      </c>
      <c r="K1631" s="3">
        <v>26000000</v>
      </c>
      <c r="L1631" s="3">
        <v>29980000</v>
      </c>
      <c r="M1631" s="2">
        <f>IFERROR(VLOOKUP(G1631,Hoja3!A:B,2,0),0)</f>
        <v>15275390</v>
      </c>
    </row>
    <row r="1632" spans="1:13" x14ac:dyDescent="0.3">
      <c r="A1632" t="s">
        <v>7537</v>
      </c>
      <c r="B1632" t="s">
        <v>280</v>
      </c>
      <c r="C1632" t="s">
        <v>6777</v>
      </c>
      <c r="D1632" t="s">
        <v>7406</v>
      </c>
      <c r="E1632" t="s">
        <v>65</v>
      </c>
      <c r="F1632">
        <v>2022</v>
      </c>
      <c r="G1632" t="s">
        <v>7540</v>
      </c>
      <c r="H1632">
        <v>21</v>
      </c>
      <c r="I1632">
        <v>20000</v>
      </c>
      <c r="J1632" t="s">
        <v>64</v>
      </c>
      <c r="K1632" s="3">
        <v>16000000</v>
      </c>
      <c r="L1632" s="3">
        <v>18980000</v>
      </c>
      <c r="M1632" s="2">
        <f>IFERROR(VLOOKUP(G1632,Hoja3!A:B,2,0),0)</f>
        <v>9697816</v>
      </c>
    </row>
    <row r="1633" spans="1:13" x14ac:dyDescent="0.3">
      <c r="A1633" t="s">
        <v>570</v>
      </c>
      <c r="B1633" t="s">
        <v>430</v>
      </c>
      <c r="C1633" t="s">
        <v>431</v>
      </c>
      <c r="D1633" t="s">
        <v>572</v>
      </c>
      <c r="E1633" t="s">
        <v>65</v>
      </c>
      <c r="F1633">
        <v>2017</v>
      </c>
      <c r="G1633" t="s">
        <v>575</v>
      </c>
      <c r="H1633">
        <v>29</v>
      </c>
      <c r="I1633">
        <v>67000</v>
      </c>
      <c r="J1633" t="s">
        <v>64</v>
      </c>
      <c r="K1633" s="3">
        <v>18000000</v>
      </c>
      <c r="L1633" s="3">
        <v>21980000</v>
      </c>
      <c r="M1633" s="2">
        <f>IFERROR(VLOOKUP(G1633,Hoja3!A:B,2,0),0)</f>
        <v>11215390</v>
      </c>
    </row>
    <row r="1634" spans="1:13" x14ac:dyDescent="0.3">
      <c r="A1634" t="s">
        <v>4186</v>
      </c>
      <c r="B1634" t="s">
        <v>115</v>
      </c>
      <c r="C1634" t="s">
        <v>360</v>
      </c>
      <c r="D1634" t="s">
        <v>1215</v>
      </c>
      <c r="E1634" t="s">
        <v>65</v>
      </c>
      <c r="F1634">
        <v>2018</v>
      </c>
      <c r="G1634" t="s">
        <v>4189</v>
      </c>
      <c r="H1634">
        <v>3</v>
      </c>
      <c r="I1634">
        <v>53414</v>
      </c>
      <c r="J1634" t="s">
        <v>64</v>
      </c>
      <c r="K1634" s="3">
        <v>16000000</v>
      </c>
      <c r="L1634" s="3">
        <v>19180000</v>
      </c>
      <c r="M1634" s="2">
        <f>IFERROR(VLOOKUP(G1634,Hoja3!A:B,2,0),0)</f>
        <v>9910380</v>
      </c>
    </row>
    <row r="1635" spans="1:13" x14ac:dyDescent="0.3">
      <c r="A1635" t="s">
        <v>18480</v>
      </c>
      <c r="B1635" t="s">
        <v>183</v>
      </c>
      <c r="C1635" t="s">
        <v>586</v>
      </c>
      <c r="D1635" t="s">
        <v>18482</v>
      </c>
      <c r="E1635" t="s">
        <v>205</v>
      </c>
      <c r="F1635">
        <v>2023</v>
      </c>
      <c r="G1635" t="s">
        <v>18485</v>
      </c>
      <c r="H1635">
        <v>3</v>
      </c>
      <c r="I1635">
        <v>1796</v>
      </c>
      <c r="J1635" t="s">
        <v>64</v>
      </c>
      <c r="K1635" s="3">
        <v>38000000</v>
      </c>
      <c r="L1635" s="3">
        <v>44580000</v>
      </c>
      <c r="M1635" s="2">
        <f>IFERROR(VLOOKUP(G1635,Hoja3!A:B,2,0),0)</f>
        <v>22990000</v>
      </c>
    </row>
    <row r="1636" spans="1:13" x14ac:dyDescent="0.3">
      <c r="A1636" t="s">
        <v>8903</v>
      </c>
      <c r="B1636" t="s">
        <v>56</v>
      </c>
      <c r="C1636" t="s">
        <v>56</v>
      </c>
      <c r="D1636" t="s">
        <v>8905</v>
      </c>
      <c r="E1636" t="s">
        <v>65</v>
      </c>
      <c r="F1636">
        <v>2019</v>
      </c>
      <c r="G1636" t="s">
        <v>8908</v>
      </c>
      <c r="H1636">
        <v>5</v>
      </c>
      <c r="I1636">
        <v>26500</v>
      </c>
      <c r="J1636" t="s">
        <v>64</v>
      </c>
      <c r="K1636" s="3">
        <v>12200000</v>
      </c>
      <c r="L1636" s="3">
        <v>15380000</v>
      </c>
      <c r="M1636" s="2">
        <f>IFERROR(VLOOKUP(G1636,Hoja3!A:B,2,0),0)</f>
        <v>7860000</v>
      </c>
    </row>
    <row r="1637" spans="1:13" x14ac:dyDescent="0.3">
      <c r="A1637" t="s">
        <v>2833</v>
      </c>
      <c r="B1637" t="s">
        <v>231</v>
      </c>
      <c r="C1637" t="s">
        <v>2524</v>
      </c>
      <c r="D1637" t="s">
        <v>2836</v>
      </c>
      <c r="E1637" t="s">
        <v>65</v>
      </c>
      <c r="F1637">
        <v>2018</v>
      </c>
      <c r="G1637" t="s">
        <v>2839</v>
      </c>
      <c r="H1637">
        <v>0</v>
      </c>
      <c r="I1637">
        <v>103000</v>
      </c>
      <c r="J1637" t="s">
        <v>64</v>
      </c>
      <c r="K1637" s="3">
        <v>19600000</v>
      </c>
      <c r="L1637" s="3">
        <v>23980000</v>
      </c>
      <c r="M1637" s="2">
        <f>IFERROR(VLOOKUP(G1637,Hoja3!A:B,2,0),0)</f>
        <v>12249090</v>
      </c>
    </row>
    <row r="1638" spans="1:13" x14ac:dyDescent="0.3">
      <c r="A1638" t="s">
        <v>14743</v>
      </c>
      <c r="B1638" t="s">
        <v>183</v>
      </c>
      <c r="C1638" t="s">
        <v>184</v>
      </c>
      <c r="D1638" t="s">
        <v>185</v>
      </c>
      <c r="E1638" t="s">
        <v>65</v>
      </c>
      <c r="F1638">
        <v>2022</v>
      </c>
      <c r="G1638" t="s">
        <v>14746</v>
      </c>
      <c r="H1638">
        <v>2</v>
      </c>
      <c r="I1638">
        <v>25000</v>
      </c>
      <c r="J1638" t="s">
        <v>64</v>
      </c>
      <c r="K1638" s="3">
        <v>24000000</v>
      </c>
      <c r="L1638" s="3">
        <v>28380000</v>
      </c>
      <c r="M1638" s="2">
        <f>IFERROR(VLOOKUP(G1638,Hoja3!A:B,2,0),0)</f>
        <v>14643749</v>
      </c>
    </row>
    <row r="1639" spans="1:13" x14ac:dyDescent="0.3">
      <c r="A1639" t="s">
        <v>8683</v>
      </c>
      <c r="B1639" t="s">
        <v>80</v>
      </c>
      <c r="C1639" t="s">
        <v>540</v>
      </c>
      <c r="D1639" t="s">
        <v>541</v>
      </c>
      <c r="E1639" t="s">
        <v>65</v>
      </c>
      <c r="F1639">
        <v>2022</v>
      </c>
      <c r="G1639" t="s">
        <v>8686</v>
      </c>
      <c r="H1639">
        <v>4</v>
      </c>
      <c r="I1639">
        <v>82185</v>
      </c>
      <c r="J1639" t="s">
        <v>64</v>
      </c>
      <c r="K1639" s="3">
        <v>13000000</v>
      </c>
      <c r="L1639" s="3">
        <v>15780000</v>
      </c>
      <c r="M1639" s="2">
        <f>IFERROR(VLOOKUP(G1639,Hoja3!A:B,2,0),0)</f>
        <v>7890000</v>
      </c>
    </row>
    <row r="1640" spans="1:13" x14ac:dyDescent="0.3">
      <c r="A1640" t="s">
        <v>19537</v>
      </c>
      <c r="B1640" t="s">
        <v>80</v>
      </c>
      <c r="C1640" t="s">
        <v>81</v>
      </c>
      <c r="D1640" t="s">
        <v>8654</v>
      </c>
      <c r="E1640" t="s">
        <v>65</v>
      </c>
      <c r="F1640">
        <v>2023</v>
      </c>
      <c r="G1640" t="s">
        <v>19540</v>
      </c>
      <c r="H1640">
        <v>28</v>
      </c>
      <c r="I1640">
        <v>22600</v>
      </c>
      <c r="J1640" t="s">
        <v>64</v>
      </c>
      <c r="K1640" s="3">
        <v>17000000</v>
      </c>
      <c r="L1640" s="3">
        <v>20580000</v>
      </c>
      <c r="M1640" s="2">
        <f>IFERROR(VLOOKUP(G1640,Hoja3!A:B,2,0),0)</f>
        <v>10525896</v>
      </c>
    </row>
    <row r="1641" spans="1:13" x14ac:dyDescent="0.3">
      <c r="A1641" t="s">
        <v>11105</v>
      </c>
      <c r="B1641" t="s">
        <v>280</v>
      </c>
      <c r="C1641" t="s">
        <v>6777</v>
      </c>
      <c r="D1641" t="s">
        <v>11107</v>
      </c>
      <c r="E1641" t="s">
        <v>65</v>
      </c>
      <c r="F1641">
        <v>2023</v>
      </c>
      <c r="G1641" t="s">
        <v>11110</v>
      </c>
      <c r="H1641">
        <v>18</v>
      </c>
      <c r="I1641">
        <v>15700</v>
      </c>
      <c r="J1641" t="s">
        <v>64</v>
      </c>
      <c r="K1641" s="3">
        <v>13600000</v>
      </c>
      <c r="L1641" s="3">
        <v>16580000</v>
      </c>
      <c r="M1641" s="2">
        <f>IFERROR(VLOOKUP(G1641,Hoja3!A:B,2,0),0)</f>
        <v>8325000</v>
      </c>
    </row>
    <row r="1642" spans="1:13" x14ac:dyDescent="0.3">
      <c r="A1642" t="s">
        <v>13572</v>
      </c>
      <c r="B1642" t="s">
        <v>183</v>
      </c>
      <c r="C1642" t="s">
        <v>586</v>
      </c>
      <c r="D1642" t="s">
        <v>11184</v>
      </c>
      <c r="E1642" t="s">
        <v>65</v>
      </c>
      <c r="F1642">
        <v>2019</v>
      </c>
      <c r="G1642" t="s">
        <v>13575</v>
      </c>
      <c r="H1642">
        <v>46</v>
      </c>
      <c r="I1642">
        <v>109000</v>
      </c>
      <c r="J1642" t="s">
        <v>64</v>
      </c>
      <c r="K1642" s="3">
        <v>21000000</v>
      </c>
      <c r="L1642" s="3">
        <v>24780000</v>
      </c>
      <c r="M1642" s="2">
        <f>IFERROR(VLOOKUP(G1642,Hoja3!A:B,2,0),0)</f>
        <v>12660000</v>
      </c>
    </row>
    <row r="1643" spans="1:13" x14ac:dyDescent="0.3">
      <c r="A1643" t="s">
        <v>10823</v>
      </c>
      <c r="B1643" t="s">
        <v>80</v>
      </c>
      <c r="C1643" t="s">
        <v>1405</v>
      </c>
      <c r="D1643" t="s">
        <v>3163</v>
      </c>
      <c r="E1643" t="s">
        <v>65</v>
      </c>
      <c r="F1643">
        <v>2021</v>
      </c>
      <c r="G1643" t="s">
        <v>10826</v>
      </c>
      <c r="H1643">
        <v>52</v>
      </c>
      <c r="I1643">
        <v>91084</v>
      </c>
      <c r="J1643" t="s">
        <v>64</v>
      </c>
      <c r="K1643" s="3">
        <v>23000000</v>
      </c>
      <c r="L1643" s="3">
        <v>27180000</v>
      </c>
      <c r="M1643" s="2">
        <f>IFERROR(VLOOKUP(G1643,Hoja3!A:B,2,0),0)</f>
        <v>13866880</v>
      </c>
    </row>
    <row r="1644" spans="1:13" x14ac:dyDescent="0.3">
      <c r="A1644" t="s">
        <v>16341</v>
      </c>
      <c r="B1644" t="s">
        <v>764</v>
      </c>
      <c r="C1644" t="s">
        <v>3948</v>
      </c>
      <c r="D1644" t="s">
        <v>16343</v>
      </c>
      <c r="E1644" t="s">
        <v>65</v>
      </c>
      <c r="F1644">
        <v>2019</v>
      </c>
      <c r="G1644" t="s">
        <v>16346</v>
      </c>
      <c r="H1644">
        <v>35</v>
      </c>
      <c r="I1644">
        <v>46500</v>
      </c>
      <c r="J1644" t="s">
        <v>64</v>
      </c>
      <c r="K1644" s="3">
        <v>27600000</v>
      </c>
      <c r="L1644" s="3">
        <v>32380000</v>
      </c>
      <c r="M1644" s="2">
        <f>IFERROR(VLOOKUP(G1644,Hoja3!A:B,2,0),0)</f>
        <v>16798540</v>
      </c>
    </row>
    <row r="1645" spans="1:13" x14ac:dyDescent="0.3">
      <c r="A1645" t="s">
        <v>1796</v>
      </c>
      <c r="B1645" t="s">
        <v>183</v>
      </c>
      <c r="C1645" t="s">
        <v>586</v>
      </c>
      <c r="D1645" t="s">
        <v>1799</v>
      </c>
      <c r="E1645" t="s">
        <v>65</v>
      </c>
      <c r="F1645">
        <v>2022</v>
      </c>
      <c r="G1645" t="s">
        <v>1802</v>
      </c>
      <c r="H1645">
        <v>127</v>
      </c>
      <c r="I1645">
        <v>78600</v>
      </c>
      <c r="J1645" t="s">
        <v>64</v>
      </c>
      <c r="K1645" s="3">
        <v>39000000</v>
      </c>
      <c r="L1645" s="3">
        <v>45780000</v>
      </c>
      <c r="M1645" s="2">
        <f>IFERROR(VLOOKUP(G1645,Hoja3!A:B,2,0),0)</f>
        <v>21279380</v>
      </c>
    </row>
    <row r="1646" spans="1:13" x14ac:dyDescent="0.3">
      <c r="A1646" t="s">
        <v>21409</v>
      </c>
      <c r="B1646" t="s">
        <v>183</v>
      </c>
      <c r="C1646" t="s">
        <v>586</v>
      </c>
      <c r="D1646" t="s">
        <v>21411</v>
      </c>
      <c r="E1646" t="s">
        <v>65</v>
      </c>
      <c r="F1646">
        <v>2020</v>
      </c>
      <c r="G1646" t="s">
        <v>21414</v>
      </c>
      <c r="H1646">
        <v>30</v>
      </c>
      <c r="I1646">
        <v>85600</v>
      </c>
      <c r="J1646" t="s">
        <v>64</v>
      </c>
      <c r="K1646" s="3">
        <v>27000000</v>
      </c>
      <c r="L1646" s="3">
        <v>31980000</v>
      </c>
      <c r="M1646" s="2">
        <f>IFERROR(VLOOKUP(G1646,Hoja3!A:B,2,0),0)</f>
        <v>16305880</v>
      </c>
    </row>
    <row r="1647" spans="1:13" x14ac:dyDescent="0.3">
      <c r="A1647" t="s">
        <v>12832</v>
      </c>
      <c r="B1647" t="s">
        <v>764</v>
      </c>
      <c r="C1647" t="s">
        <v>12834</v>
      </c>
      <c r="D1647" t="s">
        <v>12835</v>
      </c>
      <c r="E1647" t="s">
        <v>65</v>
      </c>
      <c r="F1647">
        <v>2023</v>
      </c>
      <c r="G1647" t="s">
        <v>12838</v>
      </c>
      <c r="H1647">
        <v>95</v>
      </c>
      <c r="I1647">
        <v>25048</v>
      </c>
      <c r="J1647" t="s">
        <v>64</v>
      </c>
      <c r="K1647" s="3">
        <v>35600000</v>
      </c>
      <c r="L1647" s="3">
        <v>42380000</v>
      </c>
      <c r="M1647" s="2">
        <f>IFERROR(VLOOKUP(G1647,Hoja3!A:B,2,0),0)</f>
        <v>21628349</v>
      </c>
    </row>
    <row r="1648" spans="1:13" x14ac:dyDescent="0.3">
      <c r="A1648" t="s">
        <v>17493</v>
      </c>
      <c r="B1648" t="s">
        <v>80</v>
      </c>
      <c r="C1648" t="s">
        <v>81</v>
      </c>
      <c r="D1648" t="s">
        <v>2154</v>
      </c>
      <c r="E1648" t="s">
        <v>65</v>
      </c>
      <c r="F1648">
        <v>2024</v>
      </c>
      <c r="G1648" t="s">
        <v>17496</v>
      </c>
      <c r="H1648">
        <v>4</v>
      </c>
      <c r="I1648">
        <v>11546</v>
      </c>
      <c r="J1648" t="s">
        <v>64</v>
      </c>
      <c r="K1648" s="3">
        <v>18000000</v>
      </c>
      <c r="L1648" s="3">
        <v>21380000</v>
      </c>
      <c r="M1648" s="2">
        <f>IFERROR(VLOOKUP(G1648,Hoja3!A:B,2,0),0)</f>
        <v>10690000</v>
      </c>
    </row>
    <row r="1649" spans="1:13" x14ac:dyDescent="0.3">
      <c r="A1649" t="s">
        <v>17028</v>
      </c>
      <c r="B1649" t="s">
        <v>183</v>
      </c>
      <c r="C1649" t="s">
        <v>184</v>
      </c>
      <c r="D1649" t="s">
        <v>185</v>
      </c>
      <c r="E1649" t="s">
        <v>65</v>
      </c>
      <c r="F1649">
        <v>2022</v>
      </c>
      <c r="G1649" t="s">
        <v>17031</v>
      </c>
      <c r="H1649">
        <v>2</v>
      </c>
      <c r="I1649">
        <v>34000</v>
      </c>
      <c r="J1649" t="s">
        <v>64</v>
      </c>
      <c r="K1649" s="3">
        <v>20600000</v>
      </c>
      <c r="L1649" s="3">
        <v>24980000</v>
      </c>
      <c r="M1649" s="2">
        <f>IFERROR(VLOOKUP(G1649,Hoja3!A:B,2,0),0)</f>
        <v>12676704</v>
      </c>
    </row>
    <row r="1650" spans="1:13" x14ac:dyDescent="0.3">
      <c r="A1650" t="s">
        <v>16829</v>
      </c>
      <c r="B1650" t="s">
        <v>280</v>
      </c>
      <c r="C1650" t="s">
        <v>1489</v>
      </c>
      <c r="D1650" t="s">
        <v>1490</v>
      </c>
      <c r="E1650" t="s">
        <v>65</v>
      </c>
      <c r="F1650">
        <v>2022</v>
      </c>
      <c r="G1650" t="s">
        <v>16832</v>
      </c>
      <c r="H1650">
        <v>35</v>
      </c>
      <c r="I1650">
        <v>40800</v>
      </c>
      <c r="J1650" t="s">
        <v>64</v>
      </c>
      <c r="K1650" s="3">
        <v>14400000</v>
      </c>
      <c r="L1650" s="3">
        <v>17380000</v>
      </c>
      <c r="M1650" s="2">
        <f>IFERROR(VLOOKUP(G1650,Hoja3!A:B,2,0),0)</f>
        <v>8903699</v>
      </c>
    </row>
    <row r="1651" spans="1:13" x14ac:dyDescent="0.3">
      <c r="A1651" t="s">
        <v>23202</v>
      </c>
      <c r="B1651" t="s">
        <v>370</v>
      </c>
      <c r="C1651" t="s">
        <v>4871</v>
      </c>
      <c r="D1651" t="s">
        <v>23204</v>
      </c>
      <c r="E1651" t="s">
        <v>65</v>
      </c>
      <c r="F1651">
        <v>2018</v>
      </c>
      <c r="G1651" t="s">
        <v>23207</v>
      </c>
      <c r="H1651">
        <v>48</v>
      </c>
      <c r="I1651">
        <v>40000</v>
      </c>
      <c r="J1651" t="s">
        <v>64</v>
      </c>
      <c r="K1651" s="3">
        <v>12000000</v>
      </c>
      <c r="L1651" s="3">
        <v>14980000</v>
      </c>
      <c r="M1651" s="2">
        <f>IFERROR(VLOOKUP(G1651,Hoja3!A:B,2,0),0)</f>
        <v>7497319</v>
      </c>
    </row>
    <row r="1652" spans="1:13" x14ac:dyDescent="0.3">
      <c r="A1652" t="s">
        <v>13909</v>
      </c>
      <c r="B1652" t="s">
        <v>430</v>
      </c>
      <c r="C1652" t="s">
        <v>431</v>
      </c>
      <c r="D1652" t="s">
        <v>10815</v>
      </c>
      <c r="E1652" t="s">
        <v>65</v>
      </c>
      <c r="F1652">
        <v>2022</v>
      </c>
      <c r="G1652" t="s">
        <v>13912</v>
      </c>
      <c r="H1652">
        <v>4</v>
      </c>
      <c r="I1652">
        <v>14354</v>
      </c>
      <c r="J1652" t="s">
        <v>64</v>
      </c>
      <c r="K1652" s="3">
        <v>20000000</v>
      </c>
      <c r="L1652" s="3">
        <v>23780000</v>
      </c>
      <c r="M1652" s="2">
        <f>IFERROR(VLOOKUP(G1652,Hoja3!A:B,2,0),0)</f>
        <v>11926030</v>
      </c>
    </row>
    <row r="1653" spans="1:13" x14ac:dyDescent="0.3">
      <c r="A1653" t="s">
        <v>17465</v>
      </c>
      <c r="B1653" t="s">
        <v>132</v>
      </c>
      <c r="C1653" t="s">
        <v>344</v>
      </c>
      <c r="D1653" t="s">
        <v>3112</v>
      </c>
      <c r="E1653" t="s">
        <v>65</v>
      </c>
      <c r="F1653">
        <v>2022</v>
      </c>
      <c r="G1653" t="s">
        <v>17468</v>
      </c>
      <c r="H1653">
        <v>42</v>
      </c>
      <c r="I1653">
        <v>47000</v>
      </c>
      <c r="J1653" t="s">
        <v>64</v>
      </c>
      <c r="K1653" s="3">
        <v>18000000</v>
      </c>
      <c r="L1653" s="3">
        <v>22380000</v>
      </c>
      <c r="M1653" s="2">
        <f>IFERROR(VLOOKUP(G1653,Hoja3!A:B,2,0),0)</f>
        <v>11735000</v>
      </c>
    </row>
    <row r="1654" spans="1:13" x14ac:dyDescent="0.3">
      <c r="A1654" t="s">
        <v>5430</v>
      </c>
      <c r="B1654" t="s">
        <v>280</v>
      </c>
      <c r="C1654" t="s">
        <v>281</v>
      </c>
      <c r="D1654" t="s">
        <v>4523</v>
      </c>
      <c r="E1654" t="s">
        <v>65</v>
      </c>
      <c r="F1654">
        <v>2021</v>
      </c>
      <c r="G1654" t="s">
        <v>5433</v>
      </c>
      <c r="H1654">
        <v>40</v>
      </c>
      <c r="I1654">
        <v>67900</v>
      </c>
      <c r="J1654" t="s">
        <v>64</v>
      </c>
      <c r="K1654" s="3">
        <v>18000000</v>
      </c>
      <c r="L1654" s="3">
        <v>23380000</v>
      </c>
      <c r="M1654" s="2">
        <f>IFERROR(VLOOKUP(G1654,Hoja3!A:B,2,0),0)</f>
        <v>11794249</v>
      </c>
    </row>
    <row r="1655" spans="1:13" x14ac:dyDescent="0.3">
      <c r="A1655" t="s">
        <v>23670</v>
      </c>
      <c r="B1655" t="s">
        <v>877</v>
      </c>
      <c r="C1655" t="s">
        <v>877</v>
      </c>
      <c r="D1655" t="s">
        <v>13767</v>
      </c>
      <c r="E1655" t="s">
        <v>249</v>
      </c>
      <c r="F1655">
        <v>2018</v>
      </c>
      <c r="G1655" t="s">
        <v>23673</v>
      </c>
      <c r="H1655">
        <v>13</v>
      </c>
      <c r="I1655">
        <v>95076</v>
      </c>
      <c r="J1655" t="s">
        <v>64</v>
      </c>
      <c r="K1655" s="3">
        <v>7400000</v>
      </c>
      <c r="L1655" s="3">
        <v>10380000</v>
      </c>
      <c r="M1655" s="2">
        <f>IFERROR(VLOOKUP(G1655,Hoja3!A:B,2,0),0)</f>
        <v>5505000</v>
      </c>
    </row>
    <row r="1656" spans="1:13" x14ac:dyDescent="0.3">
      <c r="A1656" t="s">
        <v>16937</v>
      </c>
      <c r="B1656" t="s">
        <v>314</v>
      </c>
      <c r="C1656" t="s">
        <v>830</v>
      </c>
      <c r="D1656" t="s">
        <v>11777</v>
      </c>
      <c r="E1656" t="s">
        <v>65</v>
      </c>
      <c r="F1656">
        <v>2021</v>
      </c>
      <c r="G1656" t="s">
        <v>16940</v>
      </c>
      <c r="H1656">
        <v>154</v>
      </c>
      <c r="I1656">
        <v>58000</v>
      </c>
      <c r="J1656" t="s">
        <v>64</v>
      </c>
      <c r="K1656" s="3">
        <v>13800000</v>
      </c>
      <c r="L1656" s="3">
        <v>15780000</v>
      </c>
      <c r="M1656" s="2">
        <f>IFERROR(VLOOKUP(G1656,Hoja3!A:B,2,0),0)</f>
        <v>0</v>
      </c>
    </row>
    <row r="1657" spans="1:13" x14ac:dyDescent="0.3">
      <c r="A1657" t="s">
        <v>4929</v>
      </c>
      <c r="B1657" t="s">
        <v>115</v>
      </c>
      <c r="C1657" t="s">
        <v>360</v>
      </c>
      <c r="D1657" t="s">
        <v>4931</v>
      </c>
      <c r="E1657" t="s">
        <v>65</v>
      </c>
      <c r="F1657">
        <v>2023</v>
      </c>
      <c r="G1657" t="s">
        <v>4933</v>
      </c>
      <c r="H1657">
        <v>49</v>
      </c>
      <c r="I1657">
        <v>15000</v>
      </c>
      <c r="J1657" t="s">
        <v>64</v>
      </c>
      <c r="K1657" s="3">
        <v>30400000</v>
      </c>
      <c r="L1657" s="3">
        <v>35980000</v>
      </c>
      <c r="M1657" s="2">
        <f>IFERROR(VLOOKUP(G1657,Hoja3!A:B,2,0),0)</f>
        <v>18370880</v>
      </c>
    </row>
    <row r="1658" spans="1:13" x14ac:dyDescent="0.3">
      <c r="A1658" t="s">
        <v>7193</v>
      </c>
      <c r="B1658" t="s">
        <v>183</v>
      </c>
      <c r="C1658" t="s">
        <v>184</v>
      </c>
      <c r="D1658" t="s">
        <v>185</v>
      </c>
      <c r="E1658" t="s">
        <v>2950</v>
      </c>
      <c r="F1658">
        <v>2021</v>
      </c>
      <c r="G1658" t="s">
        <v>7196</v>
      </c>
      <c r="H1658">
        <v>1230</v>
      </c>
      <c r="I1658">
        <v>26963</v>
      </c>
      <c r="J1658" t="s">
        <v>248</v>
      </c>
      <c r="K1658" s="3">
        <v>31000000</v>
      </c>
      <c r="L1658" s="3">
        <v>25980000</v>
      </c>
      <c r="M1658" s="2">
        <f>IFERROR(VLOOKUP(G1658,Hoja3!A:B,2,0),0)</f>
        <v>0</v>
      </c>
    </row>
    <row r="1659" spans="1:13" x14ac:dyDescent="0.3">
      <c r="A1659" t="s">
        <v>311</v>
      </c>
      <c r="B1659" t="s">
        <v>314</v>
      </c>
      <c r="C1659" t="s">
        <v>315</v>
      </c>
      <c r="D1659" t="s">
        <v>316</v>
      </c>
      <c r="E1659" t="s">
        <v>65</v>
      </c>
      <c r="F1659">
        <v>2018</v>
      </c>
      <c r="G1659" t="s">
        <v>319</v>
      </c>
      <c r="H1659">
        <v>11</v>
      </c>
      <c r="I1659">
        <v>63900</v>
      </c>
      <c r="J1659" t="s">
        <v>64</v>
      </c>
      <c r="K1659" s="3">
        <v>12000000</v>
      </c>
      <c r="L1659" s="3">
        <v>15980000</v>
      </c>
      <c r="M1659" s="2">
        <f>IFERROR(VLOOKUP(G1659,Hoja3!A:B,2,0),0)</f>
        <v>8174731</v>
      </c>
    </row>
    <row r="1660" spans="1:13" x14ac:dyDescent="0.3">
      <c r="A1660" t="s">
        <v>5054</v>
      </c>
      <c r="B1660" t="s">
        <v>430</v>
      </c>
      <c r="C1660" t="s">
        <v>945</v>
      </c>
      <c r="D1660" t="s">
        <v>5056</v>
      </c>
      <c r="E1660" t="s">
        <v>65</v>
      </c>
      <c r="F1660">
        <v>2017</v>
      </c>
      <c r="G1660" t="s">
        <v>5059</v>
      </c>
      <c r="H1660">
        <v>75</v>
      </c>
      <c r="I1660">
        <v>77000</v>
      </c>
      <c r="J1660" t="s">
        <v>64</v>
      </c>
      <c r="K1660" s="3">
        <v>36000000</v>
      </c>
      <c r="L1660" s="3">
        <v>43980000</v>
      </c>
      <c r="M1660" s="2">
        <f>IFERROR(VLOOKUP(G1660,Hoja3!A:B,2,0),0)</f>
        <v>22401738</v>
      </c>
    </row>
    <row r="1661" spans="1:13" x14ac:dyDescent="0.3">
      <c r="A1661" t="s">
        <v>4332</v>
      </c>
      <c r="B1661" t="s">
        <v>115</v>
      </c>
      <c r="C1661" t="s">
        <v>116</v>
      </c>
      <c r="D1661" t="s">
        <v>4335</v>
      </c>
      <c r="E1661" t="s">
        <v>65</v>
      </c>
      <c r="F1661">
        <v>2018</v>
      </c>
      <c r="G1661" t="s">
        <v>4338</v>
      </c>
      <c r="H1661">
        <v>6</v>
      </c>
      <c r="I1661">
        <v>47000</v>
      </c>
      <c r="J1661" t="s">
        <v>64</v>
      </c>
      <c r="K1661" s="3">
        <v>18000000</v>
      </c>
      <c r="L1661" s="3">
        <v>21980000</v>
      </c>
      <c r="M1661" s="2">
        <f>IFERROR(VLOOKUP(G1661,Hoja3!A:B,2,0),0)</f>
        <v>11232958</v>
      </c>
    </row>
    <row r="1662" spans="1:13" x14ac:dyDescent="0.3">
      <c r="A1662" t="s">
        <v>12912</v>
      </c>
      <c r="B1662" t="s">
        <v>115</v>
      </c>
      <c r="C1662" t="s">
        <v>116</v>
      </c>
      <c r="D1662" t="s">
        <v>4335</v>
      </c>
      <c r="E1662" t="s">
        <v>65</v>
      </c>
      <c r="F1662">
        <v>2019</v>
      </c>
      <c r="G1662" t="s">
        <v>12915</v>
      </c>
      <c r="H1662">
        <v>17</v>
      </c>
      <c r="I1662">
        <v>54000</v>
      </c>
      <c r="J1662" t="s">
        <v>64</v>
      </c>
      <c r="K1662" s="3">
        <v>13200000</v>
      </c>
      <c r="L1662" s="3">
        <v>21980000</v>
      </c>
      <c r="M1662" s="2">
        <f>IFERROR(VLOOKUP(G1662,Hoja3!A:B,2,0),0)</f>
        <v>11215390</v>
      </c>
    </row>
    <row r="1663" spans="1:13" x14ac:dyDescent="0.3">
      <c r="A1663" t="s">
        <v>12760</v>
      </c>
      <c r="B1663" t="s">
        <v>370</v>
      </c>
      <c r="C1663" t="s">
        <v>371</v>
      </c>
      <c r="D1663" t="s">
        <v>12762</v>
      </c>
      <c r="E1663" t="s">
        <v>65</v>
      </c>
      <c r="F1663">
        <v>2022</v>
      </c>
      <c r="G1663" t="s">
        <v>12765</v>
      </c>
      <c r="H1663">
        <v>4</v>
      </c>
      <c r="I1663">
        <v>4000</v>
      </c>
      <c r="J1663" t="s">
        <v>64</v>
      </c>
      <c r="K1663" s="3">
        <v>17000000</v>
      </c>
      <c r="L1663" s="3">
        <v>19580000</v>
      </c>
      <c r="M1663" s="2">
        <f>IFERROR(VLOOKUP(G1663,Hoja3!A:B,2,0),0)</f>
        <v>9997000</v>
      </c>
    </row>
    <row r="1664" spans="1:13" x14ac:dyDescent="0.3">
      <c r="A1664" t="s">
        <v>2107</v>
      </c>
      <c r="B1664" t="s">
        <v>493</v>
      </c>
      <c r="C1664" t="s">
        <v>508</v>
      </c>
      <c r="D1664" t="s">
        <v>2109</v>
      </c>
      <c r="E1664" t="s">
        <v>65</v>
      </c>
      <c r="F1664">
        <v>2016</v>
      </c>
      <c r="G1664" t="s">
        <v>2112</v>
      </c>
      <c r="H1664">
        <v>11</v>
      </c>
      <c r="I1664">
        <v>63000</v>
      </c>
      <c r="J1664" t="s">
        <v>64</v>
      </c>
      <c r="K1664" s="3">
        <v>21400000</v>
      </c>
      <c r="L1664" s="3">
        <v>25980000</v>
      </c>
      <c r="M1664" s="2">
        <f>IFERROR(VLOOKUP(G1664,Hoja3!A:B,2,0),0)</f>
        <v>12940920</v>
      </c>
    </row>
    <row r="1665" spans="1:13" x14ac:dyDescent="0.3">
      <c r="A1665" t="s">
        <v>3625</v>
      </c>
      <c r="B1665" t="s">
        <v>80</v>
      </c>
      <c r="C1665" t="s">
        <v>1405</v>
      </c>
      <c r="D1665" t="s">
        <v>1406</v>
      </c>
      <c r="E1665" t="s">
        <v>65</v>
      </c>
      <c r="F1665">
        <v>2017</v>
      </c>
      <c r="G1665" t="s">
        <v>3629</v>
      </c>
      <c r="H1665">
        <v>266</v>
      </c>
      <c r="I1665">
        <v>70000</v>
      </c>
      <c r="J1665" t="s">
        <v>64</v>
      </c>
      <c r="K1665" s="3">
        <v>25000000</v>
      </c>
      <c r="L1665" s="3">
        <v>26980000</v>
      </c>
      <c r="M1665" s="2">
        <f>IFERROR(VLOOKUP(G1665,Hoja3!A:B,2,0),0)</f>
        <v>13661380</v>
      </c>
    </row>
    <row r="1666" spans="1:13" x14ac:dyDescent="0.3">
      <c r="A1666" t="s">
        <v>18608</v>
      </c>
      <c r="B1666" t="s">
        <v>480</v>
      </c>
      <c r="C1666" t="s">
        <v>480</v>
      </c>
      <c r="D1666" t="s">
        <v>18610</v>
      </c>
      <c r="E1666" t="s">
        <v>65</v>
      </c>
      <c r="F1666">
        <v>2020</v>
      </c>
      <c r="G1666" t="s">
        <v>18613</v>
      </c>
      <c r="H1666">
        <v>14</v>
      </c>
      <c r="I1666">
        <v>26000</v>
      </c>
      <c r="J1666" t="s">
        <v>64</v>
      </c>
      <c r="K1666" s="3">
        <v>31000000</v>
      </c>
      <c r="L1666" s="3">
        <v>37180000</v>
      </c>
      <c r="M1666" s="2">
        <f>IFERROR(VLOOKUP(G1666,Hoja3!A:B,2,0),0)</f>
        <v>18929390</v>
      </c>
    </row>
    <row r="1667" spans="1:13" x14ac:dyDescent="0.3">
      <c r="A1667" t="s">
        <v>4659</v>
      </c>
      <c r="B1667" t="s">
        <v>602</v>
      </c>
      <c r="C1667" t="s">
        <v>602</v>
      </c>
      <c r="D1667" t="s">
        <v>4661</v>
      </c>
      <c r="E1667" t="s">
        <v>65</v>
      </c>
      <c r="F1667">
        <v>2019</v>
      </c>
      <c r="G1667" t="s">
        <v>4664</v>
      </c>
      <c r="H1667">
        <v>60</v>
      </c>
      <c r="I1667">
        <v>65800</v>
      </c>
      <c r="J1667" t="s">
        <v>64</v>
      </c>
      <c r="K1667" s="3">
        <v>13600000</v>
      </c>
      <c r="L1667" s="3">
        <v>15980000</v>
      </c>
      <c r="M1667" s="2">
        <f>IFERROR(VLOOKUP(G1667,Hoja3!A:B,2,0),0)</f>
        <v>8175031</v>
      </c>
    </row>
    <row r="1668" spans="1:13" x14ac:dyDescent="0.3">
      <c r="A1668" t="s">
        <v>6413</v>
      </c>
      <c r="B1668" t="s">
        <v>80</v>
      </c>
      <c r="C1668" t="s">
        <v>1405</v>
      </c>
      <c r="D1668" t="s">
        <v>1406</v>
      </c>
      <c r="E1668" t="s">
        <v>65</v>
      </c>
      <c r="F1668">
        <v>2020</v>
      </c>
      <c r="G1668" t="s">
        <v>6416</v>
      </c>
      <c r="H1668">
        <v>21</v>
      </c>
      <c r="I1668">
        <v>38000</v>
      </c>
      <c r="J1668" t="s">
        <v>64</v>
      </c>
      <c r="K1668" s="3">
        <v>26000000</v>
      </c>
      <c r="L1668" s="3">
        <v>31980000</v>
      </c>
      <c r="M1668" s="2">
        <f>IFERROR(VLOOKUP(G1668,Hoja3!A:B,2,0),0)</f>
        <v>16290390</v>
      </c>
    </row>
    <row r="1669" spans="1:13" x14ac:dyDescent="0.3">
      <c r="A1669" t="s">
        <v>11916</v>
      </c>
      <c r="B1669" t="s">
        <v>2647</v>
      </c>
      <c r="C1669" t="s">
        <v>5645</v>
      </c>
      <c r="D1669" t="s">
        <v>6790</v>
      </c>
      <c r="E1669" t="s">
        <v>65</v>
      </c>
      <c r="F1669">
        <v>2022</v>
      </c>
      <c r="G1669" t="s">
        <v>11920</v>
      </c>
      <c r="H1669">
        <v>35</v>
      </c>
      <c r="I1669">
        <v>19000</v>
      </c>
      <c r="J1669" t="s">
        <v>64</v>
      </c>
      <c r="K1669" s="3">
        <v>32500000</v>
      </c>
      <c r="L1669" s="3">
        <v>38580000</v>
      </c>
      <c r="M1669" s="2">
        <f>IFERROR(VLOOKUP(G1669,Hoja3!A:B,2,0),0)</f>
        <v>19317540</v>
      </c>
    </row>
    <row r="1670" spans="1:13" x14ac:dyDescent="0.3">
      <c r="A1670" t="s">
        <v>477</v>
      </c>
      <c r="B1670" t="s">
        <v>480</v>
      </c>
      <c r="C1670" t="s">
        <v>480</v>
      </c>
      <c r="D1670" t="s">
        <v>481</v>
      </c>
      <c r="E1670" t="s">
        <v>65</v>
      </c>
      <c r="F1670">
        <v>2019</v>
      </c>
      <c r="G1670" t="s">
        <v>484</v>
      </c>
      <c r="H1670">
        <v>3</v>
      </c>
      <c r="I1670">
        <v>44000</v>
      </c>
      <c r="J1670" t="s">
        <v>64</v>
      </c>
      <c r="K1670" s="3">
        <v>39000000</v>
      </c>
      <c r="L1670" s="3">
        <v>53980000</v>
      </c>
      <c r="M1670" s="2">
        <f>IFERROR(VLOOKUP(G1670,Hoja3!A:B,2,0),0)</f>
        <v>33501615</v>
      </c>
    </row>
    <row r="1671" spans="1:13" x14ac:dyDescent="0.3">
      <c r="A1671" t="s">
        <v>18060</v>
      </c>
      <c r="B1671" t="s">
        <v>764</v>
      </c>
      <c r="C1671" t="s">
        <v>1346</v>
      </c>
      <c r="D1671" t="s">
        <v>9778</v>
      </c>
      <c r="E1671" t="s">
        <v>65</v>
      </c>
      <c r="F1671">
        <v>2021</v>
      </c>
      <c r="G1671" t="s">
        <v>18063</v>
      </c>
      <c r="H1671">
        <v>203</v>
      </c>
      <c r="I1671">
        <v>45000</v>
      </c>
      <c r="J1671" t="s">
        <v>64</v>
      </c>
      <c r="K1671" s="3">
        <v>32000000</v>
      </c>
      <c r="L1671" s="3">
        <v>33980000</v>
      </c>
      <c r="M1671" s="2">
        <f>IFERROR(VLOOKUP(G1671,Hoja3!A:B,2,0),0)</f>
        <v>17026030</v>
      </c>
    </row>
    <row r="1672" spans="1:13" x14ac:dyDescent="0.3">
      <c r="A1672" t="s">
        <v>11946</v>
      </c>
      <c r="B1672" t="s">
        <v>1928</v>
      </c>
      <c r="C1672" t="s">
        <v>9233</v>
      </c>
      <c r="D1672" t="s">
        <v>11948</v>
      </c>
      <c r="E1672" t="s">
        <v>65</v>
      </c>
      <c r="F1672">
        <v>2018</v>
      </c>
      <c r="G1672" t="s">
        <v>11951</v>
      </c>
      <c r="H1672">
        <v>32</v>
      </c>
      <c r="I1672">
        <v>41000</v>
      </c>
      <c r="J1672" t="s">
        <v>64</v>
      </c>
      <c r="K1672" s="3">
        <v>11000000</v>
      </c>
      <c r="L1672" s="3">
        <v>13580000</v>
      </c>
      <c r="M1672" s="2">
        <f>IFERROR(VLOOKUP(G1672,Hoja3!A:B,2,0),0)</f>
        <v>6955367</v>
      </c>
    </row>
    <row r="1673" spans="1:13" x14ac:dyDescent="0.3">
      <c r="A1673" t="s">
        <v>790</v>
      </c>
      <c r="B1673" t="s">
        <v>183</v>
      </c>
      <c r="C1673" t="s">
        <v>586</v>
      </c>
      <c r="D1673" t="s">
        <v>792</v>
      </c>
      <c r="E1673" t="s">
        <v>65</v>
      </c>
      <c r="F1673">
        <v>2019</v>
      </c>
      <c r="G1673" t="s">
        <v>795</v>
      </c>
      <c r="H1673">
        <v>60</v>
      </c>
      <c r="I1673">
        <v>90000</v>
      </c>
      <c r="J1673" t="s">
        <v>64</v>
      </c>
      <c r="K1673" s="3">
        <v>36000000</v>
      </c>
      <c r="L1673" s="3">
        <v>43180000</v>
      </c>
      <c r="M1673" s="2">
        <f>IFERROR(VLOOKUP(G1673,Hoja3!A:B,2,0),0)</f>
        <v>21604828</v>
      </c>
    </row>
    <row r="1674" spans="1:13" x14ac:dyDescent="0.3">
      <c r="A1674" t="s">
        <v>2821</v>
      </c>
      <c r="B1674" t="s">
        <v>80</v>
      </c>
      <c r="C1674" t="s">
        <v>540</v>
      </c>
      <c r="D1674" t="s">
        <v>2823</v>
      </c>
      <c r="E1674" t="s">
        <v>65</v>
      </c>
      <c r="F1674">
        <v>2020</v>
      </c>
      <c r="G1674" t="s">
        <v>2826</v>
      </c>
      <c r="H1674">
        <v>7</v>
      </c>
      <c r="I1674">
        <v>47000</v>
      </c>
      <c r="J1674" t="s">
        <v>64</v>
      </c>
      <c r="K1674" s="3">
        <v>12000000</v>
      </c>
      <c r="L1674" s="3">
        <v>14780000</v>
      </c>
      <c r="M1674" s="2">
        <f>IFERROR(VLOOKUP(G1674,Hoja3!A:B,2,0),0)</f>
        <v>7392553</v>
      </c>
    </row>
    <row r="1675" spans="1:13" x14ac:dyDescent="0.3">
      <c r="A1675" t="s">
        <v>13045</v>
      </c>
      <c r="B1675" t="s">
        <v>649</v>
      </c>
      <c r="C1675" t="s">
        <v>649</v>
      </c>
      <c r="D1675" t="s">
        <v>13047</v>
      </c>
      <c r="E1675" t="s">
        <v>65</v>
      </c>
      <c r="F1675">
        <v>2016</v>
      </c>
      <c r="G1675" t="s">
        <v>13050</v>
      </c>
      <c r="H1675">
        <v>35</v>
      </c>
      <c r="I1675">
        <v>95000</v>
      </c>
      <c r="J1675" t="s">
        <v>64</v>
      </c>
      <c r="K1675" s="3">
        <v>23000000</v>
      </c>
      <c r="L1675" s="3">
        <v>27980000</v>
      </c>
      <c r="M1675" s="2">
        <f>IFERROR(VLOOKUP(G1675,Hoja3!A:B,2,0),0)</f>
        <v>14260390</v>
      </c>
    </row>
    <row r="1676" spans="1:13" x14ac:dyDescent="0.3">
      <c r="A1676" t="s">
        <v>14250</v>
      </c>
      <c r="B1676" t="s">
        <v>280</v>
      </c>
      <c r="C1676" t="s">
        <v>1172</v>
      </c>
      <c r="D1676" t="s">
        <v>1671</v>
      </c>
      <c r="E1676" t="s">
        <v>65</v>
      </c>
      <c r="F1676">
        <v>2022</v>
      </c>
      <c r="G1676" t="s">
        <v>14253</v>
      </c>
      <c r="H1676">
        <v>3</v>
      </c>
      <c r="I1676">
        <v>30620</v>
      </c>
      <c r="J1676" t="s">
        <v>64</v>
      </c>
      <c r="K1676" s="3">
        <v>20000000</v>
      </c>
      <c r="L1676" s="3">
        <v>23580000</v>
      </c>
      <c r="M1676" s="2">
        <f>IFERROR(VLOOKUP(G1676,Hoja3!A:B,2,0),0)</f>
        <v>11966850</v>
      </c>
    </row>
    <row r="1677" spans="1:13" x14ac:dyDescent="0.3">
      <c r="A1677" t="s">
        <v>9266</v>
      </c>
      <c r="B1677" t="s">
        <v>183</v>
      </c>
      <c r="C1677" t="s">
        <v>636</v>
      </c>
      <c r="D1677" t="s">
        <v>7051</v>
      </c>
      <c r="E1677" t="s">
        <v>65</v>
      </c>
      <c r="F1677">
        <v>2020</v>
      </c>
      <c r="G1677" t="s">
        <v>9270</v>
      </c>
      <c r="H1677">
        <v>51</v>
      </c>
      <c r="I1677">
        <v>28290</v>
      </c>
      <c r="J1677" t="s">
        <v>64</v>
      </c>
      <c r="K1677" s="3">
        <v>50000000</v>
      </c>
      <c r="L1677" s="3">
        <v>56580000</v>
      </c>
      <c r="M1677" s="2">
        <f>IFERROR(VLOOKUP(G1677,Hoja3!A:B,2,0),0)</f>
        <v>27368968</v>
      </c>
    </row>
    <row r="1678" spans="1:13" x14ac:dyDescent="0.3">
      <c r="A1678" t="s">
        <v>6471</v>
      </c>
      <c r="B1678" t="s">
        <v>5333</v>
      </c>
      <c r="C1678" t="s">
        <v>6473</v>
      </c>
      <c r="D1678" t="s">
        <v>6474</v>
      </c>
      <c r="E1678" t="s">
        <v>65</v>
      </c>
      <c r="F1678">
        <v>2019</v>
      </c>
      <c r="G1678" t="s">
        <v>6477</v>
      </c>
      <c r="H1678">
        <v>24</v>
      </c>
      <c r="I1678">
        <v>80000</v>
      </c>
      <c r="J1678" t="s">
        <v>64</v>
      </c>
      <c r="K1678" s="3">
        <v>58000000</v>
      </c>
      <c r="L1678" s="3">
        <v>66980000</v>
      </c>
      <c r="M1678" s="2">
        <f>IFERROR(VLOOKUP(G1678,Hoja3!A:B,2,0),0)</f>
        <v>34052890</v>
      </c>
    </row>
    <row r="1679" spans="1:13" x14ac:dyDescent="0.3">
      <c r="A1679" t="s">
        <v>22377</v>
      </c>
      <c r="B1679" t="s">
        <v>56</v>
      </c>
      <c r="C1679" t="s">
        <v>56</v>
      </c>
      <c r="D1679" t="s">
        <v>16698</v>
      </c>
      <c r="E1679" t="s">
        <v>65</v>
      </c>
      <c r="F1679">
        <v>2021</v>
      </c>
      <c r="G1679" t="s">
        <v>22380</v>
      </c>
      <c r="H1679">
        <v>32</v>
      </c>
      <c r="I1679">
        <v>42000</v>
      </c>
      <c r="J1679" t="s">
        <v>64</v>
      </c>
      <c r="K1679" s="3">
        <v>14200000</v>
      </c>
      <c r="L1679" s="3">
        <v>17980000</v>
      </c>
      <c r="M1679" s="2">
        <f>IFERROR(VLOOKUP(G1679,Hoja3!A:B,2,0),0)</f>
        <v>8990000</v>
      </c>
    </row>
    <row r="1680" spans="1:13" x14ac:dyDescent="0.3">
      <c r="A1680" t="s">
        <v>19080</v>
      </c>
      <c r="B1680" t="s">
        <v>183</v>
      </c>
      <c r="C1680" t="s">
        <v>586</v>
      </c>
      <c r="D1680" t="s">
        <v>13634</v>
      </c>
      <c r="E1680" t="s">
        <v>65</v>
      </c>
      <c r="F1680">
        <v>2024</v>
      </c>
      <c r="G1680" t="s">
        <v>19083</v>
      </c>
      <c r="H1680">
        <v>0</v>
      </c>
      <c r="I1680">
        <v>54774</v>
      </c>
      <c r="J1680" t="s">
        <v>377</v>
      </c>
      <c r="K1680" s="3">
        <v>0</v>
      </c>
      <c r="L1680" s="3">
        <v>84980000</v>
      </c>
      <c r="M1680" s="2">
        <f>IFERROR(VLOOKUP(G1680,Hoja3!A:B,2,0),0)</f>
        <v>36150000</v>
      </c>
    </row>
    <row r="1681" spans="1:13" x14ac:dyDescent="0.3">
      <c r="A1681" t="s">
        <v>18569</v>
      </c>
      <c r="B1681" t="s">
        <v>2959</v>
      </c>
      <c r="C1681" t="s">
        <v>9757</v>
      </c>
      <c r="D1681" t="s">
        <v>18571</v>
      </c>
      <c r="E1681" t="s">
        <v>65</v>
      </c>
      <c r="F1681">
        <v>2024</v>
      </c>
      <c r="G1681" t="s">
        <v>18574</v>
      </c>
      <c r="H1681">
        <v>91</v>
      </c>
      <c r="I1681">
        <v>300</v>
      </c>
      <c r="J1681" t="s">
        <v>64</v>
      </c>
      <c r="K1681" s="3">
        <v>27400000</v>
      </c>
      <c r="L1681" s="3">
        <v>31980000</v>
      </c>
      <c r="M1681" s="2">
        <f>IFERROR(VLOOKUP(G1681,Hoja3!A:B,2,0),0)</f>
        <v>15899880</v>
      </c>
    </row>
    <row r="1682" spans="1:13" x14ac:dyDescent="0.3">
      <c r="A1682" t="s">
        <v>13930</v>
      </c>
      <c r="B1682" t="s">
        <v>493</v>
      </c>
      <c r="C1682" t="s">
        <v>508</v>
      </c>
      <c r="D1682" t="s">
        <v>13932</v>
      </c>
      <c r="E1682" t="s">
        <v>65</v>
      </c>
      <c r="F1682">
        <v>2019</v>
      </c>
      <c r="G1682" t="s">
        <v>13935</v>
      </c>
      <c r="H1682">
        <v>184</v>
      </c>
      <c r="I1682">
        <v>93747</v>
      </c>
      <c r="J1682" t="s">
        <v>64</v>
      </c>
      <c r="K1682" s="3">
        <v>22400000</v>
      </c>
      <c r="L1682" s="3">
        <v>25980000</v>
      </c>
      <c r="M1682" s="2">
        <f>IFERROR(VLOOKUP(G1682,Hoja3!A:B,2,0),0)</f>
        <v>13350480</v>
      </c>
    </row>
    <row r="1683" spans="1:13" x14ac:dyDescent="0.3">
      <c r="A1683" t="s">
        <v>11748</v>
      </c>
      <c r="B1683" t="s">
        <v>1088</v>
      </c>
      <c r="C1683" t="s">
        <v>1089</v>
      </c>
      <c r="D1683" t="s">
        <v>11054</v>
      </c>
      <c r="E1683" t="s">
        <v>65</v>
      </c>
      <c r="F1683">
        <v>2024</v>
      </c>
      <c r="G1683" t="s">
        <v>11751</v>
      </c>
      <c r="H1683">
        <v>21</v>
      </c>
      <c r="I1683">
        <v>5500</v>
      </c>
      <c r="J1683" t="s">
        <v>64</v>
      </c>
      <c r="K1683" s="3">
        <v>21400000</v>
      </c>
      <c r="L1683" s="3">
        <v>25780000</v>
      </c>
      <c r="M1683" s="2">
        <f>IFERROR(VLOOKUP(G1683,Hoja3!A:B,2,0),0)</f>
        <v>13024700</v>
      </c>
    </row>
    <row r="1684" spans="1:13" x14ac:dyDescent="0.3">
      <c r="A1684" t="s">
        <v>22367</v>
      </c>
      <c r="B1684" t="s">
        <v>602</v>
      </c>
      <c r="C1684" t="s">
        <v>931</v>
      </c>
      <c r="D1684" t="s">
        <v>12326</v>
      </c>
      <c r="E1684" t="s">
        <v>65</v>
      </c>
      <c r="F1684">
        <v>2022</v>
      </c>
      <c r="G1684" t="s">
        <v>22370</v>
      </c>
      <c r="H1684">
        <v>1</v>
      </c>
      <c r="I1684">
        <v>55000</v>
      </c>
      <c r="J1684" t="s">
        <v>64</v>
      </c>
      <c r="K1684" s="3">
        <v>33000000</v>
      </c>
      <c r="L1684" s="3">
        <v>37980000</v>
      </c>
      <c r="M1684" s="2">
        <f>IFERROR(VLOOKUP(G1684,Hoja3!A:B,2,0),0)</f>
        <v>18990000</v>
      </c>
    </row>
    <row r="1685" spans="1:13" x14ac:dyDescent="0.3">
      <c r="A1685" t="s">
        <v>14131</v>
      </c>
      <c r="B1685" t="s">
        <v>80</v>
      </c>
      <c r="C1685" t="s">
        <v>1405</v>
      </c>
      <c r="D1685" t="s">
        <v>3484</v>
      </c>
      <c r="E1685" t="s">
        <v>65</v>
      </c>
      <c r="F1685">
        <v>2020</v>
      </c>
      <c r="G1685" t="s">
        <v>14135</v>
      </c>
      <c r="H1685">
        <v>21</v>
      </c>
      <c r="I1685">
        <v>95734</v>
      </c>
      <c r="J1685" t="s">
        <v>64</v>
      </c>
      <c r="K1685" s="3">
        <v>21000000</v>
      </c>
      <c r="L1685" s="3">
        <v>25780000</v>
      </c>
      <c r="M1685" s="2">
        <f>IFERROR(VLOOKUP(G1685,Hoja3!A:B,2,0),0)</f>
        <v>12977918</v>
      </c>
    </row>
    <row r="1686" spans="1:13" x14ac:dyDescent="0.3">
      <c r="A1686" t="s">
        <v>22355</v>
      </c>
      <c r="B1686" t="s">
        <v>56</v>
      </c>
      <c r="C1686" t="s">
        <v>56</v>
      </c>
      <c r="D1686" t="s">
        <v>22357</v>
      </c>
      <c r="E1686" t="s">
        <v>65</v>
      </c>
      <c r="F1686">
        <v>2022</v>
      </c>
      <c r="G1686" t="s">
        <v>22360</v>
      </c>
      <c r="H1686">
        <v>29</v>
      </c>
      <c r="I1686">
        <v>78750</v>
      </c>
      <c r="J1686" t="s">
        <v>64</v>
      </c>
      <c r="K1686" s="3">
        <v>10500000</v>
      </c>
      <c r="L1686" s="3">
        <v>13980000</v>
      </c>
      <c r="M1686" s="2">
        <f>IFERROR(VLOOKUP(G1686,Hoja3!A:B,2,0),0)</f>
        <v>7131818</v>
      </c>
    </row>
    <row r="1687" spans="1:13" x14ac:dyDescent="0.3">
      <c r="A1687" t="s">
        <v>2419</v>
      </c>
      <c r="B1687" t="s">
        <v>183</v>
      </c>
      <c r="C1687" t="s">
        <v>1143</v>
      </c>
      <c r="D1687" t="s">
        <v>1474</v>
      </c>
      <c r="E1687" t="s">
        <v>65</v>
      </c>
      <c r="F1687">
        <v>2024</v>
      </c>
      <c r="G1687" t="s">
        <v>2422</v>
      </c>
      <c r="H1687">
        <v>93</v>
      </c>
      <c r="I1687">
        <v>2000</v>
      </c>
      <c r="J1687" t="s">
        <v>64</v>
      </c>
      <c r="K1687" s="3">
        <v>48000000</v>
      </c>
      <c r="L1687" s="3">
        <v>54980000</v>
      </c>
      <c r="M1687" s="2">
        <f>IFERROR(VLOOKUP(G1687,Hoja3!A:B,2,0),0)</f>
        <v>27230440</v>
      </c>
    </row>
    <row r="1688" spans="1:13" x14ac:dyDescent="0.3">
      <c r="A1688" t="s">
        <v>22408</v>
      </c>
      <c r="B1688" t="s">
        <v>329</v>
      </c>
      <c r="C1688" t="s">
        <v>6162</v>
      </c>
      <c r="D1688" t="s">
        <v>6163</v>
      </c>
      <c r="E1688" t="s">
        <v>65</v>
      </c>
      <c r="F1688">
        <v>2021</v>
      </c>
      <c r="G1688" t="s">
        <v>22411</v>
      </c>
      <c r="H1688">
        <v>32</v>
      </c>
      <c r="I1688">
        <v>34900</v>
      </c>
      <c r="J1688" t="s">
        <v>64</v>
      </c>
      <c r="K1688" s="3">
        <v>11600000</v>
      </c>
      <c r="L1688" s="3">
        <v>15180000</v>
      </c>
      <c r="M1688" s="2">
        <f>IFERROR(VLOOKUP(G1688,Hoja3!A:B,2,0),0)</f>
        <v>7593332</v>
      </c>
    </row>
    <row r="1689" spans="1:13" x14ac:dyDescent="0.3">
      <c r="A1689" t="s">
        <v>165</v>
      </c>
      <c r="B1689" t="s">
        <v>80</v>
      </c>
      <c r="C1689" t="s">
        <v>168</v>
      </c>
      <c r="D1689" t="s">
        <v>169</v>
      </c>
      <c r="E1689" t="s">
        <v>65</v>
      </c>
      <c r="F1689">
        <v>2022</v>
      </c>
      <c r="G1689" t="s">
        <v>172</v>
      </c>
      <c r="H1689">
        <v>1</v>
      </c>
      <c r="I1689">
        <v>6300</v>
      </c>
      <c r="J1689" t="s">
        <v>64</v>
      </c>
      <c r="K1689" s="3">
        <v>24000000</v>
      </c>
      <c r="L1689" s="3">
        <v>27980000</v>
      </c>
      <c r="M1689" s="2">
        <f>IFERROR(VLOOKUP(G1689,Hoja3!A:B,2,0),0)</f>
        <v>14303149</v>
      </c>
    </row>
    <row r="1690" spans="1:13" x14ac:dyDescent="0.3">
      <c r="A1690" t="s">
        <v>17953</v>
      </c>
      <c r="B1690" t="s">
        <v>115</v>
      </c>
      <c r="C1690" t="s">
        <v>1759</v>
      </c>
      <c r="D1690" t="s">
        <v>2259</v>
      </c>
      <c r="E1690" t="s">
        <v>65</v>
      </c>
      <c r="F1690">
        <v>2021</v>
      </c>
      <c r="G1690" t="s">
        <v>17956</v>
      </c>
      <c r="H1690">
        <v>12</v>
      </c>
      <c r="I1690">
        <v>41000</v>
      </c>
      <c r="J1690" t="s">
        <v>64</v>
      </c>
      <c r="K1690" s="3">
        <v>15000000</v>
      </c>
      <c r="L1690" s="3">
        <v>17980000</v>
      </c>
      <c r="M1690" s="2">
        <f>IFERROR(VLOOKUP(G1690,Hoja3!A:B,2,0),0)</f>
        <v>8992380</v>
      </c>
    </row>
    <row r="1691" spans="1:13" x14ac:dyDescent="0.3">
      <c r="A1691" t="s">
        <v>17082</v>
      </c>
      <c r="B1691" t="s">
        <v>115</v>
      </c>
      <c r="C1691" t="s">
        <v>116</v>
      </c>
      <c r="D1691" t="s">
        <v>389</v>
      </c>
      <c r="E1691" t="s">
        <v>65</v>
      </c>
      <c r="F1691">
        <v>2022</v>
      </c>
      <c r="G1691" t="s">
        <v>17085</v>
      </c>
      <c r="H1691">
        <v>146</v>
      </c>
      <c r="I1691">
        <v>57309</v>
      </c>
      <c r="J1691" t="s">
        <v>64</v>
      </c>
      <c r="K1691" s="3">
        <v>21000000</v>
      </c>
      <c r="L1691" s="3">
        <v>24980000</v>
      </c>
      <c r="M1691" s="2">
        <f>IFERROR(VLOOKUP(G1691,Hoja3!A:B,2,0),0)</f>
        <v>12274904</v>
      </c>
    </row>
    <row r="1692" spans="1:13" x14ac:dyDescent="0.3">
      <c r="A1692" t="s">
        <v>22397</v>
      </c>
      <c r="B1692" t="s">
        <v>1088</v>
      </c>
      <c r="C1692" t="s">
        <v>1089</v>
      </c>
      <c r="D1692" t="s">
        <v>22399</v>
      </c>
      <c r="E1692" t="s">
        <v>65</v>
      </c>
      <c r="F1692">
        <v>2025</v>
      </c>
      <c r="G1692" t="s">
        <v>22402</v>
      </c>
      <c r="H1692">
        <v>4</v>
      </c>
      <c r="I1692">
        <v>600</v>
      </c>
      <c r="J1692" t="s">
        <v>64</v>
      </c>
      <c r="K1692" s="3">
        <v>20000000</v>
      </c>
      <c r="L1692" s="3">
        <v>23980000</v>
      </c>
      <c r="M1692" s="2">
        <f>IFERROR(VLOOKUP(G1692,Hoja3!A:B,2,0),0)</f>
        <v>12245880</v>
      </c>
    </row>
    <row r="1693" spans="1:13" x14ac:dyDescent="0.3">
      <c r="A1693" t="s">
        <v>14209</v>
      </c>
      <c r="B1693" t="s">
        <v>280</v>
      </c>
      <c r="C1693" t="s">
        <v>5632</v>
      </c>
      <c r="D1693" t="s">
        <v>5633</v>
      </c>
      <c r="E1693" t="s">
        <v>65</v>
      </c>
      <c r="F1693">
        <v>2022</v>
      </c>
      <c r="G1693" t="s">
        <v>14212</v>
      </c>
      <c r="H1693">
        <v>4</v>
      </c>
      <c r="I1693">
        <v>39500</v>
      </c>
      <c r="J1693" t="s">
        <v>64</v>
      </c>
      <c r="K1693" s="3">
        <v>10900000</v>
      </c>
      <c r="L1693" s="3">
        <v>13980000</v>
      </c>
      <c r="M1693" s="2">
        <f>IFERROR(VLOOKUP(G1693,Hoja3!A:B,2,0),0)</f>
        <v>10975178</v>
      </c>
    </row>
    <row r="1694" spans="1:13" x14ac:dyDescent="0.3">
      <c r="A1694" t="s">
        <v>22566</v>
      </c>
      <c r="B1694" t="s">
        <v>56</v>
      </c>
      <c r="C1694" t="s">
        <v>56</v>
      </c>
      <c r="D1694" t="s">
        <v>22568</v>
      </c>
      <c r="E1694" t="s">
        <v>65</v>
      </c>
      <c r="F1694">
        <v>2024</v>
      </c>
      <c r="G1694" t="s">
        <v>22571</v>
      </c>
      <c r="H1694">
        <v>4</v>
      </c>
      <c r="I1694">
        <v>3570</v>
      </c>
      <c r="J1694" t="s">
        <v>64</v>
      </c>
      <c r="K1694" s="3">
        <v>51400000</v>
      </c>
      <c r="L1694" s="3">
        <v>59980000</v>
      </c>
      <c r="M1694" s="2">
        <f>IFERROR(VLOOKUP(G1694,Hoja3!A:B,2,0),0)</f>
        <v>30018530</v>
      </c>
    </row>
    <row r="1695" spans="1:13" x14ac:dyDescent="0.3">
      <c r="A1695" t="s">
        <v>7758</v>
      </c>
      <c r="B1695" t="s">
        <v>80</v>
      </c>
      <c r="C1695" t="s">
        <v>1964</v>
      </c>
      <c r="D1695" t="s">
        <v>2703</v>
      </c>
      <c r="E1695" t="s">
        <v>65</v>
      </c>
      <c r="F1695">
        <v>2019</v>
      </c>
      <c r="G1695" t="s">
        <v>7761</v>
      </c>
      <c r="H1695">
        <v>4</v>
      </c>
      <c r="I1695">
        <v>89000</v>
      </c>
      <c r="J1695" t="s">
        <v>64</v>
      </c>
      <c r="K1695" s="3">
        <v>11400000</v>
      </c>
      <c r="L1695" s="3">
        <v>14980000</v>
      </c>
      <c r="M1695" s="2">
        <f>IFERROR(VLOOKUP(G1695,Hoja3!A:B,2,0),0)</f>
        <v>7490000</v>
      </c>
    </row>
    <row r="1696" spans="1:13" x14ac:dyDescent="0.3">
      <c r="A1696" t="s">
        <v>4084</v>
      </c>
      <c r="B1696" t="s">
        <v>4068</v>
      </c>
      <c r="C1696" t="s">
        <v>4086</v>
      </c>
      <c r="D1696" t="s">
        <v>4087</v>
      </c>
      <c r="E1696" t="s">
        <v>65</v>
      </c>
      <c r="F1696">
        <v>2023</v>
      </c>
      <c r="G1696" t="s">
        <v>4090</v>
      </c>
      <c r="H1696">
        <v>3</v>
      </c>
      <c r="I1696">
        <v>22000</v>
      </c>
      <c r="J1696" t="s">
        <v>64</v>
      </c>
      <c r="K1696" s="3">
        <v>21000000</v>
      </c>
      <c r="L1696" s="3">
        <v>24980000</v>
      </c>
      <c r="M1696" s="2">
        <f>IFERROR(VLOOKUP(G1696,Hoja3!A:B,2,0),0)</f>
        <v>12590880</v>
      </c>
    </row>
    <row r="1697" spans="1:13" x14ac:dyDescent="0.3">
      <c r="A1697" t="s">
        <v>11075</v>
      </c>
      <c r="B1697" t="s">
        <v>217</v>
      </c>
      <c r="C1697" t="s">
        <v>3518</v>
      </c>
      <c r="D1697" t="s">
        <v>3519</v>
      </c>
      <c r="E1697" t="s">
        <v>65</v>
      </c>
      <c r="F1697">
        <v>2022</v>
      </c>
      <c r="G1697" t="s">
        <v>11078</v>
      </c>
      <c r="H1697">
        <v>1</v>
      </c>
      <c r="I1697">
        <v>98980</v>
      </c>
      <c r="J1697" t="s">
        <v>64</v>
      </c>
      <c r="K1697" s="3">
        <v>15000000</v>
      </c>
      <c r="L1697" s="3">
        <v>17980000</v>
      </c>
      <c r="M1697" s="2">
        <f>IFERROR(VLOOKUP(G1697,Hoja3!A:B,2,0),0)</f>
        <v>9831942</v>
      </c>
    </row>
    <row r="1698" spans="1:13" x14ac:dyDescent="0.3">
      <c r="A1698" t="s">
        <v>7642</v>
      </c>
      <c r="B1698" t="s">
        <v>649</v>
      </c>
      <c r="C1698" t="s">
        <v>649</v>
      </c>
      <c r="D1698" t="s">
        <v>4151</v>
      </c>
      <c r="E1698" t="s">
        <v>65</v>
      </c>
      <c r="F1698">
        <v>2020</v>
      </c>
      <c r="G1698" t="s">
        <v>7645</v>
      </c>
      <c r="H1698">
        <v>4</v>
      </c>
      <c r="I1698">
        <v>63700</v>
      </c>
      <c r="J1698" t="s">
        <v>64</v>
      </c>
      <c r="K1698" s="3">
        <v>26600000</v>
      </c>
      <c r="L1698" s="3">
        <v>31580000</v>
      </c>
      <c r="M1698" s="2">
        <f>IFERROR(VLOOKUP(G1698,Hoja3!A:B,2,0),0)</f>
        <v>18352880</v>
      </c>
    </row>
    <row r="1699" spans="1:13" x14ac:dyDescent="0.3">
      <c r="A1699" t="s">
        <v>8188</v>
      </c>
      <c r="B1699" t="s">
        <v>80</v>
      </c>
      <c r="C1699" t="s">
        <v>1405</v>
      </c>
      <c r="D1699" t="s">
        <v>8190</v>
      </c>
      <c r="E1699" t="s">
        <v>249</v>
      </c>
      <c r="F1699">
        <v>2018</v>
      </c>
      <c r="G1699" t="s">
        <v>8193</v>
      </c>
      <c r="H1699">
        <v>7</v>
      </c>
      <c r="I1699">
        <v>94000</v>
      </c>
      <c r="J1699" t="s">
        <v>64</v>
      </c>
      <c r="K1699" s="3">
        <v>17800000</v>
      </c>
      <c r="L1699" s="3">
        <v>22980000</v>
      </c>
      <c r="M1699" s="2">
        <f>IFERROR(VLOOKUP(G1699,Hoja3!A:B,2,0),0)</f>
        <v>11776590</v>
      </c>
    </row>
    <row r="1700" spans="1:13" x14ac:dyDescent="0.3">
      <c r="A1700" t="s">
        <v>24284</v>
      </c>
      <c r="B1700" t="s">
        <v>877</v>
      </c>
      <c r="C1700" t="s">
        <v>877</v>
      </c>
      <c r="D1700" t="s">
        <v>23451</v>
      </c>
      <c r="E1700" t="s">
        <v>249</v>
      </c>
      <c r="F1700">
        <v>2022</v>
      </c>
      <c r="G1700" t="s">
        <v>24287</v>
      </c>
      <c r="H1700">
        <v>14</v>
      </c>
      <c r="I1700">
        <v>80170</v>
      </c>
      <c r="J1700" t="s">
        <v>5783</v>
      </c>
      <c r="K1700" s="3">
        <v>14400000</v>
      </c>
      <c r="L1700" s="3">
        <v>18780000</v>
      </c>
      <c r="M1700" s="2">
        <f>IFERROR(VLOOKUP(G1700,Hoja3!A:B,2,0),0)</f>
        <v>9386790</v>
      </c>
    </row>
    <row r="1701" spans="1:13" x14ac:dyDescent="0.3">
      <c r="A1701" t="s">
        <v>24275</v>
      </c>
      <c r="B1701" t="s">
        <v>4068</v>
      </c>
      <c r="C1701" t="s">
        <v>4086</v>
      </c>
      <c r="D1701" t="s">
        <v>13240</v>
      </c>
      <c r="E1701" t="s">
        <v>249</v>
      </c>
      <c r="F1701">
        <v>2023</v>
      </c>
      <c r="G1701" t="s">
        <v>24278</v>
      </c>
      <c r="H1701">
        <v>14</v>
      </c>
      <c r="I1701">
        <v>32387</v>
      </c>
      <c r="J1701" t="s">
        <v>248</v>
      </c>
      <c r="K1701" s="3">
        <v>18600000</v>
      </c>
      <c r="L1701" s="3">
        <v>22780000</v>
      </c>
      <c r="M1701" s="2">
        <f>IFERROR(VLOOKUP(G1701,Hoja3!A:B,2,0),0)</f>
        <v>0</v>
      </c>
    </row>
    <row r="1702" spans="1:13" x14ac:dyDescent="0.3">
      <c r="A1702" t="s">
        <v>4055</v>
      </c>
      <c r="B1702" t="s">
        <v>493</v>
      </c>
      <c r="C1702" t="s">
        <v>1007</v>
      </c>
      <c r="D1702" t="s">
        <v>4057</v>
      </c>
      <c r="E1702" t="s">
        <v>249</v>
      </c>
      <c r="F1702">
        <v>2024</v>
      </c>
      <c r="G1702" t="s">
        <v>4060</v>
      </c>
      <c r="H1702">
        <v>14</v>
      </c>
      <c r="I1702">
        <v>76000</v>
      </c>
      <c r="J1702" t="s">
        <v>248</v>
      </c>
      <c r="K1702" s="3">
        <v>38000000</v>
      </c>
      <c r="L1702" s="3">
        <v>47980000</v>
      </c>
      <c r="M1702" s="2">
        <f>IFERROR(VLOOKUP(G1702,Hoja3!A:B,2,0),0)</f>
        <v>0</v>
      </c>
    </row>
    <row r="1703" spans="1:13" x14ac:dyDescent="0.3">
      <c r="A1703" t="s">
        <v>19292</v>
      </c>
      <c r="B1703" t="s">
        <v>602</v>
      </c>
      <c r="C1703" t="s">
        <v>603</v>
      </c>
      <c r="D1703" t="s">
        <v>19294</v>
      </c>
      <c r="E1703" t="s">
        <v>65</v>
      </c>
      <c r="F1703">
        <v>2018</v>
      </c>
      <c r="G1703" t="s">
        <v>19297</v>
      </c>
      <c r="H1703">
        <v>30</v>
      </c>
      <c r="I1703">
        <v>55000</v>
      </c>
      <c r="J1703" t="s">
        <v>64</v>
      </c>
      <c r="K1703" s="3">
        <v>22400000</v>
      </c>
      <c r="L1703" s="3">
        <v>27380000</v>
      </c>
      <c r="M1703" s="2">
        <f>IFERROR(VLOOKUP(G1703,Hoja3!A:B,2,0),0)</f>
        <v>13729362</v>
      </c>
    </row>
    <row r="1704" spans="1:13" x14ac:dyDescent="0.3">
      <c r="A1704" t="s">
        <v>3393</v>
      </c>
      <c r="B1704" t="s">
        <v>115</v>
      </c>
      <c r="C1704" t="s">
        <v>1759</v>
      </c>
      <c r="D1704" t="s">
        <v>3395</v>
      </c>
      <c r="E1704" t="s">
        <v>65</v>
      </c>
      <c r="F1704">
        <v>2020</v>
      </c>
      <c r="G1704" t="s">
        <v>3398</v>
      </c>
      <c r="H1704">
        <v>3</v>
      </c>
      <c r="I1704">
        <v>22075</v>
      </c>
      <c r="J1704" t="s">
        <v>64</v>
      </c>
      <c r="K1704" s="3">
        <v>15400000</v>
      </c>
      <c r="L1704" s="3">
        <v>19380000</v>
      </c>
      <c r="M1704" s="2">
        <f>IFERROR(VLOOKUP(G1704,Hoja3!A:B,2,0),0)</f>
        <v>9726048</v>
      </c>
    </row>
    <row r="1705" spans="1:13" x14ac:dyDescent="0.3">
      <c r="A1705" t="s">
        <v>16015</v>
      </c>
      <c r="B1705" t="s">
        <v>132</v>
      </c>
      <c r="C1705" t="s">
        <v>5492</v>
      </c>
      <c r="D1705" t="s">
        <v>12669</v>
      </c>
      <c r="E1705" t="s">
        <v>65</v>
      </c>
      <c r="F1705">
        <v>2022</v>
      </c>
      <c r="G1705" t="s">
        <v>16018</v>
      </c>
      <c r="H1705">
        <v>0</v>
      </c>
      <c r="I1705">
        <v>9800</v>
      </c>
      <c r="J1705" t="s">
        <v>64</v>
      </c>
      <c r="K1705" s="3">
        <v>35000000</v>
      </c>
      <c r="L1705" s="3">
        <v>41380000</v>
      </c>
      <c r="M1705" s="2">
        <f>IFERROR(VLOOKUP(G1705,Hoja3!A:B,2,0),0)</f>
        <v>21162390</v>
      </c>
    </row>
    <row r="1706" spans="1:13" x14ac:dyDescent="0.3">
      <c r="A1706" t="s">
        <v>16729</v>
      </c>
      <c r="B1706" t="s">
        <v>183</v>
      </c>
      <c r="C1706" t="s">
        <v>14486</v>
      </c>
      <c r="D1706" t="s">
        <v>16731</v>
      </c>
      <c r="E1706" t="s">
        <v>65</v>
      </c>
      <c r="F1706">
        <v>2021</v>
      </c>
      <c r="G1706" t="s">
        <v>16734</v>
      </c>
      <c r="H1706">
        <v>141</v>
      </c>
      <c r="I1706">
        <v>18000</v>
      </c>
      <c r="J1706" t="s">
        <v>64</v>
      </c>
      <c r="K1706" s="3">
        <v>40000000</v>
      </c>
      <c r="L1706" s="3">
        <v>42980000</v>
      </c>
      <c r="M1706" s="2">
        <f>IFERROR(VLOOKUP(G1706,Hoja3!A:B,2,0),0)</f>
        <v>21226030</v>
      </c>
    </row>
    <row r="1707" spans="1:13" x14ac:dyDescent="0.3">
      <c r="A1707" t="s">
        <v>5372</v>
      </c>
      <c r="B1707" t="s">
        <v>80</v>
      </c>
      <c r="C1707" t="s">
        <v>5374</v>
      </c>
      <c r="D1707" t="s">
        <v>5375</v>
      </c>
      <c r="E1707" t="s">
        <v>65</v>
      </c>
      <c r="F1707">
        <v>2018</v>
      </c>
      <c r="G1707" t="s">
        <v>5378</v>
      </c>
      <c r="H1707">
        <v>75</v>
      </c>
      <c r="I1707">
        <v>42360</v>
      </c>
      <c r="J1707" t="s">
        <v>64</v>
      </c>
      <c r="K1707" s="3">
        <v>16000000</v>
      </c>
      <c r="L1707" s="3">
        <v>19180000</v>
      </c>
      <c r="M1707" s="2">
        <f>IFERROR(VLOOKUP(G1707,Hoja3!A:B,2,0),0)</f>
        <v>9809880</v>
      </c>
    </row>
    <row r="1708" spans="1:13" x14ac:dyDescent="0.3">
      <c r="A1708" t="s">
        <v>2152</v>
      </c>
      <c r="B1708" t="s">
        <v>80</v>
      </c>
      <c r="C1708" t="s">
        <v>81</v>
      </c>
      <c r="D1708" t="s">
        <v>2154</v>
      </c>
      <c r="E1708" t="s">
        <v>65</v>
      </c>
      <c r="F1708">
        <v>2021</v>
      </c>
      <c r="G1708" t="s">
        <v>2157</v>
      </c>
      <c r="H1708">
        <v>18</v>
      </c>
      <c r="I1708">
        <v>3890</v>
      </c>
      <c r="J1708" t="s">
        <v>64</v>
      </c>
      <c r="K1708" s="3">
        <v>13000000</v>
      </c>
      <c r="L1708" s="3">
        <v>15600000</v>
      </c>
      <c r="M1708" s="2">
        <f>IFERROR(VLOOKUP(G1708,Hoja3!A:B,2,0),0)</f>
        <v>7931130</v>
      </c>
    </row>
    <row r="1709" spans="1:13" x14ac:dyDescent="0.3">
      <c r="A1709" t="s">
        <v>10566</v>
      </c>
      <c r="B1709" t="s">
        <v>80</v>
      </c>
      <c r="C1709" t="s">
        <v>81</v>
      </c>
      <c r="D1709" t="s">
        <v>82</v>
      </c>
      <c r="E1709" t="s">
        <v>65</v>
      </c>
      <c r="F1709">
        <v>2016</v>
      </c>
      <c r="G1709" t="s">
        <v>10569</v>
      </c>
      <c r="H1709">
        <v>11</v>
      </c>
      <c r="I1709">
        <v>75000</v>
      </c>
      <c r="J1709" t="s">
        <v>64</v>
      </c>
      <c r="K1709" s="3">
        <v>9600000</v>
      </c>
      <c r="L1709" s="3">
        <v>12200000</v>
      </c>
      <c r="M1709" s="2">
        <f>IFERROR(VLOOKUP(G1709,Hoja3!A:B,2,0),0)</f>
        <v>6266530</v>
      </c>
    </row>
    <row r="1710" spans="1:13" x14ac:dyDescent="0.3">
      <c r="A1710" t="s">
        <v>8094</v>
      </c>
      <c r="B1710" t="s">
        <v>231</v>
      </c>
      <c r="C1710" t="s">
        <v>3196</v>
      </c>
      <c r="D1710" t="s">
        <v>8096</v>
      </c>
      <c r="E1710" t="s">
        <v>65</v>
      </c>
      <c r="F1710">
        <v>2018</v>
      </c>
      <c r="G1710" t="s">
        <v>8099</v>
      </c>
      <c r="H1710">
        <v>64</v>
      </c>
      <c r="I1710">
        <v>90602</v>
      </c>
      <c r="J1710" t="s">
        <v>64</v>
      </c>
      <c r="K1710" s="3">
        <v>30000000</v>
      </c>
      <c r="L1710" s="3">
        <v>35180000</v>
      </c>
      <c r="M1710" s="2">
        <f>IFERROR(VLOOKUP(G1710,Hoja3!A:B,2,0),0)</f>
        <v>17465560</v>
      </c>
    </row>
    <row r="1711" spans="1:13" x14ac:dyDescent="0.3">
      <c r="A1711" t="s">
        <v>21105</v>
      </c>
      <c r="B1711" t="s">
        <v>56</v>
      </c>
      <c r="C1711" t="s">
        <v>56</v>
      </c>
      <c r="D1711" t="s">
        <v>11937</v>
      </c>
      <c r="E1711" t="s">
        <v>65</v>
      </c>
      <c r="F1711">
        <v>2018</v>
      </c>
      <c r="G1711" t="s">
        <v>21108</v>
      </c>
      <c r="H1711">
        <v>20</v>
      </c>
      <c r="I1711">
        <v>61591</v>
      </c>
      <c r="J1711" t="s">
        <v>64</v>
      </c>
      <c r="K1711" s="3">
        <v>10400000</v>
      </c>
      <c r="L1711" s="3">
        <v>12600000</v>
      </c>
      <c r="M1711" s="2">
        <f>IFERROR(VLOOKUP(G1711,Hoja3!A:B,2,0),0)</f>
        <v>6303802</v>
      </c>
    </row>
    <row r="1712" spans="1:13" x14ac:dyDescent="0.3">
      <c r="A1712" t="s">
        <v>15727</v>
      </c>
      <c r="B1712" t="s">
        <v>2647</v>
      </c>
      <c r="C1712" t="s">
        <v>4615</v>
      </c>
      <c r="D1712" t="s">
        <v>15729</v>
      </c>
      <c r="E1712" t="s">
        <v>65</v>
      </c>
      <c r="F1712">
        <v>2021</v>
      </c>
      <c r="G1712" t="s">
        <v>15732</v>
      </c>
      <c r="H1712">
        <v>27</v>
      </c>
      <c r="I1712">
        <v>36000</v>
      </c>
      <c r="J1712" t="s">
        <v>64</v>
      </c>
      <c r="K1712" s="3">
        <v>13000000</v>
      </c>
      <c r="L1712" s="3">
        <v>17980000</v>
      </c>
      <c r="M1712" s="2">
        <f>IFERROR(VLOOKUP(G1712,Hoja3!A:B,2,0),0)</f>
        <v>9236687</v>
      </c>
    </row>
    <row r="1713" spans="1:13" x14ac:dyDescent="0.3">
      <c r="A1713" t="s">
        <v>15211</v>
      </c>
      <c r="B1713" t="s">
        <v>56</v>
      </c>
      <c r="C1713" t="s">
        <v>56</v>
      </c>
      <c r="D1713" t="s">
        <v>5349</v>
      </c>
      <c r="E1713" t="s">
        <v>65</v>
      </c>
      <c r="F1713">
        <v>2020</v>
      </c>
      <c r="G1713" t="s">
        <v>15214</v>
      </c>
      <c r="H1713">
        <v>1</v>
      </c>
      <c r="I1713">
        <v>63549</v>
      </c>
      <c r="J1713" t="s">
        <v>64</v>
      </c>
      <c r="K1713" s="3">
        <v>18000000</v>
      </c>
      <c r="L1713" s="3">
        <v>21980000</v>
      </c>
      <c r="M1713" s="2">
        <f>IFERROR(VLOOKUP(G1713,Hoja3!A:B,2,0),0)</f>
        <v>11026030</v>
      </c>
    </row>
    <row r="1714" spans="1:13" x14ac:dyDescent="0.3">
      <c r="A1714" t="s">
        <v>21152</v>
      </c>
      <c r="B1714" t="s">
        <v>132</v>
      </c>
      <c r="C1714" t="s">
        <v>133</v>
      </c>
      <c r="D1714" t="s">
        <v>1256</v>
      </c>
      <c r="E1714" t="s">
        <v>65</v>
      </c>
      <c r="F1714">
        <v>2019</v>
      </c>
      <c r="G1714" t="s">
        <v>21155</v>
      </c>
      <c r="H1714">
        <v>34</v>
      </c>
      <c r="I1714">
        <v>84144</v>
      </c>
      <c r="J1714" t="s">
        <v>64</v>
      </c>
      <c r="K1714" s="3">
        <v>24800000</v>
      </c>
      <c r="L1714" s="3">
        <v>29980000</v>
      </c>
      <c r="M1714" s="2">
        <f>IFERROR(VLOOKUP(G1714,Hoja3!A:B,2,0),0)</f>
        <v>15169962</v>
      </c>
    </row>
    <row r="1715" spans="1:13" x14ac:dyDescent="0.3">
      <c r="A1715" t="s">
        <v>13106</v>
      </c>
      <c r="B1715" t="s">
        <v>329</v>
      </c>
      <c r="C1715" t="s">
        <v>330</v>
      </c>
      <c r="D1715" t="s">
        <v>13108</v>
      </c>
      <c r="E1715" t="s">
        <v>65</v>
      </c>
      <c r="F1715">
        <v>2020</v>
      </c>
      <c r="G1715" t="s">
        <v>13111</v>
      </c>
      <c r="H1715">
        <v>3</v>
      </c>
      <c r="I1715">
        <v>52000</v>
      </c>
      <c r="J1715" t="s">
        <v>64</v>
      </c>
      <c r="K1715" s="3">
        <v>12000000</v>
      </c>
      <c r="L1715" s="3">
        <v>15580000</v>
      </c>
      <c r="M1715" s="2">
        <f>IFERROR(VLOOKUP(G1715,Hoja3!A:B,2,0),0)</f>
        <v>7835000</v>
      </c>
    </row>
    <row r="1716" spans="1:13" x14ac:dyDescent="0.3">
      <c r="A1716" t="s">
        <v>7082</v>
      </c>
      <c r="B1716" t="s">
        <v>115</v>
      </c>
      <c r="C1716" t="s">
        <v>116</v>
      </c>
      <c r="D1716" t="s">
        <v>1746</v>
      </c>
      <c r="E1716" t="s">
        <v>65</v>
      </c>
      <c r="F1716">
        <v>2019</v>
      </c>
      <c r="G1716" t="s">
        <v>7085</v>
      </c>
      <c r="H1716">
        <v>17</v>
      </c>
      <c r="I1716">
        <v>99894</v>
      </c>
      <c r="J1716" t="s">
        <v>64</v>
      </c>
      <c r="K1716" s="3">
        <v>13700000</v>
      </c>
      <c r="L1716" s="3">
        <v>17980000</v>
      </c>
      <c r="M1716" s="2">
        <f>IFERROR(VLOOKUP(G1716,Hoja3!A:B,2,0),0)</f>
        <v>9200880</v>
      </c>
    </row>
    <row r="1717" spans="1:13" x14ac:dyDescent="0.3">
      <c r="A1717" t="s">
        <v>13765</v>
      </c>
      <c r="B1717" t="s">
        <v>877</v>
      </c>
      <c r="C1717" t="s">
        <v>877</v>
      </c>
      <c r="D1717" t="s">
        <v>13767</v>
      </c>
      <c r="E1717" t="s">
        <v>65</v>
      </c>
      <c r="F1717">
        <v>2020</v>
      </c>
      <c r="G1717" t="s">
        <v>13770</v>
      </c>
      <c r="H1717">
        <v>0</v>
      </c>
      <c r="I1717">
        <v>32000</v>
      </c>
      <c r="J1717" t="s">
        <v>64</v>
      </c>
      <c r="K1717" s="3">
        <v>12600000</v>
      </c>
      <c r="L1717" s="3">
        <v>16380000</v>
      </c>
      <c r="M1717" s="2">
        <f>IFERROR(VLOOKUP(G1717,Hoja3!A:B,2,0),0)</f>
        <v>8217540</v>
      </c>
    </row>
    <row r="1718" spans="1:13" x14ac:dyDescent="0.3">
      <c r="A1718" t="s">
        <v>14340</v>
      </c>
      <c r="B1718" t="s">
        <v>115</v>
      </c>
      <c r="C1718" t="s">
        <v>6062</v>
      </c>
      <c r="D1718" t="s">
        <v>6063</v>
      </c>
      <c r="E1718" t="s">
        <v>65</v>
      </c>
      <c r="F1718">
        <v>2022</v>
      </c>
      <c r="G1718" t="s">
        <v>14343</v>
      </c>
      <c r="H1718">
        <v>4</v>
      </c>
      <c r="I1718">
        <v>26000</v>
      </c>
      <c r="J1718" t="s">
        <v>64</v>
      </c>
      <c r="K1718" s="3">
        <v>44000000</v>
      </c>
      <c r="L1718" s="3">
        <v>52380000</v>
      </c>
      <c r="M1718" s="2">
        <f>IFERROR(VLOOKUP(G1718,Hoja3!A:B,2,0),0)</f>
        <v>26717540</v>
      </c>
    </row>
    <row r="1719" spans="1:13" x14ac:dyDescent="0.3">
      <c r="A1719" t="s">
        <v>5969</v>
      </c>
      <c r="B1719" t="s">
        <v>280</v>
      </c>
      <c r="C1719" t="s">
        <v>1172</v>
      </c>
      <c r="D1719" t="s">
        <v>1671</v>
      </c>
      <c r="E1719" t="s">
        <v>65</v>
      </c>
      <c r="F1719">
        <v>2022</v>
      </c>
      <c r="G1719" t="s">
        <v>5973</v>
      </c>
      <c r="H1719">
        <v>34</v>
      </c>
      <c r="I1719">
        <v>46000</v>
      </c>
      <c r="J1719" t="s">
        <v>64</v>
      </c>
      <c r="K1719" s="3">
        <v>19300000</v>
      </c>
      <c r="L1719" s="3">
        <v>23980000</v>
      </c>
      <c r="M1719" s="2">
        <f>IFERROR(VLOOKUP(G1719,Hoja3!A:B,2,0),0)</f>
        <v>12265880</v>
      </c>
    </row>
    <row r="1720" spans="1:13" x14ac:dyDescent="0.3">
      <c r="A1720" t="s">
        <v>7776</v>
      </c>
      <c r="B1720" t="s">
        <v>217</v>
      </c>
      <c r="C1720" t="s">
        <v>1711</v>
      </c>
      <c r="D1720" t="s">
        <v>7778</v>
      </c>
      <c r="E1720" t="s">
        <v>2950</v>
      </c>
      <c r="F1720">
        <v>2017</v>
      </c>
      <c r="G1720" t="s">
        <v>7781</v>
      </c>
      <c r="H1720">
        <v>287</v>
      </c>
      <c r="I1720">
        <v>75000</v>
      </c>
      <c r="J1720" t="s">
        <v>248</v>
      </c>
      <c r="K1720" s="3">
        <v>14600000</v>
      </c>
      <c r="L1720" s="3">
        <v>19180000</v>
      </c>
      <c r="M1720" s="2">
        <f>IFERROR(VLOOKUP(G1720,Hoja3!A:B,2,0),0)</f>
        <v>10004930</v>
      </c>
    </row>
    <row r="1721" spans="1:13" x14ac:dyDescent="0.3">
      <c r="A1721" t="s">
        <v>23172</v>
      </c>
      <c r="B1721" t="s">
        <v>115</v>
      </c>
      <c r="C1721" t="s">
        <v>360</v>
      </c>
      <c r="D1721" t="s">
        <v>361</v>
      </c>
      <c r="E1721" t="s">
        <v>65</v>
      </c>
      <c r="F1721">
        <v>2017</v>
      </c>
      <c r="G1721" t="s">
        <v>23175</v>
      </c>
      <c r="H1721">
        <v>82</v>
      </c>
      <c r="I1721">
        <v>79926</v>
      </c>
      <c r="J1721" t="s">
        <v>64</v>
      </c>
      <c r="K1721" s="3">
        <v>18800000</v>
      </c>
      <c r="L1721" s="3">
        <v>22780000</v>
      </c>
      <c r="M1721" s="2">
        <f>IFERROR(VLOOKUP(G1721,Hoja3!A:B,2,0),0)</f>
        <v>11583000</v>
      </c>
    </row>
    <row r="1722" spans="1:13" x14ac:dyDescent="0.3">
      <c r="A1722" t="s">
        <v>23215</v>
      </c>
      <c r="B1722" t="s">
        <v>132</v>
      </c>
      <c r="C1722" t="s">
        <v>344</v>
      </c>
      <c r="D1722" t="s">
        <v>3112</v>
      </c>
      <c r="E1722" t="s">
        <v>65</v>
      </c>
      <c r="F1722">
        <v>2024</v>
      </c>
      <c r="G1722" t="s">
        <v>23218</v>
      </c>
      <c r="H1722">
        <v>63</v>
      </c>
      <c r="I1722">
        <v>35000</v>
      </c>
      <c r="J1722" t="s">
        <v>64</v>
      </c>
      <c r="K1722" s="3">
        <v>21200000</v>
      </c>
      <c r="L1722" s="3">
        <v>25980000</v>
      </c>
      <c r="M1722" s="2">
        <f>IFERROR(VLOOKUP(G1722,Hoja3!A:B,2,0),0)</f>
        <v>12990000</v>
      </c>
    </row>
    <row r="1723" spans="1:13" x14ac:dyDescent="0.3">
      <c r="A1723" t="s">
        <v>13026</v>
      </c>
      <c r="B1723" t="s">
        <v>115</v>
      </c>
      <c r="C1723" t="s">
        <v>1759</v>
      </c>
      <c r="D1723" t="s">
        <v>3395</v>
      </c>
      <c r="E1723" t="s">
        <v>65</v>
      </c>
      <c r="F1723">
        <v>2019</v>
      </c>
      <c r="G1723" t="s">
        <v>13030</v>
      </c>
      <c r="H1723">
        <v>7</v>
      </c>
      <c r="I1723">
        <v>109000</v>
      </c>
      <c r="J1723" t="s">
        <v>64</v>
      </c>
      <c r="K1723" s="3">
        <v>10400000</v>
      </c>
      <c r="L1723" s="3">
        <v>13380000</v>
      </c>
      <c r="M1723" s="2">
        <f>IFERROR(VLOOKUP(G1723,Hoja3!A:B,2,0),0)</f>
        <v>6690000</v>
      </c>
    </row>
    <row r="1724" spans="1:13" x14ac:dyDescent="0.3">
      <c r="A1724" t="s">
        <v>10877</v>
      </c>
      <c r="B1724" t="s">
        <v>115</v>
      </c>
      <c r="C1724" t="s">
        <v>1759</v>
      </c>
      <c r="D1724" t="s">
        <v>10268</v>
      </c>
      <c r="E1724" t="s">
        <v>65</v>
      </c>
      <c r="F1724">
        <v>2023</v>
      </c>
      <c r="G1724" t="s">
        <v>10880</v>
      </c>
      <c r="H1724">
        <v>33</v>
      </c>
      <c r="I1724">
        <v>19628</v>
      </c>
      <c r="J1724" t="s">
        <v>64</v>
      </c>
      <c r="K1724" s="3">
        <v>18000000</v>
      </c>
      <c r="L1724" s="3">
        <v>21380000</v>
      </c>
      <c r="M1724" s="2">
        <f>IFERROR(VLOOKUP(G1724,Hoja3!A:B,2,0),0)</f>
        <v>10926380</v>
      </c>
    </row>
    <row r="1725" spans="1:13" x14ac:dyDescent="0.3">
      <c r="A1725" t="s">
        <v>18933</v>
      </c>
      <c r="B1725" t="s">
        <v>96</v>
      </c>
      <c r="C1725" t="s">
        <v>5526</v>
      </c>
      <c r="D1725" t="s">
        <v>18935</v>
      </c>
      <c r="E1725" t="s">
        <v>65</v>
      </c>
      <c r="F1725">
        <v>2019</v>
      </c>
      <c r="G1725" t="s">
        <v>18938</v>
      </c>
      <c r="H1725">
        <v>24</v>
      </c>
      <c r="I1725">
        <v>62000</v>
      </c>
      <c r="J1725" t="s">
        <v>64</v>
      </c>
      <c r="K1725" s="3">
        <v>11600000</v>
      </c>
      <c r="L1725" s="3">
        <v>14780000</v>
      </c>
      <c r="M1725" s="2">
        <f>IFERROR(VLOOKUP(G1725,Hoja3!A:B,2,0),0)</f>
        <v>7390000</v>
      </c>
    </row>
    <row r="1726" spans="1:13" x14ac:dyDescent="0.3">
      <c r="A1726" t="s">
        <v>10365</v>
      </c>
      <c r="B1726" t="s">
        <v>493</v>
      </c>
      <c r="C1726" t="s">
        <v>1007</v>
      </c>
      <c r="D1726" t="s">
        <v>10367</v>
      </c>
      <c r="E1726" t="s">
        <v>65</v>
      </c>
      <c r="F1726">
        <v>2021</v>
      </c>
      <c r="G1726" t="s">
        <v>10370</v>
      </c>
      <c r="H1726">
        <v>80</v>
      </c>
      <c r="I1726">
        <v>63823</v>
      </c>
      <c r="J1726" t="s">
        <v>64</v>
      </c>
      <c r="K1726" s="3">
        <v>30000000</v>
      </c>
      <c r="L1726" s="3">
        <v>35180000</v>
      </c>
      <c r="M1726" s="2">
        <f>IFERROR(VLOOKUP(G1726,Hoja3!A:B,2,0),0)</f>
        <v>17809962</v>
      </c>
    </row>
    <row r="1727" spans="1:13" x14ac:dyDescent="0.3">
      <c r="A1727" t="s">
        <v>17519</v>
      </c>
      <c r="B1727" t="s">
        <v>183</v>
      </c>
      <c r="C1727" t="s">
        <v>1143</v>
      </c>
      <c r="D1727" t="s">
        <v>17521</v>
      </c>
      <c r="E1727" t="s">
        <v>65</v>
      </c>
      <c r="F1727">
        <v>2020</v>
      </c>
      <c r="G1727" t="s">
        <v>17524</v>
      </c>
      <c r="H1727">
        <v>64</v>
      </c>
      <c r="I1727">
        <v>59000</v>
      </c>
      <c r="J1727" t="s">
        <v>64</v>
      </c>
      <c r="K1727" s="3">
        <v>21000000</v>
      </c>
      <c r="L1727" s="3">
        <v>27380000</v>
      </c>
      <c r="M1727" s="2">
        <f>IFERROR(VLOOKUP(G1727,Hoja3!A:B,2,0),0)</f>
        <v>13971330</v>
      </c>
    </row>
    <row r="1728" spans="1:13" x14ac:dyDescent="0.3">
      <c r="A1728" t="s">
        <v>17510</v>
      </c>
      <c r="B1728" t="s">
        <v>217</v>
      </c>
      <c r="C1728" t="s">
        <v>689</v>
      </c>
      <c r="D1728" t="s">
        <v>6404</v>
      </c>
      <c r="E1728" t="s">
        <v>65</v>
      </c>
      <c r="F1728">
        <v>2022</v>
      </c>
      <c r="G1728" t="s">
        <v>17513</v>
      </c>
      <c r="H1728">
        <v>53</v>
      </c>
      <c r="I1728">
        <v>22300</v>
      </c>
      <c r="J1728" t="s">
        <v>64</v>
      </c>
      <c r="K1728" s="3">
        <v>20000000</v>
      </c>
      <c r="L1728" s="3">
        <v>23780000</v>
      </c>
      <c r="M1728" s="2">
        <f>IFERROR(VLOOKUP(G1728,Hoja3!A:B,2,0),0)</f>
        <v>12027013</v>
      </c>
    </row>
    <row r="1729" spans="1:13" x14ac:dyDescent="0.3">
      <c r="A1729" t="s">
        <v>14553</v>
      </c>
      <c r="B1729" t="s">
        <v>115</v>
      </c>
      <c r="C1729" t="s">
        <v>360</v>
      </c>
      <c r="D1729" t="s">
        <v>14555</v>
      </c>
      <c r="E1729" t="s">
        <v>65</v>
      </c>
      <c r="F1729">
        <v>2014</v>
      </c>
      <c r="G1729" t="s">
        <v>14558</v>
      </c>
      <c r="H1729">
        <v>3</v>
      </c>
      <c r="I1729">
        <v>44144</v>
      </c>
      <c r="J1729" t="s">
        <v>64</v>
      </c>
      <c r="K1729" s="3">
        <v>14000000</v>
      </c>
      <c r="L1729" s="3">
        <v>16780000</v>
      </c>
      <c r="M1729" s="2">
        <f>IFERROR(VLOOKUP(G1729,Hoja3!A:B,2,0),0)</f>
        <v>8626880</v>
      </c>
    </row>
    <row r="1730" spans="1:13" x14ac:dyDescent="0.3">
      <c r="A1730" t="s">
        <v>2270</v>
      </c>
      <c r="B1730" t="s">
        <v>314</v>
      </c>
      <c r="C1730" t="s">
        <v>830</v>
      </c>
      <c r="D1730" t="s">
        <v>2273</v>
      </c>
      <c r="E1730" t="s">
        <v>65</v>
      </c>
      <c r="F1730">
        <v>2023</v>
      </c>
      <c r="G1730" t="s">
        <v>2276</v>
      </c>
      <c r="H1730">
        <v>12</v>
      </c>
      <c r="I1730">
        <v>11643</v>
      </c>
      <c r="J1730" t="s">
        <v>64</v>
      </c>
      <c r="K1730" s="3">
        <v>16000000</v>
      </c>
      <c r="L1730" s="3">
        <v>19180000</v>
      </c>
      <c r="M1730" s="2">
        <f>IFERROR(VLOOKUP(G1730,Hoja3!A:B,2,0),0)</f>
        <v>9809880</v>
      </c>
    </row>
    <row r="1731" spans="1:13" x14ac:dyDescent="0.3">
      <c r="A1731" t="s">
        <v>21604</v>
      </c>
      <c r="B1731" t="s">
        <v>649</v>
      </c>
      <c r="C1731" t="s">
        <v>649</v>
      </c>
      <c r="D1731" t="s">
        <v>21606</v>
      </c>
      <c r="E1731" t="s">
        <v>65</v>
      </c>
      <c r="F1731">
        <v>2019</v>
      </c>
      <c r="G1731" t="s">
        <v>21609</v>
      </c>
      <c r="H1731">
        <v>4</v>
      </c>
      <c r="I1731">
        <v>36000</v>
      </c>
      <c r="J1731" t="s">
        <v>64</v>
      </c>
      <c r="K1731" s="3">
        <v>22600000</v>
      </c>
      <c r="L1731" s="3">
        <v>26780000</v>
      </c>
      <c r="M1731" s="2">
        <f>IFERROR(VLOOKUP(G1731,Hoja3!A:B,2,0),0)</f>
        <v>13390000</v>
      </c>
    </row>
    <row r="1732" spans="1:13" x14ac:dyDescent="0.3">
      <c r="A1732" t="s">
        <v>15110</v>
      </c>
      <c r="B1732" t="s">
        <v>493</v>
      </c>
      <c r="C1732" t="s">
        <v>494</v>
      </c>
      <c r="D1732" t="s">
        <v>495</v>
      </c>
      <c r="E1732" t="s">
        <v>65</v>
      </c>
      <c r="F1732">
        <v>2020</v>
      </c>
      <c r="G1732" t="s">
        <v>15113</v>
      </c>
      <c r="H1732">
        <v>8</v>
      </c>
      <c r="I1732">
        <v>98000</v>
      </c>
      <c r="J1732" t="s">
        <v>64</v>
      </c>
      <c r="K1732" s="3">
        <v>28600000</v>
      </c>
      <c r="L1732" s="3">
        <v>34580000</v>
      </c>
      <c r="M1732" s="2">
        <f>IFERROR(VLOOKUP(G1732,Hoja3!A:B,2,0),0)</f>
        <v>18435365</v>
      </c>
    </row>
    <row r="1733" spans="1:13" x14ac:dyDescent="0.3">
      <c r="A1733" t="s">
        <v>19263</v>
      </c>
      <c r="B1733" t="s">
        <v>132</v>
      </c>
      <c r="C1733" t="s">
        <v>344</v>
      </c>
      <c r="D1733" t="s">
        <v>8943</v>
      </c>
      <c r="E1733" t="s">
        <v>65</v>
      </c>
      <c r="F1733">
        <v>2023</v>
      </c>
      <c r="G1733" t="s">
        <v>19266</v>
      </c>
      <c r="H1733">
        <v>109</v>
      </c>
      <c r="I1733">
        <v>50900</v>
      </c>
      <c r="J1733" t="s">
        <v>64</v>
      </c>
      <c r="K1733" s="3">
        <v>30000000</v>
      </c>
      <c r="L1733" s="3">
        <v>33980000</v>
      </c>
      <c r="M1733" s="2">
        <f>IFERROR(VLOOKUP(G1733,Hoja3!A:B,2,0),0)</f>
        <v>17155440</v>
      </c>
    </row>
    <row r="1734" spans="1:13" x14ac:dyDescent="0.3">
      <c r="A1734" t="s">
        <v>23427</v>
      </c>
      <c r="B1734" t="s">
        <v>2687</v>
      </c>
      <c r="C1734" t="s">
        <v>3577</v>
      </c>
      <c r="D1734" t="s">
        <v>23429</v>
      </c>
      <c r="E1734" t="s">
        <v>65</v>
      </c>
      <c r="F1734">
        <v>2018</v>
      </c>
      <c r="G1734" t="s">
        <v>23432</v>
      </c>
      <c r="H1734">
        <v>3</v>
      </c>
      <c r="I1734">
        <v>104000</v>
      </c>
      <c r="J1734" t="s">
        <v>64</v>
      </c>
      <c r="K1734" s="3">
        <v>18800000</v>
      </c>
      <c r="L1734" s="3">
        <v>22380000</v>
      </c>
      <c r="M1734" s="2">
        <f>IFERROR(VLOOKUP(G1734,Hoja3!A:B,2,0),0)</f>
        <v>11000000</v>
      </c>
    </row>
    <row r="1735" spans="1:13" x14ac:dyDescent="0.3">
      <c r="A1735" t="s">
        <v>4839</v>
      </c>
      <c r="B1735" t="s">
        <v>231</v>
      </c>
      <c r="C1735" t="s">
        <v>3196</v>
      </c>
      <c r="D1735" t="s">
        <v>4841</v>
      </c>
      <c r="E1735" t="s">
        <v>65</v>
      </c>
      <c r="F1735">
        <v>2021</v>
      </c>
      <c r="G1735" t="s">
        <v>4844</v>
      </c>
      <c r="H1735">
        <v>0</v>
      </c>
      <c r="I1735">
        <v>37722</v>
      </c>
      <c r="J1735" t="s">
        <v>377</v>
      </c>
      <c r="K1735" s="3">
        <v>0</v>
      </c>
      <c r="L1735" s="3">
        <v>49380000</v>
      </c>
      <c r="M1735" s="2">
        <f>IFERROR(VLOOKUP(G1735,Hoja3!A:B,2,0),0)</f>
        <v>25237880</v>
      </c>
    </row>
    <row r="1736" spans="1:13" x14ac:dyDescent="0.3">
      <c r="A1736" t="s">
        <v>10757</v>
      </c>
      <c r="B1736" t="s">
        <v>231</v>
      </c>
      <c r="C1736" t="s">
        <v>243</v>
      </c>
      <c r="D1736" t="s">
        <v>10759</v>
      </c>
      <c r="E1736" t="s">
        <v>65</v>
      </c>
      <c r="F1736">
        <v>2021</v>
      </c>
      <c r="G1736" t="s">
        <v>10762</v>
      </c>
      <c r="H1736">
        <v>42</v>
      </c>
      <c r="I1736">
        <v>111500</v>
      </c>
      <c r="J1736" t="s">
        <v>64</v>
      </c>
      <c r="K1736" s="3">
        <v>19000000</v>
      </c>
      <c r="L1736" s="3">
        <v>23980000</v>
      </c>
      <c r="M1736" s="2">
        <f>IFERROR(VLOOKUP(G1736,Hoja3!A:B,2,0),0)</f>
        <v>12640960</v>
      </c>
    </row>
    <row r="1737" spans="1:13" x14ac:dyDescent="0.3">
      <c r="A1737" t="s">
        <v>21909</v>
      </c>
      <c r="B1737" t="s">
        <v>877</v>
      </c>
      <c r="C1737" t="s">
        <v>877</v>
      </c>
      <c r="D1737" t="s">
        <v>21911</v>
      </c>
      <c r="E1737" t="s">
        <v>65</v>
      </c>
      <c r="F1737">
        <v>2022</v>
      </c>
      <c r="G1737" t="s">
        <v>21914</v>
      </c>
      <c r="H1737">
        <v>33</v>
      </c>
      <c r="I1737">
        <v>20881</v>
      </c>
      <c r="J1737" t="s">
        <v>64</v>
      </c>
      <c r="K1737" s="3">
        <v>10600000</v>
      </c>
      <c r="L1737" s="3">
        <v>12980000</v>
      </c>
      <c r="M1737" s="2">
        <f>IFERROR(VLOOKUP(G1737,Hoja3!A:B,2,0),0)</f>
        <v>7416977</v>
      </c>
    </row>
    <row r="1738" spans="1:13" x14ac:dyDescent="0.3">
      <c r="A1738" t="s">
        <v>12294</v>
      </c>
      <c r="B1738" t="s">
        <v>115</v>
      </c>
      <c r="C1738" t="s">
        <v>1759</v>
      </c>
      <c r="D1738" t="s">
        <v>2033</v>
      </c>
      <c r="E1738" t="s">
        <v>65</v>
      </c>
      <c r="F1738">
        <v>2024</v>
      </c>
      <c r="G1738" t="s">
        <v>12297</v>
      </c>
      <c r="H1738">
        <v>84</v>
      </c>
      <c r="I1738">
        <v>31700</v>
      </c>
      <c r="J1738" t="s">
        <v>64</v>
      </c>
      <c r="K1738" s="3">
        <v>21800000</v>
      </c>
      <c r="L1738" s="3">
        <v>24580000</v>
      </c>
      <c r="M1738" s="2">
        <f>IFERROR(VLOOKUP(G1738,Hoja3!A:B,2,0),0)</f>
        <v>12494249</v>
      </c>
    </row>
    <row r="1739" spans="1:13" x14ac:dyDescent="0.3">
      <c r="A1739" t="s">
        <v>18681</v>
      </c>
      <c r="B1739" t="s">
        <v>115</v>
      </c>
      <c r="C1739" t="s">
        <v>1759</v>
      </c>
      <c r="D1739" t="s">
        <v>2033</v>
      </c>
      <c r="E1739" t="s">
        <v>65</v>
      </c>
      <c r="F1739">
        <v>2023</v>
      </c>
      <c r="G1739" t="s">
        <v>18684</v>
      </c>
      <c r="H1739">
        <v>61</v>
      </c>
      <c r="I1739">
        <v>46100</v>
      </c>
      <c r="J1739" t="s">
        <v>64</v>
      </c>
      <c r="K1739" s="3">
        <v>16600000</v>
      </c>
      <c r="L1739" s="3">
        <v>20580000</v>
      </c>
      <c r="M1739" s="2">
        <f>IFERROR(VLOOKUP(G1739,Hoja3!A:B,2,0),0)</f>
        <v>10290000</v>
      </c>
    </row>
    <row r="1740" spans="1:13" x14ac:dyDescent="0.3">
      <c r="A1740" t="s">
        <v>2355</v>
      </c>
      <c r="B1740" t="s">
        <v>231</v>
      </c>
      <c r="C1740" t="s">
        <v>232</v>
      </c>
      <c r="D1740" t="s">
        <v>2357</v>
      </c>
      <c r="E1740" t="s">
        <v>249</v>
      </c>
      <c r="F1740">
        <v>2024</v>
      </c>
      <c r="G1740" t="s">
        <v>2360</v>
      </c>
      <c r="H1740">
        <v>2</v>
      </c>
      <c r="I1740">
        <v>34915</v>
      </c>
      <c r="J1740" t="s">
        <v>64</v>
      </c>
      <c r="K1740" s="3">
        <v>24600000</v>
      </c>
      <c r="L1740" s="3">
        <v>28980000</v>
      </c>
      <c r="M1740" s="2">
        <f>IFERROR(VLOOKUP(G1740,Hoja3!A:B,2,0),0)</f>
        <v>14500000</v>
      </c>
    </row>
    <row r="1741" spans="1:13" x14ac:dyDescent="0.3">
      <c r="A1741" t="s">
        <v>23528</v>
      </c>
      <c r="B1741" t="s">
        <v>877</v>
      </c>
      <c r="C1741" t="s">
        <v>877</v>
      </c>
      <c r="D1741" t="s">
        <v>23530</v>
      </c>
      <c r="E1741" t="s">
        <v>65</v>
      </c>
      <c r="F1741">
        <v>2022</v>
      </c>
      <c r="G1741" t="s">
        <v>23532</v>
      </c>
      <c r="H1741">
        <v>93</v>
      </c>
      <c r="I1741">
        <v>71500</v>
      </c>
      <c r="J1741" t="s">
        <v>64</v>
      </c>
      <c r="K1741" s="3">
        <v>16000000</v>
      </c>
      <c r="L1741" s="3">
        <v>17800000</v>
      </c>
      <c r="M1741" s="2">
        <f>IFERROR(VLOOKUP(G1741,Hoja3!A:B,2,0),0)</f>
        <v>8794880</v>
      </c>
    </row>
    <row r="1742" spans="1:13" x14ac:dyDescent="0.3">
      <c r="A1742" t="s">
        <v>23625</v>
      </c>
      <c r="B1742" t="s">
        <v>231</v>
      </c>
      <c r="C1742" t="s">
        <v>3196</v>
      </c>
      <c r="D1742" t="s">
        <v>6088</v>
      </c>
      <c r="E1742" t="s">
        <v>249</v>
      </c>
      <c r="F1742">
        <v>2019</v>
      </c>
      <c r="G1742" t="s">
        <v>23628</v>
      </c>
      <c r="H1742">
        <v>18</v>
      </c>
      <c r="I1742">
        <v>57000</v>
      </c>
      <c r="J1742" t="s">
        <v>64</v>
      </c>
      <c r="K1742" s="3">
        <v>31000000</v>
      </c>
      <c r="L1742" s="3">
        <v>37980000</v>
      </c>
      <c r="M1742" s="2">
        <f>IFERROR(VLOOKUP(G1742,Hoja3!A:B,2,0),0)</f>
        <v>19385880</v>
      </c>
    </row>
    <row r="1743" spans="1:13" x14ac:dyDescent="0.3">
      <c r="A1743" t="s">
        <v>1501</v>
      </c>
      <c r="B1743" t="s">
        <v>493</v>
      </c>
      <c r="C1743" t="s">
        <v>508</v>
      </c>
      <c r="D1743" t="s">
        <v>1504</v>
      </c>
      <c r="E1743" t="s">
        <v>249</v>
      </c>
      <c r="F1743">
        <v>2023</v>
      </c>
      <c r="G1743" t="s">
        <v>1507</v>
      </c>
      <c r="H1743">
        <v>13</v>
      </c>
      <c r="I1743">
        <v>26000</v>
      </c>
      <c r="J1743" t="s">
        <v>64</v>
      </c>
      <c r="K1743" s="3">
        <v>32300000</v>
      </c>
      <c r="L1743" s="3">
        <v>37780000</v>
      </c>
      <c r="M1743" s="2">
        <f>IFERROR(VLOOKUP(G1743,Hoja3!A:B,2,0),0)</f>
        <v>18890000</v>
      </c>
    </row>
    <row r="1744" spans="1:13" x14ac:dyDescent="0.3">
      <c r="A1744" t="s">
        <v>18426</v>
      </c>
      <c r="B1744" t="s">
        <v>115</v>
      </c>
      <c r="C1744" t="s">
        <v>1759</v>
      </c>
      <c r="D1744" t="s">
        <v>2033</v>
      </c>
      <c r="E1744" t="s">
        <v>65</v>
      </c>
      <c r="F1744">
        <v>2023</v>
      </c>
      <c r="G1744" t="s">
        <v>18429</v>
      </c>
      <c r="H1744">
        <v>203</v>
      </c>
      <c r="I1744">
        <v>71229</v>
      </c>
      <c r="J1744" t="s">
        <v>64</v>
      </c>
      <c r="K1744" s="3">
        <v>20000000</v>
      </c>
      <c r="L1744" s="3">
        <v>22380000</v>
      </c>
      <c r="M1744" s="2">
        <f>IFERROR(VLOOKUP(G1744,Hoja3!A:B,2,0),0)</f>
        <v>11190000</v>
      </c>
    </row>
    <row r="1745" spans="1:13" x14ac:dyDescent="0.3">
      <c r="A1745" t="s">
        <v>5605</v>
      </c>
      <c r="B1745" t="s">
        <v>96</v>
      </c>
      <c r="C1745" t="s">
        <v>989</v>
      </c>
      <c r="D1745" t="s">
        <v>5607</v>
      </c>
      <c r="E1745" t="s">
        <v>65</v>
      </c>
      <c r="F1745">
        <v>2022</v>
      </c>
      <c r="G1745" t="s">
        <v>5610</v>
      </c>
      <c r="H1745">
        <v>3</v>
      </c>
      <c r="I1745">
        <v>20811</v>
      </c>
      <c r="J1745" t="s">
        <v>64</v>
      </c>
      <c r="K1745" s="3">
        <v>21600000</v>
      </c>
      <c r="L1745" s="3">
        <v>26580000</v>
      </c>
      <c r="M1745" s="2">
        <f>IFERROR(VLOOKUP(G1745,Hoja3!A:B,2,0),0)</f>
        <v>13290000</v>
      </c>
    </row>
    <row r="1746" spans="1:13" x14ac:dyDescent="0.3">
      <c r="A1746" t="s">
        <v>22153</v>
      </c>
      <c r="B1746" t="s">
        <v>370</v>
      </c>
      <c r="C1746" t="s">
        <v>17320</v>
      </c>
      <c r="D1746" t="s">
        <v>19918</v>
      </c>
      <c r="E1746" t="s">
        <v>65</v>
      </c>
      <c r="F1746">
        <v>2018</v>
      </c>
      <c r="G1746" t="s">
        <v>22156</v>
      </c>
      <c r="H1746">
        <v>3</v>
      </c>
      <c r="I1746">
        <v>36772</v>
      </c>
      <c r="J1746" t="s">
        <v>64</v>
      </c>
      <c r="K1746" s="3">
        <v>6000000</v>
      </c>
      <c r="L1746" s="3">
        <v>7980000</v>
      </c>
      <c r="M1746" s="2">
        <f>IFERROR(VLOOKUP(G1746,Hoja3!A:B,2,0),0)</f>
        <v>3998735</v>
      </c>
    </row>
    <row r="1747" spans="1:13" x14ac:dyDescent="0.3">
      <c r="A1747" t="s">
        <v>3110</v>
      </c>
      <c r="B1747" t="s">
        <v>132</v>
      </c>
      <c r="C1747" t="s">
        <v>344</v>
      </c>
      <c r="D1747" t="s">
        <v>3112</v>
      </c>
      <c r="E1747" t="s">
        <v>65</v>
      </c>
      <c r="F1747">
        <v>2022</v>
      </c>
      <c r="G1747" t="s">
        <v>3115</v>
      </c>
      <c r="H1747">
        <v>31</v>
      </c>
      <c r="I1747">
        <v>45000</v>
      </c>
      <c r="J1747" t="s">
        <v>64</v>
      </c>
      <c r="K1747" s="3">
        <v>24000000</v>
      </c>
      <c r="L1747" s="3">
        <v>28580000</v>
      </c>
      <c r="M1747" s="2">
        <f>IFERROR(VLOOKUP(G1747,Hoja3!A:B,2,0),0)</f>
        <v>14580380</v>
      </c>
    </row>
    <row r="1748" spans="1:13" x14ac:dyDescent="0.3">
      <c r="A1748" t="s">
        <v>20272</v>
      </c>
      <c r="B1748" t="s">
        <v>183</v>
      </c>
      <c r="C1748" t="s">
        <v>586</v>
      </c>
      <c r="D1748" t="s">
        <v>14878</v>
      </c>
      <c r="E1748" t="s">
        <v>65</v>
      </c>
      <c r="F1748">
        <v>2024</v>
      </c>
      <c r="G1748" t="s">
        <v>20265</v>
      </c>
      <c r="H1748">
        <v>31</v>
      </c>
      <c r="I1748">
        <v>36000</v>
      </c>
      <c r="J1748" t="s">
        <v>64</v>
      </c>
      <c r="K1748" s="3">
        <v>88000000</v>
      </c>
      <c r="L1748" s="3">
        <v>99980000</v>
      </c>
      <c r="M1748" s="2">
        <f>IFERROR(VLOOKUP(G1748,Hoja3!A:B,2,0),0)</f>
        <v>68614000</v>
      </c>
    </row>
    <row r="1749" spans="1:13" x14ac:dyDescent="0.3">
      <c r="A1749" t="s">
        <v>15036</v>
      </c>
      <c r="B1749" t="s">
        <v>602</v>
      </c>
      <c r="C1749" t="s">
        <v>603</v>
      </c>
      <c r="D1749" t="s">
        <v>14143</v>
      </c>
      <c r="E1749" t="s">
        <v>65</v>
      </c>
      <c r="F1749">
        <v>2023</v>
      </c>
      <c r="G1749" t="s">
        <v>15039</v>
      </c>
      <c r="H1749">
        <v>31</v>
      </c>
      <c r="I1749">
        <v>15197</v>
      </c>
      <c r="J1749" t="s">
        <v>64</v>
      </c>
      <c r="K1749" s="3">
        <v>31000000</v>
      </c>
      <c r="L1749" s="3">
        <v>35980000</v>
      </c>
      <c r="M1749" s="2">
        <f>IFERROR(VLOOKUP(G1749,Hoja3!A:B,2,0),0)</f>
        <v>18231473</v>
      </c>
    </row>
    <row r="1750" spans="1:13" x14ac:dyDescent="0.3">
      <c r="A1750" t="s">
        <v>15501</v>
      </c>
      <c r="B1750" t="s">
        <v>2218</v>
      </c>
      <c r="C1750" t="s">
        <v>4199</v>
      </c>
      <c r="D1750" t="s">
        <v>15503</v>
      </c>
      <c r="E1750" t="s">
        <v>65</v>
      </c>
      <c r="F1750">
        <v>2024</v>
      </c>
      <c r="G1750" t="s">
        <v>15506</v>
      </c>
      <c r="H1750">
        <v>5</v>
      </c>
      <c r="I1750">
        <v>39000</v>
      </c>
      <c r="J1750" t="s">
        <v>64</v>
      </c>
      <c r="K1750" s="3">
        <v>13800000</v>
      </c>
      <c r="L1750" s="3">
        <v>16580000</v>
      </c>
      <c r="M1750" s="2">
        <f>IFERROR(VLOOKUP(G1750,Hoja3!A:B,2,0),0)</f>
        <v>8508099</v>
      </c>
    </row>
    <row r="1751" spans="1:13" x14ac:dyDescent="0.3">
      <c r="A1751" t="s">
        <v>14299</v>
      </c>
      <c r="B1751" t="s">
        <v>764</v>
      </c>
      <c r="C1751" t="s">
        <v>1390</v>
      </c>
      <c r="D1751" t="s">
        <v>6570</v>
      </c>
      <c r="E1751" t="s">
        <v>65</v>
      </c>
      <c r="F1751">
        <v>2022</v>
      </c>
      <c r="G1751" t="s">
        <v>14302</v>
      </c>
      <c r="H1751">
        <v>31</v>
      </c>
      <c r="I1751">
        <v>35598</v>
      </c>
      <c r="J1751" t="s">
        <v>64</v>
      </c>
      <c r="K1751" s="3">
        <v>22600000</v>
      </c>
      <c r="L1751" s="3">
        <v>27980000</v>
      </c>
      <c r="M1751" s="2">
        <f>IFERROR(VLOOKUP(G1751,Hoja3!A:B,2,0),0)</f>
        <v>14450000</v>
      </c>
    </row>
    <row r="1752" spans="1:13" x14ac:dyDescent="0.3">
      <c r="A1752" t="s">
        <v>23859</v>
      </c>
      <c r="B1752" t="s">
        <v>329</v>
      </c>
      <c r="C1752" t="s">
        <v>6162</v>
      </c>
      <c r="D1752" t="s">
        <v>23861</v>
      </c>
      <c r="E1752" t="s">
        <v>65</v>
      </c>
      <c r="F1752">
        <v>2023</v>
      </c>
      <c r="G1752" t="s">
        <v>23864</v>
      </c>
      <c r="H1752">
        <v>15</v>
      </c>
      <c r="I1752">
        <v>27500</v>
      </c>
      <c r="J1752" t="s">
        <v>64</v>
      </c>
      <c r="K1752" s="3">
        <v>13200000</v>
      </c>
      <c r="L1752" s="3">
        <v>15980000</v>
      </c>
      <c r="M1752" s="2">
        <f>IFERROR(VLOOKUP(G1752,Hoja3!A:B,2,0),0)</f>
        <v>8185880</v>
      </c>
    </row>
    <row r="1753" spans="1:13" x14ac:dyDescent="0.3">
      <c r="A1753" t="s">
        <v>14240</v>
      </c>
      <c r="B1753" t="s">
        <v>217</v>
      </c>
      <c r="C1753" t="s">
        <v>689</v>
      </c>
      <c r="D1753" t="s">
        <v>6404</v>
      </c>
      <c r="E1753" t="s">
        <v>65</v>
      </c>
      <c r="F1753">
        <v>2022</v>
      </c>
      <c r="G1753" t="s">
        <v>14244</v>
      </c>
      <c r="H1753">
        <v>31</v>
      </c>
      <c r="I1753">
        <v>44900</v>
      </c>
      <c r="J1753" t="s">
        <v>64</v>
      </c>
      <c r="K1753" s="3">
        <v>17600000</v>
      </c>
      <c r="L1753" s="3">
        <v>22980000</v>
      </c>
      <c r="M1753" s="2">
        <f>IFERROR(VLOOKUP(G1753,Hoja3!A:B,2,0),0)</f>
        <v>12023370</v>
      </c>
    </row>
    <row r="1754" spans="1:13" x14ac:dyDescent="0.3">
      <c r="A1754" t="s">
        <v>1402</v>
      </c>
      <c r="B1754" t="s">
        <v>80</v>
      </c>
      <c r="C1754" t="s">
        <v>1405</v>
      </c>
      <c r="D1754" t="s">
        <v>1406</v>
      </c>
      <c r="E1754" t="s">
        <v>65</v>
      </c>
      <c r="F1754">
        <v>2019</v>
      </c>
      <c r="G1754" t="s">
        <v>1409</v>
      </c>
      <c r="H1754">
        <v>55</v>
      </c>
      <c r="I1754">
        <v>77807</v>
      </c>
      <c r="J1754" t="s">
        <v>64</v>
      </c>
      <c r="K1754" s="3">
        <v>22000000</v>
      </c>
      <c r="L1754" s="3">
        <v>27580000</v>
      </c>
      <c r="M1754" s="2">
        <f>IFERROR(VLOOKUP(G1754,Hoja3!A:B,2,0),0)</f>
        <v>13790000</v>
      </c>
    </row>
    <row r="1755" spans="1:13" x14ac:dyDescent="0.3">
      <c r="A1755" t="s">
        <v>17073</v>
      </c>
      <c r="B1755" t="s">
        <v>183</v>
      </c>
      <c r="C1755" t="s">
        <v>1143</v>
      </c>
      <c r="D1755" t="s">
        <v>1474</v>
      </c>
      <c r="E1755" t="s">
        <v>65</v>
      </c>
      <c r="F1755">
        <v>2023</v>
      </c>
      <c r="G1755" t="s">
        <v>17076</v>
      </c>
      <c r="H1755">
        <v>133</v>
      </c>
      <c r="I1755">
        <v>45000</v>
      </c>
      <c r="J1755" t="s">
        <v>248</v>
      </c>
      <c r="K1755" s="3">
        <v>35000000</v>
      </c>
      <c r="L1755" s="3">
        <v>39980000</v>
      </c>
      <c r="M1755" s="2">
        <f>IFERROR(VLOOKUP(G1755,Hoja3!A:B,2,0),0)</f>
        <v>0</v>
      </c>
    </row>
    <row r="1756" spans="1:13" x14ac:dyDescent="0.3">
      <c r="A1756" t="s">
        <v>12995</v>
      </c>
      <c r="B1756" t="s">
        <v>115</v>
      </c>
      <c r="C1756" t="s">
        <v>1127</v>
      </c>
      <c r="D1756" t="s">
        <v>2862</v>
      </c>
      <c r="E1756" t="s">
        <v>65</v>
      </c>
      <c r="F1756">
        <v>2021</v>
      </c>
      <c r="G1756" t="s">
        <v>12999</v>
      </c>
      <c r="H1756">
        <v>15</v>
      </c>
      <c r="I1756">
        <v>66809</v>
      </c>
      <c r="J1756" t="s">
        <v>64</v>
      </c>
      <c r="K1756" s="3">
        <v>25600000</v>
      </c>
      <c r="L1756" s="3">
        <v>30980000</v>
      </c>
      <c r="M1756" s="2">
        <f>IFERROR(VLOOKUP(G1756,Hoja3!A:B,2,0),0)</f>
        <v>15993380</v>
      </c>
    </row>
    <row r="1757" spans="1:13" x14ac:dyDescent="0.3">
      <c r="A1757" t="s">
        <v>18827</v>
      </c>
      <c r="B1757" t="s">
        <v>132</v>
      </c>
      <c r="C1757" t="s">
        <v>5492</v>
      </c>
      <c r="D1757" t="s">
        <v>18829</v>
      </c>
      <c r="E1757" t="s">
        <v>65</v>
      </c>
      <c r="F1757">
        <v>2020</v>
      </c>
      <c r="G1757" t="s">
        <v>18832</v>
      </c>
      <c r="H1757">
        <v>49</v>
      </c>
      <c r="I1757">
        <v>35000</v>
      </c>
      <c r="J1757" t="s">
        <v>64</v>
      </c>
      <c r="K1757" s="3">
        <v>25600000</v>
      </c>
      <c r="L1757" s="3">
        <v>29980000</v>
      </c>
      <c r="M1757" s="2">
        <f>IFERROR(VLOOKUP(G1757,Hoja3!A:B,2,0),0)</f>
        <v>14920140</v>
      </c>
    </row>
    <row r="1758" spans="1:13" x14ac:dyDescent="0.3">
      <c r="A1758" t="s">
        <v>18839</v>
      </c>
      <c r="B1758" t="s">
        <v>493</v>
      </c>
      <c r="C1758" t="s">
        <v>1007</v>
      </c>
      <c r="D1758" t="s">
        <v>18841</v>
      </c>
      <c r="E1758" t="s">
        <v>65</v>
      </c>
      <c r="F1758">
        <v>2017</v>
      </c>
      <c r="G1758" t="s">
        <v>18844</v>
      </c>
      <c r="H1758">
        <v>92</v>
      </c>
      <c r="I1758">
        <v>95000</v>
      </c>
      <c r="J1758" t="s">
        <v>64</v>
      </c>
      <c r="K1758" s="3">
        <v>19500000</v>
      </c>
      <c r="L1758" s="3">
        <v>23380000</v>
      </c>
      <c r="M1758" s="2">
        <f>IFERROR(VLOOKUP(G1758,Hoja3!A:B,2,0),0)</f>
        <v>11925890</v>
      </c>
    </row>
    <row r="1759" spans="1:13" x14ac:dyDescent="0.3">
      <c r="A1759" t="s">
        <v>914</v>
      </c>
      <c r="B1759" t="s">
        <v>261</v>
      </c>
      <c r="C1759" t="s">
        <v>262</v>
      </c>
      <c r="D1759" t="s">
        <v>917</v>
      </c>
      <c r="E1759" t="s">
        <v>65</v>
      </c>
      <c r="F1759">
        <v>2016</v>
      </c>
      <c r="G1759" t="s">
        <v>920</v>
      </c>
      <c r="H1759">
        <v>14</v>
      </c>
      <c r="I1759">
        <v>79000</v>
      </c>
      <c r="J1759" t="s">
        <v>64</v>
      </c>
      <c r="K1759" s="3">
        <v>14000000</v>
      </c>
      <c r="L1759" s="3">
        <v>16980000</v>
      </c>
      <c r="M1759" s="2">
        <f>IFERROR(VLOOKUP(G1759,Hoja3!A:B,2,0),0)</f>
        <v>8943830</v>
      </c>
    </row>
    <row r="1760" spans="1:13" x14ac:dyDescent="0.3">
      <c r="A1760" t="s">
        <v>18850</v>
      </c>
      <c r="B1760" t="s">
        <v>56</v>
      </c>
      <c r="C1760" t="s">
        <v>56</v>
      </c>
      <c r="D1760" t="s">
        <v>18852</v>
      </c>
      <c r="E1760" t="s">
        <v>65</v>
      </c>
      <c r="F1760">
        <v>2017</v>
      </c>
      <c r="G1760" t="s">
        <v>18855</v>
      </c>
      <c r="H1760">
        <v>2</v>
      </c>
      <c r="I1760">
        <v>89000</v>
      </c>
      <c r="J1760" t="s">
        <v>64</v>
      </c>
      <c r="K1760" s="3">
        <v>16000000</v>
      </c>
      <c r="L1760" s="3">
        <v>18980000</v>
      </c>
      <c r="M1760" s="2">
        <f>IFERROR(VLOOKUP(G1760,Hoja3!A:B,2,0),0)</f>
        <v>16454500</v>
      </c>
    </row>
    <row r="1761" spans="1:13" x14ac:dyDescent="0.3">
      <c r="A1761" t="s">
        <v>9836</v>
      </c>
      <c r="B1761" t="s">
        <v>80</v>
      </c>
      <c r="C1761" t="s">
        <v>81</v>
      </c>
      <c r="D1761" t="s">
        <v>890</v>
      </c>
      <c r="E1761" t="s">
        <v>65</v>
      </c>
      <c r="F1761">
        <v>2020</v>
      </c>
      <c r="G1761" t="s">
        <v>9840</v>
      </c>
      <c r="H1761">
        <v>1</v>
      </c>
      <c r="I1761">
        <v>29400</v>
      </c>
      <c r="J1761" t="s">
        <v>64</v>
      </c>
      <c r="K1761" s="3">
        <v>10400000</v>
      </c>
      <c r="L1761" s="3">
        <v>12580000</v>
      </c>
      <c r="M1761" s="2">
        <f>IFERROR(VLOOKUP(G1761,Hoja3!A:B,2,0),0)</f>
        <v>6444890</v>
      </c>
    </row>
    <row r="1762" spans="1:13" x14ac:dyDescent="0.3">
      <c r="A1762" t="s">
        <v>17092</v>
      </c>
      <c r="B1762" t="s">
        <v>764</v>
      </c>
      <c r="C1762" t="s">
        <v>1346</v>
      </c>
      <c r="D1762" t="s">
        <v>9778</v>
      </c>
      <c r="E1762" t="s">
        <v>65</v>
      </c>
      <c r="F1762">
        <v>2022</v>
      </c>
      <c r="G1762" t="s">
        <v>17095</v>
      </c>
      <c r="H1762">
        <v>169</v>
      </c>
      <c r="I1762">
        <v>45136</v>
      </c>
      <c r="J1762" t="s">
        <v>64</v>
      </c>
      <c r="K1762" s="3">
        <v>33000000</v>
      </c>
      <c r="L1762" s="3">
        <v>34200000</v>
      </c>
      <c r="M1762" s="2">
        <f>IFERROR(VLOOKUP(G1762,Hoja3!A:B,2,0),0)</f>
        <v>17464823</v>
      </c>
    </row>
    <row r="1763" spans="1:13" x14ac:dyDescent="0.3">
      <c r="A1763" t="s">
        <v>12109</v>
      </c>
      <c r="B1763" t="s">
        <v>329</v>
      </c>
      <c r="C1763" t="s">
        <v>330</v>
      </c>
      <c r="D1763" t="s">
        <v>331</v>
      </c>
      <c r="E1763" t="s">
        <v>65</v>
      </c>
      <c r="F1763">
        <v>2020</v>
      </c>
      <c r="G1763" t="s">
        <v>12112</v>
      </c>
      <c r="H1763">
        <v>28</v>
      </c>
      <c r="I1763">
        <v>0</v>
      </c>
      <c r="J1763" t="s">
        <v>64</v>
      </c>
      <c r="K1763" s="3">
        <v>16000000</v>
      </c>
      <c r="L1763" s="3">
        <v>18980000</v>
      </c>
      <c r="M1763" s="2">
        <f>IFERROR(VLOOKUP(G1763,Hoja3!A:B,2,0),0)</f>
        <v>9706039</v>
      </c>
    </row>
    <row r="1764" spans="1:13" x14ac:dyDescent="0.3">
      <c r="A1764" t="s">
        <v>18816</v>
      </c>
      <c r="B1764" t="s">
        <v>132</v>
      </c>
      <c r="C1764" t="s">
        <v>344</v>
      </c>
      <c r="D1764" t="s">
        <v>18818</v>
      </c>
      <c r="E1764" t="s">
        <v>65</v>
      </c>
      <c r="F1764">
        <v>2019</v>
      </c>
      <c r="G1764" t="s">
        <v>18821</v>
      </c>
      <c r="H1764">
        <v>2</v>
      </c>
      <c r="I1764">
        <v>72000</v>
      </c>
      <c r="J1764" t="s">
        <v>64</v>
      </c>
      <c r="K1764" s="3">
        <v>17600000</v>
      </c>
      <c r="L1764" s="3">
        <v>21180000</v>
      </c>
      <c r="M1764" s="2">
        <f>IFERROR(VLOOKUP(G1764,Hoja3!A:B,2,0),0)</f>
        <v>10919398</v>
      </c>
    </row>
    <row r="1765" spans="1:13" x14ac:dyDescent="0.3">
      <c r="A1765" t="s">
        <v>12823</v>
      </c>
      <c r="B1765" t="s">
        <v>231</v>
      </c>
      <c r="C1765" t="s">
        <v>243</v>
      </c>
      <c r="D1765" t="s">
        <v>4500</v>
      </c>
      <c r="E1765" t="s">
        <v>65</v>
      </c>
      <c r="F1765">
        <v>2021</v>
      </c>
      <c r="G1765" t="s">
        <v>12826</v>
      </c>
      <c r="H1765">
        <v>57</v>
      </c>
      <c r="I1765">
        <v>117000</v>
      </c>
      <c r="J1765" t="s">
        <v>64</v>
      </c>
      <c r="K1765" s="3">
        <v>12000000</v>
      </c>
      <c r="L1765" s="3">
        <v>17980000</v>
      </c>
      <c r="M1765" s="2">
        <f>IFERROR(VLOOKUP(G1765,Hoja3!A:B,2,0),0)</f>
        <v>9100030</v>
      </c>
    </row>
    <row r="1766" spans="1:13" x14ac:dyDescent="0.3">
      <c r="A1766" t="s">
        <v>9610</v>
      </c>
      <c r="B1766" t="s">
        <v>115</v>
      </c>
      <c r="C1766" t="s">
        <v>3359</v>
      </c>
      <c r="D1766" t="s">
        <v>9612</v>
      </c>
      <c r="E1766" t="s">
        <v>65</v>
      </c>
      <c r="F1766">
        <v>2019</v>
      </c>
      <c r="G1766" t="s">
        <v>9615</v>
      </c>
      <c r="H1766">
        <v>23</v>
      </c>
      <c r="I1766">
        <v>23000</v>
      </c>
      <c r="J1766" t="s">
        <v>64</v>
      </c>
      <c r="K1766" s="3">
        <v>28000000</v>
      </c>
      <c r="L1766" s="3">
        <v>32980000</v>
      </c>
      <c r="M1766" s="2">
        <f>IFERROR(VLOOKUP(G1766,Hoja3!A:B,2,0),0)</f>
        <v>16606410</v>
      </c>
    </row>
    <row r="1767" spans="1:13" x14ac:dyDescent="0.3">
      <c r="A1767" t="s">
        <v>11895</v>
      </c>
      <c r="B1767" t="s">
        <v>649</v>
      </c>
      <c r="C1767" t="s">
        <v>649</v>
      </c>
      <c r="D1767" t="s">
        <v>11897</v>
      </c>
      <c r="E1767" t="s">
        <v>65</v>
      </c>
      <c r="F1767">
        <v>2018</v>
      </c>
      <c r="G1767" t="s">
        <v>11900</v>
      </c>
      <c r="H1767">
        <v>16</v>
      </c>
      <c r="I1767">
        <v>106671</v>
      </c>
      <c r="J1767" t="s">
        <v>64</v>
      </c>
      <c r="K1767" s="3">
        <v>18600000</v>
      </c>
      <c r="L1767" s="3">
        <v>22180000</v>
      </c>
      <c r="M1767" s="2">
        <f>IFERROR(VLOOKUP(G1767,Hoja3!A:B,2,0),0)</f>
        <v>10933729</v>
      </c>
    </row>
    <row r="1768" spans="1:13" x14ac:dyDescent="0.3">
      <c r="A1768" t="s">
        <v>13118</v>
      </c>
      <c r="B1768" t="s">
        <v>80</v>
      </c>
      <c r="C1768" t="s">
        <v>1964</v>
      </c>
      <c r="D1768" t="s">
        <v>13120</v>
      </c>
      <c r="E1768" t="s">
        <v>65</v>
      </c>
      <c r="F1768">
        <v>2016</v>
      </c>
      <c r="G1768" t="s">
        <v>13123</v>
      </c>
      <c r="H1768">
        <v>1</v>
      </c>
      <c r="I1768">
        <v>134000</v>
      </c>
      <c r="J1768" t="s">
        <v>64</v>
      </c>
      <c r="K1768" s="3">
        <v>9200000</v>
      </c>
      <c r="L1768" s="3">
        <v>11980000</v>
      </c>
      <c r="M1768" s="2">
        <f>IFERROR(VLOOKUP(G1768,Hoja3!A:B,2,0),0)</f>
        <v>5953516</v>
      </c>
    </row>
    <row r="1769" spans="1:13" x14ac:dyDescent="0.3">
      <c r="A1769" t="s">
        <v>16352</v>
      </c>
      <c r="B1769" t="s">
        <v>115</v>
      </c>
      <c r="C1769" t="s">
        <v>1759</v>
      </c>
      <c r="D1769" t="s">
        <v>3395</v>
      </c>
      <c r="E1769" t="s">
        <v>65</v>
      </c>
      <c r="F1769">
        <v>2019</v>
      </c>
      <c r="G1769" t="s">
        <v>16355</v>
      </c>
      <c r="H1769">
        <v>16</v>
      </c>
      <c r="I1769">
        <v>58242</v>
      </c>
      <c r="J1769" t="s">
        <v>64</v>
      </c>
      <c r="K1769" s="3">
        <v>10000000</v>
      </c>
      <c r="L1769" s="3">
        <v>12980000</v>
      </c>
      <c r="M1769" s="2">
        <f>IFERROR(VLOOKUP(G1769,Hoja3!A:B,2,0),0)</f>
        <v>6662410</v>
      </c>
    </row>
    <row r="1770" spans="1:13" x14ac:dyDescent="0.3">
      <c r="A1770" t="s">
        <v>20478</v>
      </c>
      <c r="B1770" t="s">
        <v>183</v>
      </c>
      <c r="C1770" t="s">
        <v>199</v>
      </c>
      <c r="D1770" t="s">
        <v>1917</v>
      </c>
      <c r="E1770" t="s">
        <v>65</v>
      </c>
      <c r="F1770">
        <v>2019</v>
      </c>
      <c r="G1770" t="s">
        <v>20481</v>
      </c>
      <c r="H1770">
        <v>16</v>
      </c>
      <c r="I1770">
        <v>45500</v>
      </c>
      <c r="J1770" t="s">
        <v>64</v>
      </c>
      <c r="K1770" s="3">
        <v>14000000</v>
      </c>
      <c r="L1770" s="3">
        <v>16980000</v>
      </c>
      <c r="M1770" s="2">
        <f>IFERROR(VLOOKUP(G1770,Hoja3!A:B,2,0),0)</f>
        <v>8590100</v>
      </c>
    </row>
    <row r="1771" spans="1:13" x14ac:dyDescent="0.3">
      <c r="A1771" t="s">
        <v>17361</v>
      </c>
      <c r="B1771" t="s">
        <v>115</v>
      </c>
      <c r="C1771" t="s">
        <v>1159</v>
      </c>
      <c r="D1771" t="s">
        <v>6959</v>
      </c>
      <c r="E1771" t="s">
        <v>65</v>
      </c>
      <c r="F1771">
        <v>2022</v>
      </c>
      <c r="G1771" t="s">
        <v>17364</v>
      </c>
      <c r="H1771">
        <v>5</v>
      </c>
      <c r="I1771">
        <v>125700</v>
      </c>
      <c r="J1771" t="s">
        <v>64</v>
      </c>
      <c r="K1771" s="3">
        <v>32000000</v>
      </c>
      <c r="L1771" s="3">
        <v>37380000</v>
      </c>
      <c r="M1771" s="2">
        <f>IFERROR(VLOOKUP(G1771,Hoja3!A:B,2,0),0)</f>
        <v>19045380</v>
      </c>
    </row>
    <row r="1772" spans="1:13" x14ac:dyDescent="0.3">
      <c r="A1772" t="s">
        <v>14101</v>
      </c>
      <c r="B1772" t="s">
        <v>115</v>
      </c>
      <c r="C1772" t="s">
        <v>1127</v>
      </c>
      <c r="D1772" t="s">
        <v>1517</v>
      </c>
      <c r="E1772" t="s">
        <v>65</v>
      </c>
      <c r="F1772">
        <v>2024</v>
      </c>
      <c r="G1772" t="s">
        <v>14104</v>
      </c>
      <c r="H1772">
        <v>302</v>
      </c>
      <c r="I1772">
        <v>110</v>
      </c>
      <c r="J1772" t="s">
        <v>64</v>
      </c>
      <c r="K1772" s="3">
        <v>38000000</v>
      </c>
      <c r="L1772" s="3">
        <v>39980000</v>
      </c>
      <c r="M1772" s="2">
        <f>IFERROR(VLOOKUP(G1772,Hoja3!A:B,2,0),0)</f>
        <v>20365880</v>
      </c>
    </row>
    <row r="1773" spans="1:13" x14ac:dyDescent="0.3">
      <c r="A1773" t="s">
        <v>14071</v>
      </c>
      <c r="B1773" t="s">
        <v>80</v>
      </c>
      <c r="C1773" t="s">
        <v>11288</v>
      </c>
      <c r="D1773" t="s">
        <v>14073</v>
      </c>
      <c r="E1773" t="s">
        <v>65</v>
      </c>
      <c r="F1773">
        <v>2023</v>
      </c>
      <c r="G1773" t="s">
        <v>14076</v>
      </c>
      <c r="H1773">
        <v>93</v>
      </c>
      <c r="I1773">
        <v>6000</v>
      </c>
      <c r="J1773" t="s">
        <v>64</v>
      </c>
      <c r="K1773" s="3">
        <v>27000000</v>
      </c>
      <c r="L1773" s="3">
        <v>31980000</v>
      </c>
      <c r="M1773" s="2">
        <f>IFERROR(VLOOKUP(G1773,Hoja3!A:B,2,0),0)</f>
        <v>16304880</v>
      </c>
    </row>
    <row r="1774" spans="1:13" x14ac:dyDescent="0.3">
      <c r="A1774" t="s">
        <v>12722</v>
      </c>
      <c r="B1774" t="s">
        <v>764</v>
      </c>
      <c r="C1774" t="s">
        <v>1346</v>
      </c>
      <c r="D1774" t="s">
        <v>9778</v>
      </c>
      <c r="E1774" t="s">
        <v>65</v>
      </c>
      <c r="F1774">
        <v>2021</v>
      </c>
      <c r="G1774" t="s">
        <v>12725</v>
      </c>
      <c r="H1774">
        <v>57</v>
      </c>
      <c r="I1774">
        <v>88177</v>
      </c>
      <c r="J1774" t="s">
        <v>64</v>
      </c>
      <c r="K1774" s="3">
        <v>23600000</v>
      </c>
      <c r="L1774" s="3">
        <v>27380000</v>
      </c>
      <c r="M1774" s="2">
        <f>IFERROR(VLOOKUP(G1774,Hoja3!A:B,2,0),0)</f>
        <v>14867670</v>
      </c>
    </row>
    <row r="1775" spans="1:13" x14ac:dyDescent="0.3">
      <c r="A1775" t="s">
        <v>20499</v>
      </c>
      <c r="B1775" t="s">
        <v>5333</v>
      </c>
      <c r="C1775" t="s">
        <v>20501</v>
      </c>
      <c r="D1775" t="s">
        <v>20502</v>
      </c>
      <c r="E1775" t="s">
        <v>65</v>
      </c>
      <c r="F1775">
        <v>2023</v>
      </c>
      <c r="G1775" t="s">
        <v>20505</v>
      </c>
      <c r="H1775">
        <v>27</v>
      </c>
      <c r="I1775">
        <v>22000</v>
      </c>
      <c r="J1775" t="s">
        <v>64</v>
      </c>
      <c r="K1775" s="3">
        <v>45000000</v>
      </c>
      <c r="L1775" s="3">
        <v>52380000</v>
      </c>
      <c r="M1775" s="2">
        <f>IFERROR(VLOOKUP(G1775,Hoja3!A:B,2,0),0)</f>
        <v>26665579</v>
      </c>
    </row>
    <row r="1776" spans="1:13" x14ac:dyDescent="0.3">
      <c r="A1776" t="s">
        <v>22340</v>
      </c>
      <c r="B1776" t="s">
        <v>183</v>
      </c>
      <c r="C1776" t="s">
        <v>199</v>
      </c>
      <c r="D1776" t="s">
        <v>12579</v>
      </c>
      <c r="E1776" t="s">
        <v>65</v>
      </c>
      <c r="F1776">
        <v>2018</v>
      </c>
      <c r="G1776" t="s">
        <v>22343</v>
      </c>
      <c r="H1776">
        <v>262</v>
      </c>
      <c r="I1776">
        <v>87000</v>
      </c>
      <c r="J1776" t="s">
        <v>64</v>
      </c>
      <c r="K1776" s="3">
        <v>11600000</v>
      </c>
      <c r="L1776" s="3">
        <v>13580000</v>
      </c>
      <c r="M1776" s="2">
        <f>IFERROR(VLOOKUP(G1776,Hoja3!A:B,2,0),0)</f>
        <v>6950000</v>
      </c>
    </row>
    <row r="1777" spans="1:13" x14ac:dyDescent="0.3">
      <c r="A1777" t="s">
        <v>17280</v>
      </c>
      <c r="B1777" t="s">
        <v>115</v>
      </c>
      <c r="C1777" t="s">
        <v>1759</v>
      </c>
      <c r="D1777" t="s">
        <v>2259</v>
      </c>
      <c r="E1777" t="s">
        <v>65</v>
      </c>
      <c r="F1777">
        <v>2022</v>
      </c>
      <c r="G1777" t="s">
        <v>17283</v>
      </c>
      <c r="H1777">
        <v>60</v>
      </c>
      <c r="I1777">
        <v>38005</v>
      </c>
      <c r="J1777" t="s">
        <v>64</v>
      </c>
      <c r="K1777" s="3">
        <v>23000000</v>
      </c>
      <c r="L1777" s="3">
        <v>26980000</v>
      </c>
      <c r="M1777" s="2">
        <f>IFERROR(VLOOKUP(G1777,Hoja3!A:B,2,0),0)</f>
        <v>13265687</v>
      </c>
    </row>
    <row r="1778" spans="1:13" x14ac:dyDescent="0.3">
      <c r="A1778" t="s">
        <v>15821</v>
      </c>
      <c r="B1778" t="s">
        <v>80</v>
      </c>
      <c r="C1778" t="s">
        <v>974</v>
      </c>
      <c r="D1778" t="s">
        <v>5816</v>
      </c>
      <c r="E1778" t="s">
        <v>65</v>
      </c>
      <c r="F1778">
        <v>2021</v>
      </c>
      <c r="G1778" t="s">
        <v>15824</v>
      </c>
      <c r="H1778">
        <v>31</v>
      </c>
      <c r="I1778">
        <v>65340</v>
      </c>
      <c r="J1778" t="s">
        <v>64</v>
      </c>
      <c r="K1778" s="3">
        <v>22400000</v>
      </c>
      <c r="L1778" s="3">
        <v>26980000</v>
      </c>
      <c r="M1778" s="2">
        <f>IFERROR(VLOOKUP(G1778,Hoja3!A:B,2,0),0)</f>
        <v>13490000</v>
      </c>
    </row>
    <row r="1779" spans="1:13" x14ac:dyDescent="0.3">
      <c r="A1779" t="s">
        <v>7564</v>
      </c>
      <c r="B1779" t="s">
        <v>217</v>
      </c>
      <c r="C1779" t="s">
        <v>689</v>
      </c>
      <c r="D1779" t="s">
        <v>6201</v>
      </c>
      <c r="E1779" t="s">
        <v>65</v>
      </c>
      <c r="F1779">
        <v>2021</v>
      </c>
      <c r="G1779" t="s">
        <v>7567</v>
      </c>
      <c r="H1779">
        <v>60</v>
      </c>
      <c r="I1779">
        <v>9330</v>
      </c>
      <c r="J1779" t="s">
        <v>64</v>
      </c>
      <c r="K1779" s="3">
        <v>20400000</v>
      </c>
      <c r="L1779" s="3">
        <v>25980000</v>
      </c>
      <c r="M1779" s="2">
        <f>IFERROR(VLOOKUP(G1779,Hoja3!A:B,2,0),0)</f>
        <v>12889880</v>
      </c>
    </row>
    <row r="1780" spans="1:13" x14ac:dyDescent="0.3">
      <c r="A1780" t="s">
        <v>1771</v>
      </c>
      <c r="B1780" t="s">
        <v>80</v>
      </c>
      <c r="C1780" t="s">
        <v>168</v>
      </c>
      <c r="D1780" t="s">
        <v>169</v>
      </c>
      <c r="E1780" t="s">
        <v>205</v>
      </c>
      <c r="F1780">
        <v>2022</v>
      </c>
      <c r="G1780" t="s">
        <v>1775</v>
      </c>
      <c r="H1780">
        <v>31</v>
      </c>
      <c r="I1780">
        <v>44801</v>
      </c>
      <c r="J1780" t="s">
        <v>64</v>
      </c>
      <c r="K1780" s="3">
        <v>22000000</v>
      </c>
      <c r="L1780" s="3">
        <v>25980000</v>
      </c>
      <c r="M1780" s="2">
        <f>IFERROR(VLOOKUP(G1780,Hoja3!A:B,2,0),0)</f>
        <v>13005888</v>
      </c>
    </row>
    <row r="1781" spans="1:13" x14ac:dyDescent="0.3">
      <c r="A1781" t="s">
        <v>2899</v>
      </c>
      <c r="B1781" t="s">
        <v>183</v>
      </c>
      <c r="C1781" t="s">
        <v>184</v>
      </c>
      <c r="D1781" t="s">
        <v>185</v>
      </c>
      <c r="E1781" t="s">
        <v>65</v>
      </c>
      <c r="F1781">
        <v>2022</v>
      </c>
      <c r="G1781" t="s">
        <v>2902</v>
      </c>
      <c r="H1781">
        <v>136</v>
      </c>
      <c r="I1781">
        <v>38600</v>
      </c>
      <c r="J1781" t="s">
        <v>64</v>
      </c>
      <c r="K1781" s="3">
        <v>20000000</v>
      </c>
      <c r="L1781" s="3">
        <v>24580000</v>
      </c>
      <c r="M1781" s="2">
        <f>IFERROR(VLOOKUP(G1781,Hoja3!A:B,2,0),0)</f>
        <v>12290000</v>
      </c>
    </row>
    <row r="1782" spans="1:13" x14ac:dyDescent="0.3">
      <c r="A1782" t="s">
        <v>11323</v>
      </c>
      <c r="B1782" t="s">
        <v>717</v>
      </c>
      <c r="C1782" t="s">
        <v>3333</v>
      </c>
      <c r="D1782" t="s">
        <v>8837</v>
      </c>
      <c r="E1782" t="s">
        <v>65</v>
      </c>
      <c r="F1782">
        <v>2024</v>
      </c>
      <c r="G1782" t="s">
        <v>11326</v>
      </c>
      <c r="H1782">
        <v>220</v>
      </c>
      <c r="I1782">
        <v>9181</v>
      </c>
      <c r="J1782" t="s">
        <v>64</v>
      </c>
      <c r="K1782" s="3">
        <v>25000000</v>
      </c>
      <c r="L1782" s="3">
        <v>27980000</v>
      </c>
      <c r="M1782" s="2">
        <f>IFERROR(VLOOKUP(G1782,Hoja3!A:B,2,0),0)</f>
        <v>14275880</v>
      </c>
    </row>
    <row r="1783" spans="1:13" x14ac:dyDescent="0.3">
      <c r="A1783" t="s">
        <v>8975</v>
      </c>
      <c r="B1783" t="s">
        <v>8977</v>
      </c>
      <c r="C1783" t="s">
        <v>8978</v>
      </c>
      <c r="D1783" t="s">
        <v>8979</v>
      </c>
      <c r="E1783" t="s">
        <v>65</v>
      </c>
      <c r="F1783">
        <v>2021</v>
      </c>
      <c r="G1783" t="s">
        <v>8982</v>
      </c>
      <c r="H1783">
        <v>288</v>
      </c>
      <c r="I1783">
        <v>64600</v>
      </c>
      <c r="J1783" t="s">
        <v>64</v>
      </c>
      <c r="K1783" s="3">
        <v>30000000</v>
      </c>
      <c r="L1783" s="3">
        <v>33980000</v>
      </c>
      <c r="M1783" s="2">
        <f>IFERROR(VLOOKUP(G1783,Hoja3!A:B,2,0),0)</f>
        <v>16527549</v>
      </c>
    </row>
    <row r="1784" spans="1:13" x14ac:dyDescent="0.3">
      <c r="A1784" t="s">
        <v>14715</v>
      </c>
      <c r="B1784" t="s">
        <v>80</v>
      </c>
      <c r="C1784" t="s">
        <v>1226</v>
      </c>
      <c r="D1784" t="s">
        <v>9939</v>
      </c>
      <c r="E1784" t="s">
        <v>65</v>
      </c>
      <c r="F1784">
        <v>2020</v>
      </c>
      <c r="G1784" t="s">
        <v>14719</v>
      </c>
      <c r="H1784">
        <v>31</v>
      </c>
      <c r="I1784">
        <v>90210</v>
      </c>
      <c r="J1784" t="s">
        <v>64</v>
      </c>
      <c r="K1784" s="3">
        <v>25200000</v>
      </c>
      <c r="L1784" s="3">
        <v>29780000</v>
      </c>
      <c r="M1784" s="2">
        <f>IFERROR(VLOOKUP(G1784,Hoja3!A:B,2,0),0)</f>
        <v>15046030</v>
      </c>
    </row>
    <row r="1785" spans="1:13" x14ac:dyDescent="0.3">
      <c r="A1785" t="s">
        <v>13264</v>
      </c>
      <c r="B1785" t="s">
        <v>649</v>
      </c>
      <c r="C1785" t="s">
        <v>649</v>
      </c>
      <c r="D1785" t="s">
        <v>12544</v>
      </c>
      <c r="E1785" t="s">
        <v>65</v>
      </c>
      <c r="F1785">
        <v>2022</v>
      </c>
      <c r="G1785" t="s">
        <v>13267</v>
      </c>
      <c r="H1785">
        <v>20</v>
      </c>
      <c r="I1785">
        <v>43000</v>
      </c>
      <c r="J1785" t="s">
        <v>64</v>
      </c>
      <c r="K1785" s="3">
        <v>31000000</v>
      </c>
      <c r="L1785" s="3">
        <v>35980000</v>
      </c>
      <c r="M1785" s="2">
        <f>IFERROR(VLOOKUP(G1785,Hoja3!A:B,2,0),0)</f>
        <v>17998556</v>
      </c>
    </row>
    <row r="1786" spans="1:13" x14ac:dyDescent="0.3">
      <c r="A1786" t="s">
        <v>11064</v>
      </c>
      <c r="B1786" t="s">
        <v>183</v>
      </c>
      <c r="C1786" t="s">
        <v>1143</v>
      </c>
      <c r="D1786" t="s">
        <v>11066</v>
      </c>
      <c r="E1786" t="s">
        <v>65</v>
      </c>
      <c r="F1786">
        <v>2018</v>
      </c>
      <c r="G1786" t="s">
        <v>11069</v>
      </c>
      <c r="H1786">
        <v>5</v>
      </c>
      <c r="I1786">
        <v>55000</v>
      </c>
      <c r="J1786" t="s">
        <v>64</v>
      </c>
      <c r="K1786" s="3">
        <v>16400000</v>
      </c>
      <c r="L1786" s="3">
        <v>20580000</v>
      </c>
      <c r="M1786" s="2">
        <f>IFERROR(VLOOKUP(G1786,Hoja3!A:B,2,0),0)</f>
        <v>10520380</v>
      </c>
    </row>
    <row r="1787" spans="1:13" x14ac:dyDescent="0.3">
      <c r="A1787" t="s">
        <v>23894</v>
      </c>
      <c r="B1787" t="s">
        <v>4462</v>
      </c>
      <c r="C1787" t="s">
        <v>4462</v>
      </c>
      <c r="D1787" t="s">
        <v>19782</v>
      </c>
      <c r="E1787" t="s">
        <v>65</v>
      </c>
      <c r="F1787">
        <v>2020</v>
      </c>
      <c r="G1787" t="s">
        <v>23897</v>
      </c>
      <c r="H1787">
        <v>44</v>
      </c>
      <c r="I1787">
        <v>33000</v>
      </c>
      <c r="J1787" t="s">
        <v>64</v>
      </c>
      <c r="K1787" s="3">
        <v>13600000</v>
      </c>
      <c r="L1787" s="3">
        <v>17580000</v>
      </c>
      <c r="M1787" s="2">
        <f>IFERROR(VLOOKUP(G1787,Hoja3!A:B,2,0),0)</f>
        <v>8790000</v>
      </c>
    </row>
    <row r="1788" spans="1:13" x14ac:dyDescent="0.3">
      <c r="A1788" t="s">
        <v>20557</v>
      </c>
      <c r="B1788" t="s">
        <v>2959</v>
      </c>
      <c r="C1788" t="s">
        <v>2960</v>
      </c>
      <c r="D1788" t="s">
        <v>20559</v>
      </c>
      <c r="E1788" t="s">
        <v>65</v>
      </c>
      <c r="F1788">
        <v>2024</v>
      </c>
      <c r="G1788" t="s">
        <v>20560</v>
      </c>
      <c r="H1788">
        <v>24</v>
      </c>
      <c r="I1788">
        <v>43238</v>
      </c>
      <c r="J1788" t="s">
        <v>64</v>
      </c>
      <c r="K1788" s="3">
        <v>28800000</v>
      </c>
      <c r="L1788" s="3">
        <v>34980000</v>
      </c>
      <c r="M1788" s="2">
        <f>IFERROR(VLOOKUP(G1788,Hoja3!A:B,2,0),0)</f>
        <v>18065179</v>
      </c>
    </row>
    <row r="1789" spans="1:13" x14ac:dyDescent="0.3">
      <c r="A1789" t="s">
        <v>12203</v>
      </c>
      <c r="B1789" t="s">
        <v>217</v>
      </c>
      <c r="C1789" t="s">
        <v>1711</v>
      </c>
      <c r="D1789" t="s">
        <v>12205</v>
      </c>
      <c r="E1789" t="s">
        <v>65</v>
      </c>
      <c r="F1789">
        <v>2021</v>
      </c>
      <c r="G1789" t="s">
        <v>12206</v>
      </c>
      <c r="H1789">
        <v>24</v>
      </c>
      <c r="I1789">
        <v>57800</v>
      </c>
      <c r="J1789" t="s">
        <v>64</v>
      </c>
      <c r="K1789" s="3">
        <v>18800000</v>
      </c>
      <c r="L1789" s="3">
        <v>23980000</v>
      </c>
      <c r="M1789" s="2">
        <f>IFERROR(VLOOKUP(G1789,Hoja3!A:B,2,0),0)</f>
        <v>12155955</v>
      </c>
    </row>
    <row r="1790" spans="1:13" x14ac:dyDescent="0.3">
      <c r="A1790" t="s">
        <v>23945</v>
      </c>
      <c r="B1790" t="s">
        <v>56</v>
      </c>
      <c r="C1790" t="s">
        <v>56</v>
      </c>
      <c r="D1790" t="s">
        <v>1622</v>
      </c>
      <c r="E1790" t="s">
        <v>65</v>
      </c>
      <c r="F1790">
        <v>2021</v>
      </c>
      <c r="G1790" t="s">
        <v>23948</v>
      </c>
      <c r="H1790">
        <v>24</v>
      </c>
      <c r="I1790">
        <v>57400</v>
      </c>
      <c r="J1790" t="s">
        <v>64</v>
      </c>
      <c r="K1790" s="3">
        <v>25400000</v>
      </c>
      <c r="L1790" s="3">
        <v>30780000</v>
      </c>
      <c r="M1790" s="2">
        <f>IFERROR(VLOOKUP(G1790,Hoja3!A:B,2,0),0)</f>
        <v>15676450</v>
      </c>
    </row>
    <row r="1791" spans="1:13" x14ac:dyDescent="0.3">
      <c r="A1791" t="s">
        <v>19025</v>
      </c>
      <c r="B1791" t="s">
        <v>183</v>
      </c>
      <c r="C1791" t="s">
        <v>619</v>
      </c>
      <c r="D1791" t="s">
        <v>5568</v>
      </c>
      <c r="E1791" t="s">
        <v>2950</v>
      </c>
      <c r="F1791">
        <v>2020</v>
      </c>
      <c r="G1791" t="s">
        <v>19028</v>
      </c>
      <c r="H1791">
        <v>102</v>
      </c>
      <c r="I1791">
        <v>84600</v>
      </c>
      <c r="J1791" t="s">
        <v>248</v>
      </c>
      <c r="K1791" s="3">
        <v>34000000</v>
      </c>
      <c r="L1791" s="3">
        <v>45980000</v>
      </c>
      <c r="M1791" s="2">
        <f>IFERROR(VLOOKUP(G1791,Hoja3!A:B,2,0),0)</f>
        <v>0</v>
      </c>
    </row>
    <row r="1792" spans="1:13" x14ac:dyDescent="0.3">
      <c r="A1792" t="s">
        <v>1952</v>
      </c>
      <c r="B1792" t="s">
        <v>115</v>
      </c>
      <c r="C1792" t="s">
        <v>116</v>
      </c>
      <c r="D1792" t="s">
        <v>389</v>
      </c>
      <c r="E1792" t="s">
        <v>65</v>
      </c>
      <c r="F1792">
        <v>2021</v>
      </c>
      <c r="G1792" t="s">
        <v>1956</v>
      </c>
      <c r="H1792">
        <v>52</v>
      </c>
      <c r="I1792">
        <v>89000</v>
      </c>
      <c r="J1792" t="s">
        <v>64</v>
      </c>
      <c r="K1792" s="3">
        <v>17000000</v>
      </c>
      <c r="L1792" s="3">
        <v>20980000</v>
      </c>
      <c r="M1792" s="2">
        <f>IFERROR(VLOOKUP(G1792,Hoja3!A:B,2,0),0)</f>
        <v>11290000</v>
      </c>
    </row>
    <row r="1793" spans="1:13" x14ac:dyDescent="0.3">
      <c r="A1793" t="s">
        <v>1566</v>
      </c>
      <c r="B1793" t="s">
        <v>183</v>
      </c>
      <c r="C1793" t="s">
        <v>184</v>
      </c>
      <c r="D1793" t="s">
        <v>185</v>
      </c>
      <c r="E1793" t="s">
        <v>65</v>
      </c>
      <c r="F1793">
        <v>2023</v>
      </c>
      <c r="G1793" t="s">
        <v>1570</v>
      </c>
      <c r="H1793">
        <v>20</v>
      </c>
      <c r="I1793">
        <v>12000</v>
      </c>
      <c r="J1793" t="s">
        <v>64</v>
      </c>
      <c r="K1793" s="3">
        <v>21200000</v>
      </c>
      <c r="L1793" s="3">
        <v>26980000</v>
      </c>
      <c r="M1793" s="2">
        <f>IFERROR(VLOOKUP(G1793,Hoja3!A:B,2,0),0)</f>
        <v>13768380</v>
      </c>
    </row>
    <row r="1794" spans="1:13" x14ac:dyDescent="0.3">
      <c r="A1794" t="s">
        <v>4323</v>
      </c>
      <c r="B1794" t="s">
        <v>183</v>
      </c>
      <c r="C1794" t="s">
        <v>586</v>
      </c>
      <c r="D1794" t="s">
        <v>1333</v>
      </c>
      <c r="E1794" t="s">
        <v>65</v>
      </c>
      <c r="F1794">
        <v>2018</v>
      </c>
      <c r="G1794" t="s">
        <v>4326</v>
      </c>
      <c r="H1794">
        <v>0</v>
      </c>
      <c r="I1794">
        <v>72767</v>
      </c>
      <c r="J1794" t="s">
        <v>64</v>
      </c>
      <c r="K1794" s="3">
        <v>21980000</v>
      </c>
      <c r="L1794" s="3">
        <v>25980000</v>
      </c>
      <c r="M1794" s="2">
        <f>IFERROR(VLOOKUP(G1794,Hoja3!A:B,2,0),0)</f>
        <v>13689990</v>
      </c>
    </row>
    <row r="1795" spans="1:13" x14ac:dyDescent="0.3">
      <c r="A1795" t="s">
        <v>23934</v>
      </c>
      <c r="B1795" t="s">
        <v>602</v>
      </c>
      <c r="C1795" t="s">
        <v>603</v>
      </c>
      <c r="D1795" t="s">
        <v>23936</v>
      </c>
      <c r="E1795" t="s">
        <v>65</v>
      </c>
      <c r="F1795">
        <v>2025</v>
      </c>
      <c r="G1795" t="s">
        <v>23937</v>
      </c>
      <c r="H1795">
        <v>24</v>
      </c>
      <c r="I1795">
        <v>9000</v>
      </c>
      <c r="J1795" t="s">
        <v>64</v>
      </c>
      <c r="K1795" s="3">
        <v>44000000</v>
      </c>
      <c r="L1795" s="3">
        <v>50980000</v>
      </c>
      <c r="M1795" s="2">
        <f>IFERROR(VLOOKUP(G1795,Hoja3!A:B,2,0),0)</f>
        <v>26455880</v>
      </c>
    </row>
    <row r="1796" spans="1:13" x14ac:dyDescent="0.3">
      <c r="A1796" t="s">
        <v>4591</v>
      </c>
      <c r="B1796" t="s">
        <v>132</v>
      </c>
      <c r="C1796" t="s">
        <v>400</v>
      </c>
      <c r="D1796" t="s">
        <v>401</v>
      </c>
      <c r="E1796" t="s">
        <v>249</v>
      </c>
      <c r="F1796">
        <v>2023</v>
      </c>
      <c r="G1796" t="s">
        <v>4594</v>
      </c>
      <c r="H1796">
        <v>31</v>
      </c>
      <c r="I1796">
        <v>44567</v>
      </c>
      <c r="J1796" t="s">
        <v>64</v>
      </c>
      <c r="K1796" s="3">
        <v>35000000</v>
      </c>
      <c r="L1796" s="3">
        <v>41980000</v>
      </c>
      <c r="M1796" s="2">
        <f>IFERROR(VLOOKUP(G1796,Hoja3!A:B,2,0),0)</f>
        <v>21594249</v>
      </c>
    </row>
    <row r="1797" spans="1:13" x14ac:dyDescent="0.3">
      <c r="A1797" t="s">
        <v>23678</v>
      </c>
      <c r="B1797" t="s">
        <v>132</v>
      </c>
      <c r="C1797" t="s">
        <v>400</v>
      </c>
      <c r="D1797" t="s">
        <v>1460</v>
      </c>
      <c r="E1797" t="s">
        <v>249</v>
      </c>
      <c r="F1797">
        <v>2021</v>
      </c>
      <c r="G1797" t="s">
        <v>23681</v>
      </c>
      <c r="H1797">
        <v>102</v>
      </c>
      <c r="I1797">
        <v>66500</v>
      </c>
      <c r="J1797" t="s">
        <v>5783</v>
      </c>
      <c r="K1797" s="3">
        <v>25000000</v>
      </c>
      <c r="L1797" s="3">
        <v>29980000</v>
      </c>
      <c r="M1797" s="2">
        <f>IFERROR(VLOOKUP(G1797,Hoja3!A:B,2,0),0)</f>
        <v>15294090</v>
      </c>
    </row>
    <row r="1798" spans="1:13" x14ac:dyDescent="0.3">
      <c r="A1798" t="s">
        <v>22882</v>
      </c>
      <c r="B1798" t="s">
        <v>8953</v>
      </c>
      <c r="C1798" t="s">
        <v>8954</v>
      </c>
      <c r="D1798" t="s">
        <v>8955</v>
      </c>
      <c r="E1798" t="s">
        <v>65</v>
      </c>
      <c r="F1798">
        <v>2025</v>
      </c>
      <c r="G1798" t="s">
        <v>22885</v>
      </c>
      <c r="H1798">
        <v>102</v>
      </c>
      <c r="I1798">
        <v>7500</v>
      </c>
      <c r="J1798" t="s">
        <v>248</v>
      </c>
      <c r="K1798" s="3">
        <v>31000000</v>
      </c>
      <c r="L1798" s="3">
        <v>34980000</v>
      </c>
      <c r="M1798" s="2">
        <f>IFERROR(VLOOKUP(G1798,Hoja3!A:B,2,0),0)</f>
        <v>0</v>
      </c>
    </row>
    <row r="1799" spans="1:13" x14ac:dyDescent="0.3">
      <c r="A1799" t="s">
        <v>12286</v>
      </c>
      <c r="B1799" t="s">
        <v>183</v>
      </c>
      <c r="C1799" t="s">
        <v>586</v>
      </c>
      <c r="D1799" t="s">
        <v>9431</v>
      </c>
      <c r="E1799" t="s">
        <v>65</v>
      </c>
      <c r="F1799">
        <v>2024</v>
      </c>
      <c r="G1799" t="s">
        <v>12289</v>
      </c>
      <c r="H1799">
        <v>102</v>
      </c>
      <c r="I1799">
        <v>40100</v>
      </c>
      <c r="J1799" t="s">
        <v>248</v>
      </c>
      <c r="K1799" s="3">
        <v>48000000</v>
      </c>
      <c r="L1799" s="3">
        <v>56980000</v>
      </c>
      <c r="M1799" s="2">
        <f>IFERROR(VLOOKUP(G1799,Hoja3!A:B,2,0),0)</f>
        <v>0</v>
      </c>
    </row>
    <row r="1800" spans="1:13" x14ac:dyDescent="0.3">
      <c r="A1800" t="s">
        <v>23966</v>
      </c>
      <c r="B1800" t="s">
        <v>56</v>
      </c>
      <c r="C1800" t="s">
        <v>56</v>
      </c>
      <c r="D1800" t="s">
        <v>1622</v>
      </c>
      <c r="E1800" t="s">
        <v>65</v>
      </c>
      <c r="F1800">
        <v>2019</v>
      </c>
      <c r="G1800" t="s">
        <v>23969</v>
      </c>
      <c r="H1800">
        <v>30</v>
      </c>
      <c r="I1800">
        <v>67000</v>
      </c>
      <c r="J1800" t="s">
        <v>64</v>
      </c>
      <c r="K1800" s="3">
        <v>20000000</v>
      </c>
      <c r="L1800" s="3">
        <v>24980000</v>
      </c>
      <c r="M1800" s="2">
        <f>IFERROR(VLOOKUP(G1800,Hoja3!A:B,2,0),0)</f>
        <v>12917629</v>
      </c>
    </row>
    <row r="1801" spans="1:13" x14ac:dyDescent="0.3">
      <c r="A1801" t="s">
        <v>23976</v>
      </c>
      <c r="B1801" t="s">
        <v>56</v>
      </c>
      <c r="C1801" t="s">
        <v>56</v>
      </c>
      <c r="D1801" t="s">
        <v>525</v>
      </c>
      <c r="E1801" t="s">
        <v>65</v>
      </c>
      <c r="F1801">
        <v>2023</v>
      </c>
      <c r="G1801" t="s">
        <v>23979</v>
      </c>
      <c r="H1801">
        <v>30</v>
      </c>
      <c r="I1801">
        <v>68956</v>
      </c>
      <c r="J1801" t="s">
        <v>64</v>
      </c>
      <c r="K1801" s="3">
        <v>21000000</v>
      </c>
      <c r="L1801" s="3">
        <v>26980000</v>
      </c>
      <c r="M1801" s="2">
        <f>IFERROR(VLOOKUP(G1801,Hoja3!A:B,2,0),0)</f>
        <v>13490000</v>
      </c>
    </row>
    <row r="1802" spans="1:13" x14ac:dyDescent="0.3">
      <c r="A1802" t="s">
        <v>7179</v>
      </c>
      <c r="B1802" t="s">
        <v>56</v>
      </c>
      <c r="C1802" t="s">
        <v>56</v>
      </c>
      <c r="D1802" t="s">
        <v>4966</v>
      </c>
      <c r="E1802" t="s">
        <v>205</v>
      </c>
      <c r="F1802">
        <v>2021</v>
      </c>
      <c r="G1802" t="s">
        <v>4969</v>
      </c>
      <c r="H1802">
        <v>49</v>
      </c>
      <c r="I1802">
        <v>15000</v>
      </c>
      <c r="J1802" t="s">
        <v>64</v>
      </c>
      <c r="K1802" s="3">
        <v>54000000</v>
      </c>
      <c r="L1802" s="3">
        <v>61980000</v>
      </c>
      <c r="M1802" s="2">
        <f>IFERROR(VLOOKUP(G1802,Hoja3!A:B,2,0),0)</f>
        <v>30547445</v>
      </c>
    </row>
    <row r="1803" spans="1:13" x14ac:dyDescent="0.3">
      <c r="A1803" t="s">
        <v>4509</v>
      </c>
      <c r="B1803" t="s">
        <v>56</v>
      </c>
      <c r="C1803" t="s">
        <v>56</v>
      </c>
      <c r="D1803" t="s">
        <v>4512</v>
      </c>
      <c r="E1803" t="s">
        <v>65</v>
      </c>
      <c r="F1803">
        <v>2018</v>
      </c>
      <c r="G1803" t="s">
        <v>4515</v>
      </c>
      <c r="H1803">
        <v>101</v>
      </c>
      <c r="I1803">
        <v>44000</v>
      </c>
      <c r="J1803" t="s">
        <v>64</v>
      </c>
      <c r="K1803" s="3">
        <v>19800000</v>
      </c>
      <c r="L1803" s="3">
        <v>25980000</v>
      </c>
      <c r="M1803" s="2">
        <f>IFERROR(VLOOKUP(G1803,Hoja3!A:B,2,0),0)</f>
        <v>12230390</v>
      </c>
    </row>
    <row r="1804" spans="1:13" x14ac:dyDescent="0.3">
      <c r="A1804" t="s">
        <v>16709</v>
      </c>
      <c r="B1804" t="s">
        <v>231</v>
      </c>
      <c r="C1804" t="s">
        <v>2524</v>
      </c>
      <c r="D1804" t="s">
        <v>14290</v>
      </c>
      <c r="E1804" t="s">
        <v>65</v>
      </c>
      <c r="F1804">
        <v>2021</v>
      </c>
      <c r="G1804" t="s">
        <v>16712</v>
      </c>
      <c r="H1804">
        <v>49</v>
      </c>
      <c r="I1804">
        <v>27000</v>
      </c>
      <c r="J1804" t="s">
        <v>64</v>
      </c>
      <c r="K1804" s="3">
        <v>29000000</v>
      </c>
      <c r="L1804" s="3">
        <v>33980000</v>
      </c>
      <c r="M1804" s="2">
        <f>IFERROR(VLOOKUP(G1804,Hoja3!A:B,2,0),0)</f>
        <v>16493390</v>
      </c>
    </row>
    <row r="1805" spans="1:13" x14ac:dyDescent="0.3">
      <c r="A1805" t="s">
        <v>14565</v>
      </c>
      <c r="B1805" t="s">
        <v>217</v>
      </c>
      <c r="C1805" t="s">
        <v>3518</v>
      </c>
      <c r="D1805" t="s">
        <v>3519</v>
      </c>
      <c r="E1805" t="s">
        <v>65</v>
      </c>
      <c r="F1805">
        <v>2021</v>
      </c>
      <c r="G1805" t="s">
        <v>14568</v>
      </c>
      <c r="H1805">
        <v>13</v>
      </c>
      <c r="I1805">
        <v>33000</v>
      </c>
      <c r="J1805" t="s">
        <v>64</v>
      </c>
      <c r="K1805" s="3">
        <v>20000000</v>
      </c>
      <c r="L1805" s="3">
        <v>23980000</v>
      </c>
      <c r="M1805" s="2">
        <f>IFERROR(VLOOKUP(G1805,Hoja3!A:B,2,0),0)</f>
        <v>12110195</v>
      </c>
    </row>
    <row r="1806" spans="1:13" x14ac:dyDescent="0.3">
      <c r="A1806" t="s">
        <v>20673</v>
      </c>
      <c r="B1806" t="s">
        <v>132</v>
      </c>
      <c r="C1806" t="s">
        <v>344</v>
      </c>
      <c r="D1806" t="s">
        <v>8943</v>
      </c>
      <c r="E1806" t="s">
        <v>65</v>
      </c>
      <c r="F1806">
        <v>2022</v>
      </c>
      <c r="G1806" t="s">
        <v>20676</v>
      </c>
      <c r="H1806">
        <v>32</v>
      </c>
      <c r="I1806">
        <v>23000</v>
      </c>
      <c r="J1806" t="s">
        <v>64</v>
      </c>
      <c r="K1806" s="3">
        <v>35400000</v>
      </c>
      <c r="L1806" s="3">
        <v>42580000</v>
      </c>
      <c r="M1806" s="2">
        <f>IFERROR(VLOOKUP(G1806,Hoja3!A:B,2,0),0)</f>
        <v>21650000</v>
      </c>
    </row>
    <row r="1807" spans="1:13" x14ac:dyDescent="0.3">
      <c r="A1807" t="s">
        <v>9632</v>
      </c>
      <c r="B1807" t="s">
        <v>9635</v>
      </c>
      <c r="C1807" t="s">
        <v>9635</v>
      </c>
      <c r="D1807" t="s">
        <v>9636</v>
      </c>
      <c r="E1807" t="s">
        <v>65</v>
      </c>
      <c r="F1807">
        <v>2023</v>
      </c>
      <c r="G1807" t="s">
        <v>9639</v>
      </c>
      <c r="H1807">
        <v>26</v>
      </c>
      <c r="I1807">
        <v>3000</v>
      </c>
      <c r="J1807" t="s">
        <v>64</v>
      </c>
      <c r="K1807" s="3">
        <v>11000000</v>
      </c>
      <c r="L1807" s="3">
        <v>13380000</v>
      </c>
      <c r="M1807" s="2">
        <f>IFERROR(VLOOKUP(G1807,Hoja3!A:B,2,0),0)</f>
        <v>6490000</v>
      </c>
    </row>
    <row r="1808" spans="1:13" x14ac:dyDescent="0.3">
      <c r="A1808" t="s">
        <v>7866</v>
      </c>
      <c r="B1808" t="s">
        <v>80</v>
      </c>
      <c r="C1808" t="s">
        <v>168</v>
      </c>
      <c r="D1808" t="s">
        <v>169</v>
      </c>
      <c r="E1808" t="s">
        <v>65</v>
      </c>
      <c r="F1808">
        <v>2022</v>
      </c>
      <c r="G1808" t="s">
        <v>7870</v>
      </c>
      <c r="H1808">
        <v>14</v>
      </c>
      <c r="I1808">
        <v>15000</v>
      </c>
      <c r="J1808" t="s">
        <v>64</v>
      </c>
      <c r="K1808" s="3">
        <v>22000000</v>
      </c>
      <c r="L1808" s="3">
        <v>25980000</v>
      </c>
      <c r="M1808" s="2">
        <f>IFERROR(VLOOKUP(G1808,Hoja3!A:B,2,0),0)</f>
        <v>13259880</v>
      </c>
    </row>
    <row r="1809" spans="1:13" x14ac:dyDescent="0.3">
      <c r="A1809" t="s">
        <v>19495</v>
      </c>
      <c r="B1809" t="s">
        <v>183</v>
      </c>
      <c r="C1809" t="s">
        <v>199</v>
      </c>
      <c r="D1809" t="s">
        <v>19497</v>
      </c>
      <c r="E1809" t="s">
        <v>65</v>
      </c>
      <c r="F1809">
        <v>2017</v>
      </c>
      <c r="G1809" t="s">
        <v>19500</v>
      </c>
      <c r="H1809">
        <v>33</v>
      </c>
      <c r="I1809">
        <v>61000</v>
      </c>
      <c r="J1809" t="s">
        <v>64</v>
      </c>
      <c r="K1809" s="3">
        <v>13000000</v>
      </c>
      <c r="L1809" s="3">
        <v>16780000</v>
      </c>
      <c r="M1809" s="2">
        <f>IFERROR(VLOOKUP(G1809,Hoja3!A:B,2,0),0)</f>
        <v>8036030</v>
      </c>
    </row>
    <row r="1810" spans="1:13" x14ac:dyDescent="0.3">
      <c r="A1810" t="s">
        <v>4255</v>
      </c>
      <c r="B1810" t="s">
        <v>430</v>
      </c>
      <c r="C1810" t="s">
        <v>945</v>
      </c>
      <c r="D1810" t="s">
        <v>4258</v>
      </c>
      <c r="E1810" t="s">
        <v>65</v>
      </c>
      <c r="F1810">
        <v>2024</v>
      </c>
      <c r="G1810" t="s">
        <v>4261</v>
      </c>
      <c r="H1810">
        <v>273</v>
      </c>
      <c r="I1810">
        <v>1124</v>
      </c>
      <c r="J1810" t="s">
        <v>64</v>
      </c>
      <c r="K1810" s="3">
        <v>90000000</v>
      </c>
      <c r="L1810" s="3">
        <v>93980000</v>
      </c>
      <c r="M1810" s="2">
        <f>IFERROR(VLOOKUP(G1810,Hoja3!A:B,2,0),0)</f>
        <v>47364880</v>
      </c>
    </row>
    <row r="1811" spans="1:13" x14ac:dyDescent="0.3">
      <c r="A1811" t="s">
        <v>7122</v>
      </c>
      <c r="B1811" t="s">
        <v>4047</v>
      </c>
      <c r="C1811" t="s">
        <v>4047</v>
      </c>
      <c r="D1811" t="s">
        <v>7124</v>
      </c>
      <c r="E1811" t="s">
        <v>65</v>
      </c>
      <c r="F1811">
        <v>2018</v>
      </c>
      <c r="G1811" t="s">
        <v>7127</v>
      </c>
      <c r="H1811">
        <v>12</v>
      </c>
      <c r="I1811">
        <v>64644</v>
      </c>
      <c r="J1811" t="s">
        <v>64</v>
      </c>
      <c r="K1811" s="3">
        <v>25000000</v>
      </c>
      <c r="L1811" s="3">
        <v>29380000</v>
      </c>
      <c r="M1811" s="2">
        <f>IFERROR(VLOOKUP(G1811,Hoja3!A:B,2,0),0)</f>
        <v>14985380</v>
      </c>
    </row>
    <row r="1812" spans="1:13" x14ac:dyDescent="0.3">
      <c r="A1812" t="s">
        <v>5698</v>
      </c>
      <c r="B1812" t="s">
        <v>80</v>
      </c>
      <c r="C1812" t="s">
        <v>1964</v>
      </c>
      <c r="D1812" t="s">
        <v>5701</v>
      </c>
      <c r="E1812" t="s">
        <v>65</v>
      </c>
      <c r="F1812">
        <v>2022</v>
      </c>
      <c r="G1812" t="s">
        <v>5704</v>
      </c>
      <c r="H1812">
        <v>11</v>
      </c>
      <c r="I1812">
        <v>28000</v>
      </c>
      <c r="J1812" t="s">
        <v>64</v>
      </c>
      <c r="K1812" s="3">
        <v>20400000</v>
      </c>
      <c r="L1812" s="3">
        <v>24180000</v>
      </c>
      <c r="M1812" s="2">
        <f>IFERROR(VLOOKUP(G1812,Hoja3!A:B,2,0),0)</f>
        <v>12126030</v>
      </c>
    </row>
    <row r="1813" spans="1:13" x14ac:dyDescent="0.3">
      <c r="A1813" t="s">
        <v>20660</v>
      </c>
      <c r="B1813" t="s">
        <v>217</v>
      </c>
      <c r="C1813" t="s">
        <v>689</v>
      </c>
      <c r="D1813" t="s">
        <v>20662</v>
      </c>
      <c r="E1813" t="s">
        <v>65</v>
      </c>
      <c r="F1813">
        <v>2019</v>
      </c>
      <c r="G1813" t="s">
        <v>20665</v>
      </c>
      <c r="H1813">
        <v>33</v>
      </c>
      <c r="I1813">
        <v>71951</v>
      </c>
      <c r="J1813" t="s">
        <v>64</v>
      </c>
      <c r="K1813" s="3">
        <v>18000000</v>
      </c>
      <c r="L1813" s="3">
        <v>21380000</v>
      </c>
      <c r="M1813" s="2">
        <f>IFERROR(VLOOKUP(G1813,Hoja3!A:B,2,0),0)</f>
        <v>14739218</v>
      </c>
    </row>
    <row r="1814" spans="1:13" x14ac:dyDescent="0.3">
      <c r="A1814" t="s">
        <v>9095</v>
      </c>
      <c r="B1814" t="s">
        <v>480</v>
      </c>
      <c r="C1814" t="s">
        <v>9097</v>
      </c>
      <c r="D1814" t="s">
        <v>9098</v>
      </c>
      <c r="E1814" t="s">
        <v>65</v>
      </c>
      <c r="F1814">
        <v>2022</v>
      </c>
      <c r="G1814" t="s">
        <v>9101</v>
      </c>
      <c r="H1814">
        <v>216</v>
      </c>
      <c r="I1814">
        <v>72000</v>
      </c>
      <c r="J1814" t="s">
        <v>64</v>
      </c>
      <c r="K1814" s="3">
        <v>114000000</v>
      </c>
      <c r="L1814" s="3">
        <v>115980000</v>
      </c>
      <c r="M1814" s="2">
        <f>IFERROR(VLOOKUP(G1814,Hoja3!A:B,2,0),0)</f>
        <v>52703020</v>
      </c>
    </row>
    <row r="1815" spans="1:13" x14ac:dyDescent="0.3">
      <c r="A1815" t="s">
        <v>17618</v>
      </c>
      <c r="B1815" t="s">
        <v>231</v>
      </c>
      <c r="C1815" t="s">
        <v>243</v>
      </c>
      <c r="D1815" t="s">
        <v>1115</v>
      </c>
      <c r="E1815" t="s">
        <v>65</v>
      </c>
      <c r="F1815">
        <v>2022</v>
      </c>
      <c r="G1815" t="s">
        <v>17621</v>
      </c>
      <c r="H1815">
        <v>32</v>
      </c>
      <c r="I1815">
        <v>53000</v>
      </c>
      <c r="J1815" t="s">
        <v>64</v>
      </c>
      <c r="K1815" s="3">
        <v>30000000</v>
      </c>
      <c r="L1815" s="3">
        <v>35980000</v>
      </c>
      <c r="M1815" s="2">
        <f>IFERROR(VLOOKUP(G1815,Hoja3!A:B,2,0),0)</f>
        <v>18335880</v>
      </c>
    </row>
    <row r="1816" spans="1:13" x14ac:dyDescent="0.3">
      <c r="A1816" t="s">
        <v>17926</v>
      </c>
      <c r="B1816" t="s">
        <v>280</v>
      </c>
      <c r="C1816" t="s">
        <v>1172</v>
      </c>
      <c r="D1816" t="s">
        <v>1671</v>
      </c>
      <c r="E1816" t="s">
        <v>65</v>
      </c>
      <c r="F1816">
        <v>2022</v>
      </c>
      <c r="G1816" t="s">
        <v>17929</v>
      </c>
      <c r="H1816">
        <v>10</v>
      </c>
      <c r="I1816">
        <v>32000</v>
      </c>
      <c r="J1816" t="s">
        <v>64</v>
      </c>
      <c r="K1816" s="3">
        <v>21600000</v>
      </c>
      <c r="L1816" s="3">
        <v>25180000</v>
      </c>
      <c r="M1816" s="2">
        <f>IFERROR(VLOOKUP(G1816,Hoja3!A:B,2,0),0)</f>
        <v>12857843</v>
      </c>
    </row>
    <row r="1817" spans="1:13" x14ac:dyDescent="0.3">
      <c r="A1817" t="s">
        <v>11250</v>
      </c>
      <c r="B1817" t="s">
        <v>183</v>
      </c>
      <c r="C1817" t="s">
        <v>586</v>
      </c>
      <c r="D1817" t="s">
        <v>11252</v>
      </c>
      <c r="E1817" t="s">
        <v>65</v>
      </c>
      <c r="F1817">
        <v>2022</v>
      </c>
      <c r="G1817" t="s">
        <v>11255</v>
      </c>
      <c r="H1817">
        <v>32</v>
      </c>
      <c r="I1817">
        <v>61690</v>
      </c>
      <c r="J1817" t="s">
        <v>64</v>
      </c>
      <c r="K1817" s="3">
        <v>38800000</v>
      </c>
      <c r="L1817" s="3">
        <v>45980000</v>
      </c>
      <c r="M1817" s="2">
        <f>IFERROR(VLOOKUP(G1817,Hoja3!A:B,2,0),0)</f>
        <v>23004880</v>
      </c>
    </row>
    <row r="1818" spans="1:13" x14ac:dyDescent="0.3">
      <c r="A1818" t="s">
        <v>24150</v>
      </c>
      <c r="B1818" t="s">
        <v>96</v>
      </c>
      <c r="C1818" t="s">
        <v>7596</v>
      </c>
      <c r="D1818" t="s">
        <v>24152</v>
      </c>
      <c r="E1818" t="s">
        <v>205</v>
      </c>
      <c r="F1818">
        <v>2024</v>
      </c>
      <c r="G1818" t="s">
        <v>24155</v>
      </c>
      <c r="H1818">
        <v>43</v>
      </c>
      <c r="I1818">
        <v>31107</v>
      </c>
      <c r="J1818" t="s">
        <v>248</v>
      </c>
      <c r="K1818" s="3">
        <v>19200000</v>
      </c>
      <c r="L1818" s="3">
        <v>23180000</v>
      </c>
      <c r="M1818" s="2">
        <f>IFERROR(VLOOKUP(G1818,Hoja3!A:B,2,0),0)</f>
        <v>0</v>
      </c>
    </row>
    <row r="1819" spans="1:13" x14ac:dyDescent="0.3">
      <c r="A1819" t="s">
        <v>14593</v>
      </c>
      <c r="B1819" t="s">
        <v>132</v>
      </c>
      <c r="C1819" t="s">
        <v>415</v>
      </c>
      <c r="D1819" t="s">
        <v>3089</v>
      </c>
      <c r="E1819" t="s">
        <v>249</v>
      </c>
      <c r="F1819">
        <v>2024</v>
      </c>
      <c r="G1819" t="s">
        <v>14596</v>
      </c>
      <c r="H1819">
        <v>43</v>
      </c>
      <c r="I1819">
        <v>81000</v>
      </c>
      <c r="J1819" t="s">
        <v>248</v>
      </c>
      <c r="K1819" s="3">
        <v>31000000</v>
      </c>
      <c r="L1819" s="3">
        <v>37980000</v>
      </c>
      <c r="M1819" s="2">
        <f>IFERROR(VLOOKUP(G1819,Hoja3!A:B,2,0),0)</f>
        <v>0</v>
      </c>
    </row>
    <row r="1820" spans="1:13" x14ac:dyDescent="0.3">
      <c r="A1820" t="s">
        <v>10638</v>
      </c>
      <c r="B1820" t="s">
        <v>370</v>
      </c>
      <c r="C1820" t="s">
        <v>10640</v>
      </c>
      <c r="D1820" t="s">
        <v>10641</v>
      </c>
      <c r="E1820" t="s">
        <v>249</v>
      </c>
      <c r="F1820">
        <v>2024</v>
      </c>
      <c r="G1820" t="s">
        <v>10644</v>
      </c>
      <c r="H1820">
        <v>21</v>
      </c>
      <c r="I1820">
        <v>60000</v>
      </c>
      <c r="J1820" t="s">
        <v>64</v>
      </c>
      <c r="K1820" s="3">
        <v>24000000</v>
      </c>
      <c r="L1820" s="3">
        <v>29380000</v>
      </c>
      <c r="M1820" s="2">
        <f>IFERROR(VLOOKUP(G1820,Hoja3!A:B,2,0),0)</f>
        <v>14690000</v>
      </c>
    </row>
    <row r="1821" spans="1:13" x14ac:dyDescent="0.3">
      <c r="A1821" t="s">
        <v>293</v>
      </c>
      <c r="B1821" t="s">
        <v>295</v>
      </c>
      <c r="C1821" t="s">
        <v>296</v>
      </c>
      <c r="D1821" t="s">
        <v>297</v>
      </c>
      <c r="E1821" t="s">
        <v>65</v>
      </c>
      <c r="F1821">
        <v>2022</v>
      </c>
      <c r="G1821" t="s">
        <v>300</v>
      </c>
      <c r="H1821">
        <v>43</v>
      </c>
      <c r="I1821">
        <v>58000</v>
      </c>
      <c r="J1821" t="s">
        <v>248</v>
      </c>
      <c r="K1821" s="3">
        <v>17800000</v>
      </c>
      <c r="L1821" s="3">
        <v>22580000</v>
      </c>
      <c r="M1821" s="2">
        <f>IFERROR(VLOOKUP(G1821,Hoja3!A:B,2,0),0)</f>
        <v>0</v>
      </c>
    </row>
    <row r="1822" spans="1:13" x14ac:dyDescent="0.3">
      <c r="A1822" t="s">
        <v>24051</v>
      </c>
      <c r="B1822" t="s">
        <v>329</v>
      </c>
      <c r="C1822" t="s">
        <v>2603</v>
      </c>
      <c r="D1822" t="s">
        <v>23327</v>
      </c>
      <c r="E1822" t="s">
        <v>65</v>
      </c>
      <c r="F1822">
        <v>2021</v>
      </c>
      <c r="G1822" t="s">
        <v>24054</v>
      </c>
      <c r="H1822">
        <v>2</v>
      </c>
      <c r="I1822">
        <v>92344</v>
      </c>
      <c r="J1822" t="s">
        <v>64</v>
      </c>
      <c r="K1822" s="3">
        <v>12000000</v>
      </c>
      <c r="L1822" s="3">
        <v>14980000</v>
      </c>
      <c r="M1822" s="2">
        <f>IFERROR(VLOOKUP(G1822,Hoja3!A:B,2,0),0)</f>
        <v>7681590</v>
      </c>
    </row>
    <row r="1823" spans="1:13" x14ac:dyDescent="0.3">
      <c r="A1823" t="s">
        <v>21019</v>
      </c>
      <c r="B1823" t="s">
        <v>8953</v>
      </c>
      <c r="C1823" t="s">
        <v>8954</v>
      </c>
      <c r="D1823" t="s">
        <v>21021</v>
      </c>
      <c r="E1823" t="s">
        <v>205</v>
      </c>
      <c r="F1823">
        <v>2025</v>
      </c>
      <c r="G1823" t="s">
        <v>21024</v>
      </c>
      <c r="H1823">
        <v>43</v>
      </c>
      <c r="I1823">
        <v>12000</v>
      </c>
      <c r="J1823" t="s">
        <v>248</v>
      </c>
      <c r="K1823" s="3">
        <v>35000000</v>
      </c>
      <c r="L1823" s="3">
        <v>41980000</v>
      </c>
      <c r="M1823" s="2">
        <f>IFERROR(VLOOKUP(G1823,Hoja3!A:B,2,0),0)</f>
        <v>0</v>
      </c>
    </row>
    <row r="1824" spans="1:13" x14ac:dyDescent="0.3">
      <c r="A1824" t="s">
        <v>20622</v>
      </c>
      <c r="B1824" t="s">
        <v>231</v>
      </c>
      <c r="C1824" t="s">
        <v>19794</v>
      </c>
      <c r="D1824" t="s">
        <v>19795</v>
      </c>
      <c r="E1824" t="s">
        <v>65</v>
      </c>
      <c r="F1824">
        <v>2024</v>
      </c>
      <c r="G1824" t="s">
        <v>20625</v>
      </c>
      <c r="H1824">
        <v>1</v>
      </c>
      <c r="I1824">
        <v>42400</v>
      </c>
      <c r="J1824" t="s">
        <v>64</v>
      </c>
      <c r="K1824" s="3">
        <v>26400000</v>
      </c>
      <c r="L1824" s="3">
        <v>31580000</v>
      </c>
      <c r="M1824" s="2">
        <f>IFERROR(VLOOKUP(G1824,Hoja3!A:B,2,0),0)</f>
        <v>15793642</v>
      </c>
    </row>
    <row r="1825" spans="1:13" x14ac:dyDescent="0.3">
      <c r="A1825" t="s">
        <v>16083</v>
      </c>
      <c r="B1825" t="s">
        <v>280</v>
      </c>
      <c r="C1825" t="s">
        <v>281</v>
      </c>
      <c r="D1825" t="s">
        <v>282</v>
      </c>
      <c r="E1825" t="s">
        <v>65</v>
      </c>
      <c r="F1825">
        <v>2023</v>
      </c>
      <c r="G1825" t="s">
        <v>16086</v>
      </c>
      <c r="H1825">
        <v>112</v>
      </c>
      <c r="I1825">
        <v>69000</v>
      </c>
      <c r="J1825" t="s">
        <v>64</v>
      </c>
      <c r="K1825" s="3">
        <v>24000000</v>
      </c>
      <c r="L1825" s="3">
        <v>28380000</v>
      </c>
      <c r="M1825" s="2">
        <f>IFERROR(VLOOKUP(G1825,Hoja3!A:B,2,0),0)</f>
        <v>13390000</v>
      </c>
    </row>
    <row r="1826" spans="1:13" x14ac:dyDescent="0.3">
      <c r="A1826" t="s">
        <v>778</v>
      </c>
      <c r="B1826" t="s">
        <v>132</v>
      </c>
      <c r="C1826" t="s">
        <v>400</v>
      </c>
      <c r="D1826" t="s">
        <v>781</v>
      </c>
      <c r="E1826" t="s">
        <v>65</v>
      </c>
      <c r="F1826">
        <v>2019</v>
      </c>
      <c r="G1826" t="s">
        <v>784</v>
      </c>
      <c r="H1826">
        <v>14</v>
      </c>
      <c r="I1826">
        <v>64500</v>
      </c>
      <c r="J1826" t="s">
        <v>64</v>
      </c>
      <c r="K1826" s="3">
        <v>24000000</v>
      </c>
      <c r="L1826" s="3">
        <v>28380000</v>
      </c>
      <c r="M1826" s="2">
        <f>IFERROR(VLOOKUP(G1826,Hoja3!A:B,2,0),0)</f>
        <v>14591600</v>
      </c>
    </row>
    <row r="1827" spans="1:13" x14ac:dyDescent="0.3">
      <c r="A1827" t="s">
        <v>8106</v>
      </c>
      <c r="B1827" t="s">
        <v>183</v>
      </c>
      <c r="C1827" t="s">
        <v>586</v>
      </c>
      <c r="D1827" t="s">
        <v>8108</v>
      </c>
      <c r="E1827" t="s">
        <v>65</v>
      </c>
      <c r="F1827">
        <v>2023</v>
      </c>
      <c r="G1827" t="s">
        <v>8111</v>
      </c>
      <c r="H1827">
        <v>10</v>
      </c>
      <c r="I1827">
        <v>11436</v>
      </c>
      <c r="J1827" t="s">
        <v>64</v>
      </c>
      <c r="K1827" s="3">
        <v>52000000</v>
      </c>
      <c r="L1827" s="3">
        <v>60380000</v>
      </c>
      <c r="M1827" s="2">
        <f>IFERROR(VLOOKUP(G1827,Hoja3!A:B,2,0),0)</f>
        <v>30227452</v>
      </c>
    </row>
    <row r="1828" spans="1:13" x14ac:dyDescent="0.3">
      <c r="A1828" t="s">
        <v>6544</v>
      </c>
      <c r="B1828" t="s">
        <v>132</v>
      </c>
      <c r="C1828" t="s">
        <v>2343</v>
      </c>
      <c r="D1828" t="s">
        <v>6546</v>
      </c>
      <c r="E1828" t="s">
        <v>6550</v>
      </c>
      <c r="F1828">
        <v>2019</v>
      </c>
      <c r="G1828" t="s">
        <v>6549</v>
      </c>
      <c r="H1828">
        <v>30</v>
      </c>
      <c r="I1828">
        <v>53000</v>
      </c>
      <c r="J1828" t="s">
        <v>64</v>
      </c>
      <c r="K1828" s="3">
        <v>14000000</v>
      </c>
      <c r="L1828" s="3">
        <v>16780000</v>
      </c>
      <c r="M1828" s="2">
        <f>IFERROR(VLOOKUP(G1828,Hoja3!A:B,2,0),0)</f>
        <v>8690000</v>
      </c>
    </row>
    <row r="1829" spans="1:13" x14ac:dyDescent="0.3">
      <c r="A1829" t="s">
        <v>5565</v>
      </c>
      <c r="B1829" t="s">
        <v>183</v>
      </c>
      <c r="C1829" t="s">
        <v>619</v>
      </c>
      <c r="D1829" t="s">
        <v>5568</v>
      </c>
      <c r="E1829" t="s">
        <v>65</v>
      </c>
      <c r="F1829">
        <v>2021</v>
      </c>
      <c r="G1829" t="s">
        <v>5571</v>
      </c>
      <c r="H1829">
        <v>30</v>
      </c>
      <c r="I1829">
        <v>60300</v>
      </c>
      <c r="J1829" t="s">
        <v>64</v>
      </c>
      <c r="K1829" s="3">
        <v>50000000</v>
      </c>
      <c r="L1829" s="3">
        <v>57980000</v>
      </c>
      <c r="M1829" s="2">
        <f>IFERROR(VLOOKUP(G1829,Hoja3!A:B,2,0),0)</f>
        <v>29757765</v>
      </c>
    </row>
    <row r="1830" spans="1:13" x14ac:dyDescent="0.3">
      <c r="A1830" t="s">
        <v>13824</v>
      </c>
      <c r="B1830" t="s">
        <v>80</v>
      </c>
      <c r="C1830" t="s">
        <v>1964</v>
      </c>
      <c r="D1830" t="s">
        <v>2703</v>
      </c>
      <c r="E1830" t="s">
        <v>65</v>
      </c>
      <c r="F1830">
        <v>2019</v>
      </c>
      <c r="G1830" t="s">
        <v>13827</v>
      </c>
      <c r="H1830">
        <v>19</v>
      </c>
      <c r="I1830">
        <v>13400</v>
      </c>
      <c r="J1830" t="s">
        <v>64</v>
      </c>
      <c r="K1830" s="3">
        <v>15000000</v>
      </c>
      <c r="L1830" s="3">
        <v>18980000</v>
      </c>
      <c r="M1830" s="2">
        <f>IFERROR(VLOOKUP(G1830,Hoja3!A:B,2,0),0)</f>
        <v>9692890</v>
      </c>
    </row>
    <row r="1831" spans="1:13" x14ac:dyDescent="0.3">
      <c r="A1831" t="s">
        <v>11958</v>
      </c>
      <c r="B1831" t="s">
        <v>430</v>
      </c>
      <c r="C1831" t="s">
        <v>3869</v>
      </c>
      <c r="D1831" t="s">
        <v>11960</v>
      </c>
      <c r="E1831" t="s">
        <v>65</v>
      </c>
      <c r="F1831">
        <v>2019</v>
      </c>
      <c r="G1831" t="s">
        <v>11963</v>
      </c>
      <c r="H1831">
        <v>40</v>
      </c>
      <c r="I1831">
        <v>39000</v>
      </c>
      <c r="J1831" t="s">
        <v>64</v>
      </c>
      <c r="K1831" s="3">
        <v>28000000</v>
      </c>
      <c r="L1831" s="3">
        <v>33780000</v>
      </c>
      <c r="M1831" s="2">
        <f>IFERROR(VLOOKUP(G1831,Hoja3!A:B,2,0),0)</f>
        <v>17230742</v>
      </c>
    </row>
    <row r="1832" spans="1:13" x14ac:dyDescent="0.3">
      <c r="A1832" t="s">
        <v>7631</v>
      </c>
      <c r="B1832" t="s">
        <v>132</v>
      </c>
      <c r="C1832" t="s">
        <v>400</v>
      </c>
      <c r="D1832" t="s">
        <v>7633</v>
      </c>
      <c r="E1832" t="s">
        <v>65</v>
      </c>
      <c r="F1832">
        <v>2020</v>
      </c>
      <c r="G1832" t="s">
        <v>7636</v>
      </c>
      <c r="H1832">
        <v>49</v>
      </c>
      <c r="I1832">
        <v>73000</v>
      </c>
      <c r="J1832" t="s">
        <v>64</v>
      </c>
      <c r="K1832" s="3">
        <v>30000000</v>
      </c>
      <c r="L1832" s="3">
        <v>36380000</v>
      </c>
      <c r="M1832" s="2">
        <f>IFERROR(VLOOKUP(G1832,Hoja3!A:B,2,0),0)</f>
        <v>21726030</v>
      </c>
    </row>
    <row r="1833" spans="1:13" x14ac:dyDescent="0.3">
      <c r="A1833" t="s">
        <v>4487</v>
      </c>
      <c r="B1833" t="s">
        <v>183</v>
      </c>
      <c r="C1833" t="s">
        <v>586</v>
      </c>
      <c r="D1833" t="s">
        <v>587</v>
      </c>
      <c r="E1833" t="s">
        <v>65</v>
      </c>
      <c r="F1833">
        <v>2020</v>
      </c>
      <c r="G1833" t="s">
        <v>4490</v>
      </c>
      <c r="H1833">
        <v>178</v>
      </c>
      <c r="I1833">
        <v>50000</v>
      </c>
      <c r="J1833" t="s">
        <v>64</v>
      </c>
      <c r="K1833" s="3">
        <v>39000000</v>
      </c>
      <c r="L1833" s="3">
        <v>40380000</v>
      </c>
      <c r="M1833" s="2">
        <f>IFERROR(VLOOKUP(G1833,Hoja3!A:B,2,0),0)</f>
        <v>20395405</v>
      </c>
    </row>
    <row r="1834" spans="1:13" x14ac:dyDescent="0.3">
      <c r="A1834" t="s">
        <v>8044</v>
      </c>
      <c r="B1834" t="s">
        <v>80</v>
      </c>
      <c r="C1834" t="s">
        <v>81</v>
      </c>
      <c r="D1834" t="s">
        <v>2474</v>
      </c>
      <c r="E1834" t="s">
        <v>65</v>
      </c>
      <c r="F1834">
        <v>2018</v>
      </c>
      <c r="G1834" t="s">
        <v>8047</v>
      </c>
      <c r="H1834">
        <v>3</v>
      </c>
      <c r="I1834">
        <v>50000</v>
      </c>
      <c r="J1834" t="s">
        <v>64</v>
      </c>
      <c r="K1834" s="3">
        <v>11600000</v>
      </c>
      <c r="L1834" s="3">
        <v>15180000</v>
      </c>
      <c r="M1834" s="2">
        <f>IFERROR(VLOOKUP(G1834,Hoja3!A:B,2,0),0)</f>
        <v>7293284</v>
      </c>
    </row>
    <row r="1835" spans="1:13" x14ac:dyDescent="0.3">
      <c r="A1835" t="s">
        <v>12081</v>
      </c>
      <c r="B1835" t="s">
        <v>877</v>
      </c>
      <c r="C1835" t="s">
        <v>877</v>
      </c>
      <c r="D1835" t="s">
        <v>12083</v>
      </c>
      <c r="E1835" t="s">
        <v>378</v>
      </c>
      <c r="F1835">
        <v>2021</v>
      </c>
      <c r="G1835" t="s">
        <v>12086</v>
      </c>
      <c r="H1835">
        <v>0</v>
      </c>
      <c r="I1835">
        <v>60500</v>
      </c>
      <c r="J1835" t="s">
        <v>377</v>
      </c>
      <c r="K1835" s="3">
        <v>0</v>
      </c>
      <c r="L1835" s="3">
        <v>14980000</v>
      </c>
      <c r="M1835" s="2">
        <f>IFERROR(VLOOKUP(G1835,Hoja3!A:B,2,0),0)</f>
        <v>0</v>
      </c>
    </row>
    <row r="1836" spans="1:13" x14ac:dyDescent="0.3">
      <c r="A1836" t="s">
        <v>19372</v>
      </c>
      <c r="B1836" t="s">
        <v>8759</v>
      </c>
      <c r="C1836" t="s">
        <v>8759</v>
      </c>
      <c r="D1836" t="s">
        <v>19363</v>
      </c>
      <c r="E1836" t="s">
        <v>2950</v>
      </c>
      <c r="F1836">
        <v>2022</v>
      </c>
      <c r="G1836" t="s">
        <v>19366</v>
      </c>
      <c r="H1836">
        <v>10</v>
      </c>
      <c r="I1836">
        <v>16500</v>
      </c>
      <c r="J1836" t="s">
        <v>64</v>
      </c>
      <c r="K1836" s="3">
        <v>12300000</v>
      </c>
      <c r="L1836" s="3">
        <v>15180000</v>
      </c>
      <c r="M1836" s="2">
        <f>IFERROR(VLOOKUP(G1836,Hoja3!A:B,2,0),0)</f>
        <v>7163880</v>
      </c>
    </row>
    <row r="1837" spans="1:13" x14ac:dyDescent="0.3">
      <c r="A1837" t="s">
        <v>5160</v>
      </c>
      <c r="B1837" t="s">
        <v>314</v>
      </c>
      <c r="C1837" t="s">
        <v>315</v>
      </c>
      <c r="D1837" t="s">
        <v>5163</v>
      </c>
      <c r="E1837" t="s">
        <v>65</v>
      </c>
      <c r="F1837">
        <v>2021</v>
      </c>
      <c r="G1837" t="s">
        <v>5166</v>
      </c>
      <c r="H1837">
        <v>6</v>
      </c>
      <c r="I1837">
        <v>14500</v>
      </c>
      <c r="J1837" t="s">
        <v>64</v>
      </c>
      <c r="K1837" s="3">
        <v>16000000</v>
      </c>
      <c r="L1837" s="3">
        <v>19980000</v>
      </c>
      <c r="M1837" s="2">
        <f>IFERROR(VLOOKUP(G1837,Hoja3!A:B,2,0),0)</f>
        <v>10208880</v>
      </c>
    </row>
    <row r="1838" spans="1:13" x14ac:dyDescent="0.3">
      <c r="A1838" t="s">
        <v>15600</v>
      </c>
      <c r="B1838" t="s">
        <v>115</v>
      </c>
      <c r="C1838" t="s">
        <v>1159</v>
      </c>
      <c r="D1838" t="s">
        <v>3602</v>
      </c>
      <c r="E1838" t="s">
        <v>65</v>
      </c>
      <c r="F1838">
        <v>2022</v>
      </c>
      <c r="G1838" t="s">
        <v>15603</v>
      </c>
      <c r="H1838">
        <v>216</v>
      </c>
      <c r="I1838">
        <v>24380</v>
      </c>
      <c r="J1838" t="s">
        <v>64</v>
      </c>
      <c r="K1838" s="3">
        <v>48500000</v>
      </c>
      <c r="L1838" s="3">
        <v>47980000</v>
      </c>
      <c r="M1838" s="2">
        <f>IFERROR(VLOOKUP(G1838,Hoja3!A:B,2,0),0)</f>
        <v>24026030</v>
      </c>
    </row>
    <row r="1839" spans="1:13" x14ac:dyDescent="0.3">
      <c r="A1839" t="s">
        <v>17799</v>
      </c>
      <c r="B1839" t="s">
        <v>132</v>
      </c>
      <c r="C1839" t="s">
        <v>400</v>
      </c>
      <c r="D1839" t="s">
        <v>17802</v>
      </c>
      <c r="E1839" t="s">
        <v>65</v>
      </c>
      <c r="F1839">
        <v>2019</v>
      </c>
      <c r="G1839" t="s">
        <v>17805</v>
      </c>
      <c r="H1839">
        <v>59</v>
      </c>
      <c r="I1839">
        <v>35700</v>
      </c>
      <c r="J1839" t="s">
        <v>64</v>
      </c>
      <c r="K1839" s="3">
        <v>28400000</v>
      </c>
      <c r="L1839" s="3">
        <v>33180000</v>
      </c>
      <c r="M1839" s="2">
        <f>IFERROR(VLOOKUP(G1839,Hoja3!A:B,2,0),0)</f>
        <v>16629445</v>
      </c>
    </row>
    <row r="1840" spans="1:13" x14ac:dyDescent="0.3">
      <c r="A1840" t="s">
        <v>14897</v>
      </c>
      <c r="B1840" t="s">
        <v>80</v>
      </c>
      <c r="C1840" t="s">
        <v>1964</v>
      </c>
      <c r="D1840" t="s">
        <v>2703</v>
      </c>
      <c r="E1840" t="s">
        <v>65</v>
      </c>
      <c r="F1840">
        <v>2020</v>
      </c>
      <c r="G1840" t="s">
        <v>14900</v>
      </c>
      <c r="H1840">
        <v>11</v>
      </c>
      <c r="I1840">
        <v>21000</v>
      </c>
      <c r="J1840" t="s">
        <v>64</v>
      </c>
      <c r="K1840" s="3">
        <v>15000000</v>
      </c>
      <c r="L1840" s="3">
        <v>18780000</v>
      </c>
      <c r="M1840" s="2">
        <f>IFERROR(VLOOKUP(G1840,Hoja3!A:B,2,0),0)</f>
        <v>9599880</v>
      </c>
    </row>
    <row r="1841" spans="1:13" x14ac:dyDescent="0.3">
      <c r="A1841" t="s">
        <v>19573</v>
      </c>
      <c r="B1841" t="s">
        <v>217</v>
      </c>
      <c r="C1841" t="s">
        <v>1711</v>
      </c>
      <c r="D1841" t="s">
        <v>19575</v>
      </c>
      <c r="E1841" t="s">
        <v>65</v>
      </c>
      <c r="F1841">
        <v>2020</v>
      </c>
      <c r="G1841" t="s">
        <v>19578</v>
      </c>
      <c r="H1841">
        <v>24</v>
      </c>
      <c r="I1841">
        <v>55000</v>
      </c>
      <c r="J1841" t="s">
        <v>64</v>
      </c>
      <c r="K1841" s="3">
        <v>22000000</v>
      </c>
      <c r="L1841" s="3">
        <v>29980000</v>
      </c>
      <c r="M1841" s="2">
        <f>IFERROR(VLOOKUP(G1841,Hoja3!A:B,2,0),0)</f>
        <v>15283880</v>
      </c>
    </row>
    <row r="1842" spans="1:13" x14ac:dyDescent="0.3">
      <c r="A1842" t="s">
        <v>10313</v>
      </c>
      <c r="B1842" t="s">
        <v>4462</v>
      </c>
      <c r="C1842" t="s">
        <v>4462</v>
      </c>
      <c r="D1842" t="s">
        <v>10316</v>
      </c>
      <c r="E1842" t="s">
        <v>65</v>
      </c>
      <c r="F1842">
        <v>2021</v>
      </c>
      <c r="G1842" t="s">
        <v>10319</v>
      </c>
      <c r="H1842">
        <v>786</v>
      </c>
      <c r="I1842">
        <v>76300</v>
      </c>
      <c r="J1842" t="s">
        <v>64</v>
      </c>
      <c r="K1842" s="3">
        <v>19600000</v>
      </c>
      <c r="L1842" s="3">
        <v>19980000</v>
      </c>
      <c r="M1842" s="2">
        <f>IFERROR(VLOOKUP(G1842,Hoja3!A:B,2,0),0)</f>
        <v>10009028</v>
      </c>
    </row>
    <row r="1843" spans="1:13" x14ac:dyDescent="0.3">
      <c r="A1843" t="s">
        <v>15057</v>
      </c>
      <c r="B1843" t="s">
        <v>56</v>
      </c>
      <c r="C1843" t="s">
        <v>56</v>
      </c>
      <c r="D1843" t="s">
        <v>15059</v>
      </c>
      <c r="E1843" t="s">
        <v>65</v>
      </c>
      <c r="F1843">
        <v>2020</v>
      </c>
      <c r="G1843" t="s">
        <v>15062</v>
      </c>
      <c r="H1843">
        <v>3</v>
      </c>
      <c r="I1843">
        <v>17100</v>
      </c>
      <c r="J1843" t="s">
        <v>64</v>
      </c>
      <c r="K1843" s="3">
        <v>14000000</v>
      </c>
      <c r="L1843" s="3">
        <v>17980000</v>
      </c>
      <c r="M1843" s="2">
        <f>IFERROR(VLOOKUP(G1843,Hoja3!A:B,2,0),0)</f>
        <v>8686380</v>
      </c>
    </row>
    <row r="1844" spans="1:13" x14ac:dyDescent="0.3">
      <c r="A1844" t="s">
        <v>9575</v>
      </c>
      <c r="B1844" t="s">
        <v>115</v>
      </c>
      <c r="C1844" t="s">
        <v>3373</v>
      </c>
      <c r="D1844" t="s">
        <v>8500</v>
      </c>
      <c r="E1844" t="s">
        <v>65</v>
      </c>
      <c r="F1844">
        <v>2023</v>
      </c>
      <c r="G1844" t="s">
        <v>9578</v>
      </c>
      <c r="H1844">
        <v>3</v>
      </c>
      <c r="I1844">
        <v>7000</v>
      </c>
      <c r="J1844" t="s">
        <v>64</v>
      </c>
      <c r="K1844" s="3">
        <v>30000000</v>
      </c>
      <c r="L1844" s="3">
        <v>33980000</v>
      </c>
      <c r="M1844" s="2">
        <f>IFERROR(VLOOKUP(G1844,Hoja3!A:B,2,0),0)</f>
        <v>17340796</v>
      </c>
    </row>
    <row r="1845" spans="1:13" x14ac:dyDescent="0.3">
      <c r="A1845" t="s">
        <v>12190</v>
      </c>
      <c r="B1845" t="s">
        <v>80</v>
      </c>
      <c r="C1845" t="s">
        <v>1405</v>
      </c>
      <c r="D1845" t="s">
        <v>1406</v>
      </c>
      <c r="E1845" t="s">
        <v>65</v>
      </c>
      <c r="F1845">
        <v>2020</v>
      </c>
      <c r="G1845" t="s">
        <v>3821</v>
      </c>
      <c r="H1845">
        <v>63</v>
      </c>
      <c r="I1845">
        <v>21400</v>
      </c>
      <c r="J1845" t="s">
        <v>64</v>
      </c>
      <c r="K1845" s="3">
        <v>29000000</v>
      </c>
      <c r="L1845" s="3">
        <v>35180000</v>
      </c>
      <c r="M1845" s="2">
        <f>IFERROR(VLOOKUP(G1845,Hoja3!A:B,2,0),0)</f>
        <v>18424010</v>
      </c>
    </row>
    <row r="1846" spans="1:13" x14ac:dyDescent="0.3">
      <c r="A1846" t="s">
        <v>6123</v>
      </c>
      <c r="B1846" t="s">
        <v>132</v>
      </c>
      <c r="C1846" t="s">
        <v>2343</v>
      </c>
      <c r="D1846" t="s">
        <v>6126</v>
      </c>
      <c r="E1846" t="s">
        <v>65</v>
      </c>
      <c r="F1846">
        <v>2023</v>
      </c>
      <c r="G1846" t="s">
        <v>6129</v>
      </c>
      <c r="H1846">
        <v>70</v>
      </c>
      <c r="I1846">
        <v>4000</v>
      </c>
      <c r="J1846" t="s">
        <v>64</v>
      </c>
      <c r="K1846" s="3">
        <v>19000000</v>
      </c>
      <c r="L1846" s="3">
        <v>23380000</v>
      </c>
      <c r="M1846" s="2">
        <f>IFERROR(VLOOKUP(G1846,Hoja3!A:B,2,0),0)</f>
        <v>11690000</v>
      </c>
    </row>
    <row r="1847" spans="1:13" x14ac:dyDescent="0.3">
      <c r="A1847" t="s">
        <v>10586</v>
      </c>
      <c r="B1847" t="s">
        <v>115</v>
      </c>
      <c r="C1847" t="s">
        <v>360</v>
      </c>
      <c r="D1847" t="s">
        <v>2739</v>
      </c>
      <c r="E1847" t="s">
        <v>65</v>
      </c>
      <c r="F1847">
        <v>2023</v>
      </c>
      <c r="G1847" t="s">
        <v>10589</v>
      </c>
      <c r="H1847">
        <v>155</v>
      </c>
      <c r="I1847">
        <v>8666</v>
      </c>
      <c r="J1847" t="s">
        <v>64</v>
      </c>
      <c r="K1847" s="3">
        <v>46000000</v>
      </c>
      <c r="L1847" s="3">
        <v>51780000</v>
      </c>
      <c r="M1847" s="2">
        <f>IFERROR(VLOOKUP(G1847,Hoja3!A:B,2,0),0)</f>
        <v>26348998</v>
      </c>
    </row>
    <row r="1848" spans="1:13" x14ac:dyDescent="0.3">
      <c r="A1848" t="s">
        <v>9288</v>
      </c>
      <c r="B1848" t="s">
        <v>3299</v>
      </c>
      <c r="C1848" t="s">
        <v>3299</v>
      </c>
      <c r="D1848" t="s">
        <v>9290</v>
      </c>
      <c r="E1848" t="s">
        <v>65</v>
      </c>
      <c r="F1848">
        <v>2022</v>
      </c>
      <c r="G1848" t="s">
        <v>9293</v>
      </c>
      <c r="H1848">
        <v>33</v>
      </c>
      <c r="I1848">
        <v>78914</v>
      </c>
      <c r="J1848" t="s">
        <v>64</v>
      </c>
      <c r="K1848" s="3">
        <v>23000000</v>
      </c>
      <c r="L1848" s="3">
        <v>27980000</v>
      </c>
      <c r="M1848" s="2">
        <f>IFERROR(VLOOKUP(G1848,Hoja3!A:B,2,0),0)</f>
        <v>14198900</v>
      </c>
    </row>
    <row r="1849" spans="1:13" x14ac:dyDescent="0.3">
      <c r="A1849" t="s">
        <v>12903</v>
      </c>
      <c r="B1849" t="s">
        <v>80</v>
      </c>
      <c r="C1849" t="s">
        <v>1964</v>
      </c>
      <c r="D1849" t="s">
        <v>2703</v>
      </c>
      <c r="E1849" t="s">
        <v>65</v>
      </c>
      <c r="F1849">
        <v>2019</v>
      </c>
      <c r="G1849" t="s">
        <v>12906</v>
      </c>
      <c r="H1849">
        <v>11</v>
      </c>
      <c r="I1849">
        <v>118924</v>
      </c>
      <c r="J1849" t="s">
        <v>64</v>
      </c>
      <c r="K1849" s="3">
        <v>12400000</v>
      </c>
      <c r="L1849" s="3">
        <v>16180000</v>
      </c>
      <c r="M1849" s="2">
        <f>IFERROR(VLOOKUP(G1849,Hoja3!A:B,2,0),0)</f>
        <v>8102756</v>
      </c>
    </row>
    <row r="1850" spans="1:13" x14ac:dyDescent="0.3">
      <c r="A1850" t="s">
        <v>3134</v>
      </c>
      <c r="B1850" t="s">
        <v>370</v>
      </c>
      <c r="C1850" t="s">
        <v>371</v>
      </c>
      <c r="D1850" t="s">
        <v>3137</v>
      </c>
      <c r="E1850" t="s">
        <v>65</v>
      </c>
      <c r="F1850">
        <v>2020</v>
      </c>
      <c r="G1850" t="s">
        <v>3140</v>
      </c>
      <c r="H1850">
        <v>58</v>
      </c>
      <c r="I1850">
        <v>59176</v>
      </c>
      <c r="J1850" t="s">
        <v>64</v>
      </c>
      <c r="K1850" s="3">
        <v>14400000</v>
      </c>
      <c r="L1850" s="3">
        <v>18380000</v>
      </c>
      <c r="M1850" s="2">
        <f>IFERROR(VLOOKUP(G1850,Hoja3!A:B,2,0),0)</f>
        <v>9017575</v>
      </c>
    </row>
    <row r="1851" spans="1:13" x14ac:dyDescent="0.3">
      <c r="A1851" t="s">
        <v>19441</v>
      </c>
      <c r="B1851" t="s">
        <v>4462</v>
      </c>
      <c r="C1851" t="s">
        <v>4462</v>
      </c>
      <c r="D1851" t="s">
        <v>4696</v>
      </c>
      <c r="E1851" t="s">
        <v>65</v>
      </c>
      <c r="F1851">
        <v>2018</v>
      </c>
      <c r="G1851" t="s">
        <v>19444</v>
      </c>
      <c r="H1851">
        <v>18</v>
      </c>
      <c r="I1851">
        <v>30000</v>
      </c>
      <c r="J1851" t="s">
        <v>64</v>
      </c>
      <c r="K1851" s="3">
        <v>11400000</v>
      </c>
      <c r="L1851" s="3">
        <v>15780000</v>
      </c>
      <c r="M1851" s="2">
        <f>IFERROR(VLOOKUP(G1851,Hoja3!A:B,2,0),0)</f>
        <v>7685210</v>
      </c>
    </row>
    <row r="1852" spans="1:13" x14ac:dyDescent="0.3">
      <c r="A1852" t="s">
        <v>9994</v>
      </c>
      <c r="B1852" t="s">
        <v>80</v>
      </c>
      <c r="C1852" t="s">
        <v>1405</v>
      </c>
      <c r="D1852" t="s">
        <v>4883</v>
      </c>
      <c r="E1852" t="s">
        <v>65</v>
      </c>
      <c r="F1852">
        <v>2022</v>
      </c>
      <c r="G1852" t="s">
        <v>9997</v>
      </c>
      <c r="H1852">
        <v>26</v>
      </c>
      <c r="I1852">
        <v>11546</v>
      </c>
      <c r="J1852" t="s">
        <v>64</v>
      </c>
      <c r="K1852" s="3">
        <v>36000000</v>
      </c>
      <c r="L1852" s="3">
        <v>41980000</v>
      </c>
      <c r="M1852" s="2">
        <f>IFERROR(VLOOKUP(G1852,Hoja3!A:B,2,0),0)</f>
        <v>21397874</v>
      </c>
    </row>
    <row r="1853" spans="1:13" x14ac:dyDescent="0.3">
      <c r="A1853" t="s">
        <v>19546</v>
      </c>
      <c r="B1853" t="s">
        <v>80</v>
      </c>
      <c r="C1853" t="s">
        <v>168</v>
      </c>
      <c r="D1853" t="s">
        <v>6872</v>
      </c>
      <c r="E1853" t="s">
        <v>65</v>
      </c>
      <c r="F1853">
        <v>2024</v>
      </c>
      <c r="G1853" t="s">
        <v>19549</v>
      </c>
      <c r="H1853">
        <v>50</v>
      </c>
      <c r="I1853">
        <v>30000</v>
      </c>
      <c r="J1853" t="s">
        <v>64</v>
      </c>
      <c r="K1853" s="3">
        <v>25000000</v>
      </c>
      <c r="L1853" s="3">
        <v>29580000</v>
      </c>
      <c r="M1853" s="2">
        <f>IFERROR(VLOOKUP(G1853,Hoja3!A:B,2,0),0)</f>
        <v>14790000</v>
      </c>
    </row>
    <row r="1854" spans="1:13" x14ac:dyDescent="0.3">
      <c r="A1854" t="s">
        <v>3321</v>
      </c>
      <c r="B1854" t="s">
        <v>132</v>
      </c>
      <c r="C1854" t="s">
        <v>344</v>
      </c>
      <c r="D1854" t="s">
        <v>3323</v>
      </c>
      <c r="E1854" t="s">
        <v>65</v>
      </c>
      <c r="F1854">
        <v>2023</v>
      </c>
      <c r="G1854" t="s">
        <v>3326</v>
      </c>
      <c r="H1854">
        <v>184</v>
      </c>
      <c r="I1854">
        <v>55000</v>
      </c>
      <c r="J1854" t="s">
        <v>64</v>
      </c>
      <c r="K1854" s="3">
        <v>48000000</v>
      </c>
      <c r="L1854" s="3">
        <v>39980000</v>
      </c>
      <c r="M1854" s="2">
        <f>IFERROR(VLOOKUP(G1854,Hoja3!A:B,2,0),0)</f>
        <v>15004249</v>
      </c>
    </row>
    <row r="1855" spans="1:13" x14ac:dyDescent="0.3">
      <c r="A1855" t="s">
        <v>6629</v>
      </c>
      <c r="B1855" t="s">
        <v>183</v>
      </c>
      <c r="C1855" t="s">
        <v>4296</v>
      </c>
      <c r="D1855" t="s">
        <v>6631</v>
      </c>
      <c r="E1855" t="s">
        <v>65</v>
      </c>
      <c r="F1855">
        <v>2024</v>
      </c>
      <c r="G1855" t="s">
        <v>6634</v>
      </c>
      <c r="H1855">
        <v>1</v>
      </c>
      <c r="I1855">
        <v>19375</v>
      </c>
      <c r="J1855" t="s">
        <v>64</v>
      </c>
      <c r="K1855" s="3">
        <v>46000000</v>
      </c>
      <c r="L1855" s="3">
        <v>53980000</v>
      </c>
      <c r="M1855" s="2">
        <f>IFERROR(VLOOKUP(G1855,Hoja3!A:B,2,0),0)</f>
        <v>26990000</v>
      </c>
    </row>
    <row r="1856" spans="1:13" x14ac:dyDescent="0.3">
      <c r="A1856" t="s">
        <v>4756</v>
      </c>
      <c r="B1856" t="s">
        <v>132</v>
      </c>
      <c r="C1856" t="s">
        <v>415</v>
      </c>
      <c r="D1856" t="s">
        <v>4758</v>
      </c>
      <c r="E1856" t="s">
        <v>4762</v>
      </c>
      <c r="F1856">
        <v>2023</v>
      </c>
      <c r="G1856" t="s">
        <v>4761</v>
      </c>
      <c r="H1856">
        <v>286</v>
      </c>
      <c r="I1856">
        <v>67000</v>
      </c>
      <c r="J1856" t="s">
        <v>248</v>
      </c>
      <c r="K1856" s="3">
        <v>28000000</v>
      </c>
      <c r="L1856" s="3">
        <v>27500000</v>
      </c>
      <c r="M1856" s="2">
        <f>IFERROR(VLOOKUP(G1856,Hoja3!A:B,2,0),0)</f>
        <v>18627677</v>
      </c>
    </row>
    <row r="1857" spans="1:13" x14ac:dyDescent="0.3">
      <c r="A1857" t="s">
        <v>2783</v>
      </c>
      <c r="B1857" t="s">
        <v>217</v>
      </c>
      <c r="C1857" t="s">
        <v>2786</v>
      </c>
      <c r="D1857" t="s">
        <v>2787</v>
      </c>
      <c r="E1857" t="s">
        <v>65</v>
      </c>
      <c r="F1857">
        <v>2023</v>
      </c>
      <c r="G1857" t="s">
        <v>2790</v>
      </c>
      <c r="H1857">
        <v>61</v>
      </c>
      <c r="I1857">
        <v>23237</v>
      </c>
      <c r="J1857" t="s">
        <v>64</v>
      </c>
      <c r="K1857" s="3">
        <v>14600000</v>
      </c>
      <c r="L1857" s="3">
        <v>17580000</v>
      </c>
      <c r="M1857" s="2">
        <f>IFERROR(VLOOKUP(G1857,Hoja3!A:B,2,0),0)</f>
        <v>8828000</v>
      </c>
    </row>
    <row r="1858" spans="1:13" x14ac:dyDescent="0.3">
      <c r="A1858" t="s">
        <v>15279</v>
      </c>
      <c r="B1858" t="s">
        <v>115</v>
      </c>
      <c r="C1858" t="s">
        <v>116</v>
      </c>
      <c r="D1858" t="s">
        <v>10693</v>
      </c>
      <c r="E1858" t="s">
        <v>65</v>
      </c>
      <c r="F1858">
        <v>2021</v>
      </c>
      <c r="G1858" t="s">
        <v>15282</v>
      </c>
      <c r="H1858">
        <v>1</v>
      </c>
      <c r="I1858">
        <v>35000</v>
      </c>
      <c r="J1858" t="s">
        <v>64</v>
      </c>
      <c r="K1858" s="3">
        <v>18000000</v>
      </c>
      <c r="L1858" s="3">
        <v>21180000</v>
      </c>
      <c r="M1858" s="2">
        <f>IFERROR(VLOOKUP(G1858,Hoja3!A:B,2,0),0)</f>
        <v>10626030</v>
      </c>
    </row>
    <row r="1859" spans="1:13" x14ac:dyDescent="0.3">
      <c r="A1859" t="s">
        <v>14163</v>
      </c>
      <c r="B1859" t="s">
        <v>183</v>
      </c>
      <c r="C1859" t="s">
        <v>619</v>
      </c>
      <c r="D1859" t="s">
        <v>1075</v>
      </c>
      <c r="E1859" t="s">
        <v>65</v>
      </c>
      <c r="F1859">
        <v>2020</v>
      </c>
      <c r="G1859" t="s">
        <v>14167</v>
      </c>
      <c r="H1859">
        <v>148</v>
      </c>
      <c r="I1859">
        <v>62000</v>
      </c>
      <c r="J1859" t="s">
        <v>64</v>
      </c>
      <c r="K1859" s="3">
        <v>35000000</v>
      </c>
      <c r="L1859" s="3">
        <v>44980000</v>
      </c>
      <c r="M1859" s="2">
        <f>IFERROR(VLOOKUP(G1859,Hoja3!A:B,2,0),0)</f>
        <v>22526030</v>
      </c>
    </row>
    <row r="1860" spans="1:13" x14ac:dyDescent="0.3">
      <c r="A1860" t="s">
        <v>10452</v>
      </c>
      <c r="B1860" t="s">
        <v>280</v>
      </c>
      <c r="C1860" t="s">
        <v>1172</v>
      </c>
      <c r="D1860" t="s">
        <v>1671</v>
      </c>
      <c r="E1860" t="s">
        <v>65</v>
      </c>
      <c r="F1860">
        <v>2023</v>
      </c>
      <c r="G1860" t="s">
        <v>10457</v>
      </c>
      <c r="H1860">
        <v>70</v>
      </c>
      <c r="I1860">
        <v>3500</v>
      </c>
      <c r="J1860" t="s">
        <v>64</v>
      </c>
      <c r="K1860" s="3">
        <v>29000000</v>
      </c>
      <c r="L1860" s="3">
        <v>34980000</v>
      </c>
      <c r="M1860" s="2">
        <f>IFERROR(VLOOKUP(G1860,Hoja3!A:B,2,0),0)</f>
        <v>16537430</v>
      </c>
    </row>
    <row r="1861" spans="1:13" x14ac:dyDescent="0.3">
      <c r="A1861" t="s">
        <v>10463</v>
      </c>
      <c r="B1861" t="s">
        <v>764</v>
      </c>
      <c r="C1861" t="s">
        <v>3948</v>
      </c>
      <c r="D1861" t="s">
        <v>3949</v>
      </c>
      <c r="E1861" t="s">
        <v>65</v>
      </c>
      <c r="F1861">
        <v>2020</v>
      </c>
      <c r="G1861" t="s">
        <v>10467</v>
      </c>
      <c r="H1861">
        <v>61</v>
      </c>
      <c r="I1861">
        <v>46200</v>
      </c>
      <c r="J1861" t="s">
        <v>64</v>
      </c>
      <c r="K1861" s="3">
        <v>32000000</v>
      </c>
      <c r="L1861" s="3">
        <v>38980000</v>
      </c>
      <c r="M1861" s="2">
        <f>IFERROR(VLOOKUP(G1861,Hoja3!A:B,2,0),0)</f>
        <v>19343880</v>
      </c>
    </row>
    <row r="1862" spans="1:13" x14ac:dyDescent="0.3">
      <c r="A1862" t="s">
        <v>10746</v>
      </c>
      <c r="B1862" t="s">
        <v>80</v>
      </c>
      <c r="C1862" t="s">
        <v>447</v>
      </c>
      <c r="D1862" t="s">
        <v>10748</v>
      </c>
      <c r="E1862" t="s">
        <v>65</v>
      </c>
      <c r="F1862">
        <v>2018</v>
      </c>
      <c r="G1862" t="s">
        <v>10751</v>
      </c>
      <c r="H1862">
        <v>8</v>
      </c>
      <c r="I1862">
        <v>64000</v>
      </c>
      <c r="J1862" t="s">
        <v>64</v>
      </c>
      <c r="K1862" s="3">
        <v>14000000</v>
      </c>
      <c r="L1862" s="3">
        <v>19180000</v>
      </c>
      <c r="M1862" s="2">
        <f>IFERROR(VLOOKUP(G1862,Hoja3!A:B,2,0),0)</f>
        <v>9838910</v>
      </c>
    </row>
    <row r="1863" spans="1:13" x14ac:dyDescent="0.3">
      <c r="A1863" t="s">
        <v>6349</v>
      </c>
      <c r="B1863" t="s">
        <v>480</v>
      </c>
      <c r="C1863" t="s">
        <v>480</v>
      </c>
      <c r="D1863" t="s">
        <v>6351</v>
      </c>
      <c r="E1863" t="s">
        <v>65</v>
      </c>
      <c r="F1863">
        <v>2020</v>
      </c>
      <c r="G1863" t="s">
        <v>6354</v>
      </c>
      <c r="H1863">
        <v>125</v>
      </c>
      <c r="I1863">
        <v>26847</v>
      </c>
      <c r="J1863" t="s">
        <v>64</v>
      </c>
      <c r="K1863" s="3">
        <v>36000000</v>
      </c>
      <c r="L1863" s="3">
        <v>39980000</v>
      </c>
      <c r="M1863" s="2">
        <f>IFERROR(VLOOKUP(G1863,Hoja3!A:B,2,0),0)</f>
        <v>19524058</v>
      </c>
    </row>
    <row r="1864" spans="1:13" x14ac:dyDescent="0.3">
      <c r="A1864" t="s">
        <v>672</v>
      </c>
      <c r="B1864" t="s">
        <v>132</v>
      </c>
      <c r="C1864" t="s">
        <v>675</v>
      </c>
      <c r="D1864" t="s">
        <v>676</v>
      </c>
      <c r="E1864" t="s">
        <v>65</v>
      </c>
      <c r="F1864">
        <v>2020</v>
      </c>
      <c r="G1864" t="s">
        <v>679</v>
      </c>
      <c r="H1864">
        <v>2</v>
      </c>
      <c r="I1864">
        <v>28316</v>
      </c>
      <c r="J1864" t="s">
        <v>64</v>
      </c>
      <c r="K1864" s="3">
        <v>23000000</v>
      </c>
      <c r="L1864" s="3">
        <v>27980000</v>
      </c>
      <c r="M1864" s="2">
        <f>IFERROR(VLOOKUP(G1864,Hoja3!A:B,2,0),0)</f>
        <v>14066477</v>
      </c>
    </row>
    <row r="1865" spans="1:13" x14ac:dyDescent="0.3">
      <c r="A1865" t="s">
        <v>12597</v>
      </c>
      <c r="B1865" t="s">
        <v>115</v>
      </c>
      <c r="C1865" t="s">
        <v>116</v>
      </c>
      <c r="D1865" t="s">
        <v>12599</v>
      </c>
      <c r="E1865" t="s">
        <v>65</v>
      </c>
      <c r="F1865">
        <v>2020</v>
      </c>
      <c r="G1865" t="s">
        <v>12602</v>
      </c>
      <c r="H1865">
        <v>5</v>
      </c>
      <c r="I1865">
        <v>23000</v>
      </c>
      <c r="J1865" t="s">
        <v>64</v>
      </c>
      <c r="K1865" s="3">
        <v>17600000</v>
      </c>
      <c r="L1865" s="3">
        <v>21780000</v>
      </c>
      <c r="M1865" s="2">
        <f>IFERROR(VLOOKUP(G1865,Hoja3!A:B,2,0),0)</f>
        <v>10926030</v>
      </c>
    </row>
    <row r="1866" spans="1:13" x14ac:dyDescent="0.3">
      <c r="A1866" t="s">
        <v>11577</v>
      </c>
      <c r="B1866" t="s">
        <v>430</v>
      </c>
      <c r="C1866" t="s">
        <v>3869</v>
      </c>
      <c r="D1866" t="s">
        <v>4234</v>
      </c>
      <c r="E1866" t="s">
        <v>65</v>
      </c>
      <c r="F1866">
        <v>2018</v>
      </c>
      <c r="G1866" t="s">
        <v>11580</v>
      </c>
      <c r="H1866">
        <v>5</v>
      </c>
      <c r="I1866">
        <v>52000</v>
      </c>
      <c r="J1866" t="s">
        <v>64</v>
      </c>
      <c r="K1866" s="3">
        <v>20000000</v>
      </c>
      <c r="L1866" s="3">
        <v>24580000</v>
      </c>
      <c r="M1866" s="2">
        <f>IFERROR(VLOOKUP(G1866,Hoja3!A:B,2,0),0)</f>
        <v>12238880</v>
      </c>
    </row>
    <row r="1867" spans="1:13" x14ac:dyDescent="0.3">
      <c r="A1867" t="s">
        <v>5992</v>
      </c>
      <c r="B1867" t="s">
        <v>314</v>
      </c>
      <c r="C1867" t="s">
        <v>830</v>
      </c>
      <c r="D1867" t="s">
        <v>2273</v>
      </c>
      <c r="E1867" t="s">
        <v>65</v>
      </c>
      <c r="F1867">
        <v>2023</v>
      </c>
      <c r="G1867" t="s">
        <v>5995</v>
      </c>
      <c r="H1867">
        <v>125</v>
      </c>
      <c r="I1867">
        <v>35000</v>
      </c>
      <c r="J1867" t="s">
        <v>64</v>
      </c>
      <c r="K1867" s="3">
        <v>17800000</v>
      </c>
      <c r="L1867" s="3">
        <v>18980000</v>
      </c>
      <c r="M1867" s="2">
        <f>IFERROR(VLOOKUP(G1867,Hoja3!A:B,2,0),0)</f>
        <v>9326030</v>
      </c>
    </row>
    <row r="1868" spans="1:13" x14ac:dyDescent="0.3">
      <c r="A1868" t="s">
        <v>23390</v>
      </c>
      <c r="B1868" t="s">
        <v>217</v>
      </c>
      <c r="C1868" t="s">
        <v>23392</v>
      </c>
      <c r="D1868" t="s">
        <v>23393</v>
      </c>
      <c r="E1868" t="s">
        <v>65</v>
      </c>
      <c r="F1868">
        <v>2021</v>
      </c>
      <c r="G1868" t="s">
        <v>23396</v>
      </c>
      <c r="H1868">
        <v>63</v>
      </c>
      <c r="I1868">
        <v>35629</v>
      </c>
      <c r="J1868" t="s">
        <v>64</v>
      </c>
      <c r="K1868" s="3">
        <v>14900000</v>
      </c>
      <c r="L1868" s="3">
        <v>17980000</v>
      </c>
      <c r="M1868" s="2">
        <f>IFERROR(VLOOKUP(G1868,Hoja3!A:B,2,0),0)</f>
        <v>9405009</v>
      </c>
    </row>
    <row r="1869" spans="1:13" x14ac:dyDescent="0.3">
      <c r="A1869" t="s">
        <v>3075</v>
      </c>
      <c r="B1869" t="s">
        <v>132</v>
      </c>
      <c r="C1869" t="s">
        <v>133</v>
      </c>
      <c r="D1869" t="s">
        <v>3078</v>
      </c>
      <c r="E1869" t="s">
        <v>65</v>
      </c>
      <c r="F1869">
        <v>2022</v>
      </c>
      <c r="G1869" t="s">
        <v>3081</v>
      </c>
      <c r="H1869">
        <v>111</v>
      </c>
      <c r="I1869">
        <v>39330</v>
      </c>
      <c r="J1869" t="s">
        <v>64</v>
      </c>
      <c r="K1869" s="3">
        <v>36000000</v>
      </c>
      <c r="L1869" s="3">
        <v>39980000</v>
      </c>
      <c r="M1869" s="2">
        <f>IFERROR(VLOOKUP(G1869,Hoja3!A:B,2,0),0)</f>
        <v>20290000</v>
      </c>
    </row>
    <row r="1870" spans="1:13" x14ac:dyDescent="0.3">
      <c r="A1870" t="s">
        <v>19792</v>
      </c>
      <c r="B1870" t="s">
        <v>231</v>
      </c>
      <c r="C1870" t="s">
        <v>19794</v>
      </c>
      <c r="D1870" t="s">
        <v>19795</v>
      </c>
      <c r="E1870" t="s">
        <v>65</v>
      </c>
      <c r="F1870">
        <v>2024</v>
      </c>
      <c r="G1870" t="s">
        <v>19798</v>
      </c>
      <c r="H1870">
        <v>15</v>
      </c>
      <c r="I1870">
        <v>19188</v>
      </c>
      <c r="J1870" t="s">
        <v>64</v>
      </c>
      <c r="K1870" s="3">
        <v>25300000</v>
      </c>
      <c r="L1870" s="3">
        <v>30980000</v>
      </c>
      <c r="M1870" s="2">
        <f>IFERROR(VLOOKUP(G1870,Hoja3!A:B,2,0),0)</f>
        <v>15544630</v>
      </c>
    </row>
    <row r="1871" spans="1:13" x14ac:dyDescent="0.3">
      <c r="A1871" t="s">
        <v>18093</v>
      </c>
      <c r="B1871" t="s">
        <v>6509</v>
      </c>
      <c r="C1871" t="s">
        <v>18095</v>
      </c>
      <c r="D1871" t="s">
        <v>18096</v>
      </c>
      <c r="E1871" t="s">
        <v>65</v>
      </c>
      <c r="F1871">
        <v>2023</v>
      </c>
      <c r="G1871" t="s">
        <v>18099</v>
      </c>
      <c r="H1871">
        <v>147</v>
      </c>
      <c r="I1871">
        <v>49906</v>
      </c>
      <c r="J1871" t="s">
        <v>64</v>
      </c>
      <c r="K1871" s="3">
        <v>35600000</v>
      </c>
      <c r="L1871" s="3">
        <v>38580000</v>
      </c>
      <c r="M1871" s="2">
        <f>IFERROR(VLOOKUP(G1871,Hoja3!A:B,2,0),0)</f>
        <v>17541750</v>
      </c>
    </row>
    <row r="1872" spans="1:13" x14ac:dyDescent="0.3">
      <c r="A1872" t="s">
        <v>20127</v>
      </c>
      <c r="B1872" t="s">
        <v>370</v>
      </c>
      <c r="C1872" t="s">
        <v>17320</v>
      </c>
      <c r="D1872" t="s">
        <v>20129</v>
      </c>
      <c r="E1872" t="s">
        <v>65</v>
      </c>
      <c r="F1872">
        <v>2017</v>
      </c>
      <c r="G1872" t="s">
        <v>20132</v>
      </c>
      <c r="H1872">
        <v>2</v>
      </c>
      <c r="I1872">
        <v>81000</v>
      </c>
      <c r="J1872" t="s">
        <v>64</v>
      </c>
      <c r="K1872" s="3">
        <v>7400000</v>
      </c>
      <c r="L1872" s="3">
        <v>9980000</v>
      </c>
      <c r="M1872" s="2">
        <f>IFERROR(VLOOKUP(G1872,Hoja3!A:B,2,0),0)</f>
        <v>4531063</v>
      </c>
    </row>
    <row r="1873" spans="1:13" x14ac:dyDescent="0.3">
      <c r="A1873" t="s">
        <v>18050</v>
      </c>
      <c r="B1873" t="s">
        <v>280</v>
      </c>
      <c r="C1873" t="s">
        <v>5766</v>
      </c>
      <c r="D1873" t="s">
        <v>17992</v>
      </c>
      <c r="E1873" t="s">
        <v>65</v>
      </c>
      <c r="F1873">
        <v>2023</v>
      </c>
      <c r="G1873" t="s">
        <v>18053</v>
      </c>
      <c r="H1873">
        <v>32</v>
      </c>
      <c r="I1873">
        <v>9300</v>
      </c>
      <c r="J1873" t="s">
        <v>64</v>
      </c>
      <c r="K1873" s="3">
        <v>20000000</v>
      </c>
      <c r="L1873" s="3">
        <v>23980000</v>
      </c>
      <c r="M1873" s="2">
        <f>IFERROR(VLOOKUP(G1873,Hoja3!A:B,2,0),0)</f>
        <v>12026030</v>
      </c>
    </row>
    <row r="1874" spans="1:13" x14ac:dyDescent="0.3">
      <c r="A1874" t="s">
        <v>13675</v>
      </c>
      <c r="B1874" t="s">
        <v>132</v>
      </c>
      <c r="C1874" t="s">
        <v>133</v>
      </c>
      <c r="D1874" t="s">
        <v>13677</v>
      </c>
      <c r="E1874" t="s">
        <v>65</v>
      </c>
      <c r="F1874">
        <v>2020</v>
      </c>
      <c r="G1874" t="s">
        <v>13680</v>
      </c>
      <c r="H1874">
        <v>41</v>
      </c>
      <c r="I1874">
        <v>59160</v>
      </c>
      <c r="J1874" t="s">
        <v>64</v>
      </c>
      <c r="K1874" s="3">
        <v>34000000</v>
      </c>
      <c r="L1874" s="3">
        <v>41780000</v>
      </c>
      <c r="M1874" s="2">
        <f>IFERROR(VLOOKUP(G1874,Hoja3!A:B,2,0),0)</f>
        <v>31925111</v>
      </c>
    </row>
    <row r="1875" spans="1:13" x14ac:dyDescent="0.3">
      <c r="A1875" t="s">
        <v>18581</v>
      </c>
      <c r="B1875" t="s">
        <v>183</v>
      </c>
      <c r="C1875" t="s">
        <v>619</v>
      </c>
      <c r="D1875" t="s">
        <v>3532</v>
      </c>
      <c r="E1875" t="s">
        <v>65</v>
      </c>
      <c r="F1875">
        <v>2023</v>
      </c>
      <c r="G1875" t="s">
        <v>18584</v>
      </c>
      <c r="H1875">
        <v>71</v>
      </c>
      <c r="I1875">
        <v>15000</v>
      </c>
      <c r="J1875" t="s">
        <v>64</v>
      </c>
      <c r="K1875" s="3">
        <v>58000000</v>
      </c>
      <c r="L1875" s="3">
        <v>70580000</v>
      </c>
      <c r="M1875" s="2">
        <f>IFERROR(VLOOKUP(G1875,Hoja3!A:B,2,0),0)</f>
        <v>35386880</v>
      </c>
    </row>
    <row r="1876" spans="1:13" x14ac:dyDescent="0.3">
      <c r="A1876" t="s">
        <v>20117</v>
      </c>
      <c r="B1876" t="s">
        <v>4068</v>
      </c>
      <c r="C1876" t="s">
        <v>4069</v>
      </c>
      <c r="D1876" t="s">
        <v>7610</v>
      </c>
      <c r="E1876" t="s">
        <v>65</v>
      </c>
      <c r="F1876">
        <v>2021</v>
      </c>
      <c r="G1876" t="s">
        <v>20120</v>
      </c>
      <c r="H1876">
        <v>183</v>
      </c>
      <c r="I1876">
        <v>51700</v>
      </c>
      <c r="J1876" t="s">
        <v>64</v>
      </c>
      <c r="K1876" s="3">
        <v>23000000</v>
      </c>
      <c r="L1876" s="3">
        <v>24980000</v>
      </c>
      <c r="M1876" s="2">
        <f>IFERROR(VLOOKUP(G1876,Hoja3!A:B,2,0),0)</f>
        <v>12752380</v>
      </c>
    </row>
    <row r="1877" spans="1:13" x14ac:dyDescent="0.3">
      <c r="A1877" t="s">
        <v>15120</v>
      </c>
      <c r="B1877" t="s">
        <v>261</v>
      </c>
      <c r="C1877" t="s">
        <v>5319</v>
      </c>
      <c r="D1877" t="s">
        <v>5362</v>
      </c>
      <c r="E1877" t="s">
        <v>65</v>
      </c>
      <c r="F1877">
        <v>2021</v>
      </c>
      <c r="G1877" t="s">
        <v>15123</v>
      </c>
      <c r="H1877">
        <v>2</v>
      </c>
      <c r="I1877">
        <v>18800</v>
      </c>
      <c r="J1877" t="s">
        <v>64</v>
      </c>
      <c r="K1877" s="3">
        <v>20000000</v>
      </c>
      <c r="L1877" s="3">
        <v>24980000</v>
      </c>
      <c r="M1877" s="2">
        <f>IFERROR(VLOOKUP(G1877,Hoja3!A:B,2,0),0)</f>
        <v>12249030</v>
      </c>
    </row>
    <row r="1878" spans="1:13" x14ac:dyDescent="0.3">
      <c r="A1878" t="s">
        <v>15305</v>
      </c>
      <c r="B1878" t="s">
        <v>115</v>
      </c>
      <c r="C1878" t="s">
        <v>1127</v>
      </c>
      <c r="D1878" t="s">
        <v>1517</v>
      </c>
      <c r="E1878" t="s">
        <v>65</v>
      </c>
      <c r="F1878">
        <v>2023</v>
      </c>
      <c r="G1878" t="s">
        <v>15308</v>
      </c>
      <c r="H1878">
        <v>194</v>
      </c>
      <c r="I1878">
        <v>45000</v>
      </c>
      <c r="J1878" t="s">
        <v>248</v>
      </c>
      <c r="K1878" s="3">
        <v>30800000</v>
      </c>
      <c r="L1878" s="3">
        <v>34780000</v>
      </c>
      <c r="M1878" s="2">
        <f>IFERROR(VLOOKUP(G1878,Hoja3!A:B,2,0),0)</f>
        <v>0</v>
      </c>
    </row>
    <row r="1879" spans="1:13" x14ac:dyDescent="0.3">
      <c r="A1879" t="s">
        <v>14705</v>
      </c>
      <c r="B1879" t="s">
        <v>280</v>
      </c>
      <c r="C1879" t="s">
        <v>10474</v>
      </c>
      <c r="D1879" t="s">
        <v>10475</v>
      </c>
      <c r="E1879" t="s">
        <v>65</v>
      </c>
      <c r="F1879">
        <v>2023</v>
      </c>
      <c r="G1879" t="s">
        <v>14709</v>
      </c>
      <c r="H1879">
        <v>33</v>
      </c>
      <c r="I1879">
        <v>60055</v>
      </c>
      <c r="J1879" t="s">
        <v>64</v>
      </c>
      <c r="K1879" s="3">
        <v>24000000</v>
      </c>
      <c r="L1879" s="3">
        <v>28380000</v>
      </c>
      <c r="M1879" s="2">
        <f>IFERROR(VLOOKUP(G1879,Hoja3!A:B,2,0),0)</f>
        <v>13971380</v>
      </c>
    </row>
    <row r="1880" spans="1:13" x14ac:dyDescent="0.3">
      <c r="A1880" t="s">
        <v>7366</v>
      </c>
      <c r="B1880" t="s">
        <v>231</v>
      </c>
      <c r="C1880" t="s">
        <v>3196</v>
      </c>
      <c r="D1880" t="s">
        <v>7368</v>
      </c>
      <c r="E1880" t="s">
        <v>65</v>
      </c>
      <c r="F1880">
        <v>2017</v>
      </c>
      <c r="G1880" t="s">
        <v>7371</v>
      </c>
      <c r="H1880">
        <v>13</v>
      </c>
      <c r="I1880">
        <v>58100</v>
      </c>
      <c r="J1880" t="s">
        <v>64</v>
      </c>
      <c r="K1880" s="3">
        <v>28500000</v>
      </c>
      <c r="L1880" s="3">
        <v>35980000</v>
      </c>
      <c r="M1880" s="2">
        <f>IFERROR(VLOOKUP(G1880,Hoja3!A:B,2,0),0)</f>
        <v>18335880</v>
      </c>
    </row>
    <row r="1881" spans="1:13" x14ac:dyDescent="0.3">
      <c r="A1881" t="s">
        <v>23569</v>
      </c>
      <c r="B1881" t="s">
        <v>56</v>
      </c>
      <c r="C1881" t="s">
        <v>56</v>
      </c>
      <c r="D1881" t="s">
        <v>23571</v>
      </c>
      <c r="E1881" t="s">
        <v>65</v>
      </c>
      <c r="F1881">
        <v>2024</v>
      </c>
      <c r="G1881" t="s">
        <v>23574</v>
      </c>
      <c r="H1881">
        <v>18</v>
      </c>
      <c r="I1881">
        <v>6119</v>
      </c>
      <c r="J1881" t="s">
        <v>64</v>
      </c>
      <c r="K1881" s="3">
        <v>17400000</v>
      </c>
      <c r="L1881" s="3">
        <v>20780000</v>
      </c>
      <c r="M1881" s="2">
        <f>IFERROR(VLOOKUP(G1881,Hoja3!A:B,2,0),0)</f>
        <v>10394249</v>
      </c>
    </row>
    <row r="1882" spans="1:13" x14ac:dyDescent="0.3">
      <c r="A1882" t="s">
        <v>7295</v>
      </c>
      <c r="B1882" t="s">
        <v>231</v>
      </c>
      <c r="C1882" t="s">
        <v>243</v>
      </c>
      <c r="D1882" t="s">
        <v>7298</v>
      </c>
      <c r="E1882" t="s">
        <v>65</v>
      </c>
      <c r="F1882">
        <v>2019</v>
      </c>
      <c r="G1882" t="s">
        <v>7301</v>
      </c>
      <c r="H1882">
        <v>14</v>
      </c>
      <c r="I1882">
        <v>60000</v>
      </c>
      <c r="J1882" t="s">
        <v>64</v>
      </c>
      <c r="K1882" s="3">
        <v>20000000</v>
      </c>
      <c r="L1882" s="3">
        <v>23780000</v>
      </c>
      <c r="M1882" s="2">
        <f>IFERROR(VLOOKUP(G1882,Hoja3!A:B,2,0),0)</f>
        <v>12144380</v>
      </c>
    </row>
    <row r="1883" spans="1:13" x14ac:dyDescent="0.3">
      <c r="A1883" t="s">
        <v>6174</v>
      </c>
      <c r="B1883" t="s">
        <v>2647</v>
      </c>
      <c r="C1883" t="s">
        <v>2648</v>
      </c>
      <c r="D1883" t="s">
        <v>6176</v>
      </c>
      <c r="E1883" t="s">
        <v>65</v>
      </c>
      <c r="F1883">
        <v>2022</v>
      </c>
      <c r="G1883" t="s">
        <v>6179</v>
      </c>
      <c r="H1883">
        <v>80</v>
      </c>
      <c r="I1883">
        <v>80718</v>
      </c>
      <c r="J1883" t="s">
        <v>64</v>
      </c>
      <c r="K1883" s="3">
        <v>60000000</v>
      </c>
      <c r="L1883" s="3">
        <v>66580000</v>
      </c>
      <c r="M1883" s="2">
        <f>IFERROR(VLOOKUP(G1883,Hoja3!A:B,2,0),0)</f>
        <v>33800369</v>
      </c>
    </row>
    <row r="1884" spans="1:13" x14ac:dyDescent="0.3">
      <c r="A1884" t="s">
        <v>19127</v>
      </c>
      <c r="B1884" t="s">
        <v>280</v>
      </c>
      <c r="C1884" t="s">
        <v>1172</v>
      </c>
      <c r="D1884" t="s">
        <v>1671</v>
      </c>
      <c r="E1884" t="s">
        <v>65</v>
      </c>
      <c r="F1884">
        <v>2023</v>
      </c>
      <c r="G1884" t="s">
        <v>19130</v>
      </c>
      <c r="H1884">
        <v>29</v>
      </c>
      <c r="I1884">
        <v>7600</v>
      </c>
      <c r="J1884" t="s">
        <v>64</v>
      </c>
      <c r="K1884" s="3">
        <v>25000000</v>
      </c>
      <c r="L1884" s="3">
        <v>27000000</v>
      </c>
      <c r="M1884" s="2">
        <f>IFERROR(VLOOKUP(G1884,Hoja3!A:B,2,0),0)</f>
        <v>13846531</v>
      </c>
    </row>
    <row r="1885" spans="1:13" x14ac:dyDescent="0.3">
      <c r="A1885" t="s">
        <v>17436</v>
      </c>
      <c r="B1885" t="s">
        <v>314</v>
      </c>
      <c r="C1885" t="s">
        <v>5119</v>
      </c>
      <c r="D1885" t="s">
        <v>13311</v>
      </c>
      <c r="E1885" t="s">
        <v>65</v>
      </c>
      <c r="F1885">
        <v>2022</v>
      </c>
      <c r="G1885" t="s">
        <v>17439</v>
      </c>
      <c r="H1885">
        <v>89</v>
      </c>
      <c r="I1885">
        <v>24000</v>
      </c>
      <c r="J1885" t="s">
        <v>64</v>
      </c>
      <c r="K1885" s="3">
        <v>14400000</v>
      </c>
      <c r="L1885" s="3">
        <v>15980000</v>
      </c>
      <c r="M1885" s="2">
        <f>IFERROR(VLOOKUP(G1885,Hoja3!A:B,2,0),0)</f>
        <v>8248006</v>
      </c>
    </row>
    <row r="1886" spans="1:13" x14ac:dyDescent="0.3">
      <c r="A1886" t="s">
        <v>20228</v>
      </c>
      <c r="B1886" t="s">
        <v>7680</v>
      </c>
      <c r="C1886" t="s">
        <v>7680</v>
      </c>
      <c r="D1886" t="s">
        <v>20231</v>
      </c>
      <c r="E1886" t="s">
        <v>65</v>
      </c>
      <c r="F1886">
        <v>2022</v>
      </c>
      <c r="G1886" t="s">
        <v>20234</v>
      </c>
      <c r="H1886">
        <v>12</v>
      </c>
      <c r="I1886">
        <v>24500</v>
      </c>
      <c r="J1886" t="s">
        <v>64</v>
      </c>
      <c r="K1886" s="3">
        <v>60000000</v>
      </c>
      <c r="L1886" s="3">
        <v>71980000</v>
      </c>
      <c r="M1886" s="2">
        <f>IFERROR(VLOOKUP(G1886,Hoja3!A:B,2,0),0)</f>
        <v>36598880</v>
      </c>
    </row>
    <row r="1887" spans="1:13" x14ac:dyDescent="0.3">
      <c r="A1887" t="s">
        <v>860</v>
      </c>
      <c r="B1887" t="s">
        <v>115</v>
      </c>
      <c r="C1887" t="s">
        <v>863</v>
      </c>
      <c r="D1887" t="s">
        <v>864</v>
      </c>
      <c r="E1887" t="s">
        <v>65</v>
      </c>
      <c r="F1887">
        <v>2017</v>
      </c>
      <c r="G1887" t="s">
        <v>867</v>
      </c>
      <c r="H1887">
        <v>33</v>
      </c>
      <c r="I1887">
        <v>71190</v>
      </c>
      <c r="J1887" t="s">
        <v>64</v>
      </c>
      <c r="K1887" s="3">
        <v>15600000</v>
      </c>
      <c r="L1887" s="3">
        <v>18780000</v>
      </c>
      <c r="M1887" s="2">
        <f>IFERROR(VLOOKUP(G1887,Hoja3!A:B,2,0),0)</f>
        <v>9635000</v>
      </c>
    </row>
    <row r="1888" spans="1:13" x14ac:dyDescent="0.3">
      <c r="A1888" t="s">
        <v>9506</v>
      </c>
      <c r="B1888" t="s">
        <v>80</v>
      </c>
      <c r="C1888" t="s">
        <v>81</v>
      </c>
      <c r="D1888" t="s">
        <v>2154</v>
      </c>
      <c r="E1888" t="s">
        <v>65</v>
      </c>
      <c r="F1888">
        <v>2022</v>
      </c>
      <c r="G1888" t="s">
        <v>9509</v>
      </c>
      <c r="H1888">
        <v>50</v>
      </c>
      <c r="I1888">
        <v>20452</v>
      </c>
      <c r="J1888" t="s">
        <v>64</v>
      </c>
      <c r="K1888" s="3">
        <v>14000000</v>
      </c>
      <c r="L1888" s="3">
        <v>17380000</v>
      </c>
      <c r="M1888" s="2">
        <f>IFERROR(VLOOKUP(G1888,Hoja3!A:B,2,0),0)</f>
        <v>8895380</v>
      </c>
    </row>
    <row r="1889" spans="1:13" x14ac:dyDescent="0.3">
      <c r="A1889" t="s">
        <v>20251</v>
      </c>
      <c r="B1889" t="s">
        <v>370</v>
      </c>
      <c r="C1889" t="s">
        <v>463</v>
      </c>
      <c r="D1889" t="s">
        <v>20253</v>
      </c>
      <c r="E1889" t="s">
        <v>65</v>
      </c>
      <c r="F1889">
        <v>2023</v>
      </c>
      <c r="G1889" t="s">
        <v>20256</v>
      </c>
      <c r="H1889">
        <v>0</v>
      </c>
      <c r="I1889">
        <v>22000</v>
      </c>
      <c r="J1889" t="s">
        <v>377</v>
      </c>
      <c r="K1889" s="3">
        <v>0</v>
      </c>
      <c r="L1889" s="3">
        <v>12580000</v>
      </c>
      <c r="M1889" s="2">
        <f>IFERROR(VLOOKUP(G1889,Hoja3!A:B,2,0),0)</f>
        <v>0</v>
      </c>
    </row>
    <row r="1890" spans="1:13" x14ac:dyDescent="0.3">
      <c r="A1890" t="s">
        <v>4694</v>
      </c>
      <c r="B1890" t="s">
        <v>4462</v>
      </c>
      <c r="C1890" t="s">
        <v>4462</v>
      </c>
      <c r="D1890" t="s">
        <v>4696</v>
      </c>
      <c r="E1890" t="s">
        <v>65</v>
      </c>
      <c r="F1890">
        <v>2019</v>
      </c>
      <c r="G1890" t="s">
        <v>4699</v>
      </c>
      <c r="H1890">
        <v>25</v>
      </c>
      <c r="I1890">
        <v>65937</v>
      </c>
      <c r="J1890" t="s">
        <v>64</v>
      </c>
      <c r="K1890" s="3">
        <v>11680000</v>
      </c>
      <c r="L1890" s="3">
        <v>14600000</v>
      </c>
      <c r="M1890" s="2">
        <f>IFERROR(VLOOKUP(G1890,Hoja3!A:B,2,0),0)</f>
        <v>7478530</v>
      </c>
    </row>
    <row r="1891" spans="1:13" x14ac:dyDescent="0.3">
      <c r="A1891" t="s">
        <v>20356</v>
      </c>
      <c r="B1891" t="s">
        <v>80</v>
      </c>
      <c r="C1891" t="s">
        <v>168</v>
      </c>
      <c r="D1891" t="s">
        <v>169</v>
      </c>
      <c r="E1891" t="s">
        <v>65</v>
      </c>
      <c r="F1891">
        <v>2021</v>
      </c>
      <c r="G1891" t="s">
        <v>20359</v>
      </c>
      <c r="H1891">
        <v>7</v>
      </c>
      <c r="I1891">
        <v>50100</v>
      </c>
      <c r="J1891" t="s">
        <v>64</v>
      </c>
      <c r="K1891" s="3">
        <v>18000000</v>
      </c>
      <c r="L1891" s="3">
        <v>23980000</v>
      </c>
      <c r="M1891" s="2">
        <f>IFERROR(VLOOKUP(G1891,Hoja3!A:B,2,0),0)</f>
        <v>12244880</v>
      </c>
    </row>
    <row r="1892" spans="1:13" x14ac:dyDescent="0.3">
      <c r="A1892" t="s">
        <v>11886</v>
      </c>
      <c r="B1892" t="s">
        <v>280</v>
      </c>
      <c r="C1892" t="s">
        <v>281</v>
      </c>
      <c r="D1892" t="s">
        <v>282</v>
      </c>
      <c r="E1892" t="s">
        <v>65</v>
      </c>
      <c r="F1892">
        <v>2022</v>
      </c>
      <c r="G1892" t="s">
        <v>11889</v>
      </c>
      <c r="H1892">
        <v>2</v>
      </c>
      <c r="I1892">
        <v>35300</v>
      </c>
      <c r="J1892" t="s">
        <v>64</v>
      </c>
      <c r="K1892" s="3">
        <v>19000000</v>
      </c>
      <c r="L1892" s="3">
        <v>23980000</v>
      </c>
      <c r="M1892" s="2">
        <f>IFERROR(VLOOKUP(G1892,Hoja3!A:B,2,0),0)</f>
        <v>11940380</v>
      </c>
    </row>
    <row r="1893" spans="1:13" x14ac:dyDescent="0.3">
      <c r="A1893" t="s">
        <v>12303</v>
      </c>
      <c r="B1893" t="s">
        <v>115</v>
      </c>
      <c r="C1893" t="s">
        <v>3373</v>
      </c>
      <c r="D1893" t="s">
        <v>6812</v>
      </c>
      <c r="E1893" t="s">
        <v>65</v>
      </c>
      <c r="F1893">
        <v>2021</v>
      </c>
      <c r="G1893" t="s">
        <v>12306</v>
      </c>
      <c r="H1893">
        <v>100</v>
      </c>
      <c r="I1893">
        <v>72000</v>
      </c>
      <c r="J1893" t="s">
        <v>64</v>
      </c>
      <c r="K1893" s="3">
        <v>16400000</v>
      </c>
      <c r="L1893" s="3">
        <v>18980000</v>
      </c>
      <c r="M1893" s="2">
        <f>IFERROR(VLOOKUP(G1893,Hoja3!A:B,2,0),0)</f>
        <v>9707380</v>
      </c>
    </row>
    <row r="1894" spans="1:13" x14ac:dyDescent="0.3">
      <c r="A1894" t="s">
        <v>17892</v>
      </c>
      <c r="B1894" t="s">
        <v>17894</v>
      </c>
      <c r="C1894" t="s">
        <v>17894</v>
      </c>
      <c r="D1894" t="s">
        <v>17895</v>
      </c>
      <c r="E1894" t="s">
        <v>65</v>
      </c>
      <c r="F1894">
        <v>2023</v>
      </c>
      <c r="G1894" t="s">
        <v>17898</v>
      </c>
      <c r="H1894">
        <v>367</v>
      </c>
      <c r="I1894">
        <v>11000</v>
      </c>
      <c r="J1894" t="s">
        <v>64</v>
      </c>
      <c r="K1894" s="3">
        <v>72000000</v>
      </c>
      <c r="L1894" s="3">
        <v>75980000</v>
      </c>
      <c r="M1894" s="2">
        <f>IFERROR(VLOOKUP(G1894,Hoja3!A:B,2,0),0)</f>
        <v>35590880</v>
      </c>
    </row>
    <row r="1895" spans="1:13" x14ac:dyDescent="0.3">
      <c r="A1895" t="s">
        <v>3471</v>
      </c>
      <c r="B1895" t="s">
        <v>493</v>
      </c>
      <c r="C1895" t="s">
        <v>508</v>
      </c>
      <c r="D1895" t="s">
        <v>2140</v>
      </c>
      <c r="E1895" t="s">
        <v>65</v>
      </c>
      <c r="F1895">
        <v>2020</v>
      </c>
      <c r="G1895" t="s">
        <v>3474</v>
      </c>
      <c r="H1895">
        <v>38</v>
      </c>
      <c r="I1895">
        <v>38043</v>
      </c>
      <c r="J1895" t="s">
        <v>64</v>
      </c>
      <c r="K1895" s="3">
        <v>28600000</v>
      </c>
      <c r="L1895" s="3">
        <v>33780000</v>
      </c>
      <c r="M1895" s="2">
        <f>IFERROR(VLOOKUP(G1895,Hoja3!A:B,2,0),0)</f>
        <v>16965030</v>
      </c>
    </row>
    <row r="1896" spans="1:13" x14ac:dyDescent="0.3">
      <c r="A1896" t="s">
        <v>460</v>
      </c>
      <c r="B1896" t="s">
        <v>370</v>
      </c>
      <c r="C1896" t="s">
        <v>463</v>
      </c>
      <c r="D1896" t="s">
        <v>464</v>
      </c>
      <c r="E1896" t="s">
        <v>65</v>
      </c>
      <c r="F1896">
        <v>2023</v>
      </c>
      <c r="G1896" t="s">
        <v>467</v>
      </c>
      <c r="H1896">
        <v>9</v>
      </c>
      <c r="I1896">
        <v>1010</v>
      </c>
      <c r="J1896" t="s">
        <v>64</v>
      </c>
      <c r="K1896" s="3">
        <v>12000000</v>
      </c>
      <c r="L1896" s="3">
        <v>14580000</v>
      </c>
      <c r="M1896" s="2">
        <f>IFERROR(VLOOKUP(G1896,Hoja3!A:B,2,0),0)</f>
        <v>7376318</v>
      </c>
    </row>
    <row r="1897" spans="1:13" x14ac:dyDescent="0.3">
      <c r="A1897" t="s">
        <v>4869</v>
      </c>
      <c r="B1897" t="s">
        <v>370</v>
      </c>
      <c r="C1897" t="s">
        <v>4871</v>
      </c>
      <c r="D1897" t="s">
        <v>4872</v>
      </c>
      <c r="E1897" t="s">
        <v>65</v>
      </c>
      <c r="F1897">
        <v>2023</v>
      </c>
      <c r="G1897" t="s">
        <v>4875</v>
      </c>
      <c r="H1897">
        <v>0</v>
      </c>
      <c r="I1897">
        <v>13000</v>
      </c>
      <c r="J1897" t="s">
        <v>64</v>
      </c>
      <c r="K1897" s="3">
        <v>17000000</v>
      </c>
      <c r="L1897" s="3">
        <v>19780000</v>
      </c>
      <c r="M1897" s="2">
        <f>IFERROR(VLOOKUP(G1897,Hoja3!A:B,2,0),0)</f>
        <v>9926030</v>
      </c>
    </row>
    <row r="1898" spans="1:13" x14ac:dyDescent="0.3">
      <c r="A1898" t="s">
        <v>4832</v>
      </c>
      <c r="B1898" t="s">
        <v>183</v>
      </c>
      <c r="C1898" t="s">
        <v>619</v>
      </c>
      <c r="D1898" t="s">
        <v>3650</v>
      </c>
      <c r="E1898" t="s">
        <v>65</v>
      </c>
      <c r="F1898">
        <v>2023</v>
      </c>
      <c r="G1898" t="s">
        <v>4835</v>
      </c>
      <c r="H1898">
        <v>222</v>
      </c>
      <c r="I1898">
        <v>9800</v>
      </c>
      <c r="J1898" t="s">
        <v>64</v>
      </c>
      <c r="K1898" s="3">
        <v>79000000</v>
      </c>
      <c r="L1898" s="3">
        <v>81980000</v>
      </c>
      <c r="M1898" s="2">
        <f>IFERROR(VLOOKUP(G1898,Hoja3!A:B,2,0),0)</f>
        <v>41690880</v>
      </c>
    </row>
    <row r="1899" spans="1:13" x14ac:dyDescent="0.3">
      <c r="A1899" t="s">
        <v>10682</v>
      </c>
      <c r="B1899" t="s">
        <v>132</v>
      </c>
      <c r="C1899" t="s">
        <v>133</v>
      </c>
      <c r="D1899" t="s">
        <v>5101</v>
      </c>
      <c r="E1899" t="s">
        <v>65</v>
      </c>
      <c r="F1899">
        <v>2021</v>
      </c>
      <c r="G1899" t="s">
        <v>10685</v>
      </c>
      <c r="H1899">
        <v>99</v>
      </c>
      <c r="I1899">
        <v>61200</v>
      </c>
      <c r="J1899" t="s">
        <v>64</v>
      </c>
      <c r="K1899" s="3">
        <v>34000000</v>
      </c>
      <c r="L1899" s="3">
        <v>39980000</v>
      </c>
      <c r="M1899" s="2">
        <f>IFERROR(VLOOKUP(G1899,Hoja3!A:B,2,0),0)</f>
        <v>20231880</v>
      </c>
    </row>
    <row r="1900" spans="1:13" x14ac:dyDescent="0.3">
      <c r="A1900" t="s">
        <v>13775</v>
      </c>
      <c r="B1900" t="s">
        <v>280</v>
      </c>
      <c r="C1900" t="s">
        <v>1432</v>
      </c>
      <c r="D1900" t="s">
        <v>1433</v>
      </c>
      <c r="E1900" t="s">
        <v>65</v>
      </c>
      <c r="F1900">
        <v>2019</v>
      </c>
      <c r="G1900" t="s">
        <v>13778</v>
      </c>
      <c r="H1900">
        <v>7</v>
      </c>
      <c r="I1900">
        <v>70000</v>
      </c>
      <c r="J1900" t="s">
        <v>64</v>
      </c>
      <c r="K1900" s="3">
        <v>9600000</v>
      </c>
      <c r="L1900" s="3">
        <v>12580000</v>
      </c>
      <c r="M1900" s="2">
        <f>IFERROR(VLOOKUP(G1900,Hoja3!A:B,2,0),0)</f>
        <v>6459380</v>
      </c>
    </row>
    <row r="1901" spans="1:13" x14ac:dyDescent="0.3">
      <c r="A1901" t="s">
        <v>16411</v>
      </c>
      <c r="B1901" t="s">
        <v>280</v>
      </c>
      <c r="C1901" t="s">
        <v>1432</v>
      </c>
      <c r="D1901" t="s">
        <v>1433</v>
      </c>
      <c r="E1901" t="s">
        <v>65</v>
      </c>
      <c r="F1901">
        <v>2021</v>
      </c>
      <c r="G1901" t="s">
        <v>16414</v>
      </c>
      <c r="H1901">
        <v>26</v>
      </c>
      <c r="I1901">
        <v>35000</v>
      </c>
      <c r="J1901" t="s">
        <v>64</v>
      </c>
      <c r="K1901" s="3">
        <v>12000000</v>
      </c>
      <c r="L1901" s="3">
        <v>15980000</v>
      </c>
      <c r="M1901" s="2">
        <f>IFERROR(VLOOKUP(G1901,Hoja3!A:B,2,0),0)</f>
        <v>7990000</v>
      </c>
    </row>
    <row r="1902" spans="1:13" x14ac:dyDescent="0.3">
      <c r="A1902" t="s">
        <v>18670</v>
      </c>
      <c r="B1902" t="s">
        <v>430</v>
      </c>
      <c r="C1902" t="s">
        <v>3869</v>
      </c>
      <c r="D1902" t="s">
        <v>4770</v>
      </c>
      <c r="E1902" t="s">
        <v>65</v>
      </c>
      <c r="F1902">
        <v>2019</v>
      </c>
      <c r="G1902" t="s">
        <v>18673</v>
      </c>
      <c r="H1902">
        <v>81</v>
      </c>
      <c r="I1902">
        <v>61300</v>
      </c>
      <c r="J1902" t="s">
        <v>64</v>
      </c>
      <c r="K1902" s="3">
        <v>19600000</v>
      </c>
      <c r="L1902" s="3">
        <v>21980000</v>
      </c>
      <c r="M1902" s="2">
        <f>IFERROR(VLOOKUP(G1902,Hoja3!A:B,2,0),0)</f>
        <v>11111362</v>
      </c>
    </row>
    <row r="1903" spans="1:13" x14ac:dyDescent="0.3">
      <c r="A1903" t="s">
        <v>15451</v>
      </c>
      <c r="B1903" t="s">
        <v>80</v>
      </c>
      <c r="C1903" t="s">
        <v>1964</v>
      </c>
      <c r="D1903" t="s">
        <v>15453</v>
      </c>
      <c r="E1903" t="s">
        <v>65</v>
      </c>
      <c r="F1903">
        <v>2021</v>
      </c>
      <c r="G1903" t="s">
        <v>15456</v>
      </c>
      <c r="H1903">
        <v>39</v>
      </c>
      <c r="I1903">
        <v>53000</v>
      </c>
      <c r="J1903" t="s">
        <v>64</v>
      </c>
      <c r="K1903" s="3">
        <v>15000000</v>
      </c>
      <c r="L1903" s="3">
        <v>17980000</v>
      </c>
      <c r="M1903" s="2">
        <f>IFERROR(VLOOKUP(G1903,Hoja3!A:B,2,0),0)</f>
        <v>8990000</v>
      </c>
    </row>
    <row r="1904" spans="1:13" x14ac:dyDescent="0.3">
      <c r="A1904" t="s">
        <v>11310</v>
      </c>
      <c r="B1904" t="s">
        <v>4462</v>
      </c>
      <c r="C1904" t="s">
        <v>4462</v>
      </c>
      <c r="D1904" t="s">
        <v>11312</v>
      </c>
      <c r="E1904" t="s">
        <v>65</v>
      </c>
      <c r="F1904">
        <v>2019</v>
      </c>
      <c r="G1904" t="s">
        <v>11315</v>
      </c>
      <c r="H1904">
        <v>28</v>
      </c>
      <c r="I1904">
        <v>51521</v>
      </c>
      <c r="J1904" t="s">
        <v>64</v>
      </c>
      <c r="K1904" s="3">
        <v>13000000</v>
      </c>
      <c r="L1904" s="3">
        <v>15700000</v>
      </c>
      <c r="M1904" s="2">
        <f>IFERROR(VLOOKUP(G1904,Hoja3!A:B,2,0),0)</f>
        <v>7851113</v>
      </c>
    </row>
    <row r="1905" spans="1:13" x14ac:dyDescent="0.3">
      <c r="A1905" t="s">
        <v>16293</v>
      </c>
      <c r="B1905" t="s">
        <v>115</v>
      </c>
      <c r="C1905" t="s">
        <v>1759</v>
      </c>
      <c r="D1905" t="s">
        <v>2033</v>
      </c>
      <c r="E1905" t="s">
        <v>65</v>
      </c>
      <c r="F1905">
        <v>2023</v>
      </c>
      <c r="G1905" t="s">
        <v>16296</v>
      </c>
      <c r="H1905">
        <v>60</v>
      </c>
      <c r="I1905">
        <v>32600</v>
      </c>
      <c r="J1905" t="s">
        <v>64</v>
      </c>
      <c r="K1905" s="3">
        <v>17000000</v>
      </c>
      <c r="L1905" s="3">
        <v>20180000</v>
      </c>
      <c r="M1905" s="2">
        <f>IFERROR(VLOOKUP(G1905,Hoja3!A:B,2,0),0)</f>
        <v>10690000</v>
      </c>
    </row>
    <row r="1906" spans="1:13" x14ac:dyDescent="0.3">
      <c r="A1906" t="s">
        <v>10277</v>
      </c>
      <c r="B1906" t="s">
        <v>7311</v>
      </c>
      <c r="C1906" t="s">
        <v>7311</v>
      </c>
      <c r="D1906" t="s">
        <v>10279</v>
      </c>
      <c r="E1906" t="s">
        <v>65</v>
      </c>
      <c r="F1906">
        <v>2021</v>
      </c>
      <c r="G1906" t="s">
        <v>10282</v>
      </c>
      <c r="H1906">
        <v>60</v>
      </c>
      <c r="I1906">
        <v>59950</v>
      </c>
      <c r="J1906" t="s">
        <v>64</v>
      </c>
      <c r="K1906" s="3">
        <v>11400000</v>
      </c>
      <c r="L1906" s="3">
        <v>13780000</v>
      </c>
      <c r="M1906" s="2">
        <f>IFERROR(VLOOKUP(G1906,Hoja3!A:B,2,0),0)</f>
        <v>6890000</v>
      </c>
    </row>
    <row r="1907" spans="1:13" x14ac:dyDescent="0.3">
      <c r="A1907" t="s">
        <v>15544</v>
      </c>
      <c r="B1907" t="s">
        <v>493</v>
      </c>
      <c r="C1907" t="s">
        <v>11128</v>
      </c>
      <c r="D1907" t="s">
        <v>15546</v>
      </c>
      <c r="E1907" t="s">
        <v>65</v>
      </c>
      <c r="F1907">
        <v>2022</v>
      </c>
      <c r="G1907" t="s">
        <v>15549</v>
      </c>
      <c r="H1907">
        <v>245</v>
      </c>
      <c r="I1907">
        <v>35000</v>
      </c>
      <c r="J1907" t="s">
        <v>64</v>
      </c>
      <c r="K1907" s="3">
        <v>51000000</v>
      </c>
      <c r="L1907" s="3">
        <v>57980000</v>
      </c>
      <c r="M1907" s="2">
        <f>IFERROR(VLOOKUP(G1907,Hoja3!A:B,2,0),0)</f>
        <v>27792007</v>
      </c>
    </row>
    <row r="1908" spans="1:13" x14ac:dyDescent="0.3">
      <c r="A1908" t="s">
        <v>18113</v>
      </c>
      <c r="B1908" t="s">
        <v>183</v>
      </c>
      <c r="C1908" t="s">
        <v>1143</v>
      </c>
      <c r="D1908" t="s">
        <v>1474</v>
      </c>
      <c r="E1908" t="s">
        <v>65</v>
      </c>
      <c r="F1908">
        <v>2023</v>
      </c>
      <c r="G1908" t="s">
        <v>18116</v>
      </c>
      <c r="H1908">
        <v>21</v>
      </c>
      <c r="I1908">
        <v>35500</v>
      </c>
      <c r="J1908" t="s">
        <v>64</v>
      </c>
      <c r="K1908" s="3">
        <v>38000000</v>
      </c>
      <c r="L1908" s="3">
        <v>44380000</v>
      </c>
      <c r="M1908" s="2">
        <f>IFERROR(VLOOKUP(G1908,Hoja3!A:B,2,0),0)</f>
        <v>22226537</v>
      </c>
    </row>
    <row r="1909" spans="1:13" x14ac:dyDescent="0.3">
      <c r="A1909" t="s">
        <v>444</v>
      </c>
      <c r="B1909" t="s">
        <v>80</v>
      </c>
      <c r="C1909" t="s">
        <v>447</v>
      </c>
      <c r="D1909" t="s">
        <v>448</v>
      </c>
      <c r="E1909" t="s">
        <v>65</v>
      </c>
      <c r="F1909">
        <v>2022</v>
      </c>
      <c r="G1909" t="s">
        <v>451</v>
      </c>
      <c r="H1909">
        <v>29</v>
      </c>
      <c r="I1909">
        <v>40000</v>
      </c>
      <c r="J1909" t="s">
        <v>64</v>
      </c>
      <c r="K1909" s="3">
        <v>25600000</v>
      </c>
      <c r="L1909" s="3">
        <v>31780000</v>
      </c>
      <c r="M1909" s="2">
        <f>IFERROR(VLOOKUP(G1909,Hoja3!A:B,2,0),0)</f>
        <v>14808478</v>
      </c>
    </row>
    <row r="1910" spans="1:13" x14ac:dyDescent="0.3">
      <c r="A1910" t="s">
        <v>17474</v>
      </c>
      <c r="B1910" t="s">
        <v>280</v>
      </c>
      <c r="C1910" t="s">
        <v>1489</v>
      </c>
      <c r="D1910" t="s">
        <v>1490</v>
      </c>
      <c r="E1910" t="s">
        <v>65</v>
      </c>
      <c r="F1910">
        <v>2021</v>
      </c>
      <c r="G1910" t="s">
        <v>17477</v>
      </c>
      <c r="H1910">
        <v>28</v>
      </c>
      <c r="I1910">
        <v>13500</v>
      </c>
      <c r="J1910" t="s">
        <v>64</v>
      </c>
      <c r="K1910" s="3">
        <v>14800000</v>
      </c>
      <c r="L1910" s="3">
        <v>17780000</v>
      </c>
      <c r="M1910" s="2">
        <f>IFERROR(VLOOKUP(G1910,Hoja3!A:B,2,0),0)</f>
        <v>9060802</v>
      </c>
    </row>
    <row r="1911" spans="1:13" x14ac:dyDescent="0.3">
      <c r="A1911" t="s">
        <v>6990</v>
      </c>
      <c r="B1911" t="s">
        <v>1928</v>
      </c>
      <c r="C1911" t="s">
        <v>1929</v>
      </c>
      <c r="D1911" t="s">
        <v>6992</v>
      </c>
      <c r="E1911" t="s">
        <v>65</v>
      </c>
      <c r="F1911">
        <v>2025</v>
      </c>
      <c r="G1911" t="s">
        <v>6995</v>
      </c>
      <c r="H1911">
        <v>30</v>
      </c>
      <c r="I1911">
        <v>587</v>
      </c>
      <c r="J1911" t="s">
        <v>64</v>
      </c>
      <c r="K1911" s="3">
        <v>21600000</v>
      </c>
      <c r="L1911" s="3">
        <v>25180000</v>
      </c>
      <c r="M1911" s="2">
        <f>IFERROR(VLOOKUP(G1911,Hoja3!A:B,2,0),0)</f>
        <v>13255774</v>
      </c>
    </row>
    <row r="1912" spans="1:13" x14ac:dyDescent="0.3">
      <c r="A1912" t="s">
        <v>17724</v>
      </c>
      <c r="B1912" t="s">
        <v>183</v>
      </c>
      <c r="C1912" t="s">
        <v>184</v>
      </c>
      <c r="D1912" t="s">
        <v>11003</v>
      </c>
      <c r="E1912" t="s">
        <v>65</v>
      </c>
      <c r="F1912">
        <v>2024</v>
      </c>
      <c r="G1912" t="s">
        <v>17727</v>
      </c>
      <c r="H1912">
        <v>135</v>
      </c>
      <c r="I1912">
        <v>22626</v>
      </c>
      <c r="J1912" t="s">
        <v>64</v>
      </c>
      <c r="K1912" s="3">
        <v>33000000</v>
      </c>
      <c r="L1912" s="3">
        <v>36380000</v>
      </c>
      <c r="M1912" s="2">
        <f>IFERROR(VLOOKUP(G1912,Hoja3!A:B,2,0),0)</f>
        <v>18234130</v>
      </c>
    </row>
    <row r="1913" spans="1:13" x14ac:dyDescent="0.3">
      <c r="A1913" t="s">
        <v>22672</v>
      </c>
      <c r="B1913" t="s">
        <v>877</v>
      </c>
      <c r="C1913" t="s">
        <v>16594</v>
      </c>
      <c r="D1913" t="s">
        <v>22674</v>
      </c>
      <c r="E1913" t="s">
        <v>65</v>
      </c>
      <c r="F1913">
        <v>2025</v>
      </c>
      <c r="G1913" t="s">
        <v>22677</v>
      </c>
      <c r="H1913">
        <v>13</v>
      </c>
      <c r="I1913">
        <v>4013</v>
      </c>
      <c r="J1913" t="s">
        <v>64</v>
      </c>
      <c r="K1913" s="3">
        <v>14000000</v>
      </c>
      <c r="L1913" s="3">
        <v>16780000</v>
      </c>
      <c r="M1913" s="2">
        <f>IFERROR(VLOOKUP(G1913,Hoja3!A:B,2,0),0)</f>
        <v>8427854</v>
      </c>
    </row>
    <row r="1914" spans="1:13" x14ac:dyDescent="0.3">
      <c r="A1914" t="s">
        <v>17944</v>
      </c>
      <c r="B1914" t="s">
        <v>493</v>
      </c>
      <c r="C1914" t="s">
        <v>1007</v>
      </c>
      <c r="D1914" t="s">
        <v>4057</v>
      </c>
      <c r="E1914" t="s">
        <v>65</v>
      </c>
      <c r="F1914">
        <v>2022</v>
      </c>
      <c r="G1914" t="s">
        <v>17947</v>
      </c>
      <c r="H1914">
        <v>32</v>
      </c>
      <c r="I1914">
        <v>13000</v>
      </c>
      <c r="J1914" t="s">
        <v>64</v>
      </c>
      <c r="K1914" s="3">
        <v>31000000</v>
      </c>
      <c r="L1914" s="3">
        <v>35980000</v>
      </c>
      <c r="M1914" s="2">
        <f>IFERROR(VLOOKUP(G1914,Hoja3!A:B,2,0),0)</f>
        <v>17990000</v>
      </c>
    </row>
    <row r="1915" spans="1:13" x14ac:dyDescent="0.3">
      <c r="A1915" t="s">
        <v>15079</v>
      </c>
      <c r="B1915" t="s">
        <v>280</v>
      </c>
      <c r="C1915" t="s">
        <v>1489</v>
      </c>
      <c r="D1915" t="s">
        <v>4728</v>
      </c>
      <c r="E1915" t="s">
        <v>65</v>
      </c>
      <c r="F1915">
        <v>2020</v>
      </c>
      <c r="G1915" t="s">
        <v>15082</v>
      </c>
      <c r="H1915">
        <v>30</v>
      </c>
      <c r="I1915">
        <v>94500</v>
      </c>
      <c r="J1915" t="s">
        <v>64</v>
      </c>
      <c r="K1915" s="3">
        <v>12600000</v>
      </c>
      <c r="L1915" s="3">
        <v>15180000</v>
      </c>
      <c r="M1915" s="2">
        <f>IFERROR(VLOOKUP(G1915,Hoja3!A:B,2,0),0)</f>
        <v>7779880</v>
      </c>
    </row>
    <row r="1916" spans="1:13" x14ac:dyDescent="0.3">
      <c r="A1916" t="s">
        <v>16214</v>
      </c>
      <c r="B1916" t="s">
        <v>183</v>
      </c>
      <c r="C1916" t="s">
        <v>184</v>
      </c>
      <c r="D1916" t="s">
        <v>185</v>
      </c>
      <c r="E1916" t="s">
        <v>2950</v>
      </c>
      <c r="F1916">
        <v>2022</v>
      </c>
      <c r="G1916" t="s">
        <v>16217</v>
      </c>
      <c r="H1916">
        <v>407</v>
      </c>
      <c r="I1916">
        <v>25200</v>
      </c>
      <c r="J1916" t="s">
        <v>248</v>
      </c>
      <c r="K1916" s="3">
        <v>20600000</v>
      </c>
      <c r="L1916" s="3">
        <v>20980000</v>
      </c>
      <c r="M1916" s="2">
        <f>IFERROR(VLOOKUP(G1916,Hoja3!A:B,2,0),0)</f>
        <v>0</v>
      </c>
    </row>
    <row r="1917" spans="1:13" x14ac:dyDescent="0.3">
      <c r="A1917" t="s">
        <v>14152</v>
      </c>
      <c r="B1917" t="s">
        <v>80</v>
      </c>
      <c r="C1917" t="s">
        <v>447</v>
      </c>
      <c r="D1917" t="s">
        <v>14154</v>
      </c>
      <c r="E1917" t="s">
        <v>65</v>
      </c>
      <c r="F1917">
        <v>2017</v>
      </c>
      <c r="G1917" t="s">
        <v>14157</v>
      </c>
      <c r="H1917">
        <v>32</v>
      </c>
      <c r="I1917">
        <v>101000</v>
      </c>
      <c r="J1917" t="s">
        <v>64</v>
      </c>
      <c r="K1917" s="3">
        <v>13600000</v>
      </c>
      <c r="L1917" s="3">
        <v>17980000</v>
      </c>
      <c r="M1917" s="2">
        <f>IFERROR(VLOOKUP(G1917,Hoja3!A:B,2,0),0)</f>
        <v>9220325</v>
      </c>
    </row>
    <row r="1918" spans="1:13" x14ac:dyDescent="0.3">
      <c r="A1918" t="s">
        <v>13067</v>
      </c>
      <c r="B1918" t="s">
        <v>80</v>
      </c>
      <c r="C1918" t="s">
        <v>81</v>
      </c>
      <c r="D1918" t="s">
        <v>2154</v>
      </c>
      <c r="E1918" t="s">
        <v>65</v>
      </c>
      <c r="F1918">
        <v>2021</v>
      </c>
      <c r="G1918" t="s">
        <v>13070</v>
      </c>
      <c r="H1918">
        <v>32</v>
      </c>
      <c r="I1918">
        <v>42316</v>
      </c>
      <c r="J1918" t="s">
        <v>64</v>
      </c>
      <c r="K1918" s="3">
        <v>12400000</v>
      </c>
      <c r="L1918" s="3">
        <v>15580000</v>
      </c>
      <c r="M1918" s="2">
        <f>IFERROR(VLOOKUP(G1918,Hoja3!A:B,2,0),0)</f>
        <v>7890829</v>
      </c>
    </row>
    <row r="1919" spans="1:13" x14ac:dyDescent="0.3">
      <c r="A1919" t="s">
        <v>17550</v>
      </c>
      <c r="B1919" t="s">
        <v>280</v>
      </c>
      <c r="C1919" t="s">
        <v>1432</v>
      </c>
      <c r="D1919" t="s">
        <v>10117</v>
      </c>
      <c r="E1919" t="s">
        <v>65</v>
      </c>
      <c r="F1919">
        <v>2022</v>
      </c>
      <c r="G1919" t="s">
        <v>17553</v>
      </c>
      <c r="H1919">
        <v>1</v>
      </c>
      <c r="I1919">
        <v>59750</v>
      </c>
      <c r="J1919" t="s">
        <v>64</v>
      </c>
      <c r="K1919" s="3">
        <v>12300000</v>
      </c>
      <c r="L1919" s="3">
        <v>14580000</v>
      </c>
      <c r="M1919" s="2">
        <f>IFERROR(VLOOKUP(G1919,Hoja3!A:B,2,0),0)</f>
        <v>7681600</v>
      </c>
    </row>
    <row r="1920" spans="1:13" x14ac:dyDescent="0.3">
      <c r="A1920" t="s">
        <v>903</v>
      </c>
      <c r="B1920" t="s">
        <v>80</v>
      </c>
      <c r="C1920" t="s">
        <v>540</v>
      </c>
      <c r="D1920" t="s">
        <v>541</v>
      </c>
      <c r="E1920" t="s">
        <v>65</v>
      </c>
      <c r="F1920">
        <v>2021</v>
      </c>
      <c r="G1920" t="s">
        <v>906</v>
      </c>
      <c r="H1920">
        <v>1</v>
      </c>
      <c r="I1920">
        <v>72000</v>
      </c>
      <c r="J1920" t="s">
        <v>64</v>
      </c>
      <c r="K1920" s="3">
        <v>11800000</v>
      </c>
      <c r="L1920" s="3">
        <v>14580000</v>
      </c>
      <c r="M1920" s="2">
        <f>IFERROR(VLOOKUP(G1920,Hoja3!A:B,2,0),0)</f>
        <v>7701850</v>
      </c>
    </row>
    <row r="1921" spans="1:13" x14ac:dyDescent="0.3">
      <c r="A1921" t="s">
        <v>24143</v>
      </c>
      <c r="B1921" t="s">
        <v>314</v>
      </c>
      <c r="C1921" t="s">
        <v>830</v>
      </c>
      <c r="D1921" t="s">
        <v>2273</v>
      </c>
      <c r="E1921" t="s">
        <v>205</v>
      </c>
      <c r="F1921">
        <v>2023</v>
      </c>
      <c r="G1921" t="s">
        <v>24146</v>
      </c>
      <c r="H1921">
        <v>42</v>
      </c>
      <c r="I1921">
        <v>75442</v>
      </c>
      <c r="J1921" t="s">
        <v>248</v>
      </c>
      <c r="K1921" s="3">
        <v>13800000</v>
      </c>
      <c r="L1921" s="3">
        <v>17780000</v>
      </c>
      <c r="M1921" s="2">
        <f>IFERROR(VLOOKUP(G1921,Hoja3!A:B,2,0),0)</f>
        <v>0</v>
      </c>
    </row>
    <row r="1922" spans="1:13" x14ac:dyDescent="0.3">
      <c r="A1922" t="s">
        <v>18001</v>
      </c>
      <c r="B1922" t="s">
        <v>183</v>
      </c>
      <c r="C1922" t="s">
        <v>184</v>
      </c>
      <c r="D1922" t="s">
        <v>185</v>
      </c>
      <c r="E1922" t="s">
        <v>249</v>
      </c>
      <c r="F1922">
        <v>2022</v>
      </c>
      <c r="G1922" t="s">
        <v>18004</v>
      </c>
      <c r="H1922">
        <v>19</v>
      </c>
      <c r="I1922">
        <v>43500</v>
      </c>
      <c r="J1922" t="s">
        <v>64</v>
      </c>
      <c r="K1922" s="3">
        <v>20500000</v>
      </c>
      <c r="L1922" s="3">
        <v>24980000</v>
      </c>
      <c r="M1922" s="2">
        <f>IFERROR(VLOOKUP(G1922,Hoja3!A:B,2,0),0)</f>
        <v>12756590</v>
      </c>
    </row>
    <row r="1923" spans="1:13" x14ac:dyDescent="0.3">
      <c r="A1923" t="s">
        <v>24184</v>
      </c>
      <c r="B1923" t="s">
        <v>649</v>
      </c>
      <c r="C1923" t="s">
        <v>23784</v>
      </c>
      <c r="D1923" t="s">
        <v>24186</v>
      </c>
      <c r="E1923" t="s">
        <v>205</v>
      </c>
      <c r="F1923">
        <v>2025</v>
      </c>
      <c r="G1923" t="s">
        <v>24189</v>
      </c>
      <c r="H1923">
        <v>42</v>
      </c>
      <c r="I1923">
        <v>39700</v>
      </c>
      <c r="J1923" t="s">
        <v>248</v>
      </c>
      <c r="K1923" s="3">
        <v>36600000</v>
      </c>
      <c r="L1923" s="3">
        <v>43980000</v>
      </c>
      <c r="M1923" s="2">
        <f>IFERROR(VLOOKUP(G1923,Hoja3!A:B,2,0),0)</f>
        <v>0</v>
      </c>
    </row>
    <row r="1924" spans="1:13" x14ac:dyDescent="0.3">
      <c r="A1924" t="s">
        <v>20061</v>
      </c>
      <c r="B1924" t="s">
        <v>132</v>
      </c>
      <c r="C1924" t="s">
        <v>16194</v>
      </c>
      <c r="D1924" t="s">
        <v>20063</v>
      </c>
      <c r="E1924" t="s">
        <v>205</v>
      </c>
      <c r="F1924">
        <v>2025</v>
      </c>
      <c r="G1924" t="s">
        <v>20066</v>
      </c>
      <c r="H1924">
        <v>42</v>
      </c>
      <c r="I1924">
        <v>15700</v>
      </c>
      <c r="J1924" t="s">
        <v>248</v>
      </c>
      <c r="K1924" s="3">
        <v>27000000</v>
      </c>
      <c r="L1924" s="3">
        <v>33980000</v>
      </c>
      <c r="M1924" s="2">
        <f>IFERROR(VLOOKUP(G1924,Hoja3!A:B,2,0),0)</f>
        <v>0</v>
      </c>
    </row>
    <row r="1925" spans="1:13" x14ac:dyDescent="0.3">
      <c r="A1925" t="s">
        <v>20100</v>
      </c>
      <c r="B1925" t="s">
        <v>10940</v>
      </c>
      <c r="C1925" t="s">
        <v>20036</v>
      </c>
      <c r="D1925" t="s">
        <v>20037</v>
      </c>
      <c r="E1925" t="s">
        <v>205</v>
      </c>
      <c r="F1925">
        <v>2025</v>
      </c>
      <c r="G1925" t="s">
        <v>20103</v>
      </c>
      <c r="H1925">
        <v>30</v>
      </c>
      <c r="I1925">
        <v>22000</v>
      </c>
      <c r="J1925" t="s">
        <v>64</v>
      </c>
      <c r="K1925" s="3">
        <v>60308924</v>
      </c>
      <c r="L1925" s="3">
        <v>73980000</v>
      </c>
      <c r="M1925" s="2">
        <f>IFERROR(VLOOKUP(G1925,Hoja3!A:B,2,0),0)</f>
        <v>36335350</v>
      </c>
    </row>
    <row r="1926" spans="1:13" x14ac:dyDescent="0.3">
      <c r="A1926" t="s">
        <v>5347</v>
      </c>
      <c r="B1926" t="s">
        <v>56</v>
      </c>
      <c r="C1926" t="s">
        <v>56</v>
      </c>
      <c r="D1926" t="s">
        <v>5349</v>
      </c>
      <c r="E1926" t="s">
        <v>65</v>
      </c>
      <c r="F1926">
        <v>2018</v>
      </c>
      <c r="G1926" t="s">
        <v>5352</v>
      </c>
      <c r="H1926">
        <v>29</v>
      </c>
      <c r="I1926">
        <v>36372</v>
      </c>
      <c r="J1926" t="s">
        <v>64</v>
      </c>
      <c r="K1926" s="3">
        <v>16600000</v>
      </c>
      <c r="L1926" s="3">
        <v>19780000</v>
      </c>
      <c r="M1926" s="2">
        <f>IFERROR(VLOOKUP(G1926,Hoja3!A:B,2,0),0)</f>
        <v>10014260</v>
      </c>
    </row>
    <row r="1927" spans="1:13" x14ac:dyDescent="0.3">
      <c r="A1927" t="s">
        <v>13373</v>
      </c>
      <c r="B1927" t="s">
        <v>1928</v>
      </c>
      <c r="C1927" t="s">
        <v>12964</v>
      </c>
      <c r="D1927" t="s">
        <v>12965</v>
      </c>
      <c r="E1927" t="s">
        <v>65</v>
      </c>
      <c r="F1927">
        <v>2019</v>
      </c>
      <c r="G1927" t="s">
        <v>13376</v>
      </c>
      <c r="H1927">
        <v>29</v>
      </c>
      <c r="I1927">
        <v>30364</v>
      </c>
      <c r="J1927" t="s">
        <v>64</v>
      </c>
      <c r="K1927" s="3">
        <v>19000000</v>
      </c>
      <c r="L1927" s="3">
        <v>22580000</v>
      </c>
      <c r="M1927" s="2">
        <f>IFERROR(VLOOKUP(G1927,Hoja3!A:B,2,0),0)</f>
        <v>11578410</v>
      </c>
    </row>
    <row r="1928" spans="1:13" x14ac:dyDescent="0.3">
      <c r="A1928" t="s">
        <v>16331</v>
      </c>
      <c r="B1928" t="s">
        <v>80</v>
      </c>
      <c r="C1928" t="s">
        <v>540</v>
      </c>
      <c r="D1928" t="s">
        <v>541</v>
      </c>
      <c r="E1928" t="s">
        <v>65</v>
      </c>
      <c r="F1928">
        <v>2021</v>
      </c>
      <c r="G1928" t="s">
        <v>16334</v>
      </c>
      <c r="H1928">
        <v>28</v>
      </c>
      <c r="I1928">
        <v>40000</v>
      </c>
      <c r="J1928" t="s">
        <v>64</v>
      </c>
      <c r="K1928" s="3">
        <v>12000000</v>
      </c>
      <c r="L1928" s="3">
        <v>14580000</v>
      </c>
      <c r="M1928" s="2">
        <f>IFERROR(VLOOKUP(G1928,Hoja3!A:B,2,0),0)</f>
        <v>7402585</v>
      </c>
    </row>
    <row r="1929" spans="1:13" x14ac:dyDescent="0.3">
      <c r="A1929" t="s">
        <v>20843</v>
      </c>
      <c r="B1929" t="s">
        <v>56</v>
      </c>
      <c r="C1929" t="s">
        <v>56</v>
      </c>
      <c r="D1929" t="s">
        <v>20846</v>
      </c>
      <c r="E1929" t="s">
        <v>65</v>
      </c>
      <c r="F1929">
        <v>2016</v>
      </c>
      <c r="G1929" t="s">
        <v>20849</v>
      </c>
      <c r="H1929">
        <v>19</v>
      </c>
      <c r="I1929">
        <v>53600</v>
      </c>
      <c r="J1929" t="s">
        <v>64</v>
      </c>
      <c r="K1929" s="3">
        <v>16600000</v>
      </c>
      <c r="L1929" s="3">
        <v>19980000</v>
      </c>
      <c r="M1929" s="2">
        <f>IFERROR(VLOOKUP(G1929,Hoja3!A:B,2,0),0)</f>
        <v>10027452</v>
      </c>
    </row>
    <row r="1930" spans="1:13" x14ac:dyDescent="0.3">
      <c r="A1930" t="s">
        <v>9937</v>
      </c>
      <c r="B1930" t="s">
        <v>80</v>
      </c>
      <c r="C1930" t="s">
        <v>1226</v>
      </c>
      <c r="D1930" t="s">
        <v>9939</v>
      </c>
      <c r="E1930" t="s">
        <v>65</v>
      </c>
      <c r="F1930">
        <v>2020</v>
      </c>
      <c r="G1930" t="s">
        <v>9942</v>
      </c>
      <c r="H1930">
        <v>77</v>
      </c>
      <c r="I1930">
        <v>101000</v>
      </c>
      <c r="J1930" t="s">
        <v>64</v>
      </c>
      <c r="K1930" s="3">
        <v>28600000</v>
      </c>
      <c r="L1930" s="3">
        <v>33980000</v>
      </c>
      <c r="M1930" s="2">
        <f>IFERROR(VLOOKUP(G1930,Hoja3!A:B,2,0),0)</f>
        <v>17314870</v>
      </c>
    </row>
    <row r="1931" spans="1:13" x14ac:dyDescent="0.3">
      <c r="A1931" t="s">
        <v>9808</v>
      </c>
      <c r="B1931" t="s">
        <v>1928</v>
      </c>
      <c r="C1931" t="s">
        <v>9233</v>
      </c>
      <c r="D1931" t="s">
        <v>9810</v>
      </c>
      <c r="E1931" t="s">
        <v>65</v>
      </c>
      <c r="F1931">
        <v>2017</v>
      </c>
      <c r="G1931" t="s">
        <v>9813</v>
      </c>
      <c r="H1931">
        <v>30</v>
      </c>
      <c r="I1931">
        <v>9591</v>
      </c>
      <c r="J1931" t="s">
        <v>64</v>
      </c>
      <c r="K1931" s="3">
        <v>10000000</v>
      </c>
      <c r="L1931" s="3">
        <v>14180000</v>
      </c>
      <c r="M1931" s="2">
        <f>IFERROR(VLOOKUP(G1931,Hoja3!A:B,2,0),0)</f>
        <v>7100585</v>
      </c>
    </row>
    <row r="1932" spans="1:13" x14ac:dyDescent="0.3">
      <c r="A1932" t="s">
        <v>3331</v>
      </c>
      <c r="B1932" t="s">
        <v>717</v>
      </c>
      <c r="C1932" t="s">
        <v>3333</v>
      </c>
      <c r="D1932" t="s">
        <v>3334</v>
      </c>
      <c r="E1932" t="s">
        <v>65</v>
      </c>
      <c r="F1932">
        <v>2021</v>
      </c>
      <c r="G1932" t="s">
        <v>3337</v>
      </c>
      <c r="H1932">
        <v>82</v>
      </c>
      <c r="I1932">
        <v>111135</v>
      </c>
      <c r="J1932" t="s">
        <v>64</v>
      </c>
      <c r="K1932" s="3">
        <v>15200000</v>
      </c>
      <c r="L1932" s="3">
        <v>16980000</v>
      </c>
      <c r="M1932" s="2">
        <f>IFERROR(VLOOKUP(G1932,Hoja3!A:B,2,0),0)</f>
        <v>9809880</v>
      </c>
    </row>
    <row r="1933" spans="1:13" x14ac:dyDescent="0.3">
      <c r="A1933" t="s">
        <v>1184</v>
      </c>
      <c r="B1933" t="s">
        <v>329</v>
      </c>
      <c r="C1933" t="s">
        <v>1186</v>
      </c>
      <c r="D1933" t="s">
        <v>1187</v>
      </c>
      <c r="E1933" t="s">
        <v>65</v>
      </c>
      <c r="F1933">
        <v>2023</v>
      </c>
      <c r="G1933" t="s">
        <v>1190</v>
      </c>
      <c r="H1933">
        <v>32</v>
      </c>
      <c r="I1933">
        <v>35700</v>
      </c>
      <c r="J1933" t="s">
        <v>64</v>
      </c>
      <c r="K1933" s="3">
        <v>17600000</v>
      </c>
      <c r="L1933" s="3">
        <v>21580000</v>
      </c>
      <c r="M1933" s="2">
        <f>IFERROR(VLOOKUP(G1933,Hoja3!A:B,2,0),0)</f>
        <v>10790000</v>
      </c>
    </row>
    <row r="1934" spans="1:13" x14ac:dyDescent="0.3">
      <c r="A1934" t="s">
        <v>20409</v>
      </c>
      <c r="B1934" t="s">
        <v>132</v>
      </c>
      <c r="C1934" t="s">
        <v>2343</v>
      </c>
      <c r="D1934" t="s">
        <v>15641</v>
      </c>
      <c r="E1934" t="s">
        <v>65</v>
      </c>
      <c r="F1934">
        <v>2024</v>
      </c>
      <c r="G1934" t="s">
        <v>20412</v>
      </c>
      <c r="H1934">
        <v>189</v>
      </c>
      <c r="I1934">
        <v>3800</v>
      </c>
      <c r="J1934" t="s">
        <v>64</v>
      </c>
      <c r="K1934" s="3">
        <v>25980000</v>
      </c>
      <c r="L1934" s="3">
        <v>22580000</v>
      </c>
      <c r="M1934" s="2">
        <f>IFERROR(VLOOKUP(G1934,Hoja3!A:B,2,0),0)</f>
        <v>11417549</v>
      </c>
    </row>
    <row r="1935" spans="1:13" x14ac:dyDescent="0.3">
      <c r="A1935" t="s">
        <v>646</v>
      </c>
      <c r="B1935" t="s">
        <v>649</v>
      </c>
      <c r="C1935" t="s">
        <v>649</v>
      </c>
      <c r="D1935" t="s">
        <v>650</v>
      </c>
      <c r="E1935" t="s">
        <v>65</v>
      </c>
      <c r="F1935">
        <v>2017</v>
      </c>
      <c r="G1935" t="s">
        <v>653</v>
      </c>
      <c r="H1935">
        <v>5</v>
      </c>
      <c r="I1935">
        <v>99500</v>
      </c>
      <c r="J1935" t="s">
        <v>64</v>
      </c>
      <c r="K1935" s="3">
        <v>16600000</v>
      </c>
      <c r="L1935" s="3">
        <v>19980000</v>
      </c>
      <c r="M1935" s="2">
        <f>IFERROR(VLOOKUP(G1935,Hoja3!A:B,2,0),0)</f>
        <v>10017540</v>
      </c>
    </row>
    <row r="1936" spans="1:13" x14ac:dyDescent="0.3">
      <c r="A1936" t="s">
        <v>874</v>
      </c>
      <c r="B1936" t="s">
        <v>877</v>
      </c>
      <c r="C1936" t="s">
        <v>877</v>
      </c>
      <c r="D1936" t="s">
        <v>878</v>
      </c>
      <c r="E1936" t="s">
        <v>65</v>
      </c>
      <c r="F1936">
        <v>2021</v>
      </c>
      <c r="G1936" t="s">
        <v>881</v>
      </c>
      <c r="H1936">
        <v>18</v>
      </c>
      <c r="I1936">
        <v>10800</v>
      </c>
      <c r="J1936" t="s">
        <v>64</v>
      </c>
      <c r="K1936" s="3">
        <v>16000000</v>
      </c>
      <c r="L1936" s="3">
        <v>19980000</v>
      </c>
      <c r="M1936" s="2">
        <f>IFERROR(VLOOKUP(G1936,Hoja3!A:B,2,0),0)</f>
        <v>10200390</v>
      </c>
    </row>
    <row r="1937" spans="1:13" x14ac:dyDescent="0.3">
      <c r="A1937" t="s">
        <v>11701</v>
      </c>
      <c r="B1937" t="s">
        <v>115</v>
      </c>
      <c r="C1937" t="s">
        <v>360</v>
      </c>
      <c r="D1937" t="s">
        <v>361</v>
      </c>
      <c r="E1937" t="s">
        <v>65</v>
      </c>
      <c r="F1937">
        <v>2020</v>
      </c>
      <c r="G1937" t="s">
        <v>11705</v>
      </c>
      <c r="H1937">
        <v>14</v>
      </c>
      <c r="I1937">
        <v>44000</v>
      </c>
      <c r="J1937" t="s">
        <v>64</v>
      </c>
      <c r="K1937" s="3">
        <v>22900000</v>
      </c>
      <c r="L1937" s="3">
        <v>27980000</v>
      </c>
      <c r="M1937" s="2">
        <f>IFERROR(VLOOKUP(G1937,Hoja3!A:B,2,0),0)</f>
        <v>17017540</v>
      </c>
    </row>
    <row r="1938" spans="1:13" x14ac:dyDescent="0.3">
      <c r="A1938" t="s">
        <v>7516</v>
      </c>
      <c r="B1938" t="s">
        <v>80</v>
      </c>
      <c r="C1938" t="s">
        <v>1226</v>
      </c>
      <c r="D1938" t="s">
        <v>7518</v>
      </c>
      <c r="E1938" t="s">
        <v>65</v>
      </c>
      <c r="F1938">
        <v>2021</v>
      </c>
      <c r="G1938" t="s">
        <v>7521</v>
      </c>
      <c r="H1938">
        <v>69</v>
      </c>
      <c r="I1938">
        <v>36200</v>
      </c>
      <c r="J1938" t="s">
        <v>64</v>
      </c>
      <c r="K1938" s="3">
        <v>35000000</v>
      </c>
      <c r="L1938" s="3">
        <v>42980000</v>
      </c>
      <c r="M1938" s="2">
        <f>IFERROR(VLOOKUP(G1938,Hoja3!A:B,2,0),0)</f>
        <v>21226030</v>
      </c>
    </row>
    <row r="1939" spans="1:13" x14ac:dyDescent="0.3">
      <c r="A1939" t="s">
        <v>12588</v>
      </c>
      <c r="B1939" t="s">
        <v>183</v>
      </c>
      <c r="C1939" t="s">
        <v>586</v>
      </c>
      <c r="D1939" t="s">
        <v>1333</v>
      </c>
      <c r="E1939" t="s">
        <v>65</v>
      </c>
      <c r="F1939">
        <v>2019</v>
      </c>
      <c r="G1939" t="s">
        <v>12591</v>
      </c>
      <c r="H1939">
        <v>59</v>
      </c>
      <c r="I1939">
        <v>78000</v>
      </c>
      <c r="J1939" t="s">
        <v>64</v>
      </c>
      <c r="K1939" s="3">
        <v>28400000</v>
      </c>
      <c r="L1939" s="3">
        <v>32980000</v>
      </c>
      <c r="M1939" s="2">
        <f>IFERROR(VLOOKUP(G1939,Hoja3!A:B,2,0),0)</f>
        <v>22923649</v>
      </c>
    </row>
    <row r="1940" spans="1:13" x14ac:dyDescent="0.3">
      <c r="A1940" t="s">
        <v>19378</v>
      </c>
      <c r="B1940" t="s">
        <v>96</v>
      </c>
      <c r="C1940" t="s">
        <v>5526</v>
      </c>
      <c r="D1940" t="s">
        <v>5527</v>
      </c>
      <c r="E1940" t="s">
        <v>65</v>
      </c>
      <c r="F1940">
        <v>2022</v>
      </c>
      <c r="G1940" t="s">
        <v>19381</v>
      </c>
      <c r="H1940">
        <v>82</v>
      </c>
      <c r="I1940">
        <v>3790</v>
      </c>
      <c r="J1940" t="s">
        <v>64</v>
      </c>
      <c r="K1940" s="3">
        <v>15000000</v>
      </c>
      <c r="L1940" s="3">
        <v>17980000</v>
      </c>
      <c r="M1940" s="2">
        <f>IFERROR(VLOOKUP(G1940,Hoja3!A:B,2,0),0)</f>
        <v>8995033</v>
      </c>
    </row>
    <row r="1941" spans="1:13" x14ac:dyDescent="0.3">
      <c r="A1941" t="s">
        <v>21270</v>
      </c>
      <c r="B1941" t="s">
        <v>877</v>
      </c>
      <c r="C1941" t="s">
        <v>877</v>
      </c>
      <c r="D1941" t="s">
        <v>8168</v>
      </c>
      <c r="E1941" t="s">
        <v>65</v>
      </c>
      <c r="F1941">
        <v>2018</v>
      </c>
      <c r="G1941" t="s">
        <v>21273</v>
      </c>
      <c r="H1941">
        <v>29</v>
      </c>
      <c r="I1941">
        <v>75609</v>
      </c>
      <c r="J1941" t="s">
        <v>64</v>
      </c>
      <c r="K1941" s="3">
        <v>11480000</v>
      </c>
      <c r="L1941" s="3">
        <v>14780000</v>
      </c>
      <c r="M1941" s="2">
        <f>IFERROR(VLOOKUP(G1941,Hoja3!A:B,2,0),0)</f>
        <v>6790000</v>
      </c>
    </row>
    <row r="1942" spans="1:13" x14ac:dyDescent="0.3">
      <c r="A1942" t="s">
        <v>277</v>
      </c>
      <c r="B1942" t="s">
        <v>280</v>
      </c>
      <c r="C1942" t="s">
        <v>281</v>
      </c>
      <c r="D1942" t="s">
        <v>282</v>
      </c>
      <c r="E1942" t="s">
        <v>65</v>
      </c>
      <c r="F1942">
        <v>2022</v>
      </c>
      <c r="G1942" t="s">
        <v>285</v>
      </c>
      <c r="H1942">
        <v>25</v>
      </c>
      <c r="I1942">
        <v>42500</v>
      </c>
      <c r="J1942" t="s">
        <v>64</v>
      </c>
      <c r="K1942" s="3">
        <v>20400000</v>
      </c>
      <c r="L1942" s="3">
        <v>24180000</v>
      </c>
      <c r="M1942" s="2">
        <f>IFERROR(VLOOKUP(G1942,Hoja3!A:B,2,0),0)</f>
        <v>12348802</v>
      </c>
    </row>
    <row r="1943" spans="1:13" x14ac:dyDescent="0.3">
      <c r="A1943" t="s">
        <v>3782</v>
      </c>
      <c r="B1943" t="s">
        <v>132</v>
      </c>
      <c r="C1943" t="s">
        <v>2343</v>
      </c>
      <c r="D1943" t="s">
        <v>3784</v>
      </c>
      <c r="E1943" t="s">
        <v>65</v>
      </c>
      <c r="F1943">
        <v>2022</v>
      </c>
      <c r="G1943" t="s">
        <v>3787</v>
      </c>
      <c r="H1943">
        <v>33</v>
      </c>
      <c r="I1943">
        <v>20000</v>
      </c>
      <c r="J1943" t="s">
        <v>64</v>
      </c>
      <c r="K1943" s="3">
        <v>19000000</v>
      </c>
      <c r="L1943" s="3">
        <v>22580000</v>
      </c>
      <c r="M1943" s="2">
        <f>IFERROR(VLOOKUP(G1943,Hoja3!A:B,2,0),0)</f>
        <v>11426030</v>
      </c>
    </row>
    <row r="1944" spans="1:13" x14ac:dyDescent="0.3">
      <c r="A1944" t="s">
        <v>21259</v>
      </c>
      <c r="B1944" t="s">
        <v>217</v>
      </c>
      <c r="C1944" t="s">
        <v>3518</v>
      </c>
      <c r="D1944" t="s">
        <v>3519</v>
      </c>
      <c r="E1944" t="s">
        <v>65</v>
      </c>
      <c r="F1944">
        <v>2021</v>
      </c>
      <c r="G1944" t="s">
        <v>21262</v>
      </c>
      <c r="H1944">
        <v>92</v>
      </c>
      <c r="I1944">
        <v>70000</v>
      </c>
      <c r="J1944" t="s">
        <v>64</v>
      </c>
      <c r="K1944" s="3">
        <v>17000000</v>
      </c>
      <c r="L1944" s="3">
        <v>20180000</v>
      </c>
      <c r="M1944" s="2">
        <f>IFERROR(VLOOKUP(G1944,Hoja3!A:B,2,0),0)</f>
        <v>10090000</v>
      </c>
    </row>
    <row r="1945" spans="1:13" x14ac:dyDescent="0.3">
      <c r="A1945" t="s">
        <v>15609</v>
      </c>
      <c r="B1945" t="s">
        <v>115</v>
      </c>
      <c r="C1945" t="s">
        <v>116</v>
      </c>
      <c r="D1945" t="s">
        <v>389</v>
      </c>
      <c r="E1945" t="s">
        <v>65</v>
      </c>
      <c r="F1945">
        <v>2021</v>
      </c>
      <c r="G1945" t="s">
        <v>15612</v>
      </c>
      <c r="H1945">
        <v>63</v>
      </c>
      <c r="I1945">
        <v>31537</v>
      </c>
      <c r="J1945" t="s">
        <v>64</v>
      </c>
      <c r="K1945" s="3">
        <v>19000000</v>
      </c>
      <c r="L1945" s="3">
        <v>22580000</v>
      </c>
      <c r="M1945" s="2">
        <f>IFERROR(VLOOKUP(G1945,Hoja3!A:B,2,0),0)</f>
        <v>11329832</v>
      </c>
    </row>
    <row r="1946" spans="1:13" x14ac:dyDescent="0.3">
      <c r="A1946" t="s">
        <v>9029</v>
      </c>
      <c r="B1946" t="s">
        <v>80</v>
      </c>
      <c r="C1946" t="s">
        <v>81</v>
      </c>
      <c r="D1946" t="s">
        <v>82</v>
      </c>
      <c r="E1946" t="s">
        <v>65</v>
      </c>
      <c r="F1946">
        <v>2019</v>
      </c>
      <c r="G1946" t="s">
        <v>9032</v>
      </c>
      <c r="H1946">
        <v>144</v>
      </c>
      <c r="I1946">
        <v>84000</v>
      </c>
      <c r="J1946" t="s">
        <v>64</v>
      </c>
      <c r="K1946" s="3">
        <v>10000000</v>
      </c>
      <c r="L1946" s="3">
        <v>14580000</v>
      </c>
      <c r="M1946" s="2">
        <f>IFERROR(VLOOKUP(G1946,Hoja3!A:B,2,0),0)</f>
        <v>7290000</v>
      </c>
    </row>
    <row r="1947" spans="1:13" x14ac:dyDescent="0.3">
      <c r="A1947" t="s">
        <v>7214</v>
      </c>
      <c r="B1947" t="s">
        <v>80</v>
      </c>
      <c r="C1947" t="s">
        <v>1964</v>
      </c>
      <c r="D1947" t="s">
        <v>1977</v>
      </c>
      <c r="E1947" t="s">
        <v>65</v>
      </c>
      <c r="F1947">
        <v>2021</v>
      </c>
      <c r="G1947" t="s">
        <v>7218</v>
      </c>
      <c r="H1947">
        <v>36</v>
      </c>
      <c r="I1947">
        <v>73326</v>
      </c>
      <c r="J1947" t="s">
        <v>64</v>
      </c>
      <c r="K1947" s="3">
        <v>15200000</v>
      </c>
      <c r="L1947" s="3">
        <v>18180000</v>
      </c>
      <c r="M1947" s="2">
        <f>IFERROR(VLOOKUP(G1947,Hoja3!A:B,2,0),0)</f>
        <v>9302230</v>
      </c>
    </row>
    <row r="1948" spans="1:13" x14ac:dyDescent="0.3">
      <c r="A1948" t="s">
        <v>2069</v>
      </c>
      <c r="B1948" t="s">
        <v>80</v>
      </c>
      <c r="C1948" t="s">
        <v>1405</v>
      </c>
      <c r="D1948" t="s">
        <v>1406</v>
      </c>
      <c r="E1948" t="s">
        <v>65</v>
      </c>
      <c r="F1948">
        <v>2021</v>
      </c>
      <c r="G1948" t="s">
        <v>2073</v>
      </c>
      <c r="H1948">
        <v>23</v>
      </c>
      <c r="I1948">
        <v>42000</v>
      </c>
      <c r="J1948" t="s">
        <v>64</v>
      </c>
      <c r="K1948" s="3">
        <v>23000000</v>
      </c>
      <c r="L1948" s="3">
        <v>27180000</v>
      </c>
      <c r="M1948" s="2">
        <f>IFERROR(VLOOKUP(G1948,Hoja3!A:B,2,0),0)</f>
        <v>13869880</v>
      </c>
    </row>
    <row r="1949" spans="1:13" x14ac:dyDescent="0.3">
      <c r="A1949" t="s">
        <v>17781</v>
      </c>
      <c r="B1949" t="s">
        <v>115</v>
      </c>
      <c r="C1949" t="s">
        <v>116</v>
      </c>
      <c r="D1949" t="s">
        <v>389</v>
      </c>
      <c r="E1949" t="s">
        <v>65</v>
      </c>
      <c r="F1949">
        <v>2022</v>
      </c>
      <c r="G1949" t="s">
        <v>17784</v>
      </c>
      <c r="H1949">
        <v>39</v>
      </c>
      <c r="I1949">
        <v>56051</v>
      </c>
      <c r="J1949" t="s">
        <v>64</v>
      </c>
      <c r="K1949" s="3">
        <v>21000000</v>
      </c>
      <c r="L1949" s="3">
        <v>24980000</v>
      </c>
      <c r="M1949" s="2">
        <f>IFERROR(VLOOKUP(G1949,Hoja3!A:B,2,0),0)</f>
        <v>12753380</v>
      </c>
    </row>
    <row r="1950" spans="1:13" x14ac:dyDescent="0.3">
      <c r="A1950" t="s">
        <v>2430</v>
      </c>
      <c r="B1950" t="s">
        <v>370</v>
      </c>
      <c r="C1950" t="s">
        <v>2433</v>
      </c>
      <c r="D1950" t="s">
        <v>2434</v>
      </c>
      <c r="E1950" t="s">
        <v>65</v>
      </c>
      <c r="F1950">
        <v>2024</v>
      </c>
      <c r="G1950" t="s">
        <v>2437</v>
      </c>
      <c r="H1950">
        <v>130</v>
      </c>
      <c r="I1950">
        <v>1078</v>
      </c>
      <c r="J1950" t="s">
        <v>64</v>
      </c>
      <c r="K1950" s="3">
        <v>30000000</v>
      </c>
      <c r="L1950" s="3">
        <v>35380000</v>
      </c>
      <c r="M1950" s="2">
        <f>IFERROR(VLOOKUP(G1950,Hoja3!A:B,2,0),0)</f>
        <v>17923116</v>
      </c>
    </row>
    <row r="1951" spans="1:13" x14ac:dyDescent="0.3">
      <c r="A1951" t="s">
        <v>7933</v>
      </c>
      <c r="B1951" t="s">
        <v>56</v>
      </c>
      <c r="C1951" t="s">
        <v>56</v>
      </c>
      <c r="D1951" t="s">
        <v>7935</v>
      </c>
      <c r="E1951" t="s">
        <v>65</v>
      </c>
      <c r="F1951">
        <v>2022</v>
      </c>
      <c r="G1951" t="s">
        <v>7938</v>
      </c>
      <c r="H1951">
        <v>43</v>
      </c>
      <c r="I1951">
        <v>57900</v>
      </c>
      <c r="J1951" t="s">
        <v>64</v>
      </c>
      <c r="K1951" s="3">
        <v>28400000</v>
      </c>
      <c r="L1951" s="3">
        <v>33780000</v>
      </c>
      <c r="M1951" s="2">
        <f>IFERROR(VLOOKUP(G1951,Hoja3!A:B,2,0),0)</f>
        <v>17113953</v>
      </c>
    </row>
    <row r="1952" spans="1:13" x14ac:dyDescent="0.3">
      <c r="A1952" t="s">
        <v>11765</v>
      </c>
      <c r="B1952" t="s">
        <v>132</v>
      </c>
      <c r="C1952" t="s">
        <v>133</v>
      </c>
      <c r="D1952" t="s">
        <v>3078</v>
      </c>
      <c r="E1952" t="s">
        <v>65</v>
      </c>
      <c r="F1952">
        <v>2023</v>
      </c>
      <c r="G1952" t="s">
        <v>11768</v>
      </c>
      <c r="H1952">
        <v>316</v>
      </c>
      <c r="I1952">
        <v>28000</v>
      </c>
      <c r="J1952" t="s">
        <v>248</v>
      </c>
      <c r="K1952" s="3">
        <v>41200000</v>
      </c>
      <c r="L1952" s="3">
        <v>39980000</v>
      </c>
      <c r="M1952" s="2">
        <f>IFERROR(VLOOKUP(G1952,Hoja3!A:B,2,0),0)</f>
        <v>0</v>
      </c>
    </row>
    <row r="1953" spans="1:13" x14ac:dyDescent="0.3">
      <c r="A1953" t="s">
        <v>20262</v>
      </c>
      <c r="B1953" t="s">
        <v>183</v>
      </c>
      <c r="C1953" t="s">
        <v>586</v>
      </c>
      <c r="D1953" t="s">
        <v>14878</v>
      </c>
      <c r="E1953" t="s">
        <v>65</v>
      </c>
      <c r="F1953">
        <v>2024</v>
      </c>
      <c r="G1953" t="s">
        <v>20265</v>
      </c>
      <c r="H1953">
        <v>305</v>
      </c>
      <c r="I1953">
        <v>44000</v>
      </c>
      <c r="J1953" t="s">
        <v>64</v>
      </c>
      <c r="K1953" s="3">
        <v>90000000</v>
      </c>
      <c r="L1953" s="3">
        <v>89580000</v>
      </c>
      <c r="M1953" s="2">
        <f>IFERROR(VLOOKUP(G1953,Hoja3!A:B,2,0),0)</f>
        <v>68614000</v>
      </c>
    </row>
    <row r="1954" spans="1:13" x14ac:dyDescent="0.3">
      <c r="A1954" t="s">
        <v>1539</v>
      </c>
      <c r="B1954" t="s">
        <v>602</v>
      </c>
      <c r="C1954" t="s">
        <v>603</v>
      </c>
      <c r="D1954" t="s">
        <v>1542</v>
      </c>
      <c r="E1954" t="s">
        <v>65</v>
      </c>
      <c r="F1954">
        <v>2018</v>
      </c>
      <c r="G1954" t="s">
        <v>1545</v>
      </c>
      <c r="H1954">
        <v>10</v>
      </c>
      <c r="I1954">
        <v>84000</v>
      </c>
      <c r="J1954" t="s">
        <v>64</v>
      </c>
      <c r="K1954" s="3">
        <v>20400000</v>
      </c>
      <c r="L1954" s="3">
        <v>26980000</v>
      </c>
      <c r="M1954" s="2">
        <f>IFERROR(VLOOKUP(G1954,Hoja3!A:B,2,0),0)</f>
        <v>13490000</v>
      </c>
    </row>
    <row r="1955" spans="1:13" x14ac:dyDescent="0.3">
      <c r="A1955" t="s">
        <v>2298</v>
      </c>
      <c r="B1955" t="s">
        <v>80</v>
      </c>
      <c r="C1955" t="s">
        <v>1964</v>
      </c>
      <c r="D1955" t="s">
        <v>1977</v>
      </c>
      <c r="E1955" t="s">
        <v>65</v>
      </c>
      <c r="F1955">
        <v>2020</v>
      </c>
      <c r="G1955" t="s">
        <v>2302</v>
      </c>
      <c r="H1955">
        <v>30</v>
      </c>
      <c r="I1955">
        <v>61000</v>
      </c>
      <c r="J1955" t="s">
        <v>64</v>
      </c>
      <c r="K1955" s="3">
        <v>14000000</v>
      </c>
      <c r="L1955" s="3">
        <v>17980000</v>
      </c>
      <c r="M1955" s="2">
        <f>IFERROR(VLOOKUP(G1955,Hoja3!A:B,2,0),0)</f>
        <v>9272030</v>
      </c>
    </row>
    <row r="1956" spans="1:13" x14ac:dyDescent="0.3">
      <c r="A1956" t="s">
        <v>12355</v>
      </c>
      <c r="B1956" t="s">
        <v>183</v>
      </c>
      <c r="C1956" t="s">
        <v>199</v>
      </c>
      <c r="D1956" t="s">
        <v>1917</v>
      </c>
      <c r="E1956" t="s">
        <v>65</v>
      </c>
      <c r="F1956">
        <v>2020</v>
      </c>
      <c r="G1956" t="s">
        <v>12358</v>
      </c>
      <c r="H1956">
        <v>24</v>
      </c>
      <c r="I1956">
        <v>65656</v>
      </c>
      <c r="J1956" t="s">
        <v>64</v>
      </c>
      <c r="K1956" s="3">
        <v>16600000</v>
      </c>
      <c r="L1956" s="3">
        <v>21180000</v>
      </c>
      <c r="M1956" s="2">
        <f>IFERROR(VLOOKUP(G1956,Hoja3!A:B,2,0),0)</f>
        <v>10789913</v>
      </c>
    </row>
    <row r="1957" spans="1:13" x14ac:dyDescent="0.3">
      <c r="A1957" t="s">
        <v>18526</v>
      </c>
      <c r="B1957" t="s">
        <v>132</v>
      </c>
      <c r="C1957" t="s">
        <v>2343</v>
      </c>
      <c r="D1957" t="s">
        <v>2344</v>
      </c>
      <c r="E1957" t="s">
        <v>65</v>
      </c>
      <c r="F1957">
        <v>2023</v>
      </c>
      <c r="G1957" t="s">
        <v>18529</v>
      </c>
      <c r="H1957">
        <v>62</v>
      </c>
      <c r="I1957">
        <v>12250</v>
      </c>
      <c r="J1957" t="s">
        <v>64</v>
      </c>
      <c r="K1957" s="3">
        <v>24600000</v>
      </c>
      <c r="L1957" s="3">
        <v>30180000</v>
      </c>
      <c r="M1957" s="2">
        <f>IFERROR(VLOOKUP(G1957,Hoja3!A:B,2,0),0)</f>
        <v>15385380</v>
      </c>
    </row>
    <row r="1958" spans="1:13" x14ac:dyDescent="0.3">
      <c r="A1958" t="s">
        <v>7978</v>
      </c>
      <c r="B1958" t="s">
        <v>717</v>
      </c>
      <c r="C1958" t="s">
        <v>1989</v>
      </c>
      <c r="D1958" t="s">
        <v>7981</v>
      </c>
      <c r="E1958" t="s">
        <v>65</v>
      </c>
      <c r="F1958">
        <v>2021</v>
      </c>
      <c r="G1958" t="s">
        <v>7984</v>
      </c>
      <c r="H1958">
        <v>48</v>
      </c>
      <c r="I1958">
        <v>42000</v>
      </c>
      <c r="J1958" t="s">
        <v>64</v>
      </c>
      <c r="K1958" s="3">
        <v>24000000</v>
      </c>
      <c r="L1958" s="3">
        <v>30180000</v>
      </c>
      <c r="M1958" s="2">
        <f>IFERROR(VLOOKUP(G1958,Hoja3!A:B,2,0),0)</f>
        <v>15090000</v>
      </c>
    </row>
    <row r="1959" spans="1:13" x14ac:dyDescent="0.3">
      <c r="A1959" t="s">
        <v>16449</v>
      </c>
      <c r="B1959" t="s">
        <v>80</v>
      </c>
      <c r="C1959" t="s">
        <v>974</v>
      </c>
      <c r="D1959" t="s">
        <v>975</v>
      </c>
      <c r="E1959" t="s">
        <v>65</v>
      </c>
      <c r="F1959">
        <v>2021</v>
      </c>
      <c r="G1959" t="s">
        <v>16452</v>
      </c>
      <c r="H1959">
        <v>30</v>
      </c>
      <c r="I1959">
        <v>16600</v>
      </c>
      <c r="J1959" t="s">
        <v>64</v>
      </c>
      <c r="K1959" s="3">
        <v>24300000</v>
      </c>
      <c r="L1959" s="3">
        <v>29580000</v>
      </c>
      <c r="M1959" s="2">
        <f>IFERROR(VLOOKUP(G1959,Hoja3!A:B,2,0),0)</f>
        <v>14526030</v>
      </c>
    </row>
    <row r="1960" spans="1:13" x14ac:dyDescent="0.3">
      <c r="A1960" t="s">
        <v>23192</v>
      </c>
      <c r="B1960" t="s">
        <v>370</v>
      </c>
      <c r="C1960" t="s">
        <v>18701</v>
      </c>
      <c r="D1960" t="s">
        <v>21347</v>
      </c>
      <c r="E1960" t="s">
        <v>65</v>
      </c>
      <c r="F1960">
        <v>2022</v>
      </c>
      <c r="G1960" t="s">
        <v>23195</v>
      </c>
      <c r="H1960">
        <v>41</v>
      </c>
      <c r="I1960">
        <v>44926</v>
      </c>
      <c r="J1960" t="s">
        <v>64</v>
      </c>
      <c r="K1960" s="3">
        <v>12000000</v>
      </c>
      <c r="L1960" s="3">
        <v>14980000</v>
      </c>
      <c r="M1960" s="2">
        <f>IFERROR(VLOOKUP(G1960,Hoja3!A:B,2,0),0)</f>
        <v>7490000</v>
      </c>
    </row>
    <row r="1961" spans="1:13" x14ac:dyDescent="0.3">
      <c r="A1961" t="s">
        <v>3958</v>
      </c>
      <c r="B1961" t="s">
        <v>649</v>
      </c>
      <c r="C1961" t="s">
        <v>649</v>
      </c>
      <c r="D1961" t="s">
        <v>3961</v>
      </c>
      <c r="E1961" t="s">
        <v>65</v>
      </c>
      <c r="F1961">
        <v>2021</v>
      </c>
      <c r="G1961" t="s">
        <v>3963</v>
      </c>
      <c r="H1961">
        <v>41</v>
      </c>
      <c r="I1961">
        <v>54218</v>
      </c>
      <c r="J1961" t="s">
        <v>64</v>
      </c>
      <c r="K1961" s="3">
        <v>43000000</v>
      </c>
      <c r="L1961" s="3">
        <v>50980000</v>
      </c>
      <c r="M1961" s="2">
        <f>IFERROR(VLOOKUP(G1961,Hoja3!A:B,2,0),0)</f>
        <v>33465350</v>
      </c>
    </row>
    <row r="1962" spans="1:13" x14ac:dyDescent="0.3">
      <c r="A1962" t="s">
        <v>14785</v>
      </c>
      <c r="B1962" t="s">
        <v>4068</v>
      </c>
      <c r="C1962" t="s">
        <v>4069</v>
      </c>
      <c r="D1962" t="s">
        <v>14787</v>
      </c>
      <c r="E1962" t="s">
        <v>65</v>
      </c>
      <c r="F1962">
        <v>2021</v>
      </c>
      <c r="G1962" t="s">
        <v>14790</v>
      </c>
      <c r="H1962">
        <v>18</v>
      </c>
      <c r="I1962">
        <v>20762</v>
      </c>
      <c r="J1962" t="s">
        <v>64</v>
      </c>
      <c r="K1962" s="3">
        <v>24000000</v>
      </c>
      <c r="L1962" s="3">
        <v>27980000</v>
      </c>
      <c r="M1962" s="2">
        <f>IFERROR(VLOOKUP(G1962,Hoja3!A:B,2,0),0)</f>
        <v>14275880</v>
      </c>
    </row>
    <row r="1963" spans="1:13" x14ac:dyDescent="0.3">
      <c r="A1963" t="s">
        <v>9429</v>
      </c>
      <c r="B1963" t="s">
        <v>183</v>
      </c>
      <c r="C1963" t="s">
        <v>586</v>
      </c>
      <c r="D1963" t="s">
        <v>9431</v>
      </c>
      <c r="E1963" t="s">
        <v>65</v>
      </c>
      <c r="F1963">
        <v>2024</v>
      </c>
      <c r="G1963" t="s">
        <v>9434</v>
      </c>
      <c r="H1963">
        <v>67</v>
      </c>
      <c r="I1963">
        <v>51500</v>
      </c>
      <c r="J1963" t="s">
        <v>64</v>
      </c>
      <c r="K1963" s="3">
        <v>50000000</v>
      </c>
      <c r="L1963" s="3">
        <v>57980000</v>
      </c>
      <c r="M1963" s="2">
        <f>IFERROR(VLOOKUP(G1963,Hoja3!A:B,2,0),0)</f>
        <v>28000000</v>
      </c>
    </row>
    <row r="1964" spans="1:13" x14ac:dyDescent="0.3">
      <c r="A1964" t="s">
        <v>3817</v>
      </c>
      <c r="B1964" t="s">
        <v>80</v>
      </c>
      <c r="C1964" t="s">
        <v>1405</v>
      </c>
      <c r="D1964" t="s">
        <v>1406</v>
      </c>
      <c r="E1964" t="s">
        <v>65</v>
      </c>
      <c r="F1964">
        <v>2020</v>
      </c>
      <c r="G1964" t="s">
        <v>3821</v>
      </c>
      <c r="H1964">
        <v>6</v>
      </c>
      <c r="I1964">
        <v>38164</v>
      </c>
      <c r="J1964" t="s">
        <v>64</v>
      </c>
      <c r="K1964" s="3">
        <v>22705184</v>
      </c>
      <c r="L1964" s="3">
        <v>27180000</v>
      </c>
      <c r="M1964" s="2">
        <f>IFERROR(VLOOKUP(G1964,Hoja3!A:B,2,0),0)</f>
        <v>18424010</v>
      </c>
    </row>
    <row r="1965" spans="1:13" x14ac:dyDescent="0.3">
      <c r="A1965" t="s">
        <v>3970</v>
      </c>
      <c r="B1965" t="s">
        <v>602</v>
      </c>
      <c r="C1965" t="s">
        <v>3972</v>
      </c>
      <c r="D1965" t="s">
        <v>3973</v>
      </c>
      <c r="E1965" t="s">
        <v>65</v>
      </c>
      <c r="F1965">
        <v>2021</v>
      </c>
      <c r="G1965" t="s">
        <v>3976</v>
      </c>
      <c r="H1965">
        <v>274</v>
      </c>
      <c r="I1965">
        <v>48014</v>
      </c>
      <c r="J1965" t="s">
        <v>64</v>
      </c>
      <c r="K1965" s="3">
        <v>32700000</v>
      </c>
      <c r="L1965" s="3">
        <v>33980000</v>
      </c>
      <c r="M1965" s="2">
        <f>IFERROR(VLOOKUP(G1965,Hoja3!A:B,2,0),0)</f>
        <v>0</v>
      </c>
    </row>
    <row r="1966" spans="1:13" x14ac:dyDescent="0.3">
      <c r="A1966" t="s">
        <v>6580</v>
      </c>
      <c r="B1966" t="s">
        <v>96</v>
      </c>
      <c r="C1966" t="s">
        <v>2631</v>
      </c>
      <c r="D1966" t="s">
        <v>6582</v>
      </c>
      <c r="E1966" t="s">
        <v>65</v>
      </c>
      <c r="F1966">
        <v>2021</v>
      </c>
      <c r="G1966" t="s">
        <v>6585</v>
      </c>
      <c r="H1966">
        <v>49</v>
      </c>
      <c r="I1966">
        <v>64155</v>
      </c>
      <c r="J1966" t="s">
        <v>64</v>
      </c>
      <c r="K1966" s="3">
        <v>18700000</v>
      </c>
      <c r="L1966" s="3">
        <v>22780000</v>
      </c>
      <c r="M1966" s="2">
        <f>IFERROR(VLOOKUP(G1966,Hoja3!A:B,2,0),0)</f>
        <v>11636880</v>
      </c>
    </row>
    <row r="1967" spans="1:13" x14ac:dyDescent="0.3">
      <c r="A1967" t="s">
        <v>3228</v>
      </c>
      <c r="B1967" t="s">
        <v>56</v>
      </c>
      <c r="C1967" t="s">
        <v>56</v>
      </c>
      <c r="D1967" t="s">
        <v>525</v>
      </c>
      <c r="E1967" t="s">
        <v>65</v>
      </c>
      <c r="F1967">
        <v>2023</v>
      </c>
      <c r="G1967" t="s">
        <v>3231</v>
      </c>
      <c r="H1967">
        <v>11</v>
      </c>
      <c r="I1967">
        <v>30000</v>
      </c>
      <c r="J1967" t="s">
        <v>64</v>
      </c>
      <c r="K1967" s="3">
        <v>23600000</v>
      </c>
      <c r="L1967" s="3">
        <v>25980000</v>
      </c>
      <c r="M1967" s="2">
        <f>IFERROR(VLOOKUP(G1967,Hoja3!A:B,2,0),0)</f>
        <v>12990000</v>
      </c>
    </row>
    <row r="1968" spans="1:13" x14ac:dyDescent="0.3">
      <c r="A1968" t="s">
        <v>23246</v>
      </c>
      <c r="B1968" t="s">
        <v>56</v>
      </c>
      <c r="C1968" t="s">
        <v>56</v>
      </c>
      <c r="D1968" t="s">
        <v>16698</v>
      </c>
      <c r="E1968" t="s">
        <v>65</v>
      </c>
      <c r="F1968">
        <v>2022</v>
      </c>
      <c r="G1968" t="s">
        <v>23249</v>
      </c>
      <c r="H1968">
        <v>26</v>
      </c>
      <c r="I1968">
        <v>83000</v>
      </c>
      <c r="J1968" t="s">
        <v>64</v>
      </c>
      <c r="K1968" s="3">
        <v>16600000</v>
      </c>
      <c r="L1968" s="3">
        <v>19980000</v>
      </c>
      <c r="M1968" s="2">
        <f>IFERROR(VLOOKUP(G1968,Hoja3!A:B,2,0),0)</f>
        <v>9990000</v>
      </c>
    </row>
    <row r="1969" spans="1:13" x14ac:dyDescent="0.3">
      <c r="A1969" t="s">
        <v>23224</v>
      </c>
      <c r="B1969" t="s">
        <v>115</v>
      </c>
      <c r="C1969" t="s">
        <v>1127</v>
      </c>
      <c r="D1969" t="s">
        <v>1128</v>
      </c>
      <c r="E1969" t="s">
        <v>65</v>
      </c>
      <c r="F1969">
        <v>2017</v>
      </c>
      <c r="G1969" t="s">
        <v>23227</v>
      </c>
      <c r="H1969">
        <v>18</v>
      </c>
      <c r="I1969">
        <v>90183</v>
      </c>
      <c r="J1969" t="s">
        <v>64</v>
      </c>
      <c r="K1969" s="3">
        <v>14000000</v>
      </c>
      <c r="L1969" s="3">
        <v>17380000</v>
      </c>
      <c r="M1969" s="2">
        <f>IFERROR(VLOOKUP(G1969,Hoja3!A:B,2,0),0)</f>
        <v>8800509</v>
      </c>
    </row>
    <row r="1970" spans="1:13" x14ac:dyDescent="0.3">
      <c r="A1970" t="s">
        <v>1085</v>
      </c>
      <c r="B1970" t="s">
        <v>1088</v>
      </c>
      <c r="C1970" t="s">
        <v>1089</v>
      </c>
      <c r="D1970" t="s">
        <v>1090</v>
      </c>
      <c r="E1970" t="s">
        <v>65</v>
      </c>
      <c r="F1970">
        <v>2024</v>
      </c>
      <c r="G1970" t="s">
        <v>1093</v>
      </c>
      <c r="H1970">
        <v>11</v>
      </c>
      <c r="I1970">
        <v>7000</v>
      </c>
      <c r="J1970" t="s">
        <v>64</v>
      </c>
      <c r="K1970" s="3">
        <v>25400000</v>
      </c>
      <c r="L1970" s="3">
        <v>29980000</v>
      </c>
      <c r="M1970" s="2">
        <f>IFERROR(VLOOKUP(G1970,Hoja3!A:B,2,0),0)</f>
        <v>15290880</v>
      </c>
    </row>
    <row r="1971" spans="1:13" x14ac:dyDescent="0.3">
      <c r="A1971" t="s">
        <v>9566</v>
      </c>
      <c r="B1971" t="s">
        <v>183</v>
      </c>
      <c r="C1971" t="s">
        <v>636</v>
      </c>
      <c r="D1971" t="s">
        <v>637</v>
      </c>
      <c r="E1971" t="s">
        <v>65</v>
      </c>
      <c r="F1971">
        <v>2022</v>
      </c>
      <c r="G1971" t="s">
        <v>9569</v>
      </c>
      <c r="H1971">
        <v>32</v>
      </c>
      <c r="I1971">
        <v>76000</v>
      </c>
      <c r="J1971" t="s">
        <v>64</v>
      </c>
      <c r="K1971" s="3">
        <v>74000000</v>
      </c>
      <c r="L1971" s="3">
        <v>86380000</v>
      </c>
      <c r="M1971" s="2">
        <f>IFERROR(VLOOKUP(G1971,Hoja3!A:B,2,0),0)</f>
        <v>43024715</v>
      </c>
    </row>
    <row r="1972" spans="1:13" x14ac:dyDescent="0.3">
      <c r="A1972" t="s">
        <v>14231</v>
      </c>
      <c r="B1972" t="s">
        <v>132</v>
      </c>
      <c r="C1972" t="s">
        <v>400</v>
      </c>
      <c r="D1972" t="s">
        <v>781</v>
      </c>
      <c r="E1972" t="s">
        <v>65</v>
      </c>
      <c r="F1972">
        <v>2019</v>
      </c>
      <c r="G1972" t="s">
        <v>14234</v>
      </c>
      <c r="H1972">
        <v>11</v>
      </c>
      <c r="I1972">
        <v>88000</v>
      </c>
      <c r="J1972" t="s">
        <v>64</v>
      </c>
      <c r="K1972" s="3">
        <v>24143000</v>
      </c>
      <c r="L1972" s="3">
        <v>28380000</v>
      </c>
      <c r="M1972" s="2">
        <f>IFERROR(VLOOKUP(G1972,Hoja3!A:B,2,0),0)</f>
        <v>14286030</v>
      </c>
    </row>
    <row r="1973" spans="1:13" x14ac:dyDescent="0.3">
      <c r="A1973" t="s">
        <v>12055</v>
      </c>
      <c r="B1973" t="s">
        <v>80</v>
      </c>
      <c r="C1973" t="s">
        <v>1405</v>
      </c>
      <c r="D1973" t="s">
        <v>4883</v>
      </c>
      <c r="E1973" t="s">
        <v>65</v>
      </c>
      <c r="F1973">
        <v>2024</v>
      </c>
      <c r="G1973" t="s">
        <v>12059</v>
      </c>
      <c r="H1973">
        <v>34</v>
      </c>
      <c r="I1973">
        <v>23152</v>
      </c>
      <c r="J1973" t="s">
        <v>64</v>
      </c>
      <c r="K1973" s="3">
        <v>37000000</v>
      </c>
      <c r="L1973" s="3">
        <v>43180000</v>
      </c>
      <c r="M1973" s="2">
        <f>IFERROR(VLOOKUP(G1973,Hoja3!A:B,2,0),0)</f>
        <v>21790000</v>
      </c>
    </row>
    <row r="1974" spans="1:13" x14ac:dyDescent="0.3">
      <c r="A1974" t="s">
        <v>3738</v>
      </c>
      <c r="B1974" t="s">
        <v>80</v>
      </c>
      <c r="C1974" t="s">
        <v>1964</v>
      </c>
      <c r="D1974" t="s">
        <v>3741</v>
      </c>
      <c r="E1974" t="s">
        <v>65</v>
      </c>
      <c r="F1974">
        <v>2021</v>
      </c>
      <c r="G1974" t="s">
        <v>3744</v>
      </c>
      <c r="H1974">
        <v>0</v>
      </c>
      <c r="I1974">
        <v>33800</v>
      </c>
      <c r="J1974" t="s">
        <v>64</v>
      </c>
      <c r="K1974" s="3">
        <v>17600000</v>
      </c>
      <c r="L1974" s="3">
        <v>20980000</v>
      </c>
      <c r="M1974" s="2">
        <f>IFERROR(VLOOKUP(G1974,Hoja3!A:B,2,0),0)</f>
        <v>10526318</v>
      </c>
    </row>
    <row r="1975" spans="1:13" x14ac:dyDescent="0.3">
      <c r="A1975" t="s">
        <v>20655</v>
      </c>
      <c r="B1975" t="s">
        <v>493</v>
      </c>
      <c r="C1975" t="s">
        <v>508</v>
      </c>
      <c r="D1975" t="s">
        <v>1504</v>
      </c>
      <c r="E1975" t="s">
        <v>65</v>
      </c>
      <c r="F1975">
        <v>2022</v>
      </c>
      <c r="G1975" t="s">
        <v>11852</v>
      </c>
      <c r="H1975">
        <v>1</v>
      </c>
      <c r="I1975">
        <v>26500</v>
      </c>
      <c r="J1975" t="s">
        <v>64</v>
      </c>
      <c r="K1975" s="3">
        <v>34000000</v>
      </c>
      <c r="L1975" s="3">
        <v>37980000</v>
      </c>
      <c r="M1975" s="2">
        <f>IFERROR(VLOOKUP(G1975,Hoja3!A:B,2,0),0)</f>
        <v>29254148</v>
      </c>
    </row>
    <row r="1976" spans="1:13" x14ac:dyDescent="0.3">
      <c r="A1976" t="s">
        <v>12638</v>
      </c>
      <c r="B1976" t="s">
        <v>183</v>
      </c>
      <c r="C1976" t="s">
        <v>184</v>
      </c>
      <c r="D1976" t="s">
        <v>185</v>
      </c>
      <c r="E1976" t="s">
        <v>65</v>
      </c>
      <c r="F1976">
        <v>2021</v>
      </c>
      <c r="G1976" t="s">
        <v>12641</v>
      </c>
      <c r="H1976">
        <v>23</v>
      </c>
      <c r="I1976">
        <v>48000</v>
      </c>
      <c r="J1976" t="s">
        <v>64</v>
      </c>
      <c r="K1976" s="3">
        <v>20600000</v>
      </c>
      <c r="L1976" s="3">
        <v>25980000</v>
      </c>
      <c r="M1976" s="2">
        <f>IFERROR(VLOOKUP(G1976,Hoja3!A:B,2,0),0)</f>
        <v>12879193</v>
      </c>
    </row>
    <row r="1977" spans="1:13" x14ac:dyDescent="0.3">
      <c r="A1977" t="s">
        <v>13361</v>
      </c>
      <c r="B1977" t="s">
        <v>56</v>
      </c>
      <c r="C1977" t="s">
        <v>56</v>
      </c>
      <c r="D1977" t="s">
        <v>13363</v>
      </c>
      <c r="E1977" t="s">
        <v>65</v>
      </c>
      <c r="F1977">
        <v>2017</v>
      </c>
      <c r="G1977" t="s">
        <v>13366</v>
      </c>
      <c r="H1977">
        <v>52</v>
      </c>
      <c r="I1977">
        <v>101120</v>
      </c>
      <c r="J1977" t="s">
        <v>64</v>
      </c>
      <c r="K1977" s="3">
        <v>16200000</v>
      </c>
      <c r="L1977" s="3">
        <v>20780000</v>
      </c>
      <c r="M1977" s="2">
        <f>IFERROR(VLOOKUP(G1977,Hoja3!A:B,2,0),0)</f>
        <v>10426030</v>
      </c>
    </row>
    <row r="1978" spans="1:13" x14ac:dyDescent="0.3">
      <c r="A1978" t="s">
        <v>21782</v>
      </c>
      <c r="B1978" t="s">
        <v>132</v>
      </c>
      <c r="C1978" t="s">
        <v>2343</v>
      </c>
      <c r="D1978" t="s">
        <v>21784</v>
      </c>
      <c r="E1978" t="s">
        <v>65</v>
      </c>
      <c r="F1978">
        <v>2020</v>
      </c>
      <c r="G1978" t="s">
        <v>21787</v>
      </c>
      <c r="H1978">
        <v>142</v>
      </c>
      <c r="I1978">
        <v>80000</v>
      </c>
      <c r="J1978" t="s">
        <v>64</v>
      </c>
      <c r="K1978" s="3">
        <v>14000000</v>
      </c>
      <c r="L1978" s="3">
        <v>18580000</v>
      </c>
      <c r="M1978" s="2">
        <f>IFERROR(VLOOKUP(G1978,Hoja3!A:B,2,0),0)</f>
        <v>9290000</v>
      </c>
    </row>
    <row r="1979" spans="1:13" x14ac:dyDescent="0.3">
      <c r="A1979" t="s">
        <v>17849</v>
      </c>
      <c r="B1979" t="s">
        <v>217</v>
      </c>
      <c r="C1979" t="s">
        <v>218</v>
      </c>
      <c r="D1979" t="s">
        <v>17851</v>
      </c>
      <c r="E1979" t="s">
        <v>65</v>
      </c>
      <c r="F1979">
        <v>2020</v>
      </c>
      <c r="G1979" t="s">
        <v>17854</v>
      </c>
      <c r="H1979">
        <v>15</v>
      </c>
      <c r="I1979">
        <v>54000</v>
      </c>
      <c r="J1979" t="s">
        <v>64</v>
      </c>
      <c r="K1979" s="3">
        <v>12000000</v>
      </c>
      <c r="L1979" s="3">
        <v>14580000</v>
      </c>
      <c r="M1979" s="2">
        <f>IFERROR(VLOOKUP(G1979,Hoja3!A:B,2,0),0)</f>
        <v>7487583</v>
      </c>
    </row>
    <row r="1980" spans="1:13" x14ac:dyDescent="0.3">
      <c r="A1980" t="s">
        <v>11306</v>
      </c>
      <c r="B1980" t="s">
        <v>80</v>
      </c>
      <c r="C1980" t="s">
        <v>81</v>
      </c>
      <c r="D1980" t="s">
        <v>82</v>
      </c>
      <c r="E1980" t="s">
        <v>65</v>
      </c>
      <c r="F1980">
        <v>2020</v>
      </c>
      <c r="G1980" t="s">
        <v>11301</v>
      </c>
      <c r="H1980">
        <v>0</v>
      </c>
      <c r="I1980">
        <v>43000</v>
      </c>
      <c r="J1980" t="s">
        <v>377</v>
      </c>
      <c r="K1980" s="3">
        <v>0</v>
      </c>
      <c r="L1980" s="3">
        <v>13980000</v>
      </c>
      <c r="M1980" s="2">
        <f>IFERROR(VLOOKUP(G1980,Hoja3!A:B,2,0),0)</f>
        <v>6990000</v>
      </c>
    </row>
    <row r="1981" spans="1:13" x14ac:dyDescent="0.3">
      <c r="A1981" t="s">
        <v>9776</v>
      </c>
      <c r="B1981" t="s">
        <v>764</v>
      </c>
      <c r="C1981" t="s">
        <v>1346</v>
      </c>
      <c r="D1981" t="s">
        <v>9778</v>
      </c>
      <c r="E1981" t="s">
        <v>65</v>
      </c>
      <c r="F1981">
        <v>2024</v>
      </c>
      <c r="G1981" t="s">
        <v>9781</v>
      </c>
      <c r="H1981">
        <v>160</v>
      </c>
      <c r="I1981">
        <v>19000</v>
      </c>
      <c r="J1981" t="s">
        <v>64</v>
      </c>
      <c r="K1981" s="3">
        <v>33000000</v>
      </c>
      <c r="L1981" s="3">
        <v>38780000</v>
      </c>
      <c r="M1981" s="2">
        <f>IFERROR(VLOOKUP(G1981,Hoja3!A:B,2,0),0)</f>
        <v>18853530</v>
      </c>
    </row>
    <row r="1982" spans="1:13" x14ac:dyDescent="0.3">
      <c r="A1982" t="s">
        <v>18348</v>
      </c>
      <c r="B1982" t="s">
        <v>183</v>
      </c>
      <c r="C1982" t="s">
        <v>1581</v>
      </c>
      <c r="D1982" t="s">
        <v>5778</v>
      </c>
      <c r="E1982" t="s">
        <v>65</v>
      </c>
      <c r="F1982">
        <v>2023</v>
      </c>
      <c r="G1982" t="s">
        <v>18351</v>
      </c>
      <c r="H1982">
        <v>9</v>
      </c>
      <c r="I1982">
        <v>13000</v>
      </c>
      <c r="J1982" t="s">
        <v>64</v>
      </c>
      <c r="K1982" s="3">
        <v>44000000</v>
      </c>
      <c r="L1982" s="3">
        <v>51580000</v>
      </c>
      <c r="M1982" s="2">
        <f>IFERROR(VLOOKUP(G1982,Hoja3!A:B,2,0),0)</f>
        <v>25780905</v>
      </c>
    </row>
    <row r="1983" spans="1:13" x14ac:dyDescent="0.3">
      <c r="A1983" t="s">
        <v>6833</v>
      </c>
      <c r="B1983" t="s">
        <v>183</v>
      </c>
      <c r="C1983" t="s">
        <v>636</v>
      </c>
      <c r="D1983" t="s">
        <v>1811</v>
      </c>
      <c r="E1983" t="s">
        <v>65</v>
      </c>
      <c r="F1983">
        <v>2020</v>
      </c>
      <c r="G1983" t="s">
        <v>6836</v>
      </c>
      <c r="H1983">
        <v>9</v>
      </c>
      <c r="I1983">
        <v>70000</v>
      </c>
      <c r="J1983" t="s">
        <v>64</v>
      </c>
      <c r="K1983" s="3">
        <v>46000000</v>
      </c>
      <c r="L1983" s="3">
        <v>55380000</v>
      </c>
      <c r="M1983" s="2">
        <f>IFERROR(VLOOKUP(G1983,Hoja3!A:B,2,0),0)</f>
        <v>33394612</v>
      </c>
    </row>
    <row r="1984" spans="1:13" x14ac:dyDescent="0.3">
      <c r="A1984" t="s">
        <v>16848</v>
      </c>
      <c r="B1984" t="s">
        <v>430</v>
      </c>
      <c r="C1984" t="s">
        <v>945</v>
      </c>
      <c r="D1984" t="s">
        <v>16850</v>
      </c>
      <c r="E1984" t="s">
        <v>65</v>
      </c>
      <c r="F1984">
        <v>2018</v>
      </c>
      <c r="G1984" t="s">
        <v>16853</v>
      </c>
      <c r="H1984">
        <v>31</v>
      </c>
      <c r="I1984">
        <v>60860</v>
      </c>
      <c r="J1984" t="s">
        <v>64</v>
      </c>
      <c r="K1984" s="3">
        <v>30000000</v>
      </c>
      <c r="L1984" s="3">
        <v>35380000</v>
      </c>
      <c r="M1984" s="2">
        <f>IFERROR(VLOOKUP(G1984,Hoja3!A:B,2,0),0)</f>
        <v>18031380</v>
      </c>
    </row>
    <row r="1985" spans="1:13" x14ac:dyDescent="0.3">
      <c r="A1985" t="s">
        <v>12974</v>
      </c>
      <c r="B1985" t="s">
        <v>183</v>
      </c>
      <c r="C1985" t="s">
        <v>619</v>
      </c>
      <c r="D1985" t="s">
        <v>3532</v>
      </c>
      <c r="E1985" t="s">
        <v>65</v>
      </c>
      <c r="F1985">
        <v>2022</v>
      </c>
      <c r="G1985" t="s">
        <v>12977</v>
      </c>
      <c r="H1985">
        <v>21</v>
      </c>
      <c r="I1985">
        <v>45000</v>
      </c>
      <c r="J1985" t="s">
        <v>64</v>
      </c>
      <c r="K1985" s="3">
        <v>48568866</v>
      </c>
      <c r="L1985" s="3">
        <v>57580000</v>
      </c>
      <c r="M1985" s="2">
        <f>IFERROR(VLOOKUP(G1985,Hoja3!A:B,2,0),0)</f>
        <v>29297880</v>
      </c>
    </row>
    <row r="1986" spans="1:13" x14ac:dyDescent="0.3">
      <c r="A1986" t="s">
        <v>13274</v>
      </c>
      <c r="B1986" t="s">
        <v>115</v>
      </c>
      <c r="C1986" t="s">
        <v>3359</v>
      </c>
      <c r="D1986" t="s">
        <v>13276</v>
      </c>
      <c r="E1986" t="s">
        <v>65</v>
      </c>
      <c r="F1986">
        <v>2019</v>
      </c>
      <c r="G1986" t="s">
        <v>13279</v>
      </c>
      <c r="H1986">
        <v>43</v>
      </c>
      <c r="I1986">
        <v>109000</v>
      </c>
      <c r="J1986" t="s">
        <v>64</v>
      </c>
      <c r="K1986" s="3">
        <v>30000000</v>
      </c>
      <c r="L1986" s="3">
        <v>35380000</v>
      </c>
      <c r="M1986" s="2">
        <f>IFERROR(VLOOKUP(G1986,Hoja3!A:B,2,0),0)</f>
        <v>18031380</v>
      </c>
    </row>
    <row r="1987" spans="1:13" x14ac:dyDescent="0.3">
      <c r="A1987" t="s">
        <v>4797</v>
      </c>
      <c r="B1987" t="s">
        <v>183</v>
      </c>
      <c r="C1987" t="s">
        <v>619</v>
      </c>
      <c r="D1987" t="s">
        <v>4799</v>
      </c>
      <c r="E1987" t="s">
        <v>65</v>
      </c>
      <c r="F1987">
        <v>2025</v>
      </c>
      <c r="G1987" t="s">
        <v>4802</v>
      </c>
      <c r="H1987">
        <v>1</v>
      </c>
      <c r="I1987">
        <v>3100</v>
      </c>
      <c r="J1987" t="s">
        <v>64</v>
      </c>
      <c r="K1987" s="3">
        <v>72000000</v>
      </c>
      <c r="L1987" s="3">
        <v>81980000</v>
      </c>
      <c r="M1987" s="2">
        <f>IFERROR(VLOOKUP(G1987,Hoja3!A:B,2,0),0)</f>
        <v>41060516</v>
      </c>
    </row>
    <row r="1988" spans="1:13" x14ac:dyDescent="0.3">
      <c r="A1988" t="s">
        <v>14172</v>
      </c>
      <c r="B1988" t="s">
        <v>183</v>
      </c>
      <c r="C1988" t="s">
        <v>619</v>
      </c>
      <c r="D1988" t="s">
        <v>3532</v>
      </c>
      <c r="E1988" t="s">
        <v>65</v>
      </c>
      <c r="F1988">
        <v>2024</v>
      </c>
      <c r="G1988" t="s">
        <v>14175</v>
      </c>
      <c r="H1988">
        <v>224</v>
      </c>
      <c r="I1988">
        <v>48600</v>
      </c>
      <c r="J1988" t="s">
        <v>5783</v>
      </c>
      <c r="K1988" s="3">
        <v>54000000</v>
      </c>
      <c r="L1988" s="3">
        <v>60980000</v>
      </c>
      <c r="M1988" s="2">
        <f>IFERROR(VLOOKUP(G1988,Hoja3!A:B,2,0),0)</f>
        <v>0</v>
      </c>
    </row>
    <row r="1989" spans="1:13" x14ac:dyDescent="0.3">
      <c r="A1989" t="s">
        <v>20887</v>
      </c>
      <c r="B1989" t="s">
        <v>5259</v>
      </c>
      <c r="C1989" t="s">
        <v>7156</v>
      </c>
      <c r="D1989" t="s">
        <v>19949</v>
      </c>
      <c r="E1989" t="s">
        <v>65</v>
      </c>
      <c r="F1989">
        <v>2024</v>
      </c>
      <c r="G1989" t="s">
        <v>20890</v>
      </c>
      <c r="H1989">
        <v>15</v>
      </c>
      <c r="I1989">
        <v>15000</v>
      </c>
      <c r="J1989" t="s">
        <v>64</v>
      </c>
      <c r="K1989" s="3">
        <v>17000000</v>
      </c>
      <c r="L1989" s="3">
        <v>20380000</v>
      </c>
      <c r="M1989" s="2">
        <f>IFERROR(VLOOKUP(G1989,Hoja3!A:B,2,0),0)</f>
        <v>10418880</v>
      </c>
    </row>
    <row r="1990" spans="1:13" x14ac:dyDescent="0.3">
      <c r="A1990" t="s">
        <v>15356</v>
      </c>
      <c r="B1990" t="s">
        <v>280</v>
      </c>
      <c r="C1990" t="s">
        <v>1489</v>
      </c>
      <c r="D1990" t="s">
        <v>4728</v>
      </c>
      <c r="E1990" t="s">
        <v>249</v>
      </c>
      <c r="F1990">
        <v>2021</v>
      </c>
      <c r="G1990" t="s">
        <v>15359</v>
      </c>
      <c r="H1990">
        <v>28</v>
      </c>
      <c r="I1990">
        <v>59294</v>
      </c>
      <c r="J1990" t="s">
        <v>64</v>
      </c>
      <c r="K1990" s="3">
        <v>12800000</v>
      </c>
      <c r="L1990" s="3">
        <v>16180000</v>
      </c>
      <c r="M1990" s="2">
        <f>IFERROR(VLOOKUP(G1990,Hoja3!A:B,2,0),0)</f>
        <v>7971446</v>
      </c>
    </row>
    <row r="1991" spans="1:13" x14ac:dyDescent="0.3">
      <c r="A1991" t="s">
        <v>16574</v>
      </c>
      <c r="B1991" t="s">
        <v>132</v>
      </c>
      <c r="C1991" t="s">
        <v>344</v>
      </c>
      <c r="D1991" t="s">
        <v>3112</v>
      </c>
      <c r="E1991" t="s">
        <v>65</v>
      </c>
      <c r="F1991">
        <v>2023</v>
      </c>
      <c r="G1991" t="s">
        <v>16577</v>
      </c>
      <c r="H1991">
        <v>93</v>
      </c>
      <c r="I1991">
        <v>50863</v>
      </c>
      <c r="J1991" t="s">
        <v>64</v>
      </c>
      <c r="K1991" s="3">
        <v>22000000</v>
      </c>
      <c r="L1991" s="3">
        <v>25980000</v>
      </c>
      <c r="M1991" s="2">
        <f>IFERROR(VLOOKUP(G1991,Hoja3!A:B,2,0),0)</f>
        <v>12997319</v>
      </c>
    </row>
    <row r="1992" spans="1:13" x14ac:dyDescent="0.3">
      <c r="A1992" t="s">
        <v>6373</v>
      </c>
      <c r="B1992" t="s">
        <v>132</v>
      </c>
      <c r="C1992" t="s">
        <v>400</v>
      </c>
      <c r="D1992" t="s">
        <v>6375</v>
      </c>
      <c r="E1992" t="s">
        <v>65</v>
      </c>
      <c r="F1992">
        <v>2021</v>
      </c>
      <c r="G1992" t="s">
        <v>6378</v>
      </c>
      <c r="H1992">
        <v>58</v>
      </c>
      <c r="I1992">
        <v>81322</v>
      </c>
      <c r="J1992" t="s">
        <v>64</v>
      </c>
      <c r="K1992" s="3">
        <v>18600000</v>
      </c>
      <c r="L1992" s="3">
        <v>22180000</v>
      </c>
      <c r="M1992" s="2">
        <f>IFERROR(VLOOKUP(G1992,Hoja3!A:B,2,0),0)</f>
        <v>11090000</v>
      </c>
    </row>
    <row r="1993" spans="1:13" x14ac:dyDescent="0.3">
      <c r="A1993" t="s">
        <v>7390</v>
      </c>
      <c r="B1993" t="s">
        <v>7392</v>
      </c>
      <c r="C1993" t="s">
        <v>7393</v>
      </c>
      <c r="D1993" t="s">
        <v>7394</v>
      </c>
      <c r="E1993" t="s">
        <v>65</v>
      </c>
      <c r="F1993">
        <v>2024</v>
      </c>
      <c r="G1993" t="s">
        <v>7397</v>
      </c>
      <c r="H1993">
        <v>31</v>
      </c>
      <c r="I1993">
        <v>65534</v>
      </c>
      <c r="J1993" t="s">
        <v>64</v>
      </c>
      <c r="K1993" s="3">
        <v>19000000</v>
      </c>
      <c r="L1993" s="3">
        <v>23980000</v>
      </c>
      <c r="M1993" s="2">
        <f>IFERROR(VLOOKUP(G1993,Hoja3!A:B,2,0),0)</f>
        <v>12440034</v>
      </c>
    </row>
    <row r="1994" spans="1:13" x14ac:dyDescent="0.3">
      <c r="A1994" t="s">
        <v>13017</v>
      </c>
      <c r="B1994" t="s">
        <v>115</v>
      </c>
      <c r="C1994" t="s">
        <v>116</v>
      </c>
      <c r="D1994" t="s">
        <v>10693</v>
      </c>
      <c r="E1994" t="s">
        <v>65</v>
      </c>
      <c r="F1994">
        <v>2019</v>
      </c>
      <c r="G1994" t="s">
        <v>13020</v>
      </c>
      <c r="H1994">
        <v>1</v>
      </c>
      <c r="I1994">
        <v>35689</v>
      </c>
      <c r="J1994" t="s">
        <v>64</v>
      </c>
      <c r="K1994" s="3">
        <v>17000000</v>
      </c>
      <c r="L1994" s="3">
        <v>20980000</v>
      </c>
      <c r="M1994" s="2">
        <f>IFERROR(VLOOKUP(G1994,Hoja3!A:B,2,0),0)</f>
        <v>10900000</v>
      </c>
    </row>
    <row r="1995" spans="1:13" x14ac:dyDescent="0.3">
      <c r="A1995" t="s">
        <v>7700</v>
      </c>
      <c r="B1995" t="s">
        <v>183</v>
      </c>
      <c r="C1995" t="s">
        <v>184</v>
      </c>
      <c r="D1995" t="s">
        <v>185</v>
      </c>
      <c r="E1995" t="s">
        <v>65</v>
      </c>
      <c r="F1995">
        <v>2021</v>
      </c>
      <c r="G1995" t="s">
        <v>7703</v>
      </c>
      <c r="H1995">
        <v>12</v>
      </c>
      <c r="I1995">
        <v>40278</v>
      </c>
      <c r="J1995" t="s">
        <v>64</v>
      </c>
      <c r="K1995" s="3">
        <v>21000000</v>
      </c>
      <c r="L1995" s="3">
        <v>25180000</v>
      </c>
      <c r="M1995" s="2">
        <f>IFERROR(VLOOKUP(G1995,Hoja3!A:B,2,0),0)</f>
        <v>12722440</v>
      </c>
    </row>
    <row r="1996" spans="1:13" x14ac:dyDescent="0.3">
      <c r="A1996" t="s">
        <v>6661</v>
      </c>
      <c r="B1996" t="s">
        <v>370</v>
      </c>
      <c r="C1996" t="s">
        <v>371</v>
      </c>
      <c r="D1996" t="s">
        <v>6663</v>
      </c>
      <c r="E1996" t="s">
        <v>65</v>
      </c>
      <c r="F1996">
        <v>2022</v>
      </c>
      <c r="G1996" t="s">
        <v>6666</v>
      </c>
      <c r="H1996">
        <v>24</v>
      </c>
      <c r="I1996">
        <v>63000</v>
      </c>
      <c r="J1996" t="s">
        <v>64</v>
      </c>
      <c r="K1996" s="3">
        <v>17000000</v>
      </c>
      <c r="L1996" s="3">
        <v>19980000</v>
      </c>
      <c r="M1996" s="2">
        <f>IFERROR(VLOOKUP(G1996,Hoja3!A:B,2,0),0)</f>
        <v>9990000</v>
      </c>
    </row>
    <row r="1997" spans="1:13" x14ac:dyDescent="0.3">
      <c r="A1997" t="s">
        <v>16677</v>
      </c>
      <c r="B1997" t="s">
        <v>493</v>
      </c>
      <c r="C1997" t="s">
        <v>508</v>
      </c>
      <c r="D1997" t="s">
        <v>1504</v>
      </c>
      <c r="E1997" t="s">
        <v>65</v>
      </c>
      <c r="F1997">
        <v>2021</v>
      </c>
      <c r="G1997" t="s">
        <v>16680</v>
      </c>
      <c r="H1997">
        <v>27</v>
      </c>
      <c r="I1997">
        <v>7000</v>
      </c>
      <c r="J1997" t="s">
        <v>64</v>
      </c>
      <c r="K1997" s="3">
        <v>32000000</v>
      </c>
      <c r="L1997" s="3">
        <v>37980000</v>
      </c>
      <c r="M1997" s="2">
        <f>IFERROR(VLOOKUP(G1997,Hoja3!A:B,2,0),0)</f>
        <v>19158405</v>
      </c>
    </row>
    <row r="1998" spans="1:13" x14ac:dyDescent="0.3">
      <c r="A1998" t="s">
        <v>2057</v>
      </c>
      <c r="B1998" t="s">
        <v>493</v>
      </c>
      <c r="C1998" t="s">
        <v>494</v>
      </c>
      <c r="D1998" t="s">
        <v>2059</v>
      </c>
      <c r="E1998" t="s">
        <v>65</v>
      </c>
      <c r="F1998">
        <v>2022</v>
      </c>
      <c r="G1998" t="s">
        <v>2062</v>
      </c>
      <c r="H1998">
        <v>147</v>
      </c>
      <c r="I1998">
        <v>73889</v>
      </c>
      <c r="J1998" t="s">
        <v>64</v>
      </c>
      <c r="K1998" s="3">
        <v>38000000</v>
      </c>
      <c r="L1998" s="3">
        <v>44980000</v>
      </c>
      <c r="M1998" s="2">
        <f>IFERROR(VLOOKUP(G1998,Hoja3!A:B,2,0),0)</f>
        <v>22903000</v>
      </c>
    </row>
    <row r="1999" spans="1:13" x14ac:dyDescent="0.3">
      <c r="A1999" t="s">
        <v>6441</v>
      </c>
      <c r="B1999" t="s">
        <v>183</v>
      </c>
      <c r="C1999" t="s">
        <v>1143</v>
      </c>
      <c r="D1999" t="s">
        <v>1474</v>
      </c>
      <c r="E1999" t="s">
        <v>65</v>
      </c>
      <c r="F1999">
        <v>2024</v>
      </c>
      <c r="G1999" t="s">
        <v>6445</v>
      </c>
      <c r="H1999">
        <v>143</v>
      </c>
      <c r="I1999">
        <v>3500</v>
      </c>
      <c r="J1999" t="s">
        <v>64</v>
      </c>
      <c r="K1999" s="3">
        <v>48000000</v>
      </c>
      <c r="L1999" s="3">
        <v>53980000</v>
      </c>
      <c r="M1999" s="2">
        <f>IFERROR(VLOOKUP(G1999,Hoja3!A:B,2,0),0)</f>
        <v>26983680</v>
      </c>
    </row>
    <row r="2000" spans="1:13" x14ac:dyDescent="0.3">
      <c r="A2000" t="s">
        <v>8709</v>
      </c>
      <c r="B2000" t="s">
        <v>5333</v>
      </c>
      <c r="C2000" t="s">
        <v>5334</v>
      </c>
      <c r="D2000" t="s">
        <v>8712</v>
      </c>
      <c r="E2000" t="s">
        <v>65</v>
      </c>
      <c r="F2000">
        <v>2023</v>
      </c>
      <c r="G2000" t="s">
        <v>8715</v>
      </c>
      <c r="H2000">
        <v>76</v>
      </c>
      <c r="I2000">
        <v>24700</v>
      </c>
      <c r="J2000" t="s">
        <v>64</v>
      </c>
      <c r="K2000" s="3">
        <v>58000000</v>
      </c>
      <c r="L2000" s="3">
        <v>67980000</v>
      </c>
      <c r="M2000" s="2">
        <f>IFERROR(VLOOKUP(G2000,Hoja3!A:B,2,0),0)</f>
        <v>34026030</v>
      </c>
    </row>
    <row r="2001" spans="1:13" x14ac:dyDescent="0.3">
      <c r="A2001" t="s">
        <v>6433</v>
      </c>
      <c r="B2001" t="s">
        <v>183</v>
      </c>
      <c r="C2001" t="s">
        <v>636</v>
      </c>
      <c r="D2001" t="s">
        <v>1811</v>
      </c>
      <c r="E2001" t="s">
        <v>65</v>
      </c>
      <c r="F2001">
        <v>2023</v>
      </c>
      <c r="G2001" t="s">
        <v>6436</v>
      </c>
      <c r="H2001">
        <v>28</v>
      </c>
      <c r="I2001">
        <v>20000</v>
      </c>
      <c r="J2001" t="s">
        <v>64</v>
      </c>
      <c r="K2001" s="3">
        <v>62000000</v>
      </c>
      <c r="L2001" s="3">
        <v>70580000</v>
      </c>
      <c r="M2001" s="2">
        <f>IFERROR(VLOOKUP(G2001,Hoja3!A:B,2,0),0)</f>
        <v>36490880</v>
      </c>
    </row>
    <row r="2002" spans="1:13" x14ac:dyDescent="0.3">
      <c r="A2002" t="s">
        <v>21931</v>
      </c>
      <c r="B2002" t="s">
        <v>602</v>
      </c>
      <c r="C2002" t="s">
        <v>2510</v>
      </c>
      <c r="D2002" t="s">
        <v>2511</v>
      </c>
      <c r="E2002" t="s">
        <v>65</v>
      </c>
      <c r="F2002">
        <v>2022</v>
      </c>
      <c r="G2002" t="s">
        <v>21934</v>
      </c>
      <c r="H2002">
        <v>291</v>
      </c>
      <c r="I2002">
        <v>83682</v>
      </c>
      <c r="J2002" t="s">
        <v>64</v>
      </c>
      <c r="K2002" s="3">
        <v>29000000</v>
      </c>
      <c r="L2002" s="3">
        <v>31980000</v>
      </c>
      <c r="M2002" s="2">
        <f>IFERROR(VLOOKUP(G2002,Hoja3!A:B,2,0),0)</f>
        <v>16340880</v>
      </c>
    </row>
    <row r="2003" spans="1:13" x14ac:dyDescent="0.3">
      <c r="A2003" t="s">
        <v>17935</v>
      </c>
      <c r="B2003" t="s">
        <v>132</v>
      </c>
      <c r="C2003" t="s">
        <v>400</v>
      </c>
      <c r="D2003" t="s">
        <v>2384</v>
      </c>
      <c r="E2003" t="s">
        <v>65</v>
      </c>
      <c r="F2003">
        <v>2022</v>
      </c>
      <c r="G2003" t="s">
        <v>17938</v>
      </c>
      <c r="H2003">
        <v>27</v>
      </c>
      <c r="I2003">
        <v>60000</v>
      </c>
      <c r="J2003" t="s">
        <v>64</v>
      </c>
      <c r="K2003" s="3">
        <v>37200000</v>
      </c>
      <c r="L2003" s="3">
        <v>41980000</v>
      </c>
      <c r="M2003" s="2">
        <f>IFERROR(VLOOKUP(G2003,Hoja3!A:B,2,0),0)</f>
        <v>22291888</v>
      </c>
    </row>
    <row r="2004" spans="1:13" x14ac:dyDescent="0.3">
      <c r="A2004" t="s">
        <v>16899</v>
      </c>
      <c r="B2004" t="s">
        <v>115</v>
      </c>
      <c r="C2004" t="s">
        <v>116</v>
      </c>
      <c r="D2004" t="s">
        <v>1746</v>
      </c>
      <c r="E2004" t="s">
        <v>65</v>
      </c>
      <c r="F2004">
        <v>2022</v>
      </c>
      <c r="G2004" t="s">
        <v>16902</v>
      </c>
      <c r="H2004">
        <v>25</v>
      </c>
      <c r="I2004">
        <v>20000</v>
      </c>
      <c r="J2004" t="s">
        <v>64</v>
      </c>
      <c r="K2004" s="3">
        <v>22000000</v>
      </c>
      <c r="L2004" s="3">
        <v>25980000</v>
      </c>
      <c r="M2004" s="2">
        <f>IFERROR(VLOOKUP(G2004,Hoja3!A:B,2,0),0)</f>
        <v>13036555</v>
      </c>
    </row>
    <row r="2005" spans="1:13" x14ac:dyDescent="0.3">
      <c r="A2005" t="s">
        <v>8871</v>
      </c>
      <c r="B2005" t="s">
        <v>132</v>
      </c>
      <c r="C2005" t="s">
        <v>344</v>
      </c>
      <c r="D2005" t="s">
        <v>3112</v>
      </c>
      <c r="E2005" t="s">
        <v>249</v>
      </c>
      <c r="F2005">
        <v>2021</v>
      </c>
      <c r="G2005" t="s">
        <v>8874</v>
      </c>
      <c r="H2005">
        <v>24</v>
      </c>
      <c r="I2005">
        <v>59713</v>
      </c>
      <c r="J2005" t="s">
        <v>64</v>
      </c>
      <c r="K2005" s="3">
        <v>16400000</v>
      </c>
      <c r="L2005" s="3">
        <v>20380000</v>
      </c>
      <c r="M2005" s="2">
        <f>IFERROR(VLOOKUP(G2005,Hoja3!A:B,2,0),0)</f>
        <v>10419000</v>
      </c>
    </row>
    <row r="2006" spans="1:13" x14ac:dyDescent="0.3">
      <c r="A2006" t="s">
        <v>22780</v>
      </c>
      <c r="B2006" t="s">
        <v>132</v>
      </c>
      <c r="C2006" t="s">
        <v>400</v>
      </c>
      <c r="D2006" t="s">
        <v>1460</v>
      </c>
      <c r="E2006" t="s">
        <v>65</v>
      </c>
      <c r="F2006">
        <v>2023</v>
      </c>
      <c r="G2006" t="s">
        <v>3048</v>
      </c>
      <c r="H2006">
        <v>193</v>
      </c>
      <c r="I2006">
        <v>25000</v>
      </c>
      <c r="J2006" t="s">
        <v>248</v>
      </c>
      <c r="K2006" s="3">
        <v>32000000</v>
      </c>
      <c r="L2006" s="3">
        <v>33980000</v>
      </c>
      <c r="M2006" s="2">
        <f>IFERROR(VLOOKUP(G2006,Hoja3!A:B,2,0),0)</f>
        <v>20626030</v>
      </c>
    </row>
    <row r="2007" spans="1:13" x14ac:dyDescent="0.3">
      <c r="A2007" t="s">
        <v>22554</v>
      </c>
      <c r="B2007" t="s">
        <v>8953</v>
      </c>
      <c r="C2007" t="s">
        <v>8954</v>
      </c>
      <c r="D2007" t="s">
        <v>22556</v>
      </c>
      <c r="E2007" t="s">
        <v>65</v>
      </c>
      <c r="F2007">
        <v>2025</v>
      </c>
      <c r="G2007" t="s">
        <v>22559</v>
      </c>
      <c r="H2007">
        <v>121</v>
      </c>
      <c r="I2007">
        <v>6119</v>
      </c>
      <c r="J2007" t="s">
        <v>64</v>
      </c>
      <c r="K2007" s="3">
        <v>34000000</v>
      </c>
      <c r="L2007" s="3">
        <v>36580000</v>
      </c>
      <c r="M2007" s="2">
        <f>IFERROR(VLOOKUP(G2007,Hoja3!A:B,2,0),0)</f>
        <v>18640380</v>
      </c>
    </row>
    <row r="2008" spans="1:13" x14ac:dyDescent="0.3">
      <c r="A2008" t="s">
        <v>5011</v>
      </c>
      <c r="B2008" t="s">
        <v>280</v>
      </c>
      <c r="C2008" t="s">
        <v>1172</v>
      </c>
      <c r="D2008" t="s">
        <v>1671</v>
      </c>
      <c r="E2008" t="s">
        <v>65</v>
      </c>
      <c r="F2008">
        <v>2024</v>
      </c>
      <c r="G2008" t="s">
        <v>5014</v>
      </c>
      <c r="H2008">
        <v>152</v>
      </c>
      <c r="I2008">
        <v>16000</v>
      </c>
      <c r="J2008" t="s">
        <v>64</v>
      </c>
      <c r="K2008" s="3">
        <v>24000000</v>
      </c>
      <c r="L2008" s="3">
        <v>27780000</v>
      </c>
      <c r="M2008" s="2">
        <f>IFERROR(VLOOKUP(G2008,Hoja3!A:B,2,0),0)</f>
        <v>12763530</v>
      </c>
    </row>
    <row r="2009" spans="1:13" x14ac:dyDescent="0.3">
      <c r="A2009" t="s">
        <v>7309</v>
      </c>
      <c r="B2009" t="s">
        <v>7311</v>
      </c>
      <c r="C2009" t="s">
        <v>7311</v>
      </c>
      <c r="D2009" t="s">
        <v>7312</v>
      </c>
      <c r="E2009" t="s">
        <v>249</v>
      </c>
      <c r="F2009">
        <v>2022</v>
      </c>
      <c r="G2009" t="s">
        <v>7315</v>
      </c>
      <c r="H2009">
        <v>17</v>
      </c>
      <c r="I2009">
        <v>76000</v>
      </c>
      <c r="J2009" t="s">
        <v>64</v>
      </c>
      <c r="K2009" s="3">
        <v>24400000</v>
      </c>
      <c r="L2009" s="3">
        <v>28980000</v>
      </c>
      <c r="M2009" s="2">
        <f>IFERROR(VLOOKUP(G2009,Hoja3!A:B,2,0),0)</f>
        <v>14636690</v>
      </c>
    </row>
    <row r="2010" spans="1:13" x14ac:dyDescent="0.3">
      <c r="A2010" t="s">
        <v>13451</v>
      </c>
      <c r="B2010" t="s">
        <v>183</v>
      </c>
      <c r="C2010" t="s">
        <v>636</v>
      </c>
      <c r="D2010" t="s">
        <v>817</v>
      </c>
      <c r="E2010" t="s">
        <v>249</v>
      </c>
      <c r="F2010">
        <v>2022</v>
      </c>
      <c r="G2010" t="s">
        <v>13454</v>
      </c>
      <c r="H2010">
        <v>27</v>
      </c>
      <c r="I2010">
        <v>61000</v>
      </c>
      <c r="J2010" t="s">
        <v>64</v>
      </c>
      <c r="K2010" s="3">
        <v>60000000</v>
      </c>
      <c r="L2010" s="3">
        <v>69580000</v>
      </c>
      <c r="M2010" s="2">
        <f>IFERROR(VLOOKUP(G2010,Hoja3!A:B,2,0),0)</f>
        <v>34000000</v>
      </c>
    </row>
    <row r="2011" spans="1:13" x14ac:dyDescent="0.3">
      <c r="A2011" t="s">
        <v>20821</v>
      </c>
      <c r="B2011" t="s">
        <v>4068</v>
      </c>
      <c r="C2011" t="s">
        <v>4086</v>
      </c>
      <c r="D2011" t="s">
        <v>20823</v>
      </c>
      <c r="E2011" t="s">
        <v>249</v>
      </c>
      <c r="F2011">
        <v>2022</v>
      </c>
      <c r="G2011" t="s">
        <v>20826</v>
      </c>
      <c r="H2011">
        <v>0</v>
      </c>
      <c r="I2011">
        <v>14430</v>
      </c>
      <c r="J2011" t="s">
        <v>64</v>
      </c>
      <c r="K2011" s="3">
        <v>19000000</v>
      </c>
      <c r="L2011" s="3">
        <v>22580000</v>
      </c>
      <c r="M2011" s="2">
        <f>IFERROR(VLOOKUP(G2011,Hoja3!A:B,2,0),0)</f>
        <v>11485705</v>
      </c>
    </row>
    <row r="2012" spans="1:13" x14ac:dyDescent="0.3">
      <c r="A2012" t="s">
        <v>20241</v>
      </c>
      <c r="B2012" t="s">
        <v>370</v>
      </c>
      <c r="C2012" t="s">
        <v>2433</v>
      </c>
      <c r="D2012" t="s">
        <v>20243</v>
      </c>
      <c r="E2012" t="s">
        <v>65</v>
      </c>
      <c r="F2012">
        <v>2018</v>
      </c>
      <c r="G2012" t="s">
        <v>20246</v>
      </c>
      <c r="H2012">
        <v>33</v>
      </c>
      <c r="I2012">
        <v>88000</v>
      </c>
      <c r="J2012" t="s">
        <v>64</v>
      </c>
      <c r="K2012" s="3">
        <v>15000000</v>
      </c>
      <c r="L2012" s="3">
        <v>19780000</v>
      </c>
      <c r="M2012" s="2">
        <f>IFERROR(VLOOKUP(G2012,Hoja3!A:B,2,0),0)</f>
        <v>41666357</v>
      </c>
    </row>
    <row r="2013" spans="1:13" x14ac:dyDescent="0.3">
      <c r="A2013" t="s">
        <v>7831</v>
      </c>
      <c r="B2013" t="s">
        <v>493</v>
      </c>
      <c r="C2013" t="s">
        <v>494</v>
      </c>
      <c r="D2013" t="s">
        <v>1824</v>
      </c>
      <c r="E2013" t="s">
        <v>65</v>
      </c>
      <c r="F2013">
        <v>2018</v>
      </c>
      <c r="G2013" t="s">
        <v>7834</v>
      </c>
      <c r="H2013">
        <v>77</v>
      </c>
      <c r="I2013">
        <v>70000</v>
      </c>
      <c r="J2013" t="s">
        <v>64</v>
      </c>
      <c r="K2013" s="3">
        <v>26200000</v>
      </c>
      <c r="L2013" s="3">
        <v>27980000</v>
      </c>
      <c r="M2013" s="2">
        <f>IFERROR(VLOOKUP(G2013,Hoja3!A:B,2,0),0)</f>
        <v>14274880</v>
      </c>
    </row>
    <row r="2014" spans="1:13" x14ac:dyDescent="0.3">
      <c r="A2014" t="s">
        <v>10266</v>
      </c>
      <c r="B2014" t="s">
        <v>115</v>
      </c>
      <c r="C2014" t="s">
        <v>1759</v>
      </c>
      <c r="D2014" t="s">
        <v>10268</v>
      </c>
      <c r="E2014" t="s">
        <v>65</v>
      </c>
      <c r="F2014">
        <v>2024</v>
      </c>
      <c r="G2014" t="s">
        <v>10271</v>
      </c>
      <c r="H2014">
        <v>33</v>
      </c>
      <c r="I2014">
        <v>570</v>
      </c>
      <c r="J2014" t="s">
        <v>64</v>
      </c>
      <c r="K2014" s="3">
        <v>22000000</v>
      </c>
      <c r="L2014" s="3">
        <v>24380000</v>
      </c>
      <c r="M2014" s="2">
        <f>IFERROR(VLOOKUP(G2014,Hoja3!A:B,2,0),0)</f>
        <v>12365000</v>
      </c>
    </row>
    <row r="2015" spans="1:13" x14ac:dyDescent="0.3">
      <c r="A2015" t="s">
        <v>15180</v>
      </c>
      <c r="B2015" t="s">
        <v>6509</v>
      </c>
      <c r="C2015" t="s">
        <v>6510</v>
      </c>
      <c r="D2015" t="s">
        <v>15182</v>
      </c>
      <c r="E2015" t="s">
        <v>65</v>
      </c>
      <c r="F2015">
        <v>2024</v>
      </c>
      <c r="G2015" t="s">
        <v>15185</v>
      </c>
      <c r="H2015">
        <v>77</v>
      </c>
      <c r="I2015">
        <v>16000</v>
      </c>
      <c r="J2015" t="s">
        <v>64</v>
      </c>
      <c r="K2015" s="3">
        <v>48000000</v>
      </c>
      <c r="L2015" s="3">
        <v>49980000</v>
      </c>
      <c r="M2015" s="2">
        <f>IFERROR(VLOOKUP(G2015,Hoja3!A:B,2,0),0)</f>
        <v>26464376</v>
      </c>
    </row>
    <row r="2016" spans="1:13" x14ac:dyDescent="0.3">
      <c r="A2016" t="s">
        <v>15395</v>
      </c>
      <c r="B2016" t="s">
        <v>80</v>
      </c>
      <c r="C2016" t="s">
        <v>1964</v>
      </c>
      <c r="D2016" t="s">
        <v>1977</v>
      </c>
      <c r="E2016" t="s">
        <v>65</v>
      </c>
      <c r="F2016">
        <v>2017</v>
      </c>
      <c r="G2016" t="s">
        <v>15398</v>
      </c>
      <c r="H2016">
        <v>6</v>
      </c>
      <c r="I2016">
        <v>100000</v>
      </c>
      <c r="J2016" t="s">
        <v>64</v>
      </c>
      <c r="K2016" s="3">
        <v>11300000</v>
      </c>
      <c r="L2016" s="3">
        <v>15980000</v>
      </c>
      <c r="M2016" s="2">
        <f>IFERROR(VLOOKUP(G2016,Hoja3!A:B,2,0),0)</f>
        <v>8026030</v>
      </c>
    </row>
    <row r="2017" spans="1:13" x14ac:dyDescent="0.3">
      <c r="A2017" t="s">
        <v>19737</v>
      </c>
      <c r="B2017" t="s">
        <v>231</v>
      </c>
      <c r="C2017" t="s">
        <v>243</v>
      </c>
      <c r="D2017" t="s">
        <v>244</v>
      </c>
      <c r="E2017" t="s">
        <v>65</v>
      </c>
      <c r="F2017">
        <v>2023</v>
      </c>
      <c r="G2017" t="s">
        <v>19740</v>
      </c>
      <c r="H2017">
        <v>175</v>
      </c>
      <c r="I2017">
        <v>500</v>
      </c>
      <c r="J2017" t="s">
        <v>64</v>
      </c>
      <c r="K2017" s="3">
        <v>53980000</v>
      </c>
      <c r="L2017" s="3">
        <v>54980000</v>
      </c>
      <c r="M2017" s="2">
        <f>IFERROR(VLOOKUP(G2017,Hoja3!A:B,2,0),0)</f>
        <v>27490000</v>
      </c>
    </row>
    <row r="2018" spans="1:13" x14ac:dyDescent="0.3">
      <c r="A2018" t="s">
        <v>6708</v>
      </c>
      <c r="B2018" t="s">
        <v>183</v>
      </c>
      <c r="C2018" t="s">
        <v>4271</v>
      </c>
      <c r="D2018" t="s">
        <v>5946</v>
      </c>
      <c r="E2018" t="s">
        <v>65</v>
      </c>
      <c r="F2018">
        <v>2018</v>
      </c>
      <c r="G2018" t="s">
        <v>6712</v>
      </c>
      <c r="H2018">
        <v>98</v>
      </c>
      <c r="I2018">
        <v>50000</v>
      </c>
      <c r="J2018" t="s">
        <v>64</v>
      </c>
      <c r="K2018" s="3">
        <v>39000000</v>
      </c>
      <c r="L2018" s="3">
        <v>45980000</v>
      </c>
      <c r="M2018" s="2">
        <f>IFERROR(VLOOKUP(G2018,Hoja3!A:B,2,0),0)</f>
        <v>21990000</v>
      </c>
    </row>
    <row r="2019" spans="1:13" x14ac:dyDescent="0.3">
      <c r="A2019" t="s">
        <v>4174</v>
      </c>
      <c r="B2019" t="s">
        <v>183</v>
      </c>
      <c r="C2019" t="s">
        <v>4176</v>
      </c>
      <c r="D2019" t="s">
        <v>4177</v>
      </c>
      <c r="E2019" t="s">
        <v>65</v>
      </c>
      <c r="F2019">
        <v>2017</v>
      </c>
      <c r="G2019" t="s">
        <v>4180</v>
      </c>
      <c r="H2019">
        <v>20</v>
      </c>
      <c r="I2019">
        <v>97000</v>
      </c>
      <c r="J2019" t="s">
        <v>64</v>
      </c>
      <c r="K2019" s="3">
        <v>21000000</v>
      </c>
      <c r="L2019" s="3">
        <v>26980000</v>
      </c>
      <c r="M2019" s="2">
        <f>IFERROR(VLOOKUP(G2019,Hoja3!A:B,2,0),0)</f>
        <v>26649030</v>
      </c>
    </row>
    <row r="2020" spans="1:13" x14ac:dyDescent="0.3">
      <c r="A2020" t="s">
        <v>16487</v>
      </c>
      <c r="B2020" t="s">
        <v>602</v>
      </c>
      <c r="C2020" t="s">
        <v>931</v>
      </c>
      <c r="D2020" t="s">
        <v>16489</v>
      </c>
      <c r="E2020" t="s">
        <v>65</v>
      </c>
      <c r="F2020">
        <v>2024</v>
      </c>
      <c r="G2020" t="s">
        <v>16492</v>
      </c>
      <c r="H2020">
        <v>148</v>
      </c>
      <c r="I2020">
        <v>40000</v>
      </c>
      <c r="J2020" t="s">
        <v>64</v>
      </c>
      <c r="K2020" s="3">
        <v>44000000</v>
      </c>
      <c r="L2020" s="3">
        <v>48580000</v>
      </c>
      <c r="M2020" s="2">
        <f>IFERROR(VLOOKUP(G2020,Hoja3!A:B,2,0),0)</f>
        <v>24997319</v>
      </c>
    </row>
    <row r="2021" spans="1:13" x14ac:dyDescent="0.3">
      <c r="A2021" t="s">
        <v>8230</v>
      </c>
      <c r="B2021" t="s">
        <v>261</v>
      </c>
      <c r="C2021" t="s">
        <v>1089</v>
      </c>
      <c r="D2021" t="s">
        <v>8232</v>
      </c>
      <c r="E2021" t="s">
        <v>65</v>
      </c>
      <c r="F2021">
        <v>2020</v>
      </c>
      <c r="G2021" t="s">
        <v>8235</v>
      </c>
      <c r="H2021">
        <v>7</v>
      </c>
      <c r="I2021">
        <v>49765</v>
      </c>
      <c r="J2021" t="s">
        <v>64</v>
      </c>
      <c r="K2021" s="3">
        <v>21330300</v>
      </c>
      <c r="L2021" s="3">
        <v>21990000</v>
      </c>
      <c r="M2021" s="2">
        <f>IFERROR(VLOOKUP(G2021,Hoja3!A:B,2,0),0)</f>
        <v>22380390</v>
      </c>
    </row>
    <row r="2022" spans="1:13" x14ac:dyDescent="0.3">
      <c r="A2022" t="s">
        <v>3506</v>
      </c>
      <c r="B2022" t="s">
        <v>80</v>
      </c>
      <c r="C2022" t="s">
        <v>974</v>
      </c>
      <c r="D2022" t="s">
        <v>975</v>
      </c>
      <c r="E2022" t="s">
        <v>65</v>
      </c>
      <c r="F2022">
        <v>2021</v>
      </c>
      <c r="G2022" t="s">
        <v>3509</v>
      </c>
      <c r="H2022">
        <v>1</v>
      </c>
      <c r="I2022">
        <v>95235</v>
      </c>
      <c r="J2022" t="s">
        <v>64</v>
      </c>
      <c r="K2022" s="3">
        <v>20000000</v>
      </c>
      <c r="L2022" s="3">
        <v>23980000</v>
      </c>
      <c r="M2022" s="2">
        <f>IFERROR(VLOOKUP(G2022,Hoja3!A:B,2,0),0)</f>
        <v>11990000</v>
      </c>
    </row>
    <row r="2023" spans="1:13" x14ac:dyDescent="0.3">
      <c r="A2023" t="s">
        <v>17541</v>
      </c>
      <c r="B2023" t="s">
        <v>115</v>
      </c>
      <c r="C2023" t="s">
        <v>360</v>
      </c>
      <c r="D2023" t="s">
        <v>17542</v>
      </c>
      <c r="E2023" t="s">
        <v>65</v>
      </c>
      <c r="F2023">
        <v>2020</v>
      </c>
      <c r="G2023" t="s">
        <v>1218</v>
      </c>
      <c r="H2023">
        <v>8</v>
      </c>
      <c r="I2023">
        <v>42000</v>
      </c>
      <c r="J2023" t="s">
        <v>64</v>
      </c>
      <c r="K2023" s="3">
        <v>21000000</v>
      </c>
      <c r="L2023" s="3">
        <v>25980000</v>
      </c>
      <c r="M2023" s="2">
        <f>IFERROR(VLOOKUP(G2023,Hoja3!A:B,2,0),0)</f>
        <v>13124940</v>
      </c>
    </row>
    <row r="2024" spans="1:13" x14ac:dyDescent="0.3">
      <c r="A2024" t="s">
        <v>24068</v>
      </c>
      <c r="B2024" t="s">
        <v>132</v>
      </c>
      <c r="C2024" t="s">
        <v>133</v>
      </c>
      <c r="D2024" t="s">
        <v>134</v>
      </c>
      <c r="E2024" t="s">
        <v>65</v>
      </c>
      <c r="F2024">
        <v>2021</v>
      </c>
      <c r="G2024" t="s">
        <v>24071</v>
      </c>
      <c r="H2024">
        <v>72</v>
      </c>
      <c r="I2024">
        <v>77000</v>
      </c>
      <c r="J2024" t="s">
        <v>248</v>
      </c>
      <c r="K2024" s="3">
        <v>29200000</v>
      </c>
      <c r="L2024" s="3">
        <v>32980000</v>
      </c>
      <c r="M2024" s="2">
        <f>IFERROR(VLOOKUP(G2024,Hoja3!A:B,2,0),0)</f>
        <v>0</v>
      </c>
    </row>
    <row r="2025" spans="1:13" x14ac:dyDescent="0.3">
      <c r="A2025" t="s">
        <v>23983</v>
      </c>
      <c r="B2025" t="s">
        <v>56</v>
      </c>
      <c r="C2025" t="s">
        <v>56</v>
      </c>
      <c r="D2025" t="s">
        <v>23985</v>
      </c>
      <c r="E2025" t="s">
        <v>65</v>
      </c>
      <c r="F2025">
        <v>2020</v>
      </c>
      <c r="G2025" t="s">
        <v>23988</v>
      </c>
      <c r="H2025">
        <v>72</v>
      </c>
      <c r="I2025">
        <v>61894</v>
      </c>
      <c r="J2025" t="s">
        <v>248</v>
      </c>
      <c r="K2025" s="3">
        <v>11400000</v>
      </c>
      <c r="L2025" s="3">
        <v>15780000</v>
      </c>
      <c r="M2025" s="2">
        <f>IFERROR(VLOOKUP(G2025,Hoja3!A:B,2,0),0)</f>
        <v>0</v>
      </c>
    </row>
    <row r="2026" spans="1:13" x14ac:dyDescent="0.3">
      <c r="A2026" t="s">
        <v>20809</v>
      </c>
      <c r="B2026" t="s">
        <v>877</v>
      </c>
      <c r="C2026" t="s">
        <v>877</v>
      </c>
      <c r="D2026" t="s">
        <v>20811</v>
      </c>
      <c r="E2026" t="s">
        <v>65</v>
      </c>
      <c r="F2026">
        <v>2021</v>
      </c>
      <c r="G2026" t="s">
        <v>20814</v>
      </c>
      <c r="H2026">
        <v>14</v>
      </c>
      <c r="I2026">
        <v>37000</v>
      </c>
      <c r="J2026" t="s">
        <v>64</v>
      </c>
      <c r="K2026" s="3">
        <v>14000000</v>
      </c>
      <c r="L2026" s="3">
        <v>16780000</v>
      </c>
      <c r="M2026" s="2">
        <f>IFERROR(VLOOKUP(G2026,Hoja3!A:B,2,0),0)</f>
        <v>8624989</v>
      </c>
    </row>
    <row r="2027" spans="1:13" x14ac:dyDescent="0.3">
      <c r="A2027" t="s">
        <v>19506</v>
      </c>
      <c r="B2027" t="s">
        <v>96</v>
      </c>
      <c r="C2027" t="s">
        <v>846</v>
      </c>
      <c r="D2027" t="s">
        <v>19508</v>
      </c>
      <c r="E2027" t="s">
        <v>378</v>
      </c>
      <c r="F2027">
        <v>2023</v>
      </c>
      <c r="G2027" t="s">
        <v>19511</v>
      </c>
      <c r="H2027">
        <v>771</v>
      </c>
      <c r="I2027">
        <v>15600</v>
      </c>
      <c r="J2027" t="s">
        <v>248</v>
      </c>
      <c r="K2027" s="3">
        <v>57000000</v>
      </c>
      <c r="L2027" s="3">
        <v>66380000</v>
      </c>
      <c r="M2027" s="2">
        <f>IFERROR(VLOOKUP(G2027,Hoja3!A:B,2,0),0)</f>
        <v>0</v>
      </c>
    </row>
    <row r="2028" spans="1:13" x14ac:dyDescent="0.3">
      <c r="A2028" t="s">
        <v>4498</v>
      </c>
      <c r="B2028" t="s">
        <v>231</v>
      </c>
      <c r="C2028" t="s">
        <v>243</v>
      </c>
      <c r="D2028" t="s">
        <v>4500</v>
      </c>
      <c r="E2028" t="s">
        <v>65</v>
      </c>
      <c r="F2028">
        <v>2019</v>
      </c>
      <c r="G2028" t="s">
        <v>4503</v>
      </c>
      <c r="H2028">
        <v>66</v>
      </c>
      <c r="I2028">
        <v>49750</v>
      </c>
      <c r="J2028" t="s">
        <v>64</v>
      </c>
      <c r="K2028" s="3">
        <v>20300000</v>
      </c>
      <c r="L2028" s="3">
        <v>23980000</v>
      </c>
      <c r="M2028" s="2">
        <f>IFERROR(VLOOKUP(G2028,Hoja3!A:B,2,0),0)</f>
        <v>12140000</v>
      </c>
    </row>
    <row r="2029" spans="1:13" x14ac:dyDescent="0.3">
      <c r="A2029" t="s">
        <v>5755</v>
      </c>
      <c r="B2029" t="s">
        <v>183</v>
      </c>
      <c r="C2029" t="s">
        <v>4176</v>
      </c>
      <c r="D2029" t="s">
        <v>5757</v>
      </c>
      <c r="E2029" t="s">
        <v>65</v>
      </c>
      <c r="F2029">
        <v>2019</v>
      </c>
      <c r="G2029" t="s">
        <v>5760</v>
      </c>
      <c r="H2029">
        <v>28</v>
      </c>
      <c r="I2029">
        <v>113000</v>
      </c>
      <c r="J2029" t="s">
        <v>64</v>
      </c>
      <c r="K2029" s="3">
        <v>21000000</v>
      </c>
      <c r="L2029" s="3">
        <v>24780000</v>
      </c>
      <c r="M2029" s="2">
        <f>IFERROR(VLOOKUP(G2029,Hoja3!A:B,2,0),0)</f>
        <v>12654682</v>
      </c>
    </row>
    <row r="2030" spans="1:13" x14ac:dyDescent="0.3">
      <c r="A2030" t="s">
        <v>5539</v>
      </c>
      <c r="B2030" t="s">
        <v>183</v>
      </c>
      <c r="C2030" t="s">
        <v>619</v>
      </c>
      <c r="D2030" t="s">
        <v>5542</v>
      </c>
      <c r="E2030" t="s">
        <v>65</v>
      </c>
      <c r="F2030">
        <v>2021</v>
      </c>
      <c r="G2030" t="s">
        <v>5545</v>
      </c>
      <c r="H2030">
        <v>17</v>
      </c>
      <c r="I2030">
        <v>59000</v>
      </c>
      <c r="J2030" t="s">
        <v>64</v>
      </c>
      <c r="K2030" s="3">
        <v>57000000</v>
      </c>
      <c r="L2030" s="3">
        <v>66780000</v>
      </c>
      <c r="M2030" s="2">
        <f>IFERROR(VLOOKUP(G2030,Hoja3!A:B,2,0),0)</f>
        <v>33729010</v>
      </c>
    </row>
    <row r="2031" spans="1:13" x14ac:dyDescent="0.3">
      <c r="A2031" t="s">
        <v>19005</v>
      </c>
      <c r="B2031" t="s">
        <v>183</v>
      </c>
      <c r="C2031" t="s">
        <v>586</v>
      </c>
      <c r="D2031" t="s">
        <v>5685</v>
      </c>
      <c r="E2031" t="s">
        <v>2950</v>
      </c>
      <c r="F2031">
        <v>2024</v>
      </c>
      <c r="G2031" t="s">
        <v>5688</v>
      </c>
      <c r="H2031">
        <v>0</v>
      </c>
      <c r="I2031">
        <v>5000</v>
      </c>
      <c r="J2031" t="s">
        <v>377</v>
      </c>
      <c r="K2031" s="3">
        <v>0</v>
      </c>
      <c r="L2031" s="3">
        <v>76380000</v>
      </c>
      <c r="M2031" s="2">
        <f>IFERROR(VLOOKUP(G2031,Hoja3!A:B,2,0),0)</f>
        <v>34166505</v>
      </c>
    </row>
    <row r="2032" spans="1:13" x14ac:dyDescent="0.3">
      <c r="A2032" t="s">
        <v>15937</v>
      </c>
      <c r="B2032" t="s">
        <v>115</v>
      </c>
      <c r="C2032" t="s">
        <v>360</v>
      </c>
      <c r="D2032" t="s">
        <v>4931</v>
      </c>
      <c r="E2032" t="s">
        <v>65</v>
      </c>
      <c r="F2032">
        <v>2021</v>
      </c>
      <c r="G2032" t="s">
        <v>15940</v>
      </c>
      <c r="H2032">
        <v>14</v>
      </c>
      <c r="I2032">
        <v>24300</v>
      </c>
      <c r="J2032" t="s">
        <v>64</v>
      </c>
      <c r="K2032" s="3">
        <v>24600000</v>
      </c>
      <c r="L2032" s="3">
        <v>29180000</v>
      </c>
      <c r="M2032" s="2">
        <f>IFERROR(VLOOKUP(G2032,Hoja3!A:B,2,0),0)</f>
        <v>14591422</v>
      </c>
    </row>
    <row r="2033" spans="1:13" x14ac:dyDescent="0.3">
      <c r="A2033" t="s">
        <v>18550</v>
      </c>
      <c r="B2033" t="s">
        <v>80</v>
      </c>
      <c r="C2033" t="s">
        <v>1964</v>
      </c>
      <c r="D2033" t="s">
        <v>3741</v>
      </c>
      <c r="E2033" t="s">
        <v>65</v>
      </c>
      <c r="F2033">
        <v>2023</v>
      </c>
      <c r="G2033" t="s">
        <v>18553</v>
      </c>
      <c r="H2033">
        <v>6</v>
      </c>
      <c r="I2033">
        <v>24000</v>
      </c>
      <c r="J2033" t="s">
        <v>64</v>
      </c>
      <c r="K2033" s="3">
        <v>18200000</v>
      </c>
      <c r="L2033" s="3">
        <v>21180000</v>
      </c>
      <c r="M2033" s="2">
        <f>IFERROR(VLOOKUP(G2033,Hoja3!A:B,2,0),0)</f>
        <v>10823880</v>
      </c>
    </row>
    <row r="2034" spans="1:13" x14ac:dyDescent="0.3">
      <c r="A2034" t="s">
        <v>17239</v>
      </c>
      <c r="B2034" t="s">
        <v>183</v>
      </c>
      <c r="C2034" t="s">
        <v>619</v>
      </c>
      <c r="D2034" t="s">
        <v>17241</v>
      </c>
      <c r="E2034" t="s">
        <v>65</v>
      </c>
      <c r="F2034">
        <v>2020</v>
      </c>
      <c r="G2034" t="s">
        <v>17244</v>
      </c>
      <c r="H2034">
        <v>234</v>
      </c>
      <c r="I2034">
        <v>88000</v>
      </c>
      <c r="J2034" t="s">
        <v>64</v>
      </c>
      <c r="K2034" s="3">
        <v>36000000</v>
      </c>
      <c r="L2034" s="3">
        <v>45980000</v>
      </c>
      <c r="M2034" s="2">
        <f>IFERROR(VLOOKUP(G2034,Hoja3!A:B,2,0),0)</f>
        <v>20365880</v>
      </c>
    </row>
    <row r="2035" spans="1:13" x14ac:dyDescent="0.3">
      <c r="A2035" t="s">
        <v>8929</v>
      </c>
      <c r="B2035" t="s">
        <v>183</v>
      </c>
      <c r="C2035" t="s">
        <v>586</v>
      </c>
      <c r="D2035" t="s">
        <v>8932</v>
      </c>
      <c r="E2035" t="s">
        <v>65</v>
      </c>
      <c r="F2035">
        <v>2021</v>
      </c>
      <c r="G2035" t="s">
        <v>8935</v>
      </c>
      <c r="H2035">
        <v>43</v>
      </c>
      <c r="I2035">
        <v>33100</v>
      </c>
      <c r="J2035" t="s">
        <v>64</v>
      </c>
      <c r="K2035" s="3">
        <v>30000000</v>
      </c>
      <c r="L2035" s="3">
        <v>35980000</v>
      </c>
      <c r="M2035" s="2">
        <f>IFERROR(VLOOKUP(G2035,Hoja3!A:B,2,0),0)</f>
        <v>18065030</v>
      </c>
    </row>
    <row r="2036" spans="1:13" x14ac:dyDescent="0.3">
      <c r="A2036" t="s">
        <v>8153</v>
      </c>
      <c r="B2036" t="s">
        <v>764</v>
      </c>
      <c r="C2036" t="s">
        <v>1390</v>
      </c>
      <c r="D2036" t="s">
        <v>8156</v>
      </c>
      <c r="E2036" t="s">
        <v>65</v>
      </c>
      <c r="F2036">
        <v>2021</v>
      </c>
      <c r="G2036" t="s">
        <v>8159</v>
      </c>
      <c r="H2036">
        <v>108</v>
      </c>
      <c r="I2036">
        <v>31100</v>
      </c>
      <c r="J2036" t="s">
        <v>64</v>
      </c>
      <c r="K2036" s="3">
        <v>21000000</v>
      </c>
      <c r="L2036" s="3">
        <v>25980000</v>
      </c>
      <c r="M2036" s="2">
        <f>IFERROR(VLOOKUP(G2036,Hoja3!A:B,2,0),0)</f>
        <v>12990000</v>
      </c>
    </row>
    <row r="2037" spans="1:13" x14ac:dyDescent="0.3">
      <c r="A2037" t="s">
        <v>5849</v>
      </c>
      <c r="B2037" t="s">
        <v>2647</v>
      </c>
      <c r="C2037" t="s">
        <v>2648</v>
      </c>
      <c r="D2037" t="s">
        <v>5851</v>
      </c>
      <c r="E2037" t="s">
        <v>65</v>
      </c>
      <c r="F2037">
        <v>2017</v>
      </c>
      <c r="G2037" t="s">
        <v>5854</v>
      </c>
      <c r="H2037">
        <v>31</v>
      </c>
      <c r="I2037">
        <v>94000</v>
      </c>
      <c r="J2037" t="s">
        <v>64</v>
      </c>
      <c r="K2037" s="3">
        <v>28000000</v>
      </c>
      <c r="L2037" s="3">
        <v>32980000</v>
      </c>
      <c r="M2037" s="2">
        <f>IFERROR(VLOOKUP(G2037,Hoja3!A:B,2,0),0)</f>
        <v>16813380</v>
      </c>
    </row>
    <row r="2038" spans="1:13" x14ac:dyDescent="0.3">
      <c r="A2038" t="s">
        <v>7750</v>
      </c>
      <c r="B2038" t="s">
        <v>80</v>
      </c>
      <c r="C2038" t="s">
        <v>1405</v>
      </c>
      <c r="D2038" t="s">
        <v>5239</v>
      </c>
      <c r="E2038" t="s">
        <v>65</v>
      </c>
      <c r="F2038">
        <v>2024</v>
      </c>
      <c r="G2038" t="s">
        <v>7753</v>
      </c>
      <c r="H2038">
        <v>236</v>
      </c>
      <c r="I2038">
        <v>19366</v>
      </c>
      <c r="J2038" t="s">
        <v>64</v>
      </c>
      <c r="K2038" s="3">
        <v>44000000</v>
      </c>
      <c r="L2038" s="3">
        <v>50380000</v>
      </c>
      <c r="M2038" s="2">
        <f>IFERROR(VLOOKUP(G2038,Hoja3!A:B,2,0),0)</f>
        <v>25190000</v>
      </c>
    </row>
    <row r="2039" spans="1:13" x14ac:dyDescent="0.3">
      <c r="A2039" t="s">
        <v>17733</v>
      </c>
      <c r="B2039" t="s">
        <v>183</v>
      </c>
      <c r="C2039" t="s">
        <v>619</v>
      </c>
      <c r="D2039" t="s">
        <v>3650</v>
      </c>
      <c r="E2039" t="s">
        <v>65</v>
      </c>
      <c r="F2039">
        <v>2023</v>
      </c>
      <c r="G2039" t="s">
        <v>17736</v>
      </c>
      <c r="H2039">
        <v>61</v>
      </c>
      <c r="I2039">
        <v>27263</v>
      </c>
      <c r="J2039" t="s">
        <v>64</v>
      </c>
      <c r="K2039" s="3">
        <v>58400000</v>
      </c>
      <c r="L2039" s="3">
        <v>71580000</v>
      </c>
      <c r="M2039" s="2">
        <f>IFERROR(VLOOKUP(G2039,Hoja3!A:B,2,0),0)</f>
        <v>35811765</v>
      </c>
    </row>
    <row r="2040" spans="1:13" x14ac:dyDescent="0.3">
      <c r="A2040" t="s">
        <v>11155</v>
      </c>
      <c r="B2040" t="s">
        <v>183</v>
      </c>
      <c r="C2040" t="s">
        <v>619</v>
      </c>
      <c r="D2040" t="s">
        <v>11157</v>
      </c>
      <c r="E2040" t="s">
        <v>65</v>
      </c>
      <c r="F2040">
        <v>2025</v>
      </c>
      <c r="G2040" t="s">
        <v>11160</v>
      </c>
      <c r="H2040">
        <v>0</v>
      </c>
      <c r="I2040">
        <v>6000</v>
      </c>
      <c r="J2040" t="s">
        <v>377</v>
      </c>
      <c r="K2040" s="3">
        <v>0</v>
      </c>
      <c r="L2040" s="3">
        <v>85980000</v>
      </c>
      <c r="M2040" s="2">
        <f>IFERROR(VLOOKUP(G2040,Hoja3!A:B,2,0),0)</f>
        <v>45590000</v>
      </c>
    </row>
    <row r="2041" spans="1:13" x14ac:dyDescent="0.3">
      <c r="A2041" t="s">
        <v>21250</v>
      </c>
      <c r="B2041" t="s">
        <v>280</v>
      </c>
      <c r="C2041" t="s">
        <v>1172</v>
      </c>
      <c r="D2041" t="s">
        <v>1173</v>
      </c>
      <c r="E2041" t="s">
        <v>65</v>
      </c>
      <c r="F2041">
        <v>2024</v>
      </c>
      <c r="G2041" t="s">
        <v>21253</v>
      </c>
      <c r="H2041">
        <v>31</v>
      </c>
      <c r="I2041">
        <v>10000</v>
      </c>
      <c r="J2041" t="s">
        <v>64</v>
      </c>
      <c r="K2041" s="3">
        <v>24800000</v>
      </c>
      <c r="L2041" s="3">
        <v>29580000</v>
      </c>
      <c r="M2041" s="2">
        <f>IFERROR(VLOOKUP(G2041,Hoja3!A:B,2,0),0)</f>
        <v>14790000</v>
      </c>
    </row>
    <row r="2042" spans="1:13" x14ac:dyDescent="0.3">
      <c r="A2042" t="s">
        <v>2202</v>
      </c>
      <c r="B2042" t="s">
        <v>649</v>
      </c>
      <c r="C2042" t="s">
        <v>649</v>
      </c>
      <c r="D2042" t="s">
        <v>2205</v>
      </c>
      <c r="E2042" t="s">
        <v>65</v>
      </c>
      <c r="F2042">
        <v>2020</v>
      </c>
      <c r="G2042" t="s">
        <v>2208</v>
      </c>
      <c r="H2042">
        <v>12</v>
      </c>
      <c r="I2042">
        <v>44000</v>
      </c>
      <c r="J2042" t="s">
        <v>64</v>
      </c>
      <c r="K2042" s="3">
        <v>26000000</v>
      </c>
      <c r="L2042" s="3">
        <v>31980000</v>
      </c>
      <c r="M2042" s="2">
        <f>IFERROR(VLOOKUP(G2042,Hoja3!A:B,2,0),0)</f>
        <v>15986155</v>
      </c>
    </row>
    <row r="2043" spans="1:13" x14ac:dyDescent="0.3">
      <c r="A2043" t="s">
        <v>19002</v>
      </c>
      <c r="B2043" t="s">
        <v>183</v>
      </c>
      <c r="C2043" t="s">
        <v>586</v>
      </c>
      <c r="D2043" t="s">
        <v>5685</v>
      </c>
      <c r="E2043" t="s">
        <v>205</v>
      </c>
      <c r="F2043">
        <v>2024</v>
      </c>
      <c r="G2043" t="s">
        <v>18997</v>
      </c>
      <c r="H2043">
        <v>0</v>
      </c>
      <c r="I2043">
        <v>15000</v>
      </c>
      <c r="J2043" t="s">
        <v>64</v>
      </c>
      <c r="K2043" s="3">
        <v>63000000</v>
      </c>
      <c r="L2043" s="3">
        <v>69980000</v>
      </c>
      <c r="M2043" s="2">
        <f>IFERROR(VLOOKUP(G2043,Hoja3!A:B,2,0),0)</f>
        <v>34990000</v>
      </c>
    </row>
    <row r="2044" spans="1:13" x14ac:dyDescent="0.3">
      <c r="A2044" t="s">
        <v>3045</v>
      </c>
      <c r="B2044" t="s">
        <v>132</v>
      </c>
      <c r="C2044" t="s">
        <v>400</v>
      </c>
      <c r="D2044" t="s">
        <v>1460</v>
      </c>
      <c r="E2044" t="s">
        <v>65</v>
      </c>
      <c r="F2044">
        <v>2023</v>
      </c>
      <c r="G2044" t="s">
        <v>3048</v>
      </c>
      <c r="H2044">
        <v>31</v>
      </c>
      <c r="I2044">
        <v>22000</v>
      </c>
      <c r="J2044" t="s">
        <v>64</v>
      </c>
      <c r="K2044" s="3">
        <v>35200000</v>
      </c>
      <c r="L2044" s="3">
        <v>41180000</v>
      </c>
      <c r="M2044" s="2">
        <f>IFERROR(VLOOKUP(G2044,Hoja3!A:B,2,0),0)</f>
        <v>20626030</v>
      </c>
    </row>
    <row r="2045" spans="1:13" x14ac:dyDescent="0.3">
      <c r="A2045" t="s">
        <v>22714</v>
      </c>
      <c r="B2045" t="s">
        <v>132</v>
      </c>
      <c r="C2045" t="s">
        <v>2343</v>
      </c>
      <c r="D2045" t="s">
        <v>2344</v>
      </c>
      <c r="E2045" t="s">
        <v>65</v>
      </c>
      <c r="F2045">
        <v>2021</v>
      </c>
      <c r="G2045" t="s">
        <v>22717</v>
      </c>
      <c r="H2045">
        <v>50</v>
      </c>
      <c r="I2045">
        <v>97898</v>
      </c>
      <c r="J2045" t="s">
        <v>64</v>
      </c>
      <c r="K2045" s="3">
        <v>16600000</v>
      </c>
      <c r="L2045" s="3">
        <v>20980000</v>
      </c>
      <c r="M2045" s="2">
        <f>IFERROR(VLOOKUP(G2045,Hoja3!A:B,2,0),0)</f>
        <v>10239165</v>
      </c>
    </row>
    <row r="2046" spans="1:13" x14ac:dyDescent="0.3">
      <c r="A2046" t="s">
        <v>5246</v>
      </c>
      <c r="B2046" t="s">
        <v>56</v>
      </c>
      <c r="C2046" t="s">
        <v>56</v>
      </c>
      <c r="D2046" t="s">
        <v>5248</v>
      </c>
      <c r="E2046" t="s">
        <v>205</v>
      </c>
      <c r="F2046">
        <v>2025</v>
      </c>
      <c r="G2046" t="s">
        <v>5251</v>
      </c>
      <c r="H2046">
        <v>41</v>
      </c>
      <c r="I2046">
        <v>7193</v>
      </c>
      <c r="J2046" t="s">
        <v>248</v>
      </c>
      <c r="K2046" s="3">
        <v>20700000</v>
      </c>
      <c r="L2046" s="3">
        <v>25780000</v>
      </c>
      <c r="M2046" s="2">
        <f>IFERROR(VLOOKUP(G2046,Hoja3!A:B,2,0),0)</f>
        <v>0</v>
      </c>
    </row>
    <row r="2047" spans="1:13" x14ac:dyDescent="0.3">
      <c r="A2047" t="s">
        <v>13563</v>
      </c>
      <c r="B2047" t="s">
        <v>115</v>
      </c>
      <c r="C2047" t="s">
        <v>1127</v>
      </c>
      <c r="D2047" t="s">
        <v>1517</v>
      </c>
      <c r="E2047" t="s">
        <v>205</v>
      </c>
      <c r="F2047">
        <v>2024</v>
      </c>
      <c r="G2047" t="s">
        <v>13567</v>
      </c>
      <c r="H2047">
        <v>28</v>
      </c>
      <c r="I2047">
        <v>45500</v>
      </c>
      <c r="J2047" t="s">
        <v>64</v>
      </c>
      <c r="K2047" s="3">
        <v>29700000</v>
      </c>
      <c r="L2047" s="3">
        <v>35980000</v>
      </c>
      <c r="M2047" s="2">
        <f>IFERROR(VLOOKUP(G2047,Hoja3!A:B,2,0),0)</f>
        <v>0</v>
      </c>
    </row>
    <row r="2048" spans="1:13" x14ac:dyDescent="0.3">
      <c r="A2048" t="s">
        <v>22721</v>
      </c>
      <c r="B2048" t="s">
        <v>314</v>
      </c>
      <c r="C2048" t="s">
        <v>830</v>
      </c>
      <c r="D2048" t="s">
        <v>831</v>
      </c>
      <c r="E2048" t="s">
        <v>205</v>
      </c>
      <c r="F2048">
        <v>2023</v>
      </c>
      <c r="G2048" t="s">
        <v>8992</v>
      </c>
      <c r="H2048">
        <v>41</v>
      </c>
      <c r="I2048">
        <v>31487</v>
      </c>
      <c r="J2048" t="s">
        <v>248</v>
      </c>
      <c r="K2048" s="3">
        <v>14600000</v>
      </c>
      <c r="L2048" s="3">
        <v>17980000</v>
      </c>
      <c r="M2048" s="2">
        <f>IFERROR(VLOOKUP(G2048,Hoja3!A:B,2,0),0)</f>
        <v>10224436</v>
      </c>
    </row>
    <row r="2049" spans="1:13" x14ac:dyDescent="0.3">
      <c r="A2049" t="s">
        <v>3852</v>
      </c>
      <c r="B2049" t="s">
        <v>602</v>
      </c>
      <c r="C2049" t="s">
        <v>2510</v>
      </c>
      <c r="D2049" t="s">
        <v>3855</v>
      </c>
      <c r="E2049" t="s">
        <v>249</v>
      </c>
      <c r="F2049">
        <v>2026</v>
      </c>
      <c r="G2049" t="s">
        <v>3858</v>
      </c>
      <c r="H2049">
        <v>5</v>
      </c>
      <c r="I2049">
        <v>189</v>
      </c>
      <c r="J2049" t="s">
        <v>64</v>
      </c>
      <c r="K2049" s="3">
        <v>42800000</v>
      </c>
      <c r="L2049" s="3">
        <v>51780000</v>
      </c>
      <c r="M2049" s="2">
        <f>IFERROR(VLOOKUP(G2049,Hoja3!A:B,2,0),0)</f>
        <v>25444090</v>
      </c>
    </row>
    <row r="2050" spans="1:13" x14ac:dyDescent="0.3">
      <c r="A2050" t="s">
        <v>5764</v>
      </c>
      <c r="B2050" t="s">
        <v>280</v>
      </c>
      <c r="C2050" t="s">
        <v>5766</v>
      </c>
      <c r="D2050" t="s">
        <v>5767</v>
      </c>
      <c r="E2050" t="s">
        <v>65</v>
      </c>
      <c r="F2050">
        <v>2026</v>
      </c>
      <c r="G2050" t="s">
        <v>5770</v>
      </c>
      <c r="H2050">
        <v>41</v>
      </c>
      <c r="I2050">
        <v>22255</v>
      </c>
      <c r="J2050" t="s">
        <v>248</v>
      </c>
      <c r="K2050" s="3">
        <v>20000000</v>
      </c>
      <c r="L2050" s="3">
        <v>23380000</v>
      </c>
      <c r="M2050" s="2">
        <f>IFERROR(VLOOKUP(G2050,Hoja3!A:B,2,0),0)</f>
        <v>0</v>
      </c>
    </row>
    <row r="2051" spans="1:13" x14ac:dyDescent="0.3">
      <c r="A2051" t="s">
        <v>4303</v>
      </c>
      <c r="B2051" t="s">
        <v>4068</v>
      </c>
      <c r="C2051" t="s">
        <v>4086</v>
      </c>
      <c r="D2051" t="s">
        <v>4305</v>
      </c>
      <c r="E2051" t="s">
        <v>65</v>
      </c>
      <c r="F2051">
        <v>2022</v>
      </c>
      <c r="G2051" t="s">
        <v>4308</v>
      </c>
      <c r="H2051">
        <v>41</v>
      </c>
      <c r="I2051">
        <v>58239</v>
      </c>
      <c r="J2051" t="s">
        <v>248</v>
      </c>
      <c r="K2051" s="3">
        <v>20200000</v>
      </c>
      <c r="L2051" s="3">
        <v>24980000</v>
      </c>
      <c r="M2051" s="2">
        <f>IFERROR(VLOOKUP(G2051,Hoja3!A:B,2,0),0)</f>
        <v>0</v>
      </c>
    </row>
    <row r="2052" spans="1:13" x14ac:dyDescent="0.3">
      <c r="A2052" t="s">
        <v>24193</v>
      </c>
      <c r="B2052" t="s">
        <v>4462</v>
      </c>
      <c r="C2052" t="s">
        <v>4462</v>
      </c>
      <c r="D2052" t="s">
        <v>4696</v>
      </c>
      <c r="E2052" t="s">
        <v>2950</v>
      </c>
      <c r="F2052">
        <v>2019</v>
      </c>
      <c r="G2052" t="s">
        <v>24196</v>
      </c>
      <c r="H2052">
        <v>41</v>
      </c>
      <c r="I2052">
        <v>95000</v>
      </c>
      <c r="J2052" t="s">
        <v>248</v>
      </c>
      <c r="K2052" s="3">
        <v>11600000</v>
      </c>
      <c r="L2052" s="3">
        <v>15380000</v>
      </c>
      <c r="M2052" s="2">
        <f>IFERROR(VLOOKUP(G2052,Hoja3!A:B,2,0),0)</f>
        <v>0</v>
      </c>
    </row>
    <row r="2053" spans="1:13" x14ac:dyDescent="0.3">
      <c r="A2053" t="s">
        <v>24214</v>
      </c>
      <c r="B2053" t="s">
        <v>217</v>
      </c>
      <c r="C2053" t="s">
        <v>23392</v>
      </c>
      <c r="D2053" t="s">
        <v>23393</v>
      </c>
      <c r="E2053" t="s">
        <v>65</v>
      </c>
      <c r="F2053">
        <v>2021</v>
      </c>
      <c r="G2053" t="s">
        <v>24217</v>
      </c>
      <c r="H2053">
        <v>41</v>
      </c>
      <c r="I2053">
        <v>83079</v>
      </c>
      <c r="J2053" t="s">
        <v>2333</v>
      </c>
      <c r="K2053" s="3">
        <v>14200000</v>
      </c>
      <c r="L2053" s="3">
        <v>17980000</v>
      </c>
      <c r="M2053" s="2">
        <f>IFERROR(VLOOKUP(G2053,Hoja3!A:B,2,0),0)</f>
        <v>0</v>
      </c>
    </row>
    <row r="2054" spans="1:13" x14ac:dyDescent="0.3">
      <c r="A2054" t="s">
        <v>3063</v>
      </c>
      <c r="B2054" t="s">
        <v>370</v>
      </c>
      <c r="C2054" t="s">
        <v>3065</v>
      </c>
      <c r="D2054" t="s">
        <v>3066</v>
      </c>
      <c r="E2054" t="s">
        <v>249</v>
      </c>
      <c r="F2054">
        <v>2022</v>
      </c>
      <c r="G2054" t="s">
        <v>3069</v>
      </c>
      <c r="H2054">
        <v>7</v>
      </c>
      <c r="I2054">
        <v>55000</v>
      </c>
      <c r="J2054" t="s">
        <v>64</v>
      </c>
      <c r="K2054" s="3">
        <v>21600000</v>
      </c>
      <c r="L2054" s="3">
        <v>26980000</v>
      </c>
      <c r="M2054" s="2">
        <f>IFERROR(VLOOKUP(G2054,Hoja3!A:B,2,0),0)</f>
        <v>13768000</v>
      </c>
    </row>
    <row r="2055" spans="1:13" x14ac:dyDescent="0.3">
      <c r="A2055" t="s">
        <v>24176</v>
      </c>
      <c r="B2055" t="s">
        <v>4068</v>
      </c>
      <c r="C2055" t="s">
        <v>4069</v>
      </c>
      <c r="D2055" t="s">
        <v>4070</v>
      </c>
      <c r="E2055" t="s">
        <v>65</v>
      </c>
      <c r="F2055">
        <v>2024</v>
      </c>
      <c r="G2055" t="s">
        <v>24179</v>
      </c>
      <c r="H2055">
        <v>39</v>
      </c>
      <c r="I2055">
        <v>53000</v>
      </c>
      <c r="J2055" t="s">
        <v>64</v>
      </c>
      <c r="K2055" s="3">
        <v>31400000</v>
      </c>
      <c r="L2055" s="3">
        <v>36980000</v>
      </c>
      <c r="M2055" s="2">
        <f>IFERROR(VLOOKUP(G2055,Hoja3!A:B,2,0),0)</f>
        <v>18859819</v>
      </c>
    </row>
    <row r="2056" spans="1:13" x14ac:dyDescent="0.3">
      <c r="A2056" t="s">
        <v>6800</v>
      </c>
      <c r="B2056" t="s">
        <v>329</v>
      </c>
      <c r="C2056" t="s">
        <v>330</v>
      </c>
      <c r="D2056" t="s">
        <v>331</v>
      </c>
      <c r="E2056" t="s">
        <v>65</v>
      </c>
      <c r="F2056">
        <v>2019</v>
      </c>
      <c r="G2056" t="s">
        <v>6803</v>
      </c>
      <c r="H2056">
        <v>1</v>
      </c>
      <c r="I2056">
        <v>60000</v>
      </c>
      <c r="J2056" t="s">
        <v>64</v>
      </c>
      <c r="K2056" s="3">
        <v>14600000</v>
      </c>
      <c r="L2056" s="3">
        <v>17980000</v>
      </c>
      <c r="M2056" s="2">
        <f>IFERROR(VLOOKUP(G2056,Hoja3!A:B,2,0),0)</f>
        <v>11024956</v>
      </c>
    </row>
    <row r="2057" spans="1:13" x14ac:dyDescent="0.3">
      <c r="A2057" t="s">
        <v>14807</v>
      </c>
      <c r="B2057" t="s">
        <v>56</v>
      </c>
      <c r="C2057" t="s">
        <v>56</v>
      </c>
      <c r="D2057" t="s">
        <v>14809</v>
      </c>
      <c r="E2057" t="s">
        <v>65</v>
      </c>
      <c r="F2057">
        <v>2019</v>
      </c>
      <c r="G2057" t="s">
        <v>14812</v>
      </c>
      <c r="H2057">
        <v>123</v>
      </c>
      <c r="I2057">
        <v>71324</v>
      </c>
      <c r="J2057" t="s">
        <v>64</v>
      </c>
      <c r="K2057" s="3">
        <v>21000000</v>
      </c>
      <c r="L2057" s="3">
        <v>21980000</v>
      </c>
      <c r="M2057" s="2">
        <f>IFERROR(VLOOKUP(G2057,Hoja3!A:B,2,0),0)</f>
        <v>11490000</v>
      </c>
    </row>
    <row r="2058" spans="1:13" x14ac:dyDescent="0.3">
      <c r="A2058" t="s">
        <v>16281</v>
      </c>
      <c r="B2058" t="s">
        <v>280</v>
      </c>
      <c r="C2058" t="s">
        <v>16283</v>
      </c>
      <c r="D2058" t="s">
        <v>16284</v>
      </c>
      <c r="E2058" t="s">
        <v>65</v>
      </c>
      <c r="F2058">
        <v>2021</v>
      </c>
      <c r="G2058" t="s">
        <v>16287</v>
      </c>
      <c r="H2058">
        <v>62</v>
      </c>
      <c r="I2058">
        <v>37000</v>
      </c>
      <c r="J2058" t="s">
        <v>64</v>
      </c>
      <c r="K2058" s="3">
        <v>23000000</v>
      </c>
      <c r="L2058" s="3">
        <v>27980000</v>
      </c>
      <c r="M2058" s="2">
        <f>IFERROR(VLOOKUP(G2058,Hoja3!A:B,2,0),0)</f>
        <v>14017540</v>
      </c>
    </row>
    <row r="2059" spans="1:13" x14ac:dyDescent="0.3">
      <c r="A2059" t="s">
        <v>9110</v>
      </c>
      <c r="B2059" t="s">
        <v>132</v>
      </c>
      <c r="C2059" t="s">
        <v>400</v>
      </c>
      <c r="D2059" t="s">
        <v>6375</v>
      </c>
      <c r="E2059" t="s">
        <v>65</v>
      </c>
      <c r="F2059">
        <v>2022</v>
      </c>
      <c r="G2059" t="s">
        <v>9113</v>
      </c>
      <c r="H2059">
        <v>108</v>
      </c>
      <c r="I2059">
        <v>9650</v>
      </c>
      <c r="J2059" t="s">
        <v>64</v>
      </c>
      <c r="K2059" s="3">
        <v>33600000</v>
      </c>
      <c r="L2059" s="3">
        <v>34980000</v>
      </c>
      <c r="M2059" s="2">
        <f>IFERROR(VLOOKUP(G2059,Hoja3!A:B,2,0),0)</f>
        <v>17821380</v>
      </c>
    </row>
    <row r="2060" spans="1:13" x14ac:dyDescent="0.3">
      <c r="A2060" t="s">
        <v>19170</v>
      </c>
      <c r="B2060" t="s">
        <v>183</v>
      </c>
      <c r="C2060" t="s">
        <v>619</v>
      </c>
      <c r="D2060" t="s">
        <v>19172</v>
      </c>
      <c r="E2060" t="s">
        <v>65</v>
      </c>
      <c r="F2060">
        <v>2018</v>
      </c>
      <c r="G2060" t="s">
        <v>19175</v>
      </c>
      <c r="H2060">
        <v>1</v>
      </c>
      <c r="I2060">
        <v>94000</v>
      </c>
      <c r="J2060" t="s">
        <v>64</v>
      </c>
      <c r="K2060" s="3">
        <v>40000000</v>
      </c>
      <c r="L2060" s="3">
        <v>51980000</v>
      </c>
      <c r="M2060" s="2">
        <f>IFERROR(VLOOKUP(G2060,Hoja3!A:B,2,0),0)</f>
        <v>26440390</v>
      </c>
    </row>
    <row r="2061" spans="1:13" x14ac:dyDescent="0.3">
      <c r="A2061" t="s">
        <v>714</v>
      </c>
      <c r="B2061" t="s">
        <v>717</v>
      </c>
      <c r="C2061" t="s">
        <v>718</v>
      </c>
      <c r="D2061" t="s">
        <v>719</v>
      </c>
      <c r="E2061" t="s">
        <v>65</v>
      </c>
      <c r="F2061">
        <v>2024</v>
      </c>
      <c r="G2061" t="s">
        <v>722</v>
      </c>
      <c r="H2061">
        <v>46</v>
      </c>
      <c r="I2061">
        <v>1702</v>
      </c>
      <c r="J2061" t="s">
        <v>64</v>
      </c>
      <c r="K2061" s="3">
        <v>33600000</v>
      </c>
      <c r="L2061" s="3">
        <v>38380000</v>
      </c>
      <c r="M2061" s="2">
        <f>IFERROR(VLOOKUP(G2061,Hoja3!A:B,2,0),0)</f>
        <v>19349000</v>
      </c>
    </row>
    <row r="2062" spans="1:13" x14ac:dyDescent="0.3">
      <c r="A2062" t="s">
        <v>16141</v>
      </c>
      <c r="B2062" t="s">
        <v>183</v>
      </c>
      <c r="C2062" t="s">
        <v>184</v>
      </c>
      <c r="D2062" t="s">
        <v>185</v>
      </c>
      <c r="E2062" t="s">
        <v>65</v>
      </c>
      <c r="F2062">
        <v>2023</v>
      </c>
      <c r="G2062" t="s">
        <v>16144</v>
      </c>
      <c r="H2062">
        <v>29</v>
      </c>
      <c r="I2062">
        <v>5000</v>
      </c>
      <c r="J2062" t="s">
        <v>64</v>
      </c>
      <c r="K2062" s="3">
        <v>26000000</v>
      </c>
      <c r="L2062" s="3">
        <v>30780000</v>
      </c>
      <c r="M2062" s="2">
        <f>IFERROR(VLOOKUP(G2062,Hoja3!A:B,2,0),0)</f>
        <v>15907085</v>
      </c>
    </row>
    <row r="2063" spans="1:13" x14ac:dyDescent="0.3">
      <c r="A2063" t="s">
        <v>16092</v>
      </c>
      <c r="B2063" t="s">
        <v>80</v>
      </c>
      <c r="C2063" t="s">
        <v>168</v>
      </c>
      <c r="D2063" t="s">
        <v>169</v>
      </c>
      <c r="E2063" t="s">
        <v>65</v>
      </c>
      <c r="F2063">
        <v>2021</v>
      </c>
      <c r="G2063" t="s">
        <v>16095</v>
      </c>
      <c r="H2063">
        <v>12</v>
      </c>
      <c r="I2063">
        <v>69000</v>
      </c>
      <c r="J2063" t="s">
        <v>64</v>
      </c>
      <c r="K2063" s="3">
        <v>20000000</v>
      </c>
      <c r="L2063" s="3">
        <v>23780000</v>
      </c>
      <c r="M2063" s="2">
        <f>IFERROR(VLOOKUP(G2063,Hoja3!A:B,2,0),0)</f>
        <v>12143380</v>
      </c>
    </row>
    <row r="2064" spans="1:13" x14ac:dyDescent="0.3">
      <c r="A2064" t="s">
        <v>686</v>
      </c>
      <c r="B2064" t="s">
        <v>217</v>
      </c>
      <c r="C2064" t="s">
        <v>689</v>
      </c>
      <c r="D2064" t="s">
        <v>690</v>
      </c>
      <c r="E2064" t="s">
        <v>65</v>
      </c>
      <c r="F2064">
        <v>2020</v>
      </c>
      <c r="G2064" t="s">
        <v>693</v>
      </c>
      <c r="H2064">
        <v>8</v>
      </c>
      <c r="I2064">
        <v>37000</v>
      </c>
      <c r="J2064" t="s">
        <v>64</v>
      </c>
      <c r="K2064" s="3">
        <v>16000000</v>
      </c>
      <c r="L2064" s="3">
        <v>19180000</v>
      </c>
      <c r="M2064" s="2">
        <f>IFERROR(VLOOKUP(G2064,Hoja3!A:B,2,0),0)</f>
        <v>9812702</v>
      </c>
    </row>
    <row r="2065" spans="1:13" x14ac:dyDescent="0.3">
      <c r="A2065" t="s">
        <v>17121</v>
      </c>
      <c r="B2065" t="s">
        <v>764</v>
      </c>
      <c r="C2065" t="s">
        <v>1346</v>
      </c>
      <c r="D2065" t="s">
        <v>15901</v>
      </c>
      <c r="E2065" t="s">
        <v>65</v>
      </c>
      <c r="F2065">
        <v>2022</v>
      </c>
      <c r="G2065" t="s">
        <v>17124</v>
      </c>
      <c r="H2065">
        <v>62</v>
      </c>
      <c r="I2065">
        <v>100000</v>
      </c>
      <c r="J2065" t="s">
        <v>64</v>
      </c>
      <c r="K2065" s="3">
        <v>32000000</v>
      </c>
      <c r="L2065" s="3">
        <v>37780000</v>
      </c>
      <c r="M2065" s="2">
        <f>IFERROR(VLOOKUP(G2065,Hoja3!A:B,2,0),0)</f>
        <v>17992332</v>
      </c>
    </row>
    <row r="2066" spans="1:13" x14ac:dyDescent="0.3">
      <c r="A2066" t="s">
        <v>15150</v>
      </c>
      <c r="B2066" t="s">
        <v>280</v>
      </c>
      <c r="C2066" t="s">
        <v>5632</v>
      </c>
      <c r="D2066" t="s">
        <v>15152</v>
      </c>
      <c r="E2066" t="s">
        <v>65</v>
      </c>
      <c r="F2066">
        <v>2020</v>
      </c>
      <c r="G2066" t="s">
        <v>15155</v>
      </c>
      <c r="H2066">
        <v>46</v>
      </c>
      <c r="I2066">
        <v>75000</v>
      </c>
      <c r="J2066" t="s">
        <v>64</v>
      </c>
      <c r="K2066" s="3">
        <v>10000000</v>
      </c>
      <c r="L2066" s="3">
        <v>12180000</v>
      </c>
      <c r="M2066" s="2">
        <f>IFERROR(VLOOKUP(G2066,Hoja3!A:B,2,0),0)</f>
        <v>6126030</v>
      </c>
    </row>
    <row r="2067" spans="1:13" x14ac:dyDescent="0.3">
      <c r="A2067" t="s">
        <v>20917</v>
      </c>
      <c r="B2067" t="s">
        <v>56</v>
      </c>
      <c r="C2067" t="s">
        <v>56</v>
      </c>
      <c r="D2067" t="s">
        <v>20919</v>
      </c>
      <c r="E2067" t="s">
        <v>65</v>
      </c>
      <c r="F2067">
        <v>2019</v>
      </c>
      <c r="G2067" t="s">
        <v>20922</v>
      </c>
      <c r="H2067">
        <v>22</v>
      </c>
      <c r="I2067">
        <v>58000</v>
      </c>
      <c r="J2067" t="s">
        <v>64</v>
      </c>
      <c r="K2067" s="3">
        <v>10600000</v>
      </c>
      <c r="L2067" s="3">
        <v>12980000</v>
      </c>
      <c r="M2067" s="2">
        <f>IFERROR(VLOOKUP(G2067,Hoja3!A:B,2,0),0)</f>
        <v>6459380</v>
      </c>
    </row>
    <row r="2068" spans="1:13" x14ac:dyDescent="0.3">
      <c r="A2068" t="s">
        <v>20940</v>
      </c>
      <c r="B2068" t="s">
        <v>2218</v>
      </c>
      <c r="C2068" t="s">
        <v>2218</v>
      </c>
      <c r="D2068" t="s">
        <v>20942</v>
      </c>
      <c r="E2068" t="s">
        <v>65</v>
      </c>
      <c r="F2068">
        <v>2021</v>
      </c>
      <c r="G2068" t="s">
        <v>20945</v>
      </c>
      <c r="H2068">
        <v>13</v>
      </c>
      <c r="I2068">
        <v>37530</v>
      </c>
      <c r="J2068" t="s">
        <v>64</v>
      </c>
      <c r="K2068" s="3">
        <v>13000000</v>
      </c>
      <c r="L2068" s="3">
        <v>17980000</v>
      </c>
      <c r="M2068" s="2">
        <f>IFERROR(VLOOKUP(G2068,Hoja3!A:B,2,0),0)</f>
        <v>9199880</v>
      </c>
    </row>
    <row r="2069" spans="1:13" x14ac:dyDescent="0.3">
      <c r="A2069" t="s">
        <v>5417</v>
      </c>
      <c r="B2069" t="s">
        <v>370</v>
      </c>
      <c r="C2069" t="s">
        <v>2433</v>
      </c>
      <c r="D2069" t="s">
        <v>5419</v>
      </c>
      <c r="E2069" t="s">
        <v>65</v>
      </c>
      <c r="F2069">
        <v>2021</v>
      </c>
      <c r="G2069" t="s">
        <v>5422</v>
      </c>
      <c r="H2069">
        <v>8</v>
      </c>
      <c r="I2069">
        <v>28000</v>
      </c>
      <c r="J2069" t="s">
        <v>64</v>
      </c>
      <c r="K2069" s="3">
        <v>17400000</v>
      </c>
      <c r="L2069" s="3">
        <v>23180000</v>
      </c>
      <c r="M2069" s="2">
        <f>IFERROR(VLOOKUP(G2069,Hoja3!A:B,2,0),0)</f>
        <v>10722380</v>
      </c>
    </row>
    <row r="2070" spans="1:13" x14ac:dyDescent="0.3">
      <c r="A2070" t="s">
        <v>3771</v>
      </c>
      <c r="B2070" t="s">
        <v>115</v>
      </c>
      <c r="C2070" t="s">
        <v>360</v>
      </c>
      <c r="D2070" t="s">
        <v>3773</v>
      </c>
      <c r="E2070" t="s">
        <v>65</v>
      </c>
      <c r="F2070">
        <v>2019</v>
      </c>
      <c r="G2070" t="s">
        <v>3776</v>
      </c>
      <c r="H2070">
        <v>1</v>
      </c>
      <c r="I2070">
        <v>51000</v>
      </c>
      <c r="J2070" t="s">
        <v>64</v>
      </c>
      <c r="K2070" s="3">
        <v>23200000</v>
      </c>
      <c r="L2070" s="3">
        <v>27780000</v>
      </c>
      <c r="M2070" s="2">
        <f>IFERROR(VLOOKUP(G2070,Hoja3!A:B,2,0),0)</f>
        <v>13868880</v>
      </c>
    </row>
    <row r="2071" spans="1:13" x14ac:dyDescent="0.3">
      <c r="A2071" t="s">
        <v>2230</v>
      </c>
      <c r="B2071" t="s">
        <v>261</v>
      </c>
      <c r="C2071" t="s">
        <v>2232</v>
      </c>
      <c r="D2071" t="s">
        <v>2233</v>
      </c>
      <c r="E2071" t="s">
        <v>65</v>
      </c>
      <c r="F2071">
        <v>2024</v>
      </c>
      <c r="G2071" t="s">
        <v>2236</v>
      </c>
      <c r="H2071">
        <v>183</v>
      </c>
      <c r="I2071">
        <v>7130</v>
      </c>
      <c r="J2071" t="s">
        <v>64</v>
      </c>
      <c r="K2071" s="3">
        <v>33000000</v>
      </c>
      <c r="L2071" s="3">
        <v>34980000</v>
      </c>
      <c r="M2071" s="2">
        <f>IFERROR(VLOOKUP(G2071,Hoja3!A:B,2,0),0)</f>
        <v>17838203</v>
      </c>
    </row>
    <row r="2072" spans="1:13" x14ac:dyDescent="0.3">
      <c r="A2072" t="s">
        <v>5682</v>
      </c>
      <c r="B2072" t="s">
        <v>183</v>
      </c>
      <c r="C2072" t="s">
        <v>586</v>
      </c>
      <c r="D2072" t="s">
        <v>5685</v>
      </c>
      <c r="E2072" t="s">
        <v>65</v>
      </c>
      <c r="F2072">
        <v>2024</v>
      </c>
      <c r="G2072" t="s">
        <v>5688</v>
      </c>
      <c r="H2072">
        <v>0</v>
      </c>
      <c r="I2072">
        <v>18883</v>
      </c>
      <c r="J2072" t="s">
        <v>64</v>
      </c>
      <c r="K2072" s="3">
        <v>58000000</v>
      </c>
      <c r="L2072" s="3">
        <v>67980000</v>
      </c>
      <c r="M2072" s="2">
        <f>IFERROR(VLOOKUP(G2072,Hoja3!A:B,2,0),0)</f>
        <v>34166505</v>
      </c>
    </row>
    <row r="2073" spans="1:13" x14ac:dyDescent="0.3">
      <c r="A2073" t="s">
        <v>12881</v>
      </c>
      <c r="B2073" t="s">
        <v>132</v>
      </c>
      <c r="C2073" t="s">
        <v>5492</v>
      </c>
      <c r="D2073" t="s">
        <v>6262</v>
      </c>
      <c r="E2073" t="s">
        <v>65</v>
      </c>
      <c r="F2073">
        <v>2024</v>
      </c>
      <c r="G2073" t="s">
        <v>12884</v>
      </c>
      <c r="H2073">
        <v>27</v>
      </c>
      <c r="I2073">
        <v>2800</v>
      </c>
      <c r="J2073" t="s">
        <v>64</v>
      </c>
      <c r="K2073" s="3">
        <v>52863610</v>
      </c>
      <c r="L2073" s="3">
        <v>45980000</v>
      </c>
      <c r="M2073" s="2">
        <f>IFERROR(VLOOKUP(G2073,Hoja3!A:B,2,0),0)</f>
        <v>22990000</v>
      </c>
    </row>
    <row r="2074" spans="1:13" x14ac:dyDescent="0.3">
      <c r="A2074" t="s">
        <v>21948</v>
      </c>
      <c r="B2074" t="s">
        <v>132</v>
      </c>
      <c r="C2074" t="s">
        <v>5492</v>
      </c>
      <c r="D2074" t="s">
        <v>6262</v>
      </c>
      <c r="E2074" t="s">
        <v>65</v>
      </c>
      <c r="F2074">
        <v>2023</v>
      </c>
      <c r="G2074" t="s">
        <v>21951</v>
      </c>
      <c r="H2074">
        <v>241</v>
      </c>
      <c r="I2074">
        <v>54000</v>
      </c>
      <c r="J2074" t="s">
        <v>64</v>
      </c>
      <c r="K2074" s="3">
        <v>30800000</v>
      </c>
      <c r="L2074" s="3">
        <v>25780000</v>
      </c>
      <c r="M2074" s="2">
        <f>IFERROR(VLOOKUP(G2074,Hoja3!A:B,2,0),0)</f>
        <v>13196758</v>
      </c>
    </row>
    <row r="2075" spans="1:13" x14ac:dyDescent="0.3">
      <c r="A2075" t="s">
        <v>6260</v>
      </c>
      <c r="B2075" t="s">
        <v>132</v>
      </c>
      <c r="C2075" t="s">
        <v>5492</v>
      </c>
      <c r="D2075" t="s">
        <v>6262</v>
      </c>
      <c r="E2075" t="s">
        <v>65</v>
      </c>
      <c r="F2075">
        <v>2023</v>
      </c>
      <c r="G2075" t="s">
        <v>6265</v>
      </c>
      <c r="H2075">
        <v>246</v>
      </c>
      <c r="I2075">
        <v>13500</v>
      </c>
      <c r="J2075" t="s">
        <v>64</v>
      </c>
      <c r="K2075" s="3">
        <v>36000000</v>
      </c>
      <c r="L2075" s="3">
        <v>27780000</v>
      </c>
      <c r="M2075" s="2">
        <f>IFERROR(VLOOKUP(G2075,Hoja3!A:B,2,0),0)</f>
        <v>20538168</v>
      </c>
    </row>
    <row r="2076" spans="1:13" x14ac:dyDescent="0.3">
      <c r="A2076" t="s">
        <v>19088</v>
      </c>
      <c r="B2076" t="s">
        <v>183</v>
      </c>
      <c r="C2076" t="s">
        <v>586</v>
      </c>
      <c r="D2076" t="s">
        <v>13634</v>
      </c>
      <c r="E2076" t="s">
        <v>65</v>
      </c>
      <c r="F2076">
        <v>2024</v>
      </c>
      <c r="G2076" t="s">
        <v>19083</v>
      </c>
      <c r="H2076">
        <v>274</v>
      </c>
      <c r="I2076">
        <v>54774</v>
      </c>
      <c r="J2076" t="s">
        <v>64</v>
      </c>
      <c r="K2076" s="3">
        <v>74000000</v>
      </c>
      <c r="L2076" s="3">
        <v>71980000</v>
      </c>
      <c r="M2076" s="2">
        <f>IFERROR(VLOOKUP(G2076,Hoja3!A:B,2,0),0)</f>
        <v>36150000</v>
      </c>
    </row>
    <row r="2077" spans="1:13" x14ac:dyDescent="0.3">
      <c r="A2077" t="s">
        <v>22839</v>
      </c>
      <c r="B2077" t="s">
        <v>115</v>
      </c>
      <c r="C2077" t="s">
        <v>1127</v>
      </c>
      <c r="D2077" t="s">
        <v>1517</v>
      </c>
      <c r="E2077" t="s">
        <v>65</v>
      </c>
      <c r="F2077">
        <v>2023</v>
      </c>
      <c r="G2077" t="s">
        <v>22842</v>
      </c>
      <c r="H2077">
        <v>376</v>
      </c>
      <c r="I2077">
        <v>45836</v>
      </c>
      <c r="J2077" t="s">
        <v>248</v>
      </c>
      <c r="K2077" s="3">
        <v>35000000</v>
      </c>
      <c r="L2077" s="3">
        <v>34580000</v>
      </c>
      <c r="M2077" s="2">
        <f>IFERROR(VLOOKUP(G2077,Hoja3!A:B,2,0),0)</f>
        <v>0</v>
      </c>
    </row>
    <row r="2078" spans="1:13" x14ac:dyDescent="0.3">
      <c r="A2078" t="s">
        <v>1199</v>
      </c>
      <c r="B2078" t="s">
        <v>115</v>
      </c>
      <c r="C2078" t="s">
        <v>360</v>
      </c>
      <c r="D2078" t="s">
        <v>1202</v>
      </c>
      <c r="E2078" t="s">
        <v>65</v>
      </c>
      <c r="F2078">
        <v>2022</v>
      </c>
      <c r="G2078" t="s">
        <v>1205</v>
      </c>
      <c r="H2078">
        <v>4</v>
      </c>
      <c r="I2078">
        <v>73000</v>
      </c>
      <c r="J2078" t="s">
        <v>64</v>
      </c>
      <c r="K2078" s="3">
        <v>23000000</v>
      </c>
      <c r="L2078" s="3">
        <v>27980000</v>
      </c>
      <c r="M2078" s="2">
        <f>IFERROR(VLOOKUP(G2078,Hoja3!A:B,2,0),0)</f>
        <v>14497319</v>
      </c>
    </row>
    <row r="2079" spans="1:13" x14ac:dyDescent="0.3">
      <c r="A2079" t="s">
        <v>9583</v>
      </c>
      <c r="B2079" t="s">
        <v>115</v>
      </c>
      <c r="C2079" t="s">
        <v>9585</v>
      </c>
      <c r="D2079" t="s">
        <v>9586</v>
      </c>
      <c r="E2079" t="s">
        <v>249</v>
      </c>
      <c r="F2079">
        <v>2023</v>
      </c>
      <c r="G2079" t="s">
        <v>9589</v>
      </c>
      <c r="H2079">
        <v>11</v>
      </c>
      <c r="I2079">
        <v>71248</v>
      </c>
      <c r="J2079" t="s">
        <v>248</v>
      </c>
      <c r="K2079" s="3">
        <v>31000000</v>
      </c>
      <c r="L2079" s="3">
        <v>39980000</v>
      </c>
      <c r="M2079" s="2">
        <f>IFERROR(VLOOKUP(G2079,Hoja3!A:B,2,0),0)</f>
        <v>0</v>
      </c>
    </row>
    <row r="2080" spans="1:13" x14ac:dyDescent="0.3">
      <c r="A2080" t="s">
        <v>3402</v>
      </c>
      <c r="B2080" t="s">
        <v>183</v>
      </c>
      <c r="C2080" t="s">
        <v>1143</v>
      </c>
      <c r="D2080" t="s">
        <v>1144</v>
      </c>
      <c r="E2080" t="s">
        <v>249</v>
      </c>
      <c r="F2080">
        <v>2018</v>
      </c>
      <c r="G2080" t="s">
        <v>3405</v>
      </c>
      <c r="H2080">
        <v>11</v>
      </c>
      <c r="I2080">
        <v>66252</v>
      </c>
      <c r="J2080" t="s">
        <v>248</v>
      </c>
      <c r="K2080" s="3">
        <v>17200000</v>
      </c>
      <c r="L2080" s="3">
        <v>20980000</v>
      </c>
      <c r="M2080" s="2">
        <f>IFERROR(VLOOKUP(G2080,Hoja3!A:B,2,0),0)</f>
        <v>0</v>
      </c>
    </row>
    <row r="2081" spans="1:13" x14ac:dyDescent="0.3">
      <c r="A2081" t="s">
        <v>18433</v>
      </c>
      <c r="B2081" t="s">
        <v>280</v>
      </c>
      <c r="C2081" t="s">
        <v>1432</v>
      </c>
      <c r="D2081" t="s">
        <v>6733</v>
      </c>
      <c r="E2081" t="s">
        <v>249</v>
      </c>
      <c r="F2081">
        <v>2023</v>
      </c>
      <c r="G2081" t="s">
        <v>18436</v>
      </c>
      <c r="H2081">
        <v>11</v>
      </c>
      <c r="I2081">
        <v>54200</v>
      </c>
      <c r="J2081" t="s">
        <v>248</v>
      </c>
      <c r="K2081" s="3">
        <v>14200000</v>
      </c>
      <c r="L2081" s="3">
        <v>16980000</v>
      </c>
      <c r="M2081" s="2">
        <f>IFERROR(VLOOKUP(G2081,Hoja3!A:B,2,0),0)</f>
        <v>0</v>
      </c>
    </row>
    <row r="2082" spans="1:13" x14ac:dyDescent="0.3">
      <c r="A2082" t="s">
        <v>16781</v>
      </c>
      <c r="B2082" t="s">
        <v>280</v>
      </c>
      <c r="C2082" t="s">
        <v>1489</v>
      </c>
      <c r="D2082" t="s">
        <v>1490</v>
      </c>
      <c r="E2082" t="s">
        <v>249</v>
      </c>
      <c r="F2082">
        <v>2022</v>
      </c>
      <c r="G2082" t="s">
        <v>16784</v>
      </c>
      <c r="H2082">
        <v>11</v>
      </c>
      <c r="I2082">
        <v>94076</v>
      </c>
      <c r="J2082" t="s">
        <v>5783</v>
      </c>
      <c r="K2082" s="3">
        <v>12900000</v>
      </c>
      <c r="L2082" s="3">
        <v>15980000</v>
      </c>
      <c r="M2082" s="2">
        <f>IFERROR(VLOOKUP(G2082,Hoja3!A:B,2,0),0)</f>
        <v>0</v>
      </c>
    </row>
    <row r="2083" spans="1:13" x14ac:dyDescent="0.3">
      <c r="A2083" t="s">
        <v>13702</v>
      </c>
      <c r="B2083" t="s">
        <v>430</v>
      </c>
      <c r="C2083" t="s">
        <v>3869</v>
      </c>
      <c r="D2083" t="s">
        <v>13704</v>
      </c>
      <c r="E2083" t="s">
        <v>249</v>
      </c>
      <c r="F2083">
        <v>2018</v>
      </c>
      <c r="G2083" t="s">
        <v>13707</v>
      </c>
      <c r="H2083">
        <v>11</v>
      </c>
      <c r="I2083">
        <v>105000</v>
      </c>
      <c r="J2083" t="s">
        <v>248</v>
      </c>
      <c r="K2083" s="3">
        <v>15200000</v>
      </c>
      <c r="L2083" s="3">
        <v>17980000</v>
      </c>
      <c r="M2083" s="2">
        <f>IFERROR(VLOOKUP(G2083,Hoja3!A:B,2,0),0)</f>
        <v>0</v>
      </c>
    </row>
    <row r="2084" spans="1:13" x14ac:dyDescent="0.3">
      <c r="A2084" t="s">
        <v>10929</v>
      </c>
      <c r="B2084" t="s">
        <v>314</v>
      </c>
      <c r="C2084" t="s">
        <v>10931</v>
      </c>
      <c r="D2084" t="s">
        <v>10932</v>
      </c>
      <c r="E2084" t="s">
        <v>249</v>
      </c>
      <c r="F2084">
        <v>2026</v>
      </c>
      <c r="G2084" t="s">
        <v>10935</v>
      </c>
      <c r="H2084">
        <v>11</v>
      </c>
      <c r="I2084">
        <v>598</v>
      </c>
      <c r="J2084" t="s">
        <v>248</v>
      </c>
      <c r="K2084" s="3">
        <v>33000000</v>
      </c>
      <c r="L2084" s="3">
        <v>37980000</v>
      </c>
      <c r="M2084" s="2">
        <f>IFERROR(VLOOKUP(G2084,Hoja3!A:B,2,0),0)</f>
        <v>0</v>
      </c>
    </row>
    <row r="2085" spans="1:13" x14ac:dyDescent="0.3">
      <c r="A2085" t="s">
        <v>10725</v>
      </c>
      <c r="B2085" t="s">
        <v>56</v>
      </c>
      <c r="C2085" t="s">
        <v>56</v>
      </c>
      <c r="D2085" t="s">
        <v>4101</v>
      </c>
      <c r="E2085" t="s">
        <v>65</v>
      </c>
      <c r="F2085">
        <v>2022</v>
      </c>
      <c r="G2085" t="s">
        <v>10728</v>
      </c>
      <c r="H2085">
        <v>151</v>
      </c>
      <c r="I2085">
        <v>27300</v>
      </c>
      <c r="J2085" t="s">
        <v>64</v>
      </c>
      <c r="K2085" s="3">
        <v>33000000</v>
      </c>
      <c r="L2085" s="3">
        <v>39980000</v>
      </c>
      <c r="M2085" s="2">
        <f>IFERROR(VLOOKUP(G2085,Hoja3!A:B,2,0),0)</f>
        <v>19851380</v>
      </c>
    </row>
    <row r="2086" spans="1:13" x14ac:dyDescent="0.3">
      <c r="A2086" t="s">
        <v>1289</v>
      </c>
      <c r="B2086" t="s">
        <v>132</v>
      </c>
      <c r="C2086" t="s">
        <v>400</v>
      </c>
      <c r="D2086" t="s">
        <v>1291</v>
      </c>
      <c r="E2086" t="s">
        <v>65</v>
      </c>
      <c r="F2086">
        <v>2019</v>
      </c>
      <c r="G2086" t="s">
        <v>1294</v>
      </c>
      <c r="H2086">
        <v>17</v>
      </c>
      <c r="I2086">
        <v>68863</v>
      </c>
      <c r="J2086" t="s">
        <v>64</v>
      </c>
      <c r="K2086" s="3">
        <v>27000000</v>
      </c>
      <c r="L2086" s="3">
        <v>32980000</v>
      </c>
      <c r="M2086" s="2">
        <f>IFERROR(VLOOKUP(G2086,Hoja3!A:B,2,0),0)</f>
        <v>16522466</v>
      </c>
    </row>
    <row r="2087" spans="1:13" x14ac:dyDescent="0.3">
      <c r="A2087" t="s">
        <v>10422</v>
      </c>
      <c r="B2087" t="s">
        <v>132</v>
      </c>
      <c r="C2087" t="s">
        <v>400</v>
      </c>
      <c r="D2087" t="s">
        <v>7633</v>
      </c>
      <c r="E2087" t="s">
        <v>65</v>
      </c>
      <c r="F2087">
        <v>2020</v>
      </c>
      <c r="G2087" t="s">
        <v>10425</v>
      </c>
      <c r="H2087">
        <v>640</v>
      </c>
      <c r="I2087">
        <v>58764</v>
      </c>
      <c r="J2087" t="s">
        <v>64</v>
      </c>
      <c r="K2087" s="3">
        <v>30600000</v>
      </c>
      <c r="L2087" s="3">
        <v>31380000</v>
      </c>
      <c r="M2087" s="2">
        <f>IFERROR(VLOOKUP(G2087,Hoja3!A:B,2,0),0)</f>
        <v>13321306</v>
      </c>
    </row>
    <row r="2088" spans="1:13" x14ac:dyDescent="0.3">
      <c r="A2088" t="s">
        <v>6618</v>
      </c>
      <c r="B2088" t="s">
        <v>764</v>
      </c>
      <c r="C2088" t="s">
        <v>3948</v>
      </c>
      <c r="D2088" t="s">
        <v>6620</v>
      </c>
      <c r="E2088" t="s">
        <v>65</v>
      </c>
      <c r="F2088">
        <v>2018</v>
      </c>
      <c r="G2088" t="s">
        <v>6623</v>
      </c>
      <c r="H2088">
        <v>40</v>
      </c>
      <c r="I2088">
        <v>97000</v>
      </c>
      <c r="J2088" t="s">
        <v>64</v>
      </c>
      <c r="K2088" s="3">
        <v>23000000</v>
      </c>
      <c r="L2088" s="3">
        <v>27980000</v>
      </c>
      <c r="M2088" s="2">
        <f>IFERROR(VLOOKUP(G2088,Hoja3!A:B,2,0),0)</f>
        <v>14268880</v>
      </c>
    </row>
    <row r="2089" spans="1:13" x14ac:dyDescent="0.3">
      <c r="A2089" t="s">
        <v>14968</v>
      </c>
      <c r="B2089" t="s">
        <v>80</v>
      </c>
      <c r="C2089" t="s">
        <v>540</v>
      </c>
      <c r="D2089" t="s">
        <v>2823</v>
      </c>
      <c r="E2089" t="s">
        <v>65</v>
      </c>
      <c r="F2089">
        <v>2020</v>
      </c>
      <c r="G2089" t="s">
        <v>14971</v>
      </c>
      <c r="H2089">
        <v>4</v>
      </c>
      <c r="I2089">
        <v>24900</v>
      </c>
      <c r="J2089" t="s">
        <v>64</v>
      </c>
      <c r="K2089" s="3">
        <v>13000000</v>
      </c>
      <c r="L2089" s="3">
        <v>16380000</v>
      </c>
      <c r="M2089" s="2">
        <f>IFERROR(VLOOKUP(G2089,Hoja3!A:B,2,0),0)</f>
        <v>8386824</v>
      </c>
    </row>
    <row r="2090" spans="1:13" x14ac:dyDescent="0.3">
      <c r="A2090" t="s">
        <v>1734</v>
      </c>
      <c r="B2090" t="s">
        <v>80</v>
      </c>
      <c r="C2090" t="s">
        <v>1405</v>
      </c>
      <c r="D2090" t="s">
        <v>1406</v>
      </c>
      <c r="E2090" t="s">
        <v>65</v>
      </c>
      <c r="F2090">
        <v>2017</v>
      </c>
      <c r="G2090" t="s">
        <v>1738</v>
      </c>
      <c r="H2090">
        <v>31</v>
      </c>
      <c r="I2090">
        <v>72000</v>
      </c>
      <c r="J2090" t="s">
        <v>64</v>
      </c>
      <c r="K2090" s="3">
        <v>21000000</v>
      </c>
      <c r="L2090" s="3">
        <v>25780000</v>
      </c>
      <c r="M2090" s="2">
        <f>IFERROR(VLOOKUP(G2090,Hoja3!A:B,2,0),0)</f>
        <v>14003534</v>
      </c>
    </row>
    <row r="2091" spans="1:13" x14ac:dyDescent="0.3">
      <c r="A2091" t="s">
        <v>14092</v>
      </c>
      <c r="B2091" t="s">
        <v>56</v>
      </c>
      <c r="C2091" t="s">
        <v>56</v>
      </c>
      <c r="D2091" t="s">
        <v>5349</v>
      </c>
      <c r="E2091" t="s">
        <v>65</v>
      </c>
      <c r="F2091">
        <v>2020</v>
      </c>
      <c r="G2091" t="s">
        <v>14095</v>
      </c>
      <c r="H2091">
        <v>19</v>
      </c>
      <c r="I2091">
        <v>43000</v>
      </c>
      <c r="J2091" t="s">
        <v>64</v>
      </c>
      <c r="K2091" s="3">
        <v>20400000</v>
      </c>
      <c r="L2091" s="3">
        <v>25180000</v>
      </c>
      <c r="M2091" s="2">
        <f>IFERROR(VLOOKUP(G2091,Hoja3!A:B,2,0),0)</f>
        <v>12383466</v>
      </c>
    </row>
    <row r="2092" spans="1:13" x14ac:dyDescent="0.3">
      <c r="A2092" t="s">
        <v>22913</v>
      </c>
      <c r="B2092" t="s">
        <v>217</v>
      </c>
      <c r="C2092" t="s">
        <v>689</v>
      </c>
      <c r="D2092" t="s">
        <v>6404</v>
      </c>
      <c r="E2092" t="s">
        <v>65</v>
      </c>
      <c r="F2092">
        <v>2022</v>
      </c>
      <c r="G2092" t="s">
        <v>22916</v>
      </c>
      <c r="H2092">
        <v>0</v>
      </c>
      <c r="I2092">
        <v>37000</v>
      </c>
      <c r="J2092" t="s">
        <v>64</v>
      </c>
      <c r="K2092" s="3">
        <v>17600000</v>
      </c>
      <c r="L2092" s="3">
        <v>22580000</v>
      </c>
      <c r="M2092" s="2">
        <f>IFERROR(VLOOKUP(G2092,Hoja3!A:B,2,0),0)</f>
        <v>11535380</v>
      </c>
    </row>
    <row r="2093" spans="1:13" x14ac:dyDescent="0.3">
      <c r="A2093" t="s">
        <v>7286</v>
      </c>
      <c r="B2093" t="s">
        <v>132</v>
      </c>
      <c r="C2093" t="s">
        <v>675</v>
      </c>
      <c r="D2093" t="s">
        <v>7094</v>
      </c>
      <c r="E2093" t="s">
        <v>65</v>
      </c>
      <c r="F2093">
        <v>2021</v>
      </c>
      <c r="G2093" t="s">
        <v>7289</v>
      </c>
      <c r="H2093">
        <v>50</v>
      </c>
      <c r="I2093">
        <v>45000</v>
      </c>
      <c r="J2093" t="s">
        <v>64</v>
      </c>
      <c r="K2093" s="3">
        <v>22000000</v>
      </c>
      <c r="L2093" s="3">
        <v>25980000</v>
      </c>
      <c r="M2093" s="2">
        <f>IFERROR(VLOOKUP(G2093,Hoja3!A:B,2,0),0)</f>
        <v>13013793</v>
      </c>
    </row>
    <row r="2094" spans="1:13" x14ac:dyDescent="0.3">
      <c r="A2094" t="s">
        <v>10185</v>
      </c>
      <c r="B2094" t="s">
        <v>115</v>
      </c>
      <c r="C2094" t="s">
        <v>116</v>
      </c>
      <c r="D2094" t="s">
        <v>389</v>
      </c>
      <c r="E2094" t="s">
        <v>65</v>
      </c>
      <c r="F2094">
        <v>2022</v>
      </c>
      <c r="G2094" t="s">
        <v>10188</v>
      </c>
      <c r="H2094">
        <v>0</v>
      </c>
      <c r="I2094">
        <v>26700</v>
      </c>
      <c r="J2094" t="s">
        <v>64</v>
      </c>
      <c r="K2094" s="3">
        <v>21000000</v>
      </c>
      <c r="L2094" s="3">
        <v>25180000</v>
      </c>
      <c r="M2094" s="2">
        <f>IFERROR(VLOOKUP(G2094,Hoja3!A:B,2,0),0)</f>
        <v>12775895</v>
      </c>
    </row>
    <row r="2095" spans="1:13" x14ac:dyDescent="0.3">
      <c r="A2095" t="s">
        <v>22930</v>
      </c>
      <c r="B2095" t="s">
        <v>56</v>
      </c>
      <c r="C2095" t="s">
        <v>56</v>
      </c>
      <c r="D2095" t="s">
        <v>7800</v>
      </c>
      <c r="E2095" t="s">
        <v>65</v>
      </c>
      <c r="F2095">
        <v>2025</v>
      </c>
      <c r="G2095" t="s">
        <v>22933</v>
      </c>
      <c r="H2095">
        <v>44</v>
      </c>
      <c r="I2095">
        <v>679</v>
      </c>
      <c r="J2095" t="s">
        <v>64</v>
      </c>
      <c r="K2095" s="3">
        <v>29000000</v>
      </c>
      <c r="L2095" s="3">
        <v>33980000</v>
      </c>
      <c r="M2095" s="2">
        <f>IFERROR(VLOOKUP(G2095,Hoja3!A:B,2,0),0)</f>
        <v>16985930</v>
      </c>
    </row>
    <row r="2096" spans="1:13" x14ac:dyDescent="0.3">
      <c r="A2096" t="s">
        <v>5876</v>
      </c>
      <c r="B2096" t="s">
        <v>80</v>
      </c>
      <c r="C2096" t="s">
        <v>540</v>
      </c>
      <c r="D2096" t="s">
        <v>541</v>
      </c>
      <c r="E2096" t="s">
        <v>65</v>
      </c>
      <c r="F2096">
        <v>2023</v>
      </c>
      <c r="G2096" t="s">
        <v>5879</v>
      </c>
      <c r="H2096">
        <v>0</v>
      </c>
      <c r="I2096">
        <v>40000</v>
      </c>
      <c r="J2096" t="s">
        <v>64</v>
      </c>
      <c r="K2096" s="3">
        <v>14400000</v>
      </c>
      <c r="L2096" s="3">
        <v>17580000</v>
      </c>
      <c r="M2096" s="2">
        <f>IFERROR(VLOOKUP(G2096,Hoja3!A:B,2,0),0)</f>
        <v>9074885</v>
      </c>
    </row>
    <row r="2097" spans="1:13" x14ac:dyDescent="0.3">
      <c r="A2097" t="s">
        <v>17963</v>
      </c>
      <c r="B2097" t="s">
        <v>280</v>
      </c>
      <c r="C2097" t="s">
        <v>1432</v>
      </c>
      <c r="D2097" t="s">
        <v>1433</v>
      </c>
      <c r="E2097" t="s">
        <v>65</v>
      </c>
      <c r="F2097">
        <v>2022</v>
      </c>
      <c r="G2097" t="s">
        <v>17966</v>
      </c>
      <c r="H2097">
        <v>24</v>
      </c>
      <c r="I2097">
        <v>13000</v>
      </c>
      <c r="J2097" t="s">
        <v>64</v>
      </c>
      <c r="K2097" s="3">
        <v>14000000</v>
      </c>
      <c r="L2097" s="3">
        <v>16780000</v>
      </c>
      <c r="M2097" s="2">
        <f>IFERROR(VLOOKUP(G2097,Hoja3!A:B,2,0),0)</f>
        <v>8677396</v>
      </c>
    </row>
    <row r="2098" spans="1:13" x14ac:dyDescent="0.3">
      <c r="A2098" t="s">
        <v>16478</v>
      </c>
      <c r="B2098" t="s">
        <v>80</v>
      </c>
      <c r="C2098" t="s">
        <v>974</v>
      </c>
      <c r="D2098" t="s">
        <v>975</v>
      </c>
      <c r="E2098" t="s">
        <v>65</v>
      </c>
      <c r="F2098">
        <v>2021</v>
      </c>
      <c r="G2098" t="s">
        <v>16481</v>
      </c>
      <c r="H2098">
        <v>28</v>
      </c>
      <c r="I2098">
        <v>37187</v>
      </c>
      <c r="J2098" t="s">
        <v>64</v>
      </c>
      <c r="K2098" s="3">
        <v>22000000</v>
      </c>
      <c r="L2098" s="3">
        <v>26580000</v>
      </c>
      <c r="M2098" s="2">
        <f>IFERROR(VLOOKUP(G2098,Hoja3!A:B,2,0),0)</f>
        <v>13465710</v>
      </c>
    </row>
    <row r="2099" spans="1:13" x14ac:dyDescent="0.3">
      <c r="A2099" t="s">
        <v>17772</v>
      </c>
      <c r="B2099" t="s">
        <v>280</v>
      </c>
      <c r="C2099" t="s">
        <v>1489</v>
      </c>
      <c r="D2099" t="s">
        <v>1490</v>
      </c>
      <c r="E2099" t="s">
        <v>65</v>
      </c>
      <c r="F2099">
        <v>2022</v>
      </c>
      <c r="G2099" t="s">
        <v>17775</v>
      </c>
      <c r="H2099">
        <v>31</v>
      </c>
      <c r="I2099">
        <v>21797</v>
      </c>
      <c r="J2099" t="s">
        <v>64</v>
      </c>
      <c r="K2099" s="3">
        <v>14400000</v>
      </c>
      <c r="L2099" s="3">
        <v>17380000</v>
      </c>
      <c r="M2099" s="2">
        <f>IFERROR(VLOOKUP(G2099,Hoja3!A:B,2,0),0)</f>
        <v>8820350</v>
      </c>
    </row>
    <row r="2100" spans="1:13" x14ac:dyDescent="0.3">
      <c r="A2100" t="s">
        <v>11286</v>
      </c>
      <c r="B2100" t="s">
        <v>80</v>
      </c>
      <c r="C2100" t="s">
        <v>11288</v>
      </c>
      <c r="D2100" t="s">
        <v>11289</v>
      </c>
      <c r="E2100" t="s">
        <v>65</v>
      </c>
      <c r="F2100">
        <v>2023</v>
      </c>
      <c r="G2100" t="s">
        <v>11292</v>
      </c>
      <c r="H2100">
        <v>212</v>
      </c>
      <c r="I2100">
        <v>41000</v>
      </c>
      <c r="J2100" t="s">
        <v>64</v>
      </c>
      <c r="K2100" s="3">
        <v>29000000</v>
      </c>
      <c r="L2100" s="3">
        <v>34180000</v>
      </c>
      <c r="M2100" s="2">
        <f>IFERROR(VLOOKUP(G2100,Hoja3!A:B,2,0),0)</f>
        <v>17371097</v>
      </c>
    </row>
    <row r="2101" spans="1:13" x14ac:dyDescent="0.3">
      <c r="A2101" t="s">
        <v>18590</v>
      </c>
      <c r="B2101" t="s">
        <v>183</v>
      </c>
      <c r="C2101" t="s">
        <v>184</v>
      </c>
      <c r="D2101" t="s">
        <v>185</v>
      </c>
      <c r="E2101" t="s">
        <v>65</v>
      </c>
      <c r="F2101">
        <v>2023</v>
      </c>
      <c r="G2101" t="s">
        <v>18593</v>
      </c>
      <c r="H2101">
        <v>22</v>
      </c>
      <c r="I2101">
        <v>23500</v>
      </c>
      <c r="J2101" t="s">
        <v>64</v>
      </c>
      <c r="K2101" s="3">
        <v>24600000</v>
      </c>
      <c r="L2101" s="3">
        <v>28980000</v>
      </c>
      <c r="M2101" s="2">
        <f>IFERROR(VLOOKUP(G2101,Hoja3!A:B,2,0),0)</f>
        <v>14490000</v>
      </c>
    </row>
    <row r="2102" spans="1:13" x14ac:dyDescent="0.3">
      <c r="A2102" t="s">
        <v>15260</v>
      </c>
      <c r="B2102" t="s">
        <v>80</v>
      </c>
      <c r="C2102" t="s">
        <v>974</v>
      </c>
      <c r="D2102" t="s">
        <v>5816</v>
      </c>
      <c r="E2102" t="s">
        <v>65</v>
      </c>
      <c r="F2102">
        <v>2021</v>
      </c>
      <c r="G2102" t="s">
        <v>15263</v>
      </c>
      <c r="H2102">
        <v>43</v>
      </c>
      <c r="I2102">
        <v>49200</v>
      </c>
      <c r="J2102" t="s">
        <v>64</v>
      </c>
      <c r="K2102" s="3">
        <v>24600000</v>
      </c>
      <c r="L2102" s="3">
        <v>28980000</v>
      </c>
      <c r="M2102" s="2">
        <f>IFERROR(VLOOKUP(G2102,Hoja3!A:B,2,0),0)</f>
        <v>14493802</v>
      </c>
    </row>
    <row r="2103" spans="1:13" x14ac:dyDescent="0.3">
      <c r="A2103" t="s">
        <v>2484</v>
      </c>
      <c r="B2103" t="s">
        <v>764</v>
      </c>
      <c r="C2103" t="s">
        <v>1390</v>
      </c>
      <c r="D2103" t="s">
        <v>2487</v>
      </c>
      <c r="E2103" t="s">
        <v>65</v>
      </c>
      <c r="F2103">
        <v>2021</v>
      </c>
      <c r="G2103" t="s">
        <v>2490</v>
      </c>
      <c r="H2103">
        <v>23</v>
      </c>
      <c r="I2103">
        <v>29000</v>
      </c>
      <c r="J2103" t="s">
        <v>64</v>
      </c>
      <c r="K2103" s="3">
        <v>26500000</v>
      </c>
      <c r="L2103" s="3">
        <v>31380000</v>
      </c>
      <c r="M2103" s="2">
        <f>IFERROR(VLOOKUP(G2103,Hoja3!A:B,2,0),0)</f>
        <v>15859280</v>
      </c>
    </row>
    <row r="2104" spans="1:13" x14ac:dyDescent="0.3">
      <c r="A2104" t="s">
        <v>16818</v>
      </c>
      <c r="B2104" t="s">
        <v>280</v>
      </c>
      <c r="C2104" t="s">
        <v>1489</v>
      </c>
      <c r="D2104" t="s">
        <v>1490</v>
      </c>
      <c r="E2104" t="s">
        <v>65</v>
      </c>
      <c r="F2104">
        <v>2022</v>
      </c>
      <c r="G2104" t="s">
        <v>16822</v>
      </c>
      <c r="H2104">
        <v>8</v>
      </c>
      <c r="I2104">
        <v>28000</v>
      </c>
      <c r="J2104" t="s">
        <v>64</v>
      </c>
      <c r="K2104" s="3">
        <v>16000000</v>
      </c>
      <c r="L2104" s="3">
        <v>19980000</v>
      </c>
      <c r="M2104" s="2">
        <f>IFERROR(VLOOKUP(G2104,Hoja3!A:B,2,0),0)</f>
        <v>10256584</v>
      </c>
    </row>
    <row r="2105" spans="1:13" x14ac:dyDescent="0.3">
      <c r="A2105" t="s">
        <v>21281</v>
      </c>
      <c r="B2105" t="s">
        <v>4068</v>
      </c>
      <c r="C2105" t="s">
        <v>4086</v>
      </c>
      <c r="D2105" t="s">
        <v>4087</v>
      </c>
      <c r="E2105" t="s">
        <v>65</v>
      </c>
      <c r="F2105">
        <v>2022</v>
      </c>
      <c r="G2105" t="s">
        <v>21284</v>
      </c>
      <c r="H2105">
        <v>31</v>
      </c>
      <c r="I2105">
        <v>14000</v>
      </c>
      <c r="J2105" t="s">
        <v>64</v>
      </c>
      <c r="K2105" s="3">
        <v>19600000</v>
      </c>
      <c r="L2105" s="3">
        <v>23980000</v>
      </c>
      <c r="M2105" s="2">
        <f>IFERROR(VLOOKUP(G2105,Hoja3!A:B,2,0),0)</f>
        <v>12245880</v>
      </c>
    </row>
    <row r="2106" spans="1:13" x14ac:dyDescent="0.3">
      <c r="A2106" t="s">
        <v>16192</v>
      </c>
      <c r="B2106" t="s">
        <v>132</v>
      </c>
      <c r="C2106" t="s">
        <v>16194</v>
      </c>
      <c r="D2106" t="s">
        <v>16195</v>
      </c>
      <c r="E2106" t="s">
        <v>65</v>
      </c>
      <c r="F2106">
        <v>2023</v>
      </c>
      <c r="G2106" t="s">
        <v>16198</v>
      </c>
      <c r="H2106">
        <v>42</v>
      </c>
      <c r="I2106">
        <v>67461</v>
      </c>
      <c r="J2106" t="s">
        <v>64</v>
      </c>
      <c r="K2106" s="3">
        <v>27400000</v>
      </c>
      <c r="L2106" s="3">
        <v>33980000</v>
      </c>
      <c r="M2106" s="2">
        <f>IFERROR(VLOOKUP(G2106,Hoja3!A:B,2,0),0)</f>
        <v>16990000</v>
      </c>
    </row>
    <row r="2107" spans="1:13" x14ac:dyDescent="0.3">
      <c r="A2107" t="s">
        <v>21302</v>
      </c>
      <c r="B2107" t="s">
        <v>329</v>
      </c>
      <c r="C2107" t="s">
        <v>329</v>
      </c>
      <c r="D2107" t="s">
        <v>14577</v>
      </c>
      <c r="E2107" t="s">
        <v>65</v>
      </c>
      <c r="F2107">
        <v>2018</v>
      </c>
      <c r="G2107" t="s">
        <v>21305</v>
      </c>
      <c r="H2107">
        <v>42</v>
      </c>
      <c r="I2107">
        <v>60000</v>
      </c>
      <c r="J2107" t="s">
        <v>64</v>
      </c>
      <c r="K2107" s="3">
        <v>8400000</v>
      </c>
      <c r="L2107" s="3">
        <v>11980000</v>
      </c>
      <c r="M2107" s="2">
        <f>IFERROR(VLOOKUP(G2107,Hoja3!A:B,2,0),0)</f>
        <v>6155880</v>
      </c>
    </row>
    <row r="2108" spans="1:13" x14ac:dyDescent="0.3">
      <c r="A2108" t="s">
        <v>8816</v>
      </c>
      <c r="B2108" t="s">
        <v>80</v>
      </c>
      <c r="C2108" t="s">
        <v>1405</v>
      </c>
      <c r="D2108" t="s">
        <v>3163</v>
      </c>
      <c r="E2108" t="s">
        <v>65</v>
      </c>
      <c r="F2108">
        <v>2021</v>
      </c>
      <c r="G2108" t="s">
        <v>8819</v>
      </c>
      <c r="H2108">
        <v>17</v>
      </c>
      <c r="I2108">
        <v>22200</v>
      </c>
      <c r="J2108" t="s">
        <v>64</v>
      </c>
      <c r="K2108" s="3">
        <v>23400000</v>
      </c>
      <c r="L2108" s="3">
        <v>27780000</v>
      </c>
      <c r="M2108" s="2">
        <f>IFERROR(VLOOKUP(G2108,Hoja3!A:B,2,0),0)</f>
        <v>14190000</v>
      </c>
    </row>
    <row r="2109" spans="1:13" x14ac:dyDescent="0.3">
      <c r="A2109" t="s">
        <v>3684</v>
      </c>
      <c r="B2109" t="s">
        <v>80</v>
      </c>
      <c r="C2109" t="s">
        <v>540</v>
      </c>
      <c r="D2109" t="s">
        <v>3686</v>
      </c>
      <c r="E2109" t="s">
        <v>65</v>
      </c>
      <c r="F2109">
        <v>2024</v>
      </c>
      <c r="G2109" t="s">
        <v>3689</v>
      </c>
      <c r="H2109">
        <v>1</v>
      </c>
      <c r="I2109">
        <v>8490</v>
      </c>
      <c r="J2109" t="s">
        <v>64</v>
      </c>
      <c r="K2109" s="3">
        <v>16000000</v>
      </c>
      <c r="L2109" s="3">
        <v>19380000</v>
      </c>
      <c r="M2109" s="2">
        <f>IFERROR(VLOOKUP(G2109,Hoja3!A:B,2,0),0)</f>
        <v>15687249</v>
      </c>
    </row>
    <row r="2110" spans="1:13" x14ac:dyDescent="0.3">
      <c r="A2110" t="s">
        <v>21550</v>
      </c>
      <c r="B2110" t="s">
        <v>280</v>
      </c>
      <c r="C2110" t="s">
        <v>281</v>
      </c>
      <c r="D2110" t="s">
        <v>282</v>
      </c>
      <c r="E2110" t="s">
        <v>65</v>
      </c>
      <c r="F2110">
        <v>2023</v>
      </c>
      <c r="G2110" t="s">
        <v>16086</v>
      </c>
      <c r="H2110">
        <v>27</v>
      </c>
      <c r="I2110">
        <v>84000</v>
      </c>
      <c r="J2110" t="s">
        <v>64</v>
      </c>
      <c r="K2110" s="3">
        <v>18000000</v>
      </c>
      <c r="L2110" s="3">
        <v>22580000</v>
      </c>
      <c r="M2110" s="2">
        <f>IFERROR(VLOOKUP(G2110,Hoja3!A:B,2,0),0)</f>
        <v>13390000</v>
      </c>
    </row>
    <row r="2111" spans="1:13" x14ac:dyDescent="0.3">
      <c r="A2111" t="s">
        <v>23088</v>
      </c>
      <c r="B2111" t="s">
        <v>132</v>
      </c>
      <c r="C2111" t="s">
        <v>2343</v>
      </c>
      <c r="D2111" t="s">
        <v>3784</v>
      </c>
      <c r="E2111" t="s">
        <v>65</v>
      </c>
      <c r="F2111">
        <v>2022</v>
      </c>
      <c r="G2111" t="s">
        <v>23091</v>
      </c>
      <c r="H2111">
        <v>1</v>
      </c>
      <c r="I2111">
        <v>26001</v>
      </c>
      <c r="J2111" t="s">
        <v>64</v>
      </c>
      <c r="K2111" s="3">
        <v>16000000</v>
      </c>
      <c r="L2111" s="3">
        <v>19380000</v>
      </c>
      <c r="M2111" s="2">
        <f>IFERROR(VLOOKUP(G2111,Hoja3!A:B,2,0),0)</f>
        <v>9690000</v>
      </c>
    </row>
    <row r="2112" spans="1:13" x14ac:dyDescent="0.3">
      <c r="A2112" t="s">
        <v>21456</v>
      </c>
      <c r="B2112" t="s">
        <v>56</v>
      </c>
      <c r="C2112" t="s">
        <v>56</v>
      </c>
      <c r="D2112" t="s">
        <v>525</v>
      </c>
      <c r="E2112" t="s">
        <v>65</v>
      </c>
      <c r="F2112">
        <v>2022</v>
      </c>
      <c r="G2112" t="s">
        <v>21459</v>
      </c>
      <c r="H2112">
        <v>92</v>
      </c>
      <c r="I2112">
        <v>50700</v>
      </c>
      <c r="J2112" t="s">
        <v>64</v>
      </c>
      <c r="K2112" s="3">
        <v>22000000</v>
      </c>
      <c r="L2112" s="3">
        <v>27180000</v>
      </c>
      <c r="M2112" s="2">
        <f>IFERROR(VLOOKUP(G2112,Hoja3!A:B,2,0),0)</f>
        <v>13885056</v>
      </c>
    </row>
    <row r="2113" spans="1:13" x14ac:dyDescent="0.3">
      <c r="A2113" t="s">
        <v>19304</v>
      </c>
      <c r="B2113" t="s">
        <v>115</v>
      </c>
      <c r="C2113" t="s">
        <v>1127</v>
      </c>
      <c r="D2113" t="s">
        <v>3414</v>
      </c>
      <c r="E2113" t="s">
        <v>65</v>
      </c>
      <c r="F2113">
        <v>2020</v>
      </c>
      <c r="G2113" t="s">
        <v>19307</v>
      </c>
      <c r="H2113">
        <v>18</v>
      </c>
      <c r="I2113">
        <v>37400</v>
      </c>
      <c r="J2113" t="s">
        <v>64</v>
      </c>
      <c r="K2113" s="3">
        <v>20000000</v>
      </c>
      <c r="L2113" s="3">
        <v>23780000</v>
      </c>
      <c r="M2113" s="2">
        <f>IFERROR(VLOOKUP(G2113,Hoja3!A:B,2,0),0)</f>
        <v>11890000</v>
      </c>
    </row>
    <row r="2114" spans="1:13" x14ac:dyDescent="0.3">
      <c r="A2114" t="s">
        <v>19614</v>
      </c>
      <c r="B2114" t="s">
        <v>80</v>
      </c>
      <c r="C2114" t="s">
        <v>81</v>
      </c>
      <c r="D2114" t="s">
        <v>8654</v>
      </c>
      <c r="E2114" t="s">
        <v>65</v>
      </c>
      <c r="F2114">
        <v>2024</v>
      </c>
      <c r="G2114" t="s">
        <v>8657</v>
      </c>
      <c r="H2114">
        <v>13</v>
      </c>
      <c r="I2114">
        <v>705</v>
      </c>
      <c r="J2114" t="s">
        <v>64</v>
      </c>
      <c r="K2114" s="3">
        <v>20000000</v>
      </c>
      <c r="L2114" s="3">
        <v>23780000</v>
      </c>
      <c r="M2114" s="2">
        <f>IFERROR(VLOOKUP(G2114,Hoja3!A:B,2,0),0)</f>
        <v>12144380</v>
      </c>
    </row>
    <row r="2115" spans="1:13" x14ac:dyDescent="0.3">
      <c r="A2115" t="s">
        <v>17502</v>
      </c>
      <c r="B2115" t="s">
        <v>80</v>
      </c>
      <c r="C2115" t="s">
        <v>1964</v>
      </c>
      <c r="D2115" t="s">
        <v>1965</v>
      </c>
      <c r="E2115" t="s">
        <v>65</v>
      </c>
      <c r="F2115">
        <v>2022</v>
      </c>
      <c r="G2115" t="s">
        <v>17505</v>
      </c>
      <c r="H2115">
        <v>17</v>
      </c>
      <c r="I2115">
        <v>41470</v>
      </c>
      <c r="J2115" t="s">
        <v>64</v>
      </c>
      <c r="K2115" s="3">
        <v>18000000</v>
      </c>
      <c r="L2115" s="3">
        <v>21380000</v>
      </c>
      <c r="M2115" s="2">
        <f>IFERROR(VLOOKUP(G2115,Hoja3!A:B,2,0),0)</f>
        <v>10973280</v>
      </c>
    </row>
    <row r="2116" spans="1:13" x14ac:dyDescent="0.3">
      <c r="A2116" t="s">
        <v>16520</v>
      </c>
      <c r="B2116" t="s">
        <v>80</v>
      </c>
      <c r="C2116" t="s">
        <v>1964</v>
      </c>
      <c r="D2116" t="s">
        <v>3741</v>
      </c>
      <c r="E2116" t="s">
        <v>65</v>
      </c>
      <c r="F2116">
        <v>2022</v>
      </c>
      <c r="G2116" t="s">
        <v>16523</v>
      </c>
      <c r="H2116">
        <v>81</v>
      </c>
      <c r="I2116">
        <v>39000</v>
      </c>
      <c r="J2116" t="s">
        <v>64</v>
      </c>
      <c r="K2116" s="3">
        <v>19000000</v>
      </c>
      <c r="L2116" s="3">
        <v>22580000</v>
      </c>
      <c r="M2116" s="2">
        <f>IFERROR(VLOOKUP(G2116,Hoja3!A:B,2,0),0)</f>
        <v>11670428</v>
      </c>
    </row>
    <row r="2117" spans="1:13" x14ac:dyDescent="0.3">
      <c r="A2117" t="s">
        <v>16762</v>
      </c>
      <c r="B2117" t="s">
        <v>280</v>
      </c>
      <c r="C2117" t="s">
        <v>1432</v>
      </c>
      <c r="D2117" t="s">
        <v>6733</v>
      </c>
      <c r="E2117" t="s">
        <v>65</v>
      </c>
      <c r="F2117">
        <v>2021</v>
      </c>
      <c r="G2117" t="s">
        <v>16765</v>
      </c>
      <c r="H2117">
        <v>31</v>
      </c>
      <c r="I2117">
        <v>10140</v>
      </c>
      <c r="J2117" t="s">
        <v>64</v>
      </c>
      <c r="K2117" s="3">
        <v>14600000</v>
      </c>
      <c r="L2117" s="3">
        <v>17580000</v>
      </c>
      <c r="M2117" s="2">
        <f>IFERROR(VLOOKUP(G2117,Hoja3!A:B,2,0),0)</f>
        <v>8903585</v>
      </c>
    </row>
    <row r="2118" spans="1:13" x14ac:dyDescent="0.3">
      <c r="A2118" t="s">
        <v>21170</v>
      </c>
      <c r="B2118" t="s">
        <v>649</v>
      </c>
      <c r="C2118" t="s">
        <v>649</v>
      </c>
      <c r="D2118" t="s">
        <v>21172</v>
      </c>
      <c r="E2118" t="s">
        <v>65</v>
      </c>
      <c r="F2118">
        <v>2023</v>
      </c>
      <c r="G2118" t="s">
        <v>21175</v>
      </c>
      <c r="H2118">
        <v>45</v>
      </c>
      <c r="I2118">
        <v>23387</v>
      </c>
      <c r="J2118" t="s">
        <v>64</v>
      </c>
      <c r="K2118" s="3">
        <v>29400000</v>
      </c>
      <c r="L2118" s="3">
        <v>34580000</v>
      </c>
      <c r="M2118" s="2">
        <f>IFERROR(VLOOKUP(G2118,Hoja3!A:B,2,0),0)</f>
        <v>17291422</v>
      </c>
    </row>
    <row r="2119" spans="1:13" x14ac:dyDescent="0.3">
      <c r="A2119" t="s">
        <v>14288</v>
      </c>
      <c r="B2119" t="s">
        <v>231</v>
      </c>
      <c r="C2119" t="s">
        <v>2524</v>
      </c>
      <c r="D2119" t="s">
        <v>14290</v>
      </c>
      <c r="E2119" t="s">
        <v>65</v>
      </c>
      <c r="F2119">
        <v>2023</v>
      </c>
      <c r="G2119" t="s">
        <v>14293</v>
      </c>
      <c r="H2119">
        <v>17</v>
      </c>
      <c r="I2119">
        <v>15000</v>
      </c>
      <c r="J2119" t="s">
        <v>64</v>
      </c>
      <c r="K2119" s="3">
        <v>32000000</v>
      </c>
      <c r="L2119" s="3">
        <v>37780000</v>
      </c>
      <c r="M2119" s="2">
        <f>IFERROR(VLOOKUP(G2119,Hoja3!A:B,2,0),0)</f>
        <v>18843380</v>
      </c>
    </row>
    <row r="2120" spans="1:13" x14ac:dyDescent="0.3">
      <c r="A2120" t="s">
        <v>14474</v>
      </c>
      <c r="B2120" t="s">
        <v>183</v>
      </c>
      <c r="C2120" t="s">
        <v>586</v>
      </c>
      <c r="D2120" t="s">
        <v>10209</v>
      </c>
      <c r="E2120" t="s">
        <v>65</v>
      </c>
      <c r="F2120">
        <v>2024</v>
      </c>
      <c r="G2120" t="s">
        <v>14477</v>
      </c>
      <c r="H2120">
        <v>39</v>
      </c>
      <c r="I2120">
        <v>24500</v>
      </c>
      <c r="J2120" t="s">
        <v>64</v>
      </c>
      <c r="K2120" s="3">
        <v>35000000</v>
      </c>
      <c r="L2120" s="3">
        <v>40980000</v>
      </c>
      <c r="M2120" s="2">
        <f>IFERROR(VLOOKUP(G2120,Hoja3!A:B,2,0),0)</f>
        <v>20873380</v>
      </c>
    </row>
    <row r="2121" spans="1:13" x14ac:dyDescent="0.3">
      <c r="A2121" t="s">
        <v>12371</v>
      </c>
      <c r="B2121" t="s">
        <v>280</v>
      </c>
      <c r="C2121" t="s">
        <v>1432</v>
      </c>
      <c r="D2121" t="s">
        <v>1433</v>
      </c>
      <c r="E2121" t="s">
        <v>65</v>
      </c>
      <c r="F2121">
        <v>2022</v>
      </c>
      <c r="G2121" t="s">
        <v>12374</v>
      </c>
      <c r="H2121">
        <v>1</v>
      </c>
      <c r="I2121">
        <v>55000</v>
      </c>
      <c r="J2121" t="s">
        <v>64</v>
      </c>
      <c r="K2121" s="3">
        <v>12000000</v>
      </c>
      <c r="L2121" s="3">
        <v>15980000</v>
      </c>
      <c r="M2121" s="2">
        <f>IFERROR(VLOOKUP(G2121,Hoja3!A:B,2,0),0)</f>
        <v>8208780</v>
      </c>
    </row>
    <row r="2122" spans="1:13" x14ac:dyDescent="0.3">
      <c r="A2122" t="s">
        <v>9355</v>
      </c>
      <c r="B2122" t="s">
        <v>80</v>
      </c>
      <c r="C2122" t="s">
        <v>9357</v>
      </c>
      <c r="D2122" t="s">
        <v>9358</v>
      </c>
      <c r="E2122" t="s">
        <v>65</v>
      </c>
      <c r="F2122">
        <v>2016</v>
      </c>
      <c r="G2122" t="s">
        <v>9361</v>
      </c>
      <c r="H2122">
        <v>19</v>
      </c>
      <c r="I2122">
        <v>0</v>
      </c>
      <c r="J2122" t="s">
        <v>64</v>
      </c>
      <c r="K2122" s="3">
        <v>21000000</v>
      </c>
      <c r="L2122" s="3">
        <v>26200000</v>
      </c>
      <c r="M2122" s="2">
        <f>IFERROR(VLOOKUP(G2122,Hoja3!A:B,2,0),0)</f>
        <v>13377673</v>
      </c>
    </row>
    <row r="2123" spans="1:13" x14ac:dyDescent="0.3">
      <c r="A2123" t="s">
        <v>1723</v>
      </c>
      <c r="B2123" t="s">
        <v>132</v>
      </c>
      <c r="C2123" t="s">
        <v>344</v>
      </c>
      <c r="D2123" t="s">
        <v>1725</v>
      </c>
      <c r="E2123" t="s">
        <v>205</v>
      </c>
      <c r="F2123">
        <v>2019</v>
      </c>
      <c r="G2123" t="s">
        <v>1728</v>
      </c>
      <c r="H2123">
        <v>118</v>
      </c>
      <c r="I2123">
        <v>60145</v>
      </c>
      <c r="J2123" t="s">
        <v>64</v>
      </c>
      <c r="K2123" s="3">
        <v>16800000</v>
      </c>
      <c r="L2123" s="3">
        <v>23380000</v>
      </c>
      <c r="M2123" s="2">
        <f>IFERROR(VLOOKUP(G2123,Hoja3!A:B,2,0),0)</f>
        <v>11912380</v>
      </c>
    </row>
    <row r="2124" spans="1:13" x14ac:dyDescent="0.3">
      <c r="A2124" t="s">
        <v>4344</v>
      </c>
      <c r="B2124" t="s">
        <v>183</v>
      </c>
      <c r="C2124" t="s">
        <v>4176</v>
      </c>
      <c r="D2124" t="s">
        <v>4346</v>
      </c>
      <c r="E2124" t="s">
        <v>65</v>
      </c>
      <c r="F2124">
        <v>2019</v>
      </c>
      <c r="G2124" t="s">
        <v>4349</v>
      </c>
      <c r="H2124">
        <v>89</v>
      </c>
      <c r="I2124">
        <v>26847</v>
      </c>
      <c r="J2124" t="s">
        <v>64</v>
      </c>
      <c r="K2124" s="3">
        <v>30000000</v>
      </c>
      <c r="L2124" s="3">
        <v>31980000</v>
      </c>
      <c r="M2124" s="2">
        <f>IFERROR(VLOOKUP(G2124,Hoja3!A:B,2,0),0)</f>
        <v>16298880</v>
      </c>
    </row>
    <row r="2125" spans="1:13" x14ac:dyDescent="0.3">
      <c r="A2125" t="s">
        <v>19673</v>
      </c>
      <c r="B2125" t="s">
        <v>480</v>
      </c>
      <c r="C2125" t="s">
        <v>480</v>
      </c>
      <c r="D2125" t="s">
        <v>19675</v>
      </c>
      <c r="E2125" t="s">
        <v>65</v>
      </c>
      <c r="F2125">
        <v>2020</v>
      </c>
      <c r="G2125" t="s">
        <v>19678</v>
      </c>
      <c r="H2125">
        <v>54</v>
      </c>
      <c r="I2125">
        <v>31000</v>
      </c>
      <c r="J2125" t="s">
        <v>64</v>
      </c>
      <c r="K2125" s="3">
        <v>39400000</v>
      </c>
      <c r="L2125" s="3">
        <v>50180000</v>
      </c>
      <c r="M2125" s="2">
        <f>IFERROR(VLOOKUP(G2125,Hoja3!A:B,2,0),0)</f>
        <v>31968881</v>
      </c>
    </row>
    <row r="2126" spans="1:13" x14ac:dyDescent="0.3">
      <c r="A2126" t="s">
        <v>9367</v>
      </c>
      <c r="B2126" t="s">
        <v>183</v>
      </c>
      <c r="C2126" t="s">
        <v>636</v>
      </c>
      <c r="D2126" t="s">
        <v>9370</v>
      </c>
      <c r="E2126" t="s">
        <v>65</v>
      </c>
      <c r="F2126">
        <v>2019</v>
      </c>
      <c r="G2126" t="s">
        <v>9373</v>
      </c>
      <c r="H2126">
        <v>30</v>
      </c>
      <c r="I2126">
        <v>88700</v>
      </c>
      <c r="J2126" t="s">
        <v>64</v>
      </c>
      <c r="K2126" s="3">
        <v>30000000</v>
      </c>
      <c r="L2126" s="3">
        <v>39380000</v>
      </c>
      <c r="M2126" s="2">
        <f>IFERROR(VLOOKUP(G2126,Hoja3!A:B,2,0),0)</f>
        <v>20054380</v>
      </c>
    </row>
    <row r="2127" spans="1:13" x14ac:dyDescent="0.3">
      <c r="A2127" t="s">
        <v>17861</v>
      </c>
      <c r="B2127" t="s">
        <v>115</v>
      </c>
      <c r="C2127" t="s">
        <v>116</v>
      </c>
      <c r="D2127" t="s">
        <v>389</v>
      </c>
      <c r="E2127" t="s">
        <v>65</v>
      </c>
      <c r="F2127">
        <v>2022</v>
      </c>
      <c r="G2127" t="s">
        <v>17864</v>
      </c>
      <c r="H2127">
        <v>61</v>
      </c>
      <c r="I2127">
        <v>30000</v>
      </c>
      <c r="J2127" t="s">
        <v>64</v>
      </c>
      <c r="K2127" s="3">
        <v>19600000</v>
      </c>
      <c r="L2127" s="3">
        <v>23980000</v>
      </c>
      <c r="M2127" s="2">
        <f>IFERROR(VLOOKUP(G2127,Hoja3!A:B,2,0),0)</f>
        <v>12117940</v>
      </c>
    </row>
    <row r="2128" spans="1:13" x14ac:dyDescent="0.3">
      <c r="A2128" t="s">
        <v>1034</v>
      </c>
      <c r="B2128" t="s">
        <v>370</v>
      </c>
      <c r="C2128" t="s">
        <v>371</v>
      </c>
      <c r="D2128" t="s">
        <v>1037</v>
      </c>
      <c r="E2128" t="s">
        <v>65</v>
      </c>
      <c r="F2128">
        <v>2024</v>
      </c>
      <c r="G2128" t="s">
        <v>1040</v>
      </c>
      <c r="H2128">
        <v>14</v>
      </c>
      <c r="I2128">
        <v>6000</v>
      </c>
      <c r="J2128" t="s">
        <v>64</v>
      </c>
      <c r="K2128" s="3">
        <v>21600000</v>
      </c>
      <c r="L2128" s="3">
        <v>25980000</v>
      </c>
      <c r="M2128" s="2">
        <f>IFERROR(VLOOKUP(G2128,Hoja3!A:B,2,0),0)</f>
        <v>13002025</v>
      </c>
    </row>
    <row r="2129" spans="1:13" x14ac:dyDescent="0.3">
      <c r="A2129" t="s">
        <v>21626</v>
      </c>
      <c r="B2129" t="s">
        <v>115</v>
      </c>
      <c r="C2129" t="s">
        <v>1159</v>
      </c>
      <c r="D2129" t="s">
        <v>3602</v>
      </c>
      <c r="E2129" t="s">
        <v>65</v>
      </c>
      <c r="F2129">
        <v>2022</v>
      </c>
      <c r="G2129" t="s">
        <v>21629</v>
      </c>
      <c r="H2129">
        <v>84</v>
      </c>
      <c r="I2129">
        <v>64523</v>
      </c>
      <c r="J2129" t="s">
        <v>64</v>
      </c>
      <c r="K2129" s="3">
        <v>35000000</v>
      </c>
      <c r="L2129" s="3">
        <v>41380000</v>
      </c>
      <c r="M2129" s="2">
        <f>IFERROR(VLOOKUP(G2129,Hoja3!A:B,2,0),0)</f>
        <v>20821780</v>
      </c>
    </row>
    <row r="2130" spans="1:13" x14ac:dyDescent="0.3">
      <c r="A2130" t="s">
        <v>4521</v>
      </c>
      <c r="B2130" t="s">
        <v>280</v>
      </c>
      <c r="C2130" t="s">
        <v>281</v>
      </c>
      <c r="D2130" t="s">
        <v>4523</v>
      </c>
      <c r="E2130" t="s">
        <v>65</v>
      </c>
      <c r="F2130">
        <v>2021</v>
      </c>
      <c r="G2130" t="s">
        <v>4526</v>
      </c>
      <c r="H2130">
        <v>3</v>
      </c>
      <c r="I2130">
        <v>23000</v>
      </c>
      <c r="J2130" t="s">
        <v>64</v>
      </c>
      <c r="K2130" s="3">
        <v>21000000</v>
      </c>
      <c r="L2130" s="3">
        <v>24980000</v>
      </c>
      <c r="M2130" s="2">
        <f>IFERROR(VLOOKUP(G2130,Hoja3!A:B,2,0),0)</f>
        <v>12753400</v>
      </c>
    </row>
    <row r="2131" spans="1:13" x14ac:dyDescent="0.3">
      <c r="A2131" t="s">
        <v>12430</v>
      </c>
      <c r="B2131" t="s">
        <v>7311</v>
      </c>
      <c r="C2131" t="s">
        <v>7311</v>
      </c>
      <c r="D2131" t="s">
        <v>12432</v>
      </c>
      <c r="E2131" t="s">
        <v>65</v>
      </c>
      <c r="F2131">
        <v>2022</v>
      </c>
      <c r="G2131" t="s">
        <v>12435</v>
      </c>
      <c r="H2131">
        <v>44</v>
      </c>
      <c r="I2131">
        <v>39637</v>
      </c>
      <c r="J2131" t="s">
        <v>64</v>
      </c>
      <c r="K2131" s="3">
        <v>14000000</v>
      </c>
      <c r="L2131" s="3">
        <v>16980000</v>
      </c>
      <c r="M2131" s="2">
        <f>IFERROR(VLOOKUP(G2131,Hoja3!A:B,2,0),0)</f>
        <v>8693380</v>
      </c>
    </row>
    <row r="2132" spans="1:13" x14ac:dyDescent="0.3">
      <c r="A2132" t="s">
        <v>11756</v>
      </c>
      <c r="B2132" t="s">
        <v>430</v>
      </c>
      <c r="C2132" t="s">
        <v>431</v>
      </c>
      <c r="D2132" t="s">
        <v>11758</v>
      </c>
      <c r="E2132" t="s">
        <v>65</v>
      </c>
      <c r="F2132">
        <v>2022</v>
      </c>
      <c r="G2132" t="s">
        <v>11761</v>
      </c>
      <c r="H2132">
        <v>67</v>
      </c>
      <c r="I2132">
        <v>35548</v>
      </c>
      <c r="J2132" t="s">
        <v>64</v>
      </c>
      <c r="K2132" s="3">
        <v>22600000</v>
      </c>
      <c r="L2132" s="3">
        <v>27180000</v>
      </c>
      <c r="M2132" s="2">
        <f>IFERROR(VLOOKUP(G2132,Hoja3!A:B,2,0),0)</f>
        <v>13679703</v>
      </c>
    </row>
    <row r="2133" spans="1:13" x14ac:dyDescent="0.3">
      <c r="A2133" t="s">
        <v>3296</v>
      </c>
      <c r="B2133" t="s">
        <v>3299</v>
      </c>
      <c r="C2133" t="s">
        <v>3299</v>
      </c>
      <c r="D2133" t="s">
        <v>3300</v>
      </c>
      <c r="E2133" t="s">
        <v>65</v>
      </c>
      <c r="F2133">
        <v>2022</v>
      </c>
      <c r="G2133" t="s">
        <v>3303</v>
      </c>
      <c r="H2133">
        <v>7</v>
      </c>
      <c r="I2133">
        <v>17800</v>
      </c>
      <c r="J2133" t="s">
        <v>64</v>
      </c>
      <c r="K2133" s="3">
        <v>28400000</v>
      </c>
      <c r="L2133" s="3">
        <v>33380000</v>
      </c>
      <c r="M2133" s="2">
        <f>IFERROR(VLOOKUP(G2133,Hoja3!A:B,2,0),0)</f>
        <v>17016380</v>
      </c>
    </row>
    <row r="2134" spans="1:13" x14ac:dyDescent="0.3">
      <c r="A2134" t="s">
        <v>11586</v>
      </c>
      <c r="B2134" t="s">
        <v>183</v>
      </c>
      <c r="C2134" t="s">
        <v>636</v>
      </c>
      <c r="D2134" t="s">
        <v>9457</v>
      </c>
      <c r="E2134" t="s">
        <v>65</v>
      </c>
      <c r="F2134">
        <v>2022</v>
      </c>
      <c r="G2134" t="s">
        <v>11589</v>
      </c>
      <c r="H2134">
        <v>72</v>
      </c>
      <c r="I2134">
        <v>78000</v>
      </c>
      <c r="J2134" t="s">
        <v>64</v>
      </c>
      <c r="K2134" s="3">
        <v>74000000</v>
      </c>
      <c r="L2134" s="3">
        <v>86380000</v>
      </c>
      <c r="M2134" s="2">
        <f>IFERROR(VLOOKUP(G2134,Hoja3!A:B,2,0),0)</f>
        <v>43183080</v>
      </c>
    </row>
    <row r="2135" spans="1:13" x14ac:dyDescent="0.3">
      <c r="A2135" t="s">
        <v>18296</v>
      </c>
      <c r="B2135" t="s">
        <v>115</v>
      </c>
      <c r="C2135" t="s">
        <v>3373</v>
      </c>
      <c r="D2135" t="s">
        <v>3374</v>
      </c>
      <c r="E2135" t="s">
        <v>65</v>
      </c>
      <c r="F2135">
        <v>2023</v>
      </c>
      <c r="G2135" t="s">
        <v>18299</v>
      </c>
      <c r="H2135">
        <v>9</v>
      </c>
      <c r="I2135">
        <v>10601</v>
      </c>
      <c r="J2135" t="s">
        <v>64</v>
      </c>
      <c r="K2135" s="3">
        <v>24000000</v>
      </c>
      <c r="L2135" s="3">
        <v>28380000</v>
      </c>
      <c r="M2135" s="2">
        <f>IFERROR(VLOOKUP(G2135,Hoja3!A:B,2,0),0)</f>
        <v>14191422</v>
      </c>
    </row>
    <row r="2136" spans="1:13" x14ac:dyDescent="0.3">
      <c r="A2136" t="s">
        <v>21656</v>
      </c>
      <c r="B2136" t="s">
        <v>649</v>
      </c>
      <c r="C2136" t="s">
        <v>649</v>
      </c>
      <c r="D2136" t="s">
        <v>12544</v>
      </c>
      <c r="E2136" t="s">
        <v>65</v>
      </c>
      <c r="F2136">
        <v>2020</v>
      </c>
      <c r="G2136" t="s">
        <v>21659</v>
      </c>
      <c r="H2136">
        <v>21</v>
      </c>
      <c r="I2136">
        <v>60500</v>
      </c>
      <c r="J2136" t="s">
        <v>64</v>
      </c>
      <c r="K2136" s="3">
        <v>28000000</v>
      </c>
      <c r="L2136" s="3">
        <v>32980000</v>
      </c>
      <c r="M2136" s="2">
        <f>IFERROR(VLOOKUP(G2136,Hoja3!A:B,2,0),0)</f>
        <v>16814030</v>
      </c>
    </row>
    <row r="2137" spans="1:13" x14ac:dyDescent="0.3">
      <c r="A2137" t="s">
        <v>5396</v>
      </c>
      <c r="B2137" t="s">
        <v>183</v>
      </c>
      <c r="C2137" t="s">
        <v>619</v>
      </c>
      <c r="D2137" t="s">
        <v>620</v>
      </c>
      <c r="E2137" t="s">
        <v>65</v>
      </c>
      <c r="F2137">
        <v>2018</v>
      </c>
      <c r="G2137" t="s">
        <v>5399</v>
      </c>
      <c r="H2137">
        <v>17</v>
      </c>
      <c r="I2137">
        <v>102342</v>
      </c>
      <c r="J2137" t="s">
        <v>64</v>
      </c>
      <c r="K2137" s="3">
        <v>23000000</v>
      </c>
      <c r="L2137" s="3">
        <v>27980000</v>
      </c>
      <c r="M2137" s="2">
        <f>IFERROR(VLOOKUP(G2137,Hoja3!A:B,2,0),0)</f>
        <v>14297300</v>
      </c>
    </row>
    <row r="2138" spans="1:13" x14ac:dyDescent="0.3">
      <c r="A2138" t="s">
        <v>23315</v>
      </c>
      <c r="B2138" t="s">
        <v>602</v>
      </c>
      <c r="C2138" t="s">
        <v>603</v>
      </c>
      <c r="D2138" t="s">
        <v>5866</v>
      </c>
      <c r="E2138" t="s">
        <v>65</v>
      </c>
      <c r="F2138">
        <v>2021</v>
      </c>
      <c r="G2138" t="s">
        <v>23318</v>
      </c>
      <c r="H2138">
        <v>8</v>
      </c>
      <c r="I2138">
        <v>51000</v>
      </c>
      <c r="J2138" t="s">
        <v>64</v>
      </c>
      <c r="K2138" s="3">
        <v>32000000</v>
      </c>
      <c r="L2138" s="3">
        <v>37180000</v>
      </c>
      <c r="M2138" s="2">
        <f>IFERROR(VLOOKUP(G2138,Hoja3!A:B,2,0),0)</f>
        <v>18943380</v>
      </c>
    </row>
    <row r="2139" spans="1:13" x14ac:dyDescent="0.3">
      <c r="A2139" t="s">
        <v>16668</v>
      </c>
      <c r="B2139" t="s">
        <v>280</v>
      </c>
      <c r="C2139" t="s">
        <v>6777</v>
      </c>
      <c r="D2139" t="s">
        <v>11107</v>
      </c>
      <c r="E2139" t="s">
        <v>65</v>
      </c>
      <c r="F2139">
        <v>2021</v>
      </c>
      <c r="G2139" t="s">
        <v>16671</v>
      </c>
      <c r="H2139">
        <v>2</v>
      </c>
      <c r="I2139">
        <v>34144</v>
      </c>
      <c r="J2139" t="s">
        <v>64</v>
      </c>
      <c r="K2139" s="3">
        <v>11400000</v>
      </c>
      <c r="L2139" s="3">
        <v>14580000</v>
      </c>
      <c r="M2139" s="2">
        <f>IFERROR(VLOOKUP(G2139,Hoja3!A:B,2,0),0)</f>
        <v>7290000</v>
      </c>
    </row>
    <row r="2140" spans="1:13" x14ac:dyDescent="0.3">
      <c r="A2140" t="s">
        <v>12464</v>
      </c>
      <c r="B2140" t="s">
        <v>80</v>
      </c>
      <c r="C2140" t="s">
        <v>974</v>
      </c>
      <c r="D2140" t="s">
        <v>12466</v>
      </c>
      <c r="E2140" t="s">
        <v>65</v>
      </c>
      <c r="F2140">
        <v>2024</v>
      </c>
      <c r="G2140" t="s">
        <v>12469</v>
      </c>
      <c r="H2140">
        <v>13</v>
      </c>
      <c r="I2140">
        <v>13000</v>
      </c>
      <c r="J2140" t="s">
        <v>64</v>
      </c>
      <c r="K2140" s="3">
        <v>27000000</v>
      </c>
      <c r="L2140" s="3">
        <v>28980000</v>
      </c>
      <c r="M2140" s="2">
        <f>IFERROR(VLOOKUP(G2140,Hoja3!A:B,2,0),0)</f>
        <v>14644015</v>
      </c>
    </row>
    <row r="2141" spans="1:13" x14ac:dyDescent="0.3">
      <c r="A2141" t="s">
        <v>19706</v>
      </c>
      <c r="B2141" t="s">
        <v>183</v>
      </c>
      <c r="C2141" t="s">
        <v>184</v>
      </c>
      <c r="D2141" t="s">
        <v>11003</v>
      </c>
      <c r="E2141" t="s">
        <v>65</v>
      </c>
      <c r="F2141">
        <v>2024</v>
      </c>
      <c r="G2141" t="s">
        <v>19709</v>
      </c>
      <c r="H2141">
        <v>44</v>
      </c>
      <c r="I2141">
        <v>29500</v>
      </c>
      <c r="J2141" t="s">
        <v>64</v>
      </c>
      <c r="K2141" s="3">
        <v>25600000</v>
      </c>
      <c r="L2141" s="3">
        <v>29980000</v>
      </c>
      <c r="M2141" s="2">
        <f>IFERROR(VLOOKUP(G2141,Hoja3!A:B,2,0),0)</f>
        <v>15291880</v>
      </c>
    </row>
    <row r="2142" spans="1:13" x14ac:dyDescent="0.3">
      <c r="A2142" t="s">
        <v>20139</v>
      </c>
      <c r="B2142" t="s">
        <v>183</v>
      </c>
      <c r="C2142" t="s">
        <v>619</v>
      </c>
      <c r="D2142" t="s">
        <v>3532</v>
      </c>
      <c r="E2142" t="s">
        <v>65</v>
      </c>
      <c r="F2142">
        <v>2021</v>
      </c>
      <c r="G2142" t="s">
        <v>20142</v>
      </c>
      <c r="H2142">
        <v>6</v>
      </c>
      <c r="I2142">
        <v>52600</v>
      </c>
      <c r="J2142" t="s">
        <v>64</v>
      </c>
      <c r="K2142" s="3">
        <v>46000000</v>
      </c>
      <c r="L2142" s="3">
        <v>53980000</v>
      </c>
      <c r="M2142" s="2">
        <f>IFERROR(VLOOKUP(G2142,Hoja3!A:B,2,0),0)</f>
        <v>27217130</v>
      </c>
    </row>
    <row r="2143" spans="1:13" x14ac:dyDescent="0.3">
      <c r="A2143" t="s">
        <v>13250</v>
      </c>
      <c r="B2143" t="s">
        <v>314</v>
      </c>
      <c r="C2143" t="s">
        <v>13253</v>
      </c>
      <c r="D2143" t="s">
        <v>13254</v>
      </c>
      <c r="E2143" t="s">
        <v>65</v>
      </c>
      <c r="F2143">
        <v>2024</v>
      </c>
      <c r="G2143" t="s">
        <v>13257</v>
      </c>
      <c r="H2143">
        <v>79</v>
      </c>
      <c r="I2143">
        <v>4700</v>
      </c>
      <c r="J2143" t="s">
        <v>64</v>
      </c>
      <c r="K2143" s="3">
        <v>11600000</v>
      </c>
      <c r="L2143" s="3">
        <v>13980000</v>
      </c>
      <c r="M2143" s="2">
        <f>IFERROR(VLOOKUP(G2143,Hoja3!A:B,2,0),0)</f>
        <v>7025000</v>
      </c>
    </row>
    <row r="2144" spans="1:13" x14ac:dyDescent="0.3">
      <c r="A2144" t="s">
        <v>2257</v>
      </c>
      <c r="B2144" t="s">
        <v>115</v>
      </c>
      <c r="C2144" t="s">
        <v>1759</v>
      </c>
      <c r="D2144" t="s">
        <v>2259</v>
      </c>
      <c r="E2144" t="s">
        <v>65</v>
      </c>
      <c r="F2144">
        <v>2021</v>
      </c>
      <c r="G2144" t="s">
        <v>2262</v>
      </c>
      <c r="H2144">
        <v>13</v>
      </c>
      <c r="I2144">
        <v>42000</v>
      </c>
      <c r="J2144" t="s">
        <v>64</v>
      </c>
      <c r="K2144" s="3">
        <v>16200000</v>
      </c>
      <c r="L2144" s="3">
        <v>19980000</v>
      </c>
      <c r="M2144" s="2">
        <f>IFERROR(VLOOKUP(G2144,Hoja3!A:B,2,0),0)</f>
        <v>10215800</v>
      </c>
    </row>
    <row r="2145" spans="1:13" x14ac:dyDescent="0.3">
      <c r="A2145" t="s">
        <v>23335</v>
      </c>
      <c r="B2145" t="s">
        <v>132</v>
      </c>
      <c r="C2145" t="s">
        <v>400</v>
      </c>
      <c r="D2145" t="s">
        <v>6375</v>
      </c>
      <c r="E2145" t="s">
        <v>65</v>
      </c>
      <c r="F2145">
        <v>2023</v>
      </c>
      <c r="G2145" t="s">
        <v>23338</v>
      </c>
      <c r="H2145">
        <v>253</v>
      </c>
      <c r="I2145">
        <v>45360</v>
      </c>
      <c r="J2145" t="s">
        <v>248</v>
      </c>
      <c r="K2145" s="3">
        <v>24200000</v>
      </c>
      <c r="L2145" s="3">
        <v>27980000</v>
      </c>
      <c r="M2145" s="2">
        <f>IFERROR(VLOOKUP(G2145,Hoja3!A:B,2,0),0)</f>
        <v>0</v>
      </c>
    </row>
    <row r="2146" spans="1:13" x14ac:dyDescent="0.3">
      <c r="A2146" t="s">
        <v>15404</v>
      </c>
      <c r="B2146" t="s">
        <v>183</v>
      </c>
      <c r="C2146" t="s">
        <v>15406</v>
      </c>
      <c r="D2146" t="s">
        <v>15407</v>
      </c>
      <c r="E2146" t="s">
        <v>65</v>
      </c>
      <c r="F2146">
        <v>2017</v>
      </c>
      <c r="G2146" t="s">
        <v>15410</v>
      </c>
      <c r="H2146">
        <v>77</v>
      </c>
      <c r="I2146">
        <v>70300</v>
      </c>
      <c r="J2146" t="s">
        <v>64</v>
      </c>
      <c r="K2146" s="3">
        <v>18000000</v>
      </c>
      <c r="L2146" s="3">
        <v>21380000</v>
      </c>
      <c r="M2146" s="2">
        <f>IFERROR(VLOOKUP(G2146,Hoja3!A:B,2,0),0)</f>
        <v>10790000</v>
      </c>
    </row>
    <row r="2147" spans="1:13" x14ac:dyDescent="0.3">
      <c r="A2147" t="s">
        <v>19926</v>
      </c>
      <c r="B2147" t="s">
        <v>183</v>
      </c>
      <c r="C2147" t="s">
        <v>14486</v>
      </c>
      <c r="D2147" t="s">
        <v>14487</v>
      </c>
      <c r="E2147" t="s">
        <v>65</v>
      </c>
      <c r="F2147">
        <v>2018</v>
      </c>
      <c r="G2147" t="s">
        <v>19930</v>
      </c>
      <c r="H2147">
        <v>30</v>
      </c>
      <c r="I2147">
        <v>35750</v>
      </c>
      <c r="J2147" t="s">
        <v>64</v>
      </c>
      <c r="K2147" s="3">
        <v>26505000</v>
      </c>
      <c r="L2147" s="3">
        <v>29000000</v>
      </c>
      <c r="M2147" s="2">
        <f>IFERROR(VLOOKUP(G2147,Hoja3!A:B,2,0),0)</f>
        <v>28996530</v>
      </c>
    </row>
    <row r="2148" spans="1:13" x14ac:dyDescent="0.3">
      <c r="A2148" t="s">
        <v>8915</v>
      </c>
      <c r="B2148" t="s">
        <v>96</v>
      </c>
      <c r="C2148" t="s">
        <v>8917</v>
      </c>
      <c r="D2148" t="s">
        <v>8918</v>
      </c>
      <c r="E2148" t="s">
        <v>65</v>
      </c>
      <c r="F2148">
        <v>2022</v>
      </c>
      <c r="G2148" t="s">
        <v>8921</v>
      </c>
      <c r="H2148">
        <v>20</v>
      </c>
      <c r="I2148">
        <v>36000</v>
      </c>
      <c r="J2148" t="s">
        <v>64</v>
      </c>
      <c r="K2148" s="3">
        <v>29000000</v>
      </c>
      <c r="L2148" s="3">
        <v>35380000</v>
      </c>
      <c r="M2148" s="2">
        <f>IFERROR(VLOOKUP(G2148,Hoja3!A:B,2,0),0)</f>
        <v>17690000</v>
      </c>
    </row>
    <row r="2149" spans="1:13" x14ac:dyDescent="0.3">
      <c r="A2149" t="s">
        <v>11298</v>
      </c>
      <c r="B2149" t="s">
        <v>80</v>
      </c>
      <c r="C2149" t="s">
        <v>81</v>
      </c>
      <c r="D2149" t="s">
        <v>82</v>
      </c>
      <c r="E2149" t="s">
        <v>65</v>
      </c>
      <c r="F2149">
        <v>2020</v>
      </c>
      <c r="G2149" t="s">
        <v>11301</v>
      </c>
      <c r="H2149">
        <v>0</v>
      </c>
      <c r="I2149">
        <v>43000</v>
      </c>
      <c r="J2149" t="s">
        <v>64</v>
      </c>
      <c r="K2149" s="3">
        <v>11600000</v>
      </c>
      <c r="L2149" s="3">
        <v>13980000</v>
      </c>
      <c r="M2149" s="2">
        <f>IFERROR(VLOOKUP(G2149,Hoja3!A:B,2,0),0)</f>
        <v>6990000</v>
      </c>
    </row>
    <row r="2150" spans="1:13" x14ac:dyDescent="0.3">
      <c r="A2150" t="s">
        <v>13300</v>
      </c>
      <c r="B2150" t="s">
        <v>80</v>
      </c>
      <c r="C2150" t="s">
        <v>1964</v>
      </c>
      <c r="D2150" t="s">
        <v>1977</v>
      </c>
      <c r="E2150" t="s">
        <v>65</v>
      </c>
      <c r="F2150">
        <v>2019</v>
      </c>
      <c r="G2150" t="s">
        <v>13303</v>
      </c>
      <c r="H2150">
        <v>13</v>
      </c>
      <c r="I2150">
        <v>54857</v>
      </c>
      <c r="J2150" t="s">
        <v>64</v>
      </c>
      <c r="K2150" s="3">
        <v>12800000</v>
      </c>
      <c r="L2150" s="3">
        <v>15980000</v>
      </c>
      <c r="M2150" s="2">
        <f>IFERROR(VLOOKUP(G2150,Hoja3!A:B,2,0),0)</f>
        <v>7997319</v>
      </c>
    </row>
    <row r="2151" spans="1:13" x14ac:dyDescent="0.3">
      <c r="A2151" t="s">
        <v>17871</v>
      </c>
      <c r="B2151" t="s">
        <v>314</v>
      </c>
      <c r="C2151" t="s">
        <v>830</v>
      </c>
      <c r="D2151" t="s">
        <v>11777</v>
      </c>
      <c r="E2151" t="s">
        <v>65</v>
      </c>
      <c r="F2151">
        <v>2022</v>
      </c>
      <c r="G2151" t="s">
        <v>17874</v>
      </c>
      <c r="H2151">
        <v>47</v>
      </c>
      <c r="I2151">
        <v>45670</v>
      </c>
      <c r="J2151" t="s">
        <v>64</v>
      </c>
      <c r="K2151" s="3">
        <v>16000000</v>
      </c>
      <c r="L2151" s="3">
        <v>19180000</v>
      </c>
      <c r="M2151" s="2">
        <f>IFERROR(VLOOKUP(G2151,Hoja3!A:B,2,0),0)</f>
        <v>9721900</v>
      </c>
    </row>
    <row r="2152" spans="1:13" x14ac:dyDescent="0.3">
      <c r="A2152" t="s">
        <v>16860</v>
      </c>
      <c r="B2152" t="s">
        <v>183</v>
      </c>
      <c r="C2152" t="s">
        <v>184</v>
      </c>
      <c r="D2152" t="s">
        <v>185</v>
      </c>
      <c r="E2152" t="s">
        <v>249</v>
      </c>
      <c r="F2152">
        <v>2023</v>
      </c>
      <c r="G2152" t="s">
        <v>16863</v>
      </c>
      <c r="H2152">
        <v>29</v>
      </c>
      <c r="I2152">
        <v>55000</v>
      </c>
      <c r="J2152" t="s">
        <v>64</v>
      </c>
      <c r="K2152" s="3">
        <v>21000000</v>
      </c>
      <c r="L2152" s="3">
        <v>24980000</v>
      </c>
      <c r="M2152" s="2">
        <f>IFERROR(VLOOKUP(G2152,Hoja3!A:B,2,0),0)</f>
        <v>12780929</v>
      </c>
    </row>
    <row r="2153" spans="1:13" x14ac:dyDescent="0.3">
      <c r="A2153" t="s">
        <v>11980</v>
      </c>
      <c r="B2153" t="s">
        <v>280</v>
      </c>
      <c r="C2153" t="s">
        <v>1432</v>
      </c>
      <c r="D2153" t="s">
        <v>6733</v>
      </c>
      <c r="E2153" t="s">
        <v>65</v>
      </c>
      <c r="F2153">
        <v>2023</v>
      </c>
      <c r="G2153" t="s">
        <v>11983</v>
      </c>
      <c r="H2153">
        <v>27</v>
      </c>
      <c r="I2153">
        <v>18925</v>
      </c>
      <c r="J2153" t="s">
        <v>64</v>
      </c>
      <c r="K2153" s="3">
        <v>14000000</v>
      </c>
      <c r="L2153" s="3">
        <v>17580000</v>
      </c>
      <c r="M2153" s="2">
        <f>IFERROR(VLOOKUP(G2153,Hoja3!A:B,2,0),0)</f>
        <v>8826030</v>
      </c>
    </row>
    <row r="2154" spans="1:13" x14ac:dyDescent="0.3">
      <c r="A2154" t="s">
        <v>9130</v>
      </c>
      <c r="B2154" t="s">
        <v>329</v>
      </c>
      <c r="C2154" t="s">
        <v>6162</v>
      </c>
      <c r="D2154" t="s">
        <v>9132</v>
      </c>
      <c r="E2154" t="s">
        <v>65</v>
      </c>
      <c r="F2154">
        <v>2022</v>
      </c>
      <c r="G2154" t="s">
        <v>9135</v>
      </c>
      <c r="H2154">
        <v>20</v>
      </c>
      <c r="I2154">
        <v>83600</v>
      </c>
      <c r="J2154" t="s">
        <v>64</v>
      </c>
      <c r="K2154" s="3">
        <v>11400000</v>
      </c>
      <c r="L2154" s="3">
        <v>14580000</v>
      </c>
      <c r="M2154" s="2">
        <f>IFERROR(VLOOKUP(G2154,Hoja3!A:B,2,0),0)</f>
        <v>7414808</v>
      </c>
    </row>
    <row r="2155" spans="1:13" x14ac:dyDescent="0.3">
      <c r="A2155" t="s">
        <v>599</v>
      </c>
      <c r="B2155" t="s">
        <v>602</v>
      </c>
      <c r="C2155" t="s">
        <v>603</v>
      </c>
      <c r="D2155" t="s">
        <v>604</v>
      </c>
      <c r="E2155" t="s">
        <v>65</v>
      </c>
      <c r="F2155">
        <v>2020</v>
      </c>
      <c r="G2155" t="s">
        <v>607</v>
      </c>
      <c r="H2155">
        <v>30</v>
      </c>
      <c r="I2155">
        <v>83600</v>
      </c>
      <c r="J2155" t="s">
        <v>64</v>
      </c>
      <c r="K2155" s="3">
        <v>27600000</v>
      </c>
      <c r="L2155" s="3">
        <v>33380000</v>
      </c>
      <c r="M2155" s="2">
        <f>IFERROR(VLOOKUP(G2155,Hoja3!A:B,2,0),0)</f>
        <v>16690000</v>
      </c>
    </row>
    <row r="2156" spans="1:13" x14ac:dyDescent="0.3">
      <c r="A2156" t="s">
        <v>9390</v>
      </c>
      <c r="B2156" t="s">
        <v>183</v>
      </c>
      <c r="C2156" t="s">
        <v>636</v>
      </c>
      <c r="D2156" t="s">
        <v>9392</v>
      </c>
      <c r="E2156" t="s">
        <v>6550</v>
      </c>
      <c r="F2156">
        <v>2020</v>
      </c>
      <c r="G2156" t="s">
        <v>9395</v>
      </c>
      <c r="H2156">
        <v>223</v>
      </c>
      <c r="I2156">
        <v>97261</v>
      </c>
      <c r="J2156" t="s">
        <v>248</v>
      </c>
      <c r="K2156" s="3">
        <v>68400000</v>
      </c>
      <c r="L2156" s="3">
        <v>91980000</v>
      </c>
      <c r="M2156" s="2">
        <f>IFERROR(VLOOKUP(G2156,Hoja3!A:B,2,0),0)</f>
        <v>0</v>
      </c>
    </row>
    <row r="2157" spans="1:13" x14ac:dyDescent="0.3">
      <c r="A2157" t="s">
        <v>9400</v>
      </c>
      <c r="B2157" t="s">
        <v>183</v>
      </c>
      <c r="C2157" t="s">
        <v>636</v>
      </c>
      <c r="D2157" t="s">
        <v>9392</v>
      </c>
      <c r="E2157" t="s">
        <v>65</v>
      </c>
      <c r="F2157">
        <v>2020</v>
      </c>
      <c r="G2157" t="s">
        <v>9403</v>
      </c>
      <c r="H2157">
        <v>223</v>
      </c>
      <c r="I2157">
        <v>80000</v>
      </c>
      <c r="J2157" t="s">
        <v>248</v>
      </c>
      <c r="K2157" s="3">
        <v>74400000</v>
      </c>
      <c r="L2157" s="3">
        <v>91980000</v>
      </c>
      <c r="M2157" s="2">
        <f>IFERROR(VLOOKUP(G2157,Hoja3!A:B,2,0),0)</f>
        <v>0</v>
      </c>
    </row>
    <row r="2158" spans="1:13" x14ac:dyDescent="0.3">
      <c r="A2158" t="s">
        <v>13833</v>
      </c>
      <c r="B2158" t="s">
        <v>80</v>
      </c>
      <c r="C2158" t="s">
        <v>168</v>
      </c>
      <c r="D2158" t="s">
        <v>169</v>
      </c>
      <c r="E2158" t="s">
        <v>65</v>
      </c>
      <c r="F2158">
        <v>2023</v>
      </c>
      <c r="G2158" t="s">
        <v>13837</v>
      </c>
      <c r="H2158">
        <v>43</v>
      </c>
      <c r="I2158">
        <v>2279</v>
      </c>
      <c r="J2158" t="s">
        <v>64</v>
      </c>
      <c r="K2158" s="3">
        <v>26000000</v>
      </c>
      <c r="L2158" s="3">
        <v>31380000</v>
      </c>
      <c r="M2158" s="2">
        <f>IFERROR(VLOOKUP(G2158,Hoja3!A:B,2,0),0)</f>
        <v>15994380</v>
      </c>
    </row>
    <row r="2159" spans="1:13" x14ac:dyDescent="0.3">
      <c r="A2159" t="s">
        <v>19643</v>
      </c>
      <c r="B2159" t="s">
        <v>314</v>
      </c>
      <c r="C2159" t="s">
        <v>5119</v>
      </c>
      <c r="D2159" t="s">
        <v>5120</v>
      </c>
      <c r="E2159" t="s">
        <v>65</v>
      </c>
      <c r="F2159">
        <v>2024</v>
      </c>
      <c r="G2159" t="s">
        <v>19646</v>
      </c>
      <c r="H2159">
        <v>316</v>
      </c>
      <c r="I2159">
        <v>1500</v>
      </c>
      <c r="J2159" t="s">
        <v>64</v>
      </c>
      <c r="K2159" s="3">
        <v>38000000</v>
      </c>
      <c r="L2159" s="3">
        <v>39960000</v>
      </c>
      <c r="M2159" s="2">
        <f>IFERROR(VLOOKUP(G2159,Hoja3!A:B,2,0),0)</f>
        <v>10120955</v>
      </c>
    </row>
    <row r="2160" spans="1:13" x14ac:dyDescent="0.3">
      <c r="A2160" t="s">
        <v>12323</v>
      </c>
      <c r="B2160" t="s">
        <v>602</v>
      </c>
      <c r="C2160" t="s">
        <v>931</v>
      </c>
      <c r="D2160" t="s">
        <v>12326</v>
      </c>
      <c r="E2160" t="s">
        <v>65</v>
      </c>
      <c r="F2160">
        <v>2019</v>
      </c>
      <c r="G2160" t="s">
        <v>12329</v>
      </c>
      <c r="H2160">
        <v>19</v>
      </c>
      <c r="I2160">
        <v>62000</v>
      </c>
      <c r="J2160" t="s">
        <v>64</v>
      </c>
      <c r="K2160" s="3">
        <v>26000000</v>
      </c>
      <c r="L2160" s="3">
        <v>32980000</v>
      </c>
      <c r="M2160" s="2">
        <f>IFERROR(VLOOKUP(G2160,Hoja3!A:B,2,0),0)</f>
        <v>16522752</v>
      </c>
    </row>
    <row r="2161" spans="1:13" x14ac:dyDescent="0.3">
      <c r="A2161" t="s">
        <v>5957</v>
      </c>
      <c r="B2161" t="s">
        <v>764</v>
      </c>
      <c r="C2161" t="s">
        <v>3948</v>
      </c>
      <c r="D2161" t="s">
        <v>5959</v>
      </c>
      <c r="E2161" t="s">
        <v>65</v>
      </c>
      <c r="F2161">
        <v>2021</v>
      </c>
      <c r="G2161" t="s">
        <v>5962</v>
      </c>
      <c r="H2161">
        <v>18</v>
      </c>
      <c r="I2161">
        <v>66000</v>
      </c>
      <c r="J2161" t="s">
        <v>64</v>
      </c>
      <c r="K2161" s="3">
        <v>39000000</v>
      </c>
      <c r="L2161" s="3">
        <v>47200000</v>
      </c>
      <c r="M2161" s="2">
        <f>IFERROR(VLOOKUP(G2161,Hoja3!A:B,2,0),0)</f>
        <v>23823030</v>
      </c>
    </row>
    <row r="2162" spans="1:13" x14ac:dyDescent="0.3">
      <c r="A2162" t="s">
        <v>16235</v>
      </c>
      <c r="B2162" t="s">
        <v>115</v>
      </c>
      <c r="C2162" t="s">
        <v>1759</v>
      </c>
      <c r="D2162" t="s">
        <v>2033</v>
      </c>
      <c r="E2162" t="s">
        <v>65</v>
      </c>
      <c r="F2162">
        <v>2021</v>
      </c>
      <c r="G2162" t="s">
        <v>16238</v>
      </c>
      <c r="H2162">
        <v>0</v>
      </c>
      <c r="I2162">
        <v>61200</v>
      </c>
      <c r="J2162" t="s">
        <v>64</v>
      </c>
      <c r="K2162" s="3">
        <v>14000000</v>
      </c>
      <c r="L2162" s="3">
        <v>17980000</v>
      </c>
      <c r="M2162" s="2">
        <f>IFERROR(VLOOKUP(G2162,Hoja3!A:B,2,0),0)</f>
        <v>9197300</v>
      </c>
    </row>
    <row r="2163" spans="1:13" x14ac:dyDescent="0.3">
      <c r="A2163" t="s">
        <v>10909</v>
      </c>
      <c r="B2163" t="s">
        <v>480</v>
      </c>
      <c r="C2163" t="s">
        <v>480</v>
      </c>
      <c r="D2163" t="s">
        <v>5619</v>
      </c>
      <c r="E2163" t="s">
        <v>65</v>
      </c>
      <c r="F2163">
        <v>2021</v>
      </c>
      <c r="G2163" t="s">
        <v>10913</v>
      </c>
      <c r="H2163">
        <v>104</v>
      </c>
      <c r="I2163">
        <v>30620</v>
      </c>
      <c r="J2163" t="s">
        <v>64</v>
      </c>
      <c r="K2163" s="3">
        <v>38600000</v>
      </c>
      <c r="L2163" s="3">
        <v>39980000</v>
      </c>
      <c r="M2163" s="2">
        <f>IFERROR(VLOOKUP(G2163,Hoja3!A:B,2,0),0)</f>
        <v>20026030</v>
      </c>
    </row>
    <row r="2164" spans="1:13" x14ac:dyDescent="0.3">
      <c r="A2164" t="s">
        <v>17839</v>
      </c>
      <c r="B2164" t="s">
        <v>183</v>
      </c>
      <c r="C2164" t="s">
        <v>4296</v>
      </c>
      <c r="D2164" t="s">
        <v>6631</v>
      </c>
      <c r="E2164" t="s">
        <v>65</v>
      </c>
      <c r="F2164">
        <v>2022</v>
      </c>
      <c r="G2164" t="s">
        <v>17843</v>
      </c>
      <c r="H2164">
        <v>4</v>
      </c>
      <c r="I2164">
        <v>22200</v>
      </c>
      <c r="J2164" t="s">
        <v>64</v>
      </c>
      <c r="K2164" s="3">
        <v>42180000</v>
      </c>
      <c r="L2164" s="3">
        <v>49980000</v>
      </c>
      <c r="M2164" s="2">
        <f>IFERROR(VLOOKUP(G2164,Hoja3!A:B,2,0),0)</f>
        <v>24990000</v>
      </c>
    </row>
    <row r="2165" spans="1:13" x14ac:dyDescent="0.3">
      <c r="A2165" t="s">
        <v>17822</v>
      </c>
      <c r="B2165" t="s">
        <v>132</v>
      </c>
      <c r="C2165" t="s">
        <v>415</v>
      </c>
      <c r="D2165" t="s">
        <v>4758</v>
      </c>
      <c r="E2165" t="s">
        <v>65</v>
      </c>
      <c r="F2165">
        <v>2023</v>
      </c>
      <c r="G2165" t="s">
        <v>17825</v>
      </c>
      <c r="H2165">
        <v>62</v>
      </c>
      <c r="I2165">
        <v>6000</v>
      </c>
      <c r="J2165" t="s">
        <v>64</v>
      </c>
      <c r="K2165" s="3">
        <v>36700000</v>
      </c>
      <c r="L2165" s="3">
        <v>43980000</v>
      </c>
      <c r="M2165" s="2">
        <f>IFERROR(VLOOKUP(G2165,Hoja3!A:B,2,0),0)</f>
        <v>22533938</v>
      </c>
    </row>
    <row r="2166" spans="1:13" x14ac:dyDescent="0.3">
      <c r="A2166" t="s">
        <v>12073</v>
      </c>
      <c r="B2166" t="s">
        <v>430</v>
      </c>
      <c r="C2166" t="s">
        <v>3869</v>
      </c>
      <c r="D2166" t="s">
        <v>4234</v>
      </c>
      <c r="E2166" t="s">
        <v>65</v>
      </c>
      <c r="F2166">
        <v>2018</v>
      </c>
      <c r="G2166" t="s">
        <v>12076</v>
      </c>
      <c r="H2166">
        <v>28</v>
      </c>
      <c r="I2166">
        <v>43000</v>
      </c>
      <c r="J2166" t="s">
        <v>64</v>
      </c>
      <c r="K2166" s="3">
        <v>20000000</v>
      </c>
      <c r="L2166" s="3">
        <v>25780000</v>
      </c>
      <c r="M2166" s="2">
        <f>IFERROR(VLOOKUP(G2166,Hoja3!A:B,2,0),0)</f>
        <v>12842818</v>
      </c>
    </row>
    <row r="2167" spans="1:13" x14ac:dyDescent="0.3">
      <c r="A2167" t="s">
        <v>18721</v>
      </c>
      <c r="B2167" t="s">
        <v>314</v>
      </c>
      <c r="C2167" t="s">
        <v>830</v>
      </c>
      <c r="D2167" t="s">
        <v>2273</v>
      </c>
      <c r="E2167" t="s">
        <v>65</v>
      </c>
      <c r="F2167">
        <v>2023</v>
      </c>
      <c r="G2167" t="s">
        <v>18724</v>
      </c>
      <c r="H2167">
        <v>7</v>
      </c>
      <c r="I2167">
        <v>4800</v>
      </c>
      <c r="J2167" t="s">
        <v>64</v>
      </c>
      <c r="K2167" s="3">
        <v>15000000</v>
      </c>
      <c r="L2167" s="3">
        <v>18580000</v>
      </c>
      <c r="M2167" s="2">
        <f>IFERROR(VLOOKUP(G2167,Hoja3!A:B,2,0),0)</f>
        <v>9498380</v>
      </c>
    </row>
    <row r="2168" spans="1:13" x14ac:dyDescent="0.3">
      <c r="A2168" t="s">
        <v>8177</v>
      </c>
      <c r="B2168" t="s">
        <v>132</v>
      </c>
      <c r="C2168" t="s">
        <v>5492</v>
      </c>
      <c r="D2168" t="s">
        <v>8179</v>
      </c>
      <c r="E2168" t="s">
        <v>65</v>
      </c>
      <c r="F2168">
        <v>2018</v>
      </c>
      <c r="G2168" t="s">
        <v>8182</v>
      </c>
      <c r="H2168">
        <v>91</v>
      </c>
      <c r="I2168">
        <v>98000</v>
      </c>
      <c r="J2168" t="s">
        <v>64</v>
      </c>
      <c r="K2168" s="3">
        <v>18000000</v>
      </c>
      <c r="L2168" s="3">
        <v>23380000</v>
      </c>
      <c r="M2168" s="2">
        <f>IFERROR(VLOOKUP(G2168,Hoja3!A:B,2,0),0)</f>
        <v>11947889</v>
      </c>
    </row>
    <row r="2169" spans="1:13" x14ac:dyDescent="0.3">
      <c r="A2169" t="s">
        <v>12739</v>
      </c>
      <c r="B2169" t="s">
        <v>280</v>
      </c>
      <c r="C2169" t="s">
        <v>281</v>
      </c>
      <c r="D2169" t="s">
        <v>282</v>
      </c>
      <c r="E2169" t="s">
        <v>65</v>
      </c>
      <c r="F2169">
        <v>2022</v>
      </c>
      <c r="G2169" t="s">
        <v>12742</v>
      </c>
      <c r="H2169">
        <v>29</v>
      </c>
      <c r="I2169">
        <v>31998</v>
      </c>
      <c r="J2169" t="s">
        <v>64</v>
      </c>
      <c r="K2169" s="3">
        <v>18000000</v>
      </c>
      <c r="L2169" s="3">
        <v>23980000</v>
      </c>
      <c r="M2169" s="2">
        <f>IFERROR(VLOOKUP(G2169,Hoja3!A:B,2,0),0)</f>
        <v>12245880</v>
      </c>
    </row>
    <row r="2170" spans="1:13" x14ac:dyDescent="0.3">
      <c r="A2170" t="s">
        <v>2119</v>
      </c>
      <c r="B2170" t="s">
        <v>115</v>
      </c>
      <c r="C2170" t="s">
        <v>116</v>
      </c>
      <c r="D2170" t="s">
        <v>117</v>
      </c>
      <c r="E2170" t="s">
        <v>65</v>
      </c>
      <c r="F2170">
        <v>2022</v>
      </c>
      <c r="G2170" t="s">
        <v>2122</v>
      </c>
      <c r="H2170">
        <v>1</v>
      </c>
      <c r="I2170">
        <v>49980</v>
      </c>
      <c r="J2170" t="s">
        <v>64</v>
      </c>
      <c r="K2170" s="3">
        <v>23600000</v>
      </c>
      <c r="L2170" s="3">
        <v>27980000</v>
      </c>
      <c r="M2170" s="2">
        <f>IFERROR(VLOOKUP(G2170,Hoja3!A:B,2,0),0)</f>
        <v>13990000</v>
      </c>
    </row>
    <row r="2171" spans="1:13" x14ac:dyDescent="0.3">
      <c r="A2171" t="s">
        <v>20615</v>
      </c>
      <c r="B2171" t="s">
        <v>314</v>
      </c>
      <c r="C2171" t="s">
        <v>5119</v>
      </c>
      <c r="D2171" t="s">
        <v>13311</v>
      </c>
      <c r="E2171" t="s">
        <v>65</v>
      </c>
      <c r="F2171">
        <v>2022</v>
      </c>
      <c r="G2171" t="s">
        <v>18381</v>
      </c>
      <c r="H2171">
        <v>121</v>
      </c>
      <c r="I2171">
        <v>81000</v>
      </c>
      <c r="J2171" t="s">
        <v>64</v>
      </c>
      <c r="K2171" s="3">
        <v>10800000</v>
      </c>
      <c r="L2171" s="3">
        <v>14980000</v>
      </c>
      <c r="M2171" s="2">
        <f>IFERROR(VLOOKUP(G2171,Hoja3!A:B,2,0),0)</f>
        <v>8692410</v>
      </c>
    </row>
    <row r="2172" spans="1:13" x14ac:dyDescent="0.3">
      <c r="A2172" t="s">
        <v>4746</v>
      </c>
      <c r="B2172" t="s">
        <v>261</v>
      </c>
      <c r="C2172" t="s">
        <v>1089</v>
      </c>
      <c r="D2172" t="s">
        <v>4748</v>
      </c>
      <c r="E2172" t="s">
        <v>2950</v>
      </c>
      <c r="F2172">
        <v>2020</v>
      </c>
      <c r="G2172" t="s">
        <v>4751</v>
      </c>
      <c r="H2172">
        <v>527</v>
      </c>
      <c r="I2172">
        <v>96150</v>
      </c>
      <c r="J2172" t="s">
        <v>248</v>
      </c>
      <c r="K2172" s="3">
        <v>28380000</v>
      </c>
      <c r="L2172" s="3">
        <v>27980000</v>
      </c>
      <c r="M2172" s="2">
        <f>IFERROR(VLOOKUP(G2172,Hoja3!A:B,2,0),0)</f>
        <v>14478880</v>
      </c>
    </row>
    <row r="2173" spans="1:13" x14ac:dyDescent="0.3">
      <c r="A2173" t="s">
        <v>8299</v>
      </c>
      <c r="B2173" t="s">
        <v>717</v>
      </c>
      <c r="C2173" t="s">
        <v>718</v>
      </c>
      <c r="D2173" t="s">
        <v>719</v>
      </c>
      <c r="E2173" t="s">
        <v>65</v>
      </c>
      <c r="F2173">
        <v>2023</v>
      </c>
      <c r="G2173" t="s">
        <v>8302</v>
      </c>
      <c r="H2173">
        <v>1</v>
      </c>
      <c r="I2173">
        <v>14110</v>
      </c>
      <c r="J2173" t="s">
        <v>64</v>
      </c>
      <c r="K2173" s="3">
        <v>28400000</v>
      </c>
      <c r="L2173" s="3">
        <v>33180000</v>
      </c>
      <c r="M2173" s="2">
        <f>IFERROR(VLOOKUP(G2173,Hoja3!A:B,2,0),0)</f>
        <v>17578880</v>
      </c>
    </row>
    <row r="2174" spans="1:13" x14ac:dyDescent="0.3">
      <c r="A2174" t="s">
        <v>4974</v>
      </c>
      <c r="B2174" t="s">
        <v>2287</v>
      </c>
      <c r="C2174" t="s">
        <v>4976</v>
      </c>
      <c r="D2174" t="s">
        <v>4977</v>
      </c>
      <c r="E2174" t="s">
        <v>65</v>
      </c>
      <c r="F2174">
        <v>2022</v>
      </c>
      <c r="G2174" t="s">
        <v>4980</v>
      </c>
      <c r="H2174">
        <v>9</v>
      </c>
      <c r="I2174">
        <v>50976</v>
      </c>
      <c r="J2174" t="s">
        <v>64</v>
      </c>
      <c r="K2174" s="3">
        <v>20000000</v>
      </c>
      <c r="L2174" s="3">
        <v>25780000</v>
      </c>
      <c r="M2174" s="2">
        <f>IFERROR(VLOOKUP(G2174,Hoja3!A:B,2,0),0)</f>
        <v>12900525</v>
      </c>
    </row>
    <row r="2175" spans="1:13" x14ac:dyDescent="0.3">
      <c r="A2175" t="s">
        <v>22348</v>
      </c>
      <c r="B2175" t="s">
        <v>8759</v>
      </c>
      <c r="C2175" t="s">
        <v>8759</v>
      </c>
      <c r="D2175" t="s">
        <v>8760</v>
      </c>
      <c r="E2175" t="s">
        <v>2950</v>
      </c>
      <c r="F2175">
        <v>2022</v>
      </c>
      <c r="G2175" t="s">
        <v>22261</v>
      </c>
      <c r="H2175">
        <v>162</v>
      </c>
      <c r="I2175">
        <v>0</v>
      </c>
      <c r="J2175" t="s">
        <v>248</v>
      </c>
      <c r="K2175" s="3">
        <v>16275792</v>
      </c>
      <c r="L2175" s="3">
        <v>12780000</v>
      </c>
      <c r="M2175" s="2">
        <f>IFERROR(VLOOKUP(G2175,Hoja3!A:B,2,0),0)</f>
        <v>6490000</v>
      </c>
    </row>
    <row r="2176" spans="1:13" x14ac:dyDescent="0.3">
      <c r="A2176" t="s">
        <v>19829</v>
      </c>
      <c r="B2176" t="s">
        <v>80</v>
      </c>
      <c r="C2176" t="s">
        <v>168</v>
      </c>
      <c r="D2176" t="s">
        <v>169</v>
      </c>
      <c r="E2176" t="s">
        <v>65</v>
      </c>
      <c r="F2176">
        <v>2024</v>
      </c>
      <c r="G2176" t="s">
        <v>19832</v>
      </c>
      <c r="H2176">
        <v>0</v>
      </c>
      <c r="I2176">
        <v>30000</v>
      </c>
      <c r="J2176" t="s">
        <v>64</v>
      </c>
      <c r="K2176" s="3">
        <v>24200000</v>
      </c>
      <c r="L2176" s="3">
        <v>28380000</v>
      </c>
      <c r="M2176" s="2">
        <f>IFERROR(VLOOKUP(G2176,Hoja3!A:B,2,0),0)</f>
        <v>14334440</v>
      </c>
    </row>
    <row r="2177" spans="1:13" x14ac:dyDescent="0.3">
      <c r="A2177" t="s">
        <v>18646</v>
      </c>
      <c r="B2177" t="s">
        <v>183</v>
      </c>
      <c r="C2177" t="s">
        <v>586</v>
      </c>
      <c r="D2177" t="s">
        <v>18648</v>
      </c>
      <c r="E2177" t="s">
        <v>65</v>
      </c>
      <c r="F2177">
        <v>2023</v>
      </c>
      <c r="G2177" t="s">
        <v>18651</v>
      </c>
      <c r="H2177">
        <v>7</v>
      </c>
      <c r="I2177">
        <v>20000</v>
      </c>
      <c r="J2177" t="s">
        <v>64</v>
      </c>
      <c r="K2177" s="3">
        <v>44200000</v>
      </c>
      <c r="L2177" s="3">
        <v>53980000</v>
      </c>
      <c r="M2177" s="2">
        <f>IFERROR(VLOOKUP(G2177,Hoja3!A:B,2,0),0)</f>
        <v>27470880</v>
      </c>
    </row>
    <row r="2178" spans="1:13" x14ac:dyDescent="0.3">
      <c r="A2178" t="s">
        <v>14660</v>
      </c>
      <c r="B2178" t="s">
        <v>80</v>
      </c>
      <c r="C2178" t="s">
        <v>81</v>
      </c>
      <c r="D2178" t="s">
        <v>82</v>
      </c>
      <c r="E2178" t="s">
        <v>65</v>
      </c>
      <c r="F2178">
        <v>2017</v>
      </c>
      <c r="G2178" t="s">
        <v>14664</v>
      </c>
      <c r="H2178">
        <v>122</v>
      </c>
      <c r="I2178">
        <v>45000</v>
      </c>
      <c r="J2178" t="s">
        <v>64</v>
      </c>
      <c r="K2178" s="3">
        <v>10000000</v>
      </c>
      <c r="L2178" s="3">
        <v>13980000</v>
      </c>
      <c r="M2178" s="2">
        <f>IFERROR(VLOOKUP(G2178,Hoja3!A:B,2,0),0)</f>
        <v>7099776</v>
      </c>
    </row>
    <row r="2179" spans="1:13" x14ac:dyDescent="0.3">
      <c r="A2179" t="s">
        <v>18599</v>
      </c>
      <c r="B2179" t="s">
        <v>7311</v>
      </c>
      <c r="C2179" t="s">
        <v>7311</v>
      </c>
      <c r="D2179" t="s">
        <v>14821</v>
      </c>
      <c r="E2179" t="s">
        <v>65</v>
      </c>
      <c r="F2179">
        <v>2020</v>
      </c>
      <c r="G2179" t="s">
        <v>18602</v>
      </c>
      <c r="H2179">
        <v>16</v>
      </c>
      <c r="I2179">
        <v>76000</v>
      </c>
      <c r="J2179" t="s">
        <v>64</v>
      </c>
      <c r="K2179" s="3">
        <v>14400000</v>
      </c>
      <c r="L2179" s="3">
        <v>16580000</v>
      </c>
      <c r="M2179" s="2">
        <f>IFERROR(VLOOKUP(G2179,Hoja3!A:B,2,0),0)</f>
        <v>8592926</v>
      </c>
    </row>
    <row r="2180" spans="1:13" x14ac:dyDescent="0.3">
      <c r="A2180" t="s">
        <v>5041</v>
      </c>
      <c r="B2180" t="s">
        <v>480</v>
      </c>
      <c r="C2180" t="s">
        <v>480</v>
      </c>
      <c r="D2180" t="s">
        <v>5044</v>
      </c>
      <c r="E2180" t="s">
        <v>65</v>
      </c>
      <c r="F2180">
        <v>2018</v>
      </c>
      <c r="G2180" t="s">
        <v>5047</v>
      </c>
      <c r="H2180">
        <v>14</v>
      </c>
      <c r="I2180">
        <v>70000</v>
      </c>
      <c r="J2180" t="s">
        <v>64</v>
      </c>
      <c r="K2180" s="3">
        <v>29000000</v>
      </c>
      <c r="L2180" s="3">
        <v>35180000</v>
      </c>
      <c r="M2180" s="2">
        <f>IFERROR(VLOOKUP(G2180,Hoja3!A:B,2,0),0)</f>
        <v>17929170</v>
      </c>
    </row>
    <row r="2181" spans="1:13" x14ac:dyDescent="0.3">
      <c r="A2181" t="s">
        <v>1684</v>
      </c>
      <c r="B2181" t="s">
        <v>649</v>
      </c>
      <c r="C2181" t="s">
        <v>649</v>
      </c>
      <c r="D2181" t="s">
        <v>1686</v>
      </c>
      <c r="E2181" t="s">
        <v>65</v>
      </c>
      <c r="F2181">
        <v>2017</v>
      </c>
      <c r="G2181" t="s">
        <v>1689</v>
      </c>
      <c r="H2181">
        <v>3</v>
      </c>
      <c r="I2181">
        <v>37000</v>
      </c>
      <c r="J2181" t="s">
        <v>64</v>
      </c>
      <c r="K2181" s="3">
        <v>23600000</v>
      </c>
      <c r="L2181" s="3">
        <v>27000000</v>
      </c>
      <c r="M2181" s="2">
        <f>IFERROR(VLOOKUP(G2181,Hoja3!A:B,2,0),0)</f>
        <v>13763040</v>
      </c>
    </row>
    <row r="2182" spans="1:13" x14ac:dyDescent="0.3">
      <c r="A2182" t="s">
        <v>14390</v>
      </c>
      <c r="B2182" t="s">
        <v>115</v>
      </c>
      <c r="C2182" t="s">
        <v>11275</v>
      </c>
      <c r="D2182" t="s">
        <v>11276</v>
      </c>
      <c r="E2182" t="s">
        <v>65</v>
      </c>
      <c r="F2182">
        <v>2020</v>
      </c>
      <c r="G2182" t="s">
        <v>14393</v>
      </c>
      <c r="H2182">
        <v>17</v>
      </c>
      <c r="I2182">
        <v>34000</v>
      </c>
      <c r="J2182" t="s">
        <v>64</v>
      </c>
      <c r="K2182" s="3">
        <v>12000000</v>
      </c>
      <c r="L2182" s="3">
        <v>14780000</v>
      </c>
      <c r="M2182" s="2">
        <f>IFERROR(VLOOKUP(G2182,Hoja3!A:B,2,0),0)</f>
        <v>7561390</v>
      </c>
    </row>
    <row r="2183" spans="1:13" x14ac:dyDescent="0.3">
      <c r="A2183" t="s">
        <v>12560</v>
      </c>
      <c r="B2183" t="s">
        <v>80</v>
      </c>
      <c r="C2183" t="s">
        <v>1964</v>
      </c>
      <c r="D2183" t="s">
        <v>3741</v>
      </c>
      <c r="E2183" t="s">
        <v>205</v>
      </c>
      <c r="F2183">
        <v>2022</v>
      </c>
      <c r="G2183" t="s">
        <v>12563</v>
      </c>
      <c r="H2183">
        <v>0</v>
      </c>
      <c r="I2183">
        <v>16000</v>
      </c>
      <c r="J2183" t="s">
        <v>377</v>
      </c>
      <c r="K2183" s="3">
        <v>18000000</v>
      </c>
      <c r="L2183" s="3">
        <v>21980000</v>
      </c>
      <c r="M2183" s="2">
        <f>IFERROR(VLOOKUP(G2183,Hoja3!A:B,2,0),0)</f>
        <v>0</v>
      </c>
    </row>
    <row r="2184" spans="1:13" x14ac:dyDescent="0.3">
      <c r="A2184" t="s">
        <v>18491</v>
      </c>
      <c r="B2184" t="s">
        <v>80</v>
      </c>
      <c r="C2184" t="s">
        <v>1964</v>
      </c>
      <c r="D2184" t="s">
        <v>1965</v>
      </c>
      <c r="E2184" t="s">
        <v>65</v>
      </c>
      <c r="F2184">
        <v>2023</v>
      </c>
      <c r="G2184" t="s">
        <v>12848</v>
      </c>
      <c r="H2184">
        <v>59</v>
      </c>
      <c r="I2184">
        <v>1600</v>
      </c>
      <c r="J2184" t="s">
        <v>64</v>
      </c>
      <c r="K2184" s="3">
        <v>24200000</v>
      </c>
      <c r="L2184" s="3">
        <v>27580000</v>
      </c>
      <c r="M2184" s="2">
        <f>IFERROR(VLOOKUP(G2184,Hoja3!A:B,2,0),0)</f>
        <v>14057390</v>
      </c>
    </row>
    <row r="2185" spans="1:13" x14ac:dyDescent="0.3">
      <c r="A2185" t="s">
        <v>10014</v>
      </c>
      <c r="B2185" t="s">
        <v>280</v>
      </c>
      <c r="C2185" t="s">
        <v>1432</v>
      </c>
      <c r="D2185" t="s">
        <v>1433</v>
      </c>
      <c r="E2185" t="s">
        <v>65</v>
      </c>
      <c r="F2185">
        <v>2021</v>
      </c>
      <c r="G2185" t="s">
        <v>10017</v>
      </c>
      <c r="H2185">
        <v>13</v>
      </c>
      <c r="I2185">
        <v>34025</v>
      </c>
      <c r="J2185" t="s">
        <v>64</v>
      </c>
      <c r="K2185" s="3">
        <v>12000000</v>
      </c>
      <c r="L2185" s="3">
        <v>14980000</v>
      </c>
      <c r="M2185" s="2">
        <f>IFERROR(VLOOKUP(G2185,Hoja3!A:B,2,0),0)</f>
        <v>7031127</v>
      </c>
    </row>
    <row r="2186" spans="1:13" x14ac:dyDescent="0.3">
      <c r="A2186" t="s">
        <v>20347</v>
      </c>
      <c r="B2186" t="s">
        <v>56</v>
      </c>
      <c r="C2186" t="s">
        <v>56</v>
      </c>
      <c r="D2186" t="s">
        <v>16698</v>
      </c>
      <c r="E2186" t="s">
        <v>65</v>
      </c>
      <c r="F2186">
        <v>2023</v>
      </c>
      <c r="G2186" t="s">
        <v>20350</v>
      </c>
      <c r="H2186">
        <v>159</v>
      </c>
      <c r="I2186">
        <v>17200</v>
      </c>
      <c r="J2186" t="s">
        <v>64</v>
      </c>
      <c r="K2186" s="3">
        <v>19400000</v>
      </c>
      <c r="L2186" s="3">
        <v>22980000</v>
      </c>
      <c r="M2186" s="2">
        <f>IFERROR(VLOOKUP(G2186,Hoja3!A:B,2,0),0)</f>
        <v>11000000</v>
      </c>
    </row>
    <row r="2187" spans="1:13" x14ac:dyDescent="0.3">
      <c r="A2187" t="s">
        <v>3588</v>
      </c>
      <c r="B2187" t="s">
        <v>132</v>
      </c>
      <c r="C2187" t="s">
        <v>400</v>
      </c>
      <c r="D2187" t="s">
        <v>3590</v>
      </c>
      <c r="E2187" t="s">
        <v>65</v>
      </c>
      <c r="F2187">
        <v>2019</v>
      </c>
      <c r="G2187" t="s">
        <v>3593</v>
      </c>
      <c r="H2187">
        <v>13</v>
      </c>
      <c r="I2187">
        <v>43000</v>
      </c>
      <c r="J2187" t="s">
        <v>64</v>
      </c>
      <c r="K2187" s="3">
        <v>29000000</v>
      </c>
      <c r="L2187" s="3">
        <v>34980000</v>
      </c>
      <c r="M2187" s="2">
        <f>IFERROR(VLOOKUP(G2187,Hoja3!A:B,2,0),0)</f>
        <v>17421380</v>
      </c>
    </row>
    <row r="2188" spans="1:13" x14ac:dyDescent="0.3">
      <c r="A2188" t="s">
        <v>16161</v>
      </c>
      <c r="B2188" t="s">
        <v>183</v>
      </c>
      <c r="C2188" t="s">
        <v>636</v>
      </c>
      <c r="D2188" t="s">
        <v>16163</v>
      </c>
      <c r="E2188" t="s">
        <v>65</v>
      </c>
      <c r="F2188">
        <v>2021</v>
      </c>
      <c r="G2188" t="s">
        <v>16166</v>
      </c>
      <c r="H2188">
        <v>54</v>
      </c>
      <c r="I2188">
        <v>96000</v>
      </c>
      <c r="J2188" t="s">
        <v>64</v>
      </c>
      <c r="K2188" s="3">
        <v>44000000</v>
      </c>
      <c r="L2188" s="3">
        <v>52380000</v>
      </c>
      <c r="M2188" s="2">
        <f>IFERROR(VLOOKUP(G2188,Hoja3!A:B,2,0),0)</f>
        <v>26441955</v>
      </c>
    </row>
    <row r="2189" spans="1:13" x14ac:dyDescent="0.3">
      <c r="A2189" t="s">
        <v>1388</v>
      </c>
      <c r="B2189" t="s">
        <v>764</v>
      </c>
      <c r="C2189" t="s">
        <v>1390</v>
      </c>
      <c r="D2189" t="s">
        <v>1391</v>
      </c>
      <c r="E2189" t="s">
        <v>65</v>
      </c>
      <c r="F2189">
        <v>2022</v>
      </c>
      <c r="G2189" t="s">
        <v>1394</v>
      </c>
      <c r="H2189">
        <v>110</v>
      </c>
      <c r="I2189">
        <v>26000</v>
      </c>
      <c r="J2189" t="s">
        <v>64</v>
      </c>
      <c r="K2189" s="3">
        <v>29000000</v>
      </c>
      <c r="L2189" s="3">
        <v>31980000</v>
      </c>
      <c r="M2189" s="2">
        <f>IFERROR(VLOOKUP(G2189,Hoja3!A:B,2,0),0)</f>
        <v>16304880</v>
      </c>
    </row>
    <row r="2190" spans="1:13" x14ac:dyDescent="0.3">
      <c r="A2190" t="s">
        <v>14349</v>
      </c>
      <c r="B2190" t="s">
        <v>183</v>
      </c>
      <c r="C2190" t="s">
        <v>1143</v>
      </c>
      <c r="D2190" t="s">
        <v>13596</v>
      </c>
      <c r="E2190" t="s">
        <v>65</v>
      </c>
      <c r="F2190">
        <v>2020</v>
      </c>
      <c r="G2190" t="s">
        <v>14352</v>
      </c>
      <c r="H2190">
        <v>57</v>
      </c>
      <c r="I2190">
        <v>38000</v>
      </c>
      <c r="J2190" t="s">
        <v>64</v>
      </c>
      <c r="K2190" s="3">
        <v>22000000</v>
      </c>
      <c r="L2190" s="3">
        <v>26980000</v>
      </c>
      <c r="M2190" s="2">
        <f>IFERROR(VLOOKUP(G2190,Hoja3!A:B,2,0),0)</f>
        <v>27408163</v>
      </c>
    </row>
    <row r="2191" spans="1:13" x14ac:dyDescent="0.3">
      <c r="A2191" t="s">
        <v>12406</v>
      </c>
      <c r="B2191" t="s">
        <v>2647</v>
      </c>
      <c r="C2191" t="s">
        <v>4615</v>
      </c>
      <c r="D2191" t="s">
        <v>12408</v>
      </c>
      <c r="E2191" t="s">
        <v>65</v>
      </c>
      <c r="F2191">
        <v>2021</v>
      </c>
      <c r="G2191" t="s">
        <v>12411</v>
      </c>
      <c r="H2191">
        <v>243</v>
      </c>
      <c r="I2191">
        <v>56000</v>
      </c>
      <c r="J2191" t="s">
        <v>64</v>
      </c>
      <c r="K2191" s="3">
        <v>16400000</v>
      </c>
      <c r="L2191" s="3">
        <v>15980000</v>
      </c>
      <c r="M2191" s="2">
        <f>IFERROR(VLOOKUP(G2191,Hoja3!A:B,2,0),0)</f>
        <v>7893802</v>
      </c>
    </row>
    <row r="2192" spans="1:13" x14ac:dyDescent="0.3">
      <c r="A2192" t="s">
        <v>18231</v>
      </c>
      <c r="B2192" t="s">
        <v>280</v>
      </c>
      <c r="C2192" t="s">
        <v>1489</v>
      </c>
      <c r="D2192" t="s">
        <v>15316</v>
      </c>
      <c r="E2192" t="s">
        <v>65</v>
      </c>
      <c r="F2192">
        <v>2023</v>
      </c>
      <c r="G2192" t="s">
        <v>18234</v>
      </c>
      <c r="H2192">
        <v>16</v>
      </c>
      <c r="I2192">
        <v>22000</v>
      </c>
      <c r="J2192" t="s">
        <v>64</v>
      </c>
      <c r="K2192" s="3">
        <v>20000000</v>
      </c>
      <c r="L2192" s="3">
        <v>23980000</v>
      </c>
      <c r="M2192" s="2">
        <f>IFERROR(VLOOKUP(G2192,Hoja3!A:B,2,0),0)</f>
        <v>12244880</v>
      </c>
    </row>
    <row r="2193" spans="1:13" x14ac:dyDescent="0.3">
      <c r="A2193" t="s">
        <v>6272</v>
      </c>
      <c r="B2193" t="s">
        <v>493</v>
      </c>
      <c r="C2193" t="s">
        <v>1007</v>
      </c>
      <c r="D2193" t="s">
        <v>4919</v>
      </c>
      <c r="E2193" t="s">
        <v>65</v>
      </c>
      <c r="F2193">
        <v>2018</v>
      </c>
      <c r="G2193" t="s">
        <v>4922</v>
      </c>
      <c r="H2193">
        <v>90</v>
      </c>
      <c r="I2193">
        <v>91000</v>
      </c>
      <c r="J2193" t="s">
        <v>64</v>
      </c>
      <c r="K2193" s="3">
        <v>19400000</v>
      </c>
      <c r="L2193" s="3">
        <v>21980000</v>
      </c>
      <c r="M2193" s="2">
        <f>IFERROR(VLOOKUP(G2193,Hoja3!A:B,2,0),0)</f>
        <v>11029832</v>
      </c>
    </row>
    <row r="2194" spans="1:13" x14ac:dyDescent="0.3">
      <c r="A2194" t="s">
        <v>16657</v>
      </c>
      <c r="B2194" t="s">
        <v>649</v>
      </c>
      <c r="C2194" t="s">
        <v>649</v>
      </c>
      <c r="D2194" t="s">
        <v>16659</v>
      </c>
      <c r="E2194" t="s">
        <v>65</v>
      </c>
      <c r="F2194">
        <v>2021</v>
      </c>
      <c r="G2194" t="s">
        <v>16662</v>
      </c>
      <c r="H2194">
        <v>13</v>
      </c>
      <c r="I2194">
        <v>22000</v>
      </c>
      <c r="J2194" t="s">
        <v>64</v>
      </c>
      <c r="K2194" s="3">
        <v>19000000</v>
      </c>
      <c r="L2194" s="3">
        <v>23380000</v>
      </c>
      <c r="M2194" s="2">
        <f>IFERROR(VLOOKUP(G2194,Hoja3!A:B,2,0),0)</f>
        <v>11940380</v>
      </c>
    </row>
    <row r="2195" spans="1:13" x14ac:dyDescent="0.3">
      <c r="A2195" t="s">
        <v>20365</v>
      </c>
      <c r="B2195" t="s">
        <v>217</v>
      </c>
      <c r="C2195" t="s">
        <v>218</v>
      </c>
      <c r="D2195" t="s">
        <v>15677</v>
      </c>
      <c r="E2195" t="s">
        <v>65</v>
      </c>
      <c r="F2195">
        <v>2023</v>
      </c>
      <c r="G2195" t="s">
        <v>20368</v>
      </c>
      <c r="H2195">
        <v>55</v>
      </c>
      <c r="I2195">
        <v>12910</v>
      </c>
      <c r="J2195" t="s">
        <v>64</v>
      </c>
      <c r="K2195" s="3">
        <v>20000000</v>
      </c>
      <c r="L2195" s="3">
        <v>24580000</v>
      </c>
      <c r="M2195" s="2">
        <f>IFERROR(VLOOKUP(G2195,Hoja3!A:B,2,0),0)</f>
        <v>12350000</v>
      </c>
    </row>
    <row r="2196" spans="1:13" x14ac:dyDescent="0.3">
      <c r="A2196" t="s">
        <v>5030</v>
      </c>
      <c r="B2196" t="s">
        <v>764</v>
      </c>
      <c r="C2196" t="s">
        <v>1390</v>
      </c>
      <c r="D2196" t="s">
        <v>5032</v>
      </c>
      <c r="E2196" t="s">
        <v>65</v>
      </c>
      <c r="F2196">
        <v>2018</v>
      </c>
      <c r="G2196" t="s">
        <v>5035</v>
      </c>
      <c r="H2196">
        <v>0</v>
      </c>
      <c r="I2196">
        <v>49000</v>
      </c>
      <c r="J2196" t="s">
        <v>64</v>
      </c>
      <c r="K2196" s="3">
        <v>14400000</v>
      </c>
      <c r="L2196" s="3">
        <v>17980000</v>
      </c>
      <c r="M2196" s="2">
        <f>IFERROR(VLOOKUP(G2196,Hoja3!A:B,2,0),0)</f>
        <v>9203000</v>
      </c>
    </row>
    <row r="2197" spans="1:13" x14ac:dyDescent="0.3">
      <c r="A2197" t="s">
        <v>93</v>
      </c>
      <c r="B2197" t="s">
        <v>96</v>
      </c>
      <c r="C2197" t="s">
        <v>97</v>
      </c>
      <c r="D2197" t="s">
        <v>98</v>
      </c>
      <c r="E2197" t="s">
        <v>65</v>
      </c>
      <c r="F2197">
        <v>2018</v>
      </c>
      <c r="G2197" t="s">
        <v>101</v>
      </c>
      <c r="H2197">
        <v>88</v>
      </c>
      <c r="I2197">
        <v>51777</v>
      </c>
      <c r="J2197" t="s">
        <v>64</v>
      </c>
      <c r="K2197" s="3">
        <v>13000000</v>
      </c>
      <c r="L2197" s="3">
        <v>17980000</v>
      </c>
      <c r="M2197" s="2">
        <f>IFERROR(VLOOKUP(G2197,Hoja3!A:B,2,0),0)</f>
        <v>8611779</v>
      </c>
    </row>
    <row r="2198" spans="1:13" x14ac:dyDescent="0.3">
      <c r="A2198" t="s">
        <v>5064</v>
      </c>
      <c r="B2198" t="s">
        <v>493</v>
      </c>
      <c r="C2198" t="s">
        <v>508</v>
      </c>
      <c r="D2198" t="s">
        <v>5067</v>
      </c>
      <c r="E2198" t="s">
        <v>65</v>
      </c>
      <c r="F2198">
        <v>2018</v>
      </c>
      <c r="G2198" t="s">
        <v>5070</v>
      </c>
      <c r="H2198">
        <v>26</v>
      </c>
      <c r="I2198">
        <v>80000</v>
      </c>
      <c r="J2198" t="s">
        <v>64</v>
      </c>
      <c r="K2198" s="3">
        <v>20000000</v>
      </c>
      <c r="L2198" s="3">
        <v>25180000</v>
      </c>
      <c r="M2198" s="2">
        <f>IFERROR(VLOOKUP(G2198,Hoja3!A:B,2,0),0)</f>
        <v>12754880</v>
      </c>
    </row>
    <row r="2199" spans="1:13" x14ac:dyDescent="0.3">
      <c r="A2199" t="s">
        <v>22258</v>
      </c>
      <c r="B2199" t="s">
        <v>8759</v>
      </c>
      <c r="C2199" t="s">
        <v>8759</v>
      </c>
      <c r="D2199" t="s">
        <v>8760</v>
      </c>
      <c r="E2199" t="s">
        <v>65</v>
      </c>
      <c r="F2199">
        <v>2022</v>
      </c>
      <c r="G2199" t="s">
        <v>22261</v>
      </c>
      <c r="H2199">
        <v>25</v>
      </c>
      <c r="I2199">
        <v>19000</v>
      </c>
      <c r="J2199" t="s">
        <v>64</v>
      </c>
      <c r="K2199" s="3">
        <v>9700000</v>
      </c>
      <c r="L2199" s="3">
        <v>12980000</v>
      </c>
      <c r="M2199" s="2">
        <f>IFERROR(VLOOKUP(G2199,Hoja3!A:B,2,0),0)</f>
        <v>6490000</v>
      </c>
    </row>
    <row r="2200" spans="1:13" x14ac:dyDescent="0.3">
      <c r="A2200" t="s">
        <v>8379</v>
      </c>
      <c r="B2200" t="s">
        <v>280</v>
      </c>
      <c r="C2200" t="s">
        <v>1432</v>
      </c>
      <c r="D2200" t="s">
        <v>1433</v>
      </c>
      <c r="E2200" t="s">
        <v>65</v>
      </c>
      <c r="F2200">
        <v>2023</v>
      </c>
      <c r="G2200" t="s">
        <v>8382</v>
      </c>
      <c r="H2200">
        <v>7</v>
      </c>
      <c r="I2200">
        <v>23100</v>
      </c>
      <c r="J2200" t="s">
        <v>64</v>
      </c>
      <c r="K2200" s="3">
        <v>14000000</v>
      </c>
      <c r="L2200" s="3">
        <v>16780000</v>
      </c>
      <c r="M2200" s="2">
        <f>IFERROR(VLOOKUP(G2200,Hoja3!A:B,2,0),0)</f>
        <v>8390000</v>
      </c>
    </row>
    <row r="2201" spans="1:13" x14ac:dyDescent="0.3">
      <c r="A2201" t="s">
        <v>17407</v>
      </c>
      <c r="B2201" t="s">
        <v>280</v>
      </c>
      <c r="C2201" t="s">
        <v>10474</v>
      </c>
      <c r="D2201" t="s">
        <v>10475</v>
      </c>
      <c r="E2201" t="s">
        <v>65</v>
      </c>
      <c r="F2201">
        <v>2022</v>
      </c>
      <c r="G2201" t="s">
        <v>17410</v>
      </c>
      <c r="H2201">
        <v>21</v>
      </c>
      <c r="I2201">
        <v>19743</v>
      </c>
      <c r="J2201" t="s">
        <v>64</v>
      </c>
      <c r="K2201" s="3">
        <v>24000000</v>
      </c>
      <c r="L2201" s="3">
        <v>27980000</v>
      </c>
      <c r="M2201" s="2">
        <f>IFERROR(VLOOKUP(G2201,Hoja3!A:B,2,0),0)</f>
        <v>13990000</v>
      </c>
    </row>
    <row r="2202" spans="1:13" x14ac:dyDescent="0.3">
      <c r="A2202" t="s">
        <v>10604</v>
      </c>
      <c r="B2202" t="s">
        <v>56</v>
      </c>
      <c r="C2202" t="s">
        <v>56</v>
      </c>
      <c r="D2202" t="s">
        <v>10606</v>
      </c>
      <c r="E2202" t="s">
        <v>65</v>
      </c>
      <c r="F2202">
        <v>2022</v>
      </c>
      <c r="G2202" t="s">
        <v>10609</v>
      </c>
      <c r="H2202">
        <v>59</v>
      </c>
      <c r="I2202">
        <v>31832</v>
      </c>
      <c r="J2202" t="s">
        <v>64</v>
      </c>
      <c r="K2202" s="3">
        <v>12800000</v>
      </c>
      <c r="L2202" s="3">
        <v>15580000</v>
      </c>
      <c r="M2202" s="2">
        <f>IFERROR(VLOOKUP(G2202,Hoja3!A:B,2,0),0)</f>
        <v>7825000</v>
      </c>
    </row>
    <row r="2203" spans="1:13" x14ac:dyDescent="0.3">
      <c r="A2203" t="s">
        <v>7379</v>
      </c>
      <c r="B2203" t="s">
        <v>115</v>
      </c>
      <c r="C2203" t="s">
        <v>3359</v>
      </c>
      <c r="D2203" t="s">
        <v>7381</v>
      </c>
      <c r="E2203" t="s">
        <v>65</v>
      </c>
      <c r="F2203">
        <v>2020</v>
      </c>
      <c r="G2203" t="s">
        <v>7384</v>
      </c>
      <c r="H2203">
        <v>28</v>
      </c>
      <c r="I2203">
        <v>71955</v>
      </c>
      <c r="J2203" t="s">
        <v>64</v>
      </c>
      <c r="K2203" s="3">
        <v>10000000</v>
      </c>
      <c r="L2203" s="3">
        <v>13790000</v>
      </c>
      <c r="M2203" s="2">
        <f>IFERROR(VLOOKUP(G2203,Hoja3!A:B,2,0),0)</f>
        <v>13890000</v>
      </c>
    </row>
    <row r="2204" spans="1:13" x14ac:dyDescent="0.3">
      <c r="A2204" t="s">
        <v>22292</v>
      </c>
      <c r="B2204" t="s">
        <v>5282</v>
      </c>
      <c r="C2204" t="s">
        <v>22294</v>
      </c>
      <c r="D2204" t="s">
        <v>22295</v>
      </c>
      <c r="E2204" t="s">
        <v>65</v>
      </c>
      <c r="F2204">
        <v>2021</v>
      </c>
      <c r="G2204" t="s">
        <v>22298</v>
      </c>
      <c r="H2204">
        <v>0</v>
      </c>
      <c r="I2204">
        <v>53998</v>
      </c>
      <c r="J2204" t="s">
        <v>64</v>
      </c>
      <c r="K2204" s="3">
        <v>11400000</v>
      </c>
      <c r="L2204" s="3">
        <v>15980000</v>
      </c>
      <c r="M2204" s="2">
        <f>IFERROR(VLOOKUP(G2204,Hoja3!A:B,2,0),0)</f>
        <v>7990000</v>
      </c>
    </row>
    <row r="2205" spans="1:13" x14ac:dyDescent="0.3">
      <c r="A2205" t="s">
        <v>18742</v>
      </c>
      <c r="B2205" t="s">
        <v>183</v>
      </c>
      <c r="C2205" t="s">
        <v>1143</v>
      </c>
      <c r="D2205" t="s">
        <v>18744</v>
      </c>
      <c r="E2205" t="s">
        <v>65</v>
      </c>
      <c r="F2205">
        <v>2020</v>
      </c>
      <c r="G2205" t="s">
        <v>18747</v>
      </c>
      <c r="H2205">
        <v>311</v>
      </c>
      <c r="I2205">
        <v>82939</v>
      </c>
      <c r="J2205" t="s">
        <v>64</v>
      </c>
      <c r="K2205" s="3">
        <v>24200000</v>
      </c>
      <c r="L2205" s="3">
        <v>23980000</v>
      </c>
      <c r="M2205" s="2">
        <f>IFERROR(VLOOKUP(G2205,Hoja3!A:B,2,0),0)</f>
        <v>12899407</v>
      </c>
    </row>
    <row r="2206" spans="1:13" x14ac:dyDescent="0.3">
      <c r="A2206" t="s">
        <v>15141</v>
      </c>
      <c r="B2206" t="s">
        <v>329</v>
      </c>
      <c r="C2206" t="s">
        <v>330</v>
      </c>
      <c r="D2206" t="s">
        <v>1280</v>
      </c>
      <c r="E2206" t="s">
        <v>65</v>
      </c>
      <c r="F2206">
        <v>2019</v>
      </c>
      <c r="G2206" t="s">
        <v>15144</v>
      </c>
      <c r="H2206">
        <v>56</v>
      </c>
      <c r="I2206">
        <v>0</v>
      </c>
      <c r="J2206" t="s">
        <v>64</v>
      </c>
      <c r="K2206" s="3">
        <v>14000000</v>
      </c>
      <c r="L2206" s="3">
        <v>16580000</v>
      </c>
      <c r="M2206" s="2">
        <f>IFERROR(VLOOKUP(G2206,Hoja3!A:B,2,0),0)</f>
        <v>8424890</v>
      </c>
    </row>
    <row r="2207" spans="1:13" x14ac:dyDescent="0.3">
      <c r="A2207" t="s">
        <v>18922</v>
      </c>
      <c r="B2207" t="s">
        <v>217</v>
      </c>
      <c r="C2207" t="s">
        <v>689</v>
      </c>
      <c r="D2207" t="s">
        <v>18924</v>
      </c>
      <c r="E2207" t="s">
        <v>65</v>
      </c>
      <c r="F2207">
        <v>2020</v>
      </c>
      <c r="G2207" t="s">
        <v>18927</v>
      </c>
      <c r="H2207">
        <v>35</v>
      </c>
      <c r="I2207">
        <v>39300</v>
      </c>
      <c r="J2207" t="s">
        <v>64</v>
      </c>
      <c r="K2207" s="3">
        <v>19400000</v>
      </c>
      <c r="L2207" s="3">
        <v>22780000</v>
      </c>
      <c r="M2207" s="2">
        <f>IFERROR(VLOOKUP(G2207,Hoja3!A:B,2,0),0)</f>
        <v>11533324</v>
      </c>
    </row>
    <row r="2208" spans="1:13" x14ac:dyDescent="0.3">
      <c r="A2208" t="s">
        <v>10300</v>
      </c>
      <c r="B2208" t="s">
        <v>183</v>
      </c>
      <c r="C2208" t="s">
        <v>636</v>
      </c>
      <c r="D2208" t="s">
        <v>10302</v>
      </c>
      <c r="E2208" t="s">
        <v>65</v>
      </c>
      <c r="F2208">
        <v>2018</v>
      </c>
      <c r="G2208" t="s">
        <v>10305</v>
      </c>
      <c r="H2208">
        <v>610</v>
      </c>
      <c r="I2208">
        <v>101000</v>
      </c>
      <c r="J2208" t="s">
        <v>64</v>
      </c>
      <c r="K2208" s="3">
        <v>55000000</v>
      </c>
      <c r="L2208" s="3">
        <v>53980000</v>
      </c>
      <c r="M2208" s="2">
        <f>IFERROR(VLOOKUP(G2208,Hoja3!A:B,2,0),0)</f>
        <v>25263530</v>
      </c>
    </row>
    <row r="2209" spans="1:13" x14ac:dyDescent="0.3">
      <c r="A2209" t="s">
        <v>9903</v>
      </c>
      <c r="B2209" t="s">
        <v>2287</v>
      </c>
      <c r="C2209" t="s">
        <v>2287</v>
      </c>
      <c r="D2209" t="s">
        <v>9905</v>
      </c>
      <c r="E2209" t="s">
        <v>65</v>
      </c>
      <c r="F2209">
        <v>2022</v>
      </c>
      <c r="G2209" t="s">
        <v>9908</v>
      </c>
      <c r="H2209">
        <v>21</v>
      </c>
      <c r="I2209">
        <v>14000</v>
      </c>
      <c r="J2209" t="s">
        <v>64</v>
      </c>
      <c r="K2209" s="3">
        <v>25600000</v>
      </c>
      <c r="L2209" s="3">
        <v>29980000</v>
      </c>
      <c r="M2209" s="2">
        <f>IFERROR(VLOOKUP(G2209,Hoja3!A:B,2,0),0)</f>
        <v>14990000</v>
      </c>
    </row>
    <row r="2210" spans="1:13" x14ac:dyDescent="0.3">
      <c r="A2210" t="s">
        <v>9914</v>
      </c>
      <c r="B2210" t="s">
        <v>877</v>
      </c>
      <c r="C2210" t="s">
        <v>877</v>
      </c>
      <c r="D2210" t="s">
        <v>9916</v>
      </c>
      <c r="E2210" t="s">
        <v>65</v>
      </c>
      <c r="F2210">
        <v>2022</v>
      </c>
      <c r="G2210" t="s">
        <v>9919</v>
      </c>
      <c r="H2210">
        <v>20</v>
      </c>
      <c r="I2210">
        <v>33000</v>
      </c>
      <c r="J2210" t="s">
        <v>64</v>
      </c>
      <c r="K2210" s="3">
        <v>22000000</v>
      </c>
      <c r="L2210" s="3">
        <v>25980000</v>
      </c>
      <c r="M2210" s="2">
        <f>IFERROR(VLOOKUP(G2210,Hoja3!A:B,2,0),0)</f>
        <v>12990000</v>
      </c>
    </row>
    <row r="2211" spans="1:13" x14ac:dyDescent="0.3">
      <c r="A2211" t="s">
        <v>18965</v>
      </c>
      <c r="B2211" t="s">
        <v>649</v>
      </c>
      <c r="C2211" t="s">
        <v>649</v>
      </c>
      <c r="D2211" t="s">
        <v>18967</v>
      </c>
      <c r="E2211" t="s">
        <v>65</v>
      </c>
      <c r="F2211">
        <v>2016</v>
      </c>
      <c r="G2211" t="s">
        <v>18970</v>
      </c>
      <c r="H2211">
        <v>27</v>
      </c>
      <c r="I2211">
        <v>55000</v>
      </c>
      <c r="J2211" t="s">
        <v>64</v>
      </c>
      <c r="K2211" s="3">
        <v>14000000</v>
      </c>
      <c r="L2211" s="3">
        <v>18780000</v>
      </c>
      <c r="M2211" s="2">
        <f>IFERROR(VLOOKUP(G2211,Hoja3!A:B,2,0),0)</f>
        <v>9591390</v>
      </c>
    </row>
    <row r="2212" spans="1:13" x14ac:dyDescent="0.3">
      <c r="A2212" t="s">
        <v>18164</v>
      </c>
      <c r="B2212" t="s">
        <v>1928</v>
      </c>
      <c r="C2212" t="s">
        <v>13406</v>
      </c>
      <c r="D2212" t="s">
        <v>18166</v>
      </c>
      <c r="E2212" t="s">
        <v>65</v>
      </c>
      <c r="F2212">
        <v>2022</v>
      </c>
      <c r="G2212" t="s">
        <v>18169</v>
      </c>
      <c r="H2212">
        <v>60</v>
      </c>
      <c r="I2212">
        <v>23000</v>
      </c>
      <c r="J2212" t="s">
        <v>64</v>
      </c>
      <c r="K2212" s="3">
        <v>18000000</v>
      </c>
      <c r="L2212" s="3">
        <v>21180000</v>
      </c>
      <c r="M2212" s="2">
        <f>IFERROR(VLOOKUP(G2212,Hoja3!A:B,2,0),0)</f>
        <v>10617540</v>
      </c>
    </row>
    <row r="2213" spans="1:13" x14ac:dyDescent="0.3">
      <c r="A2213" t="s">
        <v>12180</v>
      </c>
      <c r="B2213" t="s">
        <v>280</v>
      </c>
      <c r="C2213" t="s">
        <v>1432</v>
      </c>
      <c r="D2213" t="s">
        <v>10117</v>
      </c>
      <c r="E2213" t="s">
        <v>65</v>
      </c>
      <c r="F2213">
        <v>2022</v>
      </c>
      <c r="G2213" t="s">
        <v>12184</v>
      </c>
      <c r="H2213">
        <v>41</v>
      </c>
      <c r="I2213">
        <v>42606</v>
      </c>
      <c r="J2213" t="s">
        <v>64</v>
      </c>
      <c r="K2213" s="3">
        <v>12000000</v>
      </c>
      <c r="L2213" s="3">
        <v>14980000</v>
      </c>
      <c r="M2213" s="2">
        <f>IFERROR(VLOOKUP(G2213,Hoja3!A:B,2,0),0)</f>
        <v>0</v>
      </c>
    </row>
    <row r="2214" spans="1:13" x14ac:dyDescent="0.3">
      <c r="A2214" t="s">
        <v>16102</v>
      </c>
      <c r="B2214" t="s">
        <v>280</v>
      </c>
      <c r="C2214" t="s">
        <v>281</v>
      </c>
      <c r="D2214" t="s">
        <v>282</v>
      </c>
      <c r="E2214" t="s">
        <v>249</v>
      </c>
      <c r="F2214">
        <v>2021</v>
      </c>
      <c r="G2214" t="s">
        <v>16105</v>
      </c>
      <c r="H2214">
        <v>0</v>
      </c>
      <c r="I2214">
        <v>38000</v>
      </c>
      <c r="J2214" t="s">
        <v>64</v>
      </c>
      <c r="K2214" s="3">
        <v>18000000</v>
      </c>
      <c r="L2214" s="3">
        <v>22580000</v>
      </c>
      <c r="M2214" s="2">
        <f>IFERROR(VLOOKUP(G2214,Hoja3!A:B,2,0),0)</f>
        <v>14866530</v>
      </c>
    </row>
    <row r="2215" spans="1:13" x14ac:dyDescent="0.3">
      <c r="A2215" t="s">
        <v>7244</v>
      </c>
      <c r="B2215" t="s">
        <v>183</v>
      </c>
      <c r="C2215" t="s">
        <v>4176</v>
      </c>
      <c r="D2215" t="s">
        <v>5757</v>
      </c>
      <c r="E2215" t="s">
        <v>249</v>
      </c>
      <c r="F2215">
        <v>2019</v>
      </c>
      <c r="G2215" t="s">
        <v>7247</v>
      </c>
      <c r="H2215">
        <v>13</v>
      </c>
      <c r="I2215">
        <v>71600</v>
      </c>
      <c r="J2215" t="s">
        <v>64</v>
      </c>
      <c r="K2215" s="3">
        <v>23000000</v>
      </c>
      <c r="L2215" s="3">
        <v>27780000</v>
      </c>
      <c r="M2215" s="2">
        <f>IFERROR(VLOOKUP(G2215,Hoja3!A:B,2,0),0)</f>
        <v>13890000</v>
      </c>
    </row>
    <row r="2216" spans="1:13" x14ac:dyDescent="0.3">
      <c r="A2216" t="s">
        <v>18766</v>
      </c>
      <c r="B2216" t="s">
        <v>280</v>
      </c>
      <c r="C2216" t="s">
        <v>6777</v>
      </c>
      <c r="D2216" t="s">
        <v>11107</v>
      </c>
      <c r="E2216" t="s">
        <v>205</v>
      </c>
      <c r="F2216">
        <v>2023</v>
      </c>
      <c r="G2216" t="s">
        <v>18769</v>
      </c>
      <c r="H2216">
        <v>30</v>
      </c>
      <c r="I2216">
        <v>19000</v>
      </c>
      <c r="J2216" t="s">
        <v>64</v>
      </c>
      <c r="K2216" s="3">
        <v>11000000</v>
      </c>
      <c r="L2216" s="3">
        <v>16380000</v>
      </c>
      <c r="M2216" s="2">
        <f>IFERROR(VLOOKUP(G2216,Hoja3!A:B,2,0),0)</f>
        <v>8392090</v>
      </c>
    </row>
    <row r="2217" spans="1:13" x14ac:dyDescent="0.3">
      <c r="A2217" t="s">
        <v>16750</v>
      </c>
      <c r="B2217" t="s">
        <v>80</v>
      </c>
      <c r="C2217" t="s">
        <v>16753</v>
      </c>
      <c r="D2217" t="s">
        <v>16754</v>
      </c>
      <c r="E2217" t="s">
        <v>65</v>
      </c>
      <c r="F2217">
        <v>2024</v>
      </c>
      <c r="G2217" t="s">
        <v>16757</v>
      </c>
      <c r="H2217">
        <v>23</v>
      </c>
      <c r="I2217">
        <v>87000</v>
      </c>
      <c r="J2217" t="s">
        <v>64</v>
      </c>
      <c r="K2217" s="3">
        <v>23600000</v>
      </c>
      <c r="L2217" s="3">
        <v>29580000</v>
      </c>
      <c r="M2217" s="2">
        <f>IFERROR(VLOOKUP(G2217,Hoja3!A:B,2,0),0)</f>
        <v>14869240</v>
      </c>
    </row>
    <row r="2218" spans="1:13" x14ac:dyDescent="0.3">
      <c r="A2218" t="s">
        <v>14029</v>
      </c>
      <c r="B2218" t="s">
        <v>314</v>
      </c>
      <c r="C2218" t="s">
        <v>315</v>
      </c>
      <c r="D2218" t="s">
        <v>5163</v>
      </c>
      <c r="E2218" t="s">
        <v>205</v>
      </c>
      <c r="F2218">
        <v>2023</v>
      </c>
      <c r="G2218" t="s">
        <v>14032</v>
      </c>
      <c r="H2218">
        <v>56</v>
      </c>
      <c r="I2218">
        <v>95601</v>
      </c>
      <c r="J2218" t="s">
        <v>64</v>
      </c>
      <c r="K2218" s="3">
        <v>13600000</v>
      </c>
      <c r="L2218" s="3">
        <v>16780000</v>
      </c>
      <c r="M2218" s="2">
        <f>IFERROR(VLOOKUP(G2218,Hoja3!A:B,2,0),0)</f>
        <v>0</v>
      </c>
    </row>
    <row r="2219" spans="1:13" x14ac:dyDescent="0.3">
      <c r="A2219" t="s">
        <v>17056</v>
      </c>
      <c r="B2219" t="s">
        <v>280</v>
      </c>
      <c r="C2219" t="s">
        <v>1432</v>
      </c>
      <c r="D2219" t="s">
        <v>6733</v>
      </c>
      <c r="E2219" t="s">
        <v>65</v>
      </c>
      <c r="F2219">
        <v>2022</v>
      </c>
      <c r="G2219" t="s">
        <v>17059</v>
      </c>
      <c r="H2219">
        <v>45</v>
      </c>
      <c r="I2219">
        <v>36000</v>
      </c>
      <c r="J2219" t="s">
        <v>64</v>
      </c>
      <c r="K2219" s="3">
        <v>15600000</v>
      </c>
      <c r="L2219" s="3">
        <v>18580000</v>
      </c>
      <c r="M2219" s="2">
        <f>IFERROR(VLOOKUP(G2219,Hoja3!A:B,2,0),0)</f>
        <v>0</v>
      </c>
    </row>
    <row r="2220" spans="1:13" x14ac:dyDescent="0.3">
      <c r="A2220" t="s">
        <v>24039</v>
      </c>
      <c r="B2220" t="s">
        <v>2287</v>
      </c>
      <c r="C2220" t="s">
        <v>24041</v>
      </c>
      <c r="D2220" t="s">
        <v>24042</v>
      </c>
      <c r="E2220" t="s">
        <v>65</v>
      </c>
      <c r="F2220">
        <v>2021</v>
      </c>
      <c r="G2220" t="s">
        <v>24045</v>
      </c>
      <c r="H2220">
        <v>56</v>
      </c>
      <c r="I2220">
        <v>36268</v>
      </c>
      <c r="J2220" t="s">
        <v>64</v>
      </c>
      <c r="K2220" s="3">
        <v>12600000</v>
      </c>
      <c r="L2220" s="3">
        <v>15980000</v>
      </c>
      <c r="M2220" s="2">
        <f>IFERROR(VLOOKUP(G2220,Hoja3!A:B,2,0),0)</f>
        <v>8497319</v>
      </c>
    </row>
    <row r="2221" spans="1:13" x14ac:dyDescent="0.3">
      <c r="A2221" t="s">
        <v>14461</v>
      </c>
      <c r="B2221" t="s">
        <v>96</v>
      </c>
      <c r="C2221" t="s">
        <v>3986</v>
      </c>
      <c r="D2221" t="s">
        <v>14463</v>
      </c>
      <c r="E2221" t="s">
        <v>65</v>
      </c>
      <c r="F2221">
        <v>2023</v>
      </c>
      <c r="G2221" t="s">
        <v>14466</v>
      </c>
      <c r="H2221">
        <v>41</v>
      </c>
      <c r="I2221">
        <v>36000</v>
      </c>
      <c r="J2221" t="s">
        <v>64</v>
      </c>
      <c r="K2221" s="3">
        <v>40000000</v>
      </c>
      <c r="L2221" s="3">
        <v>47980000</v>
      </c>
      <c r="M2221" s="2">
        <f>IFERROR(VLOOKUP(G2221,Hoja3!A:B,2,0),0)</f>
        <v>23421000</v>
      </c>
    </row>
    <row r="2222" spans="1:13" x14ac:dyDescent="0.3">
      <c r="A2222" t="s">
        <v>3173</v>
      </c>
      <c r="B2222" t="s">
        <v>80</v>
      </c>
      <c r="C2222" t="s">
        <v>1405</v>
      </c>
      <c r="D2222" t="s">
        <v>2370</v>
      </c>
      <c r="E2222" t="s">
        <v>65</v>
      </c>
      <c r="F2222">
        <v>2023</v>
      </c>
      <c r="G2222" t="s">
        <v>3177</v>
      </c>
      <c r="H2222">
        <v>65</v>
      </c>
      <c r="I2222">
        <v>90000</v>
      </c>
      <c r="J2222" t="s">
        <v>64</v>
      </c>
      <c r="K2222" s="3">
        <v>30600000</v>
      </c>
      <c r="L2222" s="3">
        <v>35980000</v>
      </c>
      <c r="M2222" s="2">
        <f>IFERROR(VLOOKUP(G2222,Hoja3!A:B,2,0),0)</f>
        <v>17990000</v>
      </c>
    </row>
    <row r="2223" spans="1:13" x14ac:dyDescent="0.3">
      <c r="A2223" t="s">
        <v>8073</v>
      </c>
      <c r="B2223" t="s">
        <v>80</v>
      </c>
      <c r="C2223" t="s">
        <v>1405</v>
      </c>
      <c r="D2223" t="s">
        <v>5239</v>
      </c>
      <c r="E2223" t="s">
        <v>65</v>
      </c>
      <c r="F2223">
        <v>2023</v>
      </c>
      <c r="G2223" t="s">
        <v>8076</v>
      </c>
      <c r="H2223">
        <v>474</v>
      </c>
      <c r="I2223">
        <v>6000</v>
      </c>
      <c r="J2223" t="s">
        <v>64</v>
      </c>
      <c r="K2223" s="3">
        <v>44000000</v>
      </c>
      <c r="L2223" s="3">
        <v>47980000</v>
      </c>
      <c r="M2223" s="2">
        <f>IFERROR(VLOOKUP(G2223,Hoja3!A:B,2,0),0)</f>
        <v>24425880</v>
      </c>
    </row>
    <row r="2224" spans="1:13" x14ac:dyDescent="0.3">
      <c r="A2224" t="s">
        <v>2589</v>
      </c>
      <c r="B2224" t="s">
        <v>115</v>
      </c>
      <c r="C2224" t="s">
        <v>116</v>
      </c>
      <c r="D2224" t="s">
        <v>389</v>
      </c>
      <c r="E2224" t="s">
        <v>65</v>
      </c>
      <c r="F2224">
        <v>2021</v>
      </c>
      <c r="G2224" t="s">
        <v>2593</v>
      </c>
      <c r="H2224">
        <v>43</v>
      </c>
      <c r="I2224">
        <v>84124</v>
      </c>
      <c r="J2224" t="s">
        <v>64</v>
      </c>
      <c r="K2224" s="3">
        <v>19400000</v>
      </c>
      <c r="L2224" s="3">
        <v>23180000</v>
      </c>
      <c r="M2224" s="2">
        <f>IFERROR(VLOOKUP(G2224,Hoja3!A:B,2,0),0)</f>
        <v>11590000</v>
      </c>
    </row>
    <row r="2225" spans="1:13" x14ac:dyDescent="0.3">
      <c r="A2225" t="s">
        <v>2096</v>
      </c>
      <c r="B2225" t="s">
        <v>183</v>
      </c>
      <c r="C2225" t="s">
        <v>184</v>
      </c>
      <c r="D2225" t="s">
        <v>185</v>
      </c>
      <c r="E2225" t="s">
        <v>65</v>
      </c>
      <c r="F2225">
        <v>2022</v>
      </c>
      <c r="G2225" t="s">
        <v>2099</v>
      </c>
      <c r="H2225">
        <v>23</v>
      </c>
      <c r="I2225">
        <v>15000</v>
      </c>
      <c r="J2225" t="s">
        <v>64</v>
      </c>
      <c r="K2225" s="3">
        <v>27000000</v>
      </c>
      <c r="L2225" s="3">
        <v>31780000</v>
      </c>
      <c r="M2225" s="2">
        <f>IFERROR(VLOOKUP(G2225,Hoja3!A:B,2,0),0)</f>
        <v>16548700</v>
      </c>
    </row>
    <row r="2226" spans="1:13" x14ac:dyDescent="0.3">
      <c r="A2226" t="s">
        <v>21291</v>
      </c>
      <c r="B2226" t="s">
        <v>602</v>
      </c>
      <c r="C2226" t="s">
        <v>603</v>
      </c>
      <c r="D2226" t="s">
        <v>21293</v>
      </c>
      <c r="E2226" t="s">
        <v>65</v>
      </c>
      <c r="F2226">
        <v>2021</v>
      </c>
      <c r="G2226" t="s">
        <v>21295</v>
      </c>
      <c r="H2226">
        <v>61</v>
      </c>
      <c r="I2226">
        <v>42000</v>
      </c>
      <c r="J2226" t="s">
        <v>64</v>
      </c>
      <c r="K2226" s="3">
        <v>30000000</v>
      </c>
      <c r="L2226" s="3">
        <v>35380000</v>
      </c>
      <c r="M2226" s="2">
        <f>IFERROR(VLOOKUP(G2226,Hoja3!A:B,2,0),0)</f>
        <v>17690000</v>
      </c>
    </row>
    <row r="2227" spans="1:13" x14ac:dyDescent="0.3">
      <c r="A2227" t="s">
        <v>15738</v>
      </c>
      <c r="B2227" t="s">
        <v>764</v>
      </c>
      <c r="C2227" t="s">
        <v>13522</v>
      </c>
      <c r="D2227" t="s">
        <v>15740</v>
      </c>
      <c r="E2227" t="s">
        <v>65</v>
      </c>
      <c r="F2227">
        <v>2023</v>
      </c>
      <c r="G2227" t="s">
        <v>15743</v>
      </c>
      <c r="H2227">
        <v>89</v>
      </c>
      <c r="I2227">
        <v>26000</v>
      </c>
      <c r="J2227" t="s">
        <v>64</v>
      </c>
      <c r="K2227" s="3">
        <v>35000000</v>
      </c>
      <c r="L2227" s="3">
        <v>40980000</v>
      </c>
      <c r="M2227" s="2">
        <f>IFERROR(VLOOKUP(G2227,Hoja3!A:B,2,0),0)</f>
        <v>20877629</v>
      </c>
    </row>
    <row r="2228" spans="1:13" x14ac:dyDescent="0.3">
      <c r="A2228" t="s">
        <v>971</v>
      </c>
      <c r="B2228" t="s">
        <v>80</v>
      </c>
      <c r="C2228" t="s">
        <v>974</v>
      </c>
      <c r="D2228" t="s">
        <v>975</v>
      </c>
      <c r="E2228" t="s">
        <v>65</v>
      </c>
      <c r="F2228">
        <v>2023</v>
      </c>
      <c r="G2228" t="s">
        <v>978</v>
      </c>
      <c r="H2228">
        <v>13</v>
      </c>
      <c r="I2228">
        <v>27280</v>
      </c>
      <c r="J2228" t="s">
        <v>64</v>
      </c>
      <c r="K2228" s="3">
        <v>23400000</v>
      </c>
      <c r="L2228" s="3">
        <v>27580000</v>
      </c>
      <c r="M2228" s="2">
        <f>IFERROR(VLOOKUP(G2228,Hoja3!A:B,2,0),0)</f>
        <v>13993253</v>
      </c>
    </row>
    <row r="2229" spans="1:13" x14ac:dyDescent="0.3">
      <c r="A2229" t="s">
        <v>14057</v>
      </c>
      <c r="B2229" t="s">
        <v>280</v>
      </c>
      <c r="C2229" t="s">
        <v>5766</v>
      </c>
      <c r="D2229" t="s">
        <v>5767</v>
      </c>
      <c r="E2229" t="s">
        <v>65</v>
      </c>
      <c r="F2229">
        <v>2023</v>
      </c>
      <c r="G2229" t="s">
        <v>14060</v>
      </c>
      <c r="H2229">
        <v>28</v>
      </c>
      <c r="I2229">
        <v>25861</v>
      </c>
      <c r="J2229" t="s">
        <v>64</v>
      </c>
      <c r="K2229" s="3">
        <v>17600000</v>
      </c>
      <c r="L2229" s="3">
        <v>20980000</v>
      </c>
      <c r="M2229" s="2">
        <f>IFERROR(VLOOKUP(G2229,Hoja3!A:B,2,0),0)</f>
        <v>10496799</v>
      </c>
    </row>
    <row r="2230" spans="1:13" x14ac:dyDescent="0.3">
      <c r="A2230" t="s">
        <v>6034</v>
      </c>
      <c r="B2230" t="s">
        <v>430</v>
      </c>
      <c r="C2230" t="s">
        <v>6036</v>
      </c>
      <c r="D2230" t="s">
        <v>6037</v>
      </c>
      <c r="E2230" t="s">
        <v>65</v>
      </c>
      <c r="F2230">
        <v>2020</v>
      </c>
      <c r="G2230" t="s">
        <v>6040</v>
      </c>
      <c r="H2230">
        <v>30</v>
      </c>
      <c r="I2230">
        <v>69664</v>
      </c>
      <c r="J2230" t="s">
        <v>64</v>
      </c>
      <c r="K2230" s="3">
        <v>22000000</v>
      </c>
      <c r="L2230" s="3">
        <v>25980000</v>
      </c>
      <c r="M2230" s="2">
        <f>IFERROR(VLOOKUP(G2230,Hoja3!A:B,2,0),0)</f>
        <v>19094000</v>
      </c>
    </row>
    <row r="2231" spans="1:13" x14ac:dyDescent="0.3">
      <c r="A2231" t="s">
        <v>9276</v>
      </c>
      <c r="B2231" t="s">
        <v>9278</v>
      </c>
      <c r="C2231" t="s">
        <v>9278</v>
      </c>
      <c r="D2231" t="s">
        <v>9279</v>
      </c>
      <c r="E2231" t="s">
        <v>65</v>
      </c>
      <c r="F2231">
        <v>2023</v>
      </c>
      <c r="G2231" t="s">
        <v>9282</v>
      </c>
      <c r="H2231">
        <v>39</v>
      </c>
      <c r="I2231">
        <v>53722</v>
      </c>
      <c r="J2231" t="s">
        <v>64</v>
      </c>
      <c r="K2231" s="3">
        <v>20000000</v>
      </c>
      <c r="L2231" s="3">
        <v>23980000</v>
      </c>
      <c r="M2231" s="2">
        <f>IFERROR(VLOOKUP(G2231,Hoja3!A:B,2,0),0)</f>
        <v>12280070</v>
      </c>
    </row>
    <row r="2232" spans="1:13" x14ac:dyDescent="0.3">
      <c r="A2232" t="s">
        <v>19564</v>
      </c>
      <c r="B2232" t="s">
        <v>132</v>
      </c>
      <c r="C2232" t="s">
        <v>400</v>
      </c>
      <c r="D2232" t="s">
        <v>5481</v>
      </c>
      <c r="E2232" t="s">
        <v>65</v>
      </c>
      <c r="F2232">
        <v>2018</v>
      </c>
      <c r="G2232" t="s">
        <v>19567</v>
      </c>
      <c r="H2232">
        <v>54</v>
      </c>
      <c r="I2232">
        <v>48000</v>
      </c>
      <c r="J2232" t="s">
        <v>64</v>
      </c>
      <c r="K2232" s="3">
        <v>25000000</v>
      </c>
      <c r="L2232" s="3">
        <v>29980000</v>
      </c>
      <c r="M2232" s="2">
        <f>IFERROR(VLOOKUP(G2232,Hoja3!A:B,2,0),0)</f>
        <v>14826030</v>
      </c>
    </row>
    <row r="2233" spans="1:13" x14ac:dyDescent="0.3">
      <c r="A2233" t="s">
        <v>6060</v>
      </c>
      <c r="B2233" t="s">
        <v>115</v>
      </c>
      <c r="C2233" t="s">
        <v>6062</v>
      </c>
      <c r="D2233" t="s">
        <v>6063</v>
      </c>
      <c r="E2233" t="s">
        <v>65</v>
      </c>
      <c r="F2233">
        <v>2021</v>
      </c>
      <c r="G2233" t="s">
        <v>6066</v>
      </c>
      <c r="H2233">
        <v>886</v>
      </c>
      <c r="I2233">
        <v>69000</v>
      </c>
      <c r="J2233" t="s">
        <v>64</v>
      </c>
      <c r="K2233" s="3">
        <v>74600000</v>
      </c>
      <c r="L2233" s="3">
        <v>39980000</v>
      </c>
      <c r="M2233" s="2">
        <f>IFERROR(VLOOKUP(G2233,Hoja3!A:B,2,0),0)</f>
        <v>20365880</v>
      </c>
    </row>
    <row r="2234" spans="1:13" x14ac:dyDescent="0.3">
      <c r="A2234" t="s">
        <v>8241</v>
      </c>
      <c r="B2234" t="s">
        <v>132</v>
      </c>
      <c r="C2234" t="s">
        <v>400</v>
      </c>
      <c r="D2234" t="s">
        <v>8243</v>
      </c>
      <c r="E2234" t="s">
        <v>65</v>
      </c>
      <c r="F2234">
        <v>2019</v>
      </c>
      <c r="G2234" t="s">
        <v>8246</v>
      </c>
      <c r="H2234">
        <v>33</v>
      </c>
      <c r="I2234">
        <v>35000</v>
      </c>
      <c r="J2234" t="s">
        <v>64</v>
      </c>
      <c r="K2234" s="3">
        <v>32600000</v>
      </c>
      <c r="L2234" s="3">
        <v>37980000</v>
      </c>
      <c r="M2234" s="2">
        <f>IFERROR(VLOOKUP(G2234,Hoja3!A:B,2,0),0)</f>
        <v>19343880</v>
      </c>
    </row>
    <row r="2235" spans="1:13" x14ac:dyDescent="0.3">
      <c r="A2235" t="s">
        <v>11906</v>
      </c>
      <c r="B2235" t="s">
        <v>183</v>
      </c>
      <c r="C2235" t="s">
        <v>199</v>
      </c>
      <c r="D2235" t="s">
        <v>1917</v>
      </c>
      <c r="E2235" t="s">
        <v>65</v>
      </c>
      <c r="F2235">
        <v>2019</v>
      </c>
      <c r="G2235" t="s">
        <v>11909</v>
      </c>
      <c r="H2235">
        <v>0</v>
      </c>
      <c r="I2235">
        <v>61500</v>
      </c>
      <c r="J2235" t="s">
        <v>64</v>
      </c>
      <c r="K2235" s="3">
        <v>14400000</v>
      </c>
      <c r="L2235" s="3">
        <v>19980000</v>
      </c>
      <c r="M2235" s="2">
        <f>IFERROR(VLOOKUP(G2235,Hoja3!A:B,2,0),0)</f>
        <v>9990000</v>
      </c>
    </row>
    <row r="2236" spans="1:13" x14ac:dyDescent="0.3">
      <c r="A2236" t="s">
        <v>3275</v>
      </c>
      <c r="B2236" t="s">
        <v>80</v>
      </c>
      <c r="C2236" t="s">
        <v>1964</v>
      </c>
      <c r="D2236" t="s">
        <v>3278</v>
      </c>
      <c r="E2236" t="s">
        <v>65</v>
      </c>
      <c r="F2236">
        <v>2017</v>
      </c>
      <c r="G2236" t="s">
        <v>3281</v>
      </c>
      <c r="H2236">
        <v>49</v>
      </c>
      <c r="I2236">
        <v>134500</v>
      </c>
      <c r="J2236" t="s">
        <v>64</v>
      </c>
      <c r="K2236" s="3">
        <v>11000000</v>
      </c>
      <c r="L2236" s="3">
        <v>14980000</v>
      </c>
      <c r="M2236" s="2">
        <f>IFERROR(VLOOKUP(G2236,Hoja3!A:B,2,0),0)</f>
        <v>7405033</v>
      </c>
    </row>
    <row r="2237" spans="1:13" x14ac:dyDescent="0.3">
      <c r="A2237" t="s">
        <v>8553</v>
      </c>
      <c r="B2237" t="s">
        <v>132</v>
      </c>
      <c r="C2237" t="s">
        <v>400</v>
      </c>
      <c r="D2237" t="s">
        <v>8555</v>
      </c>
      <c r="E2237" t="s">
        <v>65</v>
      </c>
      <c r="F2237">
        <v>2020</v>
      </c>
      <c r="G2237" t="s">
        <v>8558</v>
      </c>
      <c r="H2237">
        <v>312</v>
      </c>
      <c r="I2237">
        <v>41560</v>
      </c>
      <c r="J2237" t="s">
        <v>64</v>
      </c>
      <c r="K2237" s="3">
        <v>27000000</v>
      </c>
      <c r="L2237" s="3">
        <v>28980000</v>
      </c>
      <c r="M2237" s="2">
        <f>IFERROR(VLOOKUP(G2237,Hoja3!A:B,2,0),0)</f>
        <v>14490000</v>
      </c>
    </row>
    <row r="2238" spans="1:13" x14ac:dyDescent="0.3">
      <c r="A2238" t="s">
        <v>19584</v>
      </c>
      <c r="B2238" t="s">
        <v>80</v>
      </c>
      <c r="C2238" t="s">
        <v>1964</v>
      </c>
      <c r="D2238" t="s">
        <v>2772</v>
      </c>
      <c r="E2238" t="s">
        <v>65</v>
      </c>
      <c r="F2238">
        <v>2020</v>
      </c>
      <c r="G2238" t="s">
        <v>19587</v>
      </c>
      <c r="H2238">
        <v>13</v>
      </c>
      <c r="I2238">
        <v>51238</v>
      </c>
      <c r="J2238" t="s">
        <v>64</v>
      </c>
      <c r="K2238" s="3">
        <v>14200000</v>
      </c>
      <c r="L2238" s="3">
        <v>18980000</v>
      </c>
      <c r="M2238" s="2">
        <f>IFERROR(VLOOKUP(G2238,Hoja3!A:B,2,0),0)</f>
        <v>9495033</v>
      </c>
    </row>
    <row r="2239" spans="1:13" x14ac:dyDescent="0.3">
      <c r="A2239" t="s">
        <v>8118</v>
      </c>
      <c r="B2239" t="s">
        <v>183</v>
      </c>
      <c r="C2239" t="s">
        <v>586</v>
      </c>
      <c r="D2239" t="s">
        <v>4441</v>
      </c>
      <c r="E2239" t="s">
        <v>65</v>
      </c>
      <c r="F2239">
        <v>2022</v>
      </c>
      <c r="G2239" t="s">
        <v>8121</v>
      </c>
      <c r="H2239">
        <v>218</v>
      </c>
      <c r="I2239">
        <v>16500</v>
      </c>
      <c r="J2239" t="s">
        <v>64</v>
      </c>
      <c r="K2239" s="3">
        <v>40000000</v>
      </c>
      <c r="L2239" s="3">
        <v>43980000</v>
      </c>
      <c r="M2239" s="2">
        <f>IFERROR(VLOOKUP(G2239,Hoja3!A:B,2,0),0)</f>
        <v>22394880</v>
      </c>
    </row>
    <row r="2240" spans="1:13" x14ac:dyDescent="0.3">
      <c r="A2240" t="s">
        <v>2799</v>
      </c>
      <c r="B2240" t="s">
        <v>183</v>
      </c>
      <c r="C2240" t="s">
        <v>184</v>
      </c>
      <c r="D2240" t="s">
        <v>185</v>
      </c>
      <c r="E2240" t="s">
        <v>65</v>
      </c>
      <c r="F2240">
        <v>2021</v>
      </c>
      <c r="G2240" t="s">
        <v>2803</v>
      </c>
      <c r="H2240">
        <v>85</v>
      </c>
      <c r="I2240">
        <v>24000</v>
      </c>
      <c r="J2240" t="s">
        <v>64</v>
      </c>
      <c r="K2240" s="3">
        <v>26000000</v>
      </c>
      <c r="L2240" s="3">
        <v>30980000</v>
      </c>
      <c r="M2240" s="2">
        <f>IFERROR(VLOOKUP(G2240,Hoja3!A:B,2,0),0)</f>
        <v>15026030</v>
      </c>
    </row>
    <row r="2241" spans="1:13" x14ac:dyDescent="0.3">
      <c r="A2241" t="s">
        <v>357</v>
      </c>
      <c r="B2241" t="s">
        <v>115</v>
      </c>
      <c r="C2241" t="s">
        <v>360</v>
      </c>
      <c r="D2241" t="s">
        <v>361</v>
      </c>
      <c r="E2241" t="s">
        <v>65</v>
      </c>
      <c r="F2241">
        <v>2018</v>
      </c>
      <c r="G2241" t="s">
        <v>364</v>
      </c>
      <c r="H2241">
        <v>0</v>
      </c>
      <c r="I2241">
        <v>0</v>
      </c>
      <c r="J2241" t="s">
        <v>64</v>
      </c>
      <c r="K2241" s="3">
        <v>18000000</v>
      </c>
      <c r="L2241" s="3">
        <v>23380000</v>
      </c>
      <c r="M2241" s="2">
        <f>IFERROR(VLOOKUP(G2241,Hoja3!A:B,2,0),0)</f>
        <v>11939414</v>
      </c>
    </row>
    <row r="2242" spans="1:13" x14ac:dyDescent="0.3">
      <c r="A2242" t="s">
        <v>11012</v>
      </c>
      <c r="B2242" t="s">
        <v>56</v>
      </c>
      <c r="C2242" t="s">
        <v>56</v>
      </c>
      <c r="D2242" t="s">
        <v>11014</v>
      </c>
      <c r="E2242" t="s">
        <v>65</v>
      </c>
      <c r="F2242">
        <v>2022</v>
      </c>
      <c r="G2242" t="s">
        <v>11017</v>
      </c>
      <c r="H2242">
        <v>122</v>
      </c>
      <c r="I2242">
        <v>34647</v>
      </c>
      <c r="J2242" t="s">
        <v>64</v>
      </c>
      <c r="K2242" s="3">
        <v>38000000</v>
      </c>
      <c r="L2242" s="3">
        <v>46200000</v>
      </c>
      <c r="M2242" s="2">
        <f>IFERROR(VLOOKUP(G2242,Hoja3!A:B,2,0),0)</f>
        <v>21694530</v>
      </c>
    </row>
    <row r="2243" spans="1:13" x14ac:dyDescent="0.3">
      <c r="A2243" t="s">
        <v>19715</v>
      </c>
      <c r="B2243" t="s">
        <v>370</v>
      </c>
      <c r="C2243" t="s">
        <v>371</v>
      </c>
      <c r="D2243" t="s">
        <v>19717</v>
      </c>
      <c r="E2243" t="s">
        <v>65</v>
      </c>
      <c r="F2243">
        <v>2021</v>
      </c>
      <c r="G2243" t="s">
        <v>19720</v>
      </c>
      <c r="H2243">
        <v>30</v>
      </c>
      <c r="I2243">
        <v>31000</v>
      </c>
      <c r="J2243" t="s">
        <v>64</v>
      </c>
      <c r="K2243" s="3">
        <v>16500000</v>
      </c>
      <c r="L2243" s="3">
        <v>18580000</v>
      </c>
      <c r="M2243" s="2">
        <f>IFERROR(VLOOKUP(G2243,Hoja3!A:B,2,0),0)</f>
        <v>8831063</v>
      </c>
    </row>
    <row r="2244" spans="1:13" x14ac:dyDescent="0.3">
      <c r="A2244" t="s">
        <v>1553</v>
      </c>
      <c r="B2244" t="s">
        <v>132</v>
      </c>
      <c r="C2244" t="s">
        <v>400</v>
      </c>
      <c r="D2244" t="s">
        <v>1555</v>
      </c>
      <c r="E2244" t="s">
        <v>65</v>
      </c>
      <c r="F2244">
        <v>2015</v>
      </c>
      <c r="G2244" t="s">
        <v>1558</v>
      </c>
      <c r="H2244">
        <v>416</v>
      </c>
      <c r="I2244">
        <v>99800</v>
      </c>
      <c r="J2244" t="s">
        <v>64</v>
      </c>
      <c r="K2244" s="3">
        <v>13000000</v>
      </c>
      <c r="L2244" s="3">
        <v>17400000</v>
      </c>
      <c r="M2244" s="2">
        <f>IFERROR(VLOOKUP(G2244,Hoja3!A:B,2,0),0)</f>
        <v>8203897</v>
      </c>
    </row>
    <row r="2245" spans="1:13" x14ac:dyDescent="0.3">
      <c r="A2245" t="s">
        <v>15717</v>
      </c>
      <c r="B2245" t="s">
        <v>80</v>
      </c>
      <c r="C2245" t="s">
        <v>1964</v>
      </c>
      <c r="D2245" t="s">
        <v>13878</v>
      </c>
      <c r="E2245" t="s">
        <v>65</v>
      </c>
      <c r="F2245">
        <v>2021</v>
      </c>
      <c r="G2245" t="s">
        <v>15720</v>
      </c>
      <c r="H2245">
        <v>161</v>
      </c>
      <c r="I2245">
        <v>105000</v>
      </c>
      <c r="J2245" t="s">
        <v>64</v>
      </c>
      <c r="K2245" s="3">
        <v>14000000</v>
      </c>
      <c r="L2245" s="3">
        <v>17400000</v>
      </c>
      <c r="M2245" s="2">
        <f>IFERROR(VLOOKUP(G2245,Hoja3!A:B,2,0),0)</f>
        <v>8336030</v>
      </c>
    </row>
    <row r="2246" spans="1:13" x14ac:dyDescent="0.3">
      <c r="A2246" t="s">
        <v>12771</v>
      </c>
      <c r="B2246" t="s">
        <v>80</v>
      </c>
      <c r="C2246" t="s">
        <v>974</v>
      </c>
      <c r="D2246" t="s">
        <v>975</v>
      </c>
      <c r="E2246" t="s">
        <v>65</v>
      </c>
      <c r="F2246">
        <v>2022</v>
      </c>
      <c r="G2246" t="s">
        <v>12774</v>
      </c>
      <c r="H2246">
        <v>14</v>
      </c>
      <c r="I2246">
        <v>22800</v>
      </c>
      <c r="J2246" t="s">
        <v>64</v>
      </c>
      <c r="K2246" s="3">
        <v>24600000</v>
      </c>
      <c r="L2246" s="3">
        <v>29980000</v>
      </c>
      <c r="M2246" s="2">
        <f>IFERROR(VLOOKUP(G2246,Hoja3!A:B,2,0),0)</f>
        <v>14526030</v>
      </c>
    </row>
    <row r="2247" spans="1:13" x14ac:dyDescent="0.3">
      <c r="A2247" t="s">
        <v>3529</v>
      </c>
      <c r="B2247" t="s">
        <v>183</v>
      </c>
      <c r="C2247" t="s">
        <v>619</v>
      </c>
      <c r="D2247" t="s">
        <v>3532</v>
      </c>
      <c r="E2247" t="s">
        <v>65</v>
      </c>
      <c r="F2247">
        <v>2023</v>
      </c>
      <c r="G2247" t="s">
        <v>3535</v>
      </c>
      <c r="H2247">
        <v>15</v>
      </c>
      <c r="I2247">
        <v>38000</v>
      </c>
      <c r="J2247" t="s">
        <v>64</v>
      </c>
      <c r="K2247" s="3">
        <v>56000000</v>
      </c>
      <c r="L2247" s="3">
        <v>67800000</v>
      </c>
      <c r="M2247" s="2">
        <f>IFERROR(VLOOKUP(G2247,Hoja3!A:B,2,0),0)</f>
        <v>33725782</v>
      </c>
    </row>
    <row r="2248" spans="1:13" x14ac:dyDescent="0.3">
      <c r="A2248" t="s">
        <v>9536</v>
      </c>
      <c r="B2248" t="s">
        <v>7311</v>
      </c>
      <c r="C2248" t="s">
        <v>7311</v>
      </c>
      <c r="D2248" t="s">
        <v>9538</v>
      </c>
      <c r="E2248" t="s">
        <v>65</v>
      </c>
      <c r="F2248">
        <v>2021</v>
      </c>
      <c r="G2248" t="s">
        <v>9541</v>
      </c>
      <c r="H2248">
        <v>17</v>
      </c>
      <c r="I2248">
        <v>67600</v>
      </c>
      <c r="J2248" t="s">
        <v>64</v>
      </c>
      <c r="K2248" s="3">
        <v>12000000</v>
      </c>
      <c r="L2248" s="3">
        <v>15980000</v>
      </c>
      <c r="M2248" s="2">
        <f>IFERROR(VLOOKUP(G2248,Hoja3!A:B,2,0),0)</f>
        <v>7990000</v>
      </c>
    </row>
    <row r="2249" spans="1:13" x14ac:dyDescent="0.3">
      <c r="A2249" t="s">
        <v>2579</v>
      </c>
      <c r="B2249" t="s">
        <v>132</v>
      </c>
      <c r="C2249" t="s">
        <v>415</v>
      </c>
      <c r="D2249" t="s">
        <v>416</v>
      </c>
      <c r="E2249" t="s">
        <v>65</v>
      </c>
      <c r="F2249">
        <v>2023</v>
      </c>
      <c r="G2249" t="s">
        <v>2582</v>
      </c>
      <c r="H2249">
        <v>115</v>
      </c>
      <c r="I2249">
        <v>26400</v>
      </c>
      <c r="J2249" t="s">
        <v>64</v>
      </c>
      <c r="K2249" s="3">
        <v>37460000</v>
      </c>
      <c r="L2249" s="3">
        <v>45980000</v>
      </c>
      <c r="M2249" s="2">
        <f>IFERROR(VLOOKUP(G2249,Hoja3!A:B,2,0),0)</f>
        <v>21065292</v>
      </c>
    </row>
    <row r="2250" spans="1:13" x14ac:dyDescent="0.3">
      <c r="A2250" t="s">
        <v>16499</v>
      </c>
      <c r="B2250" t="s">
        <v>602</v>
      </c>
      <c r="C2250" t="s">
        <v>931</v>
      </c>
      <c r="D2250" t="s">
        <v>16501</v>
      </c>
      <c r="E2250" t="s">
        <v>65</v>
      </c>
      <c r="F2250">
        <v>2022</v>
      </c>
      <c r="G2250" t="s">
        <v>16504</v>
      </c>
      <c r="H2250">
        <v>119</v>
      </c>
      <c r="I2250">
        <v>73000</v>
      </c>
      <c r="J2250" t="s">
        <v>64</v>
      </c>
      <c r="K2250" s="3">
        <v>39700000</v>
      </c>
      <c r="L2250" s="3">
        <v>47180000</v>
      </c>
      <c r="M2250" s="2">
        <f>IFERROR(VLOOKUP(G2250,Hoja3!A:B,2,0),0)</f>
        <v>23006343</v>
      </c>
    </row>
    <row r="2251" spans="1:13" x14ac:dyDescent="0.3">
      <c r="A2251" t="s">
        <v>22119</v>
      </c>
      <c r="B2251" t="s">
        <v>717</v>
      </c>
      <c r="C2251" t="s">
        <v>3333</v>
      </c>
      <c r="D2251" t="s">
        <v>22121</v>
      </c>
      <c r="E2251" t="s">
        <v>65</v>
      </c>
      <c r="F2251">
        <v>2022</v>
      </c>
      <c r="G2251" t="s">
        <v>22124</v>
      </c>
      <c r="H2251">
        <v>28</v>
      </c>
      <c r="I2251">
        <v>31000</v>
      </c>
      <c r="J2251" t="s">
        <v>64</v>
      </c>
      <c r="K2251" s="3">
        <v>20400000</v>
      </c>
      <c r="L2251" s="3">
        <v>23980000</v>
      </c>
      <c r="M2251" s="2">
        <f>IFERROR(VLOOKUP(G2251,Hoja3!A:B,2,0),0)</f>
        <v>12100000</v>
      </c>
    </row>
    <row r="2252" spans="1:13" x14ac:dyDescent="0.3">
      <c r="A2252" t="s">
        <v>17187</v>
      </c>
      <c r="B2252" t="s">
        <v>183</v>
      </c>
      <c r="C2252" t="s">
        <v>184</v>
      </c>
      <c r="D2252" t="s">
        <v>4392</v>
      </c>
      <c r="E2252" t="s">
        <v>65</v>
      </c>
      <c r="F2252">
        <v>2022</v>
      </c>
      <c r="G2252" t="s">
        <v>17190</v>
      </c>
      <c r="H2252">
        <v>31</v>
      </c>
      <c r="I2252">
        <v>61500</v>
      </c>
      <c r="J2252" t="s">
        <v>64</v>
      </c>
      <c r="K2252" s="3">
        <v>21800000</v>
      </c>
      <c r="L2252" s="3">
        <v>25980000</v>
      </c>
      <c r="M2252" s="2">
        <f>IFERROR(VLOOKUP(G2252,Hoja3!A:B,2,0),0)</f>
        <v>13260880</v>
      </c>
    </row>
    <row r="2253" spans="1:13" x14ac:dyDescent="0.3">
      <c r="A2253" t="s">
        <v>18010</v>
      </c>
      <c r="B2253" t="s">
        <v>2647</v>
      </c>
      <c r="C2253" t="s">
        <v>4615</v>
      </c>
      <c r="D2253" t="s">
        <v>18012</v>
      </c>
      <c r="E2253" t="s">
        <v>65</v>
      </c>
      <c r="F2253">
        <v>2024</v>
      </c>
      <c r="G2253" t="s">
        <v>18015</v>
      </c>
      <c r="H2253">
        <v>0</v>
      </c>
      <c r="I2253">
        <v>29000</v>
      </c>
      <c r="J2253" t="s">
        <v>64</v>
      </c>
      <c r="K2253" s="3">
        <v>22600000</v>
      </c>
      <c r="L2253" s="3">
        <v>24000000</v>
      </c>
      <c r="M2253" s="2">
        <f>IFERROR(VLOOKUP(G2253,Hoja3!A:B,2,0),0)</f>
        <v>12256030</v>
      </c>
    </row>
    <row r="2254" spans="1:13" x14ac:dyDescent="0.3">
      <c r="A2254" t="s">
        <v>24327</v>
      </c>
      <c r="K2254" s="3">
        <v>56279491157</v>
      </c>
      <c r="L2254" s="3">
        <v>67467966401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A5BC-0824-47CA-8512-97338A92E757}">
  <dimension ref="A1:B2256"/>
  <sheetViews>
    <sheetView workbookViewId="0">
      <selection activeCell="J12" sqref="J12"/>
    </sheetView>
  </sheetViews>
  <sheetFormatPr baseColWidth="10" defaultRowHeight="14.4" x14ac:dyDescent="0.3"/>
  <sheetData>
    <row r="1" spans="1:2" x14ac:dyDescent="0.3">
      <c r="A1" t="s">
        <v>18</v>
      </c>
      <c r="B1" t="s">
        <v>24472</v>
      </c>
    </row>
    <row r="2" spans="1:2" x14ac:dyDescent="0.3">
      <c r="A2" t="s">
        <v>1065</v>
      </c>
      <c r="B2">
        <v>26592657</v>
      </c>
    </row>
    <row r="3" spans="1:2" x14ac:dyDescent="0.3">
      <c r="A3" t="s">
        <v>2865</v>
      </c>
      <c r="B3">
        <v>18990000</v>
      </c>
    </row>
    <row r="4" spans="1:2" x14ac:dyDescent="0.3">
      <c r="A4" t="s">
        <v>10891</v>
      </c>
      <c r="B4">
        <v>7800406</v>
      </c>
    </row>
    <row r="5" spans="1:2" x14ac:dyDescent="0.3">
      <c r="A5" t="s">
        <v>24330</v>
      </c>
      <c r="B5">
        <v>17305390</v>
      </c>
    </row>
    <row r="6" spans="1:2" x14ac:dyDescent="0.3">
      <c r="A6" t="s">
        <v>24331</v>
      </c>
      <c r="B6">
        <v>18286390</v>
      </c>
    </row>
    <row r="7" spans="1:2" x14ac:dyDescent="0.3">
      <c r="A7" t="s">
        <v>9023</v>
      </c>
      <c r="B7">
        <v>13078406</v>
      </c>
    </row>
    <row r="8" spans="1:2" x14ac:dyDescent="0.3">
      <c r="A8" t="s">
        <v>24332</v>
      </c>
      <c r="B8">
        <v>19335390</v>
      </c>
    </row>
    <row r="9" spans="1:2" x14ac:dyDescent="0.3">
      <c r="A9" t="s">
        <v>6254</v>
      </c>
      <c r="B9">
        <v>14071566</v>
      </c>
    </row>
    <row r="10" spans="1:2" x14ac:dyDescent="0.3">
      <c r="A10" t="s">
        <v>24333</v>
      </c>
      <c r="B10">
        <v>19650040</v>
      </c>
    </row>
    <row r="11" spans="1:2" x14ac:dyDescent="0.3">
      <c r="A11" t="s">
        <v>4248</v>
      </c>
      <c r="B11">
        <v>16302290</v>
      </c>
    </row>
    <row r="12" spans="1:2" x14ac:dyDescent="0.3">
      <c r="A12" t="s">
        <v>15380</v>
      </c>
      <c r="B12">
        <v>11450000</v>
      </c>
    </row>
    <row r="13" spans="1:2" x14ac:dyDescent="0.3">
      <c r="A13" t="s">
        <v>18624</v>
      </c>
      <c r="B13">
        <v>19944390</v>
      </c>
    </row>
    <row r="14" spans="1:2" x14ac:dyDescent="0.3">
      <c r="A14" t="s">
        <v>24334</v>
      </c>
      <c r="B14">
        <v>11012390</v>
      </c>
    </row>
    <row r="15" spans="1:2" x14ac:dyDescent="0.3">
      <c r="A15" t="s">
        <v>484</v>
      </c>
      <c r="B15">
        <v>33501615</v>
      </c>
    </row>
    <row r="16" spans="1:2" x14ac:dyDescent="0.3">
      <c r="A16" t="s">
        <v>14043</v>
      </c>
      <c r="B16">
        <v>10957580</v>
      </c>
    </row>
    <row r="17" spans="1:2" x14ac:dyDescent="0.3">
      <c r="A17" t="s">
        <v>24335</v>
      </c>
      <c r="B17">
        <v>14260390</v>
      </c>
    </row>
    <row r="18" spans="1:2" x14ac:dyDescent="0.3">
      <c r="A18" t="s">
        <v>24336</v>
      </c>
      <c r="B18">
        <v>26034390</v>
      </c>
    </row>
    <row r="19" spans="1:2" x14ac:dyDescent="0.3">
      <c r="A19" t="s">
        <v>12765</v>
      </c>
      <c r="B19">
        <v>9997000</v>
      </c>
    </row>
    <row r="20" spans="1:2" x14ac:dyDescent="0.3">
      <c r="A20" t="s">
        <v>24337</v>
      </c>
      <c r="B20">
        <v>14810806</v>
      </c>
    </row>
    <row r="21" spans="1:2" x14ac:dyDescent="0.3">
      <c r="A21" t="s">
        <v>24338</v>
      </c>
      <c r="B21">
        <v>11824390</v>
      </c>
    </row>
    <row r="22" spans="1:2" x14ac:dyDescent="0.3">
      <c r="A22" t="s">
        <v>24339</v>
      </c>
      <c r="B22">
        <v>10215624</v>
      </c>
    </row>
    <row r="23" spans="1:2" x14ac:dyDescent="0.3">
      <c r="A23" t="s">
        <v>24340</v>
      </c>
      <c r="B23">
        <v>21705906</v>
      </c>
    </row>
    <row r="24" spans="1:2" x14ac:dyDescent="0.3">
      <c r="A24" t="s">
        <v>24341</v>
      </c>
      <c r="B24">
        <v>20756390</v>
      </c>
    </row>
    <row r="25" spans="1:2" x14ac:dyDescent="0.3">
      <c r="A25" t="s">
        <v>24342</v>
      </c>
      <c r="B25">
        <v>31017540</v>
      </c>
    </row>
    <row r="26" spans="1:2" x14ac:dyDescent="0.3">
      <c r="A26" t="s">
        <v>8088</v>
      </c>
      <c r="B26">
        <v>17200000</v>
      </c>
    </row>
    <row r="27" spans="1:2" x14ac:dyDescent="0.3">
      <c r="A27" t="s">
        <v>24343</v>
      </c>
      <c r="B27">
        <v>10204219</v>
      </c>
    </row>
    <row r="28" spans="1:2" x14ac:dyDescent="0.3">
      <c r="A28" t="s">
        <v>24344</v>
      </c>
      <c r="B28">
        <v>29789890</v>
      </c>
    </row>
    <row r="29" spans="1:2" x14ac:dyDescent="0.3">
      <c r="A29" t="s">
        <v>24345</v>
      </c>
      <c r="B29">
        <v>17284390</v>
      </c>
    </row>
    <row r="30" spans="1:2" x14ac:dyDescent="0.3">
      <c r="A30" t="s">
        <v>15475</v>
      </c>
      <c r="B30">
        <v>28928820</v>
      </c>
    </row>
    <row r="31" spans="1:2" x14ac:dyDescent="0.3">
      <c r="A31" t="s">
        <v>24346</v>
      </c>
      <c r="B31">
        <v>9490000</v>
      </c>
    </row>
    <row r="32" spans="1:2" x14ac:dyDescent="0.3">
      <c r="A32" t="s">
        <v>24347</v>
      </c>
      <c r="B32">
        <v>20004780</v>
      </c>
    </row>
    <row r="33" spans="1:2" x14ac:dyDescent="0.3">
      <c r="A33" t="s">
        <v>24348</v>
      </c>
      <c r="B33">
        <v>21365390</v>
      </c>
    </row>
    <row r="34" spans="1:2" x14ac:dyDescent="0.3">
      <c r="A34" t="s">
        <v>24349</v>
      </c>
      <c r="B34">
        <v>9185390</v>
      </c>
    </row>
    <row r="35" spans="1:2" x14ac:dyDescent="0.3">
      <c r="A35" t="s">
        <v>24350</v>
      </c>
      <c r="B35">
        <v>17544500</v>
      </c>
    </row>
    <row r="36" spans="1:2" x14ac:dyDescent="0.3">
      <c r="A36" t="s">
        <v>24351</v>
      </c>
      <c r="B36">
        <v>16290390</v>
      </c>
    </row>
    <row r="37" spans="1:2" x14ac:dyDescent="0.3">
      <c r="A37" t="s">
        <v>4886</v>
      </c>
      <c r="B37">
        <v>27455390</v>
      </c>
    </row>
    <row r="38" spans="1:2" x14ac:dyDescent="0.3">
      <c r="A38" t="s">
        <v>24352</v>
      </c>
      <c r="B38">
        <v>8170390</v>
      </c>
    </row>
    <row r="39" spans="1:2" x14ac:dyDescent="0.3">
      <c r="A39" t="s">
        <v>24353</v>
      </c>
      <c r="B39">
        <v>14970890</v>
      </c>
    </row>
    <row r="40" spans="1:2" x14ac:dyDescent="0.3">
      <c r="A40" t="s">
        <v>24354</v>
      </c>
      <c r="B40">
        <v>20659109</v>
      </c>
    </row>
    <row r="41" spans="1:2" x14ac:dyDescent="0.3">
      <c r="A41" t="s">
        <v>15370</v>
      </c>
      <c r="B41">
        <v>20350390</v>
      </c>
    </row>
    <row r="42" spans="1:2" x14ac:dyDescent="0.3">
      <c r="A42" t="s">
        <v>24355</v>
      </c>
      <c r="B42">
        <v>13550002</v>
      </c>
    </row>
    <row r="43" spans="1:2" x14ac:dyDescent="0.3">
      <c r="A43" t="s">
        <v>3753</v>
      </c>
      <c r="B43">
        <v>10201666</v>
      </c>
    </row>
    <row r="44" spans="1:2" x14ac:dyDescent="0.3">
      <c r="A44" t="s">
        <v>1920</v>
      </c>
      <c r="B44">
        <v>10204219</v>
      </c>
    </row>
    <row r="45" spans="1:2" x14ac:dyDescent="0.3">
      <c r="A45" t="s">
        <v>5275</v>
      </c>
      <c r="B45">
        <v>12230390</v>
      </c>
    </row>
    <row r="46" spans="1:2" x14ac:dyDescent="0.3">
      <c r="A46" t="s">
        <v>24356</v>
      </c>
      <c r="B46">
        <v>15337540</v>
      </c>
    </row>
    <row r="47" spans="1:2" x14ac:dyDescent="0.3">
      <c r="A47" t="s">
        <v>12317</v>
      </c>
      <c r="B47">
        <v>10200390</v>
      </c>
    </row>
    <row r="48" spans="1:2" x14ac:dyDescent="0.3">
      <c r="A48" t="s">
        <v>24357</v>
      </c>
      <c r="B48">
        <v>9195174</v>
      </c>
    </row>
    <row r="49" spans="1:2" x14ac:dyDescent="0.3">
      <c r="A49" t="s">
        <v>18543</v>
      </c>
      <c r="B49">
        <v>13260170</v>
      </c>
    </row>
    <row r="50" spans="1:2" x14ac:dyDescent="0.3">
      <c r="A50" t="s">
        <v>24358</v>
      </c>
      <c r="B50">
        <v>15275390</v>
      </c>
    </row>
    <row r="51" spans="1:2" x14ac:dyDescent="0.3">
      <c r="A51" t="s">
        <v>24359</v>
      </c>
      <c r="B51">
        <v>17508390</v>
      </c>
    </row>
    <row r="52" spans="1:2" x14ac:dyDescent="0.3">
      <c r="A52" t="s">
        <v>24360</v>
      </c>
      <c r="B52">
        <v>16328390</v>
      </c>
    </row>
    <row r="53" spans="1:2" x14ac:dyDescent="0.3">
      <c r="A53" t="s">
        <v>24361</v>
      </c>
      <c r="B53">
        <v>11656960</v>
      </c>
    </row>
    <row r="54" spans="1:2" x14ac:dyDescent="0.3">
      <c r="A54" t="s">
        <v>558</v>
      </c>
      <c r="B54">
        <v>18632168</v>
      </c>
    </row>
    <row r="55" spans="1:2" x14ac:dyDescent="0.3">
      <c r="A55" t="s">
        <v>4338</v>
      </c>
      <c r="B55">
        <v>11232958</v>
      </c>
    </row>
    <row r="56" spans="1:2" x14ac:dyDescent="0.3">
      <c r="A56" t="s">
        <v>1689</v>
      </c>
      <c r="B56">
        <v>13763040</v>
      </c>
    </row>
    <row r="57" spans="1:2" x14ac:dyDescent="0.3">
      <c r="A57" t="s">
        <v>6018</v>
      </c>
      <c r="B57">
        <v>29485390</v>
      </c>
    </row>
    <row r="58" spans="1:2" x14ac:dyDescent="0.3">
      <c r="A58" t="s">
        <v>7338</v>
      </c>
      <c r="B58">
        <v>8170390</v>
      </c>
    </row>
    <row r="59" spans="1:2" x14ac:dyDescent="0.3">
      <c r="A59" t="s">
        <v>2826</v>
      </c>
      <c r="B59">
        <v>7392553</v>
      </c>
    </row>
    <row r="60" spans="1:2" x14ac:dyDescent="0.3">
      <c r="A60" t="s">
        <v>8235</v>
      </c>
      <c r="B60">
        <v>22380390</v>
      </c>
    </row>
    <row r="61" spans="1:2" x14ac:dyDescent="0.3">
      <c r="A61" t="s">
        <v>11791</v>
      </c>
      <c r="B61">
        <v>9337058</v>
      </c>
    </row>
    <row r="62" spans="1:2" x14ac:dyDescent="0.3">
      <c r="A62" t="s">
        <v>2112</v>
      </c>
      <c r="B62">
        <v>12940920</v>
      </c>
    </row>
    <row r="63" spans="1:2" x14ac:dyDescent="0.3">
      <c r="A63" t="s">
        <v>319</v>
      </c>
      <c r="B63">
        <v>8174731</v>
      </c>
    </row>
    <row r="64" spans="1:2" x14ac:dyDescent="0.3">
      <c r="A64" t="s">
        <v>24362</v>
      </c>
      <c r="B64">
        <v>10200390</v>
      </c>
    </row>
    <row r="65" spans="1:2" x14ac:dyDescent="0.3">
      <c r="A65" t="s">
        <v>3990</v>
      </c>
      <c r="B65">
        <v>18320390</v>
      </c>
    </row>
    <row r="66" spans="1:2" x14ac:dyDescent="0.3">
      <c r="A66" t="s">
        <v>6928</v>
      </c>
      <c r="B66">
        <v>14767890</v>
      </c>
    </row>
    <row r="67" spans="1:2" x14ac:dyDescent="0.3">
      <c r="A67" t="s">
        <v>9802</v>
      </c>
      <c r="B67">
        <v>8170390</v>
      </c>
    </row>
    <row r="68" spans="1:2" x14ac:dyDescent="0.3">
      <c r="A68" t="s">
        <v>348</v>
      </c>
      <c r="B68">
        <v>10809540</v>
      </c>
    </row>
    <row r="69" spans="1:2" x14ac:dyDescent="0.3">
      <c r="A69" t="s">
        <v>10871</v>
      </c>
      <c r="B69">
        <v>8905293</v>
      </c>
    </row>
    <row r="70" spans="1:2" x14ac:dyDescent="0.3">
      <c r="A70" t="s">
        <v>24363</v>
      </c>
      <c r="B70">
        <v>6923190</v>
      </c>
    </row>
    <row r="71" spans="1:2" x14ac:dyDescent="0.3">
      <c r="A71" t="s">
        <v>24364</v>
      </c>
      <c r="B71">
        <v>12839390</v>
      </c>
    </row>
    <row r="72" spans="1:2" x14ac:dyDescent="0.3">
      <c r="A72" t="s">
        <v>12915</v>
      </c>
      <c r="B72">
        <v>11215390</v>
      </c>
    </row>
    <row r="73" spans="1:2" x14ac:dyDescent="0.3">
      <c r="A73" t="s">
        <v>14737</v>
      </c>
      <c r="B73">
        <v>8206828</v>
      </c>
    </row>
    <row r="74" spans="1:2" x14ac:dyDescent="0.3">
      <c r="A74" t="s">
        <v>18613</v>
      </c>
      <c r="B74">
        <v>18929390</v>
      </c>
    </row>
    <row r="75" spans="1:2" x14ac:dyDescent="0.3">
      <c r="A75" t="s">
        <v>18705</v>
      </c>
      <c r="B75">
        <v>7673040</v>
      </c>
    </row>
    <row r="76" spans="1:2" x14ac:dyDescent="0.3">
      <c r="A76" t="s">
        <v>5047</v>
      </c>
      <c r="B76">
        <v>17929170</v>
      </c>
    </row>
    <row r="77" spans="1:2" x14ac:dyDescent="0.3">
      <c r="A77" t="s">
        <v>18693</v>
      </c>
      <c r="B77">
        <v>11220031</v>
      </c>
    </row>
    <row r="78" spans="1:2" x14ac:dyDescent="0.3">
      <c r="A78" t="s">
        <v>18602</v>
      </c>
      <c r="B78">
        <v>8592926</v>
      </c>
    </row>
    <row r="79" spans="1:2" x14ac:dyDescent="0.3">
      <c r="A79" t="s">
        <v>5985</v>
      </c>
      <c r="B79">
        <v>9906064</v>
      </c>
    </row>
    <row r="80" spans="1:2" x14ac:dyDescent="0.3">
      <c r="A80" t="s">
        <v>6416</v>
      </c>
      <c r="B80">
        <v>16290390</v>
      </c>
    </row>
    <row r="81" spans="1:2" x14ac:dyDescent="0.3">
      <c r="A81" t="s">
        <v>14393</v>
      </c>
      <c r="B81">
        <v>7561390</v>
      </c>
    </row>
    <row r="82" spans="1:2" x14ac:dyDescent="0.3">
      <c r="A82" t="s">
        <v>13668</v>
      </c>
      <c r="B82">
        <v>6049040</v>
      </c>
    </row>
    <row r="83" spans="1:2" x14ac:dyDescent="0.3">
      <c r="A83" t="s">
        <v>4275</v>
      </c>
      <c r="B83">
        <v>19835390</v>
      </c>
    </row>
    <row r="84" spans="1:2" x14ac:dyDescent="0.3">
      <c r="A84" t="s">
        <v>2892</v>
      </c>
      <c r="B84">
        <v>19994341</v>
      </c>
    </row>
    <row r="85" spans="1:2" x14ac:dyDescent="0.3">
      <c r="A85" t="s">
        <v>17355</v>
      </c>
      <c r="B85">
        <v>10217540</v>
      </c>
    </row>
    <row r="86" spans="1:2" x14ac:dyDescent="0.3">
      <c r="A86" t="s">
        <v>24365</v>
      </c>
      <c r="B86">
        <v>18467417</v>
      </c>
    </row>
    <row r="87" spans="1:2" x14ac:dyDescent="0.3">
      <c r="A87" t="s">
        <v>24366</v>
      </c>
      <c r="B87">
        <v>20059039</v>
      </c>
    </row>
    <row r="88" spans="1:2" x14ac:dyDescent="0.3">
      <c r="A88" t="s">
        <v>2465</v>
      </c>
      <c r="B88">
        <v>10200390</v>
      </c>
    </row>
    <row r="89" spans="1:2" x14ac:dyDescent="0.3">
      <c r="A89" t="s">
        <v>8588</v>
      </c>
      <c r="B89">
        <v>16696390</v>
      </c>
    </row>
    <row r="90" spans="1:2" x14ac:dyDescent="0.3">
      <c r="A90" t="s">
        <v>3928</v>
      </c>
      <c r="B90">
        <v>10509531</v>
      </c>
    </row>
    <row r="91" spans="1:2" x14ac:dyDescent="0.3">
      <c r="A91" t="s">
        <v>2411</v>
      </c>
      <c r="B91">
        <v>8295212</v>
      </c>
    </row>
    <row r="92" spans="1:2" x14ac:dyDescent="0.3">
      <c r="A92" t="s">
        <v>10974</v>
      </c>
      <c r="B92">
        <v>23595390</v>
      </c>
    </row>
    <row r="93" spans="1:2" x14ac:dyDescent="0.3">
      <c r="A93" t="s">
        <v>18508</v>
      </c>
      <c r="B93">
        <v>21992145</v>
      </c>
    </row>
    <row r="94" spans="1:2" x14ac:dyDescent="0.3">
      <c r="A94" t="s">
        <v>24367</v>
      </c>
      <c r="B94">
        <v>16017540</v>
      </c>
    </row>
    <row r="95" spans="1:2" x14ac:dyDescent="0.3">
      <c r="A95" t="s">
        <v>11951</v>
      </c>
      <c r="B95">
        <v>6955367</v>
      </c>
    </row>
    <row r="96" spans="1:2" x14ac:dyDescent="0.3">
      <c r="A96" t="s">
        <v>18663</v>
      </c>
      <c r="B96">
        <v>7332614</v>
      </c>
    </row>
    <row r="97" spans="1:2" x14ac:dyDescent="0.3">
      <c r="A97" t="s">
        <v>24368</v>
      </c>
      <c r="B97">
        <v>17179002</v>
      </c>
    </row>
    <row r="98" spans="1:2" x14ac:dyDescent="0.3">
      <c r="A98" t="s">
        <v>5496</v>
      </c>
      <c r="B98">
        <v>12373890</v>
      </c>
    </row>
    <row r="99" spans="1:2" x14ac:dyDescent="0.3">
      <c r="A99" t="s">
        <v>12338</v>
      </c>
      <c r="B99">
        <v>9185390</v>
      </c>
    </row>
    <row r="100" spans="1:2" x14ac:dyDescent="0.3">
      <c r="A100" t="s">
        <v>10598</v>
      </c>
      <c r="B100">
        <v>18044836</v>
      </c>
    </row>
    <row r="101" spans="1:2" x14ac:dyDescent="0.3">
      <c r="A101" t="s">
        <v>12848</v>
      </c>
      <c r="B101">
        <v>14057390</v>
      </c>
    </row>
    <row r="102" spans="1:2" x14ac:dyDescent="0.3">
      <c r="A102" t="s">
        <v>4289</v>
      </c>
      <c r="B102">
        <v>17517540</v>
      </c>
    </row>
    <row r="103" spans="1:2" x14ac:dyDescent="0.3">
      <c r="A103" t="s">
        <v>7208</v>
      </c>
      <c r="B103">
        <v>19944390</v>
      </c>
    </row>
    <row r="104" spans="1:2" x14ac:dyDescent="0.3">
      <c r="A104" t="s">
        <v>18821</v>
      </c>
      <c r="B104">
        <v>10919398</v>
      </c>
    </row>
    <row r="105" spans="1:2" x14ac:dyDescent="0.3">
      <c r="A105" t="s">
        <v>9840</v>
      </c>
      <c r="B105">
        <v>6444890</v>
      </c>
    </row>
    <row r="106" spans="1:2" x14ac:dyDescent="0.3">
      <c r="A106" t="s">
        <v>18855</v>
      </c>
      <c r="B106">
        <v>16454500</v>
      </c>
    </row>
    <row r="107" spans="1:2" x14ac:dyDescent="0.3">
      <c r="A107" t="s">
        <v>24369</v>
      </c>
      <c r="B107">
        <v>13552206</v>
      </c>
    </row>
    <row r="108" spans="1:2" x14ac:dyDescent="0.3">
      <c r="A108" t="s">
        <v>13050</v>
      </c>
      <c r="B108">
        <v>14260390</v>
      </c>
    </row>
    <row r="109" spans="1:2" x14ac:dyDescent="0.3">
      <c r="A109" t="s">
        <v>24370</v>
      </c>
      <c r="B109">
        <v>10481000</v>
      </c>
    </row>
    <row r="110" spans="1:2" x14ac:dyDescent="0.3">
      <c r="A110" t="s">
        <v>24371</v>
      </c>
      <c r="B110">
        <v>15017540</v>
      </c>
    </row>
    <row r="111" spans="1:2" x14ac:dyDescent="0.3">
      <c r="A111" t="s">
        <v>11920</v>
      </c>
      <c r="B111">
        <v>19317540</v>
      </c>
    </row>
    <row r="112" spans="1:2" x14ac:dyDescent="0.3">
      <c r="A112" t="s">
        <v>2706</v>
      </c>
      <c r="B112">
        <v>10217540</v>
      </c>
    </row>
    <row r="113" spans="1:2" x14ac:dyDescent="0.3">
      <c r="A113" t="s">
        <v>24372</v>
      </c>
      <c r="B113">
        <v>15819328</v>
      </c>
    </row>
    <row r="114" spans="1:2" x14ac:dyDescent="0.3">
      <c r="A114" t="s">
        <v>9249</v>
      </c>
      <c r="B114">
        <v>32568920</v>
      </c>
    </row>
    <row r="115" spans="1:2" x14ac:dyDescent="0.3">
      <c r="A115" t="s">
        <v>24373</v>
      </c>
      <c r="B115">
        <v>18336836</v>
      </c>
    </row>
    <row r="116" spans="1:2" x14ac:dyDescent="0.3">
      <c r="A116" t="s">
        <v>9337</v>
      </c>
      <c r="B116">
        <v>17000000</v>
      </c>
    </row>
    <row r="117" spans="1:2" x14ac:dyDescent="0.3">
      <c r="A117" t="s">
        <v>18790</v>
      </c>
      <c r="B117">
        <v>18624890</v>
      </c>
    </row>
    <row r="118" spans="1:2" x14ac:dyDescent="0.3">
      <c r="A118" t="s">
        <v>920</v>
      </c>
      <c r="B118">
        <v>8943830</v>
      </c>
    </row>
    <row r="119" spans="1:2" x14ac:dyDescent="0.3">
      <c r="A119" t="s">
        <v>18800</v>
      </c>
      <c r="B119">
        <v>7879039</v>
      </c>
    </row>
    <row r="120" spans="1:2" x14ac:dyDescent="0.3">
      <c r="A120" t="s">
        <v>24374</v>
      </c>
      <c r="B120">
        <v>6345056</v>
      </c>
    </row>
    <row r="121" spans="1:2" x14ac:dyDescent="0.3">
      <c r="A121" t="s">
        <v>1980</v>
      </c>
      <c r="B121">
        <v>11116465</v>
      </c>
    </row>
    <row r="122" spans="1:2" x14ac:dyDescent="0.3">
      <c r="A122" t="s">
        <v>14929</v>
      </c>
      <c r="B122">
        <v>13554531</v>
      </c>
    </row>
    <row r="123" spans="1:2" x14ac:dyDescent="0.3">
      <c r="A123" t="s">
        <v>14769</v>
      </c>
      <c r="B123">
        <v>18320390</v>
      </c>
    </row>
    <row r="124" spans="1:2" x14ac:dyDescent="0.3">
      <c r="A124" t="s">
        <v>17199</v>
      </c>
      <c r="B124">
        <v>8880890</v>
      </c>
    </row>
    <row r="125" spans="1:2" x14ac:dyDescent="0.3">
      <c r="A125" t="s">
        <v>18759</v>
      </c>
      <c r="B125">
        <v>9110486</v>
      </c>
    </row>
    <row r="126" spans="1:2" x14ac:dyDescent="0.3">
      <c r="A126" t="s">
        <v>4664</v>
      </c>
      <c r="B126">
        <v>8175031</v>
      </c>
    </row>
    <row r="127" spans="1:2" x14ac:dyDescent="0.3">
      <c r="A127" t="s">
        <v>13314</v>
      </c>
      <c r="B127">
        <v>9398540</v>
      </c>
    </row>
    <row r="128" spans="1:2" x14ac:dyDescent="0.3">
      <c r="A128" t="s">
        <v>15805</v>
      </c>
      <c r="B128">
        <v>14970890</v>
      </c>
    </row>
    <row r="129" spans="1:2" x14ac:dyDescent="0.3">
      <c r="A129" t="s">
        <v>12112</v>
      </c>
      <c r="B129">
        <v>9706039</v>
      </c>
    </row>
    <row r="130" spans="1:2" x14ac:dyDescent="0.3">
      <c r="A130" t="s">
        <v>6477</v>
      </c>
      <c r="B130">
        <v>34052890</v>
      </c>
    </row>
    <row r="131" spans="1:2" x14ac:dyDescent="0.3">
      <c r="A131" t="s">
        <v>18715</v>
      </c>
      <c r="B131">
        <v>11340189</v>
      </c>
    </row>
    <row r="132" spans="1:2" x14ac:dyDescent="0.3">
      <c r="A132" t="s">
        <v>12582</v>
      </c>
      <c r="B132">
        <v>11025539</v>
      </c>
    </row>
    <row r="133" spans="1:2" x14ac:dyDescent="0.3">
      <c r="A133" t="s">
        <v>5365</v>
      </c>
      <c r="B133">
        <v>14564890</v>
      </c>
    </row>
    <row r="134" spans="1:2" x14ac:dyDescent="0.3">
      <c r="A134" t="s">
        <v>3487</v>
      </c>
      <c r="B134">
        <v>15017540</v>
      </c>
    </row>
    <row r="135" spans="1:2" x14ac:dyDescent="0.3">
      <c r="A135" t="s">
        <v>172</v>
      </c>
      <c r="B135">
        <v>14303149</v>
      </c>
    </row>
    <row r="136" spans="1:2" x14ac:dyDescent="0.3">
      <c r="A136" t="s">
        <v>24375</v>
      </c>
      <c r="B136">
        <v>18624890</v>
      </c>
    </row>
    <row r="137" spans="1:2" x14ac:dyDescent="0.3">
      <c r="A137" t="s">
        <v>795</v>
      </c>
      <c r="B137">
        <v>21604828</v>
      </c>
    </row>
    <row r="138" spans="1:2" x14ac:dyDescent="0.3">
      <c r="A138" t="s">
        <v>18217</v>
      </c>
      <c r="B138">
        <v>34696390</v>
      </c>
    </row>
    <row r="139" spans="1:2" x14ac:dyDescent="0.3">
      <c r="A139" t="s">
        <v>24376</v>
      </c>
      <c r="B139">
        <v>39629508</v>
      </c>
    </row>
    <row r="140" spans="1:2" x14ac:dyDescent="0.3">
      <c r="A140" t="s">
        <v>73</v>
      </c>
      <c r="B140">
        <v>21017540</v>
      </c>
    </row>
    <row r="141" spans="1:2" x14ac:dyDescent="0.3">
      <c r="A141" t="s">
        <v>73</v>
      </c>
      <c r="B141">
        <v>14265181</v>
      </c>
    </row>
    <row r="142" spans="1:2" x14ac:dyDescent="0.3">
      <c r="A142" t="s">
        <v>7140</v>
      </c>
      <c r="B142">
        <v>21974390</v>
      </c>
    </row>
    <row r="143" spans="1:2" x14ac:dyDescent="0.3">
      <c r="A143" t="s">
        <v>24377</v>
      </c>
      <c r="B143">
        <v>11517540</v>
      </c>
    </row>
    <row r="144" spans="1:2" x14ac:dyDescent="0.3">
      <c r="A144" t="s">
        <v>24378</v>
      </c>
      <c r="B144">
        <v>11225540</v>
      </c>
    </row>
    <row r="145" spans="1:2" x14ac:dyDescent="0.3">
      <c r="A145" t="s">
        <v>8946</v>
      </c>
      <c r="B145">
        <v>25055530</v>
      </c>
    </row>
    <row r="146" spans="1:2" x14ac:dyDescent="0.3">
      <c r="A146" t="s">
        <v>18958</v>
      </c>
      <c r="B146">
        <v>10822824</v>
      </c>
    </row>
    <row r="147" spans="1:2" x14ac:dyDescent="0.3">
      <c r="A147" t="s">
        <v>16951</v>
      </c>
      <c r="B147">
        <v>7192113</v>
      </c>
    </row>
    <row r="148" spans="1:2" x14ac:dyDescent="0.3">
      <c r="A148" t="s">
        <v>1118</v>
      </c>
      <c r="B148">
        <v>16598174</v>
      </c>
    </row>
    <row r="149" spans="1:2" x14ac:dyDescent="0.3">
      <c r="A149" t="s">
        <v>14568</v>
      </c>
      <c r="B149">
        <v>12110195</v>
      </c>
    </row>
    <row r="150" spans="1:2" x14ac:dyDescent="0.3">
      <c r="A150" t="s">
        <v>5059</v>
      </c>
      <c r="B150">
        <v>22401738</v>
      </c>
    </row>
    <row r="151" spans="1:2" x14ac:dyDescent="0.3">
      <c r="A151" t="s">
        <v>4237</v>
      </c>
      <c r="B151">
        <v>13017540</v>
      </c>
    </row>
    <row r="152" spans="1:2" x14ac:dyDescent="0.3">
      <c r="A152" t="s">
        <v>4773</v>
      </c>
      <c r="B152">
        <v>15596312</v>
      </c>
    </row>
    <row r="153" spans="1:2" x14ac:dyDescent="0.3">
      <c r="A153" t="s">
        <v>13483</v>
      </c>
      <c r="B153">
        <v>9997390</v>
      </c>
    </row>
    <row r="154" spans="1:2" x14ac:dyDescent="0.3">
      <c r="A154" t="s">
        <v>664</v>
      </c>
      <c r="B154">
        <v>5390000</v>
      </c>
    </row>
    <row r="155" spans="1:2" x14ac:dyDescent="0.3">
      <c r="A155" t="s">
        <v>24379</v>
      </c>
      <c r="B155">
        <v>11225540</v>
      </c>
    </row>
    <row r="156" spans="1:2" x14ac:dyDescent="0.3">
      <c r="A156" t="s">
        <v>12259</v>
      </c>
      <c r="B156">
        <v>18127540</v>
      </c>
    </row>
    <row r="157" spans="1:2" x14ac:dyDescent="0.3">
      <c r="A157" t="s">
        <v>2008</v>
      </c>
      <c r="B157">
        <v>17017540</v>
      </c>
    </row>
    <row r="158" spans="1:2" x14ac:dyDescent="0.3">
      <c r="A158" t="s">
        <v>13974</v>
      </c>
      <c r="B158">
        <v>15607948</v>
      </c>
    </row>
    <row r="159" spans="1:2" x14ac:dyDescent="0.3">
      <c r="A159" t="s">
        <v>9270</v>
      </c>
      <c r="B159">
        <v>27368968</v>
      </c>
    </row>
    <row r="160" spans="1:2" x14ac:dyDescent="0.3">
      <c r="A160" t="s">
        <v>18832</v>
      </c>
      <c r="B160">
        <v>14920140</v>
      </c>
    </row>
    <row r="161" spans="1:2" x14ac:dyDescent="0.3">
      <c r="A161" t="s">
        <v>13547</v>
      </c>
      <c r="B161">
        <v>6749390</v>
      </c>
    </row>
    <row r="162" spans="1:2" x14ac:dyDescent="0.3">
      <c r="A162" t="s">
        <v>24380</v>
      </c>
      <c r="B162">
        <v>22380390</v>
      </c>
    </row>
    <row r="163" spans="1:2" x14ac:dyDescent="0.3">
      <c r="A163" t="s">
        <v>3127</v>
      </c>
      <c r="B163">
        <v>16290000</v>
      </c>
    </row>
    <row r="164" spans="1:2" x14ac:dyDescent="0.3">
      <c r="A164" t="s">
        <v>5458</v>
      </c>
      <c r="B164">
        <v>17310316</v>
      </c>
    </row>
    <row r="165" spans="1:2" x14ac:dyDescent="0.3">
      <c r="A165" t="s">
        <v>9919</v>
      </c>
      <c r="B165">
        <v>12990000</v>
      </c>
    </row>
    <row r="166" spans="1:2" x14ac:dyDescent="0.3">
      <c r="A166" t="s">
        <v>18897</v>
      </c>
      <c r="B166">
        <v>7879974</v>
      </c>
    </row>
    <row r="167" spans="1:2" x14ac:dyDescent="0.3">
      <c r="A167" t="s">
        <v>5299</v>
      </c>
      <c r="B167">
        <v>9185390</v>
      </c>
    </row>
    <row r="168" spans="1:2" x14ac:dyDescent="0.3">
      <c r="A168" t="s">
        <v>9908</v>
      </c>
      <c r="B168">
        <v>14990000</v>
      </c>
    </row>
    <row r="169" spans="1:2" x14ac:dyDescent="0.3">
      <c r="A169" t="s">
        <v>11619</v>
      </c>
      <c r="B169">
        <v>9185390</v>
      </c>
    </row>
    <row r="170" spans="1:2" x14ac:dyDescent="0.3">
      <c r="A170" t="s">
        <v>11232</v>
      </c>
      <c r="B170">
        <v>16635258</v>
      </c>
    </row>
    <row r="171" spans="1:2" x14ac:dyDescent="0.3">
      <c r="A171" t="s">
        <v>24381</v>
      </c>
      <c r="B171">
        <v>13245390</v>
      </c>
    </row>
    <row r="172" spans="1:2" x14ac:dyDescent="0.3">
      <c r="A172" t="s">
        <v>18970</v>
      </c>
      <c r="B172">
        <v>9591390</v>
      </c>
    </row>
    <row r="173" spans="1:2" x14ac:dyDescent="0.3">
      <c r="A173" t="s">
        <v>15429</v>
      </c>
      <c r="B173">
        <v>7192113</v>
      </c>
    </row>
    <row r="174" spans="1:2" x14ac:dyDescent="0.3">
      <c r="A174" t="s">
        <v>11458</v>
      </c>
      <c r="B174">
        <v>7395113</v>
      </c>
    </row>
    <row r="175" spans="1:2" x14ac:dyDescent="0.3">
      <c r="A175" t="s">
        <v>24382</v>
      </c>
      <c r="B175">
        <v>17318824</v>
      </c>
    </row>
    <row r="176" spans="1:2" x14ac:dyDescent="0.3">
      <c r="A176" t="s">
        <v>13215</v>
      </c>
      <c r="B176">
        <v>14870890</v>
      </c>
    </row>
    <row r="177" spans="1:2" x14ac:dyDescent="0.3">
      <c r="A177" t="s">
        <v>24383</v>
      </c>
      <c r="B177">
        <v>14260390</v>
      </c>
    </row>
    <row r="178" spans="1:2" x14ac:dyDescent="0.3">
      <c r="A178" t="s">
        <v>7659</v>
      </c>
      <c r="B178">
        <v>25932890</v>
      </c>
    </row>
    <row r="179" spans="1:2" x14ac:dyDescent="0.3">
      <c r="A179" t="s">
        <v>3952</v>
      </c>
      <c r="B179">
        <v>15275390</v>
      </c>
    </row>
    <row r="180" spans="1:2" x14ac:dyDescent="0.3">
      <c r="A180" t="s">
        <v>14862</v>
      </c>
      <c r="B180">
        <v>8175316</v>
      </c>
    </row>
    <row r="181" spans="1:2" x14ac:dyDescent="0.3">
      <c r="A181" t="s">
        <v>1011</v>
      </c>
      <c r="B181">
        <v>11758311</v>
      </c>
    </row>
    <row r="182" spans="1:2" x14ac:dyDescent="0.3">
      <c r="A182" t="s">
        <v>24384</v>
      </c>
      <c r="B182">
        <v>12562668</v>
      </c>
    </row>
    <row r="183" spans="1:2" x14ac:dyDescent="0.3">
      <c r="A183" t="s">
        <v>24385</v>
      </c>
      <c r="B183">
        <v>11220316</v>
      </c>
    </row>
    <row r="184" spans="1:2" x14ac:dyDescent="0.3">
      <c r="A184" t="s">
        <v>6320</v>
      </c>
      <c r="B184">
        <v>25425390</v>
      </c>
    </row>
    <row r="185" spans="1:2" x14ac:dyDescent="0.3">
      <c r="A185" t="s">
        <v>10696</v>
      </c>
      <c r="B185">
        <v>9494926</v>
      </c>
    </row>
    <row r="186" spans="1:2" x14ac:dyDescent="0.3">
      <c r="A186" t="s">
        <v>963</v>
      </c>
      <c r="B186">
        <v>8987316</v>
      </c>
    </row>
    <row r="187" spans="1:2" x14ac:dyDescent="0.3">
      <c r="A187" t="s">
        <v>14675</v>
      </c>
      <c r="B187">
        <v>21365390</v>
      </c>
    </row>
    <row r="188" spans="1:2" x14ac:dyDescent="0.3">
      <c r="A188" t="s">
        <v>16712</v>
      </c>
      <c r="B188">
        <v>16493390</v>
      </c>
    </row>
    <row r="189" spans="1:2" x14ac:dyDescent="0.3">
      <c r="A189" t="s">
        <v>24386</v>
      </c>
      <c r="B189">
        <v>18320390</v>
      </c>
    </row>
    <row r="190" spans="1:2" x14ac:dyDescent="0.3">
      <c r="A190" t="s">
        <v>18927</v>
      </c>
      <c r="B190">
        <v>11533324</v>
      </c>
    </row>
    <row r="191" spans="1:2" x14ac:dyDescent="0.3">
      <c r="A191" t="s">
        <v>24387</v>
      </c>
      <c r="B191">
        <v>8880890</v>
      </c>
    </row>
    <row r="192" spans="1:2" x14ac:dyDescent="0.3">
      <c r="A192" t="s">
        <v>3835</v>
      </c>
      <c r="B192">
        <v>15275390</v>
      </c>
    </row>
    <row r="193" spans="1:2" x14ac:dyDescent="0.3">
      <c r="A193" t="s">
        <v>18868</v>
      </c>
      <c r="B193">
        <v>7496613</v>
      </c>
    </row>
    <row r="194" spans="1:2" x14ac:dyDescent="0.3">
      <c r="A194" t="s">
        <v>3039</v>
      </c>
      <c r="B194">
        <v>29485390</v>
      </c>
    </row>
    <row r="195" spans="1:2" x14ac:dyDescent="0.3">
      <c r="A195" t="s">
        <v>24388</v>
      </c>
      <c r="B195">
        <v>16290390</v>
      </c>
    </row>
    <row r="196" spans="1:2" x14ac:dyDescent="0.3">
      <c r="A196" t="s">
        <v>14843</v>
      </c>
      <c r="B196">
        <v>7030974</v>
      </c>
    </row>
    <row r="197" spans="1:2" x14ac:dyDescent="0.3">
      <c r="A197" t="s">
        <v>10849</v>
      </c>
      <c r="B197">
        <v>16935720</v>
      </c>
    </row>
    <row r="198" spans="1:2" x14ac:dyDescent="0.3">
      <c r="A198" t="s">
        <v>3104</v>
      </c>
      <c r="B198">
        <v>7972316</v>
      </c>
    </row>
    <row r="199" spans="1:2" x14ac:dyDescent="0.3">
      <c r="A199" t="s">
        <v>4969</v>
      </c>
      <c r="B199">
        <v>30547445</v>
      </c>
    </row>
    <row r="200" spans="1:2" x14ac:dyDescent="0.3">
      <c r="A200" t="s">
        <v>8171</v>
      </c>
      <c r="B200">
        <v>8175316</v>
      </c>
    </row>
    <row r="201" spans="1:2" x14ac:dyDescent="0.3">
      <c r="A201" t="s">
        <v>7540</v>
      </c>
      <c r="B201">
        <v>9697816</v>
      </c>
    </row>
    <row r="202" spans="1:2" x14ac:dyDescent="0.3">
      <c r="A202" t="s">
        <v>24389</v>
      </c>
      <c r="B202">
        <v>9185390</v>
      </c>
    </row>
    <row r="203" spans="1:2" x14ac:dyDescent="0.3">
      <c r="A203" t="s">
        <v>14687</v>
      </c>
      <c r="B203">
        <v>17203890</v>
      </c>
    </row>
    <row r="204" spans="1:2" x14ac:dyDescent="0.3">
      <c r="A204" t="s">
        <v>24390</v>
      </c>
      <c r="B204">
        <v>13245390</v>
      </c>
    </row>
    <row r="205" spans="1:2" x14ac:dyDescent="0.3">
      <c r="A205" t="s">
        <v>24391</v>
      </c>
      <c r="B205">
        <v>17147695</v>
      </c>
    </row>
    <row r="206" spans="1:2" x14ac:dyDescent="0.3">
      <c r="A206" t="s">
        <v>4444</v>
      </c>
      <c r="B206">
        <v>20368170</v>
      </c>
    </row>
    <row r="207" spans="1:2" x14ac:dyDescent="0.3">
      <c r="A207" t="s">
        <v>12968</v>
      </c>
      <c r="B207">
        <v>14990000</v>
      </c>
    </row>
    <row r="208" spans="1:2" x14ac:dyDescent="0.3">
      <c r="A208" t="s">
        <v>9348</v>
      </c>
      <c r="B208">
        <v>35585540</v>
      </c>
    </row>
    <row r="209" spans="1:2" x14ac:dyDescent="0.3">
      <c r="A209" t="s">
        <v>10859</v>
      </c>
      <c r="B209">
        <v>15790000</v>
      </c>
    </row>
    <row r="210" spans="1:2" x14ac:dyDescent="0.3">
      <c r="A210" t="s">
        <v>14980</v>
      </c>
      <c r="B210">
        <v>8185170</v>
      </c>
    </row>
    <row r="211" spans="1:2" x14ac:dyDescent="0.3">
      <c r="A211" t="s">
        <v>19121</v>
      </c>
      <c r="B211">
        <v>16290390</v>
      </c>
    </row>
    <row r="212" spans="1:2" x14ac:dyDescent="0.3">
      <c r="A212" t="s">
        <v>575</v>
      </c>
      <c r="B212">
        <v>11215390</v>
      </c>
    </row>
    <row r="213" spans="1:2" x14ac:dyDescent="0.3">
      <c r="A213" t="s">
        <v>24392</v>
      </c>
      <c r="B213">
        <v>9190316</v>
      </c>
    </row>
    <row r="214" spans="1:2" x14ac:dyDescent="0.3">
      <c r="A214" t="s">
        <v>15144</v>
      </c>
      <c r="B214">
        <v>8424890</v>
      </c>
    </row>
    <row r="215" spans="1:2" x14ac:dyDescent="0.3">
      <c r="A215" t="s">
        <v>12399</v>
      </c>
      <c r="B215">
        <v>9256815</v>
      </c>
    </row>
    <row r="216" spans="1:2" x14ac:dyDescent="0.3">
      <c r="A216" t="s">
        <v>1790</v>
      </c>
      <c r="B216">
        <v>11727816</v>
      </c>
    </row>
    <row r="217" spans="1:2" x14ac:dyDescent="0.3">
      <c r="A217" t="s">
        <v>8908</v>
      </c>
      <c r="B217">
        <v>7860000</v>
      </c>
    </row>
    <row r="218" spans="1:2" x14ac:dyDescent="0.3">
      <c r="A218" t="s">
        <v>24393</v>
      </c>
      <c r="B218">
        <v>39930884</v>
      </c>
    </row>
    <row r="219" spans="1:2" x14ac:dyDescent="0.3">
      <c r="A219" t="s">
        <v>3940</v>
      </c>
      <c r="B219">
        <v>17290000</v>
      </c>
    </row>
    <row r="220" spans="1:2" x14ac:dyDescent="0.3">
      <c r="A220" t="s">
        <v>18169</v>
      </c>
      <c r="B220">
        <v>10617540</v>
      </c>
    </row>
    <row r="221" spans="1:2" x14ac:dyDescent="0.3">
      <c r="A221" t="s">
        <v>13224</v>
      </c>
      <c r="B221">
        <v>7764390</v>
      </c>
    </row>
    <row r="222" spans="1:2" x14ac:dyDescent="0.3">
      <c r="A222" t="s">
        <v>6389</v>
      </c>
      <c r="B222">
        <v>12027390</v>
      </c>
    </row>
    <row r="223" spans="1:2" x14ac:dyDescent="0.3">
      <c r="A223" t="s">
        <v>6803</v>
      </c>
      <c r="B223">
        <v>11024956</v>
      </c>
    </row>
    <row r="224" spans="1:2" x14ac:dyDescent="0.3">
      <c r="A224" t="s">
        <v>19175</v>
      </c>
      <c r="B224">
        <v>26440390</v>
      </c>
    </row>
    <row r="225" spans="1:2" x14ac:dyDescent="0.3">
      <c r="A225" t="s">
        <v>7190</v>
      </c>
      <c r="B225">
        <v>43695390</v>
      </c>
    </row>
    <row r="226" spans="1:2" x14ac:dyDescent="0.3">
      <c r="A226" t="s">
        <v>18844</v>
      </c>
      <c r="B226">
        <v>11925890</v>
      </c>
    </row>
    <row r="227" spans="1:2" x14ac:dyDescent="0.3">
      <c r="A227" t="s">
        <v>24394</v>
      </c>
      <c r="B227">
        <v>13155682</v>
      </c>
    </row>
    <row r="228" spans="1:2" x14ac:dyDescent="0.3">
      <c r="A228" t="s">
        <v>6398</v>
      </c>
      <c r="B228">
        <v>14853540</v>
      </c>
    </row>
    <row r="229" spans="1:2" x14ac:dyDescent="0.3">
      <c r="A229" t="s">
        <v>73</v>
      </c>
      <c r="B229">
        <v>13245390</v>
      </c>
    </row>
    <row r="230" spans="1:2" x14ac:dyDescent="0.3">
      <c r="A230" t="s">
        <v>12094</v>
      </c>
      <c r="B230">
        <v>14490000</v>
      </c>
    </row>
    <row r="231" spans="1:2" x14ac:dyDescent="0.3">
      <c r="A231" t="s">
        <v>24395</v>
      </c>
      <c r="B231">
        <v>22026048</v>
      </c>
    </row>
    <row r="232" spans="1:2" x14ac:dyDescent="0.3">
      <c r="A232" t="s">
        <v>24396</v>
      </c>
      <c r="B232">
        <v>10001642</v>
      </c>
    </row>
    <row r="233" spans="1:2" x14ac:dyDescent="0.3">
      <c r="A233" t="s">
        <v>19151</v>
      </c>
      <c r="B233">
        <v>19061945</v>
      </c>
    </row>
    <row r="234" spans="1:2" x14ac:dyDescent="0.3">
      <c r="A234" t="s">
        <v>14664</v>
      </c>
      <c r="B234">
        <v>7099776</v>
      </c>
    </row>
    <row r="235" spans="1:2" x14ac:dyDescent="0.3">
      <c r="A235" t="s">
        <v>10551</v>
      </c>
      <c r="B235">
        <v>11017316</v>
      </c>
    </row>
    <row r="236" spans="1:2" x14ac:dyDescent="0.3">
      <c r="A236" t="s">
        <v>19055</v>
      </c>
      <c r="B236">
        <v>6647890</v>
      </c>
    </row>
    <row r="237" spans="1:2" x14ac:dyDescent="0.3">
      <c r="A237" t="s">
        <v>4909</v>
      </c>
      <c r="B237">
        <v>10504890</v>
      </c>
    </row>
    <row r="238" spans="1:2" x14ac:dyDescent="0.3">
      <c r="A238" t="s">
        <v>3002</v>
      </c>
      <c r="B238">
        <v>7017540</v>
      </c>
    </row>
    <row r="239" spans="1:2" x14ac:dyDescent="0.3">
      <c r="A239" t="s">
        <v>6501</v>
      </c>
      <c r="B239">
        <v>18191715</v>
      </c>
    </row>
    <row r="240" spans="1:2" x14ac:dyDescent="0.3">
      <c r="A240" t="s">
        <v>19098</v>
      </c>
      <c r="B240">
        <v>31982949</v>
      </c>
    </row>
    <row r="241" spans="1:2" x14ac:dyDescent="0.3">
      <c r="A241" t="s">
        <v>6538</v>
      </c>
      <c r="B241">
        <v>8079040</v>
      </c>
    </row>
    <row r="242" spans="1:2" x14ac:dyDescent="0.3">
      <c r="A242" t="s">
        <v>15787</v>
      </c>
      <c r="B242">
        <v>20549323</v>
      </c>
    </row>
    <row r="243" spans="1:2" x14ac:dyDescent="0.3">
      <c r="A243" t="s">
        <v>13134</v>
      </c>
      <c r="B243">
        <v>30703390</v>
      </c>
    </row>
    <row r="244" spans="1:2" x14ac:dyDescent="0.3">
      <c r="A244" t="s">
        <v>24397</v>
      </c>
      <c r="B244">
        <v>49413378</v>
      </c>
    </row>
    <row r="245" spans="1:2" x14ac:dyDescent="0.3">
      <c r="A245" t="s">
        <v>24398</v>
      </c>
      <c r="B245">
        <v>9003434</v>
      </c>
    </row>
    <row r="246" spans="1:2" x14ac:dyDescent="0.3">
      <c r="A246" t="s">
        <v>17145</v>
      </c>
      <c r="B246">
        <v>8378316</v>
      </c>
    </row>
    <row r="247" spans="1:2" x14ac:dyDescent="0.3">
      <c r="A247" t="s">
        <v>19164</v>
      </c>
      <c r="B247">
        <v>6990000</v>
      </c>
    </row>
    <row r="248" spans="1:2" x14ac:dyDescent="0.3">
      <c r="A248" t="s">
        <v>19076</v>
      </c>
      <c r="B248">
        <v>15275390</v>
      </c>
    </row>
    <row r="249" spans="1:2" x14ac:dyDescent="0.3">
      <c r="A249" t="s">
        <v>24399</v>
      </c>
      <c r="B249">
        <v>16290390</v>
      </c>
    </row>
    <row r="250" spans="1:2" x14ac:dyDescent="0.3">
      <c r="A250" t="s">
        <v>24400</v>
      </c>
      <c r="B250">
        <v>14781324</v>
      </c>
    </row>
    <row r="251" spans="1:2" x14ac:dyDescent="0.3">
      <c r="A251" t="s">
        <v>12026</v>
      </c>
      <c r="B251">
        <v>21060890</v>
      </c>
    </row>
    <row r="252" spans="1:2" x14ac:dyDescent="0.3">
      <c r="A252" t="s">
        <v>19257</v>
      </c>
      <c r="B252">
        <v>14767890</v>
      </c>
    </row>
    <row r="253" spans="1:2" x14ac:dyDescent="0.3">
      <c r="A253" t="s">
        <v>4154</v>
      </c>
      <c r="B253">
        <v>17812890</v>
      </c>
    </row>
    <row r="254" spans="1:2" x14ac:dyDescent="0.3">
      <c r="A254" t="s">
        <v>13501</v>
      </c>
      <c r="B254">
        <v>10200390</v>
      </c>
    </row>
    <row r="255" spans="1:2" x14ac:dyDescent="0.3">
      <c r="A255" t="s">
        <v>24401</v>
      </c>
      <c r="B255">
        <v>32830390</v>
      </c>
    </row>
    <row r="256" spans="1:2" x14ac:dyDescent="0.3">
      <c r="A256" t="s">
        <v>6525</v>
      </c>
      <c r="B256">
        <v>9596316</v>
      </c>
    </row>
    <row r="257" spans="1:2" x14ac:dyDescent="0.3">
      <c r="A257" t="s">
        <v>24402</v>
      </c>
      <c r="B257">
        <v>23395390</v>
      </c>
    </row>
    <row r="258" spans="1:2" x14ac:dyDescent="0.3">
      <c r="A258" t="s">
        <v>24403</v>
      </c>
      <c r="B258">
        <v>9697816</v>
      </c>
    </row>
    <row r="259" spans="1:2" x14ac:dyDescent="0.3">
      <c r="A259" t="s">
        <v>4132</v>
      </c>
      <c r="B259">
        <v>8175316</v>
      </c>
    </row>
    <row r="260" spans="1:2" x14ac:dyDescent="0.3">
      <c r="A260" t="s">
        <v>2528</v>
      </c>
      <c r="B260">
        <v>25648096</v>
      </c>
    </row>
    <row r="261" spans="1:2" x14ac:dyDescent="0.3">
      <c r="A261" t="s">
        <v>15691</v>
      </c>
      <c r="B261">
        <v>7473324</v>
      </c>
    </row>
    <row r="262" spans="1:2" x14ac:dyDescent="0.3">
      <c r="A262" t="s">
        <v>10665</v>
      </c>
      <c r="B262">
        <v>15275390</v>
      </c>
    </row>
    <row r="263" spans="1:2" x14ac:dyDescent="0.3">
      <c r="A263" t="s">
        <v>13100</v>
      </c>
      <c r="B263">
        <v>13143890</v>
      </c>
    </row>
    <row r="264" spans="1:2" x14ac:dyDescent="0.3">
      <c r="A264" t="s">
        <v>16018</v>
      </c>
      <c r="B264">
        <v>21162390</v>
      </c>
    </row>
    <row r="265" spans="1:2" x14ac:dyDescent="0.3">
      <c r="A265" t="s">
        <v>8324</v>
      </c>
      <c r="B265">
        <v>26408064</v>
      </c>
    </row>
    <row r="266" spans="1:2" x14ac:dyDescent="0.3">
      <c r="A266" t="s">
        <v>24404</v>
      </c>
      <c r="B266">
        <v>30409040</v>
      </c>
    </row>
    <row r="267" spans="1:2" x14ac:dyDescent="0.3">
      <c r="A267" t="s">
        <v>24405</v>
      </c>
      <c r="B267">
        <v>10707890</v>
      </c>
    </row>
    <row r="268" spans="1:2" x14ac:dyDescent="0.3">
      <c r="A268" t="s">
        <v>19246</v>
      </c>
      <c r="B268">
        <v>34577445</v>
      </c>
    </row>
    <row r="269" spans="1:2" x14ac:dyDescent="0.3">
      <c r="A269" t="s">
        <v>3398</v>
      </c>
      <c r="B269">
        <v>9726048</v>
      </c>
    </row>
    <row r="270" spans="1:2" x14ac:dyDescent="0.3">
      <c r="A270" t="s">
        <v>24406</v>
      </c>
      <c r="B270">
        <v>17914380</v>
      </c>
    </row>
    <row r="271" spans="1:2" x14ac:dyDescent="0.3">
      <c r="A271" t="s">
        <v>15165</v>
      </c>
      <c r="B271">
        <v>12027390</v>
      </c>
    </row>
    <row r="272" spans="1:2" x14ac:dyDescent="0.3">
      <c r="A272" t="s">
        <v>14971</v>
      </c>
      <c r="B272">
        <v>8386824</v>
      </c>
    </row>
    <row r="273" spans="1:2" x14ac:dyDescent="0.3">
      <c r="A273" t="s">
        <v>2049</v>
      </c>
      <c r="B273">
        <v>23900000</v>
      </c>
    </row>
    <row r="274" spans="1:2" x14ac:dyDescent="0.3">
      <c r="A274" t="s">
        <v>653</v>
      </c>
      <c r="B274">
        <v>10017540</v>
      </c>
    </row>
    <row r="275" spans="1:2" x14ac:dyDescent="0.3">
      <c r="A275" t="s">
        <v>24407</v>
      </c>
      <c r="B275">
        <v>17305390</v>
      </c>
    </row>
    <row r="276" spans="1:2" x14ac:dyDescent="0.3">
      <c r="A276" t="s">
        <v>15952</v>
      </c>
      <c r="B276">
        <v>14457500</v>
      </c>
    </row>
    <row r="277" spans="1:2" x14ac:dyDescent="0.3">
      <c r="A277" t="s">
        <v>10153</v>
      </c>
      <c r="B277">
        <v>16959965</v>
      </c>
    </row>
    <row r="278" spans="1:2" x14ac:dyDescent="0.3">
      <c r="A278" t="s">
        <v>17013</v>
      </c>
      <c r="B278">
        <v>29383890</v>
      </c>
    </row>
    <row r="279" spans="1:2" x14ac:dyDescent="0.3">
      <c r="A279" t="s">
        <v>4515</v>
      </c>
      <c r="B279">
        <v>12230390</v>
      </c>
    </row>
    <row r="280" spans="1:2" x14ac:dyDescent="0.3">
      <c r="A280" t="s">
        <v>12271</v>
      </c>
      <c r="B280">
        <v>10606390</v>
      </c>
    </row>
    <row r="281" spans="1:2" x14ac:dyDescent="0.3">
      <c r="A281" t="s">
        <v>19340</v>
      </c>
      <c r="B281">
        <v>14970890</v>
      </c>
    </row>
    <row r="282" spans="1:2" x14ac:dyDescent="0.3">
      <c r="A282" t="s">
        <v>15273</v>
      </c>
      <c r="B282">
        <v>7676324</v>
      </c>
    </row>
    <row r="283" spans="1:2" x14ac:dyDescent="0.3">
      <c r="A283" t="s">
        <v>16287</v>
      </c>
      <c r="B283">
        <v>14017540</v>
      </c>
    </row>
    <row r="284" spans="1:2" x14ac:dyDescent="0.3">
      <c r="A284" t="s">
        <v>11705</v>
      </c>
      <c r="B284">
        <v>17017540</v>
      </c>
    </row>
    <row r="285" spans="1:2" x14ac:dyDescent="0.3">
      <c r="A285" t="s">
        <v>10955</v>
      </c>
      <c r="B285">
        <v>11490000</v>
      </c>
    </row>
    <row r="286" spans="1:2" x14ac:dyDescent="0.3">
      <c r="A286" t="s">
        <v>17303</v>
      </c>
      <c r="B286">
        <v>19717540</v>
      </c>
    </row>
    <row r="287" spans="1:2" x14ac:dyDescent="0.3">
      <c r="A287" t="s">
        <v>1294</v>
      </c>
      <c r="B287">
        <v>16522466</v>
      </c>
    </row>
    <row r="288" spans="1:2" x14ac:dyDescent="0.3">
      <c r="A288" t="s">
        <v>13827</v>
      </c>
      <c r="B288">
        <v>9692890</v>
      </c>
    </row>
    <row r="289" spans="1:2" x14ac:dyDescent="0.3">
      <c r="A289" t="s">
        <v>9487</v>
      </c>
      <c r="B289">
        <v>24017540</v>
      </c>
    </row>
    <row r="290" spans="1:2" x14ac:dyDescent="0.3">
      <c r="A290" t="s">
        <v>881</v>
      </c>
      <c r="B290">
        <v>10200390</v>
      </c>
    </row>
    <row r="291" spans="1:2" x14ac:dyDescent="0.3">
      <c r="A291" t="s">
        <v>12349</v>
      </c>
      <c r="B291">
        <v>23902890</v>
      </c>
    </row>
    <row r="292" spans="1:2" x14ac:dyDescent="0.3">
      <c r="A292" t="s">
        <v>14095</v>
      </c>
      <c r="B292">
        <v>12383466</v>
      </c>
    </row>
    <row r="293" spans="1:2" x14ac:dyDescent="0.3">
      <c r="A293" t="s">
        <v>11843</v>
      </c>
      <c r="B293">
        <v>12534890</v>
      </c>
    </row>
    <row r="294" spans="1:2" x14ac:dyDescent="0.3">
      <c r="A294" t="s">
        <v>24408</v>
      </c>
      <c r="B294">
        <v>16327113</v>
      </c>
    </row>
    <row r="295" spans="1:2" x14ac:dyDescent="0.3">
      <c r="A295" t="s">
        <v>24409</v>
      </c>
      <c r="B295">
        <v>9083890</v>
      </c>
    </row>
    <row r="296" spans="1:2" x14ac:dyDescent="0.3">
      <c r="A296" t="s">
        <v>16921</v>
      </c>
      <c r="B296">
        <v>7500967</v>
      </c>
    </row>
    <row r="297" spans="1:2" x14ac:dyDescent="0.3">
      <c r="A297" t="s">
        <v>119</v>
      </c>
      <c r="B297">
        <v>15275390</v>
      </c>
    </row>
    <row r="298" spans="1:2" x14ac:dyDescent="0.3">
      <c r="A298" t="s">
        <v>7280</v>
      </c>
      <c r="B298">
        <v>17048872</v>
      </c>
    </row>
    <row r="299" spans="1:2" x14ac:dyDescent="0.3">
      <c r="A299" t="s">
        <v>24410</v>
      </c>
      <c r="B299">
        <v>14164914</v>
      </c>
    </row>
    <row r="300" spans="1:2" x14ac:dyDescent="0.3">
      <c r="A300" t="s">
        <v>19297</v>
      </c>
      <c r="B300">
        <v>13729362</v>
      </c>
    </row>
    <row r="301" spans="1:2" x14ac:dyDescent="0.3">
      <c r="A301" t="s">
        <v>13090</v>
      </c>
      <c r="B301">
        <v>8476390</v>
      </c>
    </row>
    <row r="302" spans="1:2" x14ac:dyDescent="0.3">
      <c r="A302" t="s">
        <v>13770</v>
      </c>
      <c r="B302">
        <v>8217540</v>
      </c>
    </row>
    <row r="303" spans="1:2" x14ac:dyDescent="0.3">
      <c r="A303" t="s">
        <v>12174</v>
      </c>
      <c r="B303">
        <v>9130296</v>
      </c>
    </row>
    <row r="304" spans="1:2" x14ac:dyDescent="0.3">
      <c r="A304" t="s">
        <v>7733</v>
      </c>
      <c r="B304">
        <v>17473920</v>
      </c>
    </row>
    <row r="305" spans="1:2" x14ac:dyDescent="0.3">
      <c r="A305" t="s">
        <v>1738</v>
      </c>
      <c r="B305">
        <v>14003534</v>
      </c>
    </row>
    <row r="306" spans="1:2" x14ac:dyDescent="0.3">
      <c r="A306" t="s">
        <v>24411</v>
      </c>
      <c r="B306">
        <v>8209683</v>
      </c>
    </row>
    <row r="307" spans="1:2" x14ac:dyDescent="0.3">
      <c r="A307" t="s">
        <v>14343</v>
      </c>
      <c r="B307">
        <v>26717540</v>
      </c>
    </row>
    <row r="308" spans="1:2" x14ac:dyDescent="0.3">
      <c r="A308" t="s">
        <v>8025</v>
      </c>
      <c r="B308">
        <v>6855390</v>
      </c>
    </row>
    <row r="309" spans="1:2" x14ac:dyDescent="0.3">
      <c r="A309" t="s">
        <v>8047</v>
      </c>
      <c r="B309">
        <v>7293284</v>
      </c>
    </row>
    <row r="310" spans="1:2" x14ac:dyDescent="0.3">
      <c r="A310" t="s">
        <v>15833</v>
      </c>
      <c r="B310">
        <v>10128980</v>
      </c>
    </row>
    <row r="311" spans="1:2" x14ac:dyDescent="0.3">
      <c r="A311" t="s">
        <v>73</v>
      </c>
      <c r="B311">
        <v>20857890</v>
      </c>
    </row>
    <row r="312" spans="1:2" x14ac:dyDescent="0.3">
      <c r="A312" t="s">
        <v>73</v>
      </c>
      <c r="B312">
        <v>9840000</v>
      </c>
    </row>
    <row r="313" spans="1:2" x14ac:dyDescent="0.3">
      <c r="A313" t="s">
        <v>8423</v>
      </c>
      <c r="B313">
        <v>22000230</v>
      </c>
    </row>
    <row r="314" spans="1:2" x14ac:dyDescent="0.3">
      <c r="A314" t="s">
        <v>24412</v>
      </c>
      <c r="B314">
        <v>13253880</v>
      </c>
    </row>
    <row r="315" spans="1:2" x14ac:dyDescent="0.3">
      <c r="A315" t="s">
        <v>12121</v>
      </c>
      <c r="B315">
        <v>6002756</v>
      </c>
    </row>
    <row r="316" spans="1:2" x14ac:dyDescent="0.3">
      <c r="A316" t="s">
        <v>6815</v>
      </c>
      <c r="B316">
        <v>11741530</v>
      </c>
    </row>
    <row r="317" spans="1:2" x14ac:dyDescent="0.3">
      <c r="A317" t="s">
        <v>5166</v>
      </c>
      <c r="B317">
        <v>10208880</v>
      </c>
    </row>
    <row r="318" spans="1:2" x14ac:dyDescent="0.3">
      <c r="A318" t="s">
        <v>16532</v>
      </c>
      <c r="B318">
        <v>11244514</v>
      </c>
    </row>
    <row r="319" spans="1:2" x14ac:dyDescent="0.3">
      <c r="A319" t="s">
        <v>10903</v>
      </c>
      <c r="B319">
        <v>28783380</v>
      </c>
    </row>
    <row r="320" spans="1:2" x14ac:dyDescent="0.3">
      <c r="A320" t="s">
        <v>24413</v>
      </c>
      <c r="B320">
        <v>12238880</v>
      </c>
    </row>
    <row r="321" spans="1:2" x14ac:dyDescent="0.3">
      <c r="A321" t="s">
        <v>11963</v>
      </c>
      <c r="B321">
        <v>17230742</v>
      </c>
    </row>
    <row r="322" spans="1:2" x14ac:dyDescent="0.3">
      <c r="A322" t="s">
        <v>9001</v>
      </c>
      <c r="B322">
        <v>7623850</v>
      </c>
    </row>
    <row r="323" spans="1:2" x14ac:dyDescent="0.3">
      <c r="A323" t="s">
        <v>19366</v>
      </c>
      <c r="B323">
        <v>7163880</v>
      </c>
    </row>
    <row r="324" spans="1:2" x14ac:dyDescent="0.3">
      <c r="A324" t="s">
        <v>24414</v>
      </c>
      <c r="B324">
        <v>8178880</v>
      </c>
    </row>
    <row r="325" spans="1:2" x14ac:dyDescent="0.3">
      <c r="A325" t="s">
        <v>12868</v>
      </c>
      <c r="B325">
        <v>10615976</v>
      </c>
    </row>
    <row r="326" spans="1:2" x14ac:dyDescent="0.3">
      <c r="A326" t="s">
        <v>6975</v>
      </c>
      <c r="B326">
        <v>21091323</v>
      </c>
    </row>
    <row r="327" spans="1:2" x14ac:dyDescent="0.3">
      <c r="A327" t="s">
        <v>24415</v>
      </c>
      <c r="B327">
        <v>26043380</v>
      </c>
    </row>
    <row r="328" spans="1:2" x14ac:dyDescent="0.3">
      <c r="A328" t="s">
        <v>6623</v>
      </c>
      <c r="B328">
        <v>14268880</v>
      </c>
    </row>
    <row r="329" spans="1:2" x14ac:dyDescent="0.3">
      <c r="A329" t="s">
        <v>3873</v>
      </c>
      <c r="B329">
        <v>14213336</v>
      </c>
    </row>
    <row r="330" spans="1:2" x14ac:dyDescent="0.3">
      <c r="A330" t="s">
        <v>10773</v>
      </c>
      <c r="B330">
        <v>14471067</v>
      </c>
    </row>
    <row r="331" spans="1:2" x14ac:dyDescent="0.3">
      <c r="A331" t="s">
        <v>9974</v>
      </c>
      <c r="B331">
        <v>10721306</v>
      </c>
    </row>
    <row r="332" spans="1:2" x14ac:dyDescent="0.3">
      <c r="A332" t="s">
        <v>4650</v>
      </c>
      <c r="B332">
        <v>5526030</v>
      </c>
    </row>
    <row r="333" spans="1:2" x14ac:dyDescent="0.3">
      <c r="A333" t="s">
        <v>18072</v>
      </c>
      <c r="B333">
        <v>9214181</v>
      </c>
    </row>
    <row r="334" spans="1:2" x14ac:dyDescent="0.3">
      <c r="A334" t="s">
        <v>19402</v>
      </c>
      <c r="B334">
        <v>11127306</v>
      </c>
    </row>
    <row r="335" spans="1:2" x14ac:dyDescent="0.3">
      <c r="A335" t="s">
        <v>15225</v>
      </c>
      <c r="B335">
        <v>12480956</v>
      </c>
    </row>
    <row r="336" spans="1:2" x14ac:dyDescent="0.3">
      <c r="A336" t="s">
        <v>1840</v>
      </c>
      <c r="B336">
        <v>20155880</v>
      </c>
    </row>
    <row r="337" spans="1:2" x14ac:dyDescent="0.3">
      <c r="A337" t="s">
        <v>17095</v>
      </c>
      <c r="B337">
        <v>17464823</v>
      </c>
    </row>
    <row r="338" spans="1:2" x14ac:dyDescent="0.3">
      <c r="A338" t="s">
        <v>13433</v>
      </c>
      <c r="B338">
        <v>20358880</v>
      </c>
    </row>
    <row r="339" spans="1:2" x14ac:dyDescent="0.3">
      <c r="A339" t="s">
        <v>24416</v>
      </c>
      <c r="B339">
        <v>7574806</v>
      </c>
    </row>
    <row r="340" spans="1:2" x14ac:dyDescent="0.3">
      <c r="A340" t="s">
        <v>10807</v>
      </c>
      <c r="B340">
        <v>7464926</v>
      </c>
    </row>
    <row r="341" spans="1:2" x14ac:dyDescent="0.3">
      <c r="A341" t="s">
        <v>19392</v>
      </c>
      <c r="B341">
        <v>9193880</v>
      </c>
    </row>
    <row r="342" spans="1:2" x14ac:dyDescent="0.3">
      <c r="A342" t="s">
        <v>11446</v>
      </c>
      <c r="B342">
        <v>5854530</v>
      </c>
    </row>
    <row r="343" spans="1:2" x14ac:dyDescent="0.3">
      <c r="A343" t="s">
        <v>6736</v>
      </c>
      <c r="B343">
        <v>10208880</v>
      </c>
    </row>
    <row r="344" spans="1:2" x14ac:dyDescent="0.3">
      <c r="A344" t="s">
        <v>18063</v>
      </c>
      <c r="B344">
        <v>17026030</v>
      </c>
    </row>
    <row r="345" spans="1:2" x14ac:dyDescent="0.3">
      <c r="A345" t="s">
        <v>24417</v>
      </c>
      <c r="B345">
        <v>28478880</v>
      </c>
    </row>
    <row r="346" spans="1:2" x14ac:dyDescent="0.3">
      <c r="A346" t="s">
        <v>17391</v>
      </c>
      <c r="B346">
        <v>16529314</v>
      </c>
    </row>
    <row r="347" spans="1:2" x14ac:dyDescent="0.3">
      <c r="A347" t="s">
        <v>6116</v>
      </c>
      <c r="B347">
        <v>9193880</v>
      </c>
    </row>
    <row r="348" spans="1:2" x14ac:dyDescent="0.3">
      <c r="A348" t="s">
        <v>24418</v>
      </c>
      <c r="B348">
        <v>4118880</v>
      </c>
    </row>
    <row r="349" spans="1:2" x14ac:dyDescent="0.3">
      <c r="A349" t="s">
        <v>4538</v>
      </c>
      <c r="B349">
        <v>17313880</v>
      </c>
    </row>
    <row r="350" spans="1:2" x14ac:dyDescent="0.3">
      <c r="A350" t="s">
        <v>8293</v>
      </c>
      <c r="B350">
        <v>10794926</v>
      </c>
    </row>
    <row r="351" spans="1:2" x14ac:dyDescent="0.3">
      <c r="A351" t="s">
        <v>10838</v>
      </c>
      <c r="B351">
        <v>9003636</v>
      </c>
    </row>
    <row r="352" spans="1:2" x14ac:dyDescent="0.3">
      <c r="A352" t="s">
        <v>10818</v>
      </c>
      <c r="B352">
        <v>10721306</v>
      </c>
    </row>
    <row r="353" spans="1:2" x14ac:dyDescent="0.3">
      <c r="A353" t="s">
        <v>24419</v>
      </c>
      <c r="B353">
        <v>18333806</v>
      </c>
    </row>
    <row r="354" spans="1:2" x14ac:dyDescent="0.3">
      <c r="A354" t="s">
        <v>24420</v>
      </c>
      <c r="B354">
        <v>9701380</v>
      </c>
    </row>
    <row r="355" spans="1:2" x14ac:dyDescent="0.3">
      <c r="A355" t="s">
        <v>6723</v>
      </c>
      <c r="B355">
        <v>18663996</v>
      </c>
    </row>
    <row r="356" spans="1:2" x14ac:dyDescent="0.3">
      <c r="A356" t="s">
        <v>24421</v>
      </c>
      <c r="B356">
        <v>4136860</v>
      </c>
    </row>
    <row r="357" spans="1:2" x14ac:dyDescent="0.3">
      <c r="A357" t="s">
        <v>1532</v>
      </c>
      <c r="B357">
        <v>13672636</v>
      </c>
    </row>
    <row r="358" spans="1:2" x14ac:dyDescent="0.3">
      <c r="A358" t="s">
        <v>13397</v>
      </c>
      <c r="B358">
        <v>16227288</v>
      </c>
    </row>
    <row r="359" spans="1:2" x14ac:dyDescent="0.3">
      <c r="A359" t="s">
        <v>3453</v>
      </c>
      <c r="B359">
        <v>11528380</v>
      </c>
    </row>
    <row r="360" spans="1:2" x14ac:dyDescent="0.3">
      <c r="A360" t="s">
        <v>18138</v>
      </c>
      <c r="B360">
        <v>6963910</v>
      </c>
    </row>
    <row r="361" spans="1:2" x14ac:dyDescent="0.3">
      <c r="A361" t="s">
        <v>734</v>
      </c>
      <c r="B361">
        <v>12490000</v>
      </c>
    </row>
    <row r="362" spans="1:2" x14ac:dyDescent="0.3">
      <c r="A362" t="s">
        <v>15062</v>
      </c>
      <c r="B362">
        <v>8686380</v>
      </c>
    </row>
    <row r="363" spans="1:2" x14ac:dyDescent="0.3">
      <c r="A363" t="s">
        <v>1956</v>
      </c>
      <c r="B363">
        <v>11290000</v>
      </c>
    </row>
    <row r="364" spans="1:2" x14ac:dyDescent="0.3">
      <c r="A364" t="s">
        <v>9423</v>
      </c>
      <c r="B364">
        <v>19868730</v>
      </c>
    </row>
    <row r="365" spans="1:2" x14ac:dyDescent="0.3">
      <c r="A365" t="s">
        <v>11909</v>
      </c>
      <c r="B365">
        <v>9990000</v>
      </c>
    </row>
    <row r="366" spans="1:2" x14ac:dyDescent="0.3">
      <c r="A366" t="s">
        <v>9578</v>
      </c>
      <c r="B366">
        <v>17340796</v>
      </c>
    </row>
    <row r="367" spans="1:2" x14ac:dyDescent="0.3">
      <c r="A367" t="s">
        <v>73</v>
      </c>
      <c r="B367">
        <v>16806380</v>
      </c>
    </row>
    <row r="368" spans="1:2" x14ac:dyDescent="0.3">
      <c r="A368" t="s">
        <v>6561</v>
      </c>
      <c r="B368">
        <v>16307350</v>
      </c>
    </row>
    <row r="369" spans="1:2" x14ac:dyDescent="0.3">
      <c r="A369" t="s">
        <v>1545</v>
      </c>
      <c r="B369">
        <v>13490000</v>
      </c>
    </row>
    <row r="370" spans="1:2" x14ac:dyDescent="0.3">
      <c r="A370" t="s">
        <v>24422</v>
      </c>
      <c r="B370">
        <v>12494926</v>
      </c>
    </row>
    <row r="371" spans="1:2" x14ac:dyDescent="0.3">
      <c r="A371" t="s">
        <v>12906</v>
      </c>
      <c r="B371">
        <v>8102756</v>
      </c>
    </row>
    <row r="372" spans="1:2" x14ac:dyDescent="0.3">
      <c r="A372" t="s">
        <v>1945</v>
      </c>
      <c r="B372">
        <v>8183806</v>
      </c>
    </row>
    <row r="373" spans="1:2" x14ac:dyDescent="0.3">
      <c r="A373" t="s">
        <v>19587</v>
      </c>
      <c r="B373">
        <v>9495033</v>
      </c>
    </row>
    <row r="374" spans="1:2" x14ac:dyDescent="0.3">
      <c r="A374" t="s">
        <v>19444</v>
      </c>
      <c r="B374">
        <v>7685210</v>
      </c>
    </row>
    <row r="375" spans="1:2" x14ac:dyDescent="0.3">
      <c r="A375" t="s">
        <v>24423</v>
      </c>
      <c r="B375">
        <v>4636530</v>
      </c>
    </row>
    <row r="376" spans="1:2" x14ac:dyDescent="0.3">
      <c r="A376" t="s">
        <v>14900</v>
      </c>
      <c r="B376">
        <v>9599880</v>
      </c>
    </row>
    <row r="377" spans="1:2" x14ac:dyDescent="0.3">
      <c r="A377" t="s">
        <v>1421</v>
      </c>
      <c r="B377">
        <v>16704940</v>
      </c>
    </row>
    <row r="378" spans="1:2" x14ac:dyDescent="0.3">
      <c r="A378" t="s">
        <v>419</v>
      </c>
      <c r="B378">
        <v>18328880</v>
      </c>
    </row>
    <row r="379" spans="1:2" x14ac:dyDescent="0.3">
      <c r="A379" t="s">
        <v>19607</v>
      </c>
      <c r="B379">
        <v>12243913</v>
      </c>
    </row>
    <row r="380" spans="1:2" x14ac:dyDescent="0.3">
      <c r="A380" t="s">
        <v>13798</v>
      </c>
      <c r="B380">
        <v>15000000</v>
      </c>
    </row>
    <row r="381" spans="1:2" x14ac:dyDescent="0.3">
      <c r="A381" t="s">
        <v>12358</v>
      </c>
      <c r="B381">
        <v>10789913</v>
      </c>
    </row>
    <row r="382" spans="1:2" x14ac:dyDescent="0.3">
      <c r="A382" t="s">
        <v>24424</v>
      </c>
      <c r="B382">
        <v>14268880</v>
      </c>
    </row>
    <row r="383" spans="1:2" x14ac:dyDescent="0.3">
      <c r="A383" t="s">
        <v>1163</v>
      </c>
      <c r="B383">
        <v>16031063</v>
      </c>
    </row>
    <row r="384" spans="1:2" x14ac:dyDescent="0.3">
      <c r="A384" t="s">
        <v>24425</v>
      </c>
      <c r="B384">
        <v>14273913</v>
      </c>
    </row>
    <row r="385" spans="1:2" x14ac:dyDescent="0.3">
      <c r="A385" t="s">
        <v>19598</v>
      </c>
      <c r="B385">
        <v>16603380</v>
      </c>
    </row>
    <row r="386" spans="1:2" x14ac:dyDescent="0.3">
      <c r="A386" t="s">
        <v>7636</v>
      </c>
      <c r="B386">
        <v>21726030</v>
      </c>
    </row>
    <row r="387" spans="1:2" x14ac:dyDescent="0.3">
      <c r="A387" t="s">
        <v>11377</v>
      </c>
      <c r="B387">
        <v>14268880</v>
      </c>
    </row>
    <row r="388" spans="1:2" x14ac:dyDescent="0.3">
      <c r="A388" t="s">
        <v>13526</v>
      </c>
      <c r="B388">
        <v>16024260</v>
      </c>
    </row>
    <row r="389" spans="1:2" x14ac:dyDescent="0.3">
      <c r="A389" t="s">
        <v>9113</v>
      </c>
      <c r="B389">
        <v>17821380</v>
      </c>
    </row>
    <row r="390" spans="1:2" x14ac:dyDescent="0.3">
      <c r="A390" t="s">
        <v>24426</v>
      </c>
      <c r="B390">
        <v>20531063</v>
      </c>
    </row>
    <row r="391" spans="1:2" x14ac:dyDescent="0.3">
      <c r="A391" t="s">
        <v>17684</v>
      </c>
      <c r="B391">
        <v>27000000</v>
      </c>
    </row>
    <row r="392" spans="1:2" x14ac:dyDescent="0.3">
      <c r="A392" t="s">
        <v>24427</v>
      </c>
      <c r="B392">
        <v>13031063</v>
      </c>
    </row>
    <row r="393" spans="1:2" x14ac:dyDescent="0.3">
      <c r="A393" t="s">
        <v>19578</v>
      </c>
      <c r="B393">
        <v>15283880</v>
      </c>
    </row>
    <row r="394" spans="1:2" x14ac:dyDescent="0.3">
      <c r="A394" t="s">
        <v>24428</v>
      </c>
      <c r="B394">
        <v>7163880</v>
      </c>
    </row>
    <row r="395" spans="1:2" x14ac:dyDescent="0.3">
      <c r="A395" t="s">
        <v>12248</v>
      </c>
      <c r="B395">
        <v>12852913</v>
      </c>
    </row>
    <row r="396" spans="1:2" x14ac:dyDescent="0.3">
      <c r="A396" t="s">
        <v>15893</v>
      </c>
      <c r="B396">
        <v>10716380</v>
      </c>
    </row>
    <row r="397" spans="1:2" x14ac:dyDescent="0.3">
      <c r="A397" t="s">
        <v>16452</v>
      </c>
      <c r="B397">
        <v>14526030</v>
      </c>
    </row>
    <row r="398" spans="1:2" x14ac:dyDescent="0.3">
      <c r="A398" t="s">
        <v>12591</v>
      </c>
      <c r="B398">
        <v>22923649</v>
      </c>
    </row>
    <row r="399" spans="1:2" x14ac:dyDescent="0.3">
      <c r="A399" t="s">
        <v>7351</v>
      </c>
      <c r="B399">
        <v>28174380</v>
      </c>
    </row>
    <row r="400" spans="1:2" x14ac:dyDescent="0.3">
      <c r="A400" t="s">
        <v>2302</v>
      </c>
      <c r="B400">
        <v>9272030</v>
      </c>
    </row>
    <row r="401" spans="1:2" x14ac:dyDescent="0.3">
      <c r="A401" t="s">
        <v>17805</v>
      </c>
      <c r="B401">
        <v>16629445</v>
      </c>
    </row>
    <row r="402" spans="1:2" x14ac:dyDescent="0.3">
      <c r="A402" t="s">
        <v>10394</v>
      </c>
      <c r="B402">
        <v>14531063</v>
      </c>
    </row>
    <row r="403" spans="1:2" x14ac:dyDescent="0.3">
      <c r="A403" t="s">
        <v>18252</v>
      </c>
      <c r="B403">
        <v>14262910</v>
      </c>
    </row>
    <row r="404" spans="1:2" x14ac:dyDescent="0.3">
      <c r="A404" t="s">
        <v>18341</v>
      </c>
      <c r="B404">
        <v>9599880</v>
      </c>
    </row>
    <row r="405" spans="1:2" x14ac:dyDescent="0.3">
      <c r="A405" t="s">
        <v>19435</v>
      </c>
      <c r="B405">
        <v>9193030</v>
      </c>
    </row>
    <row r="406" spans="1:2" x14ac:dyDescent="0.3">
      <c r="A406" t="s">
        <v>24429</v>
      </c>
      <c r="B406">
        <v>6656380</v>
      </c>
    </row>
    <row r="407" spans="1:2" x14ac:dyDescent="0.3">
      <c r="A407" t="s">
        <v>10223</v>
      </c>
      <c r="B407">
        <v>37756598</v>
      </c>
    </row>
    <row r="408" spans="1:2" x14ac:dyDescent="0.3">
      <c r="A408" t="s">
        <v>24430</v>
      </c>
      <c r="B408">
        <v>15728464</v>
      </c>
    </row>
    <row r="409" spans="1:2" x14ac:dyDescent="0.3">
      <c r="A409" t="s">
        <v>14812</v>
      </c>
      <c r="B409">
        <v>11490000</v>
      </c>
    </row>
    <row r="410" spans="1:2" x14ac:dyDescent="0.3">
      <c r="A410" t="s">
        <v>15001</v>
      </c>
      <c r="B410">
        <v>13766413</v>
      </c>
    </row>
    <row r="411" spans="1:2" x14ac:dyDescent="0.3">
      <c r="A411" t="s">
        <v>15282</v>
      </c>
      <c r="B411">
        <v>10626030</v>
      </c>
    </row>
    <row r="412" spans="1:2" x14ac:dyDescent="0.3">
      <c r="A412" t="s">
        <v>679</v>
      </c>
      <c r="B412">
        <v>14066477</v>
      </c>
    </row>
    <row r="413" spans="1:2" x14ac:dyDescent="0.3">
      <c r="A413" t="s">
        <v>9293</v>
      </c>
      <c r="B413">
        <v>14198900</v>
      </c>
    </row>
    <row r="414" spans="1:2" x14ac:dyDescent="0.3">
      <c r="A414" t="s">
        <v>3315</v>
      </c>
      <c r="B414">
        <v>15201654</v>
      </c>
    </row>
    <row r="415" spans="1:2" x14ac:dyDescent="0.3">
      <c r="A415" t="s">
        <v>11580</v>
      </c>
      <c r="B415">
        <v>12238880</v>
      </c>
    </row>
    <row r="416" spans="1:2" x14ac:dyDescent="0.3">
      <c r="A416" t="s">
        <v>19349</v>
      </c>
      <c r="B416">
        <v>9706413</v>
      </c>
    </row>
    <row r="417" spans="1:2" x14ac:dyDescent="0.3">
      <c r="A417" t="s">
        <v>7521</v>
      </c>
      <c r="B417">
        <v>21226030</v>
      </c>
    </row>
    <row r="418" spans="1:2" x14ac:dyDescent="0.3">
      <c r="A418" t="s">
        <v>12602</v>
      </c>
      <c r="B418">
        <v>10926030</v>
      </c>
    </row>
    <row r="419" spans="1:2" x14ac:dyDescent="0.3">
      <c r="A419" t="s">
        <v>4466</v>
      </c>
      <c r="B419">
        <v>10095033</v>
      </c>
    </row>
    <row r="420" spans="1:2" x14ac:dyDescent="0.3">
      <c r="A420" t="s">
        <v>8246</v>
      </c>
      <c r="B420">
        <v>19343880</v>
      </c>
    </row>
    <row r="421" spans="1:2" x14ac:dyDescent="0.3">
      <c r="A421" t="s">
        <v>16067</v>
      </c>
      <c r="B421">
        <v>13290000</v>
      </c>
    </row>
    <row r="422" spans="1:2" x14ac:dyDescent="0.3">
      <c r="A422" t="s">
        <v>8470</v>
      </c>
      <c r="B422">
        <v>18195033</v>
      </c>
    </row>
    <row r="423" spans="1:2" x14ac:dyDescent="0.3">
      <c r="A423" t="s">
        <v>24431</v>
      </c>
      <c r="B423">
        <v>18990000</v>
      </c>
    </row>
    <row r="424" spans="1:2" x14ac:dyDescent="0.3">
      <c r="A424" t="s">
        <v>4547</v>
      </c>
      <c r="B424">
        <v>15791380</v>
      </c>
    </row>
    <row r="425" spans="1:2" x14ac:dyDescent="0.3">
      <c r="A425" t="s">
        <v>10751</v>
      </c>
      <c r="B425">
        <v>9838910</v>
      </c>
    </row>
    <row r="426" spans="1:2" x14ac:dyDescent="0.3">
      <c r="A426" t="s">
        <v>2851</v>
      </c>
      <c r="B426">
        <v>12522380</v>
      </c>
    </row>
    <row r="427" spans="1:2" x14ac:dyDescent="0.3">
      <c r="A427" t="s">
        <v>24432</v>
      </c>
      <c r="B427">
        <v>29629440</v>
      </c>
    </row>
    <row r="428" spans="1:2" x14ac:dyDescent="0.3">
      <c r="A428" t="s">
        <v>24433</v>
      </c>
      <c r="B428">
        <v>3995033</v>
      </c>
    </row>
    <row r="429" spans="1:2" x14ac:dyDescent="0.3">
      <c r="A429" t="s">
        <v>19657</v>
      </c>
      <c r="B429">
        <v>33553880</v>
      </c>
    </row>
    <row r="430" spans="1:2" x14ac:dyDescent="0.3">
      <c r="A430" t="s">
        <v>24434</v>
      </c>
      <c r="B430">
        <v>22388880</v>
      </c>
    </row>
    <row r="431" spans="1:2" x14ac:dyDescent="0.3">
      <c r="A431" t="s">
        <v>8313</v>
      </c>
      <c r="B431">
        <v>21881380</v>
      </c>
    </row>
    <row r="432" spans="1:2" x14ac:dyDescent="0.3">
      <c r="A432" t="s">
        <v>19381</v>
      </c>
      <c r="B432">
        <v>8995033</v>
      </c>
    </row>
    <row r="433" spans="1:2" x14ac:dyDescent="0.3">
      <c r="A433" t="s">
        <v>392</v>
      </c>
      <c r="B433">
        <v>12847880</v>
      </c>
    </row>
    <row r="434" spans="1:2" x14ac:dyDescent="0.3">
      <c r="A434" t="s">
        <v>3799</v>
      </c>
      <c r="B434">
        <v>12746380</v>
      </c>
    </row>
    <row r="435" spans="1:2" x14ac:dyDescent="0.3">
      <c r="A435" t="s">
        <v>3281</v>
      </c>
      <c r="B435">
        <v>7405033</v>
      </c>
    </row>
    <row r="436" spans="1:2" x14ac:dyDescent="0.3">
      <c r="A436" t="s">
        <v>7984</v>
      </c>
      <c r="B436">
        <v>15090000</v>
      </c>
    </row>
    <row r="437" spans="1:2" x14ac:dyDescent="0.3">
      <c r="A437" t="s">
        <v>15174</v>
      </c>
      <c r="B437">
        <v>10107380</v>
      </c>
    </row>
    <row r="438" spans="1:2" x14ac:dyDescent="0.3">
      <c r="A438" t="s">
        <v>14891</v>
      </c>
      <c r="B438">
        <v>51036030</v>
      </c>
    </row>
    <row r="439" spans="1:2" x14ac:dyDescent="0.3">
      <c r="A439" t="s">
        <v>9361</v>
      </c>
      <c r="B439">
        <v>13377673</v>
      </c>
    </row>
    <row r="440" spans="1:2" x14ac:dyDescent="0.3">
      <c r="A440" t="s">
        <v>5924</v>
      </c>
      <c r="B440">
        <v>27280030</v>
      </c>
    </row>
    <row r="441" spans="1:2" x14ac:dyDescent="0.3">
      <c r="A441" t="s">
        <v>13333</v>
      </c>
      <c r="B441">
        <v>12177827</v>
      </c>
    </row>
    <row r="442" spans="1:2" x14ac:dyDescent="0.3">
      <c r="A442" t="s">
        <v>3629</v>
      </c>
      <c r="B442">
        <v>13661380</v>
      </c>
    </row>
    <row r="443" spans="1:2" x14ac:dyDescent="0.3">
      <c r="A443" t="s">
        <v>5507</v>
      </c>
      <c r="B443">
        <v>13554778</v>
      </c>
    </row>
    <row r="444" spans="1:2" x14ac:dyDescent="0.3">
      <c r="A444" t="s">
        <v>11026</v>
      </c>
      <c r="B444">
        <v>23759152</v>
      </c>
    </row>
    <row r="445" spans="1:2" x14ac:dyDescent="0.3">
      <c r="A445" t="s">
        <v>3153</v>
      </c>
      <c r="B445">
        <v>23439974</v>
      </c>
    </row>
    <row r="446" spans="1:2" x14ac:dyDescent="0.3">
      <c r="A446" t="s">
        <v>15662</v>
      </c>
      <c r="B446">
        <v>7683523</v>
      </c>
    </row>
    <row r="447" spans="1:2" x14ac:dyDescent="0.3">
      <c r="A447" t="s">
        <v>18529</v>
      </c>
      <c r="B447">
        <v>15385380</v>
      </c>
    </row>
    <row r="448" spans="1:2" x14ac:dyDescent="0.3">
      <c r="A448" t="s">
        <v>24435</v>
      </c>
      <c r="B448">
        <v>13253880</v>
      </c>
    </row>
    <row r="449" spans="1:2" x14ac:dyDescent="0.3">
      <c r="A449" t="s">
        <v>19567</v>
      </c>
      <c r="B449">
        <v>14826030</v>
      </c>
    </row>
    <row r="450" spans="1:2" x14ac:dyDescent="0.3">
      <c r="A450" t="s">
        <v>3140</v>
      </c>
      <c r="B450">
        <v>9017575</v>
      </c>
    </row>
    <row r="451" spans="1:2" x14ac:dyDescent="0.3">
      <c r="A451" t="s">
        <v>12420</v>
      </c>
      <c r="B451">
        <v>15294030</v>
      </c>
    </row>
    <row r="452" spans="1:2" x14ac:dyDescent="0.3">
      <c r="A452" t="s">
        <v>19424</v>
      </c>
      <c r="B452">
        <v>16839156</v>
      </c>
    </row>
    <row r="453" spans="1:2" x14ac:dyDescent="0.3">
      <c r="A453" t="s">
        <v>10260</v>
      </c>
      <c r="B453">
        <v>13259063</v>
      </c>
    </row>
    <row r="454" spans="1:2" x14ac:dyDescent="0.3">
      <c r="A454" t="s">
        <v>19843</v>
      </c>
      <c r="B454">
        <v>7163880</v>
      </c>
    </row>
    <row r="455" spans="1:2" x14ac:dyDescent="0.3">
      <c r="A455" t="s">
        <v>13808</v>
      </c>
      <c r="B455">
        <v>11166477</v>
      </c>
    </row>
    <row r="456" spans="1:2" x14ac:dyDescent="0.3">
      <c r="A456" t="s">
        <v>9373</v>
      </c>
      <c r="B456">
        <v>20054380</v>
      </c>
    </row>
    <row r="457" spans="1:2" x14ac:dyDescent="0.3">
      <c r="A457" t="s">
        <v>3821</v>
      </c>
      <c r="B457">
        <v>18424010</v>
      </c>
    </row>
    <row r="458" spans="1:2" x14ac:dyDescent="0.3">
      <c r="A458" t="s">
        <v>19215</v>
      </c>
      <c r="B458">
        <v>9109955</v>
      </c>
    </row>
    <row r="459" spans="1:2" x14ac:dyDescent="0.3">
      <c r="A459" t="s">
        <v>24436</v>
      </c>
      <c r="B459">
        <v>12238880</v>
      </c>
    </row>
    <row r="460" spans="1:2" x14ac:dyDescent="0.3">
      <c r="A460" t="s">
        <v>15204</v>
      </c>
      <c r="B460">
        <v>14026030</v>
      </c>
    </row>
    <row r="461" spans="1:2" x14ac:dyDescent="0.3">
      <c r="A461" t="s">
        <v>2924</v>
      </c>
      <c r="B461">
        <v>7503032</v>
      </c>
    </row>
    <row r="462" spans="1:2" x14ac:dyDescent="0.3">
      <c r="A462" t="s">
        <v>15574</v>
      </c>
      <c r="B462">
        <v>21990000</v>
      </c>
    </row>
    <row r="463" spans="1:2" x14ac:dyDescent="0.3">
      <c r="A463" t="s">
        <v>16775</v>
      </c>
      <c r="B463">
        <v>14167380</v>
      </c>
    </row>
    <row r="464" spans="1:2" x14ac:dyDescent="0.3">
      <c r="A464" t="s">
        <v>10632</v>
      </c>
      <c r="B464">
        <v>17313880</v>
      </c>
    </row>
    <row r="465" spans="1:2" x14ac:dyDescent="0.3">
      <c r="A465" t="s">
        <v>7470</v>
      </c>
      <c r="B465">
        <v>7573780</v>
      </c>
    </row>
    <row r="466" spans="1:2" x14ac:dyDescent="0.3">
      <c r="A466" t="s">
        <v>24437</v>
      </c>
      <c r="B466">
        <v>8178880</v>
      </c>
    </row>
    <row r="467" spans="1:2" x14ac:dyDescent="0.3">
      <c r="A467" t="s">
        <v>10446</v>
      </c>
      <c r="B467">
        <v>22932410</v>
      </c>
    </row>
    <row r="468" spans="1:2" x14ac:dyDescent="0.3">
      <c r="A468" t="s">
        <v>364</v>
      </c>
      <c r="B468">
        <v>11939414</v>
      </c>
    </row>
    <row r="469" spans="1:2" x14ac:dyDescent="0.3">
      <c r="A469" t="s">
        <v>7694</v>
      </c>
      <c r="B469">
        <v>27981030</v>
      </c>
    </row>
    <row r="470" spans="1:2" x14ac:dyDescent="0.3">
      <c r="A470" t="s">
        <v>73</v>
      </c>
      <c r="B470">
        <v>13264030</v>
      </c>
    </row>
    <row r="471" spans="1:2" x14ac:dyDescent="0.3">
      <c r="A471" t="s">
        <v>7792</v>
      </c>
      <c r="B471">
        <v>8531063</v>
      </c>
    </row>
    <row r="472" spans="1:2" x14ac:dyDescent="0.3">
      <c r="A472" t="s">
        <v>19785</v>
      </c>
      <c r="B472">
        <v>11216030</v>
      </c>
    </row>
    <row r="473" spans="1:2" x14ac:dyDescent="0.3">
      <c r="A473" t="s">
        <v>12501</v>
      </c>
      <c r="B473">
        <v>11766032</v>
      </c>
    </row>
    <row r="474" spans="1:2" x14ac:dyDescent="0.3">
      <c r="A474" t="s">
        <v>6298</v>
      </c>
      <c r="B474">
        <v>8990000</v>
      </c>
    </row>
    <row r="475" spans="1:2" x14ac:dyDescent="0.3">
      <c r="A475" t="s">
        <v>24438</v>
      </c>
      <c r="B475">
        <v>8183943</v>
      </c>
    </row>
    <row r="476" spans="1:2" x14ac:dyDescent="0.3">
      <c r="A476" t="s">
        <v>19687</v>
      </c>
      <c r="B476">
        <v>14273913</v>
      </c>
    </row>
    <row r="477" spans="1:2" x14ac:dyDescent="0.3">
      <c r="A477" t="s">
        <v>6129</v>
      </c>
      <c r="B477">
        <v>11690000</v>
      </c>
    </row>
    <row r="478" spans="1:2" x14ac:dyDescent="0.3">
      <c r="A478" t="s">
        <v>2557</v>
      </c>
      <c r="B478">
        <v>21384030</v>
      </c>
    </row>
    <row r="479" spans="1:2" x14ac:dyDescent="0.3">
      <c r="A479" t="s">
        <v>24439</v>
      </c>
      <c r="B479">
        <v>12029445</v>
      </c>
    </row>
    <row r="480" spans="1:2" x14ac:dyDescent="0.3">
      <c r="A480" t="s">
        <v>6678</v>
      </c>
      <c r="B480">
        <v>28990000</v>
      </c>
    </row>
    <row r="481" spans="1:2" x14ac:dyDescent="0.3">
      <c r="A481" t="s">
        <v>11178</v>
      </c>
      <c r="B481">
        <v>12193205</v>
      </c>
    </row>
    <row r="482" spans="1:2" x14ac:dyDescent="0.3">
      <c r="A482" t="s">
        <v>7959</v>
      </c>
      <c r="B482">
        <v>14471880</v>
      </c>
    </row>
    <row r="483" spans="1:2" x14ac:dyDescent="0.3">
      <c r="A483" t="s">
        <v>6757</v>
      </c>
      <c r="B483">
        <v>8689795</v>
      </c>
    </row>
    <row r="484" spans="1:2" x14ac:dyDescent="0.3">
      <c r="A484" t="s">
        <v>12774</v>
      </c>
      <c r="B484">
        <v>14526030</v>
      </c>
    </row>
    <row r="485" spans="1:2" x14ac:dyDescent="0.3">
      <c r="A485" t="s">
        <v>19930</v>
      </c>
      <c r="B485">
        <v>28996530</v>
      </c>
    </row>
    <row r="486" spans="1:2" x14ac:dyDescent="0.3">
      <c r="A486" t="s">
        <v>3535</v>
      </c>
      <c r="B486">
        <v>33725782</v>
      </c>
    </row>
    <row r="487" spans="1:2" x14ac:dyDescent="0.3">
      <c r="A487" t="s">
        <v>11929</v>
      </c>
      <c r="B487">
        <v>5048572</v>
      </c>
    </row>
    <row r="488" spans="1:2" x14ac:dyDescent="0.3">
      <c r="A488" t="s">
        <v>18178</v>
      </c>
      <c r="B488">
        <v>10621205</v>
      </c>
    </row>
    <row r="489" spans="1:2" x14ac:dyDescent="0.3">
      <c r="A489" t="s">
        <v>18446</v>
      </c>
      <c r="B489">
        <v>11340593</v>
      </c>
    </row>
    <row r="490" spans="1:2" x14ac:dyDescent="0.3">
      <c r="A490" t="s">
        <v>16734</v>
      </c>
      <c r="B490">
        <v>21226030</v>
      </c>
    </row>
    <row r="491" spans="1:2" x14ac:dyDescent="0.3">
      <c r="A491" t="s">
        <v>16307</v>
      </c>
      <c r="B491">
        <v>15338000</v>
      </c>
    </row>
    <row r="492" spans="1:2" x14ac:dyDescent="0.3">
      <c r="A492" t="s">
        <v>17911</v>
      </c>
      <c r="B492">
        <v>20866380</v>
      </c>
    </row>
    <row r="493" spans="1:2" x14ac:dyDescent="0.3">
      <c r="A493" t="s">
        <v>15245</v>
      </c>
      <c r="B493">
        <v>9902542</v>
      </c>
    </row>
    <row r="494" spans="1:2" x14ac:dyDescent="0.3">
      <c r="A494" t="s">
        <v>222</v>
      </c>
      <c r="B494">
        <v>11610000</v>
      </c>
    </row>
    <row r="495" spans="1:2" x14ac:dyDescent="0.3">
      <c r="A495" t="s">
        <v>16970</v>
      </c>
      <c r="B495">
        <v>10726380</v>
      </c>
    </row>
    <row r="496" spans="1:2" x14ac:dyDescent="0.3">
      <c r="A496" t="s">
        <v>14834</v>
      </c>
      <c r="B496">
        <v>9503413</v>
      </c>
    </row>
    <row r="497" spans="1:2" x14ac:dyDescent="0.3">
      <c r="A497" t="s">
        <v>19982</v>
      </c>
      <c r="B497">
        <v>49890000</v>
      </c>
    </row>
    <row r="498" spans="1:2" x14ac:dyDescent="0.3">
      <c r="A498" t="s">
        <v>14051</v>
      </c>
      <c r="B498">
        <v>18024380</v>
      </c>
    </row>
    <row r="499" spans="1:2" x14ac:dyDescent="0.3">
      <c r="A499" t="s">
        <v>5915</v>
      </c>
      <c r="B499">
        <v>12490000</v>
      </c>
    </row>
    <row r="500" spans="1:2" x14ac:dyDescent="0.3">
      <c r="A500" t="s">
        <v>334</v>
      </c>
      <c r="B500">
        <v>9295033</v>
      </c>
    </row>
    <row r="501" spans="1:2" x14ac:dyDescent="0.3">
      <c r="A501" t="s">
        <v>4584</v>
      </c>
      <c r="B501">
        <v>26956380</v>
      </c>
    </row>
    <row r="502" spans="1:2" x14ac:dyDescent="0.3">
      <c r="A502" t="s">
        <v>14490</v>
      </c>
      <c r="B502">
        <v>21285277</v>
      </c>
    </row>
    <row r="503" spans="1:2" x14ac:dyDescent="0.3">
      <c r="A503" t="s">
        <v>17816</v>
      </c>
      <c r="B503">
        <v>22800000</v>
      </c>
    </row>
    <row r="504" spans="1:2" x14ac:dyDescent="0.3">
      <c r="A504" t="s">
        <v>24440</v>
      </c>
      <c r="B504">
        <v>4890280</v>
      </c>
    </row>
    <row r="505" spans="1:2" x14ac:dyDescent="0.3">
      <c r="A505" t="s">
        <v>24441</v>
      </c>
      <c r="B505">
        <v>4890280</v>
      </c>
    </row>
    <row r="506" spans="1:2" x14ac:dyDescent="0.3">
      <c r="A506" t="s">
        <v>1450</v>
      </c>
      <c r="B506">
        <v>19039380</v>
      </c>
    </row>
    <row r="507" spans="1:2" x14ac:dyDescent="0.3">
      <c r="A507" t="s">
        <v>19678</v>
      </c>
      <c r="B507">
        <v>31968881</v>
      </c>
    </row>
    <row r="508" spans="1:2" x14ac:dyDescent="0.3">
      <c r="A508" t="s">
        <v>15873</v>
      </c>
      <c r="B508">
        <v>8295563</v>
      </c>
    </row>
    <row r="509" spans="1:2" x14ac:dyDescent="0.3">
      <c r="A509" t="s">
        <v>2803</v>
      </c>
      <c r="B509">
        <v>15026030</v>
      </c>
    </row>
    <row r="510" spans="1:2" x14ac:dyDescent="0.3">
      <c r="A510" t="s">
        <v>24442</v>
      </c>
      <c r="B510">
        <v>16990000</v>
      </c>
    </row>
    <row r="511" spans="1:2" x14ac:dyDescent="0.3">
      <c r="A511" t="s">
        <v>17793</v>
      </c>
      <c r="B511">
        <v>9701380</v>
      </c>
    </row>
    <row r="512" spans="1:2" x14ac:dyDescent="0.3">
      <c r="A512" t="s">
        <v>15518</v>
      </c>
      <c r="B512">
        <v>12543380</v>
      </c>
    </row>
    <row r="513" spans="1:2" x14ac:dyDescent="0.3">
      <c r="A513" t="s">
        <v>15594</v>
      </c>
      <c r="B513">
        <v>10426030</v>
      </c>
    </row>
    <row r="514" spans="1:2" x14ac:dyDescent="0.3">
      <c r="A514" t="s">
        <v>4395</v>
      </c>
      <c r="B514">
        <v>15606797</v>
      </c>
    </row>
    <row r="515" spans="1:2" x14ac:dyDescent="0.3">
      <c r="A515" t="s">
        <v>20018</v>
      </c>
      <c r="B515">
        <v>13226030</v>
      </c>
    </row>
    <row r="516" spans="1:2" x14ac:dyDescent="0.3">
      <c r="A516" t="s">
        <v>10728</v>
      </c>
      <c r="B516">
        <v>19851380</v>
      </c>
    </row>
    <row r="517" spans="1:2" x14ac:dyDescent="0.3">
      <c r="A517" t="s">
        <v>1283</v>
      </c>
      <c r="B517">
        <v>8976030</v>
      </c>
    </row>
    <row r="518" spans="1:2" x14ac:dyDescent="0.3">
      <c r="A518" t="s">
        <v>10467</v>
      </c>
      <c r="B518">
        <v>19343880</v>
      </c>
    </row>
    <row r="519" spans="1:2" x14ac:dyDescent="0.3">
      <c r="A519" t="s">
        <v>19941</v>
      </c>
      <c r="B519">
        <v>7600280</v>
      </c>
    </row>
    <row r="520" spans="1:2" x14ac:dyDescent="0.3">
      <c r="A520" t="s">
        <v>11211</v>
      </c>
      <c r="B520">
        <v>17313880</v>
      </c>
    </row>
    <row r="521" spans="1:2" x14ac:dyDescent="0.3">
      <c r="A521" t="s">
        <v>19973</v>
      </c>
      <c r="B521">
        <v>4770806</v>
      </c>
    </row>
    <row r="522" spans="1:2" x14ac:dyDescent="0.3">
      <c r="A522" t="s">
        <v>16238</v>
      </c>
      <c r="B522">
        <v>9197300</v>
      </c>
    </row>
    <row r="523" spans="1:2" x14ac:dyDescent="0.3">
      <c r="A523" t="s">
        <v>19720</v>
      </c>
      <c r="B523">
        <v>8831063</v>
      </c>
    </row>
    <row r="524" spans="1:2" x14ac:dyDescent="0.3">
      <c r="A524" t="s">
        <v>20132</v>
      </c>
      <c r="B524">
        <v>4531063</v>
      </c>
    </row>
    <row r="525" spans="1:2" x14ac:dyDescent="0.3">
      <c r="A525" t="s">
        <v>15123</v>
      </c>
      <c r="B525">
        <v>12249030</v>
      </c>
    </row>
    <row r="526" spans="1:2" x14ac:dyDescent="0.3">
      <c r="A526" t="s">
        <v>73</v>
      </c>
      <c r="B526">
        <v>8899530</v>
      </c>
    </row>
    <row r="527" spans="1:2" x14ac:dyDescent="0.3">
      <c r="A527" t="s">
        <v>73</v>
      </c>
      <c r="B527">
        <v>13761380</v>
      </c>
    </row>
    <row r="528" spans="1:2" x14ac:dyDescent="0.3">
      <c r="A528" t="s">
        <v>73</v>
      </c>
      <c r="B528">
        <v>3990000</v>
      </c>
    </row>
    <row r="529" spans="1:2" x14ac:dyDescent="0.3">
      <c r="A529" t="s">
        <v>19973</v>
      </c>
      <c r="B529">
        <v>5100000</v>
      </c>
    </row>
    <row r="530" spans="1:2" x14ac:dyDescent="0.3">
      <c r="A530" t="s">
        <v>6052</v>
      </c>
      <c r="B530">
        <v>15791380</v>
      </c>
    </row>
    <row r="531" spans="1:2" x14ac:dyDescent="0.3">
      <c r="A531" t="s">
        <v>17843</v>
      </c>
      <c r="B531">
        <v>24990000</v>
      </c>
    </row>
    <row r="532" spans="1:2" x14ac:dyDescent="0.3">
      <c r="A532" t="s">
        <v>10457</v>
      </c>
      <c r="B532">
        <v>16537430</v>
      </c>
    </row>
    <row r="533" spans="1:2" x14ac:dyDescent="0.3">
      <c r="A533" t="s">
        <v>18724</v>
      </c>
      <c r="B533">
        <v>9498380</v>
      </c>
    </row>
    <row r="534" spans="1:2" x14ac:dyDescent="0.3">
      <c r="A534" t="s">
        <v>24443</v>
      </c>
      <c r="B534">
        <v>18026030</v>
      </c>
    </row>
    <row r="535" spans="1:2" x14ac:dyDescent="0.3">
      <c r="A535" t="s">
        <v>8646</v>
      </c>
      <c r="B535">
        <v>25894380</v>
      </c>
    </row>
    <row r="536" spans="1:2" x14ac:dyDescent="0.3">
      <c r="A536" t="s">
        <v>24444</v>
      </c>
      <c r="B536">
        <v>11134922</v>
      </c>
    </row>
    <row r="537" spans="1:2" x14ac:dyDescent="0.3">
      <c r="A537" t="s">
        <v>4431</v>
      </c>
      <c r="B537">
        <v>19749880</v>
      </c>
    </row>
    <row r="538" spans="1:2" x14ac:dyDescent="0.3">
      <c r="A538" t="s">
        <v>20191</v>
      </c>
      <c r="B538">
        <v>7621572</v>
      </c>
    </row>
    <row r="539" spans="1:2" x14ac:dyDescent="0.3">
      <c r="A539" t="s">
        <v>2751</v>
      </c>
      <c r="B539">
        <v>10728922</v>
      </c>
    </row>
    <row r="540" spans="1:2" x14ac:dyDescent="0.3">
      <c r="A540" t="s">
        <v>8361</v>
      </c>
      <c r="B540">
        <v>22388880</v>
      </c>
    </row>
    <row r="541" spans="1:2" x14ac:dyDescent="0.3">
      <c r="A541" t="s">
        <v>18322</v>
      </c>
      <c r="B541">
        <v>10716380</v>
      </c>
    </row>
    <row r="542" spans="1:2" x14ac:dyDescent="0.3">
      <c r="A542" t="s">
        <v>12076</v>
      </c>
      <c r="B542">
        <v>12842818</v>
      </c>
    </row>
    <row r="543" spans="1:2" x14ac:dyDescent="0.3">
      <c r="A543" t="s">
        <v>15094</v>
      </c>
      <c r="B543">
        <v>8722410</v>
      </c>
    </row>
    <row r="544" spans="1:2" x14ac:dyDescent="0.3">
      <c r="A544" t="s">
        <v>9460</v>
      </c>
      <c r="B544">
        <v>50871125</v>
      </c>
    </row>
    <row r="545" spans="1:2" x14ac:dyDescent="0.3">
      <c r="A545" t="s">
        <v>13655</v>
      </c>
      <c r="B545">
        <v>38357930</v>
      </c>
    </row>
    <row r="546" spans="1:2" x14ac:dyDescent="0.3">
      <c r="A546" t="s">
        <v>5962</v>
      </c>
      <c r="B546">
        <v>23823030</v>
      </c>
    </row>
    <row r="547" spans="1:2" x14ac:dyDescent="0.3">
      <c r="A547" t="s">
        <v>18290</v>
      </c>
      <c r="B547">
        <v>8995913</v>
      </c>
    </row>
    <row r="548" spans="1:2" x14ac:dyDescent="0.3">
      <c r="A548" t="s">
        <v>2815</v>
      </c>
      <c r="B548">
        <v>33553880</v>
      </c>
    </row>
    <row r="549" spans="1:2" x14ac:dyDescent="0.3">
      <c r="A549" t="s">
        <v>16911</v>
      </c>
      <c r="B549">
        <v>15002542</v>
      </c>
    </row>
    <row r="550" spans="1:2" x14ac:dyDescent="0.3">
      <c r="A550" t="s">
        <v>12329</v>
      </c>
      <c r="B550">
        <v>16522752</v>
      </c>
    </row>
    <row r="551" spans="1:2" x14ac:dyDescent="0.3">
      <c r="A551" t="s">
        <v>20161</v>
      </c>
      <c r="B551">
        <v>16095880</v>
      </c>
    </row>
    <row r="552" spans="1:2" x14ac:dyDescent="0.3">
      <c r="A552" t="s">
        <v>18361</v>
      </c>
      <c r="B552">
        <v>11872325</v>
      </c>
    </row>
    <row r="553" spans="1:2" x14ac:dyDescent="0.3">
      <c r="A553" t="s">
        <v>6104</v>
      </c>
      <c r="B553">
        <v>20561880</v>
      </c>
    </row>
    <row r="554" spans="1:2" x14ac:dyDescent="0.3">
      <c r="A554" t="s">
        <v>19809</v>
      </c>
      <c r="B554">
        <v>7998632</v>
      </c>
    </row>
    <row r="555" spans="1:2" x14ac:dyDescent="0.3">
      <c r="A555" t="s">
        <v>24445</v>
      </c>
      <c r="B555">
        <v>10926030</v>
      </c>
    </row>
    <row r="556" spans="1:2" x14ac:dyDescent="0.3">
      <c r="A556" t="s">
        <v>2990</v>
      </c>
      <c r="B556">
        <v>16704880</v>
      </c>
    </row>
    <row r="557" spans="1:2" x14ac:dyDescent="0.3">
      <c r="A557" t="s">
        <v>19903</v>
      </c>
      <c r="B557">
        <v>13227723</v>
      </c>
    </row>
    <row r="558" spans="1:2" x14ac:dyDescent="0.3">
      <c r="A558" t="s">
        <v>24446</v>
      </c>
      <c r="B558">
        <v>11026030</v>
      </c>
    </row>
    <row r="559" spans="1:2" x14ac:dyDescent="0.3">
      <c r="A559" t="s">
        <v>18053</v>
      </c>
      <c r="B559">
        <v>12026030</v>
      </c>
    </row>
    <row r="560" spans="1:2" x14ac:dyDescent="0.3">
      <c r="A560" t="s">
        <v>17975</v>
      </c>
      <c r="B560">
        <v>7679413</v>
      </c>
    </row>
    <row r="561" spans="1:2" x14ac:dyDescent="0.3">
      <c r="A561" t="s">
        <v>15329</v>
      </c>
      <c r="B561">
        <v>12828922</v>
      </c>
    </row>
    <row r="562" spans="1:2" x14ac:dyDescent="0.3">
      <c r="A562" t="s">
        <v>4349</v>
      </c>
      <c r="B562">
        <v>16298880</v>
      </c>
    </row>
    <row r="563" spans="1:2" x14ac:dyDescent="0.3">
      <c r="A563" t="s">
        <v>19767</v>
      </c>
      <c r="B563">
        <v>6348572</v>
      </c>
    </row>
    <row r="564" spans="1:2" x14ac:dyDescent="0.3">
      <c r="A564" t="s">
        <v>19893</v>
      </c>
      <c r="B564">
        <v>8290000</v>
      </c>
    </row>
    <row r="565" spans="1:2" x14ac:dyDescent="0.3">
      <c r="A565" t="s">
        <v>11609</v>
      </c>
      <c r="B565">
        <v>16331063</v>
      </c>
    </row>
    <row r="566" spans="1:2" x14ac:dyDescent="0.3">
      <c r="A566" t="s">
        <v>1814</v>
      </c>
      <c r="B566">
        <v>27490000</v>
      </c>
    </row>
    <row r="567" spans="1:2" x14ac:dyDescent="0.3">
      <c r="A567" t="s">
        <v>1078</v>
      </c>
      <c r="B567">
        <v>17009380</v>
      </c>
    </row>
    <row r="568" spans="1:2" x14ac:dyDescent="0.3">
      <c r="A568" t="s">
        <v>19463</v>
      </c>
      <c r="B568">
        <v>18138572</v>
      </c>
    </row>
    <row r="569" spans="1:2" x14ac:dyDescent="0.3">
      <c r="A569" t="s">
        <v>24447</v>
      </c>
      <c r="B569">
        <v>30029501</v>
      </c>
    </row>
    <row r="570" spans="1:2" x14ac:dyDescent="0.3">
      <c r="A570" t="s">
        <v>7857</v>
      </c>
      <c r="B570">
        <v>39041606</v>
      </c>
    </row>
    <row r="571" spans="1:2" x14ac:dyDescent="0.3">
      <c r="A571" t="s">
        <v>73</v>
      </c>
      <c r="B571">
        <v>15999413</v>
      </c>
    </row>
    <row r="572" spans="1:2" x14ac:dyDescent="0.3">
      <c r="A572" t="s">
        <v>19227</v>
      </c>
      <c r="B572">
        <v>20358880</v>
      </c>
    </row>
    <row r="573" spans="1:2" x14ac:dyDescent="0.3">
      <c r="A573" t="s">
        <v>3166</v>
      </c>
      <c r="B573">
        <v>14805939</v>
      </c>
    </row>
    <row r="574" spans="1:2" x14ac:dyDescent="0.3">
      <c r="A574" t="s">
        <v>15398</v>
      </c>
      <c r="B574">
        <v>8026030</v>
      </c>
    </row>
    <row r="575" spans="1:2" x14ac:dyDescent="0.3">
      <c r="A575" t="s">
        <v>4699</v>
      </c>
      <c r="B575">
        <v>7478530</v>
      </c>
    </row>
    <row r="576" spans="1:2" x14ac:dyDescent="0.3">
      <c r="A576" t="s">
        <v>15851</v>
      </c>
      <c r="B576">
        <v>17821380</v>
      </c>
    </row>
    <row r="577" spans="1:2" x14ac:dyDescent="0.3">
      <c r="A577" t="s">
        <v>24448</v>
      </c>
      <c r="B577">
        <v>17000000</v>
      </c>
    </row>
    <row r="578" spans="1:2" x14ac:dyDescent="0.3">
      <c r="A578" t="s">
        <v>7994</v>
      </c>
      <c r="B578">
        <v>10726030</v>
      </c>
    </row>
    <row r="579" spans="1:2" x14ac:dyDescent="0.3">
      <c r="A579" t="s">
        <v>13680</v>
      </c>
      <c r="B579">
        <v>31925111</v>
      </c>
    </row>
    <row r="580" spans="1:2" x14ac:dyDescent="0.3">
      <c r="A580" t="s">
        <v>5869</v>
      </c>
      <c r="B580">
        <v>12033539</v>
      </c>
    </row>
    <row r="581" spans="1:2" x14ac:dyDescent="0.3">
      <c r="A581" t="s">
        <v>17920</v>
      </c>
      <c r="B581">
        <v>14979380</v>
      </c>
    </row>
    <row r="582" spans="1:2" x14ac:dyDescent="0.3">
      <c r="A582" t="s">
        <v>24449</v>
      </c>
      <c r="B582">
        <v>10213913</v>
      </c>
    </row>
    <row r="583" spans="1:2" x14ac:dyDescent="0.3">
      <c r="A583" t="s">
        <v>20234</v>
      </c>
      <c r="B583">
        <v>36598880</v>
      </c>
    </row>
    <row r="584" spans="1:2" x14ac:dyDescent="0.3">
      <c r="A584" t="s">
        <v>24450</v>
      </c>
      <c r="B584">
        <v>12249030</v>
      </c>
    </row>
    <row r="585" spans="1:2" x14ac:dyDescent="0.3">
      <c r="A585" t="s">
        <v>20222</v>
      </c>
      <c r="B585">
        <v>6554880</v>
      </c>
    </row>
    <row r="586" spans="1:2" x14ac:dyDescent="0.3">
      <c r="A586" t="s">
        <v>24451</v>
      </c>
      <c r="B586">
        <v>15791380</v>
      </c>
    </row>
    <row r="587" spans="1:2" x14ac:dyDescent="0.3">
      <c r="A587" t="s">
        <v>13599</v>
      </c>
      <c r="B587">
        <v>8490795</v>
      </c>
    </row>
    <row r="588" spans="1:2" x14ac:dyDescent="0.3">
      <c r="A588" t="s">
        <v>435</v>
      </c>
      <c r="B588">
        <v>9206422</v>
      </c>
    </row>
    <row r="589" spans="1:2" x14ac:dyDescent="0.3">
      <c r="A589" t="s">
        <v>13837</v>
      </c>
      <c r="B589">
        <v>15994380</v>
      </c>
    </row>
    <row r="590" spans="1:2" x14ac:dyDescent="0.3">
      <c r="A590" t="s">
        <v>17745</v>
      </c>
      <c r="B590">
        <v>9690000</v>
      </c>
    </row>
    <row r="591" spans="1:2" x14ac:dyDescent="0.3">
      <c r="A591" t="s">
        <v>15254</v>
      </c>
      <c r="B591">
        <v>12132455</v>
      </c>
    </row>
    <row r="592" spans="1:2" x14ac:dyDescent="0.3">
      <c r="A592" t="s">
        <v>13234</v>
      </c>
      <c r="B592">
        <v>17110880</v>
      </c>
    </row>
    <row r="593" spans="1:2" x14ac:dyDescent="0.3">
      <c r="A593" t="s">
        <v>3057</v>
      </c>
      <c r="B593">
        <v>14997099</v>
      </c>
    </row>
    <row r="594" spans="1:2" x14ac:dyDescent="0.3">
      <c r="A594" t="s">
        <v>14508</v>
      </c>
      <c r="B594">
        <v>15445889</v>
      </c>
    </row>
    <row r="595" spans="1:2" x14ac:dyDescent="0.3">
      <c r="A595" t="s">
        <v>24452</v>
      </c>
      <c r="B595">
        <v>10423280</v>
      </c>
    </row>
    <row r="596" spans="1:2" x14ac:dyDescent="0.3">
      <c r="A596" t="s">
        <v>12989</v>
      </c>
      <c r="B596">
        <v>6148880</v>
      </c>
    </row>
    <row r="597" spans="1:2" x14ac:dyDescent="0.3">
      <c r="A597" t="s">
        <v>19962</v>
      </c>
      <c r="B597">
        <v>6626030</v>
      </c>
    </row>
    <row r="598" spans="1:2" x14ac:dyDescent="0.3">
      <c r="A598" t="s">
        <v>16651</v>
      </c>
      <c r="B598">
        <v>27190000</v>
      </c>
    </row>
    <row r="599" spans="1:2" x14ac:dyDescent="0.3">
      <c r="A599" t="s">
        <v>4180</v>
      </c>
      <c r="B599">
        <v>26649030</v>
      </c>
    </row>
    <row r="600" spans="1:2" x14ac:dyDescent="0.3">
      <c r="A600" t="s">
        <v>1702</v>
      </c>
      <c r="B600">
        <v>16095880</v>
      </c>
    </row>
    <row r="601" spans="1:2" x14ac:dyDescent="0.3">
      <c r="A601" t="s">
        <v>1336</v>
      </c>
      <c r="B601">
        <v>17313880</v>
      </c>
    </row>
    <row r="602" spans="1:2" x14ac:dyDescent="0.3">
      <c r="A602" t="s">
        <v>4490</v>
      </c>
      <c r="B602">
        <v>20395405</v>
      </c>
    </row>
    <row r="603" spans="1:2" x14ac:dyDescent="0.3">
      <c r="A603" t="s">
        <v>2729</v>
      </c>
      <c r="B603">
        <v>17009380</v>
      </c>
    </row>
    <row r="604" spans="1:2" x14ac:dyDescent="0.3">
      <c r="A604" t="s">
        <v>3711</v>
      </c>
      <c r="B604">
        <v>25941380</v>
      </c>
    </row>
    <row r="605" spans="1:2" x14ac:dyDescent="0.3">
      <c r="A605" t="s">
        <v>10271</v>
      </c>
      <c r="B605">
        <v>12365000</v>
      </c>
    </row>
    <row r="606" spans="1:2" x14ac:dyDescent="0.3">
      <c r="A606" t="s">
        <v>19130</v>
      </c>
      <c r="B606">
        <v>13846531</v>
      </c>
    </row>
    <row r="607" spans="1:2" x14ac:dyDescent="0.3">
      <c r="A607" t="s">
        <v>14282</v>
      </c>
      <c r="B607">
        <v>9333539</v>
      </c>
    </row>
    <row r="608" spans="1:2" x14ac:dyDescent="0.3">
      <c r="A608" t="s">
        <v>4011</v>
      </c>
      <c r="B608">
        <v>13152380</v>
      </c>
    </row>
    <row r="609" spans="1:2" x14ac:dyDescent="0.3">
      <c r="A609" t="s">
        <v>1728</v>
      </c>
      <c r="B609">
        <v>11912380</v>
      </c>
    </row>
    <row r="610" spans="1:2" x14ac:dyDescent="0.3">
      <c r="A610" t="s">
        <v>24453</v>
      </c>
      <c r="B610">
        <v>23924889</v>
      </c>
    </row>
    <row r="611" spans="1:2" x14ac:dyDescent="0.3">
      <c r="A611" t="s">
        <v>15702</v>
      </c>
      <c r="B611">
        <v>7068380</v>
      </c>
    </row>
    <row r="612" spans="1:2" x14ac:dyDescent="0.3">
      <c r="A612" t="s">
        <v>10589</v>
      </c>
      <c r="B612">
        <v>26348998</v>
      </c>
    </row>
    <row r="613" spans="1:2" x14ac:dyDescent="0.3">
      <c r="A613" t="s">
        <v>867</v>
      </c>
      <c r="B613">
        <v>9635000</v>
      </c>
    </row>
    <row r="614" spans="1:2" x14ac:dyDescent="0.3">
      <c r="A614" t="s">
        <v>6612</v>
      </c>
      <c r="B614">
        <v>12792980</v>
      </c>
    </row>
    <row r="615" spans="1:2" x14ac:dyDescent="0.3">
      <c r="A615" t="s">
        <v>6078</v>
      </c>
      <c r="B615">
        <v>9990000</v>
      </c>
    </row>
    <row r="616" spans="1:2" x14ac:dyDescent="0.3">
      <c r="A616" t="s">
        <v>20246</v>
      </c>
      <c r="B616">
        <v>41666357</v>
      </c>
    </row>
    <row r="617" spans="1:2" x14ac:dyDescent="0.3">
      <c r="A617" t="s">
        <v>6354</v>
      </c>
      <c r="B617">
        <v>19524058</v>
      </c>
    </row>
    <row r="618" spans="1:2" x14ac:dyDescent="0.3">
      <c r="A618" t="s">
        <v>17825</v>
      </c>
      <c r="B618">
        <v>22533938</v>
      </c>
    </row>
    <row r="619" spans="1:2" x14ac:dyDescent="0.3">
      <c r="A619" t="s">
        <v>11889</v>
      </c>
      <c r="B619">
        <v>11940380</v>
      </c>
    </row>
    <row r="620" spans="1:2" x14ac:dyDescent="0.3">
      <c r="A620" t="s">
        <v>24454</v>
      </c>
      <c r="B620">
        <v>14979380</v>
      </c>
    </row>
    <row r="621" spans="1:2" x14ac:dyDescent="0.3">
      <c r="A621" t="s">
        <v>18208</v>
      </c>
      <c r="B621">
        <v>29381940</v>
      </c>
    </row>
    <row r="622" spans="1:2" x14ac:dyDescent="0.3">
      <c r="A622" t="s">
        <v>19921</v>
      </c>
      <c r="B622">
        <v>4926030</v>
      </c>
    </row>
    <row r="623" spans="1:2" x14ac:dyDescent="0.3">
      <c r="A623" t="s">
        <v>4676</v>
      </c>
      <c r="B623">
        <v>11359530</v>
      </c>
    </row>
    <row r="624" spans="1:2" x14ac:dyDescent="0.3">
      <c r="A624" t="s">
        <v>5995</v>
      </c>
      <c r="B624">
        <v>9326030</v>
      </c>
    </row>
    <row r="625" spans="1:2" x14ac:dyDescent="0.3">
      <c r="A625" t="s">
        <v>18747</v>
      </c>
      <c r="B625">
        <v>12899407</v>
      </c>
    </row>
    <row r="626" spans="1:2" x14ac:dyDescent="0.3">
      <c r="A626" t="s">
        <v>20359</v>
      </c>
      <c r="B626">
        <v>12244880</v>
      </c>
    </row>
    <row r="627" spans="1:2" x14ac:dyDescent="0.3">
      <c r="A627" t="s">
        <v>8546</v>
      </c>
      <c r="B627">
        <v>16507880</v>
      </c>
    </row>
    <row r="628" spans="1:2" x14ac:dyDescent="0.3">
      <c r="A628" t="s">
        <v>5024</v>
      </c>
      <c r="B628">
        <v>12990000</v>
      </c>
    </row>
    <row r="629" spans="1:2" x14ac:dyDescent="0.3">
      <c r="A629" t="s">
        <v>18584</v>
      </c>
      <c r="B629">
        <v>35386880</v>
      </c>
    </row>
    <row r="630" spans="1:2" x14ac:dyDescent="0.3">
      <c r="A630" t="s">
        <v>12632</v>
      </c>
      <c r="B630">
        <v>9526030</v>
      </c>
    </row>
    <row r="631" spans="1:2" x14ac:dyDescent="0.3">
      <c r="A631" t="s">
        <v>18234</v>
      </c>
      <c r="B631">
        <v>12244880</v>
      </c>
    </row>
    <row r="632" spans="1:2" x14ac:dyDescent="0.3">
      <c r="A632" t="s">
        <v>8896</v>
      </c>
      <c r="B632">
        <v>13936030</v>
      </c>
    </row>
    <row r="633" spans="1:2" x14ac:dyDescent="0.3">
      <c r="A633" t="s">
        <v>5829</v>
      </c>
      <c r="B633">
        <v>15086880</v>
      </c>
    </row>
    <row r="634" spans="1:2" x14ac:dyDescent="0.3">
      <c r="A634" t="s">
        <v>8621</v>
      </c>
      <c r="B634">
        <v>13767410</v>
      </c>
    </row>
    <row r="635" spans="1:2" x14ac:dyDescent="0.3">
      <c r="A635" t="s">
        <v>5104</v>
      </c>
      <c r="B635">
        <v>22595440</v>
      </c>
    </row>
    <row r="636" spans="1:2" x14ac:dyDescent="0.3">
      <c r="A636" t="s">
        <v>2803</v>
      </c>
      <c r="B636">
        <v>15289910</v>
      </c>
    </row>
    <row r="637" spans="1:2" x14ac:dyDescent="0.3">
      <c r="A637" t="s">
        <v>19872</v>
      </c>
      <c r="B637">
        <v>7382190</v>
      </c>
    </row>
    <row r="638" spans="1:2" x14ac:dyDescent="0.3">
      <c r="A638" t="s">
        <v>1827</v>
      </c>
      <c r="B638">
        <v>15492880</v>
      </c>
    </row>
    <row r="639" spans="1:2" x14ac:dyDescent="0.3">
      <c r="A639" t="s">
        <v>3417</v>
      </c>
      <c r="B639">
        <v>11940830</v>
      </c>
    </row>
    <row r="640" spans="1:2" x14ac:dyDescent="0.3">
      <c r="A640" t="s">
        <v>1218</v>
      </c>
      <c r="B640">
        <v>13124940</v>
      </c>
    </row>
    <row r="641" spans="1:2" x14ac:dyDescent="0.3">
      <c r="A641" t="s">
        <v>16662</v>
      </c>
      <c r="B641">
        <v>11940380</v>
      </c>
    </row>
    <row r="642" spans="1:2" x14ac:dyDescent="0.3">
      <c r="A642" t="s">
        <v>6029</v>
      </c>
      <c r="B642">
        <v>32747880</v>
      </c>
    </row>
    <row r="643" spans="1:2" x14ac:dyDescent="0.3">
      <c r="A643" t="s">
        <v>10099</v>
      </c>
      <c r="B643">
        <v>10261402</v>
      </c>
    </row>
    <row r="644" spans="1:2" x14ac:dyDescent="0.3">
      <c r="A644" t="s">
        <v>13689</v>
      </c>
      <c r="B644">
        <v>11889630</v>
      </c>
    </row>
    <row r="645" spans="1:2" x14ac:dyDescent="0.3">
      <c r="A645" t="s">
        <v>3593</v>
      </c>
      <c r="B645">
        <v>17421380</v>
      </c>
    </row>
    <row r="646" spans="1:2" x14ac:dyDescent="0.3">
      <c r="A646" t="s">
        <v>14435</v>
      </c>
      <c r="B646">
        <v>12689982</v>
      </c>
    </row>
    <row r="647" spans="1:2" x14ac:dyDescent="0.3">
      <c r="A647" t="s">
        <v>7006</v>
      </c>
      <c r="B647">
        <v>19884785</v>
      </c>
    </row>
    <row r="648" spans="1:2" x14ac:dyDescent="0.3">
      <c r="A648" t="s">
        <v>6242</v>
      </c>
      <c r="B648">
        <v>25020685</v>
      </c>
    </row>
    <row r="649" spans="1:2" x14ac:dyDescent="0.3">
      <c r="A649" t="s">
        <v>11017</v>
      </c>
      <c r="B649">
        <v>21694530</v>
      </c>
    </row>
    <row r="650" spans="1:2" x14ac:dyDescent="0.3">
      <c r="A650" t="s">
        <v>19637</v>
      </c>
      <c r="B650">
        <v>6121385</v>
      </c>
    </row>
    <row r="651" spans="1:2" x14ac:dyDescent="0.3">
      <c r="A651" t="s">
        <v>1715</v>
      </c>
      <c r="B651">
        <v>14680880</v>
      </c>
    </row>
    <row r="652" spans="1:2" x14ac:dyDescent="0.3">
      <c r="A652" t="s">
        <v>8182</v>
      </c>
      <c r="B652">
        <v>11947889</v>
      </c>
    </row>
    <row r="653" spans="1:2" x14ac:dyDescent="0.3">
      <c r="A653" t="s">
        <v>10017</v>
      </c>
      <c r="B653">
        <v>7031127</v>
      </c>
    </row>
    <row r="654" spans="1:2" x14ac:dyDescent="0.3">
      <c r="A654" t="s">
        <v>7511</v>
      </c>
      <c r="B654">
        <v>7826030</v>
      </c>
    </row>
    <row r="655" spans="1:2" x14ac:dyDescent="0.3">
      <c r="A655" t="s">
        <v>14547</v>
      </c>
      <c r="B655">
        <v>10190000</v>
      </c>
    </row>
    <row r="656" spans="1:2" x14ac:dyDescent="0.3">
      <c r="A656" t="s">
        <v>85</v>
      </c>
      <c r="B656">
        <v>6126030</v>
      </c>
    </row>
    <row r="657" spans="1:2" x14ac:dyDescent="0.3">
      <c r="A657" t="s">
        <v>8394</v>
      </c>
      <c r="B657">
        <v>18026030</v>
      </c>
    </row>
    <row r="658" spans="1:2" x14ac:dyDescent="0.3">
      <c r="A658" t="s">
        <v>9509</v>
      </c>
      <c r="B658">
        <v>8895380</v>
      </c>
    </row>
    <row r="659" spans="1:2" x14ac:dyDescent="0.3">
      <c r="A659" t="s">
        <v>20388</v>
      </c>
      <c r="B659">
        <v>9946410</v>
      </c>
    </row>
    <row r="660" spans="1:2" x14ac:dyDescent="0.3">
      <c r="A660" t="s">
        <v>6793</v>
      </c>
      <c r="B660">
        <v>14173380</v>
      </c>
    </row>
    <row r="661" spans="1:2" x14ac:dyDescent="0.3">
      <c r="A661" t="s">
        <v>24455</v>
      </c>
      <c r="B661">
        <v>10026030</v>
      </c>
    </row>
    <row r="662" spans="1:2" x14ac:dyDescent="0.3">
      <c r="A662" t="s">
        <v>4225</v>
      </c>
      <c r="B662">
        <v>7999145</v>
      </c>
    </row>
    <row r="663" spans="1:2" x14ac:dyDescent="0.3">
      <c r="A663" t="s">
        <v>16874</v>
      </c>
      <c r="B663">
        <v>8367925</v>
      </c>
    </row>
    <row r="664" spans="1:2" x14ac:dyDescent="0.3">
      <c r="A664" t="s">
        <v>6192</v>
      </c>
      <c r="B664">
        <v>14875760</v>
      </c>
    </row>
    <row r="665" spans="1:2" x14ac:dyDescent="0.3">
      <c r="A665" t="s">
        <v>11356</v>
      </c>
      <c r="B665">
        <v>4997509</v>
      </c>
    </row>
    <row r="666" spans="1:2" x14ac:dyDescent="0.3">
      <c r="A666" t="s">
        <v>14167</v>
      </c>
      <c r="B666">
        <v>22526030</v>
      </c>
    </row>
    <row r="667" spans="1:2" x14ac:dyDescent="0.3">
      <c r="A667" t="s">
        <v>15921</v>
      </c>
      <c r="B667">
        <v>12890000</v>
      </c>
    </row>
    <row r="668" spans="1:2" x14ac:dyDescent="0.3">
      <c r="A668" t="s">
        <v>16125</v>
      </c>
      <c r="B668">
        <v>15105533</v>
      </c>
    </row>
    <row r="669" spans="1:2" x14ac:dyDescent="0.3">
      <c r="A669" t="s">
        <v>20448</v>
      </c>
      <c r="B669">
        <v>26657880</v>
      </c>
    </row>
    <row r="670" spans="1:2" x14ac:dyDescent="0.3">
      <c r="A670" t="s">
        <v>18271</v>
      </c>
      <c r="B670">
        <v>20753681</v>
      </c>
    </row>
    <row r="671" spans="1:2" x14ac:dyDescent="0.3">
      <c r="A671" t="s">
        <v>11940</v>
      </c>
      <c r="B671">
        <v>5647380</v>
      </c>
    </row>
    <row r="672" spans="1:2" x14ac:dyDescent="0.3">
      <c r="A672" t="s">
        <v>20377</v>
      </c>
      <c r="B672">
        <v>16203380</v>
      </c>
    </row>
    <row r="673" spans="1:2" x14ac:dyDescent="0.3">
      <c r="A673" t="s">
        <v>4720</v>
      </c>
      <c r="B673">
        <v>12447910</v>
      </c>
    </row>
    <row r="674" spans="1:2" x14ac:dyDescent="0.3">
      <c r="A674" t="s">
        <v>11598</v>
      </c>
      <c r="B674">
        <v>7826030</v>
      </c>
    </row>
    <row r="675" spans="1:2" x14ac:dyDescent="0.3">
      <c r="A675" t="s">
        <v>24456</v>
      </c>
      <c r="B675">
        <v>13259880</v>
      </c>
    </row>
    <row r="676" spans="1:2" x14ac:dyDescent="0.3">
      <c r="A676" t="s">
        <v>5649</v>
      </c>
      <c r="B676">
        <v>15626030</v>
      </c>
    </row>
    <row r="677" spans="1:2" x14ac:dyDescent="0.3">
      <c r="A677" t="s">
        <v>10058</v>
      </c>
      <c r="B677">
        <v>8735175</v>
      </c>
    </row>
    <row r="678" spans="1:2" x14ac:dyDescent="0.3">
      <c r="A678" t="s">
        <v>14273</v>
      </c>
      <c r="B678">
        <v>15207719</v>
      </c>
    </row>
    <row r="679" spans="1:2" x14ac:dyDescent="0.3">
      <c r="A679" t="s">
        <v>20492</v>
      </c>
      <c r="B679">
        <v>6526030</v>
      </c>
    </row>
    <row r="680" spans="1:2" x14ac:dyDescent="0.3">
      <c r="A680" t="s">
        <v>13123</v>
      </c>
      <c r="B680">
        <v>5953516</v>
      </c>
    </row>
    <row r="681" spans="1:2" x14ac:dyDescent="0.3">
      <c r="A681" t="s">
        <v>5133</v>
      </c>
      <c r="B681">
        <v>30670780</v>
      </c>
    </row>
    <row r="682" spans="1:2" x14ac:dyDescent="0.3">
      <c r="A682" t="s">
        <v>9182</v>
      </c>
      <c r="B682">
        <v>7881880</v>
      </c>
    </row>
    <row r="683" spans="1:2" x14ac:dyDescent="0.3">
      <c r="A683" t="s">
        <v>15603</v>
      </c>
      <c r="B683">
        <v>24026030</v>
      </c>
    </row>
    <row r="684" spans="1:2" x14ac:dyDescent="0.3">
      <c r="A684" t="s">
        <v>24457</v>
      </c>
      <c r="B684">
        <v>14026030</v>
      </c>
    </row>
    <row r="685" spans="1:2" x14ac:dyDescent="0.3">
      <c r="A685" t="s">
        <v>4875</v>
      </c>
      <c r="B685">
        <v>9926030</v>
      </c>
    </row>
    <row r="686" spans="1:2" x14ac:dyDescent="0.3">
      <c r="A686" t="s">
        <v>14962</v>
      </c>
      <c r="B686">
        <v>8204175</v>
      </c>
    </row>
    <row r="687" spans="1:2" x14ac:dyDescent="0.3">
      <c r="A687" t="s">
        <v>17364</v>
      </c>
      <c r="B687">
        <v>19045380</v>
      </c>
    </row>
    <row r="688" spans="1:2" x14ac:dyDescent="0.3">
      <c r="A688" t="s">
        <v>8829</v>
      </c>
      <c r="B688">
        <v>10110000</v>
      </c>
    </row>
    <row r="689" spans="1:2" x14ac:dyDescent="0.3">
      <c r="A689" t="s">
        <v>20424</v>
      </c>
      <c r="B689">
        <v>8783844</v>
      </c>
    </row>
    <row r="690" spans="1:2" x14ac:dyDescent="0.3">
      <c r="A690" t="s">
        <v>2635</v>
      </c>
      <c r="B690">
        <v>11239376</v>
      </c>
    </row>
    <row r="691" spans="1:2" x14ac:dyDescent="0.3">
      <c r="A691" t="s">
        <v>7948</v>
      </c>
      <c r="B691">
        <v>10749547</v>
      </c>
    </row>
    <row r="692" spans="1:2" x14ac:dyDescent="0.3">
      <c r="A692" t="s">
        <v>2477</v>
      </c>
      <c r="B692">
        <v>7099880</v>
      </c>
    </row>
    <row r="693" spans="1:2" x14ac:dyDescent="0.3">
      <c r="A693" t="s">
        <v>6646</v>
      </c>
      <c r="B693">
        <v>13286030</v>
      </c>
    </row>
    <row r="694" spans="1:2" x14ac:dyDescent="0.3">
      <c r="A694" t="s">
        <v>16355</v>
      </c>
      <c r="B694">
        <v>6662410</v>
      </c>
    </row>
    <row r="695" spans="1:2" x14ac:dyDescent="0.3">
      <c r="A695" t="s">
        <v>18419</v>
      </c>
      <c r="B695">
        <v>7036030</v>
      </c>
    </row>
    <row r="696" spans="1:2" x14ac:dyDescent="0.3">
      <c r="A696" t="s">
        <v>15842</v>
      </c>
      <c r="B696">
        <v>14174880</v>
      </c>
    </row>
    <row r="697" spans="1:2" x14ac:dyDescent="0.3">
      <c r="A697" t="s">
        <v>3474</v>
      </c>
      <c r="B697">
        <v>16965030</v>
      </c>
    </row>
    <row r="698" spans="1:2" x14ac:dyDescent="0.3">
      <c r="A698" t="s">
        <v>2762</v>
      </c>
      <c r="B698">
        <v>21026030</v>
      </c>
    </row>
    <row r="699" spans="1:2" x14ac:dyDescent="0.3">
      <c r="A699" t="s">
        <v>13778</v>
      </c>
      <c r="B699">
        <v>6459380</v>
      </c>
    </row>
    <row r="700" spans="1:2" x14ac:dyDescent="0.3">
      <c r="A700" t="s">
        <v>7907</v>
      </c>
      <c r="B700">
        <v>17626030</v>
      </c>
    </row>
    <row r="701" spans="1:2" x14ac:dyDescent="0.3">
      <c r="A701" t="s">
        <v>20550</v>
      </c>
      <c r="B701">
        <v>12090000</v>
      </c>
    </row>
    <row r="702" spans="1:2" x14ac:dyDescent="0.3">
      <c r="A702" t="s">
        <v>9615</v>
      </c>
      <c r="B702">
        <v>16606410</v>
      </c>
    </row>
    <row r="703" spans="1:2" x14ac:dyDescent="0.3">
      <c r="A703" t="s">
        <v>11900</v>
      </c>
      <c r="B703">
        <v>10933729</v>
      </c>
    </row>
    <row r="704" spans="1:2" x14ac:dyDescent="0.3">
      <c r="A704" t="s">
        <v>20481</v>
      </c>
      <c r="B704">
        <v>8590100</v>
      </c>
    </row>
    <row r="705" spans="1:2" x14ac:dyDescent="0.3">
      <c r="A705" t="s">
        <v>14589</v>
      </c>
      <c r="B705">
        <v>8184880</v>
      </c>
    </row>
    <row r="706" spans="1:2" x14ac:dyDescent="0.3">
      <c r="A706" t="s">
        <v>10913</v>
      </c>
      <c r="B706">
        <v>20026030</v>
      </c>
    </row>
    <row r="707" spans="1:2" x14ac:dyDescent="0.3">
      <c r="A707" t="s">
        <v>3546</v>
      </c>
      <c r="B707">
        <v>18984480</v>
      </c>
    </row>
    <row r="708" spans="1:2" x14ac:dyDescent="0.3">
      <c r="A708" t="s">
        <v>15185</v>
      </c>
      <c r="B708">
        <v>26464376</v>
      </c>
    </row>
    <row r="709" spans="1:2" x14ac:dyDescent="0.3">
      <c r="A709" t="s">
        <v>1763</v>
      </c>
      <c r="B709">
        <v>5139880</v>
      </c>
    </row>
    <row r="710" spans="1:2" x14ac:dyDescent="0.3">
      <c r="A710" t="s">
        <v>9042</v>
      </c>
      <c r="B710">
        <v>13259880</v>
      </c>
    </row>
    <row r="711" spans="1:2" x14ac:dyDescent="0.3">
      <c r="A711" t="s">
        <v>7834</v>
      </c>
      <c r="B711">
        <v>14274880</v>
      </c>
    </row>
    <row r="712" spans="1:2" x14ac:dyDescent="0.3">
      <c r="A712" t="s">
        <v>19626</v>
      </c>
      <c r="B712">
        <v>15289880</v>
      </c>
    </row>
    <row r="713" spans="1:2" x14ac:dyDescent="0.3">
      <c r="A713" t="s">
        <v>20590</v>
      </c>
      <c r="B713">
        <v>8093530</v>
      </c>
    </row>
    <row r="714" spans="1:2" x14ac:dyDescent="0.3">
      <c r="A714" t="s">
        <v>3617</v>
      </c>
      <c r="B714">
        <v>11635880</v>
      </c>
    </row>
    <row r="715" spans="1:2" x14ac:dyDescent="0.3">
      <c r="A715" t="s">
        <v>17430</v>
      </c>
      <c r="B715">
        <v>15990000</v>
      </c>
    </row>
    <row r="716" spans="1:2" x14ac:dyDescent="0.3">
      <c r="A716" t="s">
        <v>15758</v>
      </c>
      <c r="B716">
        <v>9526030</v>
      </c>
    </row>
    <row r="717" spans="1:2" x14ac:dyDescent="0.3">
      <c r="A717" t="s">
        <v>9053</v>
      </c>
      <c r="B717">
        <v>12590000</v>
      </c>
    </row>
    <row r="718" spans="1:2" x14ac:dyDescent="0.3">
      <c r="A718" t="s">
        <v>2450</v>
      </c>
      <c r="B718">
        <v>12862567</v>
      </c>
    </row>
    <row r="719" spans="1:2" x14ac:dyDescent="0.3">
      <c r="A719" t="s">
        <v>16414</v>
      </c>
      <c r="B719">
        <v>7990000</v>
      </c>
    </row>
    <row r="720" spans="1:2" x14ac:dyDescent="0.3">
      <c r="A720" t="s">
        <v>8003</v>
      </c>
      <c r="B720">
        <v>11890000</v>
      </c>
    </row>
    <row r="721" spans="1:2" x14ac:dyDescent="0.3">
      <c r="A721" t="s">
        <v>9304</v>
      </c>
      <c r="B721">
        <v>15492880</v>
      </c>
    </row>
    <row r="722" spans="1:2" x14ac:dyDescent="0.3">
      <c r="A722" t="s">
        <v>17755</v>
      </c>
      <c r="B722">
        <v>27733729</v>
      </c>
    </row>
    <row r="723" spans="1:2" x14ac:dyDescent="0.3">
      <c r="A723" t="s">
        <v>16166</v>
      </c>
      <c r="B723">
        <v>26441955</v>
      </c>
    </row>
    <row r="724" spans="1:2" x14ac:dyDescent="0.3">
      <c r="A724" t="s">
        <v>12163</v>
      </c>
      <c r="B724">
        <v>11229880</v>
      </c>
    </row>
    <row r="725" spans="1:2" x14ac:dyDescent="0.3">
      <c r="A725" t="s">
        <v>20505</v>
      </c>
      <c r="B725">
        <v>26665579</v>
      </c>
    </row>
    <row r="726" spans="1:2" x14ac:dyDescent="0.3">
      <c r="A726" t="s">
        <v>12613</v>
      </c>
      <c r="B726">
        <v>42702579</v>
      </c>
    </row>
    <row r="727" spans="1:2" x14ac:dyDescent="0.3">
      <c r="A727" t="s">
        <v>8694</v>
      </c>
      <c r="B727">
        <v>15696880</v>
      </c>
    </row>
    <row r="728" spans="1:2" x14ac:dyDescent="0.3">
      <c r="A728" t="s">
        <v>20340</v>
      </c>
      <c r="B728">
        <v>19092126</v>
      </c>
    </row>
    <row r="729" spans="1:2" x14ac:dyDescent="0.3">
      <c r="A729" t="s">
        <v>18381</v>
      </c>
      <c r="B729">
        <v>8692410</v>
      </c>
    </row>
    <row r="730" spans="1:2" x14ac:dyDescent="0.3">
      <c r="A730" t="s">
        <v>20401</v>
      </c>
      <c r="B730">
        <v>19526030</v>
      </c>
    </row>
    <row r="731" spans="1:2" x14ac:dyDescent="0.3">
      <c r="A731" t="s">
        <v>16134</v>
      </c>
      <c r="B731">
        <v>11940410</v>
      </c>
    </row>
    <row r="732" spans="1:2" x14ac:dyDescent="0.3">
      <c r="A732" t="s">
        <v>17439</v>
      </c>
      <c r="B732">
        <v>8248006</v>
      </c>
    </row>
    <row r="733" spans="1:2" x14ac:dyDescent="0.3">
      <c r="A733" t="s">
        <v>20368</v>
      </c>
      <c r="B733">
        <v>12350000</v>
      </c>
    </row>
    <row r="734" spans="1:2" x14ac:dyDescent="0.3">
      <c r="A734" t="s">
        <v>19730</v>
      </c>
      <c r="B734">
        <v>5812126</v>
      </c>
    </row>
    <row r="735" spans="1:2" x14ac:dyDescent="0.3">
      <c r="A735" t="s">
        <v>12492</v>
      </c>
      <c r="B735">
        <v>6690000</v>
      </c>
    </row>
    <row r="736" spans="1:2" x14ac:dyDescent="0.3">
      <c r="A736" t="s">
        <v>15632</v>
      </c>
      <c r="B736">
        <v>7510410</v>
      </c>
    </row>
    <row r="737" spans="1:2" x14ac:dyDescent="0.3">
      <c r="A737" t="s">
        <v>5484</v>
      </c>
      <c r="B737">
        <v>11737380</v>
      </c>
    </row>
    <row r="738" spans="1:2" x14ac:dyDescent="0.3">
      <c r="A738" t="s">
        <v>14352</v>
      </c>
      <c r="B738">
        <v>27408163</v>
      </c>
    </row>
    <row r="739" spans="1:2" x14ac:dyDescent="0.3">
      <c r="A739" t="s">
        <v>73</v>
      </c>
      <c r="B739">
        <v>16326030</v>
      </c>
    </row>
    <row r="740" spans="1:2" x14ac:dyDescent="0.3">
      <c r="A740" t="s">
        <v>11722</v>
      </c>
      <c r="B740">
        <v>8084880</v>
      </c>
    </row>
    <row r="741" spans="1:2" x14ac:dyDescent="0.3">
      <c r="A741" t="s">
        <v>11244</v>
      </c>
      <c r="B741">
        <v>5865030</v>
      </c>
    </row>
    <row r="742" spans="1:2" x14ac:dyDescent="0.3">
      <c r="A742" t="s">
        <v>20436</v>
      </c>
      <c r="B742">
        <v>7184880</v>
      </c>
    </row>
    <row r="743" spans="1:2" x14ac:dyDescent="0.3">
      <c r="A743" t="s">
        <v>17956</v>
      </c>
      <c r="B743">
        <v>8992380</v>
      </c>
    </row>
    <row r="744" spans="1:2" x14ac:dyDescent="0.3">
      <c r="A744" t="s">
        <v>15720</v>
      </c>
      <c r="B744">
        <v>8336030</v>
      </c>
    </row>
    <row r="745" spans="1:2" x14ac:dyDescent="0.3">
      <c r="A745" t="s">
        <v>11800</v>
      </c>
      <c r="B745">
        <v>6026030</v>
      </c>
    </row>
    <row r="746" spans="1:2" x14ac:dyDescent="0.3">
      <c r="A746" t="s">
        <v>24458</v>
      </c>
      <c r="B746">
        <v>44318880</v>
      </c>
    </row>
    <row r="747" spans="1:2" x14ac:dyDescent="0.3">
      <c r="A747" t="s">
        <v>8121</v>
      </c>
      <c r="B747">
        <v>22394880</v>
      </c>
    </row>
    <row r="748" spans="1:2" x14ac:dyDescent="0.3">
      <c r="A748" t="s">
        <v>7870</v>
      </c>
      <c r="B748">
        <v>13259880</v>
      </c>
    </row>
    <row r="749" spans="1:2" x14ac:dyDescent="0.3">
      <c r="A749" t="s">
        <v>17612</v>
      </c>
      <c r="B749">
        <v>23612880</v>
      </c>
    </row>
    <row r="750" spans="1:2" x14ac:dyDescent="0.3">
      <c r="A750" t="s">
        <v>15456</v>
      </c>
      <c r="B750">
        <v>8990000</v>
      </c>
    </row>
    <row r="751" spans="1:2" x14ac:dyDescent="0.3">
      <c r="A751" t="s">
        <v>5704</v>
      </c>
      <c r="B751">
        <v>12126030</v>
      </c>
    </row>
    <row r="752" spans="1:2" x14ac:dyDescent="0.3">
      <c r="A752" t="s">
        <v>6712</v>
      </c>
      <c r="B752">
        <v>21990000</v>
      </c>
    </row>
    <row r="753" spans="1:2" x14ac:dyDescent="0.3">
      <c r="A753" t="s">
        <v>19699</v>
      </c>
      <c r="B753">
        <v>12026030</v>
      </c>
    </row>
    <row r="754" spans="1:2" x14ac:dyDescent="0.3">
      <c r="A754" t="s">
        <v>7127</v>
      </c>
      <c r="B754">
        <v>14985380</v>
      </c>
    </row>
    <row r="755" spans="1:2" x14ac:dyDescent="0.3">
      <c r="A755" t="s">
        <v>15711</v>
      </c>
      <c r="B755">
        <v>9514965</v>
      </c>
    </row>
    <row r="756" spans="1:2" x14ac:dyDescent="0.3">
      <c r="A756" t="s">
        <v>11006</v>
      </c>
      <c r="B756">
        <v>18639380</v>
      </c>
    </row>
    <row r="757" spans="1:2" x14ac:dyDescent="0.3">
      <c r="A757" t="s">
        <v>17705</v>
      </c>
      <c r="B757">
        <v>12190000</v>
      </c>
    </row>
    <row r="758" spans="1:2" x14ac:dyDescent="0.3">
      <c r="A758" t="s">
        <v>15301</v>
      </c>
      <c r="B758">
        <v>17026030</v>
      </c>
    </row>
    <row r="759" spans="1:2" x14ac:dyDescent="0.3">
      <c r="A759" t="s">
        <v>20726</v>
      </c>
      <c r="B759">
        <v>9402880</v>
      </c>
    </row>
    <row r="760" spans="1:2" x14ac:dyDescent="0.3">
      <c r="A760" t="s">
        <v>13463</v>
      </c>
      <c r="B760">
        <v>9026030</v>
      </c>
    </row>
    <row r="761" spans="1:2" x14ac:dyDescent="0.3">
      <c r="A761" t="s">
        <v>9639</v>
      </c>
      <c r="B761">
        <v>6490000</v>
      </c>
    </row>
    <row r="762" spans="1:2" x14ac:dyDescent="0.3">
      <c r="A762" t="s">
        <v>1477</v>
      </c>
      <c r="B762">
        <v>21379880</v>
      </c>
    </row>
    <row r="763" spans="1:2" x14ac:dyDescent="0.3">
      <c r="A763" t="s">
        <v>6848</v>
      </c>
      <c r="B763">
        <v>14826030</v>
      </c>
    </row>
    <row r="764" spans="1:2" x14ac:dyDescent="0.3">
      <c r="A764" t="s">
        <v>14446</v>
      </c>
      <c r="B764">
        <v>15594380</v>
      </c>
    </row>
    <row r="765" spans="1:2" x14ac:dyDescent="0.3">
      <c r="A765" t="s">
        <v>10495</v>
      </c>
      <c r="B765">
        <v>15604530</v>
      </c>
    </row>
    <row r="766" spans="1:2" x14ac:dyDescent="0.3">
      <c r="A766" t="s">
        <v>20685</v>
      </c>
      <c r="B766">
        <v>8389302</v>
      </c>
    </row>
    <row r="767" spans="1:2" x14ac:dyDescent="0.3">
      <c r="A767" t="s">
        <v>14637</v>
      </c>
      <c r="B767">
        <v>21990000</v>
      </c>
    </row>
    <row r="768" spans="1:2" x14ac:dyDescent="0.3">
      <c r="A768" t="s">
        <v>9552</v>
      </c>
      <c r="B768">
        <v>25434455</v>
      </c>
    </row>
    <row r="769" spans="1:2" x14ac:dyDescent="0.3">
      <c r="A769" t="s">
        <v>12725</v>
      </c>
      <c r="B769">
        <v>14867670</v>
      </c>
    </row>
    <row r="770" spans="1:2" x14ac:dyDescent="0.3">
      <c r="A770" t="s">
        <v>13646</v>
      </c>
      <c r="B770">
        <v>14076030</v>
      </c>
    </row>
    <row r="771" spans="1:2" x14ac:dyDescent="0.3">
      <c r="A771" t="s">
        <v>24459</v>
      </c>
      <c r="B771">
        <v>13876030</v>
      </c>
    </row>
    <row r="772" spans="1:2" x14ac:dyDescent="0.3">
      <c r="A772" t="s">
        <v>16316</v>
      </c>
      <c r="B772">
        <v>9163082</v>
      </c>
    </row>
    <row r="773" spans="1:2" x14ac:dyDescent="0.3">
      <c r="A773" t="s">
        <v>19992</v>
      </c>
      <c r="B773">
        <v>10854849</v>
      </c>
    </row>
    <row r="774" spans="1:2" x14ac:dyDescent="0.3">
      <c r="A774" t="s">
        <v>4407</v>
      </c>
      <c r="B774">
        <v>13117780</v>
      </c>
    </row>
    <row r="775" spans="1:2" x14ac:dyDescent="0.3">
      <c r="A775" t="s">
        <v>4825</v>
      </c>
      <c r="B775">
        <v>12853880</v>
      </c>
    </row>
    <row r="776" spans="1:2" x14ac:dyDescent="0.3">
      <c r="A776" t="s">
        <v>20707</v>
      </c>
      <c r="B776">
        <v>8042780</v>
      </c>
    </row>
    <row r="777" spans="1:2" x14ac:dyDescent="0.3">
      <c r="A777" t="s">
        <v>15134</v>
      </c>
      <c r="B777">
        <v>7372880</v>
      </c>
    </row>
    <row r="778" spans="1:2" x14ac:dyDescent="0.3">
      <c r="A778" t="s">
        <v>11223</v>
      </c>
      <c r="B778">
        <v>34990750</v>
      </c>
    </row>
    <row r="779" spans="1:2" x14ac:dyDescent="0.3">
      <c r="A779" t="s">
        <v>20773</v>
      </c>
      <c r="B779">
        <v>15087000</v>
      </c>
    </row>
    <row r="780" spans="1:2" x14ac:dyDescent="0.3">
      <c r="A780" t="s">
        <v>7226</v>
      </c>
      <c r="B780">
        <v>12092630</v>
      </c>
    </row>
    <row r="781" spans="1:2" x14ac:dyDescent="0.3">
      <c r="A781" t="s">
        <v>13164</v>
      </c>
      <c r="B781">
        <v>6281890</v>
      </c>
    </row>
    <row r="782" spans="1:2" x14ac:dyDescent="0.3">
      <c r="A782" t="s">
        <v>7097</v>
      </c>
      <c r="B782">
        <v>20108582</v>
      </c>
    </row>
    <row r="783" spans="1:2" x14ac:dyDescent="0.3">
      <c r="A783" t="s">
        <v>12826</v>
      </c>
      <c r="B783">
        <v>9100030</v>
      </c>
    </row>
    <row r="784" spans="1:2" x14ac:dyDescent="0.3">
      <c r="A784" t="s">
        <v>18158</v>
      </c>
      <c r="B784">
        <v>18390000</v>
      </c>
    </row>
    <row r="785" spans="1:2" x14ac:dyDescent="0.3">
      <c r="A785" t="s">
        <v>24460</v>
      </c>
      <c r="B785">
        <v>10591674</v>
      </c>
    </row>
    <row r="786" spans="1:2" x14ac:dyDescent="0.3">
      <c r="A786" t="s">
        <v>13716</v>
      </c>
      <c r="B786">
        <v>8708927</v>
      </c>
    </row>
    <row r="787" spans="1:2" x14ac:dyDescent="0.3">
      <c r="A787" t="s">
        <v>18198</v>
      </c>
      <c r="B787">
        <v>12142380</v>
      </c>
    </row>
    <row r="788" spans="1:2" x14ac:dyDescent="0.3">
      <c r="A788" t="s">
        <v>16841</v>
      </c>
      <c r="B788">
        <v>12221280</v>
      </c>
    </row>
    <row r="789" spans="1:2" x14ac:dyDescent="0.3">
      <c r="A789" t="s">
        <v>16461</v>
      </c>
      <c r="B789">
        <v>9643753</v>
      </c>
    </row>
    <row r="790" spans="1:2" x14ac:dyDescent="0.3">
      <c r="A790" t="s">
        <v>20665</v>
      </c>
      <c r="B790">
        <v>14739218</v>
      </c>
    </row>
    <row r="791" spans="1:2" x14ac:dyDescent="0.3">
      <c r="A791" t="s">
        <v>7268</v>
      </c>
      <c r="B791">
        <v>10936802</v>
      </c>
    </row>
    <row r="792" spans="1:2" x14ac:dyDescent="0.3">
      <c r="A792" t="s">
        <v>4922</v>
      </c>
      <c r="B792">
        <v>11029832</v>
      </c>
    </row>
    <row r="793" spans="1:2" x14ac:dyDescent="0.3">
      <c r="A793" t="s">
        <v>20736</v>
      </c>
      <c r="B793">
        <v>6166887</v>
      </c>
    </row>
    <row r="794" spans="1:2" x14ac:dyDescent="0.3">
      <c r="A794" t="s">
        <v>20676</v>
      </c>
      <c r="B794">
        <v>21650000</v>
      </c>
    </row>
    <row r="795" spans="1:2" x14ac:dyDescent="0.3">
      <c r="A795" t="s">
        <v>19500</v>
      </c>
      <c r="B795">
        <v>8036030</v>
      </c>
    </row>
    <row r="796" spans="1:2" x14ac:dyDescent="0.3">
      <c r="A796" t="s">
        <v>16185</v>
      </c>
      <c r="B796">
        <v>8042780</v>
      </c>
    </row>
    <row r="797" spans="1:2" x14ac:dyDescent="0.3">
      <c r="A797" t="s">
        <v>18485</v>
      </c>
      <c r="B797">
        <v>22990000</v>
      </c>
    </row>
    <row r="798" spans="1:2" x14ac:dyDescent="0.3">
      <c r="A798" t="s">
        <v>4189</v>
      </c>
      <c r="B798">
        <v>9910380</v>
      </c>
    </row>
    <row r="799" spans="1:2" x14ac:dyDescent="0.3">
      <c r="A799" t="s">
        <v>1268</v>
      </c>
      <c r="B799">
        <v>6763880</v>
      </c>
    </row>
    <row r="800" spans="1:2" x14ac:dyDescent="0.3">
      <c r="A800" t="s">
        <v>10707</v>
      </c>
      <c r="B800">
        <v>25323485</v>
      </c>
    </row>
    <row r="801" spans="1:2" x14ac:dyDescent="0.3">
      <c r="A801" t="s">
        <v>590</v>
      </c>
      <c r="B801">
        <v>13726030</v>
      </c>
    </row>
    <row r="802" spans="1:2" x14ac:dyDescent="0.3">
      <c r="A802" t="s">
        <v>11571</v>
      </c>
      <c r="B802">
        <v>9293802</v>
      </c>
    </row>
    <row r="803" spans="1:2" x14ac:dyDescent="0.3">
      <c r="A803" t="s">
        <v>12523</v>
      </c>
      <c r="B803">
        <v>7180690</v>
      </c>
    </row>
    <row r="804" spans="1:2" x14ac:dyDescent="0.3">
      <c r="A804" t="s">
        <v>15622</v>
      </c>
      <c r="B804">
        <v>15831479</v>
      </c>
    </row>
    <row r="805" spans="1:2" x14ac:dyDescent="0.3">
      <c r="A805" t="s">
        <v>10047</v>
      </c>
      <c r="B805">
        <v>9890000</v>
      </c>
    </row>
    <row r="806" spans="1:2" x14ac:dyDescent="0.3">
      <c r="A806" t="s">
        <v>5230</v>
      </c>
      <c r="B806">
        <v>23308380</v>
      </c>
    </row>
    <row r="807" spans="1:2" x14ac:dyDescent="0.3">
      <c r="A807" t="s">
        <v>24461</v>
      </c>
      <c r="B807">
        <v>4990000</v>
      </c>
    </row>
    <row r="808" spans="1:2" x14ac:dyDescent="0.3">
      <c r="A808" t="s">
        <v>24462</v>
      </c>
      <c r="B808">
        <v>2148904</v>
      </c>
    </row>
    <row r="809" spans="1:2" x14ac:dyDescent="0.3">
      <c r="A809" t="s">
        <v>3653</v>
      </c>
      <c r="B809">
        <v>33272507</v>
      </c>
    </row>
    <row r="810" spans="1:2" x14ac:dyDescent="0.3">
      <c r="A810" t="s">
        <v>18553</v>
      </c>
      <c r="B810">
        <v>10823880</v>
      </c>
    </row>
    <row r="811" spans="1:2" x14ac:dyDescent="0.3">
      <c r="A811" t="s">
        <v>5819</v>
      </c>
      <c r="B811">
        <v>15289880</v>
      </c>
    </row>
    <row r="812" spans="1:2" x14ac:dyDescent="0.3">
      <c r="A812" t="s">
        <v>13855</v>
      </c>
      <c r="B812">
        <v>15500000</v>
      </c>
    </row>
    <row r="813" spans="1:2" x14ac:dyDescent="0.3">
      <c r="A813" t="s">
        <v>12306</v>
      </c>
      <c r="B813">
        <v>9707380</v>
      </c>
    </row>
    <row r="814" spans="1:2" x14ac:dyDescent="0.3">
      <c r="A814" t="s">
        <v>5545</v>
      </c>
      <c r="B814">
        <v>33729010</v>
      </c>
    </row>
    <row r="815" spans="1:2" x14ac:dyDescent="0.3">
      <c r="A815" t="s">
        <v>20749</v>
      </c>
      <c r="B815">
        <v>12399627</v>
      </c>
    </row>
    <row r="816" spans="1:2" x14ac:dyDescent="0.3">
      <c r="A816" t="s">
        <v>16744</v>
      </c>
      <c r="B816">
        <v>12076020</v>
      </c>
    </row>
    <row r="817" spans="1:2" x14ac:dyDescent="0.3">
      <c r="A817" t="s">
        <v>10677</v>
      </c>
      <c r="B817">
        <v>11893802</v>
      </c>
    </row>
    <row r="818" spans="1:2" x14ac:dyDescent="0.3">
      <c r="A818" t="s">
        <v>20814</v>
      </c>
      <c r="B818">
        <v>8624989</v>
      </c>
    </row>
    <row r="819" spans="1:2" x14ac:dyDescent="0.3">
      <c r="A819" t="s">
        <v>1873</v>
      </c>
      <c r="B819">
        <v>13733242</v>
      </c>
    </row>
    <row r="820" spans="1:2" x14ac:dyDescent="0.3">
      <c r="A820" t="s">
        <v>15940</v>
      </c>
      <c r="B820">
        <v>14591422</v>
      </c>
    </row>
    <row r="821" spans="1:2" x14ac:dyDescent="0.3">
      <c r="A821" t="s">
        <v>12048</v>
      </c>
      <c r="B821">
        <v>13677037</v>
      </c>
    </row>
    <row r="822" spans="1:2" x14ac:dyDescent="0.3">
      <c r="A822" t="s">
        <v>9962</v>
      </c>
      <c r="B822">
        <v>12097030</v>
      </c>
    </row>
    <row r="823" spans="1:2" x14ac:dyDescent="0.3">
      <c r="A823" t="s">
        <v>14124</v>
      </c>
      <c r="B823">
        <v>15482750</v>
      </c>
    </row>
    <row r="824" spans="1:2" x14ac:dyDescent="0.3">
      <c r="A824" t="s">
        <v>18116</v>
      </c>
      <c r="B824">
        <v>22226537</v>
      </c>
    </row>
    <row r="825" spans="1:2" x14ac:dyDescent="0.3">
      <c r="A825" t="s">
        <v>7558</v>
      </c>
      <c r="B825">
        <v>13872682</v>
      </c>
    </row>
    <row r="826" spans="1:2" x14ac:dyDescent="0.3">
      <c r="A826" t="s">
        <v>16514</v>
      </c>
      <c r="B826">
        <v>13568182</v>
      </c>
    </row>
    <row r="827" spans="1:2" x14ac:dyDescent="0.3">
      <c r="A827" t="s">
        <v>1394</v>
      </c>
      <c r="B827">
        <v>16304880</v>
      </c>
    </row>
    <row r="828" spans="1:2" x14ac:dyDescent="0.3">
      <c r="A828" t="s">
        <v>706</v>
      </c>
      <c r="B828">
        <v>18313243</v>
      </c>
    </row>
    <row r="829" spans="1:2" x14ac:dyDescent="0.3">
      <c r="A829" t="s">
        <v>10924</v>
      </c>
      <c r="B829">
        <v>11940380</v>
      </c>
    </row>
    <row r="830" spans="1:2" x14ac:dyDescent="0.3">
      <c r="A830" t="s">
        <v>18673</v>
      </c>
      <c r="B830">
        <v>11111362</v>
      </c>
    </row>
    <row r="831" spans="1:2" x14ac:dyDescent="0.3">
      <c r="A831" t="s">
        <v>19884</v>
      </c>
      <c r="B831">
        <v>18852530</v>
      </c>
    </row>
    <row r="832" spans="1:2" x14ac:dyDescent="0.3">
      <c r="A832" t="s">
        <v>13410</v>
      </c>
      <c r="B832">
        <v>6970682</v>
      </c>
    </row>
    <row r="833" spans="1:2" x14ac:dyDescent="0.3">
      <c r="A833" t="s">
        <v>4454</v>
      </c>
      <c r="B833">
        <v>10218682</v>
      </c>
    </row>
    <row r="834" spans="1:2" x14ac:dyDescent="0.3">
      <c r="A834" t="s">
        <v>5892</v>
      </c>
      <c r="B834">
        <v>20264880</v>
      </c>
    </row>
    <row r="835" spans="1:2" x14ac:dyDescent="0.3">
      <c r="A835" t="s">
        <v>17002</v>
      </c>
      <c r="B835">
        <v>13259880</v>
      </c>
    </row>
    <row r="836" spans="1:2" x14ac:dyDescent="0.3">
      <c r="A836" t="s">
        <v>5760</v>
      </c>
      <c r="B836">
        <v>12654682</v>
      </c>
    </row>
    <row r="837" spans="1:2" x14ac:dyDescent="0.3">
      <c r="A837" t="s">
        <v>17477</v>
      </c>
      <c r="B837">
        <v>9060802</v>
      </c>
    </row>
    <row r="838" spans="1:2" x14ac:dyDescent="0.3">
      <c r="A838" t="s">
        <v>5530</v>
      </c>
      <c r="B838">
        <v>8594682</v>
      </c>
    </row>
    <row r="839" spans="1:2" x14ac:dyDescent="0.3">
      <c r="A839" t="s">
        <v>11315</v>
      </c>
      <c r="B839">
        <v>7851113</v>
      </c>
    </row>
    <row r="840" spans="1:2" x14ac:dyDescent="0.3">
      <c r="A840" t="s">
        <v>20120</v>
      </c>
      <c r="B840">
        <v>12752380</v>
      </c>
    </row>
    <row r="841" spans="1:2" x14ac:dyDescent="0.3">
      <c r="A841" t="s">
        <v>11695</v>
      </c>
      <c r="B841">
        <v>16304880</v>
      </c>
    </row>
    <row r="842" spans="1:2" x14ac:dyDescent="0.3">
      <c r="A842" t="s">
        <v>451</v>
      </c>
      <c r="B842">
        <v>14808478</v>
      </c>
    </row>
    <row r="843" spans="1:2" x14ac:dyDescent="0.3">
      <c r="A843" t="s">
        <v>20881</v>
      </c>
      <c r="B843">
        <v>8594682</v>
      </c>
    </row>
    <row r="844" spans="1:2" x14ac:dyDescent="0.3">
      <c r="A844" t="s">
        <v>11731</v>
      </c>
      <c r="B844">
        <v>6865380</v>
      </c>
    </row>
    <row r="845" spans="1:2" x14ac:dyDescent="0.3">
      <c r="A845" t="s">
        <v>14009</v>
      </c>
      <c r="B845">
        <v>13991422</v>
      </c>
    </row>
    <row r="846" spans="1:2" x14ac:dyDescent="0.3">
      <c r="A846" t="s">
        <v>9316</v>
      </c>
      <c r="B846">
        <v>37191547</v>
      </c>
    </row>
    <row r="847" spans="1:2" x14ac:dyDescent="0.3">
      <c r="A847" t="s">
        <v>12650</v>
      </c>
      <c r="B847">
        <v>6715380</v>
      </c>
    </row>
    <row r="848" spans="1:2" x14ac:dyDescent="0.3">
      <c r="A848" t="s">
        <v>13293</v>
      </c>
      <c r="B848">
        <v>6102007</v>
      </c>
    </row>
    <row r="849" spans="1:2" x14ac:dyDescent="0.3">
      <c r="A849" t="s">
        <v>20322</v>
      </c>
      <c r="B849">
        <v>12355387</v>
      </c>
    </row>
    <row r="850" spans="1:2" x14ac:dyDescent="0.3">
      <c r="A850" t="s">
        <v>4090</v>
      </c>
      <c r="B850">
        <v>12590880</v>
      </c>
    </row>
    <row r="851" spans="1:2" x14ac:dyDescent="0.3">
      <c r="A851" t="s">
        <v>14076</v>
      </c>
      <c r="B851">
        <v>16304880</v>
      </c>
    </row>
    <row r="852" spans="1:2" x14ac:dyDescent="0.3">
      <c r="A852" t="s">
        <v>12785</v>
      </c>
      <c r="B852">
        <v>21604800</v>
      </c>
    </row>
    <row r="853" spans="1:2" x14ac:dyDescent="0.3">
      <c r="A853" t="s">
        <v>20783</v>
      </c>
      <c r="B853">
        <v>16206224</v>
      </c>
    </row>
    <row r="854" spans="1:2" x14ac:dyDescent="0.3">
      <c r="A854" t="s">
        <v>3776</v>
      </c>
      <c r="B854">
        <v>13868880</v>
      </c>
    </row>
    <row r="855" spans="1:2" x14ac:dyDescent="0.3">
      <c r="A855" t="s">
        <v>16210</v>
      </c>
      <c r="B855">
        <v>15329832</v>
      </c>
    </row>
    <row r="856" spans="1:2" x14ac:dyDescent="0.3">
      <c r="A856" t="s">
        <v>4104</v>
      </c>
      <c r="B856">
        <v>17626030</v>
      </c>
    </row>
    <row r="857" spans="1:2" x14ac:dyDescent="0.3">
      <c r="A857" t="s">
        <v>9929</v>
      </c>
      <c r="B857">
        <v>16298880</v>
      </c>
    </row>
    <row r="858" spans="1:2" x14ac:dyDescent="0.3">
      <c r="A858" t="s">
        <v>10685</v>
      </c>
      <c r="B858">
        <v>20231880</v>
      </c>
    </row>
    <row r="859" spans="1:2" x14ac:dyDescent="0.3">
      <c r="A859" t="s">
        <v>12948</v>
      </c>
      <c r="B859">
        <v>5752682</v>
      </c>
    </row>
    <row r="860" spans="1:2" x14ac:dyDescent="0.3">
      <c r="A860" t="s">
        <v>24463</v>
      </c>
      <c r="B860">
        <v>13490000</v>
      </c>
    </row>
    <row r="861" spans="1:2" x14ac:dyDescent="0.3">
      <c r="A861" t="s">
        <v>8111</v>
      </c>
      <c r="B861">
        <v>30227452</v>
      </c>
    </row>
    <row r="862" spans="1:2" x14ac:dyDescent="0.3">
      <c r="A862" t="s">
        <v>8677</v>
      </c>
      <c r="B862">
        <v>9203682</v>
      </c>
    </row>
    <row r="863" spans="1:2" x14ac:dyDescent="0.3">
      <c r="A863" t="s">
        <v>5422</v>
      </c>
      <c r="B863">
        <v>10722380</v>
      </c>
    </row>
    <row r="864" spans="1:2" x14ac:dyDescent="0.3">
      <c r="A864" t="s">
        <v>693</v>
      </c>
      <c r="B864">
        <v>9812702</v>
      </c>
    </row>
    <row r="865" spans="1:2" x14ac:dyDescent="0.3">
      <c r="A865" t="s">
        <v>784</v>
      </c>
      <c r="B865">
        <v>14591600</v>
      </c>
    </row>
    <row r="866" spans="1:2" x14ac:dyDescent="0.3">
      <c r="A866" t="s">
        <v>7065</v>
      </c>
      <c r="B866">
        <v>22034235</v>
      </c>
    </row>
    <row r="867" spans="1:2" x14ac:dyDescent="0.3">
      <c r="A867" t="s">
        <v>11648</v>
      </c>
      <c r="B867">
        <v>5647380</v>
      </c>
    </row>
    <row r="868" spans="1:2" x14ac:dyDescent="0.3">
      <c r="A868" t="s">
        <v>3256</v>
      </c>
      <c r="B868">
        <v>19654380</v>
      </c>
    </row>
    <row r="869" spans="1:2" x14ac:dyDescent="0.3">
      <c r="A869" t="s">
        <v>20979</v>
      </c>
      <c r="B869">
        <v>10229832</v>
      </c>
    </row>
    <row r="870" spans="1:2" x14ac:dyDescent="0.3">
      <c r="A870" t="s">
        <v>20945</v>
      </c>
      <c r="B870">
        <v>9199880</v>
      </c>
    </row>
    <row r="871" spans="1:2" x14ac:dyDescent="0.3">
      <c r="A871" t="s">
        <v>1596</v>
      </c>
      <c r="B871">
        <v>36839884</v>
      </c>
    </row>
    <row r="872" spans="1:2" x14ac:dyDescent="0.3">
      <c r="A872" t="s">
        <v>16095</v>
      </c>
      <c r="B872">
        <v>12143380</v>
      </c>
    </row>
    <row r="873" spans="1:2" x14ac:dyDescent="0.3">
      <c r="A873" t="s">
        <v>20955</v>
      </c>
      <c r="B873">
        <v>7850000</v>
      </c>
    </row>
    <row r="874" spans="1:2" x14ac:dyDescent="0.3">
      <c r="A874" t="s">
        <v>15370</v>
      </c>
      <c r="B874">
        <v>15300030</v>
      </c>
    </row>
    <row r="875" spans="1:2" x14ac:dyDescent="0.3">
      <c r="A875" t="s">
        <v>16334</v>
      </c>
      <c r="B875">
        <v>7402585</v>
      </c>
    </row>
    <row r="876" spans="1:2" x14ac:dyDescent="0.3">
      <c r="A876" t="s">
        <v>24464</v>
      </c>
      <c r="B876">
        <v>12255030</v>
      </c>
    </row>
    <row r="877" spans="1:2" x14ac:dyDescent="0.3">
      <c r="A877" t="s">
        <v>8935</v>
      </c>
      <c r="B877">
        <v>18065030</v>
      </c>
    </row>
    <row r="878" spans="1:2" x14ac:dyDescent="0.3">
      <c r="A878" t="s">
        <v>10242</v>
      </c>
      <c r="B878">
        <v>27469880</v>
      </c>
    </row>
    <row r="879" spans="1:2" x14ac:dyDescent="0.3">
      <c r="A879" t="s">
        <v>14799</v>
      </c>
      <c r="B879">
        <v>8027452</v>
      </c>
    </row>
    <row r="880" spans="1:2" x14ac:dyDescent="0.3">
      <c r="A880" t="s">
        <v>6875</v>
      </c>
      <c r="B880">
        <v>12990000</v>
      </c>
    </row>
    <row r="881" spans="1:2" x14ac:dyDescent="0.3">
      <c r="A881" t="s">
        <v>20849</v>
      </c>
      <c r="B881">
        <v>10027452</v>
      </c>
    </row>
    <row r="882" spans="1:2" x14ac:dyDescent="0.3">
      <c r="A882" t="s">
        <v>13376</v>
      </c>
      <c r="B882">
        <v>11578410</v>
      </c>
    </row>
    <row r="883" spans="1:2" x14ac:dyDescent="0.3">
      <c r="A883" t="s">
        <v>20910</v>
      </c>
      <c r="B883">
        <v>11726030</v>
      </c>
    </row>
    <row r="884" spans="1:2" x14ac:dyDescent="0.3">
      <c r="A884" t="s">
        <v>6151</v>
      </c>
      <c r="B884">
        <v>16203380</v>
      </c>
    </row>
    <row r="885" spans="1:2" x14ac:dyDescent="0.3">
      <c r="A885" t="s">
        <v>5352</v>
      </c>
      <c r="B885">
        <v>10014260</v>
      </c>
    </row>
    <row r="886" spans="1:2" x14ac:dyDescent="0.3">
      <c r="A886" t="s">
        <v>19740</v>
      </c>
      <c r="B886">
        <v>27490000</v>
      </c>
    </row>
    <row r="887" spans="1:2" x14ac:dyDescent="0.3">
      <c r="A887" t="s">
        <v>7420</v>
      </c>
      <c r="B887">
        <v>36623235</v>
      </c>
    </row>
    <row r="888" spans="1:2" x14ac:dyDescent="0.3">
      <c r="A888" t="s">
        <v>6549</v>
      </c>
      <c r="B888">
        <v>8690000</v>
      </c>
    </row>
    <row r="889" spans="1:2" x14ac:dyDescent="0.3">
      <c r="A889" t="s">
        <v>13557</v>
      </c>
      <c r="B889">
        <v>12994054</v>
      </c>
    </row>
    <row r="890" spans="1:2" x14ac:dyDescent="0.3">
      <c r="A890" t="s">
        <v>19318</v>
      </c>
      <c r="B890">
        <v>24432874</v>
      </c>
    </row>
    <row r="891" spans="1:2" x14ac:dyDescent="0.3">
      <c r="A891" t="s">
        <v>20991</v>
      </c>
      <c r="B891">
        <v>11838880</v>
      </c>
    </row>
    <row r="892" spans="1:2" x14ac:dyDescent="0.3">
      <c r="A892" t="s">
        <v>8808</v>
      </c>
      <c r="B892">
        <v>25620380</v>
      </c>
    </row>
    <row r="893" spans="1:2" x14ac:dyDescent="0.3">
      <c r="A893" t="s">
        <v>16296</v>
      </c>
      <c r="B893">
        <v>10690000</v>
      </c>
    </row>
    <row r="894" spans="1:2" x14ac:dyDescent="0.3">
      <c r="A894" t="s">
        <v>9828</v>
      </c>
      <c r="B894">
        <v>11526030</v>
      </c>
    </row>
    <row r="895" spans="1:2" x14ac:dyDescent="0.3">
      <c r="A895" t="s">
        <v>20922</v>
      </c>
      <c r="B895">
        <v>6459380</v>
      </c>
    </row>
    <row r="896" spans="1:2" x14ac:dyDescent="0.3">
      <c r="A896" t="s">
        <v>21013</v>
      </c>
      <c r="B896">
        <v>9026030</v>
      </c>
    </row>
    <row r="897" spans="1:2" x14ac:dyDescent="0.3">
      <c r="A897" t="s">
        <v>10047</v>
      </c>
      <c r="B897">
        <v>9891422</v>
      </c>
    </row>
    <row r="898" spans="1:2" x14ac:dyDescent="0.3">
      <c r="A898" t="s">
        <v>2692</v>
      </c>
      <c r="B898">
        <v>12528410</v>
      </c>
    </row>
    <row r="899" spans="1:2" x14ac:dyDescent="0.3">
      <c r="A899" t="s">
        <v>19822</v>
      </c>
      <c r="B899">
        <v>21653632</v>
      </c>
    </row>
    <row r="900" spans="1:2" x14ac:dyDescent="0.3">
      <c r="A900" t="s">
        <v>9883</v>
      </c>
      <c r="B900">
        <v>28500000</v>
      </c>
    </row>
    <row r="901" spans="1:2" x14ac:dyDescent="0.3">
      <c r="A901" t="s">
        <v>10282</v>
      </c>
      <c r="B901">
        <v>6890000</v>
      </c>
    </row>
    <row r="902" spans="1:2" x14ac:dyDescent="0.3">
      <c r="A902" t="s">
        <v>1176</v>
      </c>
      <c r="B902">
        <v>16196615</v>
      </c>
    </row>
    <row r="903" spans="1:2" x14ac:dyDescent="0.3">
      <c r="A903" t="s">
        <v>9895</v>
      </c>
      <c r="B903">
        <v>14993585</v>
      </c>
    </row>
    <row r="904" spans="1:2" x14ac:dyDescent="0.3">
      <c r="A904" t="s">
        <v>10739</v>
      </c>
      <c r="B904">
        <v>6311585</v>
      </c>
    </row>
    <row r="905" spans="1:2" x14ac:dyDescent="0.3">
      <c r="A905" t="s">
        <v>16144</v>
      </c>
      <c r="B905">
        <v>15907085</v>
      </c>
    </row>
    <row r="906" spans="1:2" x14ac:dyDescent="0.3">
      <c r="A906" t="s">
        <v>7054</v>
      </c>
      <c r="B906">
        <v>30920880</v>
      </c>
    </row>
    <row r="907" spans="1:2" x14ac:dyDescent="0.3">
      <c r="A907" t="s">
        <v>9813</v>
      </c>
      <c r="B907">
        <v>7100585</v>
      </c>
    </row>
    <row r="908" spans="1:2" x14ac:dyDescent="0.3">
      <c r="A908" t="s">
        <v>5747</v>
      </c>
      <c r="B908">
        <v>14030030</v>
      </c>
    </row>
    <row r="909" spans="1:2" x14ac:dyDescent="0.3">
      <c r="A909" t="s">
        <v>1025</v>
      </c>
      <c r="B909">
        <v>6865380</v>
      </c>
    </row>
    <row r="910" spans="1:2" x14ac:dyDescent="0.3">
      <c r="A910" t="s">
        <v>20966</v>
      </c>
      <c r="B910">
        <v>8426030</v>
      </c>
    </row>
    <row r="911" spans="1:2" x14ac:dyDescent="0.3">
      <c r="A911" t="s">
        <v>14746</v>
      </c>
      <c r="B911">
        <v>14643749</v>
      </c>
    </row>
    <row r="912" spans="1:2" x14ac:dyDescent="0.3">
      <c r="A912" t="s">
        <v>20932</v>
      </c>
      <c r="B912">
        <v>8726030</v>
      </c>
    </row>
    <row r="913" spans="1:2" x14ac:dyDescent="0.3">
      <c r="A913" t="s">
        <v>15214</v>
      </c>
      <c r="B913">
        <v>11026030</v>
      </c>
    </row>
    <row r="914" spans="1:2" x14ac:dyDescent="0.3">
      <c r="A914" t="s">
        <v>13206</v>
      </c>
      <c r="B914">
        <v>17726030</v>
      </c>
    </row>
    <row r="915" spans="1:2" x14ac:dyDescent="0.3">
      <c r="A915" t="s">
        <v>11386</v>
      </c>
      <c r="B915">
        <v>10751606</v>
      </c>
    </row>
    <row r="916" spans="1:2" x14ac:dyDescent="0.3">
      <c r="A916" t="s">
        <v>6425</v>
      </c>
      <c r="B916">
        <v>35589880</v>
      </c>
    </row>
    <row r="917" spans="1:2" x14ac:dyDescent="0.3">
      <c r="A917" t="s">
        <v>5934</v>
      </c>
      <c r="B917">
        <v>12990000</v>
      </c>
    </row>
    <row r="918" spans="1:2" x14ac:dyDescent="0.3">
      <c r="A918" t="s">
        <v>8632</v>
      </c>
      <c r="B918">
        <v>7373000</v>
      </c>
    </row>
    <row r="919" spans="1:2" x14ac:dyDescent="0.3">
      <c r="A919" t="s">
        <v>73</v>
      </c>
      <c r="B919">
        <v>35256480</v>
      </c>
    </row>
    <row r="920" spans="1:2" x14ac:dyDescent="0.3">
      <c r="A920" t="s">
        <v>3699</v>
      </c>
      <c r="B920">
        <v>30392726</v>
      </c>
    </row>
    <row r="921" spans="1:2" x14ac:dyDescent="0.3">
      <c r="A921" t="s">
        <v>13738</v>
      </c>
      <c r="B921">
        <v>22090000</v>
      </c>
    </row>
    <row r="922" spans="1:2" x14ac:dyDescent="0.3">
      <c r="A922" t="s">
        <v>2542</v>
      </c>
      <c r="B922">
        <v>43857000</v>
      </c>
    </row>
    <row r="923" spans="1:2" x14ac:dyDescent="0.3">
      <c r="A923" t="s">
        <v>13386</v>
      </c>
      <c r="B923">
        <v>11229880</v>
      </c>
    </row>
    <row r="924" spans="1:2" x14ac:dyDescent="0.3">
      <c r="A924" t="s">
        <v>9011</v>
      </c>
      <c r="B924">
        <v>13679475</v>
      </c>
    </row>
    <row r="925" spans="1:2" x14ac:dyDescent="0.3">
      <c r="A925" t="s">
        <v>7461</v>
      </c>
      <c r="B925">
        <v>7990000</v>
      </c>
    </row>
    <row r="926" spans="1:2" x14ac:dyDescent="0.3">
      <c r="A926" t="s">
        <v>4503</v>
      </c>
      <c r="B926">
        <v>12140000</v>
      </c>
    </row>
    <row r="927" spans="1:2" x14ac:dyDescent="0.3">
      <c r="A927" t="s">
        <v>14824</v>
      </c>
      <c r="B927">
        <v>9169880</v>
      </c>
    </row>
    <row r="928" spans="1:2" x14ac:dyDescent="0.3">
      <c r="A928" t="s">
        <v>17487</v>
      </c>
      <c r="B928">
        <v>8184880</v>
      </c>
    </row>
    <row r="929" spans="1:2" x14ac:dyDescent="0.3">
      <c r="A929" t="s">
        <v>15155</v>
      </c>
      <c r="B929">
        <v>6126030</v>
      </c>
    </row>
    <row r="930" spans="1:2" x14ac:dyDescent="0.3">
      <c r="A930" t="s">
        <v>3605</v>
      </c>
      <c r="B930">
        <v>22405030</v>
      </c>
    </row>
    <row r="931" spans="1:2" x14ac:dyDescent="0.3">
      <c r="A931" t="s">
        <v>20350</v>
      </c>
      <c r="B931">
        <v>11000000</v>
      </c>
    </row>
    <row r="932" spans="1:2" x14ac:dyDescent="0.3">
      <c r="A932" t="s">
        <v>10569</v>
      </c>
      <c r="B932">
        <v>6266530</v>
      </c>
    </row>
    <row r="933" spans="1:2" x14ac:dyDescent="0.3">
      <c r="A933" t="s">
        <v>2157</v>
      </c>
      <c r="B933">
        <v>7931130</v>
      </c>
    </row>
    <row r="934" spans="1:2" x14ac:dyDescent="0.3">
      <c r="A934" t="s">
        <v>17631</v>
      </c>
      <c r="B934">
        <v>11229880</v>
      </c>
    </row>
    <row r="935" spans="1:2" x14ac:dyDescent="0.3">
      <c r="A935" t="s">
        <v>21084</v>
      </c>
      <c r="B935">
        <v>5845427</v>
      </c>
    </row>
    <row r="936" spans="1:2" x14ac:dyDescent="0.3">
      <c r="A936" t="s">
        <v>8558</v>
      </c>
      <c r="B936">
        <v>14490000</v>
      </c>
    </row>
    <row r="937" spans="1:2" x14ac:dyDescent="0.3">
      <c r="A937" t="s">
        <v>7671</v>
      </c>
      <c r="B937">
        <v>13665880</v>
      </c>
    </row>
    <row r="938" spans="1:2" x14ac:dyDescent="0.3">
      <c r="A938" t="s">
        <v>21108</v>
      </c>
      <c r="B938">
        <v>6303802</v>
      </c>
    </row>
    <row r="939" spans="1:2" x14ac:dyDescent="0.3">
      <c r="A939" t="s">
        <v>20570</v>
      </c>
      <c r="B939">
        <v>15293682</v>
      </c>
    </row>
    <row r="940" spans="1:2" x14ac:dyDescent="0.3">
      <c r="A940" t="s">
        <v>20792</v>
      </c>
      <c r="B940">
        <v>10796030</v>
      </c>
    </row>
    <row r="941" spans="1:2" x14ac:dyDescent="0.3">
      <c r="A941" t="s">
        <v>17124</v>
      </c>
      <c r="B941">
        <v>17992332</v>
      </c>
    </row>
    <row r="942" spans="1:2" x14ac:dyDescent="0.3">
      <c r="A942" t="s">
        <v>722</v>
      </c>
      <c r="B942">
        <v>19349000</v>
      </c>
    </row>
    <row r="943" spans="1:2" x14ac:dyDescent="0.3">
      <c r="A943" t="s">
        <v>5389</v>
      </c>
      <c r="B943">
        <v>5100280</v>
      </c>
    </row>
    <row r="944" spans="1:2" x14ac:dyDescent="0.3">
      <c r="A944" t="s">
        <v>14919</v>
      </c>
      <c r="B944">
        <v>14659674</v>
      </c>
    </row>
    <row r="945" spans="1:2" x14ac:dyDescent="0.3">
      <c r="A945" t="s">
        <v>21048</v>
      </c>
      <c r="B945">
        <v>11943380</v>
      </c>
    </row>
    <row r="946" spans="1:2" x14ac:dyDescent="0.3">
      <c r="A946" t="s">
        <v>11088</v>
      </c>
      <c r="B946">
        <v>10215880</v>
      </c>
    </row>
    <row r="947" spans="1:2" x14ac:dyDescent="0.3">
      <c r="A947" t="s">
        <v>9237</v>
      </c>
      <c r="B947">
        <v>5104850</v>
      </c>
    </row>
    <row r="948" spans="1:2" x14ac:dyDescent="0.3">
      <c r="A948" t="s">
        <v>20636</v>
      </c>
      <c r="B948">
        <v>7436380</v>
      </c>
    </row>
    <row r="949" spans="1:2" x14ac:dyDescent="0.3">
      <c r="A949" t="s">
        <v>1852</v>
      </c>
      <c r="B949">
        <v>13382680</v>
      </c>
    </row>
    <row r="950" spans="1:2" x14ac:dyDescent="0.3">
      <c r="A950" t="s">
        <v>9476</v>
      </c>
      <c r="B950">
        <v>14986380</v>
      </c>
    </row>
    <row r="951" spans="1:2" x14ac:dyDescent="0.3">
      <c r="A951" t="s">
        <v>1106</v>
      </c>
      <c r="B951">
        <v>19655380</v>
      </c>
    </row>
    <row r="952" spans="1:2" x14ac:dyDescent="0.3">
      <c r="A952" t="s">
        <v>21060</v>
      </c>
      <c r="B952">
        <v>7073182</v>
      </c>
    </row>
    <row r="953" spans="1:2" x14ac:dyDescent="0.3">
      <c r="A953" t="s">
        <v>17104</v>
      </c>
      <c r="B953">
        <v>11890000</v>
      </c>
    </row>
    <row r="954" spans="1:2" x14ac:dyDescent="0.3">
      <c r="A954" t="s">
        <v>20802</v>
      </c>
      <c r="B954">
        <v>20379440</v>
      </c>
    </row>
    <row r="955" spans="1:2" x14ac:dyDescent="0.3">
      <c r="A955" t="s">
        <v>19043</v>
      </c>
      <c r="B955">
        <v>18798880</v>
      </c>
    </row>
    <row r="956" spans="1:2" x14ac:dyDescent="0.3">
      <c r="A956" t="s">
        <v>4969</v>
      </c>
      <c r="B956">
        <v>26354380</v>
      </c>
    </row>
    <row r="957" spans="1:2" x14ac:dyDescent="0.3">
      <c r="A957" t="s">
        <v>8282</v>
      </c>
      <c r="B957">
        <v>9029832</v>
      </c>
    </row>
    <row r="958" spans="1:2" x14ac:dyDescent="0.3">
      <c r="A958" t="s">
        <v>5622</v>
      </c>
      <c r="B958">
        <v>22395880</v>
      </c>
    </row>
    <row r="959" spans="1:2" x14ac:dyDescent="0.3">
      <c r="A959" t="s">
        <v>4369</v>
      </c>
      <c r="B959">
        <v>11100000</v>
      </c>
    </row>
    <row r="960" spans="1:2" x14ac:dyDescent="0.3">
      <c r="A960" t="s">
        <v>8775</v>
      </c>
      <c r="B960">
        <v>9402880</v>
      </c>
    </row>
    <row r="961" spans="1:2" x14ac:dyDescent="0.3">
      <c r="A961" t="s">
        <v>15732</v>
      </c>
      <c r="B961">
        <v>9236687</v>
      </c>
    </row>
    <row r="962" spans="1:2" x14ac:dyDescent="0.3">
      <c r="A962" t="s">
        <v>20761</v>
      </c>
      <c r="B962">
        <v>10993802</v>
      </c>
    </row>
    <row r="963" spans="1:2" x14ac:dyDescent="0.3">
      <c r="A963" t="s">
        <v>623</v>
      </c>
      <c r="B963">
        <v>40683599</v>
      </c>
    </row>
    <row r="964" spans="1:2" x14ac:dyDescent="0.3">
      <c r="A964" t="s">
        <v>14909</v>
      </c>
      <c r="B964">
        <v>11517016</v>
      </c>
    </row>
    <row r="965" spans="1:2" x14ac:dyDescent="0.3">
      <c r="A965" t="s">
        <v>16404</v>
      </c>
      <c r="B965">
        <v>9215880</v>
      </c>
    </row>
    <row r="966" spans="1:2" x14ac:dyDescent="0.3">
      <c r="A966" t="s">
        <v>14404</v>
      </c>
      <c r="B966">
        <v>25451030</v>
      </c>
    </row>
    <row r="967" spans="1:2" x14ac:dyDescent="0.3">
      <c r="A967" t="s">
        <v>14950</v>
      </c>
      <c r="B967">
        <v>15290000</v>
      </c>
    </row>
    <row r="968" spans="1:2" x14ac:dyDescent="0.3">
      <c r="A968" t="s">
        <v>12282</v>
      </c>
      <c r="B968">
        <v>24566030</v>
      </c>
    </row>
    <row r="969" spans="1:2" x14ac:dyDescent="0.3">
      <c r="A969" t="s">
        <v>21200</v>
      </c>
      <c r="B969">
        <v>16579580</v>
      </c>
    </row>
    <row r="970" spans="1:2" x14ac:dyDescent="0.3">
      <c r="A970" t="s">
        <v>16275</v>
      </c>
      <c r="B970">
        <v>14194680</v>
      </c>
    </row>
    <row r="971" spans="1:2" x14ac:dyDescent="0.3">
      <c r="A971" t="s">
        <v>21224</v>
      </c>
      <c r="B971">
        <v>16305880</v>
      </c>
    </row>
    <row r="972" spans="1:2" x14ac:dyDescent="0.3">
      <c r="A972" t="s">
        <v>21155</v>
      </c>
      <c r="B972">
        <v>15169962</v>
      </c>
    </row>
    <row r="973" spans="1:2" x14ac:dyDescent="0.3">
      <c r="A973" t="s">
        <v>16551</v>
      </c>
      <c r="B973">
        <v>9026030</v>
      </c>
    </row>
    <row r="974" spans="1:2" x14ac:dyDescent="0.3">
      <c r="A974" t="s">
        <v>12716</v>
      </c>
      <c r="B974">
        <v>13638037</v>
      </c>
    </row>
    <row r="975" spans="1:2" x14ac:dyDescent="0.3">
      <c r="A975" t="s">
        <v>16793</v>
      </c>
      <c r="B975">
        <v>30429893</v>
      </c>
    </row>
    <row r="976" spans="1:2" x14ac:dyDescent="0.3">
      <c r="A976" t="s">
        <v>7218</v>
      </c>
      <c r="B976">
        <v>9302230</v>
      </c>
    </row>
    <row r="977" spans="1:2" x14ac:dyDescent="0.3">
      <c r="A977" t="s">
        <v>73</v>
      </c>
      <c r="B977">
        <v>13260880</v>
      </c>
    </row>
    <row r="978" spans="1:2" x14ac:dyDescent="0.3">
      <c r="A978" t="s">
        <v>8819</v>
      </c>
      <c r="B978">
        <v>14190000</v>
      </c>
    </row>
    <row r="979" spans="1:2" x14ac:dyDescent="0.3">
      <c r="A979" t="s">
        <v>2021</v>
      </c>
      <c r="B979">
        <v>12625492</v>
      </c>
    </row>
    <row r="980" spans="1:2" x14ac:dyDescent="0.3">
      <c r="A980" t="s">
        <v>11973</v>
      </c>
      <c r="B980">
        <v>9995054</v>
      </c>
    </row>
    <row r="981" spans="1:2" x14ac:dyDescent="0.3">
      <c r="A981" t="s">
        <v>21071</v>
      </c>
      <c r="B981">
        <v>6201030</v>
      </c>
    </row>
    <row r="982" spans="1:2" x14ac:dyDescent="0.3">
      <c r="A982" t="s">
        <v>12848</v>
      </c>
      <c r="B982">
        <v>11629832</v>
      </c>
    </row>
    <row r="983" spans="1:2" x14ac:dyDescent="0.3">
      <c r="A983" t="s">
        <v>12547</v>
      </c>
      <c r="B983">
        <v>19046380</v>
      </c>
    </row>
    <row r="984" spans="1:2" x14ac:dyDescent="0.3">
      <c r="A984" t="s">
        <v>5636</v>
      </c>
      <c r="B984">
        <v>6866380</v>
      </c>
    </row>
    <row r="985" spans="1:2" x14ac:dyDescent="0.3">
      <c r="A985" t="s">
        <v>16822</v>
      </c>
      <c r="B985">
        <v>10256584</v>
      </c>
    </row>
    <row r="986" spans="1:2" x14ac:dyDescent="0.3">
      <c r="A986" t="s">
        <v>2099</v>
      </c>
      <c r="B986">
        <v>16548700</v>
      </c>
    </row>
    <row r="987" spans="1:2" x14ac:dyDescent="0.3">
      <c r="A987" t="s">
        <v>19412</v>
      </c>
      <c r="B987">
        <v>11839880</v>
      </c>
    </row>
    <row r="988" spans="1:2" x14ac:dyDescent="0.3">
      <c r="A988" t="s">
        <v>5264</v>
      </c>
      <c r="B988">
        <v>10990000</v>
      </c>
    </row>
    <row r="989" spans="1:2" x14ac:dyDescent="0.3">
      <c r="A989" t="s">
        <v>285</v>
      </c>
      <c r="B989">
        <v>12348802</v>
      </c>
    </row>
    <row r="990" spans="1:2" x14ac:dyDescent="0.3">
      <c r="A990" t="s">
        <v>21098</v>
      </c>
      <c r="B990">
        <v>12000000</v>
      </c>
    </row>
    <row r="991" spans="1:2" x14ac:dyDescent="0.3">
      <c r="A991" t="s">
        <v>18593</v>
      </c>
      <c r="B991">
        <v>14490000</v>
      </c>
    </row>
    <row r="992" spans="1:2" x14ac:dyDescent="0.3">
      <c r="A992" t="s">
        <v>2073</v>
      </c>
      <c r="B992">
        <v>13869880</v>
      </c>
    </row>
    <row r="993" spans="1:2" x14ac:dyDescent="0.3">
      <c r="A993" t="s">
        <v>16047</v>
      </c>
      <c r="B993">
        <v>12142380</v>
      </c>
    </row>
    <row r="994" spans="1:2" x14ac:dyDescent="0.3">
      <c r="A994" t="s">
        <v>21273</v>
      </c>
      <c r="B994">
        <v>6790000</v>
      </c>
    </row>
    <row r="995" spans="1:2" x14ac:dyDescent="0.3">
      <c r="A995" t="s">
        <v>21316</v>
      </c>
      <c r="B995">
        <v>9309141</v>
      </c>
    </row>
    <row r="996" spans="1:2" x14ac:dyDescent="0.3">
      <c r="A996" t="s">
        <v>9942</v>
      </c>
      <c r="B996">
        <v>17314870</v>
      </c>
    </row>
    <row r="997" spans="1:2" x14ac:dyDescent="0.3">
      <c r="A997" t="s">
        <v>17085</v>
      </c>
      <c r="B997">
        <v>12274904</v>
      </c>
    </row>
    <row r="998" spans="1:2" x14ac:dyDescent="0.3">
      <c r="A998" t="s">
        <v>8159</v>
      </c>
      <c r="B998">
        <v>12990000</v>
      </c>
    </row>
    <row r="999" spans="1:2" x14ac:dyDescent="0.3">
      <c r="A999" t="s">
        <v>3315</v>
      </c>
      <c r="B999">
        <v>15808530</v>
      </c>
    </row>
    <row r="1000" spans="1:2" x14ac:dyDescent="0.3">
      <c r="A1000" t="s">
        <v>15484</v>
      </c>
      <c r="B1000">
        <v>14275880</v>
      </c>
    </row>
    <row r="1001" spans="1:2" x14ac:dyDescent="0.3">
      <c r="A1001" t="s">
        <v>2490</v>
      </c>
      <c r="B1001">
        <v>15859280</v>
      </c>
    </row>
    <row r="1002" spans="1:2" x14ac:dyDescent="0.3">
      <c r="A1002" t="s">
        <v>9953</v>
      </c>
      <c r="B1002">
        <v>25643880</v>
      </c>
    </row>
    <row r="1003" spans="1:2" x14ac:dyDescent="0.3">
      <c r="A1003" t="s">
        <v>21392</v>
      </c>
      <c r="B1003">
        <v>15290000</v>
      </c>
    </row>
    <row r="1004" spans="1:2" x14ac:dyDescent="0.3">
      <c r="A1004" t="s">
        <v>5962</v>
      </c>
      <c r="B1004">
        <v>22192880</v>
      </c>
    </row>
    <row r="1005" spans="1:2" x14ac:dyDescent="0.3">
      <c r="A1005" t="s">
        <v>9870</v>
      </c>
      <c r="B1005">
        <v>11626030</v>
      </c>
    </row>
    <row r="1006" spans="1:2" x14ac:dyDescent="0.3">
      <c r="A1006" t="s">
        <v>9561</v>
      </c>
      <c r="B1006">
        <v>37903800</v>
      </c>
    </row>
    <row r="1007" spans="1:2" x14ac:dyDescent="0.3">
      <c r="A1007" t="s">
        <v>11722</v>
      </c>
      <c r="B1007">
        <v>8561880</v>
      </c>
    </row>
    <row r="1008" spans="1:2" x14ac:dyDescent="0.3">
      <c r="A1008" t="s">
        <v>3892</v>
      </c>
      <c r="B1008">
        <v>13990000</v>
      </c>
    </row>
    <row r="1009" spans="1:2" x14ac:dyDescent="0.3">
      <c r="A1009" t="s">
        <v>20518</v>
      </c>
      <c r="B1009">
        <v>29660030</v>
      </c>
    </row>
    <row r="1010" spans="1:2" x14ac:dyDescent="0.3">
      <c r="A1010" t="s">
        <v>16930</v>
      </c>
      <c r="B1010">
        <v>14275880</v>
      </c>
    </row>
    <row r="1011" spans="1:2" x14ac:dyDescent="0.3">
      <c r="A1011" t="s">
        <v>8600</v>
      </c>
      <c r="B1011">
        <v>15290880</v>
      </c>
    </row>
    <row r="1012" spans="1:2" x14ac:dyDescent="0.3">
      <c r="A1012" t="s">
        <v>7623</v>
      </c>
      <c r="B1012">
        <v>16197962</v>
      </c>
    </row>
    <row r="1013" spans="1:2" x14ac:dyDescent="0.3">
      <c r="A1013" t="s">
        <v>21329</v>
      </c>
      <c r="B1013">
        <v>10993802</v>
      </c>
    </row>
    <row r="1014" spans="1:2" x14ac:dyDescent="0.3">
      <c r="A1014" t="s">
        <v>5470</v>
      </c>
      <c r="B1014">
        <v>17698205</v>
      </c>
    </row>
    <row r="1015" spans="1:2" x14ac:dyDescent="0.3">
      <c r="A1015" t="s">
        <v>21133</v>
      </c>
      <c r="B1015">
        <v>11890000</v>
      </c>
    </row>
    <row r="1016" spans="1:2" x14ac:dyDescent="0.3">
      <c r="A1016" t="s">
        <v>21284</v>
      </c>
      <c r="B1016">
        <v>12245880</v>
      </c>
    </row>
    <row r="1017" spans="1:2" x14ac:dyDescent="0.3">
      <c r="A1017" t="s">
        <v>21350</v>
      </c>
      <c r="B1017">
        <v>7174682</v>
      </c>
    </row>
    <row r="1018" spans="1:2" x14ac:dyDescent="0.3">
      <c r="A1018" t="s">
        <v>2169</v>
      </c>
      <c r="B1018">
        <v>6478986</v>
      </c>
    </row>
    <row r="1019" spans="1:2" x14ac:dyDescent="0.3">
      <c r="A1019" t="s">
        <v>17664</v>
      </c>
      <c r="B1019">
        <v>13490000</v>
      </c>
    </row>
    <row r="1020" spans="1:2" x14ac:dyDescent="0.3">
      <c r="A1020" t="s">
        <v>18280</v>
      </c>
      <c r="B1020">
        <v>9000000</v>
      </c>
    </row>
    <row r="1021" spans="1:2" x14ac:dyDescent="0.3">
      <c r="A1021" t="s">
        <v>16423</v>
      </c>
      <c r="B1021">
        <v>9099242</v>
      </c>
    </row>
    <row r="1022" spans="1:2" x14ac:dyDescent="0.3">
      <c r="A1022" t="s">
        <v>7577</v>
      </c>
      <c r="B1022">
        <v>13690000</v>
      </c>
    </row>
    <row r="1023" spans="1:2" x14ac:dyDescent="0.3">
      <c r="A1023" t="s">
        <v>512</v>
      </c>
      <c r="B1023">
        <v>16204380</v>
      </c>
    </row>
    <row r="1024" spans="1:2" x14ac:dyDescent="0.3">
      <c r="A1024" t="s">
        <v>16346</v>
      </c>
      <c r="B1024">
        <v>16798540</v>
      </c>
    </row>
    <row r="1025" spans="1:2" x14ac:dyDescent="0.3">
      <c r="A1025" t="s">
        <v>10359</v>
      </c>
      <c r="B1025">
        <v>17419990</v>
      </c>
    </row>
    <row r="1026" spans="1:2" x14ac:dyDescent="0.3">
      <c r="A1026" t="s">
        <v>8099</v>
      </c>
      <c r="B1026">
        <v>17465560</v>
      </c>
    </row>
    <row r="1027" spans="1:2" x14ac:dyDescent="0.3">
      <c r="A1027" t="s">
        <v>809</v>
      </c>
      <c r="B1027">
        <v>13990000</v>
      </c>
    </row>
    <row r="1028" spans="1:2" x14ac:dyDescent="0.3">
      <c r="A1028" t="s">
        <v>12132</v>
      </c>
      <c r="B1028">
        <v>8043780</v>
      </c>
    </row>
    <row r="1029" spans="1:2" x14ac:dyDescent="0.3">
      <c r="A1029" t="s">
        <v>13965</v>
      </c>
      <c r="B1029">
        <v>11990000</v>
      </c>
    </row>
    <row r="1030" spans="1:2" x14ac:dyDescent="0.3">
      <c r="A1030" t="s">
        <v>20530</v>
      </c>
      <c r="B1030">
        <v>34699627</v>
      </c>
    </row>
    <row r="1031" spans="1:2" x14ac:dyDescent="0.3">
      <c r="A1031" t="s">
        <v>3787</v>
      </c>
      <c r="B1031">
        <v>11426030</v>
      </c>
    </row>
    <row r="1032" spans="1:2" x14ac:dyDescent="0.3">
      <c r="A1032" t="s">
        <v>2719</v>
      </c>
      <c r="B1032">
        <v>12359387</v>
      </c>
    </row>
    <row r="1033" spans="1:2" x14ac:dyDescent="0.3">
      <c r="A1033" t="s">
        <v>5199</v>
      </c>
      <c r="B1033">
        <v>28191530</v>
      </c>
    </row>
    <row r="1034" spans="1:2" x14ac:dyDescent="0.3">
      <c r="A1034" t="s">
        <v>13078</v>
      </c>
      <c r="B1034">
        <v>7490000</v>
      </c>
    </row>
    <row r="1035" spans="1:2" x14ac:dyDescent="0.3">
      <c r="A1035" t="s">
        <v>6514</v>
      </c>
      <c r="B1035">
        <v>17015000</v>
      </c>
    </row>
    <row r="1036" spans="1:2" x14ac:dyDescent="0.3">
      <c r="A1036" t="s">
        <v>12374</v>
      </c>
      <c r="B1036">
        <v>8208780</v>
      </c>
    </row>
    <row r="1037" spans="1:2" x14ac:dyDescent="0.3">
      <c r="A1037" t="s">
        <v>16198</v>
      </c>
      <c r="B1037">
        <v>16990000</v>
      </c>
    </row>
    <row r="1038" spans="1:2" x14ac:dyDescent="0.3">
      <c r="A1038" t="s">
        <v>5142</v>
      </c>
      <c r="B1038">
        <v>13970000</v>
      </c>
    </row>
    <row r="1039" spans="1:2" x14ac:dyDescent="0.3">
      <c r="A1039" t="s">
        <v>1379</v>
      </c>
      <c r="B1039">
        <v>18691130</v>
      </c>
    </row>
    <row r="1040" spans="1:2" x14ac:dyDescent="0.3">
      <c r="A1040" t="s">
        <v>21469</v>
      </c>
      <c r="B1040">
        <v>14275880</v>
      </c>
    </row>
    <row r="1041" spans="1:2" x14ac:dyDescent="0.3">
      <c r="A1041" t="s">
        <v>2183</v>
      </c>
      <c r="B1041">
        <v>14076682</v>
      </c>
    </row>
    <row r="1042" spans="1:2" x14ac:dyDescent="0.3">
      <c r="A1042" t="s">
        <v>4051</v>
      </c>
      <c r="B1042">
        <v>13260880</v>
      </c>
    </row>
    <row r="1043" spans="1:2" x14ac:dyDescent="0.3">
      <c r="A1043" t="s">
        <v>21382</v>
      </c>
      <c r="B1043">
        <v>16305880</v>
      </c>
    </row>
    <row r="1044" spans="1:2" x14ac:dyDescent="0.3">
      <c r="A1044" t="s">
        <v>13146</v>
      </c>
      <c r="B1044">
        <v>40676030</v>
      </c>
    </row>
    <row r="1045" spans="1:2" x14ac:dyDescent="0.3">
      <c r="A1045" t="s">
        <v>17784</v>
      </c>
      <c r="B1045">
        <v>12753380</v>
      </c>
    </row>
    <row r="1046" spans="1:2" x14ac:dyDescent="0.3">
      <c r="A1046" t="s">
        <v>8479</v>
      </c>
      <c r="B1046">
        <v>22201085</v>
      </c>
    </row>
    <row r="1047" spans="1:2" x14ac:dyDescent="0.3">
      <c r="A1047" t="s">
        <v>10199</v>
      </c>
      <c r="B1047">
        <v>23481930</v>
      </c>
    </row>
    <row r="1048" spans="1:2" x14ac:dyDescent="0.3">
      <c r="A1048" t="s">
        <v>16086</v>
      </c>
      <c r="B1048">
        <v>13390000</v>
      </c>
    </row>
    <row r="1049" spans="1:2" x14ac:dyDescent="0.3">
      <c r="A1049" t="s">
        <v>11994</v>
      </c>
      <c r="B1049">
        <v>15490000</v>
      </c>
    </row>
    <row r="1050" spans="1:2" x14ac:dyDescent="0.3">
      <c r="A1050" t="s">
        <v>15263</v>
      </c>
      <c r="B1050">
        <v>14493802</v>
      </c>
    </row>
    <row r="1051" spans="1:2" x14ac:dyDescent="0.3">
      <c r="A1051" t="s">
        <v>15904</v>
      </c>
      <c r="B1051">
        <v>19361030</v>
      </c>
    </row>
    <row r="1052" spans="1:2" x14ac:dyDescent="0.3">
      <c r="A1052" t="s">
        <v>9712</v>
      </c>
      <c r="B1052">
        <v>34791422</v>
      </c>
    </row>
    <row r="1053" spans="1:2" x14ac:dyDescent="0.3">
      <c r="A1053" t="s">
        <v>7743</v>
      </c>
      <c r="B1053">
        <v>18346000</v>
      </c>
    </row>
    <row r="1054" spans="1:2" x14ac:dyDescent="0.3">
      <c r="A1054" t="s">
        <v>2593</v>
      </c>
      <c r="B1054">
        <v>11590000</v>
      </c>
    </row>
    <row r="1055" spans="1:2" x14ac:dyDescent="0.3">
      <c r="A1055" t="s">
        <v>13575</v>
      </c>
      <c r="B1055">
        <v>12660000</v>
      </c>
    </row>
    <row r="1056" spans="1:2" x14ac:dyDescent="0.3">
      <c r="A1056" t="s">
        <v>21305</v>
      </c>
      <c r="B1056">
        <v>6155880</v>
      </c>
    </row>
    <row r="1057" spans="1:2" x14ac:dyDescent="0.3">
      <c r="A1057" t="s">
        <v>15050</v>
      </c>
      <c r="B1057">
        <v>35590880</v>
      </c>
    </row>
    <row r="1058" spans="1:2" x14ac:dyDescent="0.3">
      <c r="A1058" t="s">
        <v>21437</v>
      </c>
      <c r="B1058">
        <v>10826155</v>
      </c>
    </row>
    <row r="1059" spans="1:2" x14ac:dyDescent="0.3">
      <c r="A1059" t="s">
        <v>8657</v>
      </c>
      <c r="B1059">
        <v>12144380</v>
      </c>
    </row>
    <row r="1060" spans="1:2" x14ac:dyDescent="0.3">
      <c r="A1060" t="s">
        <v>20202</v>
      </c>
      <c r="B1060">
        <v>15290880</v>
      </c>
    </row>
    <row r="1061" spans="1:2" x14ac:dyDescent="0.3">
      <c r="A1061" t="s">
        <v>14146</v>
      </c>
      <c r="B1061">
        <v>17898705</v>
      </c>
    </row>
    <row r="1062" spans="1:2" x14ac:dyDescent="0.3">
      <c r="A1062" t="s">
        <v>8076</v>
      </c>
      <c r="B1062">
        <v>24425880</v>
      </c>
    </row>
    <row r="1063" spans="1:2" x14ac:dyDescent="0.3">
      <c r="A1063" t="s">
        <v>5378</v>
      </c>
      <c r="B1063">
        <v>9809880</v>
      </c>
    </row>
    <row r="1064" spans="1:2" x14ac:dyDescent="0.3">
      <c r="A1064" t="s">
        <v>2143</v>
      </c>
      <c r="B1064">
        <v>17726778</v>
      </c>
    </row>
    <row r="1065" spans="1:2" x14ac:dyDescent="0.3">
      <c r="A1065" t="s">
        <v>15018</v>
      </c>
      <c r="B1065">
        <v>27470880</v>
      </c>
    </row>
    <row r="1066" spans="1:2" x14ac:dyDescent="0.3">
      <c r="A1066" t="s">
        <v>4619</v>
      </c>
      <c r="B1066">
        <v>9238037</v>
      </c>
    </row>
    <row r="1067" spans="1:2" x14ac:dyDescent="0.3">
      <c r="A1067" t="s">
        <v>16690</v>
      </c>
      <c r="B1067">
        <v>10418880</v>
      </c>
    </row>
    <row r="1068" spans="1:2" x14ac:dyDescent="0.3">
      <c r="A1068" t="s">
        <v>12816</v>
      </c>
      <c r="B1068">
        <v>8327455</v>
      </c>
    </row>
    <row r="1069" spans="1:2" x14ac:dyDescent="0.3">
      <c r="A1069" t="s">
        <v>21478</v>
      </c>
      <c r="B1069">
        <v>14734235</v>
      </c>
    </row>
    <row r="1070" spans="1:2" x14ac:dyDescent="0.3">
      <c r="A1070" t="s">
        <v>6702</v>
      </c>
      <c r="B1070">
        <v>9911380</v>
      </c>
    </row>
    <row r="1071" spans="1:2" x14ac:dyDescent="0.3">
      <c r="A1071" t="s">
        <v>12036</v>
      </c>
      <c r="B1071">
        <v>19147880</v>
      </c>
    </row>
    <row r="1072" spans="1:2" x14ac:dyDescent="0.3">
      <c r="A1072" t="s">
        <v>5949</v>
      </c>
      <c r="B1072">
        <v>38140000</v>
      </c>
    </row>
    <row r="1073" spans="1:2" x14ac:dyDescent="0.3">
      <c r="A1073" t="s">
        <v>18877</v>
      </c>
      <c r="B1073">
        <v>13160880</v>
      </c>
    </row>
    <row r="1074" spans="1:2" x14ac:dyDescent="0.3">
      <c r="A1074" t="s">
        <v>21562</v>
      </c>
      <c r="B1074">
        <v>6780000</v>
      </c>
    </row>
    <row r="1075" spans="1:2" x14ac:dyDescent="0.3">
      <c r="A1075" t="s">
        <v>10826</v>
      </c>
      <c r="B1075">
        <v>13866880</v>
      </c>
    </row>
    <row r="1076" spans="1:2" x14ac:dyDescent="0.3">
      <c r="A1076" t="s">
        <v>14293</v>
      </c>
      <c r="B1076">
        <v>18843380</v>
      </c>
    </row>
    <row r="1077" spans="1:2" x14ac:dyDescent="0.3">
      <c r="A1077" t="s">
        <v>17505</v>
      </c>
      <c r="B1077">
        <v>10973280</v>
      </c>
    </row>
    <row r="1078" spans="1:2" x14ac:dyDescent="0.3">
      <c r="A1078" t="s">
        <v>18243</v>
      </c>
      <c r="B1078">
        <v>10999627</v>
      </c>
    </row>
    <row r="1079" spans="1:2" x14ac:dyDescent="0.3">
      <c r="A1079" t="s">
        <v>16394</v>
      </c>
      <c r="B1079">
        <v>12936080</v>
      </c>
    </row>
    <row r="1080" spans="1:2" x14ac:dyDescent="0.3">
      <c r="A1080" t="s">
        <v>4922</v>
      </c>
      <c r="B1080">
        <v>11493802</v>
      </c>
    </row>
    <row r="1081" spans="1:2" x14ac:dyDescent="0.3">
      <c r="A1081" t="s">
        <v>8578</v>
      </c>
      <c r="B1081">
        <v>7993802</v>
      </c>
    </row>
    <row r="1082" spans="1:2" x14ac:dyDescent="0.3">
      <c r="A1082" t="s">
        <v>21508</v>
      </c>
      <c r="B1082">
        <v>9022724</v>
      </c>
    </row>
    <row r="1083" spans="1:2" x14ac:dyDescent="0.3">
      <c r="A1083" t="s">
        <v>19307</v>
      </c>
      <c r="B1083">
        <v>11890000</v>
      </c>
    </row>
    <row r="1084" spans="1:2" x14ac:dyDescent="0.3">
      <c r="A1084" t="s">
        <v>12513</v>
      </c>
      <c r="B1084">
        <v>11437682</v>
      </c>
    </row>
    <row r="1085" spans="1:2" x14ac:dyDescent="0.3">
      <c r="A1085" t="s">
        <v>11232</v>
      </c>
      <c r="B1085">
        <v>13026030</v>
      </c>
    </row>
    <row r="1086" spans="1:2" x14ac:dyDescent="0.3">
      <c r="A1086" t="s">
        <v>14311</v>
      </c>
      <c r="B1086">
        <v>6026030</v>
      </c>
    </row>
    <row r="1087" spans="1:2" x14ac:dyDescent="0.3">
      <c r="A1087" t="s">
        <v>15612</v>
      </c>
      <c r="B1087">
        <v>11329832</v>
      </c>
    </row>
    <row r="1088" spans="1:2" x14ac:dyDescent="0.3">
      <c r="A1088" t="s">
        <v>21532</v>
      </c>
      <c r="B1088">
        <v>5926030</v>
      </c>
    </row>
    <row r="1089" spans="1:2" x14ac:dyDescent="0.3">
      <c r="A1089" t="s">
        <v>12411</v>
      </c>
      <c r="B1089">
        <v>7893802</v>
      </c>
    </row>
    <row r="1090" spans="1:2" x14ac:dyDescent="0.3">
      <c r="A1090" t="s">
        <v>12704</v>
      </c>
      <c r="B1090">
        <v>7170880</v>
      </c>
    </row>
    <row r="1091" spans="1:2" x14ac:dyDescent="0.3">
      <c r="A1091" t="s">
        <v>14580</v>
      </c>
      <c r="B1091">
        <v>6764880</v>
      </c>
    </row>
    <row r="1092" spans="1:2" x14ac:dyDescent="0.3">
      <c r="A1092" t="s">
        <v>16265</v>
      </c>
      <c r="B1092">
        <v>15378055</v>
      </c>
    </row>
    <row r="1093" spans="1:2" x14ac:dyDescent="0.3">
      <c r="A1093" t="s">
        <v>15319</v>
      </c>
      <c r="B1093">
        <v>10215880</v>
      </c>
    </row>
    <row r="1094" spans="1:2" x14ac:dyDescent="0.3">
      <c r="A1094" t="s">
        <v>21414</v>
      </c>
      <c r="B1094">
        <v>16305880</v>
      </c>
    </row>
    <row r="1095" spans="1:2" x14ac:dyDescent="0.3">
      <c r="A1095" t="s">
        <v>8225</v>
      </c>
      <c r="B1095">
        <v>13260880</v>
      </c>
    </row>
    <row r="1096" spans="1:2" x14ac:dyDescent="0.3">
      <c r="A1096" t="s">
        <v>5410</v>
      </c>
      <c r="B1096">
        <v>9900000</v>
      </c>
    </row>
    <row r="1097" spans="1:2" x14ac:dyDescent="0.3">
      <c r="A1097" t="s">
        <v>21295</v>
      </c>
      <c r="B1097">
        <v>17690000</v>
      </c>
    </row>
    <row r="1098" spans="1:2" x14ac:dyDescent="0.3">
      <c r="A1098" t="s">
        <v>13912</v>
      </c>
      <c r="B1098">
        <v>11926030</v>
      </c>
    </row>
    <row r="1099" spans="1:2" x14ac:dyDescent="0.3">
      <c r="A1099" t="s">
        <v>16765</v>
      </c>
      <c r="B1099">
        <v>8903585</v>
      </c>
    </row>
    <row r="1100" spans="1:2" x14ac:dyDescent="0.3">
      <c r="A1100" t="s">
        <v>21401</v>
      </c>
      <c r="B1100">
        <v>17010675</v>
      </c>
    </row>
    <row r="1101" spans="1:2" x14ac:dyDescent="0.3">
      <c r="A1101" t="s">
        <v>14558</v>
      </c>
      <c r="B1101">
        <v>8626880</v>
      </c>
    </row>
    <row r="1102" spans="1:2" x14ac:dyDescent="0.3">
      <c r="A1102" t="s">
        <v>21120</v>
      </c>
      <c r="B1102">
        <v>14990000</v>
      </c>
    </row>
    <row r="1103" spans="1:2" x14ac:dyDescent="0.3">
      <c r="A1103" t="s">
        <v>4955</v>
      </c>
      <c r="B1103">
        <v>13990000</v>
      </c>
    </row>
    <row r="1104" spans="1:2" x14ac:dyDescent="0.3">
      <c r="A1104" t="s">
        <v>21609</v>
      </c>
      <c r="B1104">
        <v>13390000</v>
      </c>
    </row>
    <row r="1105" spans="1:2" x14ac:dyDescent="0.3">
      <c r="A1105" t="s">
        <v>4835</v>
      </c>
      <c r="B1105">
        <v>41690880</v>
      </c>
    </row>
    <row r="1106" spans="1:2" x14ac:dyDescent="0.3">
      <c r="A1106" t="s">
        <v>8514</v>
      </c>
      <c r="B1106">
        <v>17990000</v>
      </c>
    </row>
    <row r="1107" spans="1:2" x14ac:dyDescent="0.3">
      <c r="A1107" t="s">
        <v>15913</v>
      </c>
      <c r="B1107">
        <v>19291422</v>
      </c>
    </row>
    <row r="1108" spans="1:2" x14ac:dyDescent="0.3">
      <c r="A1108" t="s">
        <v>21233</v>
      </c>
      <c r="B1108">
        <v>10099645</v>
      </c>
    </row>
    <row r="1109" spans="1:2" x14ac:dyDescent="0.3">
      <c r="A1109" t="s">
        <v>4526</v>
      </c>
      <c r="B1109">
        <v>12753400</v>
      </c>
    </row>
    <row r="1110" spans="1:2" x14ac:dyDescent="0.3">
      <c r="A1110" t="s">
        <v>19646</v>
      </c>
      <c r="B1110">
        <v>10120955</v>
      </c>
    </row>
    <row r="1111" spans="1:2" x14ac:dyDescent="0.3">
      <c r="A1111" t="s">
        <v>9602</v>
      </c>
      <c r="B1111">
        <v>23751410</v>
      </c>
    </row>
    <row r="1112" spans="1:2" x14ac:dyDescent="0.3">
      <c r="A1112" t="s">
        <v>21175</v>
      </c>
      <c r="B1112">
        <v>17291422</v>
      </c>
    </row>
    <row r="1113" spans="1:2" x14ac:dyDescent="0.3">
      <c r="A1113" t="s">
        <v>13030</v>
      </c>
      <c r="B1113">
        <v>6690000</v>
      </c>
    </row>
    <row r="1114" spans="1:2" x14ac:dyDescent="0.3">
      <c r="A1114" t="s">
        <v>154</v>
      </c>
      <c r="B1114">
        <v>16701730</v>
      </c>
    </row>
    <row r="1115" spans="1:2" x14ac:dyDescent="0.3">
      <c r="A1115" t="s">
        <v>11535</v>
      </c>
      <c r="B1115">
        <v>8714000</v>
      </c>
    </row>
    <row r="1116" spans="1:2" x14ac:dyDescent="0.3">
      <c r="A1116" t="s">
        <v>3303</v>
      </c>
      <c r="B1116">
        <v>17016380</v>
      </c>
    </row>
    <row r="1117" spans="1:2" x14ac:dyDescent="0.3">
      <c r="A1117" t="s">
        <v>17652</v>
      </c>
      <c r="B1117">
        <v>3000000</v>
      </c>
    </row>
    <row r="1118" spans="1:2" x14ac:dyDescent="0.3">
      <c r="A1118" t="s">
        <v>14477</v>
      </c>
      <c r="B1118">
        <v>20873380</v>
      </c>
    </row>
    <row r="1119" spans="1:2" x14ac:dyDescent="0.3">
      <c r="A1119" t="s">
        <v>10880</v>
      </c>
      <c r="B1119">
        <v>10926380</v>
      </c>
    </row>
    <row r="1120" spans="1:2" x14ac:dyDescent="0.3">
      <c r="A1120" t="s">
        <v>751</v>
      </c>
      <c r="B1120">
        <v>8693380</v>
      </c>
    </row>
    <row r="1121" spans="1:2" x14ac:dyDescent="0.3">
      <c r="A1121" t="s">
        <v>1040</v>
      </c>
      <c r="B1121">
        <v>13002025</v>
      </c>
    </row>
    <row r="1122" spans="1:2" x14ac:dyDescent="0.3">
      <c r="A1122" t="s">
        <v>15236</v>
      </c>
      <c r="B1122">
        <v>33991422</v>
      </c>
    </row>
    <row r="1123" spans="1:2" x14ac:dyDescent="0.3">
      <c r="A1123" t="s">
        <v>2276</v>
      </c>
      <c r="B1123">
        <v>9809880</v>
      </c>
    </row>
    <row r="1124" spans="1:2" x14ac:dyDescent="0.3">
      <c r="A1124" t="s">
        <v>16247</v>
      </c>
      <c r="B1124">
        <v>38191422</v>
      </c>
    </row>
    <row r="1125" spans="1:2" x14ac:dyDescent="0.3">
      <c r="A1125" t="s">
        <v>18299</v>
      </c>
      <c r="B1125">
        <v>14191422</v>
      </c>
    </row>
    <row r="1126" spans="1:2" x14ac:dyDescent="0.3">
      <c r="A1126" t="s">
        <v>5713</v>
      </c>
      <c r="B1126">
        <v>8290012</v>
      </c>
    </row>
    <row r="1127" spans="1:2" x14ac:dyDescent="0.3">
      <c r="A1127" t="s">
        <v>4213</v>
      </c>
      <c r="B1127">
        <v>10690000</v>
      </c>
    </row>
    <row r="1128" spans="1:2" x14ac:dyDescent="0.3">
      <c r="A1128" t="s">
        <v>7684</v>
      </c>
      <c r="B1128">
        <v>19026030</v>
      </c>
    </row>
    <row r="1129" spans="1:2" x14ac:dyDescent="0.3">
      <c r="A1129" t="s">
        <v>18938</v>
      </c>
      <c r="B1129">
        <v>7390000</v>
      </c>
    </row>
    <row r="1130" spans="1:2" x14ac:dyDescent="0.3">
      <c r="A1130" t="s">
        <v>11517</v>
      </c>
      <c r="B1130">
        <v>21691422</v>
      </c>
    </row>
    <row r="1131" spans="1:2" x14ac:dyDescent="0.3">
      <c r="A1131" t="s">
        <v>3430</v>
      </c>
      <c r="B1131">
        <v>17320880</v>
      </c>
    </row>
    <row r="1132" spans="1:2" x14ac:dyDescent="0.3">
      <c r="A1132" t="s">
        <v>21670</v>
      </c>
      <c r="B1132">
        <v>7853802</v>
      </c>
    </row>
    <row r="1133" spans="1:2" x14ac:dyDescent="0.3">
      <c r="A1133" t="s">
        <v>21450</v>
      </c>
      <c r="B1133">
        <v>20365880</v>
      </c>
    </row>
    <row r="1134" spans="1:2" x14ac:dyDescent="0.3">
      <c r="A1134" t="s">
        <v>21659</v>
      </c>
      <c r="B1134">
        <v>16814030</v>
      </c>
    </row>
    <row r="1135" spans="1:2" x14ac:dyDescent="0.3">
      <c r="A1135" t="s">
        <v>19108</v>
      </c>
      <c r="B1135">
        <v>8084380</v>
      </c>
    </row>
    <row r="1136" spans="1:2" x14ac:dyDescent="0.3">
      <c r="A1136" t="s">
        <v>4886</v>
      </c>
      <c r="B1136">
        <v>20991422</v>
      </c>
    </row>
    <row r="1137" spans="1:2" x14ac:dyDescent="0.3">
      <c r="A1137" t="s">
        <v>1230</v>
      </c>
      <c r="B1137">
        <v>14000000</v>
      </c>
    </row>
    <row r="1138" spans="1:2" x14ac:dyDescent="0.3">
      <c r="A1138" t="s">
        <v>16471</v>
      </c>
      <c r="B1138">
        <v>11290000</v>
      </c>
    </row>
    <row r="1139" spans="1:2" x14ac:dyDescent="0.3">
      <c r="A1139" t="s">
        <v>11527</v>
      </c>
      <c r="B1139">
        <v>9991422</v>
      </c>
    </row>
    <row r="1140" spans="1:2" x14ac:dyDescent="0.3">
      <c r="A1140" t="s">
        <v>15071</v>
      </c>
      <c r="B1140">
        <v>7170880</v>
      </c>
    </row>
    <row r="1141" spans="1:2" x14ac:dyDescent="0.3">
      <c r="A1141" t="s">
        <v>14654</v>
      </c>
      <c r="B1141">
        <v>10003000</v>
      </c>
    </row>
    <row r="1142" spans="1:2" x14ac:dyDescent="0.3">
      <c r="A1142" t="s">
        <v>21370</v>
      </c>
      <c r="B1142">
        <v>8500000</v>
      </c>
    </row>
    <row r="1143" spans="1:2" x14ac:dyDescent="0.3">
      <c r="A1143" t="s">
        <v>188</v>
      </c>
      <c r="B1143">
        <v>13290000</v>
      </c>
    </row>
    <row r="1144" spans="1:2" x14ac:dyDescent="0.3">
      <c r="A1144" t="s">
        <v>11386</v>
      </c>
      <c r="B1144">
        <v>11535380</v>
      </c>
    </row>
    <row r="1145" spans="1:2" x14ac:dyDescent="0.3">
      <c r="A1145" t="s">
        <v>10251</v>
      </c>
      <c r="B1145">
        <v>11227452</v>
      </c>
    </row>
    <row r="1146" spans="1:2" x14ac:dyDescent="0.3">
      <c r="A1146" t="s">
        <v>21426</v>
      </c>
      <c r="B1146">
        <v>8953380</v>
      </c>
    </row>
    <row r="1147" spans="1:2" x14ac:dyDescent="0.3">
      <c r="A1147" t="s">
        <v>18261</v>
      </c>
      <c r="B1147">
        <v>8904662</v>
      </c>
    </row>
    <row r="1148" spans="1:2" x14ac:dyDescent="0.3">
      <c r="A1148" t="s">
        <v>1259</v>
      </c>
      <c r="B1148">
        <v>16216464</v>
      </c>
    </row>
    <row r="1149" spans="1:2" x14ac:dyDescent="0.3">
      <c r="A1149" t="s">
        <v>5735</v>
      </c>
      <c r="B1149">
        <v>18129130</v>
      </c>
    </row>
    <row r="1150" spans="1:2" x14ac:dyDescent="0.3">
      <c r="A1150" t="s">
        <v>9259</v>
      </c>
      <c r="B1150">
        <v>38226030</v>
      </c>
    </row>
    <row r="1151" spans="1:2" x14ac:dyDescent="0.3">
      <c r="A1151" t="s">
        <v>21144</v>
      </c>
      <c r="B1151">
        <v>7533539</v>
      </c>
    </row>
    <row r="1152" spans="1:2" x14ac:dyDescent="0.3">
      <c r="A1152" t="s">
        <v>235</v>
      </c>
      <c r="B1152">
        <v>14529630</v>
      </c>
    </row>
    <row r="1153" spans="1:2" x14ac:dyDescent="0.3">
      <c r="A1153" t="s">
        <v>17312</v>
      </c>
      <c r="B1153">
        <v>16000000</v>
      </c>
    </row>
    <row r="1154" spans="1:2" x14ac:dyDescent="0.3">
      <c r="A1154" t="s">
        <v>2131</v>
      </c>
      <c r="B1154">
        <v>26990000</v>
      </c>
    </row>
    <row r="1155" spans="1:2" x14ac:dyDescent="0.3">
      <c r="A1155" t="s">
        <v>20005</v>
      </c>
      <c r="B1155">
        <v>8657703</v>
      </c>
    </row>
    <row r="1156" spans="1:2" x14ac:dyDescent="0.3">
      <c r="A1156" t="s">
        <v>4751</v>
      </c>
      <c r="B1156">
        <v>14478880</v>
      </c>
    </row>
    <row r="1157" spans="1:2" x14ac:dyDescent="0.3">
      <c r="A1157" t="s">
        <v>12924</v>
      </c>
      <c r="B1157">
        <v>28990000</v>
      </c>
    </row>
    <row r="1158" spans="1:2" x14ac:dyDescent="0.3">
      <c r="A1158" t="s">
        <v>16155</v>
      </c>
      <c r="B1158">
        <v>20990000</v>
      </c>
    </row>
    <row r="1159" spans="1:2" x14ac:dyDescent="0.3">
      <c r="A1159" t="s">
        <v>13443</v>
      </c>
      <c r="B1159">
        <v>5926030</v>
      </c>
    </row>
    <row r="1160" spans="1:2" x14ac:dyDescent="0.3">
      <c r="A1160" t="s">
        <v>14086</v>
      </c>
      <c r="B1160">
        <v>13590000</v>
      </c>
    </row>
    <row r="1161" spans="1:2" x14ac:dyDescent="0.3">
      <c r="A1161" t="s">
        <v>21262</v>
      </c>
      <c r="B1161">
        <v>10090000</v>
      </c>
    </row>
    <row r="1162" spans="1:2" x14ac:dyDescent="0.3">
      <c r="A1162" t="s">
        <v>21714</v>
      </c>
      <c r="B1162">
        <v>7595000</v>
      </c>
    </row>
    <row r="1163" spans="1:2" x14ac:dyDescent="0.3">
      <c r="A1163" t="s">
        <v>3464</v>
      </c>
      <c r="B1163">
        <v>19609236</v>
      </c>
    </row>
    <row r="1164" spans="1:2" x14ac:dyDescent="0.3">
      <c r="A1164" t="s">
        <v>13726</v>
      </c>
      <c r="B1164">
        <v>9026030</v>
      </c>
    </row>
    <row r="1165" spans="1:2" x14ac:dyDescent="0.3">
      <c r="A1165" t="s">
        <v>8763</v>
      </c>
      <c r="B1165">
        <v>5715367</v>
      </c>
    </row>
    <row r="1166" spans="1:2" x14ac:dyDescent="0.3">
      <c r="A1166" t="s">
        <v>9124</v>
      </c>
      <c r="B1166">
        <v>24500000</v>
      </c>
    </row>
    <row r="1167" spans="1:2" x14ac:dyDescent="0.3">
      <c r="A1167" t="s">
        <v>8729</v>
      </c>
      <c r="B1167">
        <v>16305880</v>
      </c>
    </row>
    <row r="1168" spans="1:2" x14ac:dyDescent="0.3">
      <c r="A1168" t="s">
        <v>14606</v>
      </c>
      <c r="B1168">
        <v>17026030</v>
      </c>
    </row>
    <row r="1169" spans="1:2" x14ac:dyDescent="0.3">
      <c r="A1169" t="s">
        <v>21756</v>
      </c>
      <c r="B1169">
        <v>6239020</v>
      </c>
    </row>
    <row r="1170" spans="1:2" x14ac:dyDescent="0.3">
      <c r="A1170" t="s">
        <v>9529</v>
      </c>
      <c r="B1170">
        <v>13626030</v>
      </c>
    </row>
    <row r="1171" spans="1:2" x14ac:dyDescent="0.3">
      <c r="A1171" t="s">
        <v>14617</v>
      </c>
      <c r="B1171">
        <v>9200880</v>
      </c>
    </row>
    <row r="1172" spans="1:2" x14ac:dyDescent="0.3">
      <c r="A1172" t="s">
        <v>5806</v>
      </c>
      <c r="B1172">
        <v>8601703</v>
      </c>
    </row>
    <row r="1173" spans="1:2" x14ac:dyDescent="0.3">
      <c r="A1173" t="s">
        <v>3677</v>
      </c>
      <c r="B1173">
        <v>10725000</v>
      </c>
    </row>
    <row r="1174" spans="1:2" x14ac:dyDescent="0.3">
      <c r="A1174" t="s">
        <v>11301</v>
      </c>
      <c r="B1174">
        <v>6990000</v>
      </c>
    </row>
    <row r="1175" spans="1:2" x14ac:dyDescent="0.3">
      <c r="A1175" t="s">
        <v>73</v>
      </c>
      <c r="B1175">
        <v>22706491</v>
      </c>
    </row>
    <row r="1176" spans="1:2" x14ac:dyDescent="0.3">
      <c r="A1176" t="s">
        <v>21521</v>
      </c>
      <c r="B1176">
        <v>10090000</v>
      </c>
    </row>
    <row r="1177" spans="1:2" x14ac:dyDescent="0.3">
      <c r="A1177" t="s">
        <v>11301</v>
      </c>
      <c r="B1177">
        <v>5882950</v>
      </c>
    </row>
    <row r="1178" spans="1:2" x14ac:dyDescent="0.3">
      <c r="A1178" t="s">
        <v>6836</v>
      </c>
      <c r="B1178">
        <v>33394612</v>
      </c>
    </row>
    <row r="1179" spans="1:2" x14ac:dyDescent="0.3">
      <c r="A1179" t="s">
        <v>21745</v>
      </c>
      <c r="B1179">
        <v>8577193</v>
      </c>
    </row>
    <row r="1180" spans="1:2" x14ac:dyDescent="0.3">
      <c r="A1180" t="s">
        <v>17695</v>
      </c>
      <c r="B1180">
        <v>21200000</v>
      </c>
    </row>
    <row r="1181" spans="1:2" x14ac:dyDescent="0.3">
      <c r="A1181" t="s">
        <v>18351</v>
      </c>
      <c r="B1181">
        <v>25780905</v>
      </c>
    </row>
    <row r="1182" spans="1:2" x14ac:dyDescent="0.3">
      <c r="A1182" t="s">
        <v>12435</v>
      </c>
      <c r="B1182">
        <v>8693380</v>
      </c>
    </row>
    <row r="1183" spans="1:2" x14ac:dyDescent="0.3">
      <c r="A1183" t="s">
        <v>17854</v>
      </c>
      <c r="B1183">
        <v>7487583</v>
      </c>
    </row>
    <row r="1184" spans="1:2" x14ac:dyDescent="0.3">
      <c r="A1184" t="s">
        <v>5153</v>
      </c>
      <c r="B1184">
        <v>20062897</v>
      </c>
    </row>
    <row r="1185" spans="1:2" x14ac:dyDescent="0.3">
      <c r="A1185" t="s">
        <v>16523</v>
      </c>
      <c r="B1185">
        <v>11670428</v>
      </c>
    </row>
    <row r="1186" spans="1:2" x14ac:dyDescent="0.3">
      <c r="A1186" t="s">
        <v>10212</v>
      </c>
      <c r="B1186">
        <v>20228163</v>
      </c>
    </row>
    <row r="1187" spans="1:2" x14ac:dyDescent="0.3">
      <c r="A1187" t="s">
        <v>21497</v>
      </c>
      <c r="B1187">
        <v>9590000</v>
      </c>
    </row>
    <row r="1188" spans="1:2" x14ac:dyDescent="0.3">
      <c r="A1188" t="s">
        <v>21735</v>
      </c>
      <c r="B1188">
        <v>14295116</v>
      </c>
    </row>
    <row r="1189" spans="1:2" x14ac:dyDescent="0.3">
      <c r="A1189" t="s">
        <v>17513</v>
      </c>
      <c r="B1189">
        <v>12027013</v>
      </c>
    </row>
    <row r="1190" spans="1:2" x14ac:dyDescent="0.3">
      <c r="A1190" t="s">
        <v>3641</v>
      </c>
      <c r="B1190">
        <v>13412203</v>
      </c>
    </row>
    <row r="1191" spans="1:2" x14ac:dyDescent="0.3">
      <c r="A1191" t="s">
        <v>17563</v>
      </c>
      <c r="B1191">
        <v>22992154</v>
      </c>
    </row>
    <row r="1192" spans="1:2" x14ac:dyDescent="0.3">
      <c r="A1192" t="s">
        <v>1364</v>
      </c>
      <c r="B1192">
        <v>20784083</v>
      </c>
    </row>
    <row r="1193" spans="1:2" x14ac:dyDescent="0.3">
      <c r="A1193" t="s">
        <v>24465</v>
      </c>
      <c r="B1193">
        <v>34586030</v>
      </c>
    </row>
    <row r="1194" spans="1:2" x14ac:dyDescent="0.3">
      <c r="A1194" t="s">
        <v>17373</v>
      </c>
      <c r="B1194">
        <v>19990000</v>
      </c>
    </row>
    <row r="1195" spans="1:2" x14ac:dyDescent="0.3">
      <c r="A1195" t="s">
        <v>10079</v>
      </c>
      <c r="B1195">
        <v>28999823</v>
      </c>
    </row>
    <row r="1196" spans="1:2" x14ac:dyDescent="0.3">
      <c r="A1196" t="s">
        <v>2322</v>
      </c>
      <c r="B1196">
        <v>22550438</v>
      </c>
    </row>
    <row r="1197" spans="1:2" x14ac:dyDescent="0.3">
      <c r="A1197" t="s">
        <v>12977</v>
      </c>
      <c r="B1197">
        <v>29297880</v>
      </c>
    </row>
    <row r="1198" spans="1:2" x14ac:dyDescent="0.3">
      <c r="A1198" t="s">
        <v>8751</v>
      </c>
      <c r="B1198">
        <v>13981663</v>
      </c>
    </row>
    <row r="1199" spans="1:2" x14ac:dyDescent="0.3">
      <c r="A1199" t="s">
        <v>21766</v>
      </c>
      <c r="B1199">
        <v>16651690</v>
      </c>
    </row>
    <row r="1200" spans="1:2" x14ac:dyDescent="0.3">
      <c r="A1200" t="s">
        <v>8921</v>
      </c>
      <c r="B1200">
        <v>17690000</v>
      </c>
    </row>
    <row r="1201" spans="1:2" x14ac:dyDescent="0.3">
      <c r="A1201" t="s">
        <v>2036</v>
      </c>
      <c r="B1201">
        <v>10290000</v>
      </c>
    </row>
    <row r="1202" spans="1:2" x14ac:dyDescent="0.3">
      <c r="A1202" t="s">
        <v>12797</v>
      </c>
      <c r="B1202">
        <v>9090000</v>
      </c>
    </row>
    <row r="1203" spans="1:2" x14ac:dyDescent="0.3">
      <c r="A1203" t="s">
        <v>11684</v>
      </c>
      <c r="B1203">
        <v>19484868</v>
      </c>
    </row>
    <row r="1204" spans="1:2" x14ac:dyDescent="0.3">
      <c r="A1204" t="s">
        <v>21703</v>
      </c>
      <c r="B1204">
        <v>15316427</v>
      </c>
    </row>
    <row r="1205" spans="1:2" x14ac:dyDescent="0.3">
      <c r="A1205" t="s">
        <v>2086</v>
      </c>
      <c r="B1205">
        <v>17759940</v>
      </c>
    </row>
    <row r="1206" spans="1:2" x14ac:dyDescent="0.3">
      <c r="A1206" t="s">
        <v>21869</v>
      </c>
      <c r="B1206">
        <v>8012203</v>
      </c>
    </row>
    <row r="1207" spans="1:2" x14ac:dyDescent="0.3">
      <c r="A1207" t="s">
        <v>18407</v>
      </c>
      <c r="B1207">
        <v>6790000</v>
      </c>
    </row>
    <row r="1208" spans="1:2" x14ac:dyDescent="0.3">
      <c r="A1208" t="s">
        <v>17524</v>
      </c>
      <c r="B1208">
        <v>13971330</v>
      </c>
    </row>
    <row r="1209" spans="1:2" x14ac:dyDescent="0.3">
      <c r="A1209" t="s">
        <v>4844</v>
      </c>
      <c r="B1209">
        <v>25237880</v>
      </c>
    </row>
    <row r="1210" spans="1:2" x14ac:dyDescent="0.3">
      <c r="A1210" t="s">
        <v>5674</v>
      </c>
      <c r="B1210">
        <v>11545203</v>
      </c>
    </row>
    <row r="1211" spans="1:2" x14ac:dyDescent="0.3">
      <c r="A1211" t="s">
        <v>21120</v>
      </c>
      <c r="B1211">
        <v>15300703</v>
      </c>
    </row>
    <row r="1212" spans="1:2" x14ac:dyDescent="0.3">
      <c r="A1212" t="s">
        <v>2652</v>
      </c>
      <c r="B1212">
        <v>39234436</v>
      </c>
    </row>
    <row r="1213" spans="1:2" x14ac:dyDescent="0.3">
      <c r="A1213" t="s">
        <v>21459</v>
      </c>
      <c r="B1213">
        <v>13885056</v>
      </c>
    </row>
    <row r="1214" spans="1:2" x14ac:dyDescent="0.3">
      <c r="A1214" t="s">
        <v>3664</v>
      </c>
      <c r="B1214">
        <v>19503130</v>
      </c>
    </row>
    <row r="1215" spans="1:2" x14ac:dyDescent="0.3">
      <c r="A1215" t="s">
        <v>2236</v>
      </c>
      <c r="B1215">
        <v>17838203</v>
      </c>
    </row>
    <row r="1216" spans="1:2" x14ac:dyDescent="0.3">
      <c r="A1216" t="s">
        <v>7844</v>
      </c>
      <c r="B1216">
        <v>17879130</v>
      </c>
    </row>
    <row r="1217" spans="1:2" x14ac:dyDescent="0.3">
      <c r="A1217" t="s">
        <v>21824</v>
      </c>
      <c r="B1217">
        <v>10999823</v>
      </c>
    </row>
    <row r="1218" spans="1:2" x14ac:dyDescent="0.3">
      <c r="A1218" t="s">
        <v>17864</v>
      </c>
      <c r="B1218">
        <v>12117940</v>
      </c>
    </row>
    <row r="1219" spans="1:2" x14ac:dyDescent="0.3">
      <c r="A1219" t="s">
        <v>16853</v>
      </c>
      <c r="B1219">
        <v>18031380</v>
      </c>
    </row>
    <row r="1220" spans="1:2" x14ac:dyDescent="0.3">
      <c r="A1220" t="s">
        <v>13020</v>
      </c>
      <c r="B1220">
        <v>10900000</v>
      </c>
    </row>
    <row r="1221" spans="1:2" x14ac:dyDescent="0.3">
      <c r="A1221" t="s">
        <v>7075</v>
      </c>
      <c r="B1221">
        <v>6400443</v>
      </c>
    </row>
    <row r="1222" spans="1:2" x14ac:dyDescent="0.3">
      <c r="A1222" t="s">
        <v>10305</v>
      </c>
      <c r="B1222">
        <v>25263530</v>
      </c>
    </row>
    <row r="1223" spans="1:2" x14ac:dyDescent="0.3">
      <c r="A1223" t="s">
        <v>8349</v>
      </c>
      <c r="B1223">
        <v>12390000</v>
      </c>
    </row>
    <row r="1224" spans="1:2" x14ac:dyDescent="0.3">
      <c r="A1224" t="s">
        <v>21845</v>
      </c>
      <c r="B1224">
        <v>10682720</v>
      </c>
    </row>
    <row r="1225" spans="1:2" x14ac:dyDescent="0.3">
      <c r="A1225" t="s">
        <v>2437</v>
      </c>
      <c r="B1225">
        <v>17923116</v>
      </c>
    </row>
    <row r="1226" spans="1:2" x14ac:dyDescent="0.3">
      <c r="A1226" t="s">
        <v>13279</v>
      </c>
      <c r="B1226">
        <v>18031380</v>
      </c>
    </row>
    <row r="1227" spans="1:2" x14ac:dyDescent="0.3">
      <c r="A1227" t="s">
        <v>17938</v>
      </c>
      <c r="B1227">
        <v>22291888</v>
      </c>
    </row>
    <row r="1228" spans="1:2" x14ac:dyDescent="0.3">
      <c r="A1228" t="s">
        <v>11761</v>
      </c>
      <c r="B1228">
        <v>13679703</v>
      </c>
    </row>
    <row r="1229" spans="1:2" x14ac:dyDescent="0.3">
      <c r="A1229" t="s">
        <v>8036</v>
      </c>
      <c r="B1229">
        <v>12017190</v>
      </c>
    </row>
    <row r="1230" spans="1:2" x14ac:dyDescent="0.3">
      <c r="A1230" t="s">
        <v>7703</v>
      </c>
      <c r="B1230">
        <v>12722440</v>
      </c>
    </row>
    <row r="1231" spans="1:2" x14ac:dyDescent="0.3">
      <c r="A1231" t="s">
        <v>13749</v>
      </c>
      <c r="B1231">
        <v>12986830</v>
      </c>
    </row>
    <row r="1232" spans="1:2" x14ac:dyDescent="0.3">
      <c r="A1232" t="s">
        <v>6006</v>
      </c>
      <c r="B1232">
        <v>36290000</v>
      </c>
    </row>
    <row r="1233" spans="1:2" x14ac:dyDescent="0.3">
      <c r="A1233" t="s">
        <v>11199</v>
      </c>
      <c r="B1233">
        <v>6590000</v>
      </c>
    </row>
    <row r="1234" spans="1:2" x14ac:dyDescent="0.3">
      <c r="A1234" t="s">
        <v>9385</v>
      </c>
      <c r="B1234">
        <v>17523880</v>
      </c>
    </row>
    <row r="1235" spans="1:2" x14ac:dyDescent="0.3">
      <c r="A1235" t="s">
        <v>8258</v>
      </c>
      <c r="B1235">
        <v>14884880</v>
      </c>
    </row>
    <row r="1236" spans="1:2" x14ac:dyDescent="0.3">
      <c r="A1236" t="s">
        <v>11589</v>
      </c>
      <c r="B1236">
        <v>43183080</v>
      </c>
    </row>
    <row r="1237" spans="1:2" x14ac:dyDescent="0.3">
      <c r="A1237" t="s">
        <v>6825</v>
      </c>
      <c r="B1237">
        <v>14279777</v>
      </c>
    </row>
    <row r="1238" spans="1:2" x14ac:dyDescent="0.3">
      <c r="A1238" t="s">
        <v>9089</v>
      </c>
      <c r="B1238">
        <v>9921530</v>
      </c>
    </row>
    <row r="1239" spans="1:2" x14ac:dyDescent="0.3">
      <c r="A1239" t="s">
        <v>8568</v>
      </c>
      <c r="B1239">
        <v>19756880</v>
      </c>
    </row>
    <row r="1240" spans="1:2" x14ac:dyDescent="0.3">
      <c r="A1240" t="s">
        <v>1558</v>
      </c>
      <c r="B1240">
        <v>8203897</v>
      </c>
    </row>
    <row r="1241" spans="1:2" x14ac:dyDescent="0.3">
      <c r="A1241" t="s">
        <v>558</v>
      </c>
      <c r="B1241">
        <v>12226030</v>
      </c>
    </row>
    <row r="1242" spans="1:2" x14ac:dyDescent="0.3">
      <c r="A1242" t="s">
        <v>11878</v>
      </c>
      <c r="B1242">
        <v>11748203</v>
      </c>
    </row>
    <row r="1243" spans="1:2" x14ac:dyDescent="0.3">
      <c r="A1243" t="s">
        <v>21693</v>
      </c>
      <c r="B1243">
        <v>13305880</v>
      </c>
    </row>
    <row r="1244" spans="1:2" x14ac:dyDescent="0.3">
      <c r="A1244" t="s">
        <v>21573</v>
      </c>
      <c r="B1244">
        <v>8990000</v>
      </c>
    </row>
    <row r="1245" spans="1:2" x14ac:dyDescent="0.3">
      <c r="A1245" t="s">
        <v>10370</v>
      </c>
      <c r="B1245">
        <v>17809962</v>
      </c>
    </row>
    <row r="1246" spans="1:2" x14ac:dyDescent="0.3">
      <c r="A1246" t="s">
        <v>9849</v>
      </c>
      <c r="B1246">
        <v>11766030</v>
      </c>
    </row>
    <row r="1247" spans="1:2" x14ac:dyDescent="0.3">
      <c r="A1247" t="s">
        <v>13616</v>
      </c>
      <c r="B1247">
        <v>13335038</v>
      </c>
    </row>
    <row r="1248" spans="1:2" x14ac:dyDescent="0.3">
      <c r="A1248" t="s">
        <v>13366</v>
      </c>
      <c r="B1248">
        <v>10426030</v>
      </c>
    </row>
    <row r="1249" spans="1:2" x14ac:dyDescent="0.3">
      <c r="A1249" t="s">
        <v>8853</v>
      </c>
      <c r="B1249">
        <v>16610380</v>
      </c>
    </row>
    <row r="1250" spans="1:2" x14ac:dyDescent="0.3">
      <c r="A1250" t="s">
        <v>13955</v>
      </c>
      <c r="B1250">
        <v>20873380</v>
      </c>
    </row>
    <row r="1251" spans="1:2" x14ac:dyDescent="0.3">
      <c r="A1251" t="s">
        <v>9032</v>
      </c>
      <c r="B1251">
        <v>7290000</v>
      </c>
    </row>
    <row r="1252" spans="1:2" x14ac:dyDescent="0.3">
      <c r="A1252" t="s">
        <v>3581</v>
      </c>
      <c r="B1252">
        <v>9693897</v>
      </c>
    </row>
    <row r="1253" spans="1:2" x14ac:dyDescent="0.3">
      <c r="A1253" t="s">
        <v>18149</v>
      </c>
      <c r="B1253">
        <v>18057190</v>
      </c>
    </row>
    <row r="1254" spans="1:2" x14ac:dyDescent="0.3">
      <c r="A1254" t="s">
        <v>8448</v>
      </c>
      <c r="B1254">
        <v>10525000</v>
      </c>
    </row>
    <row r="1255" spans="1:2" x14ac:dyDescent="0.3">
      <c r="A1255" t="s">
        <v>20579</v>
      </c>
      <c r="B1255">
        <v>15798380</v>
      </c>
    </row>
    <row r="1256" spans="1:2" x14ac:dyDescent="0.3">
      <c r="A1256" t="s">
        <v>17244</v>
      </c>
      <c r="B1256">
        <v>20365880</v>
      </c>
    </row>
    <row r="1257" spans="1:2" x14ac:dyDescent="0.3">
      <c r="A1257" t="s">
        <v>6690</v>
      </c>
      <c r="B1257">
        <v>13029927</v>
      </c>
    </row>
    <row r="1258" spans="1:2" x14ac:dyDescent="0.3">
      <c r="A1258" t="s">
        <v>16076</v>
      </c>
      <c r="B1258">
        <v>21680000</v>
      </c>
    </row>
    <row r="1259" spans="1:2" x14ac:dyDescent="0.3">
      <c r="A1259" t="s">
        <v>15549</v>
      </c>
      <c r="B1259">
        <v>27792007</v>
      </c>
    </row>
    <row r="1260" spans="1:2" x14ac:dyDescent="0.3">
      <c r="A1260" t="s">
        <v>949</v>
      </c>
      <c r="B1260">
        <v>26455880</v>
      </c>
    </row>
    <row r="1261" spans="1:2" x14ac:dyDescent="0.3">
      <c r="A1261" t="s">
        <v>6666</v>
      </c>
      <c r="B1261">
        <v>9990000</v>
      </c>
    </row>
    <row r="1262" spans="1:2" x14ac:dyDescent="0.3">
      <c r="A1262" t="s">
        <v>4261</v>
      </c>
      <c r="B1262">
        <v>47364880</v>
      </c>
    </row>
    <row r="1263" spans="1:2" x14ac:dyDescent="0.3">
      <c r="A1263" t="s">
        <v>14104</v>
      </c>
      <c r="B1263">
        <v>20365880</v>
      </c>
    </row>
    <row r="1264" spans="1:2" x14ac:dyDescent="0.3">
      <c r="A1264" t="s">
        <v>11169</v>
      </c>
      <c r="B1264">
        <v>8693380</v>
      </c>
    </row>
    <row r="1265" spans="1:2" x14ac:dyDescent="0.3">
      <c r="A1265" t="s">
        <v>21629</v>
      </c>
      <c r="B1265">
        <v>20821780</v>
      </c>
    </row>
    <row r="1266" spans="1:2" x14ac:dyDescent="0.3">
      <c r="A1266" t="s">
        <v>16902</v>
      </c>
      <c r="B1266">
        <v>13036555</v>
      </c>
    </row>
    <row r="1267" spans="1:2" x14ac:dyDescent="0.3">
      <c r="A1267" t="s">
        <v>13353</v>
      </c>
      <c r="B1267">
        <v>11690000</v>
      </c>
    </row>
    <row r="1268" spans="1:2" x14ac:dyDescent="0.3">
      <c r="A1268" t="s">
        <v>21857</v>
      </c>
      <c r="B1268">
        <v>12035205</v>
      </c>
    </row>
    <row r="1269" spans="1:2" x14ac:dyDescent="0.3">
      <c r="A1269" t="s">
        <v>14383</v>
      </c>
      <c r="B1269">
        <v>10936030</v>
      </c>
    </row>
    <row r="1270" spans="1:2" x14ac:dyDescent="0.3">
      <c r="A1270" t="s">
        <v>2500</v>
      </c>
      <c r="B1270">
        <v>21380880</v>
      </c>
    </row>
    <row r="1271" spans="1:2" x14ac:dyDescent="0.3">
      <c r="A1271" t="s">
        <v>14365</v>
      </c>
      <c r="B1271">
        <v>8878935</v>
      </c>
    </row>
    <row r="1272" spans="1:2" x14ac:dyDescent="0.3">
      <c r="A1272" t="s">
        <v>16680</v>
      </c>
      <c r="B1272">
        <v>19158405</v>
      </c>
    </row>
    <row r="1273" spans="1:2" x14ac:dyDescent="0.3">
      <c r="A1273" t="s">
        <v>10717</v>
      </c>
      <c r="B1273">
        <v>14428130</v>
      </c>
    </row>
    <row r="1274" spans="1:2" x14ac:dyDescent="0.3">
      <c r="A1274" t="s">
        <v>7442</v>
      </c>
      <c r="B1274">
        <v>13990000</v>
      </c>
    </row>
    <row r="1275" spans="1:2" x14ac:dyDescent="0.3">
      <c r="A1275" t="s">
        <v>21963</v>
      </c>
      <c r="B1275">
        <v>16320870</v>
      </c>
    </row>
    <row r="1276" spans="1:2" x14ac:dyDescent="0.3">
      <c r="A1276" t="s">
        <v>5310</v>
      </c>
      <c r="B1276">
        <v>9611127</v>
      </c>
    </row>
    <row r="1277" spans="1:2" x14ac:dyDescent="0.3">
      <c r="A1277" t="s">
        <v>5581</v>
      </c>
      <c r="B1277">
        <v>13990000</v>
      </c>
    </row>
    <row r="1278" spans="1:2" x14ac:dyDescent="0.3">
      <c r="A1278" t="s">
        <v>4035</v>
      </c>
      <c r="B1278">
        <v>16878935</v>
      </c>
    </row>
    <row r="1279" spans="1:2" x14ac:dyDescent="0.3">
      <c r="A1279" t="s">
        <v>6436</v>
      </c>
      <c r="B1279">
        <v>36490880</v>
      </c>
    </row>
    <row r="1280" spans="1:2" x14ac:dyDescent="0.3">
      <c r="A1280" t="s">
        <v>1802</v>
      </c>
      <c r="B1280">
        <v>21279380</v>
      </c>
    </row>
    <row r="1281" spans="1:2" x14ac:dyDescent="0.3">
      <c r="A1281" t="s">
        <v>16723</v>
      </c>
      <c r="B1281">
        <v>15290000</v>
      </c>
    </row>
    <row r="1282" spans="1:2" x14ac:dyDescent="0.3">
      <c r="A1282" t="s">
        <v>5092</v>
      </c>
      <c r="B1282">
        <v>13611751</v>
      </c>
    </row>
    <row r="1283" spans="1:2" x14ac:dyDescent="0.3">
      <c r="A1283" t="s">
        <v>5242</v>
      </c>
      <c r="B1283">
        <v>19350880</v>
      </c>
    </row>
    <row r="1284" spans="1:2" x14ac:dyDescent="0.3">
      <c r="A1284" t="s">
        <v>8302</v>
      </c>
      <c r="B1284">
        <v>17578880</v>
      </c>
    </row>
    <row r="1285" spans="1:2" x14ac:dyDescent="0.3">
      <c r="A1285" t="s">
        <v>21914</v>
      </c>
      <c r="B1285">
        <v>7416977</v>
      </c>
    </row>
    <row r="1286" spans="1:2" x14ac:dyDescent="0.3">
      <c r="A1286" t="s">
        <v>11780</v>
      </c>
      <c r="B1286">
        <v>9890000</v>
      </c>
    </row>
    <row r="1287" spans="1:2" x14ac:dyDescent="0.3">
      <c r="A1287" t="s">
        <v>17154</v>
      </c>
      <c r="B1287">
        <v>7990000</v>
      </c>
    </row>
    <row r="1288" spans="1:2" x14ac:dyDescent="0.3">
      <c r="A1288" t="s">
        <v>2122</v>
      </c>
      <c r="B1288">
        <v>13990000</v>
      </c>
    </row>
    <row r="1289" spans="1:2" x14ac:dyDescent="0.3">
      <c r="A1289" t="s">
        <v>22043</v>
      </c>
      <c r="B1289">
        <v>6990000</v>
      </c>
    </row>
    <row r="1290" spans="1:2" x14ac:dyDescent="0.3">
      <c r="A1290" t="s">
        <v>22053</v>
      </c>
      <c r="B1290">
        <v>28690902</v>
      </c>
    </row>
    <row r="1291" spans="1:2" x14ac:dyDescent="0.3">
      <c r="A1291" t="s">
        <v>19952</v>
      </c>
      <c r="B1291">
        <v>12053405</v>
      </c>
    </row>
    <row r="1292" spans="1:2" x14ac:dyDescent="0.3">
      <c r="A1292" t="s">
        <v>15465</v>
      </c>
      <c r="B1292">
        <v>19350880</v>
      </c>
    </row>
    <row r="1293" spans="1:2" x14ac:dyDescent="0.3">
      <c r="A1293" t="s">
        <v>12742</v>
      </c>
      <c r="B1293">
        <v>12245880</v>
      </c>
    </row>
    <row r="1294" spans="1:2" x14ac:dyDescent="0.3">
      <c r="A1294" t="s">
        <v>2976</v>
      </c>
      <c r="B1294">
        <v>12240000</v>
      </c>
    </row>
    <row r="1295" spans="1:2" x14ac:dyDescent="0.3">
      <c r="A1295" t="s">
        <v>17898</v>
      </c>
      <c r="B1295">
        <v>35590880</v>
      </c>
    </row>
    <row r="1296" spans="1:2" x14ac:dyDescent="0.3">
      <c r="A1296" t="s">
        <v>4955</v>
      </c>
      <c r="B1296">
        <v>13990000</v>
      </c>
    </row>
    <row r="1297" spans="1:2" x14ac:dyDescent="0.3">
      <c r="A1297" t="s">
        <v>10762</v>
      </c>
      <c r="B1297">
        <v>12640960</v>
      </c>
    </row>
    <row r="1298" spans="1:2" x14ac:dyDescent="0.3">
      <c r="A1298" t="s">
        <v>11398</v>
      </c>
      <c r="B1298">
        <v>18430000</v>
      </c>
    </row>
    <row r="1299" spans="1:2" x14ac:dyDescent="0.3">
      <c r="A1299" t="s">
        <v>4980</v>
      </c>
      <c r="B1299">
        <v>12900525</v>
      </c>
    </row>
    <row r="1300" spans="1:2" x14ac:dyDescent="0.3">
      <c r="A1300" t="s">
        <v>22124</v>
      </c>
      <c r="B1300">
        <v>12100000</v>
      </c>
    </row>
    <row r="1301" spans="1:2" x14ac:dyDescent="0.3">
      <c r="A1301" t="s">
        <v>22108</v>
      </c>
      <c r="B1301">
        <v>10215880</v>
      </c>
    </row>
    <row r="1302" spans="1:2" x14ac:dyDescent="0.3">
      <c r="A1302" t="s">
        <v>3919</v>
      </c>
      <c r="B1302">
        <v>48505327</v>
      </c>
    </row>
    <row r="1303" spans="1:2" x14ac:dyDescent="0.3">
      <c r="A1303" t="s">
        <v>21799</v>
      </c>
      <c r="B1303">
        <v>10439405</v>
      </c>
    </row>
    <row r="1304" spans="1:2" x14ac:dyDescent="0.3">
      <c r="A1304" t="s">
        <v>2291</v>
      </c>
      <c r="B1304">
        <v>6460380</v>
      </c>
    </row>
    <row r="1305" spans="1:2" x14ac:dyDescent="0.3">
      <c r="A1305" t="s">
        <v>5113</v>
      </c>
      <c r="B1305">
        <v>17195520</v>
      </c>
    </row>
    <row r="1306" spans="1:2" x14ac:dyDescent="0.3">
      <c r="A1306" t="s">
        <v>11831</v>
      </c>
      <c r="B1306">
        <v>9326030</v>
      </c>
    </row>
    <row r="1307" spans="1:2" x14ac:dyDescent="0.3">
      <c r="A1307" t="s">
        <v>10232</v>
      </c>
      <c r="B1307">
        <v>23226030</v>
      </c>
    </row>
    <row r="1308" spans="1:2" x14ac:dyDescent="0.3">
      <c r="A1308" t="s">
        <v>2879</v>
      </c>
      <c r="B1308">
        <v>13215520</v>
      </c>
    </row>
    <row r="1309" spans="1:2" x14ac:dyDescent="0.3">
      <c r="A1309" t="s">
        <v>22032</v>
      </c>
      <c r="B1309">
        <v>10152940</v>
      </c>
    </row>
    <row r="1310" spans="1:2" x14ac:dyDescent="0.3">
      <c r="A1310" t="s">
        <v>8066</v>
      </c>
      <c r="B1310">
        <v>25643880</v>
      </c>
    </row>
    <row r="1311" spans="1:2" x14ac:dyDescent="0.3">
      <c r="A1311" t="s">
        <v>21925</v>
      </c>
      <c r="B1311">
        <v>15899880</v>
      </c>
    </row>
    <row r="1312" spans="1:2" x14ac:dyDescent="0.3">
      <c r="A1312" t="s">
        <v>21880</v>
      </c>
      <c r="B1312">
        <v>11992000</v>
      </c>
    </row>
    <row r="1313" spans="1:2" x14ac:dyDescent="0.3">
      <c r="A1313" t="s">
        <v>18397</v>
      </c>
      <c r="B1313">
        <v>13590000</v>
      </c>
    </row>
    <row r="1314" spans="1:2" x14ac:dyDescent="0.3">
      <c r="A1314" t="s">
        <v>17834</v>
      </c>
      <c r="B1314">
        <v>33053380</v>
      </c>
    </row>
    <row r="1315" spans="1:2" x14ac:dyDescent="0.3">
      <c r="A1315" t="s">
        <v>12816</v>
      </c>
      <c r="B1315">
        <v>7278662</v>
      </c>
    </row>
    <row r="1316" spans="1:2" x14ac:dyDescent="0.3">
      <c r="A1316" t="s">
        <v>137</v>
      </c>
      <c r="B1316">
        <v>26490000</v>
      </c>
    </row>
    <row r="1317" spans="1:2" x14ac:dyDescent="0.3">
      <c r="A1317" t="s">
        <v>18455</v>
      </c>
      <c r="B1317">
        <v>11000252</v>
      </c>
    </row>
    <row r="1318" spans="1:2" x14ac:dyDescent="0.3">
      <c r="A1318" t="s">
        <v>8414</v>
      </c>
      <c r="B1318">
        <v>9726030</v>
      </c>
    </row>
    <row r="1319" spans="1:2" x14ac:dyDescent="0.3">
      <c r="A1319" t="s">
        <v>22099</v>
      </c>
      <c r="B1319">
        <v>24486780</v>
      </c>
    </row>
    <row r="1320" spans="1:2" x14ac:dyDescent="0.3">
      <c r="A1320" t="s">
        <v>9541</v>
      </c>
      <c r="B1320">
        <v>7990000</v>
      </c>
    </row>
    <row r="1321" spans="1:2" x14ac:dyDescent="0.3">
      <c r="A1321" t="s">
        <v>8524</v>
      </c>
      <c r="B1321">
        <v>26990000</v>
      </c>
    </row>
    <row r="1322" spans="1:2" x14ac:dyDescent="0.3">
      <c r="A1322" t="s">
        <v>22005</v>
      </c>
      <c r="B1322">
        <v>11266910</v>
      </c>
    </row>
    <row r="1323" spans="1:2" x14ac:dyDescent="0.3">
      <c r="A1323" t="s">
        <v>14114</v>
      </c>
      <c r="B1323">
        <v>17990000</v>
      </c>
    </row>
    <row r="1324" spans="1:2" x14ac:dyDescent="0.3">
      <c r="A1324" t="s">
        <v>993</v>
      </c>
      <c r="B1324">
        <v>14275880</v>
      </c>
    </row>
    <row r="1325" spans="1:2" x14ac:dyDescent="0.3">
      <c r="A1325" t="s">
        <v>60</v>
      </c>
      <c r="B1325">
        <v>9690000</v>
      </c>
    </row>
    <row r="1326" spans="1:2" x14ac:dyDescent="0.3">
      <c r="A1326" t="s">
        <v>3212</v>
      </c>
      <c r="B1326">
        <v>17320880</v>
      </c>
    </row>
    <row r="1327" spans="1:2" x14ac:dyDescent="0.3">
      <c r="A1327" t="s">
        <v>9561</v>
      </c>
      <c r="B1327">
        <v>52379223</v>
      </c>
    </row>
    <row r="1328" spans="1:2" x14ac:dyDescent="0.3">
      <c r="A1328" t="s">
        <v>893</v>
      </c>
      <c r="B1328">
        <v>6967880</v>
      </c>
    </row>
    <row r="1329" spans="1:2" x14ac:dyDescent="0.3">
      <c r="A1329" t="s">
        <v>16287</v>
      </c>
      <c r="B1329">
        <v>11992130</v>
      </c>
    </row>
    <row r="1330" spans="1:2" x14ac:dyDescent="0.3">
      <c r="A1330" t="s">
        <v>13890</v>
      </c>
      <c r="B1330">
        <v>11790000</v>
      </c>
    </row>
    <row r="1331" spans="1:2" x14ac:dyDescent="0.3">
      <c r="A1331" t="s">
        <v>10656</v>
      </c>
      <c r="B1331">
        <v>10998735</v>
      </c>
    </row>
    <row r="1332" spans="1:2" x14ac:dyDescent="0.3">
      <c r="A1332" t="s">
        <v>8145</v>
      </c>
      <c r="B1332">
        <v>29003530</v>
      </c>
    </row>
    <row r="1333" spans="1:2" x14ac:dyDescent="0.3">
      <c r="A1333" t="s">
        <v>3499</v>
      </c>
      <c r="B1333">
        <v>6990000</v>
      </c>
    </row>
    <row r="1334" spans="1:2" x14ac:dyDescent="0.3">
      <c r="A1334" t="s">
        <v>22181</v>
      </c>
      <c r="B1334">
        <v>16404255</v>
      </c>
    </row>
    <row r="1335" spans="1:2" x14ac:dyDescent="0.3">
      <c r="A1335" t="s">
        <v>20471</v>
      </c>
      <c r="B1335">
        <v>23290000</v>
      </c>
    </row>
    <row r="1336" spans="1:2" x14ac:dyDescent="0.3">
      <c r="A1336" t="s">
        <v>8438</v>
      </c>
      <c r="B1336">
        <v>9523099</v>
      </c>
    </row>
    <row r="1337" spans="1:2" x14ac:dyDescent="0.3">
      <c r="A1337" t="s">
        <v>17190</v>
      </c>
      <c r="B1337">
        <v>13260880</v>
      </c>
    </row>
    <row r="1338" spans="1:2" x14ac:dyDescent="0.3">
      <c r="A1338" t="s">
        <v>22090</v>
      </c>
      <c r="B1338">
        <v>23726030</v>
      </c>
    </row>
    <row r="1339" spans="1:2" x14ac:dyDescent="0.3">
      <c r="A1339" t="s">
        <v>20695</v>
      </c>
      <c r="B1339">
        <v>12264010</v>
      </c>
    </row>
    <row r="1340" spans="1:2" x14ac:dyDescent="0.3">
      <c r="A1340" t="s">
        <v>17459</v>
      </c>
      <c r="B1340">
        <v>32990000</v>
      </c>
    </row>
    <row r="1341" spans="1:2" x14ac:dyDescent="0.3">
      <c r="A1341" t="s">
        <v>5840</v>
      </c>
      <c r="B1341">
        <v>11590000</v>
      </c>
    </row>
    <row r="1342" spans="1:2" x14ac:dyDescent="0.3">
      <c r="A1342" t="s">
        <v>17533</v>
      </c>
      <c r="B1342">
        <v>7678380</v>
      </c>
    </row>
    <row r="1343" spans="1:2" x14ac:dyDescent="0.3">
      <c r="A1343" t="s">
        <v>22156</v>
      </c>
      <c r="B1343">
        <v>3998735</v>
      </c>
    </row>
    <row r="1344" spans="1:2" x14ac:dyDescent="0.3">
      <c r="A1344" t="s">
        <v>14253</v>
      </c>
      <c r="B1344">
        <v>11966850</v>
      </c>
    </row>
    <row r="1345" spans="1:2" x14ac:dyDescent="0.3">
      <c r="A1345" t="s">
        <v>22169</v>
      </c>
      <c r="B1345">
        <v>13869880</v>
      </c>
    </row>
    <row r="1346" spans="1:2" x14ac:dyDescent="0.3">
      <c r="A1346" t="s">
        <v>22191</v>
      </c>
      <c r="B1346">
        <v>7790000</v>
      </c>
    </row>
    <row r="1347" spans="1:2" x14ac:dyDescent="0.3">
      <c r="A1347" t="s">
        <v>12936</v>
      </c>
      <c r="B1347">
        <v>12550380</v>
      </c>
    </row>
    <row r="1348" spans="1:2" x14ac:dyDescent="0.3">
      <c r="A1348" t="s">
        <v>5610</v>
      </c>
      <c r="B1348">
        <v>13290000</v>
      </c>
    </row>
    <row r="1349" spans="1:2" x14ac:dyDescent="0.3">
      <c r="A1349" t="s">
        <v>21902</v>
      </c>
      <c r="B1349">
        <v>13145000</v>
      </c>
    </row>
    <row r="1350" spans="1:2" x14ac:dyDescent="0.3">
      <c r="A1350" t="s">
        <v>4021</v>
      </c>
      <c r="B1350">
        <v>8490000</v>
      </c>
    </row>
    <row r="1351" spans="1:2" x14ac:dyDescent="0.3">
      <c r="A1351" t="s">
        <v>5035</v>
      </c>
      <c r="B1351">
        <v>9203000</v>
      </c>
    </row>
    <row r="1352" spans="1:2" x14ac:dyDescent="0.3">
      <c r="A1352" t="s">
        <v>22204</v>
      </c>
      <c r="B1352">
        <v>9002067</v>
      </c>
    </row>
    <row r="1353" spans="1:2" x14ac:dyDescent="0.3">
      <c r="A1353" t="s">
        <v>22298</v>
      </c>
      <c r="B1353">
        <v>7990000</v>
      </c>
    </row>
    <row r="1354" spans="1:2" x14ac:dyDescent="0.3">
      <c r="A1354" t="s">
        <v>12237</v>
      </c>
      <c r="B1354">
        <v>15290000</v>
      </c>
    </row>
    <row r="1355" spans="1:2" x14ac:dyDescent="0.3">
      <c r="A1355" t="s">
        <v>20538</v>
      </c>
      <c r="B1355">
        <v>9702067</v>
      </c>
    </row>
    <row r="1356" spans="1:2" x14ac:dyDescent="0.3">
      <c r="A1356" t="s">
        <v>5059</v>
      </c>
      <c r="B1356">
        <v>18190000</v>
      </c>
    </row>
    <row r="1357" spans="1:2" x14ac:dyDescent="0.3">
      <c r="A1357" t="s">
        <v>11408</v>
      </c>
      <c r="B1357">
        <v>11230880</v>
      </c>
    </row>
    <row r="1358" spans="1:2" x14ac:dyDescent="0.3">
      <c r="A1358" t="s">
        <v>20265</v>
      </c>
      <c r="B1358">
        <v>68614000</v>
      </c>
    </row>
    <row r="1359" spans="1:2" x14ac:dyDescent="0.3">
      <c r="A1359" t="s">
        <v>467</v>
      </c>
      <c r="B1359">
        <v>7376318</v>
      </c>
    </row>
    <row r="1360" spans="1:2" x14ac:dyDescent="0.3">
      <c r="A1360" t="s">
        <v>12014</v>
      </c>
      <c r="B1360">
        <v>9400000</v>
      </c>
    </row>
    <row r="1361" spans="1:2" x14ac:dyDescent="0.3">
      <c r="A1361" t="s">
        <v>1585</v>
      </c>
      <c r="B1361">
        <v>24000288</v>
      </c>
    </row>
    <row r="1362" spans="1:2" x14ac:dyDescent="0.3">
      <c r="A1362" t="s">
        <v>7587</v>
      </c>
      <c r="B1362">
        <v>12621690</v>
      </c>
    </row>
    <row r="1363" spans="1:2" x14ac:dyDescent="0.3">
      <c r="A1363" t="s">
        <v>14417</v>
      </c>
      <c r="B1363">
        <v>14200288</v>
      </c>
    </row>
    <row r="1364" spans="1:2" x14ac:dyDescent="0.3">
      <c r="A1364" t="s">
        <v>4359</v>
      </c>
      <c r="B1364">
        <v>39228258</v>
      </c>
    </row>
    <row r="1365" spans="1:2" x14ac:dyDescent="0.3">
      <c r="A1365" t="s">
        <v>14334</v>
      </c>
      <c r="B1365">
        <v>7400288</v>
      </c>
    </row>
    <row r="1366" spans="1:2" x14ac:dyDescent="0.3">
      <c r="A1366" t="s">
        <v>8382</v>
      </c>
      <c r="B1366">
        <v>8390000</v>
      </c>
    </row>
    <row r="1367" spans="1:2" x14ac:dyDescent="0.3">
      <c r="A1367" t="s">
        <v>22334</v>
      </c>
      <c r="B1367">
        <v>7000288</v>
      </c>
    </row>
    <row r="1368" spans="1:2" x14ac:dyDescent="0.3">
      <c r="A1368" t="s">
        <v>5070</v>
      </c>
      <c r="B1368">
        <v>12754880</v>
      </c>
    </row>
    <row r="1369" spans="1:2" x14ac:dyDescent="0.3">
      <c r="A1369" t="s">
        <v>22134</v>
      </c>
      <c r="B1369">
        <v>17334362</v>
      </c>
    </row>
    <row r="1370" spans="1:2" x14ac:dyDescent="0.3">
      <c r="A1370" t="s">
        <v>16630</v>
      </c>
      <c r="B1370">
        <v>12451000</v>
      </c>
    </row>
    <row r="1371" spans="1:2" x14ac:dyDescent="0.3">
      <c r="A1371" t="s">
        <v>8715</v>
      </c>
      <c r="B1371">
        <v>34026030</v>
      </c>
    </row>
    <row r="1372" spans="1:2" x14ac:dyDescent="0.3">
      <c r="A1372" t="s">
        <v>21992</v>
      </c>
      <c r="B1372">
        <v>54793332</v>
      </c>
    </row>
    <row r="1373" spans="1:2" x14ac:dyDescent="0.3">
      <c r="A1373" t="s">
        <v>8203</v>
      </c>
      <c r="B1373">
        <v>8900288</v>
      </c>
    </row>
    <row r="1374" spans="1:2" x14ac:dyDescent="0.3">
      <c r="A1374" t="s">
        <v>8741</v>
      </c>
      <c r="B1374">
        <v>16305880</v>
      </c>
    </row>
    <row r="1375" spans="1:2" x14ac:dyDescent="0.3">
      <c r="A1375" t="s">
        <v>18464</v>
      </c>
      <c r="B1375">
        <v>14990000</v>
      </c>
    </row>
    <row r="1376" spans="1:2" x14ac:dyDescent="0.3">
      <c r="A1376" t="s">
        <v>4571</v>
      </c>
      <c r="B1376">
        <v>15907719</v>
      </c>
    </row>
    <row r="1377" spans="1:2" x14ac:dyDescent="0.3">
      <c r="A1377" t="s">
        <v>14939</v>
      </c>
      <c r="B1377">
        <v>11490000</v>
      </c>
    </row>
    <row r="1378" spans="1:2" x14ac:dyDescent="0.3">
      <c r="A1378" t="s">
        <v>5517</v>
      </c>
      <c r="B1378">
        <v>14275880</v>
      </c>
    </row>
    <row r="1379" spans="1:2" x14ac:dyDescent="0.3">
      <c r="A1379" t="s">
        <v>15420</v>
      </c>
      <c r="B1379">
        <v>6890000</v>
      </c>
    </row>
    <row r="1380" spans="1:2" x14ac:dyDescent="0.3">
      <c r="A1380" t="s">
        <v>15961</v>
      </c>
      <c r="B1380">
        <v>6967880</v>
      </c>
    </row>
    <row r="1381" spans="1:2" x14ac:dyDescent="0.3">
      <c r="A1381" t="s">
        <v>7600</v>
      </c>
      <c r="B1381">
        <v>12000000</v>
      </c>
    </row>
    <row r="1382" spans="1:2" x14ac:dyDescent="0.3">
      <c r="A1382" t="s">
        <v>6950</v>
      </c>
      <c r="B1382">
        <v>36026030</v>
      </c>
    </row>
    <row r="1383" spans="1:2" x14ac:dyDescent="0.3">
      <c r="A1383" t="s">
        <v>8132</v>
      </c>
      <c r="B1383">
        <v>12702067</v>
      </c>
    </row>
    <row r="1384" spans="1:2" x14ac:dyDescent="0.3">
      <c r="A1384" t="s">
        <v>15039</v>
      </c>
      <c r="B1384">
        <v>18231473</v>
      </c>
    </row>
    <row r="1385" spans="1:2" x14ac:dyDescent="0.3">
      <c r="A1385" t="s">
        <v>11292</v>
      </c>
      <c r="B1385">
        <v>17371097</v>
      </c>
    </row>
    <row r="1386" spans="1:2" x14ac:dyDescent="0.3">
      <c r="A1386" t="s">
        <v>22309</v>
      </c>
      <c r="B1386">
        <v>7312067</v>
      </c>
    </row>
    <row r="1387" spans="1:2" x14ac:dyDescent="0.3">
      <c r="A1387" t="s">
        <v>12103</v>
      </c>
      <c r="B1387">
        <v>9490000</v>
      </c>
    </row>
    <row r="1388" spans="1:2" x14ac:dyDescent="0.3">
      <c r="A1388" t="s">
        <v>17410</v>
      </c>
      <c r="B1388">
        <v>13990000</v>
      </c>
    </row>
    <row r="1389" spans="1:2" x14ac:dyDescent="0.3">
      <c r="A1389" t="s">
        <v>24466</v>
      </c>
      <c r="B1389">
        <v>9690000</v>
      </c>
    </row>
    <row r="1390" spans="1:2" x14ac:dyDescent="0.3">
      <c r="A1390" t="s">
        <v>7481</v>
      </c>
      <c r="B1390">
        <v>16777350</v>
      </c>
    </row>
    <row r="1391" spans="1:2" x14ac:dyDescent="0.3">
      <c r="A1391" t="s">
        <v>21521</v>
      </c>
      <c r="B1391">
        <v>10090000</v>
      </c>
    </row>
    <row r="1392" spans="1:2" x14ac:dyDescent="0.3">
      <c r="A1392" t="s">
        <v>6939</v>
      </c>
      <c r="B1392">
        <v>29000000</v>
      </c>
    </row>
    <row r="1393" spans="1:2" x14ac:dyDescent="0.3">
      <c r="A1393" t="s">
        <v>18128</v>
      </c>
      <c r="B1393">
        <v>16316030</v>
      </c>
    </row>
    <row r="1394" spans="1:2" x14ac:dyDescent="0.3">
      <c r="A1394" t="s">
        <v>16541</v>
      </c>
      <c r="B1394">
        <v>17828380</v>
      </c>
    </row>
    <row r="1395" spans="1:2" x14ac:dyDescent="0.3">
      <c r="A1395" t="s">
        <v>13698</v>
      </c>
      <c r="B1395">
        <v>13260880</v>
      </c>
    </row>
    <row r="1396" spans="1:2" x14ac:dyDescent="0.3">
      <c r="A1396" t="s">
        <v>22261</v>
      </c>
      <c r="B1396">
        <v>6490000</v>
      </c>
    </row>
    <row r="1397" spans="1:2" x14ac:dyDescent="0.3">
      <c r="A1397" t="s">
        <v>21812</v>
      </c>
      <c r="B1397">
        <v>13019745</v>
      </c>
    </row>
    <row r="1398" spans="1:2" x14ac:dyDescent="0.3">
      <c r="A1398" t="s">
        <v>24467</v>
      </c>
      <c r="B1398">
        <v>21502067</v>
      </c>
    </row>
    <row r="1399" spans="1:2" x14ac:dyDescent="0.3">
      <c r="A1399" t="s">
        <v>16036</v>
      </c>
      <c r="B1399">
        <v>53704341</v>
      </c>
    </row>
    <row r="1400" spans="1:2" x14ac:dyDescent="0.3">
      <c r="A1400" t="s">
        <v>3115</v>
      </c>
      <c r="B1400">
        <v>14580380</v>
      </c>
    </row>
    <row r="1401" spans="1:2" x14ac:dyDescent="0.3">
      <c r="A1401" t="s">
        <v>22081</v>
      </c>
      <c r="B1401">
        <v>26695880</v>
      </c>
    </row>
    <row r="1402" spans="1:2" x14ac:dyDescent="0.3">
      <c r="A1402" t="s">
        <v>11149</v>
      </c>
      <c r="B1402">
        <v>11290000</v>
      </c>
    </row>
    <row r="1403" spans="1:2" x14ac:dyDescent="0.3">
      <c r="A1403" t="s">
        <v>15930</v>
      </c>
      <c r="B1403">
        <v>11990000</v>
      </c>
    </row>
    <row r="1404" spans="1:2" x14ac:dyDescent="0.3">
      <c r="A1404" t="s">
        <v>7384</v>
      </c>
      <c r="B1404">
        <v>13890000</v>
      </c>
    </row>
    <row r="1405" spans="1:2" x14ac:dyDescent="0.3">
      <c r="A1405" t="s">
        <v>1131</v>
      </c>
      <c r="B1405">
        <v>11260896</v>
      </c>
    </row>
    <row r="1406" spans="1:2" x14ac:dyDescent="0.3">
      <c r="A1406" t="s">
        <v>22370</v>
      </c>
      <c r="B1406">
        <v>18990000</v>
      </c>
    </row>
    <row r="1407" spans="1:2" x14ac:dyDescent="0.3">
      <c r="A1407" t="s">
        <v>18990</v>
      </c>
      <c r="B1407">
        <v>15143772</v>
      </c>
    </row>
    <row r="1408" spans="1:2" x14ac:dyDescent="0.3">
      <c r="A1408" t="s">
        <v>2398</v>
      </c>
      <c r="B1408">
        <v>6878097</v>
      </c>
    </row>
    <row r="1409" spans="1:2" x14ac:dyDescent="0.3">
      <c r="A1409" t="s">
        <v>20538</v>
      </c>
      <c r="B1409">
        <v>9693332</v>
      </c>
    </row>
    <row r="1410" spans="1:2" x14ac:dyDescent="0.3">
      <c r="A1410" t="s">
        <v>11483</v>
      </c>
      <c r="B1410">
        <v>10719507</v>
      </c>
    </row>
    <row r="1411" spans="1:2" x14ac:dyDescent="0.3">
      <c r="A1411" t="s">
        <v>17765</v>
      </c>
      <c r="B1411">
        <v>7990000</v>
      </c>
    </row>
    <row r="1412" spans="1:2" x14ac:dyDescent="0.3">
      <c r="A1412" t="s">
        <v>22474</v>
      </c>
      <c r="B1412">
        <v>9708380</v>
      </c>
    </row>
    <row r="1413" spans="1:2" x14ac:dyDescent="0.3">
      <c r="A1413" t="s">
        <v>10507</v>
      </c>
      <c r="B1413">
        <v>26990000</v>
      </c>
    </row>
    <row r="1414" spans="1:2" x14ac:dyDescent="0.3">
      <c r="A1414" t="s">
        <v>11069</v>
      </c>
      <c r="B1414">
        <v>10520380</v>
      </c>
    </row>
    <row r="1415" spans="1:2" x14ac:dyDescent="0.3">
      <c r="A1415" t="s">
        <v>22422</v>
      </c>
      <c r="B1415">
        <v>5648380</v>
      </c>
    </row>
    <row r="1416" spans="1:2" x14ac:dyDescent="0.3">
      <c r="A1416" t="s">
        <v>4479</v>
      </c>
      <c r="B1416">
        <v>7170880</v>
      </c>
    </row>
    <row r="1417" spans="1:2" x14ac:dyDescent="0.3">
      <c r="A1417" t="s">
        <v>16433</v>
      </c>
      <c r="B1417">
        <v>15087880</v>
      </c>
    </row>
    <row r="1418" spans="1:2" x14ac:dyDescent="0.3">
      <c r="A1418" t="s">
        <v>1532</v>
      </c>
      <c r="B1418">
        <v>12701888</v>
      </c>
    </row>
    <row r="1419" spans="1:2" x14ac:dyDescent="0.3">
      <c r="A1419" t="s">
        <v>22225</v>
      </c>
      <c r="B1419">
        <v>17709093</v>
      </c>
    </row>
    <row r="1420" spans="1:2" x14ac:dyDescent="0.3">
      <c r="A1420" t="s">
        <v>15494</v>
      </c>
      <c r="B1420">
        <v>11490000</v>
      </c>
    </row>
    <row r="1421" spans="1:2" x14ac:dyDescent="0.3">
      <c r="A1421" t="s">
        <v>3905</v>
      </c>
      <c r="B1421">
        <v>55503041</v>
      </c>
    </row>
    <row r="1422" spans="1:2" x14ac:dyDescent="0.3">
      <c r="A1422" t="s">
        <v>22436</v>
      </c>
      <c r="B1422">
        <v>21456000</v>
      </c>
    </row>
    <row r="1423" spans="1:2" x14ac:dyDescent="0.3">
      <c r="A1423" t="s">
        <v>5209</v>
      </c>
      <c r="B1423">
        <v>34002990</v>
      </c>
    </row>
    <row r="1424" spans="1:2" x14ac:dyDescent="0.3">
      <c r="A1424" t="s">
        <v>12457</v>
      </c>
      <c r="B1424">
        <v>13986605</v>
      </c>
    </row>
    <row r="1425" spans="1:2" x14ac:dyDescent="0.3">
      <c r="A1425" t="s">
        <v>14719</v>
      </c>
      <c r="B1425">
        <v>15046030</v>
      </c>
    </row>
    <row r="1426" spans="1:2" x14ac:dyDescent="0.3">
      <c r="A1426" t="s">
        <v>22462</v>
      </c>
      <c r="B1426">
        <v>11393332</v>
      </c>
    </row>
    <row r="1427" spans="1:2" x14ac:dyDescent="0.3">
      <c r="A1427" t="s">
        <v>20870</v>
      </c>
      <c r="B1427">
        <v>34034586</v>
      </c>
    </row>
    <row r="1428" spans="1:2" x14ac:dyDescent="0.3">
      <c r="A1428" t="s">
        <v>22391</v>
      </c>
      <c r="B1428">
        <v>9990000</v>
      </c>
    </row>
    <row r="1429" spans="1:2" x14ac:dyDescent="0.3">
      <c r="A1429" t="s">
        <v>15340</v>
      </c>
      <c r="B1429">
        <v>7990000</v>
      </c>
    </row>
    <row r="1430" spans="1:2" x14ac:dyDescent="0.3">
      <c r="A1430" t="s">
        <v>1775</v>
      </c>
      <c r="B1430">
        <v>13005888</v>
      </c>
    </row>
    <row r="1431" spans="1:2" x14ac:dyDescent="0.3">
      <c r="A1431" t="s">
        <v>9194</v>
      </c>
      <c r="B1431">
        <v>7990000</v>
      </c>
    </row>
    <row r="1432" spans="1:2" x14ac:dyDescent="0.3">
      <c r="A1432" t="s">
        <v>21787</v>
      </c>
      <c r="B1432">
        <v>9290000</v>
      </c>
    </row>
    <row r="1433" spans="1:2" x14ac:dyDescent="0.3">
      <c r="A1433" t="s">
        <v>19330</v>
      </c>
      <c r="B1433">
        <v>6996736</v>
      </c>
    </row>
    <row r="1434" spans="1:2" x14ac:dyDescent="0.3">
      <c r="A1434" t="s">
        <v>13267</v>
      </c>
      <c r="B1434">
        <v>17998556</v>
      </c>
    </row>
    <row r="1435" spans="1:2" x14ac:dyDescent="0.3">
      <c r="A1435" t="s">
        <v>10425</v>
      </c>
      <c r="B1435">
        <v>13321306</v>
      </c>
    </row>
    <row r="1436" spans="1:2" x14ac:dyDescent="0.3">
      <c r="A1436" t="s">
        <v>22016</v>
      </c>
      <c r="B1436">
        <v>11910089</v>
      </c>
    </row>
    <row r="1437" spans="1:2" x14ac:dyDescent="0.3">
      <c r="A1437" t="s">
        <v>20179</v>
      </c>
      <c r="B1437">
        <v>10290000</v>
      </c>
    </row>
    <row r="1438" spans="1:2" x14ac:dyDescent="0.3">
      <c r="A1438" t="s">
        <v>11751</v>
      </c>
      <c r="B1438">
        <v>13024700</v>
      </c>
    </row>
    <row r="1439" spans="1:2" x14ac:dyDescent="0.3">
      <c r="A1439" t="s">
        <v>14135</v>
      </c>
      <c r="B1439">
        <v>12977918</v>
      </c>
    </row>
    <row r="1440" spans="1:2" x14ac:dyDescent="0.3">
      <c r="A1440" t="s">
        <v>22321</v>
      </c>
      <c r="B1440">
        <v>8698556</v>
      </c>
    </row>
    <row r="1441" spans="1:2" x14ac:dyDescent="0.3">
      <c r="A1441" t="s">
        <v>22411</v>
      </c>
      <c r="B1441">
        <v>7593332</v>
      </c>
    </row>
    <row r="1442" spans="1:2" x14ac:dyDescent="0.3">
      <c r="A1442" t="s">
        <v>10622</v>
      </c>
      <c r="B1442">
        <v>21125097</v>
      </c>
    </row>
    <row r="1443" spans="1:2" x14ac:dyDescent="0.3">
      <c r="A1443" t="s">
        <v>22380</v>
      </c>
      <c r="B1443">
        <v>8990000</v>
      </c>
    </row>
    <row r="1444" spans="1:2" x14ac:dyDescent="0.3">
      <c r="A1444" t="s">
        <v>3764</v>
      </c>
      <c r="B1444">
        <v>12490000</v>
      </c>
    </row>
    <row r="1445" spans="1:2" x14ac:dyDescent="0.3">
      <c r="A1445" t="s">
        <v>13845</v>
      </c>
      <c r="B1445">
        <v>6675268</v>
      </c>
    </row>
    <row r="1446" spans="1:2" x14ac:dyDescent="0.3">
      <c r="A1446" t="s">
        <v>17049</v>
      </c>
      <c r="B1446">
        <v>12655212</v>
      </c>
    </row>
    <row r="1447" spans="1:2" x14ac:dyDescent="0.3">
      <c r="A1447" t="s">
        <v>11561</v>
      </c>
      <c r="B1447">
        <v>15290000</v>
      </c>
    </row>
    <row r="1448" spans="1:2" x14ac:dyDescent="0.3">
      <c r="A1448" t="s">
        <v>22238</v>
      </c>
      <c r="B1448">
        <v>12326030</v>
      </c>
    </row>
    <row r="1449" spans="1:2" x14ac:dyDescent="0.3">
      <c r="A1449" t="s">
        <v>10609</v>
      </c>
      <c r="B1449">
        <v>7825000</v>
      </c>
    </row>
    <row r="1450" spans="1:2" x14ac:dyDescent="0.3">
      <c r="A1450" t="s">
        <v>5599</v>
      </c>
      <c r="B1450">
        <v>11521306</v>
      </c>
    </row>
    <row r="1451" spans="1:2" x14ac:dyDescent="0.3">
      <c r="A1451" t="s">
        <v>21681</v>
      </c>
      <c r="B1451">
        <v>13026030</v>
      </c>
    </row>
    <row r="1452" spans="1:2" x14ac:dyDescent="0.3">
      <c r="A1452" t="s">
        <v>17216</v>
      </c>
      <c r="B1452">
        <v>8490000</v>
      </c>
    </row>
    <row r="1453" spans="1:2" x14ac:dyDescent="0.3">
      <c r="A1453" t="s">
        <v>22402</v>
      </c>
      <c r="B1453">
        <v>12245880</v>
      </c>
    </row>
    <row r="1454" spans="1:2" x14ac:dyDescent="0.3">
      <c r="A1454" t="s">
        <v>22360</v>
      </c>
      <c r="B1454">
        <v>7131818</v>
      </c>
    </row>
    <row r="1455" spans="1:2" x14ac:dyDescent="0.3">
      <c r="A1455" t="s">
        <v>7190</v>
      </c>
      <c r="B1455">
        <v>40543056</v>
      </c>
    </row>
    <row r="1456" spans="1:2" x14ac:dyDescent="0.3">
      <c r="A1456" t="s">
        <v>14212</v>
      </c>
      <c r="B1456">
        <v>10975178</v>
      </c>
    </row>
    <row r="1457" spans="1:2" x14ac:dyDescent="0.3">
      <c r="A1457" t="s">
        <v>22571</v>
      </c>
      <c r="B1457">
        <v>30018530</v>
      </c>
    </row>
    <row r="1458" spans="1:2" x14ac:dyDescent="0.3">
      <c r="A1458" t="s">
        <v>10541</v>
      </c>
      <c r="B1458">
        <v>16204380</v>
      </c>
    </row>
    <row r="1459" spans="1:2" x14ac:dyDescent="0.3">
      <c r="A1459" t="s">
        <v>15824</v>
      </c>
      <c r="B1459">
        <v>13490000</v>
      </c>
    </row>
    <row r="1460" spans="1:2" x14ac:dyDescent="0.3">
      <c r="A1460" t="s">
        <v>7892</v>
      </c>
      <c r="B1460">
        <v>12526030</v>
      </c>
    </row>
    <row r="1461" spans="1:2" x14ac:dyDescent="0.3">
      <c r="A1461" t="s">
        <v>10008</v>
      </c>
      <c r="B1461">
        <v>53998556</v>
      </c>
    </row>
    <row r="1462" spans="1:2" x14ac:dyDescent="0.3">
      <c r="A1462" t="s">
        <v>21002</v>
      </c>
      <c r="B1462">
        <v>28990000</v>
      </c>
    </row>
    <row r="1463" spans="1:2" x14ac:dyDescent="0.3">
      <c r="A1463" t="s">
        <v>21891</v>
      </c>
      <c r="B1463">
        <v>13295880</v>
      </c>
    </row>
    <row r="1464" spans="1:2" x14ac:dyDescent="0.3">
      <c r="A1464" t="s">
        <v>834</v>
      </c>
      <c r="B1464">
        <v>12169318</v>
      </c>
    </row>
    <row r="1465" spans="1:2" x14ac:dyDescent="0.3">
      <c r="A1465" t="s">
        <v>73</v>
      </c>
      <c r="B1465">
        <v>35885880</v>
      </c>
    </row>
    <row r="1466" spans="1:2" x14ac:dyDescent="0.3">
      <c r="A1466" t="s">
        <v>24468</v>
      </c>
      <c r="B1466">
        <v>15000109</v>
      </c>
    </row>
    <row r="1467" spans="1:2" x14ac:dyDescent="0.3">
      <c r="A1467" t="s">
        <v>9781</v>
      </c>
      <c r="B1467">
        <v>18853530</v>
      </c>
    </row>
    <row r="1468" spans="1:2" x14ac:dyDescent="0.3">
      <c r="A1468" t="s">
        <v>15291</v>
      </c>
      <c r="B1468">
        <v>11290000</v>
      </c>
    </row>
    <row r="1469" spans="1:2" x14ac:dyDescent="0.3">
      <c r="A1469" t="s">
        <v>22528</v>
      </c>
      <c r="B1469">
        <v>13062687</v>
      </c>
    </row>
    <row r="1470" spans="1:2" x14ac:dyDescent="0.3">
      <c r="A1470" t="s">
        <v>7813</v>
      </c>
      <c r="B1470">
        <v>18770403</v>
      </c>
    </row>
    <row r="1471" spans="1:2" x14ac:dyDescent="0.3">
      <c r="A1471" t="s">
        <v>17450</v>
      </c>
      <c r="B1471">
        <v>14001519</v>
      </c>
    </row>
    <row r="1472" spans="1:2" x14ac:dyDescent="0.3">
      <c r="A1472" t="s">
        <v>17929</v>
      </c>
      <c r="B1472">
        <v>12857843</v>
      </c>
    </row>
    <row r="1473" spans="1:2" x14ac:dyDescent="0.3">
      <c r="A1473" t="s">
        <v>18473</v>
      </c>
      <c r="B1473">
        <v>11738380</v>
      </c>
    </row>
    <row r="1474" spans="1:2" x14ac:dyDescent="0.3">
      <c r="A1474" t="s">
        <v>3522</v>
      </c>
      <c r="B1474">
        <v>9690000</v>
      </c>
    </row>
    <row r="1475" spans="1:2" x14ac:dyDescent="0.3">
      <c r="A1475" t="s">
        <v>3377</v>
      </c>
      <c r="B1475">
        <v>14783380</v>
      </c>
    </row>
    <row r="1476" spans="1:2" x14ac:dyDescent="0.3">
      <c r="A1476" t="s">
        <v>22518</v>
      </c>
      <c r="B1476">
        <v>17194807</v>
      </c>
    </row>
    <row r="1477" spans="1:2" x14ac:dyDescent="0.3">
      <c r="A1477" t="s">
        <v>9161</v>
      </c>
      <c r="B1477">
        <v>12026030</v>
      </c>
    </row>
    <row r="1478" spans="1:2" x14ac:dyDescent="0.3">
      <c r="A1478" t="s">
        <v>18997</v>
      </c>
      <c r="B1478">
        <v>34990000</v>
      </c>
    </row>
    <row r="1479" spans="1:2" x14ac:dyDescent="0.3">
      <c r="A1479" t="s">
        <v>18381</v>
      </c>
      <c r="B1479">
        <v>7490000</v>
      </c>
    </row>
    <row r="1480" spans="1:2" x14ac:dyDescent="0.3">
      <c r="A1480" t="s">
        <v>1749</v>
      </c>
      <c r="B1480">
        <v>12250687</v>
      </c>
    </row>
    <row r="1481" spans="1:2" x14ac:dyDescent="0.3">
      <c r="A1481" t="s">
        <v>203</v>
      </c>
      <c r="B1481">
        <v>8994807</v>
      </c>
    </row>
    <row r="1482" spans="1:2" x14ac:dyDescent="0.3">
      <c r="A1482" t="s">
        <v>22496</v>
      </c>
      <c r="B1482">
        <v>4942687</v>
      </c>
    </row>
    <row r="1483" spans="1:2" x14ac:dyDescent="0.3">
      <c r="A1483" t="s">
        <v>16504</v>
      </c>
      <c r="B1483">
        <v>23006343</v>
      </c>
    </row>
    <row r="1484" spans="1:2" x14ac:dyDescent="0.3">
      <c r="A1484" t="s">
        <v>24469</v>
      </c>
      <c r="B1484">
        <v>31023380</v>
      </c>
    </row>
    <row r="1485" spans="1:2" x14ac:dyDescent="0.3">
      <c r="A1485" t="s">
        <v>22506</v>
      </c>
      <c r="B1485">
        <v>12621690</v>
      </c>
    </row>
    <row r="1486" spans="1:2" x14ac:dyDescent="0.3">
      <c r="A1486" t="s">
        <v>5905</v>
      </c>
      <c r="B1486">
        <v>16990000</v>
      </c>
    </row>
    <row r="1487" spans="1:2" x14ac:dyDescent="0.3">
      <c r="A1487" t="s">
        <v>7116</v>
      </c>
      <c r="B1487">
        <v>33294466</v>
      </c>
    </row>
    <row r="1488" spans="1:2" x14ac:dyDescent="0.3">
      <c r="A1488" t="s">
        <v>1322</v>
      </c>
      <c r="B1488">
        <v>28826030</v>
      </c>
    </row>
    <row r="1489" spans="1:2" x14ac:dyDescent="0.3">
      <c r="A1489" t="s">
        <v>12227</v>
      </c>
      <c r="B1489">
        <v>18031380</v>
      </c>
    </row>
    <row r="1490" spans="1:2" x14ac:dyDescent="0.3">
      <c r="A1490" t="s">
        <v>2582</v>
      </c>
      <c r="B1490">
        <v>21065292</v>
      </c>
    </row>
    <row r="1491" spans="1:2" x14ac:dyDescent="0.3">
      <c r="A1491" t="s">
        <v>6445</v>
      </c>
      <c r="B1491">
        <v>26983680</v>
      </c>
    </row>
    <row r="1492" spans="1:2" x14ac:dyDescent="0.3">
      <c r="A1492" t="s">
        <v>13421</v>
      </c>
      <c r="B1492">
        <v>6155880</v>
      </c>
    </row>
    <row r="1493" spans="1:2" x14ac:dyDescent="0.3">
      <c r="A1493" t="s">
        <v>6781</v>
      </c>
      <c r="B1493">
        <v>9708380</v>
      </c>
    </row>
    <row r="1494" spans="1:2" x14ac:dyDescent="0.3">
      <c r="A1494" t="s">
        <v>17263</v>
      </c>
      <c r="B1494">
        <v>24428843</v>
      </c>
    </row>
    <row r="1495" spans="1:2" x14ac:dyDescent="0.3">
      <c r="A1495" t="s">
        <v>2062</v>
      </c>
      <c r="B1495">
        <v>22903000</v>
      </c>
    </row>
    <row r="1496" spans="1:2" x14ac:dyDescent="0.3">
      <c r="A1496" t="s">
        <v>12480</v>
      </c>
      <c r="B1496">
        <v>11981303</v>
      </c>
    </row>
    <row r="1497" spans="1:2" x14ac:dyDescent="0.3">
      <c r="A1497" t="s">
        <v>22274</v>
      </c>
      <c r="B1497">
        <v>12651880</v>
      </c>
    </row>
    <row r="1498" spans="1:2" x14ac:dyDescent="0.3">
      <c r="A1498" t="s">
        <v>10140</v>
      </c>
      <c r="B1498">
        <v>16250380</v>
      </c>
    </row>
    <row r="1499" spans="1:2" x14ac:dyDescent="0.3">
      <c r="A1499" t="s">
        <v>7028</v>
      </c>
      <c r="B1499">
        <v>13113363</v>
      </c>
    </row>
    <row r="1500" spans="1:2" x14ac:dyDescent="0.3">
      <c r="A1500" t="s">
        <v>14519</v>
      </c>
      <c r="B1500">
        <v>8990000</v>
      </c>
    </row>
    <row r="1501" spans="1:2" x14ac:dyDescent="0.3">
      <c r="A1501" t="s">
        <v>498</v>
      </c>
      <c r="B1501">
        <v>20990000</v>
      </c>
    </row>
    <row r="1502" spans="1:2" x14ac:dyDescent="0.3">
      <c r="A1502" t="s">
        <v>18024</v>
      </c>
      <c r="B1502">
        <v>13265687</v>
      </c>
    </row>
    <row r="1503" spans="1:2" x14ac:dyDescent="0.3">
      <c r="A1503" t="s">
        <v>101</v>
      </c>
      <c r="B1503">
        <v>8611779</v>
      </c>
    </row>
    <row r="1504" spans="1:2" x14ac:dyDescent="0.3">
      <c r="A1504" t="s">
        <v>22644</v>
      </c>
      <c r="B1504">
        <v>35026030</v>
      </c>
    </row>
    <row r="1505" spans="1:2" x14ac:dyDescent="0.3">
      <c r="A1505" t="s">
        <v>17283</v>
      </c>
      <c r="B1505">
        <v>13265687</v>
      </c>
    </row>
    <row r="1506" spans="1:2" x14ac:dyDescent="0.3">
      <c r="A1506" t="s">
        <v>22687</v>
      </c>
      <c r="B1506">
        <v>21076380</v>
      </c>
    </row>
    <row r="1507" spans="1:2" x14ac:dyDescent="0.3">
      <c r="A1507" t="s">
        <v>22608</v>
      </c>
      <c r="B1507">
        <v>15490000</v>
      </c>
    </row>
    <row r="1508" spans="1:2" x14ac:dyDescent="0.3">
      <c r="A1508" t="s">
        <v>6284</v>
      </c>
      <c r="B1508">
        <v>14004807</v>
      </c>
    </row>
    <row r="1509" spans="1:2" x14ac:dyDescent="0.3">
      <c r="A1509" t="s">
        <v>11660</v>
      </c>
      <c r="B1509">
        <v>4990000</v>
      </c>
    </row>
    <row r="1510" spans="1:2" x14ac:dyDescent="0.3">
      <c r="A1510" t="s">
        <v>16802</v>
      </c>
      <c r="B1510">
        <v>11990000</v>
      </c>
    </row>
    <row r="1511" spans="1:2" x14ac:dyDescent="0.3">
      <c r="A1511" t="s">
        <v>11255</v>
      </c>
      <c r="B1511">
        <v>23004880</v>
      </c>
    </row>
    <row r="1512" spans="1:2" x14ac:dyDescent="0.3">
      <c r="A1512" t="s">
        <v>4633</v>
      </c>
      <c r="B1512">
        <v>15040000</v>
      </c>
    </row>
    <row r="1513" spans="1:2" x14ac:dyDescent="0.3">
      <c r="A1513" t="s">
        <v>17572</v>
      </c>
      <c r="B1513">
        <v>17828380</v>
      </c>
    </row>
    <row r="1514" spans="1:2" x14ac:dyDescent="0.3">
      <c r="A1514" t="s">
        <v>15653</v>
      </c>
      <c r="B1514">
        <v>10990000</v>
      </c>
    </row>
    <row r="1515" spans="1:2" x14ac:dyDescent="0.3">
      <c r="A1515" t="s">
        <v>20900</v>
      </c>
      <c r="B1515">
        <v>7184243</v>
      </c>
    </row>
    <row r="1516" spans="1:2" x14ac:dyDescent="0.3">
      <c r="A1516" t="s">
        <v>15583</v>
      </c>
      <c r="B1516">
        <v>6561880</v>
      </c>
    </row>
    <row r="1517" spans="1:2" x14ac:dyDescent="0.3">
      <c r="A1517" t="s">
        <v>17621</v>
      </c>
      <c r="B1517">
        <v>18335880</v>
      </c>
    </row>
    <row r="1518" spans="1:2" x14ac:dyDescent="0.3">
      <c r="A1518" t="s">
        <v>7567</v>
      </c>
      <c r="B1518">
        <v>12889880</v>
      </c>
    </row>
    <row r="1519" spans="1:2" x14ac:dyDescent="0.3">
      <c r="A1519" t="s">
        <v>22654</v>
      </c>
      <c r="B1519">
        <v>15459668</v>
      </c>
    </row>
    <row r="1520" spans="1:2" x14ac:dyDescent="0.3">
      <c r="A1520" t="s">
        <v>14263</v>
      </c>
      <c r="B1520">
        <v>7494990</v>
      </c>
    </row>
    <row r="1521" spans="1:2" x14ac:dyDescent="0.3">
      <c r="A1521" t="s">
        <v>21775</v>
      </c>
      <c r="B1521">
        <v>11990000</v>
      </c>
    </row>
    <row r="1522" spans="1:2" x14ac:dyDescent="0.3">
      <c r="A1522" t="s">
        <v>11496</v>
      </c>
      <c r="B1522">
        <v>9043393</v>
      </c>
    </row>
    <row r="1523" spans="1:2" x14ac:dyDescent="0.3">
      <c r="A1523" t="s">
        <v>16442</v>
      </c>
      <c r="B1523">
        <v>6490000</v>
      </c>
    </row>
    <row r="1524" spans="1:2" x14ac:dyDescent="0.3">
      <c r="A1524" t="s">
        <v>8992</v>
      </c>
      <c r="B1524">
        <v>10224436</v>
      </c>
    </row>
    <row r="1525" spans="1:2" x14ac:dyDescent="0.3">
      <c r="A1525" t="s">
        <v>73</v>
      </c>
      <c r="B1525">
        <v>12553343</v>
      </c>
    </row>
    <row r="1526" spans="1:2" x14ac:dyDescent="0.3">
      <c r="A1526" t="s">
        <v>73</v>
      </c>
      <c r="B1526">
        <v>8098660</v>
      </c>
    </row>
    <row r="1527" spans="1:2" x14ac:dyDescent="0.3">
      <c r="A1527" t="s">
        <v>12622</v>
      </c>
      <c r="B1527">
        <v>8693380</v>
      </c>
    </row>
    <row r="1528" spans="1:2" x14ac:dyDescent="0.3">
      <c r="A1528" t="s">
        <v>7970</v>
      </c>
      <c r="B1528">
        <v>21990000</v>
      </c>
    </row>
    <row r="1529" spans="1:2" x14ac:dyDescent="0.3">
      <c r="A1529" t="s">
        <v>8568</v>
      </c>
      <c r="B1529">
        <v>21390329</v>
      </c>
    </row>
    <row r="1530" spans="1:2" x14ac:dyDescent="0.3">
      <c r="A1530" t="s">
        <v>19860</v>
      </c>
      <c r="B1530">
        <v>19990000</v>
      </c>
    </row>
    <row r="1531" spans="1:2" x14ac:dyDescent="0.3">
      <c r="A1531" t="s">
        <v>22677</v>
      </c>
      <c r="B1531">
        <v>8427854</v>
      </c>
    </row>
    <row r="1532" spans="1:2" x14ac:dyDescent="0.3">
      <c r="A1532" t="s">
        <v>2208</v>
      </c>
      <c r="B1532">
        <v>15986155</v>
      </c>
    </row>
    <row r="1533" spans="1:2" x14ac:dyDescent="0.3">
      <c r="A1533" t="s">
        <v>10068</v>
      </c>
      <c r="B1533">
        <v>14609197</v>
      </c>
    </row>
    <row r="1534" spans="1:2" x14ac:dyDescent="0.3">
      <c r="A1534" t="s">
        <v>15082</v>
      </c>
      <c r="B1534">
        <v>7779880</v>
      </c>
    </row>
    <row r="1535" spans="1:2" x14ac:dyDescent="0.3">
      <c r="A1535" t="s">
        <v>3363</v>
      </c>
      <c r="B1535">
        <v>15087880</v>
      </c>
    </row>
    <row r="1536" spans="1:2" x14ac:dyDescent="0.3">
      <c r="A1536" t="s">
        <v>22146</v>
      </c>
      <c r="B1536">
        <v>36605880</v>
      </c>
    </row>
    <row r="1537" spans="1:2" x14ac:dyDescent="0.3">
      <c r="A1537" t="s">
        <v>13070</v>
      </c>
      <c r="B1537">
        <v>7890829</v>
      </c>
    </row>
    <row r="1538" spans="1:2" x14ac:dyDescent="0.3">
      <c r="A1538" t="s">
        <v>4687</v>
      </c>
      <c r="B1538">
        <v>18526952</v>
      </c>
    </row>
    <row r="1539" spans="1:2" x14ac:dyDescent="0.3">
      <c r="A1539" t="s">
        <v>1147</v>
      </c>
      <c r="B1539">
        <v>11945880</v>
      </c>
    </row>
    <row r="1540" spans="1:2" x14ac:dyDescent="0.3">
      <c r="A1540" t="s">
        <v>13010</v>
      </c>
      <c r="B1540">
        <v>12669154</v>
      </c>
    </row>
    <row r="1541" spans="1:2" x14ac:dyDescent="0.3">
      <c r="A1541" t="s">
        <v>15350</v>
      </c>
      <c r="B1541">
        <v>7646030</v>
      </c>
    </row>
    <row r="1542" spans="1:2" x14ac:dyDescent="0.3">
      <c r="A1542" t="s">
        <v>18371</v>
      </c>
      <c r="B1542">
        <v>20027842</v>
      </c>
    </row>
    <row r="1543" spans="1:2" x14ac:dyDescent="0.3">
      <c r="A1543" t="s">
        <v>15767</v>
      </c>
      <c r="B1543">
        <v>8490000</v>
      </c>
    </row>
    <row r="1544" spans="1:2" x14ac:dyDescent="0.3">
      <c r="A1544" t="s">
        <v>24470</v>
      </c>
      <c r="B1544">
        <v>13188905</v>
      </c>
    </row>
    <row r="1545" spans="1:2" x14ac:dyDescent="0.3">
      <c r="A1545" t="s">
        <v>7327</v>
      </c>
      <c r="B1545">
        <v>16320160</v>
      </c>
    </row>
    <row r="1546" spans="1:2" x14ac:dyDescent="0.3">
      <c r="A1546" t="s">
        <v>404</v>
      </c>
      <c r="B1546">
        <v>22990000</v>
      </c>
    </row>
    <row r="1547" spans="1:2" x14ac:dyDescent="0.3">
      <c r="A1547" t="s">
        <v>22618</v>
      </c>
      <c r="B1547">
        <v>8722792</v>
      </c>
    </row>
    <row r="1548" spans="1:2" x14ac:dyDescent="0.3">
      <c r="A1548" t="s">
        <v>6365</v>
      </c>
      <c r="B1548">
        <v>19254190</v>
      </c>
    </row>
    <row r="1549" spans="1:2" x14ac:dyDescent="0.3">
      <c r="A1549" t="s">
        <v>18574</v>
      </c>
      <c r="B1549">
        <v>15899880</v>
      </c>
    </row>
    <row r="1550" spans="1:2" x14ac:dyDescent="0.3">
      <c r="A1550" t="s">
        <v>15529</v>
      </c>
      <c r="B1550">
        <v>12117940</v>
      </c>
    </row>
    <row r="1551" spans="1:2" x14ac:dyDescent="0.3">
      <c r="A1551" t="s">
        <v>3919</v>
      </c>
      <c r="B1551">
        <v>36990000</v>
      </c>
    </row>
    <row r="1552" spans="1:2" x14ac:dyDescent="0.3">
      <c r="A1552" t="s">
        <v>3882</v>
      </c>
      <c r="B1552">
        <v>7426030</v>
      </c>
    </row>
    <row r="1553" spans="1:2" x14ac:dyDescent="0.3">
      <c r="A1553" t="s">
        <v>21253</v>
      </c>
      <c r="B1553">
        <v>14790000</v>
      </c>
    </row>
    <row r="1554" spans="1:2" x14ac:dyDescent="0.3">
      <c r="A1554" t="s">
        <v>5854</v>
      </c>
      <c r="B1554">
        <v>16813380</v>
      </c>
    </row>
    <row r="1555" spans="1:2" x14ac:dyDescent="0.3">
      <c r="A1555" t="s">
        <v>5688</v>
      </c>
      <c r="B1555">
        <v>34166505</v>
      </c>
    </row>
    <row r="1556" spans="1:2" x14ac:dyDescent="0.3">
      <c r="A1556" t="s">
        <v>3048</v>
      </c>
      <c r="B1556">
        <v>20626030</v>
      </c>
    </row>
    <row r="1557" spans="1:2" x14ac:dyDescent="0.3">
      <c r="A1557" t="s">
        <v>17947</v>
      </c>
      <c r="B1557">
        <v>17990000</v>
      </c>
    </row>
    <row r="1558" spans="1:2" x14ac:dyDescent="0.3">
      <c r="A1558" t="s">
        <v>10120</v>
      </c>
      <c r="B1558">
        <v>7190445</v>
      </c>
    </row>
    <row r="1559" spans="1:2" x14ac:dyDescent="0.3">
      <c r="A1559" t="s">
        <v>12237</v>
      </c>
      <c r="B1559">
        <v>15292963</v>
      </c>
    </row>
    <row r="1560" spans="1:2" x14ac:dyDescent="0.3">
      <c r="A1560" t="s">
        <v>14157</v>
      </c>
      <c r="B1560">
        <v>9220325</v>
      </c>
    </row>
    <row r="1561" spans="1:2" x14ac:dyDescent="0.3">
      <c r="A1561" t="s">
        <v>4731</v>
      </c>
      <c r="B1561">
        <v>7900825</v>
      </c>
    </row>
    <row r="1562" spans="1:2" x14ac:dyDescent="0.3">
      <c r="A1562" t="s">
        <v>6464</v>
      </c>
      <c r="B1562">
        <v>15990000</v>
      </c>
    </row>
    <row r="1563" spans="1:2" x14ac:dyDescent="0.3">
      <c r="A1563" t="s">
        <v>9065</v>
      </c>
      <c r="B1563">
        <v>7683545</v>
      </c>
    </row>
    <row r="1564" spans="1:2" x14ac:dyDescent="0.3">
      <c r="A1564" t="s">
        <v>13999</v>
      </c>
      <c r="B1564">
        <v>7576880</v>
      </c>
    </row>
    <row r="1565" spans="1:2" x14ac:dyDescent="0.3">
      <c r="A1565" t="s">
        <v>14729</v>
      </c>
      <c r="B1565">
        <v>24692963</v>
      </c>
    </row>
    <row r="1566" spans="1:2" x14ac:dyDescent="0.3">
      <c r="A1566" t="s">
        <v>22756</v>
      </c>
      <c r="B1566">
        <v>8984990</v>
      </c>
    </row>
    <row r="1567" spans="1:2" x14ac:dyDescent="0.3">
      <c r="A1567" t="s">
        <v>9224</v>
      </c>
      <c r="B1567">
        <v>12495165</v>
      </c>
    </row>
    <row r="1568" spans="1:2" x14ac:dyDescent="0.3">
      <c r="A1568" t="s">
        <v>11630</v>
      </c>
      <c r="B1568">
        <v>13490000</v>
      </c>
    </row>
    <row r="1569" spans="1:2" x14ac:dyDescent="0.3">
      <c r="A1569" t="s">
        <v>2422</v>
      </c>
      <c r="B1569">
        <v>27230440</v>
      </c>
    </row>
    <row r="1570" spans="1:2" x14ac:dyDescent="0.3">
      <c r="A1570" t="s">
        <v>19667</v>
      </c>
      <c r="B1570">
        <v>12995165</v>
      </c>
    </row>
    <row r="1571" spans="1:2" x14ac:dyDescent="0.3">
      <c r="A1571" t="s">
        <v>6995</v>
      </c>
      <c r="B1571">
        <v>13255774</v>
      </c>
    </row>
    <row r="1572" spans="1:2" x14ac:dyDescent="0.3">
      <c r="A1572" t="s">
        <v>22742</v>
      </c>
      <c r="B1572">
        <v>6986860</v>
      </c>
    </row>
    <row r="1573" spans="1:2" x14ac:dyDescent="0.3">
      <c r="A1573" t="s">
        <v>11078</v>
      </c>
      <c r="B1573">
        <v>9831942</v>
      </c>
    </row>
    <row r="1574" spans="1:2" x14ac:dyDescent="0.3">
      <c r="A1574" t="s">
        <v>9792</v>
      </c>
      <c r="B1574">
        <v>28485880</v>
      </c>
    </row>
    <row r="1575" spans="1:2" x14ac:dyDescent="0.3">
      <c r="A1575" t="s">
        <v>19019</v>
      </c>
      <c r="B1575">
        <v>18490000</v>
      </c>
    </row>
    <row r="1576" spans="1:2" x14ac:dyDescent="0.3">
      <c r="A1576" t="s">
        <v>16642</v>
      </c>
      <c r="B1576">
        <v>21979730</v>
      </c>
    </row>
    <row r="1577" spans="1:2" x14ac:dyDescent="0.3">
      <c r="A1577" t="s">
        <v>19530</v>
      </c>
      <c r="B1577">
        <v>12990000</v>
      </c>
    </row>
    <row r="1578" spans="1:2" x14ac:dyDescent="0.3">
      <c r="A1578" t="s">
        <v>22541</v>
      </c>
      <c r="B1578">
        <v>8421674</v>
      </c>
    </row>
    <row r="1579" spans="1:2" x14ac:dyDescent="0.3">
      <c r="A1579" t="s">
        <v>7645</v>
      </c>
      <c r="B1579">
        <v>18352880</v>
      </c>
    </row>
    <row r="1580" spans="1:2" x14ac:dyDescent="0.3">
      <c r="A1580" t="s">
        <v>6573</v>
      </c>
      <c r="B1580">
        <v>14571328</v>
      </c>
    </row>
    <row r="1581" spans="1:2" x14ac:dyDescent="0.3">
      <c r="A1581" t="s">
        <v>73</v>
      </c>
      <c r="B1581">
        <v>17828380</v>
      </c>
    </row>
    <row r="1582" spans="1:2" x14ac:dyDescent="0.3">
      <c r="A1582" t="s">
        <v>73</v>
      </c>
      <c r="B1582">
        <v>14490000</v>
      </c>
    </row>
    <row r="1583" spans="1:2" x14ac:dyDescent="0.3">
      <c r="A1583" t="s">
        <v>12534</v>
      </c>
      <c r="B1583">
        <v>30890880</v>
      </c>
    </row>
    <row r="1584" spans="1:2" x14ac:dyDescent="0.3">
      <c r="A1584" t="s">
        <v>15796</v>
      </c>
      <c r="B1584">
        <v>19249380</v>
      </c>
    </row>
    <row r="1585" spans="1:2" x14ac:dyDescent="0.3">
      <c r="A1585" t="s">
        <v>9703</v>
      </c>
      <c r="B1585">
        <v>25745380</v>
      </c>
    </row>
    <row r="1586" spans="1:2" x14ac:dyDescent="0.3">
      <c r="A1586" t="s">
        <v>19558</v>
      </c>
      <c r="B1586">
        <v>8026030</v>
      </c>
    </row>
    <row r="1587" spans="1:2" x14ac:dyDescent="0.3">
      <c r="A1587" t="s">
        <v>8612</v>
      </c>
      <c r="B1587">
        <v>22726030</v>
      </c>
    </row>
    <row r="1588" spans="1:2" x14ac:dyDescent="0.3">
      <c r="A1588" t="s">
        <v>16598</v>
      </c>
      <c r="B1588">
        <v>6967880</v>
      </c>
    </row>
    <row r="1589" spans="1:2" x14ac:dyDescent="0.3">
      <c r="A1589" t="s">
        <v>22732</v>
      </c>
      <c r="B1589">
        <v>7576880</v>
      </c>
    </row>
    <row r="1590" spans="1:2" x14ac:dyDescent="0.3">
      <c r="A1590" t="s">
        <v>22717</v>
      </c>
      <c r="B1590">
        <v>10239165</v>
      </c>
    </row>
    <row r="1591" spans="1:2" x14ac:dyDescent="0.3">
      <c r="A1591" t="s">
        <v>13625</v>
      </c>
      <c r="B1591">
        <v>11388383</v>
      </c>
    </row>
    <row r="1592" spans="1:2" x14ac:dyDescent="0.3">
      <c r="A1592" t="s">
        <v>5571</v>
      </c>
      <c r="B1592">
        <v>29757765</v>
      </c>
    </row>
    <row r="1593" spans="1:2" x14ac:dyDescent="0.3">
      <c r="A1593" t="s">
        <v>11483</v>
      </c>
      <c r="B1593">
        <v>10754366</v>
      </c>
    </row>
    <row r="1594" spans="1:2" x14ac:dyDescent="0.3">
      <c r="A1594" t="s">
        <v>16364</v>
      </c>
      <c r="B1594">
        <v>22990000</v>
      </c>
    </row>
    <row r="1595" spans="1:2" x14ac:dyDescent="0.3">
      <c r="A1595" t="s">
        <v>17069</v>
      </c>
      <c r="B1595">
        <v>20365880</v>
      </c>
    </row>
    <row r="1596" spans="1:2" x14ac:dyDescent="0.3">
      <c r="A1596" t="s">
        <v>22214</v>
      </c>
      <c r="B1596">
        <v>13565380</v>
      </c>
    </row>
    <row r="1597" spans="1:2" x14ac:dyDescent="0.3">
      <c r="A1597" t="s">
        <v>14454</v>
      </c>
      <c r="B1597">
        <v>33563843</v>
      </c>
    </row>
    <row r="1598" spans="1:2" x14ac:dyDescent="0.3">
      <c r="A1598" t="s">
        <v>22855</v>
      </c>
      <c r="B1598">
        <v>12759348</v>
      </c>
    </row>
    <row r="1599" spans="1:2" x14ac:dyDescent="0.3">
      <c r="A1599" t="s">
        <v>16228</v>
      </c>
      <c r="B1599">
        <v>6212515</v>
      </c>
    </row>
    <row r="1600" spans="1:2" x14ac:dyDescent="0.3">
      <c r="A1600" t="s">
        <v>15195</v>
      </c>
      <c r="B1600">
        <v>12956400</v>
      </c>
    </row>
    <row r="1601" spans="1:2" x14ac:dyDescent="0.3">
      <c r="A1601" t="s">
        <v>4709</v>
      </c>
      <c r="B1601">
        <v>11995516</v>
      </c>
    </row>
    <row r="1602" spans="1:2" x14ac:dyDescent="0.3">
      <c r="A1602" t="s">
        <v>16008</v>
      </c>
      <c r="B1602">
        <v>16985930</v>
      </c>
    </row>
    <row r="1603" spans="1:2" x14ac:dyDescent="0.3">
      <c r="A1603" t="s">
        <v>12682</v>
      </c>
      <c r="B1603">
        <v>13629190</v>
      </c>
    </row>
    <row r="1604" spans="1:2" x14ac:dyDescent="0.3">
      <c r="A1604" t="s">
        <v>16981</v>
      </c>
      <c r="B1604">
        <v>19150880</v>
      </c>
    </row>
    <row r="1605" spans="1:2" x14ac:dyDescent="0.3">
      <c r="A1605" t="s">
        <v>2398</v>
      </c>
      <c r="B1605">
        <v>6967880</v>
      </c>
    </row>
    <row r="1606" spans="1:2" x14ac:dyDescent="0.3">
      <c r="A1606" t="s">
        <v>1350</v>
      </c>
      <c r="B1606">
        <v>22404531</v>
      </c>
    </row>
    <row r="1607" spans="1:2" x14ac:dyDescent="0.3">
      <c r="A1607" t="s">
        <v>22790</v>
      </c>
      <c r="B1607">
        <v>4531890</v>
      </c>
    </row>
    <row r="1608" spans="1:2" x14ac:dyDescent="0.3">
      <c r="A1608" t="s">
        <v>15561</v>
      </c>
      <c r="B1608">
        <v>12169850</v>
      </c>
    </row>
    <row r="1609" spans="1:2" x14ac:dyDescent="0.3">
      <c r="A1609" t="s">
        <v>6342</v>
      </c>
      <c r="B1609">
        <v>10424396</v>
      </c>
    </row>
    <row r="1610" spans="1:2" x14ac:dyDescent="0.3">
      <c r="A1610" t="s">
        <v>22766</v>
      </c>
      <c r="B1610">
        <v>7881380</v>
      </c>
    </row>
    <row r="1611" spans="1:2" x14ac:dyDescent="0.3">
      <c r="A1611" t="s">
        <v>1493</v>
      </c>
      <c r="B1611">
        <v>7999000</v>
      </c>
    </row>
    <row r="1612" spans="1:2" x14ac:dyDescent="0.3">
      <c r="A1612" t="s">
        <v>2249</v>
      </c>
      <c r="B1612">
        <v>17341562</v>
      </c>
    </row>
    <row r="1613" spans="1:2" x14ac:dyDescent="0.3">
      <c r="A1613" t="s">
        <v>12884</v>
      </c>
      <c r="B1613">
        <v>22990000</v>
      </c>
    </row>
    <row r="1614" spans="1:2" x14ac:dyDescent="0.3">
      <c r="A1614" t="s">
        <v>16325</v>
      </c>
      <c r="B1614">
        <v>7388545</v>
      </c>
    </row>
    <row r="1615" spans="1:2" x14ac:dyDescent="0.3">
      <c r="A1615" t="s">
        <v>17995</v>
      </c>
      <c r="B1615">
        <v>8569438</v>
      </c>
    </row>
    <row r="1616" spans="1:2" x14ac:dyDescent="0.3">
      <c r="A1616" t="s">
        <v>1190</v>
      </c>
      <c r="B1616">
        <v>10790000</v>
      </c>
    </row>
    <row r="1617" spans="1:2" x14ac:dyDescent="0.3">
      <c r="A1617" t="s">
        <v>8686</v>
      </c>
      <c r="B1617">
        <v>7890000</v>
      </c>
    </row>
    <row r="1618" spans="1:2" x14ac:dyDescent="0.3">
      <c r="A1618" t="s">
        <v>3200</v>
      </c>
      <c r="B1618">
        <v>19977940</v>
      </c>
    </row>
    <row r="1619" spans="1:2" x14ac:dyDescent="0.3">
      <c r="A1619" t="s">
        <v>10332</v>
      </c>
      <c r="B1619">
        <v>6786602</v>
      </c>
    </row>
    <row r="1620" spans="1:2" x14ac:dyDescent="0.3">
      <c r="A1620" t="s">
        <v>22898</v>
      </c>
      <c r="B1620">
        <v>17490000</v>
      </c>
    </row>
    <row r="1621" spans="1:2" x14ac:dyDescent="0.3">
      <c r="A1621" t="s">
        <v>13111</v>
      </c>
      <c r="B1621">
        <v>7835000</v>
      </c>
    </row>
    <row r="1622" spans="1:2" x14ac:dyDescent="0.3">
      <c r="A1622" t="s">
        <v>850</v>
      </c>
      <c r="B1622">
        <v>9510896</v>
      </c>
    </row>
    <row r="1623" spans="1:2" x14ac:dyDescent="0.3">
      <c r="A1623" t="s">
        <v>8514</v>
      </c>
      <c r="B1623">
        <v>14818380</v>
      </c>
    </row>
    <row r="1624" spans="1:2" x14ac:dyDescent="0.3">
      <c r="A1624" t="s">
        <v>22916</v>
      </c>
      <c r="B1624">
        <v>11535380</v>
      </c>
    </row>
    <row r="1625" spans="1:2" x14ac:dyDescent="0.3">
      <c r="A1625" t="s">
        <v>17736</v>
      </c>
      <c r="B1625">
        <v>35811765</v>
      </c>
    </row>
    <row r="1626" spans="1:2" x14ac:dyDescent="0.3">
      <c r="A1626" t="s">
        <v>22708</v>
      </c>
      <c r="B1626">
        <v>17706422</v>
      </c>
    </row>
    <row r="1627" spans="1:2" x14ac:dyDescent="0.3">
      <c r="A1627" t="s">
        <v>5879</v>
      </c>
      <c r="B1627">
        <v>9074885</v>
      </c>
    </row>
    <row r="1628" spans="1:2" x14ac:dyDescent="0.3">
      <c r="A1628" t="s">
        <v>10188</v>
      </c>
      <c r="B1628">
        <v>12775895</v>
      </c>
    </row>
    <row r="1629" spans="1:2" x14ac:dyDescent="0.3">
      <c r="A1629" t="s">
        <v>22824</v>
      </c>
      <c r="B1629">
        <v>11312515</v>
      </c>
    </row>
    <row r="1630" spans="1:2" x14ac:dyDescent="0.3">
      <c r="A1630" t="s">
        <v>15389</v>
      </c>
      <c r="B1630">
        <v>9712515</v>
      </c>
    </row>
    <row r="1631" spans="1:2" x14ac:dyDescent="0.3">
      <c r="A1631" t="s">
        <v>22834</v>
      </c>
      <c r="B1631">
        <v>6175455</v>
      </c>
    </row>
    <row r="1632" spans="1:2" x14ac:dyDescent="0.3">
      <c r="A1632" t="s">
        <v>17382</v>
      </c>
      <c r="B1632">
        <v>15990000</v>
      </c>
    </row>
    <row r="1633" spans="1:2" x14ac:dyDescent="0.3">
      <c r="A1633" t="s">
        <v>7085</v>
      </c>
      <c r="B1633">
        <v>9200880</v>
      </c>
    </row>
    <row r="1634" spans="1:2" x14ac:dyDescent="0.3">
      <c r="A1634" t="s">
        <v>13175</v>
      </c>
      <c r="B1634">
        <v>8793190</v>
      </c>
    </row>
    <row r="1635" spans="1:2" x14ac:dyDescent="0.3">
      <c r="A1635" t="s">
        <v>4605</v>
      </c>
      <c r="B1635">
        <v>13290714</v>
      </c>
    </row>
    <row r="1636" spans="1:2" x14ac:dyDescent="0.3">
      <c r="A1636" t="s">
        <v>22965</v>
      </c>
      <c r="B1636">
        <v>9206396</v>
      </c>
    </row>
    <row r="1637" spans="1:2" x14ac:dyDescent="0.3">
      <c r="A1637" t="s">
        <v>14778</v>
      </c>
      <c r="B1637">
        <v>8490000</v>
      </c>
    </row>
    <row r="1638" spans="1:2" x14ac:dyDescent="0.3">
      <c r="A1638" t="s">
        <v>1908</v>
      </c>
      <c r="B1638">
        <v>12940396</v>
      </c>
    </row>
    <row r="1639" spans="1:2" x14ac:dyDescent="0.3">
      <c r="A1639" t="s">
        <v>12733</v>
      </c>
      <c r="B1639">
        <v>12753380</v>
      </c>
    </row>
    <row r="1640" spans="1:2" x14ac:dyDescent="0.3">
      <c r="A1640" t="s">
        <v>2742</v>
      </c>
      <c r="B1640">
        <v>19319834</v>
      </c>
    </row>
    <row r="1641" spans="1:2" x14ac:dyDescent="0.3">
      <c r="A1641" t="s">
        <v>17966</v>
      </c>
      <c r="B1641">
        <v>8677396</v>
      </c>
    </row>
    <row r="1642" spans="1:2" x14ac:dyDescent="0.3">
      <c r="A1642" t="s">
        <v>11110</v>
      </c>
      <c r="B1642">
        <v>8325000</v>
      </c>
    </row>
    <row r="1643" spans="1:2" x14ac:dyDescent="0.3">
      <c r="A1643" t="s">
        <v>11470</v>
      </c>
      <c r="B1643">
        <v>6663380</v>
      </c>
    </row>
    <row r="1644" spans="1:2" x14ac:dyDescent="0.3">
      <c r="A1644" t="s">
        <v>15985</v>
      </c>
      <c r="B1644">
        <v>12425706</v>
      </c>
    </row>
    <row r="1645" spans="1:2" x14ac:dyDescent="0.3">
      <c r="A1645" t="s">
        <v>2902</v>
      </c>
      <c r="B1645">
        <v>12290000</v>
      </c>
    </row>
    <row r="1646" spans="1:2" x14ac:dyDescent="0.3">
      <c r="A1646" t="s">
        <v>22907</v>
      </c>
      <c r="B1646">
        <v>13335000</v>
      </c>
    </row>
    <row r="1647" spans="1:2" x14ac:dyDescent="0.3">
      <c r="A1647" t="s">
        <v>14757</v>
      </c>
      <c r="B1647">
        <v>9489396</v>
      </c>
    </row>
    <row r="1648" spans="1:2" x14ac:dyDescent="0.3">
      <c r="A1648" t="s">
        <v>14698</v>
      </c>
      <c r="B1648">
        <v>9700000</v>
      </c>
    </row>
    <row r="1649" spans="1:2" x14ac:dyDescent="0.3">
      <c r="A1649" t="s">
        <v>11343</v>
      </c>
      <c r="B1649">
        <v>9695516</v>
      </c>
    </row>
    <row r="1650" spans="1:2" x14ac:dyDescent="0.3">
      <c r="A1650" t="s">
        <v>4899</v>
      </c>
      <c r="B1650">
        <v>9505380</v>
      </c>
    </row>
    <row r="1651" spans="1:2" x14ac:dyDescent="0.3">
      <c r="A1651" t="s">
        <v>3092</v>
      </c>
      <c r="B1651">
        <v>22026030</v>
      </c>
    </row>
    <row r="1652" spans="1:2" x14ac:dyDescent="0.3">
      <c r="A1652" t="s">
        <v>9077</v>
      </c>
      <c r="B1652">
        <v>10465720</v>
      </c>
    </row>
    <row r="1653" spans="1:2" x14ac:dyDescent="0.3">
      <c r="A1653" t="s">
        <v>19236</v>
      </c>
      <c r="B1653">
        <v>13622515</v>
      </c>
    </row>
    <row r="1654" spans="1:2" x14ac:dyDescent="0.3">
      <c r="A1654" t="s">
        <v>17775</v>
      </c>
      <c r="B1654">
        <v>8820350</v>
      </c>
    </row>
    <row r="1655" spans="1:2" x14ac:dyDescent="0.3">
      <c r="A1655" t="s">
        <v>19540</v>
      </c>
      <c r="B1655">
        <v>10525896</v>
      </c>
    </row>
    <row r="1656" spans="1:2" x14ac:dyDescent="0.3">
      <c r="A1656" t="s">
        <v>17208</v>
      </c>
      <c r="B1656">
        <v>15449840</v>
      </c>
    </row>
    <row r="1657" spans="1:2" x14ac:dyDescent="0.3">
      <c r="A1657" t="s">
        <v>6140</v>
      </c>
      <c r="B1657">
        <v>20648635</v>
      </c>
    </row>
    <row r="1658" spans="1:2" x14ac:dyDescent="0.3">
      <c r="A1658" t="s">
        <v>18086</v>
      </c>
      <c r="B1658">
        <v>17828380</v>
      </c>
    </row>
    <row r="1659" spans="1:2" x14ac:dyDescent="0.3">
      <c r="A1659" t="s">
        <v>4167</v>
      </c>
      <c r="B1659">
        <v>22500000</v>
      </c>
    </row>
    <row r="1660" spans="1:2" x14ac:dyDescent="0.3">
      <c r="A1660" t="s">
        <v>22878</v>
      </c>
      <c r="B1660">
        <v>12996123</v>
      </c>
    </row>
    <row r="1661" spans="1:2" x14ac:dyDescent="0.3">
      <c r="A1661" t="s">
        <v>20093</v>
      </c>
      <c r="B1661">
        <v>19626030</v>
      </c>
    </row>
    <row r="1662" spans="1:2" x14ac:dyDescent="0.3">
      <c r="A1662" t="s">
        <v>14323</v>
      </c>
      <c r="B1662">
        <v>9990000</v>
      </c>
    </row>
    <row r="1663" spans="1:2" x14ac:dyDescent="0.3">
      <c r="A1663" t="s">
        <v>8864</v>
      </c>
      <c r="B1663">
        <v>15493880</v>
      </c>
    </row>
    <row r="1664" spans="1:2" x14ac:dyDescent="0.3">
      <c r="A1664" t="s">
        <v>16027</v>
      </c>
      <c r="B1664">
        <v>30750473</v>
      </c>
    </row>
    <row r="1665" spans="1:2" x14ac:dyDescent="0.3">
      <c r="A1665" t="s">
        <v>18948</v>
      </c>
      <c r="B1665">
        <v>11941380</v>
      </c>
    </row>
    <row r="1666" spans="1:2" x14ac:dyDescent="0.3">
      <c r="A1666" t="s">
        <v>3731</v>
      </c>
      <c r="B1666">
        <v>50035000</v>
      </c>
    </row>
    <row r="1667" spans="1:2" x14ac:dyDescent="0.3">
      <c r="A1667" t="s">
        <v>19758</v>
      </c>
      <c r="B1667">
        <v>17990000</v>
      </c>
    </row>
    <row r="1668" spans="1:2" x14ac:dyDescent="0.3">
      <c r="A1668" t="s">
        <v>10405</v>
      </c>
      <c r="B1668">
        <v>10513122</v>
      </c>
    </row>
    <row r="1669" spans="1:2" x14ac:dyDescent="0.3">
      <c r="A1669" t="s">
        <v>17984</v>
      </c>
      <c r="B1669">
        <v>7996123</v>
      </c>
    </row>
    <row r="1670" spans="1:2" x14ac:dyDescent="0.3">
      <c r="A1670" t="s">
        <v>16374</v>
      </c>
      <c r="B1670">
        <v>11413580</v>
      </c>
    </row>
    <row r="1671" spans="1:2" x14ac:dyDescent="0.3">
      <c r="A1671" t="s">
        <v>15029</v>
      </c>
      <c r="B1671">
        <v>13588502</v>
      </c>
    </row>
    <row r="1672" spans="1:2" x14ac:dyDescent="0.3">
      <c r="A1672" t="s">
        <v>7918</v>
      </c>
      <c r="B1672">
        <v>22199063</v>
      </c>
    </row>
    <row r="1673" spans="1:2" x14ac:dyDescent="0.3">
      <c r="A1673" t="s">
        <v>21596</v>
      </c>
      <c r="B1673">
        <v>7305062</v>
      </c>
    </row>
    <row r="1674" spans="1:2" x14ac:dyDescent="0.3">
      <c r="A1674" t="s">
        <v>17718</v>
      </c>
      <c r="B1674">
        <v>11230880</v>
      </c>
    </row>
    <row r="1675" spans="1:2" x14ac:dyDescent="0.3">
      <c r="A1675" t="s">
        <v>266</v>
      </c>
      <c r="B1675">
        <v>19026030</v>
      </c>
    </row>
    <row r="1676" spans="1:2" x14ac:dyDescent="0.3">
      <c r="A1676" t="s">
        <v>16893</v>
      </c>
      <c r="B1676">
        <v>9200880</v>
      </c>
    </row>
    <row r="1677" spans="1:2" x14ac:dyDescent="0.3">
      <c r="A1677" t="s">
        <v>20211</v>
      </c>
      <c r="B1677">
        <v>15087880</v>
      </c>
    </row>
    <row r="1678" spans="1:2" x14ac:dyDescent="0.3">
      <c r="A1678" t="s">
        <v>19852</v>
      </c>
      <c r="B1678">
        <v>11185695</v>
      </c>
    </row>
    <row r="1679" spans="1:2" x14ac:dyDescent="0.3">
      <c r="A1679" t="s">
        <v>21187</v>
      </c>
      <c r="B1679">
        <v>12520940</v>
      </c>
    </row>
    <row r="1680" spans="1:2" x14ac:dyDescent="0.3">
      <c r="A1680" t="s">
        <v>7803</v>
      </c>
      <c r="B1680">
        <v>15290000</v>
      </c>
    </row>
    <row r="1681" spans="1:2" x14ac:dyDescent="0.3">
      <c r="A1681" t="s">
        <v>16481</v>
      </c>
      <c r="B1681">
        <v>13465710</v>
      </c>
    </row>
    <row r="1682" spans="1:2" x14ac:dyDescent="0.3">
      <c r="A1682" t="s">
        <v>22251</v>
      </c>
      <c r="B1682">
        <v>36990000</v>
      </c>
    </row>
    <row r="1683" spans="1:2" x14ac:dyDescent="0.3">
      <c r="A1683" t="s">
        <v>3905</v>
      </c>
      <c r="B1683">
        <v>71302160</v>
      </c>
    </row>
    <row r="1684" spans="1:2" x14ac:dyDescent="0.3">
      <c r="A1684" t="s">
        <v>4002</v>
      </c>
      <c r="B1684">
        <v>12590000</v>
      </c>
    </row>
    <row r="1685" spans="1:2" x14ac:dyDescent="0.3">
      <c r="A1685" t="s">
        <v>22956</v>
      </c>
      <c r="B1685">
        <v>23990000</v>
      </c>
    </row>
    <row r="1686" spans="1:2" x14ac:dyDescent="0.3">
      <c r="A1686" t="s">
        <v>17675</v>
      </c>
      <c r="B1686">
        <v>13389094</v>
      </c>
    </row>
    <row r="1687" spans="1:2" x14ac:dyDescent="0.3">
      <c r="A1687" t="s">
        <v>12005</v>
      </c>
      <c r="B1687">
        <v>10940000</v>
      </c>
    </row>
    <row r="1688" spans="1:2" x14ac:dyDescent="0.3">
      <c r="A1688" t="s">
        <v>23020</v>
      </c>
      <c r="B1688">
        <v>19000000</v>
      </c>
    </row>
    <row r="1689" spans="1:2" x14ac:dyDescent="0.3">
      <c r="A1689" t="s">
        <v>3689</v>
      </c>
      <c r="B1689">
        <v>15687249</v>
      </c>
    </row>
    <row r="1690" spans="1:2" x14ac:dyDescent="0.3">
      <c r="A1690" t="s">
        <v>1933</v>
      </c>
      <c r="B1690">
        <v>12990000</v>
      </c>
    </row>
    <row r="1691" spans="1:2" x14ac:dyDescent="0.3">
      <c r="A1691" t="s">
        <v>23091</v>
      </c>
      <c r="B1691">
        <v>9690000</v>
      </c>
    </row>
    <row r="1692" spans="1:2" x14ac:dyDescent="0.3">
      <c r="A1692" t="s">
        <v>1244</v>
      </c>
      <c r="B1692">
        <v>27190000</v>
      </c>
    </row>
    <row r="1693" spans="1:2" x14ac:dyDescent="0.3">
      <c r="A1693" t="s">
        <v>12752</v>
      </c>
      <c r="B1693">
        <v>14884880</v>
      </c>
    </row>
    <row r="1694" spans="1:2" x14ac:dyDescent="0.3">
      <c r="A1694" t="s">
        <v>5003</v>
      </c>
      <c r="B1694">
        <v>8439990</v>
      </c>
    </row>
    <row r="1695" spans="1:2" x14ac:dyDescent="0.3">
      <c r="A1695" t="s">
        <v>5177</v>
      </c>
      <c r="B1695">
        <v>21888380</v>
      </c>
    </row>
    <row r="1696" spans="1:2" x14ac:dyDescent="0.3">
      <c r="A1696" t="s">
        <v>9328</v>
      </c>
      <c r="B1696">
        <v>22395880</v>
      </c>
    </row>
    <row r="1697" spans="1:2" x14ac:dyDescent="0.3">
      <c r="A1697" t="s">
        <v>22933</v>
      </c>
      <c r="B1697">
        <v>16985930</v>
      </c>
    </row>
    <row r="1698" spans="1:2" x14ac:dyDescent="0.3">
      <c r="A1698" t="s">
        <v>11852</v>
      </c>
      <c r="B1698">
        <v>29254148</v>
      </c>
    </row>
    <row r="1699" spans="1:2" x14ac:dyDescent="0.3">
      <c r="A1699" t="s">
        <v>10037</v>
      </c>
      <c r="B1699">
        <v>34910214</v>
      </c>
    </row>
    <row r="1700" spans="1:2" x14ac:dyDescent="0.3">
      <c r="A1700" t="s">
        <v>13881</v>
      </c>
      <c r="B1700">
        <v>9490000</v>
      </c>
    </row>
    <row r="1701" spans="1:2" x14ac:dyDescent="0.3">
      <c r="A1701" t="s">
        <v>978</v>
      </c>
      <c r="B1701">
        <v>13993253</v>
      </c>
    </row>
    <row r="1702" spans="1:2" x14ac:dyDescent="0.3">
      <c r="A1702" t="s">
        <v>23050</v>
      </c>
      <c r="B1702">
        <v>7926030</v>
      </c>
    </row>
    <row r="1703" spans="1:2" x14ac:dyDescent="0.3">
      <c r="A1703" t="s">
        <v>15996</v>
      </c>
      <c r="B1703">
        <v>13260880</v>
      </c>
    </row>
    <row r="1704" spans="1:2" x14ac:dyDescent="0.3">
      <c r="A1704" t="s">
        <v>22986</v>
      </c>
      <c r="B1704">
        <v>9254646</v>
      </c>
    </row>
    <row r="1705" spans="1:2" x14ac:dyDescent="0.3">
      <c r="A1705" t="s">
        <v>23029</v>
      </c>
      <c r="B1705">
        <v>8084380</v>
      </c>
    </row>
    <row r="1706" spans="1:2" x14ac:dyDescent="0.3">
      <c r="A1706" t="s">
        <v>7926</v>
      </c>
      <c r="B1706">
        <v>13313793</v>
      </c>
    </row>
    <row r="1707" spans="1:2" x14ac:dyDescent="0.3">
      <c r="A1707" t="s">
        <v>7289</v>
      </c>
      <c r="B1707">
        <v>13013793</v>
      </c>
    </row>
    <row r="1708" spans="1:2" x14ac:dyDescent="0.3">
      <c r="A1708" t="s">
        <v>22946</v>
      </c>
      <c r="B1708">
        <v>12213793</v>
      </c>
    </row>
    <row r="1709" spans="1:2" x14ac:dyDescent="0.3">
      <c r="A1709" t="s">
        <v>1436</v>
      </c>
      <c r="B1709">
        <v>6873179</v>
      </c>
    </row>
    <row r="1710" spans="1:2" x14ac:dyDescent="0.3">
      <c r="A1710" t="s">
        <v>3337</v>
      </c>
      <c r="B1710">
        <v>9809880</v>
      </c>
    </row>
    <row r="1711" spans="1:2" x14ac:dyDescent="0.3">
      <c r="A1711" t="s">
        <v>16960</v>
      </c>
      <c r="B1711">
        <v>7611243</v>
      </c>
    </row>
    <row r="1712" spans="1:2" x14ac:dyDescent="0.3">
      <c r="A1712" t="s">
        <v>13535</v>
      </c>
      <c r="B1712">
        <v>8997880</v>
      </c>
    </row>
    <row r="1713" spans="1:2" x14ac:dyDescent="0.3">
      <c r="A1713" t="s">
        <v>23062</v>
      </c>
      <c r="B1713">
        <v>27926030</v>
      </c>
    </row>
    <row r="1714" spans="1:2" x14ac:dyDescent="0.3">
      <c r="A1714" t="s">
        <v>2678</v>
      </c>
      <c r="B1714">
        <v>7809483</v>
      </c>
    </row>
    <row r="1715" spans="1:2" x14ac:dyDescent="0.3">
      <c r="A1715" t="s">
        <v>16086</v>
      </c>
      <c r="B1715">
        <v>11250000</v>
      </c>
    </row>
    <row r="1716" spans="1:2" x14ac:dyDescent="0.3">
      <c r="A1716" t="s">
        <v>21981</v>
      </c>
      <c r="B1716">
        <v>15087880</v>
      </c>
    </row>
    <row r="1717" spans="1:2" x14ac:dyDescent="0.3">
      <c r="A1717" t="s">
        <v>13759</v>
      </c>
      <c r="B1717">
        <v>13260880</v>
      </c>
    </row>
    <row r="1718" spans="1:2" x14ac:dyDescent="0.3">
      <c r="A1718" t="s">
        <v>18429</v>
      </c>
      <c r="B1718">
        <v>11190000</v>
      </c>
    </row>
    <row r="1719" spans="1:2" x14ac:dyDescent="0.3">
      <c r="A1719" t="s">
        <v>20083</v>
      </c>
      <c r="B1719">
        <v>18335880</v>
      </c>
    </row>
    <row r="1720" spans="1:2" x14ac:dyDescent="0.3">
      <c r="A1720" t="s">
        <v>17292</v>
      </c>
      <c r="B1720">
        <v>7279179</v>
      </c>
    </row>
    <row r="1721" spans="1:2" x14ac:dyDescent="0.3">
      <c r="A1721" t="s">
        <v>14528</v>
      </c>
      <c r="B1721">
        <v>12179748</v>
      </c>
    </row>
    <row r="1722" spans="1:2" x14ac:dyDescent="0.3">
      <c r="A1722" t="s">
        <v>12534</v>
      </c>
      <c r="B1722">
        <v>27470880</v>
      </c>
    </row>
    <row r="1723" spans="1:2" x14ac:dyDescent="0.3">
      <c r="A1723" t="s">
        <v>11822</v>
      </c>
      <c r="B1723">
        <v>16713498</v>
      </c>
    </row>
    <row r="1724" spans="1:2" x14ac:dyDescent="0.3">
      <c r="A1724" t="s">
        <v>23132</v>
      </c>
      <c r="B1724">
        <v>7632810</v>
      </c>
    </row>
    <row r="1725" spans="1:2" x14ac:dyDescent="0.3">
      <c r="A1725" t="s">
        <v>4813</v>
      </c>
      <c r="B1725">
        <v>12769956</v>
      </c>
    </row>
    <row r="1726" spans="1:2" x14ac:dyDescent="0.3">
      <c r="A1726" t="s">
        <v>4560</v>
      </c>
      <c r="B1726">
        <v>24425880</v>
      </c>
    </row>
    <row r="1727" spans="1:2" x14ac:dyDescent="0.3">
      <c r="A1727" t="s">
        <v>22996</v>
      </c>
      <c r="B1727">
        <v>6663380</v>
      </c>
    </row>
    <row r="1728" spans="1:2" x14ac:dyDescent="0.3">
      <c r="A1728" t="s">
        <v>14060</v>
      </c>
      <c r="B1728">
        <v>10496799</v>
      </c>
    </row>
    <row r="1729" spans="1:2" x14ac:dyDescent="0.3">
      <c r="A1729" t="s">
        <v>10028</v>
      </c>
      <c r="B1729">
        <v>24425800</v>
      </c>
    </row>
    <row r="1730" spans="1:2" x14ac:dyDescent="0.3">
      <c r="A1730" t="s">
        <v>20057</v>
      </c>
      <c r="B1730">
        <v>18342679</v>
      </c>
    </row>
    <row r="1731" spans="1:2" x14ac:dyDescent="0.3">
      <c r="A1731" t="s">
        <v>15444</v>
      </c>
      <c r="B1731">
        <v>9816679</v>
      </c>
    </row>
    <row r="1732" spans="1:2" x14ac:dyDescent="0.3">
      <c r="A1732" t="s">
        <v>23082</v>
      </c>
      <c r="B1732">
        <v>9990000</v>
      </c>
    </row>
    <row r="1733" spans="1:2" x14ac:dyDescent="0.3">
      <c r="A1733" t="s">
        <v>13343</v>
      </c>
      <c r="B1733">
        <v>19858380</v>
      </c>
    </row>
    <row r="1734" spans="1:2" x14ac:dyDescent="0.3">
      <c r="A1734" t="s">
        <v>14022</v>
      </c>
      <c r="B1734">
        <v>13904880</v>
      </c>
    </row>
    <row r="1735" spans="1:2" x14ac:dyDescent="0.3">
      <c r="A1735" t="s">
        <v>17031</v>
      </c>
      <c r="B1735">
        <v>12676704</v>
      </c>
    </row>
    <row r="1736" spans="1:2" x14ac:dyDescent="0.3">
      <c r="A1736" t="s">
        <v>20074</v>
      </c>
      <c r="B1736">
        <v>18336000</v>
      </c>
    </row>
    <row r="1737" spans="1:2" x14ac:dyDescent="0.3">
      <c r="A1737" t="s">
        <v>5323</v>
      </c>
      <c r="B1737">
        <v>8625199</v>
      </c>
    </row>
    <row r="1738" spans="1:2" x14ac:dyDescent="0.3">
      <c r="A1738" t="s">
        <v>3846</v>
      </c>
      <c r="B1738">
        <v>16813380</v>
      </c>
    </row>
    <row r="1739" spans="1:2" x14ac:dyDescent="0.3">
      <c r="A1739" t="s">
        <v>19521</v>
      </c>
      <c r="B1739">
        <v>9207319</v>
      </c>
    </row>
    <row r="1740" spans="1:2" x14ac:dyDescent="0.3">
      <c r="A1740" t="s">
        <v>2347</v>
      </c>
      <c r="B1740">
        <v>14300193</v>
      </c>
    </row>
    <row r="1741" spans="1:2" x14ac:dyDescent="0.3">
      <c r="A1741" t="s">
        <v>10519</v>
      </c>
      <c r="B1741">
        <v>19147880</v>
      </c>
    </row>
    <row r="1742" spans="1:2" x14ac:dyDescent="0.3">
      <c r="A1742" t="s">
        <v>17496</v>
      </c>
      <c r="B1742">
        <v>10690000</v>
      </c>
    </row>
    <row r="1743" spans="1:2" x14ac:dyDescent="0.3">
      <c r="A1743" t="s">
        <v>22801</v>
      </c>
      <c r="B1743">
        <v>6838180</v>
      </c>
    </row>
    <row r="1744" spans="1:2" x14ac:dyDescent="0.3">
      <c r="A1744" t="s">
        <v>13935</v>
      </c>
      <c r="B1744">
        <v>13350480</v>
      </c>
    </row>
    <row r="1745" spans="1:2" x14ac:dyDescent="0.3">
      <c r="A1745" t="s">
        <v>6634</v>
      </c>
      <c r="B1745">
        <v>26990000</v>
      </c>
    </row>
    <row r="1746" spans="1:2" x14ac:dyDescent="0.3">
      <c r="A1746" t="s">
        <v>6040</v>
      </c>
      <c r="B1746">
        <v>19094000</v>
      </c>
    </row>
    <row r="1747" spans="1:2" x14ac:dyDescent="0.3">
      <c r="A1747" t="s">
        <v>73</v>
      </c>
      <c r="B1747">
        <v>9690000</v>
      </c>
    </row>
    <row r="1748" spans="1:2" x14ac:dyDescent="0.3">
      <c r="A1748" t="s">
        <v>73</v>
      </c>
      <c r="B1748">
        <v>14025000</v>
      </c>
    </row>
    <row r="1749" spans="1:2" x14ac:dyDescent="0.3">
      <c r="A1749" t="s">
        <v>11160</v>
      </c>
      <c r="B1749">
        <v>45590000</v>
      </c>
    </row>
    <row r="1750" spans="1:2" x14ac:dyDescent="0.3">
      <c r="A1750" t="s">
        <v>3821</v>
      </c>
      <c r="B1750">
        <v>14275880</v>
      </c>
    </row>
    <row r="1751" spans="1:2" x14ac:dyDescent="0.3">
      <c r="A1751" t="s">
        <v>14224</v>
      </c>
      <c r="B1751">
        <v>28890000</v>
      </c>
    </row>
    <row r="1752" spans="1:2" x14ac:dyDescent="0.3">
      <c r="A1752" t="s">
        <v>23072</v>
      </c>
      <c r="B1752">
        <v>10565203</v>
      </c>
    </row>
    <row r="1753" spans="1:2" x14ac:dyDescent="0.3">
      <c r="A1753" t="s">
        <v>9171</v>
      </c>
      <c r="B1753">
        <v>16305880</v>
      </c>
    </row>
    <row r="1754" spans="1:2" x14ac:dyDescent="0.3">
      <c r="A1754" t="s">
        <v>5217</v>
      </c>
      <c r="B1754">
        <v>18026030</v>
      </c>
    </row>
    <row r="1755" spans="1:2" x14ac:dyDescent="0.3">
      <c r="A1755" t="s">
        <v>23102</v>
      </c>
      <c r="B1755">
        <v>8490000</v>
      </c>
    </row>
    <row r="1756" spans="1:2" x14ac:dyDescent="0.3">
      <c r="A1756" t="s">
        <v>11132</v>
      </c>
      <c r="B1756">
        <v>32556030</v>
      </c>
    </row>
    <row r="1757" spans="1:2" x14ac:dyDescent="0.3">
      <c r="A1757" t="s">
        <v>19453</v>
      </c>
      <c r="B1757">
        <v>13572699</v>
      </c>
    </row>
    <row r="1758" spans="1:2" x14ac:dyDescent="0.3">
      <c r="A1758" t="s">
        <v>23114</v>
      </c>
      <c r="B1758">
        <v>7890000</v>
      </c>
    </row>
    <row r="1759" spans="1:2" x14ac:dyDescent="0.3">
      <c r="A1759" t="s">
        <v>14234</v>
      </c>
      <c r="B1759">
        <v>14286030</v>
      </c>
    </row>
    <row r="1760" spans="1:2" x14ac:dyDescent="0.3">
      <c r="A1760" t="s">
        <v>3231</v>
      </c>
      <c r="B1760">
        <v>12990000</v>
      </c>
    </row>
    <row r="1761" spans="1:2" x14ac:dyDescent="0.3">
      <c r="A1761" t="s">
        <v>7938</v>
      </c>
      <c r="B1761">
        <v>17113953</v>
      </c>
    </row>
    <row r="1762" spans="1:2" x14ac:dyDescent="0.3">
      <c r="A1762" t="s">
        <v>2912</v>
      </c>
      <c r="B1762">
        <v>12956380</v>
      </c>
    </row>
    <row r="1763" spans="1:2" x14ac:dyDescent="0.3">
      <c r="A1763" t="s">
        <v>18035</v>
      </c>
      <c r="B1763">
        <v>12797319</v>
      </c>
    </row>
    <row r="1764" spans="1:2" x14ac:dyDescent="0.3">
      <c r="A1764" t="s">
        <v>20835</v>
      </c>
      <c r="B1764">
        <v>14990000</v>
      </c>
    </row>
    <row r="1765" spans="1:2" x14ac:dyDescent="0.3">
      <c r="A1765" t="s">
        <v>1093</v>
      </c>
      <c r="B1765">
        <v>15290880</v>
      </c>
    </row>
    <row r="1766" spans="1:2" x14ac:dyDescent="0.3">
      <c r="A1766" t="s">
        <v>2607</v>
      </c>
      <c r="B1766">
        <v>10506994</v>
      </c>
    </row>
    <row r="1767" spans="1:2" x14ac:dyDescent="0.3">
      <c r="A1767" t="s">
        <v>22776</v>
      </c>
      <c r="B1767">
        <v>13800510</v>
      </c>
    </row>
    <row r="1768" spans="1:2" x14ac:dyDescent="0.3">
      <c r="A1768" t="s">
        <v>8405</v>
      </c>
      <c r="B1768">
        <v>15136180</v>
      </c>
    </row>
    <row r="1769" spans="1:2" x14ac:dyDescent="0.3">
      <c r="A1769" t="s">
        <v>17333</v>
      </c>
      <c r="B1769">
        <v>19756880</v>
      </c>
    </row>
    <row r="1770" spans="1:2" x14ac:dyDescent="0.3">
      <c r="A1770" t="s">
        <v>20028</v>
      </c>
      <c r="B1770">
        <v>13260880</v>
      </c>
    </row>
    <row r="1771" spans="1:2" x14ac:dyDescent="0.3">
      <c r="A1771" t="s">
        <v>9282</v>
      </c>
      <c r="B1771">
        <v>12280070</v>
      </c>
    </row>
    <row r="1772" spans="1:2" x14ac:dyDescent="0.3">
      <c r="A1772" t="s">
        <v>23153</v>
      </c>
      <c r="B1772">
        <v>19026030</v>
      </c>
    </row>
    <row r="1773" spans="1:2" x14ac:dyDescent="0.3">
      <c r="A1773" t="s">
        <v>14871</v>
      </c>
      <c r="B1773">
        <v>13260880</v>
      </c>
    </row>
    <row r="1774" spans="1:2" x14ac:dyDescent="0.3">
      <c r="A1774" t="s">
        <v>4790</v>
      </c>
      <c r="B1774">
        <v>25826030</v>
      </c>
    </row>
    <row r="1775" spans="1:2" x14ac:dyDescent="0.3">
      <c r="A1775" t="s">
        <v>17727</v>
      </c>
      <c r="B1775">
        <v>18234130</v>
      </c>
    </row>
    <row r="1776" spans="1:2" x14ac:dyDescent="0.3">
      <c r="A1776" t="s">
        <v>528</v>
      </c>
      <c r="B1776">
        <v>14283199</v>
      </c>
    </row>
    <row r="1777" spans="1:2" x14ac:dyDescent="0.3">
      <c r="A1777" t="s">
        <v>22868</v>
      </c>
      <c r="B1777">
        <v>24425880</v>
      </c>
    </row>
    <row r="1778" spans="1:2" x14ac:dyDescent="0.3">
      <c r="A1778" t="s">
        <v>15814</v>
      </c>
      <c r="B1778">
        <v>24990000</v>
      </c>
    </row>
    <row r="1779" spans="1:2" x14ac:dyDescent="0.3">
      <c r="A1779" t="s">
        <v>19749</v>
      </c>
      <c r="B1779">
        <v>12390000</v>
      </c>
    </row>
    <row r="1780" spans="1:2" x14ac:dyDescent="0.3">
      <c r="A1780" t="s">
        <v>14790</v>
      </c>
      <c r="B1780">
        <v>14275880</v>
      </c>
    </row>
    <row r="1781" spans="1:2" x14ac:dyDescent="0.3">
      <c r="A1781" t="s">
        <v>23277</v>
      </c>
      <c r="B1781">
        <v>7780000</v>
      </c>
    </row>
    <row r="1782" spans="1:2" x14ac:dyDescent="0.3">
      <c r="A1782" t="s">
        <v>23227</v>
      </c>
      <c r="B1782">
        <v>8800509</v>
      </c>
    </row>
    <row r="1783" spans="1:2" x14ac:dyDescent="0.3">
      <c r="A1783" t="s">
        <v>13587</v>
      </c>
      <c r="B1783">
        <v>13590000</v>
      </c>
    </row>
    <row r="1784" spans="1:2" x14ac:dyDescent="0.3">
      <c r="A1784" t="s">
        <v>21934</v>
      </c>
      <c r="B1784">
        <v>16340880</v>
      </c>
    </row>
    <row r="1785" spans="1:2" x14ac:dyDescent="0.3">
      <c r="A1785" t="s">
        <v>935</v>
      </c>
      <c r="B1785">
        <v>18150000</v>
      </c>
    </row>
    <row r="1786" spans="1:2" x14ac:dyDescent="0.3">
      <c r="A1786" t="s">
        <v>9651</v>
      </c>
      <c r="B1786">
        <v>16311243</v>
      </c>
    </row>
    <row r="1787" spans="1:2" x14ac:dyDescent="0.3">
      <c r="A1787" t="s">
        <v>22977</v>
      </c>
      <c r="B1787">
        <v>29411243</v>
      </c>
    </row>
    <row r="1788" spans="1:2" x14ac:dyDescent="0.3">
      <c r="A1788" t="s">
        <v>18518</v>
      </c>
      <c r="B1788">
        <v>12120000</v>
      </c>
    </row>
    <row r="1789" spans="1:2" x14ac:dyDescent="0.3">
      <c r="A1789" t="s">
        <v>2514</v>
      </c>
      <c r="B1789">
        <v>20061380</v>
      </c>
    </row>
    <row r="1790" spans="1:2" x14ac:dyDescent="0.3">
      <c r="A1790" t="s">
        <v>9997</v>
      </c>
      <c r="B1790">
        <v>21397874</v>
      </c>
    </row>
    <row r="1791" spans="1:2" x14ac:dyDescent="0.3">
      <c r="A1791" t="s">
        <v>23249</v>
      </c>
      <c r="B1791">
        <v>9990000</v>
      </c>
    </row>
    <row r="1792" spans="1:2" x14ac:dyDescent="0.3">
      <c r="A1792" t="s">
        <v>20649</v>
      </c>
      <c r="B1792">
        <v>14986380</v>
      </c>
    </row>
    <row r="1793" spans="1:2" x14ac:dyDescent="0.3">
      <c r="A1793" t="s">
        <v>5973</v>
      </c>
      <c r="B1793">
        <v>12265880</v>
      </c>
    </row>
    <row r="1794" spans="1:2" x14ac:dyDescent="0.3">
      <c r="A1794" t="s">
        <v>9663</v>
      </c>
      <c r="B1794">
        <v>16490000</v>
      </c>
    </row>
    <row r="1795" spans="1:2" x14ac:dyDescent="0.3">
      <c r="A1795" t="s">
        <v>18044</v>
      </c>
      <c r="B1795">
        <v>13463880</v>
      </c>
    </row>
    <row r="1796" spans="1:2" x14ac:dyDescent="0.3">
      <c r="A1796" t="s">
        <v>23143</v>
      </c>
      <c r="B1796">
        <v>18190000</v>
      </c>
    </row>
    <row r="1797" spans="1:2" x14ac:dyDescent="0.3">
      <c r="A1797" t="s">
        <v>16832</v>
      </c>
      <c r="B1797">
        <v>8903699</v>
      </c>
    </row>
    <row r="1798" spans="1:2" x14ac:dyDescent="0.3">
      <c r="A1798" t="s">
        <v>17254</v>
      </c>
      <c r="B1798">
        <v>7890000</v>
      </c>
    </row>
    <row r="1799" spans="1:2" x14ac:dyDescent="0.3">
      <c r="A1799" t="s">
        <v>12067</v>
      </c>
      <c r="B1799">
        <v>9497319</v>
      </c>
    </row>
    <row r="1800" spans="1:2" x14ac:dyDescent="0.3">
      <c r="A1800" t="s">
        <v>543</v>
      </c>
      <c r="B1800">
        <v>8529020</v>
      </c>
    </row>
    <row r="1801" spans="1:2" x14ac:dyDescent="0.3">
      <c r="A1801" t="s">
        <v>9682</v>
      </c>
      <c r="B1801">
        <v>15189380</v>
      </c>
    </row>
    <row r="1802" spans="1:2" x14ac:dyDescent="0.3">
      <c r="A1802" t="s">
        <v>4419</v>
      </c>
      <c r="B1802">
        <v>39963030</v>
      </c>
    </row>
    <row r="1803" spans="1:2" x14ac:dyDescent="0.3">
      <c r="A1803" t="s">
        <v>7173</v>
      </c>
      <c r="B1803">
        <v>16813380</v>
      </c>
    </row>
    <row r="1804" spans="1:2" x14ac:dyDescent="0.3">
      <c r="A1804" t="s">
        <v>3744</v>
      </c>
      <c r="B1804">
        <v>10526318</v>
      </c>
    </row>
    <row r="1805" spans="1:2" x14ac:dyDescent="0.3">
      <c r="A1805" t="s">
        <v>11437</v>
      </c>
      <c r="B1805">
        <v>11997319</v>
      </c>
    </row>
    <row r="1806" spans="1:2" x14ac:dyDescent="0.3">
      <c r="A1806" t="s">
        <v>6230</v>
      </c>
      <c r="B1806">
        <v>9242280</v>
      </c>
    </row>
    <row r="1807" spans="1:2" x14ac:dyDescent="0.3">
      <c r="A1807" t="s">
        <v>9569</v>
      </c>
      <c r="B1807">
        <v>43024715</v>
      </c>
    </row>
    <row r="1808" spans="1:2" x14ac:dyDescent="0.3">
      <c r="A1808" t="s">
        <v>8458</v>
      </c>
      <c r="B1808">
        <v>15079521</v>
      </c>
    </row>
    <row r="1809" spans="1:2" x14ac:dyDescent="0.3">
      <c r="A1809" t="s">
        <v>11852</v>
      </c>
      <c r="B1809">
        <v>19800880</v>
      </c>
    </row>
    <row r="1810" spans="1:2" x14ac:dyDescent="0.3">
      <c r="A1810" t="s">
        <v>4992</v>
      </c>
      <c r="B1810">
        <v>12995950</v>
      </c>
    </row>
    <row r="1811" spans="1:2" x14ac:dyDescent="0.3">
      <c r="A1811" t="s">
        <v>8702</v>
      </c>
      <c r="B1811">
        <v>43710880</v>
      </c>
    </row>
    <row r="1812" spans="1:2" x14ac:dyDescent="0.3">
      <c r="A1812" t="s">
        <v>16671</v>
      </c>
      <c r="B1812">
        <v>7290000</v>
      </c>
    </row>
    <row r="1813" spans="1:2" x14ac:dyDescent="0.3">
      <c r="A1813" t="s">
        <v>12059</v>
      </c>
      <c r="B1813">
        <v>21790000</v>
      </c>
    </row>
    <row r="1814" spans="1:2" x14ac:dyDescent="0.3">
      <c r="A1814" t="s">
        <v>13492</v>
      </c>
      <c r="B1814">
        <v>11190000</v>
      </c>
    </row>
    <row r="1815" spans="1:2" x14ac:dyDescent="0.3">
      <c r="A1815" t="s">
        <v>12672</v>
      </c>
      <c r="B1815">
        <v>19890000</v>
      </c>
    </row>
    <row r="1816" spans="1:2" x14ac:dyDescent="0.3">
      <c r="A1816" t="s">
        <v>6491</v>
      </c>
      <c r="B1816">
        <v>8997319</v>
      </c>
    </row>
    <row r="1817" spans="1:2" x14ac:dyDescent="0.3">
      <c r="A1817" t="s">
        <v>2262</v>
      </c>
      <c r="B1817">
        <v>10215800</v>
      </c>
    </row>
    <row r="1818" spans="1:2" x14ac:dyDescent="0.3">
      <c r="A1818" t="s">
        <v>769</v>
      </c>
      <c r="B1818">
        <v>21583880</v>
      </c>
    </row>
    <row r="1819" spans="1:2" x14ac:dyDescent="0.3">
      <c r="A1819" t="s">
        <v>2666</v>
      </c>
      <c r="B1819">
        <v>13497319</v>
      </c>
    </row>
    <row r="1820" spans="1:2" x14ac:dyDescent="0.3">
      <c r="A1820" t="s">
        <v>3963</v>
      </c>
      <c r="B1820">
        <v>33465350</v>
      </c>
    </row>
    <row r="1821" spans="1:2" x14ac:dyDescent="0.3">
      <c r="A1821" t="s">
        <v>8132</v>
      </c>
      <c r="B1821">
        <v>13538626</v>
      </c>
    </row>
    <row r="1822" spans="1:2" x14ac:dyDescent="0.3">
      <c r="A1822" t="s">
        <v>23185</v>
      </c>
      <c r="B1822">
        <v>7475380</v>
      </c>
    </row>
    <row r="1823" spans="1:2" x14ac:dyDescent="0.3">
      <c r="A1823" t="s">
        <v>11326</v>
      </c>
      <c r="B1823">
        <v>14275880</v>
      </c>
    </row>
    <row r="1824" spans="1:2" x14ac:dyDescent="0.3">
      <c r="A1824" t="s">
        <v>10560</v>
      </c>
      <c r="B1824">
        <v>14310880</v>
      </c>
    </row>
    <row r="1825" spans="1:2" x14ac:dyDescent="0.3">
      <c r="A1825" t="s">
        <v>12469</v>
      </c>
      <c r="B1825">
        <v>14644015</v>
      </c>
    </row>
    <row r="1826" spans="1:2" x14ac:dyDescent="0.3">
      <c r="A1826" t="s">
        <v>23008</v>
      </c>
      <c r="B1826">
        <v>20670380</v>
      </c>
    </row>
    <row r="1827" spans="1:2" x14ac:dyDescent="0.3">
      <c r="A1827" t="s">
        <v>20142</v>
      </c>
      <c r="B1827">
        <v>27217130</v>
      </c>
    </row>
    <row r="1828" spans="1:2" x14ac:dyDescent="0.3">
      <c r="A1828" t="s">
        <v>6598</v>
      </c>
      <c r="B1828">
        <v>6358880</v>
      </c>
    </row>
    <row r="1829" spans="1:2" x14ac:dyDescent="0.3">
      <c r="A1829" t="s">
        <v>14194</v>
      </c>
      <c r="B1829">
        <v>14000000</v>
      </c>
    </row>
    <row r="1830" spans="1:2" x14ac:dyDescent="0.3">
      <c r="A1830" t="s">
        <v>11673</v>
      </c>
      <c r="B1830">
        <v>8325000</v>
      </c>
    </row>
    <row r="1831" spans="1:2" x14ac:dyDescent="0.3">
      <c r="A1831" t="s">
        <v>23318</v>
      </c>
      <c r="B1831">
        <v>18943380</v>
      </c>
    </row>
    <row r="1832" spans="1:2" x14ac:dyDescent="0.3">
      <c r="A1832" t="s">
        <v>6962</v>
      </c>
      <c r="B1832">
        <v>26455880</v>
      </c>
    </row>
    <row r="1833" spans="1:2" x14ac:dyDescent="0.3">
      <c r="A1833" t="s">
        <v>11279</v>
      </c>
      <c r="B1833">
        <v>6260450</v>
      </c>
    </row>
    <row r="1834" spans="1:2" x14ac:dyDescent="0.3">
      <c r="A1834" t="s">
        <v>22483</v>
      </c>
      <c r="B1834">
        <v>28282880</v>
      </c>
    </row>
    <row r="1835" spans="1:2" x14ac:dyDescent="0.3">
      <c r="A1835" t="s">
        <v>22590</v>
      </c>
      <c r="B1835">
        <v>28486000</v>
      </c>
    </row>
    <row r="1836" spans="1:2" x14ac:dyDescent="0.3">
      <c r="A1836" t="s">
        <v>23195</v>
      </c>
      <c r="B1836">
        <v>7490000</v>
      </c>
    </row>
    <row r="1837" spans="1:2" x14ac:dyDescent="0.3">
      <c r="A1837" t="s">
        <v>19549</v>
      </c>
      <c r="B1837">
        <v>14790000</v>
      </c>
    </row>
    <row r="1838" spans="1:2" x14ac:dyDescent="0.3">
      <c r="A1838" t="s">
        <v>12144</v>
      </c>
      <c r="B1838">
        <v>19319880</v>
      </c>
    </row>
    <row r="1839" spans="1:2" x14ac:dyDescent="0.3">
      <c r="A1839" t="s">
        <v>1520</v>
      </c>
      <c r="B1839">
        <v>19046380</v>
      </c>
    </row>
    <row r="1840" spans="1:2" x14ac:dyDescent="0.3">
      <c r="A1840" t="s">
        <v>23347</v>
      </c>
      <c r="B1840">
        <v>6197319</v>
      </c>
    </row>
    <row r="1841" spans="1:2" x14ac:dyDescent="0.3">
      <c r="A1841" t="s">
        <v>23207</v>
      </c>
      <c r="B1841">
        <v>7497319</v>
      </c>
    </row>
    <row r="1842" spans="1:2" x14ac:dyDescent="0.3">
      <c r="A1842" t="s">
        <v>23309</v>
      </c>
      <c r="B1842">
        <v>10726030</v>
      </c>
    </row>
    <row r="1843" spans="1:2" x14ac:dyDescent="0.3">
      <c r="A1843" t="s">
        <v>12660</v>
      </c>
      <c r="B1843">
        <v>10690000</v>
      </c>
    </row>
    <row r="1844" spans="1:2" x14ac:dyDescent="0.3">
      <c r="A1844" t="s">
        <v>12641</v>
      </c>
      <c r="B1844">
        <v>12879193</v>
      </c>
    </row>
    <row r="1845" spans="1:2" x14ac:dyDescent="0.3">
      <c r="A1845" t="s">
        <v>23286</v>
      </c>
      <c r="B1845">
        <v>12994249</v>
      </c>
    </row>
    <row r="1846" spans="1:2" x14ac:dyDescent="0.3">
      <c r="A1846" t="s">
        <v>6585</v>
      </c>
      <c r="B1846">
        <v>11636880</v>
      </c>
    </row>
    <row r="1847" spans="1:2" x14ac:dyDescent="0.3">
      <c r="A1847" t="s">
        <v>5399</v>
      </c>
      <c r="B1847">
        <v>14297300</v>
      </c>
    </row>
    <row r="1848" spans="1:2" x14ac:dyDescent="0.3">
      <c r="A1848" t="s">
        <v>6091</v>
      </c>
      <c r="B1848">
        <v>23840000</v>
      </c>
    </row>
    <row r="1849" spans="1:2" x14ac:dyDescent="0.3">
      <c r="A1849" t="s">
        <v>16701</v>
      </c>
      <c r="B1849">
        <v>10990000</v>
      </c>
    </row>
    <row r="1850" spans="1:2" x14ac:dyDescent="0.3">
      <c r="A1850" t="s">
        <v>7613</v>
      </c>
      <c r="B1850">
        <v>13390000</v>
      </c>
    </row>
    <row r="1851" spans="1:2" x14ac:dyDescent="0.3">
      <c r="A1851" t="s">
        <v>17602</v>
      </c>
      <c r="B1851">
        <v>12093630</v>
      </c>
    </row>
    <row r="1852" spans="1:2" x14ac:dyDescent="0.3">
      <c r="A1852" t="s">
        <v>23330</v>
      </c>
      <c r="B1852">
        <v>9784866</v>
      </c>
    </row>
    <row r="1853" spans="1:2" x14ac:dyDescent="0.3">
      <c r="A1853" t="s">
        <v>20289</v>
      </c>
      <c r="B1853">
        <v>22029455</v>
      </c>
    </row>
    <row r="1854" spans="1:2" x14ac:dyDescent="0.3">
      <c r="A1854" t="s">
        <v>23218</v>
      </c>
      <c r="B1854">
        <v>12990000</v>
      </c>
    </row>
    <row r="1855" spans="1:2" x14ac:dyDescent="0.3">
      <c r="A1855" t="s">
        <v>10319</v>
      </c>
      <c r="B1855">
        <v>10009028</v>
      </c>
    </row>
    <row r="1856" spans="1:2" x14ac:dyDescent="0.3">
      <c r="A1856" t="s">
        <v>22451</v>
      </c>
      <c r="B1856">
        <v>10668843</v>
      </c>
    </row>
    <row r="1857" spans="1:2" x14ac:dyDescent="0.3">
      <c r="A1857" t="s">
        <v>12556</v>
      </c>
      <c r="B1857">
        <v>17410230</v>
      </c>
    </row>
    <row r="1858" spans="1:2" x14ac:dyDescent="0.3">
      <c r="A1858" t="s">
        <v>11368</v>
      </c>
      <c r="B1858">
        <v>14634748</v>
      </c>
    </row>
    <row r="1859" spans="1:2" x14ac:dyDescent="0.3">
      <c r="A1859" t="s">
        <v>8012</v>
      </c>
      <c r="B1859">
        <v>9505380</v>
      </c>
    </row>
    <row r="1860" spans="1:2" x14ac:dyDescent="0.3">
      <c r="A1860" t="s">
        <v>2790</v>
      </c>
      <c r="B1860">
        <v>8828000</v>
      </c>
    </row>
    <row r="1861" spans="1:2" x14ac:dyDescent="0.3">
      <c r="A1861" t="s">
        <v>9101</v>
      </c>
      <c r="B1861">
        <v>52703020</v>
      </c>
    </row>
    <row r="1862" spans="1:2" x14ac:dyDescent="0.3">
      <c r="A1862" t="s">
        <v>8657</v>
      </c>
      <c r="B1862">
        <v>10497319</v>
      </c>
    </row>
    <row r="1863" spans="1:2" x14ac:dyDescent="0.3">
      <c r="A1863" t="s">
        <v>14203</v>
      </c>
      <c r="B1863">
        <v>10967000</v>
      </c>
    </row>
    <row r="1864" spans="1:2" x14ac:dyDescent="0.3">
      <c r="A1864" t="s">
        <v>15743</v>
      </c>
      <c r="B1864">
        <v>20877629</v>
      </c>
    </row>
    <row r="1865" spans="1:2" x14ac:dyDescent="0.3">
      <c r="A1865" t="s">
        <v>8982</v>
      </c>
      <c r="B1865">
        <v>16527549</v>
      </c>
    </row>
    <row r="1866" spans="1:2" x14ac:dyDescent="0.3">
      <c r="A1866" t="s">
        <v>8488</v>
      </c>
      <c r="B1866">
        <v>14990000</v>
      </c>
    </row>
    <row r="1867" spans="1:2" x14ac:dyDescent="0.3">
      <c r="A1867" t="s">
        <v>12858</v>
      </c>
      <c r="B1867">
        <v>10453880</v>
      </c>
    </row>
    <row r="1868" spans="1:2" x14ac:dyDescent="0.3">
      <c r="A1868" t="s">
        <v>14939</v>
      </c>
      <c r="B1868">
        <v>11684990</v>
      </c>
    </row>
    <row r="1869" spans="1:2" x14ac:dyDescent="0.3">
      <c r="A1869" t="s">
        <v>23372</v>
      </c>
      <c r="B1869">
        <v>16384030</v>
      </c>
    </row>
    <row r="1870" spans="1:2" x14ac:dyDescent="0.3">
      <c r="A1870" t="s">
        <v>23432</v>
      </c>
      <c r="B1870">
        <v>11000000</v>
      </c>
    </row>
    <row r="1871" spans="1:2" x14ac:dyDescent="0.3">
      <c r="A1871" t="s">
        <v>4802</v>
      </c>
      <c r="B1871">
        <v>41060516</v>
      </c>
    </row>
    <row r="1872" spans="1:2" x14ac:dyDescent="0.3">
      <c r="A1872" t="s">
        <v>7107</v>
      </c>
      <c r="B1872">
        <v>24125790</v>
      </c>
    </row>
    <row r="1873" spans="1:2" x14ac:dyDescent="0.3">
      <c r="A1873" t="s">
        <v>73</v>
      </c>
      <c r="B1873">
        <v>11636880</v>
      </c>
    </row>
    <row r="1874" spans="1:2" x14ac:dyDescent="0.3">
      <c r="A1874" t="s">
        <v>7781</v>
      </c>
      <c r="B1874">
        <v>10004930</v>
      </c>
    </row>
    <row r="1875" spans="1:2" x14ac:dyDescent="0.3">
      <c r="A1875" t="s">
        <v>16568</v>
      </c>
      <c r="B1875">
        <v>8190000</v>
      </c>
    </row>
    <row r="1876" spans="1:2" x14ac:dyDescent="0.3">
      <c r="A1876" t="s">
        <v>9434</v>
      </c>
      <c r="B1876">
        <v>28000000</v>
      </c>
    </row>
    <row r="1877" spans="1:2" x14ac:dyDescent="0.3">
      <c r="A1877" t="s">
        <v>12447</v>
      </c>
      <c r="B1877">
        <v>21380880</v>
      </c>
    </row>
    <row r="1878" spans="1:2" x14ac:dyDescent="0.3">
      <c r="A1878" t="s">
        <v>15113</v>
      </c>
      <c r="B1878">
        <v>18435365</v>
      </c>
    </row>
    <row r="1879" spans="1:2" x14ac:dyDescent="0.3">
      <c r="A1879" t="s">
        <v>23175</v>
      </c>
      <c r="B1879">
        <v>11583000</v>
      </c>
    </row>
    <row r="1880" spans="1:2" x14ac:dyDescent="0.3">
      <c r="A1880" t="s">
        <v>9625</v>
      </c>
      <c r="B1880">
        <v>31429380</v>
      </c>
    </row>
    <row r="1881" spans="1:2" x14ac:dyDescent="0.3">
      <c r="A1881" t="s">
        <v>19798</v>
      </c>
      <c r="B1881">
        <v>15544630</v>
      </c>
    </row>
    <row r="1882" spans="1:2" x14ac:dyDescent="0.3">
      <c r="A1882" t="s">
        <v>23360</v>
      </c>
      <c r="B1882">
        <v>8690000</v>
      </c>
    </row>
    <row r="1883" spans="1:2" x14ac:dyDescent="0.3">
      <c r="A1883" t="s">
        <v>6896</v>
      </c>
      <c r="B1883">
        <v>20365880</v>
      </c>
    </row>
    <row r="1884" spans="1:2" x14ac:dyDescent="0.3">
      <c r="A1884" t="s">
        <v>19709</v>
      </c>
      <c r="B1884">
        <v>15291880</v>
      </c>
    </row>
    <row r="1885" spans="1:2" x14ac:dyDescent="0.3">
      <c r="A1885" t="s">
        <v>17886</v>
      </c>
      <c r="B1885">
        <v>11433880</v>
      </c>
    </row>
    <row r="1886" spans="1:2" x14ac:dyDescent="0.3">
      <c r="A1886" t="s">
        <v>18915</v>
      </c>
      <c r="B1886">
        <v>15990000</v>
      </c>
    </row>
    <row r="1887" spans="1:2" x14ac:dyDescent="0.3">
      <c r="A1887" t="s">
        <v>8373</v>
      </c>
      <c r="B1887">
        <v>12490000</v>
      </c>
    </row>
    <row r="1888" spans="1:2" x14ac:dyDescent="0.3">
      <c r="A1888" t="s">
        <v>13303</v>
      </c>
      <c r="B1888">
        <v>7997319</v>
      </c>
    </row>
    <row r="1889" spans="1:2" x14ac:dyDescent="0.3">
      <c r="A1889" t="s">
        <v>22070</v>
      </c>
      <c r="B1889">
        <v>15990000</v>
      </c>
    </row>
    <row r="1890" spans="1:2" x14ac:dyDescent="0.3">
      <c r="A1890" t="s">
        <v>11428</v>
      </c>
      <c r="B1890">
        <v>14449000</v>
      </c>
    </row>
    <row r="1891" spans="1:2" x14ac:dyDescent="0.3">
      <c r="A1891" t="s">
        <v>23419</v>
      </c>
      <c r="B1891">
        <v>10895259</v>
      </c>
    </row>
    <row r="1892" spans="1:2" x14ac:dyDescent="0.3">
      <c r="A1892" t="s">
        <v>5723</v>
      </c>
      <c r="B1892">
        <v>21180880</v>
      </c>
    </row>
    <row r="1893" spans="1:2" x14ac:dyDescent="0.3">
      <c r="A1893" t="s">
        <v>14060</v>
      </c>
      <c r="B1893">
        <v>10405380</v>
      </c>
    </row>
    <row r="1894" spans="1:2" x14ac:dyDescent="0.3">
      <c r="A1894" t="s">
        <v>5558</v>
      </c>
      <c r="B1894">
        <v>25440880</v>
      </c>
    </row>
    <row r="1895" spans="1:2" x14ac:dyDescent="0.3">
      <c r="A1895" t="s">
        <v>607</v>
      </c>
      <c r="B1895">
        <v>16690000</v>
      </c>
    </row>
    <row r="1896" spans="1:2" x14ac:dyDescent="0.3">
      <c r="A1896" t="s">
        <v>3267</v>
      </c>
      <c r="B1896">
        <v>12614479</v>
      </c>
    </row>
    <row r="1897" spans="1:2" x14ac:dyDescent="0.3">
      <c r="A1897" t="s">
        <v>22343</v>
      </c>
      <c r="B1897">
        <v>6950000</v>
      </c>
    </row>
    <row r="1898" spans="1:2" x14ac:dyDescent="0.3">
      <c r="A1898" t="s">
        <v>11983</v>
      </c>
      <c r="B1898">
        <v>8826030</v>
      </c>
    </row>
    <row r="1899" spans="1:2" x14ac:dyDescent="0.3">
      <c r="A1899" t="s">
        <v>20890</v>
      </c>
      <c r="B1899">
        <v>10418880</v>
      </c>
    </row>
    <row r="1900" spans="1:2" x14ac:dyDescent="0.3">
      <c r="A1900" t="s">
        <v>16863</v>
      </c>
      <c r="B1900">
        <v>12780929</v>
      </c>
    </row>
    <row r="1901" spans="1:2" x14ac:dyDescent="0.3">
      <c r="A1901" t="s">
        <v>7397</v>
      </c>
      <c r="B1901">
        <v>12440034</v>
      </c>
    </row>
    <row r="1902" spans="1:2" x14ac:dyDescent="0.3">
      <c r="A1902" t="s">
        <v>23495</v>
      </c>
      <c r="B1902">
        <v>9020230</v>
      </c>
    </row>
    <row r="1903" spans="1:2" x14ac:dyDescent="0.3">
      <c r="A1903" t="s">
        <v>9135</v>
      </c>
      <c r="B1903">
        <v>7414808</v>
      </c>
    </row>
    <row r="1904" spans="1:2" x14ac:dyDescent="0.3">
      <c r="A1904" t="s">
        <v>8968</v>
      </c>
      <c r="B1904">
        <v>16201977</v>
      </c>
    </row>
    <row r="1905" spans="1:2" x14ac:dyDescent="0.3">
      <c r="A1905" t="s">
        <v>23441</v>
      </c>
      <c r="B1905">
        <v>7310230</v>
      </c>
    </row>
    <row r="1906" spans="1:2" x14ac:dyDescent="0.3">
      <c r="A1906" t="s">
        <v>23465</v>
      </c>
      <c r="B1906">
        <v>8190000</v>
      </c>
    </row>
    <row r="1907" spans="1:2" x14ac:dyDescent="0.3">
      <c r="A1907" t="s">
        <v>15359</v>
      </c>
      <c r="B1907">
        <v>7971446</v>
      </c>
    </row>
    <row r="1908" spans="1:2" x14ac:dyDescent="0.3">
      <c r="A1908" t="s">
        <v>17172</v>
      </c>
      <c r="B1908">
        <v>23920000</v>
      </c>
    </row>
    <row r="1909" spans="1:2" x14ac:dyDescent="0.3">
      <c r="A1909" t="s">
        <v>19204</v>
      </c>
      <c r="B1909">
        <v>20329707</v>
      </c>
    </row>
    <row r="1910" spans="1:2" x14ac:dyDescent="0.3">
      <c r="A1910" t="s">
        <v>11507</v>
      </c>
      <c r="B1910">
        <v>13609028</v>
      </c>
    </row>
    <row r="1911" spans="1:2" x14ac:dyDescent="0.3">
      <c r="A1911" t="s">
        <v>3387</v>
      </c>
      <c r="B1911">
        <v>10797319</v>
      </c>
    </row>
    <row r="1912" spans="1:2" x14ac:dyDescent="0.3">
      <c r="A1912" t="s">
        <v>21037</v>
      </c>
      <c r="B1912">
        <v>9590000</v>
      </c>
    </row>
    <row r="1913" spans="1:2" x14ac:dyDescent="0.3">
      <c r="A1913" t="s">
        <v>1625</v>
      </c>
      <c r="B1913">
        <v>13132759</v>
      </c>
    </row>
    <row r="1914" spans="1:2" x14ac:dyDescent="0.3">
      <c r="A1914" t="s">
        <v>17022</v>
      </c>
      <c r="B1914">
        <v>34611910</v>
      </c>
    </row>
    <row r="1915" spans="1:2" x14ac:dyDescent="0.3">
      <c r="A1915" t="s">
        <v>21244</v>
      </c>
      <c r="B1915">
        <v>10621880</v>
      </c>
    </row>
    <row r="1916" spans="1:2" x14ac:dyDescent="0.3">
      <c r="A1916" t="s">
        <v>17640</v>
      </c>
      <c r="B1916">
        <v>12990000</v>
      </c>
    </row>
    <row r="1917" spans="1:2" x14ac:dyDescent="0.3">
      <c r="A1917" t="s">
        <v>5187</v>
      </c>
      <c r="B1917">
        <v>30515880</v>
      </c>
    </row>
    <row r="1918" spans="1:2" x14ac:dyDescent="0.3">
      <c r="A1918" t="s">
        <v>9215</v>
      </c>
      <c r="B1918">
        <v>15990000</v>
      </c>
    </row>
    <row r="1919" spans="1:2" x14ac:dyDescent="0.3">
      <c r="A1919" t="s">
        <v>17344</v>
      </c>
      <c r="B1919">
        <v>10332149</v>
      </c>
    </row>
    <row r="1920" spans="1:2" x14ac:dyDescent="0.3">
      <c r="A1920" t="s">
        <v>3026</v>
      </c>
      <c r="B1920">
        <v>16990000</v>
      </c>
    </row>
    <row r="1921" spans="1:2" x14ac:dyDescent="0.3">
      <c r="A1921" t="s">
        <v>12838</v>
      </c>
      <c r="B1921">
        <v>21628349</v>
      </c>
    </row>
    <row r="1922" spans="1:2" x14ac:dyDescent="0.3">
      <c r="A1922" t="s">
        <v>2373</v>
      </c>
      <c r="B1922">
        <v>19149380</v>
      </c>
    </row>
    <row r="1923" spans="1:2" x14ac:dyDescent="0.3">
      <c r="A1923" t="s">
        <v>14183</v>
      </c>
      <c r="B1923">
        <v>21717545</v>
      </c>
    </row>
    <row r="1924" spans="1:2" x14ac:dyDescent="0.3">
      <c r="A1924" t="s">
        <v>23522</v>
      </c>
      <c r="B1924">
        <v>11917549</v>
      </c>
    </row>
    <row r="1925" spans="1:2" x14ac:dyDescent="0.3">
      <c r="A1925" t="s">
        <v>10175</v>
      </c>
      <c r="B1925">
        <v>10221030</v>
      </c>
    </row>
    <row r="1926" spans="1:2" x14ac:dyDescent="0.3">
      <c r="A1926" t="s">
        <v>2360</v>
      </c>
      <c r="B1926">
        <v>14500000</v>
      </c>
    </row>
    <row r="1927" spans="1:2" x14ac:dyDescent="0.3">
      <c r="A1927" t="s">
        <v>18188</v>
      </c>
      <c r="B1927">
        <v>8289440</v>
      </c>
    </row>
    <row r="1928" spans="1:2" x14ac:dyDescent="0.3">
      <c r="A1928" t="s">
        <v>17040</v>
      </c>
      <c r="B1928">
        <v>11420319</v>
      </c>
    </row>
    <row r="1929" spans="1:2" x14ac:dyDescent="0.3">
      <c r="A1929" t="s">
        <v>1993</v>
      </c>
      <c r="B1929">
        <v>15997319</v>
      </c>
    </row>
    <row r="1930" spans="1:2" x14ac:dyDescent="0.3">
      <c r="A1930" t="s">
        <v>20826</v>
      </c>
      <c r="B1930">
        <v>11485705</v>
      </c>
    </row>
    <row r="1931" spans="1:2" x14ac:dyDescent="0.3">
      <c r="A1931" t="s">
        <v>6407</v>
      </c>
      <c r="B1931">
        <v>11941380</v>
      </c>
    </row>
    <row r="1932" spans="1:2" x14ac:dyDescent="0.3">
      <c r="A1932" t="s">
        <v>19472</v>
      </c>
      <c r="B1932">
        <v>16914880</v>
      </c>
    </row>
    <row r="1933" spans="1:2" x14ac:dyDescent="0.3">
      <c r="A1933" t="s">
        <v>15410</v>
      </c>
      <c r="B1933">
        <v>10790000</v>
      </c>
    </row>
    <row r="1934" spans="1:2" x14ac:dyDescent="0.3">
      <c r="A1934" t="s">
        <v>21339</v>
      </c>
      <c r="B1934">
        <v>14783380</v>
      </c>
    </row>
    <row r="1935" spans="1:2" x14ac:dyDescent="0.3">
      <c r="A1935" t="s">
        <v>16586</v>
      </c>
      <c r="B1935">
        <v>17523880</v>
      </c>
    </row>
    <row r="1936" spans="1:2" x14ac:dyDescent="0.3">
      <c r="A1936" t="s">
        <v>2775</v>
      </c>
      <c r="B1936">
        <v>8990000</v>
      </c>
    </row>
    <row r="1937" spans="1:2" x14ac:dyDescent="0.3">
      <c r="A1937" t="s">
        <v>23239</v>
      </c>
      <c r="B1937">
        <v>10215880</v>
      </c>
    </row>
    <row r="1938" spans="1:2" x14ac:dyDescent="0.3">
      <c r="A1938" t="s">
        <v>4633</v>
      </c>
      <c r="B1938">
        <v>14486199</v>
      </c>
    </row>
    <row r="1939" spans="1:2" x14ac:dyDescent="0.3">
      <c r="A1939" t="s">
        <v>20412</v>
      </c>
      <c r="B1939">
        <v>11417549</v>
      </c>
    </row>
    <row r="1940" spans="1:2" x14ac:dyDescent="0.3">
      <c r="A1940" t="s">
        <v>10579</v>
      </c>
      <c r="B1940">
        <v>14283199</v>
      </c>
    </row>
    <row r="1941" spans="1:2" x14ac:dyDescent="0.3">
      <c r="A1941" t="s">
        <v>1610</v>
      </c>
      <c r="B1941">
        <v>35436880</v>
      </c>
    </row>
    <row r="1942" spans="1:2" x14ac:dyDescent="0.3">
      <c r="A1942" t="s">
        <v>7371</v>
      </c>
      <c r="B1942">
        <v>18335880</v>
      </c>
    </row>
    <row r="1943" spans="1:2" x14ac:dyDescent="0.3">
      <c r="A1943" t="s">
        <v>1649</v>
      </c>
      <c r="B1943">
        <v>18335880</v>
      </c>
    </row>
    <row r="1944" spans="1:2" x14ac:dyDescent="0.3">
      <c r="A1944" t="s">
        <v>23541</v>
      </c>
      <c r="B1944">
        <v>11890000</v>
      </c>
    </row>
    <row r="1945" spans="1:2" x14ac:dyDescent="0.3">
      <c r="A1945" t="s">
        <v>4863</v>
      </c>
      <c r="B1945">
        <v>11317549</v>
      </c>
    </row>
    <row r="1946" spans="1:2" x14ac:dyDescent="0.3">
      <c r="A1946" t="s">
        <v>17581</v>
      </c>
      <c r="B1946">
        <v>13350000</v>
      </c>
    </row>
    <row r="1947" spans="1:2" x14ac:dyDescent="0.3">
      <c r="A1947" t="s">
        <v>10089</v>
      </c>
      <c r="B1947">
        <v>24080780</v>
      </c>
    </row>
    <row r="1948" spans="1:2" x14ac:dyDescent="0.3">
      <c r="A1948" t="s">
        <v>7041</v>
      </c>
      <c r="B1948">
        <v>18270410</v>
      </c>
    </row>
    <row r="1949" spans="1:2" x14ac:dyDescent="0.3">
      <c r="A1949" t="s">
        <v>16116</v>
      </c>
      <c r="B1949">
        <v>10990000</v>
      </c>
    </row>
    <row r="1950" spans="1:2" x14ac:dyDescent="0.3">
      <c r="A1950" t="s">
        <v>10794</v>
      </c>
      <c r="B1950">
        <v>13190000</v>
      </c>
    </row>
    <row r="1951" spans="1:2" x14ac:dyDescent="0.3">
      <c r="A1951" t="s">
        <v>7315</v>
      </c>
      <c r="B1951">
        <v>14636690</v>
      </c>
    </row>
    <row r="1952" spans="1:2" x14ac:dyDescent="0.3">
      <c r="A1952" t="s">
        <v>5338</v>
      </c>
      <c r="B1952">
        <v>25990000</v>
      </c>
    </row>
    <row r="1953" spans="1:2" x14ac:dyDescent="0.3">
      <c r="A1953" t="s">
        <v>17874</v>
      </c>
      <c r="B1953">
        <v>9721900</v>
      </c>
    </row>
    <row r="1954" spans="1:2" x14ac:dyDescent="0.3">
      <c r="A1954" t="s">
        <v>23513</v>
      </c>
      <c r="B1954">
        <v>10164990</v>
      </c>
    </row>
    <row r="1955" spans="1:2" x14ac:dyDescent="0.3">
      <c r="A1955" t="s">
        <v>19285</v>
      </c>
      <c r="B1955">
        <v>29075370</v>
      </c>
    </row>
    <row r="1956" spans="1:2" x14ac:dyDescent="0.3">
      <c r="A1956" t="s">
        <v>23586</v>
      </c>
      <c r="B1956">
        <v>6257380</v>
      </c>
    </row>
    <row r="1957" spans="1:2" x14ac:dyDescent="0.3">
      <c r="A1957" t="s">
        <v>23574</v>
      </c>
      <c r="B1957">
        <v>10394249</v>
      </c>
    </row>
    <row r="1958" spans="1:2" x14ac:dyDescent="0.3">
      <c r="A1958" t="s">
        <v>7301</v>
      </c>
      <c r="B1958">
        <v>12144380</v>
      </c>
    </row>
    <row r="1959" spans="1:2" x14ac:dyDescent="0.3">
      <c r="A1959" t="s">
        <v>14426</v>
      </c>
      <c r="B1959">
        <v>29855098</v>
      </c>
    </row>
    <row r="1960" spans="1:2" x14ac:dyDescent="0.3">
      <c r="A1960" t="s">
        <v>10964</v>
      </c>
      <c r="B1960">
        <v>17498808</v>
      </c>
    </row>
    <row r="1961" spans="1:2" x14ac:dyDescent="0.3">
      <c r="A1961" t="s">
        <v>15974</v>
      </c>
      <c r="B1961">
        <v>13990000</v>
      </c>
    </row>
    <row r="1962" spans="1:2" x14ac:dyDescent="0.3">
      <c r="A1962" t="s">
        <v>23596</v>
      </c>
      <c r="B1962">
        <v>13810000</v>
      </c>
    </row>
    <row r="1963" spans="1:2" x14ac:dyDescent="0.3">
      <c r="A1963" t="s">
        <v>10437</v>
      </c>
      <c r="B1963">
        <v>6100000</v>
      </c>
    </row>
    <row r="1964" spans="1:2" x14ac:dyDescent="0.3">
      <c r="A1964" t="s">
        <v>21650</v>
      </c>
      <c r="B1964">
        <v>47026030</v>
      </c>
    </row>
    <row r="1965" spans="1:2" x14ac:dyDescent="0.3">
      <c r="A1965" t="s">
        <v>22698</v>
      </c>
      <c r="B1965">
        <v>10550000</v>
      </c>
    </row>
    <row r="1966" spans="1:2" x14ac:dyDescent="0.3">
      <c r="A1966" t="s">
        <v>16812</v>
      </c>
      <c r="B1966">
        <v>6897319</v>
      </c>
    </row>
    <row r="1967" spans="1:2" x14ac:dyDescent="0.3">
      <c r="A1967" t="s">
        <v>7722</v>
      </c>
      <c r="B1967">
        <v>11948699</v>
      </c>
    </row>
    <row r="1968" spans="1:2" x14ac:dyDescent="0.3">
      <c r="A1968" t="s">
        <v>2222</v>
      </c>
      <c r="B1968">
        <v>8903699</v>
      </c>
    </row>
    <row r="1969" spans="1:2" x14ac:dyDescent="0.3">
      <c r="A1969" t="s">
        <v>13257</v>
      </c>
      <c r="B1969">
        <v>7025000</v>
      </c>
    </row>
    <row r="1970" spans="1:2" x14ac:dyDescent="0.3">
      <c r="A1970" t="s">
        <v>7549</v>
      </c>
      <c r="B1970">
        <v>9697319</v>
      </c>
    </row>
    <row r="1971" spans="1:2" x14ac:dyDescent="0.3">
      <c r="A1971" t="s">
        <v>7753</v>
      </c>
      <c r="B1971">
        <v>25190000</v>
      </c>
    </row>
    <row r="1972" spans="1:2" x14ac:dyDescent="0.3">
      <c r="A1972" t="s">
        <v>1885</v>
      </c>
      <c r="B1972">
        <v>17932030</v>
      </c>
    </row>
    <row r="1973" spans="1:2" x14ac:dyDescent="0.3">
      <c r="A1973" t="s">
        <v>6309</v>
      </c>
      <c r="B1973">
        <v>7482699</v>
      </c>
    </row>
    <row r="1974" spans="1:2" x14ac:dyDescent="0.3">
      <c r="A1974" t="s">
        <v>19481</v>
      </c>
      <c r="B1974">
        <v>21890690</v>
      </c>
    </row>
    <row r="1975" spans="1:2" x14ac:dyDescent="0.3">
      <c r="A1975" t="s">
        <v>1463</v>
      </c>
      <c r="B1975">
        <v>18990000</v>
      </c>
    </row>
    <row r="1976" spans="1:2" x14ac:dyDescent="0.3">
      <c r="A1976" t="s">
        <v>13155</v>
      </c>
      <c r="B1976">
        <v>8393000</v>
      </c>
    </row>
    <row r="1977" spans="1:2" x14ac:dyDescent="0.3">
      <c r="A1977" t="s">
        <v>22581</v>
      </c>
      <c r="B1977">
        <v>10621880</v>
      </c>
    </row>
    <row r="1978" spans="1:2" x14ac:dyDescent="0.3">
      <c r="A1978" t="s">
        <v>9500</v>
      </c>
      <c r="B1978">
        <v>20990000</v>
      </c>
    </row>
    <row r="1979" spans="1:2" x14ac:dyDescent="0.3">
      <c r="A1979" t="s">
        <v>20717</v>
      </c>
      <c r="B1979">
        <v>29297880</v>
      </c>
    </row>
    <row r="1980" spans="1:2" x14ac:dyDescent="0.3">
      <c r="A1980" t="s">
        <v>4317</v>
      </c>
      <c r="B1980">
        <v>15853009</v>
      </c>
    </row>
    <row r="1981" spans="1:2" x14ac:dyDescent="0.3">
      <c r="A1981" t="s">
        <v>1863</v>
      </c>
      <c r="B1981">
        <v>11078611</v>
      </c>
    </row>
    <row r="1982" spans="1:2" x14ac:dyDescent="0.3">
      <c r="A1982" t="s">
        <v>9077</v>
      </c>
      <c r="B1982">
        <v>10597319</v>
      </c>
    </row>
    <row r="1983" spans="1:2" x14ac:dyDescent="0.3">
      <c r="A1983" t="s">
        <v>23297</v>
      </c>
      <c r="B1983">
        <v>15497319</v>
      </c>
    </row>
    <row r="1984" spans="1:2" x14ac:dyDescent="0.3">
      <c r="A1984" t="s">
        <v>8874</v>
      </c>
      <c r="B1984">
        <v>10419000</v>
      </c>
    </row>
    <row r="1985" spans="1:2" x14ac:dyDescent="0.3">
      <c r="A1985" t="s">
        <v>21212</v>
      </c>
      <c r="B1985">
        <v>23402000</v>
      </c>
    </row>
    <row r="1986" spans="1:2" x14ac:dyDescent="0.3">
      <c r="A1986" t="s">
        <v>23396</v>
      </c>
      <c r="B1986">
        <v>9405009</v>
      </c>
    </row>
    <row r="1987" spans="1:2" x14ac:dyDescent="0.3">
      <c r="A1987" t="s">
        <v>10993</v>
      </c>
      <c r="B1987">
        <v>11839880</v>
      </c>
    </row>
    <row r="1988" spans="1:2" x14ac:dyDescent="0.3">
      <c r="A1988" t="s">
        <v>6378</v>
      </c>
      <c r="B1988">
        <v>11090000</v>
      </c>
    </row>
    <row r="1989" spans="1:2" x14ac:dyDescent="0.3">
      <c r="A1989" t="s">
        <v>13454</v>
      </c>
      <c r="B1989">
        <v>34000000</v>
      </c>
    </row>
    <row r="1990" spans="1:2" x14ac:dyDescent="0.3">
      <c r="A1990" t="s">
        <v>10984</v>
      </c>
      <c r="B1990">
        <v>8025205</v>
      </c>
    </row>
    <row r="1991" spans="1:2" x14ac:dyDescent="0.3">
      <c r="A1991" t="s">
        <v>13922</v>
      </c>
      <c r="B1991">
        <v>6897319</v>
      </c>
    </row>
    <row r="1992" spans="1:2" x14ac:dyDescent="0.3">
      <c r="A1992" t="s">
        <v>19195</v>
      </c>
      <c r="B1992">
        <v>29790000</v>
      </c>
    </row>
    <row r="1993" spans="1:2" x14ac:dyDescent="0.3">
      <c r="A1993" t="s">
        <v>18735</v>
      </c>
      <c r="B1993">
        <v>11990000</v>
      </c>
    </row>
    <row r="1994" spans="1:2" x14ac:dyDescent="0.3">
      <c r="A1994" t="s">
        <v>23691</v>
      </c>
      <c r="B1994">
        <v>10590000</v>
      </c>
    </row>
    <row r="1995" spans="1:2" x14ac:dyDescent="0.3">
      <c r="A1995" t="s">
        <v>8886</v>
      </c>
      <c r="B1995">
        <v>16305880</v>
      </c>
    </row>
    <row r="1996" spans="1:2" x14ac:dyDescent="0.3">
      <c r="A1996" t="s">
        <v>19832</v>
      </c>
      <c r="B1996">
        <v>14334440</v>
      </c>
    </row>
    <row r="1997" spans="1:2" x14ac:dyDescent="0.3">
      <c r="A1997" t="s">
        <v>14709</v>
      </c>
      <c r="B1997">
        <v>13971380</v>
      </c>
    </row>
    <row r="1998" spans="1:2" x14ac:dyDescent="0.3">
      <c r="A1998" t="s">
        <v>18015</v>
      </c>
      <c r="B1998">
        <v>12256030</v>
      </c>
    </row>
    <row r="1999" spans="1:2" x14ac:dyDescent="0.3">
      <c r="A1999" t="s">
        <v>16577</v>
      </c>
      <c r="B1999">
        <v>12997319</v>
      </c>
    </row>
    <row r="2000" spans="1:2" x14ac:dyDescent="0.3">
      <c r="A2000" t="s">
        <v>6918</v>
      </c>
      <c r="B2000">
        <v>18767440</v>
      </c>
    </row>
    <row r="2001" spans="1:2" x14ac:dyDescent="0.3">
      <c r="A2001" t="s">
        <v>7237</v>
      </c>
      <c r="B2001">
        <v>18031380</v>
      </c>
    </row>
    <row r="2002" spans="1:2" x14ac:dyDescent="0.3">
      <c r="A2002" t="s">
        <v>15863</v>
      </c>
      <c r="B2002">
        <v>18346030</v>
      </c>
    </row>
    <row r="2003" spans="1:2" x14ac:dyDescent="0.3">
      <c r="A2003" t="s">
        <v>18651</v>
      </c>
      <c r="B2003">
        <v>27470880</v>
      </c>
    </row>
    <row r="2004" spans="1:2" x14ac:dyDescent="0.3">
      <c r="A2004" t="s">
        <v>4141</v>
      </c>
      <c r="B2004">
        <v>27230440</v>
      </c>
    </row>
    <row r="2005" spans="1:2" x14ac:dyDescent="0.3">
      <c r="A2005" t="s">
        <v>23673</v>
      </c>
      <c r="B2005">
        <v>5505000</v>
      </c>
    </row>
    <row r="2006" spans="1:2" x14ac:dyDescent="0.3">
      <c r="A2006" t="s">
        <v>11119</v>
      </c>
      <c r="B2006">
        <v>24324380</v>
      </c>
    </row>
    <row r="2007" spans="1:2" x14ac:dyDescent="0.3">
      <c r="A2007" t="s">
        <v>8503</v>
      </c>
      <c r="B2007">
        <v>13260880</v>
      </c>
    </row>
    <row r="2008" spans="1:2" x14ac:dyDescent="0.3">
      <c r="A2008" t="s">
        <v>23618</v>
      </c>
      <c r="B2008">
        <v>11555380</v>
      </c>
    </row>
    <row r="2009" spans="1:2" x14ac:dyDescent="0.3">
      <c r="A2009" t="s">
        <v>23744</v>
      </c>
      <c r="B2009">
        <v>9997319</v>
      </c>
    </row>
    <row r="2010" spans="1:2" x14ac:dyDescent="0.3">
      <c r="A2010" t="s">
        <v>3811</v>
      </c>
      <c r="B2010">
        <v>9505380</v>
      </c>
    </row>
    <row r="2011" spans="1:2" x14ac:dyDescent="0.3">
      <c r="A2011" t="s">
        <v>16560</v>
      </c>
      <c r="B2011">
        <v>7990000</v>
      </c>
    </row>
    <row r="2012" spans="1:2" x14ac:dyDescent="0.3">
      <c r="A2012" t="s">
        <v>1507</v>
      </c>
      <c r="B2012">
        <v>18890000</v>
      </c>
    </row>
    <row r="2013" spans="1:2" x14ac:dyDescent="0.3">
      <c r="A2013" t="s">
        <v>6217</v>
      </c>
      <c r="B2013">
        <v>9327549</v>
      </c>
    </row>
    <row r="2014" spans="1:2" x14ac:dyDescent="0.3">
      <c r="A2014" t="s">
        <v>19275</v>
      </c>
      <c r="B2014">
        <v>9994249</v>
      </c>
    </row>
    <row r="2015" spans="1:2" x14ac:dyDescent="0.3">
      <c r="A2015" t="s">
        <v>20331</v>
      </c>
      <c r="B2015">
        <v>9809880</v>
      </c>
    </row>
    <row r="2016" spans="1:2" x14ac:dyDescent="0.3">
      <c r="A2016" t="s">
        <v>23267</v>
      </c>
      <c r="B2016">
        <v>28993380</v>
      </c>
    </row>
    <row r="2017" spans="1:2" x14ac:dyDescent="0.3">
      <c r="A2017" t="s">
        <v>16610</v>
      </c>
      <c r="B2017">
        <v>23790000</v>
      </c>
    </row>
    <row r="2018" spans="1:2" x14ac:dyDescent="0.3">
      <c r="A2018" t="s">
        <v>20170</v>
      </c>
      <c r="B2018">
        <v>9599190</v>
      </c>
    </row>
    <row r="2019" spans="1:2" x14ac:dyDescent="0.3">
      <c r="A2019" t="s">
        <v>2620</v>
      </c>
      <c r="B2019">
        <v>20985030</v>
      </c>
    </row>
    <row r="2020" spans="1:2" x14ac:dyDescent="0.3">
      <c r="A2020" t="s">
        <v>23663</v>
      </c>
      <c r="B2020">
        <v>8314479</v>
      </c>
    </row>
    <row r="2021" spans="1:2" x14ac:dyDescent="0.3">
      <c r="A2021" t="s">
        <v>14853</v>
      </c>
      <c r="B2021">
        <v>8697319</v>
      </c>
    </row>
    <row r="2022" spans="1:2" x14ac:dyDescent="0.3">
      <c r="A2022" t="s">
        <v>23628</v>
      </c>
      <c r="B2022">
        <v>19385880</v>
      </c>
    </row>
    <row r="2023" spans="1:2" x14ac:dyDescent="0.3">
      <c r="A2023" t="s">
        <v>7409</v>
      </c>
      <c r="B2023">
        <v>8612244</v>
      </c>
    </row>
    <row r="2024" spans="1:2" x14ac:dyDescent="0.3">
      <c r="A2024" t="s">
        <v>4119</v>
      </c>
      <c r="B2024">
        <v>10690000</v>
      </c>
    </row>
    <row r="2025" spans="1:2" x14ac:dyDescent="0.3">
      <c r="A2025" t="s">
        <v>18332</v>
      </c>
      <c r="B2025">
        <v>10817549</v>
      </c>
    </row>
    <row r="2026" spans="1:2" x14ac:dyDescent="0.3">
      <c r="A2026" t="s">
        <v>6078</v>
      </c>
      <c r="B2026">
        <v>10250880</v>
      </c>
    </row>
    <row r="2027" spans="1:2" x14ac:dyDescent="0.3">
      <c r="A2027" t="s">
        <v>9736</v>
      </c>
      <c r="B2027">
        <v>19026030</v>
      </c>
    </row>
    <row r="2028" spans="1:2" x14ac:dyDescent="0.3">
      <c r="A2028" t="s">
        <v>3721</v>
      </c>
      <c r="B2028">
        <v>8084380</v>
      </c>
    </row>
    <row r="2029" spans="1:2" x14ac:dyDescent="0.3">
      <c r="A2029" t="s">
        <v>16256</v>
      </c>
      <c r="B2029">
        <v>48990000</v>
      </c>
    </row>
    <row r="2030" spans="1:2" x14ac:dyDescent="0.3">
      <c r="A2030" t="s">
        <v>6861</v>
      </c>
      <c r="B2030">
        <v>8304249</v>
      </c>
    </row>
    <row r="2031" spans="1:2" x14ac:dyDescent="0.3">
      <c r="A2031" t="s">
        <v>23776</v>
      </c>
      <c r="B2031">
        <v>7927549</v>
      </c>
    </row>
    <row r="2032" spans="1:2" x14ac:dyDescent="0.3">
      <c r="A2032" t="s">
        <v>13060</v>
      </c>
      <c r="B2032">
        <v>12590000</v>
      </c>
    </row>
    <row r="2033" spans="1:2" x14ac:dyDescent="0.3">
      <c r="A2033" t="s">
        <v>16057</v>
      </c>
      <c r="B2033">
        <v>12197319</v>
      </c>
    </row>
    <row r="2034" spans="1:2" x14ac:dyDescent="0.3">
      <c r="A2034" t="s">
        <v>10784</v>
      </c>
      <c r="B2034">
        <v>19290000</v>
      </c>
    </row>
    <row r="2035" spans="1:2" x14ac:dyDescent="0.3">
      <c r="A2035" t="s">
        <v>12218</v>
      </c>
      <c r="B2035">
        <v>12021249</v>
      </c>
    </row>
    <row r="2036" spans="1:2" x14ac:dyDescent="0.3">
      <c r="A2036" t="s">
        <v>8270</v>
      </c>
      <c r="B2036">
        <v>8890000</v>
      </c>
    </row>
    <row r="2037" spans="1:2" x14ac:dyDescent="0.3">
      <c r="A2037" t="s">
        <v>24471</v>
      </c>
      <c r="B2037">
        <v>9208199</v>
      </c>
    </row>
    <row r="2038" spans="1:2" x14ac:dyDescent="0.3">
      <c r="A2038" t="s">
        <v>21639</v>
      </c>
      <c r="B2038">
        <v>21380880</v>
      </c>
    </row>
    <row r="2039" spans="1:2" x14ac:dyDescent="0.3">
      <c r="A2039" t="s">
        <v>3350</v>
      </c>
      <c r="B2039">
        <v>19513280</v>
      </c>
    </row>
    <row r="2040" spans="1:2" x14ac:dyDescent="0.3">
      <c r="A2040" t="s">
        <v>23652</v>
      </c>
      <c r="B2040">
        <v>8528955</v>
      </c>
    </row>
    <row r="2041" spans="1:2" x14ac:dyDescent="0.3">
      <c r="A2041" t="s">
        <v>4073</v>
      </c>
      <c r="B2041">
        <v>19046380</v>
      </c>
    </row>
    <row r="2042" spans="1:2" x14ac:dyDescent="0.3">
      <c r="A2042" t="s">
        <v>13867</v>
      </c>
      <c r="B2042">
        <v>20865880</v>
      </c>
    </row>
    <row r="2043" spans="1:2" x14ac:dyDescent="0.3">
      <c r="A2043" t="s">
        <v>23722</v>
      </c>
      <c r="B2043">
        <v>8325079</v>
      </c>
    </row>
    <row r="2044" spans="1:2" x14ac:dyDescent="0.3">
      <c r="A2044" t="s">
        <v>13637</v>
      </c>
      <c r="B2044">
        <v>40190000</v>
      </c>
    </row>
    <row r="2045" spans="1:2" x14ac:dyDescent="0.3">
      <c r="A2045" t="s">
        <v>1636</v>
      </c>
      <c r="B2045">
        <v>17221004</v>
      </c>
    </row>
    <row r="2046" spans="1:2" x14ac:dyDescent="0.3">
      <c r="A2046" t="s">
        <v>16990</v>
      </c>
      <c r="B2046">
        <v>8185880</v>
      </c>
    </row>
    <row r="2047" spans="1:2" x14ac:dyDescent="0.3">
      <c r="A2047" t="s">
        <v>6331</v>
      </c>
      <c r="B2047">
        <v>12190000</v>
      </c>
    </row>
    <row r="2048" spans="1:2" x14ac:dyDescent="0.3">
      <c r="A2048" t="s">
        <v>23816</v>
      </c>
      <c r="B2048">
        <v>7576880</v>
      </c>
    </row>
    <row r="2049" spans="1:2" x14ac:dyDescent="0.3">
      <c r="A2049" t="s">
        <v>18563</v>
      </c>
      <c r="B2049">
        <v>23918380</v>
      </c>
    </row>
    <row r="2050" spans="1:2" x14ac:dyDescent="0.3">
      <c r="A2050" t="s">
        <v>6746</v>
      </c>
      <c r="B2050">
        <v>9190000</v>
      </c>
    </row>
    <row r="2051" spans="1:2" x14ac:dyDescent="0.3">
      <c r="A2051" t="s">
        <v>15680</v>
      </c>
      <c r="B2051">
        <v>9911380</v>
      </c>
    </row>
    <row r="2052" spans="1:2" x14ac:dyDescent="0.3">
      <c r="A2052" t="s">
        <v>23165</v>
      </c>
      <c r="B2052">
        <v>20014479</v>
      </c>
    </row>
    <row r="2053" spans="1:2" x14ac:dyDescent="0.3">
      <c r="A2053" t="s">
        <v>10478</v>
      </c>
      <c r="B2053">
        <v>13890000</v>
      </c>
    </row>
    <row r="2054" spans="1:2" x14ac:dyDescent="0.3">
      <c r="A2054" t="s">
        <v>23712</v>
      </c>
      <c r="B2054">
        <v>6990000</v>
      </c>
    </row>
    <row r="2055" spans="1:2" x14ac:dyDescent="0.3">
      <c r="A2055" t="s">
        <v>16620</v>
      </c>
      <c r="B2055">
        <v>7997319</v>
      </c>
    </row>
    <row r="2056" spans="1:2" x14ac:dyDescent="0.3">
      <c r="A2056" t="s">
        <v>18684</v>
      </c>
      <c r="B2056">
        <v>10290000</v>
      </c>
    </row>
    <row r="2057" spans="1:2" x14ac:dyDescent="0.3">
      <c r="A2057" t="s">
        <v>6166</v>
      </c>
      <c r="B2057">
        <v>8491880</v>
      </c>
    </row>
    <row r="2058" spans="1:2" x14ac:dyDescent="0.3">
      <c r="A2058" t="s">
        <v>9448</v>
      </c>
      <c r="B2058">
        <v>21206326</v>
      </c>
    </row>
    <row r="2059" spans="1:2" x14ac:dyDescent="0.3">
      <c r="A2059" t="s">
        <v>12897</v>
      </c>
      <c r="B2059">
        <v>14174380</v>
      </c>
    </row>
    <row r="2060" spans="1:2" x14ac:dyDescent="0.3">
      <c r="A2060" t="s">
        <v>7772</v>
      </c>
      <c r="B2060">
        <v>10490000</v>
      </c>
    </row>
    <row r="2061" spans="1:2" x14ac:dyDescent="0.3">
      <c r="A2061" t="s">
        <v>21951</v>
      </c>
      <c r="B2061">
        <v>13196758</v>
      </c>
    </row>
    <row r="2062" spans="1:2" x14ac:dyDescent="0.3">
      <c r="A2062" t="s">
        <v>20459</v>
      </c>
      <c r="B2062">
        <v>8700717</v>
      </c>
    </row>
    <row r="2063" spans="1:2" x14ac:dyDescent="0.3">
      <c r="A2063" t="s">
        <v>23703</v>
      </c>
      <c r="B2063">
        <v>17290000</v>
      </c>
    </row>
    <row r="2064" spans="1:2" x14ac:dyDescent="0.3">
      <c r="A2064" t="s">
        <v>23732</v>
      </c>
      <c r="B2064">
        <v>10990000</v>
      </c>
    </row>
    <row r="2065" spans="1:2" x14ac:dyDescent="0.3">
      <c r="A2065" t="s">
        <v>21360</v>
      </c>
      <c r="B2065">
        <v>15140880</v>
      </c>
    </row>
    <row r="2066" spans="1:2" x14ac:dyDescent="0.3">
      <c r="A2066" t="s">
        <v>3443</v>
      </c>
      <c r="B2066">
        <v>10690000</v>
      </c>
    </row>
    <row r="2067" spans="1:2" x14ac:dyDescent="0.3">
      <c r="A2067" t="s">
        <v>7880</v>
      </c>
      <c r="B2067">
        <v>12753377</v>
      </c>
    </row>
    <row r="2068" spans="1:2" x14ac:dyDescent="0.3">
      <c r="A2068" t="s">
        <v>20310</v>
      </c>
      <c r="B2068">
        <v>13697319</v>
      </c>
    </row>
    <row r="2069" spans="1:2" x14ac:dyDescent="0.3">
      <c r="A2069" t="s">
        <v>6453</v>
      </c>
      <c r="B2069">
        <v>10131849</v>
      </c>
    </row>
    <row r="2070" spans="1:2" x14ac:dyDescent="0.3">
      <c r="A2070" t="s">
        <v>23827</v>
      </c>
      <c r="B2070">
        <v>5477549</v>
      </c>
    </row>
    <row r="2071" spans="1:2" x14ac:dyDescent="0.3">
      <c r="A2071" t="s">
        <v>11047</v>
      </c>
      <c r="B2071">
        <v>11932423</v>
      </c>
    </row>
    <row r="2072" spans="1:2" x14ac:dyDescent="0.3">
      <c r="A2072" t="s">
        <v>11550</v>
      </c>
      <c r="B2072">
        <v>18335880</v>
      </c>
    </row>
    <row r="2073" spans="1:2" x14ac:dyDescent="0.3">
      <c r="A2073" t="s">
        <v>6265</v>
      </c>
      <c r="B2073">
        <v>20538168</v>
      </c>
    </row>
    <row r="2074" spans="1:2" x14ac:dyDescent="0.3">
      <c r="A2074" t="s">
        <v>7259</v>
      </c>
      <c r="B2074">
        <v>12997319</v>
      </c>
    </row>
    <row r="2075" spans="1:2" x14ac:dyDescent="0.3">
      <c r="A2075" t="s">
        <v>17134</v>
      </c>
      <c r="B2075">
        <v>24856140</v>
      </c>
    </row>
    <row r="2076" spans="1:2" x14ac:dyDescent="0.3">
      <c r="A2076" t="s">
        <v>3509</v>
      </c>
      <c r="B2076">
        <v>11990000</v>
      </c>
    </row>
    <row r="2077" spans="1:2" x14ac:dyDescent="0.3">
      <c r="A2077" t="s">
        <v>18778</v>
      </c>
      <c r="B2077">
        <v>18335880</v>
      </c>
    </row>
    <row r="2078" spans="1:2" x14ac:dyDescent="0.3">
      <c r="A2078" t="s">
        <v>73</v>
      </c>
      <c r="B2078">
        <v>13186929</v>
      </c>
    </row>
    <row r="2079" spans="1:2" x14ac:dyDescent="0.3">
      <c r="A2079" t="s">
        <v>23474</v>
      </c>
      <c r="B2079">
        <v>17033349</v>
      </c>
    </row>
    <row r="2080" spans="1:2" x14ac:dyDescent="0.3">
      <c r="A2080" t="s">
        <v>2571</v>
      </c>
      <c r="B2080">
        <v>14290000</v>
      </c>
    </row>
    <row r="2081" spans="1:2" x14ac:dyDescent="0.3">
      <c r="A2081" t="s">
        <v>6066</v>
      </c>
      <c r="B2081">
        <v>20365880</v>
      </c>
    </row>
    <row r="2082" spans="1:2" x14ac:dyDescent="0.3">
      <c r="A2082" t="s">
        <v>15506</v>
      </c>
      <c r="B2082">
        <v>8508099</v>
      </c>
    </row>
    <row r="2083" spans="1:2" x14ac:dyDescent="0.3">
      <c r="A2083" t="s">
        <v>15796</v>
      </c>
      <c r="B2083">
        <v>17828380</v>
      </c>
    </row>
    <row r="2084" spans="1:2" x14ac:dyDescent="0.3">
      <c r="A2084" t="s">
        <v>17272</v>
      </c>
      <c r="B2084">
        <v>43203380</v>
      </c>
    </row>
    <row r="2085" spans="1:2" x14ac:dyDescent="0.3">
      <c r="A2085" t="s">
        <v>23788</v>
      </c>
      <c r="B2085">
        <v>21380880</v>
      </c>
    </row>
    <row r="2086" spans="1:2" x14ac:dyDescent="0.3">
      <c r="A2086" t="s">
        <v>7360</v>
      </c>
      <c r="B2086">
        <v>16305880</v>
      </c>
    </row>
    <row r="2087" spans="1:2" x14ac:dyDescent="0.3">
      <c r="A2087" t="s">
        <v>15882</v>
      </c>
      <c r="B2087">
        <v>6014479</v>
      </c>
    </row>
    <row r="2088" spans="1:2" x14ac:dyDescent="0.3">
      <c r="A2088" t="s">
        <v>5433</v>
      </c>
      <c r="B2088">
        <v>11794249</v>
      </c>
    </row>
    <row r="2089" spans="1:2" x14ac:dyDescent="0.3">
      <c r="A2089" t="s">
        <v>23495</v>
      </c>
      <c r="B2089">
        <v>11152704</v>
      </c>
    </row>
    <row r="2090" spans="1:2" x14ac:dyDescent="0.3">
      <c r="A2090" t="s">
        <v>3186</v>
      </c>
      <c r="B2090">
        <v>18139165</v>
      </c>
    </row>
    <row r="2091" spans="1:2" x14ac:dyDescent="0.3">
      <c r="A2091" t="s">
        <v>23754</v>
      </c>
      <c r="B2091">
        <v>12506303</v>
      </c>
    </row>
    <row r="2092" spans="1:2" x14ac:dyDescent="0.3">
      <c r="A2092" t="s">
        <v>17468</v>
      </c>
      <c r="B2092">
        <v>11735000</v>
      </c>
    </row>
    <row r="2093" spans="1:2" x14ac:dyDescent="0.3">
      <c r="A2093" t="s">
        <v>13111</v>
      </c>
      <c r="B2093">
        <v>8088000</v>
      </c>
    </row>
    <row r="2094" spans="1:2" x14ac:dyDescent="0.3">
      <c r="A2094" t="s">
        <v>8787</v>
      </c>
      <c r="B2094">
        <v>13163843</v>
      </c>
    </row>
    <row r="2095" spans="1:2" x14ac:dyDescent="0.3">
      <c r="A2095" t="s">
        <v>20281</v>
      </c>
      <c r="B2095">
        <v>40676030</v>
      </c>
    </row>
    <row r="2096" spans="1:2" x14ac:dyDescent="0.3">
      <c r="A2096" t="s">
        <v>4203</v>
      </c>
      <c r="B2096">
        <v>11976380</v>
      </c>
    </row>
    <row r="2097" spans="1:2" x14ac:dyDescent="0.3">
      <c r="A2097" t="s">
        <v>2938</v>
      </c>
      <c r="B2097">
        <v>6267530</v>
      </c>
    </row>
    <row r="2098" spans="1:2" x14ac:dyDescent="0.3">
      <c r="A2098" t="s">
        <v>12999</v>
      </c>
      <c r="B2098">
        <v>15993380</v>
      </c>
    </row>
    <row r="2099" spans="1:2" x14ac:dyDescent="0.3">
      <c r="A2099" t="s">
        <v>22286</v>
      </c>
      <c r="B2099">
        <v>14027492</v>
      </c>
    </row>
    <row r="2100" spans="1:2" x14ac:dyDescent="0.3">
      <c r="A2100" t="s">
        <v>23864</v>
      </c>
      <c r="B2100">
        <v>8185880</v>
      </c>
    </row>
    <row r="2101" spans="1:2" x14ac:dyDescent="0.3">
      <c r="A2101" t="s">
        <v>21620</v>
      </c>
      <c r="B2101">
        <v>34590000</v>
      </c>
    </row>
    <row r="2102" spans="1:2" x14ac:dyDescent="0.3">
      <c r="A2102" t="s">
        <v>11266</v>
      </c>
      <c r="B2102">
        <v>7810169</v>
      </c>
    </row>
    <row r="2103" spans="1:2" x14ac:dyDescent="0.3">
      <c r="A2103" t="s">
        <v>1968</v>
      </c>
      <c r="B2103">
        <v>12182509</v>
      </c>
    </row>
    <row r="2104" spans="1:2" x14ac:dyDescent="0.3">
      <c r="A2104" t="s">
        <v>15644</v>
      </c>
      <c r="B2104">
        <v>11333880</v>
      </c>
    </row>
    <row r="2105" spans="1:2" x14ac:dyDescent="0.3">
      <c r="A2105" t="s">
        <v>19366</v>
      </c>
      <c r="B2105">
        <v>6696140</v>
      </c>
    </row>
    <row r="2106" spans="1:2" x14ac:dyDescent="0.3">
      <c r="A2106" t="s">
        <v>5287</v>
      </c>
      <c r="B2106">
        <v>12506117</v>
      </c>
    </row>
    <row r="2107" spans="1:2" x14ac:dyDescent="0.3">
      <c r="A2107" t="s">
        <v>4933</v>
      </c>
      <c r="B2107">
        <v>18370880</v>
      </c>
    </row>
    <row r="2108" spans="1:2" x14ac:dyDescent="0.3">
      <c r="A2108" t="s">
        <v>6179</v>
      </c>
      <c r="B2108">
        <v>33800369</v>
      </c>
    </row>
    <row r="2109" spans="1:2" x14ac:dyDescent="0.3">
      <c r="A2109" t="s">
        <v>9149</v>
      </c>
      <c r="B2109">
        <v>4992239</v>
      </c>
    </row>
    <row r="2110" spans="1:2" x14ac:dyDescent="0.3">
      <c r="A2110" t="s">
        <v>3081</v>
      </c>
      <c r="B2110">
        <v>20290000</v>
      </c>
    </row>
    <row r="2111" spans="1:2" x14ac:dyDescent="0.3">
      <c r="A2111" t="s">
        <v>19266</v>
      </c>
      <c r="B2111">
        <v>17155440</v>
      </c>
    </row>
    <row r="2112" spans="1:2" x14ac:dyDescent="0.3">
      <c r="A2112" t="s">
        <v>13901</v>
      </c>
      <c r="B2112">
        <v>15493880</v>
      </c>
    </row>
    <row r="2113" spans="1:2" x14ac:dyDescent="0.3">
      <c r="A2113" t="s">
        <v>8896</v>
      </c>
      <c r="B2113">
        <v>12494249</v>
      </c>
    </row>
    <row r="2114" spans="1:2" x14ac:dyDescent="0.3">
      <c r="A2114" t="s">
        <v>23454</v>
      </c>
      <c r="B2114">
        <v>8790000</v>
      </c>
    </row>
    <row r="2115" spans="1:2" x14ac:dyDescent="0.3">
      <c r="A2115" t="s">
        <v>12297</v>
      </c>
      <c r="B2115">
        <v>12494249</v>
      </c>
    </row>
    <row r="2116" spans="1:2" x14ac:dyDescent="0.3">
      <c r="A2116" t="s">
        <v>23765</v>
      </c>
      <c r="B2116">
        <v>10363219</v>
      </c>
    </row>
    <row r="2117" spans="1:2" x14ac:dyDescent="0.3">
      <c r="A2117" t="s">
        <v>7489</v>
      </c>
      <c r="B2117">
        <v>12153807</v>
      </c>
    </row>
    <row r="2118" spans="1:2" x14ac:dyDescent="0.3">
      <c r="A2118" t="s">
        <v>18635</v>
      </c>
      <c r="B2118">
        <v>10938380</v>
      </c>
    </row>
    <row r="2119" spans="1:2" x14ac:dyDescent="0.3">
      <c r="A2119" t="s">
        <v>14302</v>
      </c>
      <c r="B2119">
        <v>14450000</v>
      </c>
    </row>
    <row r="2120" spans="1:2" x14ac:dyDescent="0.3">
      <c r="A2120" t="s">
        <v>23639</v>
      </c>
      <c r="B2120">
        <v>6790000</v>
      </c>
    </row>
    <row r="2121" spans="1:2" x14ac:dyDescent="0.3">
      <c r="A2121" t="s">
        <v>9747</v>
      </c>
      <c r="B2121">
        <v>28990000</v>
      </c>
    </row>
    <row r="2122" spans="1:2" x14ac:dyDescent="0.3">
      <c r="A2122" t="s">
        <v>1896</v>
      </c>
      <c r="B2122">
        <v>12605374</v>
      </c>
    </row>
    <row r="2123" spans="1:2" x14ac:dyDescent="0.3">
      <c r="A2123" t="s">
        <v>15104</v>
      </c>
      <c r="B2123">
        <v>19350880</v>
      </c>
    </row>
    <row r="2124" spans="1:2" x14ac:dyDescent="0.3">
      <c r="A2124" t="s">
        <v>6908</v>
      </c>
      <c r="B2124">
        <v>28485880</v>
      </c>
    </row>
    <row r="2125" spans="1:2" x14ac:dyDescent="0.3">
      <c r="A2125" t="s">
        <v>23876</v>
      </c>
      <c r="B2125">
        <v>6926030</v>
      </c>
    </row>
    <row r="2126" spans="1:2" x14ac:dyDescent="0.3">
      <c r="A2126" t="s">
        <v>20300</v>
      </c>
      <c r="B2126">
        <v>20500000</v>
      </c>
    </row>
    <row r="2127" spans="1:2" x14ac:dyDescent="0.3">
      <c r="A2127" t="s">
        <v>5662</v>
      </c>
      <c r="B2127">
        <v>33960000</v>
      </c>
    </row>
    <row r="2128" spans="1:2" x14ac:dyDescent="0.3">
      <c r="A2128" t="s">
        <v>13945</v>
      </c>
      <c r="B2128">
        <v>14518560</v>
      </c>
    </row>
    <row r="2129" spans="1:2" x14ac:dyDescent="0.3">
      <c r="A2129" t="s">
        <v>14244</v>
      </c>
      <c r="B2129">
        <v>12023370</v>
      </c>
    </row>
    <row r="2130" spans="1:2" x14ac:dyDescent="0.3">
      <c r="A2130" t="s">
        <v>23851</v>
      </c>
      <c r="B2130">
        <v>11053384</v>
      </c>
    </row>
    <row r="2131" spans="1:2" x14ac:dyDescent="0.3">
      <c r="A2131" t="s">
        <v>9761</v>
      </c>
      <c r="B2131">
        <v>11114249</v>
      </c>
    </row>
    <row r="2132" spans="1:2" x14ac:dyDescent="0.3">
      <c r="A2132" t="s">
        <v>1674</v>
      </c>
      <c r="B2132">
        <v>13026030</v>
      </c>
    </row>
    <row r="2133" spans="1:2" x14ac:dyDescent="0.3">
      <c r="A2133" t="s">
        <v>9205</v>
      </c>
      <c r="B2133">
        <v>11504249</v>
      </c>
    </row>
    <row r="2134" spans="1:2" x14ac:dyDescent="0.3">
      <c r="A2134" t="s">
        <v>7531</v>
      </c>
      <c r="B2134">
        <v>22431910</v>
      </c>
    </row>
    <row r="2135" spans="1:2" x14ac:dyDescent="0.3">
      <c r="A2135" t="s">
        <v>3326</v>
      </c>
      <c r="B2135">
        <v>15004249</v>
      </c>
    </row>
    <row r="2136" spans="1:2" x14ac:dyDescent="0.3">
      <c r="A2136" t="s">
        <v>10164</v>
      </c>
      <c r="B2136">
        <v>27630438</v>
      </c>
    </row>
    <row r="2137" spans="1:2" x14ac:dyDescent="0.3">
      <c r="A2137" t="s">
        <v>23532</v>
      </c>
      <c r="B2137">
        <v>8794880</v>
      </c>
    </row>
    <row r="2138" spans="1:2" x14ac:dyDescent="0.3">
      <c r="A2138" t="s">
        <v>21972</v>
      </c>
      <c r="B2138">
        <v>19510230</v>
      </c>
    </row>
    <row r="2139" spans="1:2" x14ac:dyDescent="0.3">
      <c r="A2139" t="s">
        <v>19083</v>
      </c>
      <c r="B2139">
        <v>36150000</v>
      </c>
    </row>
    <row r="2140" spans="1:2" x14ac:dyDescent="0.3">
      <c r="A2140" t="s">
        <v>23919</v>
      </c>
      <c r="B2140">
        <v>11258429</v>
      </c>
    </row>
    <row r="2141" spans="1:2" x14ac:dyDescent="0.3">
      <c r="A2141" t="s">
        <v>20600</v>
      </c>
      <c r="B2141">
        <v>9210470</v>
      </c>
    </row>
    <row r="2142" spans="1:2" x14ac:dyDescent="0.3">
      <c r="A2142" t="s">
        <v>5014</v>
      </c>
      <c r="B2142">
        <v>12763530</v>
      </c>
    </row>
    <row r="2143" spans="1:2" x14ac:dyDescent="0.3">
      <c r="A2143" t="s">
        <v>4326</v>
      </c>
      <c r="B2143">
        <v>13689990</v>
      </c>
    </row>
    <row r="2144" spans="1:2" x14ac:dyDescent="0.3">
      <c r="A2144" t="s">
        <v>4761</v>
      </c>
      <c r="B2144">
        <v>18627677</v>
      </c>
    </row>
    <row r="2145" spans="1:2" x14ac:dyDescent="0.3">
      <c r="A2145" t="s">
        <v>12693</v>
      </c>
      <c r="B2145">
        <v>7475380</v>
      </c>
    </row>
    <row r="2146" spans="1:2" x14ac:dyDescent="0.3">
      <c r="A2146" t="s">
        <v>11867</v>
      </c>
      <c r="B2146">
        <v>32290000</v>
      </c>
    </row>
    <row r="2147" spans="1:2" x14ac:dyDescent="0.3">
      <c r="A2147" t="s">
        <v>1409</v>
      </c>
      <c r="B2147">
        <v>13790000</v>
      </c>
    </row>
    <row r="2148" spans="1:2" x14ac:dyDescent="0.3">
      <c r="A2148" t="s">
        <v>20560</v>
      </c>
      <c r="B2148">
        <v>18065179</v>
      </c>
    </row>
    <row r="2149" spans="1:2" x14ac:dyDescent="0.3">
      <c r="A2149" t="s">
        <v>23948</v>
      </c>
      <c r="B2149">
        <v>15676450</v>
      </c>
    </row>
    <row r="2150" spans="1:2" x14ac:dyDescent="0.3">
      <c r="A2150" t="s">
        <v>18099</v>
      </c>
      <c r="B2150">
        <v>17541750</v>
      </c>
    </row>
    <row r="2151" spans="1:2" x14ac:dyDescent="0.3">
      <c r="A2151" t="s">
        <v>23969</v>
      </c>
      <c r="B2151">
        <v>12917629</v>
      </c>
    </row>
    <row r="2152" spans="1:2" x14ac:dyDescent="0.3">
      <c r="A2152" t="s">
        <v>23937</v>
      </c>
      <c r="B2152">
        <v>26455880</v>
      </c>
    </row>
    <row r="2153" spans="1:2" x14ac:dyDescent="0.3">
      <c r="A2153" t="s">
        <v>23887</v>
      </c>
      <c r="B2153">
        <v>13933521</v>
      </c>
    </row>
    <row r="2154" spans="1:2" x14ac:dyDescent="0.3">
      <c r="A2154" t="s">
        <v>8213</v>
      </c>
      <c r="B2154">
        <v>21024479</v>
      </c>
    </row>
    <row r="2155" spans="1:2" x14ac:dyDescent="0.3">
      <c r="A2155" t="s">
        <v>23553</v>
      </c>
      <c r="B2155">
        <v>10252030</v>
      </c>
    </row>
    <row r="2156" spans="1:2" x14ac:dyDescent="0.3">
      <c r="A2156" t="s">
        <v>12206</v>
      </c>
      <c r="B2156">
        <v>12155955</v>
      </c>
    </row>
    <row r="2157" spans="1:2" x14ac:dyDescent="0.3">
      <c r="A2157" t="s">
        <v>24021</v>
      </c>
      <c r="B2157">
        <v>12326030</v>
      </c>
    </row>
    <row r="2158" spans="1:2" x14ac:dyDescent="0.3">
      <c r="A2158" t="s">
        <v>23806</v>
      </c>
      <c r="B2158">
        <v>8528940</v>
      </c>
    </row>
    <row r="2159" spans="1:2" x14ac:dyDescent="0.3">
      <c r="A2159" t="s">
        <v>6204</v>
      </c>
      <c r="B2159">
        <v>12794249</v>
      </c>
    </row>
    <row r="2160" spans="1:2" x14ac:dyDescent="0.3">
      <c r="A2160" t="s">
        <v>16176</v>
      </c>
      <c r="B2160">
        <v>8526030</v>
      </c>
    </row>
    <row r="2161" spans="1:2" x14ac:dyDescent="0.3">
      <c r="A2161" t="s">
        <v>22559</v>
      </c>
      <c r="B2161">
        <v>18640380</v>
      </c>
    </row>
    <row r="2162" spans="1:2" x14ac:dyDescent="0.3">
      <c r="A2162" t="s">
        <v>1570</v>
      </c>
      <c r="B2162">
        <v>13768380</v>
      </c>
    </row>
    <row r="2163" spans="1:2" x14ac:dyDescent="0.3">
      <c r="A2163" t="s">
        <v>5080</v>
      </c>
      <c r="B2163">
        <v>15326910</v>
      </c>
    </row>
    <row r="2164" spans="1:2" x14ac:dyDescent="0.3">
      <c r="A2164" t="s">
        <v>23979</v>
      </c>
      <c r="B2164">
        <v>13490000</v>
      </c>
    </row>
    <row r="2165" spans="1:2" x14ac:dyDescent="0.3">
      <c r="A2165" t="s">
        <v>4944</v>
      </c>
      <c r="B2165">
        <v>6876530</v>
      </c>
    </row>
    <row r="2166" spans="1:2" x14ac:dyDescent="0.3">
      <c r="A2166" t="s">
        <v>17115</v>
      </c>
      <c r="B2166">
        <v>8625000</v>
      </c>
    </row>
    <row r="2167" spans="1:2" x14ac:dyDescent="0.3">
      <c r="A2167" t="s">
        <v>4594</v>
      </c>
      <c r="B2167">
        <v>21594249</v>
      </c>
    </row>
    <row r="2168" spans="1:2" x14ac:dyDescent="0.3">
      <c r="A2168" t="s">
        <v>13188</v>
      </c>
      <c r="B2168">
        <v>7690000</v>
      </c>
    </row>
    <row r="2169" spans="1:2" x14ac:dyDescent="0.3">
      <c r="A2169" t="s">
        <v>3568</v>
      </c>
      <c r="B2169">
        <v>15004249</v>
      </c>
    </row>
    <row r="2170" spans="1:2" x14ac:dyDescent="0.3">
      <c r="A2170" t="s">
        <v>23957</v>
      </c>
      <c r="B2170">
        <v>17990000</v>
      </c>
    </row>
    <row r="2171" spans="1:2" x14ac:dyDescent="0.3">
      <c r="A2171" t="s">
        <v>19138</v>
      </c>
      <c r="B2171">
        <v>8390190</v>
      </c>
    </row>
    <row r="2172" spans="1:2" x14ac:dyDescent="0.3">
      <c r="A2172" t="s">
        <v>7761</v>
      </c>
      <c r="B2172">
        <v>7490000</v>
      </c>
    </row>
    <row r="2173" spans="1:2" x14ac:dyDescent="0.3">
      <c r="A2173" t="s">
        <v>7160</v>
      </c>
      <c r="B2173">
        <v>11290000</v>
      </c>
    </row>
    <row r="2174" spans="1:2" x14ac:dyDescent="0.3">
      <c r="A2174" t="s">
        <v>10415</v>
      </c>
      <c r="B2174">
        <v>10905380</v>
      </c>
    </row>
    <row r="2175" spans="1:2" x14ac:dyDescent="0.3">
      <c r="A2175" t="s">
        <v>23998</v>
      </c>
      <c r="B2175">
        <v>8392090</v>
      </c>
    </row>
    <row r="2176" spans="1:2" x14ac:dyDescent="0.3">
      <c r="A2176" t="s">
        <v>10531</v>
      </c>
      <c r="B2176">
        <v>11165816</v>
      </c>
    </row>
    <row r="2177" spans="1:2" x14ac:dyDescent="0.3">
      <c r="A2177" t="s">
        <v>2964</v>
      </c>
      <c r="B2177">
        <v>25492040</v>
      </c>
    </row>
    <row r="2178" spans="1:2" x14ac:dyDescent="0.3">
      <c r="A2178" t="s">
        <v>18979</v>
      </c>
      <c r="B2178">
        <v>12245880</v>
      </c>
    </row>
    <row r="2179" spans="1:2" x14ac:dyDescent="0.3">
      <c r="A2179" t="s">
        <v>16105</v>
      </c>
      <c r="B2179">
        <v>14866530</v>
      </c>
    </row>
    <row r="2180" spans="1:2" x14ac:dyDescent="0.3">
      <c r="A2180" t="s">
        <v>73</v>
      </c>
      <c r="B2180">
        <v>17990000</v>
      </c>
    </row>
    <row r="2181" spans="1:2" x14ac:dyDescent="0.3">
      <c r="A2181" t="s">
        <v>5446</v>
      </c>
      <c r="B2181">
        <v>24500000</v>
      </c>
    </row>
    <row r="2182" spans="1:2" x14ac:dyDescent="0.3">
      <c r="A2182" t="s">
        <v>23908</v>
      </c>
      <c r="B2182">
        <v>10500000</v>
      </c>
    </row>
    <row r="2183" spans="1:2" x14ac:dyDescent="0.3">
      <c r="A2183" t="s">
        <v>10293</v>
      </c>
      <c r="B2183">
        <v>20990000</v>
      </c>
    </row>
    <row r="2184" spans="1:2" x14ac:dyDescent="0.3">
      <c r="A2184" t="s">
        <v>24129</v>
      </c>
      <c r="B2184">
        <v>12259090</v>
      </c>
    </row>
    <row r="2185" spans="1:2" x14ac:dyDescent="0.3">
      <c r="A2185" t="s">
        <v>1218</v>
      </c>
      <c r="B2185">
        <v>13264090</v>
      </c>
    </row>
    <row r="2186" spans="1:2" x14ac:dyDescent="0.3">
      <c r="A2186" t="s">
        <v>23897</v>
      </c>
      <c r="B2186">
        <v>8790000</v>
      </c>
    </row>
    <row r="2187" spans="1:2" x14ac:dyDescent="0.3">
      <c r="A2187" t="s">
        <v>7247</v>
      </c>
      <c r="B2187">
        <v>13890000</v>
      </c>
    </row>
    <row r="2188" spans="1:2" x14ac:dyDescent="0.3">
      <c r="A2188" t="s">
        <v>18225</v>
      </c>
      <c r="B2188">
        <v>22690000</v>
      </c>
    </row>
    <row r="2189" spans="1:2" x14ac:dyDescent="0.3">
      <c r="A2189" t="s">
        <v>9858</v>
      </c>
      <c r="B2189">
        <v>16507319</v>
      </c>
    </row>
    <row r="2190" spans="1:2" x14ac:dyDescent="0.3">
      <c r="A2190" t="s">
        <v>17324</v>
      </c>
      <c r="B2190">
        <v>7485045</v>
      </c>
    </row>
    <row r="2191" spans="1:2" x14ac:dyDescent="0.3">
      <c r="A2191" t="s">
        <v>1956</v>
      </c>
      <c r="B2191">
        <v>10675319</v>
      </c>
    </row>
    <row r="2192" spans="1:2" x14ac:dyDescent="0.3">
      <c r="A2192" t="s">
        <v>17401</v>
      </c>
      <c r="B2192">
        <v>10523850</v>
      </c>
    </row>
    <row r="2193" spans="1:2" x14ac:dyDescent="0.3">
      <c r="A2193" t="s">
        <v>18888</v>
      </c>
      <c r="B2193">
        <v>12290000</v>
      </c>
    </row>
    <row r="2194" spans="1:2" x14ac:dyDescent="0.3">
      <c r="A2194" t="s">
        <v>16757</v>
      </c>
      <c r="B2194">
        <v>14869240</v>
      </c>
    </row>
    <row r="2195" spans="1:2" x14ac:dyDescent="0.3">
      <c r="A2195" t="s">
        <v>16883</v>
      </c>
      <c r="B2195">
        <v>12990000</v>
      </c>
    </row>
    <row r="2196" spans="1:2" x14ac:dyDescent="0.3">
      <c r="A2196" t="s">
        <v>17593</v>
      </c>
      <c r="B2196">
        <v>25983070</v>
      </c>
    </row>
    <row r="2197" spans="1:2" x14ac:dyDescent="0.3">
      <c r="A2197" t="s">
        <v>640</v>
      </c>
      <c r="B2197">
        <v>48789090</v>
      </c>
    </row>
    <row r="2198" spans="1:2" x14ac:dyDescent="0.3">
      <c r="A2198" t="s">
        <v>24033</v>
      </c>
      <c r="B2198">
        <v>8805458</v>
      </c>
    </row>
    <row r="2199" spans="1:2" x14ac:dyDescent="0.3">
      <c r="A2199" t="s">
        <v>23928</v>
      </c>
      <c r="B2199">
        <v>14436825</v>
      </c>
    </row>
    <row r="2200" spans="1:2" x14ac:dyDescent="0.3">
      <c r="A2200" t="s">
        <v>10381</v>
      </c>
      <c r="B2200">
        <v>15294090</v>
      </c>
    </row>
    <row r="2201" spans="1:2" x14ac:dyDescent="0.3">
      <c r="A2201" t="s">
        <v>24084</v>
      </c>
      <c r="B2201">
        <v>11990000</v>
      </c>
    </row>
    <row r="2202" spans="1:2" x14ac:dyDescent="0.3">
      <c r="A2202" t="s">
        <v>24106</v>
      </c>
      <c r="B2202">
        <v>9204090</v>
      </c>
    </row>
    <row r="2203" spans="1:2" x14ac:dyDescent="0.3">
      <c r="A2203" t="s">
        <v>12390</v>
      </c>
      <c r="B2203">
        <v>9713090</v>
      </c>
    </row>
    <row r="2204" spans="1:2" x14ac:dyDescent="0.3">
      <c r="A2204" t="s">
        <v>11334</v>
      </c>
      <c r="B2204">
        <v>15840000</v>
      </c>
    </row>
    <row r="2205" spans="1:2" x14ac:dyDescent="0.3">
      <c r="A2205" t="s">
        <v>14626</v>
      </c>
      <c r="B2205">
        <v>10423590</v>
      </c>
    </row>
    <row r="2206" spans="1:2" x14ac:dyDescent="0.3">
      <c r="A2206" t="s">
        <v>17226</v>
      </c>
      <c r="B2206">
        <v>11234090</v>
      </c>
    </row>
    <row r="2207" spans="1:2" x14ac:dyDescent="0.3">
      <c r="A2207" t="s">
        <v>8840</v>
      </c>
      <c r="B2207">
        <v>13990000</v>
      </c>
    </row>
    <row r="2208" spans="1:2" x14ac:dyDescent="0.3">
      <c r="A2208" t="s">
        <v>23838</v>
      </c>
      <c r="B2208">
        <v>14837000</v>
      </c>
    </row>
    <row r="2209" spans="1:2" x14ac:dyDescent="0.3">
      <c r="A2209" t="s">
        <v>13473</v>
      </c>
      <c r="B2209">
        <v>6971850</v>
      </c>
    </row>
    <row r="2210" spans="1:2" x14ac:dyDescent="0.3">
      <c r="A2210" t="s">
        <v>13323</v>
      </c>
      <c r="B2210">
        <v>9204090</v>
      </c>
    </row>
    <row r="2211" spans="1:2" x14ac:dyDescent="0.3">
      <c r="A2211" t="s">
        <v>18810</v>
      </c>
      <c r="B2211">
        <v>13490000</v>
      </c>
    </row>
    <row r="2212" spans="1:2" x14ac:dyDescent="0.3">
      <c r="A2212" t="s">
        <v>20625</v>
      </c>
      <c r="B2212">
        <v>15793642</v>
      </c>
    </row>
    <row r="2213" spans="1:2" x14ac:dyDescent="0.3">
      <c r="A2213" t="s">
        <v>24010</v>
      </c>
      <c r="B2213">
        <v>10690000</v>
      </c>
    </row>
    <row r="2214" spans="1:2" x14ac:dyDescent="0.3">
      <c r="A2214" t="s">
        <v>17553</v>
      </c>
      <c r="B2214">
        <v>7681600</v>
      </c>
    </row>
    <row r="2215" spans="1:2" x14ac:dyDescent="0.3">
      <c r="A2215" t="s">
        <v>906</v>
      </c>
      <c r="B2215">
        <v>7701850</v>
      </c>
    </row>
    <row r="2216" spans="1:2" x14ac:dyDescent="0.3">
      <c r="A2216" t="s">
        <v>18769</v>
      </c>
      <c r="B2216">
        <v>8392090</v>
      </c>
    </row>
    <row r="2217" spans="1:2" x14ac:dyDescent="0.3">
      <c r="A2217" t="s">
        <v>24054</v>
      </c>
      <c r="B2217">
        <v>7681590</v>
      </c>
    </row>
    <row r="2218" spans="1:2" x14ac:dyDescent="0.3">
      <c r="A2218" t="s">
        <v>2387</v>
      </c>
      <c r="B2218">
        <v>16890000</v>
      </c>
    </row>
    <row r="2219" spans="1:2" x14ac:dyDescent="0.3">
      <c r="A2219" t="s">
        <v>10108</v>
      </c>
      <c r="B2219">
        <v>7157425</v>
      </c>
    </row>
    <row r="2220" spans="1:2" x14ac:dyDescent="0.3">
      <c r="A2220" t="s">
        <v>19065</v>
      </c>
      <c r="B2220">
        <v>8494350</v>
      </c>
    </row>
    <row r="2221" spans="1:2" x14ac:dyDescent="0.3">
      <c r="A2221" t="s">
        <v>3858</v>
      </c>
      <c r="B2221">
        <v>25444090</v>
      </c>
    </row>
    <row r="2222" spans="1:2" x14ac:dyDescent="0.3">
      <c r="A2222" t="s">
        <v>5795</v>
      </c>
      <c r="B2222">
        <v>7697319</v>
      </c>
    </row>
    <row r="2223" spans="1:2" x14ac:dyDescent="0.3">
      <c r="A2223" t="s">
        <v>3069</v>
      </c>
      <c r="B2223">
        <v>13768000</v>
      </c>
    </row>
    <row r="2224" spans="1:2" x14ac:dyDescent="0.3">
      <c r="A2224" t="s">
        <v>8667</v>
      </c>
      <c r="B2224">
        <v>12829240</v>
      </c>
    </row>
    <row r="2225" spans="1:2" x14ac:dyDescent="0.3">
      <c r="A2225" t="s">
        <v>13983</v>
      </c>
      <c r="B2225">
        <v>12130000</v>
      </c>
    </row>
    <row r="2226" spans="1:2" x14ac:dyDescent="0.3">
      <c r="A2226" t="s">
        <v>13817</v>
      </c>
      <c r="B2226">
        <v>17831590</v>
      </c>
    </row>
    <row r="2227" spans="1:2" x14ac:dyDescent="0.3">
      <c r="A2227" t="s">
        <v>14466</v>
      </c>
      <c r="B2227">
        <v>23421000</v>
      </c>
    </row>
    <row r="2228" spans="1:2" x14ac:dyDescent="0.3">
      <c r="A2228" t="s">
        <v>19185</v>
      </c>
      <c r="B2228">
        <v>9204090</v>
      </c>
    </row>
    <row r="2229" spans="1:2" x14ac:dyDescent="0.3">
      <c r="A2229" t="s">
        <v>9987</v>
      </c>
      <c r="B2229">
        <v>15490000</v>
      </c>
    </row>
    <row r="2230" spans="1:2" x14ac:dyDescent="0.3">
      <c r="A2230" t="s">
        <v>10644</v>
      </c>
      <c r="B2230">
        <v>14690000</v>
      </c>
    </row>
    <row r="2231" spans="1:2" x14ac:dyDescent="0.3">
      <c r="A2231" t="s">
        <v>18004</v>
      </c>
      <c r="B2231">
        <v>12756590</v>
      </c>
    </row>
    <row r="2232" spans="1:2" x14ac:dyDescent="0.3">
      <c r="A2232" t="s">
        <v>1308</v>
      </c>
      <c r="B2232">
        <v>49464850</v>
      </c>
    </row>
    <row r="2233" spans="1:2" x14ac:dyDescent="0.3">
      <c r="A2233" t="s">
        <v>20111</v>
      </c>
      <c r="B2233">
        <v>17990000</v>
      </c>
    </row>
    <row r="2234" spans="1:2" x14ac:dyDescent="0.3">
      <c r="A2234" t="s">
        <v>16492</v>
      </c>
      <c r="B2234">
        <v>24997319</v>
      </c>
    </row>
    <row r="2235" spans="1:2" x14ac:dyDescent="0.3">
      <c r="A2235" t="s">
        <v>22599</v>
      </c>
      <c r="B2235">
        <v>14490000</v>
      </c>
    </row>
    <row r="2236" spans="1:2" x14ac:dyDescent="0.3">
      <c r="A2236" t="s">
        <v>24045</v>
      </c>
      <c r="B2236">
        <v>8497319</v>
      </c>
    </row>
    <row r="2237" spans="1:2" x14ac:dyDescent="0.3">
      <c r="A2237" t="s">
        <v>20040</v>
      </c>
      <c r="B2237">
        <v>36029175</v>
      </c>
    </row>
    <row r="2238" spans="1:2" x14ac:dyDescent="0.3">
      <c r="A2238" t="s">
        <v>2839</v>
      </c>
      <c r="B2238">
        <v>12249090</v>
      </c>
    </row>
    <row r="2239" spans="1:2" x14ac:dyDescent="0.3">
      <c r="A2239" t="s">
        <v>11099</v>
      </c>
      <c r="B2239">
        <v>7884590</v>
      </c>
    </row>
    <row r="2240" spans="1:2" x14ac:dyDescent="0.3">
      <c r="A2240" t="s">
        <v>12807</v>
      </c>
      <c r="B2240">
        <v>10407175</v>
      </c>
    </row>
    <row r="2241" spans="1:2" x14ac:dyDescent="0.3">
      <c r="A2241" t="s">
        <v>20103</v>
      </c>
      <c r="B2241">
        <v>36335350</v>
      </c>
    </row>
    <row r="2242" spans="1:2" x14ac:dyDescent="0.3">
      <c r="A2242" t="s">
        <v>24254</v>
      </c>
      <c r="B2242">
        <v>16490000</v>
      </c>
    </row>
    <row r="2243" spans="1:2" x14ac:dyDescent="0.3">
      <c r="A2243" t="s">
        <v>20265</v>
      </c>
      <c r="B2243">
        <v>54504205</v>
      </c>
    </row>
    <row r="2244" spans="1:2" x14ac:dyDescent="0.3">
      <c r="A2244" t="s">
        <v>8193</v>
      </c>
      <c r="B2244">
        <v>11776590</v>
      </c>
    </row>
    <row r="2245" spans="1:2" x14ac:dyDescent="0.3">
      <c r="A2245" t="s">
        <v>1205</v>
      </c>
      <c r="B2245">
        <v>14497319</v>
      </c>
    </row>
    <row r="2246" spans="1:2" x14ac:dyDescent="0.3">
      <c r="A2246" t="s">
        <v>3177</v>
      </c>
      <c r="B2246">
        <v>17990000</v>
      </c>
    </row>
    <row r="2247" spans="1:2" x14ac:dyDescent="0.3">
      <c r="A2247" t="s">
        <v>24139</v>
      </c>
      <c r="B2247">
        <v>13410230</v>
      </c>
    </row>
    <row r="2248" spans="1:2" x14ac:dyDescent="0.3">
      <c r="A2248" t="s">
        <v>23681</v>
      </c>
      <c r="B2248">
        <v>15294090</v>
      </c>
    </row>
    <row r="2249" spans="1:2" x14ac:dyDescent="0.3">
      <c r="A2249" t="s">
        <v>24229</v>
      </c>
      <c r="B2249">
        <v>7478590</v>
      </c>
    </row>
    <row r="2250" spans="1:2" x14ac:dyDescent="0.3">
      <c r="A2250" t="s">
        <v>24287</v>
      </c>
      <c r="B2250">
        <v>9386790</v>
      </c>
    </row>
    <row r="2251" spans="1:2" x14ac:dyDescent="0.3">
      <c r="A2251" t="s">
        <v>24097</v>
      </c>
      <c r="B2251">
        <v>8189090</v>
      </c>
    </row>
    <row r="2252" spans="1:2" x14ac:dyDescent="0.3">
      <c r="A2252" t="s">
        <v>11812</v>
      </c>
      <c r="B2252">
        <v>22441400</v>
      </c>
    </row>
    <row r="2253" spans="1:2" x14ac:dyDescent="0.3">
      <c r="A2253" t="s">
        <v>24168</v>
      </c>
      <c r="B2253">
        <v>10997319</v>
      </c>
    </row>
    <row r="2254" spans="1:2" x14ac:dyDescent="0.3">
      <c r="A2254" t="s">
        <v>21544</v>
      </c>
      <c r="B2254">
        <v>12490000</v>
      </c>
    </row>
    <row r="2255" spans="1:2" x14ac:dyDescent="0.3">
      <c r="A2255" t="s">
        <v>24179</v>
      </c>
      <c r="B2255">
        <v>18859819</v>
      </c>
    </row>
    <row r="2256" spans="1:2" x14ac:dyDescent="0.3">
      <c r="A2256" t="s">
        <v>5781</v>
      </c>
      <c r="B2256">
        <v>28489090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4B70-8888-4DCF-A97A-5F418CCE19D3}">
  <dimension ref="A1:AU4489"/>
  <sheetViews>
    <sheetView workbookViewId="0">
      <selection sqref="A1:XFD1048576"/>
    </sheetView>
  </sheetViews>
  <sheetFormatPr baseColWidth="10"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 t="s">
        <v>48</v>
      </c>
      <c r="C2">
        <v>2296</v>
      </c>
      <c r="D2">
        <v>44381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56</v>
      </c>
      <c r="N2" t="s">
        <v>57</v>
      </c>
      <c r="O2" t="s">
        <v>58</v>
      </c>
      <c r="P2">
        <v>2019</v>
      </c>
      <c r="Q2">
        <v>79000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>
        <v>9790000</v>
      </c>
      <c r="X2" t="s">
        <v>64</v>
      </c>
      <c r="Y2">
        <v>72</v>
      </c>
      <c r="Z2" t="s">
        <v>65</v>
      </c>
      <c r="AA2" t="s">
        <v>66</v>
      </c>
      <c r="AB2" t="s">
        <v>67</v>
      </c>
      <c r="AC2" t="s">
        <v>68</v>
      </c>
      <c r="AD2" t="s">
        <v>55</v>
      </c>
      <c r="AE2" t="s">
        <v>69</v>
      </c>
      <c r="AF2" t="s">
        <v>70</v>
      </c>
      <c r="AG2">
        <v>1</v>
      </c>
      <c r="AH2" t="s">
        <v>71</v>
      </c>
      <c r="AI2" t="s">
        <v>71</v>
      </c>
      <c r="AJ2" t="s">
        <v>72</v>
      </c>
      <c r="AK2">
        <v>1</v>
      </c>
      <c r="AL2">
        <v>0</v>
      </c>
      <c r="AM2" t="s">
        <v>73</v>
      </c>
      <c r="AN2">
        <v>2</v>
      </c>
      <c r="AO2">
        <v>7400000</v>
      </c>
      <c r="AP2">
        <v>237030</v>
      </c>
      <c r="AQ2">
        <v>0</v>
      </c>
      <c r="AR2">
        <v>7637030</v>
      </c>
      <c r="AS2">
        <v>9790000</v>
      </c>
      <c r="AT2">
        <v>2152970</v>
      </c>
      <c r="AU2">
        <v>2199</v>
      </c>
    </row>
    <row r="3" spans="1:47" x14ac:dyDescent="0.3">
      <c r="A3" t="s">
        <v>47</v>
      </c>
      <c r="B3" t="s">
        <v>48</v>
      </c>
      <c r="C3">
        <v>2296</v>
      </c>
      <c r="D3">
        <v>44381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56</v>
      </c>
      <c r="N3" t="s">
        <v>57</v>
      </c>
      <c r="O3" t="s">
        <v>58</v>
      </c>
      <c r="P3">
        <v>2019</v>
      </c>
      <c r="Q3">
        <v>79000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>
        <v>9790000</v>
      </c>
      <c r="X3" t="s">
        <v>64</v>
      </c>
      <c r="Y3">
        <v>72</v>
      </c>
      <c r="Z3" t="s">
        <v>65</v>
      </c>
      <c r="AA3" t="s">
        <v>66</v>
      </c>
      <c r="AB3" t="s">
        <v>67</v>
      </c>
      <c r="AC3" t="s">
        <v>68</v>
      </c>
      <c r="AD3" t="s">
        <v>55</v>
      </c>
      <c r="AE3" t="s">
        <v>69</v>
      </c>
      <c r="AF3" t="s">
        <v>70</v>
      </c>
      <c r="AG3">
        <v>1</v>
      </c>
      <c r="AH3" t="s">
        <v>71</v>
      </c>
      <c r="AI3" t="s">
        <v>71</v>
      </c>
      <c r="AJ3" t="s">
        <v>72</v>
      </c>
      <c r="AK3">
        <v>1</v>
      </c>
      <c r="AL3">
        <v>0</v>
      </c>
      <c r="AM3" t="s">
        <v>73</v>
      </c>
      <c r="AN3">
        <v>2</v>
      </c>
      <c r="AO3">
        <v>7400000</v>
      </c>
      <c r="AP3">
        <v>237030</v>
      </c>
      <c r="AQ3">
        <v>0</v>
      </c>
      <c r="AR3">
        <v>7637030</v>
      </c>
      <c r="AS3">
        <v>9790000</v>
      </c>
      <c r="AT3">
        <v>2152970</v>
      </c>
      <c r="AU3">
        <v>2199</v>
      </c>
    </row>
    <row r="4" spans="1:47" x14ac:dyDescent="0.3">
      <c r="A4" t="s">
        <v>47</v>
      </c>
      <c r="B4" t="s">
        <v>48</v>
      </c>
      <c r="C4">
        <v>2077</v>
      </c>
      <c r="D4">
        <v>40116</v>
      </c>
      <c r="E4" t="s">
        <v>49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83</v>
      </c>
      <c r="P4">
        <v>2017</v>
      </c>
      <c r="Q4">
        <v>66000</v>
      </c>
      <c r="R4" t="s">
        <v>84</v>
      </c>
      <c r="S4" t="s">
        <v>85</v>
      </c>
      <c r="T4" t="s">
        <v>61</v>
      </c>
      <c r="U4" t="s">
        <v>86</v>
      </c>
      <c r="V4" t="s">
        <v>63</v>
      </c>
      <c r="W4">
        <v>6090000</v>
      </c>
      <c r="X4" t="s">
        <v>64</v>
      </c>
      <c r="Y4">
        <v>3</v>
      </c>
      <c r="Z4" t="s">
        <v>65</v>
      </c>
      <c r="AA4" t="s">
        <v>66</v>
      </c>
      <c r="AB4" t="s">
        <v>73</v>
      </c>
      <c r="AC4" t="s">
        <v>87</v>
      </c>
      <c r="AD4" t="s">
        <v>79</v>
      </c>
      <c r="AE4" t="s">
        <v>88</v>
      </c>
      <c r="AF4" t="s">
        <v>89</v>
      </c>
      <c r="AG4">
        <v>1</v>
      </c>
      <c r="AH4" t="s">
        <v>89</v>
      </c>
      <c r="AI4" t="s">
        <v>90</v>
      </c>
      <c r="AJ4" t="s">
        <v>73</v>
      </c>
      <c r="AK4">
        <v>0</v>
      </c>
      <c r="AL4">
        <v>0</v>
      </c>
      <c r="AM4" t="s">
        <v>73</v>
      </c>
      <c r="AN4">
        <v>2</v>
      </c>
      <c r="AO4">
        <v>4500000</v>
      </c>
      <c r="AP4">
        <v>0</v>
      </c>
      <c r="AQ4">
        <v>0</v>
      </c>
      <c r="AR4">
        <v>4500000</v>
      </c>
      <c r="AS4">
        <v>6090000</v>
      </c>
      <c r="AT4">
        <v>1590000</v>
      </c>
      <c r="AU4">
        <v>2611</v>
      </c>
    </row>
    <row r="5" spans="1:47" x14ac:dyDescent="0.3">
      <c r="A5" t="s">
        <v>47</v>
      </c>
      <c r="B5" t="s">
        <v>48</v>
      </c>
      <c r="C5">
        <v>2077</v>
      </c>
      <c r="D5">
        <v>40116</v>
      </c>
      <c r="E5" t="s">
        <v>49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83</v>
      </c>
      <c r="P5">
        <v>2017</v>
      </c>
      <c r="Q5">
        <v>66000</v>
      </c>
      <c r="R5" t="s">
        <v>84</v>
      </c>
      <c r="S5" t="s">
        <v>85</v>
      </c>
      <c r="T5" t="s">
        <v>61</v>
      </c>
      <c r="U5" t="s">
        <v>86</v>
      </c>
      <c r="V5" t="s">
        <v>63</v>
      </c>
      <c r="W5">
        <v>6090000</v>
      </c>
      <c r="X5" t="s">
        <v>64</v>
      </c>
      <c r="Y5">
        <v>3</v>
      </c>
      <c r="Z5" t="s">
        <v>65</v>
      </c>
      <c r="AA5" t="s">
        <v>66</v>
      </c>
      <c r="AB5" t="s">
        <v>73</v>
      </c>
      <c r="AC5" t="s">
        <v>87</v>
      </c>
      <c r="AD5" t="s">
        <v>79</v>
      </c>
      <c r="AE5" t="s">
        <v>88</v>
      </c>
      <c r="AF5" t="s">
        <v>89</v>
      </c>
      <c r="AG5">
        <v>1</v>
      </c>
      <c r="AH5" t="s">
        <v>89</v>
      </c>
      <c r="AI5" t="s">
        <v>90</v>
      </c>
      <c r="AJ5" t="s">
        <v>73</v>
      </c>
      <c r="AK5">
        <v>0</v>
      </c>
      <c r="AL5">
        <v>0</v>
      </c>
      <c r="AM5" t="s">
        <v>73</v>
      </c>
      <c r="AN5">
        <v>2</v>
      </c>
      <c r="AO5">
        <v>4500000</v>
      </c>
      <c r="AP5">
        <v>0</v>
      </c>
      <c r="AQ5">
        <v>0</v>
      </c>
      <c r="AR5">
        <v>4500000</v>
      </c>
      <c r="AS5">
        <v>6090000</v>
      </c>
      <c r="AT5">
        <v>1590000</v>
      </c>
      <c r="AU5">
        <v>2611</v>
      </c>
    </row>
    <row r="6" spans="1:47" x14ac:dyDescent="0.3">
      <c r="A6" t="s">
        <v>47</v>
      </c>
      <c r="B6" t="s">
        <v>48</v>
      </c>
      <c r="C6">
        <v>2349</v>
      </c>
      <c r="D6">
        <v>45512</v>
      </c>
      <c r="E6" t="s">
        <v>49</v>
      </c>
      <c r="F6" t="s">
        <v>91</v>
      </c>
      <c r="G6" t="s">
        <v>92</v>
      </c>
      <c r="H6" t="s">
        <v>76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  <c r="O6" t="s">
        <v>99</v>
      </c>
      <c r="P6">
        <v>2018</v>
      </c>
      <c r="Q6">
        <v>51777</v>
      </c>
      <c r="R6" t="s">
        <v>100</v>
      </c>
      <c r="S6" t="s">
        <v>101</v>
      </c>
      <c r="T6" t="s">
        <v>61</v>
      </c>
      <c r="U6" t="s">
        <v>102</v>
      </c>
      <c r="V6" t="s">
        <v>63</v>
      </c>
      <c r="W6">
        <v>8990000</v>
      </c>
      <c r="X6" t="s">
        <v>64</v>
      </c>
      <c r="Y6">
        <v>88</v>
      </c>
      <c r="Z6" t="s">
        <v>65</v>
      </c>
      <c r="AA6" t="s">
        <v>66</v>
      </c>
      <c r="AB6" t="s">
        <v>103</v>
      </c>
      <c r="AC6" t="s">
        <v>104</v>
      </c>
      <c r="AD6" t="s">
        <v>95</v>
      </c>
      <c r="AE6" t="s">
        <v>105</v>
      </c>
      <c r="AF6" t="s">
        <v>106</v>
      </c>
      <c r="AG6">
        <v>1</v>
      </c>
      <c r="AH6" t="s">
        <v>107</v>
      </c>
      <c r="AI6" t="s">
        <v>107</v>
      </c>
      <c r="AJ6" t="s">
        <v>72</v>
      </c>
      <c r="AK6">
        <v>1</v>
      </c>
      <c r="AL6">
        <v>0</v>
      </c>
      <c r="AM6" t="s">
        <v>73</v>
      </c>
      <c r="AN6">
        <v>0</v>
      </c>
      <c r="AO6">
        <v>6500000</v>
      </c>
      <c r="AP6">
        <v>223530</v>
      </c>
      <c r="AQ6">
        <v>9923</v>
      </c>
      <c r="AR6">
        <v>6733453</v>
      </c>
      <c r="AS6">
        <v>8990000</v>
      </c>
      <c r="AT6">
        <v>2256547</v>
      </c>
      <c r="AU6">
        <v>251</v>
      </c>
    </row>
    <row r="7" spans="1:47" x14ac:dyDescent="0.3">
      <c r="A7" t="s">
        <v>47</v>
      </c>
      <c r="B7" t="s">
        <v>48</v>
      </c>
      <c r="C7">
        <v>2349</v>
      </c>
      <c r="D7">
        <v>45512</v>
      </c>
      <c r="E7" t="s">
        <v>49</v>
      </c>
      <c r="F7" t="s">
        <v>91</v>
      </c>
      <c r="G7" t="s">
        <v>92</v>
      </c>
      <c r="H7" t="s">
        <v>76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  <c r="P7">
        <v>2018</v>
      </c>
      <c r="Q7">
        <v>51777</v>
      </c>
      <c r="R7" t="s">
        <v>100</v>
      </c>
      <c r="S7" t="s">
        <v>101</v>
      </c>
      <c r="T7" t="s">
        <v>61</v>
      </c>
      <c r="U7" t="s">
        <v>102</v>
      </c>
      <c r="V7" t="s">
        <v>63</v>
      </c>
      <c r="W7">
        <v>8990000</v>
      </c>
      <c r="X7" t="s">
        <v>64</v>
      </c>
      <c r="Y7">
        <v>88</v>
      </c>
      <c r="Z7" t="s">
        <v>65</v>
      </c>
      <c r="AA7" t="s">
        <v>66</v>
      </c>
      <c r="AB7" t="s">
        <v>103</v>
      </c>
      <c r="AC7" t="s">
        <v>104</v>
      </c>
      <c r="AD7" t="s">
        <v>95</v>
      </c>
      <c r="AE7" t="s">
        <v>105</v>
      </c>
      <c r="AF7" t="s">
        <v>106</v>
      </c>
      <c r="AG7">
        <v>1</v>
      </c>
      <c r="AH7" t="s">
        <v>107</v>
      </c>
      <c r="AI7" t="s">
        <v>107</v>
      </c>
      <c r="AJ7" t="s">
        <v>72</v>
      </c>
      <c r="AK7">
        <v>1</v>
      </c>
      <c r="AL7">
        <v>0</v>
      </c>
      <c r="AM7" t="s">
        <v>73</v>
      </c>
      <c r="AN7">
        <v>0</v>
      </c>
      <c r="AO7">
        <v>6500000</v>
      </c>
      <c r="AP7">
        <v>223530</v>
      </c>
      <c r="AQ7">
        <v>9923</v>
      </c>
      <c r="AR7">
        <v>6733453</v>
      </c>
      <c r="AS7">
        <v>8990000</v>
      </c>
      <c r="AT7">
        <v>2256547</v>
      </c>
      <c r="AU7">
        <v>251</v>
      </c>
    </row>
    <row r="8" spans="1:47" x14ac:dyDescent="0.3">
      <c r="A8" t="s">
        <v>47</v>
      </c>
      <c r="B8" t="s">
        <v>108</v>
      </c>
      <c r="C8">
        <v>1594</v>
      </c>
      <c r="D8">
        <v>37848</v>
      </c>
      <c r="E8" t="s">
        <v>49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117</v>
      </c>
      <c r="O8" t="s">
        <v>116</v>
      </c>
      <c r="P8">
        <v>2022</v>
      </c>
      <c r="Q8">
        <v>4000</v>
      </c>
      <c r="R8" t="s">
        <v>118</v>
      </c>
      <c r="S8" t="s">
        <v>119</v>
      </c>
      <c r="T8" t="s">
        <v>61</v>
      </c>
      <c r="U8" t="s">
        <v>120</v>
      </c>
      <c r="V8" t="s">
        <v>63</v>
      </c>
      <c r="W8">
        <v>14990000</v>
      </c>
      <c r="X8" t="s">
        <v>64</v>
      </c>
      <c r="Y8">
        <v>7</v>
      </c>
      <c r="Z8" t="s">
        <v>65</v>
      </c>
      <c r="AA8" t="s">
        <v>121</v>
      </c>
      <c r="AB8" t="s">
        <v>73</v>
      </c>
      <c r="AC8" t="s">
        <v>122</v>
      </c>
      <c r="AD8" t="s">
        <v>114</v>
      </c>
      <c r="AE8" t="s">
        <v>123</v>
      </c>
      <c r="AF8" t="s">
        <v>124</v>
      </c>
      <c r="AG8">
        <v>1</v>
      </c>
      <c r="AH8" t="s">
        <v>124</v>
      </c>
      <c r="AI8" t="s">
        <v>125</v>
      </c>
      <c r="AJ8" t="s">
        <v>73</v>
      </c>
      <c r="AK8">
        <v>0</v>
      </c>
      <c r="AL8">
        <v>0</v>
      </c>
      <c r="AM8" t="s">
        <v>73</v>
      </c>
      <c r="AN8">
        <v>4</v>
      </c>
      <c r="AO8">
        <v>12200000</v>
      </c>
      <c r="AP8">
        <v>353540</v>
      </c>
      <c r="AQ8">
        <v>0</v>
      </c>
      <c r="AR8">
        <v>12553540</v>
      </c>
      <c r="AS8">
        <v>14990000</v>
      </c>
      <c r="AT8">
        <v>2436460</v>
      </c>
      <c r="AU8">
        <v>1625</v>
      </c>
    </row>
    <row r="9" spans="1:47" x14ac:dyDescent="0.3">
      <c r="A9" t="s">
        <v>47</v>
      </c>
      <c r="B9" t="s">
        <v>108</v>
      </c>
      <c r="C9">
        <v>1594</v>
      </c>
      <c r="D9">
        <v>37848</v>
      </c>
      <c r="E9" t="s">
        <v>49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116</v>
      </c>
      <c r="P9">
        <v>2022</v>
      </c>
      <c r="Q9">
        <v>4000</v>
      </c>
      <c r="R9" t="s">
        <v>118</v>
      </c>
      <c r="S9" t="s">
        <v>119</v>
      </c>
      <c r="T9" t="s">
        <v>61</v>
      </c>
      <c r="U9" t="s">
        <v>120</v>
      </c>
      <c r="V9" t="s">
        <v>63</v>
      </c>
      <c r="W9">
        <v>14990000</v>
      </c>
      <c r="X9" t="s">
        <v>64</v>
      </c>
      <c r="Y9">
        <v>7</v>
      </c>
      <c r="Z9" t="s">
        <v>65</v>
      </c>
      <c r="AA9" t="s">
        <v>121</v>
      </c>
      <c r="AB9" t="s">
        <v>73</v>
      </c>
      <c r="AC9" t="s">
        <v>122</v>
      </c>
      <c r="AD9" t="s">
        <v>114</v>
      </c>
      <c r="AE9" t="s">
        <v>123</v>
      </c>
      <c r="AF9" t="s">
        <v>124</v>
      </c>
      <c r="AG9">
        <v>1</v>
      </c>
      <c r="AH9" t="s">
        <v>124</v>
      </c>
      <c r="AI9" t="s">
        <v>125</v>
      </c>
      <c r="AJ9" t="s">
        <v>73</v>
      </c>
      <c r="AK9">
        <v>0</v>
      </c>
      <c r="AL9">
        <v>0</v>
      </c>
      <c r="AM9" t="s">
        <v>73</v>
      </c>
      <c r="AN9">
        <v>4</v>
      </c>
      <c r="AO9">
        <v>12200000</v>
      </c>
      <c r="AP9">
        <v>353540</v>
      </c>
      <c r="AQ9">
        <v>0</v>
      </c>
      <c r="AR9">
        <v>12553540</v>
      </c>
      <c r="AS9">
        <v>14990000</v>
      </c>
      <c r="AT9">
        <v>2436460</v>
      </c>
      <c r="AU9">
        <v>1625</v>
      </c>
    </row>
    <row r="10" spans="1:47" x14ac:dyDescent="0.3">
      <c r="A10" t="s">
        <v>47</v>
      </c>
      <c r="B10" t="s">
        <v>108</v>
      </c>
      <c r="C10">
        <v>1881</v>
      </c>
      <c r="D10">
        <v>44331</v>
      </c>
      <c r="E10" t="s">
        <v>49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135</v>
      </c>
      <c r="P10">
        <v>2024</v>
      </c>
      <c r="Q10">
        <v>3361</v>
      </c>
      <c r="R10" t="s">
        <v>136</v>
      </c>
      <c r="S10" t="s">
        <v>137</v>
      </c>
      <c r="T10" t="s">
        <v>61</v>
      </c>
      <c r="U10" t="s">
        <v>138</v>
      </c>
      <c r="V10" t="s">
        <v>63</v>
      </c>
      <c r="W10">
        <v>26490000</v>
      </c>
      <c r="X10" t="s">
        <v>64</v>
      </c>
      <c r="Y10">
        <v>33</v>
      </c>
      <c r="Z10" t="s">
        <v>65</v>
      </c>
      <c r="AA10" t="s">
        <v>121</v>
      </c>
      <c r="AB10" t="s">
        <v>139</v>
      </c>
      <c r="AC10" t="s">
        <v>140</v>
      </c>
      <c r="AD10" t="s">
        <v>131</v>
      </c>
      <c r="AE10" t="s">
        <v>141</v>
      </c>
      <c r="AF10" t="s">
        <v>142</v>
      </c>
      <c r="AG10">
        <v>1</v>
      </c>
      <c r="AH10" t="s">
        <v>142</v>
      </c>
      <c r="AI10" t="s">
        <v>143</v>
      </c>
      <c r="AJ10" t="s">
        <v>73</v>
      </c>
      <c r="AK10">
        <v>1</v>
      </c>
      <c r="AL10">
        <v>0</v>
      </c>
      <c r="AM10" t="s">
        <v>73</v>
      </c>
      <c r="AN10">
        <v>5</v>
      </c>
      <c r="AO10">
        <v>22800000</v>
      </c>
      <c r="AP10">
        <v>468030</v>
      </c>
      <c r="AQ10">
        <v>0</v>
      </c>
      <c r="AR10">
        <v>23268030</v>
      </c>
      <c r="AS10">
        <v>26490000</v>
      </c>
      <c r="AT10">
        <v>3221970</v>
      </c>
      <c r="AU10">
        <v>1216</v>
      </c>
    </row>
    <row r="11" spans="1:47" x14ac:dyDescent="0.3">
      <c r="A11" t="s">
        <v>47</v>
      </c>
      <c r="B11" t="s">
        <v>108</v>
      </c>
      <c r="C11">
        <v>1881</v>
      </c>
      <c r="D11">
        <v>44331</v>
      </c>
      <c r="E11" t="s">
        <v>49</v>
      </c>
      <c r="F11" t="s">
        <v>126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>
        <v>2024</v>
      </c>
      <c r="Q11">
        <v>3361</v>
      </c>
      <c r="R11" t="s">
        <v>136</v>
      </c>
      <c r="S11" t="s">
        <v>137</v>
      </c>
      <c r="T11" t="s">
        <v>61</v>
      </c>
      <c r="U11" t="s">
        <v>138</v>
      </c>
      <c r="V11" t="s">
        <v>63</v>
      </c>
      <c r="W11">
        <v>26490000</v>
      </c>
      <c r="X11" t="s">
        <v>64</v>
      </c>
      <c r="Y11">
        <v>33</v>
      </c>
      <c r="Z11" t="s">
        <v>65</v>
      </c>
      <c r="AA11" t="s">
        <v>121</v>
      </c>
      <c r="AB11" t="s">
        <v>139</v>
      </c>
      <c r="AC11" t="s">
        <v>140</v>
      </c>
      <c r="AD11" t="s">
        <v>131</v>
      </c>
      <c r="AE11" t="s">
        <v>141</v>
      </c>
      <c r="AF11" t="s">
        <v>142</v>
      </c>
      <c r="AG11">
        <v>1</v>
      </c>
      <c r="AH11" t="s">
        <v>142</v>
      </c>
      <c r="AI11" t="s">
        <v>143</v>
      </c>
      <c r="AJ11" t="s">
        <v>73</v>
      </c>
      <c r="AK11">
        <v>1</v>
      </c>
      <c r="AL11">
        <v>0</v>
      </c>
      <c r="AM11" t="s">
        <v>73</v>
      </c>
      <c r="AN11">
        <v>5</v>
      </c>
      <c r="AO11">
        <v>22800000</v>
      </c>
      <c r="AP11">
        <v>468030</v>
      </c>
      <c r="AQ11">
        <v>0</v>
      </c>
      <c r="AR11">
        <v>23268030</v>
      </c>
      <c r="AS11">
        <v>26490000</v>
      </c>
      <c r="AT11">
        <v>3221970</v>
      </c>
      <c r="AU11">
        <v>1216</v>
      </c>
    </row>
    <row r="12" spans="1:47" x14ac:dyDescent="0.3">
      <c r="A12" t="s">
        <v>47</v>
      </c>
      <c r="B12" t="s">
        <v>144</v>
      </c>
      <c r="C12">
        <v>391</v>
      </c>
      <c r="D12">
        <v>42945</v>
      </c>
      <c r="E12" t="s">
        <v>49</v>
      </c>
      <c r="F12" t="s">
        <v>145</v>
      </c>
      <c r="G12" t="s">
        <v>146</v>
      </c>
      <c r="H12" t="s">
        <v>147</v>
      </c>
      <c r="I12" t="s">
        <v>148</v>
      </c>
      <c r="J12" t="s">
        <v>149</v>
      </c>
      <c r="K12" t="s">
        <v>150</v>
      </c>
      <c r="L12" t="s">
        <v>56</v>
      </c>
      <c r="M12" t="s">
        <v>56</v>
      </c>
      <c r="N12" t="s">
        <v>151</v>
      </c>
      <c r="O12" t="s">
        <v>152</v>
      </c>
      <c r="P12">
        <v>2024</v>
      </c>
      <c r="Q12">
        <v>1665</v>
      </c>
      <c r="R12" t="s">
        <v>153</v>
      </c>
      <c r="S12" t="s">
        <v>154</v>
      </c>
      <c r="T12" t="s">
        <v>61</v>
      </c>
      <c r="U12" t="s">
        <v>155</v>
      </c>
      <c r="V12" t="s">
        <v>63</v>
      </c>
      <c r="W12">
        <v>16490000</v>
      </c>
      <c r="X12" t="s">
        <v>64</v>
      </c>
      <c r="Y12">
        <v>37</v>
      </c>
      <c r="Z12" t="s">
        <v>65</v>
      </c>
      <c r="AA12" t="s">
        <v>156</v>
      </c>
      <c r="AB12" t="s">
        <v>157</v>
      </c>
      <c r="AC12" t="s">
        <v>158</v>
      </c>
      <c r="AD12" t="s">
        <v>159</v>
      </c>
      <c r="AE12" t="s">
        <v>141</v>
      </c>
      <c r="AF12" t="s">
        <v>160</v>
      </c>
      <c r="AG12">
        <v>1</v>
      </c>
      <c r="AH12" t="s">
        <v>161</v>
      </c>
      <c r="AI12" t="s">
        <v>161</v>
      </c>
      <c r="AJ12" t="s">
        <v>73</v>
      </c>
      <c r="AK12">
        <v>0</v>
      </c>
      <c r="AL12">
        <v>0</v>
      </c>
      <c r="AM12" t="s">
        <v>73</v>
      </c>
      <c r="AN12">
        <v>24</v>
      </c>
      <c r="AO12">
        <v>14000000</v>
      </c>
      <c r="AP12">
        <v>476280</v>
      </c>
      <c r="AQ12">
        <v>9211</v>
      </c>
      <c r="AR12">
        <v>14485491</v>
      </c>
      <c r="AS12">
        <v>16490000</v>
      </c>
      <c r="AT12">
        <v>2004509</v>
      </c>
      <c r="AU12">
        <v>1216</v>
      </c>
    </row>
    <row r="13" spans="1:47" x14ac:dyDescent="0.3">
      <c r="A13" t="s">
        <v>47</v>
      </c>
      <c r="B13" t="s">
        <v>144</v>
      </c>
      <c r="C13">
        <v>391</v>
      </c>
      <c r="D13">
        <v>42945</v>
      </c>
      <c r="E13" t="s">
        <v>49</v>
      </c>
      <c r="F13" t="s">
        <v>145</v>
      </c>
      <c r="G13" t="s">
        <v>146</v>
      </c>
      <c r="H13" t="s">
        <v>147</v>
      </c>
      <c r="I13" t="s">
        <v>148</v>
      </c>
      <c r="J13" t="s">
        <v>149</v>
      </c>
      <c r="K13" t="s">
        <v>150</v>
      </c>
      <c r="L13" t="s">
        <v>56</v>
      </c>
      <c r="M13" t="s">
        <v>56</v>
      </c>
      <c r="N13" t="s">
        <v>151</v>
      </c>
      <c r="O13" t="s">
        <v>152</v>
      </c>
      <c r="P13">
        <v>2024</v>
      </c>
      <c r="Q13">
        <v>1665</v>
      </c>
      <c r="R13" t="s">
        <v>153</v>
      </c>
      <c r="S13" t="s">
        <v>154</v>
      </c>
      <c r="T13" t="s">
        <v>61</v>
      </c>
      <c r="U13" t="s">
        <v>155</v>
      </c>
      <c r="V13" t="s">
        <v>63</v>
      </c>
      <c r="W13">
        <v>16490000</v>
      </c>
      <c r="X13" t="s">
        <v>64</v>
      </c>
      <c r="Y13">
        <v>37</v>
      </c>
      <c r="Z13" t="s">
        <v>65</v>
      </c>
      <c r="AA13" t="s">
        <v>156</v>
      </c>
      <c r="AB13" t="s">
        <v>157</v>
      </c>
      <c r="AC13" t="s">
        <v>158</v>
      </c>
      <c r="AD13" t="s">
        <v>159</v>
      </c>
      <c r="AE13" t="s">
        <v>141</v>
      </c>
      <c r="AF13" t="s">
        <v>160</v>
      </c>
      <c r="AG13">
        <v>1</v>
      </c>
      <c r="AH13" t="s">
        <v>161</v>
      </c>
      <c r="AI13" t="s">
        <v>161</v>
      </c>
      <c r="AJ13" t="s">
        <v>73</v>
      </c>
      <c r="AK13">
        <v>0</v>
      </c>
      <c r="AL13">
        <v>0</v>
      </c>
      <c r="AM13" t="s">
        <v>73</v>
      </c>
      <c r="AN13">
        <v>24</v>
      </c>
      <c r="AO13">
        <v>14000000</v>
      </c>
      <c r="AP13">
        <v>476280</v>
      </c>
      <c r="AQ13">
        <v>9211</v>
      </c>
      <c r="AR13">
        <v>14485491</v>
      </c>
      <c r="AS13">
        <v>16490000</v>
      </c>
      <c r="AT13">
        <v>2004509</v>
      </c>
      <c r="AU13">
        <v>1216</v>
      </c>
    </row>
    <row r="14" spans="1:47" x14ac:dyDescent="0.3">
      <c r="A14" t="s">
        <v>47</v>
      </c>
      <c r="B14" t="s">
        <v>48</v>
      </c>
      <c r="C14">
        <v>1911</v>
      </c>
      <c r="D14">
        <v>36761</v>
      </c>
      <c r="E14" t="s">
        <v>49</v>
      </c>
      <c r="F14" t="s">
        <v>162</v>
      </c>
      <c r="G14" t="s">
        <v>163</v>
      </c>
      <c r="H14" t="s">
        <v>164</v>
      </c>
      <c r="I14" t="s">
        <v>165</v>
      </c>
      <c r="J14" t="s">
        <v>166</v>
      </c>
      <c r="K14" t="s">
        <v>167</v>
      </c>
      <c r="L14" t="s">
        <v>80</v>
      </c>
      <c r="M14" t="s">
        <v>168</v>
      </c>
      <c r="N14" t="s">
        <v>169</v>
      </c>
      <c r="O14" t="s">
        <v>170</v>
      </c>
      <c r="P14">
        <v>2022</v>
      </c>
      <c r="Q14">
        <v>6300</v>
      </c>
      <c r="R14" t="s">
        <v>171</v>
      </c>
      <c r="S14" t="s">
        <v>172</v>
      </c>
      <c r="T14" t="s">
        <v>61</v>
      </c>
      <c r="U14" t="s">
        <v>173</v>
      </c>
      <c r="V14" t="s">
        <v>63</v>
      </c>
      <c r="W14">
        <v>13990000</v>
      </c>
      <c r="X14" t="s">
        <v>64</v>
      </c>
      <c r="Y14">
        <v>1</v>
      </c>
      <c r="Z14" t="s">
        <v>65</v>
      </c>
      <c r="AA14" t="s">
        <v>66</v>
      </c>
      <c r="AB14" t="s">
        <v>73</v>
      </c>
      <c r="AC14" t="s">
        <v>174</v>
      </c>
      <c r="AD14" t="s">
        <v>167</v>
      </c>
      <c r="AE14" t="s">
        <v>175</v>
      </c>
      <c r="AF14" t="s">
        <v>176</v>
      </c>
      <c r="AG14">
        <v>1</v>
      </c>
      <c r="AH14" t="s">
        <v>176</v>
      </c>
      <c r="AI14" t="s">
        <v>177</v>
      </c>
      <c r="AJ14" t="s">
        <v>73</v>
      </c>
      <c r="AK14">
        <v>0</v>
      </c>
      <c r="AL14">
        <v>0</v>
      </c>
      <c r="AM14" t="s">
        <v>73</v>
      </c>
      <c r="AN14">
        <v>1</v>
      </c>
      <c r="AO14">
        <v>12000000</v>
      </c>
      <c r="AP14">
        <v>340540</v>
      </c>
      <c r="AQ14">
        <v>10844</v>
      </c>
      <c r="AR14">
        <v>12351384</v>
      </c>
      <c r="AS14">
        <v>13990000</v>
      </c>
      <c r="AT14">
        <v>1638616</v>
      </c>
      <c r="AU14">
        <v>1171</v>
      </c>
    </row>
    <row r="15" spans="1:47" x14ac:dyDescent="0.3">
      <c r="A15" t="s">
        <v>47</v>
      </c>
      <c r="B15" t="s">
        <v>48</v>
      </c>
      <c r="C15">
        <v>1911</v>
      </c>
      <c r="D15">
        <v>36761</v>
      </c>
      <c r="E15" t="s">
        <v>49</v>
      </c>
      <c r="F15" t="s">
        <v>162</v>
      </c>
      <c r="G15" t="s">
        <v>163</v>
      </c>
      <c r="H15" t="s">
        <v>164</v>
      </c>
      <c r="I15" t="s">
        <v>165</v>
      </c>
      <c r="J15" t="s">
        <v>166</v>
      </c>
      <c r="K15" t="s">
        <v>167</v>
      </c>
      <c r="L15" t="s">
        <v>80</v>
      </c>
      <c r="M15" t="s">
        <v>168</v>
      </c>
      <c r="N15" t="s">
        <v>169</v>
      </c>
      <c r="O15" t="s">
        <v>170</v>
      </c>
      <c r="P15">
        <v>2022</v>
      </c>
      <c r="Q15">
        <v>6300</v>
      </c>
      <c r="R15" t="s">
        <v>171</v>
      </c>
      <c r="S15" t="s">
        <v>172</v>
      </c>
      <c r="T15" t="s">
        <v>61</v>
      </c>
      <c r="U15" t="s">
        <v>173</v>
      </c>
      <c r="V15" t="s">
        <v>63</v>
      </c>
      <c r="W15">
        <v>13990000</v>
      </c>
      <c r="X15" t="s">
        <v>64</v>
      </c>
      <c r="Y15">
        <v>1</v>
      </c>
      <c r="Z15" t="s">
        <v>65</v>
      </c>
      <c r="AA15" t="s">
        <v>66</v>
      </c>
      <c r="AB15" t="s">
        <v>73</v>
      </c>
      <c r="AC15" t="s">
        <v>174</v>
      </c>
      <c r="AD15" t="s">
        <v>167</v>
      </c>
      <c r="AE15" t="s">
        <v>175</v>
      </c>
      <c r="AF15" t="s">
        <v>176</v>
      </c>
      <c r="AG15">
        <v>1</v>
      </c>
      <c r="AH15" t="s">
        <v>176</v>
      </c>
      <c r="AI15" t="s">
        <v>177</v>
      </c>
      <c r="AJ15" t="s">
        <v>73</v>
      </c>
      <c r="AK15">
        <v>0</v>
      </c>
      <c r="AL15">
        <v>0</v>
      </c>
      <c r="AM15" t="s">
        <v>73</v>
      </c>
      <c r="AN15">
        <v>1</v>
      </c>
      <c r="AO15">
        <v>12000000</v>
      </c>
      <c r="AP15">
        <v>340540</v>
      </c>
      <c r="AQ15">
        <v>10844</v>
      </c>
      <c r="AR15">
        <v>12351384</v>
      </c>
      <c r="AS15">
        <v>13990000</v>
      </c>
      <c r="AT15">
        <v>1638616</v>
      </c>
      <c r="AU15">
        <v>1171</v>
      </c>
    </row>
    <row r="16" spans="1:47" x14ac:dyDescent="0.3">
      <c r="A16" t="s">
        <v>47</v>
      </c>
      <c r="B16" t="s">
        <v>108</v>
      </c>
      <c r="C16">
        <v>1819</v>
      </c>
      <c r="D16">
        <v>43094</v>
      </c>
      <c r="E16" t="s">
        <v>49</v>
      </c>
      <c r="F16" t="s">
        <v>178</v>
      </c>
      <c r="G16" t="s">
        <v>179</v>
      </c>
      <c r="H16" t="s">
        <v>128</v>
      </c>
      <c r="I16" t="s">
        <v>180</v>
      </c>
      <c r="J16" t="s">
        <v>181</v>
      </c>
      <c r="K16" t="s">
        <v>182</v>
      </c>
      <c r="L16" t="s">
        <v>183</v>
      </c>
      <c r="M16" t="s">
        <v>184</v>
      </c>
      <c r="N16" t="s">
        <v>185</v>
      </c>
      <c r="O16" t="s">
        <v>186</v>
      </c>
      <c r="P16">
        <v>2021</v>
      </c>
      <c r="Q16">
        <v>26500</v>
      </c>
      <c r="R16" t="s">
        <v>187</v>
      </c>
      <c r="S16" t="s">
        <v>188</v>
      </c>
      <c r="T16" t="s">
        <v>61</v>
      </c>
      <c r="U16" t="s">
        <v>189</v>
      </c>
      <c r="V16" t="s">
        <v>63</v>
      </c>
      <c r="W16">
        <v>13290000</v>
      </c>
      <c r="X16" t="s">
        <v>64</v>
      </c>
      <c r="Y16">
        <v>11</v>
      </c>
      <c r="Z16" t="s">
        <v>65</v>
      </c>
      <c r="AA16" t="s">
        <v>121</v>
      </c>
      <c r="AB16" t="s">
        <v>190</v>
      </c>
      <c r="AC16" t="s">
        <v>191</v>
      </c>
      <c r="AD16" t="s">
        <v>182</v>
      </c>
      <c r="AE16" t="s">
        <v>192</v>
      </c>
      <c r="AF16" t="s">
        <v>149</v>
      </c>
      <c r="AG16">
        <v>1</v>
      </c>
      <c r="AH16" t="s">
        <v>149</v>
      </c>
      <c r="AI16" t="s">
        <v>193</v>
      </c>
      <c r="AJ16" t="s">
        <v>73</v>
      </c>
      <c r="AK16">
        <v>0</v>
      </c>
      <c r="AL16">
        <v>0</v>
      </c>
      <c r="AM16" t="s">
        <v>73</v>
      </c>
      <c r="AN16">
        <v>7</v>
      </c>
      <c r="AO16">
        <v>11000000</v>
      </c>
      <c r="AP16">
        <v>341030</v>
      </c>
      <c r="AQ16">
        <v>0</v>
      </c>
      <c r="AR16">
        <v>11341030</v>
      </c>
      <c r="AS16">
        <v>13290000</v>
      </c>
      <c r="AT16">
        <v>1948970</v>
      </c>
      <c r="AU16">
        <v>1466</v>
      </c>
    </row>
    <row r="17" spans="1:47" x14ac:dyDescent="0.3">
      <c r="A17" t="s">
        <v>47</v>
      </c>
      <c r="B17" t="s">
        <v>108</v>
      </c>
      <c r="C17">
        <v>1819</v>
      </c>
      <c r="D17">
        <v>43094</v>
      </c>
      <c r="E17" t="s">
        <v>49</v>
      </c>
      <c r="F17" t="s">
        <v>178</v>
      </c>
      <c r="G17" t="s">
        <v>179</v>
      </c>
      <c r="H17" t="s">
        <v>128</v>
      </c>
      <c r="I17" t="s">
        <v>180</v>
      </c>
      <c r="J17" t="s">
        <v>181</v>
      </c>
      <c r="K17" t="s">
        <v>182</v>
      </c>
      <c r="L17" t="s">
        <v>183</v>
      </c>
      <c r="M17" t="s">
        <v>184</v>
      </c>
      <c r="N17" t="s">
        <v>185</v>
      </c>
      <c r="O17" t="s">
        <v>186</v>
      </c>
      <c r="P17">
        <v>2021</v>
      </c>
      <c r="Q17">
        <v>26500</v>
      </c>
      <c r="R17" t="s">
        <v>187</v>
      </c>
      <c r="S17" t="s">
        <v>188</v>
      </c>
      <c r="T17" t="s">
        <v>61</v>
      </c>
      <c r="U17" t="s">
        <v>189</v>
      </c>
      <c r="V17" t="s">
        <v>63</v>
      </c>
      <c r="W17">
        <v>13290000</v>
      </c>
      <c r="X17" t="s">
        <v>64</v>
      </c>
      <c r="Y17">
        <v>11</v>
      </c>
      <c r="Z17" t="s">
        <v>65</v>
      </c>
      <c r="AA17" t="s">
        <v>121</v>
      </c>
      <c r="AB17" t="s">
        <v>190</v>
      </c>
      <c r="AC17" t="s">
        <v>191</v>
      </c>
      <c r="AD17" t="s">
        <v>182</v>
      </c>
      <c r="AE17" t="s">
        <v>192</v>
      </c>
      <c r="AF17" t="s">
        <v>149</v>
      </c>
      <c r="AG17">
        <v>1</v>
      </c>
      <c r="AH17" t="s">
        <v>149</v>
      </c>
      <c r="AI17" t="s">
        <v>193</v>
      </c>
      <c r="AJ17" t="s">
        <v>73</v>
      </c>
      <c r="AK17">
        <v>0</v>
      </c>
      <c r="AL17">
        <v>0</v>
      </c>
      <c r="AM17" t="s">
        <v>73</v>
      </c>
      <c r="AN17">
        <v>7</v>
      </c>
      <c r="AO17">
        <v>11000000</v>
      </c>
      <c r="AP17">
        <v>341030</v>
      </c>
      <c r="AQ17">
        <v>0</v>
      </c>
      <c r="AR17">
        <v>11341030</v>
      </c>
      <c r="AS17">
        <v>13290000</v>
      </c>
      <c r="AT17">
        <v>1948970</v>
      </c>
      <c r="AU17">
        <v>1466</v>
      </c>
    </row>
    <row r="18" spans="1:47" x14ac:dyDescent="0.3">
      <c r="A18" t="s">
        <v>47</v>
      </c>
      <c r="B18" t="s">
        <v>48</v>
      </c>
      <c r="C18">
        <v>2342</v>
      </c>
      <c r="D18">
        <v>45388</v>
      </c>
      <c r="E18" t="s">
        <v>49</v>
      </c>
      <c r="F18" t="s">
        <v>194</v>
      </c>
      <c r="G18" t="s">
        <v>195</v>
      </c>
      <c r="H18" t="s">
        <v>52</v>
      </c>
      <c r="I18" t="s">
        <v>196</v>
      </c>
      <c r="J18" t="s">
        <v>197</v>
      </c>
      <c r="K18" t="s">
        <v>198</v>
      </c>
      <c r="L18" t="s">
        <v>183</v>
      </c>
      <c r="M18" t="s">
        <v>199</v>
      </c>
      <c r="N18" t="s">
        <v>200</v>
      </c>
      <c r="O18" t="s">
        <v>201</v>
      </c>
      <c r="P18">
        <v>2018</v>
      </c>
      <c r="Q18">
        <v>52119</v>
      </c>
      <c r="R18" t="s">
        <v>202</v>
      </c>
      <c r="S18" t="s">
        <v>203</v>
      </c>
      <c r="T18" t="s">
        <v>61</v>
      </c>
      <c r="U18" t="s">
        <v>204</v>
      </c>
      <c r="V18" t="s">
        <v>63</v>
      </c>
      <c r="W18">
        <v>8990000</v>
      </c>
      <c r="X18" t="s">
        <v>64</v>
      </c>
      <c r="Y18">
        <v>19</v>
      </c>
      <c r="Z18" t="s">
        <v>205</v>
      </c>
      <c r="AA18" t="s">
        <v>66</v>
      </c>
      <c r="AB18" t="s">
        <v>206</v>
      </c>
      <c r="AC18" t="s">
        <v>207</v>
      </c>
      <c r="AD18" t="s">
        <v>198</v>
      </c>
      <c r="AE18" t="s">
        <v>208</v>
      </c>
      <c r="AF18" t="s">
        <v>209</v>
      </c>
      <c r="AG18">
        <v>1</v>
      </c>
      <c r="AH18" t="s">
        <v>209</v>
      </c>
      <c r="AI18" t="s">
        <v>210</v>
      </c>
      <c r="AJ18" t="s">
        <v>211</v>
      </c>
      <c r="AK18">
        <v>3</v>
      </c>
      <c r="AL18">
        <v>0</v>
      </c>
      <c r="AM18" t="s">
        <v>73</v>
      </c>
      <c r="AN18">
        <v>11</v>
      </c>
      <c r="AO18">
        <v>7000000</v>
      </c>
      <c r="AP18">
        <v>381608</v>
      </c>
      <c r="AQ18">
        <v>2893</v>
      </c>
      <c r="AR18">
        <v>7384501</v>
      </c>
      <c r="AS18">
        <v>8990000</v>
      </c>
      <c r="AT18">
        <v>1605499</v>
      </c>
      <c r="AU18">
        <v>1786</v>
      </c>
    </row>
    <row r="19" spans="1:47" x14ac:dyDescent="0.3">
      <c r="A19" t="s">
        <v>47</v>
      </c>
      <c r="B19" t="s">
        <v>48</v>
      </c>
      <c r="C19">
        <v>2342</v>
      </c>
      <c r="D19">
        <v>45388</v>
      </c>
      <c r="E19" t="s">
        <v>49</v>
      </c>
      <c r="F19" t="s">
        <v>194</v>
      </c>
      <c r="G19" t="s">
        <v>195</v>
      </c>
      <c r="H19" t="s">
        <v>52</v>
      </c>
      <c r="I19" t="s">
        <v>196</v>
      </c>
      <c r="J19" t="s">
        <v>197</v>
      </c>
      <c r="K19" t="s">
        <v>198</v>
      </c>
      <c r="L19" t="s">
        <v>183</v>
      </c>
      <c r="M19" t="s">
        <v>199</v>
      </c>
      <c r="N19" t="s">
        <v>200</v>
      </c>
      <c r="O19" t="s">
        <v>201</v>
      </c>
      <c r="P19">
        <v>2018</v>
      </c>
      <c r="Q19">
        <v>52119</v>
      </c>
      <c r="R19" t="s">
        <v>202</v>
      </c>
      <c r="S19" t="s">
        <v>203</v>
      </c>
      <c r="T19" t="s">
        <v>61</v>
      </c>
      <c r="U19" t="s">
        <v>204</v>
      </c>
      <c r="V19" t="s">
        <v>63</v>
      </c>
      <c r="W19">
        <v>8990000</v>
      </c>
      <c r="X19" t="s">
        <v>64</v>
      </c>
      <c r="Y19">
        <v>19</v>
      </c>
      <c r="Z19" t="s">
        <v>205</v>
      </c>
      <c r="AA19" t="s">
        <v>66</v>
      </c>
      <c r="AB19" t="s">
        <v>206</v>
      </c>
      <c r="AC19" t="s">
        <v>207</v>
      </c>
      <c r="AD19" t="s">
        <v>198</v>
      </c>
      <c r="AE19" t="s">
        <v>208</v>
      </c>
      <c r="AF19" t="s">
        <v>209</v>
      </c>
      <c r="AG19">
        <v>1</v>
      </c>
      <c r="AH19" t="s">
        <v>209</v>
      </c>
      <c r="AI19" t="s">
        <v>210</v>
      </c>
      <c r="AJ19" t="s">
        <v>211</v>
      </c>
      <c r="AK19">
        <v>3</v>
      </c>
      <c r="AL19">
        <v>0</v>
      </c>
      <c r="AM19" t="s">
        <v>73</v>
      </c>
      <c r="AN19">
        <v>11</v>
      </c>
      <c r="AO19">
        <v>7000000</v>
      </c>
      <c r="AP19">
        <v>381608</v>
      </c>
      <c r="AQ19">
        <v>2893</v>
      </c>
      <c r="AR19">
        <v>7384501</v>
      </c>
      <c r="AS19">
        <v>8990000</v>
      </c>
      <c r="AT19">
        <v>1605499</v>
      </c>
      <c r="AU19">
        <v>1786</v>
      </c>
    </row>
    <row r="20" spans="1:47" x14ac:dyDescent="0.3">
      <c r="A20" t="s">
        <v>47</v>
      </c>
      <c r="B20" t="s">
        <v>108</v>
      </c>
      <c r="C20">
        <v>1643</v>
      </c>
      <c r="D20">
        <v>39079</v>
      </c>
      <c r="E20" t="s">
        <v>49</v>
      </c>
      <c r="F20" t="s">
        <v>212</v>
      </c>
      <c r="G20" t="s">
        <v>213</v>
      </c>
      <c r="H20" t="s">
        <v>111</v>
      </c>
      <c r="I20" t="s">
        <v>214</v>
      </c>
      <c r="J20" t="s">
        <v>215</v>
      </c>
      <c r="K20" t="s">
        <v>216</v>
      </c>
      <c r="L20" t="s">
        <v>217</v>
      </c>
      <c r="M20" t="s">
        <v>218</v>
      </c>
      <c r="N20" t="s">
        <v>219</v>
      </c>
      <c r="O20" t="s">
        <v>220</v>
      </c>
      <c r="P20">
        <v>2022</v>
      </c>
      <c r="Q20">
        <v>5200</v>
      </c>
      <c r="R20" t="s">
        <v>221</v>
      </c>
      <c r="S20" t="s">
        <v>222</v>
      </c>
      <c r="T20" t="s">
        <v>61</v>
      </c>
      <c r="U20" t="s">
        <v>204</v>
      </c>
      <c r="V20" t="s">
        <v>63</v>
      </c>
      <c r="W20">
        <v>11490000</v>
      </c>
      <c r="X20" t="s">
        <v>64</v>
      </c>
      <c r="Y20">
        <v>124</v>
      </c>
      <c r="Z20" t="s">
        <v>65</v>
      </c>
      <c r="AA20" t="s">
        <v>121</v>
      </c>
      <c r="AB20" t="s">
        <v>73</v>
      </c>
      <c r="AC20" t="s">
        <v>223</v>
      </c>
      <c r="AD20" t="s">
        <v>216</v>
      </c>
      <c r="AE20" t="s">
        <v>224</v>
      </c>
      <c r="AF20" t="s">
        <v>124</v>
      </c>
      <c r="AG20">
        <v>1</v>
      </c>
      <c r="AH20" t="s">
        <v>124</v>
      </c>
      <c r="AI20" t="s">
        <v>225</v>
      </c>
      <c r="AJ20" t="s">
        <v>73</v>
      </c>
      <c r="AK20">
        <v>0</v>
      </c>
      <c r="AL20">
        <v>0</v>
      </c>
      <c r="AM20" t="s">
        <v>73</v>
      </c>
      <c r="AN20">
        <v>0</v>
      </c>
      <c r="AO20">
        <v>10300000</v>
      </c>
      <c r="AP20">
        <v>325040</v>
      </c>
      <c r="AQ20">
        <v>0</v>
      </c>
      <c r="AR20">
        <v>10625040</v>
      </c>
      <c r="AS20">
        <v>11490000</v>
      </c>
      <c r="AT20">
        <v>864960</v>
      </c>
      <c r="AU20">
        <v>753</v>
      </c>
    </row>
    <row r="21" spans="1:47" x14ac:dyDescent="0.3">
      <c r="A21" t="s">
        <v>47</v>
      </c>
      <c r="B21" t="s">
        <v>108</v>
      </c>
      <c r="C21">
        <v>1643</v>
      </c>
      <c r="D21">
        <v>39079</v>
      </c>
      <c r="E21" t="s">
        <v>49</v>
      </c>
      <c r="F21" t="s">
        <v>212</v>
      </c>
      <c r="G21" t="s">
        <v>213</v>
      </c>
      <c r="H21" t="s">
        <v>111</v>
      </c>
      <c r="I21" t="s">
        <v>214</v>
      </c>
      <c r="J21" t="s">
        <v>215</v>
      </c>
      <c r="K21" t="s">
        <v>216</v>
      </c>
      <c r="L21" t="s">
        <v>217</v>
      </c>
      <c r="M21" t="s">
        <v>218</v>
      </c>
      <c r="N21" t="s">
        <v>219</v>
      </c>
      <c r="O21" t="s">
        <v>220</v>
      </c>
      <c r="P21">
        <v>2022</v>
      </c>
      <c r="Q21">
        <v>5200</v>
      </c>
      <c r="R21" t="s">
        <v>221</v>
      </c>
      <c r="S21" t="s">
        <v>222</v>
      </c>
      <c r="T21" t="s">
        <v>61</v>
      </c>
      <c r="U21" t="s">
        <v>204</v>
      </c>
      <c r="V21" t="s">
        <v>63</v>
      </c>
      <c r="W21">
        <v>11490000</v>
      </c>
      <c r="X21" t="s">
        <v>64</v>
      </c>
      <c r="Y21">
        <v>124</v>
      </c>
      <c r="Z21" t="s">
        <v>65</v>
      </c>
      <c r="AA21" t="s">
        <v>121</v>
      </c>
      <c r="AB21" t="s">
        <v>73</v>
      </c>
      <c r="AC21" t="s">
        <v>223</v>
      </c>
      <c r="AD21" t="s">
        <v>216</v>
      </c>
      <c r="AE21" t="s">
        <v>224</v>
      </c>
      <c r="AF21" t="s">
        <v>124</v>
      </c>
      <c r="AG21">
        <v>1</v>
      </c>
      <c r="AH21" t="s">
        <v>124</v>
      </c>
      <c r="AI21" t="s">
        <v>225</v>
      </c>
      <c r="AJ21" t="s">
        <v>73</v>
      </c>
      <c r="AK21">
        <v>0</v>
      </c>
      <c r="AL21">
        <v>0</v>
      </c>
      <c r="AM21" t="s">
        <v>73</v>
      </c>
      <c r="AN21">
        <v>0</v>
      </c>
      <c r="AO21">
        <v>10300000</v>
      </c>
      <c r="AP21">
        <v>325040</v>
      </c>
      <c r="AQ21">
        <v>0</v>
      </c>
      <c r="AR21">
        <v>10625040</v>
      </c>
      <c r="AS21">
        <v>11490000</v>
      </c>
      <c r="AT21">
        <v>864960</v>
      </c>
      <c r="AU21">
        <v>753</v>
      </c>
    </row>
    <row r="22" spans="1:47" x14ac:dyDescent="0.3">
      <c r="A22" t="s">
        <v>47</v>
      </c>
      <c r="B22" t="s">
        <v>108</v>
      </c>
      <c r="C22">
        <v>1824</v>
      </c>
      <c r="D22">
        <v>43176</v>
      </c>
      <c r="E22" t="s">
        <v>49</v>
      </c>
      <c r="F22" t="s">
        <v>226</v>
      </c>
      <c r="G22" t="s">
        <v>227</v>
      </c>
      <c r="H22" t="s">
        <v>111</v>
      </c>
      <c r="I22" t="s">
        <v>228</v>
      </c>
      <c r="J22" t="s">
        <v>229</v>
      </c>
      <c r="K22" t="s">
        <v>230</v>
      </c>
      <c r="L22" t="s">
        <v>231</v>
      </c>
      <c r="M22" t="s">
        <v>232</v>
      </c>
      <c r="N22" t="s">
        <v>233</v>
      </c>
      <c r="O22" t="s">
        <v>233</v>
      </c>
      <c r="P22">
        <v>2022</v>
      </c>
      <c r="Q22">
        <v>20000</v>
      </c>
      <c r="R22" t="s">
        <v>234</v>
      </c>
      <c r="S22" t="s">
        <v>235</v>
      </c>
      <c r="T22" t="s">
        <v>61</v>
      </c>
      <c r="U22" t="s">
        <v>204</v>
      </c>
      <c r="V22" t="s">
        <v>63</v>
      </c>
      <c r="W22">
        <v>14390000</v>
      </c>
      <c r="X22" t="s">
        <v>64</v>
      </c>
      <c r="Y22">
        <v>10</v>
      </c>
      <c r="Z22" t="s">
        <v>65</v>
      </c>
      <c r="AA22" t="s">
        <v>121</v>
      </c>
      <c r="AB22" t="s">
        <v>236</v>
      </c>
      <c r="AC22" t="s">
        <v>237</v>
      </c>
      <c r="AD22" t="s">
        <v>230</v>
      </c>
      <c r="AE22" t="s">
        <v>238</v>
      </c>
      <c r="AF22" t="s">
        <v>239</v>
      </c>
      <c r="AG22">
        <v>1</v>
      </c>
      <c r="AH22" t="s">
        <v>239</v>
      </c>
      <c r="AI22" t="s">
        <v>240</v>
      </c>
      <c r="AJ22" t="s">
        <v>73</v>
      </c>
      <c r="AK22">
        <v>0</v>
      </c>
      <c r="AL22">
        <v>0</v>
      </c>
      <c r="AM22" t="s">
        <v>73</v>
      </c>
      <c r="AN22">
        <v>1</v>
      </c>
      <c r="AO22">
        <v>12000000</v>
      </c>
      <c r="AP22">
        <v>356030</v>
      </c>
      <c r="AQ22">
        <v>0</v>
      </c>
      <c r="AR22">
        <v>12356030</v>
      </c>
      <c r="AS22">
        <v>14390000</v>
      </c>
      <c r="AT22">
        <v>2033970</v>
      </c>
      <c r="AU22">
        <v>1413</v>
      </c>
    </row>
    <row r="23" spans="1:47" x14ac:dyDescent="0.3">
      <c r="A23" t="s">
        <v>47</v>
      </c>
      <c r="B23" t="s">
        <v>108</v>
      </c>
      <c r="C23">
        <v>1824</v>
      </c>
      <c r="D23">
        <v>43176</v>
      </c>
      <c r="E23" t="s">
        <v>49</v>
      </c>
      <c r="F23" t="s">
        <v>226</v>
      </c>
      <c r="G23" t="s">
        <v>227</v>
      </c>
      <c r="H23" t="s">
        <v>111</v>
      </c>
      <c r="I23" t="s">
        <v>228</v>
      </c>
      <c r="J23" t="s">
        <v>229</v>
      </c>
      <c r="K23" t="s">
        <v>230</v>
      </c>
      <c r="L23" t="s">
        <v>231</v>
      </c>
      <c r="M23" t="s">
        <v>232</v>
      </c>
      <c r="N23" t="s">
        <v>233</v>
      </c>
      <c r="O23" t="s">
        <v>233</v>
      </c>
      <c r="P23">
        <v>2022</v>
      </c>
      <c r="Q23">
        <v>20000</v>
      </c>
      <c r="R23" t="s">
        <v>234</v>
      </c>
      <c r="S23" t="s">
        <v>235</v>
      </c>
      <c r="T23" t="s">
        <v>61</v>
      </c>
      <c r="U23" t="s">
        <v>204</v>
      </c>
      <c r="V23" t="s">
        <v>63</v>
      </c>
      <c r="W23">
        <v>14390000</v>
      </c>
      <c r="X23" t="s">
        <v>64</v>
      </c>
      <c r="Y23">
        <v>10</v>
      </c>
      <c r="Z23" t="s">
        <v>65</v>
      </c>
      <c r="AA23" t="s">
        <v>121</v>
      </c>
      <c r="AB23" t="s">
        <v>236</v>
      </c>
      <c r="AC23" t="s">
        <v>237</v>
      </c>
      <c r="AD23" t="s">
        <v>230</v>
      </c>
      <c r="AE23" t="s">
        <v>238</v>
      </c>
      <c r="AF23" t="s">
        <v>239</v>
      </c>
      <c r="AG23">
        <v>1</v>
      </c>
      <c r="AH23" t="s">
        <v>239</v>
      </c>
      <c r="AI23" t="s">
        <v>240</v>
      </c>
      <c r="AJ23" t="s">
        <v>73</v>
      </c>
      <c r="AK23">
        <v>0</v>
      </c>
      <c r="AL23">
        <v>0</v>
      </c>
      <c r="AM23" t="s">
        <v>73</v>
      </c>
      <c r="AN23">
        <v>1</v>
      </c>
      <c r="AO23">
        <v>12000000</v>
      </c>
      <c r="AP23">
        <v>356030</v>
      </c>
      <c r="AQ23">
        <v>0</v>
      </c>
      <c r="AR23">
        <v>12356030</v>
      </c>
      <c r="AS23">
        <v>14390000</v>
      </c>
      <c r="AT23">
        <v>2033970</v>
      </c>
      <c r="AU23">
        <v>1413</v>
      </c>
    </row>
    <row r="24" spans="1:47" x14ac:dyDescent="0.3">
      <c r="A24" t="s">
        <v>47</v>
      </c>
      <c r="B24" t="s">
        <v>108</v>
      </c>
      <c r="C24">
        <v>0</v>
      </c>
      <c r="D24">
        <v>0</v>
      </c>
      <c r="E24" t="s">
        <v>73</v>
      </c>
      <c r="F24" t="s">
        <v>73</v>
      </c>
      <c r="G24" t="s">
        <v>73</v>
      </c>
      <c r="H24" t="s">
        <v>73</v>
      </c>
      <c r="I24" t="s">
        <v>241</v>
      </c>
      <c r="J24" t="s">
        <v>73</v>
      </c>
      <c r="K24" t="s">
        <v>242</v>
      </c>
      <c r="L24" t="s">
        <v>231</v>
      </c>
      <c r="M24" t="s">
        <v>243</v>
      </c>
      <c r="N24" t="s">
        <v>244</v>
      </c>
      <c r="O24" t="s">
        <v>245</v>
      </c>
      <c r="P24">
        <v>2025</v>
      </c>
      <c r="Q24">
        <v>13500</v>
      </c>
      <c r="R24" t="s">
        <v>246</v>
      </c>
      <c r="S24" t="s">
        <v>247</v>
      </c>
      <c r="T24" t="s">
        <v>61</v>
      </c>
      <c r="U24" t="s">
        <v>155</v>
      </c>
      <c r="V24" t="s">
        <v>63</v>
      </c>
      <c r="W24">
        <v>31590000</v>
      </c>
      <c r="X24" t="s">
        <v>248</v>
      </c>
      <c r="Y24">
        <v>35</v>
      </c>
      <c r="Z24" t="s">
        <v>249</v>
      </c>
      <c r="AA24" t="s">
        <v>121</v>
      </c>
      <c r="AB24" t="s">
        <v>250</v>
      </c>
      <c r="AC24" t="s">
        <v>251</v>
      </c>
      <c r="AD24" t="s">
        <v>252</v>
      </c>
      <c r="AE24" t="s">
        <v>253</v>
      </c>
      <c r="AF24" t="s">
        <v>254</v>
      </c>
      <c r="AG24">
        <v>1</v>
      </c>
      <c r="AH24" t="s">
        <v>254</v>
      </c>
      <c r="AI24" t="s">
        <v>255</v>
      </c>
      <c r="AJ24" t="s">
        <v>73</v>
      </c>
      <c r="AK24">
        <v>1</v>
      </c>
      <c r="AL24">
        <v>0</v>
      </c>
      <c r="AM24" t="s">
        <v>73</v>
      </c>
      <c r="AN24">
        <v>0</v>
      </c>
      <c r="AO24">
        <v>26300000</v>
      </c>
      <c r="AP24">
        <v>523740</v>
      </c>
      <c r="AQ24">
        <v>0</v>
      </c>
      <c r="AR24">
        <v>26823740</v>
      </c>
      <c r="AS24">
        <v>31590000</v>
      </c>
      <c r="AT24">
        <v>4766260</v>
      </c>
      <c r="AU24">
        <v>1509</v>
      </c>
    </row>
    <row r="25" spans="1:47" x14ac:dyDescent="0.3">
      <c r="A25" t="s">
        <v>47</v>
      </c>
      <c r="B25" t="s">
        <v>108</v>
      </c>
      <c r="C25">
        <v>0</v>
      </c>
      <c r="D25">
        <v>0</v>
      </c>
      <c r="E25" t="s">
        <v>73</v>
      </c>
      <c r="F25" t="s">
        <v>73</v>
      </c>
      <c r="G25" t="s">
        <v>73</v>
      </c>
      <c r="H25" t="s">
        <v>73</v>
      </c>
      <c r="I25" t="s">
        <v>241</v>
      </c>
      <c r="J25" t="s">
        <v>73</v>
      </c>
      <c r="K25" t="s">
        <v>242</v>
      </c>
      <c r="L25" t="s">
        <v>231</v>
      </c>
      <c r="M25" t="s">
        <v>243</v>
      </c>
      <c r="N25" t="s">
        <v>244</v>
      </c>
      <c r="O25" t="s">
        <v>245</v>
      </c>
      <c r="P25">
        <v>2025</v>
      </c>
      <c r="Q25">
        <v>13500</v>
      </c>
      <c r="R25" t="s">
        <v>246</v>
      </c>
      <c r="S25" t="s">
        <v>247</v>
      </c>
      <c r="T25" t="s">
        <v>61</v>
      </c>
      <c r="U25" t="s">
        <v>155</v>
      </c>
      <c r="V25" t="s">
        <v>63</v>
      </c>
      <c r="W25">
        <v>31590000</v>
      </c>
      <c r="X25" t="s">
        <v>248</v>
      </c>
      <c r="Y25">
        <v>35</v>
      </c>
      <c r="Z25" t="s">
        <v>249</v>
      </c>
      <c r="AA25" t="s">
        <v>121</v>
      </c>
      <c r="AB25" t="s">
        <v>250</v>
      </c>
      <c r="AC25" t="s">
        <v>251</v>
      </c>
      <c r="AD25" t="s">
        <v>252</v>
      </c>
      <c r="AE25" t="s">
        <v>253</v>
      </c>
      <c r="AF25" t="s">
        <v>254</v>
      </c>
      <c r="AG25">
        <v>1</v>
      </c>
      <c r="AH25" t="s">
        <v>254</v>
      </c>
      <c r="AI25" t="s">
        <v>255</v>
      </c>
      <c r="AJ25" t="s">
        <v>73</v>
      </c>
      <c r="AK25">
        <v>1</v>
      </c>
      <c r="AL25">
        <v>0</v>
      </c>
      <c r="AM25" t="s">
        <v>73</v>
      </c>
      <c r="AN25">
        <v>0</v>
      </c>
      <c r="AO25">
        <v>26300000</v>
      </c>
      <c r="AP25">
        <v>523740</v>
      </c>
      <c r="AQ25">
        <v>0</v>
      </c>
      <c r="AR25">
        <v>26823740</v>
      </c>
      <c r="AS25">
        <v>31590000</v>
      </c>
      <c r="AT25">
        <v>4766260</v>
      </c>
      <c r="AU25">
        <v>1509</v>
      </c>
    </row>
    <row r="26" spans="1:47" x14ac:dyDescent="0.3">
      <c r="A26" t="s">
        <v>47</v>
      </c>
      <c r="B26" t="s">
        <v>108</v>
      </c>
      <c r="C26">
        <v>2012</v>
      </c>
      <c r="D26">
        <v>46789</v>
      </c>
      <c r="E26" t="s">
        <v>49</v>
      </c>
      <c r="F26" t="s">
        <v>256</v>
      </c>
      <c r="G26" t="s">
        <v>257</v>
      </c>
      <c r="H26" t="s">
        <v>111</v>
      </c>
      <c r="I26" t="s">
        <v>258</v>
      </c>
      <c r="J26" t="s">
        <v>259</v>
      </c>
      <c r="K26" t="s">
        <v>260</v>
      </c>
      <c r="L26" t="s">
        <v>261</v>
      </c>
      <c r="M26" t="s">
        <v>262</v>
      </c>
      <c r="N26" t="s">
        <v>263</v>
      </c>
      <c r="O26" t="s">
        <v>264</v>
      </c>
      <c r="P26">
        <v>2025</v>
      </c>
      <c r="Q26">
        <v>2858</v>
      </c>
      <c r="R26" t="s">
        <v>265</v>
      </c>
      <c r="S26" t="s">
        <v>266</v>
      </c>
      <c r="T26" t="s">
        <v>61</v>
      </c>
      <c r="U26" t="s">
        <v>138</v>
      </c>
      <c r="V26" t="s">
        <v>63</v>
      </c>
      <c r="W26">
        <v>18990000</v>
      </c>
      <c r="X26" t="s">
        <v>64</v>
      </c>
      <c r="Y26">
        <v>3</v>
      </c>
      <c r="Z26" t="s">
        <v>65</v>
      </c>
      <c r="AA26" t="s">
        <v>121</v>
      </c>
      <c r="AB26" t="s">
        <v>267</v>
      </c>
      <c r="AC26" t="s">
        <v>268</v>
      </c>
      <c r="AD26" t="s">
        <v>269</v>
      </c>
      <c r="AE26" t="s">
        <v>270</v>
      </c>
      <c r="AF26" t="s">
        <v>271</v>
      </c>
      <c r="AG26">
        <v>1</v>
      </c>
      <c r="AH26" t="s">
        <v>271</v>
      </c>
      <c r="AI26" t="s">
        <v>272</v>
      </c>
      <c r="AJ26" t="s">
        <v>73</v>
      </c>
      <c r="AK26">
        <v>2</v>
      </c>
      <c r="AL26">
        <v>0</v>
      </c>
      <c r="AM26" t="s">
        <v>73</v>
      </c>
      <c r="AN26">
        <v>0</v>
      </c>
      <c r="AO26">
        <v>16500000</v>
      </c>
      <c r="AP26">
        <v>373530</v>
      </c>
      <c r="AQ26">
        <v>0</v>
      </c>
      <c r="AR26">
        <v>16873530</v>
      </c>
      <c r="AS26">
        <v>18990000</v>
      </c>
      <c r="AT26">
        <v>2116470</v>
      </c>
      <c r="AU26">
        <v>1115</v>
      </c>
    </row>
    <row r="27" spans="1:47" x14ac:dyDescent="0.3">
      <c r="A27" t="s">
        <v>47</v>
      </c>
      <c r="B27" t="s">
        <v>108</v>
      </c>
      <c r="C27">
        <v>2012</v>
      </c>
      <c r="D27">
        <v>46789</v>
      </c>
      <c r="E27" t="s">
        <v>49</v>
      </c>
      <c r="F27" t="s">
        <v>256</v>
      </c>
      <c r="G27" t="s">
        <v>257</v>
      </c>
      <c r="H27" t="s">
        <v>111</v>
      </c>
      <c r="I27" t="s">
        <v>258</v>
      </c>
      <c r="J27" t="s">
        <v>259</v>
      </c>
      <c r="K27" t="s">
        <v>260</v>
      </c>
      <c r="L27" t="s">
        <v>261</v>
      </c>
      <c r="M27" t="s">
        <v>262</v>
      </c>
      <c r="N27" t="s">
        <v>263</v>
      </c>
      <c r="O27" t="s">
        <v>264</v>
      </c>
      <c r="P27">
        <v>2025</v>
      </c>
      <c r="Q27">
        <v>2858</v>
      </c>
      <c r="R27" t="s">
        <v>265</v>
      </c>
      <c r="S27" t="s">
        <v>266</v>
      </c>
      <c r="T27" t="s">
        <v>61</v>
      </c>
      <c r="U27" t="s">
        <v>138</v>
      </c>
      <c r="V27" t="s">
        <v>63</v>
      </c>
      <c r="W27">
        <v>18990000</v>
      </c>
      <c r="X27" t="s">
        <v>64</v>
      </c>
      <c r="Y27">
        <v>3</v>
      </c>
      <c r="Z27" t="s">
        <v>65</v>
      </c>
      <c r="AA27" t="s">
        <v>121</v>
      </c>
      <c r="AB27" t="s">
        <v>267</v>
      </c>
      <c r="AC27" t="s">
        <v>268</v>
      </c>
      <c r="AD27" t="s">
        <v>269</v>
      </c>
      <c r="AE27" t="s">
        <v>270</v>
      </c>
      <c r="AF27" t="s">
        <v>271</v>
      </c>
      <c r="AG27">
        <v>1</v>
      </c>
      <c r="AH27" t="s">
        <v>271</v>
      </c>
      <c r="AI27" t="s">
        <v>272</v>
      </c>
      <c r="AJ27" t="s">
        <v>73</v>
      </c>
      <c r="AK27">
        <v>2</v>
      </c>
      <c r="AL27">
        <v>0</v>
      </c>
      <c r="AM27" t="s">
        <v>73</v>
      </c>
      <c r="AN27">
        <v>0</v>
      </c>
      <c r="AO27">
        <v>16500000</v>
      </c>
      <c r="AP27">
        <v>373530</v>
      </c>
      <c r="AQ27">
        <v>0</v>
      </c>
      <c r="AR27">
        <v>16873530</v>
      </c>
      <c r="AS27">
        <v>18990000</v>
      </c>
      <c r="AT27">
        <v>2116470</v>
      </c>
      <c r="AU27">
        <v>1115</v>
      </c>
    </row>
    <row r="28" spans="1:47" x14ac:dyDescent="0.3">
      <c r="A28" t="s">
        <v>47</v>
      </c>
      <c r="B28" t="s">
        <v>273</v>
      </c>
      <c r="C28">
        <v>1069</v>
      </c>
      <c r="D28">
        <v>42166</v>
      </c>
      <c r="E28" t="s">
        <v>49</v>
      </c>
      <c r="F28" t="s">
        <v>274</v>
      </c>
      <c r="G28" t="s">
        <v>275</v>
      </c>
      <c r="H28" t="s">
        <v>276</v>
      </c>
      <c r="I28" t="s">
        <v>277</v>
      </c>
      <c r="J28" t="s">
        <v>278</v>
      </c>
      <c r="K28" t="s">
        <v>279</v>
      </c>
      <c r="L28" t="s">
        <v>280</v>
      </c>
      <c r="M28" t="s">
        <v>281</v>
      </c>
      <c r="N28" t="s">
        <v>282</v>
      </c>
      <c r="O28" t="s">
        <v>283</v>
      </c>
      <c r="P28">
        <v>2022</v>
      </c>
      <c r="Q28">
        <v>42500</v>
      </c>
      <c r="R28" t="s">
        <v>284</v>
      </c>
      <c r="S28" t="s">
        <v>285</v>
      </c>
      <c r="T28" t="s">
        <v>61</v>
      </c>
      <c r="U28" t="s">
        <v>286</v>
      </c>
      <c r="V28" t="s">
        <v>63</v>
      </c>
      <c r="W28">
        <v>12090000</v>
      </c>
      <c r="X28" t="s">
        <v>64</v>
      </c>
      <c r="Y28">
        <v>25</v>
      </c>
      <c r="Z28" t="s">
        <v>65</v>
      </c>
      <c r="AA28" t="s">
        <v>287</v>
      </c>
      <c r="AB28" t="s">
        <v>288</v>
      </c>
      <c r="AC28" t="s">
        <v>289</v>
      </c>
      <c r="AD28" t="s">
        <v>279</v>
      </c>
      <c r="AE28" t="s">
        <v>290</v>
      </c>
      <c r="AF28" t="s">
        <v>291</v>
      </c>
      <c r="AG28">
        <v>1</v>
      </c>
      <c r="AH28" t="s">
        <v>291</v>
      </c>
      <c r="AI28" t="s">
        <v>292</v>
      </c>
      <c r="AJ28" t="s">
        <v>73</v>
      </c>
      <c r="AK28">
        <v>0</v>
      </c>
      <c r="AL28">
        <v>0</v>
      </c>
      <c r="AM28" t="s">
        <v>73</v>
      </c>
      <c r="AN28">
        <v>6</v>
      </c>
      <c r="AO28">
        <v>10200000</v>
      </c>
      <c r="AP28">
        <v>329030</v>
      </c>
      <c r="AQ28">
        <v>1178</v>
      </c>
      <c r="AR28">
        <v>10530208</v>
      </c>
      <c r="AS28">
        <v>12090000</v>
      </c>
      <c r="AT28">
        <v>1559792</v>
      </c>
      <c r="AU28">
        <v>129</v>
      </c>
    </row>
    <row r="29" spans="1:47" x14ac:dyDescent="0.3">
      <c r="A29" t="s">
        <v>47</v>
      </c>
      <c r="B29" t="s">
        <v>273</v>
      </c>
      <c r="C29">
        <v>1069</v>
      </c>
      <c r="D29">
        <v>42166</v>
      </c>
      <c r="E29" t="s">
        <v>49</v>
      </c>
      <c r="F29" t="s">
        <v>274</v>
      </c>
      <c r="G29" t="s">
        <v>275</v>
      </c>
      <c r="H29" t="s">
        <v>276</v>
      </c>
      <c r="I29" t="s">
        <v>277</v>
      </c>
      <c r="J29" t="s">
        <v>278</v>
      </c>
      <c r="K29" t="s">
        <v>279</v>
      </c>
      <c r="L29" t="s">
        <v>280</v>
      </c>
      <c r="M29" t="s">
        <v>281</v>
      </c>
      <c r="N29" t="s">
        <v>282</v>
      </c>
      <c r="O29" t="s">
        <v>283</v>
      </c>
      <c r="P29">
        <v>2022</v>
      </c>
      <c r="Q29">
        <v>42500</v>
      </c>
      <c r="R29" t="s">
        <v>284</v>
      </c>
      <c r="S29" t="s">
        <v>285</v>
      </c>
      <c r="T29" t="s">
        <v>61</v>
      </c>
      <c r="U29" t="s">
        <v>286</v>
      </c>
      <c r="V29" t="s">
        <v>63</v>
      </c>
      <c r="W29">
        <v>12090000</v>
      </c>
      <c r="X29" t="s">
        <v>64</v>
      </c>
      <c r="Y29">
        <v>25</v>
      </c>
      <c r="Z29" t="s">
        <v>65</v>
      </c>
      <c r="AA29" t="s">
        <v>287</v>
      </c>
      <c r="AB29" t="s">
        <v>288</v>
      </c>
      <c r="AC29" t="s">
        <v>289</v>
      </c>
      <c r="AD29" t="s">
        <v>279</v>
      </c>
      <c r="AE29" t="s">
        <v>290</v>
      </c>
      <c r="AF29" t="s">
        <v>291</v>
      </c>
      <c r="AG29">
        <v>1</v>
      </c>
      <c r="AH29" t="s">
        <v>291</v>
      </c>
      <c r="AI29" t="s">
        <v>292</v>
      </c>
      <c r="AJ29" t="s">
        <v>73</v>
      </c>
      <c r="AK29">
        <v>0</v>
      </c>
      <c r="AL29">
        <v>0</v>
      </c>
      <c r="AM29" t="s">
        <v>73</v>
      </c>
      <c r="AN29">
        <v>6</v>
      </c>
      <c r="AO29">
        <v>10200000</v>
      </c>
      <c r="AP29">
        <v>329030</v>
      </c>
      <c r="AQ29">
        <v>1178</v>
      </c>
      <c r="AR29">
        <v>10530208</v>
      </c>
      <c r="AS29">
        <v>12090000</v>
      </c>
      <c r="AT29">
        <v>1559792</v>
      </c>
      <c r="AU29">
        <v>129</v>
      </c>
    </row>
    <row r="30" spans="1:47" x14ac:dyDescent="0.3">
      <c r="A30" t="s">
        <v>47</v>
      </c>
      <c r="B30" t="s">
        <v>108</v>
      </c>
      <c r="C30">
        <v>0</v>
      </c>
      <c r="D30">
        <v>0</v>
      </c>
      <c r="E30" t="s">
        <v>73</v>
      </c>
      <c r="F30" t="s">
        <v>73</v>
      </c>
      <c r="G30" t="s">
        <v>73</v>
      </c>
      <c r="H30" t="s">
        <v>73</v>
      </c>
      <c r="I30" t="s">
        <v>293</v>
      </c>
      <c r="J30" t="s">
        <v>73</v>
      </c>
      <c r="K30" t="s">
        <v>294</v>
      </c>
      <c r="L30" t="s">
        <v>295</v>
      </c>
      <c r="M30" t="s">
        <v>296</v>
      </c>
      <c r="N30" t="s">
        <v>297</v>
      </c>
      <c r="O30" t="s">
        <v>298</v>
      </c>
      <c r="P30">
        <v>2022</v>
      </c>
      <c r="Q30">
        <v>58000</v>
      </c>
      <c r="R30" t="s">
        <v>299</v>
      </c>
      <c r="S30" t="s">
        <v>300</v>
      </c>
      <c r="T30" t="s">
        <v>61</v>
      </c>
      <c r="U30" t="s">
        <v>301</v>
      </c>
      <c r="V30" t="s">
        <v>63</v>
      </c>
      <c r="W30">
        <v>11290000</v>
      </c>
      <c r="X30" t="s">
        <v>248</v>
      </c>
      <c r="Y30">
        <v>43</v>
      </c>
      <c r="Z30" t="s">
        <v>65</v>
      </c>
      <c r="AA30" t="s">
        <v>121</v>
      </c>
      <c r="AB30" t="s">
        <v>302</v>
      </c>
      <c r="AC30" t="s">
        <v>303</v>
      </c>
      <c r="AD30" t="s">
        <v>304</v>
      </c>
      <c r="AE30" t="s">
        <v>305</v>
      </c>
      <c r="AF30" t="s">
        <v>306</v>
      </c>
      <c r="AG30">
        <v>1</v>
      </c>
      <c r="AH30" t="s">
        <v>306</v>
      </c>
      <c r="AI30" t="s">
        <v>307</v>
      </c>
      <c r="AJ30" t="s">
        <v>73</v>
      </c>
      <c r="AK30">
        <v>1</v>
      </c>
      <c r="AL30">
        <v>0</v>
      </c>
      <c r="AM30" t="s">
        <v>73</v>
      </c>
      <c r="AN30">
        <v>0</v>
      </c>
      <c r="AO30">
        <v>8900000</v>
      </c>
      <c r="AP30">
        <v>262740</v>
      </c>
      <c r="AQ30">
        <v>0</v>
      </c>
      <c r="AR30">
        <v>9162740</v>
      </c>
      <c r="AS30">
        <v>11290000</v>
      </c>
      <c r="AT30">
        <v>2127260</v>
      </c>
      <c r="AU30">
        <v>1884</v>
      </c>
    </row>
    <row r="31" spans="1:47" x14ac:dyDescent="0.3">
      <c r="A31" t="s">
        <v>47</v>
      </c>
      <c r="B31" t="s">
        <v>108</v>
      </c>
      <c r="C31">
        <v>0</v>
      </c>
      <c r="D31">
        <v>0</v>
      </c>
      <c r="E31" t="s">
        <v>73</v>
      </c>
      <c r="F31" t="s">
        <v>73</v>
      </c>
      <c r="G31" t="s">
        <v>73</v>
      </c>
      <c r="H31" t="s">
        <v>73</v>
      </c>
      <c r="I31" t="s">
        <v>293</v>
      </c>
      <c r="J31" t="s">
        <v>73</v>
      </c>
      <c r="K31" t="s">
        <v>294</v>
      </c>
      <c r="L31" t="s">
        <v>295</v>
      </c>
      <c r="M31" t="s">
        <v>296</v>
      </c>
      <c r="N31" t="s">
        <v>297</v>
      </c>
      <c r="O31" t="s">
        <v>298</v>
      </c>
      <c r="P31">
        <v>2022</v>
      </c>
      <c r="Q31">
        <v>58000</v>
      </c>
      <c r="R31" t="s">
        <v>299</v>
      </c>
      <c r="S31" t="s">
        <v>300</v>
      </c>
      <c r="T31" t="s">
        <v>61</v>
      </c>
      <c r="U31" t="s">
        <v>301</v>
      </c>
      <c r="V31" t="s">
        <v>63</v>
      </c>
      <c r="W31">
        <v>11290000</v>
      </c>
      <c r="X31" t="s">
        <v>248</v>
      </c>
      <c r="Y31">
        <v>43</v>
      </c>
      <c r="Z31" t="s">
        <v>65</v>
      </c>
      <c r="AA31" t="s">
        <v>121</v>
      </c>
      <c r="AB31" t="s">
        <v>302</v>
      </c>
      <c r="AC31" t="s">
        <v>303</v>
      </c>
      <c r="AD31" t="s">
        <v>304</v>
      </c>
      <c r="AE31" t="s">
        <v>305</v>
      </c>
      <c r="AF31" t="s">
        <v>306</v>
      </c>
      <c r="AG31">
        <v>1</v>
      </c>
      <c r="AH31" t="s">
        <v>306</v>
      </c>
      <c r="AI31" t="s">
        <v>307</v>
      </c>
      <c r="AJ31" t="s">
        <v>73</v>
      </c>
      <c r="AK31">
        <v>1</v>
      </c>
      <c r="AL31">
        <v>0</v>
      </c>
      <c r="AM31" t="s">
        <v>73</v>
      </c>
      <c r="AN31">
        <v>0</v>
      </c>
      <c r="AO31">
        <v>8900000</v>
      </c>
      <c r="AP31">
        <v>262740</v>
      </c>
      <c r="AQ31">
        <v>0</v>
      </c>
      <c r="AR31">
        <v>9162740</v>
      </c>
      <c r="AS31">
        <v>11290000</v>
      </c>
      <c r="AT31">
        <v>2127260</v>
      </c>
      <c r="AU31">
        <v>1884</v>
      </c>
    </row>
    <row r="32" spans="1:47" x14ac:dyDescent="0.3">
      <c r="A32" t="s">
        <v>47</v>
      </c>
      <c r="B32" t="s">
        <v>144</v>
      </c>
      <c r="C32">
        <v>317</v>
      </c>
      <c r="D32">
        <v>36199</v>
      </c>
      <c r="E32" t="s">
        <v>49</v>
      </c>
      <c r="F32" t="s">
        <v>308</v>
      </c>
      <c r="G32" t="s">
        <v>309</v>
      </c>
      <c r="H32" t="s">
        <v>310</v>
      </c>
      <c r="I32" t="s">
        <v>311</v>
      </c>
      <c r="J32" t="s">
        <v>312</v>
      </c>
      <c r="K32" t="s">
        <v>313</v>
      </c>
      <c r="L32" t="s">
        <v>314</v>
      </c>
      <c r="M32" t="s">
        <v>315</v>
      </c>
      <c r="N32" t="s">
        <v>316</v>
      </c>
      <c r="O32" t="s">
        <v>317</v>
      </c>
      <c r="P32">
        <v>2018</v>
      </c>
      <c r="Q32">
        <v>63900</v>
      </c>
      <c r="R32" t="s">
        <v>318</v>
      </c>
      <c r="S32" t="s">
        <v>319</v>
      </c>
      <c r="T32" t="s">
        <v>61</v>
      </c>
      <c r="U32" t="s">
        <v>204</v>
      </c>
      <c r="V32" t="s">
        <v>63</v>
      </c>
      <c r="W32">
        <v>7990000</v>
      </c>
      <c r="X32" t="s">
        <v>64</v>
      </c>
      <c r="Y32">
        <v>11</v>
      </c>
      <c r="Z32" t="s">
        <v>65</v>
      </c>
      <c r="AA32" t="s">
        <v>156</v>
      </c>
      <c r="AB32" t="s">
        <v>73</v>
      </c>
      <c r="AC32" t="s">
        <v>320</v>
      </c>
      <c r="AD32" t="s">
        <v>313</v>
      </c>
      <c r="AE32" t="s">
        <v>321</v>
      </c>
      <c r="AF32" t="s">
        <v>322</v>
      </c>
      <c r="AG32">
        <v>1</v>
      </c>
      <c r="AH32" t="s">
        <v>323</v>
      </c>
      <c r="AI32" t="s">
        <v>323</v>
      </c>
      <c r="AJ32" t="s">
        <v>73</v>
      </c>
      <c r="AK32">
        <v>0</v>
      </c>
      <c r="AL32">
        <v>0</v>
      </c>
      <c r="AM32" t="s">
        <v>73</v>
      </c>
      <c r="AN32">
        <v>8</v>
      </c>
      <c r="AO32">
        <v>6000000</v>
      </c>
      <c r="AP32">
        <v>388323</v>
      </c>
      <c r="AQ32">
        <v>21270</v>
      </c>
      <c r="AR32">
        <v>6409593</v>
      </c>
      <c r="AS32">
        <v>7990000</v>
      </c>
      <c r="AT32">
        <v>1580407</v>
      </c>
      <c r="AU32">
        <v>1978</v>
      </c>
    </row>
    <row r="33" spans="1:47" x14ac:dyDescent="0.3">
      <c r="A33" t="s">
        <v>47</v>
      </c>
      <c r="B33" t="s">
        <v>144</v>
      </c>
      <c r="C33">
        <v>317</v>
      </c>
      <c r="D33">
        <v>36199</v>
      </c>
      <c r="E33" t="s">
        <v>49</v>
      </c>
      <c r="F33" t="s">
        <v>308</v>
      </c>
      <c r="G33" t="s">
        <v>309</v>
      </c>
      <c r="H33" t="s">
        <v>310</v>
      </c>
      <c r="I33" t="s">
        <v>311</v>
      </c>
      <c r="J33" t="s">
        <v>312</v>
      </c>
      <c r="K33" t="s">
        <v>313</v>
      </c>
      <c r="L33" t="s">
        <v>314</v>
      </c>
      <c r="M33" t="s">
        <v>315</v>
      </c>
      <c r="N33" t="s">
        <v>316</v>
      </c>
      <c r="O33" t="s">
        <v>317</v>
      </c>
      <c r="P33">
        <v>2018</v>
      </c>
      <c r="Q33">
        <v>63900</v>
      </c>
      <c r="R33" t="s">
        <v>318</v>
      </c>
      <c r="S33" t="s">
        <v>319</v>
      </c>
      <c r="T33" t="s">
        <v>61</v>
      </c>
      <c r="U33" t="s">
        <v>204</v>
      </c>
      <c r="V33" t="s">
        <v>63</v>
      </c>
      <c r="W33">
        <v>7990000</v>
      </c>
      <c r="X33" t="s">
        <v>64</v>
      </c>
      <c r="Y33">
        <v>11</v>
      </c>
      <c r="Z33" t="s">
        <v>65</v>
      </c>
      <c r="AA33" t="s">
        <v>156</v>
      </c>
      <c r="AB33" t="s">
        <v>73</v>
      </c>
      <c r="AC33" t="s">
        <v>320</v>
      </c>
      <c r="AD33" t="s">
        <v>313</v>
      </c>
      <c r="AE33" t="s">
        <v>321</v>
      </c>
      <c r="AF33" t="s">
        <v>322</v>
      </c>
      <c r="AG33">
        <v>1</v>
      </c>
      <c r="AH33" t="s">
        <v>323</v>
      </c>
      <c r="AI33" t="s">
        <v>323</v>
      </c>
      <c r="AJ33" t="s">
        <v>73</v>
      </c>
      <c r="AK33">
        <v>0</v>
      </c>
      <c r="AL33">
        <v>0</v>
      </c>
      <c r="AM33" t="s">
        <v>73</v>
      </c>
      <c r="AN33">
        <v>8</v>
      </c>
      <c r="AO33">
        <v>6000000</v>
      </c>
      <c r="AP33">
        <v>388323</v>
      </c>
      <c r="AQ33">
        <v>21270</v>
      </c>
      <c r="AR33">
        <v>6409593</v>
      </c>
      <c r="AS33">
        <v>7990000</v>
      </c>
      <c r="AT33">
        <v>1580407</v>
      </c>
      <c r="AU33">
        <v>1978</v>
      </c>
    </row>
    <row r="34" spans="1:47" x14ac:dyDescent="0.3">
      <c r="A34" t="s">
        <v>47</v>
      </c>
      <c r="B34" t="s">
        <v>48</v>
      </c>
      <c r="C34">
        <v>2023</v>
      </c>
      <c r="D34">
        <v>39101</v>
      </c>
      <c r="E34" t="s">
        <v>49</v>
      </c>
      <c r="F34" t="s">
        <v>324</v>
      </c>
      <c r="G34" t="s">
        <v>325</v>
      </c>
      <c r="H34" t="s">
        <v>52</v>
      </c>
      <c r="I34" t="s">
        <v>326</v>
      </c>
      <c r="J34" t="s">
        <v>327</v>
      </c>
      <c r="K34" t="s">
        <v>328</v>
      </c>
      <c r="L34" t="s">
        <v>329</v>
      </c>
      <c r="M34" t="s">
        <v>330</v>
      </c>
      <c r="N34" t="s">
        <v>331</v>
      </c>
      <c r="O34" t="s">
        <v>332</v>
      </c>
      <c r="P34">
        <v>2020</v>
      </c>
      <c r="Q34">
        <v>15000</v>
      </c>
      <c r="R34" t="s">
        <v>333</v>
      </c>
      <c r="S34" t="s">
        <v>334</v>
      </c>
      <c r="T34" t="s">
        <v>61</v>
      </c>
      <c r="U34" t="s">
        <v>204</v>
      </c>
      <c r="V34" t="s">
        <v>63</v>
      </c>
      <c r="W34">
        <v>9290000</v>
      </c>
      <c r="X34" t="s">
        <v>64</v>
      </c>
      <c r="Y34">
        <v>9</v>
      </c>
      <c r="Z34" t="s">
        <v>65</v>
      </c>
      <c r="AA34" t="s">
        <v>66</v>
      </c>
      <c r="AB34" t="s">
        <v>73</v>
      </c>
      <c r="AC34" t="s">
        <v>335</v>
      </c>
      <c r="AD34" t="s">
        <v>328</v>
      </c>
      <c r="AE34" t="s">
        <v>336</v>
      </c>
      <c r="AF34" t="s">
        <v>337</v>
      </c>
      <c r="AG34">
        <v>1</v>
      </c>
      <c r="AH34" t="s">
        <v>337</v>
      </c>
      <c r="AI34" t="s">
        <v>338</v>
      </c>
      <c r="AJ34" t="s">
        <v>73</v>
      </c>
      <c r="AK34">
        <v>0</v>
      </c>
      <c r="AL34">
        <v>0</v>
      </c>
      <c r="AM34" t="s">
        <v>73</v>
      </c>
      <c r="AN34">
        <v>1</v>
      </c>
      <c r="AO34">
        <v>7500000</v>
      </c>
      <c r="AP34">
        <v>273040</v>
      </c>
      <c r="AQ34">
        <v>3946</v>
      </c>
      <c r="AR34">
        <v>7776986</v>
      </c>
      <c r="AS34">
        <v>9290000</v>
      </c>
      <c r="AT34">
        <v>1513014</v>
      </c>
      <c r="AU34">
        <v>1629</v>
      </c>
    </row>
    <row r="35" spans="1:47" x14ac:dyDescent="0.3">
      <c r="A35" t="s">
        <v>47</v>
      </c>
      <c r="B35" t="s">
        <v>48</v>
      </c>
      <c r="C35">
        <v>2023</v>
      </c>
      <c r="D35">
        <v>39101</v>
      </c>
      <c r="E35" t="s">
        <v>49</v>
      </c>
      <c r="F35" t="s">
        <v>324</v>
      </c>
      <c r="G35" t="s">
        <v>325</v>
      </c>
      <c r="H35" t="s">
        <v>52</v>
      </c>
      <c r="I35" t="s">
        <v>326</v>
      </c>
      <c r="J35" t="s">
        <v>327</v>
      </c>
      <c r="K35" t="s">
        <v>328</v>
      </c>
      <c r="L35" t="s">
        <v>329</v>
      </c>
      <c r="M35" t="s">
        <v>330</v>
      </c>
      <c r="N35" t="s">
        <v>331</v>
      </c>
      <c r="O35" t="s">
        <v>332</v>
      </c>
      <c r="P35">
        <v>2020</v>
      </c>
      <c r="Q35">
        <v>15000</v>
      </c>
      <c r="R35" t="s">
        <v>333</v>
      </c>
      <c r="S35" t="s">
        <v>334</v>
      </c>
      <c r="T35" t="s">
        <v>61</v>
      </c>
      <c r="U35" t="s">
        <v>204</v>
      </c>
      <c r="V35" t="s">
        <v>63</v>
      </c>
      <c r="W35">
        <v>9290000</v>
      </c>
      <c r="X35" t="s">
        <v>64</v>
      </c>
      <c r="Y35">
        <v>9</v>
      </c>
      <c r="Z35" t="s">
        <v>65</v>
      </c>
      <c r="AA35" t="s">
        <v>66</v>
      </c>
      <c r="AB35" t="s">
        <v>73</v>
      </c>
      <c r="AC35" t="s">
        <v>335</v>
      </c>
      <c r="AD35" t="s">
        <v>328</v>
      </c>
      <c r="AE35" t="s">
        <v>336</v>
      </c>
      <c r="AF35" t="s">
        <v>337</v>
      </c>
      <c r="AG35">
        <v>1</v>
      </c>
      <c r="AH35" t="s">
        <v>337</v>
      </c>
      <c r="AI35" t="s">
        <v>338</v>
      </c>
      <c r="AJ35" t="s">
        <v>73</v>
      </c>
      <c r="AK35">
        <v>0</v>
      </c>
      <c r="AL35">
        <v>0</v>
      </c>
      <c r="AM35" t="s">
        <v>73</v>
      </c>
      <c r="AN35">
        <v>1</v>
      </c>
      <c r="AO35">
        <v>7500000</v>
      </c>
      <c r="AP35">
        <v>273040</v>
      </c>
      <c r="AQ35">
        <v>3946</v>
      </c>
      <c r="AR35">
        <v>7776986</v>
      </c>
      <c r="AS35">
        <v>9290000</v>
      </c>
      <c r="AT35">
        <v>1513014</v>
      </c>
      <c r="AU35">
        <v>1629</v>
      </c>
    </row>
    <row r="36" spans="1:47" x14ac:dyDescent="0.3">
      <c r="A36" t="s">
        <v>47</v>
      </c>
      <c r="B36" t="s">
        <v>48</v>
      </c>
      <c r="C36">
        <v>1892</v>
      </c>
      <c r="D36">
        <v>36216</v>
      </c>
      <c r="E36" t="s">
        <v>49</v>
      </c>
      <c r="F36" t="s">
        <v>339</v>
      </c>
      <c r="G36" t="s">
        <v>340</v>
      </c>
      <c r="H36" t="s">
        <v>52</v>
      </c>
      <c r="I36" t="s">
        <v>341</v>
      </c>
      <c r="J36" t="s">
        <v>342</v>
      </c>
      <c r="K36" t="s">
        <v>343</v>
      </c>
      <c r="L36" t="s">
        <v>132</v>
      </c>
      <c r="M36" t="s">
        <v>344</v>
      </c>
      <c r="N36" t="s">
        <v>345</v>
      </c>
      <c r="O36" t="s">
        <v>346</v>
      </c>
      <c r="P36">
        <v>2017</v>
      </c>
      <c r="Q36">
        <v>89000</v>
      </c>
      <c r="R36" t="s">
        <v>347</v>
      </c>
      <c r="S36" t="s">
        <v>348</v>
      </c>
      <c r="T36" t="s">
        <v>61</v>
      </c>
      <c r="U36" t="s">
        <v>349</v>
      </c>
      <c r="V36" t="s">
        <v>63</v>
      </c>
      <c r="W36">
        <v>10590000</v>
      </c>
      <c r="X36" t="s">
        <v>64</v>
      </c>
      <c r="Y36">
        <v>10</v>
      </c>
      <c r="Z36" t="s">
        <v>65</v>
      </c>
      <c r="AA36" t="s">
        <v>66</v>
      </c>
      <c r="AB36" t="s">
        <v>73</v>
      </c>
      <c r="AC36" t="s">
        <v>350</v>
      </c>
      <c r="AD36" t="s">
        <v>351</v>
      </c>
      <c r="AE36" t="s">
        <v>352</v>
      </c>
      <c r="AF36" t="s">
        <v>353</v>
      </c>
      <c r="AG36">
        <v>1</v>
      </c>
      <c r="AH36" t="s">
        <v>353</v>
      </c>
      <c r="AI36" t="s">
        <v>354</v>
      </c>
      <c r="AJ36" t="s">
        <v>73</v>
      </c>
      <c r="AK36">
        <v>0</v>
      </c>
      <c r="AL36">
        <v>0</v>
      </c>
      <c r="AM36" t="s">
        <v>73</v>
      </c>
      <c r="AN36">
        <v>0</v>
      </c>
      <c r="AO36">
        <v>8500000</v>
      </c>
      <c r="AP36">
        <v>288040</v>
      </c>
      <c r="AQ36">
        <v>3652</v>
      </c>
      <c r="AR36">
        <v>8791692</v>
      </c>
      <c r="AS36">
        <v>10590000</v>
      </c>
      <c r="AT36">
        <v>1798308</v>
      </c>
      <c r="AU36">
        <v>1698</v>
      </c>
    </row>
    <row r="37" spans="1:47" x14ac:dyDescent="0.3">
      <c r="A37" t="s">
        <v>47</v>
      </c>
      <c r="B37" t="s">
        <v>48</v>
      </c>
      <c r="C37">
        <v>1892</v>
      </c>
      <c r="D37">
        <v>36216</v>
      </c>
      <c r="E37" t="s">
        <v>49</v>
      </c>
      <c r="F37" t="s">
        <v>339</v>
      </c>
      <c r="G37" t="s">
        <v>340</v>
      </c>
      <c r="H37" t="s">
        <v>52</v>
      </c>
      <c r="I37" t="s">
        <v>341</v>
      </c>
      <c r="J37" t="s">
        <v>342</v>
      </c>
      <c r="K37" t="s">
        <v>343</v>
      </c>
      <c r="L37" t="s">
        <v>132</v>
      </c>
      <c r="M37" t="s">
        <v>344</v>
      </c>
      <c r="N37" t="s">
        <v>345</v>
      </c>
      <c r="O37" t="s">
        <v>346</v>
      </c>
      <c r="P37">
        <v>2017</v>
      </c>
      <c r="Q37">
        <v>89000</v>
      </c>
      <c r="R37" t="s">
        <v>347</v>
      </c>
      <c r="S37" t="s">
        <v>348</v>
      </c>
      <c r="T37" t="s">
        <v>61</v>
      </c>
      <c r="U37" t="s">
        <v>349</v>
      </c>
      <c r="V37" t="s">
        <v>63</v>
      </c>
      <c r="W37">
        <v>10590000</v>
      </c>
      <c r="X37" t="s">
        <v>64</v>
      </c>
      <c r="Y37">
        <v>10</v>
      </c>
      <c r="Z37" t="s">
        <v>65</v>
      </c>
      <c r="AA37" t="s">
        <v>66</v>
      </c>
      <c r="AB37" t="s">
        <v>73</v>
      </c>
      <c r="AC37" t="s">
        <v>350</v>
      </c>
      <c r="AD37" t="s">
        <v>351</v>
      </c>
      <c r="AE37" t="s">
        <v>352</v>
      </c>
      <c r="AF37" t="s">
        <v>353</v>
      </c>
      <c r="AG37">
        <v>1</v>
      </c>
      <c r="AH37" t="s">
        <v>353</v>
      </c>
      <c r="AI37" t="s">
        <v>354</v>
      </c>
      <c r="AJ37" t="s">
        <v>73</v>
      </c>
      <c r="AK37">
        <v>0</v>
      </c>
      <c r="AL37">
        <v>0</v>
      </c>
      <c r="AM37" t="s">
        <v>73</v>
      </c>
      <c r="AN37">
        <v>0</v>
      </c>
      <c r="AO37">
        <v>8500000</v>
      </c>
      <c r="AP37">
        <v>288040</v>
      </c>
      <c r="AQ37">
        <v>3652</v>
      </c>
      <c r="AR37">
        <v>8791692</v>
      </c>
      <c r="AS37">
        <v>10590000</v>
      </c>
      <c r="AT37">
        <v>1798308</v>
      </c>
      <c r="AU37">
        <v>1698</v>
      </c>
    </row>
    <row r="38" spans="1:47" x14ac:dyDescent="0.3">
      <c r="A38" t="s">
        <v>47</v>
      </c>
      <c r="B38" t="s">
        <v>48</v>
      </c>
      <c r="C38">
        <v>2006</v>
      </c>
      <c r="D38">
        <v>38964</v>
      </c>
      <c r="E38" t="s">
        <v>49</v>
      </c>
      <c r="F38" t="s">
        <v>355</v>
      </c>
      <c r="G38" t="s">
        <v>356</v>
      </c>
      <c r="H38" t="s">
        <v>76</v>
      </c>
      <c r="I38" t="s">
        <v>357</v>
      </c>
      <c r="J38" t="s">
        <v>358</v>
      </c>
      <c r="K38" t="s">
        <v>359</v>
      </c>
      <c r="L38" t="s">
        <v>115</v>
      </c>
      <c r="M38" t="s">
        <v>360</v>
      </c>
      <c r="N38" t="s">
        <v>361</v>
      </c>
      <c r="O38" t="s">
        <v>362</v>
      </c>
      <c r="P38">
        <v>2018</v>
      </c>
      <c r="Q38">
        <v>0</v>
      </c>
      <c r="R38" t="s">
        <v>363</v>
      </c>
      <c r="S38" t="s">
        <v>364</v>
      </c>
      <c r="T38" t="s">
        <v>61</v>
      </c>
      <c r="U38" t="s">
        <v>120</v>
      </c>
      <c r="V38" t="s">
        <v>63</v>
      </c>
      <c r="W38">
        <v>11690000</v>
      </c>
      <c r="X38" t="s">
        <v>64</v>
      </c>
      <c r="Y38">
        <v>0</v>
      </c>
      <c r="Z38" t="s">
        <v>65</v>
      </c>
      <c r="AA38" t="s">
        <v>66</v>
      </c>
      <c r="AB38" t="s">
        <v>73</v>
      </c>
      <c r="AC38" t="s">
        <v>365</v>
      </c>
      <c r="AD38" t="s">
        <v>359</v>
      </c>
      <c r="AE38" t="s">
        <v>366</v>
      </c>
      <c r="AF38" t="s">
        <v>358</v>
      </c>
      <c r="AG38">
        <v>1</v>
      </c>
      <c r="AH38" t="s">
        <v>358</v>
      </c>
      <c r="AI38" t="s">
        <v>367</v>
      </c>
      <c r="AJ38" t="s">
        <v>73</v>
      </c>
      <c r="AK38">
        <v>0</v>
      </c>
      <c r="AL38">
        <v>0</v>
      </c>
      <c r="AM38" t="s">
        <v>73</v>
      </c>
      <c r="AN38">
        <v>0</v>
      </c>
      <c r="AO38">
        <v>9000000</v>
      </c>
      <c r="AP38">
        <v>295540</v>
      </c>
      <c r="AQ38">
        <v>3999</v>
      </c>
      <c r="AR38">
        <v>9299539</v>
      </c>
      <c r="AS38">
        <v>11690000</v>
      </c>
      <c r="AT38">
        <v>2390461</v>
      </c>
      <c r="AU38">
        <v>2045</v>
      </c>
    </row>
    <row r="39" spans="1:47" x14ac:dyDescent="0.3">
      <c r="A39" t="s">
        <v>47</v>
      </c>
      <c r="B39" t="s">
        <v>48</v>
      </c>
      <c r="C39">
        <v>2006</v>
      </c>
      <c r="D39">
        <v>38964</v>
      </c>
      <c r="E39" t="s">
        <v>49</v>
      </c>
      <c r="F39" t="s">
        <v>355</v>
      </c>
      <c r="G39" t="s">
        <v>356</v>
      </c>
      <c r="H39" t="s">
        <v>76</v>
      </c>
      <c r="I39" t="s">
        <v>357</v>
      </c>
      <c r="J39" t="s">
        <v>358</v>
      </c>
      <c r="K39" t="s">
        <v>359</v>
      </c>
      <c r="L39" t="s">
        <v>115</v>
      </c>
      <c r="M39" t="s">
        <v>360</v>
      </c>
      <c r="N39" t="s">
        <v>361</v>
      </c>
      <c r="O39" t="s">
        <v>362</v>
      </c>
      <c r="P39">
        <v>2018</v>
      </c>
      <c r="Q39">
        <v>0</v>
      </c>
      <c r="R39" t="s">
        <v>363</v>
      </c>
      <c r="S39" t="s">
        <v>364</v>
      </c>
      <c r="T39" t="s">
        <v>61</v>
      </c>
      <c r="U39" t="s">
        <v>120</v>
      </c>
      <c r="V39" t="s">
        <v>63</v>
      </c>
      <c r="W39">
        <v>11690000</v>
      </c>
      <c r="X39" t="s">
        <v>64</v>
      </c>
      <c r="Y39">
        <v>0</v>
      </c>
      <c r="Z39" t="s">
        <v>65</v>
      </c>
      <c r="AA39" t="s">
        <v>66</v>
      </c>
      <c r="AB39" t="s">
        <v>73</v>
      </c>
      <c r="AC39" t="s">
        <v>365</v>
      </c>
      <c r="AD39" t="s">
        <v>359</v>
      </c>
      <c r="AE39" t="s">
        <v>366</v>
      </c>
      <c r="AF39" t="s">
        <v>358</v>
      </c>
      <c r="AG39">
        <v>1</v>
      </c>
      <c r="AH39" t="s">
        <v>358</v>
      </c>
      <c r="AI39" t="s">
        <v>367</v>
      </c>
      <c r="AJ39" t="s">
        <v>73</v>
      </c>
      <c r="AK39">
        <v>0</v>
      </c>
      <c r="AL39">
        <v>0</v>
      </c>
      <c r="AM39" t="s">
        <v>73</v>
      </c>
      <c r="AN39">
        <v>0</v>
      </c>
      <c r="AO39">
        <v>9000000</v>
      </c>
      <c r="AP39">
        <v>295540</v>
      </c>
      <c r="AQ39">
        <v>3999</v>
      </c>
      <c r="AR39">
        <v>9299539</v>
      </c>
      <c r="AS39">
        <v>11690000</v>
      </c>
      <c r="AT39">
        <v>2390461</v>
      </c>
      <c r="AU39">
        <v>2045</v>
      </c>
    </row>
    <row r="40" spans="1:47" x14ac:dyDescent="0.3">
      <c r="A40" t="s">
        <v>47</v>
      </c>
      <c r="B40" t="s">
        <v>48</v>
      </c>
      <c r="C40">
        <v>0</v>
      </c>
      <c r="D40">
        <v>0</v>
      </c>
      <c r="E40" t="s">
        <v>73</v>
      </c>
      <c r="F40" t="s">
        <v>73</v>
      </c>
      <c r="G40" t="s">
        <v>73</v>
      </c>
      <c r="H40" t="s">
        <v>73</v>
      </c>
      <c r="I40" t="s">
        <v>368</v>
      </c>
      <c r="J40" t="s">
        <v>73</v>
      </c>
      <c r="K40" t="s">
        <v>369</v>
      </c>
      <c r="L40" t="s">
        <v>370</v>
      </c>
      <c r="M40" t="s">
        <v>371</v>
      </c>
      <c r="N40" t="s">
        <v>372</v>
      </c>
      <c r="O40" t="s">
        <v>373</v>
      </c>
      <c r="P40">
        <v>2024</v>
      </c>
      <c r="Q40">
        <v>15000</v>
      </c>
      <c r="R40" t="s">
        <v>374</v>
      </c>
      <c r="S40" t="s">
        <v>375</v>
      </c>
      <c r="T40" t="s">
        <v>61</v>
      </c>
      <c r="U40" t="s">
        <v>376</v>
      </c>
      <c r="V40" t="s">
        <v>63</v>
      </c>
      <c r="W40">
        <v>11290000</v>
      </c>
      <c r="X40" t="s">
        <v>377</v>
      </c>
      <c r="Y40">
        <v>0</v>
      </c>
      <c r="Z40" t="s">
        <v>378</v>
      </c>
      <c r="AA40" t="s">
        <v>66</v>
      </c>
      <c r="AB40" t="s">
        <v>379</v>
      </c>
      <c r="AC40" t="s">
        <v>380</v>
      </c>
      <c r="AD40" t="s">
        <v>381</v>
      </c>
      <c r="AE40" t="s">
        <v>382</v>
      </c>
      <c r="AF40" t="s">
        <v>383</v>
      </c>
      <c r="AG40">
        <v>0</v>
      </c>
      <c r="AH40" t="s">
        <v>73</v>
      </c>
      <c r="AI40" t="s">
        <v>73</v>
      </c>
      <c r="AJ40" t="s">
        <v>73</v>
      </c>
      <c r="AK40">
        <v>1</v>
      </c>
      <c r="AL40">
        <v>0</v>
      </c>
      <c r="AM40" t="s">
        <v>73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11290000</v>
      </c>
      <c r="AT40">
        <v>11290000</v>
      </c>
      <c r="AU40">
        <v>100</v>
      </c>
    </row>
    <row r="41" spans="1:47" x14ac:dyDescent="0.3">
      <c r="A41" t="s">
        <v>47</v>
      </c>
      <c r="B41" t="s">
        <v>48</v>
      </c>
      <c r="C41">
        <v>0</v>
      </c>
      <c r="D41">
        <v>0</v>
      </c>
      <c r="E41" t="s">
        <v>73</v>
      </c>
      <c r="F41" t="s">
        <v>73</v>
      </c>
      <c r="G41" t="s">
        <v>73</v>
      </c>
      <c r="H41" t="s">
        <v>73</v>
      </c>
      <c r="I41" t="s">
        <v>368</v>
      </c>
      <c r="J41" t="s">
        <v>73</v>
      </c>
      <c r="K41" t="s">
        <v>369</v>
      </c>
      <c r="L41" t="s">
        <v>370</v>
      </c>
      <c r="M41" t="s">
        <v>371</v>
      </c>
      <c r="N41" t="s">
        <v>372</v>
      </c>
      <c r="O41" t="s">
        <v>373</v>
      </c>
      <c r="P41">
        <v>2024</v>
      </c>
      <c r="Q41">
        <v>15000</v>
      </c>
      <c r="R41" t="s">
        <v>374</v>
      </c>
      <c r="S41" t="s">
        <v>375</v>
      </c>
      <c r="T41" t="s">
        <v>61</v>
      </c>
      <c r="U41" t="s">
        <v>376</v>
      </c>
      <c r="V41" t="s">
        <v>63</v>
      </c>
      <c r="W41">
        <v>11290000</v>
      </c>
      <c r="X41" t="s">
        <v>377</v>
      </c>
      <c r="Y41">
        <v>0</v>
      </c>
      <c r="Z41" t="s">
        <v>378</v>
      </c>
      <c r="AA41" t="s">
        <v>66</v>
      </c>
      <c r="AB41" t="s">
        <v>379</v>
      </c>
      <c r="AC41" t="s">
        <v>380</v>
      </c>
      <c r="AD41" t="s">
        <v>381</v>
      </c>
      <c r="AE41" t="s">
        <v>382</v>
      </c>
      <c r="AF41" t="s">
        <v>383</v>
      </c>
      <c r="AG41">
        <v>0</v>
      </c>
      <c r="AH41" t="s">
        <v>73</v>
      </c>
      <c r="AI41" t="s">
        <v>73</v>
      </c>
      <c r="AJ41" t="s">
        <v>73</v>
      </c>
      <c r="AK41">
        <v>1</v>
      </c>
      <c r="AL41">
        <v>0</v>
      </c>
      <c r="AM41" t="s">
        <v>73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11290000</v>
      </c>
      <c r="AT41">
        <v>11290000</v>
      </c>
      <c r="AU41">
        <v>100</v>
      </c>
    </row>
    <row r="42" spans="1:47" x14ac:dyDescent="0.3">
      <c r="A42" t="s">
        <v>47</v>
      </c>
      <c r="B42" t="s">
        <v>144</v>
      </c>
      <c r="C42">
        <v>338</v>
      </c>
      <c r="D42">
        <v>38696</v>
      </c>
      <c r="E42" t="s">
        <v>49</v>
      </c>
      <c r="F42" t="s">
        <v>384</v>
      </c>
      <c r="G42" t="s">
        <v>385</v>
      </c>
      <c r="H42" t="s">
        <v>310</v>
      </c>
      <c r="I42" t="s">
        <v>386</v>
      </c>
      <c r="J42" t="s">
        <v>387</v>
      </c>
      <c r="K42" t="s">
        <v>388</v>
      </c>
      <c r="L42" t="s">
        <v>115</v>
      </c>
      <c r="M42" t="s">
        <v>116</v>
      </c>
      <c r="N42" t="s">
        <v>389</v>
      </c>
      <c r="O42" t="s">
        <v>390</v>
      </c>
      <c r="P42">
        <v>2021</v>
      </c>
      <c r="Q42">
        <v>22500</v>
      </c>
      <c r="R42" t="s">
        <v>391</v>
      </c>
      <c r="S42" t="s">
        <v>392</v>
      </c>
      <c r="T42" t="s">
        <v>61</v>
      </c>
      <c r="U42" t="s">
        <v>301</v>
      </c>
      <c r="V42" t="s">
        <v>63</v>
      </c>
      <c r="W42">
        <v>12590000</v>
      </c>
      <c r="X42" t="s">
        <v>64</v>
      </c>
      <c r="Y42">
        <v>10</v>
      </c>
      <c r="Z42" t="s">
        <v>65</v>
      </c>
      <c r="AA42" t="s">
        <v>156</v>
      </c>
      <c r="AB42" t="s">
        <v>73</v>
      </c>
      <c r="AC42" t="s">
        <v>393</v>
      </c>
      <c r="AD42" t="s">
        <v>388</v>
      </c>
      <c r="AE42" t="s">
        <v>394</v>
      </c>
      <c r="AF42" t="s">
        <v>395</v>
      </c>
      <c r="AG42">
        <v>1</v>
      </c>
      <c r="AH42" t="s">
        <v>395</v>
      </c>
      <c r="AI42" t="s">
        <v>396</v>
      </c>
      <c r="AJ42" t="s">
        <v>73</v>
      </c>
      <c r="AK42">
        <v>0</v>
      </c>
      <c r="AL42">
        <v>0</v>
      </c>
      <c r="AM42" t="s">
        <v>73</v>
      </c>
      <c r="AN42">
        <v>9</v>
      </c>
      <c r="AO42">
        <v>10000000</v>
      </c>
      <c r="AP42">
        <v>400790</v>
      </c>
      <c r="AQ42">
        <v>15364</v>
      </c>
      <c r="AR42">
        <v>10416154</v>
      </c>
      <c r="AS42">
        <v>12590000</v>
      </c>
      <c r="AT42">
        <v>2173846</v>
      </c>
      <c r="AU42">
        <v>1727</v>
      </c>
    </row>
    <row r="43" spans="1:47" x14ac:dyDescent="0.3">
      <c r="A43" t="s">
        <v>47</v>
      </c>
      <c r="B43" t="s">
        <v>144</v>
      </c>
      <c r="C43">
        <v>338</v>
      </c>
      <c r="D43">
        <v>38696</v>
      </c>
      <c r="E43" t="s">
        <v>49</v>
      </c>
      <c r="F43" t="s">
        <v>384</v>
      </c>
      <c r="G43" t="s">
        <v>385</v>
      </c>
      <c r="H43" t="s">
        <v>310</v>
      </c>
      <c r="I43" t="s">
        <v>386</v>
      </c>
      <c r="J43" t="s">
        <v>387</v>
      </c>
      <c r="K43" t="s">
        <v>388</v>
      </c>
      <c r="L43" t="s">
        <v>115</v>
      </c>
      <c r="M43" t="s">
        <v>116</v>
      </c>
      <c r="N43" t="s">
        <v>389</v>
      </c>
      <c r="O43" t="s">
        <v>390</v>
      </c>
      <c r="P43">
        <v>2021</v>
      </c>
      <c r="Q43">
        <v>22500</v>
      </c>
      <c r="R43" t="s">
        <v>391</v>
      </c>
      <c r="S43" t="s">
        <v>392</v>
      </c>
      <c r="T43" t="s">
        <v>61</v>
      </c>
      <c r="U43" t="s">
        <v>301</v>
      </c>
      <c r="V43" t="s">
        <v>63</v>
      </c>
      <c r="W43">
        <v>12590000</v>
      </c>
      <c r="X43" t="s">
        <v>64</v>
      </c>
      <c r="Y43">
        <v>10</v>
      </c>
      <c r="Z43" t="s">
        <v>65</v>
      </c>
      <c r="AA43" t="s">
        <v>156</v>
      </c>
      <c r="AB43" t="s">
        <v>73</v>
      </c>
      <c r="AC43" t="s">
        <v>393</v>
      </c>
      <c r="AD43" t="s">
        <v>388</v>
      </c>
      <c r="AE43" t="s">
        <v>394</v>
      </c>
      <c r="AF43" t="s">
        <v>395</v>
      </c>
      <c r="AG43">
        <v>1</v>
      </c>
      <c r="AH43" t="s">
        <v>395</v>
      </c>
      <c r="AI43" t="s">
        <v>396</v>
      </c>
      <c r="AJ43" t="s">
        <v>73</v>
      </c>
      <c r="AK43">
        <v>0</v>
      </c>
      <c r="AL43">
        <v>0</v>
      </c>
      <c r="AM43" t="s">
        <v>73</v>
      </c>
      <c r="AN43">
        <v>9</v>
      </c>
      <c r="AO43">
        <v>10000000</v>
      </c>
      <c r="AP43">
        <v>400790</v>
      </c>
      <c r="AQ43">
        <v>15364</v>
      </c>
      <c r="AR43">
        <v>10416154</v>
      </c>
      <c r="AS43">
        <v>12590000</v>
      </c>
      <c r="AT43">
        <v>2173846</v>
      </c>
      <c r="AU43">
        <v>1727</v>
      </c>
    </row>
    <row r="44" spans="1:47" x14ac:dyDescent="0.3">
      <c r="A44" t="s">
        <v>47</v>
      </c>
      <c r="B44" t="s">
        <v>48</v>
      </c>
      <c r="C44">
        <v>2360</v>
      </c>
      <c r="D44">
        <v>45833</v>
      </c>
      <c r="E44" t="s">
        <v>49</v>
      </c>
      <c r="F44" t="s">
        <v>397</v>
      </c>
      <c r="G44" t="s">
        <v>73</v>
      </c>
      <c r="H44" t="s">
        <v>52</v>
      </c>
      <c r="I44" t="s">
        <v>398</v>
      </c>
      <c r="J44" t="s">
        <v>73</v>
      </c>
      <c r="K44" t="s">
        <v>399</v>
      </c>
      <c r="L44" t="s">
        <v>132</v>
      </c>
      <c r="M44" t="s">
        <v>400</v>
      </c>
      <c r="N44" t="s">
        <v>401</v>
      </c>
      <c r="O44" t="s">
        <v>402</v>
      </c>
      <c r="P44">
        <v>2022</v>
      </c>
      <c r="Q44">
        <v>67000</v>
      </c>
      <c r="R44" t="s">
        <v>403</v>
      </c>
      <c r="S44" t="s">
        <v>404</v>
      </c>
      <c r="T44" t="s">
        <v>405</v>
      </c>
      <c r="U44" t="s">
        <v>138</v>
      </c>
      <c r="V44" t="s">
        <v>63</v>
      </c>
      <c r="W44">
        <v>22990000</v>
      </c>
      <c r="X44" t="s">
        <v>64</v>
      </c>
      <c r="Y44">
        <v>18</v>
      </c>
      <c r="Z44" t="s">
        <v>65</v>
      </c>
      <c r="AA44" t="s">
        <v>66</v>
      </c>
      <c r="AB44" t="s">
        <v>73</v>
      </c>
      <c r="AC44" t="s">
        <v>406</v>
      </c>
      <c r="AD44" t="s">
        <v>399</v>
      </c>
      <c r="AE44" t="s">
        <v>407</v>
      </c>
      <c r="AF44" t="s">
        <v>408</v>
      </c>
      <c r="AG44">
        <v>1</v>
      </c>
      <c r="AH44" t="s">
        <v>408</v>
      </c>
      <c r="AI44" t="s">
        <v>409</v>
      </c>
      <c r="AJ44" t="s">
        <v>73</v>
      </c>
      <c r="AK44">
        <v>1</v>
      </c>
      <c r="AL44">
        <v>0</v>
      </c>
      <c r="AM44" t="s">
        <v>73</v>
      </c>
      <c r="AN44">
        <v>0</v>
      </c>
      <c r="AO44">
        <v>22930500</v>
      </c>
      <c r="AP44">
        <v>0</v>
      </c>
      <c r="AQ44">
        <v>0</v>
      </c>
      <c r="AR44">
        <v>22930500</v>
      </c>
      <c r="AS44">
        <v>22990000</v>
      </c>
      <c r="AT44">
        <v>59500</v>
      </c>
      <c r="AU44">
        <v>26</v>
      </c>
    </row>
    <row r="45" spans="1:47" x14ac:dyDescent="0.3">
      <c r="A45" t="s">
        <v>47</v>
      </c>
      <c r="B45" t="s">
        <v>108</v>
      </c>
      <c r="C45">
        <v>1615</v>
      </c>
      <c r="D45">
        <v>38408</v>
      </c>
      <c r="E45" t="s">
        <v>49</v>
      </c>
      <c r="F45" t="s">
        <v>410</v>
      </c>
      <c r="G45" t="s">
        <v>411</v>
      </c>
      <c r="H45" t="s">
        <v>111</v>
      </c>
      <c r="I45" t="s">
        <v>412</v>
      </c>
      <c r="J45" t="s">
        <v>413</v>
      </c>
      <c r="K45" t="s">
        <v>414</v>
      </c>
      <c r="L45" t="s">
        <v>132</v>
      </c>
      <c r="M45" t="s">
        <v>415</v>
      </c>
      <c r="N45" t="s">
        <v>416</v>
      </c>
      <c r="O45" t="s">
        <v>417</v>
      </c>
      <c r="P45">
        <v>2022</v>
      </c>
      <c r="Q45">
        <v>32000</v>
      </c>
      <c r="R45" t="s">
        <v>418</v>
      </c>
      <c r="S45" t="s">
        <v>419</v>
      </c>
      <c r="T45" t="s">
        <v>61</v>
      </c>
      <c r="U45" t="s">
        <v>420</v>
      </c>
      <c r="V45" t="s">
        <v>63</v>
      </c>
      <c r="W45">
        <v>17990000</v>
      </c>
      <c r="X45" t="s">
        <v>64</v>
      </c>
      <c r="Y45">
        <v>111</v>
      </c>
      <c r="Z45" t="s">
        <v>65</v>
      </c>
      <c r="AA45" t="s">
        <v>121</v>
      </c>
      <c r="AB45" t="s">
        <v>73</v>
      </c>
      <c r="AC45" t="s">
        <v>421</v>
      </c>
      <c r="AD45" t="s">
        <v>414</v>
      </c>
      <c r="AE45" t="s">
        <v>422</v>
      </c>
      <c r="AF45" t="s">
        <v>423</v>
      </c>
      <c r="AG45">
        <v>1</v>
      </c>
      <c r="AH45" t="s">
        <v>424</v>
      </c>
      <c r="AI45" t="s">
        <v>424</v>
      </c>
      <c r="AJ45" t="s">
        <v>73</v>
      </c>
      <c r="AK45">
        <v>0</v>
      </c>
      <c r="AL45">
        <v>0</v>
      </c>
      <c r="AM45" t="s">
        <v>73</v>
      </c>
      <c r="AN45">
        <v>1</v>
      </c>
      <c r="AO45">
        <v>17000000</v>
      </c>
      <c r="AP45">
        <v>415540</v>
      </c>
      <c r="AQ45">
        <v>0</v>
      </c>
      <c r="AR45">
        <v>17415540</v>
      </c>
      <c r="AS45">
        <v>17990000</v>
      </c>
      <c r="AT45">
        <v>574460</v>
      </c>
      <c r="AU45">
        <v>319</v>
      </c>
    </row>
    <row r="46" spans="1:47" x14ac:dyDescent="0.3">
      <c r="A46" t="s">
        <v>47</v>
      </c>
      <c r="B46" t="s">
        <v>108</v>
      </c>
      <c r="C46">
        <v>1615</v>
      </c>
      <c r="D46">
        <v>38408</v>
      </c>
      <c r="E46" t="s">
        <v>49</v>
      </c>
      <c r="F46" t="s">
        <v>410</v>
      </c>
      <c r="G46" t="s">
        <v>411</v>
      </c>
      <c r="H46" t="s">
        <v>111</v>
      </c>
      <c r="I46" t="s">
        <v>412</v>
      </c>
      <c r="J46" t="s">
        <v>413</v>
      </c>
      <c r="K46" t="s">
        <v>414</v>
      </c>
      <c r="L46" t="s">
        <v>132</v>
      </c>
      <c r="M46" t="s">
        <v>415</v>
      </c>
      <c r="N46" t="s">
        <v>416</v>
      </c>
      <c r="O46" t="s">
        <v>417</v>
      </c>
      <c r="P46">
        <v>2022</v>
      </c>
      <c r="Q46">
        <v>32000</v>
      </c>
      <c r="R46" t="s">
        <v>418</v>
      </c>
      <c r="S46" t="s">
        <v>419</v>
      </c>
      <c r="T46" t="s">
        <v>61</v>
      </c>
      <c r="U46" t="s">
        <v>420</v>
      </c>
      <c r="V46" t="s">
        <v>63</v>
      </c>
      <c r="W46">
        <v>17990000</v>
      </c>
      <c r="X46" t="s">
        <v>64</v>
      </c>
      <c r="Y46">
        <v>111</v>
      </c>
      <c r="Z46" t="s">
        <v>65</v>
      </c>
      <c r="AA46" t="s">
        <v>121</v>
      </c>
      <c r="AB46" t="s">
        <v>73</v>
      </c>
      <c r="AC46" t="s">
        <v>421</v>
      </c>
      <c r="AD46" t="s">
        <v>414</v>
      </c>
      <c r="AE46" t="s">
        <v>422</v>
      </c>
      <c r="AF46" t="s">
        <v>423</v>
      </c>
      <c r="AG46">
        <v>1</v>
      </c>
      <c r="AH46" t="s">
        <v>424</v>
      </c>
      <c r="AI46" t="s">
        <v>424</v>
      </c>
      <c r="AJ46" t="s">
        <v>73</v>
      </c>
      <c r="AK46">
        <v>0</v>
      </c>
      <c r="AL46">
        <v>0</v>
      </c>
      <c r="AM46" t="s">
        <v>73</v>
      </c>
      <c r="AN46">
        <v>1</v>
      </c>
      <c r="AO46">
        <v>17000000</v>
      </c>
      <c r="AP46">
        <v>415540</v>
      </c>
      <c r="AQ46">
        <v>0</v>
      </c>
      <c r="AR46">
        <v>17415540</v>
      </c>
      <c r="AS46">
        <v>17990000</v>
      </c>
      <c r="AT46">
        <v>574460</v>
      </c>
      <c r="AU46">
        <v>319</v>
      </c>
    </row>
    <row r="47" spans="1:47" x14ac:dyDescent="0.3">
      <c r="A47" t="s">
        <v>47</v>
      </c>
      <c r="B47" t="s">
        <v>48</v>
      </c>
      <c r="C47">
        <v>2058</v>
      </c>
      <c r="D47">
        <v>39722</v>
      </c>
      <c r="E47" t="s">
        <v>49</v>
      </c>
      <c r="F47" t="s">
        <v>425</v>
      </c>
      <c r="G47" t="s">
        <v>426</v>
      </c>
      <c r="H47" t="s">
        <v>52</v>
      </c>
      <c r="I47" t="s">
        <v>427</v>
      </c>
      <c r="J47" t="s">
        <v>428</v>
      </c>
      <c r="K47" t="s">
        <v>429</v>
      </c>
      <c r="L47" t="s">
        <v>430</v>
      </c>
      <c r="M47" t="s">
        <v>431</v>
      </c>
      <c r="N47" t="s">
        <v>432</v>
      </c>
      <c r="O47" t="s">
        <v>433</v>
      </c>
      <c r="P47">
        <v>2017</v>
      </c>
      <c r="Q47">
        <v>86000</v>
      </c>
      <c r="R47" t="s">
        <v>434</v>
      </c>
      <c r="S47" t="s">
        <v>435</v>
      </c>
      <c r="T47" t="s">
        <v>61</v>
      </c>
      <c r="U47" t="s">
        <v>436</v>
      </c>
      <c r="V47" t="s">
        <v>63</v>
      </c>
      <c r="W47">
        <v>8990000</v>
      </c>
      <c r="X47" t="s">
        <v>64</v>
      </c>
      <c r="Y47">
        <v>105</v>
      </c>
      <c r="Z47" t="s">
        <v>65</v>
      </c>
      <c r="AA47" t="s">
        <v>66</v>
      </c>
      <c r="AB47" t="s">
        <v>73</v>
      </c>
      <c r="AC47" t="s">
        <v>437</v>
      </c>
      <c r="AD47" t="s">
        <v>438</v>
      </c>
      <c r="AE47" t="s">
        <v>439</v>
      </c>
      <c r="AF47" t="s">
        <v>395</v>
      </c>
      <c r="AG47">
        <v>1</v>
      </c>
      <c r="AH47" t="s">
        <v>440</v>
      </c>
      <c r="AI47" t="s">
        <v>440</v>
      </c>
      <c r="AJ47" t="s">
        <v>73</v>
      </c>
      <c r="AK47">
        <v>0</v>
      </c>
      <c r="AL47">
        <v>0</v>
      </c>
      <c r="AM47" t="s">
        <v>73</v>
      </c>
      <c r="AN47">
        <v>1</v>
      </c>
      <c r="AO47">
        <v>7700000</v>
      </c>
      <c r="AP47">
        <v>38050</v>
      </c>
      <c r="AQ47">
        <v>10882</v>
      </c>
      <c r="AR47">
        <v>7748932</v>
      </c>
      <c r="AS47">
        <v>8990000</v>
      </c>
      <c r="AT47">
        <v>1241068</v>
      </c>
      <c r="AU47">
        <v>138</v>
      </c>
    </row>
    <row r="48" spans="1:47" x14ac:dyDescent="0.3">
      <c r="A48" t="s">
        <v>47</v>
      </c>
      <c r="B48" t="s">
        <v>48</v>
      </c>
      <c r="C48">
        <v>2058</v>
      </c>
      <c r="D48">
        <v>39722</v>
      </c>
      <c r="E48" t="s">
        <v>49</v>
      </c>
      <c r="F48" t="s">
        <v>425</v>
      </c>
      <c r="G48" t="s">
        <v>426</v>
      </c>
      <c r="H48" t="s">
        <v>52</v>
      </c>
      <c r="I48" t="s">
        <v>427</v>
      </c>
      <c r="J48" t="s">
        <v>428</v>
      </c>
      <c r="K48" t="s">
        <v>429</v>
      </c>
      <c r="L48" t="s">
        <v>430</v>
      </c>
      <c r="M48" t="s">
        <v>431</v>
      </c>
      <c r="N48" t="s">
        <v>432</v>
      </c>
      <c r="O48" t="s">
        <v>433</v>
      </c>
      <c r="P48">
        <v>2017</v>
      </c>
      <c r="Q48">
        <v>86000</v>
      </c>
      <c r="R48" t="s">
        <v>434</v>
      </c>
      <c r="S48" t="s">
        <v>435</v>
      </c>
      <c r="T48" t="s">
        <v>61</v>
      </c>
      <c r="U48" t="s">
        <v>436</v>
      </c>
      <c r="V48" t="s">
        <v>63</v>
      </c>
      <c r="W48">
        <v>8990000</v>
      </c>
      <c r="X48" t="s">
        <v>64</v>
      </c>
      <c r="Y48">
        <v>105</v>
      </c>
      <c r="Z48" t="s">
        <v>65</v>
      </c>
      <c r="AA48" t="s">
        <v>66</v>
      </c>
      <c r="AB48" t="s">
        <v>73</v>
      </c>
      <c r="AC48" t="s">
        <v>437</v>
      </c>
      <c r="AD48" t="s">
        <v>438</v>
      </c>
      <c r="AE48" t="s">
        <v>439</v>
      </c>
      <c r="AF48" t="s">
        <v>395</v>
      </c>
      <c r="AG48">
        <v>1</v>
      </c>
      <c r="AH48" t="s">
        <v>440</v>
      </c>
      <c r="AI48" t="s">
        <v>440</v>
      </c>
      <c r="AJ48" t="s">
        <v>73</v>
      </c>
      <c r="AK48">
        <v>0</v>
      </c>
      <c r="AL48">
        <v>0</v>
      </c>
      <c r="AM48" t="s">
        <v>73</v>
      </c>
      <c r="AN48">
        <v>1</v>
      </c>
      <c r="AO48">
        <v>7700000</v>
      </c>
      <c r="AP48">
        <v>38050</v>
      </c>
      <c r="AQ48">
        <v>10882</v>
      </c>
      <c r="AR48">
        <v>7748932</v>
      </c>
      <c r="AS48">
        <v>8990000</v>
      </c>
      <c r="AT48">
        <v>1241068</v>
      </c>
      <c r="AU48">
        <v>138</v>
      </c>
    </row>
    <row r="49" spans="1:47" x14ac:dyDescent="0.3">
      <c r="A49" t="s">
        <v>47</v>
      </c>
      <c r="B49" t="s">
        <v>108</v>
      </c>
      <c r="C49">
        <v>1732</v>
      </c>
      <c r="D49">
        <v>41272</v>
      </c>
      <c r="E49" t="s">
        <v>49</v>
      </c>
      <c r="F49" t="s">
        <v>441</v>
      </c>
      <c r="G49" t="s">
        <v>442</v>
      </c>
      <c r="H49" t="s">
        <v>443</v>
      </c>
      <c r="I49" t="s">
        <v>444</v>
      </c>
      <c r="J49" t="s">
        <v>445</v>
      </c>
      <c r="K49" t="s">
        <v>446</v>
      </c>
      <c r="L49" t="s">
        <v>80</v>
      </c>
      <c r="M49" t="s">
        <v>447</v>
      </c>
      <c r="N49" t="s">
        <v>448</v>
      </c>
      <c r="O49" t="s">
        <v>449</v>
      </c>
      <c r="P49">
        <v>2022</v>
      </c>
      <c r="Q49">
        <v>40000</v>
      </c>
      <c r="R49" t="s">
        <v>450</v>
      </c>
      <c r="S49" t="s">
        <v>451</v>
      </c>
      <c r="T49" t="s">
        <v>61</v>
      </c>
      <c r="U49" t="s">
        <v>452</v>
      </c>
      <c r="V49" t="s">
        <v>63</v>
      </c>
      <c r="W49">
        <v>15890000</v>
      </c>
      <c r="X49" t="s">
        <v>64</v>
      </c>
      <c r="Y49">
        <v>29</v>
      </c>
      <c r="Z49" t="s">
        <v>65</v>
      </c>
      <c r="AA49" t="s">
        <v>121</v>
      </c>
      <c r="AB49" t="s">
        <v>453</v>
      </c>
      <c r="AC49" t="s">
        <v>454</v>
      </c>
      <c r="AD49" t="s">
        <v>446</v>
      </c>
      <c r="AE49" t="s">
        <v>455</v>
      </c>
      <c r="AF49" t="s">
        <v>456</v>
      </c>
      <c r="AG49">
        <v>1</v>
      </c>
      <c r="AH49" t="s">
        <v>456</v>
      </c>
      <c r="AI49" t="s">
        <v>457</v>
      </c>
      <c r="AJ49" t="s">
        <v>73</v>
      </c>
      <c r="AK49">
        <v>0</v>
      </c>
      <c r="AL49">
        <v>0</v>
      </c>
      <c r="AM49" t="s">
        <v>73</v>
      </c>
      <c r="AN49">
        <v>0</v>
      </c>
      <c r="AO49">
        <v>12800000</v>
      </c>
      <c r="AP49">
        <v>367030</v>
      </c>
      <c r="AQ49">
        <v>0</v>
      </c>
      <c r="AR49">
        <v>13167030</v>
      </c>
      <c r="AS49">
        <v>15890000</v>
      </c>
      <c r="AT49">
        <v>2722970</v>
      </c>
      <c r="AU49">
        <v>1714</v>
      </c>
    </row>
    <row r="50" spans="1:47" x14ac:dyDescent="0.3">
      <c r="A50" t="s">
        <v>47</v>
      </c>
      <c r="B50" t="s">
        <v>108</v>
      </c>
      <c r="C50">
        <v>1732</v>
      </c>
      <c r="D50">
        <v>41272</v>
      </c>
      <c r="E50" t="s">
        <v>49</v>
      </c>
      <c r="F50" t="s">
        <v>441</v>
      </c>
      <c r="G50" t="s">
        <v>442</v>
      </c>
      <c r="H50" t="s">
        <v>443</v>
      </c>
      <c r="I50" t="s">
        <v>444</v>
      </c>
      <c r="J50" t="s">
        <v>445</v>
      </c>
      <c r="K50" t="s">
        <v>446</v>
      </c>
      <c r="L50" t="s">
        <v>80</v>
      </c>
      <c r="M50" t="s">
        <v>447</v>
      </c>
      <c r="N50" t="s">
        <v>448</v>
      </c>
      <c r="O50" t="s">
        <v>449</v>
      </c>
      <c r="P50">
        <v>2022</v>
      </c>
      <c r="Q50">
        <v>40000</v>
      </c>
      <c r="R50" t="s">
        <v>450</v>
      </c>
      <c r="S50" t="s">
        <v>451</v>
      </c>
      <c r="T50" t="s">
        <v>61</v>
      </c>
      <c r="U50" t="s">
        <v>452</v>
      </c>
      <c r="V50" t="s">
        <v>63</v>
      </c>
      <c r="W50">
        <v>15890000</v>
      </c>
      <c r="X50" t="s">
        <v>64</v>
      </c>
      <c r="Y50">
        <v>29</v>
      </c>
      <c r="Z50" t="s">
        <v>65</v>
      </c>
      <c r="AA50" t="s">
        <v>121</v>
      </c>
      <c r="AB50" t="s">
        <v>453</v>
      </c>
      <c r="AC50" t="s">
        <v>454</v>
      </c>
      <c r="AD50" t="s">
        <v>446</v>
      </c>
      <c r="AE50" t="s">
        <v>455</v>
      </c>
      <c r="AF50" t="s">
        <v>456</v>
      </c>
      <c r="AG50">
        <v>1</v>
      </c>
      <c r="AH50" t="s">
        <v>456</v>
      </c>
      <c r="AI50" t="s">
        <v>457</v>
      </c>
      <c r="AJ50" t="s">
        <v>73</v>
      </c>
      <c r="AK50">
        <v>0</v>
      </c>
      <c r="AL50">
        <v>0</v>
      </c>
      <c r="AM50" t="s">
        <v>73</v>
      </c>
      <c r="AN50">
        <v>0</v>
      </c>
      <c r="AO50">
        <v>12800000</v>
      </c>
      <c r="AP50">
        <v>367030</v>
      </c>
      <c r="AQ50">
        <v>0</v>
      </c>
      <c r="AR50">
        <v>13167030</v>
      </c>
      <c r="AS50">
        <v>15890000</v>
      </c>
      <c r="AT50">
        <v>2722970</v>
      </c>
      <c r="AU50">
        <v>1714</v>
      </c>
    </row>
    <row r="51" spans="1:47" x14ac:dyDescent="0.3">
      <c r="A51" t="s">
        <v>47</v>
      </c>
      <c r="B51" t="s">
        <v>144</v>
      </c>
      <c r="C51">
        <v>408</v>
      </c>
      <c r="D51">
        <v>44618</v>
      </c>
      <c r="E51" t="s">
        <v>49</v>
      </c>
      <c r="F51" t="s">
        <v>458</v>
      </c>
      <c r="G51" t="s">
        <v>459</v>
      </c>
      <c r="H51" t="s">
        <v>147</v>
      </c>
      <c r="I51" t="s">
        <v>460</v>
      </c>
      <c r="J51" t="s">
        <v>461</v>
      </c>
      <c r="K51" t="s">
        <v>462</v>
      </c>
      <c r="L51" t="s">
        <v>370</v>
      </c>
      <c r="M51" t="s">
        <v>463</v>
      </c>
      <c r="N51" t="s">
        <v>464</v>
      </c>
      <c r="O51" t="s">
        <v>465</v>
      </c>
      <c r="P51">
        <v>2023</v>
      </c>
      <c r="Q51">
        <v>1010</v>
      </c>
      <c r="R51" t="s">
        <v>466</v>
      </c>
      <c r="S51" t="s">
        <v>467</v>
      </c>
      <c r="T51" t="s">
        <v>61</v>
      </c>
      <c r="U51" t="s">
        <v>468</v>
      </c>
      <c r="V51" t="s">
        <v>63</v>
      </c>
      <c r="W51">
        <v>7290000</v>
      </c>
      <c r="X51" t="s">
        <v>64</v>
      </c>
      <c r="Y51">
        <v>9</v>
      </c>
      <c r="Z51" t="s">
        <v>65</v>
      </c>
      <c r="AA51" t="s">
        <v>156</v>
      </c>
      <c r="AB51" t="s">
        <v>469</v>
      </c>
      <c r="AC51" t="s">
        <v>470</v>
      </c>
      <c r="AD51" t="s">
        <v>471</v>
      </c>
      <c r="AE51" t="s">
        <v>472</v>
      </c>
      <c r="AF51" t="s">
        <v>473</v>
      </c>
      <c r="AG51">
        <v>1</v>
      </c>
      <c r="AH51" t="s">
        <v>473</v>
      </c>
      <c r="AI51" t="s">
        <v>474</v>
      </c>
      <c r="AJ51" t="s">
        <v>73</v>
      </c>
      <c r="AK51">
        <v>1</v>
      </c>
      <c r="AL51">
        <v>0</v>
      </c>
      <c r="AM51" t="s">
        <v>73</v>
      </c>
      <c r="AN51">
        <v>1</v>
      </c>
      <c r="AO51">
        <v>6000000</v>
      </c>
      <c r="AP51">
        <v>216030</v>
      </c>
      <c r="AQ51">
        <v>8107</v>
      </c>
      <c r="AR51">
        <v>6224137</v>
      </c>
      <c r="AS51">
        <v>7290000</v>
      </c>
      <c r="AT51">
        <v>1065863</v>
      </c>
      <c r="AU51">
        <v>1462</v>
      </c>
    </row>
    <row r="52" spans="1:47" x14ac:dyDescent="0.3">
      <c r="A52" t="s">
        <v>47</v>
      </c>
      <c r="B52" t="s">
        <v>144</v>
      </c>
      <c r="C52">
        <v>408</v>
      </c>
      <c r="D52">
        <v>44618</v>
      </c>
      <c r="E52" t="s">
        <v>49</v>
      </c>
      <c r="F52" t="s">
        <v>458</v>
      </c>
      <c r="G52" t="s">
        <v>459</v>
      </c>
      <c r="H52" t="s">
        <v>147</v>
      </c>
      <c r="I52" t="s">
        <v>460</v>
      </c>
      <c r="J52" t="s">
        <v>461</v>
      </c>
      <c r="K52" t="s">
        <v>462</v>
      </c>
      <c r="L52" t="s">
        <v>370</v>
      </c>
      <c r="M52" t="s">
        <v>463</v>
      </c>
      <c r="N52" t="s">
        <v>464</v>
      </c>
      <c r="O52" t="s">
        <v>465</v>
      </c>
      <c r="P52">
        <v>2023</v>
      </c>
      <c r="Q52">
        <v>1010</v>
      </c>
      <c r="R52" t="s">
        <v>466</v>
      </c>
      <c r="S52" t="s">
        <v>467</v>
      </c>
      <c r="T52" t="s">
        <v>61</v>
      </c>
      <c r="U52" t="s">
        <v>468</v>
      </c>
      <c r="V52" t="s">
        <v>63</v>
      </c>
      <c r="W52">
        <v>7290000</v>
      </c>
      <c r="X52" t="s">
        <v>64</v>
      </c>
      <c r="Y52">
        <v>9</v>
      </c>
      <c r="Z52" t="s">
        <v>65</v>
      </c>
      <c r="AA52" t="s">
        <v>156</v>
      </c>
      <c r="AB52" t="s">
        <v>469</v>
      </c>
      <c r="AC52" t="s">
        <v>470</v>
      </c>
      <c r="AD52" t="s">
        <v>471</v>
      </c>
      <c r="AE52" t="s">
        <v>472</v>
      </c>
      <c r="AF52" t="s">
        <v>473</v>
      </c>
      <c r="AG52">
        <v>1</v>
      </c>
      <c r="AH52" t="s">
        <v>473</v>
      </c>
      <c r="AI52" t="s">
        <v>474</v>
      </c>
      <c r="AJ52" t="s">
        <v>73</v>
      </c>
      <c r="AK52">
        <v>1</v>
      </c>
      <c r="AL52">
        <v>0</v>
      </c>
      <c r="AM52" t="s">
        <v>73</v>
      </c>
      <c r="AN52">
        <v>1</v>
      </c>
      <c r="AO52">
        <v>6000000</v>
      </c>
      <c r="AP52">
        <v>216030</v>
      </c>
      <c r="AQ52">
        <v>8107</v>
      </c>
      <c r="AR52">
        <v>6224137</v>
      </c>
      <c r="AS52">
        <v>7290000</v>
      </c>
      <c r="AT52">
        <v>1065863</v>
      </c>
      <c r="AU52">
        <v>1462</v>
      </c>
    </row>
    <row r="53" spans="1:47" x14ac:dyDescent="0.3">
      <c r="A53" t="s">
        <v>47</v>
      </c>
      <c r="B53" t="s">
        <v>108</v>
      </c>
      <c r="C53">
        <v>1505</v>
      </c>
      <c r="D53">
        <v>36096</v>
      </c>
      <c r="E53" t="s">
        <v>49</v>
      </c>
      <c r="F53" t="s">
        <v>475</v>
      </c>
      <c r="G53" t="s">
        <v>476</v>
      </c>
      <c r="H53" t="s">
        <v>111</v>
      </c>
      <c r="I53" t="s">
        <v>477</v>
      </c>
      <c r="J53" t="s">
        <v>478</v>
      </c>
      <c r="K53" t="s">
        <v>479</v>
      </c>
      <c r="L53" t="s">
        <v>480</v>
      </c>
      <c r="M53" t="s">
        <v>480</v>
      </c>
      <c r="N53" t="s">
        <v>481</v>
      </c>
      <c r="O53" t="s">
        <v>482</v>
      </c>
      <c r="P53">
        <v>2019</v>
      </c>
      <c r="Q53">
        <v>44000</v>
      </c>
      <c r="R53" t="s">
        <v>483</v>
      </c>
      <c r="S53" t="s">
        <v>484</v>
      </c>
      <c r="T53" t="s">
        <v>61</v>
      </c>
      <c r="U53" t="s">
        <v>204</v>
      </c>
      <c r="V53" t="s">
        <v>63</v>
      </c>
      <c r="W53">
        <v>26990000</v>
      </c>
      <c r="X53" t="s">
        <v>64</v>
      </c>
      <c r="Y53">
        <v>3</v>
      </c>
      <c r="Z53" t="s">
        <v>65</v>
      </c>
      <c r="AA53" t="s">
        <v>121</v>
      </c>
      <c r="AB53" t="s">
        <v>73</v>
      </c>
      <c r="AC53" t="s">
        <v>485</v>
      </c>
      <c r="AD53" t="s">
        <v>479</v>
      </c>
      <c r="AE53" t="s">
        <v>486</v>
      </c>
      <c r="AF53" t="s">
        <v>322</v>
      </c>
      <c r="AG53">
        <v>1</v>
      </c>
      <c r="AH53" t="s">
        <v>487</v>
      </c>
      <c r="AI53" t="s">
        <v>487</v>
      </c>
      <c r="AJ53" t="s">
        <v>73</v>
      </c>
      <c r="AK53">
        <v>0</v>
      </c>
      <c r="AL53">
        <v>0</v>
      </c>
      <c r="AM53" t="s">
        <v>73</v>
      </c>
      <c r="AN53">
        <v>0</v>
      </c>
      <c r="AO53">
        <v>19500000</v>
      </c>
      <c r="AP53">
        <v>453040</v>
      </c>
      <c r="AQ53">
        <v>0</v>
      </c>
      <c r="AR53">
        <v>19953040</v>
      </c>
      <c r="AS53">
        <v>26990000</v>
      </c>
      <c r="AT53">
        <v>7036960</v>
      </c>
      <c r="AU53">
        <v>2607</v>
      </c>
    </row>
    <row r="54" spans="1:47" x14ac:dyDescent="0.3">
      <c r="A54" t="s">
        <v>47</v>
      </c>
      <c r="B54" t="s">
        <v>108</v>
      </c>
      <c r="C54">
        <v>1505</v>
      </c>
      <c r="D54">
        <v>36096</v>
      </c>
      <c r="E54" t="s">
        <v>49</v>
      </c>
      <c r="F54" t="s">
        <v>475</v>
      </c>
      <c r="G54" t="s">
        <v>476</v>
      </c>
      <c r="H54" t="s">
        <v>111</v>
      </c>
      <c r="I54" t="s">
        <v>477</v>
      </c>
      <c r="J54" t="s">
        <v>478</v>
      </c>
      <c r="K54" t="s">
        <v>479</v>
      </c>
      <c r="L54" t="s">
        <v>480</v>
      </c>
      <c r="M54" t="s">
        <v>480</v>
      </c>
      <c r="N54" t="s">
        <v>481</v>
      </c>
      <c r="O54" t="s">
        <v>482</v>
      </c>
      <c r="P54">
        <v>2019</v>
      </c>
      <c r="Q54">
        <v>44000</v>
      </c>
      <c r="R54" t="s">
        <v>483</v>
      </c>
      <c r="S54" t="s">
        <v>484</v>
      </c>
      <c r="T54" t="s">
        <v>61</v>
      </c>
      <c r="U54" t="s">
        <v>204</v>
      </c>
      <c r="V54" t="s">
        <v>63</v>
      </c>
      <c r="W54">
        <v>26990000</v>
      </c>
      <c r="X54" t="s">
        <v>64</v>
      </c>
      <c r="Y54">
        <v>3</v>
      </c>
      <c r="Z54" t="s">
        <v>65</v>
      </c>
      <c r="AA54" t="s">
        <v>121</v>
      </c>
      <c r="AB54" t="s">
        <v>73</v>
      </c>
      <c r="AC54" t="s">
        <v>485</v>
      </c>
      <c r="AD54" t="s">
        <v>479</v>
      </c>
      <c r="AE54" t="s">
        <v>486</v>
      </c>
      <c r="AF54" t="s">
        <v>322</v>
      </c>
      <c r="AG54">
        <v>1</v>
      </c>
      <c r="AH54" t="s">
        <v>487</v>
      </c>
      <c r="AI54" t="s">
        <v>487</v>
      </c>
      <c r="AJ54" t="s">
        <v>73</v>
      </c>
      <c r="AK54">
        <v>0</v>
      </c>
      <c r="AL54">
        <v>0</v>
      </c>
      <c r="AM54" t="s">
        <v>73</v>
      </c>
      <c r="AN54">
        <v>0</v>
      </c>
      <c r="AO54">
        <v>19500000</v>
      </c>
      <c r="AP54">
        <v>453040</v>
      </c>
      <c r="AQ54">
        <v>0</v>
      </c>
      <c r="AR54">
        <v>19953040</v>
      </c>
      <c r="AS54">
        <v>26990000</v>
      </c>
      <c r="AT54">
        <v>7036960</v>
      </c>
      <c r="AU54">
        <v>2607</v>
      </c>
    </row>
    <row r="55" spans="1:47" x14ac:dyDescent="0.3">
      <c r="A55" t="s">
        <v>47</v>
      </c>
      <c r="B55" t="s">
        <v>108</v>
      </c>
      <c r="C55">
        <v>1953</v>
      </c>
      <c r="D55">
        <v>45495</v>
      </c>
      <c r="E55" t="s">
        <v>49</v>
      </c>
      <c r="F55" t="s">
        <v>488</v>
      </c>
      <c r="G55" t="s">
        <v>489</v>
      </c>
      <c r="H55" t="s">
        <v>111</v>
      </c>
      <c r="I55" t="s">
        <v>490</v>
      </c>
      <c r="J55" t="s">
        <v>491</v>
      </c>
      <c r="K55" t="s">
        <v>492</v>
      </c>
      <c r="L55" t="s">
        <v>493</v>
      </c>
      <c r="M55" t="s">
        <v>494</v>
      </c>
      <c r="N55" t="s">
        <v>495</v>
      </c>
      <c r="O55" t="s">
        <v>496</v>
      </c>
      <c r="P55">
        <v>2020</v>
      </c>
      <c r="Q55">
        <v>36000</v>
      </c>
      <c r="R55" t="s">
        <v>497</v>
      </c>
      <c r="S55" t="s">
        <v>498</v>
      </c>
      <c r="T55" t="s">
        <v>61</v>
      </c>
      <c r="U55" t="s">
        <v>62</v>
      </c>
      <c r="V55" t="s">
        <v>63</v>
      </c>
      <c r="W55">
        <v>22190000</v>
      </c>
      <c r="X55" t="s">
        <v>64</v>
      </c>
      <c r="Y55">
        <v>189</v>
      </c>
      <c r="Z55" t="s">
        <v>65</v>
      </c>
      <c r="AA55" t="s">
        <v>121</v>
      </c>
      <c r="AB55" t="s">
        <v>499</v>
      </c>
      <c r="AC55" t="s">
        <v>500</v>
      </c>
      <c r="AD55" t="s">
        <v>492</v>
      </c>
      <c r="AE55" t="s">
        <v>501</v>
      </c>
      <c r="AF55" t="s">
        <v>239</v>
      </c>
      <c r="AG55">
        <v>1</v>
      </c>
      <c r="AH55" t="s">
        <v>502</v>
      </c>
      <c r="AI55" t="s">
        <v>502</v>
      </c>
      <c r="AJ55" t="s">
        <v>73</v>
      </c>
      <c r="AK55">
        <v>0</v>
      </c>
      <c r="AL55">
        <v>0</v>
      </c>
      <c r="AM55" t="s">
        <v>73</v>
      </c>
      <c r="AN55">
        <v>3</v>
      </c>
      <c r="AO55">
        <v>19000000</v>
      </c>
      <c r="AP55">
        <v>484130</v>
      </c>
      <c r="AQ55">
        <v>0</v>
      </c>
      <c r="AR55">
        <v>19484130</v>
      </c>
      <c r="AS55">
        <v>22190000</v>
      </c>
      <c r="AT55">
        <v>2705870</v>
      </c>
      <c r="AU55">
        <v>1219</v>
      </c>
    </row>
    <row r="56" spans="1:47" x14ac:dyDescent="0.3">
      <c r="A56" t="s">
        <v>47</v>
      </c>
      <c r="B56" t="s">
        <v>108</v>
      </c>
      <c r="C56">
        <v>1953</v>
      </c>
      <c r="D56">
        <v>45495</v>
      </c>
      <c r="E56" t="s">
        <v>49</v>
      </c>
      <c r="F56" t="s">
        <v>488</v>
      </c>
      <c r="G56" t="s">
        <v>489</v>
      </c>
      <c r="H56" t="s">
        <v>111</v>
      </c>
      <c r="I56" t="s">
        <v>490</v>
      </c>
      <c r="J56" t="s">
        <v>491</v>
      </c>
      <c r="K56" t="s">
        <v>492</v>
      </c>
      <c r="L56" t="s">
        <v>493</v>
      </c>
      <c r="M56" t="s">
        <v>494</v>
      </c>
      <c r="N56" t="s">
        <v>495</v>
      </c>
      <c r="O56" t="s">
        <v>496</v>
      </c>
      <c r="P56">
        <v>2020</v>
      </c>
      <c r="Q56">
        <v>36000</v>
      </c>
      <c r="R56" t="s">
        <v>497</v>
      </c>
      <c r="S56" t="s">
        <v>498</v>
      </c>
      <c r="T56" t="s">
        <v>61</v>
      </c>
      <c r="U56" t="s">
        <v>62</v>
      </c>
      <c r="V56" t="s">
        <v>63</v>
      </c>
      <c r="W56">
        <v>22190000</v>
      </c>
      <c r="X56" t="s">
        <v>64</v>
      </c>
      <c r="Y56">
        <v>189</v>
      </c>
      <c r="Z56" t="s">
        <v>65</v>
      </c>
      <c r="AA56" t="s">
        <v>121</v>
      </c>
      <c r="AB56" t="s">
        <v>499</v>
      </c>
      <c r="AC56" t="s">
        <v>500</v>
      </c>
      <c r="AD56" t="s">
        <v>492</v>
      </c>
      <c r="AE56" t="s">
        <v>501</v>
      </c>
      <c r="AF56" t="s">
        <v>239</v>
      </c>
      <c r="AG56">
        <v>1</v>
      </c>
      <c r="AH56" t="s">
        <v>502</v>
      </c>
      <c r="AI56" t="s">
        <v>502</v>
      </c>
      <c r="AJ56" t="s">
        <v>73</v>
      </c>
      <c r="AK56">
        <v>0</v>
      </c>
      <c r="AL56">
        <v>0</v>
      </c>
      <c r="AM56" t="s">
        <v>73</v>
      </c>
      <c r="AN56">
        <v>3</v>
      </c>
      <c r="AO56">
        <v>19000000</v>
      </c>
      <c r="AP56">
        <v>484130</v>
      </c>
      <c r="AQ56">
        <v>0</v>
      </c>
      <c r="AR56">
        <v>19484130</v>
      </c>
      <c r="AS56">
        <v>22190000</v>
      </c>
      <c r="AT56">
        <v>2705870</v>
      </c>
      <c r="AU56">
        <v>1219</v>
      </c>
    </row>
    <row r="57" spans="1:47" x14ac:dyDescent="0.3">
      <c r="A57" t="s">
        <v>47</v>
      </c>
      <c r="B57" t="s">
        <v>48</v>
      </c>
      <c r="C57">
        <v>2200</v>
      </c>
      <c r="D57">
        <v>42371</v>
      </c>
      <c r="E57" t="s">
        <v>49</v>
      </c>
      <c r="F57" t="s">
        <v>503</v>
      </c>
      <c r="G57" t="s">
        <v>504</v>
      </c>
      <c r="H57" t="s">
        <v>52</v>
      </c>
      <c r="I57" t="s">
        <v>505</v>
      </c>
      <c r="J57" t="s">
        <v>506</v>
      </c>
      <c r="K57" t="s">
        <v>507</v>
      </c>
      <c r="L57" t="s">
        <v>493</v>
      </c>
      <c r="M57" t="s">
        <v>508</v>
      </c>
      <c r="N57" t="s">
        <v>509</v>
      </c>
      <c r="O57" t="s">
        <v>510</v>
      </c>
      <c r="P57">
        <v>2020</v>
      </c>
      <c r="Q57">
        <v>84000</v>
      </c>
      <c r="R57" t="s">
        <v>511</v>
      </c>
      <c r="S57" t="s">
        <v>512</v>
      </c>
      <c r="T57" t="s">
        <v>61</v>
      </c>
      <c r="U57" t="s">
        <v>513</v>
      </c>
      <c r="V57" t="s">
        <v>63</v>
      </c>
      <c r="W57">
        <v>15890000</v>
      </c>
      <c r="X57" t="s">
        <v>64</v>
      </c>
      <c r="Y57">
        <v>29</v>
      </c>
      <c r="Z57" t="s">
        <v>65</v>
      </c>
      <c r="AA57" t="s">
        <v>66</v>
      </c>
      <c r="AB57" t="s">
        <v>514</v>
      </c>
      <c r="AC57" t="s">
        <v>515</v>
      </c>
      <c r="AD57" t="s">
        <v>507</v>
      </c>
      <c r="AE57" t="s">
        <v>516</v>
      </c>
      <c r="AF57" t="s">
        <v>517</v>
      </c>
      <c r="AG57">
        <v>1</v>
      </c>
      <c r="AH57" t="s">
        <v>517</v>
      </c>
      <c r="AI57" t="s">
        <v>518</v>
      </c>
      <c r="AJ57" t="s">
        <v>519</v>
      </c>
      <c r="AK57">
        <v>0</v>
      </c>
      <c r="AL57">
        <v>0</v>
      </c>
      <c r="AM57" t="s">
        <v>73</v>
      </c>
      <c r="AN57">
        <v>7</v>
      </c>
      <c r="AO57">
        <v>13500000</v>
      </c>
      <c r="AP57">
        <v>378530</v>
      </c>
      <c r="AQ57">
        <v>0</v>
      </c>
      <c r="AR57">
        <v>13878530</v>
      </c>
      <c r="AS57">
        <v>15890000</v>
      </c>
      <c r="AT57">
        <v>2011470</v>
      </c>
      <c r="AU57">
        <v>1266</v>
      </c>
    </row>
    <row r="58" spans="1:47" x14ac:dyDescent="0.3">
      <c r="A58" t="s">
        <v>47</v>
      </c>
      <c r="B58" t="s">
        <v>48</v>
      </c>
      <c r="C58">
        <v>2200</v>
      </c>
      <c r="D58">
        <v>42371</v>
      </c>
      <c r="E58" t="s">
        <v>49</v>
      </c>
      <c r="F58" t="s">
        <v>503</v>
      </c>
      <c r="G58" t="s">
        <v>504</v>
      </c>
      <c r="H58" t="s">
        <v>52</v>
      </c>
      <c r="I58" t="s">
        <v>505</v>
      </c>
      <c r="J58" t="s">
        <v>506</v>
      </c>
      <c r="K58" t="s">
        <v>507</v>
      </c>
      <c r="L58" t="s">
        <v>493</v>
      </c>
      <c r="M58" t="s">
        <v>508</v>
      </c>
      <c r="N58" t="s">
        <v>509</v>
      </c>
      <c r="O58" t="s">
        <v>510</v>
      </c>
      <c r="P58">
        <v>2020</v>
      </c>
      <c r="Q58">
        <v>84000</v>
      </c>
      <c r="R58" t="s">
        <v>511</v>
      </c>
      <c r="S58" t="s">
        <v>512</v>
      </c>
      <c r="T58" t="s">
        <v>61</v>
      </c>
      <c r="U58" t="s">
        <v>513</v>
      </c>
      <c r="V58" t="s">
        <v>63</v>
      </c>
      <c r="W58">
        <v>15890000</v>
      </c>
      <c r="X58" t="s">
        <v>64</v>
      </c>
      <c r="Y58">
        <v>29</v>
      </c>
      <c r="Z58" t="s">
        <v>65</v>
      </c>
      <c r="AA58" t="s">
        <v>66</v>
      </c>
      <c r="AB58" t="s">
        <v>514</v>
      </c>
      <c r="AC58" t="s">
        <v>515</v>
      </c>
      <c r="AD58" t="s">
        <v>507</v>
      </c>
      <c r="AE58" t="s">
        <v>516</v>
      </c>
      <c r="AF58" t="s">
        <v>517</v>
      </c>
      <c r="AG58">
        <v>1</v>
      </c>
      <c r="AH58" t="s">
        <v>517</v>
      </c>
      <c r="AI58" t="s">
        <v>518</v>
      </c>
      <c r="AJ58" t="s">
        <v>519</v>
      </c>
      <c r="AK58">
        <v>0</v>
      </c>
      <c r="AL58">
        <v>0</v>
      </c>
      <c r="AM58" t="s">
        <v>73</v>
      </c>
      <c r="AN58">
        <v>7</v>
      </c>
      <c r="AO58">
        <v>13500000</v>
      </c>
      <c r="AP58">
        <v>378530</v>
      </c>
      <c r="AQ58">
        <v>0</v>
      </c>
      <c r="AR58">
        <v>13878530</v>
      </c>
      <c r="AS58">
        <v>15890000</v>
      </c>
      <c r="AT58">
        <v>2011470</v>
      </c>
      <c r="AU58">
        <v>1266</v>
      </c>
    </row>
    <row r="59" spans="1:47" x14ac:dyDescent="0.3">
      <c r="A59" t="s">
        <v>47</v>
      </c>
      <c r="B59" t="s">
        <v>48</v>
      </c>
      <c r="C59">
        <v>2440</v>
      </c>
      <c r="D59">
        <v>47558</v>
      </c>
      <c r="E59" t="s">
        <v>49</v>
      </c>
      <c r="F59" t="s">
        <v>520</v>
      </c>
      <c r="G59" t="s">
        <v>521</v>
      </c>
      <c r="H59" t="s">
        <v>52</v>
      </c>
      <c r="I59" t="s">
        <v>522</v>
      </c>
      <c r="J59" t="s">
        <v>523</v>
      </c>
      <c r="K59" t="s">
        <v>524</v>
      </c>
      <c r="L59" t="s">
        <v>56</v>
      </c>
      <c r="M59" t="s">
        <v>56</v>
      </c>
      <c r="N59" t="s">
        <v>525</v>
      </c>
      <c r="O59" t="s">
        <v>526</v>
      </c>
      <c r="P59">
        <v>2023</v>
      </c>
      <c r="Q59">
        <v>35000</v>
      </c>
      <c r="R59" t="s">
        <v>527</v>
      </c>
      <c r="S59" t="s">
        <v>528</v>
      </c>
      <c r="T59" t="s">
        <v>61</v>
      </c>
      <c r="U59" t="s">
        <v>155</v>
      </c>
      <c r="V59" t="s">
        <v>63</v>
      </c>
      <c r="W59">
        <v>13990000</v>
      </c>
      <c r="X59" t="s">
        <v>64</v>
      </c>
      <c r="Y59">
        <v>86</v>
      </c>
      <c r="Z59" t="s">
        <v>65</v>
      </c>
      <c r="AA59" t="s">
        <v>66</v>
      </c>
      <c r="AB59" t="s">
        <v>453</v>
      </c>
      <c r="AC59" t="s">
        <v>529</v>
      </c>
      <c r="AD59" t="s">
        <v>530</v>
      </c>
      <c r="AE59" t="s">
        <v>531</v>
      </c>
      <c r="AF59" t="s">
        <v>532</v>
      </c>
      <c r="AG59">
        <v>1</v>
      </c>
      <c r="AH59" t="s">
        <v>533</v>
      </c>
      <c r="AI59" t="s">
        <v>533</v>
      </c>
      <c r="AJ59" t="s">
        <v>534</v>
      </c>
      <c r="AK59">
        <v>1</v>
      </c>
      <c r="AL59">
        <v>0</v>
      </c>
      <c r="AM59" t="s">
        <v>73</v>
      </c>
      <c r="AN59">
        <v>0</v>
      </c>
      <c r="AO59">
        <v>12000000</v>
      </c>
      <c r="AP59">
        <v>306030</v>
      </c>
      <c r="AQ59">
        <v>3506</v>
      </c>
      <c r="AR59">
        <v>12309536</v>
      </c>
      <c r="AS59">
        <v>13990000</v>
      </c>
      <c r="AT59">
        <v>1680464</v>
      </c>
      <c r="AU59">
        <v>1201</v>
      </c>
    </row>
    <row r="60" spans="1:47" x14ac:dyDescent="0.3">
      <c r="A60" t="s">
        <v>47</v>
      </c>
      <c r="B60" t="s">
        <v>48</v>
      </c>
      <c r="C60">
        <v>2440</v>
      </c>
      <c r="D60">
        <v>47558</v>
      </c>
      <c r="E60" t="s">
        <v>49</v>
      </c>
      <c r="F60" t="s">
        <v>520</v>
      </c>
      <c r="G60" t="s">
        <v>521</v>
      </c>
      <c r="H60" t="s">
        <v>52</v>
      </c>
      <c r="I60" t="s">
        <v>522</v>
      </c>
      <c r="J60" t="s">
        <v>523</v>
      </c>
      <c r="K60" t="s">
        <v>524</v>
      </c>
      <c r="L60" t="s">
        <v>56</v>
      </c>
      <c r="M60" t="s">
        <v>56</v>
      </c>
      <c r="N60" t="s">
        <v>525</v>
      </c>
      <c r="O60" t="s">
        <v>526</v>
      </c>
      <c r="P60">
        <v>2023</v>
      </c>
      <c r="Q60">
        <v>35000</v>
      </c>
      <c r="R60" t="s">
        <v>527</v>
      </c>
      <c r="S60" t="s">
        <v>528</v>
      </c>
      <c r="T60" t="s">
        <v>61</v>
      </c>
      <c r="U60" t="s">
        <v>155</v>
      </c>
      <c r="V60" t="s">
        <v>63</v>
      </c>
      <c r="W60">
        <v>13990000</v>
      </c>
      <c r="X60" t="s">
        <v>64</v>
      </c>
      <c r="Y60">
        <v>86</v>
      </c>
      <c r="Z60" t="s">
        <v>65</v>
      </c>
      <c r="AA60" t="s">
        <v>66</v>
      </c>
      <c r="AB60" t="s">
        <v>453</v>
      </c>
      <c r="AC60" t="s">
        <v>529</v>
      </c>
      <c r="AD60" t="s">
        <v>530</v>
      </c>
      <c r="AE60" t="s">
        <v>531</v>
      </c>
      <c r="AF60" t="s">
        <v>532</v>
      </c>
      <c r="AG60">
        <v>1</v>
      </c>
      <c r="AH60" t="s">
        <v>533</v>
      </c>
      <c r="AI60" t="s">
        <v>533</v>
      </c>
      <c r="AJ60" t="s">
        <v>534</v>
      </c>
      <c r="AK60">
        <v>1</v>
      </c>
      <c r="AL60">
        <v>0</v>
      </c>
      <c r="AM60" t="s">
        <v>73</v>
      </c>
      <c r="AN60">
        <v>0</v>
      </c>
      <c r="AO60">
        <v>12000000</v>
      </c>
      <c r="AP60">
        <v>306030</v>
      </c>
      <c r="AQ60">
        <v>3506</v>
      </c>
      <c r="AR60">
        <v>12309536</v>
      </c>
      <c r="AS60">
        <v>13990000</v>
      </c>
      <c r="AT60">
        <v>1680464</v>
      </c>
      <c r="AU60">
        <v>1201</v>
      </c>
    </row>
    <row r="61" spans="1:47" x14ac:dyDescent="0.3">
      <c r="A61" t="s">
        <v>47</v>
      </c>
      <c r="B61" t="s">
        <v>48</v>
      </c>
      <c r="C61">
        <v>2446</v>
      </c>
      <c r="D61">
        <v>47824</v>
      </c>
      <c r="E61" t="s">
        <v>49</v>
      </c>
      <c r="F61" t="s">
        <v>535</v>
      </c>
      <c r="G61" t="s">
        <v>536</v>
      </c>
      <c r="H61" t="s">
        <v>76</v>
      </c>
      <c r="I61" t="s">
        <v>537</v>
      </c>
      <c r="J61" t="s">
        <v>538</v>
      </c>
      <c r="K61" t="s">
        <v>539</v>
      </c>
      <c r="L61" t="s">
        <v>80</v>
      </c>
      <c r="M61" t="s">
        <v>540</v>
      </c>
      <c r="N61" t="s">
        <v>541</v>
      </c>
      <c r="O61" t="s">
        <v>540</v>
      </c>
      <c r="P61">
        <v>2022</v>
      </c>
      <c r="Q61">
        <v>16000</v>
      </c>
      <c r="R61" t="s">
        <v>542</v>
      </c>
      <c r="S61" t="s">
        <v>543</v>
      </c>
      <c r="T61" t="s">
        <v>61</v>
      </c>
      <c r="U61" t="s">
        <v>544</v>
      </c>
      <c r="V61" t="s">
        <v>63</v>
      </c>
      <c r="W61">
        <v>8390000</v>
      </c>
      <c r="X61" t="s">
        <v>64</v>
      </c>
      <c r="Y61">
        <v>8</v>
      </c>
      <c r="Z61" t="s">
        <v>65</v>
      </c>
      <c r="AA61" t="s">
        <v>66</v>
      </c>
      <c r="AB61" t="s">
        <v>73</v>
      </c>
      <c r="AC61" t="s">
        <v>545</v>
      </c>
      <c r="AD61" t="s">
        <v>539</v>
      </c>
      <c r="AE61" t="s">
        <v>546</v>
      </c>
      <c r="AF61" t="s">
        <v>547</v>
      </c>
      <c r="AG61">
        <v>1</v>
      </c>
      <c r="AH61" t="s">
        <v>547</v>
      </c>
      <c r="AI61" t="s">
        <v>548</v>
      </c>
      <c r="AJ61" t="s">
        <v>549</v>
      </c>
      <c r="AK61">
        <v>1</v>
      </c>
      <c r="AL61">
        <v>0</v>
      </c>
      <c r="AM61" t="s">
        <v>73</v>
      </c>
      <c r="AN61">
        <v>1</v>
      </c>
      <c r="AO61">
        <v>7000000</v>
      </c>
      <c r="AP61">
        <v>231030</v>
      </c>
      <c r="AQ61">
        <v>3506</v>
      </c>
      <c r="AR61">
        <v>7234536</v>
      </c>
      <c r="AS61">
        <v>8390000</v>
      </c>
      <c r="AT61">
        <v>1155464</v>
      </c>
      <c r="AU61">
        <v>1377</v>
      </c>
    </row>
    <row r="62" spans="1:47" x14ac:dyDescent="0.3">
      <c r="A62" t="s">
        <v>47</v>
      </c>
      <c r="B62" t="s">
        <v>48</v>
      </c>
      <c r="C62">
        <v>2446</v>
      </c>
      <c r="D62">
        <v>47824</v>
      </c>
      <c r="E62" t="s">
        <v>49</v>
      </c>
      <c r="F62" t="s">
        <v>535</v>
      </c>
      <c r="G62" t="s">
        <v>536</v>
      </c>
      <c r="H62" t="s">
        <v>76</v>
      </c>
      <c r="I62" t="s">
        <v>537</v>
      </c>
      <c r="J62" t="s">
        <v>538</v>
      </c>
      <c r="K62" t="s">
        <v>539</v>
      </c>
      <c r="L62" t="s">
        <v>80</v>
      </c>
      <c r="M62" t="s">
        <v>540</v>
      </c>
      <c r="N62" t="s">
        <v>541</v>
      </c>
      <c r="O62" t="s">
        <v>540</v>
      </c>
      <c r="P62">
        <v>2022</v>
      </c>
      <c r="Q62">
        <v>16000</v>
      </c>
      <c r="R62" t="s">
        <v>542</v>
      </c>
      <c r="S62" t="s">
        <v>543</v>
      </c>
      <c r="T62" t="s">
        <v>61</v>
      </c>
      <c r="U62" t="s">
        <v>544</v>
      </c>
      <c r="V62" t="s">
        <v>63</v>
      </c>
      <c r="W62">
        <v>8390000</v>
      </c>
      <c r="X62" t="s">
        <v>64</v>
      </c>
      <c r="Y62">
        <v>8</v>
      </c>
      <c r="Z62" t="s">
        <v>65</v>
      </c>
      <c r="AA62" t="s">
        <v>66</v>
      </c>
      <c r="AB62" t="s">
        <v>73</v>
      </c>
      <c r="AC62" t="s">
        <v>545</v>
      </c>
      <c r="AD62" t="s">
        <v>539</v>
      </c>
      <c r="AE62" t="s">
        <v>546</v>
      </c>
      <c r="AF62" t="s">
        <v>547</v>
      </c>
      <c r="AG62">
        <v>1</v>
      </c>
      <c r="AH62" t="s">
        <v>547</v>
      </c>
      <c r="AI62" t="s">
        <v>548</v>
      </c>
      <c r="AJ62" t="s">
        <v>549</v>
      </c>
      <c r="AK62">
        <v>1</v>
      </c>
      <c r="AL62">
        <v>0</v>
      </c>
      <c r="AM62" t="s">
        <v>73</v>
      </c>
      <c r="AN62">
        <v>1</v>
      </c>
      <c r="AO62">
        <v>7000000</v>
      </c>
      <c r="AP62">
        <v>231030</v>
      </c>
      <c r="AQ62">
        <v>3506</v>
      </c>
      <c r="AR62">
        <v>7234536</v>
      </c>
      <c r="AS62">
        <v>8390000</v>
      </c>
      <c r="AT62">
        <v>1155464</v>
      </c>
      <c r="AU62">
        <v>1377</v>
      </c>
    </row>
    <row r="63" spans="1:47" x14ac:dyDescent="0.3">
      <c r="A63" t="s">
        <v>47</v>
      </c>
      <c r="B63" t="s">
        <v>48</v>
      </c>
      <c r="C63">
        <v>2269</v>
      </c>
      <c r="D63">
        <v>43844</v>
      </c>
      <c r="E63" t="s">
        <v>49</v>
      </c>
      <c r="F63" t="s">
        <v>550</v>
      </c>
      <c r="G63" t="s">
        <v>551</v>
      </c>
      <c r="H63" t="s">
        <v>76</v>
      </c>
      <c r="I63" t="s">
        <v>552</v>
      </c>
      <c r="J63" t="s">
        <v>553</v>
      </c>
      <c r="K63" t="s">
        <v>554</v>
      </c>
      <c r="L63" t="s">
        <v>132</v>
      </c>
      <c r="M63" t="s">
        <v>344</v>
      </c>
      <c r="N63" t="s">
        <v>555</v>
      </c>
      <c r="O63" t="s">
        <v>556</v>
      </c>
      <c r="P63">
        <v>2020</v>
      </c>
      <c r="Q63">
        <v>75000</v>
      </c>
      <c r="R63" t="s">
        <v>557</v>
      </c>
      <c r="S63" t="s">
        <v>558</v>
      </c>
      <c r="T63" t="s">
        <v>61</v>
      </c>
      <c r="U63" t="s">
        <v>559</v>
      </c>
      <c r="V63" t="s">
        <v>63</v>
      </c>
      <c r="W63">
        <v>11690000</v>
      </c>
      <c r="X63" t="s">
        <v>64</v>
      </c>
      <c r="Y63">
        <v>11</v>
      </c>
      <c r="Z63" t="s">
        <v>65</v>
      </c>
      <c r="AA63" t="s">
        <v>66</v>
      </c>
      <c r="AB63" t="s">
        <v>560</v>
      </c>
      <c r="AC63" t="s">
        <v>561</v>
      </c>
      <c r="AD63" t="s">
        <v>554</v>
      </c>
      <c r="AE63" t="s">
        <v>562</v>
      </c>
      <c r="AF63" t="s">
        <v>563</v>
      </c>
      <c r="AG63">
        <v>1</v>
      </c>
      <c r="AH63" t="s">
        <v>563</v>
      </c>
      <c r="AI63" t="s">
        <v>564</v>
      </c>
      <c r="AJ63" t="s">
        <v>565</v>
      </c>
      <c r="AK63">
        <v>4</v>
      </c>
      <c r="AL63">
        <v>0</v>
      </c>
      <c r="AM63" t="s">
        <v>73</v>
      </c>
      <c r="AN63">
        <v>0</v>
      </c>
      <c r="AO63">
        <v>9300000</v>
      </c>
      <c r="AP63">
        <v>265530</v>
      </c>
      <c r="AQ63">
        <v>1194</v>
      </c>
      <c r="AR63">
        <v>9566724</v>
      </c>
      <c r="AS63">
        <v>11690000</v>
      </c>
      <c r="AT63">
        <v>2123276</v>
      </c>
      <c r="AU63">
        <v>1816</v>
      </c>
    </row>
    <row r="64" spans="1:47" x14ac:dyDescent="0.3">
      <c r="A64" t="s">
        <v>47</v>
      </c>
      <c r="B64" t="s">
        <v>48</v>
      </c>
      <c r="C64">
        <v>2269</v>
      </c>
      <c r="D64">
        <v>43844</v>
      </c>
      <c r="E64" t="s">
        <v>49</v>
      </c>
      <c r="F64" t="s">
        <v>550</v>
      </c>
      <c r="G64" t="s">
        <v>551</v>
      </c>
      <c r="H64" t="s">
        <v>76</v>
      </c>
      <c r="I64" t="s">
        <v>552</v>
      </c>
      <c r="J64" t="s">
        <v>553</v>
      </c>
      <c r="K64" t="s">
        <v>554</v>
      </c>
      <c r="L64" t="s">
        <v>132</v>
      </c>
      <c r="M64" t="s">
        <v>344</v>
      </c>
      <c r="N64" t="s">
        <v>555</v>
      </c>
      <c r="O64" t="s">
        <v>556</v>
      </c>
      <c r="P64">
        <v>2020</v>
      </c>
      <c r="Q64">
        <v>75000</v>
      </c>
      <c r="R64" t="s">
        <v>557</v>
      </c>
      <c r="S64" t="s">
        <v>558</v>
      </c>
      <c r="T64" t="s">
        <v>61</v>
      </c>
      <c r="U64" t="s">
        <v>559</v>
      </c>
      <c r="V64" t="s">
        <v>63</v>
      </c>
      <c r="W64">
        <v>11690000</v>
      </c>
      <c r="X64" t="s">
        <v>64</v>
      </c>
      <c r="Y64">
        <v>11</v>
      </c>
      <c r="Z64" t="s">
        <v>65</v>
      </c>
      <c r="AA64" t="s">
        <v>66</v>
      </c>
      <c r="AB64" t="s">
        <v>560</v>
      </c>
      <c r="AC64" t="s">
        <v>561</v>
      </c>
      <c r="AD64" t="s">
        <v>554</v>
      </c>
      <c r="AE64" t="s">
        <v>562</v>
      </c>
      <c r="AF64" t="s">
        <v>563</v>
      </c>
      <c r="AG64">
        <v>1</v>
      </c>
      <c r="AH64" t="s">
        <v>563</v>
      </c>
      <c r="AI64" t="s">
        <v>564</v>
      </c>
      <c r="AJ64" t="s">
        <v>565</v>
      </c>
      <c r="AK64">
        <v>4</v>
      </c>
      <c r="AL64">
        <v>0</v>
      </c>
      <c r="AM64" t="s">
        <v>73</v>
      </c>
      <c r="AN64">
        <v>0</v>
      </c>
      <c r="AO64">
        <v>9300000</v>
      </c>
      <c r="AP64">
        <v>265530</v>
      </c>
      <c r="AQ64">
        <v>1194</v>
      </c>
      <c r="AR64">
        <v>9566724</v>
      </c>
      <c r="AS64">
        <v>11690000</v>
      </c>
      <c r="AT64">
        <v>2123276</v>
      </c>
      <c r="AU64">
        <v>1816</v>
      </c>
    </row>
    <row r="65" spans="1:47" x14ac:dyDescent="0.3">
      <c r="A65" t="s">
        <v>47</v>
      </c>
      <c r="B65" t="s">
        <v>566</v>
      </c>
      <c r="C65">
        <v>18</v>
      </c>
      <c r="D65">
        <v>37288</v>
      </c>
      <c r="E65" t="s">
        <v>49</v>
      </c>
      <c r="F65" t="s">
        <v>567</v>
      </c>
      <c r="G65" t="s">
        <v>568</v>
      </c>
      <c r="H65" t="s">
        <v>569</v>
      </c>
      <c r="I65" t="s">
        <v>570</v>
      </c>
      <c r="J65" t="s">
        <v>423</v>
      </c>
      <c r="K65" t="s">
        <v>571</v>
      </c>
      <c r="L65" t="s">
        <v>430</v>
      </c>
      <c r="M65" t="s">
        <v>431</v>
      </c>
      <c r="N65" t="s">
        <v>572</v>
      </c>
      <c r="O65" t="s">
        <v>573</v>
      </c>
      <c r="P65">
        <v>2017</v>
      </c>
      <c r="Q65">
        <v>67000</v>
      </c>
      <c r="R65" t="s">
        <v>574</v>
      </c>
      <c r="S65" t="s">
        <v>575</v>
      </c>
      <c r="T65" t="s">
        <v>61</v>
      </c>
      <c r="U65" t="s">
        <v>204</v>
      </c>
      <c r="V65" t="s">
        <v>63</v>
      </c>
      <c r="W65">
        <v>10990000</v>
      </c>
      <c r="X65" t="s">
        <v>64</v>
      </c>
      <c r="Y65">
        <v>29</v>
      </c>
      <c r="Z65" t="s">
        <v>65</v>
      </c>
      <c r="AA65" t="s">
        <v>576</v>
      </c>
      <c r="AB65" t="s">
        <v>73</v>
      </c>
      <c r="AC65" t="s">
        <v>577</v>
      </c>
      <c r="AD65" t="s">
        <v>571</v>
      </c>
      <c r="AE65" t="s">
        <v>578</v>
      </c>
      <c r="AF65" t="s">
        <v>579</v>
      </c>
      <c r="AG65">
        <v>1</v>
      </c>
      <c r="AH65" t="s">
        <v>579</v>
      </c>
      <c r="AI65" t="s">
        <v>580</v>
      </c>
      <c r="AJ65" t="s">
        <v>73</v>
      </c>
      <c r="AK65">
        <v>0</v>
      </c>
      <c r="AL65">
        <v>0</v>
      </c>
      <c r="AM65" t="s">
        <v>73</v>
      </c>
      <c r="AN65">
        <v>0</v>
      </c>
      <c r="AO65">
        <v>9000000</v>
      </c>
      <c r="AP65">
        <v>295540</v>
      </c>
      <c r="AQ65">
        <v>0</v>
      </c>
      <c r="AR65">
        <v>9295540</v>
      </c>
      <c r="AS65">
        <v>10990000</v>
      </c>
      <c r="AT65">
        <v>1694460</v>
      </c>
      <c r="AU65">
        <v>1542</v>
      </c>
    </row>
    <row r="66" spans="1:47" x14ac:dyDescent="0.3">
      <c r="A66" t="s">
        <v>47</v>
      </c>
      <c r="B66" t="s">
        <v>566</v>
      </c>
      <c r="C66">
        <v>18</v>
      </c>
      <c r="D66">
        <v>37288</v>
      </c>
      <c r="E66" t="s">
        <v>49</v>
      </c>
      <c r="F66" t="s">
        <v>567</v>
      </c>
      <c r="G66" t="s">
        <v>568</v>
      </c>
      <c r="H66" t="s">
        <v>569</v>
      </c>
      <c r="I66" t="s">
        <v>570</v>
      </c>
      <c r="J66" t="s">
        <v>423</v>
      </c>
      <c r="K66" t="s">
        <v>571</v>
      </c>
      <c r="L66" t="s">
        <v>430</v>
      </c>
      <c r="M66" t="s">
        <v>431</v>
      </c>
      <c r="N66" t="s">
        <v>572</v>
      </c>
      <c r="O66" t="s">
        <v>573</v>
      </c>
      <c r="P66">
        <v>2017</v>
      </c>
      <c r="Q66">
        <v>67000</v>
      </c>
      <c r="R66" t="s">
        <v>574</v>
      </c>
      <c r="S66" t="s">
        <v>575</v>
      </c>
      <c r="T66" t="s">
        <v>61</v>
      </c>
      <c r="U66" t="s">
        <v>204</v>
      </c>
      <c r="V66" t="s">
        <v>63</v>
      </c>
      <c r="W66">
        <v>10990000</v>
      </c>
      <c r="X66" t="s">
        <v>64</v>
      </c>
      <c r="Y66">
        <v>29</v>
      </c>
      <c r="Z66" t="s">
        <v>65</v>
      </c>
      <c r="AA66" t="s">
        <v>576</v>
      </c>
      <c r="AB66" t="s">
        <v>73</v>
      </c>
      <c r="AC66" t="s">
        <v>577</v>
      </c>
      <c r="AD66" t="s">
        <v>571</v>
      </c>
      <c r="AE66" t="s">
        <v>578</v>
      </c>
      <c r="AF66" t="s">
        <v>579</v>
      </c>
      <c r="AG66">
        <v>1</v>
      </c>
      <c r="AH66" t="s">
        <v>579</v>
      </c>
      <c r="AI66" t="s">
        <v>580</v>
      </c>
      <c r="AJ66" t="s">
        <v>73</v>
      </c>
      <c r="AK66">
        <v>0</v>
      </c>
      <c r="AL66">
        <v>0</v>
      </c>
      <c r="AM66" t="s">
        <v>73</v>
      </c>
      <c r="AN66">
        <v>0</v>
      </c>
      <c r="AO66">
        <v>9000000</v>
      </c>
      <c r="AP66">
        <v>295540</v>
      </c>
      <c r="AQ66">
        <v>0</v>
      </c>
      <c r="AR66">
        <v>9295540</v>
      </c>
      <c r="AS66">
        <v>10990000</v>
      </c>
      <c r="AT66">
        <v>1694460</v>
      </c>
      <c r="AU66">
        <v>1542</v>
      </c>
    </row>
    <row r="67" spans="1:47" x14ac:dyDescent="0.3">
      <c r="A67" t="s">
        <v>47</v>
      </c>
      <c r="B67" t="s">
        <v>273</v>
      </c>
      <c r="C67">
        <v>1046</v>
      </c>
      <c r="D67">
        <v>41036</v>
      </c>
      <c r="E67" t="s">
        <v>49</v>
      </c>
      <c r="F67" t="s">
        <v>581</v>
      </c>
      <c r="G67" t="s">
        <v>582</v>
      </c>
      <c r="H67" t="s">
        <v>276</v>
      </c>
      <c r="I67" t="s">
        <v>583</v>
      </c>
      <c r="J67" t="s">
        <v>584</v>
      </c>
      <c r="K67" t="s">
        <v>585</v>
      </c>
      <c r="L67" t="s">
        <v>183</v>
      </c>
      <c r="M67" t="s">
        <v>586</v>
      </c>
      <c r="N67" t="s">
        <v>587</v>
      </c>
      <c r="O67" t="s">
        <v>588</v>
      </c>
      <c r="P67">
        <v>2019</v>
      </c>
      <c r="Q67">
        <v>92200</v>
      </c>
      <c r="R67" t="s">
        <v>589</v>
      </c>
      <c r="S67" t="s">
        <v>590</v>
      </c>
      <c r="T67" t="s">
        <v>61</v>
      </c>
      <c r="U67" t="s">
        <v>204</v>
      </c>
      <c r="V67" t="s">
        <v>63</v>
      </c>
      <c r="W67">
        <v>13990000</v>
      </c>
      <c r="X67" t="s">
        <v>64</v>
      </c>
      <c r="Y67">
        <v>83</v>
      </c>
      <c r="Z67" t="s">
        <v>65</v>
      </c>
      <c r="AA67" t="s">
        <v>287</v>
      </c>
      <c r="AB67" t="s">
        <v>591</v>
      </c>
      <c r="AC67" t="s">
        <v>592</v>
      </c>
      <c r="AD67" t="s">
        <v>585</v>
      </c>
      <c r="AE67" t="s">
        <v>593</v>
      </c>
      <c r="AF67" t="s">
        <v>594</v>
      </c>
      <c r="AG67">
        <v>1</v>
      </c>
      <c r="AH67" t="s">
        <v>594</v>
      </c>
      <c r="AI67" t="s">
        <v>595</v>
      </c>
      <c r="AJ67" t="s">
        <v>73</v>
      </c>
      <c r="AK67">
        <v>0</v>
      </c>
      <c r="AL67">
        <v>0</v>
      </c>
      <c r="AM67" t="s">
        <v>73</v>
      </c>
      <c r="AN67">
        <v>4</v>
      </c>
      <c r="AO67">
        <v>12200000</v>
      </c>
      <c r="AP67">
        <v>343540</v>
      </c>
      <c r="AQ67">
        <v>1178</v>
      </c>
      <c r="AR67">
        <v>12544718</v>
      </c>
      <c r="AS67">
        <v>13990000</v>
      </c>
      <c r="AT67">
        <v>1445282</v>
      </c>
      <c r="AU67">
        <v>1033</v>
      </c>
    </row>
    <row r="68" spans="1:47" x14ac:dyDescent="0.3">
      <c r="A68" t="s">
        <v>47</v>
      </c>
      <c r="B68" t="s">
        <v>273</v>
      </c>
      <c r="C68">
        <v>1046</v>
      </c>
      <c r="D68">
        <v>41036</v>
      </c>
      <c r="E68" t="s">
        <v>49</v>
      </c>
      <c r="F68" t="s">
        <v>581</v>
      </c>
      <c r="G68" t="s">
        <v>582</v>
      </c>
      <c r="H68" t="s">
        <v>276</v>
      </c>
      <c r="I68" t="s">
        <v>583</v>
      </c>
      <c r="J68" t="s">
        <v>584</v>
      </c>
      <c r="K68" t="s">
        <v>585</v>
      </c>
      <c r="L68" t="s">
        <v>183</v>
      </c>
      <c r="M68" t="s">
        <v>586</v>
      </c>
      <c r="N68" t="s">
        <v>587</v>
      </c>
      <c r="O68" t="s">
        <v>588</v>
      </c>
      <c r="P68">
        <v>2019</v>
      </c>
      <c r="Q68">
        <v>92200</v>
      </c>
      <c r="R68" t="s">
        <v>589</v>
      </c>
      <c r="S68" t="s">
        <v>590</v>
      </c>
      <c r="T68" t="s">
        <v>61</v>
      </c>
      <c r="U68" t="s">
        <v>204</v>
      </c>
      <c r="V68" t="s">
        <v>63</v>
      </c>
      <c r="W68">
        <v>13990000</v>
      </c>
      <c r="X68" t="s">
        <v>64</v>
      </c>
      <c r="Y68">
        <v>83</v>
      </c>
      <c r="Z68" t="s">
        <v>65</v>
      </c>
      <c r="AA68" t="s">
        <v>287</v>
      </c>
      <c r="AB68" t="s">
        <v>591</v>
      </c>
      <c r="AC68" t="s">
        <v>592</v>
      </c>
      <c r="AD68" t="s">
        <v>585</v>
      </c>
      <c r="AE68" t="s">
        <v>593</v>
      </c>
      <c r="AF68" t="s">
        <v>594</v>
      </c>
      <c r="AG68">
        <v>1</v>
      </c>
      <c r="AH68" t="s">
        <v>594</v>
      </c>
      <c r="AI68" t="s">
        <v>595</v>
      </c>
      <c r="AJ68" t="s">
        <v>73</v>
      </c>
      <c r="AK68">
        <v>0</v>
      </c>
      <c r="AL68">
        <v>0</v>
      </c>
      <c r="AM68" t="s">
        <v>73</v>
      </c>
      <c r="AN68">
        <v>4</v>
      </c>
      <c r="AO68">
        <v>12200000</v>
      </c>
      <c r="AP68">
        <v>343540</v>
      </c>
      <c r="AQ68">
        <v>1178</v>
      </c>
      <c r="AR68">
        <v>12544718</v>
      </c>
      <c r="AS68">
        <v>13990000</v>
      </c>
      <c r="AT68">
        <v>1445282</v>
      </c>
      <c r="AU68">
        <v>1033</v>
      </c>
    </row>
    <row r="69" spans="1:47" x14ac:dyDescent="0.3">
      <c r="A69" t="s">
        <v>47</v>
      </c>
      <c r="B69" t="s">
        <v>273</v>
      </c>
      <c r="C69">
        <v>1232</v>
      </c>
      <c r="D69">
        <v>48387</v>
      </c>
      <c r="E69" t="s">
        <v>49</v>
      </c>
      <c r="F69" t="s">
        <v>596</v>
      </c>
      <c r="G69" t="s">
        <v>597</v>
      </c>
      <c r="H69" t="s">
        <v>598</v>
      </c>
      <c r="I69" t="s">
        <v>599</v>
      </c>
      <c r="J69" t="s">
        <v>600</v>
      </c>
      <c r="K69" t="s">
        <v>601</v>
      </c>
      <c r="L69" t="s">
        <v>602</v>
      </c>
      <c r="M69" t="s">
        <v>603</v>
      </c>
      <c r="N69" t="s">
        <v>604</v>
      </c>
      <c r="O69" t="s">
        <v>605</v>
      </c>
      <c r="P69">
        <v>2020</v>
      </c>
      <c r="Q69">
        <v>83600</v>
      </c>
      <c r="R69" t="s">
        <v>606</v>
      </c>
      <c r="S69" t="s">
        <v>607</v>
      </c>
      <c r="T69" t="s">
        <v>61</v>
      </c>
      <c r="U69" t="s">
        <v>608</v>
      </c>
      <c r="V69" t="s">
        <v>63</v>
      </c>
      <c r="W69">
        <v>16690000</v>
      </c>
      <c r="X69" t="s">
        <v>64</v>
      </c>
      <c r="Y69">
        <v>30</v>
      </c>
      <c r="Z69" t="s">
        <v>65</v>
      </c>
      <c r="AA69" t="s">
        <v>287</v>
      </c>
      <c r="AB69" t="s">
        <v>609</v>
      </c>
      <c r="AC69" t="s">
        <v>610</v>
      </c>
      <c r="AD69" t="s">
        <v>601</v>
      </c>
      <c r="AE69" t="s">
        <v>611</v>
      </c>
      <c r="AF69" t="s">
        <v>612</v>
      </c>
      <c r="AG69">
        <v>1</v>
      </c>
      <c r="AH69" t="s">
        <v>612</v>
      </c>
      <c r="AI69" t="s">
        <v>613</v>
      </c>
      <c r="AJ69" t="s">
        <v>534</v>
      </c>
      <c r="AK69">
        <v>1</v>
      </c>
      <c r="AL69">
        <v>0</v>
      </c>
      <c r="AM69" t="s">
        <v>73</v>
      </c>
      <c r="AN69">
        <v>2</v>
      </c>
      <c r="AO69">
        <v>13800000</v>
      </c>
      <c r="AP69">
        <v>333030</v>
      </c>
      <c r="AQ69">
        <v>0</v>
      </c>
      <c r="AR69">
        <v>14133030</v>
      </c>
      <c r="AS69">
        <v>16690000</v>
      </c>
      <c r="AT69">
        <v>2556970</v>
      </c>
      <c r="AU69">
        <v>1532</v>
      </c>
    </row>
    <row r="70" spans="1:47" x14ac:dyDescent="0.3">
      <c r="A70" t="s">
        <v>47</v>
      </c>
      <c r="B70" t="s">
        <v>273</v>
      </c>
      <c r="C70">
        <v>1232</v>
      </c>
      <c r="D70">
        <v>48387</v>
      </c>
      <c r="E70" t="s">
        <v>49</v>
      </c>
      <c r="F70" t="s">
        <v>596</v>
      </c>
      <c r="G70" t="s">
        <v>597</v>
      </c>
      <c r="H70" t="s">
        <v>598</v>
      </c>
      <c r="I70" t="s">
        <v>599</v>
      </c>
      <c r="J70" t="s">
        <v>600</v>
      </c>
      <c r="K70" t="s">
        <v>601</v>
      </c>
      <c r="L70" t="s">
        <v>602</v>
      </c>
      <c r="M70" t="s">
        <v>603</v>
      </c>
      <c r="N70" t="s">
        <v>604</v>
      </c>
      <c r="O70" t="s">
        <v>605</v>
      </c>
      <c r="P70">
        <v>2020</v>
      </c>
      <c r="Q70">
        <v>83600</v>
      </c>
      <c r="R70" t="s">
        <v>606</v>
      </c>
      <c r="S70" t="s">
        <v>607</v>
      </c>
      <c r="T70" t="s">
        <v>61</v>
      </c>
      <c r="U70" t="s">
        <v>608</v>
      </c>
      <c r="V70" t="s">
        <v>63</v>
      </c>
      <c r="W70">
        <v>16690000</v>
      </c>
      <c r="X70" t="s">
        <v>64</v>
      </c>
      <c r="Y70">
        <v>30</v>
      </c>
      <c r="Z70" t="s">
        <v>65</v>
      </c>
      <c r="AA70" t="s">
        <v>287</v>
      </c>
      <c r="AB70" t="s">
        <v>609</v>
      </c>
      <c r="AC70" t="s">
        <v>610</v>
      </c>
      <c r="AD70" t="s">
        <v>601</v>
      </c>
      <c r="AE70" t="s">
        <v>611</v>
      </c>
      <c r="AF70" t="s">
        <v>612</v>
      </c>
      <c r="AG70">
        <v>1</v>
      </c>
      <c r="AH70" t="s">
        <v>612</v>
      </c>
      <c r="AI70" t="s">
        <v>613</v>
      </c>
      <c r="AJ70" t="s">
        <v>534</v>
      </c>
      <c r="AK70">
        <v>1</v>
      </c>
      <c r="AL70">
        <v>0</v>
      </c>
      <c r="AM70" t="s">
        <v>73</v>
      </c>
      <c r="AN70">
        <v>2</v>
      </c>
      <c r="AO70">
        <v>13800000</v>
      </c>
      <c r="AP70">
        <v>333030</v>
      </c>
      <c r="AQ70">
        <v>0</v>
      </c>
      <c r="AR70">
        <v>14133030</v>
      </c>
      <c r="AS70">
        <v>16690000</v>
      </c>
      <c r="AT70">
        <v>2556970</v>
      </c>
      <c r="AU70">
        <v>1532</v>
      </c>
    </row>
    <row r="71" spans="1:47" x14ac:dyDescent="0.3">
      <c r="A71" t="s">
        <v>47</v>
      </c>
      <c r="B71" t="s">
        <v>108</v>
      </c>
      <c r="C71">
        <v>1767</v>
      </c>
      <c r="D71">
        <v>41966</v>
      </c>
      <c r="E71" t="s">
        <v>49</v>
      </c>
      <c r="F71" t="s">
        <v>614</v>
      </c>
      <c r="G71" t="s">
        <v>615</v>
      </c>
      <c r="H71" t="s">
        <v>128</v>
      </c>
      <c r="I71" t="s">
        <v>616</v>
      </c>
      <c r="J71" t="s">
        <v>617</v>
      </c>
      <c r="K71" t="s">
        <v>618</v>
      </c>
      <c r="L71" t="s">
        <v>183</v>
      </c>
      <c r="M71" t="s">
        <v>619</v>
      </c>
      <c r="N71" t="s">
        <v>620</v>
      </c>
      <c r="O71" t="s">
        <v>621</v>
      </c>
      <c r="P71">
        <v>2023</v>
      </c>
      <c r="Q71">
        <v>30000</v>
      </c>
      <c r="R71" t="s">
        <v>622</v>
      </c>
      <c r="S71" t="s">
        <v>623</v>
      </c>
      <c r="T71" t="s">
        <v>61</v>
      </c>
      <c r="U71" t="s">
        <v>624</v>
      </c>
      <c r="V71" t="s">
        <v>73</v>
      </c>
      <c r="W71">
        <v>42490000</v>
      </c>
      <c r="X71" t="s">
        <v>64</v>
      </c>
      <c r="Y71">
        <v>131</v>
      </c>
      <c r="Z71" t="s">
        <v>65</v>
      </c>
      <c r="AA71" t="s">
        <v>121</v>
      </c>
      <c r="AB71" t="s">
        <v>625</v>
      </c>
      <c r="AC71" t="s">
        <v>626</v>
      </c>
      <c r="AD71" t="s">
        <v>627</v>
      </c>
      <c r="AE71" t="s">
        <v>628</v>
      </c>
      <c r="AF71" t="s">
        <v>629</v>
      </c>
      <c r="AG71">
        <v>1</v>
      </c>
      <c r="AH71" t="s">
        <v>629</v>
      </c>
      <c r="AI71" t="s">
        <v>630</v>
      </c>
      <c r="AJ71" t="s">
        <v>73</v>
      </c>
      <c r="AK71">
        <v>0</v>
      </c>
      <c r="AL71">
        <v>0</v>
      </c>
      <c r="AM71" t="s">
        <v>73</v>
      </c>
      <c r="AN71">
        <v>2</v>
      </c>
      <c r="AO71">
        <v>36500000</v>
      </c>
      <c r="AP71">
        <v>322530</v>
      </c>
      <c r="AQ71">
        <v>8346</v>
      </c>
      <c r="AR71">
        <v>36830876</v>
      </c>
      <c r="AS71">
        <v>42490000</v>
      </c>
      <c r="AT71">
        <v>5659124</v>
      </c>
      <c r="AU71">
        <v>1332</v>
      </c>
    </row>
    <row r="72" spans="1:47" x14ac:dyDescent="0.3">
      <c r="A72" t="s">
        <v>47</v>
      </c>
      <c r="B72" t="s">
        <v>108</v>
      </c>
      <c r="C72">
        <v>1767</v>
      </c>
      <c r="D72">
        <v>41966</v>
      </c>
      <c r="E72" t="s">
        <v>49</v>
      </c>
      <c r="F72" t="s">
        <v>614</v>
      </c>
      <c r="G72" t="s">
        <v>615</v>
      </c>
      <c r="H72" t="s">
        <v>128</v>
      </c>
      <c r="I72" t="s">
        <v>616</v>
      </c>
      <c r="J72" t="s">
        <v>617</v>
      </c>
      <c r="K72" t="s">
        <v>618</v>
      </c>
      <c r="L72" t="s">
        <v>183</v>
      </c>
      <c r="M72" t="s">
        <v>619</v>
      </c>
      <c r="N72" t="s">
        <v>620</v>
      </c>
      <c r="O72" t="s">
        <v>621</v>
      </c>
      <c r="P72">
        <v>2023</v>
      </c>
      <c r="Q72">
        <v>30000</v>
      </c>
      <c r="R72" t="s">
        <v>622</v>
      </c>
      <c r="S72" t="s">
        <v>623</v>
      </c>
      <c r="T72" t="s">
        <v>61</v>
      </c>
      <c r="U72" t="s">
        <v>624</v>
      </c>
      <c r="V72" t="s">
        <v>73</v>
      </c>
      <c r="W72">
        <v>42490000</v>
      </c>
      <c r="X72" t="s">
        <v>64</v>
      </c>
      <c r="Y72">
        <v>131</v>
      </c>
      <c r="Z72" t="s">
        <v>65</v>
      </c>
      <c r="AA72" t="s">
        <v>121</v>
      </c>
      <c r="AB72" t="s">
        <v>625</v>
      </c>
      <c r="AC72" t="s">
        <v>626</v>
      </c>
      <c r="AD72" t="s">
        <v>627</v>
      </c>
      <c r="AE72" t="s">
        <v>628</v>
      </c>
      <c r="AF72" t="s">
        <v>629</v>
      </c>
      <c r="AG72">
        <v>1</v>
      </c>
      <c r="AH72" t="s">
        <v>629</v>
      </c>
      <c r="AI72" t="s">
        <v>630</v>
      </c>
      <c r="AJ72" t="s">
        <v>73</v>
      </c>
      <c r="AK72">
        <v>0</v>
      </c>
      <c r="AL72">
        <v>0</v>
      </c>
      <c r="AM72" t="s">
        <v>73</v>
      </c>
      <c r="AN72">
        <v>2</v>
      </c>
      <c r="AO72">
        <v>36500000</v>
      </c>
      <c r="AP72">
        <v>322530</v>
      </c>
      <c r="AQ72">
        <v>8346</v>
      </c>
      <c r="AR72">
        <v>36830876</v>
      </c>
      <c r="AS72">
        <v>42490000</v>
      </c>
      <c r="AT72">
        <v>5659124</v>
      </c>
      <c r="AU72">
        <v>1332</v>
      </c>
    </row>
    <row r="73" spans="1:47" x14ac:dyDescent="0.3">
      <c r="A73" t="s">
        <v>47</v>
      </c>
      <c r="B73" t="s">
        <v>108</v>
      </c>
      <c r="C73">
        <v>2173</v>
      </c>
      <c r="D73">
        <v>50588</v>
      </c>
      <c r="E73" t="s">
        <v>49</v>
      </c>
      <c r="F73" t="s">
        <v>631</v>
      </c>
      <c r="G73" t="s">
        <v>632</v>
      </c>
      <c r="H73" t="s">
        <v>111</v>
      </c>
      <c r="I73" t="s">
        <v>633</v>
      </c>
      <c r="J73" t="s">
        <v>634</v>
      </c>
      <c r="K73" t="s">
        <v>635</v>
      </c>
      <c r="L73" t="s">
        <v>183</v>
      </c>
      <c r="M73" t="s">
        <v>636</v>
      </c>
      <c r="N73" t="s">
        <v>637</v>
      </c>
      <c r="O73" t="s">
        <v>638</v>
      </c>
      <c r="P73">
        <v>2024</v>
      </c>
      <c r="Q73">
        <v>21000</v>
      </c>
      <c r="R73" t="s">
        <v>639</v>
      </c>
      <c r="S73" t="s">
        <v>640</v>
      </c>
      <c r="T73" t="s">
        <v>61</v>
      </c>
      <c r="U73" t="s">
        <v>624</v>
      </c>
      <c r="V73" t="s">
        <v>63</v>
      </c>
      <c r="W73">
        <v>47990000</v>
      </c>
      <c r="X73" t="s">
        <v>64</v>
      </c>
      <c r="Y73">
        <v>223</v>
      </c>
      <c r="Z73" t="s">
        <v>65</v>
      </c>
      <c r="AA73" t="s">
        <v>121</v>
      </c>
      <c r="AB73" t="s">
        <v>73</v>
      </c>
      <c r="AC73" t="s">
        <v>641</v>
      </c>
      <c r="AD73" t="s">
        <v>635</v>
      </c>
      <c r="AE73" t="s">
        <v>628</v>
      </c>
      <c r="AF73" t="s">
        <v>642</v>
      </c>
      <c r="AG73">
        <v>1</v>
      </c>
      <c r="AH73" t="s">
        <v>642</v>
      </c>
      <c r="AI73" t="s">
        <v>643</v>
      </c>
      <c r="AJ73" t="s">
        <v>73</v>
      </c>
      <c r="AK73">
        <v>1</v>
      </c>
      <c r="AL73">
        <v>0</v>
      </c>
      <c r="AM73" t="s">
        <v>73</v>
      </c>
      <c r="AN73">
        <v>3</v>
      </c>
      <c r="AO73">
        <v>45000000</v>
      </c>
      <c r="AP73">
        <v>1554760</v>
      </c>
      <c r="AQ73">
        <v>0</v>
      </c>
      <c r="AR73">
        <v>46554760</v>
      </c>
      <c r="AS73">
        <v>47990000</v>
      </c>
      <c r="AT73">
        <v>1435240</v>
      </c>
      <c r="AU73">
        <v>299</v>
      </c>
    </row>
    <row r="74" spans="1:47" x14ac:dyDescent="0.3">
      <c r="A74" t="s">
        <v>47</v>
      </c>
      <c r="B74" t="s">
        <v>108</v>
      </c>
      <c r="C74">
        <v>2173</v>
      </c>
      <c r="D74">
        <v>50588</v>
      </c>
      <c r="E74" t="s">
        <v>49</v>
      </c>
      <c r="F74" t="s">
        <v>631</v>
      </c>
      <c r="G74" t="s">
        <v>632</v>
      </c>
      <c r="H74" t="s">
        <v>111</v>
      </c>
      <c r="I74" t="s">
        <v>633</v>
      </c>
      <c r="J74" t="s">
        <v>634</v>
      </c>
      <c r="K74" t="s">
        <v>635</v>
      </c>
      <c r="L74" t="s">
        <v>183</v>
      </c>
      <c r="M74" t="s">
        <v>636</v>
      </c>
      <c r="N74" t="s">
        <v>637</v>
      </c>
      <c r="O74" t="s">
        <v>638</v>
      </c>
      <c r="P74">
        <v>2024</v>
      </c>
      <c r="Q74">
        <v>21000</v>
      </c>
      <c r="R74" t="s">
        <v>639</v>
      </c>
      <c r="S74" t="s">
        <v>640</v>
      </c>
      <c r="T74" t="s">
        <v>61</v>
      </c>
      <c r="U74" t="s">
        <v>624</v>
      </c>
      <c r="V74" t="s">
        <v>63</v>
      </c>
      <c r="W74">
        <v>47990000</v>
      </c>
      <c r="X74" t="s">
        <v>64</v>
      </c>
      <c r="Y74">
        <v>223</v>
      </c>
      <c r="Z74" t="s">
        <v>65</v>
      </c>
      <c r="AA74" t="s">
        <v>121</v>
      </c>
      <c r="AB74" t="s">
        <v>73</v>
      </c>
      <c r="AC74" t="s">
        <v>641</v>
      </c>
      <c r="AD74" t="s">
        <v>635</v>
      </c>
      <c r="AE74" t="s">
        <v>628</v>
      </c>
      <c r="AF74" t="s">
        <v>642</v>
      </c>
      <c r="AG74">
        <v>1</v>
      </c>
      <c r="AH74" t="s">
        <v>642</v>
      </c>
      <c r="AI74" t="s">
        <v>643</v>
      </c>
      <c r="AJ74" t="s">
        <v>73</v>
      </c>
      <c r="AK74">
        <v>1</v>
      </c>
      <c r="AL74">
        <v>0</v>
      </c>
      <c r="AM74" t="s">
        <v>73</v>
      </c>
      <c r="AN74">
        <v>3</v>
      </c>
      <c r="AO74">
        <v>45000000</v>
      </c>
      <c r="AP74">
        <v>1554760</v>
      </c>
      <c r="AQ74">
        <v>0</v>
      </c>
      <c r="AR74">
        <v>46554760</v>
      </c>
      <c r="AS74">
        <v>47990000</v>
      </c>
      <c r="AT74">
        <v>1435240</v>
      </c>
      <c r="AU74">
        <v>299</v>
      </c>
    </row>
    <row r="75" spans="1:47" x14ac:dyDescent="0.3">
      <c r="A75" t="s">
        <v>47</v>
      </c>
      <c r="B75" t="s">
        <v>273</v>
      </c>
      <c r="C75">
        <v>976</v>
      </c>
      <c r="D75">
        <v>37683</v>
      </c>
      <c r="E75" t="s">
        <v>49</v>
      </c>
      <c r="F75" t="s">
        <v>644</v>
      </c>
      <c r="G75" t="s">
        <v>645</v>
      </c>
      <c r="H75" t="s">
        <v>276</v>
      </c>
      <c r="I75" t="s">
        <v>646</v>
      </c>
      <c r="J75" t="s">
        <v>647</v>
      </c>
      <c r="K75" t="s">
        <v>648</v>
      </c>
      <c r="L75" t="s">
        <v>649</v>
      </c>
      <c r="M75" t="s">
        <v>649</v>
      </c>
      <c r="N75" t="s">
        <v>650</v>
      </c>
      <c r="O75" t="s">
        <v>651</v>
      </c>
      <c r="P75">
        <v>2017</v>
      </c>
      <c r="Q75">
        <v>99500</v>
      </c>
      <c r="R75" t="s">
        <v>652</v>
      </c>
      <c r="S75" t="s">
        <v>653</v>
      </c>
      <c r="T75" t="s">
        <v>61</v>
      </c>
      <c r="U75" t="s">
        <v>204</v>
      </c>
      <c r="V75" t="s">
        <v>63</v>
      </c>
      <c r="W75">
        <v>9990000</v>
      </c>
      <c r="X75" t="s">
        <v>64</v>
      </c>
      <c r="Y75">
        <v>5</v>
      </c>
      <c r="Z75" t="s">
        <v>65</v>
      </c>
      <c r="AA75" t="s">
        <v>287</v>
      </c>
      <c r="AB75" t="s">
        <v>73</v>
      </c>
      <c r="AC75" t="s">
        <v>654</v>
      </c>
      <c r="AD75" t="s">
        <v>648</v>
      </c>
      <c r="AE75" t="s">
        <v>655</v>
      </c>
      <c r="AF75" t="s">
        <v>656</v>
      </c>
      <c r="AG75">
        <v>1</v>
      </c>
      <c r="AH75" t="s">
        <v>657</v>
      </c>
      <c r="AI75" t="s">
        <v>657</v>
      </c>
      <c r="AJ75" t="s">
        <v>73</v>
      </c>
      <c r="AK75">
        <v>0</v>
      </c>
      <c r="AL75">
        <v>0</v>
      </c>
      <c r="AM75" t="s">
        <v>73</v>
      </c>
      <c r="AN75">
        <v>0</v>
      </c>
      <c r="AO75">
        <v>8300000</v>
      </c>
      <c r="AP75">
        <v>413025</v>
      </c>
      <c r="AQ75">
        <v>0</v>
      </c>
      <c r="AR75">
        <v>8713025</v>
      </c>
      <c r="AS75">
        <v>9990000</v>
      </c>
      <c r="AT75">
        <v>1276975</v>
      </c>
      <c r="AU75">
        <v>1278</v>
      </c>
    </row>
    <row r="76" spans="1:47" x14ac:dyDescent="0.3">
      <c r="A76" t="s">
        <v>47</v>
      </c>
      <c r="B76" t="s">
        <v>273</v>
      </c>
      <c r="C76">
        <v>976</v>
      </c>
      <c r="D76">
        <v>37683</v>
      </c>
      <c r="E76" t="s">
        <v>49</v>
      </c>
      <c r="F76" t="s">
        <v>644</v>
      </c>
      <c r="G76" t="s">
        <v>645</v>
      </c>
      <c r="H76" t="s">
        <v>276</v>
      </c>
      <c r="I76" t="s">
        <v>646</v>
      </c>
      <c r="J76" t="s">
        <v>647</v>
      </c>
      <c r="K76" t="s">
        <v>648</v>
      </c>
      <c r="L76" t="s">
        <v>649</v>
      </c>
      <c r="M76" t="s">
        <v>649</v>
      </c>
      <c r="N76" t="s">
        <v>650</v>
      </c>
      <c r="O76" t="s">
        <v>651</v>
      </c>
      <c r="P76">
        <v>2017</v>
      </c>
      <c r="Q76">
        <v>99500</v>
      </c>
      <c r="R76" t="s">
        <v>652</v>
      </c>
      <c r="S76" t="s">
        <v>653</v>
      </c>
      <c r="T76" t="s">
        <v>61</v>
      </c>
      <c r="U76" t="s">
        <v>204</v>
      </c>
      <c r="V76" t="s">
        <v>63</v>
      </c>
      <c r="W76">
        <v>9990000</v>
      </c>
      <c r="X76" t="s">
        <v>64</v>
      </c>
      <c r="Y76">
        <v>5</v>
      </c>
      <c r="Z76" t="s">
        <v>65</v>
      </c>
      <c r="AA76" t="s">
        <v>287</v>
      </c>
      <c r="AB76" t="s">
        <v>73</v>
      </c>
      <c r="AC76" t="s">
        <v>654</v>
      </c>
      <c r="AD76" t="s">
        <v>648</v>
      </c>
      <c r="AE76" t="s">
        <v>655</v>
      </c>
      <c r="AF76" t="s">
        <v>656</v>
      </c>
      <c r="AG76">
        <v>1</v>
      </c>
      <c r="AH76" t="s">
        <v>657</v>
      </c>
      <c r="AI76" t="s">
        <v>657</v>
      </c>
      <c r="AJ76" t="s">
        <v>73</v>
      </c>
      <c r="AK76">
        <v>0</v>
      </c>
      <c r="AL76">
        <v>0</v>
      </c>
      <c r="AM76" t="s">
        <v>73</v>
      </c>
      <c r="AN76">
        <v>0</v>
      </c>
      <c r="AO76">
        <v>8300000</v>
      </c>
      <c r="AP76">
        <v>413025</v>
      </c>
      <c r="AQ76">
        <v>0</v>
      </c>
      <c r="AR76">
        <v>8713025</v>
      </c>
      <c r="AS76">
        <v>9990000</v>
      </c>
      <c r="AT76">
        <v>1276975</v>
      </c>
      <c r="AU76">
        <v>1278</v>
      </c>
    </row>
    <row r="77" spans="1:47" x14ac:dyDescent="0.3">
      <c r="A77" t="s">
        <v>47</v>
      </c>
      <c r="B77" t="s">
        <v>273</v>
      </c>
      <c r="C77">
        <v>956</v>
      </c>
      <c r="D77">
        <v>36890</v>
      </c>
      <c r="E77" t="s">
        <v>49</v>
      </c>
      <c r="F77" t="s">
        <v>658</v>
      </c>
      <c r="G77" t="s">
        <v>659</v>
      </c>
      <c r="H77" t="s">
        <v>276</v>
      </c>
      <c r="I77" t="s">
        <v>660</v>
      </c>
      <c r="J77" t="s">
        <v>661</v>
      </c>
      <c r="K77" t="s">
        <v>662</v>
      </c>
      <c r="L77" t="s">
        <v>80</v>
      </c>
      <c r="M77" t="s">
        <v>81</v>
      </c>
      <c r="N77" t="s">
        <v>82</v>
      </c>
      <c r="O77" t="s">
        <v>83</v>
      </c>
      <c r="P77">
        <v>2014</v>
      </c>
      <c r="Q77">
        <v>13000</v>
      </c>
      <c r="R77" t="s">
        <v>663</v>
      </c>
      <c r="S77" t="s">
        <v>664</v>
      </c>
      <c r="T77" t="s">
        <v>61</v>
      </c>
      <c r="U77" t="s">
        <v>665</v>
      </c>
      <c r="V77" t="s">
        <v>63</v>
      </c>
      <c r="W77">
        <v>5290000</v>
      </c>
      <c r="X77" t="s">
        <v>64</v>
      </c>
      <c r="Y77">
        <v>33</v>
      </c>
      <c r="Z77" t="s">
        <v>65</v>
      </c>
      <c r="AA77" t="s">
        <v>287</v>
      </c>
      <c r="AB77" t="s">
        <v>73</v>
      </c>
      <c r="AC77" t="s">
        <v>666</v>
      </c>
      <c r="AD77" t="s">
        <v>662</v>
      </c>
      <c r="AE77" t="s">
        <v>667</v>
      </c>
      <c r="AF77" t="s">
        <v>668</v>
      </c>
      <c r="AG77">
        <v>1</v>
      </c>
      <c r="AH77" t="s">
        <v>669</v>
      </c>
      <c r="AI77" t="s">
        <v>669</v>
      </c>
      <c r="AJ77" t="s">
        <v>73</v>
      </c>
      <c r="AK77">
        <v>0</v>
      </c>
      <c r="AL77">
        <v>0</v>
      </c>
      <c r="AM77" t="s">
        <v>73</v>
      </c>
      <c r="AN77">
        <v>0</v>
      </c>
      <c r="AO77">
        <v>4200000</v>
      </c>
      <c r="AP77">
        <v>30000</v>
      </c>
      <c r="AQ77">
        <v>0</v>
      </c>
      <c r="AR77">
        <v>4230000</v>
      </c>
      <c r="AS77">
        <v>5290000</v>
      </c>
      <c r="AT77">
        <v>1060000</v>
      </c>
      <c r="AU77">
        <v>2004</v>
      </c>
    </row>
    <row r="78" spans="1:47" x14ac:dyDescent="0.3">
      <c r="A78" t="s">
        <v>47</v>
      </c>
      <c r="B78" t="s">
        <v>273</v>
      </c>
      <c r="C78">
        <v>956</v>
      </c>
      <c r="D78">
        <v>36890</v>
      </c>
      <c r="E78" t="s">
        <v>49</v>
      </c>
      <c r="F78" t="s">
        <v>658</v>
      </c>
      <c r="G78" t="s">
        <v>659</v>
      </c>
      <c r="H78" t="s">
        <v>276</v>
      </c>
      <c r="I78" t="s">
        <v>660</v>
      </c>
      <c r="J78" t="s">
        <v>661</v>
      </c>
      <c r="K78" t="s">
        <v>662</v>
      </c>
      <c r="L78" t="s">
        <v>80</v>
      </c>
      <c r="M78" t="s">
        <v>81</v>
      </c>
      <c r="N78" t="s">
        <v>82</v>
      </c>
      <c r="O78" t="s">
        <v>83</v>
      </c>
      <c r="P78">
        <v>2014</v>
      </c>
      <c r="Q78">
        <v>13000</v>
      </c>
      <c r="R78" t="s">
        <v>663</v>
      </c>
      <c r="S78" t="s">
        <v>664</v>
      </c>
      <c r="T78" t="s">
        <v>61</v>
      </c>
      <c r="U78" t="s">
        <v>665</v>
      </c>
      <c r="V78" t="s">
        <v>63</v>
      </c>
      <c r="W78">
        <v>5290000</v>
      </c>
      <c r="X78" t="s">
        <v>64</v>
      </c>
      <c r="Y78">
        <v>33</v>
      </c>
      <c r="Z78" t="s">
        <v>65</v>
      </c>
      <c r="AA78" t="s">
        <v>287</v>
      </c>
      <c r="AB78" t="s">
        <v>73</v>
      </c>
      <c r="AC78" t="s">
        <v>666</v>
      </c>
      <c r="AD78" t="s">
        <v>662</v>
      </c>
      <c r="AE78" t="s">
        <v>667</v>
      </c>
      <c r="AF78" t="s">
        <v>668</v>
      </c>
      <c r="AG78">
        <v>1</v>
      </c>
      <c r="AH78" t="s">
        <v>669</v>
      </c>
      <c r="AI78" t="s">
        <v>669</v>
      </c>
      <c r="AJ78" t="s">
        <v>73</v>
      </c>
      <c r="AK78">
        <v>0</v>
      </c>
      <c r="AL78">
        <v>0</v>
      </c>
      <c r="AM78" t="s">
        <v>73</v>
      </c>
      <c r="AN78">
        <v>0</v>
      </c>
      <c r="AO78">
        <v>4200000</v>
      </c>
      <c r="AP78">
        <v>30000</v>
      </c>
      <c r="AQ78">
        <v>0</v>
      </c>
      <c r="AR78">
        <v>4230000</v>
      </c>
      <c r="AS78">
        <v>5290000</v>
      </c>
      <c r="AT78">
        <v>1060000</v>
      </c>
      <c r="AU78">
        <v>2004</v>
      </c>
    </row>
    <row r="79" spans="1:47" x14ac:dyDescent="0.3">
      <c r="A79" t="s">
        <v>47</v>
      </c>
      <c r="B79" t="s">
        <v>144</v>
      </c>
      <c r="C79">
        <v>337</v>
      </c>
      <c r="D79">
        <v>38596</v>
      </c>
      <c r="E79" t="s">
        <v>49</v>
      </c>
      <c r="F79" t="s">
        <v>670</v>
      </c>
      <c r="G79" t="s">
        <v>671</v>
      </c>
      <c r="H79" t="s">
        <v>310</v>
      </c>
      <c r="I79" t="s">
        <v>672</v>
      </c>
      <c r="J79" t="s">
        <v>673</v>
      </c>
      <c r="K79" t="s">
        <v>674</v>
      </c>
      <c r="L79" t="s">
        <v>132</v>
      </c>
      <c r="M79" t="s">
        <v>675</v>
      </c>
      <c r="N79" t="s">
        <v>676</v>
      </c>
      <c r="O79" t="s">
        <v>677</v>
      </c>
      <c r="P79">
        <v>2020</v>
      </c>
      <c r="Q79">
        <v>28316</v>
      </c>
      <c r="R79" t="s">
        <v>678</v>
      </c>
      <c r="S79" t="s">
        <v>679</v>
      </c>
      <c r="T79" t="s">
        <v>61</v>
      </c>
      <c r="U79" t="s">
        <v>138</v>
      </c>
      <c r="V79" t="s">
        <v>63</v>
      </c>
      <c r="W79">
        <v>13990000</v>
      </c>
      <c r="X79" t="s">
        <v>64</v>
      </c>
      <c r="Y79">
        <v>2</v>
      </c>
      <c r="Z79" t="s">
        <v>65</v>
      </c>
      <c r="AA79" t="s">
        <v>156</v>
      </c>
      <c r="AB79" t="s">
        <v>73</v>
      </c>
      <c r="AC79" t="s">
        <v>680</v>
      </c>
      <c r="AD79" t="s">
        <v>674</v>
      </c>
      <c r="AE79" t="s">
        <v>681</v>
      </c>
      <c r="AF79" t="s">
        <v>682</v>
      </c>
      <c r="AG79">
        <v>1</v>
      </c>
      <c r="AH79" t="s">
        <v>673</v>
      </c>
      <c r="AI79" t="s">
        <v>683</v>
      </c>
      <c r="AJ79" t="s">
        <v>73</v>
      </c>
      <c r="AK79">
        <v>0</v>
      </c>
      <c r="AL79">
        <v>0</v>
      </c>
      <c r="AM79" t="s">
        <v>73</v>
      </c>
      <c r="AN79">
        <v>0</v>
      </c>
      <c r="AO79">
        <v>11500000</v>
      </c>
      <c r="AP79">
        <v>333040</v>
      </c>
      <c r="AQ79">
        <v>26321</v>
      </c>
      <c r="AR79">
        <v>11859361</v>
      </c>
      <c r="AS79">
        <v>13990000</v>
      </c>
      <c r="AT79">
        <v>2130639</v>
      </c>
      <c r="AU79">
        <v>1523</v>
      </c>
    </row>
    <row r="80" spans="1:47" x14ac:dyDescent="0.3">
      <c r="A80" t="s">
        <v>47</v>
      </c>
      <c r="B80" t="s">
        <v>144</v>
      </c>
      <c r="C80">
        <v>337</v>
      </c>
      <c r="D80">
        <v>38596</v>
      </c>
      <c r="E80" t="s">
        <v>49</v>
      </c>
      <c r="F80" t="s">
        <v>670</v>
      </c>
      <c r="G80" t="s">
        <v>671</v>
      </c>
      <c r="H80" t="s">
        <v>310</v>
      </c>
      <c r="I80" t="s">
        <v>672</v>
      </c>
      <c r="J80" t="s">
        <v>673</v>
      </c>
      <c r="K80" t="s">
        <v>674</v>
      </c>
      <c r="L80" t="s">
        <v>132</v>
      </c>
      <c r="M80" t="s">
        <v>675</v>
      </c>
      <c r="N80" t="s">
        <v>676</v>
      </c>
      <c r="O80" t="s">
        <v>677</v>
      </c>
      <c r="P80">
        <v>2020</v>
      </c>
      <c r="Q80">
        <v>28316</v>
      </c>
      <c r="R80" t="s">
        <v>678</v>
      </c>
      <c r="S80" t="s">
        <v>679</v>
      </c>
      <c r="T80" t="s">
        <v>61</v>
      </c>
      <c r="U80" t="s">
        <v>138</v>
      </c>
      <c r="V80" t="s">
        <v>63</v>
      </c>
      <c r="W80">
        <v>13990000</v>
      </c>
      <c r="X80" t="s">
        <v>64</v>
      </c>
      <c r="Y80">
        <v>2</v>
      </c>
      <c r="Z80" t="s">
        <v>65</v>
      </c>
      <c r="AA80" t="s">
        <v>156</v>
      </c>
      <c r="AB80" t="s">
        <v>73</v>
      </c>
      <c r="AC80" t="s">
        <v>680</v>
      </c>
      <c r="AD80" t="s">
        <v>674</v>
      </c>
      <c r="AE80" t="s">
        <v>681</v>
      </c>
      <c r="AF80" t="s">
        <v>682</v>
      </c>
      <c r="AG80">
        <v>1</v>
      </c>
      <c r="AH80" t="s">
        <v>673</v>
      </c>
      <c r="AI80" t="s">
        <v>683</v>
      </c>
      <c r="AJ80" t="s">
        <v>73</v>
      </c>
      <c r="AK80">
        <v>0</v>
      </c>
      <c r="AL80">
        <v>0</v>
      </c>
      <c r="AM80" t="s">
        <v>73</v>
      </c>
      <c r="AN80">
        <v>0</v>
      </c>
      <c r="AO80">
        <v>11500000</v>
      </c>
      <c r="AP80">
        <v>333040</v>
      </c>
      <c r="AQ80">
        <v>26321</v>
      </c>
      <c r="AR80">
        <v>11859361</v>
      </c>
      <c r="AS80">
        <v>13990000</v>
      </c>
      <c r="AT80">
        <v>2130639</v>
      </c>
      <c r="AU80">
        <v>1523</v>
      </c>
    </row>
    <row r="81" spans="1:47" x14ac:dyDescent="0.3">
      <c r="A81" t="s">
        <v>47</v>
      </c>
      <c r="B81" t="s">
        <v>48</v>
      </c>
      <c r="C81">
        <v>2146</v>
      </c>
      <c r="D81">
        <v>41449</v>
      </c>
      <c r="E81" t="s">
        <v>49</v>
      </c>
      <c r="F81" t="s">
        <v>684</v>
      </c>
      <c r="G81" t="s">
        <v>685</v>
      </c>
      <c r="H81" t="s">
        <v>52</v>
      </c>
      <c r="I81" t="s">
        <v>686</v>
      </c>
      <c r="J81" t="s">
        <v>687</v>
      </c>
      <c r="K81" t="s">
        <v>688</v>
      </c>
      <c r="L81" t="s">
        <v>217</v>
      </c>
      <c r="M81" t="s">
        <v>689</v>
      </c>
      <c r="N81" t="s">
        <v>690</v>
      </c>
      <c r="O81" t="s">
        <v>691</v>
      </c>
      <c r="P81">
        <v>2020</v>
      </c>
      <c r="Q81">
        <v>37000</v>
      </c>
      <c r="R81" t="s">
        <v>692</v>
      </c>
      <c r="S81" t="s">
        <v>693</v>
      </c>
      <c r="T81" t="s">
        <v>61</v>
      </c>
      <c r="U81" t="s">
        <v>120</v>
      </c>
      <c r="V81" t="s">
        <v>63</v>
      </c>
      <c r="W81">
        <v>9590000</v>
      </c>
      <c r="X81" t="s">
        <v>64</v>
      </c>
      <c r="Y81">
        <v>8</v>
      </c>
      <c r="Z81" t="s">
        <v>65</v>
      </c>
      <c r="AA81" t="s">
        <v>66</v>
      </c>
      <c r="AB81" t="s">
        <v>499</v>
      </c>
      <c r="AC81" t="s">
        <v>694</v>
      </c>
      <c r="AD81" t="s">
        <v>688</v>
      </c>
      <c r="AE81" t="s">
        <v>695</v>
      </c>
      <c r="AF81" t="s">
        <v>696</v>
      </c>
      <c r="AG81">
        <v>1</v>
      </c>
      <c r="AH81" t="s">
        <v>696</v>
      </c>
      <c r="AI81" t="s">
        <v>697</v>
      </c>
      <c r="AJ81" t="s">
        <v>106</v>
      </c>
      <c r="AK81">
        <v>0</v>
      </c>
      <c r="AL81">
        <v>0</v>
      </c>
      <c r="AM81" t="s">
        <v>73</v>
      </c>
      <c r="AN81">
        <v>1</v>
      </c>
      <c r="AO81">
        <v>8000000</v>
      </c>
      <c r="AP81">
        <v>295030</v>
      </c>
      <c r="AQ81">
        <v>2593</v>
      </c>
      <c r="AR81">
        <v>8297623</v>
      </c>
      <c r="AS81">
        <v>9590000</v>
      </c>
      <c r="AT81">
        <v>1292377</v>
      </c>
      <c r="AU81">
        <v>1348</v>
      </c>
    </row>
    <row r="82" spans="1:47" x14ac:dyDescent="0.3">
      <c r="A82" t="s">
        <v>47</v>
      </c>
      <c r="B82" t="s">
        <v>48</v>
      </c>
      <c r="C82">
        <v>2146</v>
      </c>
      <c r="D82">
        <v>41449</v>
      </c>
      <c r="E82" t="s">
        <v>49</v>
      </c>
      <c r="F82" t="s">
        <v>684</v>
      </c>
      <c r="G82" t="s">
        <v>685</v>
      </c>
      <c r="H82" t="s">
        <v>52</v>
      </c>
      <c r="I82" t="s">
        <v>686</v>
      </c>
      <c r="J82" t="s">
        <v>687</v>
      </c>
      <c r="K82" t="s">
        <v>688</v>
      </c>
      <c r="L82" t="s">
        <v>217</v>
      </c>
      <c r="M82" t="s">
        <v>689</v>
      </c>
      <c r="N82" t="s">
        <v>690</v>
      </c>
      <c r="O82" t="s">
        <v>691</v>
      </c>
      <c r="P82">
        <v>2020</v>
      </c>
      <c r="Q82">
        <v>37000</v>
      </c>
      <c r="R82" t="s">
        <v>692</v>
      </c>
      <c r="S82" t="s">
        <v>693</v>
      </c>
      <c r="T82" t="s">
        <v>61</v>
      </c>
      <c r="U82" t="s">
        <v>120</v>
      </c>
      <c r="V82" t="s">
        <v>63</v>
      </c>
      <c r="W82">
        <v>9590000</v>
      </c>
      <c r="X82" t="s">
        <v>64</v>
      </c>
      <c r="Y82">
        <v>8</v>
      </c>
      <c r="Z82" t="s">
        <v>65</v>
      </c>
      <c r="AA82" t="s">
        <v>66</v>
      </c>
      <c r="AB82" t="s">
        <v>499</v>
      </c>
      <c r="AC82" t="s">
        <v>694</v>
      </c>
      <c r="AD82" t="s">
        <v>688</v>
      </c>
      <c r="AE82" t="s">
        <v>695</v>
      </c>
      <c r="AF82" t="s">
        <v>696</v>
      </c>
      <c r="AG82">
        <v>1</v>
      </c>
      <c r="AH82" t="s">
        <v>696</v>
      </c>
      <c r="AI82" t="s">
        <v>697</v>
      </c>
      <c r="AJ82" t="s">
        <v>106</v>
      </c>
      <c r="AK82">
        <v>0</v>
      </c>
      <c r="AL82">
        <v>0</v>
      </c>
      <c r="AM82" t="s">
        <v>73</v>
      </c>
      <c r="AN82">
        <v>1</v>
      </c>
      <c r="AO82">
        <v>8000000</v>
      </c>
      <c r="AP82">
        <v>295030</v>
      </c>
      <c r="AQ82">
        <v>2593</v>
      </c>
      <c r="AR82">
        <v>8297623</v>
      </c>
      <c r="AS82">
        <v>9590000</v>
      </c>
      <c r="AT82">
        <v>1292377</v>
      </c>
      <c r="AU82">
        <v>1348</v>
      </c>
    </row>
    <row r="83" spans="1:47" x14ac:dyDescent="0.3">
      <c r="A83" t="s">
        <v>47</v>
      </c>
      <c r="B83" t="s">
        <v>144</v>
      </c>
      <c r="C83">
        <v>370</v>
      </c>
      <c r="D83">
        <v>41181</v>
      </c>
      <c r="E83" t="s">
        <v>49</v>
      </c>
      <c r="F83" t="s">
        <v>698</v>
      </c>
      <c r="G83" t="s">
        <v>699</v>
      </c>
      <c r="H83" t="s">
        <v>147</v>
      </c>
      <c r="I83" t="s">
        <v>700</v>
      </c>
      <c r="J83" t="s">
        <v>701</v>
      </c>
      <c r="K83" t="s">
        <v>702</v>
      </c>
      <c r="L83" t="s">
        <v>56</v>
      </c>
      <c r="M83" t="s">
        <v>56</v>
      </c>
      <c r="N83" t="s">
        <v>703</v>
      </c>
      <c r="O83" t="s">
        <v>704</v>
      </c>
      <c r="P83">
        <v>2022</v>
      </c>
      <c r="Q83">
        <v>22000</v>
      </c>
      <c r="R83" t="s">
        <v>705</v>
      </c>
      <c r="S83" t="s">
        <v>706</v>
      </c>
      <c r="T83" t="s">
        <v>61</v>
      </c>
      <c r="U83" t="s">
        <v>376</v>
      </c>
      <c r="V83" t="s">
        <v>63</v>
      </c>
      <c r="W83">
        <v>18190000</v>
      </c>
      <c r="X83" t="s">
        <v>64</v>
      </c>
      <c r="Y83">
        <v>31</v>
      </c>
      <c r="Z83" t="s">
        <v>65</v>
      </c>
      <c r="AA83" t="s">
        <v>156</v>
      </c>
      <c r="AB83" t="s">
        <v>707</v>
      </c>
      <c r="AC83" t="s">
        <v>708</v>
      </c>
      <c r="AD83" t="s">
        <v>702</v>
      </c>
      <c r="AE83" t="s">
        <v>709</v>
      </c>
      <c r="AF83" t="s">
        <v>710</v>
      </c>
      <c r="AG83">
        <v>1</v>
      </c>
      <c r="AH83" t="s">
        <v>710</v>
      </c>
      <c r="AI83" t="s">
        <v>711</v>
      </c>
      <c r="AJ83" t="s">
        <v>534</v>
      </c>
      <c r="AK83">
        <v>0</v>
      </c>
      <c r="AL83">
        <v>0</v>
      </c>
      <c r="AM83" t="s">
        <v>73</v>
      </c>
      <c r="AN83">
        <v>7</v>
      </c>
      <c r="AO83">
        <v>15200000</v>
      </c>
      <c r="AP83">
        <v>563280</v>
      </c>
      <c r="AQ83">
        <v>36643</v>
      </c>
      <c r="AR83">
        <v>15799923</v>
      </c>
      <c r="AS83">
        <v>18190000</v>
      </c>
      <c r="AT83">
        <v>2390077</v>
      </c>
      <c r="AU83">
        <v>1314</v>
      </c>
    </row>
    <row r="84" spans="1:47" x14ac:dyDescent="0.3">
      <c r="A84" t="s">
        <v>47</v>
      </c>
      <c r="B84" t="s">
        <v>144</v>
      </c>
      <c r="C84">
        <v>370</v>
      </c>
      <c r="D84">
        <v>41181</v>
      </c>
      <c r="E84" t="s">
        <v>49</v>
      </c>
      <c r="F84" t="s">
        <v>698</v>
      </c>
      <c r="G84" t="s">
        <v>699</v>
      </c>
      <c r="H84" t="s">
        <v>147</v>
      </c>
      <c r="I84" t="s">
        <v>700</v>
      </c>
      <c r="J84" t="s">
        <v>701</v>
      </c>
      <c r="K84" t="s">
        <v>702</v>
      </c>
      <c r="L84" t="s">
        <v>56</v>
      </c>
      <c r="M84" t="s">
        <v>56</v>
      </c>
      <c r="N84" t="s">
        <v>703</v>
      </c>
      <c r="O84" t="s">
        <v>704</v>
      </c>
      <c r="P84">
        <v>2022</v>
      </c>
      <c r="Q84">
        <v>22000</v>
      </c>
      <c r="R84" t="s">
        <v>705</v>
      </c>
      <c r="S84" t="s">
        <v>706</v>
      </c>
      <c r="T84" t="s">
        <v>61</v>
      </c>
      <c r="U84" t="s">
        <v>376</v>
      </c>
      <c r="V84" t="s">
        <v>63</v>
      </c>
      <c r="W84">
        <v>18190000</v>
      </c>
      <c r="X84" t="s">
        <v>64</v>
      </c>
      <c r="Y84">
        <v>31</v>
      </c>
      <c r="Z84" t="s">
        <v>65</v>
      </c>
      <c r="AA84" t="s">
        <v>156</v>
      </c>
      <c r="AB84" t="s">
        <v>707</v>
      </c>
      <c r="AC84" t="s">
        <v>708</v>
      </c>
      <c r="AD84" t="s">
        <v>702</v>
      </c>
      <c r="AE84" t="s">
        <v>709</v>
      </c>
      <c r="AF84" t="s">
        <v>710</v>
      </c>
      <c r="AG84">
        <v>1</v>
      </c>
      <c r="AH84" t="s">
        <v>710</v>
      </c>
      <c r="AI84" t="s">
        <v>711</v>
      </c>
      <c r="AJ84" t="s">
        <v>534</v>
      </c>
      <c r="AK84">
        <v>0</v>
      </c>
      <c r="AL84">
        <v>0</v>
      </c>
      <c r="AM84" t="s">
        <v>73</v>
      </c>
      <c r="AN84">
        <v>7</v>
      </c>
      <c r="AO84">
        <v>15200000</v>
      </c>
      <c r="AP84">
        <v>563280</v>
      </c>
      <c r="AQ84">
        <v>36643</v>
      </c>
      <c r="AR84">
        <v>15799923</v>
      </c>
      <c r="AS84">
        <v>18190000</v>
      </c>
      <c r="AT84">
        <v>2390077</v>
      </c>
      <c r="AU84">
        <v>1314</v>
      </c>
    </row>
    <row r="85" spans="1:47" x14ac:dyDescent="0.3">
      <c r="A85" t="s">
        <v>47</v>
      </c>
      <c r="B85" t="s">
        <v>108</v>
      </c>
      <c r="C85">
        <v>1761</v>
      </c>
      <c r="D85">
        <v>41836</v>
      </c>
      <c r="E85" t="s">
        <v>49</v>
      </c>
      <c r="F85" t="s">
        <v>712</v>
      </c>
      <c r="G85" t="s">
        <v>713</v>
      </c>
      <c r="H85" t="s">
        <v>111</v>
      </c>
      <c r="I85" t="s">
        <v>714</v>
      </c>
      <c r="J85" t="s">
        <v>715</v>
      </c>
      <c r="K85" t="s">
        <v>716</v>
      </c>
      <c r="L85" t="s">
        <v>717</v>
      </c>
      <c r="M85" t="s">
        <v>718</v>
      </c>
      <c r="N85" t="s">
        <v>719</v>
      </c>
      <c r="O85" t="s">
        <v>720</v>
      </c>
      <c r="P85">
        <v>2024</v>
      </c>
      <c r="Q85">
        <v>1702</v>
      </c>
      <c r="R85" t="s">
        <v>721</v>
      </c>
      <c r="S85" t="s">
        <v>722</v>
      </c>
      <c r="T85" t="s">
        <v>61</v>
      </c>
      <c r="U85" t="s">
        <v>138</v>
      </c>
      <c r="V85" t="s">
        <v>63</v>
      </c>
      <c r="W85">
        <v>19190000</v>
      </c>
      <c r="X85" t="s">
        <v>64</v>
      </c>
      <c r="Y85">
        <v>46</v>
      </c>
      <c r="Z85" t="s">
        <v>65</v>
      </c>
      <c r="AA85" t="s">
        <v>121</v>
      </c>
      <c r="AB85" t="s">
        <v>723</v>
      </c>
      <c r="AC85" t="s">
        <v>724</v>
      </c>
      <c r="AD85" t="s">
        <v>716</v>
      </c>
      <c r="AE85" t="s">
        <v>709</v>
      </c>
      <c r="AF85" t="s">
        <v>696</v>
      </c>
      <c r="AG85">
        <v>1</v>
      </c>
      <c r="AH85" t="s">
        <v>696</v>
      </c>
      <c r="AI85" t="s">
        <v>725</v>
      </c>
      <c r="AJ85" t="s">
        <v>73</v>
      </c>
      <c r="AK85">
        <v>0</v>
      </c>
      <c r="AL85">
        <v>0</v>
      </c>
      <c r="AM85" t="s">
        <v>73</v>
      </c>
      <c r="AN85">
        <v>1</v>
      </c>
      <c r="AO85">
        <v>16800000</v>
      </c>
      <c r="AP85">
        <v>427030</v>
      </c>
      <c r="AQ85">
        <v>0</v>
      </c>
      <c r="AR85">
        <v>17227030</v>
      </c>
      <c r="AS85">
        <v>19190000</v>
      </c>
      <c r="AT85">
        <v>1962970</v>
      </c>
      <c r="AU85">
        <v>1023</v>
      </c>
    </row>
    <row r="86" spans="1:47" x14ac:dyDescent="0.3">
      <c r="A86" t="s">
        <v>47</v>
      </c>
      <c r="B86" t="s">
        <v>108</v>
      </c>
      <c r="C86">
        <v>1761</v>
      </c>
      <c r="D86">
        <v>41836</v>
      </c>
      <c r="E86" t="s">
        <v>49</v>
      </c>
      <c r="F86" t="s">
        <v>712</v>
      </c>
      <c r="G86" t="s">
        <v>713</v>
      </c>
      <c r="H86" t="s">
        <v>111</v>
      </c>
      <c r="I86" t="s">
        <v>714</v>
      </c>
      <c r="J86" t="s">
        <v>715</v>
      </c>
      <c r="K86" t="s">
        <v>716</v>
      </c>
      <c r="L86" t="s">
        <v>717</v>
      </c>
      <c r="M86" t="s">
        <v>718</v>
      </c>
      <c r="N86" t="s">
        <v>719</v>
      </c>
      <c r="O86" t="s">
        <v>720</v>
      </c>
      <c r="P86">
        <v>2024</v>
      </c>
      <c r="Q86">
        <v>1702</v>
      </c>
      <c r="R86" t="s">
        <v>721</v>
      </c>
      <c r="S86" t="s">
        <v>722</v>
      </c>
      <c r="T86" t="s">
        <v>61</v>
      </c>
      <c r="U86" t="s">
        <v>138</v>
      </c>
      <c r="V86" t="s">
        <v>63</v>
      </c>
      <c r="W86">
        <v>19190000</v>
      </c>
      <c r="X86" t="s">
        <v>64</v>
      </c>
      <c r="Y86">
        <v>46</v>
      </c>
      <c r="Z86" t="s">
        <v>65</v>
      </c>
      <c r="AA86" t="s">
        <v>121</v>
      </c>
      <c r="AB86" t="s">
        <v>723</v>
      </c>
      <c r="AC86" t="s">
        <v>724</v>
      </c>
      <c r="AD86" t="s">
        <v>716</v>
      </c>
      <c r="AE86" t="s">
        <v>709</v>
      </c>
      <c r="AF86" t="s">
        <v>696</v>
      </c>
      <c r="AG86">
        <v>1</v>
      </c>
      <c r="AH86" t="s">
        <v>696</v>
      </c>
      <c r="AI86" t="s">
        <v>725</v>
      </c>
      <c r="AJ86" t="s">
        <v>73</v>
      </c>
      <c r="AK86">
        <v>0</v>
      </c>
      <c r="AL86">
        <v>0</v>
      </c>
      <c r="AM86" t="s">
        <v>73</v>
      </c>
      <c r="AN86">
        <v>1</v>
      </c>
      <c r="AO86">
        <v>16800000</v>
      </c>
      <c r="AP86">
        <v>427030</v>
      </c>
      <c r="AQ86">
        <v>0</v>
      </c>
      <c r="AR86">
        <v>17227030</v>
      </c>
      <c r="AS86">
        <v>19190000</v>
      </c>
      <c r="AT86">
        <v>1962970</v>
      </c>
      <c r="AU86">
        <v>1023</v>
      </c>
    </row>
    <row r="87" spans="1:47" x14ac:dyDescent="0.3">
      <c r="A87" t="s">
        <v>47</v>
      </c>
      <c r="B87" t="s">
        <v>48</v>
      </c>
      <c r="C87">
        <v>1972</v>
      </c>
      <c r="D87">
        <v>38280</v>
      </c>
      <c r="E87" t="s">
        <v>49</v>
      </c>
      <c r="F87" t="s">
        <v>726</v>
      </c>
      <c r="G87" t="s">
        <v>727</v>
      </c>
      <c r="H87" t="s">
        <v>52</v>
      </c>
      <c r="I87" t="s">
        <v>728</v>
      </c>
      <c r="J87" t="s">
        <v>729</v>
      </c>
      <c r="K87" t="s">
        <v>730</v>
      </c>
      <c r="L87" t="s">
        <v>231</v>
      </c>
      <c r="M87" t="s">
        <v>243</v>
      </c>
      <c r="N87" t="s">
        <v>731</v>
      </c>
      <c r="O87" t="s">
        <v>732</v>
      </c>
      <c r="P87">
        <v>2019</v>
      </c>
      <c r="Q87">
        <v>37270</v>
      </c>
      <c r="R87" t="s">
        <v>733</v>
      </c>
      <c r="S87" t="s">
        <v>734</v>
      </c>
      <c r="T87" t="s">
        <v>61</v>
      </c>
      <c r="U87" t="s">
        <v>204</v>
      </c>
      <c r="V87" t="s">
        <v>63</v>
      </c>
      <c r="W87">
        <v>12490000</v>
      </c>
      <c r="X87" t="s">
        <v>64</v>
      </c>
      <c r="Y87">
        <v>8</v>
      </c>
      <c r="Z87" t="s">
        <v>65</v>
      </c>
      <c r="AA87" t="s">
        <v>66</v>
      </c>
      <c r="AB87" t="s">
        <v>73</v>
      </c>
      <c r="AC87" t="s">
        <v>735</v>
      </c>
      <c r="AD87" t="s">
        <v>736</v>
      </c>
      <c r="AE87" t="s">
        <v>737</v>
      </c>
      <c r="AF87" t="s">
        <v>738</v>
      </c>
      <c r="AG87">
        <v>1</v>
      </c>
      <c r="AH87" t="s">
        <v>738</v>
      </c>
      <c r="AI87" t="s">
        <v>739</v>
      </c>
      <c r="AJ87" t="s">
        <v>73</v>
      </c>
      <c r="AK87">
        <v>0</v>
      </c>
      <c r="AL87">
        <v>0</v>
      </c>
      <c r="AM87" t="s">
        <v>73</v>
      </c>
      <c r="AN87">
        <v>3</v>
      </c>
      <c r="AO87">
        <v>10000000</v>
      </c>
      <c r="AP87">
        <v>320540</v>
      </c>
      <c r="AQ87">
        <v>11049</v>
      </c>
      <c r="AR87">
        <v>10331589</v>
      </c>
      <c r="AS87">
        <v>12490000</v>
      </c>
      <c r="AT87">
        <v>2158411</v>
      </c>
      <c r="AU87">
        <v>1728</v>
      </c>
    </row>
    <row r="88" spans="1:47" x14ac:dyDescent="0.3">
      <c r="A88" t="s">
        <v>47</v>
      </c>
      <c r="B88" t="s">
        <v>48</v>
      </c>
      <c r="C88">
        <v>1972</v>
      </c>
      <c r="D88">
        <v>38280</v>
      </c>
      <c r="E88" t="s">
        <v>49</v>
      </c>
      <c r="F88" t="s">
        <v>726</v>
      </c>
      <c r="G88" t="s">
        <v>727</v>
      </c>
      <c r="H88" t="s">
        <v>52</v>
      </c>
      <c r="I88" t="s">
        <v>728</v>
      </c>
      <c r="J88" t="s">
        <v>729</v>
      </c>
      <c r="K88" t="s">
        <v>730</v>
      </c>
      <c r="L88" t="s">
        <v>231</v>
      </c>
      <c r="M88" t="s">
        <v>243</v>
      </c>
      <c r="N88" t="s">
        <v>731</v>
      </c>
      <c r="O88" t="s">
        <v>732</v>
      </c>
      <c r="P88">
        <v>2019</v>
      </c>
      <c r="Q88">
        <v>37270</v>
      </c>
      <c r="R88" t="s">
        <v>733</v>
      </c>
      <c r="S88" t="s">
        <v>734</v>
      </c>
      <c r="T88" t="s">
        <v>61</v>
      </c>
      <c r="U88" t="s">
        <v>204</v>
      </c>
      <c r="V88" t="s">
        <v>63</v>
      </c>
      <c r="W88">
        <v>12490000</v>
      </c>
      <c r="X88" t="s">
        <v>64</v>
      </c>
      <c r="Y88">
        <v>8</v>
      </c>
      <c r="Z88" t="s">
        <v>65</v>
      </c>
      <c r="AA88" t="s">
        <v>66</v>
      </c>
      <c r="AB88" t="s">
        <v>73</v>
      </c>
      <c r="AC88" t="s">
        <v>735</v>
      </c>
      <c r="AD88" t="s">
        <v>736</v>
      </c>
      <c r="AE88" t="s">
        <v>737</v>
      </c>
      <c r="AF88" t="s">
        <v>738</v>
      </c>
      <c r="AG88">
        <v>1</v>
      </c>
      <c r="AH88" t="s">
        <v>738</v>
      </c>
      <c r="AI88" t="s">
        <v>739</v>
      </c>
      <c r="AJ88" t="s">
        <v>73</v>
      </c>
      <c r="AK88">
        <v>0</v>
      </c>
      <c r="AL88">
        <v>0</v>
      </c>
      <c r="AM88" t="s">
        <v>73</v>
      </c>
      <c r="AN88">
        <v>3</v>
      </c>
      <c r="AO88">
        <v>10000000</v>
      </c>
      <c r="AP88">
        <v>320540</v>
      </c>
      <c r="AQ88">
        <v>11049</v>
      </c>
      <c r="AR88">
        <v>10331589</v>
      </c>
      <c r="AS88">
        <v>12490000</v>
      </c>
      <c r="AT88">
        <v>2158411</v>
      </c>
      <c r="AU88">
        <v>1728</v>
      </c>
    </row>
    <row r="89" spans="1:47" x14ac:dyDescent="0.3">
      <c r="A89" t="s">
        <v>47</v>
      </c>
      <c r="B89" t="s">
        <v>740</v>
      </c>
      <c r="C89">
        <v>653</v>
      </c>
      <c r="D89">
        <v>42964</v>
      </c>
      <c r="E89" t="s">
        <v>49</v>
      </c>
      <c r="F89" t="s">
        <v>741</v>
      </c>
      <c r="G89" t="s">
        <v>742</v>
      </c>
      <c r="H89" t="s">
        <v>743</v>
      </c>
      <c r="I89" t="s">
        <v>744</v>
      </c>
      <c r="J89" t="s">
        <v>745</v>
      </c>
      <c r="K89" t="s">
        <v>746</v>
      </c>
      <c r="L89" t="s">
        <v>370</v>
      </c>
      <c r="M89" t="s">
        <v>747</v>
      </c>
      <c r="N89" t="s">
        <v>748</v>
      </c>
      <c r="O89" t="s">
        <v>749</v>
      </c>
      <c r="P89">
        <v>2023</v>
      </c>
      <c r="Q89">
        <v>27034</v>
      </c>
      <c r="R89" t="s">
        <v>750</v>
      </c>
      <c r="S89" t="s">
        <v>751</v>
      </c>
      <c r="T89" t="s">
        <v>61</v>
      </c>
      <c r="U89" t="s">
        <v>752</v>
      </c>
      <c r="V89" t="s">
        <v>63</v>
      </c>
      <c r="W89">
        <v>8490000</v>
      </c>
      <c r="X89" t="s">
        <v>64</v>
      </c>
      <c r="Y89">
        <v>29</v>
      </c>
      <c r="Z89" t="s">
        <v>65</v>
      </c>
      <c r="AA89" t="s">
        <v>47</v>
      </c>
      <c r="AB89" t="s">
        <v>753</v>
      </c>
      <c r="AC89" t="s">
        <v>754</v>
      </c>
      <c r="AD89" t="s">
        <v>746</v>
      </c>
      <c r="AE89" t="s">
        <v>755</v>
      </c>
      <c r="AF89" t="s">
        <v>756</v>
      </c>
      <c r="AG89">
        <v>1</v>
      </c>
      <c r="AH89" t="s">
        <v>757</v>
      </c>
      <c r="AI89" t="s">
        <v>757</v>
      </c>
      <c r="AJ89" t="s">
        <v>73</v>
      </c>
      <c r="AK89">
        <v>0</v>
      </c>
      <c r="AL89">
        <v>0</v>
      </c>
      <c r="AM89" t="s">
        <v>73</v>
      </c>
      <c r="AN89">
        <v>13</v>
      </c>
      <c r="AO89">
        <v>7000000</v>
      </c>
      <c r="AP89">
        <v>391099</v>
      </c>
      <c r="AQ89">
        <v>0</v>
      </c>
      <c r="AR89">
        <v>7391099</v>
      </c>
      <c r="AS89">
        <v>8490000</v>
      </c>
      <c r="AT89">
        <v>1098901</v>
      </c>
      <c r="AU89">
        <v>1294</v>
      </c>
    </row>
    <row r="90" spans="1:47" x14ac:dyDescent="0.3">
      <c r="A90" t="s">
        <v>47</v>
      </c>
      <c r="B90" t="s">
        <v>740</v>
      </c>
      <c r="C90">
        <v>653</v>
      </c>
      <c r="D90">
        <v>42964</v>
      </c>
      <c r="E90" t="s">
        <v>49</v>
      </c>
      <c r="F90" t="s">
        <v>741</v>
      </c>
      <c r="G90" t="s">
        <v>742</v>
      </c>
      <c r="H90" t="s">
        <v>743</v>
      </c>
      <c r="I90" t="s">
        <v>744</v>
      </c>
      <c r="J90" t="s">
        <v>745</v>
      </c>
      <c r="K90" t="s">
        <v>746</v>
      </c>
      <c r="L90" t="s">
        <v>370</v>
      </c>
      <c r="M90" t="s">
        <v>747</v>
      </c>
      <c r="N90" t="s">
        <v>748</v>
      </c>
      <c r="O90" t="s">
        <v>749</v>
      </c>
      <c r="P90">
        <v>2023</v>
      </c>
      <c r="Q90">
        <v>27034</v>
      </c>
      <c r="R90" t="s">
        <v>750</v>
      </c>
      <c r="S90" t="s">
        <v>751</v>
      </c>
      <c r="T90" t="s">
        <v>61</v>
      </c>
      <c r="U90" t="s">
        <v>752</v>
      </c>
      <c r="V90" t="s">
        <v>63</v>
      </c>
      <c r="W90">
        <v>8490000</v>
      </c>
      <c r="X90" t="s">
        <v>64</v>
      </c>
      <c r="Y90">
        <v>29</v>
      </c>
      <c r="Z90" t="s">
        <v>65</v>
      </c>
      <c r="AA90" t="s">
        <v>47</v>
      </c>
      <c r="AB90" t="s">
        <v>753</v>
      </c>
      <c r="AC90" t="s">
        <v>754</v>
      </c>
      <c r="AD90" t="s">
        <v>746</v>
      </c>
      <c r="AE90" t="s">
        <v>755</v>
      </c>
      <c r="AF90" t="s">
        <v>756</v>
      </c>
      <c r="AG90">
        <v>1</v>
      </c>
      <c r="AH90" t="s">
        <v>757</v>
      </c>
      <c r="AI90" t="s">
        <v>757</v>
      </c>
      <c r="AJ90" t="s">
        <v>73</v>
      </c>
      <c r="AK90">
        <v>0</v>
      </c>
      <c r="AL90">
        <v>0</v>
      </c>
      <c r="AM90" t="s">
        <v>73</v>
      </c>
      <c r="AN90">
        <v>13</v>
      </c>
      <c r="AO90">
        <v>7000000</v>
      </c>
      <c r="AP90">
        <v>391099</v>
      </c>
      <c r="AQ90">
        <v>0</v>
      </c>
      <c r="AR90">
        <v>7391099</v>
      </c>
      <c r="AS90">
        <v>8490000</v>
      </c>
      <c r="AT90">
        <v>1098901</v>
      </c>
      <c r="AU90">
        <v>1294</v>
      </c>
    </row>
    <row r="91" spans="1:47" x14ac:dyDescent="0.3">
      <c r="A91" t="s">
        <v>47</v>
      </c>
      <c r="B91" t="s">
        <v>273</v>
      </c>
      <c r="C91">
        <v>1213</v>
      </c>
      <c r="D91">
        <v>47934</v>
      </c>
      <c r="E91" t="s">
        <v>49</v>
      </c>
      <c r="F91" t="s">
        <v>758</v>
      </c>
      <c r="G91" t="s">
        <v>759</v>
      </c>
      <c r="H91" t="s">
        <v>760</v>
      </c>
      <c r="I91" t="s">
        <v>761</v>
      </c>
      <c r="J91" t="s">
        <v>762</v>
      </c>
      <c r="K91" t="s">
        <v>763</v>
      </c>
      <c r="L91" t="s">
        <v>764</v>
      </c>
      <c r="M91" t="s">
        <v>765</v>
      </c>
      <c r="N91" t="s">
        <v>766</v>
      </c>
      <c r="O91" t="s">
        <v>767</v>
      </c>
      <c r="P91">
        <v>2024</v>
      </c>
      <c r="Q91">
        <v>10991</v>
      </c>
      <c r="R91" t="s">
        <v>768</v>
      </c>
      <c r="S91" t="s">
        <v>769</v>
      </c>
      <c r="T91" t="s">
        <v>61</v>
      </c>
      <c r="U91" t="s">
        <v>770</v>
      </c>
      <c r="V91" t="s">
        <v>63</v>
      </c>
      <c r="W91">
        <v>21190000</v>
      </c>
      <c r="X91" t="s">
        <v>64</v>
      </c>
      <c r="Y91">
        <v>160</v>
      </c>
      <c r="Z91" t="s">
        <v>65</v>
      </c>
      <c r="AA91" t="s">
        <v>287</v>
      </c>
      <c r="AB91" t="s">
        <v>771</v>
      </c>
      <c r="AC91" t="s">
        <v>772</v>
      </c>
      <c r="AD91" t="s">
        <v>763</v>
      </c>
      <c r="AE91" t="s">
        <v>773</v>
      </c>
      <c r="AF91" t="s">
        <v>774</v>
      </c>
      <c r="AG91">
        <v>1</v>
      </c>
      <c r="AH91" t="s">
        <v>774</v>
      </c>
      <c r="AI91" t="s">
        <v>775</v>
      </c>
      <c r="AJ91" t="s">
        <v>73</v>
      </c>
      <c r="AK91">
        <v>1</v>
      </c>
      <c r="AL91">
        <v>0</v>
      </c>
      <c r="AM91" t="s">
        <v>73</v>
      </c>
      <c r="AN91">
        <v>9</v>
      </c>
      <c r="AO91">
        <v>19000000</v>
      </c>
      <c r="AP91">
        <v>563743</v>
      </c>
      <c r="AQ91">
        <v>0</v>
      </c>
      <c r="AR91">
        <v>19563743</v>
      </c>
      <c r="AS91">
        <v>21190000</v>
      </c>
      <c r="AT91">
        <v>1626257</v>
      </c>
      <c r="AU91">
        <v>767</v>
      </c>
    </row>
    <row r="92" spans="1:47" x14ac:dyDescent="0.3">
      <c r="A92" t="s">
        <v>47</v>
      </c>
      <c r="B92" t="s">
        <v>273</v>
      </c>
      <c r="C92">
        <v>1213</v>
      </c>
      <c r="D92">
        <v>47934</v>
      </c>
      <c r="E92" t="s">
        <v>49</v>
      </c>
      <c r="F92" t="s">
        <v>758</v>
      </c>
      <c r="G92" t="s">
        <v>759</v>
      </c>
      <c r="H92" t="s">
        <v>760</v>
      </c>
      <c r="I92" t="s">
        <v>761</v>
      </c>
      <c r="J92" t="s">
        <v>762</v>
      </c>
      <c r="K92" t="s">
        <v>763</v>
      </c>
      <c r="L92" t="s">
        <v>764</v>
      </c>
      <c r="M92" t="s">
        <v>765</v>
      </c>
      <c r="N92" t="s">
        <v>766</v>
      </c>
      <c r="O92" t="s">
        <v>767</v>
      </c>
      <c r="P92">
        <v>2024</v>
      </c>
      <c r="Q92">
        <v>10991</v>
      </c>
      <c r="R92" t="s">
        <v>768</v>
      </c>
      <c r="S92" t="s">
        <v>769</v>
      </c>
      <c r="T92" t="s">
        <v>61</v>
      </c>
      <c r="U92" t="s">
        <v>770</v>
      </c>
      <c r="V92" t="s">
        <v>63</v>
      </c>
      <c r="W92">
        <v>21190000</v>
      </c>
      <c r="X92" t="s">
        <v>64</v>
      </c>
      <c r="Y92">
        <v>160</v>
      </c>
      <c r="Z92" t="s">
        <v>65</v>
      </c>
      <c r="AA92" t="s">
        <v>287</v>
      </c>
      <c r="AB92" t="s">
        <v>771</v>
      </c>
      <c r="AC92" t="s">
        <v>772</v>
      </c>
      <c r="AD92" t="s">
        <v>763</v>
      </c>
      <c r="AE92" t="s">
        <v>773</v>
      </c>
      <c r="AF92" t="s">
        <v>774</v>
      </c>
      <c r="AG92">
        <v>1</v>
      </c>
      <c r="AH92" t="s">
        <v>774</v>
      </c>
      <c r="AI92" t="s">
        <v>775</v>
      </c>
      <c r="AJ92" t="s">
        <v>73</v>
      </c>
      <c r="AK92">
        <v>1</v>
      </c>
      <c r="AL92">
        <v>0</v>
      </c>
      <c r="AM92" t="s">
        <v>73</v>
      </c>
      <c r="AN92">
        <v>9</v>
      </c>
      <c r="AO92">
        <v>19000000</v>
      </c>
      <c r="AP92">
        <v>563743</v>
      </c>
      <c r="AQ92">
        <v>0</v>
      </c>
      <c r="AR92">
        <v>19563743</v>
      </c>
      <c r="AS92">
        <v>21190000</v>
      </c>
      <c r="AT92">
        <v>1626257</v>
      </c>
      <c r="AU92">
        <v>767</v>
      </c>
    </row>
    <row r="93" spans="1:47" x14ac:dyDescent="0.3">
      <c r="A93" t="s">
        <v>47</v>
      </c>
      <c r="B93" t="s">
        <v>144</v>
      </c>
      <c r="C93">
        <v>372</v>
      </c>
      <c r="D93">
        <v>41457</v>
      </c>
      <c r="E93" t="s">
        <v>49</v>
      </c>
      <c r="F93" t="s">
        <v>776</v>
      </c>
      <c r="G93" t="s">
        <v>777</v>
      </c>
      <c r="H93" t="s">
        <v>147</v>
      </c>
      <c r="I93" t="s">
        <v>778</v>
      </c>
      <c r="J93" t="s">
        <v>779</v>
      </c>
      <c r="K93" t="s">
        <v>780</v>
      </c>
      <c r="L93" t="s">
        <v>132</v>
      </c>
      <c r="M93" t="s">
        <v>400</v>
      </c>
      <c r="N93" t="s">
        <v>781</v>
      </c>
      <c r="O93" t="s">
        <v>782</v>
      </c>
      <c r="P93">
        <v>2019</v>
      </c>
      <c r="Q93">
        <v>64500</v>
      </c>
      <c r="R93" t="s">
        <v>783</v>
      </c>
      <c r="S93" t="s">
        <v>784</v>
      </c>
      <c r="T93" t="s">
        <v>61</v>
      </c>
      <c r="U93" t="s">
        <v>559</v>
      </c>
      <c r="V93" t="s">
        <v>63</v>
      </c>
      <c r="W93">
        <v>14190000</v>
      </c>
      <c r="X93" t="s">
        <v>64</v>
      </c>
      <c r="Y93">
        <v>14</v>
      </c>
      <c r="Z93" t="s">
        <v>65</v>
      </c>
      <c r="AA93" t="s">
        <v>156</v>
      </c>
      <c r="AB93" t="s">
        <v>453</v>
      </c>
      <c r="AC93" t="s">
        <v>785</v>
      </c>
      <c r="AD93" t="s">
        <v>786</v>
      </c>
      <c r="AE93" t="s">
        <v>773</v>
      </c>
      <c r="AF93" t="s">
        <v>445</v>
      </c>
      <c r="AG93">
        <v>1</v>
      </c>
      <c r="AH93" t="s">
        <v>445</v>
      </c>
      <c r="AI93" t="s">
        <v>787</v>
      </c>
      <c r="AJ93" t="s">
        <v>73</v>
      </c>
      <c r="AK93">
        <v>0</v>
      </c>
      <c r="AL93">
        <v>0</v>
      </c>
      <c r="AM93" t="s">
        <v>73</v>
      </c>
      <c r="AN93">
        <v>0</v>
      </c>
      <c r="AO93">
        <v>12000000</v>
      </c>
      <c r="AP93">
        <v>355030</v>
      </c>
      <c r="AQ93">
        <v>22992</v>
      </c>
      <c r="AR93">
        <v>12378022</v>
      </c>
      <c r="AS93">
        <v>14190000</v>
      </c>
      <c r="AT93">
        <v>1811978</v>
      </c>
      <c r="AU93">
        <v>1277</v>
      </c>
    </row>
    <row r="94" spans="1:47" x14ac:dyDescent="0.3">
      <c r="A94" t="s">
        <v>47</v>
      </c>
      <c r="B94" t="s">
        <v>144</v>
      </c>
      <c r="C94">
        <v>372</v>
      </c>
      <c r="D94">
        <v>41457</v>
      </c>
      <c r="E94" t="s">
        <v>49</v>
      </c>
      <c r="F94" t="s">
        <v>776</v>
      </c>
      <c r="G94" t="s">
        <v>777</v>
      </c>
      <c r="H94" t="s">
        <v>147</v>
      </c>
      <c r="I94" t="s">
        <v>778</v>
      </c>
      <c r="J94" t="s">
        <v>779</v>
      </c>
      <c r="K94" t="s">
        <v>780</v>
      </c>
      <c r="L94" t="s">
        <v>132</v>
      </c>
      <c r="M94" t="s">
        <v>400</v>
      </c>
      <c r="N94" t="s">
        <v>781</v>
      </c>
      <c r="O94" t="s">
        <v>782</v>
      </c>
      <c r="P94">
        <v>2019</v>
      </c>
      <c r="Q94">
        <v>64500</v>
      </c>
      <c r="R94" t="s">
        <v>783</v>
      </c>
      <c r="S94" t="s">
        <v>784</v>
      </c>
      <c r="T94" t="s">
        <v>61</v>
      </c>
      <c r="U94" t="s">
        <v>559</v>
      </c>
      <c r="V94" t="s">
        <v>63</v>
      </c>
      <c r="W94">
        <v>14190000</v>
      </c>
      <c r="X94" t="s">
        <v>64</v>
      </c>
      <c r="Y94">
        <v>14</v>
      </c>
      <c r="Z94" t="s">
        <v>65</v>
      </c>
      <c r="AA94" t="s">
        <v>156</v>
      </c>
      <c r="AB94" t="s">
        <v>453</v>
      </c>
      <c r="AC94" t="s">
        <v>785</v>
      </c>
      <c r="AD94" t="s">
        <v>786</v>
      </c>
      <c r="AE94" t="s">
        <v>773</v>
      </c>
      <c r="AF94" t="s">
        <v>445</v>
      </c>
      <c r="AG94">
        <v>1</v>
      </c>
      <c r="AH94" t="s">
        <v>445</v>
      </c>
      <c r="AI94" t="s">
        <v>787</v>
      </c>
      <c r="AJ94" t="s">
        <v>73</v>
      </c>
      <c r="AK94">
        <v>0</v>
      </c>
      <c r="AL94">
        <v>0</v>
      </c>
      <c r="AM94" t="s">
        <v>73</v>
      </c>
      <c r="AN94">
        <v>0</v>
      </c>
      <c r="AO94">
        <v>12000000</v>
      </c>
      <c r="AP94">
        <v>355030</v>
      </c>
      <c r="AQ94">
        <v>22992</v>
      </c>
      <c r="AR94">
        <v>12378022</v>
      </c>
      <c r="AS94">
        <v>14190000</v>
      </c>
      <c r="AT94">
        <v>1811978</v>
      </c>
      <c r="AU94">
        <v>1277</v>
      </c>
    </row>
    <row r="95" spans="1:47" x14ac:dyDescent="0.3">
      <c r="A95" t="s">
        <v>47</v>
      </c>
      <c r="B95" t="s">
        <v>144</v>
      </c>
      <c r="C95">
        <v>321</v>
      </c>
      <c r="D95">
        <v>36769</v>
      </c>
      <c r="E95" t="s">
        <v>49</v>
      </c>
      <c r="F95" t="s">
        <v>788</v>
      </c>
      <c r="G95" t="s">
        <v>789</v>
      </c>
      <c r="H95" t="s">
        <v>310</v>
      </c>
      <c r="I95" t="s">
        <v>790</v>
      </c>
      <c r="J95" t="s">
        <v>166</v>
      </c>
      <c r="K95" t="s">
        <v>791</v>
      </c>
      <c r="L95" t="s">
        <v>183</v>
      </c>
      <c r="M95" t="s">
        <v>586</v>
      </c>
      <c r="N95" t="s">
        <v>792</v>
      </c>
      <c r="O95" t="s">
        <v>793</v>
      </c>
      <c r="P95">
        <v>2019</v>
      </c>
      <c r="Q95">
        <v>90000</v>
      </c>
      <c r="R95" t="s">
        <v>794</v>
      </c>
      <c r="S95" t="s">
        <v>795</v>
      </c>
      <c r="T95" t="s">
        <v>61</v>
      </c>
      <c r="U95" t="s">
        <v>436</v>
      </c>
      <c r="V95" t="s">
        <v>63</v>
      </c>
      <c r="W95">
        <v>21590000</v>
      </c>
      <c r="X95" t="s">
        <v>64</v>
      </c>
      <c r="Y95">
        <v>60</v>
      </c>
      <c r="Z95" t="s">
        <v>65</v>
      </c>
      <c r="AA95" t="s">
        <v>156</v>
      </c>
      <c r="AB95" t="s">
        <v>73</v>
      </c>
      <c r="AC95" t="s">
        <v>796</v>
      </c>
      <c r="AD95" t="s">
        <v>791</v>
      </c>
      <c r="AE95" t="s">
        <v>797</v>
      </c>
      <c r="AF95" t="s">
        <v>322</v>
      </c>
      <c r="AG95">
        <v>1</v>
      </c>
      <c r="AH95" t="s">
        <v>322</v>
      </c>
      <c r="AI95" t="s">
        <v>798</v>
      </c>
      <c r="AJ95" t="s">
        <v>73</v>
      </c>
      <c r="AK95">
        <v>0</v>
      </c>
      <c r="AL95">
        <v>0</v>
      </c>
      <c r="AM95" t="s">
        <v>73</v>
      </c>
      <c r="AN95">
        <v>0</v>
      </c>
      <c r="AO95">
        <v>18000000</v>
      </c>
      <c r="AP95">
        <v>861245</v>
      </c>
      <c r="AQ95">
        <v>25322</v>
      </c>
      <c r="AR95">
        <v>18886567</v>
      </c>
      <c r="AS95">
        <v>21590000</v>
      </c>
      <c r="AT95">
        <v>2703433</v>
      </c>
      <c r="AU95">
        <v>1252</v>
      </c>
    </row>
    <row r="96" spans="1:47" x14ac:dyDescent="0.3">
      <c r="A96" t="s">
        <v>47</v>
      </c>
      <c r="B96" t="s">
        <v>144</v>
      </c>
      <c r="C96">
        <v>321</v>
      </c>
      <c r="D96">
        <v>36769</v>
      </c>
      <c r="E96" t="s">
        <v>49</v>
      </c>
      <c r="F96" t="s">
        <v>788</v>
      </c>
      <c r="G96" t="s">
        <v>789</v>
      </c>
      <c r="H96" t="s">
        <v>310</v>
      </c>
      <c r="I96" t="s">
        <v>790</v>
      </c>
      <c r="J96" t="s">
        <v>166</v>
      </c>
      <c r="K96" t="s">
        <v>791</v>
      </c>
      <c r="L96" t="s">
        <v>183</v>
      </c>
      <c r="M96" t="s">
        <v>586</v>
      </c>
      <c r="N96" t="s">
        <v>792</v>
      </c>
      <c r="O96" t="s">
        <v>793</v>
      </c>
      <c r="P96">
        <v>2019</v>
      </c>
      <c r="Q96">
        <v>90000</v>
      </c>
      <c r="R96" t="s">
        <v>794</v>
      </c>
      <c r="S96" t="s">
        <v>795</v>
      </c>
      <c r="T96" t="s">
        <v>61</v>
      </c>
      <c r="U96" t="s">
        <v>436</v>
      </c>
      <c r="V96" t="s">
        <v>63</v>
      </c>
      <c r="W96">
        <v>21590000</v>
      </c>
      <c r="X96" t="s">
        <v>64</v>
      </c>
      <c r="Y96">
        <v>60</v>
      </c>
      <c r="Z96" t="s">
        <v>65</v>
      </c>
      <c r="AA96" t="s">
        <v>156</v>
      </c>
      <c r="AB96" t="s">
        <v>73</v>
      </c>
      <c r="AC96" t="s">
        <v>796</v>
      </c>
      <c r="AD96" t="s">
        <v>791</v>
      </c>
      <c r="AE96" t="s">
        <v>797</v>
      </c>
      <c r="AF96" t="s">
        <v>322</v>
      </c>
      <c r="AG96">
        <v>1</v>
      </c>
      <c r="AH96" t="s">
        <v>322</v>
      </c>
      <c r="AI96" t="s">
        <v>798</v>
      </c>
      <c r="AJ96" t="s">
        <v>73</v>
      </c>
      <c r="AK96">
        <v>0</v>
      </c>
      <c r="AL96">
        <v>0</v>
      </c>
      <c r="AM96" t="s">
        <v>73</v>
      </c>
      <c r="AN96">
        <v>0</v>
      </c>
      <c r="AO96">
        <v>18000000</v>
      </c>
      <c r="AP96">
        <v>861245</v>
      </c>
      <c r="AQ96">
        <v>25322</v>
      </c>
      <c r="AR96">
        <v>18886567</v>
      </c>
      <c r="AS96">
        <v>21590000</v>
      </c>
      <c r="AT96">
        <v>2703433</v>
      </c>
      <c r="AU96">
        <v>1252</v>
      </c>
    </row>
    <row r="97" spans="1:47" x14ac:dyDescent="0.3">
      <c r="A97" t="s">
        <v>47</v>
      </c>
      <c r="B97" t="s">
        <v>799</v>
      </c>
      <c r="C97">
        <v>274</v>
      </c>
      <c r="D97">
        <v>42440</v>
      </c>
      <c r="E97" t="s">
        <v>49</v>
      </c>
      <c r="F97" t="s">
        <v>800</v>
      </c>
      <c r="G97" t="s">
        <v>801</v>
      </c>
      <c r="H97" t="s">
        <v>802</v>
      </c>
      <c r="I97" t="s">
        <v>803</v>
      </c>
      <c r="J97" t="s">
        <v>804</v>
      </c>
      <c r="K97" t="s">
        <v>805</v>
      </c>
      <c r="L97" t="s">
        <v>183</v>
      </c>
      <c r="M97" t="s">
        <v>636</v>
      </c>
      <c r="N97" t="s">
        <v>806</v>
      </c>
      <c r="O97" t="s">
        <v>807</v>
      </c>
      <c r="P97">
        <v>2014</v>
      </c>
      <c r="Q97">
        <v>62800</v>
      </c>
      <c r="R97" t="s">
        <v>808</v>
      </c>
      <c r="S97" t="s">
        <v>809</v>
      </c>
      <c r="T97" t="s">
        <v>61</v>
      </c>
      <c r="U97" t="s">
        <v>810</v>
      </c>
      <c r="V97" t="s">
        <v>63</v>
      </c>
      <c r="W97">
        <v>13990000</v>
      </c>
      <c r="X97" t="s">
        <v>64</v>
      </c>
      <c r="Y97">
        <v>101</v>
      </c>
      <c r="Z97" t="s">
        <v>65</v>
      </c>
      <c r="AA97" t="s">
        <v>799</v>
      </c>
      <c r="AB97" t="s">
        <v>811</v>
      </c>
      <c r="AC97" t="s">
        <v>812</v>
      </c>
      <c r="AD97" t="s">
        <v>805</v>
      </c>
      <c r="AE97" t="s">
        <v>813</v>
      </c>
      <c r="AF97" t="s">
        <v>701</v>
      </c>
      <c r="AG97">
        <v>1</v>
      </c>
      <c r="AH97" t="s">
        <v>701</v>
      </c>
      <c r="AI97" t="s">
        <v>814</v>
      </c>
      <c r="AJ97" t="s">
        <v>519</v>
      </c>
      <c r="AK97">
        <v>0</v>
      </c>
      <c r="AL97">
        <v>0</v>
      </c>
      <c r="AM97" t="s">
        <v>73</v>
      </c>
      <c r="AN97">
        <v>7</v>
      </c>
      <c r="AO97">
        <v>12000000</v>
      </c>
      <c r="AP97">
        <v>452884</v>
      </c>
      <c r="AQ97">
        <v>0</v>
      </c>
      <c r="AR97">
        <v>12452884</v>
      </c>
      <c r="AS97">
        <v>13990000</v>
      </c>
      <c r="AT97">
        <v>1537116</v>
      </c>
      <c r="AU97">
        <v>1099</v>
      </c>
    </row>
    <row r="98" spans="1:47" x14ac:dyDescent="0.3">
      <c r="A98" t="s">
        <v>47</v>
      </c>
      <c r="B98" t="s">
        <v>799</v>
      </c>
      <c r="C98">
        <v>274</v>
      </c>
      <c r="D98">
        <v>42440</v>
      </c>
      <c r="E98" t="s">
        <v>49</v>
      </c>
      <c r="F98" t="s">
        <v>800</v>
      </c>
      <c r="G98" t="s">
        <v>801</v>
      </c>
      <c r="H98" t="s">
        <v>802</v>
      </c>
      <c r="I98" t="s">
        <v>803</v>
      </c>
      <c r="J98" t="s">
        <v>804</v>
      </c>
      <c r="K98" t="s">
        <v>805</v>
      </c>
      <c r="L98" t="s">
        <v>183</v>
      </c>
      <c r="M98" t="s">
        <v>636</v>
      </c>
      <c r="N98" t="s">
        <v>806</v>
      </c>
      <c r="O98" t="s">
        <v>807</v>
      </c>
      <c r="P98">
        <v>2014</v>
      </c>
      <c r="Q98">
        <v>62800</v>
      </c>
      <c r="R98" t="s">
        <v>808</v>
      </c>
      <c r="S98" t="s">
        <v>809</v>
      </c>
      <c r="T98" t="s">
        <v>61</v>
      </c>
      <c r="U98" t="s">
        <v>810</v>
      </c>
      <c r="V98" t="s">
        <v>63</v>
      </c>
      <c r="W98">
        <v>13990000</v>
      </c>
      <c r="X98" t="s">
        <v>64</v>
      </c>
      <c r="Y98">
        <v>101</v>
      </c>
      <c r="Z98" t="s">
        <v>65</v>
      </c>
      <c r="AA98" t="s">
        <v>799</v>
      </c>
      <c r="AB98" t="s">
        <v>811</v>
      </c>
      <c r="AC98" t="s">
        <v>812</v>
      </c>
      <c r="AD98" t="s">
        <v>805</v>
      </c>
      <c r="AE98" t="s">
        <v>813</v>
      </c>
      <c r="AF98" t="s">
        <v>701</v>
      </c>
      <c r="AG98">
        <v>1</v>
      </c>
      <c r="AH98" t="s">
        <v>701</v>
      </c>
      <c r="AI98" t="s">
        <v>814</v>
      </c>
      <c r="AJ98" t="s">
        <v>519</v>
      </c>
      <c r="AK98">
        <v>0</v>
      </c>
      <c r="AL98">
        <v>0</v>
      </c>
      <c r="AM98" t="s">
        <v>73</v>
      </c>
      <c r="AN98">
        <v>7</v>
      </c>
      <c r="AO98">
        <v>12000000</v>
      </c>
      <c r="AP98">
        <v>452884</v>
      </c>
      <c r="AQ98">
        <v>0</v>
      </c>
      <c r="AR98">
        <v>12452884</v>
      </c>
      <c r="AS98">
        <v>13990000</v>
      </c>
      <c r="AT98">
        <v>1537116</v>
      </c>
      <c r="AU98">
        <v>1099</v>
      </c>
    </row>
    <row r="99" spans="1:47" x14ac:dyDescent="0.3">
      <c r="A99" t="s">
        <v>47</v>
      </c>
      <c r="B99" t="s">
        <v>108</v>
      </c>
      <c r="C99">
        <v>0</v>
      </c>
      <c r="D99">
        <v>0</v>
      </c>
      <c r="E99" t="s">
        <v>73</v>
      </c>
      <c r="F99" t="s">
        <v>73</v>
      </c>
      <c r="G99" t="s">
        <v>73</v>
      </c>
      <c r="H99" t="s">
        <v>73</v>
      </c>
      <c r="I99" t="s">
        <v>815</v>
      </c>
      <c r="J99" t="s">
        <v>73</v>
      </c>
      <c r="K99" t="s">
        <v>816</v>
      </c>
      <c r="L99" t="s">
        <v>183</v>
      </c>
      <c r="M99" t="s">
        <v>636</v>
      </c>
      <c r="N99" t="s">
        <v>817</v>
      </c>
      <c r="O99" t="s">
        <v>818</v>
      </c>
      <c r="P99">
        <v>2024</v>
      </c>
      <c r="Q99">
        <v>13800</v>
      </c>
      <c r="R99" t="s">
        <v>819</v>
      </c>
      <c r="S99" t="s">
        <v>820</v>
      </c>
      <c r="T99" t="s">
        <v>61</v>
      </c>
      <c r="U99" t="s">
        <v>810</v>
      </c>
      <c r="V99" t="s">
        <v>63</v>
      </c>
      <c r="W99">
        <v>36490000</v>
      </c>
      <c r="X99" t="s">
        <v>248</v>
      </c>
      <c r="Y99">
        <v>65</v>
      </c>
      <c r="Z99" t="s">
        <v>65</v>
      </c>
      <c r="AA99" t="s">
        <v>121</v>
      </c>
      <c r="AB99" t="s">
        <v>821</v>
      </c>
      <c r="AC99" t="s">
        <v>822</v>
      </c>
      <c r="AD99" t="s">
        <v>816</v>
      </c>
      <c r="AE99" t="s">
        <v>813</v>
      </c>
      <c r="AF99" t="s">
        <v>823</v>
      </c>
      <c r="AG99">
        <v>1</v>
      </c>
      <c r="AH99" t="s">
        <v>823</v>
      </c>
      <c r="AI99" t="s">
        <v>824</v>
      </c>
      <c r="AJ99" t="s">
        <v>73</v>
      </c>
      <c r="AK99">
        <v>1</v>
      </c>
      <c r="AL99">
        <v>0</v>
      </c>
      <c r="AM99" t="s">
        <v>73</v>
      </c>
      <c r="AN99">
        <v>0</v>
      </c>
      <c r="AO99">
        <v>31300000</v>
      </c>
      <c r="AP99">
        <v>598740</v>
      </c>
      <c r="AQ99">
        <v>0</v>
      </c>
      <c r="AR99">
        <v>31898740</v>
      </c>
      <c r="AS99">
        <v>36490000</v>
      </c>
      <c r="AT99">
        <v>4591260</v>
      </c>
      <c r="AU99">
        <v>1258</v>
      </c>
    </row>
    <row r="100" spans="1:47" x14ac:dyDescent="0.3">
      <c r="A100" t="s">
        <v>47</v>
      </c>
      <c r="B100" t="s">
        <v>108</v>
      </c>
      <c r="C100">
        <v>0</v>
      </c>
      <c r="D100">
        <v>0</v>
      </c>
      <c r="E100" t="s">
        <v>73</v>
      </c>
      <c r="F100" t="s">
        <v>73</v>
      </c>
      <c r="G100" t="s">
        <v>73</v>
      </c>
      <c r="H100" t="s">
        <v>73</v>
      </c>
      <c r="I100" t="s">
        <v>815</v>
      </c>
      <c r="J100" t="s">
        <v>73</v>
      </c>
      <c r="K100" t="s">
        <v>816</v>
      </c>
      <c r="L100" t="s">
        <v>183</v>
      </c>
      <c r="M100" t="s">
        <v>636</v>
      </c>
      <c r="N100" t="s">
        <v>817</v>
      </c>
      <c r="O100" t="s">
        <v>818</v>
      </c>
      <c r="P100">
        <v>2024</v>
      </c>
      <c r="Q100">
        <v>13800</v>
      </c>
      <c r="R100" t="s">
        <v>819</v>
      </c>
      <c r="S100" t="s">
        <v>820</v>
      </c>
      <c r="T100" t="s">
        <v>61</v>
      </c>
      <c r="U100" t="s">
        <v>810</v>
      </c>
      <c r="V100" t="s">
        <v>63</v>
      </c>
      <c r="W100">
        <v>36490000</v>
      </c>
      <c r="X100" t="s">
        <v>248</v>
      </c>
      <c r="Y100">
        <v>65</v>
      </c>
      <c r="Z100" t="s">
        <v>65</v>
      </c>
      <c r="AA100" t="s">
        <v>121</v>
      </c>
      <c r="AB100" t="s">
        <v>821</v>
      </c>
      <c r="AC100" t="s">
        <v>822</v>
      </c>
      <c r="AD100" t="s">
        <v>816</v>
      </c>
      <c r="AE100" t="s">
        <v>813</v>
      </c>
      <c r="AF100" t="s">
        <v>823</v>
      </c>
      <c r="AG100">
        <v>1</v>
      </c>
      <c r="AH100" t="s">
        <v>823</v>
      </c>
      <c r="AI100" t="s">
        <v>824</v>
      </c>
      <c r="AJ100" t="s">
        <v>73</v>
      </c>
      <c r="AK100">
        <v>1</v>
      </c>
      <c r="AL100">
        <v>0</v>
      </c>
      <c r="AM100" t="s">
        <v>73</v>
      </c>
      <c r="AN100">
        <v>0</v>
      </c>
      <c r="AO100">
        <v>31300000</v>
      </c>
      <c r="AP100">
        <v>598740</v>
      </c>
      <c r="AQ100">
        <v>0</v>
      </c>
      <c r="AR100">
        <v>31898740</v>
      </c>
      <c r="AS100">
        <v>36490000</v>
      </c>
      <c r="AT100">
        <v>4591260</v>
      </c>
      <c r="AU100">
        <v>1258</v>
      </c>
    </row>
    <row r="101" spans="1:47" x14ac:dyDescent="0.3">
      <c r="A101" t="s">
        <v>47</v>
      </c>
      <c r="B101" t="s">
        <v>144</v>
      </c>
      <c r="C101">
        <v>417</v>
      </c>
      <c r="D101">
        <v>45355</v>
      </c>
      <c r="E101" t="s">
        <v>49</v>
      </c>
      <c r="F101" t="s">
        <v>825</v>
      </c>
      <c r="G101" t="s">
        <v>826</v>
      </c>
      <c r="H101" t="s">
        <v>147</v>
      </c>
      <c r="I101" t="s">
        <v>827</v>
      </c>
      <c r="J101" t="s">
        <v>828</v>
      </c>
      <c r="K101" t="s">
        <v>829</v>
      </c>
      <c r="L101" t="s">
        <v>314</v>
      </c>
      <c r="M101" t="s">
        <v>830</v>
      </c>
      <c r="N101" t="s">
        <v>831</v>
      </c>
      <c r="O101" t="s">
        <v>832</v>
      </c>
      <c r="P101">
        <v>2024</v>
      </c>
      <c r="Q101">
        <v>16000</v>
      </c>
      <c r="R101" t="s">
        <v>833</v>
      </c>
      <c r="S101" t="s">
        <v>834</v>
      </c>
      <c r="T101" t="s">
        <v>61</v>
      </c>
      <c r="U101" t="s">
        <v>835</v>
      </c>
      <c r="V101" t="s">
        <v>63</v>
      </c>
      <c r="W101">
        <v>11990000</v>
      </c>
      <c r="X101" t="s">
        <v>64</v>
      </c>
      <c r="Y101">
        <v>28</v>
      </c>
      <c r="Z101" t="s">
        <v>65</v>
      </c>
      <c r="AA101" t="s">
        <v>156</v>
      </c>
      <c r="AB101" t="s">
        <v>836</v>
      </c>
      <c r="AC101" t="s">
        <v>837</v>
      </c>
      <c r="AD101" t="s">
        <v>829</v>
      </c>
      <c r="AE101" t="s">
        <v>838</v>
      </c>
      <c r="AF101" t="s">
        <v>839</v>
      </c>
      <c r="AG101">
        <v>1</v>
      </c>
      <c r="AH101" t="s">
        <v>839</v>
      </c>
      <c r="AI101" t="s">
        <v>840</v>
      </c>
      <c r="AJ101" t="s">
        <v>519</v>
      </c>
      <c r="AK101">
        <v>1</v>
      </c>
      <c r="AL101">
        <v>0</v>
      </c>
      <c r="AM101" t="s">
        <v>73</v>
      </c>
      <c r="AN101">
        <v>0</v>
      </c>
      <c r="AO101">
        <v>10300000</v>
      </c>
      <c r="AP101">
        <v>280530</v>
      </c>
      <c r="AQ101">
        <v>9818</v>
      </c>
      <c r="AR101">
        <v>10590348</v>
      </c>
      <c r="AS101">
        <v>11990000</v>
      </c>
      <c r="AT101">
        <v>1399652</v>
      </c>
      <c r="AU101">
        <v>1167</v>
      </c>
    </row>
    <row r="102" spans="1:47" x14ac:dyDescent="0.3">
      <c r="A102" t="s">
        <v>47</v>
      </c>
      <c r="B102" t="s">
        <v>144</v>
      </c>
      <c r="C102">
        <v>417</v>
      </c>
      <c r="D102">
        <v>45355</v>
      </c>
      <c r="E102" t="s">
        <v>49</v>
      </c>
      <c r="F102" t="s">
        <v>825</v>
      </c>
      <c r="G102" t="s">
        <v>826</v>
      </c>
      <c r="H102" t="s">
        <v>147</v>
      </c>
      <c r="I102" t="s">
        <v>827</v>
      </c>
      <c r="J102" t="s">
        <v>828</v>
      </c>
      <c r="K102" t="s">
        <v>829</v>
      </c>
      <c r="L102" t="s">
        <v>314</v>
      </c>
      <c r="M102" t="s">
        <v>830</v>
      </c>
      <c r="N102" t="s">
        <v>831</v>
      </c>
      <c r="O102" t="s">
        <v>832</v>
      </c>
      <c r="P102">
        <v>2024</v>
      </c>
      <c r="Q102">
        <v>16000</v>
      </c>
      <c r="R102" t="s">
        <v>833</v>
      </c>
      <c r="S102" t="s">
        <v>834</v>
      </c>
      <c r="T102" t="s">
        <v>61</v>
      </c>
      <c r="U102" t="s">
        <v>835</v>
      </c>
      <c r="V102" t="s">
        <v>63</v>
      </c>
      <c r="W102">
        <v>11990000</v>
      </c>
      <c r="X102" t="s">
        <v>64</v>
      </c>
      <c r="Y102">
        <v>28</v>
      </c>
      <c r="Z102" t="s">
        <v>65</v>
      </c>
      <c r="AA102" t="s">
        <v>156</v>
      </c>
      <c r="AB102" t="s">
        <v>836</v>
      </c>
      <c r="AC102" t="s">
        <v>837</v>
      </c>
      <c r="AD102" t="s">
        <v>829</v>
      </c>
      <c r="AE102" t="s">
        <v>838</v>
      </c>
      <c r="AF102" t="s">
        <v>839</v>
      </c>
      <c r="AG102">
        <v>1</v>
      </c>
      <c r="AH102" t="s">
        <v>839</v>
      </c>
      <c r="AI102" t="s">
        <v>840</v>
      </c>
      <c r="AJ102" t="s">
        <v>519</v>
      </c>
      <c r="AK102">
        <v>1</v>
      </c>
      <c r="AL102">
        <v>0</v>
      </c>
      <c r="AM102" t="s">
        <v>73</v>
      </c>
      <c r="AN102">
        <v>0</v>
      </c>
      <c r="AO102">
        <v>10300000</v>
      </c>
      <c r="AP102">
        <v>280530</v>
      </c>
      <c r="AQ102">
        <v>9818</v>
      </c>
      <c r="AR102">
        <v>10590348</v>
      </c>
      <c r="AS102">
        <v>11990000</v>
      </c>
      <c r="AT102">
        <v>1399652</v>
      </c>
      <c r="AU102">
        <v>1167</v>
      </c>
    </row>
    <row r="103" spans="1:47" x14ac:dyDescent="0.3">
      <c r="A103" t="s">
        <v>47</v>
      </c>
      <c r="B103" t="s">
        <v>48</v>
      </c>
      <c r="C103">
        <v>2387</v>
      </c>
      <c r="D103">
        <v>46468</v>
      </c>
      <c r="E103" t="s">
        <v>49</v>
      </c>
      <c r="F103" t="s">
        <v>841</v>
      </c>
      <c r="G103" t="s">
        <v>842</v>
      </c>
      <c r="H103" t="s">
        <v>52</v>
      </c>
      <c r="I103" t="s">
        <v>843</v>
      </c>
      <c r="J103" t="s">
        <v>844</v>
      </c>
      <c r="K103" t="s">
        <v>845</v>
      </c>
      <c r="L103" t="s">
        <v>96</v>
      </c>
      <c r="M103" t="s">
        <v>846</v>
      </c>
      <c r="N103" t="s">
        <v>847</v>
      </c>
      <c r="O103" t="s">
        <v>848</v>
      </c>
      <c r="P103">
        <v>2016</v>
      </c>
      <c r="Q103">
        <v>140000</v>
      </c>
      <c r="R103" t="s">
        <v>849</v>
      </c>
      <c r="S103" t="s">
        <v>850</v>
      </c>
      <c r="T103" t="s">
        <v>61</v>
      </c>
      <c r="U103" t="s">
        <v>102</v>
      </c>
      <c r="V103" t="s">
        <v>63</v>
      </c>
      <c r="W103">
        <v>9290000</v>
      </c>
      <c r="X103" t="s">
        <v>64</v>
      </c>
      <c r="Y103">
        <v>5</v>
      </c>
      <c r="Z103" t="s">
        <v>65</v>
      </c>
      <c r="AA103" t="s">
        <v>66</v>
      </c>
      <c r="AB103" t="s">
        <v>851</v>
      </c>
      <c r="AC103" t="s">
        <v>852</v>
      </c>
      <c r="AD103" t="s">
        <v>853</v>
      </c>
      <c r="AE103" t="s">
        <v>854</v>
      </c>
      <c r="AF103" t="s">
        <v>855</v>
      </c>
      <c r="AG103">
        <v>1</v>
      </c>
      <c r="AH103" t="s">
        <v>855</v>
      </c>
      <c r="AI103" t="s">
        <v>856</v>
      </c>
      <c r="AJ103" t="s">
        <v>857</v>
      </c>
      <c r="AK103">
        <v>5</v>
      </c>
      <c r="AL103">
        <v>0</v>
      </c>
      <c r="AM103" t="s">
        <v>73</v>
      </c>
      <c r="AN103">
        <v>1</v>
      </c>
      <c r="AO103">
        <v>8500000</v>
      </c>
      <c r="AP103">
        <v>253530</v>
      </c>
      <c r="AQ103">
        <v>3296</v>
      </c>
      <c r="AR103">
        <v>8756826</v>
      </c>
      <c r="AS103">
        <v>9290000</v>
      </c>
      <c r="AT103">
        <v>533174</v>
      </c>
      <c r="AU103">
        <v>574</v>
      </c>
    </row>
    <row r="104" spans="1:47" x14ac:dyDescent="0.3">
      <c r="A104" t="s">
        <v>47</v>
      </c>
      <c r="B104" t="s">
        <v>48</v>
      </c>
      <c r="C104">
        <v>2387</v>
      </c>
      <c r="D104">
        <v>46468</v>
      </c>
      <c r="E104" t="s">
        <v>49</v>
      </c>
      <c r="F104" t="s">
        <v>841</v>
      </c>
      <c r="G104" t="s">
        <v>842</v>
      </c>
      <c r="H104" t="s">
        <v>52</v>
      </c>
      <c r="I104" t="s">
        <v>843</v>
      </c>
      <c r="J104" t="s">
        <v>844</v>
      </c>
      <c r="K104" t="s">
        <v>845</v>
      </c>
      <c r="L104" t="s">
        <v>96</v>
      </c>
      <c r="M104" t="s">
        <v>846</v>
      </c>
      <c r="N104" t="s">
        <v>847</v>
      </c>
      <c r="O104" t="s">
        <v>848</v>
      </c>
      <c r="P104">
        <v>2016</v>
      </c>
      <c r="Q104">
        <v>140000</v>
      </c>
      <c r="R104" t="s">
        <v>849</v>
      </c>
      <c r="S104" t="s">
        <v>850</v>
      </c>
      <c r="T104" t="s">
        <v>61</v>
      </c>
      <c r="U104" t="s">
        <v>102</v>
      </c>
      <c r="V104" t="s">
        <v>63</v>
      </c>
      <c r="W104">
        <v>9290000</v>
      </c>
      <c r="X104" t="s">
        <v>64</v>
      </c>
      <c r="Y104">
        <v>5</v>
      </c>
      <c r="Z104" t="s">
        <v>65</v>
      </c>
      <c r="AA104" t="s">
        <v>66</v>
      </c>
      <c r="AB104" t="s">
        <v>851</v>
      </c>
      <c r="AC104" t="s">
        <v>852</v>
      </c>
      <c r="AD104" t="s">
        <v>853</v>
      </c>
      <c r="AE104" t="s">
        <v>854</v>
      </c>
      <c r="AF104" t="s">
        <v>855</v>
      </c>
      <c r="AG104">
        <v>1</v>
      </c>
      <c r="AH104" t="s">
        <v>855</v>
      </c>
      <c r="AI104" t="s">
        <v>856</v>
      </c>
      <c r="AJ104" t="s">
        <v>857</v>
      </c>
      <c r="AK104">
        <v>5</v>
      </c>
      <c r="AL104">
        <v>0</v>
      </c>
      <c r="AM104" t="s">
        <v>73</v>
      </c>
      <c r="AN104">
        <v>1</v>
      </c>
      <c r="AO104">
        <v>8500000</v>
      </c>
      <c r="AP104">
        <v>253530</v>
      </c>
      <c r="AQ104">
        <v>3296</v>
      </c>
      <c r="AR104">
        <v>8756826</v>
      </c>
      <c r="AS104">
        <v>9290000</v>
      </c>
      <c r="AT104">
        <v>533174</v>
      </c>
      <c r="AU104">
        <v>574</v>
      </c>
    </row>
    <row r="105" spans="1:47" x14ac:dyDescent="0.3">
      <c r="A105" t="s">
        <v>47</v>
      </c>
      <c r="B105" t="s">
        <v>48</v>
      </c>
      <c r="C105">
        <v>1678</v>
      </c>
      <c r="D105">
        <v>39880</v>
      </c>
      <c r="E105" t="s">
        <v>49</v>
      </c>
      <c r="F105" t="s">
        <v>858</v>
      </c>
      <c r="G105" t="s">
        <v>859</v>
      </c>
      <c r="H105" t="s">
        <v>128</v>
      </c>
      <c r="I105" t="s">
        <v>860</v>
      </c>
      <c r="J105" t="s">
        <v>861</v>
      </c>
      <c r="K105" t="s">
        <v>862</v>
      </c>
      <c r="L105" t="s">
        <v>115</v>
      </c>
      <c r="M105" t="s">
        <v>863</v>
      </c>
      <c r="N105" t="s">
        <v>864</v>
      </c>
      <c r="O105" t="s">
        <v>865</v>
      </c>
      <c r="P105">
        <v>2017</v>
      </c>
      <c r="Q105">
        <v>71190</v>
      </c>
      <c r="R105" t="s">
        <v>866</v>
      </c>
      <c r="S105" t="s">
        <v>867</v>
      </c>
      <c r="T105" t="s">
        <v>61</v>
      </c>
      <c r="U105" t="s">
        <v>204</v>
      </c>
      <c r="V105" t="s">
        <v>63</v>
      </c>
      <c r="W105">
        <v>9390000</v>
      </c>
      <c r="X105" t="s">
        <v>64</v>
      </c>
      <c r="Y105">
        <v>33</v>
      </c>
      <c r="Z105" t="s">
        <v>65</v>
      </c>
      <c r="AA105" t="s">
        <v>66</v>
      </c>
      <c r="AB105" t="s">
        <v>73</v>
      </c>
      <c r="AC105" t="s">
        <v>868</v>
      </c>
      <c r="AD105" t="s">
        <v>862</v>
      </c>
      <c r="AE105" t="s">
        <v>869</v>
      </c>
      <c r="AF105" t="s">
        <v>870</v>
      </c>
      <c r="AG105">
        <v>1</v>
      </c>
      <c r="AH105" t="s">
        <v>870</v>
      </c>
      <c r="AI105" t="s">
        <v>871</v>
      </c>
      <c r="AJ105" t="s">
        <v>73</v>
      </c>
      <c r="AK105">
        <v>0</v>
      </c>
      <c r="AL105">
        <v>0</v>
      </c>
      <c r="AM105" t="s">
        <v>73</v>
      </c>
      <c r="AN105">
        <v>1</v>
      </c>
      <c r="AO105">
        <v>7800000</v>
      </c>
      <c r="AP105">
        <v>10000</v>
      </c>
      <c r="AQ105">
        <v>8346</v>
      </c>
      <c r="AR105">
        <v>7818346</v>
      </c>
      <c r="AS105">
        <v>9390000</v>
      </c>
      <c r="AT105">
        <v>1571654</v>
      </c>
      <c r="AU105">
        <v>1674</v>
      </c>
    </row>
    <row r="106" spans="1:47" x14ac:dyDescent="0.3">
      <c r="A106" t="s">
        <v>47</v>
      </c>
      <c r="B106" t="s">
        <v>48</v>
      </c>
      <c r="C106">
        <v>1678</v>
      </c>
      <c r="D106">
        <v>39880</v>
      </c>
      <c r="E106" t="s">
        <v>49</v>
      </c>
      <c r="F106" t="s">
        <v>858</v>
      </c>
      <c r="G106" t="s">
        <v>859</v>
      </c>
      <c r="H106" t="s">
        <v>128</v>
      </c>
      <c r="I106" t="s">
        <v>860</v>
      </c>
      <c r="J106" t="s">
        <v>861</v>
      </c>
      <c r="K106" t="s">
        <v>862</v>
      </c>
      <c r="L106" t="s">
        <v>115</v>
      </c>
      <c r="M106" t="s">
        <v>863</v>
      </c>
      <c r="N106" t="s">
        <v>864</v>
      </c>
      <c r="O106" t="s">
        <v>865</v>
      </c>
      <c r="P106">
        <v>2017</v>
      </c>
      <c r="Q106">
        <v>71190</v>
      </c>
      <c r="R106" t="s">
        <v>866</v>
      </c>
      <c r="S106" t="s">
        <v>867</v>
      </c>
      <c r="T106" t="s">
        <v>61</v>
      </c>
      <c r="U106" t="s">
        <v>204</v>
      </c>
      <c r="V106" t="s">
        <v>63</v>
      </c>
      <c r="W106">
        <v>9390000</v>
      </c>
      <c r="X106" t="s">
        <v>64</v>
      </c>
      <c r="Y106">
        <v>33</v>
      </c>
      <c r="Z106" t="s">
        <v>65</v>
      </c>
      <c r="AA106" t="s">
        <v>66</v>
      </c>
      <c r="AB106" t="s">
        <v>73</v>
      </c>
      <c r="AC106" t="s">
        <v>868</v>
      </c>
      <c r="AD106" t="s">
        <v>862</v>
      </c>
      <c r="AE106" t="s">
        <v>869</v>
      </c>
      <c r="AF106" t="s">
        <v>870</v>
      </c>
      <c r="AG106">
        <v>1</v>
      </c>
      <c r="AH106" t="s">
        <v>870</v>
      </c>
      <c r="AI106" t="s">
        <v>871</v>
      </c>
      <c r="AJ106" t="s">
        <v>73</v>
      </c>
      <c r="AK106">
        <v>0</v>
      </c>
      <c r="AL106">
        <v>0</v>
      </c>
      <c r="AM106" t="s">
        <v>73</v>
      </c>
      <c r="AN106">
        <v>1</v>
      </c>
      <c r="AO106">
        <v>7800000</v>
      </c>
      <c r="AP106">
        <v>10000</v>
      </c>
      <c r="AQ106">
        <v>8346</v>
      </c>
      <c r="AR106">
        <v>7818346</v>
      </c>
      <c r="AS106">
        <v>9390000</v>
      </c>
      <c r="AT106">
        <v>1571654</v>
      </c>
      <c r="AU106">
        <v>1674</v>
      </c>
    </row>
    <row r="107" spans="1:47" x14ac:dyDescent="0.3">
      <c r="A107" t="s">
        <v>47</v>
      </c>
      <c r="B107" t="s">
        <v>740</v>
      </c>
      <c r="C107">
        <v>546</v>
      </c>
      <c r="D107">
        <v>37769</v>
      </c>
      <c r="E107" t="s">
        <v>49</v>
      </c>
      <c r="F107" t="s">
        <v>872</v>
      </c>
      <c r="G107" t="s">
        <v>873</v>
      </c>
      <c r="H107" t="s">
        <v>743</v>
      </c>
      <c r="I107" t="s">
        <v>874</v>
      </c>
      <c r="J107" t="s">
        <v>875</v>
      </c>
      <c r="K107" t="s">
        <v>876</v>
      </c>
      <c r="L107" t="s">
        <v>877</v>
      </c>
      <c r="M107" t="s">
        <v>877</v>
      </c>
      <c r="N107" t="s">
        <v>878</v>
      </c>
      <c r="O107" t="s">
        <v>879</v>
      </c>
      <c r="P107">
        <v>2021</v>
      </c>
      <c r="Q107">
        <v>10800</v>
      </c>
      <c r="R107" t="s">
        <v>880</v>
      </c>
      <c r="S107" t="s">
        <v>881</v>
      </c>
      <c r="T107" t="s">
        <v>61</v>
      </c>
      <c r="U107" t="s">
        <v>882</v>
      </c>
      <c r="V107" t="s">
        <v>63</v>
      </c>
      <c r="W107">
        <v>9990000</v>
      </c>
      <c r="X107" t="s">
        <v>64</v>
      </c>
      <c r="Y107">
        <v>18</v>
      </c>
      <c r="Z107" t="s">
        <v>65</v>
      </c>
      <c r="AA107" t="s">
        <v>47</v>
      </c>
      <c r="AB107" t="s">
        <v>73</v>
      </c>
      <c r="AC107" t="s">
        <v>883</v>
      </c>
      <c r="AD107" t="s">
        <v>876</v>
      </c>
      <c r="AE107" t="s">
        <v>884</v>
      </c>
      <c r="AF107" t="s">
        <v>656</v>
      </c>
      <c r="AG107">
        <v>1</v>
      </c>
      <c r="AH107" t="s">
        <v>656</v>
      </c>
      <c r="AI107" t="s">
        <v>885</v>
      </c>
      <c r="AJ107" t="s">
        <v>73</v>
      </c>
      <c r="AK107">
        <v>0</v>
      </c>
      <c r="AL107">
        <v>0</v>
      </c>
      <c r="AM107" t="s">
        <v>73</v>
      </c>
      <c r="AN107">
        <v>11</v>
      </c>
      <c r="AO107">
        <v>8000000</v>
      </c>
      <c r="AP107">
        <v>280540</v>
      </c>
      <c r="AQ107">
        <v>0</v>
      </c>
      <c r="AR107">
        <v>8280540</v>
      </c>
      <c r="AS107">
        <v>9990000</v>
      </c>
      <c r="AT107">
        <v>1709460</v>
      </c>
      <c r="AU107">
        <v>1711</v>
      </c>
    </row>
    <row r="108" spans="1:47" x14ac:dyDescent="0.3">
      <c r="A108" t="s">
        <v>47</v>
      </c>
      <c r="B108" t="s">
        <v>740</v>
      </c>
      <c r="C108">
        <v>546</v>
      </c>
      <c r="D108">
        <v>37769</v>
      </c>
      <c r="E108" t="s">
        <v>49</v>
      </c>
      <c r="F108" t="s">
        <v>872</v>
      </c>
      <c r="G108" t="s">
        <v>873</v>
      </c>
      <c r="H108" t="s">
        <v>743</v>
      </c>
      <c r="I108" t="s">
        <v>874</v>
      </c>
      <c r="J108" t="s">
        <v>875</v>
      </c>
      <c r="K108" t="s">
        <v>876</v>
      </c>
      <c r="L108" t="s">
        <v>877</v>
      </c>
      <c r="M108" t="s">
        <v>877</v>
      </c>
      <c r="N108" t="s">
        <v>878</v>
      </c>
      <c r="O108" t="s">
        <v>879</v>
      </c>
      <c r="P108">
        <v>2021</v>
      </c>
      <c r="Q108">
        <v>10800</v>
      </c>
      <c r="R108" t="s">
        <v>880</v>
      </c>
      <c r="S108" t="s">
        <v>881</v>
      </c>
      <c r="T108" t="s">
        <v>61</v>
      </c>
      <c r="U108" t="s">
        <v>882</v>
      </c>
      <c r="V108" t="s">
        <v>63</v>
      </c>
      <c r="W108">
        <v>9990000</v>
      </c>
      <c r="X108" t="s">
        <v>64</v>
      </c>
      <c r="Y108">
        <v>18</v>
      </c>
      <c r="Z108" t="s">
        <v>65</v>
      </c>
      <c r="AA108" t="s">
        <v>47</v>
      </c>
      <c r="AB108" t="s">
        <v>73</v>
      </c>
      <c r="AC108" t="s">
        <v>883</v>
      </c>
      <c r="AD108" t="s">
        <v>876</v>
      </c>
      <c r="AE108" t="s">
        <v>884</v>
      </c>
      <c r="AF108" t="s">
        <v>656</v>
      </c>
      <c r="AG108">
        <v>1</v>
      </c>
      <c r="AH108" t="s">
        <v>656</v>
      </c>
      <c r="AI108" t="s">
        <v>885</v>
      </c>
      <c r="AJ108" t="s">
        <v>73</v>
      </c>
      <c r="AK108">
        <v>0</v>
      </c>
      <c r="AL108">
        <v>0</v>
      </c>
      <c r="AM108" t="s">
        <v>73</v>
      </c>
      <c r="AN108">
        <v>11</v>
      </c>
      <c r="AO108">
        <v>8000000</v>
      </c>
      <c r="AP108">
        <v>280540</v>
      </c>
      <c r="AQ108">
        <v>0</v>
      </c>
      <c r="AR108">
        <v>8280540</v>
      </c>
      <c r="AS108">
        <v>9990000</v>
      </c>
      <c r="AT108">
        <v>1709460</v>
      </c>
      <c r="AU108">
        <v>1711</v>
      </c>
    </row>
    <row r="109" spans="1:47" x14ac:dyDescent="0.3">
      <c r="A109" t="s">
        <v>47</v>
      </c>
      <c r="B109" t="s">
        <v>108</v>
      </c>
      <c r="C109">
        <v>1887</v>
      </c>
      <c r="D109">
        <v>44398</v>
      </c>
      <c r="E109" t="s">
        <v>49</v>
      </c>
      <c r="F109" t="s">
        <v>886</v>
      </c>
      <c r="G109" t="s">
        <v>887</v>
      </c>
      <c r="H109" t="s">
        <v>111</v>
      </c>
      <c r="I109" t="s">
        <v>888</v>
      </c>
      <c r="J109" t="s">
        <v>54</v>
      </c>
      <c r="K109" t="s">
        <v>889</v>
      </c>
      <c r="L109" t="s">
        <v>80</v>
      </c>
      <c r="M109" t="s">
        <v>81</v>
      </c>
      <c r="N109" t="s">
        <v>890</v>
      </c>
      <c r="O109" t="s">
        <v>891</v>
      </c>
      <c r="P109">
        <v>2019</v>
      </c>
      <c r="Q109">
        <v>18760</v>
      </c>
      <c r="R109" t="s">
        <v>892</v>
      </c>
      <c r="S109" t="s">
        <v>893</v>
      </c>
      <c r="T109" t="s">
        <v>61</v>
      </c>
      <c r="U109" t="s">
        <v>894</v>
      </c>
      <c r="V109" t="s">
        <v>63</v>
      </c>
      <c r="W109">
        <v>6790000</v>
      </c>
      <c r="X109" t="s">
        <v>64</v>
      </c>
      <c r="Y109">
        <v>16</v>
      </c>
      <c r="Z109" t="s">
        <v>65</v>
      </c>
      <c r="AA109" t="s">
        <v>121</v>
      </c>
      <c r="AB109" t="s">
        <v>895</v>
      </c>
      <c r="AC109" t="s">
        <v>896</v>
      </c>
      <c r="AD109" t="s">
        <v>889</v>
      </c>
      <c r="AE109" t="s">
        <v>897</v>
      </c>
      <c r="AF109" t="s">
        <v>898</v>
      </c>
      <c r="AG109">
        <v>1</v>
      </c>
      <c r="AH109" t="s">
        <v>898</v>
      </c>
      <c r="AI109" t="s">
        <v>899</v>
      </c>
      <c r="AJ109" t="s">
        <v>900</v>
      </c>
      <c r="AK109">
        <v>1</v>
      </c>
      <c r="AL109">
        <v>0</v>
      </c>
      <c r="AM109" t="s">
        <v>73</v>
      </c>
      <c r="AN109">
        <v>3</v>
      </c>
      <c r="AO109">
        <v>5000000</v>
      </c>
      <c r="AP109">
        <v>201030</v>
      </c>
      <c r="AQ109">
        <v>0</v>
      </c>
      <c r="AR109">
        <v>5201030</v>
      </c>
      <c r="AS109">
        <v>6790000</v>
      </c>
      <c r="AT109">
        <v>1588970</v>
      </c>
      <c r="AU109">
        <v>234</v>
      </c>
    </row>
    <row r="110" spans="1:47" x14ac:dyDescent="0.3">
      <c r="A110" t="s">
        <v>47</v>
      </c>
      <c r="B110" t="s">
        <v>108</v>
      </c>
      <c r="C110">
        <v>1887</v>
      </c>
      <c r="D110">
        <v>44398</v>
      </c>
      <c r="E110" t="s">
        <v>49</v>
      </c>
      <c r="F110" t="s">
        <v>886</v>
      </c>
      <c r="G110" t="s">
        <v>887</v>
      </c>
      <c r="H110" t="s">
        <v>111</v>
      </c>
      <c r="I110" t="s">
        <v>888</v>
      </c>
      <c r="J110" t="s">
        <v>54</v>
      </c>
      <c r="K110" t="s">
        <v>889</v>
      </c>
      <c r="L110" t="s">
        <v>80</v>
      </c>
      <c r="M110" t="s">
        <v>81</v>
      </c>
      <c r="N110" t="s">
        <v>890</v>
      </c>
      <c r="O110" t="s">
        <v>891</v>
      </c>
      <c r="P110">
        <v>2019</v>
      </c>
      <c r="Q110">
        <v>18760</v>
      </c>
      <c r="R110" t="s">
        <v>892</v>
      </c>
      <c r="S110" t="s">
        <v>893</v>
      </c>
      <c r="T110" t="s">
        <v>61</v>
      </c>
      <c r="U110" t="s">
        <v>894</v>
      </c>
      <c r="V110" t="s">
        <v>63</v>
      </c>
      <c r="W110">
        <v>6790000</v>
      </c>
      <c r="X110" t="s">
        <v>64</v>
      </c>
      <c r="Y110">
        <v>16</v>
      </c>
      <c r="Z110" t="s">
        <v>65</v>
      </c>
      <c r="AA110" t="s">
        <v>121</v>
      </c>
      <c r="AB110" t="s">
        <v>895</v>
      </c>
      <c r="AC110" t="s">
        <v>896</v>
      </c>
      <c r="AD110" t="s">
        <v>889</v>
      </c>
      <c r="AE110" t="s">
        <v>897</v>
      </c>
      <c r="AF110" t="s">
        <v>898</v>
      </c>
      <c r="AG110">
        <v>1</v>
      </c>
      <c r="AH110" t="s">
        <v>898</v>
      </c>
      <c r="AI110" t="s">
        <v>899</v>
      </c>
      <c r="AJ110" t="s">
        <v>900</v>
      </c>
      <c r="AK110">
        <v>1</v>
      </c>
      <c r="AL110">
        <v>0</v>
      </c>
      <c r="AM110" t="s">
        <v>73</v>
      </c>
      <c r="AN110">
        <v>3</v>
      </c>
      <c r="AO110">
        <v>5000000</v>
      </c>
      <c r="AP110">
        <v>201030</v>
      </c>
      <c r="AQ110">
        <v>0</v>
      </c>
      <c r="AR110">
        <v>5201030</v>
      </c>
      <c r="AS110">
        <v>6790000</v>
      </c>
      <c r="AT110">
        <v>1588970</v>
      </c>
      <c r="AU110">
        <v>234</v>
      </c>
    </row>
    <row r="111" spans="1:47" x14ac:dyDescent="0.3">
      <c r="A111" t="s">
        <v>47</v>
      </c>
      <c r="B111" t="s">
        <v>108</v>
      </c>
      <c r="C111">
        <v>2184</v>
      </c>
      <c r="D111">
        <v>50717</v>
      </c>
      <c r="E111" t="s">
        <v>49</v>
      </c>
      <c r="F111" t="s">
        <v>901</v>
      </c>
      <c r="G111" t="s">
        <v>902</v>
      </c>
      <c r="H111" t="s">
        <v>52</v>
      </c>
      <c r="I111" t="s">
        <v>903</v>
      </c>
      <c r="J111" t="s">
        <v>534</v>
      </c>
      <c r="K111" t="s">
        <v>904</v>
      </c>
      <c r="L111" t="s">
        <v>80</v>
      </c>
      <c r="M111" t="s">
        <v>540</v>
      </c>
      <c r="N111" t="s">
        <v>541</v>
      </c>
      <c r="O111" t="s">
        <v>540</v>
      </c>
      <c r="P111">
        <v>2021</v>
      </c>
      <c r="Q111">
        <v>72000</v>
      </c>
      <c r="R111" t="s">
        <v>905</v>
      </c>
      <c r="S111" t="s">
        <v>906</v>
      </c>
      <c r="T111" t="s">
        <v>61</v>
      </c>
      <c r="U111" t="s">
        <v>173</v>
      </c>
      <c r="V111" t="s">
        <v>63</v>
      </c>
      <c r="W111">
        <v>7290000</v>
      </c>
      <c r="X111" t="s">
        <v>64</v>
      </c>
      <c r="Y111">
        <v>1</v>
      </c>
      <c r="Z111" t="s">
        <v>65</v>
      </c>
      <c r="AA111" t="s">
        <v>121</v>
      </c>
      <c r="AB111" t="s">
        <v>73</v>
      </c>
      <c r="AC111" t="s">
        <v>907</v>
      </c>
      <c r="AD111" t="s">
        <v>904</v>
      </c>
      <c r="AE111" t="s">
        <v>908</v>
      </c>
      <c r="AF111" t="s">
        <v>909</v>
      </c>
      <c r="AG111">
        <v>1</v>
      </c>
      <c r="AH111" t="s">
        <v>909</v>
      </c>
      <c r="AI111" t="s">
        <v>910</v>
      </c>
      <c r="AJ111" t="s">
        <v>73</v>
      </c>
      <c r="AK111">
        <v>1</v>
      </c>
      <c r="AL111">
        <v>0</v>
      </c>
      <c r="AM111" t="s">
        <v>73</v>
      </c>
      <c r="AN111">
        <v>0</v>
      </c>
      <c r="AO111">
        <v>5900000</v>
      </c>
      <c r="AP111">
        <v>217740</v>
      </c>
      <c r="AQ111">
        <v>0</v>
      </c>
      <c r="AR111">
        <v>6117740</v>
      </c>
      <c r="AS111">
        <v>7290000</v>
      </c>
      <c r="AT111">
        <v>1172260</v>
      </c>
      <c r="AU111">
        <v>1608</v>
      </c>
    </row>
    <row r="112" spans="1:47" x14ac:dyDescent="0.3">
      <c r="A112" t="s">
        <v>47</v>
      </c>
      <c r="B112" t="s">
        <v>108</v>
      </c>
      <c r="C112">
        <v>2184</v>
      </c>
      <c r="D112">
        <v>50717</v>
      </c>
      <c r="E112" t="s">
        <v>49</v>
      </c>
      <c r="F112" t="s">
        <v>901</v>
      </c>
      <c r="G112" t="s">
        <v>902</v>
      </c>
      <c r="H112" t="s">
        <v>52</v>
      </c>
      <c r="I112" t="s">
        <v>903</v>
      </c>
      <c r="J112" t="s">
        <v>534</v>
      </c>
      <c r="K112" t="s">
        <v>904</v>
      </c>
      <c r="L112" t="s">
        <v>80</v>
      </c>
      <c r="M112" t="s">
        <v>540</v>
      </c>
      <c r="N112" t="s">
        <v>541</v>
      </c>
      <c r="O112" t="s">
        <v>540</v>
      </c>
      <c r="P112">
        <v>2021</v>
      </c>
      <c r="Q112">
        <v>72000</v>
      </c>
      <c r="R112" t="s">
        <v>905</v>
      </c>
      <c r="S112" t="s">
        <v>906</v>
      </c>
      <c r="T112" t="s">
        <v>61</v>
      </c>
      <c r="U112" t="s">
        <v>173</v>
      </c>
      <c r="V112" t="s">
        <v>63</v>
      </c>
      <c r="W112">
        <v>7290000</v>
      </c>
      <c r="X112" t="s">
        <v>64</v>
      </c>
      <c r="Y112">
        <v>1</v>
      </c>
      <c r="Z112" t="s">
        <v>65</v>
      </c>
      <c r="AA112" t="s">
        <v>121</v>
      </c>
      <c r="AB112" t="s">
        <v>73</v>
      </c>
      <c r="AC112" t="s">
        <v>907</v>
      </c>
      <c r="AD112" t="s">
        <v>904</v>
      </c>
      <c r="AE112" t="s">
        <v>908</v>
      </c>
      <c r="AF112" t="s">
        <v>909</v>
      </c>
      <c r="AG112">
        <v>1</v>
      </c>
      <c r="AH112" t="s">
        <v>909</v>
      </c>
      <c r="AI112" t="s">
        <v>910</v>
      </c>
      <c r="AJ112" t="s">
        <v>73</v>
      </c>
      <c r="AK112">
        <v>1</v>
      </c>
      <c r="AL112">
        <v>0</v>
      </c>
      <c r="AM112" t="s">
        <v>73</v>
      </c>
      <c r="AN112">
        <v>0</v>
      </c>
      <c r="AO112">
        <v>5900000</v>
      </c>
      <c r="AP112">
        <v>217740</v>
      </c>
      <c r="AQ112">
        <v>0</v>
      </c>
      <c r="AR112">
        <v>6117740</v>
      </c>
      <c r="AS112">
        <v>7290000</v>
      </c>
      <c r="AT112">
        <v>1172260</v>
      </c>
      <c r="AU112">
        <v>1608</v>
      </c>
    </row>
    <row r="113" spans="1:47" x14ac:dyDescent="0.3">
      <c r="A113" t="s">
        <v>47</v>
      </c>
      <c r="B113" t="s">
        <v>48</v>
      </c>
      <c r="C113">
        <v>1903</v>
      </c>
      <c r="D113">
        <v>36552</v>
      </c>
      <c r="E113" t="s">
        <v>49</v>
      </c>
      <c r="F113" t="s">
        <v>911</v>
      </c>
      <c r="G113" t="s">
        <v>912</v>
      </c>
      <c r="H113" t="s">
        <v>913</v>
      </c>
      <c r="I113" t="s">
        <v>914</v>
      </c>
      <c r="J113" t="s">
        <v>915</v>
      </c>
      <c r="K113" t="s">
        <v>916</v>
      </c>
      <c r="L113" t="s">
        <v>261</v>
      </c>
      <c r="M113" t="s">
        <v>262</v>
      </c>
      <c r="N113" t="s">
        <v>917</v>
      </c>
      <c r="O113" t="s">
        <v>918</v>
      </c>
      <c r="P113">
        <v>2016</v>
      </c>
      <c r="Q113">
        <v>79000</v>
      </c>
      <c r="R113" t="s">
        <v>919</v>
      </c>
      <c r="S113" t="s">
        <v>920</v>
      </c>
      <c r="T113" t="s">
        <v>61</v>
      </c>
      <c r="U113" t="s">
        <v>921</v>
      </c>
      <c r="V113" t="s">
        <v>63</v>
      </c>
      <c r="W113">
        <v>8490000</v>
      </c>
      <c r="X113" t="s">
        <v>64</v>
      </c>
      <c r="Y113">
        <v>14</v>
      </c>
      <c r="Z113" t="s">
        <v>65</v>
      </c>
      <c r="AA113" t="s">
        <v>66</v>
      </c>
      <c r="AB113" t="s">
        <v>73</v>
      </c>
      <c r="AC113" t="s">
        <v>922</v>
      </c>
      <c r="AD113" t="s">
        <v>923</v>
      </c>
      <c r="AE113" t="s">
        <v>924</v>
      </c>
      <c r="AF113" t="s">
        <v>925</v>
      </c>
      <c r="AG113">
        <v>1</v>
      </c>
      <c r="AH113" t="s">
        <v>925</v>
      </c>
      <c r="AI113" t="s">
        <v>926</v>
      </c>
      <c r="AJ113" t="s">
        <v>73</v>
      </c>
      <c r="AK113">
        <v>0</v>
      </c>
      <c r="AL113">
        <v>0</v>
      </c>
      <c r="AM113" t="s">
        <v>73</v>
      </c>
      <c r="AN113">
        <v>0</v>
      </c>
      <c r="AO113">
        <v>7000000</v>
      </c>
      <c r="AP113">
        <v>265540</v>
      </c>
      <c r="AQ113">
        <v>3640</v>
      </c>
      <c r="AR113">
        <v>7269180</v>
      </c>
      <c r="AS113">
        <v>8490000</v>
      </c>
      <c r="AT113">
        <v>1220820</v>
      </c>
      <c r="AU113">
        <v>1438</v>
      </c>
    </row>
    <row r="114" spans="1:47" x14ac:dyDescent="0.3">
      <c r="A114" t="s">
        <v>47</v>
      </c>
      <c r="B114" t="s">
        <v>48</v>
      </c>
      <c r="C114">
        <v>1903</v>
      </c>
      <c r="D114">
        <v>36552</v>
      </c>
      <c r="E114" t="s">
        <v>49</v>
      </c>
      <c r="F114" t="s">
        <v>911</v>
      </c>
      <c r="G114" t="s">
        <v>912</v>
      </c>
      <c r="H114" t="s">
        <v>913</v>
      </c>
      <c r="I114" t="s">
        <v>914</v>
      </c>
      <c r="J114" t="s">
        <v>915</v>
      </c>
      <c r="K114" t="s">
        <v>916</v>
      </c>
      <c r="L114" t="s">
        <v>261</v>
      </c>
      <c r="M114" t="s">
        <v>262</v>
      </c>
      <c r="N114" t="s">
        <v>917</v>
      </c>
      <c r="O114" t="s">
        <v>918</v>
      </c>
      <c r="P114">
        <v>2016</v>
      </c>
      <c r="Q114">
        <v>79000</v>
      </c>
      <c r="R114" t="s">
        <v>919</v>
      </c>
      <c r="S114" t="s">
        <v>920</v>
      </c>
      <c r="T114" t="s">
        <v>61</v>
      </c>
      <c r="U114" t="s">
        <v>921</v>
      </c>
      <c r="V114" t="s">
        <v>63</v>
      </c>
      <c r="W114">
        <v>8490000</v>
      </c>
      <c r="X114" t="s">
        <v>64</v>
      </c>
      <c r="Y114">
        <v>14</v>
      </c>
      <c r="Z114" t="s">
        <v>65</v>
      </c>
      <c r="AA114" t="s">
        <v>66</v>
      </c>
      <c r="AB114" t="s">
        <v>73</v>
      </c>
      <c r="AC114" t="s">
        <v>922</v>
      </c>
      <c r="AD114" t="s">
        <v>923</v>
      </c>
      <c r="AE114" t="s">
        <v>924</v>
      </c>
      <c r="AF114" t="s">
        <v>925</v>
      </c>
      <c r="AG114">
        <v>1</v>
      </c>
      <c r="AH114" t="s">
        <v>925</v>
      </c>
      <c r="AI114" t="s">
        <v>926</v>
      </c>
      <c r="AJ114" t="s">
        <v>73</v>
      </c>
      <c r="AK114">
        <v>0</v>
      </c>
      <c r="AL114">
        <v>0</v>
      </c>
      <c r="AM114" t="s">
        <v>73</v>
      </c>
      <c r="AN114">
        <v>0</v>
      </c>
      <c r="AO114">
        <v>7000000</v>
      </c>
      <c r="AP114">
        <v>265540</v>
      </c>
      <c r="AQ114">
        <v>3640</v>
      </c>
      <c r="AR114">
        <v>7269180</v>
      </c>
      <c r="AS114">
        <v>8490000</v>
      </c>
      <c r="AT114">
        <v>1220820</v>
      </c>
      <c r="AU114">
        <v>1438</v>
      </c>
    </row>
    <row r="115" spans="1:47" x14ac:dyDescent="0.3">
      <c r="A115" t="s">
        <v>47</v>
      </c>
      <c r="B115" t="s">
        <v>108</v>
      </c>
      <c r="C115">
        <v>2052</v>
      </c>
      <c r="D115">
        <v>47644</v>
      </c>
      <c r="E115" t="s">
        <v>49</v>
      </c>
      <c r="F115" t="s">
        <v>927</v>
      </c>
      <c r="G115" t="s">
        <v>928</v>
      </c>
      <c r="H115" t="s">
        <v>111</v>
      </c>
      <c r="I115" t="s">
        <v>929</v>
      </c>
      <c r="J115" t="s">
        <v>642</v>
      </c>
      <c r="K115" t="s">
        <v>930</v>
      </c>
      <c r="L115" t="s">
        <v>602</v>
      </c>
      <c r="M115" t="s">
        <v>931</v>
      </c>
      <c r="N115" t="s">
        <v>932</v>
      </c>
      <c r="O115" t="s">
        <v>933</v>
      </c>
      <c r="P115">
        <v>2021</v>
      </c>
      <c r="Q115">
        <v>22000</v>
      </c>
      <c r="R115" t="s">
        <v>934</v>
      </c>
      <c r="S115" t="s">
        <v>935</v>
      </c>
      <c r="T115" t="s">
        <v>61</v>
      </c>
      <c r="U115" t="s">
        <v>936</v>
      </c>
      <c r="V115" t="s">
        <v>63</v>
      </c>
      <c r="W115">
        <v>17990000</v>
      </c>
      <c r="X115" t="s">
        <v>64</v>
      </c>
      <c r="Y115">
        <v>0</v>
      </c>
      <c r="Z115" t="s">
        <v>65</v>
      </c>
      <c r="AA115" t="s">
        <v>121</v>
      </c>
      <c r="AB115" t="s">
        <v>73</v>
      </c>
      <c r="AC115" t="s">
        <v>937</v>
      </c>
      <c r="AD115" t="s">
        <v>930</v>
      </c>
      <c r="AE115" t="s">
        <v>938</v>
      </c>
      <c r="AF115" t="s">
        <v>642</v>
      </c>
      <c r="AG115">
        <v>1</v>
      </c>
      <c r="AH115" t="s">
        <v>642</v>
      </c>
      <c r="AI115" t="s">
        <v>939</v>
      </c>
      <c r="AJ115" t="s">
        <v>857</v>
      </c>
      <c r="AK115">
        <v>1</v>
      </c>
      <c r="AL115">
        <v>0</v>
      </c>
      <c r="AM115" t="s">
        <v>73</v>
      </c>
      <c r="AN115">
        <v>0</v>
      </c>
      <c r="AO115">
        <v>15500000</v>
      </c>
      <c r="AP115">
        <v>358530</v>
      </c>
      <c r="AQ115">
        <v>0</v>
      </c>
      <c r="AR115">
        <v>15858530</v>
      </c>
      <c r="AS115">
        <v>17990000</v>
      </c>
      <c r="AT115">
        <v>2131470</v>
      </c>
      <c r="AU115">
        <v>1185</v>
      </c>
    </row>
    <row r="116" spans="1:47" x14ac:dyDescent="0.3">
      <c r="A116" t="s">
        <v>47</v>
      </c>
      <c r="B116" t="s">
        <v>108</v>
      </c>
      <c r="C116">
        <v>2052</v>
      </c>
      <c r="D116">
        <v>47644</v>
      </c>
      <c r="E116" t="s">
        <v>49</v>
      </c>
      <c r="F116" t="s">
        <v>927</v>
      </c>
      <c r="G116" t="s">
        <v>928</v>
      </c>
      <c r="H116" t="s">
        <v>111</v>
      </c>
      <c r="I116" t="s">
        <v>929</v>
      </c>
      <c r="J116" t="s">
        <v>642</v>
      </c>
      <c r="K116" t="s">
        <v>930</v>
      </c>
      <c r="L116" t="s">
        <v>602</v>
      </c>
      <c r="M116" t="s">
        <v>931</v>
      </c>
      <c r="N116" t="s">
        <v>932</v>
      </c>
      <c r="O116" t="s">
        <v>933</v>
      </c>
      <c r="P116">
        <v>2021</v>
      </c>
      <c r="Q116">
        <v>22000</v>
      </c>
      <c r="R116" t="s">
        <v>934</v>
      </c>
      <c r="S116" t="s">
        <v>935</v>
      </c>
      <c r="T116" t="s">
        <v>61</v>
      </c>
      <c r="U116" t="s">
        <v>936</v>
      </c>
      <c r="V116" t="s">
        <v>63</v>
      </c>
      <c r="W116">
        <v>17990000</v>
      </c>
      <c r="X116" t="s">
        <v>64</v>
      </c>
      <c r="Y116">
        <v>0</v>
      </c>
      <c r="Z116" t="s">
        <v>65</v>
      </c>
      <c r="AA116" t="s">
        <v>121</v>
      </c>
      <c r="AB116" t="s">
        <v>73</v>
      </c>
      <c r="AC116" t="s">
        <v>937</v>
      </c>
      <c r="AD116" t="s">
        <v>930</v>
      </c>
      <c r="AE116" t="s">
        <v>938</v>
      </c>
      <c r="AF116" t="s">
        <v>642</v>
      </c>
      <c r="AG116">
        <v>1</v>
      </c>
      <c r="AH116" t="s">
        <v>642</v>
      </c>
      <c r="AI116" t="s">
        <v>939</v>
      </c>
      <c r="AJ116" t="s">
        <v>857</v>
      </c>
      <c r="AK116">
        <v>1</v>
      </c>
      <c r="AL116">
        <v>0</v>
      </c>
      <c r="AM116" t="s">
        <v>73</v>
      </c>
      <c r="AN116">
        <v>0</v>
      </c>
      <c r="AO116">
        <v>15500000</v>
      </c>
      <c r="AP116">
        <v>358530</v>
      </c>
      <c r="AQ116">
        <v>0</v>
      </c>
      <c r="AR116">
        <v>15858530</v>
      </c>
      <c r="AS116">
        <v>17990000</v>
      </c>
      <c r="AT116">
        <v>2131470</v>
      </c>
      <c r="AU116">
        <v>1185</v>
      </c>
    </row>
    <row r="117" spans="1:47" x14ac:dyDescent="0.3">
      <c r="A117" t="s">
        <v>47</v>
      </c>
      <c r="B117" t="s">
        <v>108</v>
      </c>
      <c r="C117">
        <v>1863</v>
      </c>
      <c r="D117">
        <v>43991</v>
      </c>
      <c r="E117" t="s">
        <v>49</v>
      </c>
      <c r="F117" t="s">
        <v>940</v>
      </c>
      <c r="G117" t="s">
        <v>941</v>
      </c>
      <c r="H117" t="s">
        <v>111</v>
      </c>
      <c r="I117" t="s">
        <v>942</v>
      </c>
      <c r="J117" t="s">
        <v>943</v>
      </c>
      <c r="K117" t="s">
        <v>944</v>
      </c>
      <c r="L117" t="s">
        <v>430</v>
      </c>
      <c r="M117" t="s">
        <v>945</v>
      </c>
      <c r="N117" t="s">
        <v>946</v>
      </c>
      <c r="O117" t="s">
        <v>947</v>
      </c>
      <c r="P117">
        <v>2020</v>
      </c>
      <c r="Q117">
        <v>52000</v>
      </c>
      <c r="R117" t="s">
        <v>948</v>
      </c>
      <c r="S117" t="s">
        <v>949</v>
      </c>
      <c r="T117" t="s">
        <v>61</v>
      </c>
      <c r="U117" t="s">
        <v>950</v>
      </c>
      <c r="V117" t="s">
        <v>63</v>
      </c>
      <c r="W117">
        <v>25990000</v>
      </c>
      <c r="X117" t="s">
        <v>64</v>
      </c>
      <c r="Y117">
        <v>26</v>
      </c>
      <c r="Z117" t="s">
        <v>65</v>
      </c>
      <c r="AA117" t="s">
        <v>121</v>
      </c>
      <c r="AB117" t="s">
        <v>250</v>
      </c>
      <c r="AC117" t="s">
        <v>951</v>
      </c>
      <c r="AD117" t="s">
        <v>944</v>
      </c>
      <c r="AE117" t="s">
        <v>952</v>
      </c>
      <c r="AF117" t="s">
        <v>953</v>
      </c>
      <c r="AG117">
        <v>1</v>
      </c>
      <c r="AH117" t="s">
        <v>953</v>
      </c>
      <c r="AI117" t="s">
        <v>954</v>
      </c>
      <c r="AJ117" t="s">
        <v>72</v>
      </c>
      <c r="AK117">
        <v>1</v>
      </c>
      <c r="AL117">
        <v>0</v>
      </c>
      <c r="AM117" t="s">
        <v>73</v>
      </c>
      <c r="AN117">
        <v>1</v>
      </c>
      <c r="AO117">
        <v>22000000</v>
      </c>
      <c r="AP117">
        <v>456030</v>
      </c>
      <c r="AQ117">
        <v>0</v>
      </c>
      <c r="AR117">
        <v>22456030</v>
      </c>
      <c r="AS117">
        <v>25990000</v>
      </c>
      <c r="AT117">
        <v>3533970</v>
      </c>
      <c r="AU117">
        <v>136</v>
      </c>
    </row>
    <row r="118" spans="1:47" x14ac:dyDescent="0.3">
      <c r="A118" t="s">
        <v>47</v>
      </c>
      <c r="B118" t="s">
        <v>108</v>
      </c>
      <c r="C118">
        <v>1863</v>
      </c>
      <c r="D118">
        <v>43991</v>
      </c>
      <c r="E118" t="s">
        <v>49</v>
      </c>
      <c r="F118" t="s">
        <v>940</v>
      </c>
      <c r="G118" t="s">
        <v>941</v>
      </c>
      <c r="H118" t="s">
        <v>111</v>
      </c>
      <c r="I118" t="s">
        <v>942</v>
      </c>
      <c r="J118" t="s">
        <v>943</v>
      </c>
      <c r="K118" t="s">
        <v>944</v>
      </c>
      <c r="L118" t="s">
        <v>430</v>
      </c>
      <c r="M118" t="s">
        <v>945</v>
      </c>
      <c r="N118" t="s">
        <v>946</v>
      </c>
      <c r="O118" t="s">
        <v>947</v>
      </c>
      <c r="P118">
        <v>2020</v>
      </c>
      <c r="Q118">
        <v>52000</v>
      </c>
      <c r="R118" t="s">
        <v>948</v>
      </c>
      <c r="S118" t="s">
        <v>949</v>
      </c>
      <c r="T118" t="s">
        <v>61</v>
      </c>
      <c r="U118" t="s">
        <v>950</v>
      </c>
      <c r="V118" t="s">
        <v>63</v>
      </c>
      <c r="W118">
        <v>25990000</v>
      </c>
      <c r="X118" t="s">
        <v>64</v>
      </c>
      <c r="Y118">
        <v>26</v>
      </c>
      <c r="Z118" t="s">
        <v>65</v>
      </c>
      <c r="AA118" t="s">
        <v>121</v>
      </c>
      <c r="AB118" t="s">
        <v>250</v>
      </c>
      <c r="AC118" t="s">
        <v>951</v>
      </c>
      <c r="AD118" t="s">
        <v>944</v>
      </c>
      <c r="AE118" t="s">
        <v>952</v>
      </c>
      <c r="AF118" t="s">
        <v>953</v>
      </c>
      <c r="AG118">
        <v>1</v>
      </c>
      <c r="AH118" t="s">
        <v>953</v>
      </c>
      <c r="AI118" t="s">
        <v>954</v>
      </c>
      <c r="AJ118" t="s">
        <v>72</v>
      </c>
      <c r="AK118">
        <v>1</v>
      </c>
      <c r="AL118">
        <v>0</v>
      </c>
      <c r="AM118" t="s">
        <v>73</v>
      </c>
      <c r="AN118">
        <v>1</v>
      </c>
      <c r="AO118">
        <v>22000000</v>
      </c>
      <c r="AP118">
        <v>456030</v>
      </c>
      <c r="AQ118">
        <v>0</v>
      </c>
      <c r="AR118">
        <v>22456030</v>
      </c>
      <c r="AS118">
        <v>25990000</v>
      </c>
      <c r="AT118">
        <v>3533970</v>
      </c>
      <c r="AU118">
        <v>136</v>
      </c>
    </row>
    <row r="119" spans="1:47" x14ac:dyDescent="0.3">
      <c r="A119" t="s">
        <v>47</v>
      </c>
      <c r="B119" t="s">
        <v>48</v>
      </c>
      <c r="C119">
        <v>1925</v>
      </c>
      <c r="D119">
        <v>37203</v>
      </c>
      <c r="E119" t="s">
        <v>49</v>
      </c>
      <c r="F119" t="s">
        <v>955</v>
      </c>
      <c r="G119" t="s">
        <v>956</v>
      </c>
      <c r="H119" t="s">
        <v>52</v>
      </c>
      <c r="I119" t="s">
        <v>957</v>
      </c>
      <c r="J119" t="s">
        <v>958</v>
      </c>
      <c r="K119" t="s">
        <v>959</v>
      </c>
      <c r="L119" t="s">
        <v>183</v>
      </c>
      <c r="M119" t="s">
        <v>199</v>
      </c>
      <c r="N119" t="s">
        <v>960</v>
      </c>
      <c r="O119" t="s">
        <v>961</v>
      </c>
      <c r="P119">
        <v>2018</v>
      </c>
      <c r="Q119">
        <v>63000</v>
      </c>
      <c r="R119" t="s">
        <v>962</v>
      </c>
      <c r="S119" t="s">
        <v>963</v>
      </c>
      <c r="T119" t="s">
        <v>61</v>
      </c>
      <c r="U119" t="s">
        <v>964</v>
      </c>
      <c r="V119" t="s">
        <v>63</v>
      </c>
      <c r="W119">
        <v>8790000</v>
      </c>
      <c r="X119" t="s">
        <v>64</v>
      </c>
      <c r="Y119">
        <v>14</v>
      </c>
      <c r="Z119" t="s">
        <v>65</v>
      </c>
      <c r="AA119" t="s">
        <v>66</v>
      </c>
      <c r="AB119" t="s">
        <v>73</v>
      </c>
      <c r="AC119" t="s">
        <v>965</v>
      </c>
      <c r="AD119" t="s">
        <v>959</v>
      </c>
      <c r="AE119" t="s">
        <v>966</v>
      </c>
      <c r="AF119" t="s">
        <v>967</v>
      </c>
      <c r="AG119">
        <v>1</v>
      </c>
      <c r="AH119" t="s">
        <v>967</v>
      </c>
      <c r="AI119" t="s">
        <v>968</v>
      </c>
      <c r="AJ119" t="s">
        <v>73</v>
      </c>
      <c r="AK119">
        <v>0</v>
      </c>
      <c r="AL119">
        <v>0</v>
      </c>
      <c r="AM119" t="s">
        <v>73</v>
      </c>
      <c r="AN119">
        <v>4</v>
      </c>
      <c r="AO119">
        <v>7000000</v>
      </c>
      <c r="AP119">
        <v>232540</v>
      </c>
      <c r="AQ119">
        <v>3894</v>
      </c>
      <c r="AR119">
        <v>7236434</v>
      </c>
      <c r="AS119">
        <v>8790000</v>
      </c>
      <c r="AT119">
        <v>1553566</v>
      </c>
      <c r="AU119">
        <v>1767</v>
      </c>
    </row>
    <row r="120" spans="1:47" x14ac:dyDescent="0.3">
      <c r="A120" t="s">
        <v>47</v>
      </c>
      <c r="B120" t="s">
        <v>48</v>
      </c>
      <c r="C120">
        <v>1925</v>
      </c>
      <c r="D120">
        <v>37203</v>
      </c>
      <c r="E120" t="s">
        <v>49</v>
      </c>
      <c r="F120" t="s">
        <v>955</v>
      </c>
      <c r="G120" t="s">
        <v>956</v>
      </c>
      <c r="H120" t="s">
        <v>52</v>
      </c>
      <c r="I120" t="s">
        <v>957</v>
      </c>
      <c r="J120" t="s">
        <v>958</v>
      </c>
      <c r="K120" t="s">
        <v>959</v>
      </c>
      <c r="L120" t="s">
        <v>183</v>
      </c>
      <c r="M120" t="s">
        <v>199</v>
      </c>
      <c r="N120" t="s">
        <v>960</v>
      </c>
      <c r="O120" t="s">
        <v>961</v>
      </c>
      <c r="P120">
        <v>2018</v>
      </c>
      <c r="Q120">
        <v>63000</v>
      </c>
      <c r="R120" t="s">
        <v>962</v>
      </c>
      <c r="S120" t="s">
        <v>963</v>
      </c>
      <c r="T120" t="s">
        <v>61</v>
      </c>
      <c r="U120" t="s">
        <v>964</v>
      </c>
      <c r="V120" t="s">
        <v>63</v>
      </c>
      <c r="W120">
        <v>8790000</v>
      </c>
      <c r="X120" t="s">
        <v>64</v>
      </c>
      <c r="Y120">
        <v>14</v>
      </c>
      <c r="Z120" t="s">
        <v>65</v>
      </c>
      <c r="AA120" t="s">
        <v>66</v>
      </c>
      <c r="AB120" t="s">
        <v>73</v>
      </c>
      <c r="AC120" t="s">
        <v>965</v>
      </c>
      <c r="AD120" t="s">
        <v>959</v>
      </c>
      <c r="AE120" t="s">
        <v>966</v>
      </c>
      <c r="AF120" t="s">
        <v>967</v>
      </c>
      <c r="AG120">
        <v>1</v>
      </c>
      <c r="AH120" t="s">
        <v>967</v>
      </c>
      <c r="AI120" t="s">
        <v>968</v>
      </c>
      <c r="AJ120" t="s">
        <v>73</v>
      </c>
      <c r="AK120">
        <v>0</v>
      </c>
      <c r="AL120">
        <v>0</v>
      </c>
      <c r="AM120" t="s">
        <v>73</v>
      </c>
      <c r="AN120">
        <v>4</v>
      </c>
      <c r="AO120">
        <v>7000000</v>
      </c>
      <c r="AP120">
        <v>232540</v>
      </c>
      <c r="AQ120">
        <v>3894</v>
      </c>
      <c r="AR120">
        <v>7236434</v>
      </c>
      <c r="AS120">
        <v>8790000</v>
      </c>
      <c r="AT120">
        <v>1553566</v>
      </c>
      <c r="AU120">
        <v>1767</v>
      </c>
    </row>
    <row r="121" spans="1:47" x14ac:dyDescent="0.3">
      <c r="A121" t="s">
        <v>47</v>
      </c>
      <c r="B121" t="s">
        <v>144</v>
      </c>
      <c r="C121">
        <v>432</v>
      </c>
      <c r="D121">
        <v>47008</v>
      </c>
      <c r="E121" t="s">
        <v>49</v>
      </c>
      <c r="F121" t="s">
        <v>969</v>
      </c>
      <c r="G121" t="s">
        <v>970</v>
      </c>
      <c r="H121" t="s">
        <v>147</v>
      </c>
      <c r="I121" t="s">
        <v>971</v>
      </c>
      <c r="J121" t="s">
        <v>972</v>
      </c>
      <c r="K121" t="s">
        <v>973</v>
      </c>
      <c r="L121" t="s">
        <v>80</v>
      </c>
      <c r="M121" t="s">
        <v>974</v>
      </c>
      <c r="N121" t="s">
        <v>975</v>
      </c>
      <c r="O121" t="s">
        <v>976</v>
      </c>
      <c r="P121">
        <v>2023</v>
      </c>
      <c r="Q121">
        <v>27280</v>
      </c>
      <c r="R121" t="s">
        <v>977</v>
      </c>
      <c r="S121" t="s">
        <v>978</v>
      </c>
      <c r="T121" t="s">
        <v>61</v>
      </c>
      <c r="U121" t="s">
        <v>979</v>
      </c>
      <c r="V121" t="s">
        <v>63</v>
      </c>
      <c r="W121">
        <v>13790000</v>
      </c>
      <c r="X121" t="s">
        <v>64</v>
      </c>
      <c r="Y121">
        <v>13</v>
      </c>
      <c r="Z121" t="s">
        <v>65</v>
      </c>
      <c r="AA121" t="s">
        <v>156</v>
      </c>
      <c r="AB121" t="s">
        <v>73</v>
      </c>
      <c r="AC121" t="s">
        <v>980</v>
      </c>
      <c r="AD121" t="s">
        <v>973</v>
      </c>
      <c r="AE121" t="s">
        <v>981</v>
      </c>
      <c r="AF121" t="s">
        <v>982</v>
      </c>
      <c r="AG121">
        <v>1</v>
      </c>
      <c r="AH121" t="s">
        <v>982</v>
      </c>
      <c r="AI121" t="s">
        <v>983</v>
      </c>
      <c r="AJ121" t="s">
        <v>984</v>
      </c>
      <c r="AK121">
        <v>1</v>
      </c>
      <c r="AL121">
        <v>0</v>
      </c>
      <c r="AM121" t="s">
        <v>73</v>
      </c>
      <c r="AN121">
        <v>0</v>
      </c>
      <c r="AO121">
        <v>11700000</v>
      </c>
      <c r="AP121">
        <v>10000</v>
      </c>
      <c r="AQ121">
        <v>11949</v>
      </c>
      <c r="AR121">
        <v>11721949</v>
      </c>
      <c r="AS121">
        <v>13790000</v>
      </c>
      <c r="AT121">
        <v>2068051</v>
      </c>
      <c r="AU121">
        <v>15</v>
      </c>
    </row>
    <row r="122" spans="1:47" x14ac:dyDescent="0.3">
      <c r="A122" t="s">
        <v>47</v>
      </c>
      <c r="B122" t="s">
        <v>144</v>
      </c>
      <c r="C122">
        <v>432</v>
      </c>
      <c r="D122">
        <v>47008</v>
      </c>
      <c r="E122" t="s">
        <v>49</v>
      </c>
      <c r="F122" t="s">
        <v>969</v>
      </c>
      <c r="G122" t="s">
        <v>970</v>
      </c>
      <c r="H122" t="s">
        <v>147</v>
      </c>
      <c r="I122" t="s">
        <v>971</v>
      </c>
      <c r="J122" t="s">
        <v>972</v>
      </c>
      <c r="K122" t="s">
        <v>973</v>
      </c>
      <c r="L122" t="s">
        <v>80</v>
      </c>
      <c r="M122" t="s">
        <v>974</v>
      </c>
      <c r="N122" t="s">
        <v>975</v>
      </c>
      <c r="O122" t="s">
        <v>976</v>
      </c>
      <c r="P122">
        <v>2023</v>
      </c>
      <c r="Q122">
        <v>27280</v>
      </c>
      <c r="R122" t="s">
        <v>977</v>
      </c>
      <c r="S122" t="s">
        <v>978</v>
      </c>
      <c r="T122" t="s">
        <v>61</v>
      </c>
      <c r="U122" t="s">
        <v>979</v>
      </c>
      <c r="V122" t="s">
        <v>63</v>
      </c>
      <c r="W122">
        <v>13790000</v>
      </c>
      <c r="X122" t="s">
        <v>64</v>
      </c>
      <c r="Y122">
        <v>13</v>
      </c>
      <c r="Z122" t="s">
        <v>65</v>
      </c>
      <c r="AA122" t="s">
        <v>156</v>
      </c>
      <c r="AB122" t="s">
        <v>73</v>
      </c>
      <c r="AC122" t="s">
        <v>980</v>
      </c>
      <c r="AD122" t="s">
        <v>973</v>
      </c>
      <c r="AE122" t="s">
        <v>981</v>
      </c>
      <c r="AF122" t="s">
        <v>982</v>
      </c>
      <c r="AG122">
        <v>1</v>
      </c>
      <c r="AH122" t="s">
        <v>982</v>
      </c>
      <c r="AI122" t="s">
        <v>983</v>
      </c>
      <c r="AJ122" t="s">
        <v>984</v>
      </c>
      <c r="AK122">
        <v>1</v>
      </c>
      <c r="AL122">
        <v>0</v>
      </c>
      <c r="AM122" t="s">
        <v>73</v>
      </c>
      <c r="AN122">
        <v>0</v>
      </c>
      <c r="AO122">
        <v>11700000</v>
      </c>
      <c r="AP122">
        <v>10000</v>
      </c>
      <c r="AQ122">
        <v>11949</v>
      </c>
      <c r="AR122">
        <v>11721949</v>
      </c>
      <c r="AS122">
        <v>13790000</v>
      </c>
      <c r="AT122">
        <v>2068051</v>
      </c>
      <c r="AU122">
        <v>15</v>
      </c>
    </row>
    <row r="123" spans="1:47" x14ac:dyDescent="0.3">
      <c r="A123" t="s">
        <v>47</v>
      </c>
      <c r="B123" t="s">
        <v>108</v>
      </c>
      <c r="C123">
        <v>1884</v>
      </c>
      <c r="D123">
        <v>44380</v>
      </c>
      <c r="E123" t="s">
        <v>49</v>
      </c>
      <c r="F123" t="s">
        <v>985</v>
      </c>
      <c r="G123" t="s">
        <v>986</v>
      </c>
      <c r="H123" t="s">
        <v>111</v>
      </c>
      <c r="I123" t="s">
        <v>987</v>
      </c>
      <c r="J123" t="s">
        <v>54</v>
      </c>
      <c r="K123" t="s">
        <v>988</v>
      </c>
      <c r="L123" t="s">
        <v>96</v>
      </c>
      <c r="M123" t="s">
        <v>989</v>
      </c>
      <c r="N123" t="s">
        <v>990</v>
      </c>
      <c r="O123" t="s">
        <v>991</v>
      </c>
      <c r="P123">
        <v>2022</v>
      </c>
      <c r="Q123">
        <v>42363</v>
      </c>
      <c r="R123" t="s">
        <v>992</v>
      </c>
      <c r="S123" t="s">
        <v>993</v>
      </c>
      <c r="T123" t="s">
        <v>61</v>
      </c>
      <c r="U123" t="s">
        <v>994</v>
      </c>
      <c r="V123" t="s">
        <v>63</v>
      </c>
      <c r="W123">
        <v>14290000</v>
      </c>
      <c r="X123" t="s">
        <v>64</v>
      </c>
      <c r="Y123">
        <v>28</v>
      </c>
      <c r="Z123" t="s">
        <v>65</v>
      </c>
      <c r="AA123" t="s">
        <v>121</v>
      </c>
      <c r="AB123" t="s">
        <v>995</v>
      </c>
      <c r="AC123" t="s">
        <v>996</v>
      </c>
      <c r="AD123" t="s">
        <v>997</v>
      </c>
      <c r="AE123" t="s">
        <v>998</v>
      </c>
      <c r="AF123" t="s">
        <v>999</v>
      </c>
      <c r="AG123">
        <v>1</v>
      </c>
      <c r="AH123" t="s">
        <v>999</v>
      </c>
      <c r="AI123" t="s">
        <v>1000</v>
      </c>
      <c r="AJ123" t="s">
        <v>1001</v>
      </c>
      <c r="AK123">
        <v>1</v>
      </c>
      <c r="AL123">
        <v>0</v>
      </c>
      <c r="AM123" t="s">
        <v>73</v>
      </c>
      <c r="AN123">
        <v>1</v>
      </c>
      <c r="AO123">
        <v>11500000</v>
      </c>
      <c r="AP123">
        <v>298530</v>
      </c>
      <c r="AQ123">
        <v>0</v>
      </c>
      <c r="AR123">
        <v>11798530</v>
      </c>
      <c r="AS123">
        <v>14290000</v>
      </c>
      <c r="AT123">
        <v>2491470</v>
      </c>
      <c r="AU123">
        <v>1744</v>
      </c>
    </row>
    <row r="124" spans="1:47" x14ac:dyDescent="0.3">
      <c r="A124" t="s">
        <v>47</v>
      </c>
      <c r="B124" t="s">
        <v>108</v>
      </c>
      <c r="C124">
        <v>1884</v>
      </c>
      <c r="D124">
        <v>44380</v>
      </c>
      <c r="E124" t="s">
        <v>49</v>
      </c>
      <c r="F124" t="s">
        <v>985</v>
      </c>
      <c r="G124" t="s">
        <v>986</v>
      </c>
      <c r="H124" t="s">
        <v>111</v>
      </c>
      <c r="I124" t="s">
        <v>987</v>
      </c>
      <c r="J124" t="s">
        <v>54</v>
      </c>
      <c r="K124" t="s">
        <v>988</v>
      </c>
      <c r="L124" t="s">
        <v>96</v>
      </c>
      <c r="M124" t="s">
        <v>989</v>
      </c>
      <c r="N124" t="s">
        <v>990</v>
      </c>
      <c r="O124" t="s">
        <v>991</v>
      </c>
      <c r="P124">
        <v>2022</v>
      </c>
      <c r="Q124">
        <v>42363</v>
      </c>
      <c r="R124" t="s">
        <v>992</v>
      </c>
      <c r="S124" t="s">
        <v>993</v>
      </c>
      <c r="T124" t="s">
        <v>61</v>
      </c>
      <c r="U124" t="s">
        <v>994</v>
      </c>
      <c r="V124" t="s">
        <v>63</v>
      </c>
      <c r="W124">
        <v>14290000</v>
      </c>
      <c r="X124" t="s">
        <v>64</v>
      </c>
      <c r="Y124">
        <v>28</v>
      </c>
      <c r="Z124" t="s">
        <v>65</v>
      </c>
      <c r="AA124" t="s">
        <v>121</v>
      </c>
      <c r="AB124" t="s">
        <v>995</v>
      </c>
      <c r="AC124" t="s">
        <v>996</v>
      </c>
      <c r="AD124" t="s">
        <v>997</v>
      </c>
      <c r="AE124" t="s">
        <v>998</v>
      </c>
      <c r="AF124" t="s">
        <v>999</v>
      </c>
      <c r="AG124">
        <v>1</v>
      </c>
      <c r="AH124" t="s">
        <v>999</v>
      </c>
      <c r="AI124" t="s">
        <v>1000</v>
      </c>
      <c r="AJ124" t="s">
        <v>1001</v>
      </c>
      <c r="AK124">
        <v>1</v>
      </c>
      <c r="AL124">
        <v>0</v>
      </c>
      <c r="AM124" t="s">
        <v>73</v>
      </c>
      <c r="AN124">
        <v>1</v>
      </c>
      <c r="AO124">
        <v>11500000</v>
      </c>
      <c r="AP124">
        <v>298530</v>
      </c>
      <c r="AQ124">
        <v>0</v>
      </c>
      <c r="AR124">
        <v>11798530</v>
      </c>
      <c r="AS124">
        <v>14290000</v>
      </c>
      <c r="AT124">
        <v>2491470</v>
      </c>
      <c r="AU124">
        <v>1744</v>
      </c>
    </row>
    <row r="125" spans="1:47" x14ac:dyDescent="0.3">
      <c r="A125" t="s">
        <v>47</v>
      </c>
      <c r="B125" t="s">
        <v>108</v>
      </c>
      <c r="C125">
        <v>1551</v>
      </c>
      <c r="D125">
        <v>37067</v>
      </c>
      <c r="E125" t="s">
        <v>49</v>
      </c>
      <c r="F125" t="s">
        <v>1002</v>
      </c>
      <c r="G125" t="s">
        <v>1003</v>
      </c>
      <c r="H125" t="s">
        <v>128</v>
      </c>
      <c r="I125" t="s">
        <v>1004</v>
      </c>
      <c r="J125" t="s">
        <v>1005</v>
      </c>
      <c r="K125" t="s">
        <v>1006</v>
      </c>
      <c r="L125" t="s">
        <v>493</v>
      </c>
      <c r="M125" t="s">
        <v>1007</v>
      </c>
      <c r="N125" t="s">
        <v>1008</v>
      </c>
      <c r="O125" t="s">
        <v>1009</v>
      </c>
      <c r="P125">
        <v>2016</v>
      </c>
      <c r="Q125">
        <v>90000</v>
      </c>
      <c r="R125" t="s">
        <v>1010</v>
      </c>
      <c r="S125" t="s">
        <v>1011</v>
      </c>
      <c r="T125" t="s">
        <v>61</v>
      </c>
      <c r="U125" t="s">
        <v>1012</v>
      </c>
      <c r="V125" t="s">
        <v>63</v>
      </c>
      <c r="W125">
        <v>11490000</v>
      </c>
      <c r="X125" t="s">
        <v>64</v>
      </c>
      <c r="Y125">
        <v>8</v>
      </c>
      <c r="Z125" t="s">
        <v>65</v>
      </c>
      <c r="AA125" t="s">
        <v>121</v>
      </c>
      <c r="AB125" t="s">
        <v>73</v>
      </c>
      <c r="AC125" t="s">
        <v>1013</v>
      </c>
      <c r="AD125" t="s">
        <v>1006</v>
      </c>
      <c r="AE125" t="s">
        <v>1014</v>
      </c>
      <c r="AF125" t="s">
        <v>1015</v>
      </c>
      <c r="AG125">
        <v>1</v>
      </c>
      <c r="AH125" t="s">
        <v>1015</v>
      </c>
      <c r="AI125" t="s">
        <v>1016</v>
      </c>
      <c r="AJ125" t="s">
        <v>73</v>
      </c>
      <c r="AK125">
        <v>0</v>
      </c>
      <c r="AL125">
        <v>0</v>
      </c>
      <c r="AM125" t="s">
        <v>73</v>
      </c>
      <c r="AN125">
        <v>2</v>
      </c>
      <c r="AO125">
        <v>9500000</v>
      </c>
      <c r="AP125">
        <v>303040</v>
      </c>
      <c r="AQ125">
        <v>7673</v>
      </c>
      <c r="AR125">
        <v>9810713</v>
      </c>
      <c r="AS125">
        <v>11490000</v>
      </c>
      <c r="AT125">
        <v>1679287</v>
      </c>
      <c r="AU125">
        <v>1462</v>
      </c>
    </row>
    <row r="126" spans="1:47" x14ac:dyDescent="0.3">
      <c r="A126" t="s">
        <v>47</v>
      </c>
      <c r="B126" t="s">
        <v>108</v>
      </c>
      <c r="C126">
        <v>1551</v>
      </c>
      <c r="D126">
        <v>37067</v>
      </c>
      <c r="E126" t="s">
        <v>49</v>
      </c>
      <c r="F126" t="s">
        <v>1002</v>
      </c>
      <c r="G126" t="s">
        <v>1003</v>
      </c>
      <c r="H126" t="s">
        <v>128</v>
      </c>
      <c r="I126" t="s">
        <v>1004</v>
      </c>
      <c r="J126" t="s">
        <v>1005</v>
      </c>
      <c r="K126" t="s">
        <v>1006</v>
      </c>
      <c r="L126" t="s">
        <v>493</v>
      </c>
      <c r="M126" t="s">
        <v>1007</v>
      </c>
      <c r="N126" t="s">
        <v>1008</v>
      </c>
      <c r="O126" t="s">
        <v>1009</v>
      </c>
      <c r="P126">
        <v>2016</v>
      </c>
      <c r="Q126">
        <v>90000</v>
      </c>
      <c r="R126" t="s">
        <v>1010</v>
      </c>
      <c r="S126" t="s">
        <v>1011</v>
      </c>
      <c r="T126" t="s">
        <v>61</v>
      </c>
      <c r="U126" t="s">
        <v>1012</v>
      </c>
      <c r="V126" t="s">
        <v>63</v>
      </c>
      <c r="W126">
        <v>11490000</v>
      </c>
      <c r="X126" t="s">
        <v>64</v>
      </c>
      <c r="Y126">
        <v>8</v>
      </c>
      <c r="Z126" t="s">
        <v>65</v>
      </c>
      <c r="AA126" t="s">
        <v>121</v>
      </c>
      <c r="AB126" t="s">
        <v>73</v>
      </c>
      <c r="AC126" t="s">
        <v>1013</v>
      </c>
      <c r="AD126" t="s">
        <v>1006</v>
      </c>
      <c r="AE126" t="s">
        <v>1014</v>
      </c>
      <c r="AF126" t="s">
        <v>1015</v>
      </c>
      <c r="AG126">
        <v>1</v>
      </c>
      <c r="AH126" t="s">
        <v>1015</v>
      </c>
      <c r="AI126" t="s">
        <v>1016</v>
      </c>
      <c r="AJ126" t="s">
        <v>73</v>
      </c>
      <c r="AK126">
        <v>0</v>
      </c>
      <c r="AL126">
        <v>0</v>
      </c>
      <c r="AM126" t="s">
        <v>73</v>
      </c>
      <c r="AN126">
        <v>2</v>
      </c>
      <c r="AO126">
        <v>9500000</v>
      </c>
      <c r="AP126">
        <v>303040</v>
      </c>
      <c r="AQ126">
        <v>7673</v>
      </c>
      <c r="AR126">
        <v>9810713</v>
      </c>
      <c r="AS126">
        <v>11490000</v>
      </c>
      <c r="AT126">
        <v>1679287</v>
      </c>
      <c r="AU126">
        <v>1462</v>
      </c>
    </row>
    <row r="127" spans="1:47" x14ac:dyDescent="0.3">
      <c r="A127" t="s">
        <v>47</v>
      </c>
      <c r="B127" t="s">
        <v>48</v>
      </c>
      <c r="C127">
        <v>2165</v>
      </c>
      <c r="D127">
        <v>41674</v>
      </c>
      <c r="E127" t="s">
        <v>49</v>
      </c>
      <c r="F127" t="s">
        <v>1017</v>
      </c>
      <c r="G127" t="s">
        <v>1018</v>
      </c>
      <c r="H127" t="s">
        <v>76</v>
      </c>
      <c r="I127" t="s">
        <v>1019</v>
      </c>
      <c r="J127" t="s">
        <v>1020</v>
      </c>
      <c r="K127" t="s">
        <v>1021</v>
      </c>
      <c r="L127" t="s">
        <v>183</v>
      </c>
      <c r="M127" t="s">
        <v>199</v>
      </c>
      <c r="N127" t="s">
        <v>1022</v>
      </c>
      <c r="O127" t="s">
        <v>1023</v>
      </c>
      <c r="P127">
        <v>2013</v>
      </c>
      <c r="Q127">
        <v>45000</v>
      </c>
      <c r="R127" t="s">
        <v>1024</v>
      </c>
      <c r="S127" t="s">
        <v>1025</v>
      </c>
      <c r="T127" t="s">
        <v>61</v>
      </c>
      <c r="U127" t="s">
        <v>204</v>
      </c>
      <c r="V127" t="s">
        <v>63</v>
      </c>
      <c r="W127">
        <v>6690000</v>
      </c>
      <c r="X127" t="s">
        <v>64</v>
      </c>
      <c r="Y127">
        <v>15</v>
      </c>
      <c r="Z127" t="s">
        <v>65</v>
      </c>
      <c r="AA127" t="s">
        <v>66</v>
      </c>
      <c r="AB127" t="s">
        <v>1026</v>
      </c>
      <c r="AC127" t="s">
        <v>1027</v>
      </c>
      <c r="AD127" t="s">
        <v>1028</v>
      </c>
      <c r="AE127" t="s">
        <v>1029</v>
      </c>
      <c r="AF127" t="s">
        <v>1030</v>
      </c>
      <c r="AG127">
        <v>1</v>
      </c>
      <c r="AH127" t="s">
        <v>1030</v>
      </c>
      <c r="AI127" t="s">
        <v>1031</v>
      </c>
      <c r="AJ127" t="s">
        <v>73</v>
      </c>
      <c r="AK127">
        <v>0</v>
      </c>
      <c r="AL127">
        <v>0</v>
      </c>
      <c r="AM127" t="s">
        <v>73</v>
      </c>
      <c r="AN127">
        <v>2</v>
      </c>
      <c r="AO127">
        <v>5350000</v>
      </c>
      <c r="AP127">
        <v>275280</v>
      </c>
      <c r="AQ127">
        <v>0</v>
      </c>
      <c r="AR127">
        <v>5625280</v>
      </c>
      <c r="AS127">
        <v>6690000</v>
      </c>
      <c r="AT127">
        <v>1064720</v>
      </c>
      <c r="AU127">
        <v>1592</v>
      </c>
    </row>
    <row r="128" spans="1:47" x14ac:dyDescent="0.3">
      <c r="A128" t="s">
        <v>47</v>
      </c>
      <c r="B128" t="s">
        <v>48</v>
      </c>
      <c r="C128">
        <v>2165</v>
      </c>
      <c r="D128">
        <v>41674</v>
      </c>
      <c r="E128" t="s">
        <v>49</v>
      </c>
      <c r="F128" t="s">
        <v>1017</v>
      </c>
      <c r="G128" t="s">
        <v>1018</v>
      </c>
      <c r="H128" t="s">
        <v>76</v>
      </c>
      <c r="I128" t="s">
        <v>1019</v>
      </c>
      <c r="J128" t="s">
        <v>1020</v>
      </c>
      <c r="K128" t="s">
        <v>1021</v>
      </c>
      <c r="L128" t="s">
        <v>183</v>
      </c>
      <c r="M128" t="s">
        <v>199</v>
      </c>
      <c r="N128" t="s">
        <v>1022</v>
      </c>
      <c r="O128" t="s">
        <v>1023</v>
      </c>
      <c r="P128">
        <v>2013</v>
      </c>
      <c r="Q128">
        <v>45000</v>
      </c>
      <c r="R128" t="s">
        <v>1024</v>
      </c>
      <c r="S128" t="s">
        <v>1025</v>
      </c>
      <c r="T128" t="s">
        <v>61</v>
      </c>
      <c r="U128" t="s">
        <v>204</v>
      </c>
      <c r="V128" t="s">
        <v>63</v>
      </c>
      <c r="W128">
        <v>6690000</v>
      </c>
      <c r="X128" t="s">
        <v>64</v>
      </c>
      <c r="Y128">
        <v>15</v>
      </c>
      <c r="Z128" t="s">
        <v>65</v>
      </c>
      <c r="AA128" t="s">
        <v>66</v>
      </c>
      <c r="AB128" t="s">
        <v>1026</v>
      </c>
      <c r="AC128" t="s">
        <v>1027</v>
      </c>
      <c r="AD128" t="s">
        <v>1028</v>
      </c>
      <c r="AE128" t="s">
        <v>1029</v>
      </c>
      <c r="AF128" t="s">
        <v>1030</v>
      </c>
      <c r="AG128">
        <v>1</v>
      </c>
      <c r="AH128" t="s">
        <v>1030</v>
      </c>
      <c r="AI128" t="s">
        <v>1031</v>
      </c>
      <c r="AJ128" t="s">
        <v>73</v>
      </c>
      <c r="AK128">
        <v>0</v>
      </c>
      <c r="AL128">
        <v>0</v>
      </c>
      <c r="AM128" t="s">
        <v>73</v>
      </c>
      <c r="AN128">
        <v>2</v>
      </c>
      <c r="AO128">
        <v>5350000</v>
      </c>
      <c r="AP128">
        <v>275280</v>
      </c>
      <c r="AQ128">
        <v>0</v>
      </c>
      <c r="AR128">
        <v>5625280</v>
      </c>
      <c r="AS128">
        <v>6690000</v>
      </c>
      <c r="AT128">
        <v>1064720</v>
      </c>
      <c r="AU128">
        <v>1592</v>
      </c>
    </row>
    <row r="129" spans="1:47" x14ac:dyDescent="0.3">
      <c r="A129" t="s">
        <v>47</v>
      </c>
      <c r="B129" t="s">
        <v>48</v>
      </c>
      <c r="C129">
        <v>2233</v>
      </c>
      <c r="D129">
        <v>42965</v>
      </c>
      <c r="E129" t="s">
        <v>49</v>
      </c>
      <c r="F129" t="s">
        <v>1032</v>
      </c>
      <c r="G129" t="s">
        <v>1033</v>
      </c>
      <c r="H129" t="s">
        <v>76</v>
      </c>
      <c r="I129" t="s">
        <v>1034</v>
      </c>
      <c r="J129" t="s">
        <v>1035</v>
      </c>
      <c r="K129" t="s">
        <v>1036</v>
      </c>
      <c r="L129" t="s">
        <v>370</v>
      </c>
      <c r="M129" t="s">
        <v>371</v>
      </c>
      <c r="N129" t="s">
        <v>1037</v>
      </c>
      <c r="O129" t="s">
        <v>1038</v>
      </c>
      <c r="P129">
        <v>2024</v>
      </c>
      <c r="Q129">
        <v>6000</v>
      </c>
      <c r="R129" t="s">
        <v>1039</v>
      </c>
      <c r="S129" t="s">
        <v>1040</v>
      </c>
      <c r="T129" t="s">
        <v>61</v>
      </c>
      <c r="U129" t="s">
        <v>1041</v>
      </c>
      <c r="V129" t="s">
        <v>63</v>
      </c>
      <c r="W129">
        <v>12990000</v>
      </c>
      <c r="X129" t="s">
        <v>64</v>
      </c>
      <c r="Y129">
        <v>14</v>
      </c>
      <c r="Z129" t="s">
        <v>65</v>
      </c>
      <c r="AA129" t="s">
        <v>66</v>
      </c>
      <c r="AB129" t="s">
        <v>1042</v>
      </c>
      <c r="AC129" t="s">
        <v>1043</v>
      </c>
      <c r="AD129" t="s">
        <v>1044</v>
      </c>
      <c r="AE129" t="s">
        <v>1045</v>
      </c>
      <c r="AF129" t="s">
        <v>1046</v>
      </c>
      <c r="AG129">
        <v>1</v>
      </c>
      <c r="AH129" t="s">
        <v>1046</v>
      </c>
      <c r="AI129" t="s">
        <v>1047</v>
      </c>
      <c r="AJ129" t="s">
        <v>73</v>
      </c>
      <c r="AK129">
        <v>0</v>
      </c>
      <c r="AL129">
        <v>0</v>
      </c>
      <c r="AM129" t="s">
        <v>73</v>
      </c>
      <c r="AN129">
        <v>5</v>
      </c>
      <c r="AO129">
        <v>10800000</v>
      </c>
      <c r="AP129">
        <v>338030</v>
      </c>
      <c r="AQ129">
        <v>9211</v>
      </c>
      <c r="AR129">
        <v>11147241</v>
      </c>
      <c r="AS129">
        <v>12990000</v>
      </c>
      <c r="AT129">
        <v>1842759</v>
      </c>
      <c r="AU129">
        <v>1419</v>
      </c>
    </row>
    <row r="130" spans="1:47" x14ac:dyDescent="0.3">
      <c r="A130" t="s">
        <v>47</v>
      </c>
      <c r="B130" t="s">
        <v>48</v>
      </c>
      <c r="C130">
        <v>2233</v>
      </c>
      <c r="D130">
        <v>42965</v>
      </c>
      <c r="E130" t="s">
        <v>49</v>
      </c>
      <c r="F130" t="s">
        <v>1032</v>
      </c>
      <c r="G130" t="s">
        <v>1033</v>
      </c>
      <c r="H130" t="s">
        <v>76</v>
      </c>
      <c r="I130" t="s">
        <v>1034</v>
      </c>
      <c r="J130" t="s">
        <v>1035</v>
      </c>
      <c r="K130" t="s">
        <v>1036</v>
      </c>
      <c r="L130" t="s">
        <v>370</v>
      </c>
      <c r="M130" t="s">
        <v>371</v>
      </c>
      <c r="N130" t="s">
        <v>1037</v>
      </c>
      <c r="O130" t="s">
        <v>1038</v>
      </c>
      <c r="P130">
        <v>2024</v>
      </c>
      <c r="Q130">
        <v>6000</v>
      </c>
      <c r="R130" t="s">
        <v>1039</v>
      </c>
      <c r="S130" t="s">
        <v>1040</v>
      </c>
      <c r="T130" t="s">
        <v>61</v>
      </c>
      <c r="U130" t="s">
        <v>1041</v>
      </c>
      <c r="V130" t="s">
        <v>63</v>
      </c>
      <c r="W130">
        <v>12990000</v>
      </c>
      <c r="X130" t="s">
        <v>64</v>
      </c>
      <c r="Y130">
        <v>14</v>
      </c>
      <c r="Z130" t="s">
        <v>65</v>
      </c>
      <c r="AA130" t="s">
        <v>66</v>
      </c>
      <c r="AB130" t="s">
        <v>1042</v>
      </c>
      <c r="AC130" t="s">
        <v>1043</v>
      </c>
      <c r="AD130" t="s">
        <v>1044</v>
      </c>
      <c r="AE130" t="s">
        <v>1045</v>
      </c>
      <c r="AF130" t="s">
        <v>1046</v>
      </c>
      <c r="AG130">
        <v>1</v>
      </c>
      <c r="AH130" t="s">
        <v>1046</v>
      </c>
      <c r="AI130" t="s">
        <v>1047</v>
      </c>
      <c r="AJ130" t="s">
        <v>73</v>
      </c>
      <c r="AK130">
        <v>0</v>
      </c>
      <c r="AL130">
        <v>0</v>
      </c>
      <c r="AM130" t="s">
        <v>73</v>
      </c>
      <c r="AN130">
        <v>5</v>
      </c>
      <c r="AO130">
        <v>10800000</v>
      </c>
      <c r="AP130">
        <v>338030</v>
      </c>
      <c r="AQ130">
        <v>9211</v>
      </c>
      <c r="AR130">
        <v>11147241</v>
      </c>
      <c r="AS130">
        <v>12990000</v>
      </c>
      <c r="AT130">
        <v>1842759</v>
      </c>
      <c r="AU130">
        <v>1419</v>
      </c>
    </row>
    <row r="131" spans="1:47" x14ac:dyDescent="0.3">
      <c r="A131" t="s">
        <v>47</v>
      </c>
      <c r="B131" t="s">
        <v>108</v>
      </c>
      <c r="C131">
        <v>0</v>
      </c>
      <c r="D131">
        <v>0</v>
      </c>
      <c r="E131" t="s">
        <v>73</v>
      </c>
      <c r="F131" t="s">
        <v>73</v>
      </c>
      <c r="G131" t="s">
        <v>73</v>
      </c>
      <c r="H131" t="s">
        <v>73</v>
      </c>
      <c r="I131" t="s">
        <v>1048</v>
      </c>
      <c r="J131" t="s">
        <v>73</v>
      </c>
      <c r="K131" t="s">
        <v>1049</v>
      </c>
      <c r="L131" t="s">
        <v>80</v>
      </c>
      <c r="M131" t="s">
        <v>1050</v>
      </c>
      <c r="N131" t="s">
        <v>1051</v>
      </c>
      <c r="O131" t="s">
        <v>1052</v>
      </c>
      <c r="P131">
        <v>2025</v>
      </c>
      <c r="Q131">
        <v>7000</v>
      </c>
      <c r="R131" t="s">
        <v>1053</v>
      </c>
      <c r="S131" t="s">
        <v>1054</v>
      </c>
      <c r="T131" t="s">
        <v>61</v>
      </c>
      <c r="U131" t="s">
        <v>452</v>
      </c>
      <c r="V131" t="s">
        <v>63</v>
      </c>
      <c r="W131">
        <v>1</v>
      </c>
      <c r="X131" t="s">
        <v>377</v>
      </c>
      <c r="Y131">
        <v>0</v>
      </c>
      <c r="Z131" t="s">
        <v>378</v>
      </c>
      <c r="AA131" t="s">
        <v>121</v>
      </c>
      <c r="AB131" t="s">
        <v>453</v>
      </c>
      <c r="AC131" t="s">
        <v>1055</v>
      </c>
      <c r="AD131" t="s">
        <v>1049</v>
      </c>
      <c r="AE131" t="s">
        <v>1045</v>
      </c>
      <c r="AF131" t="s">
        <v>1056</v>
      </c>
      <c r="AG131">
        <v>0</v>
      </c>
      <c r="AH131" t="s">
        <v>73</v>
      </c>
      <c r="AI131" t="s">
        <v>73</v>
      </c>
      <c r="AJ131" t="s">
        <v>73</v>
      </c>
      <c r="AK131">
        <v>1</v>
      </c>
      <c r="AL131">
        <v>0</v>
      </c>
      <c r="AM131" t="s">
        <v>73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1</v>
      </c>
      <c r="AU131">
        <v>100</v>
      </c>
    </row>
    <row r="132" spans="1:47" x14ac:dyDescent="0.3">
      <c r="A132" t="s">
        <v>47</v>
      </c>
      <c r="B132" t="s">
        <v>108</v>
      </c>
      <c r="C132">
        <v>0</v>
      </c>
      <c r="D132">
        <v>0</v>
      </c>
      <c r="E132" t="s">
        <v>73</v>
      </c>
      <c r="F132" t="s">
        <v>73</v>
      </c>
      <c r="G132" t="s">
        <v>73</v>
      </c>
      <c r="H132" t="s">
        <v>73</v>
      </c>
      <c r="I132" t="s">
        <v>1048</v>
      </c>
      <c r="J132" t="s">
        <v>73</v>
      </c>
      <c r="K132" t="s">
        <v>1049</v>
      </c>
      <c r="L132" t="s">
        <v>80</v>
      </c>
      <c r="M132" t="s">
        <v>1050</v>
      </c>
      <c r="N132" t="s">
        <v>1051</v>
      </c>
      <c r="O132" t="s">
        <v>1052</v>
      </c>
      <c r="P132">
        <v>2025</v>
      </c>
      <c r="Q132">
        <v>7000</v>
      </c>
      <c r="R132" t="s">
        <v>1053</v>
      </c>
      <c r="S132" t="s">
        <v>1054</v>
      </c>
      <c r="T132" t="s">
        <v>61</v>
      </c>
      <c r="U132" t="s">
        <v>452</v>
      </c>
      <c r="V132" t="s">
        <v>63</v>
      </c>
      <c r="W132">
        <v>1</v>
      </c>
      <c r="X132" t="s">
        <v>377</v>
      </c>
      <c r="Y132">
        <v>0</v>
      </c>
      <c r="Z132" t="s">
        <v>378</v>
      </c>
      <c r="AA132" t="s">
        <v>121</v>
      </c>
      <c r="AB132" t="s">
        <v>453</v>
      </c>
      <c r="AC132" t="s">
        <v>1055</v>
      </c>
      <c r="AD132" t="s">
        <v>1049</v>
      </c>
      <c r="AE132" t="s">
        <v>1045</v>
      </c>
      <c r="AF132" t="s">
        <v>1056</v>
      </c>
      <c r="AG132">
        <v>0</v>
      </c>
      <c r="AH132" t="s">
        <v>73</v>
      </c>
      <c r="AI132" t="s">
        <v>73</v>
      </c>
      <c r="AJ132" t="s">
        <v>73</v>
      </c>
      <c r="AK132">
        <v>1</v>
      </c>
      <c r="AL132">
        <v>0</v>
      </c>
      <c r="AM132" t="s">
        <v>73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1</v>
      </c>
      <c r="AU132">
        <v>100</v>
      </c>
    </row>
    <row r="133" spans="1:47" x14ac:dyDescent="0.3">
      <c r="A133" t="s">
        <v>47</v>
      </c>
      <c r="B133" t="s">
        <v>108</v>
      </c>
      <c r="C133">
        <v>1498</v>
      </c>
      <c r="D133">
        <v>35992</v>
      </c>
      <c r="E133" t="s">
        <v>49</v>
      </c>
      <c r="F133" t="s">
        <v>1057</v>
      </c>
      <c r="G133" t="s">
        <v>1058</v>
      </c>
      <c r="H133" t="s">
        <v>128</v>
      </c>
      <c r="I133" t="s">
        <v>1059</v>
      </c>
      <c r="J133" t="s">
        <v>1060</v>
      </c>
      <c r="K133" t="s">
        <v>1061</v>
      </c>
      <c r="L133" t="s">
        <v>183</v>
      </c>
      <c r="M133" t="s">
        <v>619</v>
      </c>
      <c r="N133" t="s">
        <v>1062</v>
      </c>
      <c r="O133" t="s">
        <v>1063</v>
      </c>
      <c r="P133">
        <v>2016</v>
      </c>
      <c r="Q133">
        <v>87000</v>
      </c>
      <c r="R133" t="s">
        <v>1064</v>
      </c>
      <c r="S133" t="s">
        <v>1065</v>
      </c>
      <c r="T133" t="s">
        <v>61</v>
      </c>
      <c r="U133" t="s">
        <v>120</v>
      </c>
      <c r="V133" t="s">
        <v>63</v>
      </c>
      <c r="W133">
        <v>23790000</v>
      </c>
      <c r="X133" t="s">
        <v>64</v>
      </c>
      <c r="Y133">
        <v>11</v>
      </c>
      <c r="Z133" t="s">
        <v>65</v>
      </c>
      <c r="AA133" t="s">
        <v>121</v>
      </c>
      <c r="AB133" t="s">
        <v>73</v>
      </c>
      <c r="AC133" t="s">
        <v>1066</v>
      </c>
      <c r="AD133" t="s">
        <v>1061</v>
      </c>
      <c r="AE133" t="s">
        <v>1067</v>
      </c>
      <c r="AF133" t="s">
        <v>1068</v>
      </c>
      <c r="AG133">
        <v>1</v>
      </c>
      <c r="AH133" t="s">
        <v>1068</v>
      </c>
      <c r="AI133" t="s">
        <v>1069</v>
      </c>
      <c r="AJ133" t="s">
        <v>73</v>
      </c>
      <c r="AK133">
        <v>0</v>
      </c>
      <c r="AL133">
        <v>0</v>
      </c>
      <c r="AM133" t="s">
        <v>73</v>
      </c>
      <c r="AN133">
        <v>0</v>
      </c>
      <c r="AO133">
        <v>20500000</v>
      </c>
      <c r="AP133">
        <v>468040</v>
      </c>
      <c r="AQ133">
        <v>0</v>
      </c>
      <c r="AR133">
        <v>20968040</v>
      </c>
      <c r="AS133">
        <v>23790000</v>
      </c>
      <c r="AT133">
        <v>2821960</v>
      </c>
      <c r="AU133">
        <v>1186</v>
      </c>
    </row>
    <row r="134" spans="1:47" x14ac:dyDescent="0.3">
      <c r="A134" t="s">
        <v>47</v>
      </c>
      <c r="B134" t="s">
        <v>108</v>
      </c>
      <c r="C134">
        <v>1498</v>
      </c>
      <c r="D134">
        <v>35992</v>
      </c>
      <c r="E134" t="s">
        <v>49</v>
      </c>
      <c r="F134" t="s">
        <v>1057</v>
      </c>
      <c r="G134" t="s">
        <v>1058</v>
      </c>
      <c r="H134" t="s">
        <v>128</v>
      </c>
      <c r="I134" t="s">
        <v>1059</v>
      </c>
      <c r="J134" t="s">
        <v>1060</v>
      </c>
      <c r="K134" t="s">
        <v>1061</v>
      </c>
      <c r="L134" t="s">
        <v>183</v>
      </c>
      <c r="M134" t="s">
        <v>619</v>
      </c>
      <c r="N134" t="s">
        <v>1062</v>
      </c>
      <c r="O134" t="s">
        <v>1063</v>
      </c>
      <c r="P134">
        <v>2016</v>
      </c>
      <c r="Q134">
        <v>87000</v>
      </c>
      <c r="R134" t="s">
        <v>1064</v>
      </c>
      <c r="S134" t="s">
        <v>1065</v>
      </c>
      <c r="T134" t="s">
        <v>61</v>
      </c>
      <c r="U134" t="s">
        <v>120</v>
      </c>
      <c r="V134" t="s">
        <v>63</v>
      </c>
      <c r="W134">
        <v>23790000</v>
      </c>
      <c r="X134" t="s">
        <v>64</v>
      </c>
      <c r="Y134">
        <v>11</v>
      </c>
      <c r="Z134" t="s">
        <v>65</v>
      </c>
      <c r="AA134" t="s">
        <v>121</v>
      </c>
      <c r="AB134" t="s">
        <v>73</v>
      </c>
      <c r="AC134" t="s">
        <v>1066</v>
      </c>
      <c r="AD134" t="s">
        <v>1061</v>
      </c>
      <c r="AE134" t="s">
        <v>1067</v>
      </c>
      <c r="AF134" t="s">
        <v>1068</v>
      </c>
      <c r="AG134">
        <v>1</v>
      </c>
      <c r="AH134" t="s">
        <v>1068</v>
      </c>
      <c r="AI134" t="s">
        <v>1069</v>
      </c>
      <c r="AJ134" t="s">
        <v>73</v>
      </c>
      <c r="AK134">
        <v>0</v>
      </c>
      <c r="AL134">
        <v>0</v>
      </c>
      <c r="AM134" t="s">
        <v>73</v>
      </c>
      <c r="AN134">
        <v>0</v>
      </c>
      <c r="AO134">
        <v>20500000</v>
      </c>
      <c r="AP134">
        <v>468040</v>
      </c>
      <c r="AQ134">
        <v>0</v>
      </c>
      <c r="AR134">
        <v>20968040</v>
      </c>
      <c r="AS134">
        <v>23790000</v>
      </c>
      <c r="AT134">
        <v>2821960</v>
      </c>
      <c r="AU134">
        <v>1186</v>
      </c>
    </row>
    <row r="135" spans="1:47" x14ac:dyDescent="0.3">
      <c r="A135" t="s">
        <v>47</v>
      </c>
      <c r="B135" t="s">
        <v>108</v>
      </c>
      <c r="C135">
        <v>1661</v>
      </c>
      <c r="D135">
        <v>39609</v>
      </c>
      <c r="E135" t="s">
        <v>49</v>
      </c>
      <c r="F135" t="s">
        <v>1070</v>
      </c>
      <c r="G135" t="s">
        <v>1071</v>
      </c>
      <c r="H135" t="s">
        <v>111</v>
      </c>
      <c r="I135" t="s">
        <v>1072</v>
      </c>
      <c r="J135" t="s">
        <v>1073</v>
      </c>
      <c r="K135" t="s">
        <v>1074</v>
      </c>
      <c r="L135" t="s">
        <v>183</v>
      </c>
      <c r="M135" t="s">
        <v>619</v>
      </c>
      <c r="N135" t="s">
        <v>1075</v>
      </c>
      <c r="O135" t="s">
        <v>1076</v>
      </c>
      <c r="P135">
        <v>2017</v>
      </c>
      <c r="Q135">
        <v>33600</v>
      </c>
      <c r="R135" t="s">
        <v>1077</v>
      </c>
      <c r="S135" t="s">
        <v>1078</v>
      </c>
      <c r="T135" t="s">
        <v>61</v>
      </c>
      <c r="U135" t="s">
        <v>936</v>
      </c>
      <c r="V135" t="s">
        <v>63</v>
      </c>
      <c r="W135">
        <v>16690000</v>
      </c>
      <c r="X135" t="s">
        <v>64</v>
      </c>
      <c r="Y135">
        <v>193</v>
      </c>
      <c r="Z135" t="s">
        <v>65</v>
      </c>
      <c r="AA135" t="s">
        <v>121</v>
      </c>
      <c r="AB135" t="s">
        <v>73</v>
      </c>
      <c r="AC135" t="s">
        <v>1079</v>
      </c>
      <c r="AD135" t="s">
        <v>1074</v>
      </c>
      <c r="AE135" t="s">
        <v>1080</v>
      </c>
      <c r="AF135" t="s">
        <v>1081</v>
      </c>
      <c r="AG135">
        <v>1</v>
      </c>
      <c r="AH135" t="s">
        <v>1082</v>
      </c>
      <c r="AI135" t="s">
        <v>1082</v>
      </c>
      <c r="AJ135" t="s">
        <v>73</v>
      </c>
      <c r="AK135">
        <v>0</v>
      </c>
      <c r="AL135">
        <v>0</v>
      </c>
      <c r="AM135" t="s">
        <v>73</v>
      </c>
      <c r="AN135">
        <v>8</v>
      </c>
      <c r="AO135">
        <v>16000000</v>
      </c>
      <c r="AP135">
        <v>450540</v>
      </c>
      <c r="AQ135">
        <v>0</v>
      </c>
      <c r="AR135">
        <v>16450540</v>
      </c>
      <c r="AS135">
        <v>16690000</v>
      </c>
      <c r="AT135">
        <v>239460</v>
      </c>
      <c r="AU135">
        <v>143</v>
      </c>
    </row>
    <row r="136" spans="1:47" x14ac:dyDescent="0.3">
      <c r="A136" t="s">
        <v>47</v>
      </c>
      <c r="B136" t="s">
        <v>108</v>
      </c>
      <c r="C136">
        <v>1661</v>
      </c>
      <c r="D136">
        <v>39609</v>
      </c>
      <c r="E136" t="s">
        <v>49</v>
      </c>
      <c r="F136" t="s">
        <v>1070</v>
      </c>
      <c r="G136" t="s">
        <v>1071</v>
      </c>
      <c r="H136" t="s">
        <v>111</v>
      </c>
      <c r="I136" t="s">
        <v>1072</v>
      </c>
      <c r="J136" t="s">
        <v>1073</v>
      </c>
      <c r="K136" t="s">
        <v>1074</v>
      </c>
      <c r="L136" t="s">
        <v>183</v>
      </c>
      <c r="M136" t="s">
        <v>619</v>
      </c>
      <c r="N136" t="s">
        <v>1075</v>
      </c>
      <c r="O136" t="s">
        <v>1076</v>
      </c>
      <c r="P136">
        <v>2017</v>
      </c>
      <c r="Q136">
        <v>33600</v>
      </c>
      <c r="R136" t="s">
        <v>1077</v>
      </c>
      <c r="S136" t="s">
        <v>1078</v>
      </c>
      <c r="T136" t="s">
        <v>61</v>
      </c>
      <c r="U136" t="s">
        <v>936</v>
      </c>
      <c r="V136" t="s">
        <v>63</v>
      </c>
      <c r="W136">
        <v>16690000</v>
      </c>
      <c r="X136" t="s">
        <v>64</v>
      </c>
      <c r="Y136">
        <v>193</v>
      </c>
      <c r="Z136" t="s">
        <v>65</v>
      </c>
      <c r="AA136" t="s">
        <v>121</v>
      </c>
      <c r="AB136" t="s">
        <v>73</v>
      </c>
      <c r="AC136" t="s">
        <v>1079</v>
      </c>
      <c r="AD136" t="s">
        <v>1074</v>
      </c>
      <c r="AE136" t="s">
        <v>1080</v>
      </c>
      <c r="AF136" t="s">
        <v>1081</v>
      </c>
      <c r="AG136">
        <v>1</v>
      </c>
      <c r="AH136" t="s">
        <v>1082</v>
      </c>
      <c r="AI136" t="s">
        <v>1082</v>
      </c>
      <c r="AJ136" t="s">
        <v>73</v>
      </c>
      <c r="AK136">
        <v>0</v>
      </c>
      <c r="AL136">
        <v>0</v>
      </c>
      <c r="AM136" t="s">
        <v>73</v>
      </c>
      <c r="AN136">
        <v>8</v>
      </c>
      <c r="AO136">
        <v>16000000</v>
      </c>
      <c r="AP136">
        <v>450540</v>
      </c>
      <c r="AQ136">
        <v>0</v>
      </c>
      <c r="AR136">
        <v>16450540</v>
      </c>
      <c r="AS136">
        <v>16690000</v>
      </c>
      <c r="AT136">
        <v>239460</v>
      </c>
      <c r="AU136">
        <v>143</v>
      </c>
    </row>
    <row r="137" spans="1:47" x14ac:dyDescent="0.3">
      <c r="A137" t="s">
        <v>47</v>
      </c>
      <c r="B137" t="s">
        <v>108</v>
      </c>
      <c r="C137">
        <v>2042</v>
      </c>
      <c r="D137">
        <v>47503</v>
      </c>
      <c r="E137" t="s">
        <v>49</v>
      </c>
      <c r="F137" t="s">
        <v>1083</v>
      </c>
      <c r="G137" t="s">
        <v>1084</v>
      </c>
      <c r="H137" t="s">
        <v>128</v>
      </c>
      <c r="I137" t="s">
        <v>1085</v>
      </c>
      <c r="J137" t="s">
        <v>1086</v>
      </c>
      <c r="K137" t="s">
        <v>1087</v>
      </c>
      <c r="L137" t="s">
        <v>1088</v>
      </c>
      <c r="M137" t="s">
        <v>1089</v>
      </c>
      <c r="N137" t="s">
        <v>1090</v>
      </c>
      <c r="O137" t="s">
        <v>1091</v>
      </c>
      <c r="P137">
        <v>2024</v>
      </c>
      <c r="Q137">
        <v>7000</v>
      </c>
      <c r="R137" t="s">
        <v>1092</v>
      </c>
      <c r="S137" t="s">
        <v>1093</v>
      </c>
      <c r="T137" t="s">
        <v>61</v>
      </c>
      <c r="U137" t="s">
        <v>1094</v>
      </c>
      <c r="V137" t="s">
        <v>63</v>
      </c>
      <c r="W137">
        <v>14990000</v>
      </c>
      <c r="X137" t="s">
        <v>64</v>
      </c>
      <c r="Y137">
        <v>11</v>
      </c>
      <c r="Z137" t="s">
        <v>65</v>
      </c>
      <c r="AA137" t="s">
        <v>121</v>
      </c>
      <c r="AB137" t="s">
        <v>1095</v>
      </c>
      <c r="AC137" t="s">
        <v>1096</v>
      </c>
      <c r="AD137" t="s">
        <v>1087</v>
      </c>
      <c r="AE137" t="s">
        <v>1097</v>
      </c>
      <c r="AF137" t="s">
        <v>1098</v>
      </c>
      <c r="AG137">
        <v>1</v>
      </c>
      <c r="AH137" t="s">
        <v>1098</v>
      </c>
      <c r="AI137" t="s">
        <v>1099</v>
      </c>
      <c r="AJ137" t="s">
        <v>73</v>
      </c>
      <c r="AK137">
        <v>1</v>
      </c>
      <c r="AL137">
        <v>0</v>
      </c>
      <c r="AM137" t="s">
        <v>73</v>
      </c>
      <c r="AN137">
        <v>1</v>
      </c>
      <c r="AO137">
        <v>12700000</v>
      </c>
      <c r="AP137">
        <v>316530</v>
      </c>
      <c r="AQ137">
        <v>0</v>
      </c>
      <c r="AR137">
        <v>13016530</v>
      </c>
      <c r="AS137">
        <v>14990000</v>
      </c>
      <c r="AT137">
        <v>1973470</v>
      </c>
      <c r="AU137">
        <v>1317</v>
      </c>
    </row>
    <row r="138" spans="1:47" x14ac:dyDescent="0.3">
      <c r="A138" t="s">
        <v>47</v>
      </c>
      <c r="B138" t="s">
        <v>108</v>
      </c>
      <c r="C138">
        <v>2042</v>
      </c>
      <c r="D138">
        <v>47503</v>
      </c>
      <c r="E138" t="s">
        <v>49</v>
      </c>
      <c r="F138" t="s">
        <v>1083</v>
      </c>
      <c r="G138" t="s">
        <v>1084</v>
      </c>
      <c r="H138" t="s">
        <v>128</v>
      </c>
      <c r="I138" t="s">
        <v>1085</v>
      </c>
      <c r="J138" t="s">
        <v>1086</v>
      </c>
      <c r="K138" t="s">
        <v>1087</v>
      </c>
      <c r="L138" t="s">
        <v>1088</v>
      </c>
      <c r="M138" t="s">
        <v>1089</v>
      </c>
      <c r="N138" t="s">
        <v>1090</v>
      </c>
      <c r="O138" t="s">
        <v>1091</v>
      </c>
      <c r="P138">
        <v>2024</v>
      </c>
      <c r="Q138">
        <v>7000</v>
      </c>
      <c r="R138" t="s">
        <v>1092</v>
      </c>
      <c r="S138" t="s">
        <v>1093</v>
      </c>
      <c r="T138" t="s">
        <v>61</v>
      </c>
      <c r="U138" t="s">
        <v>1094</v>
      </c>
      <c r="V138" t="s">
        <v>63</v>
      </c>
      <c r="W138">
        <v>14990000</v>
      </c>
      <c r="X138" t="s">
        <v>64</v>
      </c>
      <c r="Y138">
        <v>11</v>
      </c>
      <c r="Z138" t="s">
        <v>65</v>
      </c>
      <c r="AA138" t="s">
        <v>121</v>
      </c>
      <c r="AB138" t="s">
        <v>1095</v>
      </c>
      <c r="AC138" t="s">
        <v>1096</v>
      </c>
      <c r="AD138" t="s">
        <v>1087</v>
      </c>
      <c r="AE138" t="s">
        <v>1097</v>
      </c>
      <c r="AF138" t="s">
        <v>1098</v>
      </c>
      <c r="AG138">
        <v>1</v>
      </c>
      <c r="AH138" t="s">
        <v>1098</v>
      </c>
      <c r="AI138" t="s">
        <v>1099</v>
      </c>
      <c r="AJ138" t="s">
        <v>73</v>
      </c>
      <c r="AK138">
        <v>1</v>
      </c>
      <c r="AL138">
        <v>0</v>
      </c>
      <c r="AM138" t="s">
        <v>73</v>
      </c>
      <c r="AN138">
        <v>1</v>
      </c>
      <c r="AO138">
        <v>12700000</v>
      </c>
      <c r="AP138">
        <v>316530</v>
      </c>
      <c r="AQ138">
        <v>0</v>
      </c>
      <c r="AR138">
        <v>13016530</v>
      </c>
      <c r="AS138">
        <v>14990000</v>
      </c>
      <c r="AT138">
        <v>1973470</v>
      </c>
      <c r="AU138">
        <v>1317</v>
      </c>
    </row>
    <row r="139" spans="1:47" x14ac:dyDescent="0.3">
      <c r="A139" t="s">
        <v>47</v>
      </c>
      <c r="B139" t="s">
        <v>108</v>
      </c>
      <c r="C139">
        <v>1764</v>
      </c>
      <c r="D139">
        <v>41871</v>
      </c>
      <c r="E139" t="s">
        <v>49</v>
      </c>
      <c r="F139" t="s">
        <v>1100</v>
      </c>
      <c r="G139" t="s">
        <v>1101</v>
      </c>
      <c r="H139" t="s">
        <v>111</v>
      </c>
      <c r="I139" t="s">
        <v>1102</v>
      </c>
      <c r="J139" t="s">
        <v>1103</v>
      </c>
      <c r="K139" t="s">
        <v>1104</v>
      </c>
      <c r="L139" t="s">
        <v>183</v>
      </c>
      <c r="M139" t="s">
        <v>619</v>
      </c>
      <c r="N139" t="s">
        <v>1075</v>
      </c>
      <c r="O139" t="s">
        <v>1076</v>
      </c>
      <c r="P139">
        <v>2019</v>
      </c>
      <c r="Q139">
        <v>55000</v>
      </c>
      <c r="R139" t="s">
        <v>1105</v>
      </c>
      <c r="S139" t="s">
        <v>1106</v>
      </c>
      <c r="T139" t="s">
        <v>61</v>
      </c>
      <c r="U139" t="s">
        <v>436</v>
      </c>
      <c r="V139" t="s">
        <v>63</v>
      </c>
      <c r="W139">
        <v>19290000</v>
      </c>
      <c r="X139" t="s">
        <v>64</v>
      </c>
      <c r="Y139">
        <v>3</v>
      </c>
      <c r="Z139" t="s">
        <v>65</v>
      </c>
      <c r="AA139" t="s">
        <v>121</v>
      </c>
      <c r="AB139" t="s">
        <v>1107</v>
      </c>
      <c r="AC139" t="s">
        <v>1108</v>
      </c>
      <c r="AD139" t="s">
        <v>1104</v>
      </c>
      <c r="AE139" t="s">
        <v>1097</v>
      </c>
      <c r="AF139" t="s">
        <v>715</v>
      </c>
      <c r="AG139">
        <v>1</v>
      </c>
      <c r="AH139" t="s">
        <v>715</v>
      </c>
      <c r="AI139" t="s">
        <v>1109</v>
      </c>
      <c r="AJ139" t="s">
        <v>1046</v>
      </c>
      <c r="AK139">
        <v>0</v>
      </c>
      <c r="AL139">
        <v>0</v>
      </c>
      <c r="AM139" t="s">
        <v>73</v>
      </c>
      <c r="AN139">
        <v>0</v>
      </c>
      <c r="AO139">
        <v>16300000</v>
      </c>
      <c r="AP139">
        <v>419530</v>
      </c>
      <c r="AQ139">
        <v>0</v>
      </c>
      <c r="AR139">
        <v>16719530</v>
      </c>
      <c r="AS139">
        <v>19290000</v>
      </c>
      <c r="AT139">
        <v>2570470</v>
      </c>
      <c r="AU139">
        <v>1333</v>
      </c>
    </row>
    <row r="140" spans="1:47" x14ac:dyDescent="0.3">
      <c r="A140" t="s">
        <v>47</v>
      </c>
      <c r="B140" t="s">
        <v>108</v>
      </c>
      <c r="C140">
        <v>1764</v>
      </c>
      <c r="D140">
        <v>41871</v>
      </c>
      <c r="E140" t="s">
        <v>49</v>
      </c>
      <c r="F140" t="s">
        <v>1100</v>
      </c>
      <c r="G140" t="s">
        <v>1101</v>
      </c>
      <c r="H140" t="s">
        <v>111</v>
      </c>
      <c r="I140" t="s">
        <v>1102</v>
      </c>
      <c r="J140" t="s">
        <v>1103</v>
      </c>
      <c r="K140" t="s">
        <v>1104</v>
      </c>
      <c r="L140" t="s">
        <v>183</v>
      </c>
      <c r="M140" t="s">
        <v>619</v>
      </c>
      <c r="N140" t="s">
        <v>1075</v>
      </c>
      <c r="O140" t="s">
        <v>1076</v>
      </c>
      <c r="P140">
        <v>2019</v>
      </c>
      <c r="Q140">
        <v>55000</v>
      </c>
      <c r="R140" t="s">
        <v>1105</v>
      </c>
      <c r="S140" t="s">
        <v>1106</v>
      </c>
      <c r="T140" t="s">
        <v>61</v>
      </c>
      <c r="U140" t="s">
        <v>436</v>
      </c>
      <c r="V140" t="s">
        <v>63</v>
      </c>
      <c r="W140">
        <v>19290000</v>
      </c>
      <c r="X140" t="s">
        <v>64</v>
      </c>
      <c r="Y140">
        <v>3</v>
      </c>
      <c r="Z140" t="s">
        <v>65</v>
      </c>
      <c r="AA140" t="s">
        <v>121</v>
      </c>
      <c r="AB140" t="s">
        <v>1107</v>
      </c>
      <c r="AC140" t="s">
        <v>1108</v>
      </c>
      <c r="AD140" t="s">
        <v>1104</v>
      </c>
      <c r="AE140" t="s">
        <v>1097</v>
      </c>
      <c r="AF140" t="s">
        <v>715</v>
      </c>
      <c r="AG140">
        <v>1</v>
      </c>
      <c r="AH140" t="s">
        <v>715</v>
      </c>
      <c r="AI140" t="s">
        <v>1109</v>
      </c>
      <c r="AJ140" t="s">
        <v>1046</v>
      </c>
      <c r="AK140">
        <v>0</v>
      </c>
      <c r="AL140">
        <v>0</v>
      </c>
      <c r="AM140" t="s">
        <v>73</v>
      </c>
      <c r="AN140">
        <v>0</v>
      </c>
      <c r="AO140">
        <v>16300000</v>
      </c>
      <c r="AP140">
        <v>419530</v>
      </c>
      <c r="AQ140">
        <v>0</v>
      </c>
      <c r="AR140">
        <v>16719530</v>
      </c>
      <c r="AS140">
        <v>19290000</v>
      </c>
      <c r="AT140">
        <v>2570470</v>
      </c>
      <c r="AU140">
        <v>1333</v>
      </c>
    </row>
    <row r="141" spans="1:47" x14ac:dyDescent="0.3">
      <c r="A141" t="s">
        <v>47</v>
      </c>
      <c r="B141" t="s">
        <v>108</v>
      </c>
      <c r="C141">
        <v>1539</v>
      </c>
      <c r="D141">
        <v>36868</v>
      </c>
      <c r="E141" t="s">
        <v>49</v>
      </c>
      <c r="F141" t="s">
        <v>1110</v>
      </c>
      <c r="G141" t="s">
        <v>1111</v>
      </c>
      <c r="H141" t="s">
        <v>111</v>
      </c>
      <c r="I141" t="s">
        <v>1112</v>
      </c>
      <c r="J141" t="s">
        <v>1113</v>
      </c>
      <c r="K141" t="s">
        <v>1114</v>
      </c>
      <c r="L141" t="s">
        <v>231</v>
      </c>
      <c r="M141" t="s">
        <v>243</v>
      </c>
      <c r="N141" t="s">
        <v>1115</v>
      </c>
      <c r="O141" t="s">
        <v>1116</v>
      </c>
      <c r="P141">
        <v>2020</v>
      </c>
      <c r="Q141">
        <v>18000</v>
      </c>
      <c r="R141" t="s">
        <v>1117</v>
      </c>
      <c r="S141" t="s">
        <v>1118</v>
      </c>
      <c r="T141" t="s">
        <v>61</v>
      </c>
      <c r="U141" t="s">
        <v>950</v>
      </c>
      <c r="V141" t="s">
        <v>63</v>
      </c>
      <c r="W141">
        <v>16290000</v>
      </c>
      <c r="X141" t="s">
        <v>64</v>
      </c>
      <c r="Y141">
        <v>7</v>
      </c>
      <c r="Z141" t="s">
        <v>65</v>
      </c>
      <c r="AA141" t="s">
        <v>121</v>
      </c>
      <c r="AB141" t="s">
        <v>73</v>
      </c>
      <c r="AC141" t="s">
        <v>1119</v>
      </c>
      <c r="AD141" t="s">
        <v>1114</v>
      </c>
      <c r="AE141" t="s">
        <v>1120</v>
      </c>
      <c r="AF141" t="s">
        <v>1121</v>
      </c>
      <c r="AG141">
        <v>1</v>
      </c>
      <c r="AH141" t="s">
        <v>1121</v>
      </c>
      <c r="AI141" t="s">
        <v>1122</v>
      </c>
      <c r="AJ141" t="s">
        <v>73</v>
      </c>
      <c r="AK141">
        <v>0</v>
      </c>
      <c r="AL141">
        <v>0</v>
      </c>
      <c r="AM141" t="s">
        <v>73</v>
      </c>
      <c r="AN141">
        <v>1</v>
      </c>
      <c r="AO141">
        <v>14000000</v>
      </c>
      <c r="AP141">
        <v>370540</v>
      </c>
      <c r="AQ141">
        <v>2589</v>
      </c>
      <c r="AR141">
        <v>14373129</v>
      </c>
      <c r="AS141">
        <v>16290000</v>
      </c>
      <c r="AT141">
        <v>1916871</v>
      </c>
      <c r="AU141">
        <v>1177</v>
      </c>
    </row>
    <row r="142" spans="1:47" x14ac:dyDescent="0.3">
      <c r="A142" t="s">
        <v>47</v>
      </c>
      <c r="B142" t="s">
        <v>108</v>
      </c>
      <c r="C142">
        <v>1539</v>
      </c>
      <c r="D142">
        <v>36868</v>
      </c>
      <c r="E142" t="s">
        <v>49</v>
      </c>
      <c r="F142" t="s">
        <v>1110</v>
      </c>
      <c r="G142" t="s">
        <v>1111</v>
      </c>
      <c r="H142" t="s">
        <v>111</v>
      </c>
      <c r="I142" t="s">
        <v>1112</v>
      </c>
      <c r="J142" t="s">
        <v>1113</v>
      </c>
      <c r="K142" t="s">
        <v>1114</v>
      </c>
      <c r="L142" t="s">
        <v>231</v>
      </c>
      <c r="M142" t="s">
        <v>243</v>
      </c>
      <c r="N142" t="s">
        <v>1115</v>
      </c>
      <c r="O142" t="s">
        <v>1116</v>
      </c>
      <c r="P142">
        <v>2020</v>
      </c>
      <c r="Q142">
        <v>18000</v>
      </c>
      <c r="R142" t="s">
        <v>1117</v>
      </c>
      <c r="S142" t="s">
        <v>1118</v>
      </c>
      <c r="T142" t="s">
        <v>61</v>
      </c>
      <c r="U142" t="s">
        <v>950</v>
      </c>
      <c r="V142" t="s">
        <v>63</v>
      </c>
      <c r="W142">
        <v>16290000</v>
      </c>
      <c r="X142" t="s">
        <v>64</v>
      </c>
      <c r="Y142">
        <v>7</v>
      </c>
      <c r="Z142" t="s">
        <v>65</v>
      </c>
      <c r="AA142" t="s">
        <v>121</v>
      </c>
      <c r="AB142" t="s">
        <v>73</v>
      </c>
      <c r="AC142" t="s">
        <v>1119</v>
      </c>
      <c r="AD142" t="s">
        <v>1114</v>
      </c>
      <c r="AE142" t="s">
        <v>1120</v>
      </c>
      <c r="AF142" t="s">
        <v>1121</v>
      </c>
      <c r="AG142">
        <v>1</v>
      </c>
      <c r="AH142" t="s">
        <v>1121</v>
      </c>
      <c r="AI142" t="s">
        <v>1122</v>
      </c>
      <c r="AJ142" t="s">
        <v>73</v>
      </c>
      <c r="AK142">
        <v>0</v>
      </c>
      <c r="AL142">
        <v>0</v>
      </c>
      <c r="AM142" t="s">
        <v>73</v>
      </c>
      <c r="AN142">
        <v>1</v>
      </c>
      <c r="AO142">
        <v>14000000</v>
      </c>
      <c r="AP142">
        <v>370540</v>
      </c>
      <c r="AQ142">
        <v>2589</v>
      </c>
      <c r="AR142">
        <v>14373129</v>
      </c>
      <c r="AS142">
        <v>16290000</v>
      </c>
      <c r="AT142">
        <v>1916871</v>
      </c>
      <c r="AU142">
        <v>1177</v>
      </c>
    </row>
    <row r="143" spans="1:47" x14ac:dyDescent="0.3">
      <c r="A143" t="s">
        <v>47</v>
      </c>
      <c r="B143" t="s">
        <v>273</v>
      </c>
      <c r="C143">
        <v>1119</v>
      </c>
      <c r="D143">
        <v>44916</v>
      </c>
      <c r="E143" t="s">
        <v>49</v>
      </c>
      <c r="F143" t="s">
        <v>1123</v>
      </c>
      <c r="G143" t="s">
        <v>1124</v>
      </c>
      <c r="H143" t="s">
        <v>598</v>
      </c>
      <c r="I143" t="s">
        <v>1125</v>
      </c>
      <c r="J143" t="s">
        <v>519</v>
      </c>
      <c r="K143" t="s">
        <v>1126</v>
      </c>
      <c r="L143" t="s">
        <v>115</v>
      </c>
      <c r="M143" t="s">
        <v>1127</v>
      </c>
      <c r="N143" t="s">
        <v>1128</v>
      </c>
      <c r="O143" t="s">
        <v>1129</v>
      </c>
      <c r="P143">
        <v>2020</v>
      </c>
      <c r="Q143">
        <v>106853</v>
      </c>
      <c r="R143" t="s">
        <v>1130</v>
      </c>
      <c r="S143" t="s">
        <v>1131</v>
      </c>
      <c r="T143" t="s">
        <v>61</v>
      </c>
      <c r="U143" t="s">
        <v>376</v>
      </c>
      <c r="V143" t="s">
        <v>63</v>
      </c>
      <c r="W143">
        <v>10990000</v>
      </c>
      <c r="X143" t="s">
        <v>64</v>
      </c>
      <c r="Y143">
        <v>25</v>
      </c>
      <c r="Z143" t="s">
        <v>65</v>
      </c>
      <c r="AA143" t="s">
        <v>287</v>
      </c>
      <c r="AB143" t="s">
        <v>1132</v>
      </c>
      <c r="AC143" t="s">
        <v>1133</v>
      </c>
      <c r="AD143" t="s">
        <v>1134</v>
      </c>
      <c r="AE143" t="s">
        <v>1135</v>
      </c>
      <c r="AF143" t="s">
        <v>1136</v>
      </c>
      <c r="AG143">
        <v>1</v>
      </c>
      <c r="AH143" t="s">
        <v>1136</v>
      </c>
      <c r="AI143" t="s">
        <v>1137</v>
      </c>
      <c r="AJ143" t="s">
        <v>1138</v>
      </c>
      <c r="AK143">
        <v>2</v>
      </c>
      <c r="AL143">
        <v>0</v>
      </c>
      <c r="AM143" t="s">
        <v>73</v>
      </c>
      <c r="AN143">
        <v>0</v>
      </c>
      <c r="AO143">
        <v>9000000</v>
      </c>
      <c r="AP143">
        <v>261030</v>
      </c>
      <c r="AQ143">
        <v>0</v>
      </c>
      <c r="AR143">
        <v>9261030</v>
      </c>
      <c r="AS143">
        <v>10990000</v>
      </c>
      <c r="AT143">
        <v>1728970</v>
      </c>
      <c r="AU143">
        <v>1573</v>
      </c>
    </row>
    <row r="144" spans="1:47" x14ac:dyDescent="0.3">
      <c r="A144" t="s">
        <v>47</v>
      </c>
      <c r="B144" t="s">
        <v>273</v>
      </c>
      <c r="C144">
        <v>1119</v>
      </c>
      <c r="D144">
        <v>44916</v>
      </c>
      <c r="E144" t="s">
        <v>49</v>
      </c>
      <c r="F144" t="s">
        <v>1123</v>
      </c>
      <c r="G144" t="s">
        <v>1124</v>
      </c>
      <c r="H144" t="s">
        <v>598</v>
      </c>
      <c r="I144" t="s">
        <v>1125</v>
      </c>
      <c r="J144" t="s">
        <v>519</v>
      </c>
      <c r="K144" t="s">
        <v>1126</v>
      </c>
      <c r="L144" t="s">
        <v>115</v>
      </c>
      <c r="M144" t="s">
        <v>1127</v>
      </c>
      <c r="N144" t="s">
        <v>1128</v>
      </c>
      <c r="O144" t="s">
        <v>1129</v>
      </c>
      <c r="P144">
        <v>2020</v>
      </c>
      <c r="Q144">
        <v>106853</v>
      </c>
      <c r="R144" t="s">
        <v>1130</v>
      </c>
      <c r="S144" t="s">
        <v>1131</v>
      </c>
      <c r="T144" t="s">
        <v>61</v>
      </c>
      <c r="U144" t="s">
        <v>376</v>
      </c>
      <c r="V144" t="s">
        <v>63</v>
      </c>
      <c r="W144">
        <v>10990000</v>
      </c>
      <c r="X144" t="s">
        <v>64</v>
      </c>
      <c r="Y144">
        <v>25</v>
      </c>
      <c r="Z144" t="s">
        <v>65</v>
      </c>
      <c r="AA144" t="s">
        <v>287</v>
      </c>
      <c r="AB144" t="s">
        <v>1132</v>
      </c>
      <c r="AC144" t="s">
        <v>1133</v>
      </c>
      <c r="AD144" t="s">
        <v>1134</v>
      </c>
      <c r="AE144" t="s">
        <v>1135</v>
      </c>
      <c r="AF144" t="s">
        <v>1136</v>
      </c>
      <c r="AG144">
        <v>1</v>
      </c>
      <c r="AH144" t="s">
        <v>1136</v>
      </c>
      <c r="AI144" t="s">
        <v>1137</v>
      </c>
      <c r="AJ144" t="s">
        <v>1138</v>
      </c>
      <c r="AK144">
        <v>2</v>
      </c>
      <c r="AL144">
        <v>0</v>
      </c>
      <c r="AM144" t="s">
        <v>73</v>
      </c>
      <c r="AN144">
        <v>0</v>
      </c>
      <c r="AO144">
        <v>9000000</v>
      </c>
      <c r="AP144">
        <v>261030</v>
      </c>
      <c r="AQ144">
        <v>0</v>
      </c>
      <c r="AR144">
        <v>9261030</v>
      </c>
      <c r="AS144">
        <v>10990000</v>
      </c>
      <c r="AT144">
        <v>1728970</v>
      </c>
      <c r="AU144">
        <v>1573</v>
      </c>
    </row>
    <row r="145" spans="1:47" x14ac:dyDescent="0.3">
      <c r="A145" t="s">
        <v>47</v>
      </c>
      <c r="B145" t="s">
        <v>48</v>
      </c>
      <c r="C145">
        <v>2357</v>
      </c>
      <c r="D145">
        <v>45789</v>
      </c>
      <c r="E145" t="s">
        <v>49</v>
      </c>
      <c r="F145" t="s">
        <v>1139</v>
      </c>
      <c r="G145" t="s">
        <v>1140</v>
      </c>
      <c r="H145" t="s">
        <v>76</v>
      </c>
      <c r="I145" t="s">
        <v>1141</v>
      </c>
      <c r="J145" t="s">
        <v>72</v>
      </c>
      <c r="K145" t="s">
        <v>1142</v>
      </c>
      <c r="L145" t="s">
        <v>183</v>
      </c>
      <c r="M145" t="s">
        <v>1143</v>
      </c>
      <c r="N145" t="s">
        <v>1144</v>
      </c>
      <c r="O145" t="s">
        <v>1145</v>
      </c>
      <c r="P145">
        <v>2018</v>
      </c>
      <c r="Q145">
        <v>44013</v>
      </c>
      <c r="R145" t="s">
        <v>1146</v>
      </c>
      <c r="S145" t="s">
        <v>1147</v>
      </c>
      <c r="T145" t="s">
        <v>61</v>
      </c>
      <c r="U145" t="s">
        <v>936</v>
      </c>
      <c r="V145" t="s">
        <v>63</v>
      </c>
      <c r="W145">
        <v>11590000</v>
      </c>
      <c r="X145" t="s">
        <v>64</v>
      </c>
      <c r="Y145">
        <v>8</v>
      </c>
      <c r="Z145" t="s">
        <v>65</v>
      </c>
      <c r="AA145" t="s">
        <v>66</v>
      </c>
      <c r="AB145" t="s">
        <v>1148</v>
      </c>
      <c r="AC145" t="s">
        <v>1149</v>
      </c>
      <c r="AD145" t="s">
        <v>1142</v>
      </c>
      <c r="AE145" t="s">
        <v>1150</v>
      </c>
      <c r="AF145" t="s">
        <v>1151</v>
      </c>
      <c r="AG145">
        <v>1</v>
      </c>
      <c r="AH145" t="s">
        <v>1151</v>
      </c>
      <c r="AI145" t="s">
        <v>1152</v>
      </c>
      <c r="AJ145" t="s">
        <v>1153</v>
      </c>
      <c r="AK145">
        <v>1</v>
      </c>
      <c r="AL145">
        <v>0</v>
      </c>
      <c r="AM145" t="s">
        <v>73</v>
      </c>
      <c r="AN145">
        <v>0</v>
      </c>
      <c r="AO145">
        <v>9200000</v>
      </c>
      <c r="AP145">
        <v>279030</v>
      </c>
      <c r="AQ145">
        <v>8540</v>
      </c>
      <c r="AR145">
        <v>9487570</v>
      </c>
      <c r="AS145">
        <v>11590000</v>
      </c>
      <c r="AT145">
        <v>2102430</v>
      </c>
      <c r="AU145">
        <v>1814</v>
      </c>
    </row>
    <row r="146" spans="1:47" x14ac:dyDescent="0.3">
      <c r="A146" t="s">
        <v>47</v>
      </c>
      <c r="B146" t="s">
        <v>48</v>
      </c>
      <c r="C146">
        <v>2357</v>
      </c>
      <c r="D146">
        <v>45789</v>
      </c>
      <c r="E146" t="s">
        <v>49</v>
      </c>
      <c r="F146" t="s">
        <v>1139</v>
      </c>
      <c r="G146" t="s">
        <v>1140</v>
      </c>
      <c r="H146" t="s">
        <v>76</v>
      </c>
      <c r="I146" t="s">
        <v>1141</v>
      </c>
      <c r="J146" t="s">
        <v>72</v>
      </c>
      <c r="K146" t="s">
        <v>1142</v>
      </c>
      <c r="L146" t="s">
        <v>183</v>
      </c>
      <c r="M146" t="s">
        <v>1143</v>
      </c>
      <c r="N146" t="s">
        <v>1144</v>
      </c>
      <c r="O146" t="s">
        <v>1145</v>
      </c>
      <c r="P146">
        <v>2018</v>
      </c>
      <c r="Q146">
        <v>44013</v>
      </c>
      <c r="R146" t="s">
        <v>1146</v>
      </c>
      <c r="S146" t="s">
        <v>1147</v>
      </c>
      <c r="T146" t="s">
        <v>61</v>
      </c>
      <c r="U146" t="s">
        <v>936</v>
      </c>
      <c r="V146" t="s">
        <v>63</v>
      </c>
      <c r="W146">
        <v>11590000</v>
      </c>
      <c r="X146" t="s">
        <v>64</v>
      </c>
      <c r="Y146">
        <v>8</v>
      </c>
      <c r="Z146" t="s">
        <v>65</v>
      </c>
      <c r="AA146" t="s">
        <v>66</v>
      </c>
      <c r="AB146" t="s">
        <v>1148</v>
      </c>
      <c r="AC146" t="s">
        <v>1149</v>
      </c>
      <c r="AD146" t="s">
        <v>1142</v>
      </c>
      <c r="AE146" t="s">
        <v>1150</v>
      </c>
      <c r="AF146" t="s">
        <v>1151</v>
      </c>
      <c r="AG146">
        <v>1</v>
      </c>
      <c r="AH146" t="s">
        <v>1151</v>
      </c>
      <c r="AI146" t="s">
        <v>1152</v>
      </c>
      <c r="AJ146" t="s">
        <v>1153</v>
      </c>
      <c r="AK146">
        <v>1</v>
      </c>
      <c r="AL146">
        <v>0</v>
      </c>
      <c r="AM146" t="s">
        <v>73</v>
      </c>
      <c r="AN146">
        <v>0</v>
      </c>
      <c r="AO146">
        <v>9200000</v>
      </c>
      <c r="AP146">
        <v>279030</v>
      </c>
      <c r="AQ146">
        <v>8540</v>
      </c>
      <c r="AR146">
        <v>9487570</v>
      </c>
      <c r="AS146">
        <v>11590000</v>
      </c>
      <c r="AT146">
        <v>2102430</v>
      </c>
      <c r="AU146">
        <v>1814</v>
      </c>
    </row>
    <row r="147" spans="1:47" x14ac:dyDescent="0.3">
      <c r="A147" t="s">
        <v>47</v>
      </c>
      <c r="B147" t="s">
        <v>48</v>
      </c>
      <c r="C147">
        <v>1983</v>
      </c>
      <c r="D147">
        <v>38418</v>
      </c>
      <c r="E147" t="s">
        <v>49</v>
      </c>
      <c r="F147" t="s">
        <v>1154</v>
      </c>
      <c r="G147" t="s">
        <v>1155</v>
      </c>
      <c r="H147" t="s">
        <v>52</v>
      </c>
      <c r="I147" t="s">
        <v>1156</v>
      </c>
      <c r="J147" t="s">
        <v>1157</v>
      </c>
      <c r="K147" t="s">
        <v>1158</v>
      </c>
      <c r="L147" t="s">
        <v>115</v>
      </c>
      <c r="M147" t="s">
        <v>1159</v>
      </c>
      <c r="N147" t="s">
        <v>1160</v>
      </c>
      <c r="O147" t="s">
        <v>1161</v>
      </c>
      <c r="P147">
        <v>2021</v>
      </c>
      <c r="Q147">
        <v>42000</v>
      </c>
      <c r="R147" t="s">
        <v>1162</v>
      </c>
      <c r="S147" t="s">
        <v>1163</v>
      </c>
      <c r="T147" t="s">
        <v>61</v>
      </c>
      <c r="U147" t="s">
        <v>950</v>
      </c>
      <c r="V147" t="s">
        <v>63</v>
      </c>
      <c r="W147">
        <v>15990000</v>
      </c>
      <c r="X147" t="s">
        <v>64</v>
      </c>
      <c r="Y147">
        <v>175</v>
      </c>
      <c r="Z147" t="s">
        <v>65</v>
      </c>
      <c r="AA147" t="s">
        <v>66</v>
      </c>
      <c r="AB147" t="s">
        <v>73</v>
      </c>
      <c r="AC147" t="s">
        <v>1164</v>
      </c>
      <c r="AD147" t="s">
        <v>1158</v>
      </c>
      <c r="AE147" t="s">
        <v>1165</v>
      </c>
      <c r="AF147" t="s">
        <v>1166</v>
      </c>
      <c r="AG147">
        <v>1</v>
      </c>
      <c r="AH147" t="s">
        <v>1166</v>
      </c>
      <c r="AI147" t="s">
        <v>1167</v>
      </c>
      <c r="AJ147" t="s">
        <v>73</v>
      </c>
      <c r="AK147">
        <v>0</v>
      </c>
      <c r="AL147">
        <v>0</v>
      </c>
      <c r="AM147" t="s">
        <v>73</v>
      </c>
      <c r="AN147">
        <v>3</v>
      </c>
      <c r="AO147">
        <v>15000000</v>
      </c>
      <c r="AP147">
        <v>407590</v>
      </c>
      <c r="AQ147">
        <v>4022</v>
      </c>
      <c r="AR147">
        <v>15411612</v>
      </c>
      <c r="AS147">
        <v>15990000</v>
      </c>
      <c r="AT147">
        <v>578388</v>
      </c>
      <c r="AU147">
        <v>362</v>
      </c>
    </row>
    <row r="148" spans="1:47" x14ac:dyDescent="0.3">
      <c r="A148" t="s">
        <v>47</v>
      </c>
      <c r="B148" t="s">
        <v>48</v>
      </c>
      <c r="C148">
        <v>1983</v>
      </c>
      <c r="D148">
        <v>38418</v>
      </c>
      <c r="E148" t="s">
        <v>49</v>
      </c>
      <c r="F148" t="s">
        <v>1154</v>
      </c>
      <c r="G148" t="s">
        <v>1155</v>
      </c>
      <c r="H148" t="s">
        <v>52</v>
      </c>
      <c r="I148" t="s">
        <v>1156</v>
      </c>
      <c r="J148" t="s">
        <v>1157</v>
      </c>
      <c r="K148" t="s">
        <v>1158</v>
      </c>
      <c r="L148" t="s">
        <v>115</v>
      </c>
      <c r="M148" t="s">
        <v>1159</v>
      </c>
      <c r="N148" t="s">
        <v>1160</v>
      </c>
      <c r="O148" t="s">
        <v>1161</v>
      </c>
      <c r="P148">
        <v>2021</v>
      </c>
      <c r="Q148">
        <v>42000</v>
      </c>
      <c r="R148" t="s">
        <v>1162</v>
      </c>
      <c r="S148" t="s">
        <v>1163</v>
      </c>
      <c r="T148" t="s">
        <v>61</v>
      </c>
      <c r="U148" t="s">
        <v>950</v>
      </c>
      <c r="V148" t="s">
        <v>63</v>
      </c>
      <c r="W148">
        <v>15990000</v>
      </c>
      <c r="X148" t="s">
        <v>64</v>
      </c>
      <c r="Y148">
        <v>175</v>
      </c>
      <c r="Z148" t="s">
        <v>65</v>
      </c>
      <c r="AA148" t="s">
        <v>66</v>
      </c>
      <c r="AB148" t="s">
        <v>73</v>
      </c>
      <c r="AC148" t="s">
        <v>1164</v>
      </c>
      <c r="AD148" t="s">
        <v>1158</v>
      </c>
      <c r="AE148" t="s">
        <v>1165</v>
      </c>
      <c r="AF148" t="s">
        <v>1166</v>
      </c>
      <c r="AG148">
        <v>1</v>
      </c>
      <c r="AH148" t="s">
        <v>1166</v>
      </c>
      <c r="AI148" t="s">
        <v>1167</v>
      </c>
      <c r="AJ148" t="s">
        <v>73</v>
      </c>
      <c r="AK148">
        <v>0</v>
      </c>
      <c r="AL148">
        <v>0</v>
      </c>
      <c r="AM148" t="s">
        <v>73</v>
      </c>
      <c r="AN148">
        <v>3</v>
      </c>
      <c r="AO148">
        <v>15000000</v>
      </c>
      <c r="AP148">
        <v>407590</v>
      </c>
      <c r="AQ148">
        <v>4022</v>
      </c>
      <c r="AR148">
        <v>15411612</v>
      </c>
      <c r="AS148">
        <v>15990000</v>
      </c>
      <c r="AT148">
        <v>578388</v>
      </c>
      <c r="AU148">
        <v>362</v>
      </c>
    </row>
    <row r="149" spans="1:47" x14ac:dyDescent="0.3">
      <c r="A149" t="s">
        <v>47</v>
      </c>
      <c r="B149" t="s">
        <v>48</v>
      </c>
      <c r="C149">
        <v>2162</v>
      </c>
      <c r="D149">
        <v>41621</v>
      </c>
      <c r="E149" t="s">
        <v>49</v>
      </c>
      <c r="F149" t="s">
        <v>1168</v>
      </c>
      <c r="G149" t="s">
        <v>1169</v>
      </c>
      <c r="H149" t="s">
        <v>52</v>
      </c>
      <c r="I149" t="s">
        <v>1170</v>
      </c>
      <c r="J149" t="s">
        <v>1020</v>
      </c>
      <c r="K149" t="s">
        <v>1171</v>
      </c>
      <c r="L149" t="s">
        <v>280</v>
      </c>
      <c r="M149" t="s">
        <v>1172</v>
      </c>
      <c r="N149" t="s">
        <v>1173</v>
      </c>
      <c r="O149" t="s">
        <v>1174</v>
      </c>
      <c r="P149">
        <v>2024</v>
      </c>
      <c r="Q149">
        <v>3974</v>
      </c>
      <c r="R149" t="s">
        <v>1175</v>
      </c>
      <c r="S149" t="s">
        <v>1176</v>
      </c>
      <c r="T149" t="s">
        <v>61</v>
      </c>
      <c r="U149" t="s">
        <v>286</v>
      </c>
      <c r="V149" t="s">
        <v>63</v>
      </c>
      <c r="W149">
        <v>13590000</v>
      </c>
      <c r="X149" t="s">
        <v>64</v>
      </c>
      <c r="Y149">
        <v>10</v>
      </c>
      <c r="Z149" t="s">
        <v>65</v>
      </c>
      <c r="AA149" t="s">
        <v>66</v>
      </c>
      <c r="AB149" t="s">
        <v>1177</v>
      </c>
      <c r="AC149" t="s">
        <v>1178</v>
      </c>
      <c r="AD149" t="s">
        <v>1171</v>
      </c>
      <c r="AE149" t="s">
        <v>1179</v>
      </c>
      <c r="AF149" t="s">
        <v>1180</v>
      </c>
      <c r="AG149">
        <v>1</v>
      </c>
      <c r="AH149" t="s">
        <v>1180</v>
      </c>
      <c r="AI149" t="s">
        <v>1181</v>
      </c>
      <c r="AJ149" t="s">
        <v>73</v>
      </c>
      <c r="AK149">
        <v>0</v>
      </c>
      <c r="AL149">
        <v>0</v>
      </c>
      <c r="AM149" t="s">
        <v>73</v>
      </c>
      <c r="AN149">
        <v>3</v>
      </c>
      <c r="AO149">
        <v>11500000</v>
      </c>
      <c r="AP149">
        <v>367530</v>
      </c>
      <c r="AQ149">
        <v>8123</v>
      </c>
      <c r="AR149">
        <v>11875653</v>
      </c>
      <c r="AS149">
        <v>13590000</v>
      </c>
      <c r="AT149">
        <v>1714347</v>
      </c>
      <c r="AU149">
        <v>1261</v>
      </c>
    </row>
    <row r="150" spans="1:47" x14ac:dyDescent="0.3">
      <c r="A150" t="s">
        <v>47</v>
      </c>
      <c r="B150" t="s">
        <v>48</v>
      </c>
      <c r="C150">
        <v>2162</v>
      </c>
      <c r="D150">
        <v>41621</v>
      </c>
      <c r="E150" t="s">
        <v>49</v>
      </c>
      <c r="F150" t="s">
        <v>1168</v>
      </c>
      <c r="G150" t="s">
        <v>1169</v>
      </c>
      <c r="H150" t="s">
        <v>52</v>
      </c>
      <c r="I150" t="s">
        <v>1170</v>
      </c>
      <c r="J150" t="s">
        <v>1020</v>
      </c>
      <c r="K150" t="s">
        <v>1171</v>
      </c>
      <c r="L150" t="s">
        <v>280</v>
      </c>
      <c r="M150" t="s">
        <v>1172</v>
      </c>
      <c r="N150" t="s">
        <v>1173</v>
      </c>
      <c r="O150" t="s">
        <v>1174</v>
      </c>
      <c r="P150">
        <v>2024</v>
      </c>
      <c r="Q150">
        <v>3974</v>
      </c>
      <c r="R150" t="s">
        <v>1175</v>
      </c>
      <c r="S150" t="s">
        <v>1176</v>
      </c>
      <c r="T150" t="s">
        <v>61</v>
      </c>
      <c r="U150" t="s">
        <v>286</v>
      </c>
      <c r="V150" t="s">
        <v>63</v>
      </c>
      <c r="W150">
        <v>13590000</v>
      </c>
      <c r="X150" t="s">
        <v>64</v>
      </c>
      <c r="Y150">
        <v>10</v>
      </c>
      <c r="Z150" t="s">
        <v>65</v>
      </c>
      <c r="AA150" t="s">
        <v>66</v>
      </c>
      <c r="AB150" t="s">
        <v>1177</v>
      </c>
      <c r="AC150" t="s">
        <v>1178</v>
      </c>
      <c r="AD150" t="s">
        <v>1171</v>
      </c>
      <c r="AE150" t="s">
        <v>1179</v>
      </c>
      <c r="AF150" t="s">
        <v>1180</v>
      </c>
      <c r="AG150">
        <v>1</v>
      </c>
      <c r="AH150" t="s">
        <v>1180</v>
      </c>
      <c r="AI150" t="s">
        <v>1181</v>
      </c>
      <c r="AJ150" t="s">
        <v>73</v>
      </c>
      <c r="AK150">
        <v>0</v>
      </c>
      <c r="AL150">
        <v>0</v>
      </c>
      <c r="AM150" t="s">
        <v>73</v>
      </c>
      <c r="AN150">
        <v>3</v>
      </c>
      <c r="AO150">
        <v>11500000</v>
      </c>
      <c r="AP150">
        <v>367530</v>
      </c>
      <c r="AQ150">
        <v>8123</v>
      </c>
      <c r="AR150">
        <v>11875653</v>
      </c>
      <c r="AS150">
        <v>13590000</v>
      </c>
      <c r="AT150">
        <v>1714347</v>
      </c>
      <c r="AU150">
        <v>1261</v>
      </c>
    </row>
    <row r="151" spans="1:47" x14ac:dyDescent="0.3">
      <c r="A151" t="s">
        <v>47</v>
      </c>
      <c r="B151" t="s">
        <v>48</v>
      </c>
      <c r="C151">
        <v>2383</v>
      </c>
      <c r="D151">
        <v>46437</v>
      </c>
      <c r="E151" t="s">
        <v>49</v>
      </c>
      <c r="F151" t="s">
        <v>1182</v>
      </c>
      <c r="G151" t="s">
        <v>1183</v>
      </c>
      <c r="H151" t="s">
        <v>76</v>
      </c>
      <c r="I151" t="s">
        <v>1184</v>
      </c>
      <c r="J151" t="s">
        <v>844</v>
      </c>
      <c r="K151" t="s">
        <v>1185</v>
      </c>
      <c r="L151" t="s">
        <v>329</v>
      </c>
      <c r="M151" t="s">
        <v>1186</v>
      </c>
      <c r="N151" t="s">
        <v>1187</v>
      </c>
      <c r="O151" t="s">
        <v>1188</v>
      </c>
      <c r="P151">
        <v>2023</v>
      </c>
      <c r="Q151">
        <v>35700</v>
      </c>
      <c r="R151" t="s">
        <v>1189</v>
      </c>
      <c r="S151" t="s">
        <v>1190</v>
      </c>
      <c r="T151" t="s">
        <v>61</v>
      </c>
      <c r="U151" t="s">
        <v>155</v>
      </c>
      <c r="V151" t="s">
        <v>63</v>
      </c>
      <c r="W151">
        <v>10790000</v>
      </c>
      <c r="X151" t="s">
        <v>64</v>
      </c>
      <c r="Y151">
        <v>32</v>
      </c>
      <c r="Z151" t="s">
        <v>65</v>
      </c>
      <c r="AA151" t="s">
        <v>66</v>
      </c>
      <c r="AB151" t="s">
        <v>73</v>
      </c>
      <c r="AC151" t="s">
        <v>1191</v>
      </c>
      <c r="AD151" t="s">
        <v>1192</v>
      </c>
      <c r="AE151" t="s">
        <v>1193</v>
      </c>
      <c r="AF151" t="s">
        <v>1194</v>
      </c>
      <c r="AG151">
        <v>1</v>
      </c>
      <c r="AH151" t="s">
        <v>1194</v>
      </c>
      <c r="AI151" t="s">
        <v>1195</v>
      </c>
      <c r="AJ151" t="s">
        <v>73</v>
      </c>
      <c r="AK151">
        <v>1</v>
      </c>
      <c r="AL151">
        <v>0</v>
      </c>
      <c r="AM151" t="s">
        <v>73</v>
      </c>
      <c r="AN151">
        <v>1</v>
      </c>
      <c r="AO151">
        <v>8800000</v>
      </c>
      <c r="AP151">
        <v>273030</v>
      </c>
      <c r="AQ151">
        <v>11146</v>
      </c>
      <c r="AR151">
        <v>9084176</v>
      </c>
      <c r="AS151">
        <v>10790000</v>
      </c>
      <c r="AT151">
        <v>1705824</v>
      </c>
      <c r="AU151">
        <v>1581</v>
      </c>
    </row>
    <row r="152" spans="1:47" x14ac:dyDescent="0.3">
      <c r="A152" t="s">
        <v>47</v>
      </c>
      <c r="B152" t="s">
        <v>48</v>
      </c>
      <c r="C152">
        <v>2383</v>
      </c>
      <c r="D152">
        <v>46437</v>
      </c>
      <c r="E152" t="s">
        <v>49</v>
      </c>
      <c r="F152" t="s">
        <v>1182</v>
      </c>
      <c r="G152" t="s">
        <v>1183</v>
      </c>
      <c r="H152" t="s">
        <v>76</v>
      </c>
      <c r="I152" t="s">
        <v>1184</v>
      </c>
      <c r="J152" t="s">
        <v>844</v>
      </c>
      <c r="K152" t="s">
        <v>1185</v>
      </c>
      <c r="L152" t="s">
        <v>329</v>
      </c>
      <c r="M152" t="s">
        <v>1186</v>
      </c>
      <c r="N152" t="s">
        <v>1187</v>
      </c>
      <c r="O152" t="s">
        <v>1188</v>
      </c>
      <c r="P152">
        <v>2023</v>
      </c>
      <c r="Q152">
        <v>35700</v>
      </c>
      <c r="R152" t="s">
        <v>1189</v>
      </c>
      <c r="S152" t="s">
        <v>1190</v>
      </c>
      <c r="T152" t="s">
        <v>61</v>
      </c>
      <c r="U152" t="s">
        <v>155</v>
      </c>
      <c r="V152" t="s">
        <v>63</v>
      </c>
      <c r="W152">
        <v>10790000</v>
      </c>
      <c r="X152" t="s">
        <v>64</v>
      </c>
      <c r="Y152">
        <v>32</v>
      </c>
      <c r="Z152" t="s">
        <v>65</v>
      </c>
      <c r="AA152" t="s">
        <v>66</v>
      </c>
      <c r="AB152" t="s">
        <v>73</v>
      </c>
      <c r="AC152" t="s">
        <v>1191</v>
      </c>
      <c r="AD152" t="s">
        <v>1192</v>
      </c>
      <c r="AE152" t="s">
        <v>1193</v>
      </c>
      <c r="AF152" t="s">
        <v>1194</v>
      </c>
      <c r="AG152">
        <v>1</v>
      </c>
      <c r="AH152" t="s">
        <v>1194</v>
      </c>
      <c r="AI152" t="s">
        <v>1195</v>
      </c>
      <c r="AJ152" t="s">
        <v>73</v>
      </c>
      <c r="AK152">
        <v>1</v>
      </c>
      <c r="AL152">
        <v>0</v>
      </c>
      <c r="AM152" t="s">
        <v>73</v>
      </c>
      <c r="AN152">
        <v>1</v>
      </c>
      <c r="AO152">
        <v>8800000</v>
      </c>
      <c r="AP152">
        <v>273030</v>
      </c>
      <c r="AQ152">
        <v>11146</v>
      </c>
      <c r="AR152">
        <v>9084176</v>
      </c>
      <c r="AS152">
        <v>10790000</v>
      </c>
      <c r="AT152">
        <v>1705824</v>
      </c>
      <c r="AU152">
        <v>1581</v>
      </c>
    </row>
    <row r="153" spans="1:47" x14ac:dyDescent="0.3">
      <c r="A153" t="s">
        <v>47</v>
      </c>
      <c r="B153" t="s">
        <v>108</v>
      </c>
      <c r="C153">
        <v>2214</v>
      </c>
      <c r="D153">
        <v>51101</v>
      </c>
      <c r="E153" t="s">
        <v>49</v>
      </c>
      <c r="F153" t="s">
        <v>1196</v>
      </c>
      <c r="G153" t="s">
        <v>1197</v>
      </c>
      <c r="H153" t="s">
        <v>1198</v>
      </c>
      <c r="I153" t="s">
        <v>1199</v>
      </c>
      <c r="J153" t="s">
        <v>1200</v>
      </c>
      <c r="K153" t="s">
        <v>1201</v>
      </c>
      <c r="L153" t="s">
        <v>115</v>
      </c>
      <c r="M153" t="s">
        <v>360</v>
      </c>
      <c r="N153" t="s">
        <v>1202</v>
      </c>
      <c r="O153" t="s">
        <v>1203</v>
      </c>
      <c r="P153">
        <v>2022</v>
      </c>
      <c r="Q153">
        <v>73000</v>
      </c>
      <c r="R153" t="s">
        <v>1204</v>
      </c>
      <c r="S153" t="s">
        <v>1205</v>
      </c>
      <c r="T153" t="s">
        <v>61</v>
      </c>
      <c r="U153" t="s">
        <v>301</v>
      </c>
      <c r="V153" t="s">
        <v>63</v>
      </c>
      <c r="W153">
        <v>13990000</v>
      </c>
      <c r="X153" t="s">
        <v>64</v>
      </c>
      <c r="Y153">
        <v>4</v>
      </c>
      <c r="Z153" t="s">
        <v>65</v>
      </c>
      <c r="AA153" t="s">
        <v>121</v>
      </c>
      <c r="AB153" t="s">
        <v>73</v>
      </c>
      <c r="AC153" t="s">
        <v>1206</v>
      </c>
      <c r="AD153" t="s">
        <v>1201</v>
      </c>
      <c r="AE153" t="s">
        <v>1207</v>
      </c>
      <c r="AF153" t="s">
        <v>1208</v>
      </c>
      <c r="AG153">
        <v>1</v>
      </c>
      <c r="AH153" t="s">
        <v>1208</v>
      </c>
      <c r="AI153" t="s">
        <v>1209</v>
      </c>
      <c r="AJ153" t="s">
        <v>73</v>
      </c>
      <c r="AK153">
        <v>1</v>
      </c>
      <c r="AL153">
        <v>0</v>
      </c>
      <c r="AM153" t="s">
        <v>73</v>
      </c>
      <c r="AN153">
        <v>3</v>
      </c>
      <c r="AO153">
        <v>11500000</v>
      </c>
      <c r="AP153">
        <v>0</v>
      </c>
      <c r="AQ153">
        <v>3600</v>
      </c>
      <c r="AR153">
        <v>11503600</v>
      </c>
      <c r="AS153">
        <v>13990000</v>
      </c>
      <c r="AT153">
        <v>2486400</v>
      </c>
      <c r="AU153">
        <v>1777</v>
      </c>
    </row>
    <row r="154" spans="1:47" x14ac:dyDescent="0.3">
      <c r="A154" t="s">
        <v>47</v>
      </c>
      <c r="B154" t="s">
        <v>108</v>
      </c>
      <c r="C154">
        <v>2214</v>
      </c>
      <c r="D154">
        <v>51101</v>
      </c>
      <c r="E154" t="s">
        <v>49</v>
      </c>
      <c r="F154" t="s">
        <v>1196</v>
      </c>
      <c r="G154" t="s">
        <v>1197</v>
      </c>
      <c r="H154" t="s">
        <v>1198</v>
      </c>
      <c r="I154" t="s">
        <v>1199</v>
      </c>
      <c r="J154" t="s">
        <v>1200</v>
      </c>
      <c r="K154" t="s">
        <v>1201</v>
      </c>
      <c r="L154" t="s">
        <v>115</v>
      </c>
      <c r="M154" t="s">
        <v>360</v>
      </c>
      <c r="N154" t="s">
        <v>1202</v>
      </c>
      <c r="O154" t="s">
        <v>1203</v>
      </c>
      <c r="P154">
        <v>2022</v>
      </c>
      <c r="Q154">
        <v>73000</v>
      </c>
      <c r="R154" t="s">
        <v>1204</v>
      </c>
      <c r="S154" t="s">
        <v>1205</v>
      </c>
      <c r="T154" t="s">
        <v>61</v>
      </c>
      <c r="U154" t="s">
        <v>301</v>
      </c>
      <c r="V154" t="s">
        <v>63</v>
      </c>
      <c r="W154">
        <v>13990000</v>
      </c>
      <c r="X154" t="s">
        <v>64</v>
      </c>
      <c r="Y154">
        <v>4</v>
      </c>
      <c r="Z154" t="s">
        <v>65</v>
      </c>
      <c r="AA154" t="s">
        <v>121</v>
      </c>
      <c r="AB154" t="s">
        <v>73</v>
      </c>
      <c r="AC154" t="s">
        <v>1206</v>
      </c>
      <c r="AD154" t="s">
        <v>1201</v>
      </c>
      <c r="AE154" t="s">
        <v>1207</v>
      </c>
      <c r="AF154" t="s">
        <v>1208</v>
      </c>
      <c r="AG154">
        <v>1</v>
      </c>
      <c r="AH154" t="s">
        <v>1208</v>
      </c>
      <c r="AI154" t="s">
        <v>1209</v>
      </c>
      <c r="AJ154" t="s">
        <v>73</v>
      </c>
      <c r="AK154">
        <v>1</v>
      </c>
      <c r="AL154">
        <v>0</v>
      </c>
      <c r="AM154" t="s">
        <v>73</v>
      </c>
      <c r="AN154">
        <v>3</v>
      </c>
      <c r="AO154">
        <v>11500000</v>
      </c>
      <c r="AP154">
        <v>0</v>
      </c>
      <c r="AQ154">
        <v>3600</v>
      </c>
      <c r="AR154">
        <v>11503600</v>
      </c>
      <c r="AS154">
        <v>13990000</v>
      </c>
      <c r="AT154">
        <v>2486400</v>
      </c>
      <c r="AU154">
        <v>1777</v>
      </c>
    </row>
    <row r="155" spans="1:47" x14ac:dyDescent="0.3">
      <c r="A155" t="s">
        <v>47</v>
      </c>
      <c r="B155" t="s">
        <v>273</v>
      </c>
      <c r="C155">
        <v>1022</v>
      </c>
      <c r="D155">
        <v>40053</v>
      </c>
      <c r="E155" t="s">
        <v>49</v>
      </c>
      <c r="F155" t="s">
        <v>1210</v>
      </c>
      <c r="G155" t="s">
        <v>1211</v>
      </c>
      <c r="H155" t="s">
        <v>598</v>
      </c>
      <c r="I155" t="s">
        <v>1212</v>
      </c>
      <c r="J155" t="s">
        <v>1213</v>
      </c>
      <c r="K155" t="s">
        <v>1214</v>
      </c>
      <c r="L155" t="s">
        <v>115</v>
      </c>
      <c r="M155" t="s">
        <v>360</v>
      </c>
      <c r="N155" t="s">
        <v>1215</v>
      </c>
      <c r="O155" t="s">
        <v>1216</v>
      </c>
      <c r="P155">
        <v>2020</v>
      </c>
      <c r="Q155">
        <v>14800</v>
      </c>
      <c r="R155" t="s">
        <v>1217</v>
      </c>
      <c r="S155" t="s">
        <v>1218</v>
      </c>
      <c r="T155" t="s">
        <v>61</v>
      </c>
      <c r="U155" t="s">
        <v>950</v>
      </c>
      <c r="V155" t="s">
        <v>63</v>
      </c>
      <c r="W155">
        <v>12990000</v>
      </c>
      <c r="X155" t="s">
        <v>64</v>
      </c>
      <c r="Y155">
        <v>2</v>
      </c>
      <c r="Z155" t="s">
        <v>65</v>
      </c>
      <c r="AA155" t="s">
        <v>287</v>
      </c>
      <c r="AB155" t="s">
        <v>73</v>
      </c>
      <c r="AC155" t="s">
        <v>1219</v>
      </c>
      <c r="AD155" t="s">
        <v>1214</v>
      </c>
      <c r="AE155" t="s">
        <v>1220</v>
      </c>
      <c r="AF155" t="s">
        <v>594</v>
      </c>
      <c r="AG155">
        <v>1</v>
      </c>
      <c r="AH155" t="s">
        <v>594</v>
      </c>
      <c r="AI155" t="s">
        <v>1221</v>
      </c>
      <c r="AJ155" t="s">
        <v>73</v>
      </c>
      <c r="AK155">
        <v>0</v>
      </c>
      <c r="AL155">
        <v>0</v>
      </c>
      <c r="AM155" t="s">
        <v>73</v>
      </c>
      <c r="AN155">
        <v>0</v>
      </c>
      <c r="AO155">
        <v>11000000</v>
      </c>
      <c r="AP155">
        <v>325540</v>
      </c>
      <c r="AQ155">
        <v>0</v>
      </c>
      <c r="AR155">
        <v>11325540</v>
      </c>
      <c r="AS155">
        <v>12990000</v>
      </c>
      <c r="AT155">
        <v>1664460</v>
      </c>
      <c r="AU155">
        <v>1281</v>
      </c>
    </row>
    <row r="156" spans="1:47" x14ac:dyDescent="0.3">
      <c r="A156" t="s">
        <v>47</v>
      </c>
      <c r="B156" t="s">
        <v>273</v>
      </c>
      <c r="C156">
        <v>1022</v>
      </c>
      <c r="D156">
        <v>40053</v>
      </c>
      <c r="E156" t="s">
        <v>49</v>
      </c>
      <c r="F156" t="s">
        <v>1210</v>
      </c>
      <c r="G156" t="s">
        <v>1211</v>
      </c>
      <c r="H156" t="s">
        <v>598</v>
      </c>
      <c r="I156" t="s">
        <v>1212</v>
      </c>
      <c r="J156" t="s">
        <v>1213</v>
      </c>
      <c r="K156" t="s">
        <v>1214</v>
      </c>
      <c r="L156" t="s">
        <v>115</v>
      </c>
      <c r="M156" t="s">
        <v>360</v>
      </c>
      <c r="N156" t="s">
        <v>1215</v>
      </c>
      <c r="O156" t="s">
        <v>1216</v>
      </c>
      <c r="P156">
        <v>2020</v>
      </c>
      <c r="Q156">
        <v>14800</v>
      </c>
      <c r="R156" t="s">
        <v>1217</v>
      </c>
      <c r="S156" t="s">
        <v>1218</v>
      </c>
      <c r="T156" t="s">
        <v>61</v>
      </c>
      <c r="U156" t="s">
        <v>950</v>
      </c>
      <c r="V156" t="s">
        <v>63</v>
      </c>
      <c r="W156">
        <v>12990000</v>
      </c>
      <c r="X156" t="s">
        <v>64</v>
      </c>
      <c r="Y156">
        <v>2</v>
      </c>
      <c r="Z156" t="s">
        <v>65</v>
      </c>
      <c r="AA156" t="s">
        <v>287</v>
      </c>
      <c r="AB156" t="s">
        <v>73</v>
      </c>
      <c r="AC156" t="s">
        <v>1219</v>
      </c>
      <c r="AD156" t="s">
        <v>1214</v>
      </c>
      <c r="AE156" t="s">
        <v>1220</v>
      </c>
      <c r="AF156" t="s">
        <v>594</v>
      </c>
      <c r="AG156">
        <v>1</v>
      </c>
      <c r="AH156" t="s">
        <v>594</v>
      </c>
      <c r="AI156" t="s">
        <v>1221</v>
      </c>
      <c r="AJ156" t="s">
        <v>73</v>
      </c>
      <c r="AK156">
        <v>0</v>
      </c>
      <c r="AL156">
        <v>0</v>
      </c>
      <c r="AM156" t="s">
        <v>73</v>
      </c>
      <c r="AN156">
        <v>0</v>
      </c>
      <c r="AO156">
        <v>11000000</v>
      </c>
      <c r="AP156">
        <v>325540</v>
      </c>
      <c r="AQ156">
        <v>0</v>
      </c>
      <c r="AR156">
        <v>11325540</v>
      </c>
      <c r="AS156">
        <v>12990000</v>
      </c>
      <c r="AT156">
        <v>1664460</v>
      </c>
      <c r="AU156">
        <v>1281</v>
      </c>
    </row>
    <row r="157" spans="1:47" x14ac:dyDescent="0.3">
      <c r="A157" t="s">
        <v>47</v>
      </c>
      <c r="B157" t="s">
        <v>108</v>
      </c>
      <c r="C157">
        <v>1818</v>
      </c>
      <c r="D157">
        <v>43050</v>
      </c>
      <c r="E157" t="s">
        <v>49</v>
      </c>
      <c r="F157" t="s">
        <v>1222</v>
      </c>
      <c r="G157" t="s">
        <v>1223</v>
      </c>
      <c r="H157" t="s">
        <v>128</v>
      </c>
      <c r="I157" t="s">
        <v>1224</v>
      </c>
      <c r="J157" t="s">
        <v>181</v>
      </c>
      <c r="K157" t="s">
        <v>1225</v>
      </c>
      <c r="L157" t="s">
        <v>80</v>
      </c>
      <c r="M157" t="s">
        <v>1226</v>
      </c>
      <c r="N157" t="s">
        <v>1227</v>
      </c>
      <c r="O157" t="s">
        <v>1228</v>
      </c>
      <c r="P157">
        <v>2017</v>
      </c>
      <c r="Q157">
        <v>50000</v>
      </c>
      <c r="R157" t="s">
        <v>1229</v>
      </c>
      <c r="S157" t="s">
        <v>1230</v>
      </c>
      <c r="T157" t="s">
        <v>61</v>
      </c>
      <c r="U157" t="s">
        <v>1231</v>
      </c>
      <c r="V157" t="s">
        <v>63</v>
      </c>
      <c r="W157">
        <v>14000000</v>
      </c>
      <c r="X157" t="s">
        <v>64</v>
      </c>
      <c r="Y157">
        <v>18</v>
      </c>
      <c r="Z157" t="s">
        <v>65</v>
      </c>
      <c r="AA157" t="s">
        <v>121</v>
      </c>
      <c r="AB157" t="s">
        <v>1232</v>
      </c>
      <c r="AC157" t="s">
        <v>1233</v>
      </c>
      <c r="AD157" t="s">
        <v>1225</v>
      </c>
      <c r="AE157" t="s">
        <v>1234</v>
      </c>
      <c r="AF157" t="s">
        <v>1235</v>
      </c>
      <c r="AG157">
        <v>1</v>
      </c>
      <c r="AH157" t="s">
        <v>1236</v>
      </c>
      <c r="AI157" t="s">
        <v>1236</v>
      </c>
      <c r="AJ157" t="s">
        <v>1138</v>
      </c>
      <c r="AK157">
        <v>0</v>
      </c>
      <c r="AL157">
        <v>0</v>
      </c>
      <c r="AM157" t="s">
        <v>73</v>
      </c>
      <c r="AN157">
        <v>0</v>
      </c>
      <c r="AO157">
        <v>10500000</v>
      </c>
      <c r="AP157">
        <v>333530</v>
      </c>
      <c r="AQ157">
        <v>1170</v>
      </c>
      <c r="AR157">
        <v>10834700</v>
      </c>
      <c r="AS157">
        <v>14000000</v>
      </c>
      <c r="AT157">
        <v>3165300</v>
      </c>
      <c r="AU157">
        <v>2261</v>
      </c>
    </row>
    <row r="158" spans="1:47" x14ac:dyDescent="0.3">
      <c r="A158" t="s">
        <v>47</v>
      </c>
      <c r="B158" t="s">
        <v>108</v>
      </c>
      <c r="C158">
        <v>1818</v>
      </c>
      <c r="D158">
        <v>43050</v>
      </c>
      <c r="E158" t="s">
        <v>49</v>
      </c>
      <c r="F158" t="s">
        <v>1222</v>
      </c>
      <c r="G158" t="s">
        <v>1223</v>
      </c>
      <c r="H158" t="s">
        <v>128</v>
      </c>
      <c r="I158" t="s">
        <v>1224</v>
      </c>
      <c r="J158" t="s">
        <v>181</v>
      </c>
      <c r="K158" t="s">
        <v>1225</v>
      </c>
      <c r="L158" t="s">
        <v>80</v>
      </c>
      <c r="M158" t="s">
        <v>1226</v>
      </c>
      <c r="N158" t="s">
        <v>1227</v>
      </c>
      <c r="O158" t="s">
        <v>1228</v>
      </c>
      <c r="P158">
        <v>2017</v>
      </c>
      <c r="Q158">
        <v>50000</v>
      </c>
      <c r="R158" t="s">
        <v>1229</v>
      </c>
      <c r="S158" t="s">
        <v>1230</v>
      </c>
      <c r="T158" t="s">
        <v>61</v>
      </c>
      <c r="U158" t="s">
        <v>1231</v>
      </c>
      <c r="V158" t="s">
        <v>63</v>
      </c>
      <c r="W158">
        <v>14000000</v>
      </c>
      <c r="X158" t="s">
        <v>64</v>
      </c>
      <c r="Y158">
        <v>18</v>
      </c>
      <c r="Z158" t="s">
        <v>65</v>
      </c>
      <c r="AA158" t="s">
        <v>121</v>
      </c>
      <c r="AB158" t="s">
        <v>1232</v>
      </c>
      <c r="AC158" t="s">
        <v>1233</v>
      </c>
      <c r="AD158" t="s">
        <v>1225</v>
      </c>
      <c r="AE158" t="s">
        <v>1234</v>
      </c>
      <c r="AF158" t="s">
        <v>1235</v>
      </c>
      <c r="AG158">
        <v>1</v>
      </c>
      <c r="AH158" t="s">
        <v>1236</v>
      </c>
      <c r="AI158" t="s">
        <v>1236</v>
      </c>
      <c r="AJ158" t="s">
        <v>1138</v>
      </c>
      <c r="AK158">
        <v>0</v>
      </c>
      <c r="AL158">
        <v>0</v>
      </c>
      <c r="AM158" t="s">
        <v>73</v>
      </c>
      <c r="AN158">
        <v>0</v>
      </c>
      <c r="AO158">
        <v>10500000</v>
      </c>
      <c r="AP158">
        <v>333530</v>
      </c>
      <c r="AQ158">
        <v>1170</v>
      </c>
      <c r="AR158">
        <v>10834700</v>
      </c>
      <c r="AS158">
        <v>14000000</v>
      </c>
      <c r="AT158">
        <v>3165300</v>
      </c>
      <c r="AU158">
        <v>2261</v>
      </c>
    </row>
    <row r="159" spans="1:47" x14ac:dyDescent="0.3">
      <c r="A159" t="s">
        <v>47</v>
      </c>
      <c r="B159" t="s">
        <v>108</v>
      </c>
      <c r="C159">
        <v>2017</v>
      </c>
      <c r="D159">
        <v>46959</v>
      </c>
      <c r="E159" t="s">
        <v>49</v>
      </c>
      <c r="F159" t="s">
        <v>1237</v>
      </c>
      <c r="G159" t="s">
        <v>1238</v>
      </c>
      <c r="H159" t="s">
        <v>111</v>
      </c>
      <c r="I159" t="s">
        <v>1239</v>
      </c>
      <c r="J159" t="s">
        <v>982</v>
      </c>
      <c r="K159" t="s">
        <v>1240</v>
      </c>
      <c r="L159" t="s">
        <v>231</v>
      </c>
      <c r="M159" t="s">
        <v>243</v>
      </c>
      <c r="N159" t="s">
        <v>1241</v>
      </c>
      <c r="O159" t="s">
        <v>1242</v>
      </c>
      <c r="P159">
        <v>2025</v>
      </c>
      <c r="Q159">
        <v>7500</v>
      </c>
      <c r="R159" t="s">
        <v>1243</v>
      </c>
      <c r="S159" t="s">
        <v>1244</v>
      </c>
      <c r="T159" t="s">
        <v>61</v>
      </c>
      <c r="U159" t="s">
        <v>1245</v>
      </c>
      <c r="V159" t="s">
        <v>63</v>
      </c>
      <c r="W159">
        <v>27190000</v>
      </c>
      <c r="X159" t="s">
        <v>64</v>
      </c>
      <c r="Y159">
        <v>29</v>
      </c>
      <c r="Z159" t="s">
        <v>65</v>
      </c>
      <c r="AA159" t="s">
        <v>121</v>
      </c>
      <c r="AB159" t="s">
        <v>1246</v>
      </c>
      <c r="AC159" t="s">
        <v>1247</v>
      </c>
      <c r="AD159" t="s">
        <v>1240</v>
      </c>
      <c r="AE159" t="s">
        <v>1248</v>
      </c>
      <c r="AF159" t="s">
        <v>1249</v>
      </c>
      <c r="AG159">
        <v>1</v>
      </c>
      <c r="AH159" t="s">
        <v>1249</v>
      </c>
      <c r="AI159" t="s">
        <v>1250</v>
      </c>
      <c r="AJ159" t="s">
        <v>73</v>
      </c>
      <c r="AK159">
        <v>1</v>
      </c>
      <c r="AL159">
        <v>0</v>
      </c>
      <c r="AM159" t="s">
        <v>73</v>
      </c>
      <c r="AN159">
        <v>12</v>
      </c>
      <c r="AO159">
        <v>23000000</v>
      </c>
      <c r="AP159">
        <v>471030</v>
      </c>
      <c r="AQ159">
        <v>0</v>
      </c>
      <c r="AR159">
        <v>23471030</v>
      </c>
      <c r="AS159">
        <v>27190000</v>
      </c>
      <c r="AT159">
        <v>3718970</v>
      </c>
      <c r="AU159">
        <v>1368</v>
      </c>
    </row>
    <row r="160" spans="1:47" x14ac:dyDescent="0.3">
      <c r="A160" t="s">
        <v>47</v>
      </c>
      <c r="B160" t="s">
        <v>108</v>
      </c>
      <c r="C160">
        <v>2017</v>
      </c>
      <c r="D160">
        <v>46959</v>
      </c>
      <c r="E160" t="s">
        <v>49</v>
      </c>
      <c r="F160" t="s">
        <v>1237</v>
      </c>
      <c r="G160" t="s">
        <v>1238</v>
      </c>
      <c r="H160" t="s">
        <v>111</v>
      </c>
      <c r="I160" t="s">
        <v>1239</v>
      </c>
      <c r="J160" t="s">
        <v>982</v>
      </c>
      <c r="K160" t="s">
        <v>1240</v>
      </c>
      <c r="L160" t="s">
        <v>231</v>
      </c>
      <c r="M160" t="s">
        <v>243</v>
      </c>
      <c r="N160" t="s">
        <v>1241</v>
      </c>
      <c r="O160" t="s">
        <v>1242</v>
      </c>
      <c r="P160">
        <v>2025</v>
      </c>
      <c r="Q160">
        <v>7500</v>
      </c>
      <c r="R160" t="s">
        <v>1243</v>
      </c>
      <c r="S160" t="s">
        <v>1244</v>
      </c>
      <c r="T160" t="s">
        <v>61</v>
      </c>
      <c r="U160" t="s">
        <v>1245</v>
      </c>
      <c r="V160" t="s">
        <v>63</v>
      </c>
      <c r="W160">
        <v>27190000</v>
      </c>
      <c r="X160" t="s">
        <v>64</v>
      </c>
      <c r="Y160">
        <v>29</v>
      </c>
      <c r="Z160" t="s">
        <v>65</v>
      </c>
      <c r="AA160" t="s">
        <v>121</v>
      </c>
      <c r="AB160" t="s">
        <v>1246</v>
      </c>
      <c r="AC160" t="s">
        <v>1247</v>
      </c>
      <c r="AD160" t="s">
        <v>1240</v>
      </c>
      <c r="AE160" t="s">
        <v>1248</v>
      </c>
      <c r="AF160" t="s">
        <v>1249</v>
      </c>
      <c r="AG160">
        <v>1</v>
      </c>
      <c r="AH160" t="s">
        <v>1249</v>
      </c>
      <c r="AI160" t="s">
        <v>1250</v>
      </c>
      <c r="AJ160" t="s">
        <v>73</v>
      </c>
      <c r="AK160">
        <v>1</v>
      </c>
      <c r="AL160">
        <v>0</v>
      </c>
      <c r="AM160" t="s">
        <v>73</v>
      </c>
      <c r="AN160">
        <v>12</v>
      </c>
      <c r="AO160">
        <v>23000000</v>
      </c>
      <c r="AP160">
        <v>471030</v>
      </c>
      <c r="AQ160">
        <v>0</v>
      </c>
      <c r="AR160">
        <v>23471030</v>
      </c>
      <c r="AS160">
        <v>27190000</v>
      </c>
      <c r="AT160">
        <v>3718970</v>
      </c>
      <c r="AU160">
        <v>1368</v>
      </c>
    </row>
    <row r="161" spans="1:47" x14ac:dyDescent="0.3">
      <c r="A161" t="s">
        <v>47</v>
      </c>
      <c r="B161" t="s">
        <v>48</v>
      </c>
      <c r="C161">
        <v>2242</v>
      </c>
      <c r="D161">
        <v>43132</v>
      </c>
      <c r="E161" t="s">
        <v>49</v>
      </c>
      <c r="F161" t="s">
        <v>1251</v>
      </c>
      <c r="G161" t="s">
        <v>1252</v>
      </c>
      <c r="H161" t="s">
        <v>76</v>
      </c>
      <c r="I161" t="s">
        <v>1253</v>
      </c>
      <c r="J161" t="s">
        <v>1254</v>
      </c>
      <c r="K161" t="s">
        <v>1255</v>
      </c>
      <c r="L161" t="s">
        <v>132</v>
      </c>
      <c r="M161" t="s">
        <v>133</v>
      </c>
      <c r="N161" t="s">
        <v>1256</v>
      </c>
      <c r="O161" t="s">
        <v>1257</v>
      </c>
      <c r="P161">
        <v>2019</v>
      </c>
      <c r="Q161">
        <v>65500</v>
      </c>
      <c r="R161" t="s">
        <v>1258</v>
      </c>
      <c r="S161" t="s">
        <v>1259</v>
      </c>
      <c r="T161" t="s">
        <v>61</v>
      </c>
      <c r="U161" t="s">
        <v>1260</v>
      </c>
      <c r="V161" t="s">
        <v>63</v>
      </c>
      <c r="W161">
        <v>15890000</v>
      </c>
      <c r="X161" t="s">
        <v>64</v>
      </c>
      <c r="Y161">
        <v>5</v>
      </c>
      <c r="Z161" t="s">
        <v>65</v>
      </c>
      <c r="AA161" t="s">
        <v>66</v>
      </c>
      <c r="AB161" t="s">
        <v>995</v>
      </c>
      <c r="AC161" t="s">
        <v>1261</v>
      </c>
      <c r="AD161" t="s">
        <v>1255</v>
      </c>
      <c r="AE161" t="s">
        <v>1248</v>
      </c>
      <c r="AF161" t="s">
        <v>239</v>
      </c>
      <c r="AG161">
        <v>1</v>
      </c>
      <c r="AH161" t="s">
        <v>239</v>
      </c>
      <c r="AI161" t="s">
        <v>1262</v>
      </c>
      <c r="AJ161" t="s">
        <v>73</v>
      </c>
      <c r="AK161">
        <v>0</v>
      </c>
      <c r="AL161">
        <v>0</v>
      </c>
      <c r="AM161" t="s">
        <v>73</v>
      </c>
      <c r="AN161">
        <v>1</v>
      </c>
      <c r="AO161">
        <v>13500000</v>
      </c>
      <c r="AP161">
        <v>378530</v>
      </c>
      <c r="AQ161">
        <v>9265</v>
      </c>
      <c r="AR161">
        <v>13887795</v>
      </c>
      <c r="AS161">
        <v>15890000</v>
      </c>
      <c r="AT161">
        <v>2002205</v>
      </c>
      <c r="AU161">
        <v>126</v>
      </c>
    </row>
    <row r="162" spans="1:47" x14ac:dyDescent="0.3">
      <c r="A162" t="s">
        <v>47</v>
      </c>
      <c r="B162" t="s">
        <v>48</v>
      </c>
      <c r="C162">
        <v>2242</v>
      </c>
      <c r="D162">
        <v>43132</v>
      </c>
      <c r="E162" t="s">
        <v>49</v>
      </c>
      <c r="F162" t="s">
        <v>1251</v>
      </c>
      <c r="G162" t="s">
        <v>1252</v>
      </c>
      <c r="H162" t="s">
        <v>76</v>
      </c>
      <c r="I162" t="s">
        <v>1253</v>
      </c>
      <c r="J162" t="s">
        <v>1254</v>
      </c>
      <c r="K162" t="s">
        <v>1255</v>
      </c>
      <c r="L162" t="s">
        <v>132</v>
      </c>
      <c r="M162" t="s">
        <v>133</v>
      </c>
      <c r="N162" t="s">
        <v>1256</v>
      </c>
      <c r="O162" t="s">
        <v>1257</v>
      </c>
      <c r="P162">
        <v>2019</v>
      </c>
      <c r="Q162">
        <v>65500</v>
      </c>
      <c r="R162" t="s">
        <v>1258</v>
      </c>
      <c r="S162" t="s">
        <v>1259</v>
      </c>
      <c r="T162" t="s">
        <v>61</v>
      </c>
      <c r="U162" t="s">
        <v>1260</v>
      </c>
      <c r="V162" t="s">
        <v>63</v>
      </c>
      <c r="W162">
        <v>15890000</v>
      </c>
      <c r="X162" t="s">
        <v>64</v>
      </c>
      <c r="Y162">
        <v>5</v>
      </c>
      <c r="Z162" t="s">
        <v>65</v>
      </c>
      <c r="AA162" t="s">
        <v>66</v>
      </c>
      <c r="AB162" t="s">
        <v>995</v>
      </c>
      <c r="AC162" t="s">
        <v>1261</v>
      </c>
      <c r="AD162" t="s">
        <v>1255</v>
      </c>
      <c r="AE162" t="s">
        <v>1248</v>
      </c>
      <c r="AF162" t="s">
        <v>239</v>
      </c>
      <c r="AG162">
        <v>1</v>
      </c>
      <c r="AH162" t="s">
        <v>239</v>
      </c>
      <c r="AI162" t="s">
        <v>1262</v>
      </c>
      <c r="AJ162" t="s">
        <v>73</v>
      </c>
      <c r="AK162">
        <v>0</v>
      </c>
      <c r="AL162">
        <v>0</v>
      </c>
      <c r="AM162" t="s">
        <v>73</v>
      </c>
      <c r="AN162">
        <v>1</v>
      </c>
      <c r="AO162">
        <v>13500000</v>
      </c>
      <c r="AP162">
        <v>378530</v>
      </c>
      <c r="AQ162">
        <v>9265</v>
      </c>
      <c r="AR162">
        <v>13887795</v>
      </c>
      <c r="AS162">
        <v>15890000</v>
      </c>
      <c r="AT162">
        <v>2002205</v>
      </c>
      <c r="AU162">
        <v>126</v>
      </c>
    </row>
    <row r="163" spans="1:47" x14ac:dyDescent="0.3">
      <c r="A163" t="s">
        <v>47</v>
      </c>
      <c r="B163" t="s">
        <v>108</v>
      </c>
      <c r="C163">
        <v>1725</v>
      </c>
      <c r="D163">
        <v>41007</v>
      </c>
      <c r="E163" t="s">
        <v>49</v>
      </c>
      <c r="F163" t="s">
        <v>1263</v>
      </c>
      <c r="G163" t="s">
        <v>1264</v>
      </c>
      <c r="H163" t="s">
        <v>128</v>
      </c>
      <c r="I163" t="s">
        <v>1265</v>
      </c>
      <c r="J163" t="s">
        <v>584</v>
      </c>
      <c r="K163" t="s">
        <v>1266</v>
      </c>
      <c r="L163" t="s">
        <v>183</v>
      </c>
      <c r="M163" t="s">
        <v>199</v>
      </c>
      <c r="N163" t="s">
        <v>1022</v>
      </c>
      <c r="O163" t="s">
        <v>1023</v>
      </c>
      <c r="P163">
        <v>2016</v>
      </c>
      <c r="Q163">
        <v>71000</v>
      </c>
      <c r="R163" t="s">
        <v>1267</v>
      </c>
      <c r="S163" t="s">
        <v>1268</v>
      </c>
      <c r="T163" t="s">
        <v>61</v>
      </c>
      <c r="U163" t="s">
        <v>204</v>
      </c>
      <c r="V163" t="s">
        <v>63</v>
      </c>
      <c r="W163">
        <v>6590000</v>
      </c>
      <c r="X163" t="s">
        <v>64</v>
      </c>
      <c r="Y163">
        <v>12</v>
      </c>
      <c r="Z163" t="s">
        <v>65</v>
      </c>
      <c r="AA163" t="s">
        <v>121</v>
      </c>
      <c r="AB163" t="s">
        <v>1269</v>
      </c>
      <c r="AC163" t="s">
        <v>1270</v>
      </c>
      <c r="AD163" t="s">
        <v>1266</v>
      </c>
      <c r="AE163" t="s">
        <v>1271</v>
      </c>
      <c r="AF163" t="s">
        <v>1272</v>
      </c>
      <c r="AG163">
        <v>1</v>
      </c>
      <c r="AH163" t="s">
        <v>1272</v>
      </c>
      <c r="AI163" t="s">
        <v>1273</v>
      </c>
      <c r="AJ163" t="s">
        <v>1046</v>
      </c>
      <c r="AK163">
        <v>0</v>
      </c>
      <c r="AL163">
        <v>0</v>
      </c>
      <c r="AM163" t="s">
        <v>73</v>
      </c>
      <c r="AN163">
        <v>4</v>
      </c>
      <c r="AO163">
        <v>5000000</v>
      </c>
      <c r="AP163">
        <v>250030</v>
      </c>
      <c r="AQ163">
        <v>0</v>
      </c>
      <c r="AR163">
        <v>5250030</v>
      </c>
      <c r="AS163">
        <v>6590000</v>
      </c>
      <c r="AT163">
        <v>1339970</v>
      </c>
      <c r="AU163">
        <v>2033</v>
      </c>
    </row>
    <row r="164" spans="1:47" x14ac:dyDescent="0.3">
      <c r="A164" t="s">
        <v>47</v>
      </c>
      <c r="B164" t="s">
        <v>108</v>
      </c>
      <c r="C164">
        <v>1725</v>
      </c>
      <c r="D164">
        <v>41007</v>
      </c>
      <c r="E164" t="s">
        <v>49</v>
      </c>
      <c r="F164" t="s">
        <v>1263</v>
      </c>
      <c r="G164" t="s">
        <v>1264</v>
      </c>
      <c r="H164" t="s">
        <v>128</v>
      </c>
      <c r="I164" t="s">
        <v>1265</v>
      </c>
      <c r="J164" t="s">
        <v>584</v>
      </c>
      <c r="K164" t="s">
        <v>1266</v>
      </c>
      <c r="L164" t="s">
        <v>183</v>
      </c>
      <c r="M164" t="s">
        <v>199</v>
      </c>
      <c r="N164" t="s">
        <v>1022</v>
      </c>
      <c r="O164" t="s">
        <v>1023</v>
      </c>
      <c r="P164">
        <v>2016</v>
      </c>
      <c r="Q164">
        <v>71000</v>
      </c>
      <c r="R164" t="s">
        <v>1267</v>
      </c>
      <c r="S164" t="s">
        <v>1268</v>
      </c>
      <c r="T164" t="s">
        <v>61</v>
      </c>
      <c r="U164" t="s">
        <v>204</v>
      </c>
      <c r="V164" t="s">
        <v>63</v>
      </c>
      <c r="W164">
        <v>6590000</v>
      </c>
      <c r="X164" t="s">
        <v>64</v>
      </c>
      <c r="Y164">
        <v>12</v>
      </c>
      <c r="Z164" t="s">
        <v>65</v>
      </c>
      <c r="AA164" t="s">
        <v>121</v>
      </c>
      <c r="AB164" t="s">
        <v>1269</v>
      </c>
      <c r="AC164" t="s">
        <v>1270</v>
      </c>
      <c r="AD164" t="s">
        <v>1266</v>
      </c>
      <c r="AE164" t="s">
        <v>1271</v>
      </c>
      <c r="AF164" t="s">
        <v>1272</v>
      </c>
      <c r="AG164">
        <v>1</v>
      </c>
      <c r="AH164" t="s">
        <v>1272</v>
      </c>
      <c r="AI164" t="s">
        <v>1273</v>
      </c>
      <c r="AJ164" t="s">
        <v>1046</v>
      </c>
      <c r="AK164">
        <v>0</v>
      </c>
      <c r="AL164">
        <v>0</v>
      </c>
      <c r="AM164" t="s">
        <v>73</v>
      </c>
      <c r="AN164">
        <v>4</v>
      </c>
      <c r="AO164">
        <v>5000000</v>
      </c>
      <c r="AP164">
        <v>250030</v>
      </c>
      <c r="AQ164">
        <v>0</v>
      </c>
      <c r="AR164">
        <v>5250030</v>
      </c>
      <c r="AS164">
        <v>6590000</v>
      </c>
      <c r="AT164">
        <v>1339970</v>
      </c>
      <c r="AU164">
        <v>2033</v>
      </c>
    </row>
    <row r="165" spans="1:47" x14ac:dyDescent="0.3">
      <c r="A165" t="s">
        <v>47</v>
      </c>
      <c r="B165" t="s">
        <v>799</v>
      </c>
      <c r="C165">
        <v>253</v>
      </c>
      <c r="D165">
        <v>39208</v>
      </c>
      <c r="E165" t="s">
        <v>49</v>
      </c>
      <c r="F165" t="s">
        <v>1274</v>
      </c>
      <c r="G165" t="s">
        <v>1275</v>
      </c>
      <c r="H165" t="s">
        <v>1276</v>
      </c>
      <c r="I165" t="s">
        <v>1277</v>
      </c>
      <c r="J165" t="s">
        <v>1278</v>
      </c>
      <c r="K165" t="s">
        <v>1279</v>
      </c>
      <c r="L165" t="s">
        <v>329</v>
      </c>
      <c r="M165" t="s">
        <v>330</v>
      </c>
      <c r="N165" t="s">
        <v>1280</v>
      </c>
      <c r="O165" t="s">
        <v>1281</v>
      </c>
      <c r="P165">
        <v>2020</v>
      </c>
      <c r="Q165">
        <v>32200</v>
      </c>
      <c r="R165" t="s">
        <v>1282</v>
      </c>
      <c r="S165" t="s">
        <v>1283</v>
      </c>
      <c r="T165" t="s">
        <v>61</v>
      </c>
      <c r="U165" t="s">
        <v>1245</v>
      </c>
      <c r="V165" t="s">
        <v>63</v>
      </c>
      <c r="W165">
        <v>8290000</v>
      </c>
      <c r="X165" t="s">
        <v>64</v>
      </c>
      <c r="Y165">
        <v>6</v>
      </c>
      <c r="Z165" t="s">
        <v>65</v>
      </c>
      <c r="AA165" t="s">
        <v>799</v>
      </c>
      <c r="AB165" t="s">
        <v>73</v>
      </c>
      <c r="AC165" t="s">
        <v>1284</v>
      </c>
      <c r="AD165" t="s">
        <v>1279</v>
      </c>
      <c r="AE165" t="s">
        <v>1271</v>
      </c>
      <c r="AF165" t="s">
        <v>1285</v>
      </c>
      <c r="AG165">
        <v>1</v>
      </c>
      <c r="AH165" t="s">
        <v>1285</v>
      </c>
      <c r="AI165" t="s">
        <v>1286</v>
      </c>
      <c r="AJ165" t="s">
        <v>73</v>
      </c>
      <c r="AK165">
        <v>0</v>
      </c>
      <c r="AL165">
        <v>0</v>
      </c>
      <c r="AM165" t="s">
        <v>73</v>
      </c>
      <c r="AN165">
        <v>6</v>
      </c>
      <c r="AO165">
        <v>6800000</v>
      </c>
      <c r="AP165">
        <v>262540</v>
      </c>
      <c r="AQ165">
        <v>1297</v>
      </c>
      <c r="AR165">
        <v>7063837</v>
      </c>
      <c r="AS165">
        <v>8290000</v>
      </c>
      <c r="AT165">
        <v>1226163</v>
      </c>
      <c r="AU165">
        <v>1479</v>
      </c>
    </row>
    <row r="166" spans="1:47" x14ac:dyDescent="0.3">
      <c r="A166" t="s">
        <v>47</v>
      </c>
      <c r="B166" t="s">
        <v>799</v>
      </c>
      <c r="C166">
        <v>253</v>
      </c>
      <c r="D166">
        <v>39208</v>
      </c>
      <c r="E166" t="s">
        <v>49</v>
      </c>
      <c r="F166" t="s">
        <v>1274</v>
      </c>
      <c r="G166" t="s">
        <v>1275</v>
      </c>
      <c r="H166" t="s">
        <v>1276</v>
      </c>
      <c r="I166" t="s">
        <v>1277</v>
      </c>
      <c r="J166" t="s">
        <v>1278</v>
      </c>
      <c r="K166" t="s">
        <v>1279</v>
      </c>
      <c r="L166" t="s">
        <v>329</v>
      </c>
      <c r="M166" t="s">
        <v>330</v>
      </c>
      <c r="N166" t="s">
        <v>1280</v>
      </c>
      <c r="O166" t="s">
        <v>1281</v>
      </c>
      <c r="P166">
        <v>2020</v>
      </c>
      <c r="Q166">
        <v>32200</v>
      </c>
      <c r="R166" t="s">
        <v>1282</v>
      </c>
      <c r="S166" t="s">
        <v>1283</v>
      </c>
      <c r="T166" t="s">
        <v>61</v>
      </c>
      <c r="U166" t="s">
        <v>1245</v>
      </c>
      <c r="V166" t="s">
        <v>63</v>
      </c>
      <c r="W166">
        <v>8290000</v>
      </c>
      <c r="X166" t="s">
        <v>64</v>
      </c>
      <c r="Y166">
        <v>6</v>
      </c>
      <c r="Z166" t="s">
        <v>65</v>
      </c>
      <c r="AA166" t="s">
        <v>799</v>
      </c>
      <c r="AB166" t="s">
        <v>73</v>
      </c>
      <c r="AC166" t="s">
        <v>1284</v>
      </c>
      <c r="AD166" t="s">
        <v>1279</v>
      </c>
      <c r="AE166" t="s">
        <v>1271</v>
      </c>
      <c r="AF166" t="s">
        <v>1285</v>
      </c>
      <c r="AG166">
        <v>1</v>
      </c>
      <c r="AH166" t="s">
        <v>1285</v>
      </c>
      <c r="AI166" t="s">
        <v>1286</v>
      </c>
      <c r="AJ166" t="s">
        <v>73</v>
      </c>
      <c r="AK166">
        <v>0</v>
      </c>
      <c r="AL166">
        <v>0</v>
      </c>
      <c r="AM166" t="s">
        <v>73</v>
      </c>
      <c r="AN166">
        <v>6</v>
      </c>
      <c r="AO166">
        <v>6800000</v>
      </c>
      <c r="AP166">
        <v>262540</v>
      </c>
      <c r="AQ166">
        <v>1297</v>
      </c>
      <c r="AR166">
        <v>7063837</v>
      </c>
      <c r="AS166">
        <v>8290000</v>
      </c>
      <c r="AT166">
        <v>1226163</v>
      </c>
      <c r="AU166">
        <v>1479</v>
      </c>
    </row>
    <row r="167" spans="1:47" x14ac:dyDescent="0.3">
      <c r="A167" t="s">
        <v>47</v>
      </c>
      <c r="B167" t="s">
        <v>108</v>
      </c>
      <c r="C167">
        <v>1591</v>
      </c>
      <c r="D167">
        <v>37761</v>
      </c>
      <c r="E167" t="s">
        <v>49</v>
      </c>
      <c r="F167" t="s">
        <v>1287</v>
      </c>
      <c r="G167" t="s">
        <v>1288</v>
      </c>
      <c r="H167" t="s">
        <v>128</v>
      </c>
      <c r="I167" t="s">
        <v>1289</v>
      </c>
      <c r="J167" t="s">
        <v>875</v>
      </c>
      <c r="K167" t="s">
        <v>1290</v>
      </c>
      <c r="L167" t="s">
        <v>132</v>
      </c>
      <c r="M167" t="s">
        <v>400</v>
      </c>
      <c r="N167" t="s">
        <v>1291</v>
      </c>
      <c r="O167" t="s">
        <v>1292</v>
      </c>
      <c r="P167">
        <v>2019</v>
      </c>
      <c r="Q167">
        <v>68863</v>
      </c>
      <c r="R167" t="s">
        <v>1293</v>
      </c>
      <c r="S167" t="s">
        <v>1294</v>
      </c>
      <c r="T167" t="s">
        <v>61</v>
      </c>
      <c r="U167" t="s">
        <v>1295</v>
      </c>
      <c r="V167" t="s">
        <v>63</v>
      </c>
      <c r="W167">
        <v>16490000</v>
      </c>
      <c r="X167" t="s">
        <v>64</v>
      </c>
      <c r="Y167">
        <v>17</v>
      </c>
      <c r="Z167" t="s">
        <v>65</v>
      </c>
      <c r="AA167" t="s">
        <v>121</v>
      </c>
      <c r="AB167" t="s">
        <v>73</v>
      </c>
      <c r="AC167" t="s">
        <v>1296</v>
      </c>
      <c r="AD167" t="s">
        <v>1290</v>
      </c>
      <c r="AE167" t="s">
        <v>1297</v>
      </c>
      <c r="AF167" t="s">
        <v>1298</v>
      </c>
      <c r="AG167">
        <v>1</v>
      </c>
      <c r="AH167" t="s">
        <v>1298</v>
      </c>
      <c r="AI167" t="s">
        <v>1299</v>
      </c>
      <c r="AJ167" t="s">
        <v>73</v>
      </c>
      <c r="AK167">
        <v>0</v>
      </c>
      <c r="AL167">
        <v>0</v>
      </c>
      <c r="AM167" t="s">
        <v>73</v>
      </c>
      <c r="AN167">
        <v>1</v>
      </c>
      <c r="AO167">
        <v>13500000</v>
      </c>
      <c r="AP167">
        <v>363040</v>
      </c>
      <c r="AQ167">
        <v>3865</v>
      </c>
      <c r="AR167">
        <v>13866905</v>
      </c>
      <c r="AS167">
        <v>16490000</v>
      </c>
      <c r="AT167">
        <v>2623095</v>
      </c>
      <c r="AU167">
        <v>1591</v>
      </c>
    </row>
    <row r="168" spans="1:47" x14ac:dyDescent="0.3">
      <c r="A168" t="s">
        <v>47</v>
      </c>
      <c r="B168" t="s">
        <v>108</v>
      </c>
      <c r="C168">
        <v>1591</v>
      </c>
      <c r="D168">
        <v>37761</v>
      </c>
      <c r="E168" t="s">
        <v>49</v>
      </c>
      <c r="F168" t="s">
        <v>1287</v>
      </c>
      <c r="G168" t="s">
        <v>1288</v>
      </c>
      <c r="H168" t="s">
        <v>128</v>
      </c>
      <c r="I168" t="s">
        <v>1289</v>
      </c>
      <c r="J168" t="s">
        <v>875</v>
      </c>
      <c r="K168" t="s">
        <v>1290</v>
      </c>
      <c r="L168" t="s">
        <v>132</v>
      </c>
      <c r="M168" t="s">
        <v>400</v>
      </c>
      <c r="N168" t="s">
        <v>1291</v>
      </c>
      <c r="O168" t="s">
        <v>1292</v>
      </c>
      <c r="P168">
        <v>2019</v>
      </c>
      <c r="Q168">
        <v>68863</v>
      </c>
      <c r="R168" t="s">
        <v>1293</v>
      </c>
      <c r="S168" t="s">
        <v>1294</v>
      </c>
      <c r="T168" t="s">
        <v>61</v>
      </c>
      <c r="U168" t="s">
        <v>1295</v>
      </c>
      <c r="V168" t="s">
        <v>63</v>
      </c>
      <c r="W168">
        <v>16490000</v>
      </c>
      <c r="X168" t="s">
        <v>64</v>
      </c>
      <c r="Y168">
        <v>17</v>
      </c>
      <c r="Z168" t="s">
        <v>65</v>
      </c>
      <c r="AA168" t="s">
        <v>121</v>
      </c>
      <c r="AB168" t="s">
        <v>73</v>
      </c>
      <c r="AC168" t="s">
        <v>1296</v>
      </c>
      <c r="AD168" t="s">
        <v>1290</v>
      </c>
      <c r="AE168" t="s">
        <v>1297</v>
      </c>
      <c r="AF168" t="s">
        <v>1298</v>
      </c>
      <c r="AG168">
        <v>1</v>
      </c>
      <c r="AH168" t="s">
        <v>1298</v>
      </c>
      <c r="AI168" t="s">
        <v>1299</v>
      </c>
      <c r="AJ168" t="s">
        <v>73</v>
      </c>
      <c r="AK168">
        <v>0</v>
      </c>
      <c r="AL168">
        <v>0</v>
      </c>
      <c r="AM168" t="s">
        <v>73</v>
      </c>
      <c r="AN168">
        <v>1</v>
      </c>
      <c r="AO168">
        <v>13500000</v>
      </c>
      <c r="AP168">
        <v>363040</v>
      </c>
      <c r="AQ168">
        <v>3865</v>
      </c>
      <c r="AR168">
        <v>13866905</v>
      </c>
      <c r="AS168">
        <v>16490000</v>
      </c>
      <c r="AT168">
        <v>2623095</v>
      </c>
      <c r="AU168">
        <v>1591</v>
      </c>
    </row>
    <row r="169" spans="1:47" x14ac:dyDescent="0.3">
      <c r="A169" t="s">
        <v>47</v>
      </c>
      <c r="B169" t="s">
        <v>108</v>
      </c>
      <c r="C169">
        <v>2199</v>
      </c>
      <c r="D169">
        <v>50897</v>
      </c>
      <c r="E169" t="s">
        <v>49</v>
      </c>
      <c r="F169" t="s">
        <v>1300</v>
      </c>
      <c r="G169" t="s">
        <v>1301</v>
      </c>
      <c r="H169" t="s">
        <v>128</v>
      </c>
      <c r="I169" t="s">
        <v>1302</v>
      </c>
      <c r="J169" t="s">
        <v>1303</v>
      </c>
      <c r="K169" t="s">
        <v>1304</v>
      </c>
      <c r="L169" t="s">
        <v>183</v>
      </c>
      <c r="M169" t="s">
        <v>619</v>
      </c>
      <c r="N169" t="s">
        <v>1305</v>
      </c>
      <c r="O169" t="s">
        <v>1306</v>
      </c>
      <c r="P169">
        <v>2025</v>
      </c>
      <c r="Q169">
        <v>9918</v>
      </c>
      <c r="R169" t="s">
        <v>1307</v>
      </c>
      <c r="S169" t="s">
        <v>1308</v>
      </c>
      <c r="T169" t="s">
        <v>61</v>
      </c>
      <c r="U169" t="s">
        <v>189</v>
      </c>
      <c r="V169" t="s">
        <v>63</v>
      </c>
      <c r="W169">
        <v>48690000</v>
      </c>
      <c r="X169" t="s">
        <v>64</v>
      </c>
      <c r="Y169">
        <v>157</v>
      </c>
      <c r="Z169" t="s">
        <v>65</v>
      </c>
      <c r="AA169" t="s">
        <v>121</v>
      </c>
      <c r="AB169" t="s">
        <v>1309</v>
      </c>
      <c r="AC169" t="s">
        <v>1310</v>
      </c>
      <c r="AD169" t="s">
        <v>1304</v>
      </c>
      <c r="AE169" t="s">
        <v>1311</v>
      </c>
      <c r="AF169" t="s">
        <v>1312</v>
      </c>
      <c r="AG169">
        <v>1</v>
      </c>
      <c r="AH169" t="s">
        <v>1312</v>
      </c>
      <c r="AI169" t="s">
        <v>1313</v>
      </c>
      <c r="AJ169" t="s">
        <v>73</v>
      </c>
      <c r="AK169">
        <v>1</v>
      </c>
      <c r="AL169">
        <v>0</v>
      </c>
      <c r="AM169" t="s">
        <v>73</v>
      </c>
      <c r="AN169">
        <v>6</v>
      </c>
      <c r="AO169">
        <v>46000000</v>
      </c>
      <c r="AP169">
        <v>1685245</v>
      </c>
      <c r="AQ169">
        <v>0</v>
      </c>
      <c r="AR169">
        <v>47685245</v>
      </c>
      <c r="AS169">
        <v>48690000</v>
      </c>
      <c r="AT169">
        <v>1004755</v>
      </c>
      <c r="AU169">
        <v>206</v>
      </c>
    </row>
    <row r="170" spans="1:47" x14ac:dyDescent="0.3">
      <c r="A170" t="s">
        <v>47</v>
      </c>
      <c r="B170" t="s">
        <v>108</v>
      </c>
      <c r="C170">
        <v>2199</v>
      </c>
      <c r="D170">
        <v>50897</v>
      </c>
      <c r="E170" t="s">
        <v>49</v>
      </c>
      <c r="F170" t="s">
        <v>1300</v>
      </c>
      <c r="G170" t="s">
        <v>1301</v>
      </c>
      <c r="H170" t="s">
        <v>128</v>
      </c>
      <c r="I170" t="s">
        <v>1302</v>
      </c>
      <c r="J170" t="s">
        <v>1303</v>
      </c>
      <c r="K170" t="s">
        <v>1304</v>
      </c>
      <c r="L170" t="s">
        <v>183</v>
      </c>
      <c r="M170" t="s">
        <v>619</v>
      </c>
      <c r="N170" t="s">
        <v>1305</v>
      </c>
      <c r="O170" t="s">
        <v>1306</v>
      </c>
      <c r="P170">
        <v>2025</v>
      </c>
      <c r="Q170">
        <v>9918</v>
      </c>
      <c r="R170" t="s">
        <v>1307</v>
      </c>
      <c r="S170" t="s">
        <v>1308</v>
      </c>
      <c r="T170" t="s">
        <v>61</v>
      </c>
      <c r="U170" t="s">
        <v>189</v>
      </c>
      <c r="V170" t="s">
        <v>63</v>
      </c>
      <c r="W170">
        <v>48690000</v>
      </c>
      <c r="X170" t="s">
        <v>64</v>
      </c>
      <c r="Y170">
        <v>157</v>
      </c>
      <c r="Z170" t="s">
        <v>65</v>
      </c>
      <c r="AA170" t="s">
        <v>121</v>
      </c>
      <c r="AB170" t="s">
        <v>1309</v>
      </c>
      <c r="AC170" t="s">
        <v>1310</v>
      </c>
      <c r="AD170" t="s">
        <v>1304</v>
      </c>
      <c r="AE170" t="s">
        <v>1311</v>
      </c>
      <c r="AF170" t="s">
        <v>1312</v>
      </c>
      <c r="AG170">
        <v>1</v>
      </c>
      <c r="AH170" t="s">
        <v>1312</v>
      </c>
      <c r="AI170" t="s">
        <v>1313</v>
      </c>
      <c r="AJ170" t="s">
        <v>73</v>
      </c>
      <c r="AK170">
        <v>1</v>
      </c>
      <c r="AL170">
        <v>0</v>
      </c>
      <c r="AM170" t="s">
        <v>73</v>
      </c>
      <c r="AN170">
        <v>6</v>
      </c>
      <c r="AO170">
        <v>46000000</v>
      </c>
      <c r="AP170">
        <v>1685245</v>
      </c>
      <c r="AQ170">
        <v>0</v>
      </c>
      <c r="AR170">
        <v>47685245</v>
      </c>
      <c r="AS170">
        <v>48690000</v>
      </c>
      <c r="AT170">
        <v>1004755</v>
      </c>
      <c r="AU170">
        <v>206</v>
      </c>
    </row>
    <row r="171" spans="1:47" x14ac:dyDescent="0.3">
      <c r="A171" t="s">
        <v>47</v>
      </c>
      <c r="B171" t="s">
        <v>108</v>
      </c>
      <c r="C171">
        <v>1948</v>
      </c>
      <c r="D171">
        <v>45421</v>
      </c>
      <c r="E171" t="s">
        <v>49</v>
      </c>
      <c r="F171" t="s">
        <v>1314</v>
      </c>
      <c r="G171" t="s">
        <v>1315</v>
      </c>
      <c r="H171" t="s">
        <v>111</v>
      </c>
      <c r="I171" t="s">
        <v>1316</v>
      </c>
      <c r="J171" t="s">
        <v>491</v>
      </c>
      <c r="K171" t="s">
        <v>1317</v>
      </c>
      <c r="L171" t="s">
        <v>217</v>
      </c>
      <c r="M171" t="s">
        <v>1318</v>
      </c>
      <c r="N171" t="s">
        <v>1319</v>
      </c>
      <c r="O171" t="s">
        <v>1320</v>
      </c>
      <c r="P171">
        <v>2022</v>
      </c>
      <c r="Q171">
        <v>37645</v>
      </c>
      <c r="R171" t="s">
        <v>1321</v>
      </c>
      <c r="S171" t="s">
        <v>1322</v>
      </c>
      <c r="T171" t="s">
        <v>61</v>
      </c>
      <c r="U171" t="s">
        <v>376</v>
      </c>
      <c r="V171" t="s">
        <v>63</v>
      </c>
      <c r="W171">
        <v>28790000</v>
      </c>
      <c r="X171" t="s">
        <v>64</v>
      </c>
      <c r="Y171">
        <v>94</v>
      </c>
      <c r="Z171" t="s">
        <v>65</v>
      </c>
      <c r="AA171" t="s">
        <v>121</v>
      </c>
      <c r="AB171" t="s">
        <v>1323</v>
      </c>
      <c r="AC171" t="s">
        <v>1324</v>
      </c>
      <c r="AD171" t="s">
        <v>1325</v>
      </c>
      <c r="AE171" t="s">
        <v>1311</v>
      </c>
      <c r="AF171" t="s">
        <v>1326</v>
      </c>
      <c r="AG171">
        <v>1</v>
      </c>
      <c r="AH171" t="s">
        <v>1327</v>
      </c>
      <c r="AI171" t="s">
        <v>1327</v>
      </c>
      <c r="AJ171" t="s">
        <v>211</v>
      </c>
      <c r="AK171">
        <v>1</v>
      </c>
      <c r="AL171">
        <v>0</v>
      </c>
      <c r="AM171" t="s">
        <v>73</v>
      </c>
      <c r="AN171">
        <v>42</v>
      </c>
      <c r="AO171">
        <v>25800000</v>
      </c>
      <c r="AP171">
        <v>513030</v>
      </c>
      <c r="AQ171">
        <v>0</v>
      </c>
      <c r="AR171">
        <v>26313030</v>
      </c>
      <c r="AS171">
        <v>28790000</v>
      </c>
      <c r="AT171">
        <v>2476970</v>
      </c>
      <c r="AU171">
        <v>86</v>
      </c>
    </row>
    <row r="172" spans="1:47" x14ac:dyDescent="0.3">
      <c r="A172" t="s">
        <v>47</v>
      </c>
      <c r="B172" t="s">
        <v>108</v>
      </c>
      <c r="C172">
        <v>1948</v>
      </c>
      <c r="D172">
        <v>45421</v>
      </c>
      <c r="E172" t="s">
        <v>49</v>
      </c>
      <c r="F172" t="s">
        <v>1314</v>
      </c>
      <c r="G172" t="s">
        <v>1315</v>
      </c>
      <c r="H172" t="s">
        <v>111</v>
      </c>
      <c r="I172" t="s">
        <v>1316</v>
      </c>
      <c r="J172" t="s">
        <v>491</v>
      </c>
      <c r="K172" t="s">
        <v>1317</v>
      </c>
      <c r="L172" t="s">
        <v>217</v>
      </c>
      <c r="M172" t="s">
        <v>1318</v>
      </c>
      <c r="N172" t="s">
        <v>1319</v>
      </c>
      <c r="O172" t="s">
        <v>1320</v>
      </c>
      <c r="P172">
        <v>2022</v>
      </c>
      <c r="Q172">
        <v>37645</v>
      </c>
      <c r="R172" t="s">
        <v>1321</v>
      </c>
      <c r="S172" t="s">
        <v>1322</v>
      </c>
      <c r="T172" t="s">
        <v>61</v>
      </c>
      <c r="U172" t="s">
        <v>376</v>
      </c>
      <c r="V172" t="s">
        <v>63</v>
      </c>
      <c r="W172">
        <v>28790000</v>
      </c>
      <c r="X172" t="s">
        <v>64</v>
      </c>
      <c r="Y172">
        <v>94</v>
      </c>
      <c r="Z172" t="s">
        <v>65</v>
      </c>
      <c r="AA172" t="s">
        <v>121</v>
      </c>
      <c r="AB172" t="s">
        <v>1323</v>
      </c>
      <c r="AC172" t="s">
        <v>1324</v>
      </c>
      <c r="AD172" t="s">
        <v>1325</v>
      </c>
      <c r="AE172" t="s">
        <v>1311</v>
      </c>
      <c r="AF172" t="s">
        <v>1326</v>
      </c>
      <c r="AG172">
        <v>1</v>
      </c>
      <c r="AH172" t="s">
        <v>1327</v>
      </c>
      <c r="AI172" t="s">
        <v>1327</v>
      </c>
      <c r="AJ172" t="s">
        <v>211</v>
      </c>
      <c r="AK172">
        <v>1</v>
      </c>
      <c r="AL172">
        <v>0</v>
      </c>
      <c r="AM172" t="s">
        <v>73</v>
      </c>
      <c r="AN172">
        <v>42</v>
      </c>
      <c r="AO172">
        <v>25800000</v>
      </c>
      <c r="AP172">
        <v>513030</v>
      </c>
      <c r="AQ172">
        <v>0</v>
      </c>
      <c r="AR172">
        <v>26313030</v>
      </c>
      <c r="AS172">
        <v>28790000</v>
      </c>
      <c r="AT172">
        <v>2476970</v>
      </c>
      <c r="AU172">
        <v>86</v>
      </c>
    </row>
    <row r="173" spans="1:47" x14ac:dyDescent="0.3">
      <c r="A173" t="s">
        <v>47</v>
      </c>
      <c r="B173" t="s">
        <v>108</v>
      </c>
      <c r="C173">
        <v>1673</v>
      </c>
      <c r="D173">
        <v>39807</v>
      </c>
      <c r="E173" t="s">
        <v>49</v>
      </c>
      <c r="F173" t="s">
        <v>1328</v>
      </c>
      <c r="G173" t="s">
        <v>1329</v>
      </c>
      <c r="H173" t="s">
        <v>128</v>
      </c>
      <c r="I173" t="s">
        <v>1330</v>
      </c>
      <c r="J173" t="s">
        <v>1331</v>
      </c>
      <c r="K173" t="s">
        <v>1332</v>
      </c>
      <c r="L173" t="s">
        <v>183</v>
      </c>
      <c r="M173" t="s">
        <v>586</v>
      </c>
      <c r="N173" t="s">
        <v>1333</v>
      </c>
      <c r="O173" t="s">
        <v>1334</v>
      </c>
      <c r="P173">
        <v>2020</v>
      </c>
      <c r="Q173">
        <v>63000</v>
      </c>
      <c r="R173" t="s">
        <v>1335</v>
      </c>
      <c r="S173" t="s">
        <v>1336</v>
      </c>
      <c r="T173" t="s">
        <v>61</v>
      </c>
      <c r="U173" t="s">
        <v>436</v>
      </c>
      <c r="V173" t="s">
        <v>63</v>
      </c>
      <c r="W173">
        <v>16990000</v>
      </c>
      <c r="X173" t="s">
        <v>64</v>
      </c>
      <c r="Y173">
        <v>40</v>
      </c>
      <c r="Z173" t="s">
        <v>65</v>
      </c>
      <c r="AA173" t="s">
        <v>121</v>
      </c>
      <c r="AB173" t="s">
        <v>73</v>
      </c>
      <c r="AC173" t="s">
        <v>1337</v>
      </c>
      <c r="AD173" t="s">
        <v>1332</v>
      </c>
      <c r="AE173" t="s">
        <v>1338</v>
      </c>
      <c r="AF173" t="s">
        <v>1339</v>
      </c>
      <c r="AG173">
        <v>1</v>
      </c>
      <c r="AH173" t="s">
        <v>1339</v>
      </c>
      <c r="AI173" t="s">
        <v>1340</v>
      </c>
      <c r="AJ173" t="s">
        <v>73</v>
      </c>
      <c r="AK173">
        <v>0</v>
      </c>
      <c r="AL173">
        <v>0</v>
      </c>
      <c r="AM173" t="s">
        <v>73</v>
      </c>
      <c r="AN173">
        <v>1</v>
      </c>
      <c r="AO173">
        <v>14000000</v>
      </c>
      <c r="AP173">
        <v>416669</v>
      </c>
      <c r="AQ173">
        <v>0</v>
      </c>
      <c r="AR173">
        <v>14416669</v>
      </c>
      <c r="AS173">
        <v>16990000</v>
      </c>
      <c r="AT173">
        <v>2573331</v>
      </c>
      <c r="AU173">
        <v>1515</v>
      </c>
    </row>
    <row r="174" spans="1:47" x14ac:dyDescent="0.3">
      <c r="A174" t="s">
        <v>47</v>
      </c>
      <c r="B174" t="s">
        <v>108</v>
      </c>
      <c r="C174">
        <v>1673</v>
      </c>
      <c r="D174">
        <v>39807</v>
      </c>
      <c r="E174" t="s">
        <v>49</v>
      </c>
      <c r="F174" t="s">
        <v>1328</v>
      </c>
      <c r="G174" t="s">
        <v>1329</v>
      </c>
      <c r="H174" t="s">
        <v>128</v>
      </c>
      <c r="I174" t="s">
        <v>1330</v>
      </c>
      <c r="J174" t="s">
        <v>1331</v>
      </c>
      <c r="K174" t="s">
        <v>1332</v>
      </c>
      <c r="L174" t="s">
        <v>183</v>
      </c>
      <c r="M174" t="s">
        <v>586</v>
      </c>
      <c r="N174" t="s">
        <v>1333</v>
      </c>
      <c r="O174" t="s">
        <v>1334</v>
      </c>
      <c r="P174">
        <v>2020</v>
      </c>
      <c r="Q174">
        <v>63000</v>
      </c>
      <c r="R174" t="s">
        <v>1335</v>
      </c>
      <c r="S174" t="s">
        <v>1336</v>
      </c>
      <c r="T174" t="s">
        <v>61</v>
      </c>
      <c r="U174" t="s">
        <v>436</v>
      </c>
      <c r="V174" t="s">
        <v>63</v>
      </c>
      <c r="W174">
        <v>16990000</v>
      </c>
      <c r="X174" t="s">
        <v>64</v>
      </c>
      <c r="Y174">
        <v>40</v>
      </c>
      <c r="Z174" t="s">
        <v>65</v>
      </c>
      <c r="AA174" t="s">
        <v>121</v>
      </c>
      <c r="AB174" t="s">
        <v>73</v>
      </c>
      <c r="AC174" t="s">
        <v>1337</v>
      </c>
      <c r="AD174" t="s">
        <v>1332</v>
      </c>
      <c r="AE174" t="s">
        <v>1338</v>
      </c>
      <c r="AF174" t="s">
        <v>1339</v>
      </c>
      <c r="AG174">
        <v>1</v>
      </c>
      <c r="AH174" t="s">
        <v>1339</v>
      </c>
      <c r="AI174" t="s">
        <v>1340</v>
      </c>
      <c r="AJ174" t="s">
        <v>73</v>
      </c>
      <c r="AK174">
        <v>0</v>
      </c>
      <c r="AL174">
        <v>0</v>
      </c>
      <c r="AM174" t="s">
        <v>73</v>
      </c>
      <c r="AN174">
        <v>1</v>
      </c>
      <c r="AO174">
        <v>14000000</v>
      </c>
      <c r="AP174">
        <v>416669</v>
      </c>
      <c r="AQ174">
        <v>0</v>
      </c>
      <c r="AR174">
        <v>14416669</v>
      </c>
      <c r="AS174">
        <v>16990000</v>
      </c>
      <c r="AT174">
        <v>2573331</v>
      </c>
      <c r="AU174">
        <v>1515</v>
      </c>
    </row>
    <row r="175" spans="1:47" x14ac:dyDescent="0.3">
      <c r="A175" t="s">
        <v>47</v>
      </c>
      <c r="B175" t="s">
        <v>48</v>
      </c>
      <c r="C175">
        <v>2379</v>
      </c>
      <c r="D175">
        <v>46307</v>
      </c>
      <c r="E175" t="s">
        <v>49</v>
      </c>
      <c r="F175" t="s">
        <v>1341</v>
      </c>
      <c r="G175" t="s">
        <v>1342</v>
      </c>
      <c r="H175" t="s">
        <v>52</v>
      </c>
      <c r="I175" t="s">
        <v>1343</v>
      </c>
      <c r="J175" t="s">
        <v>1344</v>
      </c>
      <c r="K175" t="s">
        <v>1345</v>
      </c>
      <c r="L175" t="s">
        <v>764</v>
      </c>
      <c r="M175" t="s">
        <v>1346</v>
      </c>
      <c r="N175" t="s">
        <v>1347</v>
      </c>
      <c r="O175" t="s">
        <v>1348</v>
      </c>
      <c r="P175">
        <v>2024</v>
      </c>
      <c r="Q175">
        <v>3900</v>
      </c>
      <c r="R175" t="s">
        <v>1349</v>
      </c>
      <c r="S175" t="s">
        <v>1350</v>
      </c>
      <c r="T175" t="s">
        <v>61</v>
      </c>
      <c r="U175" t="s">
        <v>62</v>
      </c>
      <c r="V175" t="s">
        <v>63</v>
      </c>
      <c r="W175">
        <v>24190000</v>
      </c>
      <c r="X175" t="s">
        <v>64</v>
      </c>
      <c r="Y175">
        <v>354</v>
      </c>
      <c r="Z175" t="s">
        <v>65</v>
      </c>
      <c r="AA175" t="s">
        <v>66</v>
      </c>
      <c r="AB175" t="s">
        <v>1351</v>
      </c>
      <c r="AC175" t="s">
        <v>1352</v>
      </c>
      <c r="AD175" t="s">
        <v>1345</v>
      </c>
      <c r="AE175" t="s">
        <v>1353</v>
      </c>
      <c r="AF175" t="s">
        <v>1354</v>
      </c>
      <c r="AG175">
        <v>1</v>
      </c>
      <c r="AH175" t="s">
        <v>1354</v>
      </c>
      <c r="AI175" t="s">
        <v>1355</v>
      </c>
      <c r="AJ175" t="s">
        <v>73</v>
      </c>
      <c r="AK175">
        <v>0</v>
      </c>
      <c r="AL175">
        <v>0</v>
      </c>
      <c r="AM175" t="s">
        <v>73</v>
      </c>
      <c r="AN175">
        <v>7</v>
      </c>
      <c r="AO175">
        <v>20700000</v>
      </c>
      <c r="AP175">
        <v>873089</v>
      </c>
      <c r="AQ175">
        <v>3296</v>
      </c>
      <c r="AR175">
        <v>21576385</v>
      </c>
      <c r="AS175">
        <v>24190000</v>
      </c>
      <c r="AT175">
        <v>2613615</v>
      </c>
      <c r="AU175">
        <v>108</v>
      </c>
    </row>
    <row r="176" spans="1:47" x14ac:dyDescent="0.3">
      <c r="A176" t="s">
        <v>47</v>
      </c>
      <c r="B176" t="s">
        <v>48</v>
      </c>
      <c r="C176">
        <v>2379</v>
      </c>
      <c r="D176">
        <v>46307</v>
      </c>
      <c r="E176" t="s">
        <v>49</v>
      </c>
      <c r="F176" t="s">
        <v>1341</v>
      </c>
      <c r="G176" t="s">
        <v>1342</v>
      </c>
      <c r="H176" t="s">
        <v>52</v>
      </c>
      <c r="I176" t="s">
        <v>1343</v>
      </c>
      <c r="J176" t="s">
        <v>1344</v>
      </c>
      <c r="K176" t="s">
        <v>1345</v>
      </c>
      <c r="L176" t="s">
        <v>764</v>
      </c>
      <c r="M176" t="s">
        <v>1346</v>
      </c>
      <c r="N176" t="s">
        <v>1347</v>
      </c>
      <c r="O176" t="s">
        <v>1348</v>
      </c>
      <c r="P176">
        <v>2024</v>
      </c>
      <c r="Q176">
        <v>3900</v>
      </c>
      <c r="R176" t="s">
        <v>1349</v>
      </c>
      <c r="S176" t="s">
        <v>1350</v>
      </c>
      <c r="T176" t="s">
        <v>61</v>
      </c>
      <c r="U176" t="s">
        <v>62</v>
      </c>
      <c r="V176" t="s">
        <v>63</v>
      </c>
      <c r="W176">
        <v>24190000</v>
      </c>
      <c r="X176" t="s">
        <v>64</v>
      </c>
      <c r="Y176">
        <v>354</v>
      </c>
      <c r="Z176" t="s">
        <v>65</v>
      </c>
      <c r="AA176" t="s">
        <v>66</v>
      </c>
      <c r="AB176" t="s">
        <v>1351</v>
      </c>
      <c r="AC176" t="s">
        <v>1352</v>
      </c>
      <c r="AD176" t="s">
        <v>1345</v>
      </c>
      <c r="AE176" t="s">
        <v>1353</v>
      </c>
      <c r="AF176" t="s">
        <v>1354</v>
      </c>
      <c r="AG176">
        <v>1</v>
      </c>
      <c r="AH176" t="s">
        <v>1354</v>
      </c>
      <c r="AI176" t="s">
        <v>1355</v>
      </c>
      <c r="AJ176" t="s">
        <v>73</v>
      </c>
      <c r="AK176">
        <v>0</v>
      </c>
      <c r="AL176">
        <v>0</v>
      </c>
      <c r="AM176" t="s">
        <v>73</v>
      </c>
      <c r="AN176">
        <v>7</v>
      </c>
      <c r="AO176">
        <v>20700000</v>
      </c>
      <c r="AP176">
        <v>873089</v>
      </c>
      <c r="AQ176">
        <v>3296</v>
      </c>
      <c r="AR176">
        <v>21576385</v>
      </c>
      <c r="AS176">
        <v>24190000</v>
      </c>
      <c r="AT176">
        <v>2613615</v>
      </c>
      <c r="AU176">
        <v>108</v>
      </c>
    </row>
    <row r="177" spans="1:47" x14ac:dyDescent="0.3">
      <c r="A177" t="s">
        <v>47</v>
      </c>
      <c r="B177" t="s">
        <v>144</v>
      </c>
      <c r="C177">
        <v>396</v>
      </c>
      <c r="D177">
        <v>43426</v>
      </c>
      <c r="E177" t="s">
        <v>49</v>
      </c>
      <c r="F177" t="s">
        <v>1356</v>
      </c>
      <c r="G177" t="s">
        <v>1357</v>
      </c>
      <c r="H177" t="s">
        <v>147</v>
      </c>
      <c r="I177" t="s">
        <v>1358</v>
      </c>
      <c r="J177" t="s">
        <v>70</v>
      </c>
      <c r="K177" t="s">
        <v>1359</v>
      </c>
      <c r="L177" t="s">
        <v>261</v>
      </c>
      <c r="M177" t="s">
        <v>1360</v>
      </c>
      <c r="N177" t="s">
        <v>1361</v>
      </c>
      <c r="O177" t="s">
        <v>1362</v>
      </c>
      <c r="P177">
        <v>2022</v>
      </c>
      <c r="Q177">
        <v>44000</v>
      </c>
      <c r="R177" t="s">
        <v>1363</v>
      </c>
      <c r="S177" t="s">
        <v>1364</v>
      </c>
      <c r="T177" t="s">
        <v>61</v>
      </c>
      <c r="U177" t="s">
        <v>1365</v>
      </c>
      <c r="V177" t="s">
        <v>63</v>
      </c>
      <c r="W177">
        <v>20390000</v>
      </c>
      <c r="X177" t="s">
        <v>64</v>
      </c>
      <c r="Y177">
        <v>71</v>
      </c>
      <c r="Z177" t="s">
        <v>65</v>
      </c>
      <c r="AA177" t="s">
        <v>156</v>
      </c>
      <c r="AB177" t="s">
        <v>1366</v>
      </c>
      <c r="AC177" t="s">
        <v>1367</v>
      </c>
      <c r="AD177" t="s">
        <v>1368</v>
      </c>
      <c r="AE177" t="s">
        <v>1369</v>
      </c>
      <c r="AF177" t="s">
        <v>756</v>
      </c>
      <c r="AG177">
        <v>1</v>
      </c>
      <c r="AH177" t="s">
        <v>1370</v>
      </c>
      <c r="AI177" t="s">
        <v>1370</v>
      </c>
      <c r="AJ177" t="s">
        <v>73</v>
      </c>
      <c r="AK177">
        <v>0</v>
      </c>
      <c r="AL177">
        <v>0</v>
      </c>
      <c r="AM177" t="s">
        <v>73</v>
      </c>
      <c r="AN177">
        <v>35</v>
      </c>
      <c r="AO177">
        <v>17500000</v>
      </c>
      <c r="AP177">
        <v>541930</v>
      </c>
      <c r="AQ177">
        <v>9372</v>
      </c>
      <c r="AR177">
        <v>18051302</v>
      </c>
      <c r="AS177">
        <v>20390000</v>
      </c>
      <c r="AT177">
        <v>2338698</v>
      </c>
      <c r="AU177">
        <v>1147</v>
      </c>
    </row>
    <row r="178" spans="1:47" x14ac:dyDescent="0.3">
      <c r="A178" t="s">
        <v>47</v>
      </c>
      <c r="B178" t="s">
        <v>144</v>
      </c>
      <c r="C178">
        <v>396</v>
      </c>
      <c r="D178">
        <v>43426</v>
      </c>
      <c r="E178" t="s">
        <v>49</v>
      </c>
      <c r="F178" t="s">
        <v>1356</v>
      </c>
      <c r="G178" t="s">
        <v>1357</v>
      </c>
      <c r="H178" t="s">
        <v>147</v>
      </c>
      <c r="I178" t="s">
        <v>1358</v>
      </c>
      <c r="J178" t="s">
        <v>70</v>
      </c>
      <c r="K178" t="s">
        <v>1359</v>
      </c>
      <c r="L178" t="s">
        <v>261</v>
      </c>
      <c r="M178" t="s">
        <v>1360</v>
      </c>
      <c r="N178" t="s">
        <v>1361</v>
      </c>
      <c r="O178" t="s">
        <v>1362</v>
      </c>
      <c r="P178">
        <v>2022</v>
      </c>
      <c r="Q178">
        <v>44000</v>
      </c>
      <c r="R178" t="s">
        <v>1363</v>
      </c>
      <c r="S178" t="s">
        <v>1364</v>
      </c>
      <c r="T178" t="s">
        <v>61</v>
      </c>
      <c r="U178" t="s">
        <v>1365</v>
      </c>
      <c r="V178" t="s">
        <v>63</v>
      </c>
      <c r="W178">
        <v>20390000</v>
      </c>
      <c r="X178" t="s">
        <v>64</v>
      </c>
      <c r="Y178">
        <v>71</v>
      </c>
      <c r="Z178" t="s">
        <v>65</v>
      </c>
      <c r="AA178" t="s">
        <v>156</v>
      </c>
      <c r="AB178" t="s">
        <v>1366</v>
      </c>
      <c r="AC178" t="s">
        <v>1367</v>
      </c>
      <c r="AD178" t="s">
        <v>1368</v>
      </c>
      <c r="AE178" t="s">
        <v>1369</v>
      </c>
      <c r="AF178" t="s">
        <v>756</v>
      </c>
      <c r="AG178">
        <v>1</v>
      </c>
      <c r="AH178" t="s">
        <v>1370</v>
      </c>
      <c r="AI178" t="s">
        <v>1370</v>
      </c>
      <c r="AJ178" t="s">
        <v>73</v>
      </c>
      <c r="AK178">
        <v>0</v>
      </c>
      <c r="AL178">
        <v>0</v>
      </c>
      <c r="AM178" t="s">
        <v>73</v>
      </c>
      <c r="AN178">
        <v>35</v>
      </c>
      <c r="AO178">
        <v>17500000</v>
      </c>
      <c r="AP178">
        <v>541930</v>
      </c>
      <c r="AQ178">
        <v>9372</v>
      </c>
      <c r="AR178">
        <v>18051302</v>
      </c>
      <c r="AS178">
        <v>20390000</v>
      </c>
      <c r="AT178">
        <v>2338698</v>
      </c>
      <c r="AU178">
        <v>1147</v>
      </c>
    </row>
    <row r="179" spans="1:47" x14ac:dyDescent="0.3">
      <c r="A179" t="s">
        <v>47</v>
      </c>
      <c r="B179" t="s">
        <v>108</v>
      </c>
      <c r="C179">
        <v>1789</v>
      </c>
      <c r="D179">
        <v>42581</v>
      </c>
      <c r="E179" t="s">
        <v>49</v>
      </c>
      <c r="F179" t="s">
        <v>1371</v>
      </c>
      <c r="G179" t="s">
        <v>1372</v>
      </c>
      <c r="H179" t="s">
        <v>111</v>
      </c>
      <c r="I179" t="s">
        <v>1373</v>
      </c>
      <c r="J179" t="s">
        <v>1374</v>
      </c>
      <c r="K179" t="s">
        <v>1375</v>
      </c>
      <c r="L179" t="s">
        <v>493</v>
      </c>
      <c r="M179" t="s">
        <v>1007</v>
      </c>
      <c r="N179" t="s">
        <v>1376</v>
      </c>
      <c r="O179" t="s">
        <v>1377</v>
      </c>
      <c r="P179">
        <v>2020</v>
      </c>
      <c r="Q179">
        <v>57000</v>
      </c>
      <c r="R179" t="s">
        <v>1378</v>
      </c>
      <c r="S179" t="s">
        <v>1379</v>
      </c>
      <c r="T179" t="s">
        <v>61</v>
      </c>
      <c r="U179" t="s">
        <v>1380</v>
      </c>
      <c r="V179" t="s">
        <v>63</v>
      </c>
      <c r="W179">
        <v>18690000</v>
      </c>
      <c r="X179" t="s">
        <v>64</v>
      </c>
      <c r="Y179">
        <v>18</v>
      </c>
      <c r="Z179" t="s">
        <v>65</v>
      </c>
      <c r="AA179" t="s">
        <v>121</v>
      </c>
      <c r="AB179" t="s">
        <v>1381</v>
      </c>
      <c r="AC179" t="s">
        <v>1382</v>
      </c>
      <c r="AD179" t="s">
        <v>1375</v>
      </c>
      <c r="AE179" t="s">
        <v>1383</v>
      </c>
      <c r="AF179" t="s">
        <v>1384</v>
      </c>
      <c r="AG179">
        <v>1</v>
      </c>
      <c r="AH179" t="s">
        <v>1384</v>
      </c>
      <c r="AI179" t="s">
        <v>1385</v>
      </c>
      <c r="AJ179" t="s">
        <v>73</v>
      </c>
      <c r="AK179">
        <v>0</v>
      </c>
      <c r="AL179">
        <v>0</v>
      </c>
      <c r="AM179" t="s">
        <v>73</v>
      </c>
      <c r="AN179">
        <v>5</v>
      </c>
      <c r="AO179">
        <v>16000000</v>
      </c>
      <c r="AP179">
        <v>416030</v>
      </c>
      <c r="AQ179">
        <v>0</v>
      </c>
      <c r="AR179">
        <v>16416030</v>
      </c>
      <c r="AS179">
        <v>18690000</v>
      </c>
      <c r="AT179">
        <v>2273970</v>
      </c>
      <c r="AU179">
        <v>1217</v>
      </c>
    </row>
    <row r="180" spans="1:47" x14ac:dyDescent="0.3">
      <c r="A180" t="s">
        <v>47</v>
      </c>
      <c r="B180" t="s">
        <v>108</v>
      </c>
      <c r="C180">
        <v>1789</v>
      </c>
      <c r="D180">
        <v>42581</v>
      </c>
      <c r="E180" t="s">
        <v>49</v>
      </c>
      <c r="F180" t="s">
        <v>1371</v>
      </c>
      <c r="G180" t="s">
        <v>1372</v>
      </c>
      <c r="H180" t="s">
        <v>111</v>
      </c>
      <c r="I180" t="s">
        <v>1373</v>
      </c>
      <c r="J180" t="s">
        <v>1374</v>
      </c>
      <c r="K180" t="s">
        <v>1375</v>
      </c>
      <c r="L180" t="s">
        <v>493</v>
      </c>
      <c r="M180" t="s">
        <v>1007</v>
      </c>
      <c r="N180" t="s">
        <v>1376</v>
      </c>
      <c r="O180" t="s">
        <v>1377</v>
      </c>
      <c r="P180">
        <v>2020</v>
      </c>
      <c r="Q180">
        <v>57000</v>
      </c>
      <c r="R180" t="s">
        <v>1378</v>
      </c>
      <c r="S180" t="s">
        <v>1379</v>
      </c>
      <c r="T180" t="s">
        <v>61</v>
      </c>
      <c r="U180" t="s">
        <v>1380</v>
      </c>
      <c r="V180" t="s">
        <v>63</v>
      </c>
      <c r="W180">
        <v>18690000</v>
      </c>
      <c r="X180" t="s">
        <v>64</v>
      </c>
      <c r="Y180">
        <v>18</v>
      </c>
      <c r="Z180" t="s">
        <v>65</v>
      </c>
      <c r="AA180" t="s">
        <v>121</v>
      </c>
      <c r="AB180" t="s">
        <v>1381</v>
      </c>
      <c r="AC180" t="s">
        <v>1382</v>
      </c>
      <c r="AD180" t="s">
        <v>1375</v>
      </c>
      <c r="AE180" t="s">
        <v>1383</v>
      </c>
      <c r="AF180" t="s">
        <v>1384</v>
      </c>
      <c r="AG180">
        <v>1</v>
      </c>
      <c r="AH180" t="s">
        <v>1384</v>
      </c>
      <c r="AI180" t="s">
        <v>1385</v>
      </c>
      <c r="AJ180" t="s">
        <v>73</v>
      </c>
      <c r="AK180">
        <v>0</v>
      </c>
      <c r="AL180">
        <v>0</v>
      </c>
      <c r="AM180" t="s">
        <v>73</v>
      </c>
      <c r="AN180">
        <v>5</v>
      </c>
      <c r="AO180">
        <v>16000000</v>
      </c>
      <c r="AP180">
        <v>416030</v>
      </c>
      <c r="AQ180">
        <v>0</v>
      </c>
      <c r="AR180">
        <v>16416030</v>
      </c>
      <c r="AS180">
        <v>18690000</v>
      </c>
      <c r="AT180">
        <v>2273970</v>
      </c>
      <c r="AU180">
        <v>1217</v>
      </c>
    </row>
    <row r="181" spans="1:47" x14ac:dyDescent="0.3">
      <c r="A181" t="s">
        <v>47</v>
      </c>
      <c r="B181" t="s">
        <v>740</v>
      </c>
      <c r="C181">
        <v>611</v>
      </c>
      <c r="D181">
        <v>41176</v>
      </c>
      <c r="E181" t="s">
        <v>49</v>
      </c>
      <c r="F181" t="s">
        <v>1386</v>
      </c>
      <c r="G181" t="s">
        <v>1387</v>
      </c>
      <c r="H181" t="s">
        <v>743</v>
      </c>
      <c r="I181" t="s">
        <v>1388</v>
      </c>
      <c r="J181" t="s">
        <v>701</v>
      </c>
      <c r="K181" t="s">
        <v>1389</v>
      </c>
      <c r="L181" t="s">
        <v>764</v>
      </c>
      <c r="M181" t="s">
        <v>1390</v>
      </c>
      <c r="N181" t="s">
        <v>1391</v>
      </c>
      <c r="O181" t="s">
        <v>1392</v>
      </c>
      <c r="P181">
        <v>2022</v>
      </c>
      <c r="Q181">
        <v>26000</v>
      </c>
      <c r="R181" t="s">
        <v>1393</v>
      </c>
      <c r="S181" t="s">
        <v>1394</v>
      </c>
      <c r="T181" t="s">
        <v>61</v>
      </c>
      <c r="U181" t="s">
        <v>1395</v>
      </c>
      <c r="V181" t="s">
        <v>63</v>
      </c>
      <c r="W181">
        <v>15990000</v>
      </c>
      <c r="X181" t="s">
        <v>64</v>
      </c>
      <c r="Y181">
        <v>110</v>
      </c>
      <c r="Z181" t="s">
        <v>65</v>
      </c>
      <c r="AA181" t="s">
        <v>47</v>
      </c>
      <c r="AB181" t="s">
        <v>73</v>
      </c>
      <c r="AC181" t="s">
        <v>1396</v>
      </c>
      <c r="AD181" t="s">
        <v>1389</v>
      </c>
      <c r="AE181" t="s">
        <v>1397</v>
      </c>
      <c r="AF181" t="s">
        <v>1398</v>
      </c>
      <c r="AG181">
        <v>1</v>
      </c>
      <c r="AH181" t="s">
        <v>1398</v>
      </c>
      <c r="AI181" t="s">
        <v>1399</v>
      </c>
      <c r="AJ181" t="s">
        <v>73</v>
      </c>
      <c r="AK181">
        <v>0</v>
      </c>
      <c r="AL181">
        <v>0</v>
      </c>
      <c r="AM181" t="s">
        <v>73</v>
      </c>
      <c r="AN181">
        <v>8</v>
      </c>
      <c r="AO181">
        <v>14500000</v>
      </c>
      <c r="AP181">
        <v>611949</v>
      </c>
      <c r="AQ181">
        <v>0</v>
      </c>
      <c r="AR181">
        <v>15111949</v>
      </c>
      <c r="AS181">
        <v>15990000</v>
      </c>
      <c r="AT181">
        <v>878051</v>
      </c>
      <c r="AU181">
        <v>549</v>
      </c>
    </row>
    <row r="182" spans="1:47" x14ac:dyDescent="0.3">
      <c r="A182" t="s">
        <v>47</v>
      </c>
      <c r="B182" t="s">
        <v>740</v>
      </c>
      <c r="C182">
        <v>611</v>
      </c>
      <c r="D182">
        <v>41176</v>
      </c>
      <c r="E182" t="s">
        <v>49</v>
      </c>
      <c r="F182" t="s">
        <v>1386</v>
      </c>
      <c r="G182" t="s">
        <v>1387</v>
      </c>
      <c r="H182" t="s">
        <v>743</v>
      </c>
      <c r="I182" t="s">
        <v>1388</v>
      </c>
      <c r="J182" t="s">
        <v>701</v>
      </c>
      <c r="K182" t="s">
        <v>1389</v>
      </c>
      <c r="L182" t="s">
        <v>764</v>
      </c>
      <c r="M182" t="s">
        <v>1390</v>
      </c>
      <c r="N182" t="s">
        <v>1391</v>
      </c>
      <c r="O182" t="s">
        <v>1392</v>
      </c>
      <c r="P182">
        <v>2022</v>
      </c>
      <c r="Q182">
        <v>26000</v>
      </c>
      <c r="R182" t="s">
        <v>1393</v>
      </c>
      <c r="S182" t="s">
        <v>1394</v>
      </c>
      <c r="T182" t="s">
        <v>61</v>
      </c>
      <c r="U182" t="s">
        <v>1395</v>
      </c>
      <c r="V182" t="s">
        <v>63</v>
      </c>
      <c r="W182">
        <v>15990000</v>
      </c>
      <c r="X182" t="s">
        <v>64</v>
      </c>
      <c r="Y182">
        <v>110</v>
      </c>
      <c r="Z182" t="s">
        <v>65</v>
      </c>
      <c r="AA182" t="s">
        <v>47</v>
      </c>
      <c r="AB182" t="s">
        <v>73</v>
      </c>
      <c r="AC182" t="s">
        <v>1396</v>
      </c>
      <c r="AD182" t="s">
        <v>1389</v>
      </c>
      <c r="AE182" t="s">
        <v>1397</v>
      </c>
      <c r="AF182" t="s">
        <v>1398</v>
      </c>
      <c r="AG182">
        <v>1</v>
      </c>
      <c r="AH182" t="s">
        <v>1398</v>
      </c>
      <c r="AI182" t="s">
        <v>1399</v>
      </c>
      <c r="AJ182" t="s">
        <v>73</v>
      </c>
      <c r="AK182">
        <v>0</v>
      </c>
      <c r="AL182">
        <v>0</v>
      </c>
      <c r="AM182" t="s">
        <v>73</v>
      </c>
      <c r="AN182">
        <v>8</v>
      </c>
      <c r="AO182">
        <v>14500000</v>
      </c>
      <c r="AP182">
        <v>611949</v>
      </c>
      <c r="AQ182">
        <v>0</v>
      </c>
      <c r="AR182">
        <v>15111949</v>
      </c>
      <c r="AS182">
        <v>15990000</v>
      </c>
      <c r="AT182">
        <v>878051</v>
      </c>
      <c r="AU182">
        <v>549</v>
      </c>
    </row>
    <row r="183" spans="1:47" x14ac:dyDescent="0.3">
      <c r="A183" t="s">
        <v>47</v>
      </c>
      <c r="B183" t="s">
        <v>108</v>
      </c>
      <c r="C183">
        <v>2158</v>
      </c>
      <c r="D183">
        <v>50064</v>
      </c>
      <c r="E183" t="s">
        <v>49</v>
      </c>
      <c r="F183" t="s">
        <v>1400</v>
      </c>
      <c r="G183" t="s">
        <v>1401</v>
      </c>
      <c r="H183" t="s">
        <v>128</v>
      </c>
      <c r="I183" t="s">
        <v>1402</v>
      </c>
      <c r="J183" t="s">
        <v>1403</v>
      </c>
      <c r="K183" t="s">
        <v>1404</v>
      </c>
      <c r="L183" t="s">
        <v>80</v>
      </c>
      <c r="M183" t="s">
        <v>1405</v>
      </c>
      <c r="N183" t="s">
        <v>1406</v>
      </c>
      <c r="O183" t="s">
        <v>1407</v>
      </c>
      <c r="P183">
        <v>2019</v>
      </c>
      <c r="Q183">
        <v>77807</v>
      </c>
      <c r="R183" t="s">
        <v>1408</v>
      </c>
      <c r="S183" t="s">
        <v>1409</v>
      </c>
      <c r="T183" t="s">
        <v>61</v>
      </c>
      <c r="U183" t="s">
        <v>173</v>
      </c>
      <c r="V183" t="s">
        <v>63</v>
      </c>
      <c r="W183">
        <v>13790000</v>
      </c>
      <c r="X183" t="s">
        <v>64</v>
      </c>
      <c r="Y183">
        <v>55</v>
      </c>
      <c r="Z183" t="s">
        <v>65</v>
      </c>
      <c r="AA183" t="s">
        <v>121</v>
      </c>
      <c r="AB183" t="s">
        <v>73</v>
      </c>
      <c r="AC183" t="s">
        <v>1410</v>
      </c>
      <c r="AD183" t="s">
        <v>1411</v>
      </c>
      <c r="AE183" t="s">
        <v>1412</v>
      </c>
      <c r="AF183" t="s">
        <v>1413</v>
      </c>
      <c r="AG183">
        <v>1</v>
      </c>
      <c r="AH183" t="s">
        <v>1414</v>
      </c>
      <c r="AI183" t="s">
        <v>1414</v>
      </c>
      <c r="AJ183" t="s">
        <v>1415</v>
      </c>
      <c r="AK183">
        <v>1</v>
      </c>
      <c r="AL183">
        <v>0</v>
      </c>
      <c r="AM183" t="s">
        <v>73</v>
      </c>
      <c r="AN183">
        <v>6</v>
      </c>
      <c r="AO183">
        <v>11000000</v>
      </c>
      <c r="AP183">
        <v>291030</v>
      </c>
      <c r="AQ183">
        <v>0</v>
      </c>
      <c r="AR183">
        <v>11291030</v>
      </c>
      <c r="AS183">
        <v>13790000</v>
      </c>
      <c r="AT183">
        <v>2498970</v>
      </c>
      <c r="AU183">
        <v>1812</v>
      </c>
    </row>
    <row r="184" spans="1:47" x14ac:dyDescent="0.3">
      <c r="A184" t="s">
        <v>47</v>
      </c>
      <c r="B184" t="s">
        <v>108</v>
      </c>
      <c r="C184">
        <v>2158</v>
      </c>
      <c r="D184">
        <v>50064</v>
      </c>
      <c r="E184" t="s">
        <v>49</v>
      </c>
      <c r="F184" t="s">
        <v>1400</v>
      </c>
      <c r="G184" t="s">
        <v>1401</v>
      </c>
      <c r="H184" t="s">
        <v>128</v>
      </c>
      <c r="I184" t="s">
        <v>1402</v>
      </c>
      <c r="J184" t="s">
        <v>1403</v>
      </c>
      <c r="K184" t="s">
        <v>1404</v>
      </c>
      <c r="L184" t="s">
        <v>80</v>
      </c>
      <c r="M184" t="s">
        <v>1405</v>
      </c>
      <c r="N184" t="s">
        <v>1406</v>
      </c>
      <c r="O184" t="s">
        <v>1407</v>
      </c>
      <c r="P184">
        <v>2019</v>
      </c>
      <c r="Q184">
        <v>77807</v>
      </c>
      <c r="R184" t="s">
        <v>1408</v>
      </c>
      <c r="S184" t="s">
        <v>1409</v>
      </c>
      <c r="T184" t="s">
        <v>61</v>
      </c>
      <c r="U184" t="s">
        <v>173</v>
      </c>
      <c r="V184" t="s">
        <v>63</v>
      </c>
      <c r="W184">
        <v>13790000</v>
      </c>
      <c r="X184" t="s">
        <v>64</v>
      </c>
      <c r="Y184">
        <v>55</v>
      </c>
      <c r="Z184" t="s">
        <v>65</v>
      </c>
      <c r="AA184" t="s">
        <v>121</v>
      </c>
      <c r="AB184" t="s">
        <v>73</v>
      </c>
      <c r="AC184" t="s">
        <v>1410</v>
      </c>
      <c r="AD184" t="s">
        <v>1411</v>
      </c>
      <c r="AE184" t="s">
        <v>1412</v>
      </c>
      <c r="AF184" t="s">
        <v>1413</v>
      </c>
      <c r="AG184">
        <v>1</v>
      </c>
      <c r="AH184" t="s">
        <v>1414</v>
      </c>
      <c r="AI184" t="s">
        <v>1414</v>
      </c>
      <c r="AJ184" t="s">
        <v>1415</v>
      </c>
      <c r="AK184">
        <v>1</v>
      </c>
      <c r="AL184">
        <v>0</v>
      </c>
      <c r="AM184" t="s">
        <v>73</v>
      </c>
      <c r="AN184">
        <v>6</v>
      </c>
      <c r="AO184">
        <v>11000000</v>
      </c>
      <c r="AP184">
        <v>291030</v>
      </c>
      <c r="AQ184">
        <v>0</v>
      </c>
      <c r="AR184">
        <v>11291030</v>
      </c>
      <c r="AS184">
        <v>13790000</v>
      </c>
      <c r="AT184">
        <v>2498970</v>
      </c>
      <c r="AU184">
        <v>1812</v>
      </c>
    </row>
    <row r="185" spans="1:47" x14ac:dyDescent="0.3">
      <c r="A185" t="s">
        <v>47</v>
      </c>
      <c r="B185" t="s">
        <v>108</v>
      </c>
      <c r="C185">
        <v>1614</v>
      </c>
      <c r="D185">
        <v>38404</v>
      </c>
      <c r="E185" t="s">
        <v>49</v>
      </c>
      <c r="F185" t="s">
        <v>1416</v>
      </c>
      <c r="G185" t="s">
        <v>1417</v>
      </c>
      <c r="H185" t="s">
        <v>111</v>
      </c>
      <c r="I185" t="s">
        <v>1418</v>
      </c>
      <c r="J185" t="s">
        <v>413</v>
      </c>
      <c r="K185" t="s">
        <v>1419</v>
      </c>
      <c r="L185" t="s">
        <v>183</v>
      </c>
      <c r="M185" t="s">
        <v>586</v>
      </c>
      <c r="N185" t="s">
        <v>1333</v>
      </c>
      <c r="O185" t="s">
        <v>1334</v>
      </c>
      <c r="P185">
        <v>2019</v>
      </c>
      <c r="Q185">
        <v>67300</v>
      </c>
      <c r="R185" t="s">
        <v>1420</v>
      </c>
      <c r="S185" t="s">
        <v>1421</v>
      </c>
      <c r="T185" t="s">
        <v>61</v>
      </c>
      <c r="U185" t="s">
        <v>1422</v>
      </c>
      <c r="V185" t="s">
        <v>63</v>
      </c>
      <c r="W185">
        <v>16290000</v>
      </c>
      <c r="X185" t="s">
        <v>64</v>
      </c>
      <c r="Y185">
        <v>6</v>
      </c>
      <c r="Z185" t="s">
        <v>65</v>
      </c>
      <c r="AA185" t="s">
        <v>121</v>
      </c>
      <c r="AB185" t="s">
        <v>73</v>
      </c>
      <c r="AC185" t="s">
        <v>1423</v>
      </c>
      <c r="AD185" t="s">
        <v>1419</v>
      </c>
      <c r="AE185" t="s">
        <v>1424</v>
      </c>
      <c r="AF185" t="s">
        <v>1425</v>
      </c>
      <c r="AG185">
        <v>1</v>
      </c>
      <c r="AH185" t="s">
        <v>1425</v>
      </c>
      <c r="AI185" t="s">
        <v>1426</v>
      </c>
      <c r="AJ185" t="s">
        <v>73</v>
      </c>
      <c r="AK185">
        <v>0</v>
      </c>
      <c r="AL185">
        <v>0</v>
      </c>
      <c r="AM185" t="s">
        <v>73</v>
      </c>
      <c r="AN185">
        <v>1</v>
      </c>
      <c r="AO185">
        <v>13500000</v>
      </c>
      <c r="AP185">
        <v>363040</v>
      </c>
      <c r="AQ185">
        <v>0</v>
      </c>
      <c r="AR185">
        <v>13863040</v>
      </c>
      <c r="AS185">
        <v>16290000</v>
      </c>
      <c r="AT185">
        <v>2426960</v>
      </c>
      <c r="AU185">
        <v>149</v>
      </c>
    </row>
    <row r="186" spans="1:47" x14ac:dyDescent="0.3">
      <c r="A186" t="s">
        <v>47</v>
      </c>
      <c r="B186" t="s">
        <v>108</v>
      </c>
      <c r="C186">
        <v>1614</v>
      </c>
      <c r="D186">
        <v>38404</v>
      </c>
      <c r="E186" t="s">
        <v>49</v>
      </c>
      <c r="F186" t="s">
        <v>1416</v>
      </c>
      <c r="G186" t="s">
        <v>1417</v>
      </c>
      <c r="H186" t="s">
        <v>111</v>
      </c>
      <c r="I186" t="s">
        <v>1418</v>
      </c>
      <c r="J186" t="s">
        <v>413</v>
      </c>
      <c r="K186" t="s">
        <v>1419</v>
      </c>
      <c r="L186" t="s">
        <v>183</v>
      </c>
      <c r="M186" t="s">
        <v>586</v>
      </c>
      <c r="N186" t="s">
        <v>1333</v>
      </c>
      <c r="O186" t="s">
        <v>1334</v>
      </c>
      <c r="P186">
        <v>2019</v>
      </c>
      <c r="Q186">
        <v>67300</v>
      </c>
      <c r="R186" t="s">
        <v>1420</v>
      </c>
      <c r="S186" t="s">
        <v>1421</v>
      </c>
      <c r="T186" t="s">
        <v>61</v>
      </c>
      <c r="U186" t="s">
        <v>1422</v>
      </c>
      <c r="V186" t="s">
        <v>63</v>
      </c>
      <c r="W186">
        <v>16290000</v>
      </c>
      <c r="X186" t="s">
        <v>64</v>
      </c>
      <c r="Y186">
        <v>6</v>
      </c>
      <c r="Z186" t="s">
        <v>65</v>
      </c>
      <c r="AA186" t="s">
        <v>121</v>
      </c>
      <c r="AB186" t="s">
        <v>73</v>
      </c>
      <c r="AC186" t="s">
        <v>1423</v>
      </c>
      <c r="AD186" t="s">
        <v>1419</v>
      </c>
      <c r="AE186" t="s">
        <v>1424</v>
      </c>
      <c r="AF186" t="s">
        <v>1425</v>
      </c>
      <c r="AG186">
        <v>1</v>
      </c>
      <c r="AH186" t="s">
        <v>1425</v>
      </c>
      <c r="AI186" t="s">
        <v>1426</v>
      </c>
      <c r="AJ186" t="s">
        <v>73</v>
      </c>
      <c r="AK186">
        <v>0</v>
      </c>
      <c r="AL186">
        <v>0</v>
      </c>
      <c r="AM186" t="s">
        <v>73</v>
      </c>
      <c r="AN186">
        <v>1</v>
      </c>
      <c r="AO186">
        <v>13500000</v>
      </c>
      <c r="AP186">
        <v>363040</v>
      </c>
      <c r="AQ186">
        <v>0</v>
      </c>
      <c r="AR186">
        <v>13863040</v>
      </c>
      <c r="AS186">
        <v>16290000</v>
      </c>
      <c r="AT186">
        <v>2426960</v>
      </c>
      <c r="AU186">
        <v>149</v>
      </c>
    </row>
    <row r="187" spans="1:47" x14ac:dyDescent="0.3">
      <c r="A187" t="s">
        <v>47</v>
      </c>
      <c r="B187" t="s">
        <v>48</v>
      </c>
      <c r="C187">
        <v>2420</v>
      </c>
      <c r="D187">
        <v>47120</v>
      </c>
      <c r="E187" t="s">
        <v>49</v>
      </c>
      <c r="F187" t="s">
        <v>1427</v>
      </c>
      <c r="G187" t="s">
        <v>1428</v>
      </c>
      <c r="H187" t="s">
        <v>52</v>
      </c>
      <c r="I187" t="s">
        <v>1429</v>
      </c>
      <c r="J187" t="s">
        <v>1430</v>
      </c>
      <c r="K187" t="s">
        <v>1431</v>
      </c>
      <c r="L187" t="s">
        <v>280</v>
      </c>
      <c r="M187" t="s">
        <v>1432</v>
      </c>
      <c r="N187" t="s">
        <v>1433</v>
      </c>
      <c r="O187" t="s">
        <v>1434</v>
      </c>
      <c r="P187">
        <v>2022</v>
      </c>
      <c r="Q187">
        <v>59602</v>
      </c>
      <c r="R187" t="s">
        <v>1435</v>
      </c>
      <c r="S187" t="s">
        <v>1436</v>
      </c>
      <c r="T187" t="s">
        <v>61</v>
      </c>
      <c r="U187" t="s">
        <v>1437</v>
      </c>
      <c r="V187" t="s">
        <v>63</v>
      </c>
      <c r="W187">
        <v>6690000</v>
      </c>
      <c r="X187" t="s">
        <v>64</v>
      </c>
      <c r="Y187">
        <v>13</v>
      </c>
      <c r="Z187" t="s">
        <v>65</v>
      </c>
      <c r="AA187" t="s">
        <v>66</v>
      </c>
      <c r="AB187" t="s">
        <v>1438</v>
      </c>
      <c r="AC187" t="s">
        <v>1439</v>
      </c>
      <c r="AD187" t="s">
        <v>1431</v>
      </c>
      <c r="AE187" t="s">
        <v>1440</v>
      </c>
      <c r="AF187" t="s">
        <v>1441</v>
      </c>
      <c r="AG187">
        <v>1</v>
      </c>
      <c r="AH187" t="s">
        <v>1441</v>
      </c>
      <c r="AI187" t="s">
        <v>1442</v>
      </c>
      <c r="AJ187" t="s">
        <v>73</v>
      </c>
      <c r="AK187">
        <v>1</v>
      </c>
      <c r="AL187">
        <v>0</v>
      </c>
      <c r="AM187" t="s">
        <v>73</v>
      </c>
      <c r="AN187">
        <v>1</v>
      </c>
      <c r="AO187">
        <v>5350000</v>
      </c>
      <c r="AP187">
        <v>206280</v>
      </c>
      <c r="AQ187">
        <v>3471</v>
      </c>
      <c r="AR187">
        <v>5559751</v>
      </c>
      <c r="AS187">
        <v>6690000</v>
      </c>
      <c r="AT187">
        <v>1130249</v>
      </c>
      <c r="AU187">
        <v>1689</v>
      </c>
    </row>
    <row r="188" spans="1:47" x14ac:dyDescent="0.3">
      <c r="A188" t="s">
        <v>47</v>
      </c>
      <c r="B188" t="s">
        <v>48</v>
      </c>
      <c r="C188">
        <v>2420</v>
      </c>
      <c r="D188">
        <v>47120</v>
      </c>
      <c r="E188" t="s">
        <v>49</v>
      </c>
      <c r="F188" t="s">
        <v>1427</v>
      </c>
      <c r="G188" t="s">
        <v>1428</v>
      </c>
      <c r="H188" t="s">
        <v>52</v>
      </c>
      <c r="I188" t="s">
        <v>1429</v>
      </c>
      <c r="J188" t="s">
        <v>1430</v>
      </c>
      <c r="K188" t="s">
        <v>1431</v>
      </c>
      <c r="L188" t="s">
        <v>280</v>
      </c>
      <c r="M188" t="s">
        <v>1432</v>
      </c>
      <c r="N188" t="s">
        <v>1433</v>
      </c>
      <c r="O188" t="s">
        <v>1434</v>
      </c>
      <c r="P188">
        <v>2022</v>
      </c>
      <c r="Q188">
        <v>59602</v>
      </c>
      <c r="R188" t="s">
        <v>1435</v>
      </c>
      <c r="S188" t="s">
        <v>1436</v>
      </c>
      <c r="T188" t="s">
        <v>61</v>
      </c>
      <c r="U188" t="s">
        <v>1437</v>
      </c>
      <c r="V188" t="s">
        <v>63</v>
      </c>
      <c r="W188">
        <v>6690000</v>
      </c>
      <c r="X188" t="s">
        <v>64</v>
      </c>
      <c r="Y188">
        <v>13</v>
      </c>
      <c r="Z188" t="s">
        <v>65</v>
      </c>
      <c r="AA188" t="s">
        <v>66</v>
      </c>
      <c r="AB188" t="s">
        <v>1438</v>
      </c>
      <c r="AC188" t="s">
        <v>1439</v>
      </c>
      <c r="AD188" t="s">
        <v>1431</v>
      </c>
      <c r="AE188" t="s">
        <v>1440</v>
      </c>
      <c r="AF188" t="s">
        <v>1441</v>
      </c>
      <c r="AG188">
        <v>1</v>
      </c>
      <c r="AH188" t="s">
        <v>1441</v>
      </c>
      <c r="AI188" t="s">
        <v>1442</v>
      </c>
      <c r="AJ188" t="s">
        <v>73</v>
      </c>
      <c r="AK188">
        <v>1</v>
      </c>
      <c r="AL188">
        <v>0</v>
      </c>
      <c r="AM188" t="s">
        <v>73</v>
      </c>
      <c r="AN188">
        <v>1</v>
      </c>
      <c r="AO188">
        <v>5350000</v>
      </c>
      <c r="AP188">
        <v>206280</v>
      </c>
      <c r="AQ188">
        <v>3471</v>
      </c>
      <c r="AR188">
        <v>5559751</v>
      </c>
      <c r="AS188">
        <v>6690000</v>
      </c>
      <c r="AT188">
        <v>1130249</v>
      </c>
      <c r="AU188">
        <v>1689</v>
      </c>
    </row>
    <row r="189" spans="1:47" x14ac:dyDescent="0.3">
      <c r="A189" t="s">
        <v>47</v>
      </c>
      <c r="B189" t="s">
        <v>108</v>
      </c>
      <c r="C189">
        <v>1647</v>
      </c>
      <c r="D189">
        <v>39123</v>
      </c>
      <c r="E189" t="s">
        <v>49</v>
      </c>
      <c r="F189" t="s">
        <v>1443</v>
      </c>
      <c r="G189" t="s">
        <v>1444</v>
      </c>
      <c r="H189" t="s">
        <v>111</v>
      </c>
      <c r="I189" t="s">
        <v>1445</v>
      </c>
      <c r="J189" t="s">
        <v>327</v>
      </c>
      <c r="K189" t="s">
        <v>1446</v>
      </c>
      <c r="L189" t="s">
        <v>132</v>
      </c>
      <c r="M189" t="s">
        <v>400</v>
      </c>
      <c r="N189" t="s">
        <v>1447</v>
      </c>
      <c r="O189" t="s">
        <v>1448</v>
      </c>
      <c r="P189">
        <v>2020</v>
      </c>
      <c r="Q189">
        <v>41000</v>
      </c>
      <c r="R189" t="s">
        <v>1449</v>
      </c>
      <c r="S189" t="s">
        <v>1450</v>
      </c>
      <c r="T189" t="s">
        <v>61</v>
      </c>
      <c r="U189" t="s">
        <v>559</v>
      </c>
      <c r="V189" t="s">
        <v>63</v>
      </c>
      <c r="W189">
        <v>18690000</v>
      </c>
      <c r="X189" t="s">
        <v>64</v>
      </c>
      <c r="Y189">
        <v>98</v>
      </c>
      <c r="Z189" t="s">
        <v>65</v>
      </c>
      <c r="AA189" t="s">
        <v>121</v>
      </c>
      <c r="AB189" t="s">
        <v>73</v>
      </c>
      <c r="AC189" t="s">
        <v>1451</v>
      </c>
      <c r="AD189" t="s">
        <v>1446</v>
      </c>
      <c r="AE189" t="s">
        <v>1452</v>
      </c>
      <c r="AF189" t="s">
        <v>1453</v>
      </c>
      <c r="AG189">
        <v>1</v>
      </c>
      <c r="AH189" t="s">
        <v>1453</v>
      </c>
      <c r="AI189" t="s">
        <v>1454</v>
      </c>
      <c r="AJ189" t="s">
        <v>73</v>
      </c>
      <c r="AK189">
        <v>0</v>
      </c>
      <c r="AL189">
        <v>0</v>
      </c>
      <c r="AM189" t="s">
        <v>73</v>
      </c>
      <c r="AN189">
        <v>0</v>
      </c>
      <c r="AO189">
        <v>15000000</v>
      </c>
      <c r="AP189">
        <v>417590</v>
      </c>
      <c r="AQ189">
        <v>0</v>
      </c>
      <c r="AR189">
        <v>15417590</v>
      </c>
      <c r="AS189">
        <v>18690000</v>
      </c>
      <c r="AT189">
        <v>3272410</v>
      </c>
      <c r="AU189">
        <v>1751</v>
      </c>
    </row>
    <row r="190" spans="1:47" x14ac:dyDescent="0.3">
      <c r="A190" t="s">
        <v>47</v>
      </c>
      <c r="B190" t="s">
        <v>108</v>
      </c>
      <c r="C190">
        <v>1647</v>
      </c>
      <c r="D190">
        <v>39123</v>
      </c>
      <c r="E190" t="s">
        <v>49</v>
      </c>
      <c r="F190" t="s">
        <v>1443</v>
      </c>
      <c r="G190" t="s">
        <v>1444</v>
      </c>
      <c r="H190" t="s">
        <v>111</v>
      </c>
      <c r="I190" t="s">
        <v>1445</v>
      </c>
      <c r="J190" t="s">
        <v>327</v>
      </c>
      <c r="K190" t="s">
        <v>1446</v>
      </c>
      <c r="L190" t="s">
        <v>132</v>
      </c>
      <c r="M190" t="s">
        <v>400</v>
      </c>
      <c r="N190" t="s">
        <v>1447</v>
      </c>
      <c r="O190" t="s">
        <v>1448</v>
      </c>
      <c r="P190">
        <v>2020</v>
      </c>
      <c r="Q190">
        <v>41000</v>
      </c>
      <c r="R190" t="s">
        <v>1449</v>
      </c>
      <c r="S190" t="s">
        <v>1450</v>
      </c>
      <c r="T190" t="s">
        <v>61</v>
      </c>
      <c r="U190" t="s">
        <v>559</v>
      </c>
      <c r="V190" t="s">
        <v>63</v>
      </c>
      <c r="W190">
        <v>18690000</v>
      </c>
      <c r="X190" t="s">
        <v>64</v>
      </c>
      <c r="Y190">
        <v>98</v>
      </c>
      <c r="Z190" t="s">
        <v>65</v>
      </c>
      <c r="AA190" t="s">
        <v>121</v>
      </c>
      <c r="AB190" t="s">
        <v>73</v>
      </c>
      <c r="AC190" t="s">
        <v>1451</v>
      </c>
      <c r="AD190" t="s">
        <v>1446</v>
      </c>
      <c r="AE190" t="s">
        <v>1452</v>
      </c>
      <c r="AF190" t="s">
        <v>1453</v>
      </c>
      <c r="AG190">
        <v>1</v>
      </c>
      <c r="AH190" t="s">
        <v>1453</v>
      </c>
      <c r="AI190" t="s">
        <v>1454</v>
      </c>
      <c r="AJ190" t="s">
        <v>73</v>
      </c>
      <c r="AK190">
        <v>0</v>
      </c>
      <c r="AL190">
        <v>0</v>
      </c>
      <c r="AM190" t="s">
        <v>73</v>
      </c>
      <c r="AN190">
        <v>0</v>
      </c>
      <c r="AO190">
        <v>15000000</v>
      </c>
      <c r="AP190">
        <v>417590</v>
      </c>
      <c r="AQ190">
        <v>0</v>
      </c>
      <c r="AR190">
        <v>15417590</v>
      </c>
      <c r="AS190">
        <v>18690000</v>
      </c>
      <c r="AT190">
        <v>3272410</v>
      </c>
      <c r="AU190">
        <v>1751</v>
      </c>
    </row>
    <row r="191" spans="1:47" x14ac:dyDescent="0.3">
      <c r="A191" t="s">
        <v>47</v>
      </c>
      <c r="B191" t="s">
        <v>108</v>
      </c>
      <c r="C191">
        <v>2113</v>
      </c>
      <c r="D191">
        <v>48935</v>
      </c>
      <c r="E191" t="s">
        <v>49</v>
      </c>
      <c r="F191" t="s">
        <v>1455</v>
      </c>
      <c r="G191" t="s">
        <v>1456</v>
      </c>
      <c r="H191" t="s">
        <v>128</v>
      </c>
      <c r="I191" t="s">
        <v>1457</v>
      </c>
      <c r="J191" t="s">
        <v>1458</v>
      </c>
      <c r="K191" t="s">
        <v>1459</v>
      </c>
      <c r="L191" t="s">
        <v>132</v>
      </c>
      <c r="M191" t="s">
        <v>400</v>
      </c>
      <c r="N191" t="s">
        <v>1460</v>
      </c>
      <c r="O191" t="s">
        <v>1461</v>
      </c>
      <c r="P191">
        <v>2023</v>
      </c>
      <c r="Q191">
        <v>29000</v>
      </c>
      <c r="R191" t="s">
        <v>1462</v>
      </c>
      <c r="S191" t="s">
        <v>1463</v>
      </c>
      <c r="T191" t="s">
        <v>61</v>
      </c>
      <c r="U191" t="s">
        <v>1464</v>
      </c>
      <c r="V191" t="s">
        <v>63</v>
      </c>
      <c r="W191">
        <v>19890000</v>
      </c>
      <c r="X191" t="s">
        <v>64</v>
      </c>
      <c r="Y191">
        <v>119</v>
      </c>
      <c r="Z191" t="s">
        <v>65</v>
      </c>
      <c r="AA191" t="s">
        <v>121</v>
      </c>
      <c r="AB191" t="s">
        <v>1095</v>
      </c>
      <c r="AC191" t="s">
        <v>1465</v>
      </c>
      <c r="AD191" t="s">
        <v>1459</v>
      </c>
      <c r="AE191" t="s">
        <v>1452</v>
      </c>
      <c r="AF191" t="s">
        <v>1466</v>
      </c>
      <c r="AG191">
        <v>1</v>
      </c>
      <c r="AH191" t="s">
        <v>1467</v>
      </c>
      <c r="AI191" t="s">
        <v>1467</v>
      </c>
      <c r="AJ191" t="s">
        <v>1468</v>
      </c>
      <c r="AK191">
        <v>1</v>
      </c>
      <c r="AL191">
        <v>0</v>
      </c>
      <c r="AM191" t="s">
        <v>73</v>
      </c>
      <c r="AN191">
        <v>0</v>
      </c>
      <c r="AO191">
        <v>17000000</v>
      </c>
      <c r="AP191">
        <v>381030</v>
      </c>
      <c r="AQ191">
        <v>0</v>
      </c>
      <c r="AR191">
        <v>17381030</v>
      </c>
      <c r="AS191">
        <v>19890000</v>
      </c>
      <c r="AT191">
        <v>2508970</v>
      </c>
      <c r="AU191">
        <v>1261</v>
      </c>
    </row>
    <row r="192" spans="1:47" x14ac:dyDescent="0.3">
      <c r="A192" t="s">
        <v>47</v>
      </c>
      <c r="B192" t="s">
        <v>108</v>
      </c>
      <c r="C192">
        <v>2113</v>
      </c>
      <c r="D192">
        <v>48935</v>
      </c>
      <c r="E192" t="s">
        <v>49</v>
      </c>
      <c r="F192" t="s">
        <v>1455</v>
      </c>
      <c r="G192" t="s">
        <v>1456</v>
      </c>
      <c r="H192" t="s">
        <v>128</v>
      </c>
      <c r="I192" t="s">
        <v>1457</v>
      </c>
      <c r="J192" t="s">
        <v>1458</v>
      </c>
      <c r="K192" t="s">
        <v>1459</v>
      </c>
      <c r="L192" t="s">
        <v>132</v>
      </c>
      <c r="M192" t="s">
        <v>400</v>
      </c>
      <c r="N192" t="s">
        <v>1460</v>
      </c>
      <c r="O192" t="s">
        <v>1461</v>
      </c>
      <c r="P192">
        <v>2023</v>
      </c>
      <c r="Q192">
        <v>29000</v>
      </c>
      <c r="R192" t="s">
        <v>1462</v>
      </c>
      <c r="S192" t="s">
        <v>1463</v>
      </c>
      <c r="T192" t="s">
        <v>61</v>
      </c>
      <c r="U192" t="s">
        <v>1464</v>
      </c>
      <c r="V192" t="s">
        <v>63</v>
      </c>
      <c r="W192">
        <v>19890000</v>
      </c>
      <c r="X192" t="s">
        <v>64</v>
      </c>
      <c r="Y192">
        <v>119</v>
      </c>
      <c r="Z192" t="s">
        <v>65</v>
      </c>
      <c r="AA192" t="s">
        <v>121</v>
      </c>
      <c r="AB192" t="s">
        <v>1095</v>
      </c>
      <c r="AC192" t="s">
        <v>1465</v>
      </c>
      <c r="AD192" t="s">
        <v>1459</v>
      </c>
      <c r="AE192" t="s">
        <v>1452</v>
      </c>
      <c r="AF192" t="s">
        <v>1466</v>
      </c>
      <c r="AG192">
        <v>1</v>
      </c>
      <c r="AH192" t="s">
        <v>1467</v>
      </c>
      <c r="AI192" t="s">
        <v>1467</v>
      </c>
      <c r="AJ192" t="s">
        <v>1468</v>
      </c>
      <c r="AK192">
        <v>1</v>
      </c>
      <c r="AL192">
        <v>0</v>
      </c>
      <c r="AM192" t="s">
        <v>73</v>
      </c>
      <c r="AN192">
        <v>0</v>
      </c>
      <c r="AO192">
        <v>17000000</v>
      </c>
      <c r="AP192">
        <v>381030</v>
      </c>
      <c r="AQ192">
        <v>0</v>
      </c>
      <c r="AR192">
        <v>17381030</v>
      </c>
      <c r="AS192">
        <v>19890000</v>
      </c>
      <c r="AT192">
        <v>2508970</v>
      </c>
      <c r="AU192">
        <v>1261</v>
      </c>
    </row>
    <row r="193" spans="1:47" x14ac:dyDescent="0.3">
      <c r="A193" t="s">
        <v>47</v>
      </c>
      <c r="B193" t="s">
        <v>740</v>
      </c>
      <c r="C193">
        <v>605</v>
      </c>
      <c r="D193">
        <v>40825</v>
      </c>
      <c r="E193" t="s">
        <v>49</v>
      </c>
      <c r="F193" t="s">
        <v>1469</v>
      </c>
      <c r="G193" t="s">
        <v>1470</v>
      </c>
      <c r="H193" t="s">
        <v>743</v>
      </c>
      <c r="I193" t="s">
        <v>1471</v>
      </c>
      <c r="J193" t="s">
        <v>1472</v>
      </c>
      <c r="K193" t="s">
        <v>1473</v>
      </c>
      <c r="L193" t="s">
        <v>183</v>
      </c>
      <c r="M193" t="s">
        <v>1143</v>
      </c>
      <c r="N193" t="s">
        <v>1474</v>
      </c>
      <c r="O193" t="s">
        <v>1475</v>
      </c>
      <c r="P193">
        <v>2021</v>
      </c>
      <c r="Q193">
        <v>45000</v>
      </c>
      <c r="R193" t="s">
        <v>1476</v>
      </c>
      <c r="S193" t="s">
        <v>1477</v>
      </c>
      <c r="T193" t="s">
        <v>61</v>
      </c>
      <c r="U193" t="s">
        <v>189</v>
      </c>
      <c r="V193" t="s">
        <v>63</v>
      </c>
      <c r="W193">
        <v>20990000</v>
      </c>
      <c r="X193" t="s">
        <v>64</v>
      </c>
      <c r="Y193">
        <v>6</v>
      </c>
      <c r="Z193" t="s">
        <v>65</v>
      </c>
      <c r="AA193" t="s">
        <v>1478</v>
      </c>
      <c r="AB193" t="s">
        <v>1479</v>
      </c>
      <c r="AC193" t="s">
        <v>1480</v>
      </c>
      <c r="AD193" t="s">
        <v>1473</v>
      </c>
      <c r="AE193" t="s">
        <v>1481</v>
      </c>
      <c r="AF193" t="s">
        <v>1482</v>
      </c>
      <c r="AG193">
        <v>1</v>
      </c>
      <c r="AH193" t="s">
        <v>1482</v>
      </c>
      <c r="AI193" t="s">
        <v>1483</v>
      </c>
      <c r="AJ193" t="s">
        <v>1484</v>
      </c>
      <c r="AK193">
        <v>0</v>
      </c>
      <c r="AL193">
        <v>0</v>
      </c>
      <c r="AM193" t="s">
        <v>73</v>
      </c>
      <c r="AN193">
        <v>6</v>
      </c>
      <c r="AO193">
        <v>18000000</v>
      </c>
      <c r="AP193">
        <v>445030</v>
      </c>
      <c r="AQ193">
        <v>0</v>
      </c>
      <c r="AR193">
        <v>18445030</v>
      </c>
      <c r="AS193">
        <v>20990000</v>
      </c>
      <c r="AT193">
        <v>2544970</v>
      </c>
      <c r="AU193">
        <v>1212</v>
      </c>
    </row>
    <row r="194" spans="1:47" x14ac:dyDescent="0.3">
      <c r="A194" t="s">
        <v>47</v>
      </c>
      <c r="B194" t="s">
        <v>740</v>
      </c>
      <c r="C194">
        <v>605</v>
      </c>
      <c r="D194">
        <v>40825</v>
      </c>
      <c r="E194" t="s">
        <v>49</v>
      </c>
      <c r="F194" t="s">
        <v>1469</v>
      </c>
      <c r="G194" t="s">
        <v>1470</v>
      </c>
      <c r="H194" t="s">
        <v>743</v>
      </c>
      <c r="I194" t="s">
        <v>1471</v>
      </c>
      <c r="J194" t="s">
        <v>1472</v>
      </c>
      <c r="K194" t="s">
        <v>1473</v>
      </c>
      <c r="L194" t="s">
        <v>183</v>
      </c>
      <c r="M194" t="s">
        <v>1143</v>
      </c>
      <c r="N194" t="s">
        <v>1474</v>
      </c>
      <c r="O194" t="s">
        <v>1475</v>
      </c>
      <c r="P194">
        <v>2021</v>
      </c>
      <c r="Q194">
        <v>45000</v>
      </c>
      <c r="R194" t="s">
        <v>1476</v>
      </c>
      <c r="S194" t="s">
        <v>1477</v>
      </c>
      <c r="T194" t="s">
        <v>61</v>
      </c>
      <c r="U194" t="s">
        <v>189</v>
      </c>
      <c r="V194" t="s">
        <v>63</v>
      </c>
      <c r="W194">
        <v>20990000</v>
      </c>
      <c r="X194" t="s">
        <v>64</v>
      </c>
      <c r="Y194">
        <v>6</v>
      </c>
      <c r="Z194" t="s">
        <v>65</v>
      </c>
      <c r="AA194" t="s">
        <v>1478</v>
      </c>
      <c r="AB194" t="s">
        <v>1479</v>
      </c>
      <c r="AC194" t="s">
        <v>1480</v>
      </c>
      <c r="AD194" t="s">
        <v>1473</v>
      </c>
      <c r="AE194" t="s">
        <v>1481</v>
      </c>
      <c r="AF194" t="s">
        <v>1482</v>
      </c>
      <c r="AG194">
        <v>1</v>
      </c>
      <c r="AH194" t="s">
        <v>1482</v>
      </c>
      <c r="AI194" t="s">
        <v>1483</v>
      </c>
      <c r="AJ194" t="s">
        <v>1484</v>
      </c>
      <c r="AK194">
        <v>0</v>
      </c>
      <c r="AL194">
        <v>0</v>
      </c>
      <c r="AM194" t="s">
        <v>73</v>
      </c>
      <c r="AN194">
        <v>6</v>
      </c>
      <c r="AO194">
        <v>18000000</v>
      </c>
      <c r="AP194">
        <v>445030</v>
      </c>
      <c r="AQ194">
        <v>0</v>
      </c>
      <c r="AR194">
        <v>18445030</v>
      </c>
      <c r="AS194">
        <v>20990000</v>
      </c>
      <c r="AT194">
        <v>2544970</v>
      </c>
      <c r="AU194">
        <v>1212</v>
      </c>
    </row>
    <row r="195" spans="1:47" x14ac:dyDescent="0.3">
      <c r="A195" t="s">
        <v>47</v>
      </c>
      <c r="B195" t="s">
        <v>273</v>
      </c>
      <c r="C195">
        <v>1170</v>
      </c>
      <c r="D195">
        <v>46342</v>
      </c>
      <c r="E195" t="s">
        <v>49</v>
      </c>
      <c r="F195" t="s">
        <v>1485</v>
      </c>
      <c r="G195" t="s">
        <v>1486</v>
      </c>
      <c r="H195" t="s">
        <v>598</v>
      </c>
      <c r="I195" t="s">
        <v>1487</v>
      </c>
      <c r="J195" t="s">
        <v>1344</v>
      </c>
      <c r="K195" t="s">
        <v>1488</v>
      </c>
      <c r="L195" t="s">
        <v>280</v>
      </c>
      <c r="M195" t="s">
        <v>1489</v>
      </c>
      <c r="N195" t="s">
        <v>1490</v>
      </c>
      <c r="O195" t="s">
        <v>1491</v>
      </c>
      <c r="P195">
        <v>2022</v>
      </c>
      <c r="Q195">
        <v>16000</v>
      </c>
      <c r="R195" t="s">
        <v>1492</v>
      </c>
      <c r="S195" t="s">
        <v>1493</v>
      </c>
      <c r="T195" t="s">
        <v>61</v>
      </c>
      <c r="U195" t="s">
        <v>1437</v>
      </c>
      <c r="V195" t="s">
        <v>63</v>
      </c>
      <c r="W195">
        <v>7990000</v>
      </c>
      <c r="X195" t="s">
        <v>64</v>
      </c>
      <c r="Y195">
        <v>22</v>
      </c>
      <c r="Z195" t="s">
        <v>65</v>
      </c>
      <c r="AA195" t="s">
        <v>287</v>
      </c>
      <c r="AB195" t="s">
        <v>73</v>
      </c>
      <c r="AC195" t="s">
        <v>1494</v>
      </c>
      <c r="AD195" t="s">
        <v>1488</v>
      </c>
      <c r="AE195" t="s">
        <v>1495</v>
      </c>
      <c r="AF195" t="s">
        <v>1496</v>
      </c>
      <c r="AG195">
        <v>1</v>
      </c>
      <c r="AH195" t="s">
        <v>1497</v>
      </c>
      <c r="AI195" t="s">
        <v>1497</v>
      </c>
      <c r="AJ195" t="s">
        <v>1498</v>
      </c>
      <c r="AK195">
        <v>2</v>
      </c>
      <c r="AL195">
        <v>0</v>
      </c>
      <c r="AM195" t="s">
        <v>73</v>
      </c>
      <c r="AN195">
        <v>1</v>
      </c>
      <c r="AO195">
        <v>6600000</v>
      </c>
      <c r="AP195">
        <v>235030</v>
      </c>
      <c r="AQ195">
        <v>0</v>
      </c>
      <c r="AR195">
        <v>6835030</v>
      </c>
      <c r="AS195">
        <v>7990000</v>
      </c>
      <c r="AT195">
        <v>1154970</v>
      </c>
      <c r="AU195">
        <v>1446</v>
      </c>
    </row>
    <row r="196" spans="1:47" x14ac:dyDescent="0.3">
      <c r="A196" t="s">
        <v>47</v>
      </c>
      <c r="B196" t="s">
        <v>273</v>
      </c>
      <c r="C196">
        <v>1170</v>
      </c>
      <c r="D196">
        <v>46342</v>
      </c>
      <c r="E196" t="s">
        <v>49</v>
      </c>
      <c r="F196" t="s">
        <v>1485</v>
      </c>
      <c r="G196" t="s">
        <v>1486</v>
      </c>
      <c r="H196" t="s">
        <v>598</v>
      </c>
      <c r="I196" t="s">
        <v>1487</v>
      </c>
      <c r="J196" t="s">
        <v>1344</v>
      </c>
      <c r="K196" t="s">
        <v>1488</v>
      </c>
      <c r="L196" t="s">
        <v>280</v>
      </c>
      <c r="M196" t="s">
        <v>1489</v>
      </c>
      <c r="N196" t="s">
        <v>1490</v>
      </c>
      <c r="O196" t="s">
        <v>1491</v>
      </c>
      <c r="P196">
        <v>2022</v>
      </c>
      <c r="Q196">
        <v>16000</v>
      </c>
      <c r="R196" t="s">
        <v>1492</v>
      </c>
      <c r="S196" t="s">
        <v>1493</v>
      </c>
      <c r="T196" t="s">
        <v>61</v>
      </c>
      <c r="U196" t="s">
        <v>1437</v>
      </c>
      <c r="V196" t="s">
        <v>63</v>
      </c>
      <c r="W196">
        <v>7990000</v>
      </c>
      <c r="X196" t="s">
        <v>64</v>
      </c>
      <c r="Y196">
        <v>22</v>
      </c>
      <c r="Z196" t="s">
        <v>65</v>
      </c>
      <c r="AA196" t="s">
        <v>287</v>
      </c>
      <c r="AB196" t="s">
        <v>73</v>
      </c>
      <c r="AC196" t="s">
        <v>1494</v>
      </c>
      <c r="AD196" t="s">
        <v>1488</v>
      </c>
      <c r="AE196" t="s">
        <v>1495</v>
      </c>
      <c r="AF196" t="s">
        <v>1496</v>
      </c>
      <c r="AG196">
        <v>1</v>
      </c>
      <c r="AH196" t="s">
        <v>1497</v>
      </c>
      <c r="AI196" t="s">
        <v>1497</v>
      </c>
      <c r="AJ196" t="s">
        <v>1498</v>
      </c>
      <c r="AK196">
        <v>2</v>
      </c>
      <c r="AL196">
        <v>0</v>
      </c>
      <c r="AM196" t="s">
        <v>73</v>
      </c>
      <c r="AN196">
        <v>1</v>
      </c>
      <c r="AO196">
        <v>6600000</v>
      </c>
      <c r="AP196">
        <v>235030</v>
      </c>
      <c r="AQ196">
        <v>0</v>
      </c>
      <c r="AR196">
        <v>6835030</v>
      </c>
      <c r="AS196">
        <v>7990000</v>
      </c>
      <c r="AT196">
        <v>1154970</v>
      </c>
      <c r="AU196">
        <v>1446</v>
      </c>
    </row>
    <row r="197" spans="1:47" x14ac:dyDescent="0.3">
      <c r="A197" t="s">
        <v>47</v>
      </c>
      <c r="B197" t="s">
        <v>108</v>
      </c>
      <c r="C197">
        <v>2123</v>
      </c>
      <c r="D197">
        <v>49317</v>
      </c>
      <c r="E197" t="s">
        <v>49</v>
      </c>
      <c r="F197" t="s">
        <v>1499</v>
      </c>
      <c r="G197" t="s">
        <v>1500</v>
      </c>
      <c r="H197" t="s">
        <v>128</v>
      </c>
      <c r="I197" t="s">
        <v>1501</v>
      </c>
      <c r="J197" t="s">
        <v>1502</v>
      </c>
      <c r="K197" t="s">
        <v>1503</v>
      </c>
      <c r="L197" t="s">
        <v>493</v>
      </c>
      <c r="M197" t="s">
        <v>508</v>
      </c>
      <c r="N197" t="s">
        <v>1504</v>
      </c>
      <c r="O197" t="s">
        <v>1505</v>
      </c>
      <c r="P197">
        <v>2023</v>
      </c>
      <c r="Q197">
        <v>26000</v>
      </c>
      <c r="R197" t="s">
        <v>1506</v>
      </c>
      <c r="S197" t="s">
        <v>1507</v>
      </c>
      <c r="T197" t="s">
        <v>61</v>
      </c>
      <c r="U197" t="s">
        <v>62</v>
      </c>
      <c r="V197" t="s">
        <v>63</v>
      </c>
      <c r="W197">
        <v>18890000</v>
      </c>
      <c r="X197" t="s">
        <v>64</v>
      </c>
      <c r="Y197">
        <v>13</v>
      </c>
      <c r="Z197" t="s">
        <v>249</v>
      </c>
      <c r="AA197" t="s">
        <v>121</v>
      </c>
      <c r="AB197" t="s">
        <v>250</v>
      </c>
      <c r="AC197" t="s">
        <v>1508</v>
      </c>
      <c r="AD197" t="s">
        <v>1503</v>
      </c>
      <c r="AE197" t="s">
        <v>1509</v>
      </c>
      <c r="AF197" t="s">
        <v>1510</v>
      </c>
      <c r="AG197">
        <v>1</v>
      </c>
      <c r="AH197" t="s">
        <v>1511</v>
      </c>
      <c r="AI197" t="s">
        <v>1511</v>
      </c>
      <c r="AJ197" t="s">
        <v>984</v>
      </c>
      <c r="AK197">
        <v>1</v>
      </c>
      <c r="AL197">
        <v>0</v>
      </c>
      <c r="AM197" t="s">
        <v>73</v>
      </c>
      <c r="AN197">
        <v>2</v>
      </c>
      <c r="AO197">
        <v>16150000</v>
      </c>
      <c r="AP197">
        <v>368280</v>
      </c>
      <c r="AQ197">
        <v>0</v>
      </c>
      <c r="AR197">
        <v>16518280</v>
      </c>
      <c r="AS197">
        <v>18890000</v>
      </c>
      <c r="AT197">
        <v>2371720</v>
      </c>
      <c r="AU197">
        <v>1256</v>
      </c>
    </row>
    <row r="198" spans="1:47" x14ac:dyDescent="0.3">
      <c r="A198" t="s">
        <v>47</v>
      </c>
      <c r="B198" t="s">
        <v>108</v>
      </c>
      <c r="C198">
        <v>2123</v>
      </c>
      <c r="D198">
        <v>49317</v>
      </c>
      <c r="E198" t="s">
        <v>49</v>
      </c>
      <c r="F198" t="s">
        <v>1499</v>
      </c>
      <c r="G198" t="s">
        <v>1500</v>
      </c>
      <c r="H198" t="s">
        <v>128</v>
      </c>
      <c r="I198" t="s">
        <v>1501</v>
      </c>
      <c r="J198" t="s">
        <v>1502</v>
      </c>
      <c r="K198" t="s">
        <v>1503</v>
      </c>
      <c r="L198" t="s">
        <v>493</v>
      </c>
      <c r="M198" t="s">
        <v>508</v>
      </c>
      <c r="N198" t="s">
        <v>1504</v>
      </c>
      <c r="O198" t="s">
        <v>1505</v>
      </c>
      <c r="P198">
        <v>2023</v>
      </c>
      <c r="Q198">
        <v>26000</v>
      </c>
      <c r="R198" t="s">
        <v>1506</v>
      </c>
      <c r="S198" t="s">
        <v>1507</v>
      </c>
      <c r="T198" t="s">
        <v>61</v>
      </c>
      <c r="U198" t="s">
        <v>62</v>
      </c>
      <c r="V198" t="s">
        <v>63</v>
      </c>
      <c r="W198">
        <v>18890000</v>
      </c>
      <c r="X198" t="s">
        <v>64</v>
      </c>
      <c r="Y198">
        <v>13</v>
      </c>
      <c r="Z198" t="s">
        <v>249</v>
      </c>
      <c r="AA198" t="s">
        <v>121</v>
      </c>
      <c r="AB198" t="s">
        <v>250</v>
      </c>
      <c r="AC198" t="s">
        <v>1508</v>
      </c>
      <c r="AD198" t="s">
        <v>1503</v>
      </c>
      <c r="AE198" t="s">
        <v>1509</v>
      </c>
      <c r="AF198" t="s">
        <v>1510</v>
      </c>
      <c r="AG198">
        <v>1</v>
      </c>
      <c r="AH198" t="s">
        <v>1511</v>
      </c>
      <c r="AI198" t="s">
        <v>1511</v>
      </c>
      <c r="AJ198" t="s">
        <v>984</v>
      </c>
      <c r="AK198">
        <v>1</v>
      </c>
      <c r="AL198">
        <v>0</v>
      </c>
      <c r="AM198" t="s">
        <v>73</v>
      </c>
      <c r="AN198">
        <v>2</v>
      </c>
      <c r="AO198">
        <v>16150000</v>
      </c>
      <c r="AP198">
        <v>368280</v>
      </c>
      <c r="AQ198">
        <v>0</v>
      </c>
      <c r="AR198">
        <v>16518280</v>
      </c>
      <c r="AS198">
        <v>18890000</v>
      </c>
      <c r="AT198">
        <v>2371720</v>
      </c>
      <c r="AU198">
        <v>1256</v>
      </c>
    </row>
    <row r="199" spans="1:47" x14ac:dyDescent="0.3">
      <c r="A199" t="s">
        <v>47</v>
      </c>
      <c r="B199" t="s">
        <v>108</v>
      </c>
      <c r="C199">
        <v>2071</v>
      </c>
      <c r="D199">
        <v>48030</v>
      </c>
      <c r="E199" t="s">
        <v>49</v>
      </c>
      <c r="F199" t="s">
        <v>1512</v>
      </c>
      <c r="G199" t="s">
        <v>1513</v>
      </c>
      <c r="H199" t="s">
        <v>111</v>
      </c>
      <c r="I199" t="s">
        <v>1514</v>
      </c>
      <c r="J199" t="s">
        <v>1515</v>
      </c>
      <c r="K199" t="s">
        <v>1516</v>
      </c>
      <c r="L199" t="s">
        <v>115</v>
      </c>
      <c r="M199" t="s">
        <v>1127</v>
      </c>
      <c r="N199" t="s">
        <v>1517</v>
      </c>
      <c r="O199" t="s">
        <v>1518</v>
      </c>
      <c r="P199">
        <v>2023</v>
      </c>
      <c r="Q199">
        <v>11022</v>
      </c>
      <c r="R199" t="s">
        <v>1519</v>
      </c>
      <c r="S199" t="s">
        <v>1520</v>
      </c>
      <c r="T199" t="s">
        <v>61</v>
      </c>
      <c r="U199" t="s">
        <v>376</v>
      </c>
      <c r="V199" t="s">
        <v>63</v>
      </c>
      <c r="W199">
        <v>18690000</v>
      </c>
      <c r="X199" t="s">
        <v>64</v>
      </c>
      <c r="Y199">
        <v>94</v>
      </c>
      <c r="Z199" t="s">
        <v>65</v>
      </c>
      <c r="AA199" t="s">
        <v>121</v>
      </c>
      <c r="AB199" t="s">
        <v>1521</v>
      </c>
      <c r="AC199" t="s">
        <v>1522</v>
      </c>
      <c r="AD199" t="s">
        <v>1516</v>
      </c>
      <c r="AE199" t="s">
        <v>1523</v>
      </c>
      <c r="AF199" t="s">
        <v>1524</v>
      </c>
      <c r="AG199">
        <v>1</v>
      </c>
      <c r="AH199" t="s">
        <v>1525</v>
      </c>
      <c r="AI199" t="s">
        <v>1525</v>
      </c>
      <c r="AJ199" t="s">
        <v>73</v>
      </c>
      <c r="AK199">
        <v>1</v>
      </c>
      <c r="AL199">
        <v>0</v>
      </c>
      <c r="AM199" t="s">
        <v>73</v>
      </c>
      <c r="AN199">
        <v>4</v>
      </c>
      <c r="AO199">
        <v>16000000</v>
      </c>
      <c r="AP199">
        <v>366030</v>
      </c>
      <c r="AQ199">
        <v>0</v>
      </c>
      <c r="AR199">
        <v>16366030</v>
      </c>
      <c r="AS199">
        <v>18690000</v>
      </c>
      <c r="AT199">
        <v>2323970</v>
      </c>
      <c r="AU199">
        <v>1243</v>
      </c>
    </row>
    <row r="200" spans="1:47" x14ac:dyDescent="0.3">
      <c r="A200" t="s">
        <v>47</v>
      </c>
      <c r="B200" t="s">
        <v>108</v>
      </c>
      <c r="C200">
        <v>2071</v>
      </c>
      <c r="D200">
        <v>48030</v>
      </c>
      <c r="E200" t="s">
        <v>49</v>
      </c>
      <c r="F200" t="s">
        <v>1512</v>
      </c>
      <c r="G200" t="s">
        <v>1513</v>
      </c>
      <c r="H200" t="s">
        <v>111</v>
      </c>
      <c r="I200" t="s">
        <v>1514</v>
      </c>
      <c r="J200" t="s">
        <v>1515</v>
      </c>
      <c r="K200" t="s">
        <v>1516</v>
      </c>
      <c r="L200" t="s">
        <v>115</v>
      </c>
      <c r="M200" t="s">
        <v>1127</v>
      </c>
      <c r="N200" t="s">
        <v>1517</v>
      </c>
      <c r="O200" t="s">
        <v>1518</v>
      </c>
      <c r="P200">
        <v>2023</v>
      </c>
      <c r="Q200">
        <v>11022</v>
      </c>
      <c r="R200" t="s">
        <v>1519</v>
      </c>
      <c r="S200" t="s">
        <v>1520</v>
      </c>
      <c r="T200" t="s">
        <v>61</v>
      </c>
      <c r="U200" t="s">
        <v>376</v>
      </c>
      <c r="V200" t="s">
        <v>63</v>
      </c>
      <c r="W200">
        <v>18690000</v>
      </c>
      <c r="X200" t="s">
        <v>64</v>
      </c>
      <c r="Y200">
        <v>94</v>
      </c>
      <c r="Z200" t="s">
        <v>65</v>
      </c>
      <c r="AA200" t="s">
        <v>121</v>
      </c>
      <c r="AB200" t="s">
        <v>1521</v>
      </c>
      <c r="AC200" t="s">
        <v>1522</v>
      </c>
      <c r="AD200" t="s">
        <v>1516</v>
      </c>
      <c r="AE200" t="s">
        <v>1523</v>
      </c>
      <c r="AF200" t="s">
        <v>1524</v>
      </c>
      <c r="AG200">
        <v>1</v>
      </c>
      <c r="AH200" t="s">
        <v>1525</v>
      </c>
      <c r="AI200" t="s">
        <v>1525</v>
      </c>
      <c r="AJ200" t="s">
        <v>73</v>
      </c>
      <c r="AK200">
        <v>1</v>
      </c>
      <c r="AL200">
        <v>0</v>
      </c>
      <c r="AM200" t="s">
        <v>73</v>
      </c>
      <c r="AN200">
        <v>4</v>
      </c>
      <c r="AO200">
        <v>16000000</v>
      </c>
      <c r="AP200">
        <v>366030</v>
      </c>
      <c r="AQ200">
        <v>0</v>
      </c>
      <c r="AR200">
        <v>16366030</v>
      </c>
      <c r="AS200">
        <v>18690000</v>
      </c>
      <c r="AT200">
        <v>2323970</v>
      </c>
      <c r="AU200">
        <v>1243</v>
      </c>
    </row>
    <row r="201" spans="1:47" x14ac:dyDescent="0.3">
      <c r="A201" t="s">
        <v>47</v>
      </c>
      <c r="B201" t="s">
        <v>48</v>
      </c>
      <c r="C201">
        <v>1969</v>
      </c>
      <c r="D201">
        <v>38213</v>
      </c>
      <c r="E201" t="s">
        <v>49</v>
      </c>
      <c r="F201" t="s">
        <v>1526</v>
      </c>
      <c r="G201" t="s">
        <v>1527</v>
      </c>
      <c r="H201" t="s">
        <v>52</v>
      </c>
      <c r="I201" t="s">
        <v>1528</v>
      </c>
      <c r="J201" t="s">
        <v>1529</v>
      </c>
      <c r="K201" t="s">
        <v>1530</v>
      </c>
      <c r="L201" t="s">
        <v>115</v>
      </c>
      <c r="M201" t="s">
        <v>116</v>
      </c>
      <c r="N201" t="s">
        <v>389</v>
      </c>
      <c r="O201" t="s">
        <v>390</v>
      </c>
      <c r="P201">
        <v>2022</v>
      </c>
      <c r="Q201">
        <v>6632</v>
      </c>
      <c r="R201" t="s">
        <v>1531</v>
      </c>
      <c r="S201" t="s">
        <v>1532</v>
      </c>
      <c r="T201" t="s">
        <v>61</v>
      </c>
      <c r="U201" t="s">
        <v>376</v>
      </c>
      <c r="V201" t="s">
        <v>63</v>
      </c>
      <c r="W201">
        <v>13490000</v>
      </c>
      <c r="X201" t="s">
        <v>64</v>
      </c>
      <c r="Y201">
        <v>8</v>
      </c>
      <c r="Z201" t="s">
        <v>65</v>
      </c>
      <c r="AA201" t="s">
        <v>66</v>
      </c>
      <c r="AB201" t="s">
        <v>73</v>
      </c>
      <c r="AC201" t="s">
        <v>1533</v>
      </c>
      <c r="AD201" t="s">
        <v>1530</v>
      </c>
      <c r="AE201" t="s">
        <v>1523</v>
      </c>
      <c r="AF201" t="s">
        <v>1534</v>
      </c>
      <c r="AG201">
        <v>1</v>
      </c>
      <c r="AH201" t="s">
        <v>1534</v>
      </c>
      <c r="AI201" t="s">
        <v>1535</v>
      </c>
      <c r="AJ201" t="s">
        <v>73</v>
      </c>
      <c r="AK201">
        <v>0</v>
      </c>
      <c r="AL201">
        <v>0</v>
      </c>
      <c r="AM201" t="s">
        <v>73</v>
      </c>
      <c r="AN201">
        <v>0</v>
      </c>
      <c r="AO201">
        <v>11000000</v>
      </c>
      <c r="AP201">
        <v>325540</v>
      </c>
      <c r="AQ201">
        <v>11049</v>
      </c>
      <c r="AR201">
        <v>11336589</v>
      </c>
      <c r="AS201">
        <v>13490000</v>
      </c>
      <c r="AT201">
        <v>2153411</v>
      </c>
      <c r="AU201">
        <v>1596</v>
      </c>
    </row>
    <row r="202" spans="1:47" x14ac:dyDescent="0.3">
      <c r="A202" t="s">
        <v>47</v>
      </c>
      <c r="B202" t="s">
        <v>48</v>
      </c>
      <c r="C202">
        <v>1969</v>
      </c>
      <c r="D202">
        <v>38213</v>
      </c>
      <c r="E202" t="s">
        <v>49</v>
      </c>
      <c r="F202" t="s">
        <v>1526</v>
      </c>
      <c r="G202" t="s">
        <v>1527</v>
      </c>
      <c r="H202" t="s">
        <v>52</v>
      </c>
      <c r="I202" t="s">
        <v>1528</v>
      </c>
      <c r="J202" t="s">
        <v>1529</v>
      </c>
      <c r="K202" t="s">
        <v>1530</v>
      </c>
      <c r="L202" t="s">
        <v>115</v>
      </c>
      <c r="M202" t="s">
        <v>116</v>
      </c>
      <c r="N202" t="s">
        <v>389</v>
      </c>
      <c r="O202" t="s">
        <v>390</v>
      </c>
      <c r="P202">
        <v>2022</v>
      </c>
      <c r="Q202">
        <v>6632</v>
      </c>
      <c r="R202" t="s">
        <v>1531</v>
      </c>
      <c r="S202" t="s">
        <v>1532</v>
      </c>
      <c r="T202" t="s">
        <v>61</v>
      </c>
      <c r="U202" t="s">
        <v>376</v>
      </c>
      <c r="V202" t="s">
        <v>63</v>
      </c>
      <c r="W202">
        <v>13490000</v>
      </c>
      <c r="X202" t="s">
        <v>64</v>
      </c>
      <c r="Y202">
        <v>8</v>
      </c>
      <c r="Z202" t="s">
        <v>65</v>
      </c>
      <c r="AA202" t="s">
        <v>66</v>
      </c>
      <c r="AB202" t="s">
        <v>73</v>
      </c>
      <c r="AC202" t="s">
        <v>1533</v>
      </c>
      <c r="AD202" t="s">
        <v>1530</v>
      </c>
      <c r="AE202" t="s">
        <v>1523</v>
      </c>
      <c r="AF202" t="s">
        <v>1534</v>
      </c>
      <c r="AG202">
        <v>1</v>
      </c>
      <c r="AH202" t="s">
        <v>1534</v>
      </c>
      <c r="AI202" t="s">
        <v>1535</v>
      </c>
      <c r="AJ202" t="s">
        <v>73</v>
      </c>
      <c r="AK202">
        <v>0</v>
      </c>
      <c r="AL202">
        <v>0</v>
      </c>
      <c r="AM202" t="s">
        <v>73</v>
      </c>
      <c r="AN202">
        <v>0</v>
      </c>
      <c r="AO202">
        <v>11000000</v>
      </c>
      <c r="AP202">
        <v>325540</v>
      </c>
      <c r="AQ202">
        <v>11049</v>
      </c>
      <c r="AR202">
        <v>11336589</v>
      </c>
      <c r="AS202">
        <v>13490000</v>
      </c>
      <c r="AT202">
        <v>2153411</v>
      </c>
      <c r="AU202">
        <v>1596</v>
      </c>
    </row>
    <row r="203" spans="1:47" x14ac:dyDescent="0.3">
      <c r="A203" t="s">
        <v>47</v>
      </c>
      <c r="B203" t="s">
        <v>48</v>
      </c>
      <c r="C203">
        <v>1974</v>
      </c>
      <c r="D203">
        <v>38365</v>
      </c>
      <c r="E203" t="s">
        <v>49</v>
      </c>
      <c r="F203" t="s">
        <v>1536</v>
      </c>
      <c r="G203" t="s">
        <v>1537</v>
      </c>
      <c r="H203" t="s">
        <v>1538</v>
      </c>
      <c r="I203" t="s">
        <v>1539</v>
      </c>
      <c r="J203" t="s">
        <v>1540</v>
      </c>
      <c r="K203" t="s">
        <v>1541</v>
      </c>
      <c r="L203" t="s">
        <v>602</v>
      </c>
      <c r="M203" t="s">
        <v>603</v>
      </c>
      <c r="N203" t="s">
        <v>1542</v>
      </c>
      <c r="O203" t="s">
        <v>1543</v>
      </c>
      <c r="P203">
        <v>2018</v>
      </c>
      <c r="Q203">
        <v>84000</v>
      </c>
      <c r="R203" t="s">
        <v>1544</v>
      </c>
      <c r="S203" t="s">
        <v>1545</v>
      </c>
      <c r="T203" t="s">
        <v>61</v>
      </c>
      <c r="U203" t="s">
        <v>1546</v>
      </c>
      <c r="V203" t="s">
        <v>63</v>
      </c>
      <c r="W203">
        <v>13490000</v>
      </c>
      <c r="X203" t="s">
        <v>64</v>
      </c>
      <c r="Y203">
        <v>10</v>
      </c>
      <c r="Z203" t="s">
        <v>65</v>
      </c>
      <c r="AA203" t="s">
        <v>66</v>
      </c>
      <c r="AB203" t="s">
        <v>73</v>
      </c>
      <c r="AC203" t="s">
        <v>1547</v>
      </c>
      <c r="AD203" t="s">
        <v>1541</v>
      </c>
      <c r="AE203" t="s">
        <v>1548</v>
      </c>
      <c r="AF203" t="s">
        <v>1549</v>
      </c>
      <c r="AG203">
        <v>1</v>
      </c>
      <c r="AH203" t="s">
        <v>1549</v>
      </c>
      <c r="AI203" t="s">
        <v>1550</v>
      </c>
      <c r="AJ203" t="s">
        <v>73</v>
      </c>
      <c r="AK203">
        <v>0</v>
      </c>
      <c r="AL203">
        <v>0</v>
      </c>
      <c r="AM203" t="s">
        <v>73</v>
      </c>
      <c r="AN203">
        <v>3</v>
      </c>
      <c r="AO203">
        <v>10200000</v>
      </c>
      <c r="AP203">
        <v>313540</v>
      </c>
      <c r="AQ203">
        <v>0</v>
      </c>
      <c r="AR203">
        <v>10513540</v>
      </c>
      <c r="AS203">
        <v>13490000</v>
      </c>
      <c r="AT203">
        <v>2976460</v>
      </c>
      <c r="AU203">
        <v>2206</v>
      </c>
    </row>
    <row r="204" spans="1:47" x14ac:dyDescent="0.3">
      <c r="A204" t="s">
        <v>47</v>
      </c>
      <c r="B204" t="s">
        <v>48</v>
      </c>
      <c r="C204">
        <v>1974</v>
      </c>
      <c r="D204">
        <v>38365</v>
      </c>
      <c r="E204" t="s">
        <v>49</v>
      </c>
      <c r="F204" t="s">
        <v>1536</v>
      </c>
      <c r="G204" t="s">
        <v>1537</v>
      </c>
      <c r="H204" t="s">
        <v>1538</v>
      </c>
      <c r="I204" t="s">
        <v>1539</v>
      </c>
      <c r="J204" t="s">
        <v>1540</v>
      </c>
      <c r="K204" t="s">
        <v>1541</v>
      </c>
      <c r="L204" t="s">
        <v>602</v>
      </c>
      <c r="M204" t="s">
        <v>603</v>
      </c>
      <c r="N204" t="s">
        <v>1542</v>
      </c>
      <c r="O204" t="s">
        <v>1543</v>
      </c>
      <c r="P204">
        <v>2018</v>
      </c>
      <c r="Q204">
        <v>84000</v>
      </c>
      <c r="R204" t="s">
        <v>1544</v>
      </c>
      <c r="S204" t="s">
        <v>1545</v>
      </c>
      <c r="T204" t="s">
        <v>61</v>
      </c>
      <c r="U204" t="s">
        <v>1546</v>
      </c>
      <c r="V204" t="s">
        <v>63</v>
      </c>
      <c r="W204">
        <v>13490000</v>
      </c>
      <c r="X204" t="s">
        <v>64</v>
      </c>
      <c r="Y204">
        <v>10</v>
      </c>
      <c r="Z204" t="s">
        <v>65</v>
      </c>
      <c r="AA204" t="s">
        <v>66</v>
      </c>
      <c r="AB204" t="s">
        <v>73</v>
      </c>
      <c r="AC204" t="s">
        <v>1547</v>
      </c>
      <c r="AD204" t="s">
        <v>1541</v>
      </c>
      <c r="AE204" t="s">
        <v>1548</v>
      </c>
      <c r="AF204" t="s">
        <v>1549</v>
      </c>
      <c r="AG204">
        <v>1</v>
      </c>
      <c r="AH204" t="s">
        <v>1549</v>
      </c>
      <c r="AI204" t="s">
        <v>1550</v>
      </c>
      <c r="AJ204" t="s">
        <v>73</v>
      </c>
      <c r="AK204">
        <v>0</v>
      </c>
      <c r="AL204">
        <v>0</v>
      </c>
      <c r="AM204" t="s">
        <v>73</v>
      </c>
      <c r="AN204">
        <v>3</v>
      </c>
      <c r="AO204">
        <v>10200000</v>
      </c>
      <c r="AP204">
        <v>313540</v>
      </c>
      <c r="AQ204">
        <v>0</v>
      </c>
      <c r="AR204">
        <v>10513540</v>
      </c>
      <c r="AS204">
        <v>13490000</v>
      </c>
      <c r="AT204">
        <v>2976460</v>
      </c>
      <c r="AU204">
        <v>2206</v>
      </c>
    </row>
    <row r="205" spans="1:47" x14ac:dyDescent="0.3">
      <c r="A205" t="s">
        <v>47</v>
      </c>
      <c r="B205" t="s">
        <v>48</v>
      </c>
      <c r="C205">
        <v>2268</v>
      </c>
      <c r="D205">
        <v>43842</v>
      </c>
      <c r="E205" t="s">
        <v>49</v>
      </c>
      <c r="F205" t="s">
        <v>1551</v>
      </c>
      <c r="G205" t="s">
        <v>1552</v>
      </c>
      <c r="H205" t="s">
        <v>76</v>
      </c>
      <c r="I205" t="s">
        <v>1553</v>
      </c>
      <c r="J205" t="s">
        <v>553</v>
      </c>
      <c r="K205" t="s">
        <v>1554</v>
      </c>
      <c r="L205" t="s">
        <v>132</v>
      </c>
      <c r="M205" t="s">
        <v>400</v>
      </c>
      <c r="N205" t="s">
        <v>1555</v>
      </c>
      <c r="O205" t="s">
        <v>1556</v>
      </c>
      <c r="P205">
        <v>2015</v>
      </c>
      <c r="Q205">
        <v>99800</v>
      </c>
      <c r="R205" t="s">
        <v>1557</v>
      </c>
      <c r="S205" t="s">
        <v>1558</v>
      </c>
      <c r="T205" t="s">
        <v>61</v>
      </c>
      <c r="U205" t="s">
        <v>1559</v>
      </c>
      <c r="V205" t="s">
        <v>63</v>
      </c>
      <c r="W205">
        <v>8700000</v>
      </c>
      <c r="X205" t="s">
        <v>64</v>
      </c>
      <c r="Y205">
        <v>416</v>
      </c>
      <c r="Z205" t="s">
        <v>65</v>
      </c>
      <c r="AA205" t="s">
        <v>66</v>
      </c>
      <c r="AB205" t="s">
        <v>1560</v>
      </c>
      <c r="AC205" t="s">
        <v>1561</v>
      </c>
      <c r="AD205" t="s">
        <v>1554</v>
      </c>
      <c r="AE205" t="s">
        <v>1562</v>
      </c>
      <c r="AF205" t="s">
        <v>358</v>
      </c>
      <c r="AG205">
        <v>1</v>
      </c>
      <c r="AH205" t="s">
        <v>1563</v>
      </c>
      <c r="AI205" t="s">
        <v>1563</v>
      </c>
      <c r="AJ205" t="s">
        <v>73</v>
      </c>
      <c r="AK205">
        <v>0</v>
      </c>
      <c r="AL205">
        <v>0</v>
      </c>
      <c r="AM205" t="s">
        <v>73</v>
      </c>
      <c r="AN205">
        <v>0</v>
      </c>
      <c r="AO205">
        <v>6500000</v>
      </c>
      <c r="AP205">
        <v>332637</v>
      </c>
      <c r="AQ205">
        <v>2607</v>
      </c>
      <c r="AR205">
        <v>6835244</v>
      </c>
      <c r="AS205">
        <v>8700000</v>
      </c>
      <c r="AT205">
        <v>1864756</v>
      </c>
      <c r="AU205">
        <v>2143</v>
      </c>
    </row>
    <row r="206" spans="1:47" x14ac:dyDescent="0.3">
      <c r="A206" t="s">
        <v>47</v>
      </c>
      <c r="B206" t="s">
        <v>48</v>
      </c>
      <c r="C206">
        <v>2268</v>
      </c>
      <c r="D206">
        <v>43842</v>
      </c>
      <c r="E206" t="s">
        <v>49</v>
      </c>
      <c r="F206" t="s">
        <v>1551</v>
      </c>
      <c r="G206" t="s">
        <v>1552</v>
      </c>
      <c r="H206" t="s">
        <v>76</v>
      </c>
      <c r="I206" t="s">
        <v>1553</v>
      </c>
      <c r="J206" t="s">
        <v>553</v>
      </c>
      <c r="K206" t="s">
        <v>1554</v>
      </c>
      <c r="L206" t="s">
        <v>132</v>
      </c>
      <c r="M206" t="s">
        <v>400</v>
      </c>
      <c r="N206" t="s">
        <v>1555</v>
      </c>
      <c r="O206" t="s">
        <v>1556</v>
      </c>
      <c r="P206">
        <v>2015</v>
      </c>
      <c r="Q206">
        <v>99800</v>
      </c>
      <c r="R206" t="s">
        <v>1557</v>
      </c>
      <c r="S206" t="s">
        <v>1558</v>
      </c>
      <c r="T206" t="s">
        <v>61</v>
      </c>
      <c r="U206" t="s">
        <v>1559</v>
      </c>
      <c r="V206" t="s">
        <v>63</v>
      </c>
      <c r="W206">
        <v>8700000</v>
      </c>
      <c r="X206" t="s">
        <v>64</v>
      </c>
      <c r="Y206">
        <v>416</v>
      </c>
      <c r="Z206" t="s">
        <v>65</v>
      </c>
      <c r="AA206" t="s">
        <v>66</v>
      </c>
      <c r="AB206" t="s">
        <v>1560</v>
      </c>
      <c r="AC206" t="s">
        <v>1561</v>
      </c>
      <c r="AD206" t="s">
        <v>1554</v>
      </c>
      <c r="AE206" t="s">
        <v>1562</v>
      </c>
      <c r="AF206" t="s">
        <v>358</v>
      </c>
      <c r="AG206">
        <v>1</v>
      </c>
      <c r="AH206" t="s">
        <v>1563</v>
      </c>
      <c r="AI206" t="s">
        <v>1563</v>
      </c>
      <c r="AJ206" t="s">
        <v>73</v>
      </c>
      <c r="AK206">
        <v>0</v>
      </c>
      <c r="AL206">
        <v>0</v>
      </c>
      <c r="AM206" t="s">
        <v>73</v>
      </c>
      <c r="AN206">
        <v>0</v>
      </c>
      <c r="AO206">
        <v>6500000</v>
      </c>
      <c r="AP206">
        <v>332637</v>
      </c>
      <c r="AQ206">
        <v>2607</v>
      </c>
      <c r="AR206">
        <v>6835244</v>
      </c>
      <c r="AS206">
        <v>8700000</v>
      </c>
      <c r="AT206">
        <v>1864756</v>
      </c>
      <c r="AU206">
        <v>2143</v>
      </c>
    </row>
    <row r="207" spans="1:47" x14ac:dyDescent="0.3">
      <c r="A207" t="s">
        <v>47</v>
      </c>
      <c r="B207" t="s">
        <v>799</v>
      </c>
      <c r="C207">
        <v>309</v>
      </c>
      <c r="D207">
        <v>50204</v>
      </c>
      <c r="E207" t="s">
        <v>49</v>
      </c>
      <c r="F207" t="s">
        <v>1564</v>
      </c>
      <c r="G207" t="s">
        <v>1565</v>
      </c>
      <c r="H207" t="s">
        <v>802</v>
      </c>
      <c r="I207" t="s">
        <v>1566</v>
      </c>
      <c r="J207" t="s">
        <v>1567</v>
      </c>
      <c r="K207" t="s">
        <v>1568</v>
      </c>
      <c r="L207" t="s">
        <v>183</v>
      </c>
      <c r="M207" t="s">
        <v>184</v>
      </c>
      <c r="N207" t="s">
        <v>185</v>
      </c>
      <c r="O207" t="s">
        <v>186</v>
      </c>
      <c r="P207">
        <v>2023</v>
      </c>
      <c r="Q207">
        <v>12000</v>
      </c>
      <c r="R207" t="s">
        <v>1569</v>
      </c>
      <c r="S207" t="s">
        <v>1570</v>
      </c>
      <c r="T207" t="s">
        <v>61</v>
      </c>
      <c r="U207" t="s">
        <v>1571</v>
      </c>
      <c r="V207" t="s">
        <v>63</v>
      </c>
      <c r="W207">
        <v>13490000</v>
      </c>
      <c r="X207" t="s">
        <v>64</v>
      </c>
      <c r="Y207">
        <v>20</v>
      </c>
      <c r="Z207" t="s">
        <v>65</v>
      </c>
      <c r="AA207" t="s">
        <v>799</v>
      </c>
      <c r="AB207" t="s">
        <v>73</v>
      </c>
      <c r="AC207" t="s">
        <v>1572</v>
      </c>
      <c r="AD207" t="s">
        <v>1568</v>
      </c>
      <c r="AE207" t="s">
        <v>1573</v>
      </c>
      <c r="AF207" t="s">
        <v>1574</v>
      </c>
      <c r="AG207">
        <v>1</v>
      </c>
      <c r="AH207" t="s">
        <v>1574</v>
      </c>
      <c r="AI207" t="s">
        <v>1575</v>
      </c>
      <c r="AJ207" t="s">
        <v>73</v>
      </c>
      <c r="AK207">
        <v>0</v>
      </c>
      <c r="AL207">
        <v>0</v>
      </c>
      <c r="AM207" t="s">
        <v>73</v>
      </c>
      <c r="AN207">
        <v>8</v>
      </c>
      <c r="AO207">
        <v>10600000</v>
      </c>
      <c r="AP207">
        <v>478806</v>
      </c>
      <c r="AQ207">
        <v>0</v>
      </c>
      <c r="AR207">
        <v>11078806</v>
      </c>
      <c r="AS207">
        <v>13490000</v>
      </c>
      <c r="AT207">
        <v>2411194</v>
      </c>
      <c r="AU207">
        <v>1787</v>
      </c>
    </row>
    <row r="208" spans="1:47" x14ac:dyDescent="0.3">
      <c r="A208" t="s">
        <v>47</v>
      </c>
      <c r="B208" t="s">
        <v>799</v>
      </c>
      <c r="C208">
        <v>309</v>
      </c>
      <c r="D208">
        <v>50204</v>
      </c>
      <c r="E208" t="s">
        <v>49</v>
      </c>
      <c r="F208" t="s">
        <v>1564</v>
      </c>
      <c r="G208" t="s">
        <v>1565</v>
      </c>
      <c r="H208" t="s">
        <v>802</v>
      </c>
      <c r="I208" t="s">
        <v>1566</v>
      </c>
      <c r="J208" t="s">
        <v>1567</v>
      </c>
      <c r="K208" t="s">
        <v>1568</v>
      </c>
      <c r="L208" t="s">
        <v>183</v>
      </c>
      <c r="M208" t="s">
        <v>184</v>
      </c>
      <c r="N208" t="s">
        <v>185</v>
      </c>
      <c r="O208" t="s">
        <v>186</v>
      </c>
      <c r="P208">
        <v>2023</v>
      </c>
      <c r="Q208">
        <v>12000</v>
      </c>
      <c r="R208" t="s">
        <v>1569</v>
      </c>
      <c r="S208" t="s">
        <v>1570</v>
      </c>
      <c r="T208" t="s">
        <v>61</v>
      </c>
      <c r="U208" t="s">
        <v>1571</v>
      </c>
      <c r="V208" t="s">
        <v>63</v>
      </c>
      <c r="W208">
        <v>13490000</v>
      </c>
      <c r="X208" t="s">
        <v>64</v>
      </c>
      <c r="Y208">
        <v>20</v>
      </c>
      <c r="Z208" t="s">
        <v>65</v>
      </c>
      <c r="AA208" t="s">
        <v>799</v>
      </c>
      <c r="AB208" t="s">
        <v>73</v>
      </c>
      <c r="AC208" t="s">
        <v>1572</v>
      </c>
      <c r="AD208" t="s">
        <v>1568</v>
      </c>
      <c r="AE208" t="s">
        <v>1573</v>
      </c>
      <c r="AF208" t="s">
        <v>1574</v>
      </c>
      <c r="AG208">
        <v>1</v>
      </c>
      <c r="AH208" t="s">
        <v>1574</v>
      </c>
      <c r="AI208" t="s">
        <v>1575</v>
      </c>
      <c r="AJ208" t="s">
        <v>73</v>
      </c>
      <c r="AK208">
        <v>0</v>
      </c>
      <c r="AL208">
        <v>0</v>
      </c>
      <c r="AM208" t="s">
        <v>73</v>
      </c>
      <c r="AN208">
        <v>8</v>
      </c>
      <c r="AO208">
        <v>10600000</v>
      </c>
      <c r="AP208">
        <v>478806</v>
      </c>
      <c r="AQ208">
        <v>0</v>
      </c>
      <c r="AR208">
        <v>11078806</v>
      </c>
      <c r="AS208">
        <v>13490000</v>
      </c>
      <c r="AT208">
        <v>2411194</v>
      </c>
      <c r="AU208">
        <v>1787</v>
      </c>
    </row>
    <row r="209" spans="1:47" x14ac:dyDescent="0.3">
      <c r="A209" t="s">
        <v>47</v>
      </c>
      <c r="B209" t="s">
        <v>108</v>
      </c>
      <c r="C209">
        <v>1902</v>
      </c>
      <c r="D209">
        <v>44633</v>
      </c>
      <c r="E209" t="s">
        <v>49</v>
      </c>
      <c r="F209" t="s">
        <v>1576</v>
      </c>
      <c r="G209" t="s">
        <v>1577</v>
      </c>
      <c r="H209" t="s">
        <v>111</v>
      </c>
      <c r="I209" t="s">
        <v>1578</v>
      </c>
      <c r="J209" t="s">
        <v>1579</v>
      </c>
      <c r="K209" t="s">
        <v>1580</v>
      </c>
      <c r="L209" t="s">
        <v>183</v>
      </c>
      <c r="M209" t="s">
        <v>1581</v>
      </c>
      <c r="N209" t="s">
        <v>1582</v>
      </c>
      <c r="O209" t="s">
        <v>1583</v>
      </c>
      <c r="P209">
        <v>2024</v>
      </c>
      <c r="Q209">
        <v>12000</v>
      </c>
      <c r="R209" t="s">
        <v>1584</v>
      </c>
      <c r="S209" t="s">
        <v>1585</v>
      </c>
      <c r="T209" t="s">
        <v>61</v>
      </c>
      <c r="U209" t="s">
        <v>936</v>
      </c>
      <c r="V209" t="s">
        <v>63</v>
      </c>
      <c r="W209">
        <v>23490000</v>
      </c>
      <c r="X209" t="s">
        <v>64</v>
      </c>
      <c r="Y209">
        <v>42</v>
      </c>
      <c r="Z209" t="s">
        <v>65</v>
      </c>
      <c r="AA209" t="s">
        <v>121</v>
      </c>
      <c r="AB209" t="s">
        <v>499</v>
      </c>
      <c r="AC209" t="s">
        <v>1586</v>
      </c>
      <c r="AD209" t="s">
        <v>1580</v>
      </c>
      <c r="AE209" t="s">
        <v>1587</v>
      </c>
      <c r="AF209" t="s">
        <v>898</v>
      </c>
      <c r="AG209">
        <v>1</v>
      </c>
      <c r="AH209" t="s">
        <v>1588</v>
      </c>
      <c r="AI209" t="s">
        <v>1588</v>
      </c>
      <c r="AJ209" t="s">
        <v>73</v>
      </c>
      <c r="AK209">
        <v>1</v>
      </c>
      <c r="AL209">
        <v>0</v>
      </c>
      <c r="AM209" t="s">
        <v>73</v>
      </c>
      <c r="AN209">
        <v>8</v>
      </c>
      <c r="AO209">
        <v>21000000</v>
      </c>
      <c r="AP209">
        <v>441030</v>
      </c>
      <c r="AQ209">
        <v>8078</v>
      </c>
      <c r="AR209">
        <v>21449108</v>
      </c>
      <c r="AS209">
        <v>23490000</v>
      </c>
      <c r="AT209">
        <v>2040892</v>
      </c>
      <c r="AU209">
        <v>869</v>
      </c>
    </row>
    <row r="210" spans="1:47" x14ac:dyDescent="0.3">
      <c r="A210" t="s">
        <v>47</v>
      </c>
      <c r="B210" t="s">
        <v>108</v>
      </c>
      <c r="C210">
        <v>1902</v>
      </c>
      <c r="D210">
        <v>44633</v>
      </c>
      <c r="E210" t="s">
        <v>49</v>
      </c>
      <c r="F210" t="s">
        <v>1576</v>
      </c>
      <c r="G210" t="s">
        <v>1577</v>
      </c>
      <c r="H210" t="s">
        <v>111</v>
      </c>
      <c r="I210" t="s">
        <v>1578</v>
      </c>
      <c r="J210" t="s">
        <v>1579</v>
      </c>
      <c r="K210" t="s">
        <v>1580</v>
      </c>
      <c r="L210" t="s">
        <v>183</v>
      </c>
      <c r="M210" t="s">
        <v>1581</v>
      </c>
      <c r="N210" t="s">
        <v>1582</v>
      </c>
      <c r="O210" t="s">
        <v>1583</v>
      </c>
      <c r="P210">
        <v>2024</v>
      </c>
      <c r="Q210">
        <v>12000</v>
      </c>
      <c r="R210" t="s">
        <v>1584</v>
      </c>
      <c r="S210" t="s">
        <v>1585</v>
      </c>
      <c r="T210" t="s">
        <v>61</v>
      </c>
      <c r="U210" t="s">
        <v>936</v>
      </c>
      <c r="V210" t="s">
        <v>63</v>
      </c>
      <c r="W210">
        <v>23490000</v>
      </c>
      <c r="X210" t="s">
        <v>64</v>
      </c>
      <c r="Y210">
        <v>42</v>
      </c>
      <c r="Z210" t="s">
        <v>65</v>
      </c>
      <c r="AA210" t="s">
        <v>121</v>
      </c>
      <c r="AB210" t="s">
        <v>499</v>
      </c>
      <c r="AC210" t="s">
        <v>1586</v>
      </c>
      <c r="AD210" t="s">
        <v>1580</v>
      </c>
      <c r="AE210" t="s">
        <v>1587</v>
      </c>
      <c r="AF210" t="s">
        <v>898</v>
      </c>
      <c r="AG210">
        <v>1</v>
      </c>
      <c r="AH210" t="s">
        <v>1588</v>
      </c>
      <c r="AI210" t="s">
        <v>1588</v>
      </c>
      <c r="AJ210" t="s">
        <v>73</v>
      </c>
      <c r="AK210">
        <v>1</v>
      </c>
      <c r="AL210">
        <v>0</v>
      </c>
      <c r="AM210" t="s">
        <v>73</v>
      </c>
      <c r="AN210">
        <v>8</v>
      </c>
      <c r="AO210">
        <v>21000000</v>
      </c>
      <c r="AP210">
        <v>441030</v>
      </c>
      <c r="AQ210">
        <v>8078</v>
      </c>
      <c r="AR210">
        <v>21449108</v>
      </c>
      <c r="AS210">
        <v>23490000</v>
      </c>
      <c r="AT210">
        <v>2040892</v>
      </c>
      <c r="AU210">
        <v>869</v>
      </c>
    </row>
    <row r="211" spans="1:47" x14ac:dyDescent="0.3">
      <c r="A211" t="s">
        <v>47</v>
      </c>
      <c r="B211" t="s">
        <v>108</v>
      </c>
      <c r="C211">
        <v>1741</v>
      </c>
      <c r="D211">
        <v>41476</v>
      </c>
      <c r="E211" t="s">
        <v>49</v>
      </c>
      <c r="F211" t="s">
        <v>1589</v>
      </c>
      <c r="G211" t="s">
        <v>1590</v>
      </c>
      <c r="H211" t="s">
        <v>128</v>
      </c>
      <c r="I211" t="s">
        <v>1591</v>
      </c>
      <c r="J211" t="s">
        <v>779</v>
      </c>
      <c r="K211" t="s">
        <v>1592</v>
      </c>
      <c r="L211" t="s">
        <v>183</v>
      </c>
      <c r="M211" t="s">
        <v>586</v>
      </c>
      <c r="N211" t="s">
        <v>1593</v>
      </c>
      <c r="O211" t="s">
        <v>1594</v>
      </c>
      <c r="P211">
        <v>2022</v>
      </c>
      <c r="Q211">
        <v>50000</v>
      </c>
      <c r="R211" t="s">
        <v>1595</v>
      </c>
      <c r="S211" t="s">
        <v>1596</v>
      </c>
      <c r="T211" t="s">
        <v>61</v>
      </c>
      <c r="U211" t="s">
        <v>1597</v>
      </c>
      <c r="V211" t="s">
        <v>63</v>
      </c>
      <c r="W211">
        <v>35890000</v>
      </c>
      <c r="X211" t="s">
        <v>64</v>
      </c>
      <c r="Y211">
        <v>50</v>
      </c>
      <c r="Z211" t="s">
        <v>65</v>
      </c>
      <c r="AA211" t="s">
        <v>121</v>
      </c>
      <c r="AB211" t="s">
        <v>514</v>
      </c>
      <c r="AC211" t="s">
        <v>1598</v>
      </c>
      <c r="AD211" t="s">
        <v>1592</v>
      </c>
      <c r="AE211" t="s">
        <v>1587</v>
      </c>
      <c r="AF211" t="s">
        <v>1599</v>
      </c>
      <c r="AG211">
        <v>1</v>
      </c>
      <c r="AH211" t="s">
        <v>1600</v>
      </c>
      <c r="AI211" t="s">
        <v>1600</v>
      </c>
      <c r="AJ211" t="s">
        <v>73</v>
      </c>
      <c r="AK211">
        <v>0</v>
      </c>
      <c r="AL211">
        <v>0</v>
      </c>
      <c r="AM211" t="s">
        <v>73</v>
      </c>
      <c r="AN211">
        <v>1</v>
      </c>
      <c r="AO211">
        <v>31000000</v>
      </c>
      <c r="AP211">
        <v>640030</v>
      </c>
      <c r="AQ211">
        <v>2336</v>
      </c>
      <c r="AR211">
        <v>31642366</v>
      </c>
      <c r="AS211">
        <v>35890000</v>
      </c>
      <c r="AT211">
        <v>4247634</v>
      </c>
      <c r="AU211">
        <v>1184</v>
      </c>
    </row>
    <row r="212" spans="1:47" x14ac:dyDescent="0.3">
      <c r="A212" t="s">
        <v>47</v>
      </c>
      <c r="B212" t="s">
        <v>108</v>
      </c>
      <c r="C212">
        <v>1741</v>
      </c>
      <c r="D212">
        <v>41476</v>
      </c>
      <c r="E212" t="s">
        <v>49</v>
      </c>
      <c r="F212" t="s">
        <v>1589</v>
      </c>
      <c r="G212" t="s">
        <v>1590</v>
      </c>
      <c r="H212" t="s">
        <v>128</v>
      </c>
      <c r="I212" t="s">
        <v>1591</v>
      </c>
      <c r="J212" t="s">
        <v>779</v>
      </c>
      <c r="K212" t="s">
        <v>1592</v>
      </c>
      <c r="L212" t="s">
        <v>183</v>
      </c>
      <c r="M212" t="s">
        <v>586</v>
      </c>
      <c r="N212" t="s">
        <v>1593</v>
      </c>
      <c r="O212" t="s">
        <v>1594</v>
      </c>
      <c r="P212">
        <v>2022</v>
      </c>
      <c r="Q212">
        <v>50000</v>
      </c>
      <c r="R212" t="s">
        <v>1595</v>
      </c>
      <c r="S212" t="s">
        <v>1596</v>
      </c>
      <c r="T212" t="s">
        <v>61</v>
      </c>
      <c r="U212" t="s">
        <v>1597</v>
      </c>
      <c r="V212" t="s">
        <v>63</v>
      </c>
      <c r="W212">
        <v>35890000</v>
      </c>
      <c r="X212" t="s">
        <v>64</v>
      </c>
      <c r="Y212">
        <v>50</v>
      </c>
      <c r="Z212" t="s">
        <v>65</v>
      </c>
      <c r="AA212" t="s">
        <v>121</v>
      </c>
      <c r="AB212" t="s">
        <v>514</v>
      </c>
      <c r="AC212" t="s">
        <v>1598</v>
      </c>
      <c r="AD212" t="s">
        <v>1592</v>
      </c>
      <c r="AE212" t="s">
        <v>1587</v>
      </c>
      <c r="AF212" t="s">
        <v>1599</v>
      </c>
      <c r="AG212">
        <v>1</v>
      </c>
      <c r="AH212" t="s">
        <v>1600</v>
      </c>
      <c r="AI212" t="s">
        <v>1600</v>
      </c>
      <c r="AJ212" t="s">
        <v>73</v>
      </c>
      <c r="AK212">
        <v>0</v>
      </c>
      <c r="AL212">
        <v>0</v>
      </c>
      <c r="AM212" t="s">
        <v>73</v>
      </c>
      <c r="AN212">
        <v>1</v>
      </c>
      <c r="AO212">
        <v>31000000</v>
      </c>
      <c r="AP212">
        <v>640030</v>
      </c>
      <c r="AQ212">
        <v>2336</v>
      </c>
      <c r="AR212">
        <v>31642366</v>
      </c>
      <c r="AS212">
        <v>35890000</v>
      </c>
      <c r="AT212">
        <v>4247634</v>
      </c>
      <c r="AU212">
        <v>1184</v>
      </c>
    </row>
    <row r="213" spans="1:47" x14ac:dyDescent="0.3">
      <c r="A213" t="s">
        <v>47</v>
      </c>
      <c r="B213" t="s">
        <v>273</v>
      </c>
      <c r="C213">
        <v>1238</v>
      </c>
      <c r="D213">
        <v>48750</v>
      </c>
      <c r="E213" t="s">
        <v>49</v>
      </c>
      <c r="F213" t="s">
        <v>1601</v>
      </c>
      <c r="G213" t="s">
        <v>1602</v>
      </c>
      <c r="H213" t="s">
        <v>760</v>
      </c>
      <c r="I213" t="s">
        <v>1603</v>
      </c>
      <c r="J213" t="s">
        <v>1604</v>
      </c>
      <c r="K213" t="s">
        <v>1605</v>
      </c>
      <c r="L213" t="s">
        <v>231</v>
      </c>
      <c r="M213" t="s">
        <v>1606</v>
      </c>
      <c r="N213" t="s">
        <v>1607</v>
      </c>
      <c r="O213" t="s">
        <v>1608</v>
      </c>
      <c r="P213">
        <v>2025</v>
      </c>
      <c r="Q213">
        <v>18159</v>
      </c>
      <c r="R213" t="s">
        <v>1609</v>
      </c>
      <c r="S213" t="s">
        <v>1610</v>
      </c>
      <c r="T213" t="s">
        <v>61</v>
      </c>
      <c r="U213" t="s">
        <v>1611</v>
      </c>
      <c r="V213" t="s">
        <v>63</v>
      </c>
      <c r="W213">
        <v>34990000</v>
      </c>
      <c r="X213" t="s">
        <v>64</v>
      </c>
      <c r="Y213">
        <v>9</v>
      </c>
      <c r="Z213" t="s">
        <v>249</v>
      </c>
      <c r="AA213" t="s">
        <v>287</v>
      </c>
      <c r="AB213" t="s">
        <v>1612</v>
      </c>
      <c r="AC213" t="s">
        <v>1613</v>
      </c>
      <c r="AD213" t="s">
        <v>1605</v>
      </c>
      <c r="AE213" t="s">
        <v>1614</v>
      </c>
      <c r="AF213" t="s">
        <v>1615</v>
      </c>
      <c r="AG213">
        <v>1</v>
      </c>
      <c r="AH213" t="s">
        <v>1615</v>
      </c>
      <c r="AI213" t="s">
        <v>1616</v>
      </c>
      <c r="AJ213" t="s">
        <v>73</v>
      </c>
      <c r="AK213">
        <v>1</v>
      </c>
      <c r="AL213">
        <v>0</v>
      </c>
      <c r="AM213" t="s">
        <v>73</v>
      </c>
      <c r="AN213">
        <v>0</v>
      </c>
      <c r="AO213">
        <v>30320000</v>
      </c>
      <c r="AP213">
        <v>0</v>
      </c>
      <c r="AQ213">
        <v>0</v>
      </c>
      <c r="AR213">
        <v>30320000</v>
      </c>
      <c r="AS213">
        <v>34990000</v>
      </c>
      <c r="AT213">
        <v>4670000</v>
      </c>
      <c r="AU213">
        <v>1335</v>
      </c>
    </row>
    <row r="214" spans="1:47" x14ac:dyDescent="0.3">
      <c r="A214" t="s">
        <v>47</v>
      </c>
      <c r="B214" t="s">
        <v>273</v>
      </c>
      <c r="C214">
        <v>1238</v>
      </c>
      <c r="D214">
        <v>48750</v>
      </c>
      <c r="E214" t="s">
        <v>49</v>
      </c>
      <c r="F214" t="s">
        <v>1601</v>
      </c>
      <c r="G214" t="s">
        <v>1602</v>
      </c>
      <c r="H214" t="s">
        <v>760</v>
      </c>
      <c r="I214" t="s">
        <v>1603</v>
      </c>
      <c r="J214" t="s">
        <v>1604</v>
      </c>
      <c r="K214" t="s">
        <v>1605</v>
      </c>
      <c r="L214" t="s">
        <v>231</v>
      </c>
      <c r="M214" t="s">
        <v>1606</v>
      </c>
      <c r="N214" t="s">
        <v>1607</v>
      </c>
      <c r="O214" t="s">
        <v>1608</v>
      </c>
      <c r="P214">
        <v>2025</v>
      </c>
      <c r="Q214">
        <v>18159</v>
      </c>
      <c r="R214" t="s">
        <v>1609</v>
      </c>
      <c r="S214" t="s">
        <v>1610</v>
      </c>
      <c r="T214" t="s">
        <v>61</v>
      </c>
      <c r="U214" t="s">
        <v>1611</v>
      </c>
      <c r="V214" t="s">
        <v>63</v>
      </c>
      <c r="W214">
        <v>34990000</v>
      </c>
      <c r="X214" t="s">
        <v>64</v>
      </c>
      <c r="Y214">
        <v>9</v>
      </c>
      <c r="Z214" t="s">
        <v>249</v>
      </c>
      <c r="AA214" t="s">
        <v>287</v>
      </c>
      <c r="AB214" t="s">
        <v>1612</v>
      </c>
      <c r="AC214" t="s">
        <v>1613</v>
      </c>
      <c r="AD214" t="s">
        <v>1605</v>
      </c>
      <c r="AE214" t="s">
        <v>1614</v>
      </c>
      <c r="AF214" t="s">
        <v>1615</v>
      </c>
      <c r="AG214">
        <v>1</v>
      </c>
      <c r="AH214" t="s">
        <v>1615</v>
      </c>
      <c r="AI214" t="s">
        <v>1616</v>
      </c>
      <c r="AJ214" t="s">
        <v>73</v>
      </c>
      <c r="AK214">
        <v>1</v>
      </c>
      <c r="AL214">
        <v>0</v>
      </c>
      <c r="AM214" t="s">
        <v>73</v>
      </c>
      <c r="AN214">
        <v>0</v>
      </c>
      <c r="AO214">
        <v>30320000</v>
      </c>
      <c r="AP214">
        <v>0</v>
      </c>
      <c r="AQ214">
        <v>0</v>
      </c>
      <c r="AR214">
        <v>30320000</v>
      </c>
      <c r="AS214">
        <v>34990000</v>
      </c>
      <c r="AT214">
        <v>4670000</v>
      </c>
      <c r="AU214">
        <v>1335</v>
      </c>
    </row>
    <row r="215" spans="1:47" x14ac:dyDescent="0.3">
      <c r="A215" t="s">
        <v>47</v>
      </c>
      <c r="B215" t="s">
        <v>48</v>
      </c>
      <c r="C215">
        <v>2486</v>
      </c>
      <c r="D215">
        <v>48504</v>
      </c>
      <c r="E215" t="s">
        <v>49</v>
      </c>
      <c r="F215" t="s">
        <v>1617</v>
      </c>
      <c r="G215" t="s">
        <v>1618</v>
      </c>
      <c r="H215" t="s">
        <v>52</v>
      </c>
      <c r="I215" t="s">
        <v>1619</v>
      </c>
      <c r="J215" t="s">
        <v>1620</v>
      </c>
      <c r="K215" t="s">
        <v>1621</v>
      </c>
      <c r="L215" t="s">
        <v>56</v>
      </c>
      <c r="M215" t="s">
        <v>56</v>
      </c>
      <c r="N215" t="s">
        <v>1622</v>
      </c>
      <c r="O215" t="s">
        <v>1623</v>
      </c>
      <c r="P215">
        <v>2019</v>
      </c>
      <c r="Q215">
        <v>54773</v>
      </c>
      <c r="R215" t="s">
        <v>1624</v>
      </c>
      <c r="S215" t="s">
        <v>1625</v>
      </c>
      <c r="T215" t="s">
        <v>61</v>
      </c>
      <c r="U215" t="s">
        <v>155</v>
      </c>
      <c r="V215" t="s">
        <v>63</v>
      </c>
      <c r="W215">
        <v>12990000</v>
      </c>
      <c r="X215" t="s">
        <v>64</v>
      </c>
      <c r="Y215">
        <v>8</v>
      </c>
      <c r="Z215" t="s">
        <v>65</v>
      </c>
      <c r="AA215" t="s">
        <v>66</v>
      </c>
      <c r="AB215" t="s">
        <v>379</v>
      </c>
      <c r="AC215" t="s">
        <v>1626</v>
      </c>
      <c r="AD215" t="s">
        <v>1621</v>
      </c>
      <c r="AE215" t="s">
        <v>1627</v>
      </c>
      <c r="AF215" t="s">
        <v>1628</v>
      </c>
      <c r="AG215">
        <v>1</v>
      </c>
      <c r="AH215" t="s">
        <v>1628</v>
      </c>
      <c r="AI215" t="s">
        <v>1629</v>
      </c>
      <c r="AJ215" t="s">
        <v>534</v>
      </c>
      <c r="AK215">
        <v>1</v>
      </c>
      <c r="AL215">
        <v>0</v>
      </c>
      <c r="AM215" t="s">
        <v>73</v>
      </c>
      <c r="AN215">
        <v>1</v>
      </c>
      <c r="AO215">
        <v>10600000</v>
      </c>
      <c r="AP215">
        <v>0</v>
      </c>
      <c r="AQ215">
        <v>3545</v>
      </c>
      <c r="AR215">
        <v>10603545</v>
      </c>
      <c r="AS215">
        <v>12990000</v>
      </c>
      <c r="AT215">
        <v>2386455</v>
      </c>
      <c r="AU215">
        <v>1837</v>
      </c>
    </row>
    <row r="216" spans="1:47" x14ac:dyDescent="0.3">
      <c r="A216" t="s">
        <v>47</v>
      </c>
      <c r="B216" t="s">
        <v>48</v>
      </c>
      <c r="C216">
        <v>2486</v>
      </c>
      <c r="D216">
        <v>48504</v>
      </c>
      <c r="E216" t="s">
        <v>49</v>
      </c>
      <c r="F216" t="s">
        <v>1617</v>
      </c>
      <c r="G216" t="s">
        <v>1618</v>
      </c>
      <c r="H216" t="s">
        <v>52</v>
      </c>
      <c r="I216" t="s">
        <v>1619</v>
      </c>
      <c r="J216" t="s">
        <v>1620</v>
      </c>
      <c r="K216" t="s">
        <v>1621</v>
      </c>
      <c r="L216" t="s">
        <v>56</v>
      </c>
      <c r="M216" t="s">
        <v>56</v>
      </c>
      <c r="N216" t="s">
        <v>1622</v>
      </c>
      <c r="O216" t="s">
        <v>1623</v>
      </c>
      <c r="P216">
        <v>2019</v>
      </c>
      <c r="Q216">
        <v>54773</v>
      </c>
      <c r="R216" t="s">
        <v>1624</v>
      </c>
      <c r="S216" t="s">
        <v>1625</v>
      </c>
      <c r="T216" t="s">
        <v>61</v>
      </c>
      <c r="U216" t="s">
        <v>155</v>
      </c>
      <c r="V216" t="s">
        <v>63</v>
      </c>
      <c r="W216">
        <v>12990000</v>
      </c>
      <c r="X216" t="s">
        <v>64</v>
      </c>
      <c r="Y216">
        <v>8</v>
      </c>
      <c r="Z216" t="s">
        <v>65</v>
      </c>
      <c r="AA216" t="s">
        <v>66</v>
      </c>
      <c r="AB216" t="s">
        <v>379</v>
      </c>
      <c r="AC216" t="s">
        <v>1626</v>
      </c>
      <c r="AD216" t="s">
        <v>1621</v>
      </c>
      <c r="AE216" t="s">
        <v>1627</v>
      </c>
      <c r="AF216" t="s">
        <v>1628</v>
      </c>
      <c r="AG216">
        <v>1</v>
      </c>
      <c r="AH216" t="s">
        <v>1628</v>
      </c>
      <c r="AI216" t="s">
        <v>1629</v>
      </c>
      <c r="AJ216" t="s">
        <v>534</v>
      </c>
      <c r="AK216">
        <v>1</v>
      </c>
      <c r="AL216">
        <v>0</v>
      </c>
      <c r="AM216" t="s">
        <v>73</v>
      </c>
      <c r="AN216">
        <v>1</v>
      </c>
      <c r="AO216">
        <v>10600000</v>
      </c>
      <c r="AP216">
        <v>0</v>
      </c>
      <c r="AQ216">
        <v>3545</v>
      </c>
      <c r="AR216">
        <v>10603545</v>
      </c>
      <c r="AS216">
        <v>12990000</v>
      </c>
      <c r="AT216">
        <v>2386455</v>
      </c>
      <c r="AU216">
        <v>1837</v>
      </c>
    </row>
    <row r="217" spans="1:47" x14ac:dyDescent="0.3">
      <c r="A217" t="s">
        <v>47</v>
      </c>
      <c r="B217" t="s">
        <v>144</v>
      </c>
      <c r="C217">
        <v>463</v>
      </c>
      <c r="D217">
        <v>49432</v>
      </c>
      <c r="E217" t="s">
        <v>49</v>
      </c>
      <c r="F217" t="s">
        <v>1630</v>
      </c>
      <c r="G217" t="s">
        <v>1631</v>
      </c>
      <c r="H217" t="s">
        <v>147</v>
      </c>
      <c r="I217" t="s">
        <v>1632</v>
      </c>
      <c r="J217" t="s">
        <v>1633</v>
      </c>
      <c r="K217" t="s">
        <v>1634</v>
      </c>
      <c r="L217" t="s">
        <v>493</v>
      </c>
      <c r="M217" t="s">
        <v>508</v>
      </c>
      <c r="N217" t="s">
        <v>1504</v>
      </c>
      <c r="O217" t="s">
        <v>1505</v>
      </c>
      <c r="P217">
        <v>2021</v>
      </c>
      <c r="Q217">
        <v>28500</v>
      </c>
      <c r="R217" t="s">
        <v>1635</v>
      </c>
      <c r="S217" t="s">
        <v>1636</v>
      </c>
      <c r="T217" t="s">
        <v>61</v>
      </c>
      <c r="U217" t="s">
        <v>1012</v>
      </c>
      <c r="V217" t="s">
        <v>63</v>
      </c>
      <c r="W217">
        <v>16990000</v>
      </c>
      <c r="X217" t="s">
        <v>64</v>
      </c>
      <c r="Y217">
        <v>19</v>
      </c>
      <c r="Z217" t="s">
        <v>65</v>
      </c>
      <c r="AA217" t="s">
        <v>156</v>
      </c>
      <c r="AB217" t="s">
        <v>1612</v>
      </c>
      <c r="AC217" t="s">
        <v>1637</v>
      </c>
      <c r="AD217" t="s">
        <v>1634</v>
      </c>
      <c r="AE217" t="s">
        <v>1638</v>
      </c>
      <c r="AF217" t="s">
        <v>1639</v>
      </c>
      <c r="AG217">
        <v>1</v>
      </c>
      <c r="AH217" t="s">
        <v>1639</v>
      </c>
      <c r="AI217" t="s">
        <v>1640</v>
      </c>
      <c r="AJ217" t="s">
        <v>1498</v>
      </c>
      <c r="AK217">
        <v>1</v>
      </c>
      <c r="AL217">
        <v>0</v>
      </c>
      <c r="AM217" t="s">
        <v>73</v>
      </c>
      <c r="AN217">
        <v>3</v>
      </c>
      <c r="AO217">
        <v>14000000</v>
      </c>
      <c r="AP217">
        <v>336030</v>
      </c>
      <c r="AQ217">
        <v>12478</v>
      </c>
      <c r="AR217">
        <v>14348508</v>
      </c>
      <c r="AS217">
        <v>16990000</v>
      </c>
      <c r="AT217">
        <v>2641492</v>
      </c>
      <c r="AU217">
        <v>1555</v>
      </c>
    </row>
    <row r="218" spans="1:47" x14ac:dyDescent="0.3">
      <c r="A218" t="s">
        <v>47</v>
      </c>
      <c r="B218" t="s">
        <v>144</v>
      </c>
      <c r="C218">
        <v>463</v>
      </c>
      <c r="D218">
        <v>49432</v>
      </c>
      <c r="E218" t="s">
        <v>49</v>
      </c>
      <c r="F218" t="s">
        <v>1630</v>
      </c>
      <c r="G218" t="s">
        <v>1631</v>
      </c>
      <c r="H218" t="s">
        <v>147</v>
      </c>
      <c r="I218" t="s">
        <v>1632</v>
      </c>
      <c r="J218" t="s">
        <v>1633</v>
      </c>
      <c r="K218" t="s">
        <v>1634</v>
      </c>
      <c r="L218" t="s">
        <v>493</v>
      </c>
      <c r="M218" t="s">
        <v>508</v>
      </c>
      <c r="N218" t="s">
        <v>1504</v>
      </c>
      <c r="O218" t="s">
        <v>1505</v>
      </c>
      <c r="P218">
        <v>2021</v>
      </c>
      <c r="Q218">
        <v>28500</v>
      </c>
      <c r="R218" t="s">
        <v>1635</v>
      </c>
      <c r="S218" t="s">
        <v>1636</v>
      </c>
      <c r="T218" t="s">
        <v>61</v>
      </c>
      <c r="U218" t="s">
        <v>1012</v>
      </c>
      <c r="V218" t="s">
        <v>63</v>
      </c>
      <c r="W218">
        <v>16990000</v>
      </c>
      <c r="X218" t="s">
        <v>64</v>
      </c>
      <c r="Y218">
        <v>19</v>
      </c>
      <c r="Z218" t="s">
        <v>65</v>
      </c>
      <c r="AA218" t="s">
        <v>156</v>
      </c>
      <c r="AB218" t="s">
        <v>1612</v>
      </c>
      <c r="AC218" t="s">
        <v>1637</v>
      </c>
      <c r="AD218" t="s">
        <v>1634</v>
      </c>
      <c r="AE218" t="s">
        <v>1638</v>
      </c>
      <c r="AF218" t="s">
        <v>1639</v>
      </c>
      <c r="AG218">
        <v>1</v>
      </c>
      <c r="AH218" t="s">
        <v>1639</v>
      </c>
      <c r="AI218" t="s">
        <v>1640</v>
      </c>
      <c r="AJ218" t="s">
        <v>1498</v>
      </c>
      <c r="AK218">
        <v>1</v>
      </c>
      <c r="AL218">
        <v>0</v>
      </c>
      <c r="AM218" t="s">
        <v>73</v>
      </c>
      <c r="AN218">
        <v>3</v>
      </c>
      <c r="AO218">
        <v>14000000</v>
      </c>
      <c r="AP218">
        <v>336030</v>
      </c>
      <c r="AQ218">
        <v>12478</v>
      </c>
      <c r="AR218">
        <v>14348508</v>
      </c>
      <c r="AS218">
        <v>16990000</v>
      </c>
      <c r="AT218">
        <v>2641492</v>
      </c>
      <c r="AU218">
        <v>1555</v>
      </c>
    </row>
    <row r="219" spans="1:47" x14ac:dyDescent="0.3">
      <c r="A219" t="s">
        <v>47</v>
      </c>
      <c r="B219" t="s">
        <v>108</v>
      </c>
      <c r="C219">
        <v>2103</v>
      </c>
      <c r="D219">
        <v>48758</v>
      </c>
      <c r="E219" t="s">
        <v>49</v>
      </c>
      <c r="F219" t="s">
        <v>1641</v>
      </c>
      <c r="G219" t="s">
        <v>1642</v>
      </c>
      <c r="H219" t="s">
        <v>128</v>
      </c>
      <c r="I219" t="s">
        <v>1643</v>
      </c>
      <c r="J219" t="s">
        <v>1644</v>
      </c>
      <c r="K219" t="s">
        <v>1645</v>
      </c>
      <c r="L219" t="s">
        <v>183</v>
      </c>
      <c r="M219" t="s">
        <v>184</v>
      </c>
      <c r="N219" t="s">
        <v>1646</v>
      </c>
      <c r="O219" t="s">
        <v>1647</v>
      </c>
      <c r="P219">
        <v>2025</v>
      </c>
      <c r="Q219">
        <v>1925</v>
      </c>
      <c r="R219" t="s">
        <v>1648</v>
      </c>
      <c r="S219" t="s">
        <v>1649</v>
      </c>
      <c r="T219" t="s">
        <v>61</v>
      </c>
      <c r="U219" t="s">
        <v>1546</v>
      </c>
      <c r="V219" t="s">
        <v>63</v>
      </c>
      <c r="W219">
        <v>17990000</v>
      </c>
      <c r="X219" t="s">
        <v>64</v>
      </c>
      <c r="Y219">
        <v>25</v>
      </c>
      <c r="Z219" t="s">
        <v>65</v>
      </c>
      <c r="AA219" t="s">
        <v>121</v>
      </c>
      <c r="AB219" t="s">
        <v>73</v>
      </c>
      <c r="AC219" t="s">
        <v>1650</v>
      </c>
      <c r="AD219" t="s">
        <v>1645</v>
      </c>
      <c r="AE219" t="s">
        <v>1651</v>
      </c>
      <c r="AF219" t="s">
        <v>1652</v>
      </c>
      <c r="AG219">
        <v>1</v>
      </c>
      <c r="AH219" t="s">
        <v>1652</v>
      </c>
      <c r="AI219" t="s">
        <v>1653</v>
      </c>
      <c r="AJ219" t="s">
        <v>73</v>
      </c>
      <c r="AK219">
        <v>0</v>
      </c>
      <c r="AL219">
        <v>0</v>
      </c>
      <c r="AM219" t="s">
        <v>73</v>
      </c>
      <c r="AN219">
        <v>1</v>
      </c>
      <c r="AO219">
        <v>15500000</v>
      </c>
      <c r="AP219">
        <v>0</v>
      </c>
      <c r="AQ219">
        <v>0</v>
      </c>
      <c r="AR219">
        <v>15500000</v>
      </c>
      <c r="AS219">
        <v>17990000</v>
      </c>
      <c r="AT219">
        <v>2490000</v>
      </c>
      <c r="AU219">
        <v>1384</v>
      </c>
    </row>
    <row r="220" spans="1:47" x14ac:dyDescent="0.3">
      <c r="A220" t="s">
        <v>47</v>
      </c>
      <c r="B220" t="s">
        <v>108</v>
      </c>
      <c r="C220">
        <v>2103</v>
      </c>
      <c r="D220">
        <v>48758</v>
      </c>
      <c r="E220" t="s">
        <v>49</v>
      </c>
      <c r="F220" t="s">
        <v>1641</v>
      </c>
      <c r="G220" t="s">
        <v>1642</v>
      </c>
      <c r="H220" t="s">
        <v>128</v>
      </c>
      <c r="I220" t="s">
        <v>1643</v>
      </c>
      <c r="J220" t="s">
        <v>1644</v>
      </c>
      <c r="K220" t="s">
        <v>1645</v>
      </c>
      <c r="L220" t="s">
        <v>183</v>
      </c>
      <c r="M220" t="s">
        <v>184</v>
      </c>
      <c r="N220" t="s">
        <v>1646</v>
      </c>
      <c r="O220" t="s">
        <v>1647</v>
      </c>
      <c r="P220">
        <v>2025</v>
      </c>
      <c r="Q220">
        <v>1925</v>
      </c>
      <c r="R220" t="s">
        <v>1648</v>
      </c>
      <c r="S220" t="s">
        <v>1649</v>
      </c>
      <c r="T220" t="s">
        <v>61</v>
      </c>
      <c r="U220" t="s">
        <v>1546</v>
      </c>
      <c r="V220" t="s">
        <v>63</v>
      </c>
      <c r="W220">
        <v>17990000</v>
      </c>
      <c r="X220" t="s">
        <v>64</v>
      </c>
      <c r="Y220">
        <v>25</v>
      </c>
      <c r="Z220" t="s">
        <v>65</v>
      </c>
      <c r="AA220" t="s">
        <v>121</v>
      </c>
      <c r="AB220" t="s">
        <v>73</v>
      </c>
      <c r="AC220" t="s">
        <v>1650</v>
      </c>
      <c r="AD220" t="s">
        <v>1645</v>
      </c>
      <c r="AE220" t="s">
        <v>1651</v>
      </c>
      <c r="AF220" t="s">
        <v>1652</v>
      </c>
      <c r="AG220">
        <v>1</v>
      </c>
      <c r="AH220" t="s">
        <v>1652</v>
      </c>
      <c r="AI220" t="s">
        <v>1653</v>
      </c>
      <c r="AJ220" t="s">
        <v>73</v>
      </c>
      <c r="AK220">
        <v>0</v>
      </c>
      <c r="AL220">
        <v>0</v>
      </c>
      <c r="AM220" t="s">
        <v>73</v>
      </c>
      <c r="AN220">
        <v>1</v>
      </c>
      <c r="AO220">
        <v>15500000</v>
      </c>
      <c r="AP220">
        <v>0</v>
      </c>
      <c r="AQ220">
        <v>0</v>
      </c>
      <c r="AR220">
        <v>15500000</v>
      </c>
      <c r="AS220">
        <v>17990000</v>
      </c>
      <c r="AT220">
        <v>2490000</v>
      </c>
      <c r="AU220">
        <v>1384</v>
      </c>
    </row>
    <row r="221" spans="1:47" x14ac:dyDescent="0.3">
      <c r="A221" t="s">
        <v>47</v>
      </c>
      <c r="B221" t="s">
        <v>1654</v>
      </c>
      <c r="C221">
        <v>0</v>
      </c>
      <c r="D221">
        <v>0</v>
      </c>
      <c r="E221" t="s">
        <v>73</v>
      </c>
      <c r="F221" t="s">
        <v>73</v>
      </c>
      <c r="G221" t="s">
        <v>73</v>
      </c>
      <c r="H221" t="s">
        <v>73</v>
      </c>
      <c r="I221" t="s">
        <v>1655</v>
      </c>
      <c r="J221" t="s">
        <v>73</v>
      </c>
      <c r="K221" t="s">
        <v>1656</v>
      </c>
      <c r="L221" t="s">
        <v>183</v>
      </c>
      <c r="M221" t="s">
        <v>619</v>
      </c>
      <c r="N221" t="s">
        <v>1657</v>
      </c>
      <c r="O221" t="s">
        <v>1658</v>
      </c>
      <c r="P221">
        <v>2024</v>
      </c>
      <c r="Q221">
        <v>0</v>
      </c>
      <c r="R221" t="s">
        <v>1659</v>
      </c>
      <c r="S221" t="s">
        <v>1660</v>
      </c>
      <c r="T221" t="s">
        <v>1661</v>
      </c>
      <c r="U221" t="s">
        <v>624</v>
      </c>
      <c r="V221" t="s">
        <v>63</v>
      </c>
      <c r="W221">
        <v>0</v>
      </c>
      <c r="X221" t="s">
        <v>377</v>
      </c>
      <c r="Y221">
        <v>0</v>
      </c>
      <c r="Z221" t="s">
        <v>65</v>
      </c>
      <c r="AA221" t="s">
        <v>1662</v>
      </c>
      <c r="AB221" t="s">
        <v>73</v>
      </c>
      <c r="AC221" t="s">
        <v>1663</v>
      </c>
      <c r="AD221" t="s">
        <v>1656</v>
      </c>
      <c r="AE221" t="s">
        <v>1664</v>
      </c>
      <c r="AF221" t="s">
        <v>1665</v>
      </c>
      <c r="AG221">
        <v>100226</v>
      </c>
      <c r="AH221" t="s">
        <v>1665</v>
      </c>
      <c r="AI221" t="s">
        <v>1666</v>
      </c>
      <c r="AJ221" t="s">
        <v>73</v>
      </c>
      <c r="AK221">
        <v>0</v>
      </c>
      <c r="AL221">
        <v>0</v>
      </c>
      <c r="AM221" t="s">
        <v>73</v>
      </c>
      <c r="AN221">
        <v>0</v>
      </c>
      <c r="AO221">
        <v>41824954</v>
      </c>
      <c r="AP221">
        <v>0</v>
      </c>
      <c r="AQ221">
        <v>0</v>
      </c>
      <c r="AR221">
        <v>41824954</v>
      </c>
      <c r="AS221">
        <v>0</v>
      </c>
      <c r="AT221">
        <v>-41824954</v>
      </c>
      <c r="AU221">
        <v>-4182495400</v>
      </c>
    </row>
    <row r="222" spans="1:47" x14ac:dyDescent="0.3">
      <c r="A222" t="s">
        <v>47</v>
      </c>
      <c r="B222" t="s">
        <v>1654</v>
      </c>
      <c r="C222">
        <v>0</v>
      </c>
      <c r="D222">
        <v>0</v>
      </c>
      <c r="E222" t="s">
        <v>73</v>
      </c>
      <c r="F222" t="s">
        <v>73</v>
      </c>
      <c r="G222" t="s">
        <v>73</v>
      </c>
      <c r="H222" t="s">
        <v>73</v>
      </c>
      <c r="I222" t="s">
        <v>1655</v>
      </c>
      <c r="J222" t="s">
        <v>73</v>
      </c>
      <c r="K222" t="s">
        <v>1656</v>
      </c>
      <c r="L222" t="s">
        <v>183</v>
      </c>
      <c r="M222" t="s">
        <v>619</v>
      </c>
      <c r="N222" t="s">
        <v>1657</v>
      </c>
      <c r="O222" t="s">
        <v>1658</v>
      </c>
      <c r="P222">
        <v>2024</v>
      </c>
      <c r="Q222">
        <v>0</v>
      </c>
      <c r="R222" t="s">
        <v>1659</v>
      </c>
      <c r="S222" t="s">
        <v>1660</v>
      </c>
      <c r="T222" t="s">
        <v>1661</v>
      </c>
      <c r="U222" t="s">
        <v>624</v>
      </c>
      <c r="V222" t="s">
        <v>63</v>
      </c>
      <c r="W222">
        <v>0</v>
      </c>
      <c r="X222" t="s">
        <v>377</v>
      </c>
      <c r="Y222">
        <v>0</v>
      </c>
      <c r="Z222" t="s">
        <v>65</v>
      </c>
      <c r="AA222" t="s">
        <v>1662</v>
      </c>
      <c r="AB222" t="s">
        <v>73</v>
      </c>
      <c r="AC222" t="s">
        <v>1663</v>
      </c>
      <c r="AD222" t="s">
        <v>1656</v>
      </c>
      <c r="AE222" t="s">
        <v>1664</v>
      </c>
      <c r="AF222" t="s">
        <v>1665</v>
      </c>
      <c r="AG222">
        <v>100226</v>
      </c>
      <c r="AH222" t="s">
        <v>1665</v>
      </c>
      <c r="AI222" t="s">
        <v>1666</v>
      </c>
      <c r="AJ222" t="s">
        <v>73</v>
      </c>
      <c r="AK222">
        <v>0</v>
      </c>
      <c r="AL222">
        <v>0</v>
      </c>
      <c r="AM222" t="s">
        <v>73</v>
      </c>
      <c r="AN222">
        <v>0</v>
      </c>
      <c r="AO222">
        <v>41824954</v>
      </c>
      <c r="AP222">
        <v>0</v>
      </c>
      <c r="AQ222">
        <v>0</v>
      </c>
      <c r="AR222">
        <v>41824954</v>
      </c>
      <c r="AS222">
        <v>0</v>
      </c>
      <c r="AT222">
        <v>-41824954</v>
      </c>
      <c r="AU222">
        <v>-4182495400</v>
      </c>
    </row>
    <row r="223" spans="1:47" x14ac:dyDescent="0.3">
      <c r="A223" t="s">
        <v>47</v>
      </c>
      <c r="B223" t="s">
        <v>108</v>
      </c>
      <c r="C223">
        <v>2153</v>
      </c>
      <c r="D223">
        <v>49931</v>
      </c>
      <c r="E223" t="s">
        <v>49</v>
      </c>
      <c r="F223" t="s">
        <v>1667</v>
      </c>
      <c r="G223" t="s">
        <v>1668</v>
      </c>
      <c r="H223" t="s">
        <v>111</v>
      </c>
      <c r="I223" t="s">
        <v>1669</v>
      </c>
      <c r="J223" t="s">
        <v>1574</v>
      </c>
      <c r="K223" t="s">
        <v>1670</v>
      </c>
      <c r="L223" t="s">
        <v>280</v>
      </c>
      <c r="M223" t="s">
        <v>1172</v>
      </c>
      <c r="N223" t="s">
        <v>1671</v>
      </c>
      <c r="O223" t="s">
        <v>1672</v>
      </c>
      <c r="P223">
        <v>2023</v>
      </c>
      <c r="Q223">
        <v>20166</v>
      </c>
      <c r="R223" t="s">
        <v>1673</v>
      </c>
      <c r="S223" t="s">
        <v>1674</v>
      </c>
      <c r="T223" t="s">
        <v>61</v>
      </c>
      <c r="U223" t="s">
        <v>1675</v>
      </c>
      <c r="V223" t="s">
        <v>63</v>
      </c>
      <c r="W223">
        <v>12990000</v>
      </c>
      <c r="X223" t="s">
        <v>64</v>
      </c>
      <c r="Y223">
        <v>24</v>
      </c>
      <c r="Z223" t="s">
        <v>65</v>
      </c>
      <c r="AA223" t="s">
        <v>121</v>
      </c>
      <c r="AB223" t="s">
        <v>73</v>
      </c>
      <c r="AC223" t="s">
        <v>1676</v>
      </c>
      <c r="AD223" t="s">
        <v>1670</v>
      </c>
      <c r="AE223" t="s">
        <v>1677</v>
      </c>
      <c r="AF223" t="s">
        <v>1678</v>
      </c>
      <c r="AG223">
        <v>1</v>
      </c>
      <c r="AH223" t="s">
        <v>1679</v>
      </c>
      <c r="AI223" t="s">
        <v>1679</v>
      </c>
      <c r="AJ223" t="s">
        <v>1680</v>
      </c>
      <c r="AK223">
        <v>1</v>
      </c>
      <c r="AL223">
        <v>0</v>
      </c>
      <c r="AM223" t="s">
        <v>73</v>
      </c>
      <c r="AN223">
        <v>0</v>
      </c>
      <c r="AO223">
        <v>10700000</v>
      </c>
      <c r="AP223">
        <v>286530</v>
      </c>
      <c r="AQ223">
        <v>0</v>
      </c>
      <c r="AR223">
        <v>10986530</v>
      </c>
      <c r="AS223">
        <v>12990000</v>
      </c>
      <c r="AT223">
        <v>2003470</v>
      </c>
      <c r="AU223">
        <v>1542</v>
      </c>
    </row>
    <row r="224" spans="1:47" x14ac:dyDescent="0.3">
      <c r="A224" t="s">
        <v>47</v>
      </c>
      <c r="B224" t="s">
        <v>108</v>
      </c>
      <c r="C224">
        <v>2153</v>
      </c>
      <c r="D224">
        <v>49931</v>
      </c>
      <c r="E224" t="s">
        <v>49</v>
      </c>
      <c r="F224" t="s">
        <v>1667</v>
      </c>
      <c r="G224" t="s">
        <v>1668</v>
      </c>
      <c r="H224" t="s">
        <v>111</v>
      </c>
      <c r="I224" t="s">
        <v>1669</v>
      </c>
      <c r="J224" t="s">
        <v>1574</v>
      </c>
      <c r="K224" t="s">
        <v>1670</v>
      </c>
      <c r="L224" t="s">
        <v>280</v>
      </c>
      <c r="M224" t="s">
        <v>1172</v>
      </c>
      <c r="N224" t="s">
        <v>1671</v>
      </c>
      <c r="O224" t="s">
        <v>1672</v>
      </c>
      <c r="P224">
        <v>2023</v>
      </c>
      <c r="Q224">
        <v>20166</v>
      </c>
      <c r="R224" t="s">
        <v>1673</v>
      </c>
      <c r="S224" t="s">
        <v>1674</v>
      </c>
      <c r="T224" t="s">
        <v>61</v>
      </c>
      <c r="U224" t="s">
        <v>1675</v>
      </c>
      <c r="V224" t="s">
        <v>63</v>
      </c>
      <c r="W224">
        <v>12990000</v>
      </c>
      <c r="X224" t="s">
        <v>64</v>
      </c>
      <c r="Y224">
        <v>24</v>
      </c>
      <c r="Z224" t="s">
        <v>65</v>
      </c>
      <c r="AA224" t="s">
        <v>121</v>
      </c>
      <c r="AB224" t="s">
        <v>73</v>
      </c>
      <c r="AC224" t="s">
        <v>1676</v>
      </c>
      <c r="AD224" t="s">
        <v>1670</v>
      </c>
      <c r="AE224" t="s">
        <v>1677</v>
      </c>
      <c r="AF224" t="s">
        <v>1678</v>
      </c>
      <c r="AG224">
        <v>1</v>
      </c>
      <c r="AH224" t="s">
        <v>1679</v>
      </c>
      <c r="AI224" t="s">
        <v>1679</v>
      </c>
      <c r="AJ224" t="s">
        <v>1680</v>
      </c>
      <c r="AK224">
        <v>1</v>
      </c>
      <c r="AL224">
        <v>0</v>
      </c>
      <c r="AM224" t="s">
        <v>73</v>
      </c>
      <c r="AN224">
        <v>0</v>
      </c>
      <c r="AO224">
        <v>10700000</v>
      </c>
      <c r="AP224">
        <v>286530</v>
      </c>
      <c r="AQ224">
        <v>0</v>
      </c>
      <c r="AR224">
        <v>10986530</v>
      </c>
      <c r="AS224">
        <v>12990000</v>
      </c>
      <c r="AT224">
        <v>2003470</v>
      </c>
      <c r="AU224">
        <v>1542</v>
      </c>
    </row>
    <row r="225" spans="1:47" x14ac:dyDescent="0.3">
      <c r="A225" t="s">
        <v>47</v>
      </c>
      <c r="B225" t="s">
        <v>108</v>
      </c>
      <c r="C225">
        <v>1507</v>
      </c>
      <c r="D225">
        <v>36174</v>
      </c>
      <c r="E225" t="s">
        <v>49</v>
      </c>
      <c r="F225" t="s">
        <v>1681</v>
      </c>
      <c r="G225" t="s">
        <v>1682</v>
      </c>
      <c r="H225" t="s">
        <v>1683</v>
      </c>
      <c r="I225" t="s">
        <v>1684</v>
      </c>
      <c r="J225" t="s">
        <v>353</v>
      </c>
      <c r="K225" t="s">
        <v>1685</v>
      </c>
      <c r="L225" t="s">
        <v>649</v>
      </c>
      <c r="M225" t="s">
        <v>649</v>
      </c>
      <c r="N225" t="s">
        <v>1686</v>
      </c>
      <c r="O225" t="s">
        <v>1687</v>
      </c>
      <c r="P225">
        <v>2017</v>
      </c>
      <c r="Q225">
        <v>37000</v>
      </c>
      <c r="R225" t="s">
        <v>1688</v>
      </c>
      <c r="S225" t="s">
        <v>1689</v>
      </c>
      <c r="T225" t="s">
        <v>61</v>
      </c>
      <c r="U225" t="s">
        <v>1690</v>
      </c>
      <c r="V225" t="s">
        <v>63</v>
      </c>
      <c r="W225">
        <v>13500000</v>
      </c>
      <c r="X225" t="s">
        <v>64</v>
      </c>
      <c r="Y225">
        <v>3</v>
      </c>
      <c r="Z225" t="s">
        <v>65</v>
      </c>
      <c r="AA225" t="s">
        <v>121</v>
      </c>
      <c r="AB225" t="s">
        <v>73</v>
      </c>
      <c r="AC225" t="s">
        <v>1691</v>
      </c>
      <c r="AD225" t="s">
        <v>1692</v>
      </c>
      <c r="AE225" t="s">
        <v>1677</v>
      </c>
      <c r="AF225" t="s">
        <v>1693</v>
      </c>
      <c r="AG225">
        <v>1</v>
      </c>
      <c r="AH225" t="s">
        <v>1693</v>
      </c>
      <c r="AI225" t="s">
        <v>1694</v>
      </c>
      <c r="AJ225" t="s">
        <v>73</v>
      </c>
      <c r="AK225">
        <v>0</v>
      </c>
      <c r="AL225">
        <v>0</v>
      </c>
      <c r="AM225" t="s">
        <v>73</v>
      </c>
      <c r="AN225">
        <v>2</v>
      </c>
      <c r="AO225">
        <v>11800000</v>
      </c>
      <c r="AP225">
        <v>337540</v>
      </c>
      <c r="AQ225">
        <v>1192</v>
      </c>
      <c r="AR225">
        <v>12138732</v>
      </c>
      <c r="AS225">
        <v>13500000</v>
      </c>
      <c r="AT225">
        <v>1361268</v>
      </c>
      <c r="AU225">
        <v>1008</v>
      </c>
    </row>
    <row r="226" spans="1:47" x14ac:dyDescent="0.3">
      <c r="A226" t="s">
        <v>47</v>
      </c>
      <c r="B226" t="s">
        <v>108</v>
      </c>
      <c r="C226">
        <v>1507</v>
      </c>
      <c r="D226">
        <v>36174</v>
      </c>
      <c r="E226" t="s">
        <v>49</v>
      </c>
      <c r="F226" t="s">
        <v>1681</v>
      </c>
      <c r="G226" t="s">
        <v>1682</v>
      </c>
      <c r="H226" t="s">
        <v>1683</v>
      </c>
      <c r="I226" t="s">
        <v>1684</v>
      </c>
      <c r="J226" t="s">
        <v>353</v>
      </c>
      <c r="K226" t="s">
        <v>1685</v>
      </c>
      <c r="L226" t="s">
        <v>649</v>
      </c>
      <c r="M226" t="s">
        <v>649</v>
      </c>
      <c r="N226" t="s">
        <v>1686</v>
      </c>
      <c r="O226" t="s">
        <v>1687</v>
      </c>
      <c r="P226">
        <v>2017</v>
      </c>
      <c r="Q226">
        <v>37000</v>
      </c>
      <c r="R226" t="s">
        <v>1688</v>
      </c>
      <c r="S226" t="s">
        <v>1689</v>
      </c>
      <c r="T226" t="s">
        <v>61</v>
      </c>
      <c r="U226" t="s">
        <v>1690</v>
      </c>
      <c r="V226" t="s">
        <v>63</v>
      </c>
      <c r="W226">
        <v>13500000</v>
      </c>
      <c r="X226" t="s">
        <v>64</v>
      </c>
      <c r="Y226">
        <v>3</v>
      </c>
      <c r="Z226" t="s">
        <v>65</v>
      </c>
      <c r="AA226" t="s">
        <v>121</v>
      </c>
      <c r="AB226" t="s">
        <v>73</v>
      </c>
      <c r="AC226" t="s">
        <v>1691</v>
      </c>
      <c r="AD226" t="s">
        <v>1692</v>
      </c>
      <c r="AE226" t="s">
        <v>1677</v>
      </c>
      <c r="AF226" t="s">
        <v>1693</v>
      </c>
      <c r="AG226">
        <v>1</v>
      </c>
      <c r="AH226" t="s">
        <v>1693</v>
      </c>
      <c r="AI226" t="s">
        <v>1694</v>
      </c>
      <c r="AJ226" t="s">
        <v>73</v>
      </c>
      <c r="AK226">
        <v>0</v>
      </c>
      <c r="AL226">
        <v>0</v>
      </c>
      <c r="AM226" t="s">
        <v>73</v>
      </c>
      <c r="AN226">
        <v>2</v>
      </c>
      <c r="AO226">
        <v>11800000</v>
      </c>
      <c r="AP226">
        <v>337540</v>
      </c>
      <c r="AQ226">
        <v>1192</v>
      </c>
      <c r="AR226">
        <v>12138732</v>
      </c>
      <c r="AS226">
        <v>13500000</v>
      </c>
      <c r="AT226">
        <v>1361268</v>
      </c>
      <c r="AU226">
        <v>1008</v>
      </c>
    </row>
    <row r="227" spans="1:47" x14ac:dyDescent="0.3">
      <c r="A227" t="s">
        <v>47</v>
      </c>
      <c r="B227" t="s">
        <v>48</v>
      </c>
      <c r="C227">
        <v>1672</v>
      </c>
      <c r="D227">
        <v>39806</v>
      </c>
      <c r="E227" t="s">
        <v>49</v>
      </c>
      <c r="F227" t="s">
        <v>1695</v>
      </c>
      <c r="G227" t="s">
        <v>1696</v>
      </c>
      <c r="H227" t="s">
        <v>128</v>
      </c>
      <c r="I227" t="s">
        <v>1697</v>
      </c>
      <c r="J227" t="s">
        <v>1331</v>
      </c>
      <c r="K227" t="s">
        <v>1698</v>
      </c>
      <c r="L227" t="s">
        <v>132</v>
      </c>
      <c r="M227" t="s">
        <v>400</v>
      </c>
      <c r="N227" t="s">
        <v>1699</v>
      </c>
      <c r="O227" t="s">
        <v>1700</v>
      </c>
      <c r="P227">
        <v>2019</v>
      </c>
      <c r="Q227">
        <v>51000</v>
      </c>
      <c r="R227" t="s">
        <v>1701</v>
      </c>
      <c r="S227" t="s">
        <v>1702</v>
      </c>
      <c r="T227" t="s">
        <v>61</v>
      </c>
      <c r="U227" t="s">
        <v>349</v>
      </c>
      <c r="V227" t="s">
        <v>63</v>
      </c>
      <c r="W227">
        <v>15790000</v>
      </c>
      <c r="X227" t="s">
        <v>64</v>
      </c>
      <c r="Y227">
        <v>4</v>
      </c>
      <c r="Z227" t="s">
        <v>65</v>
      </c>
      <c r="AA227" t="s">
        <v>66</v>
      </c>
      <c r="AB227" t="s">
        <v>73</v>
      </c>
      <c r="AC227" t="s">
        <v>1703</v>
      </c>
      <c r="AD227" t="s">
        <v>1698</v>
      </c>
      <c r="AE227" t="s">
        <v>1704</v>
      </c>
      <c r="AF227" t="s">
        <v>1705</v>
      </c>
      <c r="AG227">
        <v>1</v>
      </c>
      <c r="AH227" t="s">
        <v>1705</v>
      </c>
      <c r="AI227" t="s">
        <v>1706</v>
      </c>
      <c r="AJ227" t="s">
        <v>73</v>
      </c>
      <c r="AK227">
        <v>0</v>
      </c>
      <c r="AL227">
        <v>0</v>
      </c>
      <c r="AM227" t="s">
        <v>73</v>
      </c>
      <c r="AN227">
        <v>1</v>
      </c>
      <c r="AO227">
        <v>12500000</v>
      </c>
      <c r="AP227">
        <v>348040</v>
      </c>
      <c r="AQ227">
        <v>0</v>
      </c>
      <c r="AR227">
        <v>12848040</v>
      </c>
      <c r="AS227">
        <v>15790000</v>
      </c>
      <c r="AT227">
        <v>2941960</v>
      </c>
      <c r="AU227">
        <v>1863</v>
      </c>
    </row>
    <row r="228" spans="1:47" x14ac:dyDescent="0.3">
      <c r="A228" t="s">
        <v>47</v>
      </c>
      <c r="B228" t="s">
        <v>48</v>
      </c>
      <c r="C228">
        <v>1672</v>
      </c>
      <c r="D228">
        <v>39806</v>
      </c>
      <c r="E228" t="s">
        <v>49</v>
      </c>
      <c r="F228" t="s">
        <v>1695</v>
      </c>
      <c r="G228" t="s">
        <v>1696</v>
      </c>
      <c r="H228" t="s">
        <v>128</v>
      </c>
      <c r="I228" t="s">
        <v>1697</v>
      </c>
      <c r="J228" t="s">
        <v>1331</v>
      </c>
      <c r="K228" t="s">
        <v>1698</v>
      </c>
      <c r="L228" t="s">
        <v>132</v>
      </c>
      <c r="M228" t="s">
        <v>400</v>
      </c>
      <c r="N228" t="s">
        <v>1699</v>
      </c>
      <c r="O228" t="s">
        <v>1700</v>
      </c>
      <c r="P228">
        <v>2019</v>
      </c>
      <c r="Q228">
        <v>51000</v>
      </c>
      <c r="R228" t="s">
        <v>1701</v>
      </c>
      <c r="S228" t="s">
        <v>1702</v>
      </c>
      <c r="T228" t="s">
        <v>61</v>
      </c>
      <c r="U228" t="s">
        <v>349</v>
      </c>
      <c r="V228" t="s">
        <v>63</v>
      </c>
      <c r="W228">
        <v>15790000</v>
      </c>
      <c r="X228" t="s">
        <v>64</v>
      </c>
      <c r="Y228">
        <v>4</v>
      </c>
      <c r="Z228" t="s">
        <v>65</v>
      </c>
      <c r="AA228" t="s">
        <v>66</v>
      </c>
      <c r="AB228" t="s">
        <v>73</v>
      </c>
      <c r="AC228" t="s">
        <v>1703</v>
      </c>
      <c r="AD228" t="s">
        <v>1698</v>
      </c>
      <c r="AE228" t="s">
        <v>1704</v>
      </c>
      <c r="AF228" t="s">
        <v>1705</v>
      </c>
      <c r="AG228">
        <v>1</v>
      </c>
      <c r="AH228" t="s">
        <v>1705</v>
      </c>
      <c r="AI228" t="s">
        <v>1706</v>
      </c>
      <c r="AJ228" t="s">
        <v>73</v>
      </c>
      <c r="AK228">
        <v>0</v>
      </c>
      <c r="AL228">
        <v>0</v>
      </c>
      <c r="AM228" t="s">
        <v>73</v>
      </c>
      <c r="AN228">
        <v>1</v>
      </c>
      <c r="AO228">
        <v>12500000</v>
      </c>
      <c r="AP228">
        <v>348040</v>
      </c>
      <c r="AQ228">
        <v>0</v>
      </c>
      <c r="AR228">
        <v>12848040</v>
      </c>
      <c r="AS228">
        <v>15790000</v>
      </c>
      <c r="AT228">
        <v>2941960</v>
      </c>
      <c r="AU228">
        <v>1863</v>
      </c>
    </row>
    <row r="229" spans="1:47" x14ac:dyDescent="0.3">
      <c r="A229" t="s">
        <v>47</v>
      </c>
      <c r="B229" t="s">
        <v>108</v>
      </c>
      <c r="C229">
        <v>1690</v>
      </c>
      <c r="D229">
        <v>40080</v>
      </c>
      <c r="E229" t="s">
        <v>49</v>
      </c>
      <c r="F229" t="s">
        <v>1707</v>
      </c>
      <c r="G229" t="s">
        <v>1708</v>
      </c>
      <c r="H229" t="s">
        <v>111</v>
      </c>
      <c r="I229" t="s">
        <v>1709</v>
      </c>
      <c r="J229" t="s">
        <v>89</v>
      </c>
      <c r="K229" t="s">
        <v>1710</v>
      </c>
      <c r="L229" t="s">
        <v>217</v>
      </c>
      <c r="M229" t="s">
        <v>1711</v>
      </c>
      <c r="N229" t="s">
        <v>1712</v>
      </c>
      <c r="O229" t="s">
        <v>1713</v>
      </c>
      <c r="P229">
        <v>2022</v>
      </c>
      <c r="Q229">
        <v>20000</v>
      </c>
      <c r="R229" t="s">
        <v>1714</v>
      </c>
      <c r="S229" t="s">
        <v>1715</v>
      </c>
      <c r="T229" t="s">
        <v>61</v>
      </c>
      <c r="U229" t="s">
        <v>1716</v>
      </c>
      <c r="V229" t="s">
        <v>63</v>
      </c>
      <c r="W229">
        <v>14390000</v>
      </c>
      <c r="X229" t="s">
        <v>64</v>
      </c>
      <c r="Y229">
        <v>18</v>
      </c>
      <c r="Z229" t="s">
        <v>65</v>
      </c>
      <c r="AA229" t="s">
        <v>121</v>
      </c>
      <c r="AB229" t="s">
        <v>73</v>
      </c>
      <c r="AC229" t="s">
        <v>1717</v>
      </c>
      <c r="AD229" t="s">
        <v>1710</v>
      </c>
      <c r="AE229" t="s">
        <v>1718</v>
      </c>
      <c r="AF229" t="s">
        <v>1719</v>
      </c>
      <c r="AG229">
        <v>1</v>
      </c>
      <c r="AH229" t="s">
        <v>1719</v>
      </c>
      <c r="AI229" t="s">
        <v>1720</v>
      </c>
      <c r="AJ229" t="s">
        <v>73</v>
      </c>
      <c r="AK229">
        <v>0</v>
      </c>
      <c r="AL229">
        <v>0</v>
      </c>
      <c r="AM229" t="s">
        <v>73</v>
      </c>
      <c r="AN229">
        <v>3</v>
      </c>
      <c r="AO229">
        <v>11800000</v>
      </c>
      <c r="AP229">
        <v>10000</v>
      </c>
      <c r="AQ229">
        <v>0</v>
      </c>
      <c r="AR229">
        <v>11810000</v>
      </c>
      <c r="AS229">
        <v>14390000</v>
      </c>
      <c r="AT229">
        <v>2580000</v>
      </c>
      <c r="AU229">
        <v>1793</v>
      </c>
    </row>
    <row r="230" spans="1:47" x14ac:dyDescent="0.3">
      <c r="A230" t="s">
        <v>47</v>
      </c>
      <c r="B230" t="s">
        <v>108</v>
      </c>
      <c r="C230">
        <v>1690</v>
      </c>
      <c r="D230">
        <v>40080</v>
      </c>
      <c r="E230" t="s">
        <v>49</v>
      </c>
      <c r="F230" t="s">
        <v>1707</v>
      </c>
      <c r="G230" t="s">
        <v>1708</v>
      </c>
      <c r="H230" t="s">
        <v>111</v>
      </c>
      <c r="I230" t="s">
        <v>1709</v>
      </c>
      <c r="J230" t="s">
        <v>89</v>
      </c>
      <c r="K230" t="s">
        <v>1710</v>
      </c>
      <c r="L230" t="s">
        <v>217</v>
      </c>
      <c r="M230" t="s">
        <v>1711</v>
      </c>
      <c r="N230" t="s">
        <v>1712</v>
      </c>
      <c r="O230" t="s">
        <v>1713</v>
      </c>
      <c r="P230">
        <v>2022</v>
      </c>
      <c r="Q230">
        <v>20000</v>
      </c>
      <c r="R230" t="s">
        <v>1714</v>
      </c>
      <c r="S230" t="s">
        <v>1715</v>
      </c>
      <c r="T230" t="s">
        <v>61</v>
      </c>
      <c r="U230" t="s">
        <v>1716</v>
      </c>
      <c r="V230" t="s">
        <v>63</v>
      </c>
      <c r="W230">
        <v>14390000</v>
      </c>
      <c r="X230" t="s">
        <v>64</v>
      </c>
      <c r="Y230">
        <v>18</v>
      </c>
      <c r="Z230" t="s">
        <v>65</v>
      </c>
      <c r="AA230" t="s">
        <v>121</v>
      </c>
      <c r="AB230" t="s">
        <v>73</v>
      </c>
      <c r="AC230" t="s">
        <v>1717</v>
      </c>
      <c r="AD230" t="s">
        <v>1710</v>
      </c>
      <c r="AE230" t="s">
        <v>1718</v>
      </c>
      <c r="AF230" t="s">
        <v>1719</v>
      </c>
      <c r="AG230">
        <v>1</v>
      </c>
      <c r="AH230" t="s">
        <v>1719</v>
      </c>
      <c r="AI230" t="s">
        <v>1720</v>
      </c>
      <c r="AJ230" t="s">
        <v>73</v>
      </c>
      <c r="AK230">
        <v>0</v>
      </c>
      <c r="AL230">
        <v>0</v>
      </c>
      <c r="AM230" t="s">
        <v>73</v>
      </c>
      <c r="AN230">
        <v>3</v>
      </c>
      <c r="AO230">
        <v>11800000</v>
      </c>
      <c r="AP230">
        <v>10000</v>
      </c>
      <c r="AQ230">
        <v>0</v>
      </c>
      <c r="AR230">
        <v>11810000</v>
      </c>
      <c r="AS230">
        <v>14390000</v>
      </c>
      <c r="AT230">
        <v>2580000</v>
      </c>
      <c r="AU230">
        <v>1793</v>
      </c>
    </row>
    <row r="231" spans="1:47" x14ac:dyDescent="0.3">
      <c r="A231" t="s">
        <v>47</v>
      </c>
      <c r="B231" t="s">
        <v>740</v>
      </c>
      <c r="C231">
        <v>583</v>
      </c>
      <c r="D231">
        <v>39868</v>
      </c>
      <c r="E231" t="s">
        <v>49</v>
      </c>
      <c r="F231" t="s">
        <v>1721</v>
      </c>
      <c r="G231" t="s">
        <v>1722</v>
      </c>
      <c r="H231" t="s">
        <v>743</v>
      </c>
      <c r="I231" t="s">
        <v>1723</v>
      </c>
      <c r="J231" t="s">
        <v>1719</v>
      </c>
      <c r="K231" t="s">
        <v>1724</v>
      </c>
      <c r="L231" t="s">
        <v>132</v>
      </c>
      <c r="M231" t="s">
        <v>344</v>
      </c>
      <c r="N231" t="s">
        <v>1725</v>
      </c>
      <c r="O231" t="s">
        <v>1726</v>
      </c>
      <c r="P231">
        <v>2019</v>
      </c>
      <c r="Q231">
        <v>60145</v>
      </c>
      <c r="R231" t="s">
        <v>1727</v>
      </c>
      <c r="S231" t="s">
        <v>1728</v>
      </c>
      <c r="T231" t="s">
        <v>61</v>
      </c>
      <c r="U231" t="s">
        <v>559</v>
      </c>
      <c r="V231" t="s">
        <v>63</v>
      </c>
      <c r="W231">
        <v>11690000</v>
      </c>
      <c r="X231" t="s">
        <v>64</v>
      </c>
      <c r="Y231">
        <v>118</v>
      </c>
      <c r="Z231" t="s">
        <v>205</v>
      </c>
      <c r="AA231" t="s">
        <v>47</v>
      </c>
      <c r="AB231" t="s">
        <v>73</v>
      </c>
      <c r="AC231" t="s">
        <v>1729</v>
      </c>
      <c r="AD231" t="s">
        <v>1724</v>
      </c>
      <c r="AE231" t="s">
        <v>1730</v>
      </c>
      <c r="AF231" t="s">
        <v>673</v>
      </c>
      <c r="AG231">
        <v>1</v>
      </c>
      <c r="AH231" t="s">
        <v>1731</v>
      </c>
      <c r="AI231" t="s">
        <v>1731</v>
      </c>
      <c r="AJ231" t="s">
        <v>73</v>
      </c>
      <c r="AK231">
        <v>0</v>
      </c>
      <c r="AL231">
        <v>0</v>
      </c>
      <c r="AM231" t="s">
        <v>73</v>
      </c>
      <c r="AN231">
        <v>0</v>
      </c>
      <c r="AO231">
        <v>8400000</v>
      </c>
      <c r="AP231">
        <v>405754</v>
      </c>
      <c r="AQ231">
        <v>0</v>
      </c>
      <c r="AR231">
        <v>8805754</v>
      </c>
      <c r="AS231">
        <v>11690000</v>
      </c>
      <c r="AT231">
        <v>2884246</v>
      </c>
      <c r="AU231">
        <v>2467</v>
      </c>
    </row>
    <row r="232" spans="1:47" x14ac:dyDescent="0.3">
      <c r="A232" t="s">
        <v>47</v>
      </c>
      <c r="B232" t="s">
        <v>740</v>
      </c>
      <c r="C232">
        <v>583</v>
      </c>
      <c r="D232">
        <v>39868</v>
      </c>
      <c r="E232" t="s">
        <v>49</v>
      </c>
      <c r="F232" t="s">
        <v>1721</v>
      </c>
      <c r="G232" t="s">
        <v>1722</v>
      </c>
      <c r="H232" t="s">
        <v>743</v>
      </c>
      <c r="I232" t="s">
        <v>1723</v>
      </c>
      <c r="J232" t="s">
        <v>1719</v>
      </c>
      <c r="K232" t="s">
        <v>1724</v>
      </c>
      <c r="L232" t="s">
        <v>132</v>
      </c>
      <c r="M232" t="s">
        <v>344</v>
      </c>
      <c r="N232" t="s">
        <v>1725</v>
      </c>
      <c r="O232" t="s">
        <v>1726</v>
      </c>
      <c r="P232">
        <v>2019</v>
      </c>
      <c r="Q232">
        <v>60145</v>
      </c>
      <c r="R232" t="s">
        <v>1727</v>
      </c>
      <c r="S232" t="s">
        <v>1728</v>
      </c>
      <c r="T232" t="s">
        <v>61</v>
      </c>
      <c r="U232" t="s">
        <v>559</v>
      </c>
      <c r="V232" t="s">
        <v>63</v>
      </c>
      <c r="W232">
        <v>11690000</v>
      </c>
      <c r="X232" t="s">
        <v>64</v>
      </c>
      <c r="Y232">
        <v>118</v>
      </c>
      <c r="Z232" t="s">
        <v>205</v>
      </c>
      <c r="AA232" t="s">
        <v>47</v>
      </c>
      <c r="AB232" t="s">
        <v>73</v>
      </c>
      <c r="AC232" t="s">
        <v>1729</v>
      </c>
      <c r="AD232" t="s">
        <v>1724</v>
      </c>
      <c r="AE232" t="s">
        <v>1730</v>
      </c>
      <c r="AF232" t="s">
        <v>673</v>
      </c>
      <c r="AG232">
        <v>1</v>
      </c>
      <c r="AH232" t="s">
        <v>1731</v>
      </c>
      <c r="AI232" t="s">
        <v>1731</v>
      </c>
      <c r="AJ232" t="s">
        <v>73</v>
      </c>
      <c r="AK232">
        <v>0</v>
      </c>
      <c r="AL232">
        <v>0</v>
      </c>
      <c r="AM232" t="s">
        <v>73</v>
      </c>
      <c r="AN232">
        <v>0</v>
      </c>
      <c r="AO232">
        <v>8400000</v>
      </c>
      <c r="AP232">
        <v>405754</v>
      </c>
      <c r="AQ232">
        <v>0</v>
      </c>
      <c r="AR232">
        <v>8805754</v>
      </c>
      <c r="AS232">
        <v>11690000</v>
      </c>
      <c r="AT232">
        <v>2884246</v>
      </c>
      <c r="AU232">
        <v>2467</v>
      </c>
    </row>
    <row r="233" spans="1:47" x14ac:dyDescent="0.3">
      <c r="A233" t="s">
        <v>47</v>
      </c>
      <c r="B233" t="s">
        <v>108</v>
      </c>
      <c r="C233">
        <v>1597</v>
      </c>
      <c r="D233">
        <v>37901</v>
      </c>
      <c r="E233" t="s">
        <v>49</v>
      </c>
      <c r="F233" t="s">
        <v>1732</v>
      </c>
      <c r="G233" t="s">
        <v>1733</v>
      </c>
      <c r="H233" t="s">
        <v>128</v>
      </c>
      <c r="I233" t="s">
        <v>1734</v>
      </c>
      <c r="J233" t="s">
        <v>1735</v>
      </c>
      <c r="K233" t="s">
        <v>1736</v>
      </c>
      <c r="L233" t="s">
        <v>80</v>
      </c>
      <c r="M233" t="s">
        <v>1405</v>
      </c>
      <c r="N233" t="s">
        <v>1406</v>
      </c>
      <c r="O233" t="s">
        <v>1407</v>
      </c>
      <c r="P233">
        <v>2017</v>
      </c>
      <c r="Q233">
        <v>72000</v>
      </c>
      <c r="R233" t="s">
        <v>1737</v>
      </c>
      <c r="S233" t="s">
        <v>1738</v>
      </c>
      <c r="T233" t="s">
        <v>61</v>
      </c>
      <c r="U233" t="s">
        <v>173</v>
      </c>
      <c r="V233" t="s">
        <v>63</v>
      </c>
      <c r="W233">
        <v>12890000</v>
      </c>
      <c r="X233" t="s">
        <v>64</v>
      </c>
      <c r="Y233">
        <v>31</v>
      </c>
      <c r="Z233" t="s">
        <v>65</v>
      </c>
      <c r="AA233" t="s">
        <v>121</v>
      </c>
      <c r="AB233" t="s">
        <v>73</v>
      </c>
      <c r="AC233" t="s">
        <v>1739</v>
      </c>
      <c r="AD233" t="s">
        <v>1736</v>
      </c>
      <c r="AE233" t="s">
        <v>1740</v>
      </c>
      <c r="AF233" t="s">
        <v>1298</v>
      </c>
      <c r="AG233">
        <v>1</v>
      </c>
      <c r="AH233" t="s">
        <v>1298</v>
      </c>
      <c r="AI233" t="s">
        <v>1741</v>
      </c>
      <c r="AJ233" t="s">
        <v>73</v>
      </c>
      <c r="AK233">
        <v>0</v>
      </c>
      <c r="AL233">
        <v>0</v>
      </c>
      <c r="AM233" t="s">
        <v>73</v>
      </c>
      <c r="AN233">
        <v>0</v>
      </c>
      <c r="AO233">
        <v>10500000</v>
      </c>
      <c r="AP233">
        <v>318040</v>
      </c>
      <c r="AQ233">
        <v>9054</v>
      </c>
      <c r="AR233">
        <v>10827094</v>
      </c>
      <c r="AS233">
        <v>12890000</v>
      </c>
      <c r="AT233">
        <v>2062906</v>
      </c>
      <c r="AU233">
        <v>16</v>
      </c>
    </row>
    <row r="234" spans="1:47" x14ac:dyDescent="0.3">
      <c r="A234" t="s">
        <v>47</v>
      </c>
      <c r="B234" t="s">
        <v>108</v>
      </c>
      <c r="C234">
        <v>1597</v>
      </c>
      <c r="D234">
        <v>37901</v>
      </c>
      <c r="E234" t="s">
        <v>49</v>
      </c>
      <c r="F234" t="s">
        <v>1732</v>
      </c>
      <c r="G234" t="s">
        <v>1733</v>
      </c>
      <c r="H234" t="s">
        <v>128</v>
      </c>
      <c r="I234" t="s">
        <v>1734</v>
      </c>
      <c r="J234" t="s">
        <v>1735</v>
      </c>
      <c r="K234" t="s">
        <v>1736</v>
      </c>
      <c r="L234" t="s">
        <v>80</v>
      </c>
      <c r="M234" t="s">
        <v>1405</v>
      </c>
      <c r="N234" t="s">
        <v>1406</v>
      </c>
      <c r="O234" t="s">
        <v>1407</v>
      </c>
      <c r="P234">
        <v>2017</v>
      </c>
      <c r="Q234">
        <v>72000</v>
      </c>
      <c r="R234" t="s">
        <v>1737</v>
      </c>
      <c r="S234" t="s">
        <v>1738</v>
      </c>
      <c r="T234" t="s">
        <v>61</v>
      </c>
      <c r="U234" t="s">
        <v>173</v>
      </c>
      <c r="V234" t="s">
        <v>63</v>
      </c>
      <c r="W234">
        <v>12890000</v>
      </c>
      <c r="X234" t="s">
        <v>64</v>
      </c>
      <c r="Y234">
        <v>31</v>
      </c>
      <c r="Z234" t="s">
        <v>65</v>
      </c>
      <c r="AA234" t="s">
        <v>121</v>
      </c>
      <c r="AB234" t="s">
        <v>73</v>
      </c>
      <c r="AC234" t="s">
        <v>1739</v>
      </c>
      <c r="AD234" t="s">
        <v>1736</v>
      </c>
      <c r="AE234" t="s">
        <v>1740</v>
      </c>
      <c r="AF234" t="s">
        <v>1298</v>
      </c>
      <c r="AG234">
        <v>1</v>
      </c>
      <c r="AH234" t="s">
        <v>1298</v>
      </c>
      <c r="AI234" t="s">
        <v>1741</v>
      </c>
      <c r="AJ234" t="s">
        <v>73</v>
      </c>
      <c r="AK234">
        <v>0</v>
      </c>
      <c r="AL234">
        <v>0</v>
      </c>
      <c r="AM234" t="s">
        <v>73</v>
      </c>
      <c r="AN234">
        <v>0</v>
      </c>
      <c r="AO234">
        <v>10500000</v>
      </c>
      <c r="AP234">
        <v>318040</v>
      </c>
      <c r="AQ234">
        <v>9054</v>
      </c>
      <c r="AR234">
        <v>10827094</v>
      </c>
      <c r="AS234">
        <v>12890000</v>
      </c>
      <c r="AT234">
        <v>2062906</v>
      </c>
      <c r="AU234">
        <v>16</v>
      </c>
    </row>
    <row r="235" spans="1:47" x14ac:dyDescent="0.3">
      <c r="A235" t="s">
        <v>47</v>
      </c>
      <c r="B235" t="s">
        <v>48</v>
      </c>
      <c r="C235">
        <v>2341</v>
      </c>
      <c r="D235">
        <v>45386</v>
      </c>
      <c r="E235" t="s">
        <v>49</v>
      </c>
      <c r="F235" t="s">
        <v>1742</v>
      </c>
      <c r="G235" t="s">
        <v>1743</v>
      </c>
      <c r="H235" t="s">
        <v>52</v>
      </c>
      <c r="I235" t="s">
        <v>1744</v>
      </c>
      <c r="J235" t="s">
        <v>94</v>
      </c>
      <c r="K235" t="s">
        <v>1745</v>
      </c>
      <c r="L235" t="s">
        <v>115</v>
      </c>
      <c r="M235" t="s">
        <v>116</v>
      </c>
      <c r="N235" t="s">
        <v>1746</v>
      </c>
      <c r="O235" t="s">
        <v>1747</v>
      </c>
      <c r="P235">
        <v>2021</v>
      </c>
      <c r="Q235">
        <v>30000</v>
      </c>
      <c r="R235" t="s">
        <v>1748</v>
      </c>
      <c r="S235" t="s">
        <v>1749</v>
      </c>
      <c r="T235" t="s">
        <v>61</v>
      </c>
      <c r="U235" t="s">
        <v>301</v>
      </c>
      <c r="V235" t="s">
        <v>63</v>
      </c>
      <c r="W235">
        <v>11990000</v>
      </c>
      <c r="X235" t="s">
        <v>64</v>
      </c>
      <c r="Y235">
        <v>49</v>
      </c>
      <c r="Z235" t="s">
        <v>65</v>
      </c>
      <c r="AA235" t="s">
        <v>66</v>
      </c>
      <c r="AB235" t="s">
        <v>1246</v>
      </c>
      <c r="AC235" t="s">
        <v>1750</v>
      </c>
      <c r="AD235" t="s">
        <v>1745</v>
      </c>
      <c r="AE235" t="s">
        <v>1751</v>
      </c>
      <c r="AF235" t="s">
        <v>1752</v>
      </c>
      <c r="AG235">
        <v>1</v>
      </c>
      <c r="AH235" t="s">
        <v>1752</v>
      </c>
      <c r="AI235" t="s">
        <v>1753</v>
      </c>
      <c r="AJ235" t="s">
        <v>211</v>
      </c>
      <c r="AK235">
        <v>1</v>
      </c>
      <c r="AL235">
        <v>0</v>
      </c>
      <c r="AM235" t="s">
        <v>73</v>
      </c>
      <c r="AN235">
        <v>3</v>
      </c>
      <c r="AO235">
        <v>9300000</v>
      </c>
      <c r="AP235">
        <v>265530</v>
      </c>
      <c r="AQ235">
        <v>2893</v>
      </c>
      <c r="AR235">
        <v>9568423</v>
      </c>
      <c r="AS235">
        <v>11990000</v>
      </c>
      <c r="AT235">
        <v>2421577</v>
      </c>
      <c r="AU235">
        <v>202</v>
      </c>
    </row>
    <row r="236" spans="1:47" x14ac:dyDescent="0.3">
      <c r="A236" t="s">
        <v>47</v>
      </c>
      <c r="B236" t="s">
        <v>48</v>
      </c>
      <c r="C236">
        <v>2341</v>
      </c>
      <c r="D236">
        <v>45386</v>
      </c>
      <c r="E236" t="s">
        <v>49</v>
      </c>
      <c r="F236" t="s">
        <v>1742</v>
      </c>
      <c r="G236" t="s">
        <v>1743</v>
      </c>
      <c r="H236" t="s">
        <v>52</v>
      </c>
      <c r="I236" t="s">
        <v>1744</v>
      </c>
      <c r="J236" t="s">
        <v>94</v>
      </c>
      <c r="K236" t="s">
        <v>1745</v>
      </c>
      <c r="L236" t="s">
        <v>115</v>
      </c>
      <c r="M236" t="s">
        <v>116</v>
      </c>
      <c r="N236" t="s">
        <v>1746</v>
      </c>
      <c r="O236" t="s">
        <v>1747</v>
      </c>
      <c r="P236">
        <v>2021</v>
      </c>
      <c r="Q236">
        <v>30000</v>
      </c>
      <c r="R236" t="s">
        <v>1748</v>
      </c>
      <c r="S236" t="s">
        <v>1749</v>
      </c>
      <c r="T236" t="s">
        <v>61</v>
      </c>
      <c r="U236" t="s">
        <v>301</v>
      </c>
      <c r="V236" t="s">
        <v>63</v>
      </c>
      <c r="W236">
        <v>11990000</v>
      </c>
      <c r="X236" t="s">
        <v>64</v>
      </c>
      <c r="Y236">
        <v>49</v>
      </c>
      <c r="Z236" t="s">
        <v>65</v>
      </c>
      <c r="AA236" t="s">
        <v>66</v>
      </c>
      <c r="AB236" t="s">
        <v>1246</v>
      </c>
      <c r="AC236" t="s">
        <v>1750</v>
      </c>
      <c r="AD236" t="s">
        <v>1745</v>
      </c>
      <c r="AE236" t="s">
        <v>1751</v>
      </c>
      <c r="AF236" t="s">
        <v>1752</v>
      </c>
      <c r="AG236">
        <v>1</v>
      </c>
      <c r="AH236" t="s">
        <v>1752</v>
      </c>
      <c r="AI236" t="s">
        <v>1753</v>
      </c>
      <c r="AJ236" t="s">
        <v>211</v>
      </c>
      <c r="AK236">
        <v>1</v>
      </c>
      <c r="AL236">
        <v>0</v>
      </c>
      <c r="AM236" t="s">
        <v>73</v>
      </c>
      <c r="AN236">
        <v>3</v>
      </c>
      <c r="AO236">
        <v>9300000</v>
      </c>
      <c r="AP236">
        <v>265530</v>
      </c>
      <c r="AQ236">
        <v>2893</v>
      </c>
      <c r="AR236">
        <v>9568423</v>
      </c>
      <c r="AS236">
        <v>11990000</v>
      </c>
      <c r="AT236">
        <v>2421577</v>
      </c>
      <c r="AU236">
        <v>202</v>
      </c>
    </row>
    <row r="237" spans="1:47" x14ac:dyDescent="0.3">
      <c r="A237" t="s">
        <v>47</v>
      </c>
      <c r="B237" t="s">
        <v>48</v>
      </c>
      <c r="C237">
        <v>2096</v>
      </c>
      <c r="D237">
        <v>40453</v>
      </c>
      <c r="E237" t="s">
        <v>49</v>
      </c>
      <c r="F237" t="s">
        <v>1754</v>
      </c>
      <c r="G237" t="s">
        <v>1755</v>
      </c>
      <c r="H237" t="s">
        <v>76</v>
      </c>
      <c r="I237" t="s">
        <v>1756</v>
      </c>
      <c r="J237" t="s">
        <v>1757</v>
      </c>
      <c r="K237" t="s">
        <v>1758</v>
      </c>
      <c r="L237" t="s">
        <v>115</v>
      </c>
      <c r="M237" t="s">
        <v>1759</v>
      </c>
      <c r="N237" t="s">
        <v>1760</v>
      </c>
      <c r="O237" t="s">
        <v>1761</v>
      </c>
      <c r="P237">
        <v>2016</v>
      </c>
      <c r="Q237">
        <v>80000</v>
      </c>
      <c r="R237" t="s">
        <v>1762</v>
      </c>
      <c r="S237" t="s">
        <v>1763</v>
      </c>
      <c r="T237" t="s">
        <v>61</v>
      </c>
      <c r="U237" t="s">
        <v>204</v>
      </c>
      <c r="V237" t="s">
        <v>63</v>
      </c>
      <c r="W237">
        <v>4990000</v>
      </c>
      <c r="X237" t="s">
        <v>64</v>
      </c>
      <c r="Y237">
        <v>13</v>
      </c>
      <c r="Z237" t="s">
        <v>65</v>
      </c>
      <c r="AA237" t="s">
        <v>66</v>
      </c>
      <c r="AB237" t="s">
        <v>73</v>
      </c>
      <c r="AC237" t="s">
        <v>1764</v>
      </c>
      <c r="AD237" t="s">
        <v>1765</v>
      </c>
      <c r="AE237" t="s">
        <v>1766</v>
      </c>
      <c r="AF237" t="s">
        <v>1767</v>
      </c>
      <c r="AG237">
        <v>1</v>
      </c>
      <c r="AH237" t="s">
        <v>1767</v>
      </c>
      <c r="AI237" t="s">
        <v>1768</v>
      </c>
      <c r="AJ237" t="s">
        <v>73</v>
      </c>
      <c r="AK237">
        <v>0</v>
      </c>
      <c r="AL237">
        <v>0</v>
      </c>
      <c r="AM237" t="s">
        <v>73</v>
      </c>
      <c r="AN237">
        <v>4</v>
      </c>
      <c r="AO237">
        <v>4000000</v>
      </c>
      <c r="AP237">
        <v>220540</v>
      </c>
      <c r="AQ237">
        <v>8218</v>
      </c>
      <c r="AR237">
        <v>4228758</v>
      </c>
      <c r="AS237">
        <v>4990000</v>
      </c>
      <c r="AT237">
        <v>761242</v>
      </c>
      <c r="AU237">
        <v>1526</v>
      </c>
    </row>
    <row r="238" spans="1:47" x14ac:dyDescent="0.3">
      <c r="A238" t="s">
        <v>47</v>
      </c>
      <c r="B238" t="s">
        <v>48</v>
      </c>
      <c r="C238">
        <v>2096</v>
      </c>
      <c r="D238">
        <v>40453</v>
      </c>
      <c r="E238" t="s">
        <v>49</v>
      </c>
      <c r="F238" t="s">
        <v>1754</v>
      </c>
      <c r="G238" t="s">
        <v>1755</v>
      </c>
      <c r="H238" t="s">
        <v>76</v>
      </c>
      <c r="I238" t="s">
        <v>1756</v>
      </c>
      <c r="J238" t="s">
        <v>1757</v>
      </c>
      <c r="K238" t="s">
        <v>1758</v>
      </c>
      <c r="L238" t="s">
        <v>115</v>
      </c>
      <c r="M238" t="s">
        <v>1759</v>
      </c>
      <c r="N238" t="s">
        <v>1760</v>
      </c>
      <c r="O238" t="s">
        <v>1761</v>
      </c>
      <c r="P238">
        <v>2016</v>
      </c>
      <c r="Q238">
        <v>80000</v>
      </c>
      <c r="R238" t="s">
        <v>1762</v>
      </c>
      <c r="S238" t="s">
        <v>1763</v>
      </c>
      <c r="T238" t="s">
        <v>61</v>
      </c>
      <c r="U238" t="s">
        <v>204</v>
      </c>
      <c r="V238" t="s">
        <v>63</v>
      </c>
      <c r="W238">
        <v>4990000</v>
      </c>
      <c r="X238" t="s">
        <v>64</v>
      </c>
      <c r="Y238">
        <v>13</v>
      </c>
      <c r="Z238" t="s">
        <v>65</v>
      </c>
      <c r="AA238" t="s">
        <v>66</v>
      </c>
      <c r="AB238" t="s">
        <v>73</v>
      </c>
      <c r="AC238" t="s">
        <v>1764</v>
      </c>
      <c r="AD238" t="s">
        <v>1765</v>
      </c>
      <c r="AE238" t="s">
        <v>1766</v>
      </c>
      <c r="AF238" t="s">
        <v>1767</v>
      </c>
      <c r="AG238">
        <v>1</v>
      </c>
      <c r="AH238" t="s">
        <v>1767</v>
      </c>
      <c r="AI238" t="s">
        <v>1768</v>
      </c>
      <c r="AJ238" t="s">
        <v>73</v>
      </c>
      <c r="AK238">
        <v>0</v>
      </c>
      <c r="AL238">
        <v>0</v>
      </c>
      <c r="AM238" t="s">
        <v>73</v>
      </c>
      <c r="AN238">
        <v>4</v>
      </c>
      <c r="AO238">
        <v>4000000</v>
      </c>
      <c r="AP238">
        <v>220540</v>
      </c>
      <c r="AQ238">
        <v>8218</v>
      </c>
      <c r="AR238">
        <v>4228758</v>
      </c>
      <c r="AS238">
        <v>4990000</v>
      </c>
      <c r="AT238">
        <v>761242</v>
      </c>
      <c r="AU238">
        <v>1526</v>
      </c>
    </row>
    <row r="239" spans="1:47" x14ac:dyDescent="0.3">
      <c r="A239" t="s">
        <v>47</v>
      </c>
      <c r="B239" t="s">
        <v>48</v>
      </c>
      <c r="C239">
        <v>2328</v>
      </c>
      <c r="D239">
        <v>45057</v>
      </c>
      <c r="E239" t="s">
        <v>49</v>
      </c>
      <c r="F239" t="s">
        <v>1769</v>
      </c>
      <c r="G239" t="s">
        <v>1770</v>
      </c>
      <c r="H239" t="s">
        <v>52</v>
      </c>
      <c r="I239" t="s">
        <v>1771</v>
      </c>
      <c r="J239" t="s">
        <v>1772</v>
      </c>
      <c r="K239" t="s">
        <v>1773</v>
      </c>
      <c r="L239" t="s">
        <v>80</v>
      </c>
      <c r="M239" t="s">
        <v>168</v>
      </c>
      <c r="N239" t="s">
        <v>169</v>
      </c>
      <c r="O239" t="s">
        <v>170</v>
      </c>
      <c r="P239">
        <v>2022</v>
      </c>
      <c r="Q239">
        <v>44801</v>
      </c>
      <c r="R239" t="s">
        <v>1774</v>
      </c>
      <c r="S239" t="s">
        <v>1775</v>
      </c>
      <c r="T239" t="s">
        <v>61</v>
      </c>
      <c r="U239" t="s">
        <v>1776</v>
      </c>
      <c r="V239" t="s">
        <v>63</v>
      </c>
      <c r="W239">
        <v>12990000</v>
      </c>
      <c r="X239" t="s">
        <v>64</v>
      </c>
      <c r="Y239">
        <v>31</v>
      </c>
      <c r="Z239" t="s">
        <v>205</v>
      </c>
      <c r="AA239" t="s">
        <v>66</v>
      </c>
      <c r="AB239" t="s">
        <v>1777</v>
      </c>
      <c r="AC239" t="s">
        <v>1778</v>
      </c>
      <c r="AD239" t="s">
        <v>1773</v>
      </c>
      <c r="AE239" t="s">
        <v>1779</v>
      </c>
      <c r="AF239" t="s">
        <v>519</v>
      </c>
      <c r="AG239">
        <v>1</v>
      </c>
      <c r="AH239" t="s">
        <v>519</v>
      </c>
      <c r="AI239" t="s">
        <v>1780</v>
      </c>
      <c r="AJ239" t="s">
        <v>1574</v>
      </c>
      <c r="AK239">
        <v>1</v>
      </c>
      <c r="AL239">
        <v>0</v>
      </c>
      <c r="AM239" t="s">
        <v>73</v>
      </c>
      <c r="AN239">
        <v>1</v>
      </c>
      <c r="AO239">
        <v>11000000</v>
      </c>
      <c r="AP239">
        <v>291030</v>
      </c>
      <c r="AQ239">
        <v>9818</v>
      </c>
      <c r="AR239">
        <v>11300848</v>
      </c>
      <c r="AS239">
        <v>12990000</v>
      </c>
      <c r="AT239">
        <v>1689152</v>
      </c>
      <c r="AU239">
        <v>13</v>
      </c>
    </row>
    <row r="240" spans="1:47" x14ac:dyDescent="0.3">
      <c r="A240" t="s">
        <v>47</v>
      </c>
      <c r="B240" t="s">
        <v>48</v>
      </c>
      <c r="C240">
        <v>2328</v>
      </c>
      <c r="D240">
        <v>45057</v>
      </c>
      <c r="E240" t="s">
        <v>49</v>
      </c>
      <c r="F240" t="s">
        <v>1769</v>
      </c>
      <c r="G240" t="s">
        <v>1770</v>
      </c>
      <c r="H240" t="s">
        <v>52</v>
      </c>
      <c r="I240" t="s">
        <v>1771</v>
      </c>
      <c r="J240" t="s">
        <v>1772</v>
      </c>
      <c r="K240" t="s">
        <v>1773</v>
      </c>
      <c r="L240" t="s">
        <v>80</v>
      </c>
      <c r="M240" t="s">
        <v>168</v>
      </c>
      <c r="N240" t="s">
        <v>169</v>
      </c>
      <c r="O240" t="s">
        <v>170</v>
      </c>
      <c r="P240">
        <v>2022</v>
      </c>
      <c r="Q240">
        <v>44801</v>
      </c>
      <c r="R240" t="s">
        <v>1774</v>
      </c>
      <c r="S240" t="s">
        <v>1775</v>
      </c>
      <c r="T240" t="s">
        <v>61</v>
      </c>
      <c r="U240" t="s">
        <v>1776</v>
      </c>
      <c r="V240" t="s">
        <v>63</v>
      </c>
      <c r="W240">
        <v>12990000</v>
      </c>
      <c r="X240" t="s">
        <v>64</v>
      </c>
      <c r="Y240">
        <v>31</v>
      </c>
      <c r="Z240" t="s">
        <v>205</v>
      </c>
      <c r="AA240" t="s">
        <v>66</v>
      </c>
      <c r="AB240" t="s">
        <v>1777</v>
      </c>
      <c r="AC240" t="s">
        <v>1778</v>
      </c>
      <c r="AD240" t="s">
        <v>1773</v>
      </c>
      <c r="AE240" t="s">
        <v>1779</v>
      </c>
      <c r="AF240" t="s">
        <v>519</v>
      </c>
      <c r="AG240">
        <v>1</v>
      </c>
      <c r="AH240" t="s">
        <v>519</v>
      </c>
      <c r="AI240" t="s">
        <v>1780</v>
      </c>
      <c r="AJ240" t="s">
        <v>1574</v>
      </c>
      <c r="AK240">
        <v>1</v>
      </c>
      <c r="AL240">
        <v>0</v>
      </c>
      <c r="AM240" t="s">
        <v>73</v>
      </c>
      <c r="AN240">
        <v>1</v>
      </c>
      <c r="AO240">
        <v>11000000</v>
      </c>
      <c r="AP240">
        <v>291030</v>
      </c>
      <c r="AQ240">
        <v>9818</v>
      </c>
      <c r="AR240">
        <v>11300848</v>
      </c>
      <c r="AS240">
        <v>12990000</v>
      </c>
      <c r="AT240">
        <v>1689152</v>
      </c>
      <c r="AU240">
        <v>13</v>
      </c>
    </row>
    <row r="241" spans="1:47" x14ac:dyDescent="0.3">
      <c r="A241" t="s">
        <v>47</v>
      </c>
      <c r="B241" t="s">
        <v>48</v>
      </c>
      <c r="C241">
        <v>1932</v>
      </c>
      <c r="D241">
        <v>37311</v>
      </c>
      <c r="E241" t="s">
        <v>49</v>
      </c>
      <c r="F241" t="s">
        <v>1781</v>
      </c>
      <c r="G241" t="s">
        <v>1782</v>
      </c>
      <c r="H241" t="s">
        <v>52</v>
      </c>
      <c r="I241" t="s">
        <v>1783</v>
      </c>
      <c r="J241" t="s">
        <v>1784</v>
      </c>
      <c r="K241" t="s">
        <v>1785</v>
      </c>
      <c r="L241" t="s">
        <v>764</v>
      </c>
      <c r="M241" t="s">
        <v>1786</v>
      </c>
      <c r="N241" t="s">
        <v>1787</v>
      </c>
      <c r="O241" t="s">
        <v>1788</v>
      </c>
      <c r="P241">
        <v>2019</v>
      </c>
      <c r="Q241">
        <v>52000</v>
      </c>
      <c r="R241" t="s">
        <v>1789</v>
      </c>
      <c r="S241" t="s">
        <v>1790</v>
      </c>
      <c r="T241" t="s">
        <v>61</v>
      </c>
      <c r="U241" t="s">
        <v>950</v>
      </c>
      <c r="V241" t="s">
        <v>63</v>
      </c>
      <c r="W241">
        <v>11490000</v>
      </c>
      <c r="X241" t="s">
        <v>64</v>
      </c>
      <c r="Y241">
        <v>6</v>
      </c>
      <c r="Z241" t="s">
        <v>65</v>
      </c>
      <c r="AA241" t="s">
        <v>66</v>
      </c>
      <c r="AB241" t="s">
        <v>73</v>
      </c>
      <c r="AC241" t="s">
        <v>1791</v>
      </c>
      <c r="AD241" t="s">
        <v>1785</v>
      </c>
      <c r="AE241" t="s">
        <v>1792</v>
      </c>
      <c r="AF241" t="s">
        <v>423</v>
      </c>
      <c r="AG241">
        <v>1</v>
      </c>
      <c r="AH241" t="s">
        <v>423</v>
      </c>
      <c r="AI241" t="s">
        <v>1793</v>
      </c>
      <c r="AJ241" t="s">
        <v>73</v>
      </c>
      <c r="AK241">
        <v>0</v>
      </c>
      <c r="AL241">
        <v>0</v>
      </c>
      <c r="AM241" t="s">
        <v>73</v>
      </c>
      <c r="AN241">
        <v>0</v>
      </c>
      <c r="AO241">
        <v>9000000</v>
      </c>
      <c r="AP241">
        <v>295540</v>
      </c>
      <c r="AQ241">
        <v>3894</v>
      </c>
      <c r="AR241">
        <v>9299434</v>
      </c>
      <c r="AS241">
        <v>11490000</v>
      </c>
      <c r="AT241">
        <v>2190566</v>
      </c>
      <c r="AU241">
        <v>1906</v>
      </c>
    </row>
    <row r="242" spans="1:47" x14ac:dyDescent="0.3">
      <c r="A242" t="s">
        <v>47</v>
      </c>
      <c r="B242" t="s">
        <v>48</v>
      </c>
      <c r="C242">
        <v>1932</v>
      </c>
      <c r="D242">
        <v>37311</v>
      </c>
      <c r="E242" t="s">
        <v>49</v>
      </c>
      <c r="F242" t="s">
        <v>1781</v>
      </c>
      <c r="G242" t="s">
        <v>1782</v>
      </c>
      <c r="H242" t="s">
        <v>52</v>
      </c>
      <c r="I242" t="s">
        <v>1783</v>
      </c>
      <c r="J242" t="s">
        <v>1784</v>
      </c>
      <c r="K242" t="s">
        <v>1785</v>
      </c>
      <c r="L242" t="s">
        <v>764</v>
      </c>
      <c r="M242" t="s">
        <v>1786</v>
      </c>
      <c r="N242" t="s">
        <v>1787</v>
      </c>
      <c r="O242" t="s">
        <v>1788</v>
      </c>
      <c r="P242">
        <v>2019</v>
      </c>
      <c r="Q242">
        <v>52000</v>
      </c>
      <c r="R242" t="s">
        <v>1789</v>
      </c>
      <c r="S242" t="s">
        <v>1790</v>
      </c>
      <c r="T242" t="s">
        <v>61</v>
      </c>
      <c r="U242" t="s">
        <v>950</v>
      </c>
      <c r="V242" t="s">
        <v>63</v>
      </c>
      <c r="W242">
        <v>11490000</v>
      </c>
      <c r="X242" t="s">
        <v>64</v>
      </c>
      <c r="Y242">
        <v>6</v>
      </c>
      <c r="Z242" t="s">
        <v>65</v>
      </c>
      <c r="AA242" t="s">
        <v>66</v>
      </c>
      <c r="AB242" t="s">
        <v>73</v>
      </c>
      <c r="AC242" t="s">
        <v>1791</v>
      </c>
      <c r="AD242" t="s">
        <v>1785</v>
      </c>
      <c r="AE242" t="s">
        <v>1792</v>
      </c>
      <c r="AF242" t="s">
        <v>423</v>
      </c>
      <c r="AG242">
        <v>1</v>
      </c>
      <c r="AH242" t="s">
        <v>423</v>
      </c>
      <c r="AI242" t="s">
        <v>1793</v>
      </c>
      <c r="AJ242" t="s">
        <v>73</v>
      </c>
      <c r="AK242">
        <v>0</v>
      </c>
      <c r="AL242">
        <v>0</v>
      </c>
      <c r="AM242" t="s">
        <v>73</v>
      </c>
      <c r="AN242">
        <v>0</v>
      </c>
      <c r="AO242">
        <v>9000000</v>
      </c>
      <c r="AP242">
        <v>295540</v>
      </c>
      <c r="AQ242">
        <v>3894</v>
      </c>
      <c r="AR242">
        <v>9299434</v>
      </c>
      <c r="AS242">
        <v>11490000</v>
      </c>
      <c r="AT242">
        <v>2190566</v>
      </c>
      <c r="AU242">
        <v>1906</v>
      </c>
    </row>
    <row r="243" spans="1:47" x14ac:dyDescent="0.3">
      <c r="A243" t="s">
        <v>47</v>
      </c>
      <c r="B243" t="s">
        <v>108</v>
      </c>
      <c r="C243">
        <v>1868</v>
      </c>
      <c r="D243">
        <v>44100</v>
      </c>
      <c r="E243" t="s">
        <v>49</v>
      </c>
      <c r="F243" t="s">
        <v>1794</v>
      </c>
      <c r="G243" t="s">
        <v>1795</v>
      </c>
      <c r="H243" t="s">
        <v>111</v>
      </c>
      <c r="I243" t="s">
        <v>1796</v>
      </c>
      <c r="J243" t="s">
        <v>1797</v>
      </c>
      <c r="K243" t="s">
        <v>1798</v>
      </c>
      <c r="L243" t="s">
        <v>183</v>
      </c>
      <c r="M243" t="s">
        <v>586</v>
      </c>
      <c r="N243" t="s">
        <v>1799</v>
      </c>
      <c r="O243" t="s">
        <v>1800</v>
      </c>
      <c r="P243">
        <v>2022</v>
      </c>
      <c r="Q243">
        <v>78600</v>
      </c>
      <c r="R243" t="s">
        <v>1801</v>
      </c>
      <c r="S243" t="s">
        <v>1802</v>
      </c>
      <c r="T243" t="s">
        <v>61</v>
      </c>
      <c r="U243" t="s">
        <v>436</v>
      </c>
      <c r="V243" t="s">
        <v>63</v>
      </c>
      <c r="W243">
        <v>22890000</v>
      </c>
      <c r="X243" t="s">
        <v>64</v>
      </c>
      <c r="Y243">
        <v>127</v>
      </c>
      <c r="Z243" t="s">
        <v>65</v>
      </c>
      <c r="AA243" t="s">
        <v>121</v>
      </c>
      <c r="AB243" t="s">
        <v>1148</v>
      </c>
      <c r="AC243" t="s">
        <v>1803</v>
      </c>
      <c r="AD243" t="s">
        <v>1798</v>
      </c>
      <c r="AE243" t="s">
        <v>1804</v>
      </c>
      <c r="AF243" t="s">
        <v>1805</v>
      </c>
      <c r="AG243">
        <v>1</v>
      </c>
      <c r="AH243" t="s">
        <v>1806</v>
      </c>
      <c r="AI243" t="s">
        <v>1806</v>
      </c>
      <c r="AJ243" t="s">
        <v>844</v>
      </c>
      <c r="AK243">
        <v>0</v>
      </c>
      <c r="AL243">
        <v>0</v>
      </c>
      <c r="AM243" t="s">
        <v>73</v>
      </c>
      <c r="AN243">
        <v>15</v>
      </c>
      <c r="AO243">
        <v>19500000</v>
      </c>
      <c r="AP243">
        <v>468530</v>
      </c>
      <c r="AQ243">
        <v>0</v>
      </c>
      <c r="AR243">
        <v>19968530</v>
      </c>
      <c r="AS243">
        <v>22890000</v>
      </c>
      <c r="AT243">
        <v>2921470</v>
      </c>
      <c r="AU243">
        <v>1276</v>
      </c>
    </row>
    <row r="244" spans="1:47" x14ac:dyDescent="0.3">
      <c r="A244" t="s">
        <v>47</v>
      </c>
      <c r="B244" t="s">
        <v>108</v>
      </c>
      <c r="C244">
        <v>1868</v>
      </c>
      <c r="D244">
        <v>44100</v>
      </c>
      <c r="E244" t="s">
        <v>49</v>
      </c>
      <c r="F244" t="s">
        <v>1794</v>
      </c>
      <c r="G244" t="s">
        <v>1795</v>
      </c>
      <c r="H244" t="s">
        <v>111</v>
      </c>
      <c r="I244" t="s">
        <v>1796</v>
      </c>
      <c r="J244" t="s">
        <v>1797</v>
      </c>
      <c r="K244" t="s">
        <v>1798</v>
      </c>
      <c r="L244" t="s">
        <v>183</v>
      </c>
      <c r="M244" t="s">
        <v>586</v>
      </c>
      <c r="N244" t="s">
        <v>1799</v>
      </c>
      <c r="O244" t="s">
        <v>1800</v>
      </c>
      <c r="P244">
        <v>2022</v>
      </c>
      <c r="Q244">
        <v>78600</v>
      </c>
      <c r="R244" t="s">
        <v>1801</v>
      </c>
      <c r="S244" t="s">
        <v>1802</v>
      </c>
      <c r="T244" t="s">
        <v>61</v>
      </c>
      <c r="U244" t="s">
        <v>436</v>
      </c>
      <c r="V244" t="s">
        <v>63</v>
      </c>
      <c r="W244">
        <v>22890000</v>
      </c>
      <c r="X244" t="s">
        <v>64</v>
      </c>
      <c r="Y244">
        <v>127</v>
      </c>
      <c r="Z244" t="s">
        <v>65</v>
      </c>
      <c r="AA244" t="s">
        <v>121</v>
      </c>
      <c r="AB244" t="s">
        <v>1148</v>
      </c>
      <c r="AC244" t="s">
        <v>1803</v>
      </c>
      <c r="AD244" t="s">
        <v>1798</v>
      </c>
      <c r="AE244" t="s">
        <v>1804</v>
      </c>
      <c r="AF244" t="s">
        <v>1805</v>
      </c>
      <c r="AG244">
        <v>1</v>
      </c>
      <c r="AH244" t="s">
        <v>1806</v>
      </c>
      <c r="AI244" t="s">
        <v>1806</v>
      </c>
      <c r="AJ244" t="s">
        <v>844</v>
      </c>
      <c r="AK244">
        <v>0</v>
      </c>
      <c r="AL244">
        <v>0</v>
      </c>
      <c r="AM244" t="s">
        <v>73</v>
      </c>
      <c r="AN244">
        <v>15</v>
      </c>
      <c r="AO244">
        <v>19500000</v>
      </c>
      <c r="AP244">
        <v>468530</v>
      </c>
      <c r="AQ244">
        <v>0</v>
      </c>
      <c r="AR244">
        <v>19968530</v>
      </c>
      <c r="AS244">
        <v>22890000</v>
      </c>
      <c r="AT244">
        <v>2921470</v>
      </c>
      <c r="AU244">
        <v>1276</v>
      </c>
    </row>
    <row r="245" spans="1:47" x14ac:dyDescent="0.3">
      <c r="A245" t="s">
        <v>47</v>
      </c>
      <c r="B245" t="s">
        <v>740</v>
      </c>
      <c r="C245">
        <v>575</v>
      </c>
      <c r="D245">
        <v>39574</v>
      </c>
      <c r="E245" t="s">
        <v>49</v>
      </c>
      <c r="F245" t="s">
        <v>1807</v>
      </c>
      <c r="G245" t="s">
        <v>1808</v>
      </c>
      <c r="H245" t="s">
        <v>743</v>
      </c>
      <c r="I245" t="s">
        <v>1809</v>
      </c>
      <c r="J245" t="s">
        <v>870</v>
      </c>
      <c r="K245" t="s">
        <v>1810</v>
      </c>
      <c r="L245" t="s">
        <v>183</v>
      </c>
      <c r="M245" t="s">
        <v>636</v>
      </c>
      <c r="N245" t="s">
        <v>1811</v>
      </c>
      <c r="O245" t="s">
        <v>1812</v>
      </c>
      <c r="P245">
        <v>2020</v>
      </c>
      <c r="Q245">
        <v>30000</v>
      </c>
      <c r="R245" t="s">
        <v>1813</v>
      </c>
      <c r="S245" t="s">
        <v>1814</v>
      </c>
      <c r="T245" t="s">
        <v>61</v>
      </c>
      <c r="U245" t="s">
        <v>1815</v>
      </c>
      <c r="V245" t="s">
        <v>63</v>
      </c>
      <c r="W245">
        <v>27490000</v>
      </c>
      <c r="X245" t="s">
        <v>64</v>
      </c>
      <c r="Y245">
        <v>310</v>
      </c>
      <c r="Z245" t="s">
        <v>65</v>
      </c>
      <c r="AA245" t="s">
        <v>47</v>
      </c>
      <c r="AB245" t="s">
        <v>73</v>
      </c>
      <c r="AC245" t="s">
        <v>1816</v>
      </c>
      <c r="AD245" t="s">
        <v>1810</v>
      </c>
      <c r="AE245" t="s">
        <v>1817</v>
      </c>
      <c r="AF245" t="s">
        <v>1818</v>
      </c>
      <c r="AG245">
        <v>1</v>
      </c>
      <c r="AH245" t="s">
        <v>1818</v>
      </c>
      <c r="AI245" t="s">
        <v>1819</v>
      </c>
      <c r="AJ245" t="s">
        <v>73</v>
      </c>
      <c r="AK245">
        <v>0</v>
      </c>
      <c r="AL245">
        <v>0</v>
      </c>
      <c r="AM245" t="s">
        <v>73</v>
      </c>
      <c r="AN245">
        <v>0</v>
      </c>
      <c r="AO245">
        <v>27400000</v>
      </c>
      <c r="AP245">
        <v>1153058</v>
      </c>
      <c r="AQ245">
        <v>0</v>
      </c>
      <c r="AR245">
        <v>28553058</v>
      </c>
      <c r="AS245">
        <v>27490000</v>
      </c>
      <c r="AT245">
        <v>-1063058</v>
      </c>
      <c r="AU245">
        <v>-387</v>
      </c>
    </row>
    <row r="246" spans="1:47" x14ac:dyDescent="0.3">
      <c r="A246" t="s">
        <v>47</v>
      </c>
      <c r="B246" t="s">
        <v>740</v>
      </c>
      <c r="C246">
        <v>575</v>
      </c>
      <c r="D246">
        <v>39574</v>
      </c>
      <c r="E246" t="s">
        <v>49</v>
      </c>
      <c r="F246" t="s">
        <v>1807</v>
      </c>
      <c r="G246" t="s">
        <v>1808</v>
      </c>
      <c r="H246" t="s">
        <v>743</v>
      </c>
      <c r="I246" t="s">
        <v>1809</v>
      </c>
      <c r="J246" t="s">
        <v>870</v>
      </c>
      <c r="K246" t="s">
        <v>1810</v>
      </c>
      <c r="L246" t="s">
        <v>183</v>
      </c>
      <c r="M246" t="s">
        <v>636</v>
      </c>
      <c r="N246" t="s">
        <v>1811</v>
      </c>
      <c r="O246" t="s">
        <v>1812</v>
      </c>
      <c r="P246">
        <v>2020</v>
      </c>
      <c r="Q246">
        <v>30000</v>
      </c>
      <c r="R246" t="s">
        <v>1813</v>
      </c>
      <c r="S246" t="s">
        <v>1814</v>
      </c>
      <c r="T246" t="s">
        <v>61</v>
      </c>
      <c r="U246" t="s">
        <v>1815</v>
      </c>
      <c r="V246" t="s">
        <v>63</v>
      </c>
      <c r="W246">
        <v>27490000</v>
      </c>
      <c r="X246" t="s">
        <v>64</v>
      </c>
      <c r="Y246">
        <v>310</v>
      </c>
      <c r="Z246" t="s">
        <v>65</v>
      </c>
      <c r="AA246" t="s">
        <v>47</v>
      </c>
      <c r="AB246" t="s">
        <v>73</v>
      </c>
      <c r="AC246" t="s">
        <v>1816</v>
      </c>
      <c r="AD246" t="s">
        <v>1810</v>
      </c>
      <c r="AE246" t="s">
        <v>1817</v>
      </c>
      <c r="AF246" t="s">
        <v>1818</v>
      </c>
      <c r="AG246">
        <v>1</v>
      </c>
      <c r="AH246" t="s">
        <v>1818</v>
      </c>
      <c r="AI246" t="s">
        <v>1819</v>
      </c>
      <c r="AJ246" t="s">
        <v>73</v>
      </c>
      <c r="AK246">
        <v>0</v>
      </c>
      <c r="AL246">
        <v>0</v>
      </c>
      <c r="AM246" t="s">
        <v>73</v>
      </c>
      <c r="AN246">
        <v>0</v>
      </c>
      <c r="AO246">
        <v>27400000</v>
      </c>
      <c r="AP246">
        <v>1153058</v>
      </c>
      <c r="AQ246">
        <v>0</v>
      </c>
      <c r="AR246">
        <v>28553058</v>
      </c>
      <c r="AS246">
        <v>27490000</v>
      </c>
      <c r="AT246">
        <v>-1063058</v>
      </c>
      <c r="AU246">
        <v>-387</v>
      </c>
    </row>
    <row r="247" spans="1:47" x14ac:dyDescent="0.3">
      <c r="A247" t="s">
        <v>47</v>
      </c>
      <c r="B247" t="s">
        <v>108</v>
      </c>
      <c r="C247">
        <v>1684</v>
      </c>
      <c r="D247">
        <v>40038</v>
      </c>
      <c r="E247" t="s">
        <v>49</v>
      </c>
      <c r="F247" t="s">
        <v>1820</v>
      </c>
      <c r="G247" t="s">
        <v>1821</v>
      </c>
      <c r="H247" t="s">
        <v>111</v>
      </c>
      <c r="I247" t="s">
        <v>1822</v>
      </c>
      <c r="J247" t="s">
        <v>1213</v>
      </c>
      <c r="K247" t="s">
        <v>1823</v>
      </c>
      <c r="L247" t="s">
        <v>493</v>
      </c>
      <c r="M247" t="s">
        <v>494</v>
      </c>
      <c r="N247" t="s">
        <v>1824</v>
      </c>
      <c r="O247" t="s">
        <v>1825</v>
      </c>
      <c r="P247">
        <v>2018</v>
      </c>
      <c r="Q247">
        <v>68140</v>
      </c>
      <c r="R247" t="s">
        <v>1826</v>
      </c>
      <c r="S247" t="s">
        <v>1827</v>
      </c>
      <c r="T247" t="s">
        <v>61</v>
      </c>
      <c r="U247" t="s">
        <v>1828</v>
      </c>
      <c r="V247" t="s">
        <v>63</v>
      </c>
      <c r="W247">
        <v>15190000</v>
      </c>
      <c r="X247" t="s">
        <v>64</v>
      </c>
      <c r="Y247">
        <v>176</v>
      </c>
      <c r="Z247" t="s">
        <v>65</v>
      </c>
      <c r="AA247" t="s">
        <v>121</v>
      </c>
      <c r="AB247" t="s">
        <v>73</v>
      </c>
      <c r="AC247" t="s">
        <v>1829</v>
      </c>
      <c r="AD247" t="s">
        <v>1823</v>
      </c>
      <c r="AE247" t="s">
        <v>1830</v>
      </c>
      <c r="AF247" t="s">
        <v>1453</v>
      </c>
      <c r="AG247">
        <v>1</v>
      </c>
      <c r="AH247" t="s">
        <v>1453</v>
      </c>
      <c r="AI247" t="s">
        <v>1831</v>
      </c>
      <c r="AJ247" t="s">
        <v>73</v>
      </c>
      <c r="AK247">
        <v>0</v>
      </c>
      <c r="AL247">
        <v>0</v>
      </c>
      <c r="AM247" t="s">
        <v>73</v>
      </c>
      <c r="AN247">
        <v>2</v>
      </c>
      <c r="AO247">
        <v>14000000</v>
      </c>
      <c r="AP247">
        <v>390540</v>
      </c>
      <c r="AQ247">
        <v>0</v>
      </c>
      <c r="AR247">
        <v>14390540</v>
      </c>
      <c r="AS247">
        <v>15190000</v>
      </c>
      <c r="AT247">
        <v>799460</v>
      </c>
      <c r="AU247">
        <v>526</v>
      </c>
    </row>
    <row r="248" spans="1:47" x14ac:dyDescent="0.3">
      <c r="A248" t="s">
        <v>47</v>
      </c>
      <c r="B248" t="s">
        <v>108</v>
      </c>
      <c r="C248">
        <v>1684</v>
      </c>
      <c r="D248">
        <v>40038</v>
      </c>
      <c r="E248" t="s">
        <v>49</v>
      </c>
      <c r="F248" t="s">
        <v>1820</v>
      </c>
      <c r="G248" t="s">
        <v>1821</v>
      </c>
      <c r="H248" t="s">
        <v>111</v>
      </c>
      <c r="I248" t="s">
        <v>1822</v>
      </c>
      <c r="J248" t="s">
        <v>1213</v>
      </c>
      <c r="K248" t="s">
        <v>1823</v>
      </c>
      <c r="L248" t="s">
        <v>493</v>
      </c>
      <c r="M248" t="s">
        <v>494</v>
      </c>
      <c r="N248" t="s">
        <v>1824</v>
      </c>
      <c r="O248" t="s">
        <v>1825</v>
      </c>
      <c r="P248">
        <v>2018</v>
      </c>
      <c r="Q248">
        <v>68140</v>
      </c>
      <c r="R248" t="s">
        <v>1826</v>
      </c>
      <c r="S248" t="s">
        <v>1827</v>
      </c>
      <c r="T248" t="s">
        <v>61</v>
      </c>
      <c r="U248" t="s">
        <v>1828</v>
      </c>
      <c r="V248" t="s">
        <v>63</v>
      </c>
      <c r="W248">
        <v>15190000</v>
      </c>
      <c r="X248" t="s">
        <v>64</v>
      </c>
      <c r="Y248">
        <v>176</v>
      </c>
      <c r="Z248" t="s">
        <v>65</v>
      </c>
      <c r="AA248" t="s">
        <v>121</v>
      </c>
      <c r="AB248" t="s">
        <v>73</v>
      </c>
      <c r="AC248" t="s">
        <v>1829</v>
      </c>
      <c r="AD248" t="s">
        <v>1823</v>
      </c>
      <c r="AE248" t="s">
        <v>1830</v>
      </c>
      <c r="AF248" t="s">
        <v>1453</v>
      </c>
      <c r="AG248">
        <v>1</v>
      </c>
      <c r="AH248" t="s">
        <v>1453</v>
      </c>
      <c r="AI248" t="s">
        <v>1831</v>
      </c>
      <c r="AJ248" t="s">
        <v>73</v>
      </c>
      <c r="AK248">
        <v>0</v>
      </c>
      <c r="AL248">
        <v>0</v>
      </c>
      <c r="AM248" t="s">
        <v>73</v>
      </c>
      <c r="AN248">
        <v>2</v>
      </c>
      <c r="AO248">
        <v>14000000</v>
      </c>
      <c r="AP248">
        <v>390540</v>
      </c>
      <c r="AQ248">
        <v>0</v>
      </c>
      <c r="AR248">
        <v>14390540</v>
      </c>
      <c r="AS248">
        <v>15190000</v>
      </c>
      <c r="AT248">
        <v>799460</v>
      </c>
      <c r="AU248">
        <v>526</v>
      </c>
    </row>
    <row r="249" spans="1:47" x14ac:dyDescent="0.3">
      <c r="A249" t="s">
        <v>47</v>
      </c>
      <c r="B249" t="s">
        <v>108</v>
      </c>
      <c r="C249">
        <v>1606</v>
      </c>
      <c r="D249">
        <v>38045</v>
      </c>
      <c r="E249" t="s">
        <v>49</v>
      </c>
      <c r="F249" t="s">
        <v>1832</v>
      </c>
      <c r="G249" t="s">
        <v>1833</v>
      </c>
      <c r="H249" t="s">
        <v>111</v>
      </c>
      <c r="I249" t="s">
        <v>1834</v>
      </c>
      <c r="J249" t="s">
        <v>1835</v>
      </c>
      <c r="K249" t="s">
        <v>1836</v>
      </c>
      <c r="L249" t="s">
        <v>132</v>
      </c>
      <c r="M249" t="s">
        <v>133</v>
      </c>
      <c r="N249" t="s">
        <v>1837</v>
      </c>
      <c r="O249" t="s">
        <v>1838</v>
      </c>
      <c r="P249">
        <v>2020</v>
      </c>
      <c r="Q249">
        <v>37800</v>
      </c>
      <c r="R249" t="s">
        <v>1839</v>
      </c>
      <c r="S249" t="s">
        <v>1840</v>
      </c>
      <c r="T249" t="s">
        <v>61</v>
      </c>
      <c r="U249" t="s">
        <v>1841</v>
      </c>
      <c r="V249" t="s">
        <v>63</v>
      </c>
      <c r="W249">
        <v>19790000</v>
      </c>
      <c r="X249" t="s">
        <v>64</v>
      </c>
      <c r="Y249">
        <v>27</v>
      </c>
      <c r="Z249" t="s">
        <v>65</v>
      </c>
      <c r="AA249" t="s">
        <v>121</v>
      </c>
      <c r="AB249" t="s">
        <v>73</v>
      </c>
      <c r="AC249" t="s">
        <v>1842</v>
      </c>
      <c r="AD249" t="s">
        <v>1836</v>
      </c>
      <c r="AE249" t="s">
        <v>1843</v>
      </c>
      <c r="AF249" t="s">
        <v>1844</v>
      </c>
      <c r="AG249">
        <v>250723</v>
      </c>
      <c r="AH249" t="s">
        <v>1844</v>
      </c>
      <c r="AI249" t="s">
        <v>1845</v>
      </c>
      <c r="AJ249" t="s">
        <v>73</v>
      </c>
      <c r="AK249">
        <v>0</v>
      </c>
      <c r="AL249">
        <v>0</v>
      </c>
      <c r="AM249" t="s">
        <v>73</v>
      </c>
      <c r="AN249">
        <v>0</v>
      </c>
      <c r="AO249">
        <v>16200000</v>
      </c>
      <c r="AP249">
        <v>403540</v>
      </c>
      <c r="AQ249">
        <v>0</v>
      </c>
      <c r="AR249">
        <v>16603540</v>
      </c>
      <c r="AS249">
        <v>19790000</v>
      </c>
      <c r="AT249">
        <v>3186460</v>
      </c>
      <c r="AU249">
        <v>161</v>
      </c>
    </row>
    <row r="250" spans="1:47" x14ac:dyDescent="0.3">
      <c r="A250" t="s">
        <v>47</v>
      </c>
      <c r="B250" t="s">
        <v>108</v>
      </c>
      <c r="C250">
        <v>1606</v>
      </c>
      <c r="D250">
        <v>38045</v>
      </c>
      <c r="E250" t="s">
        <v>49</v>
      </c>
      <c r="F250" t="s">
        <v>1832</v>
      </c>
      <c r="G250" t="s">
        <v>1833</v>
      </c>
      <c r="H250" t="s">
        <v>111</v>
      </c>
      <c r="I250" t="s">
        <v>1834</v>
      </c>
      <c r="J250" t="s">
        <v>1835</v>
      </c>
      <c r="K250" t="s">
        <v>1836</v>
      </c>
      <c r="L250" t="s">
        <v>132</v>
      </c>
      <c r="M250" t="s">
        <v>133</v>
      </c>
      <c r="N250" t="s">
        <v>1837</v>
      </c>
      <c r="O250" t="s">
        <v>1838</v>
      </c>
      <c r="P250">
        <v>2020</v>
      </c>
      <c r="Q250">
        <v>37800</v>
      </c>
      <c r="R250" t="s">
        <v>1839</v>
      </c>
      <c r="S250" t="s">
        <v>1840</v>
      </c>
      <c r="T250" t="s">
        <v>61</v>
      </c>
      <c r="U250" t="s">
        <v>1841</v>
      </c>
      <c r="V250" t="s">
        <v>63</v>
      </c>
      <c r="W250">
        <v>19790000</v>
      </c>
      <c r="X250" t="s">
        <v>64</v>
      </c>
      <c r="Y250">
        <v>27</v>
      </c>
      <c r="Z250" t="s">
        <v>65</v>
      </c>
      <c r="AA250" t="s">
        <v>121</v>
      </c>
      <c r="AB250" t="s">
        <v>73</v>
      </c>
      <c r="AC250" t="s">
        <v>1842</v>
      </c>
      <c r="AD250" t="s">
        <v>1836</v>
      </c>
      <c r="AE250" t="s">
        <v>1843</v>
      </c>
      <c r="AF250" t="s">
        <v>1844</v>
      </c>
      <c r="AG250">
        <v>250723</v>
      </c>
      <c r="AH250" t="s">
        <v>1844</v>
      </c>
      <c r="AI250" t="s">
        <v>1845</v>
      </c>
      <c r="AJ250" t="s">
        <v>73</v>
      </c>
      <c r="AK250">
        <v>0</v>
      </c>
      <c r="AL250">
        <v>0</v>
      </c>
      <c r="AM250" t="s">
        <v>73</v>
      </c>
      <c r="AN250">
        <v>0</v>
      </c>
      <c r="AO250">
        <v>16200000</v>
      </c>
      <c r="AP250">
        <v>403540</v>
      </c>
      <c r="AQ250">
        <v>0</v>
      </c>
      <c r="AR250">
        <v>16603540</v>
      </c>
      <c r="AS250">
        <v>19790000</v>
      </c>
      <c r="AT250">
        <v>3186460</v>
      </c>
      <c r="AU250">
        <v>161</v>
      </c>
    </row>
    <row r="251" spans="1:47" x14ac:dyDescent="0.3">
      <c r="A251" t="s">
        <v>47</v>
      </c>
      <c r="B251" t="s">
        <v>108</v>
      </c>
      <c r="C251">
        <v>1763</v>
      </c>
      <c r="D251">
        <v>41866</v>
      </c>
      <c r="E251" t="s">
        <v>49</v>
      </c>
      <c r="F251" t="s">
        <v>1846</v>
      </c>
      <c r="G251" t="s">
        <v>1847</v>
      </c>
      <c r="H251" t="s">
        <v>111</v>
      </c>
      <c r="I251" t="s">
        <v>1848</v>
      </c>
      <c r="J251" t="s">
        <v>1849</v>
      </c>
      <c r="K251" t="s">
        <v>1850</v>
      </c>
      <c r="L251" t="s">
        <v>183</v>
      </c>
      <c r="M251" t="s">
        <v>199</v>
      </c>
      <c r="N251" t="s">
        <v>960</v>
      </c>
      <c r="O251" t="s">
        <v>961</v>
      </c>
      <c r="P251">
        <v>2022</v>
      </c>
      <c r="Q251">
        <v>9000</v>
      </c>
      <c r="R251" t="s">
        <v>1851</v>
      </c>
      <c r="S251" t="s">
        <v>1852</v>
      </c>
      <c r="T251" t="s">
        <v>61</v>
      </c>
      <c r="U251" t="s">
        <v>204</v>
      </c>
      <c r="V251" t="s">
        <v>63</v>
      </c>
      <c r="W251">
        <v>13390000</v>
      </c>
      <c r="X251" t="s">
        <v>64</v>
      </c>
      <c r="Y251">
        <v>22</v>
      </c>
      <c r="Z251" t="s">
        <v>65</v>
      </c>
      <c r="AA251" t="s">
        <v>121</v>
      </c>
      <c r="AB251" t="s">
        <v>1853</v>
      </c>
      <c r="AC251" t="s">
        <v>1854</v>
      </c>
      <c r="AD251" t="s">
        <v>1850</v>
      </c>
      <c r="AE251" t="s">
        <v>1855</v>
      </c>
      <c r="AF251" t="s">
        <v>1354</v>
      </c>
      <c r="AG251">
        <v>1</v>
      </c>
      <c r="AH251" t="s">
        <v>1354</v>
      </c>
      <c r="AI251" t="s">
        <v>1856</v>
      </c>
      <c r="AJ251" t="s">
        <v>73</v>
      </c>
      <c r="AK251">
        <v>0</v>
      </c>
      <c r="AL251">
        <v>0</v>
      </c>
      <c r="AM251" t="s">
        <v>73</v>
      </c>
      <c r="AN251">
        <v>5</v>
      </c>
      <c r="AO251">
        <v>11000000</v>
      </c>
      <c r="AP251">
        <v>340030</v>
      </c>
      <c r="AQ251">
        <v>0</v>
      </c>
      <c r="AR251">
        <v>11340030</v>
      </c>
      <c r="AS251">
        <v>13390000</v>
      </c>
      <c r="AT251">
        <v>2049970</v>
      </c>
      <c r="AU251">
        <v>1531</v>
      </c>
    </row>
    <row r="252" spans="1:47" x14ac:dyDescent="0.3">
      <c r="A252" t="s">
        <v>47</v>
      </c>
      <c r="B252" t="s">
        <v>108</v>
      </c>
      <c r="C252">
        <v>1763</v>
      </c>
      <c r="D252">
        <v>41866</v>
      </c>
      <c r="E252" t="s">
        <v>49</v>
      </c>
      <c r="F252" t="s">
        <v>1846</v>
      </c>
      <c r="G252" t="s">
        <v>1847</v>
      </c>
      <c r="H252" t="s">
        <v>111</v>
      </c>
      <c r="I252" t="s">
        <v>1848</v>
      </c>
      <c r="J252" t="s">
        <v>1849</v>
      </c>
      <c r="K252" t="s">
        <v>1850</v>
      </c>
      <c r="L252" t="s">
        <v>183</v>
      </c>
      <c r="M252" t="s">
        <v>199</v>
      </c>
      <c r="N252" t="s">
        <v>960</v>
      </c>
      <c r="O252" t="s">
        <v>961</v>
      </c>
      <c r="P252">
        <v>2022</v>
      </c>
      <c r="Q252">
        <v>9000</v>
      </c>
      <c r="R252" t="s">
        <v>1851</v>
      </c>
      <c r="S252" t="s">
        <v>1852</v>
      </c>
      <c r="T252" t="s">
        <v>61</v>
      </c>
      <c r="U252" t="s">
        <v>204</v>
      </c>
      <c r="V252" t="s">
        <v>63</v>
      </c>
      <c r="W252">
        <v>13390000</v>
      </c>
      <c r="X252" t="s">
        <v>64</v>
      </c>
      <c r="Y252">
        <v>22</v>
      </c>
      <c r="Z252" t="s">
        <v>65</v>
      </c>
      <c r="AA252" t="s">
        <v>121</v>
      </c>
      <c r="AB252" t="s">
        <v>1853</v>
      </c>
      <c r="AC252" t="s">
        <v>1854</v>
      </c>
      <c r="AD252" t="s">
        <v>1850</v>
      </c>
      <c r="AE252" t="s">
        <v>1855</v>
      </c>
      <c r="AF252" t="s">
        <v>1354</v>
      </c>
      <c r="AG252">
        <v>1</v>
      </c>
      <c r="AH252" t="s">
        <v>1354</v>
      </c>
      <c r="AI252" t="s">
        <v>1856</v>
      </c>
      <c r="AJ252" t="s">
        <v>73</v>
      </c>
      <c r="AK252">
        <v>0</v>
      </c>
      <c r="AL252">
        <v>0</v>
      </c>
      <c r="AM252" t="s">
        <v>73</v>
      </c>
      <c r="AN252">
        <v>5</v>
      </c>
      <c r="AO252">
        <v>11000000</v>
      </c>
      <c r="AP252">
        <v>340030</v>
      </c>
      <c r="AQ252">
        <v>0</v>
      </c>
      <c r="AR252">
        <v>11340030</v>
      </c>
      <c r="AS252">
        <v>13390000</v>
      </c>
      <c r="AT252">
        <v>2049970</v>
      </c>
      <c r="AU252">
        <v>1531</v>
      </c>
    </row>
    <row r="253" spans="1:47" x14ac:dyDescent="0.3">
      <c r="A253" t="s">
        <v>47</v>
      </c>
      <c r="B253" t="s">
        <v>48</v>
      </c>
      <c r="C253">
        <v>2513</v>
      </c>
      <c r="D253">
        <v>48976</v>
      </c>
      <c r="E253" t="s">
        <v>49</v>
      </c>
      <c r="F253" t="s">
        <v>1857</v>
      </c>
      <c r="G253" t="s">
        <v>1858</v>
      </c>
      <c r="H253" t="s">
        <v>52</v>
      </c>
      <c r="I253" t="s">
        <v>1859</v>
      </c>
      <c r="J253" t="s">
        <v>1860</v>
      </c>
      <c r="K253" t="s">
        <v>1861</v>
      </c>
      <c r="L253" t="s">
        <v>115</v>
      </c>
      <c r="M253" t="s">
        <v>116</v>
      </c>
      <c r="N253" t="s">
        <v>389</v>
      </c>
      <c r="O253" t="s">
        <v>390</v>
      </c>
      <c r="P253">
        <v>2021</v>
      </c>
      <c r="Q253">
        <v>88993</v>
      </c>
      <c r="R253" t="s">
        <v>1862</v>
      </c>
      <c r="S253" t="s">
        <v>1863</v>
      </c>
      <c r="T253" t="s">
        <v>61</v>
      </c>
      <c r="U253" t="s">
        <v>120</v>
      </c>
      <c r="V253" t="s">
        <v>63</v>
      </c>
      <c r="W253">
        <v>11790000</v>
      </c>
      <c r="X253" t="s">
        <v>64</v>
      </c>
      <c r="Y253">
        <v>113</v>
      </c>
      <c r="Z253" t="s">
        <v>65</v>
      </c>
      <c r="AA253" t="s">
        <v>66</v>
      </c>
      <c r="AB253" t="s">
        <v>1864</v>
      </c>
      <c r="AC253" t="s">
        <v>1865</v>
      </c>
      <c r="AD253" t="s">
        <v>1861</v>
      </c>
      <c r="AE253" t="s">
        <v>1866</v>
      </c>
      <c r="AF253" t="s">
        <v>383</v>
      </c>
      <c r="AG253">
        <v>1</v>
      </c>
      <c r="AH253" t="s">
        <v>1867</v>
      </c>
      <c r="AI253" t="s">
        <v>1867</v>
      </c>
      <c r="AJ253" t="s">
        <v>73</v>
      </c>
      <c r="AK253">
        <v>1</v>
      </c>
      <c r="AL253">
        <v>0</v>
      </c>
      <c r="AM253" t="s">
        <v>73</v>
      </c>
      <c r="AN253">
        <v>6</v>
      </c>
      <c r="AO253">
        <v>9800000</v>
      </c>
      <c r="AP253">
        <v>273030</v>
      </c>
      <c r="AQ253">
        <v>3545</v>
      </c>
      <c r="AR253">
        <v>10076575</v>
      </c>
      <c r="AS253">
        <v>11790000</v>
      </c>
      <c r="AT253">
        <v>1713425</v>
      </c>
      <c r="AU253">
        <v>1453</v>
      </c>
    </row>
    <row r="254" spans="1:47" x14ac:dyDescent="0.3">
      <c r="A254" t="s">
        <v>47</v>
      </c>
      <c r="B254" t="s">
        <v>48</v>
      </c>
      <c r="C254">
        <v>2513</v>
      </c>
      <c r="D254">
        <v>48976</v>
      </c>
      <c r="E254" t="s">
        <v>49</v>
      </c>
      <c r="F254" t="s">
        <v>1857</v>
      </c>
      <c r="G254" t="s">
        <v>1858</v>
      </c>
      <c r="H254" t="s">
        <v>52</v>
      </c>
      <c r="I254" t="s">
        <v>1859</v>
      </c>
      <c r="J254" t="s">
        <v>1860</v>
      </c>
      <c r="K254" t="s">
        <v>1861</v>
      </c>
      <c r="L254" t="s">
        <v>115</v>
      </c>
      <c r="M254" t="s">
        <v>116</v>
      </c>
      <c r="N254" t="s">
        <v>389</v>
      </c>
      <c r="O254" t="s">
        <v>390</v>
      </c>
      <c r="P254">
        <v>2021</v>
      </c>
      <c r="Q254">
        <v>88993</v>
      </c>
      <c r="R254" t="s">
        <v>1862</v>
      </c>
      <c r="S254" t="s">
        <v>1863</v>
      </c>
      <c r="T254" t="s">
        <v>61</v>
      </c>
      <c r="U254" t="s">
        <v>120</v>
      </c>
      <c r="V254" t="s">
        <v>63</v>
      </c>
      <c r="W254">
        <v>11790000</v>
      </c>
      <c r="X254" t="s">
        <v>64</v>
      </c>
      <c r="Y254">
        <v>113</v>
      </c>
      <c r="Z254" t="s">
        <v>65</v>
      </c>
      <c r="AA254" t="s">
        <v>66</v>
      </c>
      <c r="AB254" t="s">
        <v>1864</v>
      </c>
      <c r="AC254" t="s">
        <v>1865</v>
      </c>
      <c r="AD254" t="s">
        <v>1861</v>
      </c>
      <c r="AE254" t="s">
        <v>1866</v>
      </c>
      <c r="AF254" t="s">
        <v>383</v>
      </c>
      <c r="AG254">
        <v>1</v>
      </c>
      <c r="AH254" t="s">
        <v>1867</v>
      </c>
      <c r="AI254" t="s">
        <v>1867</v>
      </c>
      <c r="AJ254" t="s">
        <v>73</v>
      </c>
      <c r="AK254">
        <v>1</v>
      </c>
      <c r="AL254">
        <v>0</v>
      </c>
      <c r="AM254" t="s">
        <v>73</v>
      </c>
      <c r="AN254">
        <v>6</v>
      </c>
      <c r="AO254">
        <v>9800000</v>
      </c>
      <c r="AP254">
        <v>273030</v>
      </c>
      <c r="AQ254">
        <v>3545</v>
      </c>
      <c r="AR254">
        <v>10076575</v>
      </c>
      <c r="AS254">
        <v>11790000</v>
      </c>
      <c r="AT254">
        <v>1713425</v>
      </c>
      <c r="AU254">
        <v>1453</v>
      </c>
    </row>
    <row r="255" spans="1:47" x14ac:dyDescent="0.3">
      <c r="A255" t="s">
        <v>47</v>
      </c>
      <c r="B255" t="s">
        <v>48</v>
      </c>
      <c r="C255">
        <v>2130</v>
      </c>
      <c r="D255">
        <v>41125</v>
      </c>
      <c r="E255" t="s">
        <v>49</v>
      </c>
      <c r="F255" t="s">
        <v>1868</v>
      </c>
      <c r="G255" t="s">
        <v>1869</v>
      </c>
      <c r="H255" t="s">
        <v>52</v>
      </c>
      <c r="I255" t="s">
        <v>1870</v>
      </c>
      <c r="J255" t="s">
        <v>445</v>
      </c>
      <c r="K255" t="s">
        <v>1871</v>
      </c>
      <c r="L255" t="s">
        <v>80</v>
      </c>
      <c r="M255" t="s">
        <v>1405</v>
      </c>
      <c r="N255" t="s">
        <v>1406</v>
      </c>
      <c r="O255" t="s">
        <v>1407</v>
      </c>
      <c r="P255">
        <v>2020</v>
      </c>
      <c r="Q255">
        <v>31000</v>
      </c>
      <c r="R255" t="s">
        <v>1872</v>
      </c>
      <c r="S255" t="s">
        <v>1873</v>
      </c>
      <c r="T255" t="s">
        <v>61</v>
      </c>
      <c r="U255" t="s">
        <v>173</v>
      </c>
      <c r="V255" t="s">
        <v>63</v>
      </c>
      <c r="W255">
        <v>13590000</v>
      </c>
      <c r="X255" t="s">
        <v>64</v>
      </c>
      <c r="Y255">
        <v>19</v>
      </c>
      <c r="Z255" t="s">
        <v>65</v>
      </c>
      <c r="AA255" t="s">
        <v>66</v>
      </c>
      <c r="AB255" t="s">
        <v>1874</v>
      </c>
      <c r="AC255" t="s">
        <v>1875</v>
      </c>
      <c r="AD255" t="s">
        <v>1871</v>
      </c>
      <c r="AE255" t="s">
        <v>1876</v>
      </c>
      <c r="AF255" t="s">
        <v>1877</v>
      </c>
      <c r="AG255">
        <v>1</v>
      </c>
      <c r="AH255" t="s">
        <v>1877</v>
      </c>
      <c r="AI255" t="s">
        <v>1878</v>
      </c>
      <c r="AJ255" t="s">
        <v>73</v>
      </c>
      <c r="AK255">
        <v>0</v>
      </c>
      <c r="AL255">
        <v>0</v>
      </c>
      <c r="AM255" t="s">
        <v>73</v>
      </c>
      <c r="AN255">
        <v>1</v>
      </c>
      <c r="AO255">
        <v>11500000</v>
      </c>
      <c r="AP255">
        <v>347530</v>
      </c>
      <c r="AQ255">
        <v>2593</v>
      </c>
      <c r="AR255">
        <v>11850123</v>
      </c>
      <c r="AS255">
        <v>13590000</v>
      </c>
      <c r="AT255">
        <v>1739877</v>
      </c>
      <c r="AU255">
        <v>128</v>
      </c>
    </row>
    <row r="256" spans="1:47" x14ac:dyDescent="0.3">
      <c r="A256" t="s">
        <v>47</v>
      </c>
      <c r="B256" t="s">
        <v>48</v>
      </c>
      <c r="C256">
        <v>2130</v>
      </c>
      <c r="D256">
        <v>41125</v>
      </c>
      <c r="E256" t="s">
        <v>49</v>
      </c>
      <c r="F256" t="s">
        <v>1868</v>
      </c>
      <c r="G256" t="s">
        <v>1869</v>
      </c>
      <c r="H256" t="s">
        <v>52</v>
      </c>
      <c r="I256" t="s">
        <v>1870</v>
      </c>
      <c r="J256" t="s">
        <v>445</v>
      </c>
      <c r="K256" t="s">
        <v>1871</v>
      </c>
      <c r="L256" t="s">
        <v>80</v>
      </c>
      <c r="M256" t="s">
        <v>1405</v>
      </c>
      <c r="N256" t="s">
        <v>1406</v>
      </c>
      <c r="O256" t="s">
        <v>1407</v>
      </c>
      <c r="P256">
        <v>2020</v>
      </c>
      <c r="Q256">
        <v>31000</v>
      </c>
      <c r="R256" t="s">
        <v>1872</v>
      </c>
      <c r="S256" t="s">
        <v>1873</v>
      </c>
      <c r="T256" t="s">
        <v>61</v>
      </c>
      <c r="U256" t="s">
        <v>173</v>
      </c>
      <c r="V256" t="s">
        <v>63</v>
      </c>
      <c r="W256">
        <v>13590000</v>
      </c>
      <c r="X256" t="s">
        <v>64</v>
      </c>
      <c r="Y256">
        <v>19</v>
      </c>
      <c r="Z256" t="s">
        <v>65</v>
      </c>
      <c r="AA256" t="s">
        <v>66</v>
      </c>
      <c r="AB256" t="s">
        <v>1874</v>
      </c>
      <c r="AC256" t="s">
        <v>1875</v>
      </c>
      <c r="AD256" t="s">
        <v>1871</v>
      </c>
      <c r="AE256" t="s">
        <v>1876</v>
      </c>
      <c r="AF256" t="s">
        <v>1877</v>
      </c>
      <c r="AG256">
        <v>1</v>
      </c>
      <c r="AH256" t="s">
        <v>1877</v>
      </c>
      <c r="AI256" t="s">
        <v>1878</v>
      </c>
      <c r="AJ256" t="s">
        <v>73</v>
      </c>
      <c r="AK256">
        <v>0</v>
      </c>
      <c r="AL256">
        <v>0</v>
      </c>
      <c r="AM256" t="s">
        <v>73</v>
      </c>
      <c r="AN256">
        <v>1</v>
      </c>
      <c r="AO256">
        <v>11500000</v>
      </c>
      <c r="AP256">
        <v>347530</v>
      </c>
      <c r="AQ256">
        <v>2593</v>
      </c>
      <c r="AR256">
        <v>11850123</v>
      </c>
      <c r="AS256">
        <v>13590000</v>
      </c>
      <c r="AT256">
        <v>1739877</v>
      </c>
      <c r="AU256">
        <v>128</v>
      </c>
    </row>
    <row r="257" spans="1:47" x14ac:dyDescent="0.3">
      <c r="A257" t="s">
        <v>47</v>
      </c>
      <c r="B257" t="s">
        <v>48</v>
      </c>
      <c r="C257">
        <v>2510</v>
      </c>
      <c r="D257">
        <v>48927</v>
      </c>
      <c r="E257" t="s">
        <v>49</v>
      </c>
      <c r="F257" t="s">
        <v>1879</v>
      </c>
      <c r="G257" t="s">
        <v>1880</v>
      </c>
      <c r="H257" t="s">
        <v>1198</v>
      </c>
      <c r="I257" t="s">
        <v>1881</v>
      </c>
      <c r="J257" t="s">
        <v>1882</v>
      </c>
      <c r="K257" t="s">
        <v>1883</v>
      </c>
      <c r="L257" t="s">
        <v>132</v>
      </c>
      <c r="M257" t="s">
        <v>415</v>
      </c>
      <c r="N257" t="s">
        <v>416</v>
      </c>
      <c r="O257" t="s">
        <v>417</v>
      </c>
      <c r="P257">
        <v>2022</v>
      </c>
      <c r="Q257">
        <v>45000</v>
      </c>
      <c r="R257" t="s">
        <v>1884</v>
      </c>
      <c r="S257" t="s">
        <v>1885</v>
      </c>
      <c r="T257" t="s">
        <v>61</v>
      </c>
      <c r="U257" t="s">
        <v>420</v>
      </c>
      <c r="V257" t="s">
        <v>63</v>
      </c>
      <c r="W257">
        <v>17690000</v>
      </c>
      <c r="X257" t="s">
        <v>64</v>
      </c>
      <c r="Y257">
        <v>21</v>
      </c>
      <c r="Z257" t="s">
        <v>249</v>
      </c>
      <c r="AA257" t="s">
        <v>66</v>
      </c>
      <c r="AB257" t="s">
        <v>1886</v>
      </c>
      <c r="AC257" t="s">
        <v>1887</v>
      </c>
      <c r="AD257" t="s">
        <v>1883</v>
      </c>
      <c r="AE257" t="s">
        <v>1888</v>
      </c>
      <c r="AF257" t="s">
        <v>1889</v>
      </c>
      <c r="AG257">
        <v>1</v>
      </c>
      <c r="AH257" t="s">
        <v>1889</v>
      </c>
      <c r="AI257" t="s">
        <v>1890</v>
      </c>
      <c r="AJ257" t="s">
        <v>984</v>
      </c>
      <c r="AK257">
        <v>1</v>
      </c>
      <c r="AL257">
        <v>0</v>
      </c>
      <c r="AM257" t="s">
        <v>73</v>
      </c>
      <c r="AN257">
        <v>1</v>
      </c>
      <c r="AO257">
        <v>14400000</v>
      </c>
      <c r="AP257">
        <v>342030</v>
      </c>
      <c r="AQ257">
        <v>0</v>
      </c>
      <c r="AR257">
        <v>14742030</v>
      </c>
      <c r="AS257">
        <v>17690000</v>
      </c>
      <c r="AT257">
        <v>2947970</v>
      </c>
      <c r="AU257">
        <v>1666</v>
      </c>
    </row>
    <row r="258" spans="1:47" x14ac:dyDescent="0.3">
      <c r="A258" t="s">
        <v>47</v>
      </c>
      <c r="B258" t="s">
        <v>48</v>
      </c>
      <c r="C258">
        <v>2510</v>
      </c>
      <c r="D258">
        <v>48927</v>
      </c>
      <c r="E258" t="s">
        <v>49</v>
      </c>
      <c r="F258" t="s">
        <v>1879</v>
      </c>
      <c r="G258" t="s">
        <v>1880</v>
      </c>
      <c r="H258" t="s">
        <v>1198</v>
      </c>
      <c r="I258" t="s">
        <v>1881</v>
      </c>
      <c r="J258" t="s">
        <v>1882</v>
      </c>
      <c r="K258" t="s">
        <v>1883</v>
      </c>
      <c r="L258" t="s">
        <v>132</v>
      </c>
      <c r="M258" t="s">
        <v>415</v>
      </c>
      <c r="N258" t="s">
        <v>416</v>
      </c>
      <c r="O258" t="s">
        <v>417</v>
      </c>
      <c r="P258">
        <v>2022</v>
      </c>
      <c r="Q258">
        <v>45000</v>
      </c>
      <c r="R258" t="s">
        <v>1884</v>
      </c>
      <c r="S258" t="s">
        <v>1885</v>
      </c>
      <c r="T258" t="s">
        <v>61</v>
      </c>
      <c r="U258" t="s">
        <v>420</v>
      </c>
      <c r="V258" t="s">
        <v>63</v>
      </c>
      <c r="W258">
        <v>17690000</v>
      </c>
      <c r="X258" t="s">
        <v>64</v>
      </c>
      <c r="Y258">
        <v>21</v>
      </c>
      <c r="Z258" t="s">
        <v>249</v>
      </c>
      <c r="AA258" t="s">
        <v>66</v>
      </c>
      <c r="AB258" t="s">
        <v>1886</v>
      </c>
      <c r="AC258" t="s">
        <v>1887</v>
      </c>
      <c r="AD258" t="s">
        <v>1883</v>
      </c>
      <c r="AE258" t="s">
        <v>1888</v>
      </c>
      <c r="AF258" t="s">
        <v>1889</v>
      </c>
      <c r="AG258">
        <v>1</v>
      </c>
      <c r="AH258" t="s">
        <v>1889</v>
      </c>
      <c r="AI258" t="s">
        <v>1890</v>
      </c>
      <c r="AJ258" t="s">
        <v>984</v>
      </c>
      <c r="AK258">
        <v>1</v>
      </c>
      <c r="AL258">
        <v>0</v>
      </c>
      <c r="AM258" t="s">
        <v>73</v>
      </c>
      <c r="AN258">
        <v>1</v>
      </c>
      <c r="AO258">
        <v>14400000</v>
      </c>
      <c r="AP258">
        <v>342030</v>
      </c>
      <c r="AQ258">
        <v>0</v>
      </c>
      <c r="AR258">
        <v>14742030</v>
      </c>
      <c r="AS258">
        <v>17690000</v>
      </c>
      <c r="AT258">
        <v>2947970</v>
      </c>
      <c r="AU258">
        <v>1666</v>
      </c>
    </row>
    <row r="259" spans="1:47" x14ac:dyDescent="0.3">
      <c r="A259" t="s">
        <v>47</v>
      </c>
      <c r="B259" t="s">
        <v>144</v>
      </c>
      <c r="C259">
        <v>469</v>
      </c>
      <c r="D259">
        <v>49861</v>
      </c>
      <c r="E259" t="s">
        <v>49</v>
      </c>
      <c r="F259" t="s">
        <v>1891</v>
      </c>
      <c r="G259" t="s">
        <v>1892</v>
      </c>
      <c r="H259" t="s">
        <v>147</v>
      </c>
      <c r="I259" t="s">
        <v>1893</v>
      </c>
      <c r="J259" t="s">
        <v>1574</v>
      </c>
      <c r="K259" t="s">
        <v>1894</v>
      </c>
      <c r="L259" t="s">
        <v>280</v>
      </c>
      <c r="M259" t="s">
        <v>1172</v>
      </c>
      <c r="N259" t="s">
        <v>1173</v>
      </c>
      <c r="O259" t="s">
        <v>1174</v>
      </c>
      <c r="P259">
        <v>2023</v>
      </c>
      <c r="Q259">
        <v>29000</v>
      </c>
      <c r="R259" t="s">
        <v>1895</v>
      </c>
      <c r="S259" t="s">
        <v>1896</v>
      </c>
      <c r="T259" t="s">
        <v>61</v>
      </c>
      <c r="U259" t="s">
        <v>1897</v>
      </c>
      <c r="V259" t="s">
        <v>63</v>
      </c>
      <c r="W259">
        <v>12390000</v>
      </c>
      <c r="X259" t="s">
        <v>64</v>
      </c>
      <c r="Y259">
        <v>24</v>
      </c>
      <c r="Z259" t="s">
        <v>65</v>
      </c>
      <c r="AA259" t="s">
        <v>156</v>
      </c>
      <c r="AB259" t="s">
        <v>1898</v>
      </c>
      <c r="AC259" t="s">
        <v>1899</v>
      </c>
      <c r="AD259" t="s">
        <v>1894</v>
      </c>
      <c r="AE259" t="s">
        <v>1900</v>
      </c>
      <c r="AF259" t="s">
        <v>1678</v>
      </c>
      <c r="AG259">
        <v>1</v>
      </c>
      <c r="AH259" t="s">
        <v>1901</v>
      </c>
      <c r="AI259" t="s">
        <v>1901</v>
      </c>
      <c r="AJ259" t="s">
        <v>1498</v>
      </c>
      <c r="AK259">
        <v>1</v>
      </c>
      <c r="AL259">
        <v>0</v>
      </c>
      <c r="AM259" t="s">
        <v>73</v>
      </c>
      <c r="AN259">
        <v>0</v>
      </c>
      <c r="AO259">
        <v>10500000</v>
      </c>
      <c r="AP259">
        <v>0</v>
      </c>
      <c r="AQ259">
        <v>5113</v>
      </c>
      <c r="AR259">
        <v>10505113</v>
      </c>
      <c r="AS259">
        <v>12390000</v>
      </c>
      <c r="AT259">
        <v>1884887</v>
      </c>
      <c r="AU259">
        <v>1521</v>
      </c>
    </row>
    <row r="260" spans="1:47" x14ac:dyDescent="0.3">
      <c r="A260" t="s">
        <v>47</v>
      </c>
      <c r="B260" t="s">
        <v>144</v>
      </c>
      <c r="C260">
        <v>469</v>
      </c>
      <c r="D260">
        <v>49861</v>
      </c>
      <c r="E260" t="s">
        <v>49</v>
      </c>
      <c r="F260" t="s">
        <v>1891</v>
      </c>
      <c r="G260" t="s">
        <v>1892</v>
      </c>
      <c r="H260" t="s">
        <v>147</v>
      </c>
      <c r="I260" t="s">
        <v>1893</v>
      </c>
      <c r="J260" t="s">
        <v>1574</v>
      </c>
      <c r="K260" t="s">
        <v>1894</v>
      </c>
      <c r="L260" t="s">
        <v>280</v>
      </c>
      <c r="M260" t="s">
        <v>1172</v>
      </c>
      <c r="N260" t="s">
        <v>1173</v>
      </c>
      <c r="O260" t="s">
        <v>1174</v>
      </c>
      <c r="P260">
        <v>2023</v>
      </c>
      <c r="Q260">
        <v>29000</v>
      </c>
      <c r="R260" t="s">
        <v>1895</v>
      </c>
      <c r="S260" t="s">
        <v>1896</v>
      </c>
      <c r="T260" t="s">
        <v>61</v>
      </c>
      <c r="U260" t="s">
        <v>1897</v>
      </c>
      <c r="V260" t="s">
        <v>63</v>
      </c>
      <c r="W260">
        <v>12390000</v>
      </c>
      <c r="X260" t="s">
        <v>64</v>
      </c>
      <c r="Y260">
        <v>24</v>
      </c>
      <c r="Z260" t="s">
        <v>65</v>
      </c>
      <c r="AA260" t="s">
        <v>156</v>
      </c>
      <c r="AB260" t="s">
        <v>1898</v>
      </c>
      <c r="AC260" t="s">
        <v>1899</v>
      </c>
      <c r="AD260" t="s">
        <v>1894</v>
      </c>
      <c r="AE260" t="s">
        <v>1900</v>
      </c>
      <c r="AF260" t="s">
        <v>1678</v>
      </c>
      <c r="AG260">
        <v>1</v>
      </c>
      <c r="AH260" t="s">
        <v>1901</v>
      </c>
      <c r="AI260" t="s">
        <v>1901</v>
      </c>
      <c r="AJ260" t="s">
        <v>1498</v>
      </c>
      <c r="AK260">
        <v>1</v>
      </c>
      <c r="AL260">
        <v>0</v>
      </c>
      <c r="AM260" t="s">
        <v>73</v>
      </c>
      <c r="AN260">
        <v>0</v>
      </c>
      <c r="AO260">
        <v>10500000</v>
      </c>
      <c r="AP260">
        <v>0</v>
      </c>
      <c r="AQ260">
        <v>5113</v>
      </c>
      <c r="AR260">
        <v>10505113</v>
      </c>
      <c r="AS260">
        <v>12390000</v>
      </c>
      <c r="AT260">
        <v>1884887</v>
      </c>
      <c r="AU260">
        <v>1521</v>
      </c>
    </row>
    <row r="261" spans="1:47" x14ac:dyDescent="0.3">
      <c r="A261" t="s">
        <v>47</v>
      </c>
      <c r="B261" t="s">
        <v>48</v>
      </c>
      <c r="C261">
        <v>2397</v>
      </c>
      <c r="D261">
        <v>46579</v>
      </c>
      <c r="E261" t="s">
        <v>49</v>
      </c>
      <c r="F261" t="s">
        <v>1902</v>
      </c>
      <c r="G261" t="s">
        <v>1903</v>
      </c>
      <c r="H261" t="s">
        <v>52</v>
      </c>
      <c r="I261" t="s">
        <v>1904</v>
      </c>
      <c r="J261" t="s">
        <v>1905</v>
      </c>
      <c r="K261" t="s">
        <v>1906</v>
      </c>
      <c r="L261" t="s">
        <v>183</v>
      </c>
      <c r="M261" t="s">
        <v>184</v>
      </c>
      <c r="N261" t="s">
        <v>185</v>
      </c>
      <c r="O261" t="s">
        <v>186</v>
      </c>
      <c r="P261">
        <v>2022</v>
      </c>
      <c r="Q261">
        <v>17000</v>
      </c>
      <c r="R261" t="s">
        <v>1907</v>
      </c>
      <c r="S261" t="s">
        <v>1908</v>
      </c>
      <c r="T261" t="s">
        <v>61</v>
      </c>
      <c r="U261" t="s">
        <v>189</v>
      </c>
      <c r="V261" t="s">
        <v>63</v>
      </c>
      <c r="W261">
        <v>12590000</v>
      </c>
      <c r="X261" t="s">
        <v>64</v>
      </c>
      <c r="Y261">
        <v>9</v>
      </c>
      <c r="Z261" t="s">
        <v>65</v>
      </c>
      <c r="AA261" t="s">
        <v>66</v>
      </c>
      <c r="AB261" t="s">
        <v>1246</v>
      </c>
      <c r="AC261" t="s">
        <v>1909</v>
      </c>
      <c r="AD261" t="s">
        <v>1906</v>
      </c>
      <c r="AE261" t="s">
        <v>1910</v>
      </c>
      <c r="AF261" t="s">
        <v>1249</v>
      </c>
      <c r="AG261">
        <v>1</v>
      </c>
      <c r="AH261" t="s">
        <v>1249</v>
      </c>
      <c r="AI261" t="s">
        <v>1911</v>
      </c>
      <c r="AJ261" t="s">
        <v>73</v>
      </c>
      <c r="AK261">
        <v>1</v>
      </c>
      <c r="AL261">
        <v>0</v>
      </c>
      <c r="AM261" t="s">
        <v>73</v>
      </c>
      <c r="AN261">
        <v>3</v>
      </c>
      <c r="AO261">
        <v>10500000</v>
      </c>
      <c r="AP261">
        <v>296780</v>
      </c>
      <c r="AQ261">
        <v>3296</v>
      </c>
      <c r="AR261">
        <v>10800076</v>
      </c>
      <c r="AS261">
        <v>12590000</v>
      </c>
      <c r="AT261">
        <v>1789924</v>
      </c>
      <c r="AU261">
        <v>1422</v>
      </c>
    </row>
    <row r="262" spans="1:47" x14ac:dyDescent="0.3">
      <c r="A262" t="s">
        <v>47</v>
      </c>
      <c r="B262" t="s">
        <v>48</v>
      </c>
      <c r="C262">
        <v>2397</v>
      </c>
      <c r="D262">
        <v>46579</v>
      </c>
      <c r="E262" t="s">
        <v>49</v>
      </c>
      <c r="F262" t="s">
        <v>1902</v>
      </c>
      <c r="G262" t="s">
        <v>1903</v>
      </c>
      <c r="H262" t="s">
        <v>52</v>
      </c>
      <c r="I262" t="s">
        <v>1904</v>
      </c>
      <c r="J262" t="s">
        <v>1905</v>
      </c>
      <c r="K262" t="s">
        <v>1906</v>
      </c>
      <c r="L262" t="s">
        <v>183</v>
      </c>
      <c r="M262" t="s">
        <v>184</v>
      </c>
      <c r="N262" t="s">
        <v>185</v>
      </c>
      <c r="O262" t="s">
        <v>186</v>
      </c>
      <c r="P262">
        <v>2022</v>
      </c>
      <c r="Q262">
        <v>17000</v>
      </c>
      <c r="R262" t="s">
        <v>1907</v>
      </c>
      <c r="S262" t="s">
        <v>1908</v>
      </c>
      <c r="T262" t="s">
        <v>61</v>
      </c>
      <c r="U262" t="s">
        <v>189</v>
      </c>
      <c r="V262" t="s">
        <v>63</v>
      </c>
      <c r="W262">
        <v>12590000</v>
      </c>
      <c r="X262" t="s">
        <v>64</v>
      </c>
      <c r="Y262">
        <v>9</v>
      </c>
      <c r="Z262" t="s">
        <v>65</v>
      </c>
      <c r="AA262" t="s">
        <v>66</v>
      </c>
      <c r="AB262" t="s">
        <v>1246</v>
      </c>
      <c r="AC262" t="s">
        <v>1909</v>
      </c>
      <c r="AD262" t="s">
        <v>1906</v>
      </c>
      <c r="AE262" t="s">
        <v>1910</v>
      </c>
      <c r="AF262" t="s">
        <v>1249</v>
      </c>
      <c r="AG262">
        <v>1</v>
      </c>
      <c r="AH262" t="s">
        <v>1249</v>
      </c>
      <c r="AI262" t="s">
        <v>1911</v>
      </c>
      <c r="AJ262" t="s">
        <v>73</v>
      </c>
      <c r="AK262">
        <v>1</v>
      </c>
      <c r="AL262">
        <v>0</v>
      </c>
      <c r="AM262" t="s">
        <v>73</v>
      </c>
      <c r="AN262">
        <v>3</v>
      </c>
      <c r="AO262">
        <v>10500000</v>
      </c>
      <c r="AP262">
        <v>296780</v>
      </c>
      <c r="AQ262">
        <v>3296</v>
      </c>
      <c r="AR262">
        <v>10800076</v>
      </c>
      <c r="AS262">
        <v>12590000</v>
      </c>
      <c r="AT262">
        <v>1789924</v>
      </c>
      <c r="AU262">
        <v>1422</v>
      </c>
    </row>
    <row r="263" spans="1:47" x14ac:dyDescent="0.3">
      <c r="A263" t="s">
        <v>47</v>
      </c>
      <c r="B263" t="s">
        <v>48</v>
      </c>
      <c r="C263">
        <v>1884</v>
      </c>
      <c r="D263">
        <v>35935</v>
      </c>
      <c r="E263" t="s">
        <v>49</v>
      </c>
      <c r="F263" t="s">
        <v>1912</v>
      </c>
      <c r="G263" t="s">
        <v>1913</v>
      </c>
      <c r="H263" t="s">
        <v>164</v>
      </c>
      <c r="I263" t="s">
        <v>1914</v>
      </c>
      <c r="J263" t="s">
        <v>1915</v>
      </c>
      <c r="K263" t="s">
        <v>1916</v>
      </c>
      <c r="L263" t="s">
        <v>183</v>
      </c>
      <c r="M263" t="s">
        <v>199</v>
      </c>
      <c r="N263" t="s">
        <v>1917</v>
      </c>
      <c r="O263" t="s">
        <v>1918</v>
      </c>
      <c r="P263">
        <v>2019</v>
      </c>
      <c r="Q263">
        <v>80000</v>
      </c>
      <c r="R263" t="s">
        <v>1919</v>
      </c>
      <c r="S263" t="s">
        <v>1920</v>
      </c>
      <c r="T263" t="s">
        <v>61</v>
      </c>
      <c r="U263" t="s">
        <v>204</v>
      </c>
      <c r="V263" t="s">
        <v>63</v>
      </c>
      <c r="W263">
        <v>9990000</v>
      </c>
      <c r="X263" t="s">
        <v>64</v>
      </c>
      <c r="Y263">
        <v>5</v>
      </c>
      <c r="Z263" t="s">
        <v>65</v>
      </c>
      <c r="AA263" t="s">
        <v>66</v>
      </c>
      <c r="AB263" t="s">
        <v>73</v>
      </c>
      <c r="AC263" t="s">
        <v>1921</v>
      </c>
      <c r="AD263" t="s">
        <v>1916</v>
      </c>
      <c r="AE263" t="s">
        <v>1922</v>
      </c>
      <c r="AF263" t="s">
        <v>1068</v>
      </c>
      <c r="AG263">
        <v>1</v>
      </c>
      <c r="AH263" t="s">
        <v>1068</v>
      </c>
      <c r="AI263" t="s">
        <v>1923</v>
      </c>
      <c r="AJ263" t="s">
        <v>73</v>
      </c>
      <c r="AK263">
        <v>0</v>
      </c>
      <c r="AL263">
        <v>0</v>
      </c>
      <c r="AM263" t="s">
        <v>73</v>
      </c>
      <c r="AN263">
        <v>1</v>
      </c>
      <c r="AO263">
        <v>7700000</v>
      </c>
      <c r="AP263">
        <v>265540</v>
      </c>
      <c r="AQ263">
        <v>3216</v>
      </c>
      <c r="AR263">
        <v>7968756</v>
      </c>
      <c r="AS263">
        <v>9990000</v>
      </c>
      <c r="AT263">
        <v>2021244</v>
      </c>
      <c r="AU263">
        <v>2023</v>
      </c>
    </row>
    <row r="264" spans="1:47" x14ac:dyDescent="0.3">
      <c r="A264" t="s">
        <v>47</v>
      </c>
      <c r="B264" t="s">
        <v>48</v>
      </c>
      <c r="C264">
        <v>1884</v>
      </c>
      <c r="D264">
        <v>35935</v>
      </c>
      <c r="E264" t="s">
        <v>49</v>
      </c>
      <c r="F264" t="s">
        <v>1912</v>
      </c>
      <c r="G264" t="s">
        <v>1913</v>
      </c>
      <c r="H264" t="s">
        <v>164</v>
      </c>
      <c r="I264" t="s">
        <v>1914</v>
      </c>
      <c r="J264" t="s">
        <v>1915</v>
      </c>
      <c r="K264" t="s">
        <v>1916</v>
      </c>
      <c r="L264" t="s">
        <v>183</v>
      </c>
      <c r="M264" t="s">
        <v>199</v>
      </c>
      <c r="N264" t="s">
        <v>1917</v>
      </c>
      <c r="O264" t="s">
        <v>1918</v>
      </c>
      <c r="P264">
        <v>2019</v>
      </c>
      <c r="Q264">
        <v>80000</v>
      </c>
      <c r="R264" t="s">
        <v>1919</v>
      </c>
      <c r="S264" t="s">
        <v>1920</v>
      </c>
      <c r="T264" t="s">
        <v>61</v>
      </c>
      <c r="U264" t="s">
        <v>204</v>
      </c>
      <c r="V264" t="s">
        <v>63</v>
      </c>
      <c r="W264">
        <v>9990000</v>
      </c>
      <c r="X264" t="s">
        <v>64</v>
      </c>
      <c r="Y264">
        <v>5</v>
      </c>
      <c r="Z264" t="s">
        <v>65</v>
      </c>
      <c r="AA264" t="s">
        <v>66</v>
      </c>
      <c r="AB264" t="s">
        <v>73</v>
      </c>
      <c r="AC264" t="s">
        <v>1921</v>
      </c>
      <c r="AD264" t="s">
        <v>1916</v>
      </c>
      <c r="AE264" t="s">
        <v>1922</v>
      </c>
      <c r="AF264" t="s">
        <v>1068</v>
      </c>
      <c r="AG264">
        <v>1</v>
      </c>
      <c r="AH264" t="s">
        <v>1068</v>
      </c>
      <c r="AI264" t="s">
        <v>1923</v>
      </c>
      <c r="AJ264" t="s">
        <v>73</v>
      </c>
      <c r="AK264">
        <v>0</v>
      </c>
      <c r="AL264">
        <v>0</v>
      </c>
      <c r="AM264" t="s">
        <v>73</v>
      </c>
      <c r="AN264">
        <v>1</v>
      </c>
      <c r="AO264">
        <v>7700000</v>
      </c>
      <c r="AP264">
        <v>265540</v>
      </c>
      <c r="AQ264">
        <v>3216</v>
      </c>
      <c r="AR264">
        <v>7968756</v>
      </c>
      <c r="AS264">
        <v>9990000</v>
      </c>
      <c r="AT264">
        <v>2021244</v>
      </c>
      <c r="AU264">
        <v>2023</v>
      </c>
    </row>
    <row r="265" spans="1:47" x14ac:dyDescent="0.3">
      <c r="A265" t="s">
        <v>47</v>
      </c>
      <c r="B265" t="s">
        <v>48</v>
      </c>
      <c r="C265">
        <v>2415</v>
      </c>
      <c r="D265">
        <v>46945</v>
      </c>
      <c r="E265" t="s">
        <v>49</v>
      </c>
      <c r="F265" t="s">
        <v>1924</v>
      </c>
      <c r="G265" t="s">
        <v>1925</v>
      </c>
      <c r="H265" t="s">
        <v>76</v>
      </c>
      <c r="I265" t="s">
        <v>1926</v>
      </c>
      <c r="J265" t="s">
        <v>982</v>
      </c>
      <c r="K265" t="s">
        <v>1927</v>
      </c>
      <c r="L265" t="s">
        <v>1928</v>
      </c>
      <c r="M265" t="s">
        <v>1929</v>
      </c>
      <c r="N265" t="s">
        <v>1930</v>
      </c>
      <c r="O265" t="s">
        <v>1931</v>
      </c>
      <c r="P265">
        <v>2022</v>
      </c>
      <c r="Q265">
        <v>600</v>
      </c>
      <c r="R265" t="s">
        <v>1932</v>
      </c>
      <c r="S265" t="s">
        <v>1933</v>
      </c>
      <c r="T265" t="s">
        <v>61</v>
      </c>
      <c r="U265" t="s">
        <v>1934</v>
      </c>
      <c r="V265" t="s">
        <v>63</v>
      </c>
      <c r="W265">
        <v>12990000</v>
      </c>
      <c r="X265" t="s">
        <v>64</v>
      </c>
      <c r="Y265">
        <v>695</v>
      </c>
      <c r="Z265" t="s">
        <v>65</v>
      </c>
      <c r="AA265" t="s">
        <v>66</v>
      </c>
      <c r="AB265" t="s">
        <v>1935</v>
      </c>
      <c r="AC265" t="s">
        <v>1936</v>
      </c>
      <c r="AD265" t="s">
        <v>1927</v>
      </c>
      <c r="AE265" t="s">
        <v>1937</v>
      </c>
      <c r="AF265" t="s">
        <v>1938</v>
      </c>
      <c r="AG265">
        <v>1</v>
      </c>
      <c r="AH265" t="s">
        <v>1939</v>
      </c>
      <c r="AI265" t="s">
        <v>1939</v>
      </c>
      <c r="AJ265" t="s">
        <v>73</v>
      </c>
      <c r="AK265">
        <v>0</v>
      </c>
      <c r="AL265">
        <v>0</v>
      </c>
      <c r="AM265" t="s">
        <v>73</v>
      </c>
      <c r="AN265">
        <v>2</v>
      </c>
      <c r="AO265">
        <v>19900000</v>
      </c>
      <c r="AP265">
        <v>511290</v>
      </c>
      <c r="AQ265">
        <v>3471</v>
      </c>
      <c r="AR265">
        <v>20414761</v>
      </c>
      <c r="AS265">
        <v>12990000</v>
      </c>
      <c r="AT265">
        <v>-7424761</v>
      </c>
      <c r="AU265">
        <v>-5716</v>
      </c>
    </row>
    <row r="266" spans="1:47" x14ac:dyDescent="0.3">
      <c r="A266" t="s">
        <v>47</v>
      </c>
      <c r="B266" t="s">
        <v>48</v>
      </c>
      <c r="C266">
        <v>2415</v>
      </c>
      <c r="D266">
        <v>46945</v>
      </c>
      <c r="E266" t="s">
        <v>49</v>
      </c>
      <c r="F266" t="s">
        <v>1924</v>
      </c>
      <c r="G266" t="s">
        <v>1925</v>
      </c>
      <c r="H266" t="s">
        <v>76</v>
      </c>
      <c r="I266" t="s">
        <v>1926</v>
      </c>
      <c r="J266" t="s">
        <v>982</v>
      </c>
      <c r="K266" t="s">
        <v>1927</v>
      </c>
      <c r="L266" t="s">
        <v>1928</v>
      </c>
      <c r="M266" t="s">
        <v>1929</v>
      </c>
      <c r="N266" t="s">
        <v>1930</v>
      </c>
      <c r="O266" t="s">
        <v>1931</v>
      </c>
      <c r="P266">
        <v>2022</v>
      </c>
      <c r="Q266">
        <v>600</v>
      </c>
      <c r="R266" t="s">
        <v>1932</v>
      </c>
      <c r="S266" t="s">
        <v>1933</v>
      </c>
      <c r="T266" t="s">
        <v>61</v>
      </c>
      <c r="U266" t="s">
        <v>1934</v>
      </c>
      <c r="V266" t="s">
        <v>63</v>
      </c>
      <c r="W266">
        <v>12990000</v>
      </c>
      <c r="X266" t="s">
        <v>64</v>
      </c>
      <c r="Y266">
        <v>695</v>
      </c>
      <c r="Z266" t="s">
        <v>65</v>
      </c>
      <c r="AA266" t="s">
        <v>66</v>
      </c>
      <c r="AB266" t="s">
        <v>1935</v>
      </c>
      <c r="AC266" t="s">
        <v>1936</v>
      </c>
      <c r="AD266" t="s">
        <v>1927</v>
      </c>
      <c r="AE266" t="s">
        <v>1937</v>
      </c>
      <c r="AF266" t="s">
        <v>1938</v>
      </c>
      <c r="AG266">
        <v>1</v>
      </c>
      <c r="AH266" t="s">
        <v>1939</v>
      </c>
      <c r="AI266" t="s">
        <v>1939</v>
      </c>
      <c r="AJ266" t="s">
        <v>73</v>
      </c>
      <c r="AK266">
        <v>0</v>
      </c>
      <c r="AL266">
        <v>0</v>
      </c>
      <c r="AM266" t="s">
        <v>73</v>
      </c>
      <c r="AN266">
        <v>2</v>
      </c>
      <c r="AO266">
        <v>19900000</v>
      </c>
      <c r="AP266">
        <v>511290</v>
      </c>
      <c r="AQ266">
        <v>3471</v>
      </c>
      <c r="AR266">
        <v>20414761</v>
      </c>
      <c r="AS266">
        <v>12990000</v>
      </c>
      <c r="AT266">
        <v>-7424761</v>
      </c>
      <c r="AU266">
        <v>-5716</v>
      </c>
    </row>
    <row r="267" spans="1:47" x14ac:dyDescent="0.3">
      <c r="A267" t="s">
        <v>47</v>
      </c>
      <c r="B267" t="s">
        <v>48</v>
      </c>
      <c r="C267">
        <v>1977</v>
      </c>
      <c r="D267">
        <v>38389</v>
      </c>
      <c r="E267" t="s">
        <v>49</v>
      </c>
      <c r="F267" t="s">
        <v>1940</v>
      </c>
      <c r="G267" t="s">
        <v>1941</v>
      </c>
      <c r="H267" t="s">
        <v>52</v>
      </c>
      <c r="I267" t="s">
        <v>1942</v>
      </c>
      <c r="J267" t="s">
        <v>413</v>
      </c>
      <c r="K267" t="s">
        <v>1943</v>
      </c>
      <c r="L267" t="s">
        <v>183</v>
      </c>
      <c r="M267" t="s">
        <v>199</v>
      </c>
      <c r="N267" t="s">
        <v>1917</v>
      </c>
      <c r="O267" t="s">
        <v>1918</v>
      </c>
      <c r="P267">
        <v>2019</v>
      </c>
      <c r="Q267">
        <v>99200</v>
      </c>
      <c r="R267" t="s">
        <v>1944</v>
      </c>
      <c r="S267" t="s">
        <v>1945</v>
      </c>
      <c r="T267" t="s">
        <v>61</v>
      </c>
      <c r="U267" t="s">
        <v>964</v>
      </c>
      <c r="V267" t="s">
        <v>63</v>
      </c>
      <c r="W267">
        <v>8290000</v>
      </c>
      <c r="X267" t="s">
        <v>64</v>
      </c>
      <c r="Y267">
        <v>10</v>
      </c>
      <c r="Z267" t="s">
        <v>65</v>
      </c>
      <c r="AA267" t="s">
        <v>66</v>
      </c>
      <c r="AB267" t="s">
        <v>73</v>
      </c>
      <c r="AC267" t="s">
        <v>1946</v>
      </c>
      <c r="AD267" t="s">
        <v>1943</v>
      </c>
      <c r="AE267" t="s">
        <v>1947</v>
      </c>
      <c r="AF267" t="s">
        <v>1948</v>
      </c>
      <c r="AG267">
        <v>1</v>
      </c>
      <c r="AH267" t="s">
        <v>1948</v>
      </c>
      <c r="AI267" t="s">
        <v>1949</v>
      </c>
      <c r="AJ267" t="s">
        <v>73</v>
      </c>
      <c r="AK267">
        <v>0</v>
      </c>
      <c r="AL267">
        <v>0</v>
      </c>
      <c r="AM267" t="s">
        <v>73</v>
      </c>
      <c r="AN267">
        <v>0</v>
      </c>
      <c r="AO267">
        <v>5900000</v>
      </c>
      <c r="AP267">
        <v>249040</v>
      </c>
      <c r="AQ267">
        <v>3873</v>
      </c>
      <c r="AR267">
        <v>6152913</v>
      </c>
      <c r="AS267">
        <v>8290000</v>
      </c>
      <c r="AT267">
        <v>2137087</v>
      </c>
      <c r="AU267">
        <v>2578</v>
      </c>
    </row>
    <row r="268" spans="1:47" x14ac:dyDescent="0.3">
      <c r="A268" t="s">
        <v>47</v>
      </c>
      <c r="B268" t="s">
        <v>48</v>
      </c>
      <c r="C268">
        <v>1977</v>
      </c>
      <c r="D268">
        <v>38389</v>
      </c>
      <c r="E268" t="s">
        <v>49</v>
      </c>
      <c r="F268" t="s">
        <v>1940</v>
      </c>
      <c r="G268" t="s">
        <v>1941</v>
      </c>
      <c r="H268" t="s">
        <v>52</v>
      </c>
      <c r="I268" t="s">
        <v>1942</v>
      </c>
      <c r="J268" t="s">
        <v>413</v>
      </c>
      <c r="K268" t="s">
        <v>1943</v>
      </c>
      <c r="L268" t="s">
        <v>183</v>
      </c>
      <c r="M268" t="s">
        <v>199</v>
      </c>
      <c r="N268" t="s">
        <v>1917</v>
      </c>
      <c r="O268" t="s">
        <v>1918</v>
      </c>
      <c r="P268">
        <v>2019</v>
      </c>
      <c r="Q268">
        <v>99200</v>
      </c>
      <c r="R268" t="s">
        <v>1944</v>
      </c>
      <c r="S268" t="s">
        <v>1945</v>
      </c>
      <c r="T268" t="s">
        <v>61</v>
      </c>
      <c r="U268" t="s">
        <v>964</v>
      </c>
      <c r="V268" t="s">
        <v>63</v>
      </c>
      <c r="W268">
        <v>8290000</v>
      </c>
      <c r="X268" t="s">
        <v>64</v>
      </c>
      <c r="Y268">
        <v>10</v>
      </c>
      <c r="Z268" t="s">
        <v>65</v>
      </c>
      <c r="AA268" t="s">
        <v>66</v>
      </c>
      <c r="AB268" t="s">
        <v>73</v>
      </c>
      <c r="AC268" t="s">
        <v>1946</v>
      </c>
      <c r="AD268" t="s">
        <v>1943</v>
      </c>
      <c r="AE268" t="s">
        <v>1947</v>
      </c>
      <c r="AF268" t="s">
        <v>1948</v>
      </c>
      <c r="AG268">
        <v>1</v>
      </c>
      <c r="AH268" t="s">
        <v>1948</v>
      </c>
      <c r="AI268" t="s">
        <v>1949</v>
      </c>
      <c r="AJ268" t="s">
        <v>73</v>
      </c>
      <c r="AK268">
        <v>0</v>
      </c>
      <c r="AL268">
        <v>0</v>
      </c>
      <c r="AM268" t="s">
        <v>73</v>
      </c>
      <c r="AN268">
        <v>0</v>
      </c>
      <c r="AO268">
        <v>5900000</v>
      </c>
      <c r="AP268">
        <v>249040</v>
      </c>
      <c r="AQ268">
        <v>3873</v>
      </c>
      <c r="AR268">
        <v>6152913</v>
      </c>
      <c r="AS268">
        <v>8290000</v>
      </c>
      <c r="AT268">
        <v>2137087</v>
      </c>
      <c r="AU268">
        <v>2578</v>
      </c>
    </row>
    <row r="269" spans="1:47" x14ac:dyDescent="0.3">
      <c r="A269" t="s">
        <v>47</v>
      </c>
      <c r="B269" t="s">
        <v>48</v>
      </c>
      <c r="C269">
        <v>2598</v>
      </c>
      <c r="D269">
        <v>50541</v>
      </c>
      <c r="E269" t="s">
        <v>49</v>
      </c>
      <c r="F269" t="s">
        <v>1950</v>
      </c>
      <c r="G269" t="s">
        <v>1951</v>
      </c>
      <c r="H269" t="s">
        <v>1198</v>
      </c>
      <c r="I269" t="s">
        <v>1952</v>
      </c>
      <c r="J269" t="s">
        <v>1953</v>
      </c>
      <c r="K269" t="s">
        <v>1954</v>
      </c>
      <c r="L269" t="s">
        <v>115</v>
      </c>
      <c r="M269" t="s">
        <v>116</v>
      </c>
      <c r="N269" t="s">
        <v>389</v>
      </c>
      <c r="O269" t="s">
        <v>390</v>
      </c>
      <c r="P269">
        <v>2021</v>
      </c>
      <c r="Q269">
        <v>89000</v>
      </c>
      <c r="R269" t="s">
        <v>1955</v>
      </c>
      <c r="S269" t="s">
        <v>1956</v>
      </c>
      <c r="T269" t="s">
        <v>61</v>
      </c>
      <c r="U269" t="s">
        <v>936</v>
      </c>
      <c r="V269" t="s">
        <v>63</v>
      </c>
      <c r="W269">
        <v>10490000</v>
      </c>
      <c r="X269" t="s">
        <v>64</v>
      </c>
      <c r="Y269">
        <v>52</v>
      </c>
      <c r="Z269" t="s">
        <v>65</v>
      </c>
      <c r="AA269" t="s">
        <v>66</v>
      </c>
      <c r="AB269" t="s">
        <v>73</v>
      </c>
      <c r="AC269" t="s">
        <v>1957</v>
      </c>
      <c r="AD269" t="s">
        <v>1954</v>
      </c>
      <c r="AE269" t="s">
        <v>1947</v>
      </c>
      <c r="AF269" t="s">
        <v>1574</v>
      </c>
      <c r="AG269">
        <v>1</v>
      </c>
      <c r="AH269" t="s">
        <v>1574</v>
      </c>
      <c r="AI269" t="s">
        <v>1958</v>
      </c>
      <c r="AJ269" t="s">
        <v>73</v>
      </c>
      <c r="AK269">
        <v>0</v>
      </c>
      <c r="AL269">
        <v>0</v>
      </c>
      <c r="AM269" t="s">
        <v>73</v>
      </c>
      <c r="AN269">
        <v>2</v>
      </c>
      <c r="AO269">
        <v>8500000</v>
      </c>
      <c r="AP269">
        <v>253530</v>
      </c>
      <c r="AQ269">
        <v>3580</v>
      </c>
      <c r="AR269">
        <v>8757110</v>
      </c>
      <c r="AS269">
        <v>10490000</v>
      </c>
      <c r="AT269">
        <v>1732890</v>
      </c>
      <c r="AU269">
        <v>1652</v>
      </c>
    </row>
    <row r="270" spans="1:47" x14ac:dyDescent="0.3">
      <c r="A270" t="s">
        <v>47</v>
      </c>
      <c r="B270" t="s">
        <v>48</v>
      </c>
      <c r="C270">
        <v>2598</v>
      </c>
      <c r="D270">
        <v>50541</v>
      </c>
      <c r="E270" t="s">
        <v>49</v>
      </c>
      <c r="F270" t="s">
        <v>1950</v>
      </c>
      <c r="G270" t="s">
        <v>1951</v>
      </c>
      <c r="H270" t="s">
        <v>1198</v>
      </c>
      <c r="I270" t="s">
        <v>1952</v>
      </c>
      <c r="J270" t="s">
        <v>1953</v>
      </c>
      <c r="K270" t="s">
        <v>1954</v>
      </c>
      <c r="L270" t="s">
        <v>115</v>
      </c>
      <c r="M270" t="s">
        <v>116</v>
      </c>
      <c r="N270" t="s">
        <v>389</v>
      </c>
      <c r="O270" t="s">
        <v>390</v>
      </c>
      <c r="P270">
        <v>2021</v>
      </c>
      <c r="Q270">
        <v>89000</v>
      </c>
      <c r="R270" t="s">
        <v>1955</v>
      </c>
      <c r="S270" t="s">
        <v>1956</v>
      </c>
      <c r="T270" t="s">
        <v>61</v>
      </c>
      <c r="U270" t="s">
        <v>936</v>
      </c>
      <c r="V270" t="s">
        <v>63</v>
      </c>
      <c r="W270">
        <v>10490000</v>
      </c>
      <c r="X270" t="s">
        <v>64</v>
      </c>
      <c r="Y270">
        <v>52</v>
      </c>
      <c r="Z270" t="s">
        <v>65</v>
      </c>
      <c r="AA270" t="s">
        <v>66</v>
      </c>
      <c r="AB270" t="s">
        <v>73</v>
      </c>
      <c r="AC270" t="s">
        <v>1957</v>
      </c>
      <c r="AD270" t="s">
        <v>1954</v>
      </c>
      <c r="AE270" t="s">
        <v>1947</v>
      </c>
      <c r="AF270" t="s">
        <v>1574</v>
      </c>
      <c r="AG270">
        <v>1</v>
      </c>
      <c r="AH270" t="s">
        <v>1574</v>
      </c>
      <c r="AI270" t="s">
        <v>1958</v>
      </c>
      <c r="AJ270" t="s">
        <v>73</v>
      </c>
      <c r="AK270">
        <v>0</v>
      </c>
      <c r="AL270">
        <v>0</v>
      </c>
      <c r="AM270" t="s">
        <v>73</v>
      </c>
      <c r="AN270">
        <v>2</v>
      </c>
      <c r="AO270">
        <v>8500000</v>
      </c>
      <c r="AP270">
        <v>253530</v>
      </c>
      <c r="AQ270">
        <v>3580</v>
      </c>
      <c r="AR270">
        <v>8757110</v>
      </c>
      <c r="AS270">
        <v>10490000</v>
      </c>
      <c r="AT270">
        <v>1732890</v>
      </c>
      <c r="AU270">
        <v>1652</v>
      </c>
    </row>
    <row r="271" spans="1:47" x14ac:dyDescent="0.3">
      <c r="A271" t="s">
        <v>47</v>
      </c>
      <c r="B271" t="s">
        <v>144</v>
      </c>
      <c r="C271">
        <v>467</v>
      </c>
      <c r="D271">
        <v>49739</v>
      </c>
      <c r="E271" t="s">
        <v>49</v>
      </c>
      <c r="F271" t="s">
        <v>1959</v>
      </c>
      <c r="G271" t="s">
        <v>1960</v>
      </c>
      <c r="H271" t="s">
        <v>147</v>
      </c>
      <c r="I271" t="s">
        <v>1961</v>
      </c>
      <c r="J271" t="s">
        <v>1962</v>
      </c>
      <c r="K271" t="s">
        <v>1963</v>
      </c>
      <c r="L271" t="s">
        <v>80</v>
      </c>
      <c r="M271" t="s">
        <v>1964</v>
      </c>
      <c r="N271" t="s">
        <v>1965</v>
      </c>
      <c r="O271" t="s">
        <v>1966</v>
      </c>
      <c r="P271">
        <v>2023</v>
      </c>
      <c r="Q271">
        <v>3950</v>
      </c>
      <c r="R271" t="s">
        <v>1967</v>
      </c>
      <c r="S271" t="s">
        <v>1968</v>
      </c>
      <c r="T271" t="s">
        <v>61</v>
      </c>
      <c r="U271" t="s">
        <v>1231</v>
      </c>
      <c r="V271" t="s">
        <v>63</v>
      </c>
      <c r="W271">
        <v>11990000</v>
      </c>
      <c r="X271" t="s">
        <v>64</v>
      </c>
      <c r="Y271">
        <v>8</v>
      </c>
      <c r="Z271" t="s">
        <v>65</v>
      </c>
      <c r="AA271" t="s">
        <v>156</v>
      </c>
      <c r="AB271" t="s">
        <v>73</v>
      </c>
      <c r="AC271" t="s">
        <v>1969</v>
      </c>
      <c r="AD271" t="s">
        <v>1963</v>
      </c>
      <c r="AE271" t="s">
        <v>1970</v>
      </c>
      <c r="AF271" t="s">
        <v>1971</v>
      </c>
      <c r="AG271">
        <v>1</v>
      </c>
      <c r="AH271" t="s">
        <v>1971</v>
      </c>
      <c r="AI271" t="s">
        <v>1972</v>
      </c>
      <c r="AJ271" t="s">
        <v>73</v>
      </c>
      <c r="AK271">
        <v>0</v>
      </c>
      <c r="AL271">
        <v>0</v>
      </c>
      <c r="AM271" t="s">
        <v>73</v>
      </c>
      <c r="AN271">
        <v>2</v>
      </c>
      <c r="AO271">
        <v>9700000</v>
      </c>
      <c r="AP271">
        <v>0</v>
      </c>
      <c r="AQ271">
        <v>12478</v>
      </c>
      <c r="AR271">
        <v>9712478</v>
      </c>
      <c r="AS271">
        <v>11990000</v>
      </c>
      <c r="AT271">
        <v>2277522</v>
      </c>
      <c r="AU271">
        <v>19</v>
      </c>
    </row>
    <row r="272" spans="1:47" x14ac:dyDescent="0.3">
      <c r="A272" t="s">
        <v>47</v>
      </c>
      <c r="B272" t="s">
        <v>144</v>
      </c>
      <c r="C272">
        <v>467</v>
      </c>
      <c r="D272">
        <v>49739</v>
      </c>
      <c r="E272" t="s">
        <v>49</v>
      </c>
      <c r="F272" t="s">
        <v>1959</v>
      </c>
      <c r="G272" t="s">
        <v>1960</v>
      </c>
      <c r="H272" t="s">
        <v>147</v>
      </c>
      <c r="I272" t="s">
        <v>1961</v>
      </c>
      <c r="J272" t="s">
        <v>1962</v>
      </c>
      <c r="K272" t="s">
        <v>1963</v>
      </c>
      <c r="L272" t="s">
        <v>80</v>
      </c>
      <c r="M272" t="s">
        <v>1964</v>
      </c>
      <c r="N272" t="s">
        <v>1965</v>
      </c>
      <c r="O272" t="s">
        <v>1966</v>
      </c>
      <c r="P272">
        <v>2023</v>
      </c>
      <c r="Q272">
        <v>3950</v>
      </c>
      <c r="R272" t="s">
        <v>1967</v>
      </c>
      <c r="S272" t="s">
        <v>1968</v>
      </c>
      <c r="T272" t="s">
        <v>61</v>
      </c>
      <c r="U272" t="s">
        <v>1231</v>
      </c>
      <c r="V272" t="s">
        <v>63</v>
      </c>
      <c r="W272">
        <v>11990000</v>
      </c>
      <c r="X272" t="s">
        <v>64</v>
      </c>
      <c r="Y272">
        <v>8</v>
      </c>
      <c r="Z272" t="s">
        <v>65</v>
      </c>
      <c r="AA272" t="s">
        <v>156</v>
      </c>
      <c r="AB272" t="s">
        <v>73</v>
      </c>
      <c r="AC272" t="s">
        <v>1969</v>
      </c>
      <c r="AD272" t="s">
        <v>1963</v>
      </c>
      <c r="AE272" t="s">
        <v>1970</v>
      </c>
      <c r="AF272" t="s">
        <v>1971</v>
      </c>
      <c r="AG272">
        <v>1</v>
      </c>
      <c r="AH272" t="s">
        <v>1971</v>
      </c>
      <c r="AI272" t="s">
        <v>1972</v>
      </c>
      <c r="AJ272" t="s">
        <v>73</v>
      </c>
      <c r="AK272">
        <v>0</v>
      </c>
      <c r="AL272">
        <v>0</v>
      </c>
      <c r="AM272" t="s">
        <v>73</v>
      </c>
      <c r="AN272">
        <v>2</v>
      </c>
      <c r="AO272">
        <v>9700000</v>
      </c>
      <c r="AP272">
        <v>0</v>
      </c>
      <c r="AQ272">
        <v>12478</v>
      </c>
      <c r="AR272">
        <v>9712478</v>
      </c>
      <c r="AS272">
        <v>11990000</v>
      </c>
      <c r="AT272">
        <v>2277522</v>
      </c>
      <c r="AU272">
        <v>19</v>
      </c>
    </row>
    <row r="273" spans="1:47" x14ac:dyDescent="0.3">
      <c r="A273" t="s">
        <v>47</v>
      </c>
      <c r="B273" t="s">
        <v>273</v>
      </c>
      <c r="C273">
        <v>953</v>
      </c>
      <c r="D273">
        <v>36573</v>
      </c>
      <c r="E273" t="s">
        <v>49</v>
      </c>
      <c r="F273" t="s">
        <v>1973</v>
      </c>
      <c r="G273" t="s">
        <v>1974</v>
      </c>
      <c r="H273" t="s">
        <v>276</v>
      </c>
      <c r="I273" t="s">
        <v>1975</v>
      </c>
      <c r="J273" t="s">
        <v>915</v>
      </c>
      <c r="K273" t="s">
        <v>1976</v>
      </c>
      <c r="L273" t="s">
        <v>80</v>
      </c>
      <c r="M273" t="s">
        <v>1964</v>
      </c>
      <c r="N273" t="s">
        <v>1977</v>
      </c>
      <c r="O273" t="s">
        <v>1978</v>
      </c>
      <c r="P273">
        <v>2020</v>
      </c>
      <c r="Q273">
        <v>4020</v>
      </c>
      <c r="R273" t="s">
        <v>1979</v>
      </c>
      <c r="S273" t="s">
        <v>1980</v>
      </c>
      <c r="T273" t="s">
        <v>61</v>
      </c>
      <c r="U273" t="s">
        <v>1981</v>
      </c>
      <c r="V273" t="s">
        <v>63</v>
      </c>
      <c r="W273">
        <v>10990000</v>
      </c>
      <c r="X273" t="s">
        <v>64</v>
      </c>
      <c r="Y273">
        <v>26</v>
      </c>
      <c r="Z273" t="s">
        <v>65</v>
      </c>
      <c r="AA273" t="s">
        <v>287</v>
      </c>
      <c r="AB273" t="s">
        <v>73</v>
      </c>
      <c r="AC273" t="s">
        <v>1982</v>
      </c>
      <c r="AD273" t="s">
        <v>1976</v>
      </c>
      <c r="AE273" t="s">
        <v>1970</v>
      </c>
      <c r="AF273" t="s">
        <v>1983</v>
      </c>
      <c r="AG273">
        <v>1</v>
      </c>
      <c r="AH273" t="s">
        <v>1983</v>
      </c>
      <c r="AI273" t="s">
        <v>1984</v>
      </c>
      <c r="AJ273" t="s">
        <v>73</v>
      </c>
      <c r="AK273">
        <v>0</v>
      </c>
      <c r="AL273">
        <v>0</v>
      </c>
      <c r="AM273" t="s">
        <v>73</v>
      </c>
      <c r="AN273">
        <v>8</v>
      </c>
      <c r="AO273">
        <v>9000000</v>
      </c>
      <c r="AP273">
        <v>295540</v>
      </c>
      <c r="AQ273">
        <v>0</v>
      </c>
      <c r="AR273">
        <v>9295540</v>
      </c>
      <c r="AS273">
        <v>10990000</v>
      </c>
      <c r="AT273">
        <v>1694460</v>
      </c>
      <c r="AU273">
        <v>1542</v>
      </c>
    </row>
    <row r="274" spans="1:47" x14ac:dyDescent="0.3">
      <c r="A274" t="s">
        <v>47</v>
      </c>
      <c r="B274" t="s">
        <v>273</v>
      </c>
      <c r="C274">
        <v>953</v>
      </c>
      <c r="D274">
        <v>36573</v>
      </c>
      <c r="E274" t="s">
        <v>49</v>
      </c>
      <c r="F274" t="s">
        <v>1973</v>
      </c>
      <c r="G274" t="s">
        <v>1974</v>
      </c>
      <c r="H274" t="s">
        <v>276</v>
      </c>
      <c r="I274" t="s">
        <v>1975</v>
      </c>
      <c r="J274" t="s">
        <v>915</v>
      </c>
      <c r="K274" t="s">
        <v>1976</v>
      </c>
      <c r="L274" t="s">
        <v>80</v>
      </c>
      <c r="M274" t="s">
        <v>1964</v>
      </c>
      <c r="N274" t="s">
        <v>1977</v>
      </c>
      <c r="O274" t="s">
        <v>1978</v>
      </c>
      <c r="P274">
        <v>2020</v>
      </c>
      <c r="Q274">
        <v>4020</v>
      </c>
      <c r="R274" t="s">
        <v>1979</v>
      </c>
      <c r="S274" t="s">
        <v>1980</v>
      </c>
      <c r="T274" t="s">
        <v>61</v>
      </c>
      <c r="U274" t="s">
        <v>1981</v>
      </c>
      <c r="V274" t="s">
        <v>63</v>
      </c>
      <c r="W274">
        <v>10990000</v>
      </c>
      <c r="X274" t="s">
        <v>64</v>
      </c>
      <c r="Y274">
        <v>26</v>
      </c>
      <c r="Z274" t="s">
        <v>65</v>
      </c>
      <c r="AA274" t="s">
        <v>287</v>
      </c>
      <c r="AB274" t="s">
        <v>73</v>
      </c>
      <c r="AC274" t="s">
        <v>1982</v>
      </c>
      <c r="AD274" t="s">
        <v>1976</v>
      </c>
      <c r="AE274" t="s">
        <v>1970</v>
      </c>
      <c r="AF274" t="s">
        <v>1983</v>
      </c>
      <c r="AG274">
        <v>1</v>
      </c>
      <c r="AH274" t="s">
        <v>1983</v>
      </c>
      <c r="AI274" t="s">
        <v>1984</v>
      </c>
      <c r="AJ274" t="s">
        <v>73</v>
      </c>
      <c r="AK274">
        <v>0</v>
      </c>
      <c r="AL274">
        <v>0</v>
      </c>
      <c r="AM274" t="s">
        <v>73</v>
      </c>
      <c r="AN274">
        <v>8</v>
      </c>
      <c r="AO274">
        <v>9000000</v>
      </c>
      <c r="AP274">
        <v>295540</v>
      </c>
      <c r="AQ274">
        <v>0</v>
      </c>
      <c r="AR274">
        <v>9295540</v>
      </c>
      <c r="AS274">
        <v>10990000</v>
      </c>
      <c r="AT274">
        <v>1694460</v>
      </c>
      <c r="AU274">
        <v>1542</v>
      </c>
    </row>
    <row r="275" spans="1:47" x14ac:dyDescent="0.3">
      <c r="A275" t="s">
        <v>47</v>
      </c>
      <c r="B275" t="s">
        <v>48</v>
      </c>
      <c r="C275">
        <v>2494</v>
      </c>
      <c r="D275">
        <v>48710</v>
      </c>
      <c r="E275" t="s">
        <v>49</v>
      </c>
      <c r="F275" t="s">
        <v>1985</v>
      </c>
      <c r="G275" t="s">
        <v>1986</v>
      </c>
      <c r="H275" t="s">
        <v>52</v>
      </c>
      <c r="I275" t="s">
        <v>1987</v>
      </c>
      <c r="J275" t="s">
        <v>600</v>
      </c>
      <c r="K275" t="s">
        <v>1988</v>
      </c>
      <c r="L275" t="s">
        <v>717</v>
      </c>
      <c r="M275" t="s">
        <v>1989</v>
      </c>
      <c r="N275" t="s">
        <v>1990</v>
      </c>
      <c r="O275" t="s">
        <v>1991</v>
      </c>
      <c r="P275">
        <v>2023</v>
      </c>
      <c r="Q275">
        <v>29150</v>
      </c>
      <c r="R275" t="s">
        <v>1992</v>
      </c>
      <c r="S275" t="s">
        <v>1993</v>
      </c>
      <c r="T275" t="s">
        <v>61</v>
      </c>
      <c r="U275" t="s">
        <v>1994</v>
      </c>
      <c r="V275" t="s">
        <v>63</v>
      </c>
      <c r="W275">
        <v>15990000</v>
      </c>
      <c r="X275" t="s">
        <v>64</v>
      </c>
      <c r="Y275">
        <v>176</v>
      </c>
      <c r="Z275" t="s">
        <v>65</v>
      </c>
      <c r="AA275" t="s">
        <v>66</v>
      </c>
      <c r="AB275" t="s">
        <v>1995</v>
      </c>
      <c r="AC275" t="s">
        <v>1996</v>
      </c>
      <c r="AD275" t="s">
        <v>1988</v>
      </c>
      <c r="AE275" t="s">
        <v>1997</v>
      </c>
      <c r="AF275" t="s">
        <v>1998</v>
      </c>
      <c r="AG275">
        <v>1</v>
      </c>
      <c r="AH275" t="s">
        <v>1999</v>
      </c>
      <c r="AI275" t="s">
        <v>1999</v>
      </c>
      <c r="AJ275" t="s">
        <v>73</v>
      </c>
      <c r="AK275">
        <v>1</v>
      </c>
      <c r="AL275">
        <v>0</v>
      </c>
      <c r="AM275" t="s">
        <v>73</v>
      </c>
      <c r="AN275">
        <v>0</v>
      </c>
      <c r="AO275">
        <v>14800000</v>
      </c>
      <c r="AP275">
        <v>348030</v>
      </c>
      <c r="AQ275">
        <v>3545</v>
      </c>
      <c r="AR275">
        <v>15151575</v>
      </c>
      <c r="AS275">
        <v>15990000</v>
      </c>
      <c r="AT275">
        <v>838425</v>
      </c>
      <c r="AU275">
        <v>524</v>
      </c>
    </row>
    <row r="276" spans="1:47" x14ac:dyDescent="0.3">
      <c r="A276" t="s">
        <v>47</v>
      </c>
      <c r="B276" t="s">
        <v>48</v>
      </c>
      <c r="C276">
        <v>2494</v>
      </c>
      <c r="D276">
        <v>48710</v>
      </c>
      <c r="E276" t="s">
        <v>49</v>
      </c>
      <c r="F276" t="s">
        <v>1985</v>
      </c>
      <c r="G276" t="s">
        <v>1986</v>
      </c>
      <c r="H276" t="s">
        <v>52</v>
      </c>
      <c r="I276" t="s">
        <v>1987</v>
      </c>
      <c r="J276" t="s">
        <v>600</v>
      </c>
      <c r="K276" t="s">
        <v>1988</v>
      </c>
      <c r="L276" t="s">
        <v>717</v>
      </c>
      <c r="M276" t="s">
        <v>1989</v>
      </c>
      <c r="N276" t="s">
        <v>1990</v>
      </c>
      <c r="O276" t="s">
        <v>1991</v>
      </c>
      <c r="P276">
        <v>2023</v>
      </c>
      <c r="Q276">
        <v>29150</v>
      </c>
      <c r="R276" t="s">
        <v>1992</v>
      </c>
      <c r="S276" t="s">
        <v>1993</v>
      </c>
      <c r="T276" t="s">
        <v>61</v>
      </c>
      <c r="U276" t="s">
        <v>1994</v>
      </c>
      <c r="V276" t="s">
        <v>63</v>
      </c>
      <c r="W276">
        <v>15990000</v>
      </c>
      <c r="X276" t="s">
        <v>64</v>
      </c>
      <c r="Y276">
        <v>176</v>
      </c>
      <c r="Z276" t="s">
        <v>65</v>
      </c>
      <c r="AA276" t="s">
        <v>66</v>
      </c>
      <c r="AB276" t="s">
        <v>1995</v>
      </c>
      <c r="AC276" t="s">
        <v>1996</v>
      </c>
      <c r="AD276" t="s">
        <v>1988</v>
      </c>
      <c r="AE276" t="s">
        <v>1997</v>
      </c>
      <c r="AF276" t="s">
        <v>1998</v>
      </c>
      <c r="AG276">
        <v>1</v>
      </c>
      <c r="AH276" t="s">
        <v>1999</v>
      </c>
      <c r="AI276" t="s">
        <v>1999</v>
      </c>
      <c r="AJ276" t="s">
        <v>73</v>
      </c>
      <c r="AK276">
        <v>1</v>
      </c>
      <c r="AL276">
        <v>0</v>
      </c>
      <c r="AM276" t="s">
        <v>73</v>
      </c>
      <c r="AN276">
        <v>0</v>
      </c>
      <c r="AO276">
        <v>14800000</v>
      </c>
      <c r="AP276">
        <v>348030</v>
      </c>
      <c r="AQ276">
        <v>3545</v>
      </c>
      <c r="AR276">
        <v>15151575</v>
      </c>
      <c r="AS276">
        <v>15990000</v>
      </c>
      <c r="AT276">
        <v>838425</v>
      </c>
      <c r="AU276">
        <v>524</v>
      </c>
    </row>
    <row r="277" spans="1:47" x14ac:dyDescent="0.3">
      <c r="A277" t="s">
        <v>47</v>
      </c>
      <c r="B277" t="s">
        <v>108</v>
      </c>
      <c r="C277">
        <v>1544</v>
      </c>
      <c r="D277">
        <v>36915</v>
      </c>
      <c r="E277" t="s">
        <v>49</v>
      </c>
      <c r="F277" t="s">
        <v>2000</v>
      </c>
      <c r="G277" t="s">
        <v>2001</v>
      </c>
      <c r="H277" t="s">
        <v>128</v>
      </c>
      <c r="I277" t="s">
        <v>2002</v>
      </c>
      <c r="J277" t="s">
        <v>2003</v>
      </c>
      <c r="K277" t="s">
        <v>2004</v>
      </c>
      <c r="L277" t="s">
        <v>649</v>
      </c>
      <c r="M277" t="s">
        <v>649</v>
      </c>
      <c r="N277" t="s">
        <v>2005</v>
      </c>
      <c r="O277" t="s">
        <v>2006</v>
      </c>
      <c r="P277">
        <v>2020</v>
      </c>
      <c r="Q277">
        <v>35000</v>
      </c>
      <c r="R277" t="s">
        <v>2007</v>
      </c>
      <c r="S277" t="s">
        <v>2008</v>
      </c>
      <c r="T277" t="s">
        <v>61</v>
      </c>
      <c r="U277" t="s">
        <v>2009</v>
      </c>
      <c r="V277" t="s">
        <v>63</v>
      </c>
      <c r="W277">
        <v>16990000</v>
      </c>
      <c r="X277" t="s">
        <v>64</v>
      </c>
      <c r="Y277">
        <v>47</v>
      </c>
      <c r="Z277" t="s">
        <v>65</v>
      </c>
      <c r="AA277" t="s">
        <v>121</v>
      </c>
      <c r="AB277" t="s">
        <v>73</v>
      </c>
      <c r="AC277" t="s">
        <v>2010</v>
      </c>
      <c r="AD277" t="s">
        <v>2004</v>
      </c>
      <c r="AE277" t="s">
        <v>1997</v>
      </c>
      <c r="AF277" t="s">
        <v>2011</v>
      </c>
      <c r="AG277">
        <v>1</v>
      </c>
      <c r="AH277" t="s">
        <v>2012</v>
      </c>
      <c r="AI277" t="s">
        <v>2012</v>
      </c>
      <c r="AJ277" t="s">
        <v>73</v>
      </c>
      <c r="AK277">
        <v>0</v>
      </c>
      <c r="AL277">
        <v>0</v>
      </c>
      <c r="AM277" t="s">
        <v>73</v>
      </c>
      <c r="AN277">
        <v>3</v>
      </c>
      <c r="AO277">
        <v>14000000</v>
      </c>
      <c r="AP277">
        <v>515550</v>
      </c>
      <c r="AQ277">
        <v>2589</v>
      </c>
      <c r="AR277">
        <v>14518139</v>
      </c>
      <c r="AS277">
        <v>16990000</v>
      </c>
      <c r="AT277">
        <v>2471861</v>
      </c>
      <c r="AU277">
        <v>1455</v>
      </c>
    </row>
    <row r="278" spans="1:47" x14ac:dyDescent="0.3">
      <c r="A278" t="s">
        <v>47</v>
      </c>
      <c r="B278" t="s">
        <v>108</v>
      </c>
      <c r="C278">
        <v>1544</v>
      </c>
      <c r="D278">
        <v>36915</v>
      </c>
      <c r="E278" t="s">
        <v>49</v>
      </c>
      <c r="F278" t="s">
        <v>2000</v>
      </c>
      <c r="G278" t="s">
        <v>2001</v>
      </c>
      <c r="H278" t="s">
        <v>128</v>
      </c>
      <c r="I278" t="s">
        <v>2002</v>
      </c>
      <c r="J278" t="s">
        <v>2003</v>
      </c>
      <c r="K278" t="s">
        <v>2004</v>
      </c>
      <c r="L278" t="s">
        <v>649</v>
      </c>
      <c r="M278" t="s">
        <v>649</v>
      </c>
      <c r="N278" t="s">
        <v>2005</v>
      </c>
      <c r="O278" t="s">
        <v>2006</v>
      </c>
      <c r="P278">
        <v>2020</v>
      </c>
      <c r="Q278">
        <v>35000</v>
      </c>
      <c r="R278" t="s">
        <v>2007</v>
      </c>
      <c r="S278" t="s">
        <v>2008</v>
      </c>
      <c r="T278" t="s">
        <v>61</v>
      </c>
      <c r="U278" t="s">
        <v>2009</v>
      </c>
      <c r="V278" t="s">
        <v>63</v>
      </c>
      <c r="W278">
        <v>16990000</v>
      </c>
      <c r="X278" t="s">
        <v>64</v>
      </c>
      <c r="Y278">
        <v>47</v>
      </c>
      <c r="Z278" t="s">
        <v>65</v>
      </c>
      <c r="AA278" t="s">
        <v>121</v>
      </c>
      <c r="AB278" t="s">
        <v>73</v>
      </c>
      <c r="AC278" t="s">
        <v>2010</v>
      </c>
      <c r="AD278" t="s">
        <v>2004</v>
      </c>
      <c r="AE278" t="s">
        <v>1997</v>
      </c>
      <c r="AF278" t="s">
        <v>2011</v>
      </c>
      <c r="AG278">
        <v>1</v>
      </c>
      <c r="AH278" t="s">
        <v>2012</v>
      </c>
      <c r="AI278" t="s">
        <v>2012</v>
      </c>
      <c r="AJ278" t="s">
        <v>73</v>
      </c>
      <c r="AK278">
        <v>0</v>
      </c>
      <c r="AL278">
        <v>0</v>
      </c>
      <c r="AM278" t="s">
        <v>73</v>
      </c>
      <c r="AN278">
        <v>3</v>
      </c>
      <c r="AO278">
        <v>14000000</v>
      </c>
      <c r="AP278">
        <v>515550</v>
      </c>
      <c r="AQ278">
        <v>2589</v>
      </c>
      <c r="AR278">
        <v>14518139</v>
      </c>
      <c r="AS278">
        <v>16990000</v>
      </c>
      <c r="AT278">
        <v>2471861</v>
      </c>
      <c r="AU278">
        <v>1455</v>
      </c>
    </row>
    <row r="279" spans="1:47" x14ac:dyDescent="0.3">
      <c r="A279" t="s">
        <v>47</v>
      </c>
      <c r="B279" t="s">
        <v>48</v>
      </c>
      <c r="C279">
        <v>2190</v>
      </c>
      <c r="D279">
        <v>42136</v>
      </c>
      <c r="E279" t="s">
        <v>49</v>
      </c>
      <c r="F279" t="s">
        <v>2013</v>
      </c>
      <c r="G279" t="s">
        <v>2014</v>
      </c>
      <c r="H279" t="s">
        <v>52</v>
      </c>
      <c r="I279" t="s">
        <v>2015</v>
      </c>
      <c r="J279" t="s">
        <v>804</v>
      </c>
      <c r="K279" t="s">
        <v>2016</v>
      </c>
      <c r="L279" t="s">
        <v>602</v>
      </c>
      <c r="M279" t="s">
        <v>2017</v>
      </c>
      <c r="N279" t="s">
        <v>2018</v>
      </c>
      <c r="O279" t="s">
        <v>2019</v>
      </c>
      <c r="P279">
        <v>2023</v>
      </c>
      <c r="Q279">
        <v>7800</v>
      </c>
      <c r="R279" t="s">
        <v>2020</v>
      </c>
      <c r="S279" t="s">
        <v>2021</v>
      </c>
      <c r="T279" t="s">
        <v>61</v>
      </c>
      <c r="U279" t="s">
        <v>2022</v>
      </c>
      <c r="V279" t="s">
        <v>63</v>
      </c>
      <c r="W279">
        <v>12490000</v>
      </c>
      <c r="X279" t="s">
        <v>64</v>
      </c>
      <c r="Y279">
        <v>35</v>
      </c>
      <c r="Z279" t="s">
        <v>65</v>
      </c>
      <c r="AA279" t="s">
        <v>66</v>
      </c>
      <c r="AB279" t="s">
        <v>2023</v>
      </c>
      <c r="AC279" t="s">
        <v>2024</v>
      </c>
      <c r="AD279" t="s">
        <v>2016</v>
      </c>
      <c r="AE279" t="s">
        <v>2025</v>
      </c>
      <c r="AF279" t="s">
        <v>2026</v>
      </c>
      <c r="AG279">
        <v>1</v>
      </c>
      <c r="AH279" t="s">
        <v>2026</v>
      </c>
      <c r="AI279" t="s">
        <v>2027</v>
      </c>
      <c r="AJ279" t="s">
        <v>73</v>
      </c>
      <c r="AK279">
        <v>0</v>
      </c>
      <c r="AL279">
        <v>0</v>
      </c>
      <c r="AM279" t="s">
        <v>73</v>
      </c>
      <c r="AN279">
        <v>3</v>
      </c>
      <c r="AO279">
        <v>10500000</v>
      </c>
      <c r="AP279">
        <v>333530</v>
      </c>
      <c r="AQ279">
        <v>2599</v>
      </c>
      <c r="AR279">
        <v>10836129</v>
      </c>
      <c r="AS279">
        <v>12490000</v>
      </c>
      <c r="AT279">
        <v>1653871</v>
      </c>
      <c r="AU279">
        <v>1324</v>
      </c>
    </row>
    <row r="280" spans="1:47" x14ac:dyDescent="0.3">
      <c r="A280" t="s">
        <v>47</v>
      </c>
      <c r="B280" t="s">
        <v>48</v>
      </c>
      <c r="C280">
        <v>2190</v>
      </c>
      <c r="D280">
        <v>42136</v>
      </c>
      <c r="E280" t="s">
        <v>49</v>
      </c>
      <c r="F280" t="s">
        <v>2013</v>
      </c>
      <c r="G280" t="s">
        <v>2014</v>
      </c>
      <c r="H280" t="s">
        <v>52</v>
      </c>
      <c r="I280" t="s">
        <v>2015</v>
      </c>
      <c r="J280" t="s">
        <v>804</v>
      </c>
      <c r="K280" t="s">
        <v>2016</v>
      </c>
      <c r="L280" t="s">
        <v>602</v>
      </c>
      <c r="M280" t="s">
        <v>2017</v>
      </c>
      <c r="N280" t="s">
        <v>2018</v>
      </c>
      <c r="O280" t="s">
        <v>2019</v>
      </c>
      <c r="P280">
        <v>2023</v>
      </c>
      <c r="Q280">
        <v>7800</v>
      </c>
      <c r="R280" t="s">
        <v>2020</v>
      </c>
      <c r="S280" t="s">
        <v>2021</v>
      </c>
      <c r="T280" t="s">
        <v>61</v>
      </c>
      <c r="U280" t="s">
        <v>2022</v>
      </c>
      <c r="V280" t="s">
        <v>63</v>
      </c>
      <c r="W280">
        <v>12490000</v>
      </c>
      <c r="X280" t="s">
        <v>64</v>
      </c>
      <c r="Y280">
        <v>35</v>
      </c>
      <c r="Z280" t="s">
        <v>65</v>
      </c>
      <c r="AA280" t="s">
        <v>66</v>
      </c>
      <c r="AB280" t="s">
        <v>2023</v>
      </c>
      <c r="AC280" t="s">
        <v>2024</v>
      </c>
      <c r="AD280" t="s">
        <v>2016</v>
      </c>
      <c r="AE280" t="s">
        <v>2025</v>
      </c>
      <c r="AF280" t="s">
        <v>2026</v>
      </c>
      <c r="AG280">
        <v>1</v>
      </c>
      <c r="AH280" t="s">
        <v>2026</v>
      </c>
      <c r="AI280" t="s">
        <v>2027</v>
      </c>
      <c r="AJ280" t="s">
        <v>73</v>
      </c>
      <c r="AK280">
        <v>0</v>
      </c>
      <c r="AL280">
        <v>0</v>
      </c>
      <c r="AM280" t="s">
        <v>73</v>
      </c>
      <c r="AN280">
        <v>3</v>
      </c>
      <c r="AO280">
        <v>10500000</v>
      </c>
      <c r="AP280">
        <v>333530</v>
      </c>
      <c r="AQ280">
        <v>2599</v>
      </c>
      <c r="AR280">
        <v>10836129</v>
      </c>
      <c r="AS280">
        <v>12490000</v>
      </c>
      <c r="AT280">
        <v>1653871</v>
      </c>
      <c r="AU280">
        <v>1324</v>
      </c>
    </row>
    <row r="281" spans="1:47" x14ac:dyDescent="0.3">
      <c r="A281" t="s">
        <v>47</v>
      </c>
      <c r="B281" t="s">
        <v>48</v>
      </c>
      <c r="C281">
        <v>2254</v>
      </c>
      <c r="D281">
        <v>43452</v>
      </c>
      <c r="E281" t="s">
        <v>49</v>
      </c>
      <c r="F281" t="s">
        <v>2028</v>
      </c>
      <c r="G281" t="s">
        <v>2029</v>
      </c>
      <c r="H281" t="s">
        <v>52</v>
      </c>
      <c r="I281" t="s">
        <v>2030</v>
      </c>
      <c r="J281" t="s">
        <v>2031</v>
      </c>
      <c r="K281" t="s">
        <v>2032</v>
      </c>
      <c r="L281" t="s">
        <v>115</v>
      </c>
      <c r="M281" t="s">
        <v>1759</v>
      </c>
      <c r="N281" t="s">
        <v>2033</v>
      </c>
      <c r="O281" t="s">
        <v>2034</v>
      </c>
      <c r="P281">
        <v>2023</v>
      </c>
      <c r="Q281">
        <v>79000</v>
      </c>
      <c r="R281" t="s">
        <v>2035</v>
      </c>
      <c r="S281" t="s">
        <v>2036</v>
      </c>
      <c r="T281" t="s">
        <v>61</v>
      </c>
      <c r="U281" t="s">
        <v>950</v>
      </c>
      <c r="V281" t="s">
        <v>63</v>
      </c>
      <c r="W281">
        <v>10290000</v>
      </c>
      <c r="X281" t="s">
        <v>64</v>
      </c>
      <c r="Y281">
        <v>25</v>
      </c>
      <c r="Z281" t="s">
        <v>65</v>
      </c>
      <c r="AA281" t="s">
        <v>66</v>
      </c>
      <c r="AB281" t="s">
        <v>2037</v>
      </c>
      <c r="AC281" t="s">
        <v>2038</v>
      </c>
      <c r="AD281" t="s">
        <v>2032</v>
      </c>
      <c r="AE281" t="s">
        <v>2039</v>
      </c>
      <c r="AF281" t="s">
        <v>2040</v>
      </c>
      <c r="AG281">
        <v>1</v>
      </c>
      <c r="AH281" t="s">
        <v>2040</v>
      </c>
      <c r="AI281" t="s">
        <v>2041</v>
      </c>
      <c r="AJ281" t="s">
        <v>73</v>
      </c>
      <c r="AK281">
        <v>0</v>
      </c>
      <c r="AL281">
        <v>0</v>
      </c>
      <c r="AM281" t="s">
        <v>73</v>
      </c>
      <c r="AN281">
        <v>1</v>
      </c>
      <c r="AO281">
        <v>8500000</v>
      </c>
      <c r="AP281">
        <v>253530</v>
      </c>
      <c r="AQ281">
        <v>0</v>
      </c>
      <c r="AR281">
        <v>8753530</v>
      </c>
      <c r="AS281">
        <v>10290000</v>
      </c>
      <c r="AT281">
        <v>1536470</v>
      </c>
      <c r="AU281">
        <v>1493</v>
      </c>
    </row>
    <row r="282" spans="1:47" x14ac:dyDescent="0.3">
      <c r="A282" t="s">
        <v>47</v>
      </c>
      <c r="B282" t="s">
        <v>48</v>
      </c>
      <c r="C282">
        <v>2254</v>
      </c>
      <c r="D282">
        <v>43452</v>
      </c>
      <c r="E282" t="s">
        <v>49</v>
      </c>
      <c r="F282" t="s">
        <v>2028</v>
      </c>
      <c r="G282" t="s">
        <v>2029</v>
      </c>
      <c r="H282" t="s">
        <v>52</v>
      </c>
      <c r="I282" t="s">
        <v>2030</v>
      </c>
      <c r="J282" t="s">
        <v>2031</v>
      </c>
      <c r="K282" t="s">
        <v>2032</v>
      </c>
      <c r="L282" t="s">
        <v>115</v>
      </c>
      <c r="M282" t="s">
        <v>1759</v>
      </c>
      <c r="N282" t="s">
        <v>2033</v>
      </c>
      <c r="O282" t="s">
        <v>2034</v>
      </c>
      <c r="P282">
        <v>2023</v>
      </c>
      <c r="Q282">
        <v>79000</v>
      </c>
      <c r="R282" t="s">
        <v>2035</v>
      </c>
      <c r="S282" t="s">
        <v>2036</v>
      </c>
      <c r="T282" t="s">
        <v>61</v>
      </c>
      <c r="U282" t="s">
        <v>950</v>
      </c>
      <c r="V282" t="s">
        <v>63</v>
      </c>
      <c r="W282">
        <v>10290000</v>
      </c>
      <c r="X282" t="s">
        <v>64</v>
      </c>
      <c r="Y282">
        <v>25</v>
      </c>
      <c r="Z282" t="s">
        <v>65</v>
      </c>
      <c r="AA282" t="s">
        <v>66</v>
      </c>
      <c r="AB282" t="s">
        <v>2037</v>
      </c>
      <c r="AC282" t="s">
        <v>2038</v>
      </c>
      <c r="AD282" t="s">
        <v>2032</v>
      </c>
      <c r="AE282" t="s">
        <v>2039</v>
      </c>
      <c r="AF282" t="s">
        <v>2040</v>
      </c>
      <c r="AG282">
        <v>1</v>
      </c>
      <c r="AH282" t="s">
        <v>2040</v>
      </c>
      <c r="AI282" t="s">
        <v>2041</v>
      </c>
      <c r="AJ282" t="s">
        <v>73</v>
      </c>
      <c r="AK282">
        <v>0</v>
      </c>
      <c r="AL282">
        <v>0</v>
      </c>
      <c r="AM282" t="s">
        <v>73</v>
      </c>
      <c r="AN282">
        <v>1</v>
      </c>
      <c r="AO282">
        <v>8500000</v>
      </c>
      <c r="AP282">
        <v>253530</v>
      </c>
      <c r="AQ282">
        <v>0</v>
      </c>
      <c r="AR282">
        <v>8753530</v>
      </c>
      <c r="AS282">
        <v>10290000</v>
      </c>
      <c r="AT282">
        <v>1536470</v>
      </c>
      <c r="AU282">
        <v>1493</v>
      </c>
    </row>
    <row r="283" spans="1:47" x14ac:dyDescent="0.3">
      <c r="A283" t="s">
        <v>47</v>
      </c>
      <c r="B283" t="s">
        <v>108</v>
      </c>
      <c r="C283">
        <v>1583</v>
      </c>
      <c r="D283">
        <v>37682</v>
      </c>
      <c r="E283" t="s">
        <v>49</v>
      </c>
      <c r="F283" t="s">
        <v>2042</v>
      </c>
      <c r="G283" t="s">
        <v>2043</v>
      </c>
      <c r="H283" t="s">
        <v>111</v>
      </c>
      <c r="I283" t="s">
        <v>2044</v>
      </c>
      <c r="J283" t="s">
        <v>1735</v>
      </c>
      <c r="K283" t="s">
        <v>2045</v>
      </c>
      <c r="L283" t="s">
        <v>430</v>
      </c>
      <c r="M283" t="s">
        <v>945</v>
      </c>
      <c r="N283" t="s">
        <v>2046</v>
      </c>
      <c r="O283" t="s">
        <v>2047</v>
      </c>
      <c r="P283">
        <v>2019</v>
      </c>
      <c r="Q283">
        <v>42291</v>
      </c>
      <c r="R283" t="s">
        <v>2048</v>
      </c>
      <c r="S283" t="s">
        <v>2049</v>
      </c>
      <c r="T283" t="s">
        <v>61</v>
      </c>
      <c r="U283" t="s">
        <v>2050</v>
      </c>
      <c r="V283" t="s">
        <v>63</v>
      </c>
      <c r="W283">
        <v>23900000</v>
      </c>
      <c r="X283" t="s">
        <v>64</v>
      </c>
      <c r="Y283">
        <v>17</v>
      </c>
      <c r="Z283" t="s">
        <v>65</v>
      </c>
      <c r="AA283" t="s">
        <v>121</v>
      </c>
      <c r="AB283" t="s">
        <v>73</v>
      </c>
      <c r="AC283" t="s">
        <v>2051</v>
      </c>
      <c r="AD283" t="s">
        <v>2045</v>
      </c>
      <c r="AE283" t="s">
        <v>2052</v>
      </c>
      <c r="AF283" t="s">
        <v>2053</v>
      </c>
      <c r="AG283">
        <v>1</v>
      </c>
      <c r="AH283" t="s">
        <v>2053</v>
      </c>
      <c r="AI283" t="s">
        <v>2054</v>
      </c>
      <c r="AJ283" t="s">
        <v>73</v>
      </c>
      <c r="AK283">
        <v>0</v>
      </c>
      <c r="AL283">
        <v>0</v>
      </c>
      <c r="AM283" t="s">
        <v>73</v>
      </c>
      <c r="AN283">
        <v>0</v>
      </c>
      <c r="AO283">
        <v>18000000</v>
      </c>
      <c r="AP283">
        <v>455540</v>
      </c>
      <c r="AQ283">
        <v>0</v>
      </c>
      <c r="AR283">
        <v>18455540</v>
      </c>
      <c r="AS283">
        <v>23900000</v>
      </c>
      <c r="AT283">
        <v>5444460</v>
      </c>
      <c r="AU283">
        <v>2278</v>
      </c>
    </row>
    <row r="284" spans="1:47" x14ac:dyDescent="0.3">
      <c r="A284" t="s">
        <v>47</v>
      </c>
      <c r="B284" t="s">
        <v>108</v>
      </c>
      <c r="C284">
        <v>1583</v>
      </c>
      <c r="D284">
        <v>37682</v>
      </c>
      <c r="E284" t="s">
        <v>49</v>
      </c>
      <c r="F284" t="s">
        <v>2042</v>
      </c>
      <c r="G284" t="s">
        <v>2043</v>
      </c>
      <c r="H284" t="s">
        <v>111</v>
      </c>
      <c r="I284" t="s">
        <v>2044</v>
      </c>
      <c r="J284" t="s">
        <v>1735</v>
      </c>
      <c r="K284" t="s">
        <v>2045</v>
      </c>
      <c r="L284" t="s">
        <v>430</v>
      </c>
      <c r="M284" t="s">
        <v>945</v>
      </c>
      <c r="N284" t="s">
        <v>2046</v>
      </c>
      <c r="O284" t="s">
        <v>2047</v>
      </c>
      <c r="P284">
        <v>2019</v>
      </c>
      <c r="Q284">
        <v>42291</v>
      </c>
      <c r="R284" t="s">
        <v>2048</v>
      </c>
      <c r="S284" t="s">
        <v>2049</v>
      </c>
      <c r="T284" t="s">
        <v>61</v>
      </c>
      <c r="U284" t="s">
        <v>2050</v>
      </c>
      <c r="V284" t="s">
        <v>63</v>
      </c>
      <c r="W284">
        <v>23900000</v>
      </c>
      <c r="X284" t="s">
        <v>64</v>
      </c>
      <c r="Y284">
        <v>17</v>
      </c>
      <c r="Z284" t="s">
        <v>65</v>
      </c>
      <c r="AA284" t="s">
        <v>121</v>
      </c>
      <c r="AB284" t="s">
        <v>73</v>
      </c>
      <c r="AC284" t="s">
        <v>2051</v>
      </c>
      <c r="AD284" t="s">
        <v>2045</v>
      </c>
      <c r="AE284" t="s">
        <v>2052</v>
      </c>
      <c r="AF284" t="s">
        <v>2053</v>
      </c>
      <c r="AG284">
        <v>1</v>
      </c>
      <c r="AH284" t="s">
        <v>2053</v>
      </c>
      <c r="AI284" t="s">
        <v>2054</v>
      </c>
      <c r="AJ284" t="s">
        <v>73</v>
      </c>
      <c r="AK284">
        <v>0</v>
      </c>
      <c r="AL284">
        <v>0</v>
      </c>
      <c r="AM284" t="s">
        <v>73</v>
      </c>
      <c r="AN284">
        <v>0</v>
      </c>
      <c r="AO284">
        <v>18000000</v>
      </c>
      <c r="AP284">
        <v>455540</v>
      </c>
      <c r="AQ284">
        <v>0</v>
      </c>
      <c r="AR284">
        <v>18455540</v>
      </c>
      <c r="AS284">
        <v>23900000</v>
      </c>
      <c r="AT284">
        <v>5444460</v>
      </c>
      <c r="AU284">
        <v>2278</v>
      </c>
    </row>
    <row r="285" spans="1:47" x14ac:dyDescent="0.3">
      <c r="A285" t="s">
        <v>47</v>
      </c>
      <c r="B285" t="s">
        <v>108</v>
      </c>
      <c r="C285">
        <v>1951</v>
      </c>
      <c r="D285">
        <v>45447</v>
      </c>
      <c r="E285" t="s">
        <v>49</v>
      </c>
      <c r="F285" t="s">
        <v>2055</v>
      </c>
      <c r="G285" t="s">
        <v>2056</v>
      </c>
      <c r="H285" t="s">
        <v>111</v>
      </c>
      <c r="I285" t="s">
        <v>2057</v>
      </c>
      <c r="J285" t="s">
        <v>491</v>
      </c>
      <c r="K285" t="s">
        <v>2058</v>
      </c>
      <c r="L285" t="s">
        <v>493</v>
      </c>
      <c r="M285" t="s">
        <v>494</v>
      </c>
      <c r="N285" t="s">
        <v>2059</v>
      </c>
      <c r="O285" t="s">
        <v>2060</v>
      </c>
      <c r="P285">
        <v>2022</v>
      </c>
      <c r="Q285">
        <v>73889</v>
      </c>
      <c r="R285" t="s">
        <v>2061</v>
      </c>
      <c r="S285" t="s">
        <v>2062</v>
      </c>
      <c r="T285" t="s">
        <v>61</v>
      </c>
      <c r="U285" t="s">
        <v>1012</v>
      </c>
      <c r="V285" t="s">
        <v>63</v>
      </c>
      <c r="W285">
        <v>22490000</v>
      </c>
      <c r="X285" t="s">
        <v>64</v>
      </c>
      <c r="Y285">
        <v>147</v>
      </c>
      <c r="Z285" t="s">
        <v>65</v>
      </c>
      <c r="AA285" t="s">
        <v>121</v>
      </c>
      <c r="AB285" t="s">
        <v>499</v>
      </c>
      <c r="AC285" t="s">
        <v>2063</v>
      </c>
      <c r="AD285" t="s">
        <v>2058</v>
      </c>
      <c r="AE285" t="s">
        <v>2064</v>
      </c>
      <c r="AF285" t="s">
        <v>2065</v>
      </c>
      <c r="AG285">
        <v>1</v>
      </c>
      <c r="AH285" t="s">
        <v>2066</v>
      </c>
      <c r="AI285" t="s">
        <v>2066</v>
      </c>
      <c r="AJ285" t="s">
        <v>72</v>
      </c>
      <c r="AK285">
        <v>1</v>
      </c>
      <c r="AL285">
        <v>0</v>
      </c>
      <c r="AM285" t="s">
        <v>73</v>
      </c>
      <c r="AN285">
        <v>7</v>
      </c>
      <c r="AO285">
        <v>19000000</v>
      </c>
      <c r="AP285">
        <v>431030</v>
      </c>
      <c r="AQ285">
        <v>0</v>
      </c>
      <c r="AR285">
        <v>19431030</v>
      </c>
      <c r="AS285">
        <v>22490000</v>
      </c>
      <c r="AT285">
        <v>3058970</v>
      </c>
      <c r="AU285">
        <v>136</v>
      </c>
    </row>
    <row r="286" spans="1:47" x14ac:dyDescent="0.3">
      <c r="A286" t="s">
        <v>47</v>
      </c>
      <c r="B286" t="s">
        <v>108</v>
      </c>
      <c r="C286">
        <v>1951</v>
      </c>
      <c r="D286">
        <v>45447</v>
      </c>
      <c r="E286" t="s">
        <v>49</v>
      </c>
      <c r="F286" t="s">
        <v>2055</v>
      </c>
      <c r="G286" t="s">
        <v>2056</v>
      </c>
      <c r="H286" t="s">
        <v>111</v>
      </c>
      <c r="I286" t="s">
        <v>2057</v>
      </c>
      <c r="J286" t="s">
        <v>491</v>
      </c>
      <c r="K286" t="s">
        <v>2058</v>
      </c>
      <c r="L286" t="s">
        <v>493</v>
      </c>
      <c r="M286" t="s">
        <v>494</v>
      </c>
      <c r="N286" t="s">
        <v>2059</v>
      </c>
      <c r="O286" t="s">
        <v>2060</v>
      </c>
      <c r="P286">
        <v>2022</v>
      </c>
      <c r="Q286">
        <v>73889</v>
      </c>
      <c r="R286" t="s">
        <v>2061</v>
      </c>
      <c r="S286" t="s">
        <v>2062</v>
      </c>
      <c r="T286" t="s">
        <v>61</v>
      </c>
      <c r="U286" t="s">
        <v>1012</v>
      </c>
      <c r="V286" t="s">
        <v>63</v>
      </c>
      <c r="W286">
        <v>22490000</v>
      </c>
      <c r="X286" t="s">
        <v>64</v>
      </c>
      <c r="Y286">
        <v>147</v>
      </c>
      <c r="Z286" t="s">
        <v>65</v>
      </c>
      <c r="AA286" t="s">
        <v>121</v>
      </c>
      <c r="AB286" t="s">
        <v>499</v>
      </c>
      <c r="AC286" t="s">
        <v>2063</v>
      </c>
      <c r="AD286" t="s">
        <v>2058</v>
      </c>
      <c r="AE286" t="s">
        <v>2064</v>
      </c>
      <c r="AF286" t="s">
        <v>2065</v>
      </c>
      <c r="AG286">
        <v>1</v>
      </c>
      <c r="AH286" t="s">
        <v>2066</v>
      </c>
      <c r="AI286" t="s">
        <v>2066</v>
      </c>
      <c r="AJ286" t="s">
        <v>72</v>
      </c>
      <c r="AK286">
        <v>1</v>
      </c>
      <c r="AL286">
        <v>0</v>
      </c>
      <c r="AM286" t="s">
        <v>73</v>
      </c>
      <c r="AN286">
        <v>7</v>
      </c>
      <c r="AO286">
        <v>19000000</v>
      </c>
      <c r="AP286">
        <v>431030</v>
      </c>
      <c r="AQ286">
        <v>0</v>
      </c>
      <c r="AR286">
        <v>19431030</v>
      </c>
      <c r="AS286">
        <v>22490000</v>
      </c>
      <c r="AT286">
        <v>3058970</v>
      </c>
      <c r="AU286">
        <v>136</v>
      </c>
    </row>
    <row r="287" spans="1:47" x14ac:dyDescent="0.3">
      <c r="A287" t="s">
        <v>47</v>
      </c>
      <c r="B287" t="s">
        <v>108</v>
      </c>
      <c r="C287">
        <v>1775</v>
      </c>
      <c r="D287">
        <v>42190</v>
      </c>
      <c r="E287" t="s">
        <v>49</v>
      </c>
      <c r="F287" t="s">
        <v>2067</v>
      </c>
      <c r="G287" t="s">
        <v>2068</v>
      </c>
      <c r="H287" t="s">
        <v>111</v>
      </c>
      <c r="I287" t="s">
        <v>2069</v>
      </c>
      <c r="J287" t="s">
        <v>2070</v>
      </c>
      <c r="K287" t="s">
        <v>2071</v>
      </c>
      <c r="L287" t="s">
        <v>80</v>
      </c>
      <c r="M287" t="s">
        <v>1405</v>
      </c>
      <c r="N287" t="s">
        <v>1406</v>
      </c>
      <c r="O287" t="s">
        <v>1407</v>
      </c>
      <c r="P287">
        <v>2021</v>
      </c>
      <c r="Q287">
        <v>42000</v>
      </c>
      <c r="R287" t="s">
        <v>2072</v>
      </c>
      <c r="S287" t="s">
        <v>2073</v>
      </c>
      <c r="T287" t="s">
        <v>61</v>
      </c>
      <c r="U287" t="s">
        <v>2074</v>
      </c>
      <c r="V287" t="s">
        <v>63</v>
      </c>
      <c r="W287">
        <v>13590000</v>
      </c>
      <c r="X287" t="s">
        <v>64</v>
      </c>
      <c r="Y287">
        <v>23</v>
      </c>
      <c r="Z287" t="s">
        <v>65</v>
      </c>
      <c r="AA287" t="s">
        <v>121</v>
      </c>
      <c r="AB287" t="s">
        <v>2075</v>
      </c>
      <c r="AC287" t="s">
        <v>2076</v>
      </c>
      <c r="AD287" t="s">
        <v>2071</v>
      </c>
      <c r="AE287" t="s">
        <v>2077</v>
      </c>
      <c r="AF287" t="s">
        <v>291</v>
      </c>
      <c r="AG287">
        <v>1</v>
      </c>
      <c r="AH287" t="s">
        <v>291</v>
      </c>
      <c r="AI287" t="s">
        <v>2078</v>
      </c>
      <c r="AJ287" t="s">
        <v>900</v>
      </c>
      <c r="AK287">
        <v>0</v>
      </c>
      <c r="AL287">
        <v>0</v>
      </c>
      <c r="AM287" t="s">
        <v>73</v>
      </c>
      <c r="AN287">
        <v>8</v>
      </c>
      <c r="AO287">
        <v>11500000</v>
      </c>
      <c r="AP287">
        <v>348530</v>
      </c>
      <c r="AQ287">
        <v>0</v>
      </c>
      <c r="AR287">
        <v>11848530</v>
      </c>
      <c r="AS287">
        <v>13590000</v>
      </c>
      <c r="AT287">
        <v>1741470</v>
      </c>
      <c r="AU287">
        <v>1281</v>
      </c>
    </row>
    <row r="288" spans="1:47" x14ac:dyDescent="0.3">
      <c r="A288" t="s">
        <v>47</v>
      </c>
      <c r="B288" t="s">
        <v>108</v>
      </c>
      <c r="C288">
        <v>1775</v>
      </c>
      <c r="D288">
        <v>42190</v>
      </c>
      <c r="E288" t="s">
        <v>49</v>
      </c>
      <c r="F288" t="s">
        <v>2067</v>
      </c>
      <c r="G288" t="s">
        <v>2068</v>
      </c>
      <c r="H288" t="s">
        <v>111</v>
      </c>
      <c r="I288" t="s">
        <v>2069</v>
      </c>
      <c r="J288" t="s">
        <v>2070</v>
      </c>
      <c r="K288" t="s">
        <v>2071</v>
      </c>
      <c r="L288" t="s">
        <v>80</v>
      </c>
      <c r="M288" t="s">
        <v>1405</v>
      </c>
      <c r="N288" t="s">
        <v>1406</v>
      </c>
      <c r="O288" t="s">
        <v>1407</v>
      </c>
      <c r="P288">
        <v>2021</v>
      </c>
      <c r="Q288">
        <v>42000</v>
      </c>
      <c r="R288" t="s">
        <v>2072</v>
      </c>
      <c r="S288" t="s">
        <v>2073</v>
      </c>
      <c r="T288" t="s">
        <v>61</v>
      </c>
      <c r="U288" t="s">
        <v>2074</v>
      </c>
      <c r="V288" t="s">
        <v>63</v>
      </c>
      <c r="W288">
        <v>13590000</v>
      </c>
      <c r="X288" t="s">
        <v>64</v>
      </c>
      <c r="Y288">
        <v>23</v>
      </c>
      <c r="Z288" t="s">
        <v>65</v>
      </c>
      <c r="AA288" t="s">
        <v>121</v>
      </c>
      <c r="AB288" t="s">
        <v>2075</v>
      </c>
      <c r="AC288" t="s">
        <v>2076</v>
      </c>
      <c r="AD288" t="s">
        <v>2071</v>
      </c>
      <c r="AE288" t="s">
        <v>2077</v>
      </c>
      <c r="AF288" t="s">
        <v>291</v>
      </c>
      <c r="AG288">
        <v>1</v>
      </c>
      <c r="AH288" t="s">
        <v>291</v>
      </c>
      <c r="AI288" t="s">
        <v>2078</v>
      </c>
      <c r="AJ288" t="s">
        <v>900</v>
      </c>
      <c r="AK288">
        <v>0</v>
      </c>
      <c r="AL288">
        <v>0</v>
      </c>
      <c r="AM288" t="s">
        <v>73</v>
      </c>
      <c r="AN288">
        <v>8</v>
      </c>
      <c r="AO288">
        <v>11500000</v>
      </c>
      <c r="AP288">
        <v>348530</v>
      </c>
      <c r="AQ288">
        <v>0</v>
      </c>
      <c r="AR288">
        <v>11848530</v>
      </c>
      <c r="AS288">
        <v>13590000</v>
      </c>
      <c r="AT288">
        <v>1741470</v>
      </c>
      <c r="AU288">
        <v>1281</v>
      </c>
    </row>
    <row r="289" spans="1:47" x14ac:dyDescent="0.3">
      <c r="A289" t="s">
        <v>47</v>
      </c>
      <c r="B289" t="s">
        <v>740</v>
      </c>
      <c r="C289">
        <v>666</v>
      </c>
      <c r="D289">
        <v>43487</v>
      </c>
      <c r="E289" t="s">
        <v>49</v>
      </c>
      <c r="F289" t="s">
        <v>2079</v>
      </c>
      <c r="G289" t="s">
        <v>2080</v>
      </c>
      <c r="H289" t="s">
        <v>743</v>
      </c>
      <c r="I289" t="s">
        <v>2081</v>
      </c>
      <c r="J289" t="s">
        <v>2082</v>
      </c>
      <c r="K289" t="s">
        <v>2083</v>
      </c>
      <c r="L289" t="s">
        <v>877</v>
      </c>
      <c r="M289" t="s">
        <v>877</v>
      </c>
      <c r="N289" t="s">
        <v>2084</v>
      </c>
      <c r="O289" t="s">
        <v>73</v>
      </c>
      <c r="P289">
        <v>2023</v>
      </c>
      <c r="Q289">
        <v>40000</v>
      </c>
      <c r="R289" t="s">
        <v>2085</v>
      </c>
      <c r="S289" t="s">
        <v>2086</v>
      </c>
      <c r="T289" t="s">
        <v>61</v>
      </c>
      <c r="U289" t="s">
        <v>2087</v>
      </c>
      <c r="V289" t="s">
        <v>63</v>
      </c>
      <c r="W289">
        <v>17590000</v>
      </c>
      <c r="X289" t="s">
        <v>64</v>
      </c>
      <c r="Y289">
        <v>72</v>
      </c>
      <c r="Z289" t="s">
        <v>65</v>
      </c>
      <c r="AA289" t="s">
        <v>1478</v>
      </c>
      <c r="AB289" t="s">
        <v>2088</v>
      </c>
      <c r="AC289" t="s">
        <v>2089</v>
      </c>
      <c r="AD289" t="s">
        <v>2090</v>
      </c>
      <c r="AE289" t="s">
        <v>2091</v>
      </c>
      <c r="AF289" t="s">
        <v>2092</v>
      </c>
      <c r="AG289">
        <v>1</v>
      </c>
      <c r="AH289" t="s">
        <v>2093</v>
      </c>
      <c r="AI289" t="s">
        <v>2093</v>
      </c>
      <c r="AJ289" t="s">
        <v>73</v>
      </c>
      <c r="AK289">
        <v>0</v>
      </c>
      <c r="AL289">
        <v>0</v>
      </c>
      <c r="AM289" t="s">
        <v>73</v>
      </c>
      <c r="AN289">
        <v>2</v>
      </c>
      <c r="AO289">
        <v>15000000</v>
      </c>
      <c r="AP289">
        <v>401030</v>
      </c>
      <c r="AQ289">
        <v>6756</v>
      </c>
      <c r="AR289">
        <v>15407786</v>
      </c>
      <c r="AS289">
        <v>17590000</v>
      </c>
      <c r="AT289">
        <v>2182214</v>
      </c>
      <c r="AU289">
        <v>1241</v>
      </c>
    </row>
    <row r="290" spans="1:47" x14ac:dyDescent="0.3">
      <c r="A290" t="s">
        <v>47</v>
      </c>
      <c r="B290" t="s">
        <v>740</v>
      </c>
      <c r="C290">
        <v>666</v>
      </c>
      <c r="D290">
        <v>43487</v>
      </c>
      <c r="E290" t="s">
        <v>49</v>
      </c>
      <c r="F290" t="s">
        <v>2079</v>
      </c>
      <c r="G290" t="s">
        <v>2080</v>
      </c>
      <c r="H290" t="s">
        <v>743</v>
      </c>
      <c r="I290" t="s">
        <v>2081</v>
      </c>
      <c r="J290" t="s">
        <v>2082</v>
      </c>
      <c r="K290" t="s">
        <v>2083</v>
      </c>
      <c r="L290" t="s">
        <v>877</v>
      </c>
      <c r="M290" t="s">
        <v>877</v>
      </c>
      <c r="N290" t="s">
        <v>2084</v>
      </c>
      <c r="O290" t="s">
        <v>73</v>
      </c>
      <c r="P290">
        <v>2023</v>
      </c>
      <c r="Q290">
        <v>40000</v>
      </c>
      <c r="R290" t="s">
        <v>2085</v>
      </c>
      <c r="S290" t="s">
        <v>2086</v>
      </c>
      <c r="T290" t="s">
        <v>61</v>
      </c>
      <c r="U290" t="s">
        <v>2087</v>
      </c>
      <c r="V290" t="s">
        <v>63</v>
      </c>
      <c r="W290">
        <v>17590000</v>
      </c>
      <c r="X290" t="s">
        <v>64</v>
      </c>
      <c r="Y290">
        <v>72</v>
      </c>
      <c r="Z290" t="s">
        <v>65</v>
      </c>
      <c r="AA290" t="s">
        <v>1478</v>
      </c>
      <c r="AB290" t="s">
        <v>2088</v>
      </c>
      <c r="AC290" t="s">
        <v>2089</v>
      </c>
      <c r="AD290" t="s">
        <v>2090</v>
      </c>
      <c r="AE290" t="s">
        <v>2091</v>
      </c>
      <c r="AF290" t="s">
        <v>2092</v>
      </c>
      <c r="AG290">
        <v>1</v>
      </c>
      <c r="AH290" t="s">
        <v>2093</v>
      </c>
      <c r="AI290" t="s">
        <v>2093</v>
      </c>
      <c r="AJ290" t="s">
        <v>73</v>
      </c>
      <c r="AK290">
        <v>0</v>
      </c>
      <c r="AL290">
        <v>0</v>
      </c>
      <c r="AM290" t="s">
        <v>73</v>
      </c>
      <c r="AN290">
        <v>2</v>
      </c>
      <c r="AO290">
        <v>15000000</v>
      </c>
      <c r="AP290">
        <v>401030</v>
      </c>
      <c r="AQ290">
        <v>6756</v>
      </c>
      <c r="AR290">
        <v>15407786</v>
      </c>
      <c r="AS290">
        <v>17590000</v>
      </c>
      <c r="AT290">
        <v>2182214</v>
      </c>
      <c r="AU290">
        <v>1241</v>
      </c>
    </row>
    <row r="291" spans="1:47" x14ac:dyDescent="0.3">
      <c r="A291" t="s">
        <v>47</v>
      </c>
      <c r="B291" t="s">
        <v>799</v>
      </c>
      <c r="C291">
        <v>270</v>
      </c>
      <c r="D291">
        <v>42150</v>
      </c>
      <c r="E291" t="s">
        <v>49</v>
      </c>
      <c r="F291" t="s">
        <v>2094</v>
      </c>
      <c r="G291" t="s">
        <v>2095</v>
      </c>
      <c r="H291" t="s">
        <v>1276</v>
      </c>
      <c r="I291" t="s">
        <v>2096</v>
      </c>
      <c r="J291" t="s">
        <v>278</v>
      </c>
      <c r="K291" t="s">
        <v>2097</v>
      </c>
      <c r="L291" t="s">
        <v>183</v>
      </c>
      <c r="M291" t="s">
        <v>184</v>
      </c>
      <c r="N291" t="s">
        <v>185</v>
      </c>
      <c r="O291" t="s">
        <v>186</v>
      </c>
      <c r="P291">
        <v>2022</v>
      </c>
      <c r="Q291">
        <v>15000</v>
      </c>
      <c r="R291" t="s">
        <v>2098</v>
      </c>
      <c r="S291" t="s">
        <v>2099</v>
      </c>
      <c r="T291" t="s">
        <v>61</v>
      </c>
      <c r="U291" t="s">
        <v>1546</v>
      </c>
      <c r="V291" t="s">
        <v>63</v>
      </c>
      <c r="W291">
        <v>15890000</v>
      </c>
      <c r="X291" t="s">
        <v>64</v>
      </c>
      <c r="Y291">
        <v>23</v>
      </c>
      <c r="Z291" t="s">
        <v>65</v>
      </c>
      <c r="AA291" t="s">
        <v>799</v>
      </c>
      <c r="AB291" t="s">
        <v>2100</v>
      </c>
      <c r="AC291" t="s">
        <v>2101</v>
      </c>
      <c r="AD291" t="s">
        <v>2097</v>
      </c>
      <c r="AE291" t="s">
        <v>2102</v>
      </c>
      <c r="AF291" t="s">
        <v>617</v>
      </c>
      <c r="AG291">
        <v>1</v>
      </c>
      <c r="AH291" t="s">
        <v>617</v>
      </c>
      <c r="AI291" t="s">
        <v>2103</v>
      </c>
      <c r="AJ291" t="s">
        <v>2104</v>
      </c>
      <c r="AK291">
        <v>0</v>
      </c>
      <c r="AL291">
        <v>0</v>
      </c>
      <c r="AM291" t="s">
        <v>73</v>
      </c>
      <c r="AN291">
        <v>1</v>
      </c>
      <c r="AO291">
        <v>13500000</v>
      </c>
      <c r="AP291">
        <v>596407</v>
      </c>
      <c r="AQ291">
        <v>0</v>
      </c>
      <c r="AR291">
        <v>14096407</v>
      </c>
      <c r="AS291">
        <v>15890000</v>
      </c>
      <c r="AT291">
        <v>1793593</v>
      </c>
      <c r="AU291">
        <v>1129</v>
      </c>
    </row>
    <row r="292" spans="1:47" x14ac:dyDescent="0.3">
      <c r="A292" t="s">
        <v>47</v>
      </c>
      <c r="B292" t="s">
        <v>799</v>
      </c>
      <c r="C292">
        <v>270</v>
      </c>
      <c r="D292">
        <v>42150</v>
      </c>
      <c r="E292" t="s">
        <v>49</v>
      </c>
      <c r="F292" t="s">
        <v>2094</v>
      </c>
      <c r="G292" t="s">
        <v>2095</v>
      </c>
      <c r="H292" t="s">
        <v>1276</v>
      </c>
      <c r="I292" t="s">
        <v>2096</v>
      </c>
      <c r="J292" t="s">
        <v>278</v>
      </c>
      <c r="K292" t="s">
        <v>2097</v>
      </c>
      <c r="L292" t="s">
        <v>183</v>
      </c>
      <c r="M292" t="s">
        <v>184</v>
      </c>
      <c r="N292" t="s">
        <v>185</v>
      </c>
      <c r="O292" t="s">
        <v>186</v>
      </c>
      <c r="P292">
        <v>2022</v>
      </c>
      <c r="Q292">
        <v>15000</v>
      </c>
      <c r="R292" t="s">
        <v>2098</v>
      </c>
      <c r="S292" t="s">
        <v>2099</v>
      </c>
      <c r="T292" t="s">
        <v>61</v>
      </c>
      <c r="U292" t="s">
        <v>1546</v>
      </c>
      <c r="V292" t="s">
        <v>63</v>
      </c>
      <c r="W292">
        <v>15890000</v>
      </c>
      <c r="X292" t="s">
        <v>64</v>
      </c>
      <c r="Y292">
        <v>23</v>
      </c>
      <c r="Z292" t="s">
        <v>65</v>
      </c>
      <c r="AA292" t="s">
        <v>799</v>
      </c>
      <c r="AB292" t="s">
        <v>2100</v>
      </c>
      <c r="AC292" t="s">
        <v>2101</v>
      </c>
      <c r="AD292" t="s">
        <v>2097</v>
      </c>
      <c r="AE292" t="s">
        <v>2102</v>
      </c>
      <c r="AF292" t="s">
        <v>617</v>
      </c>
      <c r="AG292">
        <v>1</v>
      </c>
      <c r="AH292" t="s">
        <v>617</v>
      </c>
      <c r="AI292" t="s">
        <v>2103</v>
      </c>
      <c r="AJ292" t="s">
        <v>2104</v>
      </c>
      <c r="AK292">
        <v>0</v>
      </c>
      <c r="AL292">
        <v>0</v>
      </c>
      <c r="AM292" t="s">
        <v>73</v>
      </c>
      <c r="AN292">
        <v>1</v>
      </c>
      <c r="AO292">
        <v>13500000</v>
      </c>
      <c r="AP292">
        <v>596407</v>
      </c>
      <c r="AQ292">
        <v>0</v>
      </c>
      <c r="AR292">
        <v>14096407</v>
      </c>
      <c r="AS292">
        <v>15890000</v>
      </c>
      <c r="AT292">
        <v>1793593</v>
      </c>
      <c r="AU292">
        <v>1129</v>
      </c>
    </row>
    <row r="293" spans="1:47" x14ac:dyDescent="0.3">
      <c r="A293" t="s">
        <v>47</v>
      </c>
      <c r="B293" t="s">
        <v>273</v>
      </c>
      <c r="C293">
        <v>943</v>
      </c>
      <c r="D293">
        <v>36193</v>
      </c>
      <c r="E293" t="s">
        <v>49</v>
      </c>
      <c r="F293" t="s">
        <v>2105</v>
      </c>
      <c r="G293" t="s">
        <v>2106</v>
      </c>
      <c r="H293" t="s">
        <v>760</v>
      </c>
      <c r="I293" t="s">
        <v>2107</v>
      </c>
      <c r="J293" t="s">
        <v>312</v>
      </c>
      <c r="K293" t="s">
        <v>2108</v>
      </c>
      <c r="L293" t="s">
        <v>493</v>
      </c>
      <c r="M293" t="s">
        <v>508</v>
      </c>
      <c r="N293" t="s">
        <v>2109</v>
      </c>
      <c r="O293" t="s">
        <v>2110</v>
      </c>
      <c r="P293">
        <v>2016</v>
      </c>
      <c r="Q293">
        <v>63000</v>
      </c>
      <c r="R293" t="s">
        <v>2111</v>
      </c>
      <c r="S293" t="s">
        <v>2112</v>
      </c>
      <c r="T293" t="s">
        <v>61</v>
      </c>
      <c r="U293" t="s">
        <v>2113</v>
      </c>
      <c r="V293" t="s">
        <v>63</v>
      </c>
      <c r="W293">
        <v>12990000</v>
      </c>
      <c r="X293" t="s">
        <v>64</v>
      </c>
      <c r="Y293">
        <v>11</v>
      </c>
      <c r="Z293" t="s">
        <v>65</v>
      </c>
      <c r="AA293" t="s">
        <v>287</v>
      </c>
      <c r="AB293" t="s">
        <v>73</v>
      </c>
      <c r="AC293" t="s">
        <v>2114</v>
      </c>
      <c r="AD293" t="s">
        <v>2108</v>
      </c>
      <c r="AE293" t="s">
        <v>2115</v>
      </c>
      <c r="AF293" t="s">
        <v>322</v>
      </c>
      <c r="AG293">
        <v>1</v>
      </c>
      <c r="AH293" t="s">
        <v>322</v>
      </c>
      <c r="AI293" t="s">
        <v>2116</v>
      </c>
      <c r="AJ293" t="s">
        <v>73</v>
      </c>
      <c r="AK293">
        <v>0</v>
      </c>
      <c r="AL293">
        <v>0</v>
      </c>
      <c r="AM293" t="s">
        <v>73</v>
      </c>
      <c r="AN293">
        <v>4</v>
      </c>
      <c r="AO293">
        <v>10700000</v>
      </c>
      <c r="AP293">
        <v>321040</v>
      </c>
      <c r="AQ293">
        <v>0</v>
      </c>
      <c r="AR293">
        <v>11021040</v>
      </c>
      <c r="AS293">
        <v>12990000</v>
      </c>
      <c r="AT293">
        <v>1968960</v>
      </c>
      <c r="AU293">
        <v>1516</v>
      </c>
    </row>
    <row r="294" spans="1:47" x14ac:dyDescent="0.3">
      <c r="A294" t="s">
        <v>47</v>
      </c>
      <c r="B294" t="s">
        <v>273</v>
      </c>
      <c r="C294">
        <v>943</v>
      </c>
      <c r="D294">
        <v>36193</v>
      </c>
      <c r="E294" t="s">
        <v>49</v>
      </c>
      <c r="F294" t="s">
        <v>2105</v>
      </c>
      <c r="G294" t="s">
        <v>2106</v>
      </c>
      <c r="H294" t="s">
        <v>760</v>
      </c>
      <c r="I294" t="s">
        <v>2107</v>
      </c>
      <c r="J294" t="s">
        <v>312</v>
      </c>
      <c r="K294" t="s">
        <v>2108</v>
      </c>
      <c r="L294" t="s">
        <v>493</v>
      </c>
      <c r="M294" t="s">
        <v>508</v>
      </c>
      <c r="N294" t="s">
        <v>2109</v>
      </c>
      <c r="O294" t="s">
        <v>2110</v>
      </c>
      <c r="P294">
        <v>2016</v>
      </c>
      <c r="Q294">
        <v>63000</v>
      </c>
      <c r="R294" t="s">
        <v>2111</v>
      </c>
      <c r="S294" t="s">
        <v>2112</v>
      </c>
      <c r="T294" t="s">
        <v>61</v>
      </c>
      <c r="U294" t="s">
        <v>2113</v>
      </c>
      <c r="V294" t="s">
        <v>63</v>
      </c>
      <c r="W294">
        <v>12990000</v>
      </c>
      <c r="X294" t="s">
        <v>64</v>
      </c>
      <c r="Y294">
        <v>11</v>
      </c>
      <c r="Z294" t="s">
        <v>65</v>
      </c>
      <c r="AA294" t="s">
        <v>287</v>
      </c>
      <c r="AB294" t="s">
        <v>73</v>
      </c>
      <c r="AC294" t="s">
        <v>2114</v>
      </c>
      <c r="AD294" t="s">
        <v>2108</v>
      </c>
      <c r="AE294" t="s">
        <v>2115</v>
      </c>
      <c r="AF294" t="s">
        <v>322</v>
      </c>
      <c r="AG294">
        <v>1</v>
      </c>
      <c r="AH294" t="s">
        <v>322</v>
      </c>
      <c r="AI294" t="s">
        <v>2116</v>
      </c>
      <c r="AJ294" t="s">
        <v>73</v>
      </c>
      <c r="AK294">
        <v>0</v>
      </c>
      <c r="AL294">
        <v>0</v>
      </c>
      <c r="AM294" t="s">
        <v>73</v>
      </c>
      <c r="AN294">
        <v>4</v>
      </c>
      <c r="AO294">
        <v>10700000</v>
      </c>
      <c r="AP294">
        <v>321040</v>
      </c>
      <c r="AQ294">
        <v>0</v>
      </c>
      <c r="AR294">
        <v>11021040</v>
      </c>
      <c r="AS294">
        <v>12990000</v>
      </c>
      <c r="AT294">
        <v>1968960</v>
      </c>
      <c r="AU294">
        <v>1516</v>
      </c>
    </row>
    <row r="295" spans="1:47" x14ac:dyDescent="0.3">
      <c r="A295" t="s">
        <v>47</v>
      </c>
      <c r="B295" t="s">
        <v>48</v>
      </c>
      <c r="C295">
        <v>2282</v>
      </c>
      <c r="D295">
        <v>44204</v>
      </c>
      <c r="E295" t="s">
        <v>49</v>
      </c>
      <c r="F295" t="s">
        <v>2117</v>
      </c>
      <c r="G295" t="s">
        <v>2118</v>
      </c>
      <c r="H295" t="s">
        <v>52</v>
      </c>
      <c r="I295" t="s">
        <v>2119</v>
      </c>
      <c r="J295" t="s">
        <v>1797</v>
      </c>
      <c r="K295" t="s">
        <v>2120</v>
      </c>
      <c r="L295" t="s">
        <v>115</v>
      </c>
      <c r="M295" t="s">
        <v>116</v>
      </c>
      <c r="N295" t="s">
        <v>117</v>
      </c>
      <c r="O295" t="s">
        <v>116</v>
      </c>
      <c r="P295">
        <v>2022</v>
      </c>
      <c r="Q295">
        <v>49980</v>
      </c>
      <c r="R295" t="s">
        <v>2121</v>
      </c>
      <c r="S295" t="s">
        <v>2122</v>
      </c>
      <c r="T295" t="s">
        <v>61</v>
      </c>
      <c r="U295" t="s">
        <v>376</v>
      </c>
      <c r="V295" t="s">
        <v>63</v>
      </c>
      <c r="W295">
        <v>13990000</v>
      </c>
      <c r="X295" t="s">
        <v>64</v>
      </c>
      <c r="Y295">
        <v>1</v>
      </c>
      <c r="Z295" t="s">
        <v>65</v>
      </c>
      <c r="AA295" t="s">
        <v>66</v>
      </c>
      <c r="AB295" t="s">
        <v>1438</v>
      </c>
      <c r="AC295" t="s">
        <v>2123</v>
      </c>
      <c r="AD295" t="s">
        <v>2120</v>
      </c>
      <c r="AE295" t="s">
        <v>2124</v>
      </c>
      <c r="AF295" t="s">
        <v>943</v>
      </c>
      <c r="AG295">
        <v>1</v>
      </c>
      <c r="AH295" t="s">
        <v>943</v>
      </c>
      <c r="AI295" t="s">
        <v>2125</v>
      </c>
      <c r="AJ295" t="s">
        <v>1001</v>
      </c>
      <c r="AK295">
        <v>1</v>
      </c>
      <c r="AL295">
        <v>0</v>
      </c>
      <c r="AM295" t="s">
        <v>73</v>
      </c>
      <c r="AN295">
        <v>0</v>
      </c>
      <c r="AO295">
        <v>11800000</v>
      </c>
      <c r="AP295">
        <v>660030</v>
      </c>
      <c r="AQ295">
        <v>0</v>
      </c>
      <c r="AR295">
        <v>12460030</v>
      </c>
      <c r="AS295">
        <v>13990000</v>
      </c>
      <c r="AT295">
        <v>1529970</v>
      </c>
      <c r="AU295">
        <v>1094</v>
      </c>
    </row>
    <row r="296" spans="1:47" x14ac:dyDescent="0.3">
      <c r="A296" t="s">
        <v>47</v>
      </c>
      <c r="B296" t="s">
        <v>48</v>
      </c>
      <c r="C296">
        <v>2282</v>
      </c>
      <c r="D296">
        <v>44204</v>
      </c>
      <c r="E296" t="s">
        <v>49</v>
      </c>
      <c r="F296" t="s">
        <v>2117</v>
      </c>
      <c r="G296" t="s">
        <v>2118</v>
      </c>
      <c r="H296" t="s">
        <v>52</v>
      </c>
      <c r="I296" t="s">
        <v>2119</v>
      </c>
      <c r="J296" t="s">
        <v>1797</v>
      </c>
      <c r="K296" t="s">
        <v>2120</v>
      </c>
      <c r="L296" t="s">
        <v>115</v>
      </c>
      <c r="M296" t="s">
        <v>116</v>
      </c>
      <c r="N296" t="s">
        <v>117</v>
      </c>
      <c r="O296" t="s">
        <v>116</v>
      </c>
      <c r="P296">
        <v>2022</v>
      </c>
      <c r="Q296">
        <v>49980</v>
      </c>
      <c r="R296" t="s">
        <v>2121</v>
      </c>
      <c r="S296" t="s">
        <v>2122</v>
      </c>
      <c r="T296" t="s">
        <v>61</v>
      </c>
      <c r="U296" t="s">
        <v>376</v>
      </c>
      <c r="V296" t="s">
        <v>63</v>
      </c>
      <c r="W296">
        <v>13990000</v>
      </c>
      <c r="X296" t="s">
        <v>64</v>
      </c>
      <c r="Y296">
        <v>1</v>
      </c>
      <c r="Z296" t="s">
        <v>65</v>
      </c>
      <c r="AA296" t="s">
        <v>66</v>
      </c>
      <c r="AB296" t="s">
        <v>1438</v>
      </c>
      <c r="AC296" t="s">
        <v>2123</v>
      </c>
      <c r="AD296" t="s">
        <v>2120</v>
      </c>
      <c r="AE296" t="s">
        <v>2124</v>
      </c>
      <c r="AF296" t="s">
        <v>943</v>
      </c>
      <c r="AG296">
        <v>1</v>
      </c>
      <c r="AH296" t="s">
        <v>943</v>
      </c>
      <c r="AI296" t="s">
        <v>2125</v>
      </c>
      <c r="AJ296" t="s">
        <v>1001</v>
      </c>
      <c r="AK296">
        <v>1</v>
      </c>
      <c r="AL296">
        <v>0</v>
      </c>
      <c r="AM296" t="s">
        <v>73</v>
      </c>
      <c r="AN296">
        <v>0</v>
      </c>
      <c r="AO296">
        <v>11800000</v>
      </c>
      <c r="AP296">
        <v>660030</v>
      </c>
      <c r="AQ296">
        <v>0</v>
      </c>
      <c r="AR296">
        <v>12460030</v>
      </c>
      <c r="AS296">
        <v>13990000</v>
      </c>
      <c r="AT296">
        <v>1529970</v>
      </c>
      <c r="AU296">
        <v>1094</v>
      </c>
    </row>
    <row r="297" spans="1:47" x14ac:dyDescent="0.3">
      <c r="A297" t="s">
        <v>47</v>
      </c>
      <c r="B297" t="s">
        <v>108</v>
      </c>
      <c r="C297">
        <v>1826</v>
      </c>
      <c r="D297">
        <v>43189</v>
      </c>
      <c r="E297" t="s">
        <v>49</v>
      </c>
      <c r="F297" t="s">
        <v>2126</v>
      </c>
      <c r="G297" t="s">
        <v>2127</v>
      </c>
      <c r="H297" t="s">
        <v>111</v>
      </c>
      <c r="I297" t="s">
        <v>2128</v>
      </c>
      <c r="J297" t="s">
        <v>229</v>
      </c>
      <c r="K297" t="s">
        <v>2129</v>
      </c>
      <c r="L297" t="s">
        <v>183</v>
      </c>
      <c r="M297" t="s">
        <v>619</v>
      </c>
      <c r="N297" t="s">
        <v>1075</v>
      </c>
      <c r="O297" t="s">
        <v>1076</v>
      </c>
      <c r="P297">
        <v>2021</v>
      </c>
      <c r="Q297">
        <v>20500</v>
      </c>
      <c r="R297" t="s">
        <v>2130</v>
      </c>
      <c r="S297" t="s">
        <v>2131</v>
      </c>
      <c r="T297" t="s">
        <v>61</v>
      </c>
      <c r="U297" t="s">
        <v>189</v>
      </c>
      <c r="V297" t="s">
        <v>63</v>
      </c>
      <c r="W297">
        <v>26390000</v>
      </c>
      <c r="X297" t="s">
        <v>64</v>
      </c>
      <c r="Y297">
        <v>5</v>
      </c>
      <c r="Z297" t="s">
        <v>65</v>
      </c>
      <c r="AA297" t="s">
        <v>121</v>
      </c>
      <c r="AB297" t="s">
        <v>2132</v>
      </c>
      <c r="AC297" t="s">
        <v>2133</v>
      </c>
      <c r="AD297" t="s">
        <v>2129</v>
      </c>
      <c r="AE297" t="s">
        <v>2134</v>
      </c>
      <c r="AF297" t="s">
        <v>1254</v>
      </c>
      <c r="AG297">
        <v>1</v>
      </c>
      <c r="AH297" t="s">
        <v>1254</v>
      </c>
      <c r="AI297" t="s">
        <v>2135</v>
      </c>
      <c r="AJ297" t="s">
        <v>73</v>
      </c>
      <c r="AK297">
        <v>0</v>
      </c>
      <c r="AL297">
        <v>0</v>
      </c>
      <c r="AM297" t="s">
        <v>73</v>
      </c>
      <c r="AN297">
        <v>2</v>
      </c>
      <c r="AO297">
        <v>22500000</v>
      </c>
      <c r="AP297">
        <v>513530</v>
      </c>
      <c r="AQ297">
        <v>0</v>
      </c>
      <c r="AR297">
        <v>23013530</v>
      </c>
      <c r="AS297">
        <v>26390000</v>
      </c>
      <c r="AT297">
        <v>3376470</v>
      </c>
      <c r="AU297">
        <v>1279</v>
      </c>
    </row>
    <row r="298" spans="1:47" x14ac:dyDescent="0.3">
      <c r="A298" t="s">
        <v>47</v>
      </c>
      <c r="B298" t="s">
        <v>108</v>
      </c>
      <c r="C298">
        <v>1826</v>
      </c>
      <c r="D298">
        <v>43189</v>
      </c>
      <c r="E298" t="s">
        <v>49</v>
      </c>
      <c r="F298" t="s">
        <v>2126</v>
      </c>
      <c r="G298" t="s">
        <v>2127</v>
      </c>
      <c r="H298" t="s">
        <v>111</v>
      </c>
      <c r="I298" t="s">
        <v>2128</v>
      </c>
      <c r="J298" t="s">
        <v>229</v>
      </c>
      <c r="K298" t="s">
        <v>2129</v>
      </c>
      <c r="L298" t="s">
        <v>183</v>
      </c>
      <c r="M298" t="s">
        <v>619</v>
      </c>
      <c r="N298" t="s">
        <v>1075</v>
      </c>
      <c r="O298" t="s">
        <v>1076</v>
      </c>
      <c r="P298">
        <v>2021</v>
      </c>
      <c r="Q298">
        <v>20500</v>
      </c>
      <c r="R298" t="s">
        <v>2130</v>
      </c>
      <c r="S298" t="s">
        <v>2131</v>
      </c>
      <c r="T298" t="s">
        <v>61</v>
      </c>
      <c r="U298" t="s">
        <v>189</v>
      </c>
      <c r="V298" t="s">
        <v>63</v>
      </c>
      <c r="W298">
        <v>26390000</v>
      </c>
      <c r="X298" t="s">
        <v>64</v>
      </c>
      <c r="Y298">
        <v>5</v>
      </c>
      <c r="Z298" t="s">
        <v>65</v>
      </c>
      <c r="AA298" t="s">
        <v>121</v>
      </c>
      <c r="AB298" t="s">
        <v>2132</v>
      </c>
      <c r="AC298" t="s">
        <v>2133</v>
      </c>
      <c r="AD298" t="s">
        <v>2129</v>
      </c>
      <c r="AE298" t="s">
        <v>2134</v>
      </c>
      <c r="AF298" t="s">
        <v>1254</v>
      </c>
      <c r="AG298">
        <v>1</v>
      </c>
      <c r="AH298" t="s">
        <v>1254</v>
      </c>
      <c r="AI298" t="s">
        <v>2135</v>
      </c>
      <c r="AJ298" t="s">
        <v>73</v>
      </c>
      <c r="AK298">
        <v>0</v>
      </c>
      <c r="AL298">
        <v>0</v>
      </c>
      <c r="AM298" t="s">
        <v>73</v>
      </c>
      <c r="AN298">
        <v>2</v>
      </c>
      <c r="AO298">
        <v>22500000</v>
      </c>
      <c r="AP298">
        <v>513530</v>
      </c>
      <c r="AQ298">
        <v>0</v>
      </c>
      <c r="AR298">
        <v>23013530</v>
      </c>
      <c r="AS298">
        <v>26390000</v>
      </c>
      <c r="AT298">
        <v>3376470</v>
      </c>
      <c r="AU298">
        <v>1279</v>
      </c>
    </row>
    <row r="299" spans="1:47" x14ac:dyDescent="0.3">
      <c r="A299" t="s">
        <v>47</v>
      </c>
      <c r="B299" t="s">
        <v>108</v>
      </c>
      <c r="C299">
        <v>1799</v>
      </c>
      <c r="D299">
        <v>42650</v>
      </c>
      <c r="E299" t="s">
        <v>49</v>
      </c>
      <c r="F299" t="s">
        <v>2136</v>
      </c>
      <c r="G299" t="s">
        <v>2137</v>
      </c>
      <c r="H299" t="s">
        <v>111</v>
      </c>
      <c r="I299" t="s">
        <v>2138</v>
      </c>
      <c r="J299" t="s">
        <v>2092</v>
      </c>
      <c r="K299" t="s">
        <v>2139</v>
      </c>
      <c r="L299" t="s">
        <v>493</v>
      </c>
      <c r="M299" t="s">
        <v>508</v>
      </c>
      <c r="N299" t="s">
        <v>2140</v>
      </c>
      <c r="O299" t="s">
        <v>2141</v>
      </c>
      <c r="P299">
        <v>2018</v>
      </c>
      <c r="Q299">
        <v>75000</v>
      </c>
      <c r="R299" t="s">
        <v>2142</v>
      </c>
      <c r="S299" t="s">
        <v>2143</v>
      </c>
      <c r="T299" t="s">
        <v>61</v>
      </c>
      <c r="U299" t="s">
        <v>2144</v>
      </c>
      <c r="V299" t="s">
        <v>63</v>
      </c>
      <c r="W299">
        <v>14690000</v>
      </c>
      <c r="X299" t="s">
        <v>64</v>
      </c>
      <c r="Y299">
        <v>98</v>
      </c>
      <c r="Z299" t="s">
        <v>65</v>
      </c>
      <c r="AA299" t="s">
        <v>121</v>
      </c>
      <c r="AB299" t="s">
        <v>499</v>
      </c>
      <c r="AC299" t="s">
        <v>2145</v>
      </c>
      <c r="AD299" t="s">
        <v>2146</v>
      </c>
      <c r="AE299" t="s">
        <v>2147</v>
      </c>
      <c r="AF299" t="s">
        <v>2148</v>
      </c>
      <c r="AG299">
        <v>1</v>
      </c>
      <c r="AH299" t="s">
        <v>2149</v>
      </c>
      <c r="AI299" t="s">
        <v>2149</v>
      </c>
      <c r="AJ299" t="s">
        <v>1046</v>
      </c>
      <c r="AK299">
        <v>0</v>
      </c>
      <c r="AL299">
        <v>0</v>
      </c>
      <c r="AM299" t="s">
        <v>73</v>
      </c>
      <c r="AN299">
        <v>0</v>
      </c>
      <c r="AO299">
        <v>12500000</v>
      </c>
      <c r="AP299">
        <v>362530</v>
      </c>
      <c r="AQ299">
        <v>0</v>
      </c>
      <c r="AR299">
        <v>12862530</v>
      </c>
      <c r="AS299">
        <v>14690000</v>
      </c>
      <c r="AT299">
        <v>1827470</v>
      </c>
      <c r="AU299">
        <v>1244</v>
      </c>
    </row>
    <row r="300" spans="1:47" x14ac:dyDescent="0.3">
      <c r="A300" t="s">
        <v>47</v>
      </c>
      <c r="B300" t="s">
        <v>108</v>
      </c>
      <c r="C300">
        <v>1799</v>
      </c>
      <c r="D300">
        <v>42650</v>
      </c>
      <c r="E300" t="s">
        <v>49</v>
      </c>
      <c r="F300" t="s">
        <v>2136</v>
      </c>
      <c r="G300" t="s">
        <v>2137</v>
      </c>
      <c r="H300" t="s">
        <v>111</v>
      </c>
      <c r="I300" t="s">
        <v>2138</v>
      </c>
      <c r="J300" t="s">
        <v>2092</v>
      </c>
      <c r="K300" t="s">
        <v>2139</v>
      </c>
      <c r="L300" t="s">
        <v>493</v>
      </c>
      <c r="M300" t="s">
        <v>508</v>
      </c>
      <c r="N300" t="s">
        <v>2140</v>
      </c>
      <c r="O300" t="s">
        <v>2141</v>
      </c>
      <c r="P300">
        <v>2018</v>
      </c>
      <c r="Q300">
        <v>75000</v>
      </c>
      <c r="R300" t="s">
        <v>2142</v>
      </c>
      <c r="S300" t="s">
        <v>2143</v>
      </c>
      <c r="T300" t="s">
        <v>61</v>
      </c>
      <c r="U300" t="s">
        <v>2144</v>
      </c>
      <c r="V300" t="s">
        <v>63</v>
      </c>
      <c r="W300">
        <v>14690000</v>
      </c>
      <c r="X300" t="s">
        <v>64</v>
      </c>
      <c r="Y300">
        <v>98</v>
      </c>
      <c r="Z300" t="s">
        <v>65</v>
      </c>
      <c r="AA300" t="s">
        <v>121</v>
      </c>
      <c r="AB300" t="s">
        <v>499</v>
      </c>
      <c r="AC300" t="s">
        <v>2145</v>
      </c>
      <c r="AD300" t="s">
        <v>2146</v>
      </c>
      <c r="AE300" t="s">
        <v>2147</v>
      </c>
      <c r="AF300" t="s">
        <v>2148</v>
      </c>
      <c r="AG300">
        <v>1</v>
      </c>
      <c r="AH300" t="s">
        <v>2149</v>
      </c>
      <c r="AI300" t="s">
        <v>2149</v>
      </c>
      <c r="AJ300" t="s">
        <v>1046</v>
      </c>
      <c r="AK300">
        <v>0</v>
      </c>
      <c r="AL300">
        <v>0</v>
      </c>
      <c r="AM300" t="s">
        <v>73</v>
      </c>
      <c r="AN300">
        <v>0</v>
      </c>
      <c r="AO300">
        <v>12500000</v>
      </c>
      <c r="AP300">
        <v>362530</v>
      </c>
      <c r="AQ300">
        <v>0</v>
      </c>
      <c r="AR300">
        <v>12862530</v>
      </c>
      <c r="AS300">
        <v>14690000</v>
      </c>
      <c r="AT300">
        <v>1827470</v>
      </c>
      <c r="AU300">
        <v>1244</v>
      </c>
    </row>
    <row r="301" spans="1:47" x14ac:dyDescent="0.3">
      <c r="A301" t="s">
        <v>47</v>
      </c>
      <c r="B301" t="s">
        <v>108</v>
      </c>
      <c r="C301">
        <v>1758</v>
      </c>
      <c r="D301">
        <v>41783</v>
      </c>
      <c r="E301" t="s">
        <v>49</v>
      </c>
      <c r="F301" t="s">
        <v>2150</v>
      </c>
      <c r="G301" t="s">
        <v>2151</v>
      </c>
      <c r="H301" t="s">
        <v>128</v>
      </c>
      <c r="I301" t="s">
        <v>2152</v>
      </c>
      <c r="J301" t="s">
        <v>715</v>
      </c>
      <c r="K301" t="s">
        <v>2153</v>
      </c>
      <c r="L301" t="s">
        <v>80</v>
      </c>
      <c r="M301" t="s">
        <v>81</v>
      </c>
      <c r="N301" t="s">
        <v>2154</v>
      </c>
      <c r="O301" t="s">
        <v>2155</v>
      </c>
      <c r="P301">
        <v>2021</v>
      </c>
      <c r="Q301">
        <v>3890</v>
      </c>
      <c r="R301" t="s">
        <v>2156</v>
      </c>
      <c r="S301" t="s">
        <v>2157</v>
      </c>
      <c r="T301" t="s">
        <v>61</v>
      </c>
      <c r="U301" t="s">
        <v>2158</v>
      </c>
      <c r="V301" t="s">
        <v>63</v>
      </c>
      <c r="W301">
        <v>7800000</v>
      </c>
      <c r="X301" t="s">
        <v>64</v>
      </c>
      <c r="Y301">
        <v>18</v>
      </c>
      <c r="Z301" t="s">
        <v>65</v>
      </c>
      <c r="AA301" t="s">
        <v>121</v>
      </c>
      <c r="AB301" t="s">
        <v>1366</v>
      </c>
      <c r="AC301" t="s">
        <v>2159</v>
      </c>
      <c r="AD301" t="s">
        <v>2153</v>
      </c>
      <c r="AE301" t="s">
        <v>2160</v>
      </c>
      <c r="AF301" t="s">
        <v>2161</v>
      </c>
      <c r="AG301">
        <v>1</v>
      </c>
      <c r="AH301" t="s">
        <v>2161</v>
      </c>
      <c r="AI301" t="s">
        <v>2162</v>
      </c>
      <c r="AJ301" t="s">
        <v>211</v>
      </c>
      <c r="AK301">
        <v>0</v>
      </c>
      <c r="AL301">
        <v>0</v>
      </c>
      <c r="AM301" t="s">
        <v>73</v>
      </c>
      <c r="AN301">
        <v>4</v>
      </c>
      <c r="AO301">
        <v>6500000</v>
      </c>
      <c r="AP301">
        <v>272530</v>
      </c>
      <c r="AQ301">
        <v>0</v>
      </c>
      <c r="AR301">
        <v>6772530</v>
      </c>
      <c r="AS301">
        <v>7800000</v>
      </c>
      <c r="AT301">
        <v>1027470</v>
      </c>
      <c r="AU301">
        <v>1317</v>
      </c>
    </row>
    <row r="302" spans="1:47" x14ac:dyDescent="0.3">
      <c r="A302" t="s">
        <v>47</v>
      </c>
      <c r="B302" t="s">
        <v>108</v>
      </c>
      <c r="C302">
        <v>1758</v>
      </c>
      <c r="D302">
        <v>41783</v>
      </c>
      <c r="E302" t="s">
        <v>49</v>
      </c>
      <c r="F302" t="s">
        <v>2150</v>
      </c>
      <c r="G302" t="s">
        <v>2151</v>
      </c>
      <c r="H302" t="s">
        <v>128</v>
      </c>
      <c r="I302" t="s">
        <v>2152</v>
      </c>
      <c r="J302" t="s">
        <v>715</v>
      </c>
      <c r="K302" t="s">
        <v>2153</v>
      </c>
      <c r="L302" t="s">
        <v>80</v>
      </c>
      <c r="M302" t="s">
        <v>81</v>
      </c>
      <c r="N302" t="s">
        <v>2154</v>
      </c>
      <c r="O302" t="s">
        <v>2155</v>
      </c>
      <c r="P302">
        <v>2021</v>
      </c>
      <c r="Q302">
        <v>3890</v>
      </c>
      <c r="R302" t="s">
        <v>2156</v>
      </c>
      <c r="S302" t="s">
        <v>2157</v>
      </c>
      <c r="T302" t="s">
        <v>61</v>
      </c>
      <c r="U302" t="s">
        <v>2158</v>
      </c>
      <c r="V302" t="s">
        <v>63</v>
      </c>
      <c r="W302">
        <v>7800000</v>
      </c>
      <c r="X302" t="s">
        <v>64</v>
      </c>
      <c r="Y302">
        <v>18</v>
      </c>
      <c r="Z302" t="s">
        <v>65</v>
      </c>
      <c r="AA302" t="s">
        <v>121</v>
      </c>
      <c r="AB302" t="s">
        <v>1366</v>
      </c>
      <c r="AC302" t="s">
        <v>2159</v>
      </c>
      <c r="AD302" t="s">
        <v>2153</v>
      </c>
      <c r="AE302" t="s">
        <v>2160</v>
      </c>
      <c r="AF302" t="s">
        <v>2161</v>
      </c>
      <c r="AG302">
        <v>1</v>
      </c>
      <c r="AH302" t="s">
        <v>2161</v>
      </c>
      <c r="AI302" t="s">
        <v>2162</v>
      </c>
      <c r="AJ302" t="s">
        <v>211</v>
      </c>
      <c r="AK302">
        <v>0</v>
      </c>
      <c r="AL302">
        <v>0</v>
      </c>
      <c r="AM302" t="s">
        <v>73</v>
      </c>
      <c r="AN302">
        <v>4</v>
      </c>
      <c r="AO302">
        <v>6500000</v>
      </c>
      <c r="AP302">
        <v>272530</v>
      </c>
      <c r="AQ302">
        <v>0</v>
      </c>
      <c r="AR302">
        <v>6772530</v>
      </c>
      <c r="AS302">
        <v>7800000</v>
      </c>
      <c r="AT302">
        <v>1027470</v>
      </c>
      <c r="AU302">
        <v>1317</v>
      </c>
    </row>
    <row r="303" spans="1:47" x14ac:dyDescent="0.3">
      <c r="A303" t="s">
        <v>47</v>
      </c>
      <c r="B303" t="s">
        <v>740</v>
      </c>
      <c r="C303">
        <v>638</v>
      </c>
      <c r="D303">
        <v>42349</v>
      </c>
      <c r="E303" t="s">
        <v>49</v>
      </c>
      <c r="F303" t="s">
        <v>2163</v>
      </c>
      <c r="G303" t="s">
        <v>2164</v>
      </c>
      <c r="H303" t="s">
        <v>760</v>
      </c>
      <c r="I303" t="s">
        <v>2165</v>
      </c>
      <c r="J303" t="s">
        <v>506</v>
      </c>
      <c r="K303" t="s">
        <v>2166</v>
      </c>
      <c r="L303" t="s">
        <v>80</v>
      </c>
      <c r="M303" t="s">
        <v>81</v>
      </c>
      <c r="N303" t="s">
        <v>82</v>
      </c>
      <c r="O303" t="s">
        <v>2167</v>
      </c>
      <c r="P303">
        <v>2019</v>
      </c>
      <c r="Q303">
        <v>50000</v>
      </c>
      <c r="R303" t="s">
        <v>2168</v>
      </c>
      <c r="S303" t="s">
        <v>2169</v>
      </c>
      <c r="T303" t="s">
        <v>61</v>
      </c>
      <c r="U303" t="s">
        <v>173</v>
      </c>
      <c r="V303" t="s">
        <v>63</v>
      </c>
      <c r="W303">
        <v>6190000</v>
      </c>
      <c r="X303" t="s">
        <v>64</v>
      </c>
      <c r="Y303">
        <v>17</v>
      </c>
      <c r="Z303" t="s">
        <v>65</v>
      </c>
      <c r="AA303" t="s">
        <v>47</v>
      </c>
      <c r="AB303" t="s">
        <v>2170</v>
      </c>
      <c r="AC303" t="s">
        <v>2171</v>
      </c>
      <c r="AD303" t="s">
        <v>2166</v>
      </c>
      <c r="AE303" t="s">
        <v>2172</v>
      </c>
      <c r="AF303" t="s">
        <v>2173</v>
      </c>
      <c r="AG303">
        <v>1</v>
      </c>
      <c r="AH303" t="s">
        <v>2173</v>
      </c>
      <c r="AI303" t="s">
        <v>2174</v>
      </c>
      <c r="AJ303" t="s">
        <v>2175</v>
      </c>
      <c r="AK303">
        <v>0</v>
      </c>
      <c r="AL303">
        <v>0</v>
      </c>
      <c r="AM303" t="s">
        <v>73</v>
      </c>
      <c r="AN303">
        <v>4</v>
      </c>
      <c r="AO303">
        <v>5100000</v>
      </c>
      <c r="AP303">
        <v>347599</v>
      </c>
      <c r="AQ303">
        <v>0</v>
      </c>
      <c r="AR303">
        <v>5447599</v>
      </c>
      <c r="AS303">
        <v>6190000</v>
      </c>
      <c r="AT303">
        <v>742401</v>
      </c>
      <c r="AU303">
        <v>1199</v>
      </c>
    </row>
    <row r="304" spans="1:47" x14ac:dyDescent="0.3">
      <c r="A304" t="s">
        <v>47</v>
      </c>
      <c r="B304" t="s">
        <v>740</v>
      </c>
      <c r="C304">
        <v>638</v>
      </c>
      <c r="D304">
        <v>42349</v>
      </c>
      <c r="E304" t="s">
        <v>49</v>
      </c>
      <c r="F304" t="s">
        <v>2163</v>
      </c>
      <c r="G304" t="s">
        <v>2164</v>
      </c>
      <c r="H304" t="s">
        <v>760</v>
      </c>
      <c r="I304" t="s">
        <v>2165</v>
      </c>
      <c r="J304" t="s">
        <v>506</v>
      </c>
      <c r="K304" t="s">
        <v>2166</v>
      </c>
      <c r="L304" t="s">
        <v>80</v>
      </c>
      <c r="M304" t="s">
        <v>81</v>
      </c>
      <c r="N304" t="s">
        <v>82</v>
      </c>
      <c r="O304" t="s">
        <v>2167</v>
      </c>
      <c r="P304">
        <v>2019</v>
      </c>
      <c r="Q304">
        <v>50000</v>
      </c>
      <c r="R304" t="s">
        <v>2168</v>
      </c>
      <c r="S304" t="s">
        <v>2169</v>
      </c>
      <c r="T304" t="s">
        <v>61</v>
      </c>
      <c r="U304" t="s">
        <v>173</v>
      </c>
      <c r="V304" t="s">
        <v>63</v>
      </c>
      <c r="W304">
        <v>6190000</v>
      </c>
      <c r="X304" t="s">
        <v>64</v>
      </c>
      <c r="Y304">
        <v>17</v>
      </c>
      <c r="Z304" t="s">
        <v>65</v>
      </c>
      <c r="AA304" t="s">
        <v>47</v>
      </c>
      <c r="AB304" t="s">
        <v>2170</v>
      </c>
      <c r="AC304" t="s">
        <v>2171</v>
      </c>
      <c r="AD304" t="s">
        <v>2166</v>
      </c>
      <c r="AE304" t="s">
        <v>2172</v>
      </c>
      <c r="AF304" t="s">
        <v>2173</v>
      </c>
      <c r="AG304">
        <v>1</v>
      </c>
      <c r="AH304" t="s">
        <v>2173</v>
      </c>
      <c r="AI304" t="s">
        <v>2174</v>
      </c>
      <c r="AJ304" t="s">
        <v>2175</v>
      </c>
      <c r="AK304">
        <v>0</v>
      </c>
      <c r="AL304">
        <v>0</v>
      </c>
      <c r="AM304" t="s">
        <v>73</v>
      </c>
      <c r="AN304">
        <v>4</v>
      </c>
      <c r="AO304">
        <v>5100000</v>
      </c>
      <c r="AP304">
        <v>347599</v>
      </c>
      <c r="AQ304">
        <v>0</v>
      </c>
      <c r="AR304">
        <v>5447599</v>
      </c>
      <c r="AS304">
        <v>6190000</v>
      </c>
      <c r="AT304">
        <v>742401</v>
      </c>
      <c r="AU304">
        <v>1199</v>
      </c>
    </row>
    <row r="305" spans="1:47" x14ac:dyDescent="0.3">
      <c r="A305" t="s">
        <v>47</v>
      </c>
      <c r="B305" t="s">
        <v>48</v>
      </c>
      <c r="C305">
        <v>2206</v>
      </c>
      <c r="D305">
        <v>42594</v>
      </c>
      <c r="E305" t="s">
        <v>49</v>
      </c>
      <c r="F305" t="s">
        <v>2176</v>
      </c>
      <c r="G305" t="s">
        <v>2177</v>
      </c>
      <c r="H305" t="s">
        <v>52</v>
      </c>
      <c r="I305" t="s">
        <v>2178</v>
      </c>
      <c r="J305" t="s">
        <v>2092</v>
      </c>
      <c r="K305" t="s">
        <v>2179</v>
      </c>
      <c r="L305" t="s">
        <v>132</v>
      </c>
      <c r="M305" t="s">
        <v>400</v>
      </c>
      <c r="N305" t="s">
        <v>2180</v>
      </c>
      <c r="O305" t="s">
        <v>2181</v>
      </c>
      <c r="P305">
        <v>2018</v>
      </c>
      <c r="Q305">
        <v>32500</v>
      </c>
      <c r="R305" t="s">
        <v>2182</v>
      </c>
      <c r="S305" t="s">
        <v>2183</v>
      </c>
      <c r="T305" t="s">
        <v>61</v>
      </c>
      <c r="U305" t="s">
        <v>349</v>
      </c>
      <c r="V305" t="s">
        <v>63</v>
      </c>
      <c r="W305">
        <v>13590000</v>
      </c>
      <c r="X305" t="s">
        <v>64</v>
      </c>
      <c r="Y305">
        <v>7</v>
      </c>
      <c r="Z305" t="s">
        <v>65</v>
      </c>
      <c r="AA305" t="s">
        <v>66</v>
      </c>
      <c r="AB305" t="s">
        <v>2184</v>
      </c>
      <c r="AC305" t="s">
        <v>2185</v>
      </c>
      <c r="AD305" t="s">
        <v>2179</v>
      </c>
      <c r="AE305" t="s">
        <v>2186</v>
      </c>
      <c r="AF305" t="s">
        <v>160</v>
      </c>
      <c r="AG305">
        <v>1</v>
      </c>
      <c r="AH305" t="s">
        <v>2187</v>
      </c>
      <c r="AI305" t="s">
        <v>2187</v>
      </c>
      <c r="AJ305" t="s">
        <v>1138</v>
      </c>
      <c r="AK305">
        <v>0</v>
      </c>
      <c r="AL305">
        <v>0</v>
      </c>
      <c r="AM305" t="s">
        <v>73</v>
      </c>
      <c r="AN305">
        <v>0</v>
      </c>
      <c r="AO305">
        <v>11500000</v>
      </c>
      <c r="AP305">
        <v>348530</v>
      </c>
      <c r="AQ305">
        <v>2599</v>
      </c>
      <c r="AR305">
        <v>11851129</v>
      </c>
      <c r="AS305">
        <v>13590000</v>
      </c>
      <c r="AT305">
        <v>1738871</v>
      </c>
      <c r="AU305">
        <v>128</v>
      </c>
    </row>
    <row r="306" spans="1:47" x14ac:dyDescent="0.3">
      <c r="A306" t="s">
        <v>47</v>
      </c>
      <c r="B306" t="s">
        <v>48</v>
      </c>
      <c r="C306">
        <v>2206</v>
      </c>
      <c r="D306">
        <v>42594</v>
      </c>
      <c r="E306" t="s">
        <v>49</v>
      </c>
      <c r="F306" t="s">
        <v>2176</v>
      </c>
      <c r="G306" t="s">
        <v>2177</v>
      </c>
      <c r="H306" t="s">
        <v>52</v>
      </c>
      <c r="I306" t="s">
        <v>2178</v>
      </c>
      <c r="J306" t="s">
        <v>2092</v>
      </c>
      <c r="K306" t="s">
        <v>2179</v>
      </c>
      <c r="L306" t="s">
        <v>132</v>
      </c>
      <c r="M306" t="s">
        <v>400</v>
      </c>
      <c r="N306" t="s">
        <v>2180</v>
      </c>
      <c r="O306" t="s">
        <v>2181</v>
      </c>
      <c r="P306">
        <v>2018</v>
      </c>
      <c r="Q306">
        <v>32500</v>
      </c>
      <c r="R306" t="s">
        <v>2182</v>
      </c>
      <c r="S306" t="s">
        <v>2183</v>
      </c>
      <c r="T306" t="s">
        <v>61</v>
      </c>
      <c r="U306" t="s">
        <v>349</v>
      </c>
      <c r="V306" t="s">
        <v>63</v>
      </c>
      <c r="W306">
        <v>13590000</v>
      </c>
      <c r="X306" t="s">
        <v>64</v>
      </c>
      <c r="Y306">
        <v>7</v>
      </c>
      <c r="Z306" t="s">
        <v>65</v>
      </c>
      <c r="AA306" t="s">
        <v>66</v>
      </c>
      <c r="AB306" t="s">
        <v>2184</v>
      </c>
      <c r="AC306" t="s">
        <v>2185</v>
      </c>
      <c r="AD306" t="s">
        <v>2179</v>
      </c>
      <c r="AE306" t="s">
        <v>2186</v>
      </c>
      <c r="AF306" t="s">
        <v>160</v>
      </c>
      <c r="AG306">
        <v>1</v>
      </c>
      <c r="AH306" t="s">
        <v>2187</v>
      </c>
      <c r="AI306" t="s">
        <v>2187</v>
      </c>
      <c r="AJ306" t="s">
        <v>1138</v>
      </c>
      <c r="AK306">
        <v>0</v>
      </c>
      <c r="AL306">
        <v>0</v>
      </c>
      <c r="AM306" t="s">
        <v>73</v>
      </c>
      <c r="AN306">
        <v>0</v>
      </c>
      <c r="AO306">
        <v>11500000</v>
      </c>
      <c r="AP306">
        <v>348530</v>
      </c>
      <c r="AQ306">
        <v>2599</v>
      </c>
      <c r="AR306">
        <v>11851129</v>
      </c>
      <c r="AS306">
        <v>13590000</v>
      </c>
      <c r="AT306">
        <v>1738871</v>
      </c>
      <c r="AU306">
        <v>128</v>
      </c>
    </row>
    <row r="307" spans="1:47" x14ac:dyDescent="0.3">
      <c r="A307" t="s">
        <v>47</v>
      </c>
      <c r="B307" t="s">
        <v>108</v>
      </c>
      <c r="C307">
        <v>0</v>
      </c>
      <c r="D307">
        <v>0</v>
      </c>
      <c r="E307" t="s">
        <v>73</v>
      </c>
      <c r="F307" t="s">
        <v>73</v>
      </c>
      <c r="G307" t="s">
        <v>73</v>
      </c>
      <c r="H307" t="s">
        <v>73</v>
      </c>
      <c r="I307" t="s">
        <v>2188</v>
      </c>
      <c r="J307" t="s">
        <v>73</v>
      </c>
      <c r="K307" t="s">
        <v>2189</v>
      </c>
      <c r="L307" t="s">
        <v>56</v>
      </c>
      <c r="M307" t="s">
        <v>2190</v>
      </c>
      <c r="N307" t="s">
        <v>2191</v>
      </c>
      <c r="O307" t="s">
        <v>2192</v>
      </c>
      <c r="P307">
        <v>2022</v>
      </c>
      <c r="Q307">
        <v>28000</v>
      </c>
      <c r="R307" t="s">
        <v>2193</v>
      </c>
      <c r="S307" t="s">
        <v>2194</v>
      </c>
      <c r="T307" t="s">
        <v>61</v>
      </c>
      <c r="U307" t="s">
        <v>204</v>
      </c>
      <c r="V307" t="s">
        <v>63</v>
      </c>
      <c r="W307">
        <v>21500000</v>
      </c>
      <c r="X307" t="s">
        <v>248</v>
      </c>
      <c r="Y307">
        <v>281</v>
      </c>
      <c r="Z307" t="s">
        <v>65</v>
      </c>
      <c r="AA307" t="s">
        <v>121</v>
      </c>
      <c r="AB307" t="s">
        <v>2195</v>
      </c>
      <c r="AC307" t="s">
        <v>2196</v>
      </c>
      <c r="AD307" t="s">
        <v>2189</v>
      </c>
      <c r="AE307" t="s">
        <v>2197</v>
      </c>
      <c r="AF307" t="s">
        <v>383</v>
      </c>
      <c r="AG307">
        <v>1</v>
      </c>
      <c r="AH307" t="s">
        <v>383</v>
      </c>
      <c r="AI307" t="s">
        <v>2198</v>
      </c>
      <c r="AJ307" t="s">
        <v>2199</v>
      </c>
      <c r="AK307">
        <v>1</v>
      </c>
      <c r="AL307">
        <v>0</v>
      </c>
      <c r="AM307" t="s">
        <v>73</v>
      </c>
      <c r="AN307">
        <v>0</v>
      </c>
      <c r="AO307">
        <v>20000000</v>
      </c>
      <c r="AP307">
        <v>426030</v>
      </c>
      <c r="AQ307">
        <v>0</v>
      </c>
      <c r="AR307">
        <v>20426030</v>
      </c>
      <c r="AS307">
        <v>21500000</v>
      </c>
      <c r="AT307">
        <v>1073970</v>
      </c>
      <c r="AU307">
        <v>5</v>
      </c>
    </row>
    <row r="308" spans="1:47" x14ac:dyDescent="0.3">
      <c r="A308" t="s">
        <v>47</v>
      </c>
      <c r="B308" t="s">
        <v>108</v>
      </c>
      <c r="C308">
        <v>0</v>
      </c>
      <c r="D308">
        <v>0</v>
      </c>
      <c r="E308" t="s">
        <v>73</v>
      </c>
      <c r="F308" t="s">
        <v>73</v>
      </c>
      <c r="G308" t="s">
        <v>73</v>
      </c>
      <c r="H308" t="s">
        <v>73</v>
      </c>
      <c r="I308" t="s">
        <v>2188</v>
      </c>
      <c r="J308" t="s">
        <v>73</v>
      </c>
      <c r="K308" t="s">
        <v>2189</v>
      </c>
      <c r="L308" t="s">
        <v>56</v>
      </c>
      <c r="M308" t="s">
        <v>2190</v>
      </c>
      <c r="N308" t="s">
        <v>2191</v>
      </c>
      <c r="O308" t="s">
        <v>2192</v>
      </c>
      <c r="P308">
        <v>2022</v>
      </c>
      <c r="Q308">
        <v>28000</v>
      </c>
      <c r="R308" t="s">
        <v>2193</v>
      </c>
      <c r="S308" t="s">
        <v>2194</v>
      </c>
      <c r="T308" t="s">
        <v>61</v>
      </c>
      <c r="U308" t="s">
        <v>204</v>
      </c>
      <c r="V308" t="s">
        <v>63</v>
      </c>
      <c r="W308">
        <v>21500000</v>
      </c>
      <c r="X308" t="s">
        <v>248</v>
      </c>
      <c r="Y308">
        <v>281</v>
      </c>
      <c r="Z308" t="s">
        <v>65</v>
      </c>
      <c r="AA308" t="s">
        <v>121</v>
      </c>
      <c r="AB308" t="s">
        <v>2195</v>
      </c>
      <c r="AC308" t="s">
        <v>2196</v>
      </c>
      <c r="AD308" t="s">
        <v>2189</v>
      </c>
      <c r="AE308" t="s">
        <v>2197</v>
      </c>
      <c r="AF308" t="s">
        <v>383</v>
      </c>
      <c r="AG308">
        <v>1</v>
      </c>
      <c r="AH308" t="s">
        <v>383</v>
      </c>
      <c r="AI308" t="s">
        <v>2198</v>
      </c>
      <c r="AJ308" t="s">
        <v>2199</v>
      </c>
      <c r="AK308">
        <v>1</v>
      </c>
      <c r="AL308">
        <v>0</v>
      </c>
      <c r="AM308" t="s">
        <v>73</v>
      </c>
      <c r="AN308">
        <v>0</v>
      </c>
      <c r="AO308">
        <v>20000000</v>
      </c>
      <c r="AP308">
        <v>426030</v>
      </c>
      <c r="AQ308">
        <v>0</v>
      </c>
      <c r="AR308">
        <v>20426030</v>
      </c>
      <c r="AS308">
        <v>21500000</v>
      </c>
      <c r="AT308">
        <v>1073970</v>
      </c>
      <c r="AU308">
        <v>5</v>
      </c>
    </row>
    <row r="309" spans="1:47" x14ac:dyDescent="0.3">
      <c r="A309" t="s">
        <v>47</v>
      </c>
      <c r="B309" t="s">
        <v>108</v>
      </c>
      <c r="C309">
        <v>1962</v>
      </c>
      <c r="D309">
        <v>45755</v>
      </c>
      <c r="E309" t="s">
        <v>49</v>
      </c>
      <c r="F309" t="s">
        <v>2200</v>
      </c>
      <c r="G309" t="s">
        <v>2201</v>
      </c>
      <c r="H309" t="s">
        <v>111</v>
      </c>
      <c r="I309" t="s">
        <v>2202</v>
      </c>
      <c r="J309" t="s">
        <v>2203</v>
      </c>
      <c r="K309" t="s">
        <v>2204</v>
      </c>
      <c r="L309" t="s">
        <v>649</v>
      </c>
      <c r="M309" t="s">
        <v>649</v>
      </c>
      <c r="N309" t="s">
        <v>2205</v>
      </c>
      <c r="O309" t="s">
        <v>2206</v>
      </c>
      <c r="P309">
        <v>2020</v>
      </c>
      <c r="Q309">
        <v>44000</v>
      </c>
      <c r="R309" t="s">
        <v>2207</v>
      </c>
      <c r="S309" t="s">
        <v>2208</v>
      </c>
      <c r="T309" t="s">
        <v>61</v>
      </c>
      <c r="U309" t="s">
        <v>1690</v>
      </c>
      <c r="V309" t="s">
        <v>63</v>
      </c>
      <c r="W309">
        <v>15990000</v>
      </c>
      <c r="X309" t="s">
        <v>64</v>
      </c>
      <c r="Y309">
        <v>12</v>
      </c>
      <c r="Z309" t="s">
        <v>65</v>
      </c>
      <c r="AA309" t="s">
        <v>121</v>
      </c>
      <c r="AB309" t="s">
        <v>2209</v>
      </c>
      <c r="AC309" t="s">
        <v>2210</v>
      </c>
      <c r="AD309" t="s">
        <v>2211</v>
      </c>
      <c r="AE309" t="s">
        <v>2212</v>
      </c>
      <c r="AF309" t="s">
        <v>1138</v>
      </c>
      <c r="AG309">
        <v>1</v>
      </c>
      <c r="AH309" t="s">
        <v>2213</v>
      </c>
      <c r="AI309" t="s">
        <v>2213</v>
      </c>
      <c r="AJ309" t="s">
        <v>565</v>
      </c>
      <c r="AK309">
        <v>1</v>
      </c>
      <c r="AL309">
        <v>0</v>
      </c>
      <c r="AM309" t="s">
        <v>73</v>
      </c>
      <c r="AN309">
        <v>1</v>
      </c>
      <c r="AO309">
        <v>13000000</v>
      </c>
      <c r="AP309">
        <v>341030</v>
      </c>
      <c r="AQ309">
        <v>0</v>
      </c>
      <c r="AR309">
        <v>13341030</v>
      </c>
      <c r="AS309">
        <v>15990000</v>
      </c>
      <c r="AT309">
        <v>2648970</v>
      </c>
      <c r="AU309">
        <v>1657</v>
      </c>
    </row>
    <row r="310" spans="1:47" x14ac:dyDescent="0.3">
      <c r="A310" t="s">
        <v>47</v>
      </c>
      <c r="B310" t="s">
        <v>108</v>
      </c>
      <c r="C310">
        <v>1962</v>
      </c>
      <c r="D310">
        <v>45755</v>
      </c>
      <c r="E310" t="s">
        <v>49</v>
      </c>
      <c r="F310" t="s">
        <v>2200</v>
      </c>
      <c r="G310" t="s">
        <v>2201</v>
      </c>
      <c r="H310" t="s">
        <v>111</v>
      </c>
      <c r="I310" t="s">
        <v>2202</v>
      </c>
      <c r="J310" t="s">
        <v>2203</v>
      </c>
      <c r="K310" t="s">
        <v>2204</v>
      </c>
      <c r="L310" t="s">
        <v>649</v>
      </c>
      <c r="M310" t="s">
        <v>649</v>
      </c>
      <c r="N310" t="s">
        <v>2205</v>
      </c>
      <c r="O310" t="s">
        <v>2206</v>
      </c>
      <c r="P310">
        <v>2020</v>
      </c>
      <c r="Q310">
        <v>44000</v>
      </c>
      <c r="R310" t="s">
        <v>2207</v>
      </c>
      <c r="S310" t="s">
        <v>2208</v>
      </c>
      <c r="T310" t="s">
        <v>61</v>
      </c>
      <c r="U310" t="s">
        <v>1690</v>
      </c>
      <c r="V310" t="s">
        <v>63</v>
      </c>
      <c r="W310">
        <v>15990000</v>
      </c>
      <c r="X310" t="s">
        <v>64</v>
      </c>
      <c r="Y310">
        <v>12</v>
      </c>
      <c r="Z310" t="s">
        <v>65</v>
      </c>
      <c r="AA310" t="s">
        <v>121</v>
      </c>
      <c r="AB310" t="s">
        <v>2209</v>
      </c>
      <c r="AC310" t="s">
        <v>2210</v>
      </c>
      <c r="AD310" t="s">
        <v>2211</v>
      </c>
      <c r="AE310" t="s">
        <v>2212</v>
      </c>
      <c r="AF310" t="s">
        <v>1138</v>
      </c>
      <c r="AG310">
        <v>1</v>
      </c>
      <c r="AH310" t="s">
        <v>2213</v>
      </c>
      <c r="AI310" t="s">
        <v>2213</v>
      </c>
      <c r="AJ310" t="s">
        <v>565</v>
      </c>
      <c r="AK310">
        <v>1</v>
      </c>
      <c r="AL310">
        <v>0</v>
      </c>
      <c r="AM310" t="s">
        <v>73</v>
      </c>
      <c r="AN310">
        <v>1</v>
      </c>
      <c r="AO310">
        <v>13000000</v>
      </c>
      <c r="AP310">
        <v>341030</v>
      </c>
      <c r="AQ310">
        <v>0</v>
      </c>
      <c r="AR310">
        <v>13341030</v>
      </c>
      <c r="AS310">
        <v>15990000</v>
      </c>
      <c r="AT310">
        <v>2648970</v>
      </c>
      <c r="AU310">
        <v>1657</v>
      </c>
    </row>
    <row r="311" spans="1:47" x14ac:dyDescent="0.3">
      <c r="A311" t="s">
        <v>47</v>
      </c>
      <c r="B311" t="s">
        <v>48</v>
      </c>
      <c r="C311">
        <v>2508</v>
      </c>
      <c r="D311">
        <v>48897</v>
      </c>
      <c r="E311" t="s">
        <v>49</v>
      </c>
      <c r="F311" t="s">
        <v>2214</v>
      </c>
      <c r="G311" t="s">
        <v>2215</v>
      </c>
      <c r="H311" t="s">
        <v>52</v>
      </c>
      <c r="I311" t="s">
        <v>2216</v>
      </c>
      <c r="J311" t="s">
        <v>1644</v>
      </c>
      <c r="K311" t="s">
        <v>2217</v>
      </c>
      <c r="L311" t="s">
        <v>2218</v>
      </c>
      <c r="M311" t="s">
        <v>2218</v>
      </c>
      <c r="N311" t="s">
        <v>2219</v>
      </c>
      <c r="O311" t="s">
        <v>2220</v>
      </c>
      <c r="P311">
        <v>2023</v>
      </c>
      <c r="Q311">
        <v>46222</v>
      </c>
      <c r="R311" t="s">
        <v>2221</v>
      </c>
      <c r="S311" t="s">
        <v>2222</v>
      </c>
      <c r="T311" t="s">
        <v>61</v>
      </c>
      <c r="U311" t="s">
        <v>950</v>
      </c>
      <c r="V311" t="s">
        <v>63</v>
      </c>
      <c r="W311">
        <v>8690000</v>
      </c>
      <c r="X311" t="s">
        <v>64</v>
      </c>
      <c r="Y311">
        <v>14</v>
      </c>
      <c r="Z311" t="s">
        <v>249</v>
      </c>
      <c r="AA311" t="s">
        <v>66</v>
      </c>
      <c r="AB311" t="s">
        <v>2223</v>
      </c>
      <c r="AC311" t="s">
        <v>2224</v>
      </c>
      <c r="AD311" t="s">
        <v>2225</v>
      </c>
      <c r="AE311" t="s">
        <v>2226</v>
      </c>
      <c r="AF311" t="s">
        <v>1615</v>
      </c>
      <c r="AG311">
        <v>1</v>
      </c>
      <c r="AH311" t="s">
        <v>2227</v>
      </c>
      <c r="AI311" t="s">
        <v>2227</v>
      </c>
      <c r="AJ311" t="s">
        <v>1680</v>
      </c>
      <c r="AK311">
        <v>2</v>
      </c>
      <c r="AL311">
        <v>0</v>
      </c>
      <c r="AM311" t="s">
        <v>73</v>
      </c>
      <c r="AN311">
        <v>4</v>
      </c>
      <c r="AO311">
        <v>6800000</v>
      </c>
      <c r="AP311">
        <v>228030</v>
      </c>
      <c r="AQ311">
        <v>3545</v>
      </c>
      <c r="AR311">
        <v>7031575</v>
      </c>
      <c r="AS311">
        <v>8690000</v>
      </c>
      <c r="AT311">
        <v>1658425</v>
      </c>
      <c r="AU311">
        <v>1908</v>
      </c>
    </row>
    <row r="312" spans="1:47" x14ac:dyDescent="0.3">
      <c r="A312" t="s">
        <v>47</v>
      </c>
      <c r="B312" t="s">
        <v>48</v>
      </c>
      <c r="C312">
        <v>2508</v>
      </c>
      <c r="D312">
        <v>48897</v>
      </c>
      <c r="E312" t="s">
        <v>49</v>
      </c>
      <c r="F312" t="s">
        <v>2214</v>
      </c>
      <c r="G312" t="s">
        <v>2215</v>
      </c>
      <c r="H312" t="s">
        <v>52</v>
      </c>
      <c r="I312" t="s">
        <v>2216</v>
      </c>
      <c r="J312" t="s">
        <v>1644</v>
      </c>
      <c r="K312" t="s">
        <v>2217</v>
      </c>
      <c r="L312" t="s">
        <v>2218</v>
      </c>
      <c r="M312" t="s">
        <v>2218</v>
      </c>
      <c r="N312" t="s">
        <v>2219</v>
      </c>
      <c r="O312" t="s">
        <v>2220</v>
      </c>
      <c r="P312">
        <v>2023</v>
      </c>
      <c r="Q312">
        <v>46222</v>
      </c>
      <c r="R312" t="s">
        <v>2221</v>
      </c>
      <c r="S312" t="s">
        <v>2222</v>
      </c>
      <c r="T312" t="s">
        <v>61</v>
      </c>
      <c r="U312" t="s">
        <v>950</v>
      </c>
      <c r="V312" t="s">
        <v>63</v>
      </c>
      <c r="W312">
        <v>8690000</v>
      </c>
      <c r="X312" t="s">
        <v>64</v>
      </c>
      <c r="Y312">
        <v>14</v>
      </c>
      <c r="Z312" t="s">
        <v>249</v>
      </c>
      <c r="AA312" t="s">
        <v>66</v>
      </c>
      <c r="AB312" t="s">
        <v>2223</v>
      </c>
      <c r="AC312" t="s">
        <v>2224</v>
      </c>
      <c r="AD312" t="s">
        <v>2225</v>
      </c>
      <c r="AE312" t="s">
        <v>2226</v>
      </c>
      <c r="AF312" t="s">
        <v>1615</v>
      </c>
      <c r="AG312">
        <v>1</v>
      </c>
      <c r="AH312" t="s">
        <v>2227</v>
      </c>
      <c r="AI312" t="s">
        <v>2227</v>
      </c>
      <c r="AJ312" t="s">
        <v>1680</v>
      </c>
      <c r="AK312">
        <v>2</v>
      </c>
      <c r="AL312">
        <v>0</v>
      </c>
      <c r="AM312" t="s">
        <v>73</v>
      </c>
      <c r="AN312">
        <v>4</v>
      </c>
      <c r="AO312">
        <v>6800000</v>
      </c>
      <c r="AP312">
        <v>228030</v>
      </c>
      <c r="AQ312">
        <v>3545</v>
      </c>
      <c r="AR312">
        <v>7031575</v>
      </c>
      <c r="AS312">
        <v>8690000</v>
      </c>
      <c r="AT312">
        <v>1658425</v>
      </c>
      <c r="AU312">
        <v>1908</v>
      </c>
    </row>
    <row r="313" spans="1:47" x14ac:dyDescent="0.3">
      <c r="A313" t="s">
        <v>47</v>
      </c>
      <c r="B313" t="s">
        <v>740</v>
      </c>
      <c r="C313">
        <v>668</v>
      </c>
      <c r="D313">
        <v>43615</v>
      </c>
      <c r="E313" t="s">
        <v>49</v>
      </c>
      <c r="F313" t="s">
        <v>2228</v>
      </c>
      <c r="G313" t="s">
        <v>2229</v>
      </c>
      <c r="H313" t="s">
        <v>743</v>
      </c>
      <c r="I313" t="s">
        <v>2230</v>
      </c>
      <c r="J313" t="s">
        <v>2065</v>
      </c>
      <c r="K313" t="s">
        <v>2231</v>
      </c>
      <c r="L313" t="s">
        <v>261</v>
      </c>
      <c r="M313" t="s">
        <v>2232</v>
      </c>
      <c r="N313" t="s">
        <v>2233</v>
      </c>
      <c r="O313" t="s">
        <v>2234</v>
      </c>
      <c r="P313">
        <v>2024</v>
      </c>
      <c r="Q313">
        <v>7130</v>
      </c>
      <c r="R313" t="s">
        <v>2235</v>
      </c>
      <c r="S313" t="s">
        <v>2236</v>
      </c>
      <c r="T313" t="s">
        <v>61</v>
      </c>
      <c r="U313" t="s">
        <v>1464</v>
      </c>
      <c r="V313" t="s">
        <v>63</v>
      </c>
      <c r="W313">
        <v>17490000</v>
      </c>
      <c r="X313" t="s">
        <v>64</v>
      </c>
      <c r="Y313">
        <v>183</v>
      </c>
      <c r="Z313" t="s">
        <v>65</v>
      </c>
      <c r="AA313" t="s">
        <v>1478</v>
      </c>
      <c r="AB313" t="s">
        <v>1232</v>
      </c>
      <c r="AC313" t="s">
        <v>2237</v>
      </c>
      <c r="AD313" t="s">
        <v>2238</v>
      </c>
      <c r="AE313" t="s">
        <v>2239</v>
      </c>
      <c r="AF313" t="s">
        <v>696</v>
      </c>
      <c r="AG313">
        <v>1</v>
      </c>
      <c r="AH313" t="s">
        <v>696</v>
      </c>
      <c r="AI313" t="s">
        <v>2240</v>
      </c>
      <c r="AJ313" t="s">
        <v>73</v>
      </c>
      <c r="AK313">
        <v>0</v>
      </c>
      <c r="AL313">
        <v>0</v>
      </c>
      <c r="AM313" t="s">
        <v>73</v>
      </c>
      <c r="AN313">
        <v>1</v>
      </c>
      <c r="AO313">
        <v>16500000</v>
      </c>
      <c r="AP313">
        <v>707423</v>
      </c>
      <c r="AQ313">
        <v>7955</v>
      </c>
      <c r="AR313">
        <v>17215378</v>
      </c>
      <c r="AS313">
        <v>17490000</v>
      </c>
      <c r="AT313">
        <v>274622</v>
      </c>
      <c r="AU313">
        <v>157</v>
      </c>
    </row>
    <row r="314" spans="1:47" x14ac:dyDescent="0.3">
      <c r="A314" t="s">
        <v>47</v>
      </c>
      <c r="B314" t="s">
        <v>740</v>
      </c>
      <c r="C314">
        <v>668</v>
      </c>
      <c r="D314">
        <v>43615</v>
      </c>
      <c r="E314" t="s">
        <v>49</v>
      </c>
      <c r="F314" t="s">
        <v>2228</v>
      </c>
      <c r="G314" t="s">
        <v>2229</v>
      </c>
      <c r="H314" t="s">
        <v>743</v>
      </c>
      <c r="I314" t="s">
        <v>2230</v>
      </c>
      <c r="J314" t="s">
        <v>2065</v>
      </c>
      <c r="K314" t="s">
        <v>2231</v>
      </c>
      <c r="L314" t="s">
        <v>261</v>
      </c>
      <c r="M314" t="s">
        <v>2232</v>
      </c>
      <c r="N314" t="s">
        <v>2233</v>
      </c>
      <c r="O314" t="s">
        <v>2234</v>
      </c>
      <c r="P314">
        <v>2024</v>
      </c>
      <c r="Q314">
        <v>7130</v>
      </c>
      <c r="R314" t="s">
        <v>2235</v>
      </c>
      <c r="S314" t="s">
        <v>2236</v>
      </c>
      <c r="T314" t="s">
        <v>61</v>
      </c>
      <c r="U314" t="s">
        <v>1464</v>
      </c>
      <c r="V314" t="s">
        <v>63</v>
      </c>
      <c r="W314">
        <v>17490000</v>
      </c>
      <c r="X314" t="s">
        <v>64</v>
      </c>
      <c r="Y314">
        <v>183</v>
      </c>
      <c r="Z314" t="s">
        <v>65</v>
      </c>
      <c r="AA314" t="s">
        <v>1478</v>
      </c>
      <c r="AB314" t="s">
        <v>1232</v>
      </c>
      <c r="AC314" t="s">
        <v>2237</v>
      </c>
      <c r="AD314" t="s">
        <v>2238</v>
      </c>
      <c r="AE314" t="s">
        <v>2239</v>
      </c>
      <c r="AF314" t="s">
        <v>696</v>
      </c>
      <c r="AG314">
        <v>1</v>
      </c>
      <c r="AH314" t="s">
        <v>696</v>
      </c>
      <c r="AI314" t="s">
        <v>2240</v>
      </c>
      <c r="AJ314" t="s">
        <v>73</v>
      </c>
      <c r="AK314">
        <v>0</v>
      </c>
      <c r="AL314">
        <v>0</v>
      </c>
      <c r="AM314" t="s">
        <v>73</v>
      </c>
      <c r="AN314">
        <v>1</v>
      </c>
      <c r="AO314">
        <v>16500000</v>
      </c>
      <c r="AP314">
        <v>707423</v>
      </c>
      <c r="AQ314">
        <v>7955</v>
      </c>
      <c r="AR314">
        <v>17215378</v>
      </c>
      <c r="AS314">
        <v>17490000</v>
      </c>
      <c r="AT314">
        <v>274622</v>
      </c>
      <c r="AU314">
        <v>157</v>
      </c>
    </row>
    <row r="315" spans="1:47" x14ac:dyDescent="0.3">
      <c r="A315" t="s">
        <v>47</v>
      </c>
      <c r="B315" t="s">
        <v>108</v>
      </c>
      <c r="C315">
        <v>1992</v>
      </c>
      <c r="D315">
        <v>46346</v>
      </c>
      <c r="E315" t="s">
        <v>49</v>
      </c>
      <c r="F315" t="s">
        <v>2241</v>
      </c>
      <c r="G315" t="s">
        <v>2242</v>
      </c>
      <c r="H315" t="s">
        <v>128</v>
      </c>
      <c r="I315" t="s">
        <v>2243</v>
      </c>
      <c r="J315" t="s">
        <v>2244</v>
      </c>
      <c r="K315" t="s">
        <v>2245</v>
      </c>
      <c r="L315" t="s">
        <v>217</v>
      </c>
      <c r="M315" t="s">
        <v>1711</v>
      </c>
      <c r="N315" t="s">
        <v>2246</v>
      </c>
      <c r="O315" t="s">
        <v>2247</v>
      </c>
      <c r="P315">
        <v>2024</v>
      </c>
      <c r="Q315">
        <v>12600</v>
      </c>
      <c r="R315" t="s">
        <v>2248</v>
      </c>
      <c r="S315" t="s">
        <v>2249</v>
      </c>
      <c r="T315" t="s">
        <v>61</v>
      </c>
      <c r="U315" t="s">
        <v>204</v>
      </c>
      <c r="V315" t="s">
        <v>63</v>
      </c>
      <c r="W315">
        <v>16990000</v>
      </c>
      <c r="X315" t="s">
        <v>64</v>
      </c>
      <c r="Y315">
        <v>34</v>
      </c>
      <c r="Z315" t="s">
        <v>65</v>
      </c>
      <c r="AA315" t="s">
        <v>121</v>
      </c>
      <c r="AB315" t="s">
        <v>2250</v>
      </c>
      <c r="AC315" t="s">
        <v>2251</v>
      </c>
      <c r="AD315" t="s">
        <v>2252</v>
      </c>
      <c r="AE315" t="s">
        <v>2253</v>
      </c>
      <c r="AF315" t="s">
        <v>1151</v>
      </c>
      <c r="AG315">
        <v>1</v>
      </c>
      <c r="AH315" t="s">
        <v>1151</v>
      </c>
      <c r="AI315" t="s">
        <v>2254</v>
      </c>
      <c r="AJ315" t="s">
        <v>73</v>
      </c>
      <c r="AK315">
        <v>4</v>
      </c>
      <c r="AL315">
        <v>0</v>
      </c>
      <c r="AM315" t="s">
        <v>73</v>
      </c>
      <c r="AN315">
        <v>0</v>
      </c>
      <c r="AO315">
        <v>14100000</v>
      </c>
      <c r="AP315">
        <v>337530</v>
      </c>
      <c r="AQ315">
        <v>10159</v>
      </c>
      <c r="AR315">
        <v>14447689</v>
      </c>
      <c r="AS315">
        <v>16990000</v>
      </c>
      <c r="AT315">
        <v>2542311</v>
      </c>
      <c r="AU315">
        <v>1496</v>
      </c>
    </row>
    <row r="316" spans="1:47" x14ac:dyDescent="0.3">
      <c r="A316" t="s">
        <v>47</v>
      </c>
      <c r="B316" t="s">
        <v>108</v>
      </c>
      <c r="C316">
        <v>1992</v>
      </c>
      <c r="D316">
        <v>46346</v>
      </c>
      <c r="E316" t="s">
        <v>49</v>
      </c>
      <c r="F316" t="s">
        <v>2241</v>
      </c>
      <c r="G316" t="s">
        <v>2242</v>
      </c>
      <c r="H316" t="s">
        <v>128</v>
      </c>
      <c r="I316" t="s">
        <v>2243</v>
      </c>
      <c r="J316" t="s">
        <v>2244</v>
      </c>
      <c r="K316" t="s">
        <v>2245</v>
      </c>
      <c r="L316" t="s">
        <v>217</v>
      </c>
      <c r="M316" t="s">
        <v>1711</v>
      </c>
      <c r="N316" t="s">
        <v>2246</v>
      </c>
      <c r="O316" t="s">
        <v>2247</v>
      </c>
      <c r="P316">
        <v>2024</v>
      </c>
      <c r="Q316">
        <v>12600</v>
      </c>
      <c r="R316" t="s">
        <v>2248</v>
      </c>
      <c r="S316" t="s">
        <v>2249</v>
      </c>
      <c r="T316" t="s">
        <v>61</v>
      </c>
      <c r="U316" t="s">
        <v>204</v>
      </c>
      <c r="V316" t="s">
        <v>63</v>
      </c>
      <c r="W316">
        <v>16990000</v>
      </c>
      <c r="X316" t="s">
        <v>64</v>
      </c>
      <c r="Y316">
        <v>34</v>
      </c>
      <c r="Z316" t="s">
        <v>65</v>
      </c>
      <c r="AA316" t="s">
        <v>121</v>
      </c>
      <c r="AB316" t="s">
        <v>2250</v>
      </c>
      <c r="AC316" t="s">
        <v>2251</v>
      </c>
      <c r="AD316" t="s">
        <v>2252</v>
      </c>
      <c r="AE316" t="s">
        <v>2253</v>
      </c>
      <c r="AF316" t="s">
        <v>1151</v>
      </c>
      <c r="AG316">
        <v>1</v>
      </c>
      <c r="AH316" t="s">
        <v>1151</v>
      </c>
      <c r="AI316" t="s">
        <v>2254</v>
      </c>
      <c r="AJ316" t="s">
        <v>73</v>
      </c>
      <c r="AK316">
        <v>4</v>
      </c>
      <c r="AL316">
        <v>0</v>
      </c>
      <c r="AM316" t="s">
        <v>73</v>
      </c>
      <c r="AN316">
        <v>0</v>
      </c>
      <c r="AO316">
        <v>14100000</v>
      </c>
      <c r="AP316">
        <v>337530</v>
      </c>
      <c r="AQ316">
        <v>10159</v>
      </c>
      <c r="AR316">
        <v>14447689</v>
      </c>
      <c r="AS316">
        <v>16990000</v>
      </c>
      <c r="AT316">
        <v>2542311</v>
      </c>
      <c r="AU316">
        <v>1496</v>
      </c>
    </row>
    <row r="317" spans="1:47" x14ac:dyDescent="0.3">
      <c r="A317" t="s">
        <v>47</v>
      </c>
      <c r="B317" t="s">
        <v>273</v>
      </c>
      <c r="C317">
        <v>1212</v>
      </c>
      <c r="D317">
        <v>47933</v>
      </c>
      <c r="E317" t="s">
        <v>49</v>
      </c>
      <c r="F317" t="s">
        <v>2255</v>
      </c>
      <c r="G317" t="s">
        <v>2256</v>
      </c>
      <c r="H317" t="s">
        <v>743</v>
      </c>
      <c r="I317" t="s">
        <v>2257</v>
      </c>
      <c r="J317" t="s">
        <v>762</v>
      </c>
      <c r="K317" t="s">
        <v>2258</v>
      </c>
      <c r="L317" t="s">
        <v>115</v>
      </c>
      <c r="M317" t="s">
        <v>1759</v>
      </c>
      <c r="N317" t="s">
        <v>2259</v>
      </c>
      <c r="O317" t="s">
        <v>2260</v>
      </c>
      <c r="P317">
        <v>2021</v>
      </c>
      <c r="Q317">
        <v>42000</v>
      </c>
      <c r="R317" t="s">
        <v>2261</v>
      </c>
      <c r="S317" t="s">
        <v>2262</v>
      </c>
      <c r="T317" t="s">
        <v>61</v>
      </c>
      <c r="U317" t="s">
        <v>301</v>
      </c>
      <c r="V317" t="s">
        <v>63</v>
      </c>
      <c r="W317">
        <v>9990000</v>
      </c>
      <c r="X317" t="s">
        <v>64</v>
      </c>
      <c r="Y317">
        <v>13</v>
      </c>
      <c r="Z317" t="s">
        <v>65</v>
      </c>
      <c r="AA317" t="s">
        <v>287</v>
      </c>
      <c r="AB317" t="s">
        <v>2263</v>
      </c>
      <c r="AC317" t="s">
        <v>2264</v>
      </c>
      <c r="AD317" t="s">
        <v>2258</v>
      </c>
      <c r="AE317" t="s">
        <v>2265</v>
      </c>
      <c r="AF317" t="s">
        <v>538</v>
      </c>
      <c r="AG317">
        <v>1</v>
      </c>
      <c r="AH317" t="s">
        <v>538</v>
      </c>
      <c r="AI317" t="s">
        <v>2266</v>
      </c>
      <c r="AJ317" t="s">
        <v>2267</v>
      </c>
      <c r="AK317">
        <v>2</v>
      </c>
      <c r="AL317">
        <v>0</v>
      </c>
      <c r="AM317" t="s">
        <v>73</v>
      </c>
      <c r="AN317">
        <v>1</v>
      </c>
      <c r="AO317">
        <v>8100000</v>
      </c>
      <c r="AP317">
        <v>0</v>
      </c>
      <c r="AQ317">
        <v>0</v>
      </c>
      <c r="AR317">
        <v>8100000</v>
      </c>
      <c r="AS317">
        <v>9990000</v>
      </c>
      <c r="AT317">
        <v>1890000</v>
      </c>
      <c r="AU317">
        <v>1892</v>
      </c>
    </row>
    <row r="318" spans="1:47" x14ac:dyDescent="0.3">
      <c r="A318" t="s">
        <v>47</v>
      </c>
      <c r="B318" t="s">
        <v>273</v>
      </c>
      <c r="C318">
        <v>1212</v>
      </c>
      <c r="D318">
        <v>47933</v>
      </c>
      <c r="E318" t="s">
        <v>49</v>
      </c>
      <c r="F318" t="s">
        <v>2255</v>
      </c>
      <c r="G318" t="s">
        <v>2256</v>
      </c>
      <c r="H318" t="s">
        <v>743</v>
      </c>
      <c r="I318" t="s">
        <v>2257</v>
      </c>
      <c r="J318" t="s">
        <v>762</v>
      </c>
      <c r="K318" t="s">
        <v>2258</v>
      </c>
      <c r="L318" t="s">
        <v>115</v>
      </c>
      <c r="M318" t="s">
        <v>1759</v>
      </c>
      <c r="N318" t="s">
        <v>2259</v>
      </c>
      <c r="O318" t="s">
        <v>2260</v>
      </c>
      <c r="P318">
        <v>2021</v>
      </c>
      <c r="Q318">
        <v>42000</v>
      </c>
      <c r="R318" t="s">
        <v>2261</v>
      </c>
      <c r="S318" t="s">
        <v>2262</v>
      </c>
      <c r="T318" t="s">
        <v>61</v>
      </c>
      <c r="U318" t="s">
        <v>301</v>
      </c>
      <c r="V318" t="s">
        <v>63</v>
      </c>
      <c r="W318">
        <v>9990000</v>
      </c>
      <c r="X318" t="s">
        <v>64</v>
      </c>
      <c r="Y318">
        <v>13</v>
      </c>
      <c r="Z318" t="s">
        <v>65</v>
      </c>
      <c r="AA318" t="s">
        <v>287</v>
      </c>
      <c r="AB318" t="s">
        <v>2263</v>
      </c>
      <c r="AC318" t="s">
        <v>2264</v>
      </c>
      <c r="AD318" t="s">
        <v>2258</v>
      </c>
      <c r="AE318" t="s">
        <v>2265</v>
      </c>
      <c r="AF318" t="s">
        <v>538</v>
      </c>
      <c r="AG318">
        <v>1</v>
      </c>
      <c r="AH318" t="s">
        <v>538</v>
      </c>
      <c r="AI318" t="s">
        <v>2266</v>
      </c>
      <c r="AJ318" t="s">
        <v>2267</v>
      </c>
      <c r="AK318">
        <v>2</v>
      </c>
      <c r="AL318">
        <v>0</v>
      </c>
      <c r="AM318" t="s">
        <v>73</v>
      </c>
      <c r="AN318">
        <v>1</v>
      </c>
      <c r="AO318">
        <v>8100000</v>
      </c>
      <c r="AP318">
        <v>0</v>
      </c>
      <c r="AQ318">
        <v>0</v>
      </c>
      <c r="AR318">
        <v>8100000</v>
      </c>
      <c r="AS318">
        <v>9990000</v>
      </c>
      <c r="AT318">
        <v>1890000</v>
      </c>
      <c r="AU318">
        <v>1892</v>
      </c>
    </row>
    <row r="319" spans="1:47" x14ac:dyDescent="0.3">
      <c r="A319" t="s">
        <v>47</v>
      </c>
      <c r="B319" t="s">
        <v>799</v>
      </c>
      <c r="C319">
        <v>280</v>
      </c>
      <c r="D319">
        <v>42973</v>
      </c>
      <c r="E319" t="s">
        <v>49</v>
      </c>
      <c r="F319" t="s">
        <v>2268</v>
      </c>
      <c r="G319" t="s">
        <v>2269</v>
      </c>
      <c r="H319" t="s">
        <v>802</v>
      </c>
      <c r="I319" t="s">
        <v>2270</v>
      </c>
      <c r="J319" t="s">
        <v>2271</v>
      </c>
      <c r="K319" t="s">
        <v>2272</v>
      </c>
      <c r="L319" t="s">
        <v>314</v>
      </c>
      <c r="M319" t="s">
        <v>830</v>
      </c>
      <c r="N319" t="s">
        <v>2273</v>
      </c>
      <c r="O319" t="s">
        <v>2274</v>
      </c>
      <c r="P319">
        <v>2023</v>
      </c>
      <c r="Q319">
        <v>11643</v>
      </c>
      <c r="R319" t="s">
        <v>2275</v>
      </c>
      <c r="S319" t="s">
        <v>2276</v>
      </c>
      <c r="T319" t="s">
        <v>61</v>
      </c>
      <c r="U319" t="s">
        <v>882</v>
      </c>
      <c r="V319" t="s">
        <v>63</v>
      </c>
      <c r="W319">
        <v>9590000</v>
      </c>
      <c r="X319" t="s">
        <v>64</v>
      </c>
      <c r="Y319">
        <v>12</v>
      </c>
      <c r="Z319" t="s">
        <v>65</v>
      </c>
      <c r="AA319" t="s">
        <v>799</v>
      </c>
      <c r="AB319" t="s">
        <v>2277</v>
      </c>
      <c r="AC319" t="s">
        <v>2278</v>
      </c>
      <c r="AD319" t="s">
        <v>2272</v>
      </c>
      <c r="AE319" t="s">
        <v>2279</v>
      </c>
      <c r="AF319" t="s">
        <v>2280</v>
      </c>
      <c r="AG319">
        <v>1</v>
      </c>
      <c r="AH319" t="s">
        <v>2280</v>
      </c>
      <c r="AI319" t="s">
        <v>2281</v>
      </c>
      <c r="AJ319" t="s">
        <v>73</v>
      </c>
      <c r="AK319">
        <v>0</v>
      </c>
      <c r="AL319">
        <v>0</v>
      </c>
      <c r="AM319" t="s">
        <v>73</v>
      </c>
      <c r="AN319">
        <v>4</v>
      </c>
      <c r="AO319">
        <v>8000000</v>
      </c>
      <c r="AP319">
        <v>296030</v>
      </c>
      <c r="AQ319">
        <v>0</v>
      </c>
      <c r="AR319">
        <v>8296030</v>
      </c>
      <c r="AS319">
        <v>9590000</v>
      </c>
      <c r="AT319">
        <v>1293970</v>
      </c>
      <c r="AU319">
        <v>1349</v>
      </c>
    </row>
    <row r="320" spans="1:47" x14ac:dyDescent="0.3">
      <c r="A320" t="s">
        <v>47</v>
      </c>
      <c r="B320" t="s">
        <v>799</v>
      </c>
      <c r="C320">
        <v>280</v>
      </c>
      <c r="D320">
        <v>42973</v>
      </c>
      <c r="E320" t="s">
        <v>49</v>
      </c>
      <c r="F320" t="s">
        <v>2268</v>
      </c>
      <c r="G320" t="s">
        <v>2269</v>
      </c>
      <c r="H320" t="s">
        <v>802</v>
      </c>
      <c r="I320" t="s">
        <v>2270</v>
      </c>
      <c r="J320" t="s">
        <v>2271</v>
      </c>
      <c r="K320" t="s">
        <v>2272</v>
      </c>
      <c r="L320" t="s">
        <v>314</v>
      </c>
      <c r="M320" t="s">
        <v>830</v>
      </c>
      <c r="N320" t="s">
        <v>2273</v>
      </c>
      <c r="O320" t="s">
        <v>2274</v>
      </c>
      <c r="P320">
        <v>2023</v>
      </c>
      <c r="Q320">
        <v>11643</v>
      </c>
      <c r="R320" t="s">
        <v>2275</v>
      </c>
      <c r="S320" t="s">
        <v>2276</v>
      </c>
      <c r="T320" t="s">
        <v>61</v>
      </c>
      <c r="U320" t="s">
        <v>882</v>
      </c>
      <c r="V320" t="s">
        <v>63</v>
      </c>
      <c r="W320">
        <v>9590000</v>
      </c>
      <c r="X320" t="s">
        <v>64</v>
      </c>
      <c r="Y320">
        <v>12</v>
      </c>
      <c r="Z320" t="s">
        <v>65</v>
      </c>
      <c r="AA320" t="s">
        <v>799</v>
      </c>
      <c r="AB320" t="s">
        <v>2277</v>
      </c>
      <c r="AC320" t="s">
        <v>2278</v>
      </c>
      <c r="AD320" t="s">
        <v>2272</v>
      </c>
      <c r="AE320" t="s">
        <v>2279</v>
      </c>
      <c r="AF320" t="s">
        <v>2280</v>
      </c>
      <c r="AG320">
        <v>1</v>
      </c>
      <c r="AH320" t="s">
        <v>2280</v>
      </c>
      <c r="AI320" t="s">
        <v>2281</v>
      </c>
      <c r="AJ320" t="s">
        <v>73</v>
      </c>
      <c r="AK320">
        <v>0</v>
      </c>
      <c r="AL320">
        <v>0</v>
      </c>
      <c r="AM320" t="s">
        <v>73</v>
      </c>
      <c r="AN320">
        <v>4</v>
      </c>
      <c r="AO320">
        <v>8000000</v>
      </c>
      <c r="AP320">
        <v>296030</v>
      </c>
      <c r="AQ320">
        <v>0</v>
      </c>
      <c r="AR320">
        <v>8296030</v>
      </c>
      <c r="AS320">
        <v>9590000</v>
      </c>
      <c r="AT320">
        <v>1293970</v>
      </c>
      <c r="AU320">
        <v>1349</v>
      </c>
    </row>
    <row r="321" spans="1:47" x14ac:dyDescent="0.3">
      <c r="A321" t="s">
        <v>47</v>
      </c>
      <c r="B321" t="s">
        <v>799</v>
      </c>
      <c r="C321">
        <v>288</v>
      </c>
      <c r="D321">
        <v>44285</v>
      </c>
      <c r="E321" t="s">
        <v>49</v>
      </c>
      <c r="F321" t="s">
        <v>2282</v>
      </c>
      <c r="G321" t="s">
        <v>2283</v>
      </c>
      <c r="H321" t="s">
        <v>802</v>
      </c>
      <c r="I321" t="s">
        <v>2284</v>
      </c>
      <c r="J321" t="s">
        <v>2285</v>
      </c>
      <c r="K321" t="s">
        <v>2286</v>
      </c>
      <c r="L321" t="s">
        <v>2287</v>
      </c>
      <c r="M321" t="s">
        <v>2287</v>
      </c>
      <c r="N321" t="s">
        <v>2288</v>
      </c>
      <c r="O321" t="s">
        <v>2289</v>
      </c>
      <c r="P321">
        <v>2019</v>
      </c>
      <c r="Q321">
        <v>29000</v>
      </c>
      <c r="R321" t="s">
        <v>2290</v>
      </c>
      <c r="S321" t="s">
        <v>2291</v>
      </c>
      <c r="T321" t="s">
        <v>61</v>
      </c>
      <c r="U321" t="s">
        <v>882</v>
      </c>
      <c r="V321" t="s">
        <v>63</v>
      </c>
      <c r="W321">
        <v>6290000</v>
      </c>
      <c r="X321" t="s">
        <v>64</v>
      </c>
      <c r="Y321">
        <v>16</v>
      </c>
      <c r="Z321" t="s">
        <v>65</v>
      </c>
      <c r="AA321" t="s">
        <v>799</v>
      </c>
      <c r="AB321" t="s">
        <v>1853</v>
      </c>
      <c r="AC321" t="s">
        <v>2292</v>
      </c>
      <c r="AD321" t="s">
        <v>2293</v>
      </c>
      <c r="AE321" t="s">
        <v>2279</v>
      </c>
      <c r="AF321" t="s">
        <v>2294</v>
      </c>
      <c r="AG321">
        <v>1</v>
      </c>
      <c r="AH321" t="s">
        <v>2294</v>
      </c>
      <c r="AI321" t="s">
        <v>2295</v>
      </c>
      <c r="AJ321" t="s">
        <v>73</v>
      </c>
      <c r="AK321">
        <v>1</v>
      </c>
      <c r="AL321">
        <v>0</v>
      </c>
      <c r="AM321" t="s">
        <v>73</v>
      </c>
      <c r="AN321">
        <v>4</v>
      </c>
      <c r="AO321">
        <v>5000000</v>
      </c>
      <c r="AP321">
        <v>201030</v>
      </c>
      <c r="AQ321">
        <v>0</v>
      </c>
      <c r="AR321">
        <v>5201030</v>
      </c>
      <c r="AS321">
        <v>6290000</v>
      </c>
      <c r="AT321">
        <v>1088970</v>
      </c>
      <c r="AU321">
        <v>1731</v>
      </c>
    </row>
    <row r="322" spans="1:47" x14ac:dyDescent="0.3">
      <c r="A322" t="s">
        <v>47</v>
      </c>
      <c r="B322" t="s">
        <v>799</v>
      </c>
      <c r="C322">
        <v>288</v>
      </c>
      <c r="D322">
        <v>44285</v>
      </c>
      <c r="E322" t="s">
        <v>49</v>
      </c>
      <c r="F322" t="s">
        <v>2282</v>
      </c>
      <c r="G322" t="s">
        <v>2283</v>
      </c>
      <c r="H322" t="s">
        <v>802</v>
      </c>
      <c r="I322" t="s">
        <v>2284</v>
      </c>
      <c r="J322" t="s">
        <v>2285</v>
      </c>
      <c r="K322" t="s">
        <v>2286</v>
      </c>
      <c r="L322" t="s">
        <v>2287</v>
      </c>
      <c r="M322" t="s">
        <v>2287</v>
      </c>
      <c r="N322" t="s">
        <v>2288</v>
      </c>
      <c r="O322" t="s">
        <v>2289</v>
      </c>
      <c r="P322">
        <v>2019</v>
      </c>
      <c r="Q322">
        <v>29000</v>
      </c>
      <c r="R322" t="s">
        <v>2290</v>
      </c>
      <c r="S322" t="s">
        <v>2291</v>
      </c>
      <c r="T322" t="s">
        <v>61</v>
      </c>
      <c r="U322" t="s">
        <v>882</v>
      </c>
      <c r="V322" t="s">
        <v>63</v>
      </c>
      <c r="W322">
        <v>6290000</v>
      </c>
      <c r="X322" t="s">
        <v>64</v>
      </c>
      <c r="Y322">
        <v>16</v>
      </c>
      <c r="Z322" t="s">
        <v>65</v>
      </c>
      <c r="AA322" t="s">
        <v>799</v>
      </c>
      <c r="AB322" t="s">
        <v>1853</v>
      </c>
      <c r="AC322" t="s">
        <v>2292</v>
      </c>
      <c r="AD322" t="s">
        <v>2293</v>
      </c>
      <c r="AE322" t="s">
        <v>2279</v>
      </c>
      <c r="AF322" t="s">
        <v>2294</v>
      </c>
      <c r="AG322">
        <v>1</v>
      </c>
      <c r="AH322" t="s">
        <v>2294</v>
      </c>
      <c r="AI322" t="s">
        <v>2295</v>
      </c>
      <c r="AJ322" t="s">
        <v>73</v>
      </c>
      <c r="AK322">
        <v>1</v>
      </c>
      <c r="AL322">
        <v>0</v>
      </c>
      <c r="AM322" t="s">
        <v>73</v>
      </c>
      <c r="AN322">
        <v>4</v>
      </c>
      <c r="AO322">
        <v>5000000</v>
      </c>
      <c r="AP322">
        <v>201030</v>
      </c>
      <c r="AQ322">
        <v>0</v>
      </c>
      <c r="AR322">
        <v>5201030</v>
      </c>
      <c r="AS322">
        <v>6290000</v>
      </c>
      <c r="AT322">
        <v>1088970</v>
      </c>
      <c r="AU322">
        <v>1731</v>
      </c>
    </row>
    <row r="323" spans="1:47" x14ac:dyDescent="0.3">
      <c r="A323" t="s">
        <v>47</v>
      </c>
      <c r="B323" t="s">
        <v>48</v>
      </c>
      <c r="C323">
        <v>1988</v>
      </c>
      <c r="D323">
        <v>38490</v>
      </c>
      <c r="E323" t="s">
        <v>49</v>
      </c>
      <c r="F323" t="s">
        <v>2296</v>
      </c>
      <c r="G323" t="s">
        <v>2297</v>
      </c>
      <c r="H323" t="s">
        <v>52</v>
      </c>
      <c r="I323" t="s">
        <v>2298</v>
      </c>
      <c r="J323" t="s">
        <v>682</v>
      </c>
      <c r="K323" t="s">
        <v>2299</v>
      </c>
      <c r="L323" t="s">
        <v>80</v>
      </c>
      <c r="M323" t="s">
        <v>1964</v>
      </c>
      <c r="N323" t="s">
        <v>1977</v>
      </c>
      <c r="O323" t="s">
        <v>2300</v>
      </c>
      <c r="P323">
        <v>2020</v>
      </c>
      <c r="Q323">
        <v>61000</v>
      </c>
      <c r="R323" t="s">
        <v>2301</v>
      </c>
      <c r="S323" t="s">
        <v>2302</v>
      </c>
      <c r="T323" t="s">
        <v>61</v>
      </c>
      <c r="U323" t="s">
        <v>173</v>
      </c>
      <c r="V323" t="s">
        <v>63</v>
      </c>
      <c r="W323">
        <v>8990000</v>
      </c>
      <c r="X323" t="s">
        <v>64</v>
      </c>
      <c r="Y323">
        <v>30</v>
      </c>
      <c r="Z323" t="s">
        <v>65</v>
      </c>
      <c r="AA323" t="s">
        <v>66</v>
      </c>
      <c r="AB323" t="s">
        <v>73</v>
      </c>
      <c r="AC323" t="s">
        <v>2303</v>
      </c>
      <c r="AD323" t="s">
        <v>2299</v>
      </c>
      <c r="AE323" t="s">
        <v>2304</v>
      </c>
      <c r="AF323" t="s">
        <v>1549</v>
      </c>
      <c r="AG323">
        <v>1</v>
      </c>
      <c r="AH323" t="s">
        <v>1549</v>
      </c>
      <c r="AI323" t="s">
        <v>2305</v>
      </c>
      <c r="AJ323" t="s">
        <v>73</v>
      </c>
      <c r="AK323">
        <v>0</v>
      </c>
      <c r="AL323">
        <v>0</v>
      </c>
      <c r="AM323" t="s">
        <v>73</v>
      </c>
      <c r="AN323">
        <v>1</v>
      </c>
      <c r="AO323">
        <v>7000000</v>
      </c>
      <c r="AP323">
        <v>10000</v>
      </c>
      <c r="AQ323">
        <v>4022</v>
      </c>
      <c r="AR323">
        <v>7014022</v>
      </c>
      <c r="AS323">
        <v>8990000</v>
      </c>
      <c r="AT323">
        <v>1975978</v>
      </c>
      <c r="AU323">
        <v>2198</v>
      </c>
    </row>
    <row r="324" spans="1:47" x14ac:dyDescent="0.3">
      <c r="A324" t="s">
        <v>47</v>
      </c>
      <c r="B324" t="s">
        <v>48</v>
      </c>
      <c r="C324">
        <v>1988</v>
      </c>
      <c r="D324">
        <v>38490</v>
      </c>
      <c r="E324" t="s">
        <v>49</v>
      </c>
      <c r="F324" t="s">
        <v>2296</v>
      </c>
      <c r="G324" t="s">
        <v>2297</v>
      </c>
      <c r="H324" t="s">
        <v>52</v>
      </c>
      <c r="I324" t="s">
        <v>2298</v>
      </c>
      <c r="J324" t="s">
        <v>682</v>
      </c>
      <c r="K324" t="s">
        <v>2299</v>
      </c>
      <c r="L324" t="s">
        <v>80</v>
      </c>
      <c r="M324" t="s">
        <v>1964</v>
      </c>
      <c r="N324" t="s">
        <v>1977</v>
      </c>
      <c r="O324" t="s">
        <v>2300</v>
      </c>
      <c r="P324">
        <v>2020</v>
      </c>
      <c r="Q324">
        <v>61000</v>
      </c>
      <c r="R324" t="s">
        <v>2301</v>
      </c>
      <c r="S324" t="s">
        <v>2302</v>
      </c>
      <c r="T324" t="s">
        <v>61</v>
      </c>
      <c r="U324" t="s">
        <v>173</v>
      </c>
      <c r="V324" t="s">
        <v>63</v>
      </c>
      <c r="W324">
        <v>8990000</v>
      </c>
      <c r="X324" t="s">
        <v>64</v>
      </c>
      <c r="Y324">
        <v>30</v>
      </c>
      <c r="Z324" t="s">
        <v>65</v>
      </c>
      <c r="AA324" t="s">
        <v>66</v>
      </c>
      <c r="AB324" t="s">
        <v>73</v>
      </c>
      <c r="AC324" t="s">
        <v>2303</v>
      </c>
      <c r="AD324" t="s">
        <v>2299</v>
      </c>
      <c r="AE324" t="s">
        <v>2304</v>
      </c>
      <c r="AF324" t="s">
        <v>1549</v>
      </c>
      <c r="AG324">
        <v>1</v>
      </c>
      <c r="AH324" t="s">
        <v>1549</v>
      </c>
      <c r="AI324" t="s">
        <v>2305</v>
      </c>
      <c r="AJ324" t="s">
        <v>73</v>
      </c>
      <c r="AK324">
        <v>0</v>
      </c>
      <c r="AL324">
        <v>0</v>
      </c>
      <c r="AM324" t="s">
        <v>73</v>
      </c>
      <c r="AN324">
        <v>1</v>
      </c>
      <c r="AO324">
        <v>7000000</v>
      </c>
      <c r="AP324">
        <v>10000</v>
      </c>
      <c r="AQ324">
        <v>4022</v>
      </c>
      <c r="AR324">
        <v>7014022</v>
      </c>
      <c r="AS324">
        <v>8990000</v>
      </c>
      <c r="AT324">
        <v>1975978</v>
      </c>
      <c r="AU324">
        <v>2198</v>
      </c>
    </row>
    <row r="325" spans="1:47" x14ac:dyDescent="0.3">
      <c r="A325" t="s">
        <v>47</v>
      </c>
      <c r="B325" t="s">
        <v>48</v>
      </c>
      <c r="C325">
        <v>2326</v>
      </c>
      <c r="D325">
        <v>44981</v>
      </c>
      <c r="E325" t="s">
        <v>49</v>
      </c>
      <c r="F325" t="s">
        <v>2306</v>
      </c>
      <c r="G325" t="s">
        <v>2307</v>
      </c>
      <c r="H325" t="s">
        <v>76</v>
      </c>
      <c r="I325" t="s">
        <v>2308</v>
      </c>
      <c r="J325" t="s">
        <v>1772</v>
      </c>
      <c r="K325" t="s">
        <v>1530</v>
      </c>
      <c r="L325" t="s">
        <v>115</v>
      </c>
      <c r="M325" t="s">
        <v>116</v>
      </c>
      <c r="N325" t="s">
        <v>389</v>
      </c>
      <c r="O325" t="s">
        <v>390</v>
      </c>
      <c r="P325">
        <v>2022</v>
      </c>
      <c r="Q325">
        <v>26000</v>
      </c>
      <c r="R325" t="s">
        <v>2309</v>
      </c>
      <c r="S325" t="s">
        <v>1532</v>
      </c>
      <c r="T325" t="s">
        <v>61</v>
      </c>
      <c r="U325" t="s">
        <v>376</v>
      </c>
      <c r="V325" t="s">
        <v>63</v>
      </c>
      <c r="W325">
        <v>12490000</v>
      </c>
      <c r="X325" t="s">
        <v>64</v>
      </c>
      <c r="Y325">
        <v>28</v>
      </c>
      <c r="Z325" t="s">
        <v>65</v>
      </c>
      <c r="AA325" t="s">
        <v>66</v>
      </c>
      <c r="AB325" t="s">
        <v>2310</v>
      </c>
      <c r="AC325" t="s">
        <v>1533</v>
      </c>
      <c r="AD325" t="s">
        <v>1530</v>
      </c>
      <c r="AE325" t="s">
        <v>2304</v>
      </c>
      <c r="AF325" t="s">
        <v>2311</v>
      </c>
      <c r="AG325">
        <v>1</v>
      </c>
      <c r="AH325" t="s">
        <v>2312</v>
      </c>
      <c r="AI325" t="s">
        <v>2312</v>
      </c>
      <c r="AJ325" t="s">
        <v>1138</v>
      </c>
      <c r="AK325">
        <v>3</v>
      </c>
      <c r="AL325">
        <v>0</v>
      </c>
      <c r="AM325" t="s">
        <v>73</v>
      </c>
      <c r="AN325">
        <v>36</v>
      </c>
      <c r="AO325">
        <v>10600000</v>
      </c>
      <c r="AP325">
        <v>285030</v>
      </c>
      <c r="AQ325">
        <v>9532</v>
      </c>
      <c r="AR325">
        <v>10894562</v>
      </c>
      <c r="AS325">
        <v>12490000</v>
      </c>
      <c r="AT325">
        <v>1595438</v>
      </c>
      <c r="AU325">
        <v>1277</v>
      </c>
    </row>
    <row r="326" spans="1:47" x14ac:dyDescent="0.3">
      <c r="A326" t="s">
        <v>47</v>
      </c>
      <c r="B326" t="s">
        <v>48</v>
      </c>
      <c r="C326">
        <v>2326</v>
      </c>
      <c r="D326">
        <v>44981</v>
      </c>
      <c r="E326" t="s">
        <v>49</v>
      </c>
      <c r="F326" t="s">
        <v>2306</v>
      </c>
      <c r="G326" t="s">
        <v>2307</v>
      </c>
      <c r="H326" t="s">
        <v>76</v>
      </c>
      <c r="I326" t="s">
        <v>2308</v>
      </c>
      <c r="J326" t="s">
        <v>1772</v>
      </c>
      <c r="K326" t="s">
        <v>1530</v>
      </c>
      <c r="L326" t="s">
        <v>115</v>
      </c>
      <c r="M326" t="s">
        <v>116</v>
      </c>
      <c r="N326" t="s">
        <v>389</v>
      </c>
      <c r="O326" t="s">
        <v>390</v>
      </c>
      <c r="P326">
        <v>2022</v>
      </c>
      <c r="Q326">
        <v>26000</v>
      </c>
      <c r="R326" t="s">
        <v>2309</v>
      </c>
      <c r="S326" t="s">
        <v>1532</v>
      </c>
      <c r="T326" t="s">
        <v>61</v>
      </c>
      <c r="U326" t="s">
        <v>376</v>
      </c>
      <c r="V326" t="s">
        <v>63</v>
      </c>
      <c r="W326">
        <v>12490000</v>
      </c>
      <c r="X326" t="s">
        <v>64</v>
      </c>
      <c r="Y326">
        <v>28</v>
      </c>
      <c r="Z326" t="s">
        <v>65</v>
      </c>
      <c r="AA326" t="s">
        <v>66</v>
      </c>
      <c r="AB326" t="s">
        <v>2310</v>
      </c>
      <c r="AC326" t="s">
        <v>1533</v>
      </c>
      <c r="AD326" t="s">
        <v>1530</v>
      </c>
      <c r="AE326" t="s">
        <v>2304</v>
      </c>
      <c r="AF326" t="s">
        <v>2311</v>
      </c>
      <c r="AG326">
        <v>1</v>
      </c>
      <c r="AH326" t="s">
        <v>2312</v>
      </c>
      <c r="AI326" t="s">
        <v>2312</v>
      </c>
      <c r="AJ326" t="s">
        <v>1138</v>
      </c>
      <c r="AK326">
        <v>3</v>
      </c>
      <c r="AL326">
        <v>0</v>
      </c>
      <c r="AM326" t="s">
        <v>73</v>
      </c>
      <c r="AN326">
        <v>36</v>
      </c>
      <c r="AO326">
        <v>10600000</v>
      </c>
      <c r="AP326">
        <v>285030</v>
      </c>
      <c r="AQ326">
        <v>9532</v>
      </c>
      <c r="AR326">
        <v>10894562</v>
      </c>
      <c r="AS326">
        <v>12490000</v>
      </c>
      <c r="AT326">
        <v>1595438</v>
      </c>
      <c r="AU326">
        <v>1277</v>
      </c>
    </row>
    <row r="327" spans="1:47" x14ac:dyDescent="0.3">
      <c r="A327" t="s">
        <v>47</v>
      </c>
      <c r="B327" t="s">
        <v>108</v>
      </c>
      <c r="C327">
        <v>1837</v>
      </c>
      <c r="D327">
        <v>43435</v>
      </c>
      <c r="E327" t="s">
        <v>49</v>
      </c>
      <c r="F327" t="s">
        <v>2313</v>
      </c>
      <c r="G327" t="s">
        <v>2314</v>
      </c>
      <c r="H327" t="s">
        <v>111</v>
      </c>
      <c r="I327" t="s">
        <v>2315</v>
      </c>
      <c r="J327" t="s">
        <v>2065</v>
      </c>
      <c r="K327" t="s">
        <v>2316</v>
      </c>
      <c r="L327" t="s">
        <v>2317</v>
      </c>
      <c r="M327" t="s">
        <v>2318</v>
      </c>
      <c r="N327" t="s">
        <v>2319</v>
      </c>
      <c r="O327" t="s">
        <v>2320</v>
      </c>
      <c r="P327">
        <v>2024</v>
      </c>
      <c r="Q327">
        <v>7000</v>
      </c>
      <c r="R327" t="s">
        <v>2321</v>
      </c>
      <c r="S327" t="s">
        <v>2322</v>
      </c>
      <c r="T327" t="s">
        <v>61</v>
      </c>
      <c r="U327" t="s">
        <v>2087</v>
      </c>
      <c r="V327" t="s">
        <v>73</v>
      </c>
      <c r="W327">
        <v>16490000</v>
      </c>
      <c r="X327" t="s">
        <v>64</v>
      </c>
      <c r="Y327">
        <v>37</v>
      </c>
      <c r="Z327" t="s">
        <v>65</v>
      </c>
      <c r="AA327" t="s">
        <v>121</v>
      </c>
      <c r="AB327" t="s">
        <v>2323</v>
      </c>
      <c r="AC327" t="s">
        <v>2324</v>
      </c>
      <c r="AD327" t="s">
        <v>2325</v>
      </c>
      <c r="AE327" t="s">
        <v>2326</v>
      </c>
      <c r="AF327" t="s">
        <v>1254</v>
      </c>
      <c r="AG327">
        <v>1</v>
      </c>
      <c r="AH327" t="s">
        <v>2327</v>
      </c>
      <c r="AI327" t="s">
        <v>2327</v>
      </c>
      <c r="AJ327" t="s">
        <v>73</v>
      </c>
      <c r="AK327">
        <v>0</v>
      </c>
      <c r="AL327">
        <v>0</v>
      </c>
      <c r="AM327" t="s">
        <v>73</v>
      </c>
      <c r="AN327">
        <v>8</v>
      </c>
      <c r="AO327">
        <v>14000000</v>
      </c>
      <c r="AP327">
        <v>386030</v>
      </c>
      <c r="AQ327">
        <v>0</v>
      </c>
      <c r="AR327">
        <v>14386030</v>
      </c>
      <c r="AS327">
        <v>16490000</v>
      </c>
      <c r="AT327">
        <v>2103970</v>
      </c>
      <c r="AU327">
        <v>1276</v>
      </c>
    </row>
    <row r="328" spans="1:47" x14ac:dyDescent="0.3">
      <c r="A328" t="s">
        <v>47</v>
      </c>
      <c r="B328" t="s">
        <v>108</v>
      </c>
      <c r="C328">
        <v>1837</v>
      </c>
      <c r="D328">
        <v>43435</v>
      </c>
      <c r="E328" t="s">
        <v>49</v>
      </c>
      <c r="F328" t="s">
        <v>2313</v>
      </c>
      <c r="G328" t="s">
        <v>2314</v>
      </c>
      <c r="H328" t="s">
        <v>111</v>
      </c>
      <c r="I328" t="s">
        <v>2315</v>
      </c>
      <c r="J328" t="s">
        <v>2065</v>
      </c>
      <c r="K328" t="s">
        <v>2316</v>
      </c>
      <c r="L328" t="s">
        <v>2317</v>
      </c>
      <c r="M328" t="s">
        <v>2318</v>
      </c>
      <c r="N328" t="s">
        <v>2319</v>
      </c>
      <c r="O328" t="s">
        <v>2320</v>
      </c>
      <c r="P328">
        <v>2024</v>
      </c>
      <c r="Q328">
        <v>7000</v>
      </c>
      <c r="R328" t="s">
        <v>2321</v>
      </c>
      <c r="S328" t="s">
        <v>2322</v>
      </c>
      <c r="T328" t="s">
        <v>61</v>
      </c>
      <c r="U328" t="s">
        <v>2087</v>
      </c>
      <c r="V328" t="s">
        <v>73</v>
      </c>
      <c r="W328">
        <v>16490000</v>
      </c>
      <c r="X328" t="s">
        <v>64</v>
      </c>
      <c r="Y328">
        <v>37</v>
      </c>
      <c r="Z328" t="s">
        <v>65</v>
      </c>
      <c r="AA328" t="s">
        <v>121</v>
      </c>
      <c r="AB328" t="s">
        <v>2323</v>
      </c>
      <c r="AC328" t="s">
        <v>2324</v>
      </c>
      <c r="AD328" t="s">
        <v>2325</v>
      </c>
      <c r="AE328" t="s">
        <v>2326</v>
      </c>
      <c r="AF328" t="s">
        <v>1254</v>
      </c>
      <c r="AG328">
        <v>1</v>
      </c>
      <c r="AH328" t="s">
        <v>2327</v>
      </c>
      <c r="AI328" t="s">
        <v>2327</v>
      </c>
      <c r="AJ328" t="s">
        <v>73</v>
      </c>
      <c r="AK328">
        <v>0</v>
      </c>
      <c r="AL328">
        <v>0</v>
      </c>
      <c r="AM328" t="s">
        <v>73</v>
      </c>
      <c r="AN328">
        <v>8</v>
      </c>
      <c r="AO328">
        <v>14000000</v>
      </c>
      <c r="AP328">
        <v>386030</v>
      </c>
      <c r="AQ328">
        <v>0</v>
      </c>
      <c r="AR328">
        <v>14386030</v>
      </c>
      <c r="AS328">
        <v>16490000</v>
      </c>
      <c r="AT328">
        <v>2103970</v>
      </c>
      <c r="AU328">
        <v>1276</v>
      </c>
    </row>
    <row r="329" spans="1:47" x14ac:dyDescent="0.3">
      <c r="A329" t="s">
        <v>47</v>
      </c>
      <c r="B329" t="s">
        <v>108</v>
      </c>
      <c r="C329">
        <v>0</v>
      </c>
      <c r="D329">
        <v>0</v>
      </c>
      <c r="E329" t="s">
        <v>73</v>
      </c>
      <c r="F329" t="s">
        <v>73</v>
      </c>
      <c r="G329" t="s">
        <v>73</v>
      </c>
      <c r="H329" t="s">
        <v>73</v>
      </c>
      <c r="I329" t="s">
        <v>2328</v>
      </c>
      <c r="J329" t="s">
        <v>73</v>
      </c>
      <c r="K329" t="s">
        <v>2329</v>
      </c>
      <c r="L329" t="s">
        <v>183</v>
      </c>
      <c r="M329" t="s">
        <v>184</v>
      </c>
      <c r="N329" t="s">
        <v>1646</v>
      </c>
      <c r="O329" t="s">
        <v>1647</v>
      </c>
      <c r="P329">
        <v>2025</v>
      </c>
      <c r="Q329">
        <v>8335</v>
      </c>
      <c r="R329" t="s">
        <v>2330</v>
      </c>
      <c r="S329" t="s">
        <v>2331</v>
      </c>
      <c r="T329" t="s">
        <v>61</v>
      </c>
      <c r="U329" t="s">
        <v>2332</v>
      </c>
      <c r="V329" t="s">
        <v>63</v>
      </c>
      <c r="W329">
        <v>19490000</v>
      </c>
      <c r="X329" t="s">
        <v>2333</v>
      </c>
      <c r="Y329">
        <v>65</v>
      </c>
      <c r="Z329" t="s">
        <v>249</v>
      </c>
      <c r="AA329" t="s">
        <v>121</v>
      </c>
      <c r="AB329" t="s">
        <v>2334</v>
      </c>
      <c r="AC329" t="s">
        <v>2335</v>
      </c>
      <c r="AD329" t="s">
        <v>2329</v>
      </c>
      <c r="AE329" t="s">
        <v>2336</v>
      </c>
      <c r="AF329" t="s">
        <v>823</v>
      </c>
      <c r="AG329">
        <v>1</v>
      </c>
      <c r="AH329" t="s">
        <v>823</v>
      </c>
      <c r="AI329" t="s">
        <v>2337</v>
      </c>
      <c r="AJ329" t="s">
        <v>73</v>
      </c>
      <c r="AK329">
        <v>1</v>
      </c>
      <c r="AL329">
        <v>0</v>
      </c>
      <c r="AM329" t="s">
        <v>73</v>
      </c>
      <c r="AN329">
        <v>1</v>
      </c>
      <c r="AO329">
        <v>16000000</v>
      </c>
      <c r="AP329">
        <v>369240</v>
      </c>
      <c r="AQ329">
        <v>0</v>
      </c>
      <c r="AR329">
        <v>16369240</v>
      </c>
      <c r="AS329">
        <v>19490000</v>
      </c>
      <c r="AT329">
        <v>3120760</v>
      </c>
      <c r="AU329">
        <v>1601</v>
      </c>
    </row>
    <row r="330" spans="1:47" x14ac:dyDescent="0.3">
      <c r="A330" t="s">
        <v>47</v>
      </c>
      <c r="B330" t="s">
        <v>108</v>
      </c>
      <c r="C330">
        <v>0</v>
      </c>
      <c r="D330">
        <v>0</v>
      </c>
      <c r="E330" t="s">
        <v>73</v>
      </c>
      <c r="F330" t="s">
        <v>73</v>
      </c>
      <c r="G330" t="s">
        <v>73</v>
      </c>
      <c r="H330" t="s">
        <v>73</v>
      </c>
      <c r="I330" t="s">
        <v>2328</v>
      </c>
      <c r="J330" t="s">
        <v>73</v>
      </c>
      <c r="K330" t="s">
        <v>2329</v>
      </c>
      <c r="L330" t="s">
        <v>183</v>
      </c>
      <c r="M330" t="s">
        <v>184</v>
      </c>
      <c r="N330" t="s">
        <v>1646</v>
      </c>
      <c r="O330" t="s">
        <v>1647</v>
      </c>
      <c r="P330">
        <v>2025</v>
      </c>
      <c r="Q330">
        <v>8335</v>
      </c>
      <c r="R330" t="s">
        <v>2330</v>
      </c>
      <c r="S330" t="s">
        <v>2331</v>
      </c>
      <c r="T330" t="s">
        <v>61</v>
      </c>
      <c r="U330" t="s">
        <v>2332</v>
      </c>
      <c r="V330" t="s">
        <v>63</v>
      </c>
      <c r="W330">
        <v>19490000</v>
      </c>
      <c r="X330" t="s">
        <v>2333</v>
      </c>
      <c r="Y330">
        <v>65</v>
      </c>
      <c r="Z330" t="s">
        <v>249</v>
      </c>
      <c r="AA330" t="s">
        <v>121</v>
      </c>
      <c r="AB330" t="s">
        <v>2334</v>
      </c>
      <c r="AC330" t="s">
        <v>2335</v>
      </c>
      <c r="AD330" t="s">
        <v>2329</v>
      </c>
      <c r="AE330" t="s">
        <v>2336</v>
      </c>
      <c r="AF330" t="s">
        <v>823</v>
      </c>
      <c r="AG330">
        <v>1</v>
      </c>
      <c r="AH330" t="s">
        <v>823</v>
      </c>
      <c r="AI330" t="s">
        <v>2337</v>
      </c>
      <c r="AJ330" t="s">
        <v>73</v>
      </c>
      <c r="AK330">
        <v>1</v>
      </c>
      <c r="AL330">
        <v>0</v>
      </c>
      <c r="AM330" t="s">
        <v>73</v>
      </c>
      <c r="AN330">
        <v>1</v>
      </c>
      <c r="AO330">
        <v>16000000</v>
      </c>
      <c r="AP330">
        <v>369240</v>
      </c>
      <c r="AQ330">
        <v>0</v>
      </c>
      <c r="AR330">
        <v>16369240</v>
      </c>
      <c r="AS330">
        <v>19490000</v>
      </c>
      <c r="AT330">
        <v>3120760</v>
      </c>
      <c r="AU330">
        <v>1601</v>
      </c>
    </row>
    <row r="331" spans="1:47" x14ac:dyDescent="0.3">
      <c r="A331" t="s">
        <v>47</v>
      </c>
      <c r="B331" t="s">
        <v>48</v>
      </c>
      <c r="C331">
        <v>2431</v>
      </c>
      <c r="D331">
        <v>47345</v>
      </c>
      <c r="E331" t="s">
        <v>49</v>
      </c>
      <c r="F331" t="s">
        <v>2338</v>
      </c>
      <c r="G331" t="s">
        <v>2339</v>
      </c>
      <c r="H331" t="s">
        <v>76</v>
      </c>
      <c r="I331" t="s">
        <v>2340</v>
      </c>
      <c r="J331" t="s">
        <v>2341</v>
      </c>
      <c r="K331" t="s">
        <v>2342</v>
      </c>
      <c r="L331" t="s">
        <v>132</v>
      </c>
      <c r="M331" t="s">
        <v>2343</v>
      </c>
      <c r="N331" t="s">
        <v>2344</v>
      </c>
      <c r="O331" t="s">
        <v>2345</v>
      </c>
      <c r="P331">
        <v>2023</v>
      </c>
      <c r="Q331">
        <v>23000</v>
      </c>
      <c r="R331" t="s">
        <v>2346</v>
      </c>
      <c r="S331" t="s">
        <v>2347</v>
      </c>
      <c r="T331" t="s">
        <v>61</v>
      </c>
      <c r="U331" t="s">
        <v>1994</v>
      </c>
      <c r="V331" t="s">
        <v>63</v>
      </c>
      <c r="W331">
        <v>13990000</v>
      </c>
      <c r="X331" t="s">
        <v>64</v>
      </c>
      <c r="Y331">
        <v>270</v>
      </c>
      <c r="Z331" t="s">
        <v>65</v>
      </c>
      <c r="AA331" t="s">
        <v>66</v>
      </c>
      <c r="AB331" t="s">
        <v>2348</v>
      </c>
      <c r="AC331" t="s">
        <v>2349</v>
      </c>
      <c r="AD331" t="s">
        <v>2342</v>
      </c>
      <c r="AE331" t="s">
        <v>2350</v>
      </c>
      <c r="AF331" t="s">
        <v>2351</v>
      </c>
      <c r="AG331">
        <v>1</v>
      </c>
      <c r="AH331" t="s">
        <v>2351</v>
      </c>
      <c r="AI331" t="s">
        <v>2352</v>
      </c>
      <c r="AJ331" t="s">
        <v>73</v>
      </c>
      <c r="AK331">
        <v>1</v>
      </c>
      <c r="AL331">
        <v>0</v>
      </c>
      <c r="AM331" t="s">
        <v>73</v>
      </c>
      <c r="AN331">
        <v>3</v>
      </c>
      <c r="AO331">
        <v>13500000</v>
      </c>
      <c r="AP331">
        <v>328530</v>
      </c>
      <c r="AQ331">
        <v>12071</v>
      </c>
      <c r="AR331">
        <v>13840601</v>
      </c>
      <c r="AS331">
        <v>13990000</v>
      </c>
      <c r="AT331">
        <v>149399</v>
      </c>
      <c r="AU331">
        <v>107</v>
      </c>
    </row>
    <row r="332" spans="1:47" x14ac:dyDescent="0.3">
      <c r="A332" t="s">
        <v>47</v>
      </c>
      <c r="B332" t="s">
        <v>48</v>
      </c>
      <c r="C332">
        <v>2431</v>
      </c>
      <c r="D332">
        <v>47345</v>
      </c>
      <c r="E332" t="s">
        <v>49</v>
      </c>
      <c r="F332" t="s">
        <v>2338</v>
      </c>
      <c r="G332" t="s">
        <v>2339</v>
      </c>
      <c r="H332" t="s">
        <v>76</v>
      </c>
      <c r="I332" t="s">
        <v>2340</v>
      </c>
      <c r="J332" t="s">
        <v>2341</v>
      </c>
      <c r="K332" t="s">
        <v>2342</v>
      </c>
      <c r="L332" t="s">
        <v>132</v>
      </c>
      <c r="M332" t="s">
        <v>2343</v>
      </c>
      <c r="N332" t="s">
        <v>2344</v>
      </c>
      <c r="O332" t="s">
        <v>2345</v>
      </c>
      <c r="P332">
        <v>2023</v>
      </c>
      <c r="Q332">
        <v>23000</v>
      </c>
      <c r="R332" t="s">
        <v>2346</v>
      </c>
      <c r="S332" t="s">
        <v>2347</v>
      </c>
      <c r="T332" t="s">
        <v>61</v>
      </c>
      <c r="U332" t="s">
        <v>1994</v>
      </c>
      <c r="V332" t="s">
        <v>63</v>
      </c>
      <c r="W332">
        <v>13990000</v>
      </c>
      <c r="X332" t="s">
        <v>64</v>
      </c>
      <c r="Y332">
        <v>270</v>
      </c>
      <c r="Z332" t="s">
        <v>65</v>
      </c>
      <c r="AA332" t="s">
        <v>66</v>
      </c>
      <c r="AB332" t="s">
        <v>2348</v>
      </c>
      <c r="AC332" t="s">
        <v>2349</v>
      </c>
      <c r="AD332" t="s">
        <v>2342</v>
      </c>
      <c r="AE332" t="s">
        <v>2350</v>
      </c>
      <c r="AF332" t="s">
        <v>2351</v>
      </c>
      <c r="AG332">
        <v>1</v>
      </c>
      <c r="AH332" t="s">
        <v>2351</v>
      </c>
      <c r="AI332" t="s">
        <v>2352</v>
      </c>
      <c r="AJ332" t="s">
        <v>73</v>
      </c>
      <c r="AK332">
        <v>1</v>
      </c>
      <c r="AL332">
        <v>0</v>
      </c>
      <c r="AM332" t="s">
        <v>73</v>
      </c>
      <c r="AN332">
        <v>3</v>
      </c>
      <c r="AO332">
        <v>13500000</v>
      </c>
      <c r="AP332">
        <v>328530</v>
      </c>
      <c r="AQ332">
        <v>12071</v>
      </c>
      <c r="AR332">
        <v>13840601</v>
      </c>
      <c r="AS332">
        <v>13990000</v>
      </c>
      <c r="AT332">
        <v>149399</v>
      </c>
      <c r="AU332">
        <v>107</v>
      </c>
    </row>
    <row r="333" spans="1:47" x14ac:dyDescent="0.3">
      <c r="A333" t="s">
        <v>47</v>
      </c>
      <c r="B333" t="s">
        <v>48</v>
      </c>
      <c r="C333">
        <v>2491</v>
      </c>
      <c r="D333">
        <v>48696</v>
      </c>
      <c r="E333" t="s">
        <v>49</v>
      </c>
      <c r="F333" t="s">
        <v>2353</v>
      </c>
      <c r="G333" t="s">
        <v>2354</v>
      </c>
      <c r="H333" t="s">
        <v>1198</v>
      </c>
      <c r="I333" t="s">
        <v>2355</v>
      </c>
      <c r="J333" t="s">
        <v>600</v>
      </c>
      <c r="K333" t="s">
        <v>2356</v>
      </c>
      <c r="L333" t="s">
        <v>231</v>
      </c>
      <c r="M333" t="s">
        <v>232</v>
      </c>
      <c r="N333" t="s">
        <v>2357</v>
      </c>
      <c r="O333" t="s">
        <v>2358</v>
      </c>
      <c r="P333">
        <v>2024</v>
      </c>
      <c r="Q333">
        <v>34915</v>
      </c>
      <c r="R333" t="s">
        <v>2359</v>
      </c>
      <c r="S333" t="s">
        <v>2360</v>
      </c>
      <c r="T333" t="s">
        <v>61</v>
      </c>
      <c r="U333" t="s">
        <v>950</v>
      </c>
      <c r="V333" t="s">
        <v>63</v>
      </c>
      <c r="W333">
        <v>14490000</v>
      </c>
      <c r="X333" t="s">
        <v>64</v>
      </c>
      <c r="Y333">
        <v>2</v>
      </c>
      <c r="Z333" t="s">
        <v>249</v>
      </c>
      <c r="AA333" t="s">
        <v>66</v>
      </c>
      <c r="AB333" t="s">
        <v>2361</v>
      </c>
      <c r="AC333" t="s">
        <v>2362</v>
      </c>
      <c r="AD333" t="s">
        <v>2356</v>
      </c>
      <c r="AE333" t="s">
        <v>2363</v>
      </c>
      <c r="AF333" t="s">
        <v>2364</v>
      </c>
      <c r="AG333">
        <v>1</v>
      </c>
      <c r="AH333" t="s">
        <v>2364</v>
      </c>
      <c r="AI333" t="s">
        <v>2365</v>
      </c>
      <c r="AJ333" t="s">
        <v>73</v>
      </c>
      <c r="AK333">
        <v>1</v>
      </c>
      <c r="AL333">
        <v>0</v>
      </c>
      <c r="AM333" t="s">
        <v>73</v>
      </c>
      <c r="AN333">
        <v>0</v>
      </c>
      <c r="AO333">
        <v>12300000</v>
      </c>
      <c r="AP333">
        <v>310530</v>
      </c>
      <c r="AQ333">
        <v>3545</v>
      </c>
      <c r="AR333">
        <v>12614075</v>
      </c>
      <c r="AS333">
        <v>14490000</v>
      </c>
      <c r="AT333">
        <v>1875925</v>
      </c>
      <c r="AU333">
        <v>1295</v>
      </c>
    </row>
    <row r="334" spans="1:47" x14ac:dyDescent="0.3">
      <c r="A334" t="s">
        <v>47</v>
      </c>
      <c r="B334" t="s">
        <v>48</v>
      </c>
      <c r="C334">
        <v>2491</v>
      </c>
      <c r="D334">
        <v>48696</v>
      </c>
      <c r="E334" t="s">
        <v>49</v>
      </c>
      <c r="F334" t="s">
        <v>2353</v>
      </c>
      <c r="G334" t="s">
        <v>2354</v>
      </c>
      <c r="H334" t="s">
        <v>1198</v>
      </c>
      <c r="I334" t="s">
        <v>2355</v>
      </c>
      <c r="J334" t="s">
        <v>600</v>
      </c>
      <c r="K334" t="s">
        <v>2356</v>
      </c>
      <c r="L334" t="s">
        <v>231</v>
      </c>
      <c r="M334" t="s">
        <v>232</v>
      </c>
      <c r="N334" t="s">
        <v>2357</v>
      </c>
      <c r="O334" t="s">
        <v>2358</v>
      </c>
      <c r="P334">
        <v>2024</v>
      </c>
      <c r="Q334">
        <v>34915</v>
      </c>
      <c r="R334" t="s">
        <v>2359</v>
      </c>
      <c r="S334" t="s">
        <v>2360</v>
      </c>
      <c r="T334" t="s">
        <v>61</v>
      </c>
      <c r="U334" t="s">
        <v>950</v>
      </c>
      <c r="V334" t="s">
        <v>63</v>
      </c>
      <c r="W334">
        <v>14490000</v>
      </c>
      <c r="X334" t="s">
        <v>64</v>
      </c>
      <c r="Y334">
        <v>2</v>
      </c>
      <c r="Z334" t="s">
        <v>249</v>
      </c>
      <c r="AA334" t="s">
        <v>66</v>
      </c>
      <c r="AB334" t="s">
        <v>2361</v>
      </c>
      <c r="AC334" t="s">
        <v>2362</v>
      </c>
      <c r="AD334" t="s">
        <v>2356</v>
      </c>
      <c r="AE334" t="s">
        <v>2363</v>
      </c>
      <c r="AF334" t="s">
        <v>2364</v>
      </c>
      <c r="AG334">
        <v>1</v>
      </c>
      <c r="AH334" t="s">
        <v>2364</v>
      </c>
      <c r="AI334" t="s">
        <v>2365</v>
      </c>
      <c r="AJ334" t="s">
        <v>73</v>
      </c>
      <c r="AK334">
        <v>1</v>
      </c>
      <c r="AL334">
        <v>0</v>
      </c>
      <c r="AM334" t="s">
        <v>73</v>
      </c>
      <c r="AN334">
        <v>0</v>
      </c>
      <c r="AO334">
        <v>12300000</v>
      </c>
      <c r="AP334">
        <v>310530</v>
      </c>
      <c r="AQ334">
        <v>3545</v>
      </c>
      <c r="AR334">
        <v>12614075</v>
      </c>
      <c r="AS334">
        <v>14490000</v>
      </c>
      <c r="AT334">
        <v>1875925</v>
      </c>
      <c r="AU334">
        <v>1295</v>
      </c>
    </row>
    <row r="335" spans="1:47" x14ac:dyDescent="0.3">
      <c r="A335" t="s">
        <v>47</v>
      </c>
      <c r="B335" t="s">
        <v>108</v>
      </c>
      <c r="C335">
        <v>2096</v>
      </c>
      <c r="D335">
        <v>48636</v>
      </c>
      <c r="E335" t="s">
        <v>49</v>
      </c>
      <c r="F335" t="s">
        <v>2366</v>
      </c>
      <c r="G335" t="s">
        <v>2367</v>
      </c>
      <c r="H335" t="s">
        <v>111</v>
      </c>
      <c r="I335" t="s">
        <v>2368</v>
      </c>
      <c r="J335" t="s">
        <v>600</v>
      </c>
      <c r="K335" t="s">
        <v>2369</v>
      </c>
      <c r="L335" t="s">
        <v>80</v>
      </c>
      <c r="M335" t="s">
        <v>1405</v>
      </c>
      <c r="N335" t="s">
        <v>2370</v>
      </c>
      <c r="O335" t="s">
        <v>2371</v>
      </c>
      <c r="P335">
        <v>2023</v>
      </c>
      <c r="Q335">
        <v>62929</v>
      </c>
      <c r="R335" t="s">
        <v>2372</v>
      </c>
      <c r="S335" t="s">
        <v>2373</v>
      </c>
      <c r="T335" t="s">
        <v>61</v>
      </c>
      <c r="U335" t="s">
        <v>2374</v>
      </c>
      <c r="V335" t="s">
        <v>63</v>
      </c>
      <c r="W335">
        <v>18890000</v>
      </c>
      <c r="X335" t="s">
        <v>64</v>
      </c>
      <c r="Y335">
        <v>44</v>
      </c>
      <c r="Z335" t="s">
        <v>65</v>
      </c>
      <c r="AA335" t="s">
        <v>121</v>
      </c>
      <c r="AB335" t="s">
        <v>1246</v>
      </c>
      <c r="AC335" t="s">
        <v>2375</v>
      </c>
      <c r="AD335" t="s">
        <v>2369</v>
      </c>
      <c r="AE335" t="s">
        <v>2376</v>
      </c>
      <c r="AF335" t="s">
        <v>2377</v>
      </c>
      <c r="AG335">
        <v>1</v>
      </c>
      <c r="AH335" t="s">
        <v>2378</v>
      </c>
      <c r="AI335" t="s">
        <v>2378</v>
      </c>
      <c r="AJ335" t="s">
        <v>2379</v>
      </c>
      <c r="AK335">
        <v>1</v>
      </c>
      <c r="AL335">
        <v>0</v>
      </c>
      <c r="AM335" t="s">
        <v>73</v>
      </c>
      <c r="AN335">
        <v>21</v>
      </c>
      <c r="AO335">
        <v>16000000</v>
      </c>
      <c r="AP335">
        <v>366030</v>
      </c>
      <c r="AQ335">
        <v>0</v>
      </c>
      <c r="AR335">
        <v>16366030</v>
      </c>
      <c r="AS335">
        <v>18890000</v>
      </c>
      <c r="AT335">
        <v>2523970</v>
      </c>
      <c r="AU335">
        <v>1336</v>
      </c>
    </row>
    <row r="336" spans="1:47" x14ac:dyDescent="0.3">
      <c r="A336" t="s">
        <v>47</v>
      </c>
      <c r="B336" t="s">
        <v>108</v>
      </c>
      <c r="C336">
        <v>2096</v>
      </c>
      <c r="D336">
        <v>48636</v>
      </c>
      <c r="E336" t="s">
        <v>49</v>
      </c>
      <c r="F336" t="s">
        <v>2366</v>
      </c>
      <c r="G336" t="s">
        <v>2367</v>
      </c>
      <c r="H336" t="s">
        <v>111</v>
      </c>
      <c r="I336" t="s">
        <v>2368</v>
      </c>
      <c r="J336" t="s">
        <v>600</v>
      </c>
      <c r="K336" t="s">
        <v>2369</v>
      </c>
      <c r="L336" t="s">
        <v>80</v>
      </c>
      <c r="M336" t="s">
        <v>1405</v>
      </c>
      <c r="N336" t="s">
        <v>2370</v>
      </c>
      <c r="O336" t="s">
        <v>2371</v>
      </c>
      <c r="P336">
        <v>2023</v>
      </c>
      <c r="Q336">
        <v>62929</v>
      </c>
      <c r="R336" t="s">
        <v>2372</v>
      </c>
      <c r="S336" t="s">
        <v>2373</v>
      </c>
      <c r="T336" t="s">
        <v>61</v>
      </c>
      <c r="U336" t="s">
        <v>2374</v>
      </c>
      <c r="V336" t="s">
        <v>63</v>
      </c>
      <c r="W336">
        <v>18890000</v>
      </c>
      <c r="X336" t="s">
        <v>64</v>
      </c>
      <c r="Y336">
        <v>44</v>
      </c>
      <c r="Z336" t="s">
        <v>65</v>
      </c>
      <c r="AA336" t="s">
        <v>121</v>
      </c>
      <c r="AB336" t="s">
        <v>1246</v>
      </c>
      <c r="AC336" t="s">
        <v>2375</v>
      </c>
      <c r="AD336" t="s">
        <v>2369</v>
      </c>
      <c r="AE336" t="s">
        <v>2376</v>
      </c>
      <c r="AF336" t="s">
        <v>2377</v>
      </c>
      <c r="AG336">
        <v>1</v>
      </c>
      <c r="AH336" t="s">
        <v>2378</v>
      </c>
      <c r="AI336" t="s">
        <v>2378</v>
      </c>
      <c r="AJ336" t="s">
        <v>2379</v>
      </c>
      <c r="AK336">
        <v>1</v>
      </c>
      <c r="AL336">
        <v>0</v>
      </c>
      <c r="AM336" t="s">
        <v>73</v>
      </c>
      <c r="AN336">
        <v>21</v>
      </c>
      <c r="AO336">
        <v>16000000</v>
      </c>
      <c r="AP336">
        <v>366030</v>
      </c>
      <c r="AQ336">
        <v>0</v>
      </c>
      <c r="AR336">
        <v>16366030</v>
      </c>
      <c r="AS336">
        <v>18890000</v>
      </c>
      <c r="AT336">
        <v>2523970</v>
      </c>
      <c r="AU336">
        <v>1336</v>
      </c>
    </row>
    <row r="337" spans="1:47" x14ac:dyDescent="0.3">
      <c r="A337" t="s">
        <v>47</v>
      </c>
      <c r="B337" t="s">
        <v>108</v>
      </c>
      <c r="C337">
        <v>2186</v>
      </c>
      <c r="D337">
        <v>50772</v>
      </c>
      <c r="E337" t="s">
        <v>49</v>
      </c>
      <c r="F337" t="s">
        <v>2380</v>
      </c>
      <c r="G337" t="s">
        <v>2381</v>
      </c>
      <c r="H337" t="s">
        <v>1198</v>
      </c>
      <c r="I337" t="s">
        <v>2382</v>
      </c>
      <c r="J337" t="s">
        <v>534</v>
      </c>
      <c r="K337" t="s">
        <v>2383</v>
      </c>
      <c r="L337" t="s">
        <v>132</v>
      </c>
      <c r="M337" t="s">
        <v>400</v>
      </c>
      <c r="N337" t="s">
        <v>2384</v>
      </c>
      <c r="O337" t="s">
        <v>2385</v>
      </c>
      <c r="P337">
        <v>2022</v>
      </c>
      <c r="Q337">
        <v>97000</v>
      </c>
      <c r="R337" t="s">
        <v>2386</v>
      </c>
      <c r="S337" t="s">
        <v>2387</v>
      </c>
      <c r="T337" t="s">
        <v>61</v>
      </c>
      <c r="U337" t="s">
        <v>559</v>
      </c>
      <c r="V337" t="s">
        <v>63</v>
      </c>
      <c r="W337">
        <v>16390000</v>
      </c>
      <c r="X337" t="s">
        <v>64</v>
      </c>
      <c r="Y337">
        <v>260</v>
      </c>
      <c r="Z337" t="s">
        <v>65</v>
      </c>
      <c r="AA337" t="s">
        <v>121</v>
      </c>
      <c r="AB337" t="s">
        <v>1246</v>
      </c>
      <c r="AC337" t="s">
        <v>2388</v>
      </c>
      <c r="AD337" t="s">
        <v>2383</v>
      </c>
      <c r="AE337" t="s">
        <v>2389</v>
      </c>
      <c r="AF337" t="s">
        <v>972</v>
      </c>
      <c r="AG337">
        <v>1</v>
      </c>
      <c r="AH337" t="s">
        <v>972</v>
      </c>
      <c r="AI337" t="s">
        <v>2390</v>
      </c>
      <c r="AJ337" t="s">
        <v>857</v>
      </c>
      <c r="AK337">
        <v>1</v>
      </c>
      <c r="AL337">
        <v>0</v>
      </c>
      <c r="AM337" t="s">
        <v>73</v>
      </c>
      <c r="AN337">
        <v>0</v>
      </c>
      <c r="AO337">
        <v>16300000</v>
      </c>
      <c r="AP337">
        <v>370530</v>
      </c>
      <c r="AQ337">
        <v>0</v>
      </c>
      <c r="AR337">
        <v>16670530</v>
      </c>
      <c r="AS337">
        <v>16390000</v>
      </c>
      <c r="AT337">
        <v>-280530</v>
      </c>
      <c r="AU337">
        <v>-171</v>
      </c>
    </row>
    <row r="338" spans="1:47" x14ac:dyDescent="0.3">
      <c r="A338" t="s">
        <v>47</v>
      </c>
      <c r="B338" t="s">
        <v>108</v>
      </c>
      <c r="C338">
        <v>2186</v>
      </c>
      <c r="D338">
        <v>50772</v>
      </c>
      <c r="E338" t="s">
        <v>49</v>
      </c>
      <c r="F338" t="s">
        <v>2380</v>
      </c>
      <c r="G338" t="s">
        <v>2381</v>
      </c>
      <c r="H338" t="s">
        <v>1198</v>
      </c>
      <c r="I338" t="s">
        <v>2382</v>
      </c>
      <c r="J338" t="s">
        <v>534</v>
      </c>
      <c r="K338" t="s">
        <v>2383</v>
      </c>
      <c r="L338" t="s">
        <v>132</v>
      </c>
      <c r="M338" t="s">
        <v>400</v>
      </c>
      <c r="N338" t="s">
        <v>2384</v>
      </c>
      <c r="O338" t="s">
        <v>2385</v>
      </c>
      <c r="P338">
        <v>2022</v>
      </c>
      <c r="Q338">
        <v>97000</v>
      </c>
      <c r="R338" t="s">
        <v>2386</v>
      </c>
      <c r="S338" t="s">
        <v>2387</v>
      </c>
      <c r="T338" t="s">
        <v>61</v>
      </c>
      <c r="U338" t="s">
        <v>559</v>
      </c>
      <c r="V338" t="s">
        <v>63</v>
      </c>
      <c r="W338">
        <v>16390000</v>
      </c>
      <c r="X338" t="s">
        <v>64</v>
      </c>
      <c r="Y338">
        <v>260</v>
      </c>
      <c r="Z338" t="s">
        <v>65</v>
      </c>
      <c r="AA338" t="s">
        <v>121</v>
      </c>
      <c r="AB338" t="s">
        <v>1246</v>
      </c>
      <c r="AC338" t="s">
        <v>2388</v>
      </c>
      <c r="AD338" t="s">
        <v>2383</v>
      </c>
      <c r="AE338" t="s">
        <v>2389</v>
      </c>
      <c r="AF338" t="s">
        <v>972</v>
      </c>
      <c r="AG338">
        <v>1</v>
      </c>
      <c r="AH338" t="s">
        <v>972</v>
      </c>
      <c r="AI338" t="s">
        <v>2390</v>
      </c>
      <c r="AJ338" t="s">
        <v>857</v>
      </c>
      <c r="AK338">
        <v>1</v>
      </c>
      <c r="AL338">
        <v>0</v>
      </c>
      <c r="AM338" t="s">
        <v>73</v>
      </c>
      <c r="AN338">
        <v>0</v>
      </c>
      <c r="AO338">
        <v>16300000</v>
      </c>
      <c r="AP338">
        <v>370530</v>
      </c>
      <c r="AQ338">
        <v>0</v>
      </c>
      <c r="AR338">
        <v>16670530</v>
      </c>
      <c r="AS338">
        <v>16390000</v>
      </c>
      <c r="AT338">
        <v>-280530</v>
      </c>
      <c r="AU338">
        <v>-171</v>
      </c>
    </row>
    <row r="339" spans="1:47" x14ac:dyDescent="0.3">
      <c r="A339" t="s">
        <v>47</v>
      </c>
      <c r="B339" t="s">
        <v>108</v>
      </c>
      <c r="C339">
        <v>1990</v>
      </c>
      <c r="D339">
        <v>46297</v>
      </c>
      <c r="E339" t="s">
        <v>49</v>
      </c>
      <c r="F339" t="s">
        <v>2391</v>
      </c>
      <c r="G339" t="s">
        <v>2392</v>
      </c>
      <c r="H339" t="s">
        <v>111</v>
      </c>
      <c r="I339" t="s">
        <v>2393</v>
      </c>
      <c r="J339" t="s">
        <v>1056</v>
      </c>
      <c r="K339" t="s">
        <v>2394</v>
      </c>
      <c r="L339" t="s">
        <v>2287</v>
      </c>
      <c r="M339" t="s">
        <v>2287</v>
      </c>
      <c r="N339" t="s">
        <v>2395</v>
      </c>
      <c r="O339" t="s">
        <v>2396</v>
      </c>
      <c r="P339">
        <v>2017</v>
      </c>
      <c r="Q339">
        <v>82000</v>
      </c>
      <c r="R339" t="s">
        <v>2397</v>
      </c>
      <c r="S339" t="s">
        <v>2398</v>
      </c>
      <c r="T339" t="s">
        <v>61</v>
      </c>
      <c r="U339" t="s">
        <v>2399</v>
      </c>
      <c r="V339" t="s">
        <v>63</v>
      </c>
      <c r="W339">
        <v>6790000</v>
      </c>
      <c r="X339" t="s">
        <v>64</v>
      </c>
      <c r="Y339">
        <v>167</v>
      </c>
      <c r="Z339" t="s">
        <v>65</v>
      </c>
      <c r="AA339" t="s">
        <v>121</v>
      </c>
      <c r="AB339" t="s">
        <v>2400</v>
      </c>
      <c r="AC339" t="s">
        <v>2401</v>
      </c>
      <c r="AD339" t="s">
        <v>2402</v>
      </c>
      <c r="AE339" t="s">
        <v>2403</v>
      </c>
      <c r="AF339" t="s">
        <v>2285</v>
      </c>
      <c r="AG339">
        <v>1</v>
      </c>
      <c r="AH339" t="s">
        <v>2404</v>
      </c>
      <c r="AI339" t="s">
        <v>2404</v>
      </c>
      <c r="AJ339" t="s">
        <v>73</v>
      </c>
      <c r="AK339">
        <v>2</v>
      </c>
      <c r="AL339">
        <v>0</v>
      </c>
      <c r="AM339" t="s">
        <v>73</v>
      </c>
      <c r="AN339">
        <v>0</v>
      </c>
      <c r="AO339">
        <v>5000000</v>
      </c>
      <c r="AP339">
        <v>238530</v>
      </c>
      <c r="AQ339">
        <v>0</v>
      </c>
      <c r="AR339">
        <v>5238530</v>
      </c>
      <c r="AS339">
        <v>6790000</v>
      </c>
      <c r="AT339">
        <v>1551470</v>
      </c>
      <c r="AU339">
        <v>2285</v>
      </c>
    </row>
    <row r="340" spans="1:47" x14ac:dyDescent="0.3">
      <c r="A340" t="s">
        <v>47</v>
      </c>
      <c r="B340" t="s">
        <v>108</v>
      </c>
      <c r="C340">
        <v>1990</v>
      </c>
      <c r="D340">
        <v>46297</v>
      </c>
      <c r="E340" t="s">
        <v>49</v>
      </c>
      <c r="F340" t="s">
        <v>2391</v>
      </c>
      <c r="G340" t="s">
        <v>2392</v>
      </c>
      <c r="H340" t="s">
        <v>111</v>
      </c>
      <c r="I340" t="s">
        <v>2393</v>
      </c>
      <c r="J340" t="s">
        <v>1056</v>
      </c>
      <c r="K340" t="s">
        <v>2394</v>
      </c>
      <c r="L340" t="s">
        <v>2287</v>
      </c>
      <c r="M340" t="s">
        <v>2287</v>
      </c>
      <c r="N340" t="s">
        <v>2395</v>
      </c>
      <c r="O340" t="s">
        <v>2396</v>
      </c>
      <c r="P340">
        <v>2017</v>
      </c>
      <c r="Q340">
        <v>82000</v>
      </c>
      <c r="R340" t="s">
        <v>2397</v>
      </c>
      <c r="S340" t="s">
        <v>2398</v>
      </c>
      <c r="T340" t="s">
        <v>61</v>
      </c>
      <c r="U340" t="s">
        <v>2399</v>
      </c>
      <c r="V340" t="s">
        <v>63</v>
      </c>
      <c r="W340">
        <v>6790000</v>
      </c>
      <c r="X340" t="s">
        <v>64</v>
      </c>
      <c r="Y340">
        <v>167</v>
      </c>
      <c r="Z340" t="s">
        <v>65</v>
      </c>
      <c r="AA340" t="s">
        <v>121</v>
      </c>
      <c r="AB340" t="s">
        <v>2400</v>
      </c>
      <c r="AC340" t="s">
        <v>2401</v>
      </c>
      <c r="AD340" t="s">
        <v>2402</v>
      </c>
      <c r="AE340" t="s">
        <v>2403</v>
      </c>
      <c r="AF340" t="s">
        <v>2285</v>
      </c>
      <c r="AG340">
        <v>1</v>
      </c>
      <c r="AH340" t="s">
        <v>2404</v>
      </c>
      <c r="AI340" t="s">
        <v>2404</v>
      </c>
      <c r="AJ340" t="s">
        <v>73</v>
      </c>
      <c r="AK340">
        <v>2</v>
      </c>
      <c r="AL340">
        <v>0</v>
      </c>
      <c r="AM340" t="s">
        <v>73</v>
      </c>
      <c r="AN340">
        <v>0</v>
      </c>
      <c r="AO340">
        <v>5000000</v>
      </c>
      <c r="AP340">
        <v>238530</v>
      </c>
      <c r="AQ340">
        <v>0</v>
      </c>
      <c r="AR340">
        <v>5238530</v>
      </c>
      <c r="AS340">
        <v>6790000</v>
      </c>
      <c r="AT340">
        <v>1551470</v>
      </c>
      <c r="AU340">
        <v>2285</v>
      </c>
    </row>
    <row r="341" spans="1:47" x14ac:dyDescent="0.3">
      <c r="A341" t="s">
        <v>47</v>
      </c>
      <c r="B341" t="s">
        <v>740</v>
      </c>
      <c r="C341">
        <v>522</v>
      </c>
      <c r="D341">
        <v>36379</v>
      </c>
      <c r="E341" t="s">
        <v>49</v>
      </c>
      <c r="F341" t="s">
        <v>2405</v>
      </c>
      <c r="G341" t="s">
        <v>2406</v>
      </c>
      <c r="H341" t="s">
        <v>743</v>
      </c>
      <c r="I341" t="s">
        <v>2407</v>
      </c>
      <c r="J341" t="s">
        <v>2408</v>
      </c>
      <c r="K341" t="s">
        <v>2409</v>
      </c>
      <c r="L341" t="s">
        <v>80</v>
      </c>
      <c r="M341" t="s">
        <v>540</v>
      </c>
      <c r="N341" t="s">
        <v>541</v>
      </c>
      <c r="O341" t="s">
        <v>540</v>
      </c>
      <c r="P341">
        <v>2022</v>
      </c>
      <c r="Q341">
        <v>15000</v>
      </c>
      <c r="R341" t="s">
        <v>2410</v>
      </c>
      <c r="S341" t="s">
        <v>2411</v>
      </c>
      <c r="T341" t="s">
        <v>61</v>
      </c>
      <c r="U341" t="s">
        <v>2412</v>
      </c>
      <c r="V341" t="s">
        <v>63</v>
      </c>
      <c r="W341">
        <v>7990000</v>
      </c>
      <c r="X341" t="s">
        <v>64</v>
      </c>
      <c r="Y341">
        <v>7</v>
      </c>
      <c r="Z341" t="s">
        <v>65</v>
      </c>
      <c r="AA341" t="s">
        <v>47</v>
      </c>
      <c r="AB341" t="s">
        <v>73</v>
      </c>
      <c r="AC341" t="s">
        <v>2413</v>
      </c>
      <c r="AD341" t="s">
        <v>2409</v>
      </c>
      <c r="AE341" t="s">
        <v>2414</v>
      </c>
      <c r="AF341" t="s">
        <v>2415</v>
      </c>
      <c r="AG341">
        <v>1</v>
      </c>
      <c r="AH341" t="s">
        <v>2415</v>
      </c>
      <c r="AI341" t="s">
        <v>2416</v>
      </c>
      <c r="AJ341" t="s">
        <v>73</v>
      </c>
      <c r="AK341">
        <v>0</v>
      </c>
      <c r="AL341">
        <v>0</v>
      </c>
      <c r="AM341" t="s">
        <v>73</v>
      </c>
      <c r="AN341">
        <v>1</v>
      </c>
      <c r="AO341">
        <v>6700000</v>
      </c>
      <c r="AP341">
        <v>261040</v>
      </c>
      <c r="AQ341">
        <v>0</v>
      </c>
      <c r="AR341">
        <v>6961040</v>
      </c>
      <c r="AS341">
        <v>7990000</v>
      </c>
      <c r="AT341">
        <v>1028960</v>
      </c>
      <c r="AU341">
        <v>1288</v>
      </c>
    </row>
    <row r="342" spans="1:47" x14ac:dyDescent="0.3">
      <c r="A342" t="s">
        <v>47</v>
      </c>
      <c r="B342" t="s">
        <v>740</v>
      </c>
      <c r="C342">
        <v>522</v>
      </c>
      <c r="D342">
        <v>36379</v>
      </c>
      <c r="E342" t="s">
        <v>49</v>
      </c>
      <c r="F342" t="s">
        <v>2405</v>
      </c>
      <c r="G342" t="s">
        <v>2406</v>
      </c>
      <c r="H342" t="s">
        <v>743</v>
      </c>
      <c r="I342" t="s">
        <v>2407</v>
      </c>
      <c r="J342" t="s">
        <v>2408</v>
      </c>
      <c r="K342" t="s">
        <v>2409</v>
      </c>
      <c r="L342" t="s">
        <v>80</v>
      </c>
      <c r="M342" t="s">
        <v>540</v>
      </c>
      <c r="N342" t="s">
        <v>541</v>
      </c>
      <c r="O342" t="s">
        <v>540</v>
      </c>
      <c r="P342">
        <v>2022</v>
      </c>
      <c r="Q342">
        <v>15000</v>
      </c>
      <c r="R342" t="s">
        <v>2410</v>
      </c>
      <c r="S342" t="s">
        <v>2411</v>
      </c>
      <c r="T342" t="s">
        <v>61</v>
      </c>
      <c r="U342" t="s">
        <v>2412</v>
      </c>
      <c r="V342" t="s">
        <v>63</v>
      </c>
      <c r="W342">
        <v>7990000</v>
      </c>
      <c r="X342" t="s">
        <v>64</v>
      </c>
      <c r="Y342">
        <v>7</v>
      </c>
      <c r="Z342" t="s">
        <v>65</v>
      </c>
      <c r="AA342" t="s">
        <v>47</v>
      </c>
      <c r="AB342" t="s">
        <v>73</v>
      </c>
      <c r="AC342" t="s">
        <v>2413</v>
      </c>
      <c r="AD342" t="s">
        <v>2409</v>
      </c>
      <c r="AE342" t="s">
        <v>2414</v>
      </c>
      <c r="AF342" t="s">
        <v>2415</v>
      </c>
      <c r="AG342">
        <v>1</v>
      </c>
      <c r="AH342" t="s">
        <v>2415</v>
      </c>
      <c r="AI342" t="s">
        <v>2416</v>
      </c>
      <c r="AJ342" t="s">
        <v>73</v>
      </c>
      <c r="AK342">
        <v>0</v>
      </c>
      <c r="AL342">
        <v>0</v>
      </c>
      <c r="AM342" t="s">
        <v>73</v>
      </c>
      <c r="AN342">
        <v>1</v>
      </c>
      <c r="AO342">
        <v>6700000</v>
      </c>
      <c r="AP342">
        <v>261040</v>
      </c>
      <c r="AQ342">
        <v>0</v>
      </c>
      <c r="AR342">
        <v>6961040</v>
      </c>
      <c r="AS342">
        <v>7990000</v>
      </c>
      <c r="AT342">
        <v>1028960</v>
      </c>
      <c r="AU342">
        <v>1288</v>
      </c>
    </row>
    <row r="343" spans="1:47" x14ac:dyDescent="0.3">
      <c r="A343" t="s">
        <v>47</v>
      </c>
      <c r="B343" t="s">
        <v>108</v>
      </c>
      <c r="C343">
        <v>1978</v>
      </c>
      <c r="D343">
        <v>45961</v>
      </c>
      <c r="E343" t="s">
        <v>49</v>
      </c>
      <c r="F343" t="s">
        <v>2417</v>
      </c>
      <c r="G343" t="s">
        <v>2418</v>
      </c>
      <c r="H343" t="s">
        <v>128</v>
      </c>
      <c r="I343" t="s">
        <v>2419</v>
      </c>
      <c r="J343" t="s">
        <v>72</v>
      </c>
      <c r="K343" t="s">
        <v>2420</v>
      </c>
      <c r="L343" t="s">
        <v>183</v>
      </c>
      <c r="M343" t="s">
        <v>1143</v>
      </c>
      <c r="N343" t="s">
        <v>1474</v>
      </c>
      <c r="O343" t="s">
        <v>1475</v>
      </c>
      <c r="P343">
        <v>2024</v>
      </c>
      <c r="Q343">
        <v>2000</v>
      </c>
      <c r="R343" t="s">
        <v>2421</v>
      </c>
      <c r="S343" t="s">
        <v>2422</v>
      </c>
      <c r="T343" t="s">
        <v>61</v>
      </c>
      <c r="U343" t="s">
        <v>189</v>
      </c>
      <c r="V343" t="s">
        <v>63</v>
      </c>
      <c r="W343">
        <v>27490000</v>
      </c>
      <c r="X343" t="s">
        <v>64</v>
      </c>
      <c r="Y343">
        <v>93</v>
      </c>
      <c r="Z343" t="s">
        <v>65</v>
      </c>
      <c r="AA343" t="s">
        <v>121</v>
      </c>
      <c r="AB343" t="s">
        <v>2423</v>
      </c>
      <c r="AC343" t="s">
        <v>2424</v>
      </c>
      <c r="AD343" t="s">
        <v>2420</v>
      </c>
      <c r="AE343" t="s">
        <v>2425</v>
      </c>
      <c r="AF343" t="s">
        <v>2426</v>
      </c>
      <c r="AG343">
        <v>1</v>
      </c>
      <c r="AH343" t="s">
        <v>2426</v>
      </c>
      <c r="AI343" t="s">
        <v>2427</v>
      </c>
      <c r="AJ343" t="s">
        <v>73</v>
      </c>
      <c r="AK343">
        <v>1</v>
      </c>
      <c r="AL343">
        <v>0</v>
      </c>
      <c r="AM343" t="s">
        <v>73</v>
      </c>
      <c r="AN343">
        <v>0</v>
      </c>
      <c r="AO343">
        <v>24000000</v>
      </c>
      <c r="AP343">
        <v>486030</v>
      </c>
      <c r="AQ343">
        <v>3012</v>
      </c>
      <c r="AR343">
        <v>24489042</v>
      </c>
      <c r="AS343">
        <v>27490000</v>
      </c>
      <c r="AT343">
        <v>3000958</v>
      </c>
      <c r="AU343">
        <v>1092</v>
      </c>
    </row>
    <row r="344" spans="1:47" x14ac:dyDescent="0.3">
      <c r="A344" t="s">
        <v>47</v>
      </c>
      <c r="B344" t="s">
        <v>108</v>
      </c>
      <c r="C344">
        <v>1978</v>
      </c>
      <c r="D344">
        <v>45961</v>
      </c>
      <c r="E344" t="s">
        <v>49</v>
      </c>
      <c r="F344" t="s">
        <v>2417</v>
      </c>
      <c r="G344" t="s">
        <v>2418</v>
      </c>
      <c r="H344" t="s">
        <v>128</v>
      </c>
      <c r="I344" t="s">
        <v>2419</v>
      </c>
      <c r="J344" t="s">
        <v>72</v>
      </c>
      <c r="K344" t="s">
        <v>2420</v>
      </c>
      <c r="L344" t="s">
        <v>183</v>
      </c>
      <c r="M344" t="s">
        <v>1143</v>
      </c>
      <c r="N344" t="s">
        <v>1474</v>
      </c>
      <c r="O344" t="s">
        <v>1475</v>
      </c>
      <c r="P344">
        <v>2024</v>
      </c>
      <c r="Q344">
        <v>2000</v>
      </c>
      <c r="R344" t="s">
        <v>2421</v>
      </c>
      <c r="S344" t="s">
        <v>2422</v>
      </c>
      <c r="T344" t="s">
        <v>61</v>
      </c>
      <c r="U344" t="s">
        <v>189</v>
      </c>
      <c r="V344" t="s">
        <v>63</v>
      </c>
      <c r="W344">
        <v>27490000</v>
      </c>
      <c r="X344" t="s">
        <v>64</v>
      </c>
      <c r="Y344">
        <v>93</v>
      </c>
      <c r="Z344" t="s">
        <v>65</v>
      </c>
      <c r="AA344" t="s">
        <v>121</v>
      </c>
      <c r="AB344" t="s">
        <v>2423</v>
      </c>
      <c r="AC344" t="s">
        <v>2424</v>
      </c>
      <c r="AD344" t="s">
        <v>2420</v>
      </c>
      <c r="AE344" t="s">
        <v>2425</v>
      </c>
      <c r="AF344" t="s">
        <v>2426</v>
      </c>
      <c r="AG344">
        <v>1</v>
      </c>
      <c r="AH344" t="s">
        <v>2426</v>
      </c>
      <c r="AI344" t="s">
        <v>2427</v>
      </c>
      <c r="AJ344" t="s">
        <v>73</v>
      </c>
      <c r="AK344">
        <v>1</v>
      </c>
      <c r="AL344">
        <v>0</v>
      </c>
      <c r="AM344" t="s">
        <v>73</v>
      </c>
      <c r="AN344">
        <v>0</v>
      </c>
      <c r="AO344">
        <v>24000000</v>
      </c>
      <c r="AP344">
        <v>486030</v>
      </c>
      <c r="AQ344">
        <v>3012</v>
      </c>
      <c r="AR344">
        <v>24489042</v>
      </c>
      <c r="AS344">
        <v>27490000</v>
      </c>
      <c r="AT344">
        <v>3000958</v>
      </c>
      <c r="AU344">
        <v>1092</v>
      </c>
    </row>
    <row r="345" spans="1:47" x14ac:dyDescent="0.3">
      <c r="A345" t="s">
        <v>47</v>
      </c>
      <c r="B345" t="s">
        <v>144</v>
      </c>
      <c r="C345">
        <v>399</v>
      </c>
      <c r="D345">
        <v>43767</v>
      </c>
      <c r="E345" t="s">
        <v>49</v>
      </c>
      <c r="F345" t="s">
        <v>2428</v>
      </c>
      <c r="G345" t="s">
        <v>2429</v>
      </c>
      <c r="H345" t="s">
        <v>147</v>
      </c>
      <c r="I345" t="s">
        <v>2430</v>
      </c>
      <c r="J345" t="s">
        <v>2431</v>
      </c>
      <c r="K345" t="s">
        <v>2432</v>
      </c>
      <c r="L345" t="s">
        <v>370</v>
      </c>
      <c r="M345" t="s">
        <v>2433</v>
      </c>
      <c r="N345" t="s">
        <v>2434</v>
      </c>
      <c r="O345" t="s">
        <v>2435</v>
      </c>
      <c r="P345">
        <v>2024</v>
      </c>
      <c r="Q345">
        <v>1078</v>
      </c>
      <c r="R345" t="s">
        <v>2436</v>
      </c>
      <c r="S345" t="s">
        <v>2437</v>
      </c>
      <c r="T345" t="s">
        <v>61</v>
      </c>
      <c r="U345" t="s">
        <v>2438</v>
      </c>
      <c r="V345" t="s">
        <v>63</v>
      </c>
      <c r="W345">
        <v>17690000</v>
      </c>
      <c r="X345" t="s">
        <v>64</v>
      </c>
      <c r="Y345">
        <v>130</v>
      </c>
      <c r="Z345" t="s">
        <v>65</v>
      </c>
      <c r="AA345" t="s">
        <v>156</v>
      </c>
      <c r="AB345" t="s">
        <v>1148</v>
      </c>
      <c r="AC345" t="s">
        <v>2439</v>
      </c>
      <c r="AD345" t="s">
        <v>2440</v>
      </c>
      <c r="AE345" t="s">
        <v>2425</v>
      </c>
      <c r="AF345" t="s">
        <v>291</v>
      </c>
      <c r="AG345">
        <v>1</v>
      </c>
      <c r="AH345" t="s">
        <v>2441</v>
      </c>
      <c r="AI345" t="s">
        <v>2441</v>
      </c>
      <c r="AJ345" t="s">
        <v>73</v>
      </c>
      <c r="AK345">
        <v>0</v>
      </c>
      <c r="AL345">
        <v>0</v>
      </c>
      <c r="AM345" t="s">
        <v>73</v>
      </c>
      <c r="AN345">
        <v>0</v>
      </c>
      <c r="AO345">
        <v>15000000</v>
      </c>
      <c r="AP345">
        <v>426030</v>
      </c>
      <c r="AQ345">
        <v>18744</v>
      </c>
      <c r="AR345">
        <v>15444774</v>
      </c>
      <c r="AS345">
        <v>17690000</v>
      </c>
      <c r="AT345">
        <v>2245226</v>
      </c>
      <c r="AU345">
        <v>1269</v>
      </c>
    </row>
    <row r="346" spans="1:47" x14ac:dyDescent="0.3">
      <c r="A346" t="s">
        <v>47</v>
      </c>
      <c r="B346" t="s">
        <v>144</v>
      </c>
      <c r="C346">
        <v>399</v>
      </c>
      <c r="D346">
        <v>43767</v>
      </c>
      <c r="E346" t="s">
        <v>49</v>
      </c>
      <c r="F346" t="s">
        <v>2428</v>
      </c>
      <c r="G346" t="s">
        <v>2429</v>
      </c>
      <c r="H346" t="s">
        <v>147</v>
      </c>
      <c r="I346" t="s">
        <v>2430</v>
      </c>
      <c r="J346" t="s">
        <v>2431</v>
      </c>
      <c r="K346" t="s">
        <v>2432</v>
      </c>
      <c r="L346" t="s">
        <v>370</v>
      </c>
      <c r="M346" t="s">
        <v>2433</v>
      </c>
      <c r="N346" t="s">
        <v>2434</v>
      </c>
      <c r="O346" t="s">
        <v>2435</v>
      </c>
      <c r="P346">
        <v>2024</v>
      </c>
      <c r="Q346">
        <v>1078</v>
      </c>
      <c r="R346" t="s">
        <v>2436</v>
      </c>
      <c r="S346" t="s">
        <v>2437</v>
      </c>
      <c r="T346" t="s">
        <v>61</v>
      </c>
      <c r="U346" t="s">
        <v>2438</v>
      </c>
      <c r="V346" t="s">
        <v>63</v>
      </c>
      <c r="W346">
        <v>17690000</v>
      </c>
      <c r="X346" t="s">
        <v>64</v>
      </c>
      <c r="Y346">
        <v>130</v>
      </c>
      <c r="Z346" t="s">
        <v>65</v>
      </c>
      <c r="AA346" t="s">
        <v>156</v>
      </c>
      <c r="AB346" t="s">
        <v>1148</v>
      </c>
      <c r="AC346" t="s">
        <v>2439</v>
      </c>
      <c r="AD346" t="s">
        <v>2440</v>
      </c>
      <c r="AE346" t="s">
        <v>2425</v>
      </c>
      <c r="AF346" t="s">
        <v>291</v>
      </c>
      <c r="AG346">
        <v>1</v>
      </c>
      <c r="AH346" t="s">
        <v>2441</v>
      </c>
      <c r="AI346" t="s">
        <v>2441</v>
      </c>
      <c r="AJ346" t="s">
        <v>73</v>
      </c>
      <c r="AK346">
        <v>0</v>
      </c>
      <c r="AL346">
        <v>0</v>
      </c>
      <c r="AM346" t="s">
        <v>73</v>
      </c>
      <c r="AN346">
        <v>0</v>
      </c>
      <c r="AO346">
        <v>15000000</v>
      </c>
      <c r="AP346">
        <v>426030</v>
      </c>
      <c r="AQ346">
        <v>18744</v>
      </c>
      <c r="AR346">
        <v>15444774</v>
      </c>
      <c r="AS346">
        <v>17690000</v>
      </c>
      <c r="AT346">
        <v>2245226</v>
      </c>
      <c r="AU346">
        <v>1269</v>
      </c>
    </row>
    <row r="347" spans="1:47" x14ac:dyDescent="0.3">
      <c r="A347" t="s">
        <v>47</v>
      </c>
      <c r="B347" t="s">
        <v>273</v>
      </c>
      <c r="C347">
        <v>1039</v>
      </c>
      <c r="D347">
        <v>40532</v>
      </c>
      <c r="E347" t="s">
        <v>49</v>
      </c>
      <c r="F347" t="s">
        <v>2442</v>
      </c>
      <c r="G347" t="s">
        <v>2443</v>
      </c>
      <c r="H347" t="s">
        <v>598</v>
      </c>
      <c r="I347" t="s">
        <v>2444</v>
      </c>
      <c r="J347" t="s">
        <v>2445</v>
      </c>
      <c r="K347" t="s">
        <v>2446</v>
      </c>
      <c r="L347" t="s">
        <v>96</v>
      </c>
      <c r="M347" t="s">
        <v>846</v>
      </c>
      <c r="N347" t="s">
        <v>2447</v>
      </c>
      <c r="O347" t="s">
        <v>2448</v>
      </c>
      <c r="P347">
        <v>2019</v>
      </c>
      <c r="Q347">
        <v>53000</v>
      </c>
      <c r="R347" t="s">
        <v>2449</v>
      </c>
      <c r="S347" t="s">
        <v>2450</v>
      </c>
      <c r="T347" t="s">
        <v>61</v>
      </c>
      <c r="U347" t="s">
        <v>2451</v>
      </c>
      <c r="V347" t="s">
        <v>63</v>
      </c>
      <c r="W347">
        <v>13290000</v>
      </c>
      <c r="X347" t="s">
        <v>64</v>
      </c>
      <c r="Y347">
        <v>15</v>
      </c>
      <c r="Z347" t="s">
        <v>65</v>
      </c>
      <c r="AA347" t="s">
        <v>287</v>
      </c>
      <c r="AB347" t="s">
        <v>73</v>
      </c>
      <c r="AC347" t="s">
        <v>2452</v>
      </c>
      <c r="AD347" t="s">
        <v>2446</v>
      </c>
      <c r="AE347" t="s">
        <v>2453</v>
      </c>
      <c r="AF347" t="s">
        <v>2454</v>
      </c>
      <c r="AG347">
        <v>1</v>
      </c>
      <c r="AH347" t="s">
        <v>2454</v>
      </c>
      <c r="AI347" t="s">
        <v>2455</v>
      </c>
      <c r="AJ347" t="s">
        <v>73</v>
      </c>
      <c r="AK347">
        <v>0</v>
      </c>
      <c r="AL347">
        <v>0</v>
      </c>
      <c r="AM347" t="s">
        <v>73</v>
      </c>
      <c r="AN347">
        <v>8</v>
      </c>
      <c r="AO347">
        <v>11500000</v>
      </c>
      <c r="AP347">
        <v>508190</v>
      </c>
      <c r="AQ347">
        <v>0</v>
      </c>
      <c r="AR347">
        <v>12008190</v>
      </c>
      <c r="AS347">
        <v>13290000</v>
      </c>
      <c r="AT347">
        <v>1281810</v>
      </c>
      <c r="AU347">
        <v>964</v>
      </c>
    </row>
    <row r="348" spans="1:47" x14ac:dyDescent="0.3">
      <c r="A348" t="s">
        <v>47</v>
      </c>
      <c r="B348" t="s">
        <v>273</v>
      </c>
      <c r="C348">
        <v>1039</v>
      </c>
      <c r="D348">
        <v>40532</v>
      </c>
      <c r="E348" t="s">
        <v>49</v>
      </c>
      <c r="F348" t="s">
        <v>2442</v>
      </c>
      <c r="G348" t="s">
        <v>2443</v>
      </c>
      <c r="H348" t="s">
        <v>598</v>
      </c>
      <c r="I348" t="s">
        <v>2444</v>
      </c>
      <c r="J348" t="s">
        <v>2445</v>
      </c>
      <c r="K348" t="s">
        <v>2446</v>
      </c>
      <c r="L348" t="s">
        <v>96</v>
      </c>
      <c r="M348" t="s">
        <v>846</v>
      </c>
      <c r="N348" t="s">
        <v>2447</v>
      </c>
      <c r="O348" t="s">
        <v>2448</v>
      </c>
      <c r="P348">
        <v>2019</v>
      </c>
      <c r="Q348">
        <v>53000</v>
      </c>
      <c r="R348" t="s">
        <v>2449</v>
      </c>
      <c r="S348" t="s">
        <v>2450</v>
      </c>
      <c r="T348" t="s">
        <v>61</v>
      </c>
      <c r="U348" t="s">
        <v>2451</v>
      </c>
      <c r="V348" t="s">
        <v>63</v>
      </c>
      <c r="W348">
        <v>13290000</v>
      </c>
      <c r="X348" t="s">
        <v>64</v>
      </c>
      <c r="Y348">
        <v>15</v>
      </c>
      <c r="Z348" t="s">
        <v>65</v>
      </c>
      <c r="AA348" t="s">
        <v>287</v>
      </c>
      <c r="AB348" t="s">
        <v>73</v>
      </c>
      <c r="AC348" t="s">
        <v>2452</v>
      </c>
      <c r="AD348" t="s">
        <v>2446</v>
      </c>
      <c r="AE348" t="s">
        <v>2453</v>
      </c>
      <c r="AF348" t="s">
        <v>2454</v>
      </c>
      <c r="AG348">
        <v>1</v>
      </c>
      <c r="AH348" t="s">
        <v>2454</v>
      </c>
      <c r="AI348" t="s">
        <v>2455</v>
      </c>
      <c r="AJ348" t="s">
        <v>73</v>
      </c>
      <c r="AK348">
        <v>0</v>
      </c>
      <c r="AL348">
        <v>0</v>
      </c>
      <c r="AM348" t="s">
        <v>73</v>
      </c>
      <c r="AN348">
        <v>8</v>
      </c>
      <c r="AO348">
        <v>11500000</v>
      </c>
      <c r="AP348">
        <v>508190</v>
      </c>
      <c r="AQ348">
        <v>0</v>
      </c>
      <c r="AR348">
        <v>12008190</v>
      </c>
      <c r="AS348">
        <v>13290000</v>
      </c>
      <c r="AT348">
        <v>1281810</v>
      </c>
      <c r="AU348">
        <v>964</v>
      </c>
    </row>
    <row r="349" spans="1:47" x14ac:dyDescent="0.3">
      <c r="A349" t="s">
        <v>47</v>
      </c>
      <c r="B349" t="s">
        <v>740</v>
      </c>
      <c r="C349">
        <v>521</v>
      </c>
      <c r="D349">
        <v>36366</v>
      </c>
      <c r="E349" t="s">
        <v>49</v>
      </c>
      <c r="F349" t="s">
        <v>2456</v>
      </c>
      <c r="G349" t="s">
        <v>2457</v>
      </c>
      <c r="H349" t="s">
        <v>743</v>
      </c>
      <c r="I349" t="s">
        <v>2458</v>
      </c>
      <c r="J349" t="s">
        <v>2459</v>
      </c>
      <c r="K349" t="s">
        <v>2460</v>
      </c>
      <c r="L349" t="s">
        <v>115</v>
      </c>
      <c r="M349" t="s">
        <v>2461</v>
      </c>
      <c r="N349" t="s">
        <v>2462</v>
      </c>
      <c r="O349" t="s">
        <v>2463</v>
      </c>
      <c r="P349">
        <v>2022</v>
      </c>
      <c r="Q349">
        <v>48000</v>
      </c>
      <c r="R349" t="s">
        <v>2464</v>
      </c>
      <c r="S349" t="s">
        <v>2465</v>
      </c>
      <c r="T349" t="s">
        <v>61</v>
      </c>
      <c r="U349" t="s">
        <v>950</v>
      </c>
      <c r="V349" t="s">
        <v>63</v>
      </c>
      <c r="W349">
        <v>9990000</v>
      </c>
      <c r="X349" t="s">
        <v>64</v>
      </c>
      <c r="Y349">
        <v>7</v>
      </c>
      <c r="Z349" t="s">
        <v>65</v>
      </c>
      <c r="AA349" t="s">
        <v>47</v>
      </c>
      <c r="AB349" t="s">
        <v>73</v>
      </c>
      <c r="AC349" t="s">
        <v>2466</v>
      </c>
      <c r="AD349" t="s">
        <v>2460</v>
      </c>
      <c r="AE349" t="s">
        <v>2467</v>
      </c>
      <c r="AF349" t="s">
        <v>1983</v>
      </c>
      <c r="AG349">
        <v>1</v>
      </c>
      <c r="AH349" t="s">
        <v>1983</v>
      </c>
      <c r="AI349" t="s">
        <v>2468</v>
      </c>
      <c r="AJ349" t="s">
        <v>73</v>
      </c>
      <c r="AK349">
        <v>0</v>
      </c>
      <c r="AL349">
        <v>0</v>
      </c>
      <c r="AM349" t="s">
        <v>73</v>
      </c>
      <c r="AN349">
        <v>1</v>
      </c>
      <c r="AO349">
        <v>7750000</v>
      </c>
      <c r="AP349">
        <v>276790</v>
      </c>
      <c r="AQ349">
        <v>0</v>
      </c>
      <c r="AR349">
        <v>8026790</v>
      </c>
      <c r="AS349">
        <v>9990000</v>
      </c>
      <c r="AT349">
        <v>1963210</v>
      </c>
      <c r="AU349">
        <v>1965</v>
      </c>
    </row>
    <row r="350" spans="1:47" x14ac:dyDescent="0.3">
      <c r="A350" t="s">
        <v>47</v>
      </c>
      <c r="B350" t="s">
        <v>740</v>
      </c>
      <c r="C350">
        <v>521</v>
      </c>
      <c r="D350">
        <v>36366</v>
      </c>
      <c r="E350" t="s">
        <v>49</v>
      </c>
      <c r="F350" t="s">
        <v>2456</v>
      </c>
      <c r="G350" t="s">
        <v>2457</v>
      </c>
      <c r="H350" t="s">
        <v>743</v>
      </c>
      <c r="I350" t="s">
        <v>2458</v>
      </c>
      <c r="J350" t="s">
        <v>2459</v>
      </c>
      <c r="K350" t="s">
        <v>2460</v>
      </c>
      <c r="L350" t="s">
        <v>115</v>
      </c>
      <c r="M350" t="s">
        <v>2461</v>
      </c>
      <c r="N350" t="s">
        <v>2462</v>
      </c>
      <c r="O350" t="s">
        <v>2463</v>
      </c>
      <c r="P350">
        <v>2022</v>
      </c>
      <c r="Q350">
        <v>48000</v>
      </c>
      <c r="R350" t="s">
        <v>2464</v>
      </c>
      <c r="S350" t="s">
        <v>2465</v>
      </c>
      <c r="T350" t="s">
        <v>61</v>
      </c>
      <c r="U350" t="s">
        <v>950</v>
      </c>
      <c r="V350" t="s">
        <v>63</v>
      </c>
      <c r="W350">
        <v>9990000</v>
      </c>
      <c r="X350" t="s">
        <v>64</v>
      </c>
      <c r="Y350">
        <v>7</v>
      </c>
      <c r="Z350" t="s">
        <v>65</v>
      </c>
      <c r="AA350" t="s">
        <v>47</v>
      </c>
      <c r="AB350" t="s">
        <v>73</v>
      </c>
      <c r="AC350" t="s">
        <v>2466</v>
      </c>
      <c r="AD350" t="s">
        <v>2460</v>
      </c>
      <c r="AE350" t="s">
        <v>2467</v>
      </c>
      <c r="AF350" t="s">
        <v>1983</v>
      </c>
      <c r="AG350">
        <v>1</v>
      </c>
      <c r="AH350" t="s">
        <v>1983</v>
      </c>
      <c r="AI350" t="s">
        <v>2468</v>
      </c>
      <c r="AJ350" t="s">
        <v>73</v>
      </c>
      <c r="AK350">
        <v>0</v>
      </c>
      <c r="AL350">
        <v>0</v>
      </c>
      <c r="AM350" t="s">
        <v>73</v>
      </c>
      <c r="AN350">
        <v>1</v>
      </c>
      <c r="AO350">
        <v>7750000</v>
      </c>
      <c r="AP350">
        <v>276790</v>
      </c>
      <c r="AQ350">
        <v>0</v>
      </c>
      <c r="AR350">
        <v>8026790</v>
      </c>
      <c r="AS350">
        <v>9990000</v>
      </c>
      <c r="AT350">
        <v>1963210</v>
      </c>
      <c r="AU350">
        <v>1965</v>
      </c>
    </row>
    <row r="351" spans="1:47" x14ac:dyDescent="0.3">
      <c r="A351" t="s">
        <v>47</v>
      </c>
      <c r="B351" t="s">
        <v>740</v>
      </c>
      <c r="C351">
        <v>589</v>
      </c>
      <c r="D351">
        <v>40389</v>
      </c>
      <c r="E351" t="s">
        <v>49</v>
      </c>
      <c r="F351" t="s">
        <v>2469</v>
      </c>
      <c r="G351" t="s">
        <v>2470</v>
      </c>
      <c r="H351" t="s">
        <v>760</v>
      </c>
      <c r="I351" t="s">
        <v>2471</v>
      </c>
      <c r="J351" t="s">
        <v>2472</v>
      </c>
      <c r="K351" t="s">
        <v>2473</v>
      </c>
      <c r="L351" t="s">
        <v>80</v>
      </c>
      <c r="M351" t="s">
        <v>81</v>
      </c>
      <c r="N351" t="s">
        <v>2474</v>
      </c>
      <c r="O351" t="s">
        <v>2475</v>
      </c>
      <c r="P351">
        <v>2019</v>
      </c>
      <c r="Q351">
        <v>62000</v>
      </c>
      <c r="R351" t="s">
        <v>2476</v>
      </c>
      <c r="S351" t="s">
        <v>2477</v>
      </c>
      <c r="T351" t="s">
        <v>61</v>
      </c>
      <c r="U351" t="s">
        <v>894</v>
      </c>
      <c r="V351" t="s">
        <v>63</v>
      </c>
      <c r="W351">
        <v>6990000</v>
      </c>
      <c r="X351" t="s">
        <v>64</v>
      </c>
      <c r="Y351">
        <v>23</v>
      </c>
      <c r="Z351" t="s">
        <v>65</v>
      </c>
      <c r="AA351" t="s">
        <v>47</v>
      </c>
      <c r="AB351" t="s">
        <v>2478</v>
      </c>
      <c r="AC351" t="s">
        <v>2479</v>
      </c>
      <c r="AD351" t="s">
        <v>2473</v>
      </c>
      <c r="AE351" t="s">
        <v>2480</v>
      </c>
      <c r="AF351" t="s">
        <v>89</v>
      </c>
      <c r="AG351">
        <v>1</v>
      </c>
      <c r="AH351" t="s">
        <v>2481</v>
      </c>
      <c r="AI351" t="s">
        <v>2481</v>
      </c>
      <c r="AJ351" t="s">
        <v>73</v>
      </c>
      <c r="AK351">
        <v>0</v>
      </c>
      <c r="AL351">
        <v>0</v>
      </c>
      <c r="AM351" t="s">
        <v>73</v>
      </c>
      <c r="AN351">
        <v>11</v>
      </c>
      <c r="AO351">
        <v>5350000</v>
      </c>
      <c r="AP351">
        <v>360859</v>
      </c>
      <c r="AQ351">
        <v>0</v>
      </c>
      <c r="AR351">
        <v>5710859</v>
      </c>
      <c r="AS351">
        <v>6990000</v>
      </c>
      <c r="AT351">
        <v>1279141</v>
      </c>
      <c r="AU351">
        <v>183</v>
      </c>
    </row>
    <row r="352" spans="1:47" x14ac:dyDescent="0.3">
      <c r="A352" t="s">
        <v>47</v>
      </c>
      <c r="B352" t="s">
        <v>740</v>
      </c>
      <c r="C352">
        <v>589</v>
      </c>
      <c r="D352">
        <v>40389</v>
      </c>
      <c r="E352" t="s">
        <v>49</v>
      </c>
      <c r="F352" t="s">
        <v>2469</v>
      </c>
      <c r="G352" t="s">
        <v>2470</v>
      </c>
      <c r="H352" t="s">
        <v>760</v>
      </c>
      <c r="I352" t="s">
        <v>2471</v>
      </c>
      <c r="J352" t="s">
        <v>2472</v>
      </c>
      <c r="K352" t="s">
        <v>2473</v>
      </c>
      <c r="L352" t="s">
        <v>80</v>
      </c>
      <c r="M352" t="s">
        <v>81</v>
      </c>
      <c r="N352" t="s">
        <v>2474</v>
      </c>
      <c r="O352" t="s">
        <v>2475</v>
      </c>
      <c r="P352">
        <v>2019</v>
      </c>
      <c r="Q352">
        <v>62000</v>
      </c>
      <c r="R352" t="s">
        <v>2476</v>
      </c>
      <c r="S352" t="s">
        <v>2477</v>
      </c>
      <c r="T352" t="s">
        <v>61</v>
      </c>
      <c r="U352" t="s">
        <v>894</v>
      </c>
      <c r="V352" t="s">
        <v>63</v>
      </c>
      <c r="W352">
        <v>6990000</v>
      </c>
      <c r="X352" t="s">
        <v>64</v>
      </c>
      <c r="Y352">
        <v>23</v>
      </c>
      <c r="Z352" t="s">
        <v>65</v>
      </c>
      <c r="AA352" t="s">
        <v>47</v>
      </c>
      <c r="AB352" t="s">
        <v>2478</v>
      </c>
      <c r="AC352" t="s">
        <v>2479</v>
      </c>
      <c r="AD352" t="s">
        <v>2473</v>
      </c>
      <c r="AE352" t="s">
        <v>2480</v>
      </c>
      <c r="AF352" t="s">
        <v>89</v>
      </c>
      <c r="AG352">
        <v>1</v>
      </c>
      <c r="AH352" t="s">
        <v>2481</v>
      </c>
      <c r="AI352" t="s">
        <v>2481</v>
      </c>
      <c r="AJ352" t="s">
        <v>73</v>
      </c>
      <c r="AK352">
        <v>0</v>
      </c>
      <c r="AL352">
        <v>0</v>
      </c>
      <c r="AM352" t="s">
        <v>73</v>
      </c>
      <c r="AN352">
        <v>11</v>
      </c>
      <c r="AO352">
        <v>5350000</v>
      </c>
      <c r="AP352">
        <v>360859</v>
      </c>
      <c r="AQ352">
        <v>0</v>
      </c>
      <c r="AR352">
        <v>5710859</v>
      </c>
      <c r="AS352">
        <v>6990000</v>
      </c>
      <c r="AT352">
        <v>1279141</v>
      </c>
      <c r="AU352">
        <v>183</v>
      </c>
    </row>
    <row r="353" spans="1:47" x14ac:dyDescent="0.3">
      <c r="A353" t="s">
        <v>47</v>
      </c>
      <c r="B353" t="s">
        <v>108</v>
      </c>
      <c r="C353">
        <v>1779</v>
      </c>
      <c r="D353">
        <v>42254</v>
      </c>
      <c r="E353" t="s">
        <v>49</v>
      </c>
      <c r="F353" t="s">
        <v>2482</v>
      </c>
      <c r="G353" t="s">
        <v>2483</v>
      </c>
      <c r="H353" t="s">
        <v>111</v>
      </c>
      <c r="I353" t="s">
        <v>2484</v>
      </c>
      <c r="J353" t="s">
        <v>2485</v>
      </c>
      <c r="K353" t="s">
        <v>2486</v>
      </c>
      <c r="L353" t="s">
        <v>764</v>
      </c>
      <c r="M353" t="s">
        <v>1390</v>
      </c>
      <c r="N353" t="s">
        <v>2487</v>
      </c>
      <c r="O353" t="s">
        <v>2488</v>
      </c>
      <c r="P353">
        <v>2021</v>
      </c>
      <c r="Q353">
        <v>29000</v>
      </c>
      <c r="R353" t="s">
        <v>2489</v>
      </c>
      <c r="S353" t="s">
        <v>2490</v>
      </c>
      <c r="T353" t="s">
        <v>61</v>
      </c>
      <c r="U353" t="s">
        <v>204</v>
      </c>
      <c r="V353" t="s">
        <v>63</v>
      </c>
      <c r="W353">
        <v>15690000</v>
      </c>
      <c r="X353" t="s">
        <v>64</v>
      </c>
      <c r="Y353">
        <v>23</v>
      </c>
      <c r="Z353" t="s">
        <v>65</v>
      </c>
      <c r="AA353" t="s">
        <v>121</v>
      </c>
      <c r="AB353" t="s">
        <v>2491</v>
      </c>
      <c r="AC353" t="s">
        <v>2492</v>
      </c>
      <c r="AD353" t="s">
        <v>2486</v>
      </c>
      <c r="AE353" t="s">
        <v>2493</v>
      </c>
      <c r="AF353" t="s">
        <v>1849</v>
      </c>
      <c r="AG353">
        <v>1</v>
      </c>
      <c r="AH353" t="s">
        <v>1849</v>
      </c>
      <c r="AI353" t="s">
        <v>2494</v>
      </c>
      <c r="AJ353" t="s">
        <v>857</v>
      </c>
      <c r="AK353">
        <v>0</v>
      </c>
      <c r="AL353">
        <v>0</v>
      </c>
      <c r="AM353" t="s">
        <v>73</v>
      </c>
      <c r="AN353">
        <v>6</v>
      </c>
      <c r="AO353">
        <v>13250000</v>
      </c>
      <c r="AP353">
        <v>374780</v>
      </c>
      <c r="AQ353">
        <v>0</v>
      </c>
      <c r="AR353">
        <v>13624780</v>
      </c>
      <c r="AS353">
        <v>15690000</v>
      </c>
      <c r="AT353">
        <v>2065220</v>
      </c>
      <c r="AU353">
        <v>1316</v>
      </c>
    </row>
    <row r="354" spans="1:47" x14ac:dyDescent="0.3">
      <c r="A354" t="s">
        <v>47</v>
      </c>
      <c r="B354" t="s">
        <v>108</v>
      </c>
      <c r="C354">
        <v>1779</v>
      </c>
      <c r="D354">
        <v>42254</v>
      </c>
      <c r="E354" t="s">
        <v>49</v>
      </c>
      <c r="F354" t="s">
        <v>2482</v>
      </c>
      <c r="G354" t="s">
        <v>2483</v>
      </c>
      <c r="H354" t="s">
        <v>111</v>
      </c>
      <c r="I354" t="s">
        <v>2484</v>
      </c>
      <c r="J354" t="s">
        <v>2485</v>
      </c>
      <c r="K354" t="s">
        <v>2486</v>
      </c>
      <c r="L354" t="s">
        <v>764</v>
      </c>
      <c r="M354" t="s">
        <v>1390</v>
      </c>
      <c r="N354" t="s">
        <v>2487</v>
      </c>
      <c r="O354" t="s">
        <v>2488</v>
      </c>
      <c r="P354">
        <v>2021</v>
      </c>
      <c r="Q354">
        <v>29000</v>
      </c>
      <c r="R354" t="s">
        <v>2489</v>
      </c>
      <c r="S354" t="s">
        <v>2490</v>
      </c>
      <c r="T354" t="s">
        <v>61</v>
      </c>
      <c r="U354" t="s">
        <v>204</v>
      </c>
      <c r="V354" t="s">
        <v>63</v>
      </c>
      <c r="W354">
        <v>15690000</v>
      </c>
      <c r="X354" t="s">
        <v>64</v>
      </c>
      <c r="Y354">
        <v>23</v>
      </c>
      <c r="Z354" t="s">
        <v>65</v>
      </c>
      <c r="AA354" t="s">
        <v>121</v>
      </c>
      <c r="AB354" t="s">
        <v>2491</v>
      </c>
      <c r="AC354" t="s">
        <v>2492</v>
      </c>
      <c r="AD354" t="s">
        <v>2486</v>
      </c>
      <c r="AE354" t="s">
        <v>2493</v>
      </c>
      <c r="AF354" t="s">
        <v>1849</v>
      </c>
      <c r="AG354">
        <v>1</v>
      </c>
      <c r="AH354" t="s">
        <v>1849</v>
      </c>
      <c r="AI354" t="s">
        <v>2494</v>
      </c>
      <c r="AJ354" t="s">
        <v>857</v>
      </c>
      <c r="AK354">
        <v>0</v>
      </c>
      <c r="AL354">
        <v>0</v>
      </c>
      <c r="AM354" t="s">
        <v>73</v>
      </c>
      <c r="AN354">
        <v>6</v>
      </c>
      <c r="AO354">
        <v>13250000</v>
      </c>
      <c r="AP354">
        <v>374780</v>
      </c>
      <c r="AQ354">
        <v>0</v>
      </c>
      <c r="AR354">
        <v>13624780</v>
      </c>
      <c r="AS354">
        <v>15690000</v>
      </c>
      <c r="AT354">
        <v>2065220</v>
      </c>
      <c r="AU354">
        <v>1316</v>
      </c>
    </row>
    <row r="355" spans="1:47" x14ac:dyDescent="0.3">
      <c r="A355" t="s">
        <v>47</v>
      </c>
      <c r="B355" t="s">
        <v>108</v>
      </c>
      <c r="C355">
        <v>1866</v>
      </c>
      <c r="D355">
        <v>44028</v>
      </c>
      <c r="E355" t="s">
        <v>49</v>
      </c>
      <c r="F355" t="s">
        <v>2495</v>
      </c>
      <c r="G355" t="s">
        <v>2496</v>
      </c>
      <c r="H355" t="s">
        <v>111</v>
      </c>
      <c r="I355" t="s">
        <v>2497</v>
      </c>
      <c r="J355" t="s">
        <v>943</v>
      </c>
      <c r="K355" t="s">
        <v>2498</v>
      </c>
      <c r="L355" t="s">
        <v>493</v>
      </c>
      <c r="M355" t="s">
        <v>494</v>
      </c>
      <c r="N355" t="s">
        <v>2059</v>
      </c>
      <c r="O355" t="s">
        <v>2060</v>
      </c>
      <c r="P355">
        <v>2022</v>
      </c>
      <c r="Q355">
        <v>40500</v>
      </c>
      <c r="R355" t="s">
        <v>2499</v>
      </c>
      <c r="S355" t="s">
        <v>2500</v>
      </c>
      <c r="T355" t="s">
        <v>61</v>
      </c>
      <c r="U355" t="s">
        <v>1380</v>
      </c>
      <c r="V355" t="s">
        <v>63</v>
      </c>
      <c r="W355">
        <v>21690000</v>
      </c>
      <c r="X355" t="s">
        <v>64</v>
      </c>
      <c r="Y355">
        <v>17</v>
      </c>
      <c r="Z355" t="s">
        <v>65</v>
      </c>
      <c r="AA355" t="s">
        <v>121</v>
      </c>
      <c r="AB355" t="s">
        <v>2501</v>
      </c>
      <c r="AC355" t="s">
        <v>2502</v>
      </c>
      <c r="AD355" t="s">
        <v>2498</v>
      </c>
      <c r="AE355" t="s">
        <v>2503</v>
      </c>
      <c r="AF355" t="s">
        <v>142</v>
      </c>
      <c r="AG355">
        <v>1</v>
      </c>
      <c r="AH355" t="s">
        <v>2504</v>
      </c>
      <c r="AI355" t="s">
        <v>2504</v>
      </c>
      <c r="AJ355" t="s">
        <v>900</v>
      </c>
      <c r="AK355">
        <v>1</v>
      </c>
      <c r="AL355">
        <v>0</v>
      </c>
      <c r="AM355" t="s">
        <v>73</v>
      </c>
      <c r="AN355">
        <v>3</v>
      </c>
      <c r="AO355">
        <v>18200000</v>
      </c>
      <c r="AP355">
        <v>399030</v>
      </c>
      <c r="AQ355">
        <v>0</v>
      </c>
      <c r="AR355">
        <v>18599030</v>
      </c>
      <c r="AS355">
        <v>21690000</v>
      </c>
      <c r="AT355">
        <v>3090970</v>
      </c>
      <c r="AU355">
        <v>1425</v>
      </c>
    </row>
    <row r="356" spans="1:47" x14ac:dyDescent="0.3">
      <c r="A356" t="s">
        <v>47</v>
      </c>
      <c r="B356" t="s">
        <v>108</v>
      </c>
      <c r="C356">
        <v>1866</v>
      </c>
      <c r="D356">
        <v>44028</v>
      </c>
      <c r="E356" t="s">
        <v>49</v>
      </c>
      <c r="F356" t="s">
        <v>2495</v>
      </c>
      <c r="G356" t="s">
        <v>2496</v>
      </c>
      <c r="H356" t="s">
        <v>111</v>
      </c>
      <c r="I356" t="s">
        <v>2497</v>
      </c>
      <c r="J356" t="s">
        <v>943</v>
      </c>
      <c r="K356" t="s">
        <v>2498</v>
      </c>
      <c r="L356" t="s">
        <v>493</v>
      </c>
      <c r="M356" t="s">
        <v>494</v>
      </c>
      <c r="N356" t="s">
        <v>2059</v>
      </c>
      <c r="O356" t="s">
        <v>2060</v>
      </c>
      <c r="P356">
        <v>2022</v>
      </c>
      <c r="Q356">
        <v>40500</v>
      </c>
      <c r="R356" t="s">
        <v>2499</v>
      </c>
      <c r="S356" t="s">
        <v>2500</v>
      </c>
      <c r="T356" t="s">
        <v>61</v>
      </c>
      <c r="U356" t="s">
        <v>1380</v>
      </c>
      <c r="V356" t="s">
        <v>63</v>
      </c>
      <c r="W356">
        <v>21690000</v>
      </c>
      <c r="X356" t="s">
        <v>64</v>
      </c>
      <c r="Y356">
        <v>17</v>
      </c>
      <c r="Z356" t="s">
        <v>65</v>
      </c>
      <c r="AA356" t="s">
        <v>121</v>
      </c>
      <c r="AB356" t="s">
        <v>2501</v>
      </c>
      <c r="AC356" t="s">
        <v>2502</v>
      </c>
      <c r="AD356" t="s">
        <v>2498</v>
      </c>
      <c r="AE356" t="s">
        <v>2503</v>
      </c>
      <c r="AF356" t="s">
        <v>142</v>
      </c>
      <c r="AG356">
        <v>1</v>
      </c>
      <c r="AH356" t="s">
        <v>2504</v>
      </c>
      <c r="AI356" t="s">
        <v>2504</v>
      </c>
      <c r="AJ356" t="s">
        <v>900</v>
      </c>
      <c r="AK356">
        <v>1</v>
      </c>
      <c r="AL356">
        <v>0</v>
      </c>
      <c r="AM356" t="s">
        <v>73</v>
      </c>
      <c r="AN356">
        <v>3</v>
      </c>
      <c r="AO356">
        <v>18200000</v>
      </c>
      <c r="AP356">
        <v>399030</v>
      </c>
      <c r="AQ356">
        <v>0</v>
      </c>
      <c r="AR356">
        <v>18599030</v>
      </c>
      <c r="AS356">
        <v>21690000</v>
      </c>
      <c r="AT356">
        <v>3090970</v>
      </c>
      <c r="AU356">
        <v>1425</v>
      </c>
    </row>
    <row r="357" spans="1:47" x14ac:dyDescent="0.3">
      <c r="A357" t="s">
        <v>47</v>
      </c>
      <c r="B357" t="s">
        <v>108</v>
      </c>
      <c r="C357">
        <v>2054</v>
      </c>
      <c r="D357">
        <v>47672</v>
      </c>
      <c r="E357" t="s">
        <v>49</v>
      </c>
      <c r="F357" t="s">
        <v>2505</v>
      </c>
      <c r="G357" t="s">
        <v>2506</v>
      </c>
      <c r="H357" t="s">
        <v>111</v>
      </c>
      <c r="I357" t="s">
        <v>2507</v>
      </c>
      <c r="J357" t="s">
        <v>2508</v>
      </c>
      <c r="K357" t="s">
        <v>2509</v>
      </c>
      <c r="L357" t="s">
        <v>602</v>
      </c>
      <c r="M357" t="s">
        <v>2510</v>
      </c>
      <c r="N357" t="s">
        <v>2511</v>
      </c>
      <c r="O357" t="s">
        <v>2512</v>
      </c>
      <c r="P357">
        <v>2023</v>
      </c>
      <c r="Q357">
        <v>30000</v>
      </c>
      <c r="R357" t="s">
        <v>2513</v>
      </c>
      <c r="S357" t="s">
        <v>2514</v>
      </c>
      <c r="T357" t="s">
        <v>61</v>
      </c>
      <c r="U357" t="s">
        <v>2022</v>
      </c>
      <c r="V357" t="s">
        <v>63</v>
      </c>
      <c r="W357">
        <v>19690000</v>
      </c>
      <c r="X357" t="s">
        <v>64</v>
      </c>
      <c r="Y357">
        <v>21</v>
      </c>
      <c r="Z357" t="s">
        <v>65</v>
      </c>
      <c r="AA357" t="s">
        <v>121</v>
      </c>
      <c r="AB357" t="s">
        <v>1898</v>
      </c>
      <c r="AC357" t="s">
        <v>2515</v>
      </c>
      <c r="AD357" t="s">
        <v>2516</v>
      </c>
      <c r="AE357" t="s">
        <v>2517</v>
      </c>
      <c r="AF357" t="s">
        <v>383</v>
      </c>
      <c r="AG357">
        <v>1</v>
      </c>
      <c r="AH357" t="s">
        <v>383</v>
      </c>
      <c r="AI357" t="s">
        <v>2518</v>
      </c>
      <c r="AJ357" t="s">
        <v>2379</v>
      </c>
      <c r="AK357">
        <v>1</v>
      </c>
      <c r="AL357">
        <v>0</v>
      </c>
      <c r="AM357" t="s">
        <v>73</v>
      </c>
      <c r="AN357">
        <v>5</v>
      </c>
      <c r="AO357">
        <v>17000000</v>
      </c>
      <c r="AP357">
        <v>381030</v>
      </c>
      <c r="AQ357">
        <v>0</v>
      </c>
      <c r="AR357">
        <v>17381030</v>
      </c>
      <c r="AS357">
        <v>19690000</v>
      </c>
      <c r="AT357">
        <v>2308970</v>
      </c>
      <c r="AU357">
        <v>1173</v>
      </c>
    </row>
    <row r="358" spans="1:47" x14ac:dyDescent="0.3">
      <c r="A358" t="s">
        <v>47</v>
      </c>
      <c r="B358" t="s">
        <v>108</v>
      </c>
      <c r="C358">
        <v>2054</v>
      </c>
      <c r="D358">
        <v>47672</v>
      </c>
      <c r="E358" t="s">
        <v>49</v>
      </c>
      <c r="F358" t="s">
        <v>2505</v>
      </c>
      <c r="G358" t="s">
        <v>2506</v>
      </c>
      <c r="H358" t="s">
        <v>111</v>
      </c>
      <c r="I358" t="s">
        <v>2507</v>
      </c>
      <c r="J358" t="s">
        <v>2508</v>
      </c>
      <c r="K358" t="s">
        <v>2509</v>
      </c>
      <c r="L358" t="s">
        <v>602</v>
      </c>
      <c r="M358" t="s">
        <v>2510</v>
      </c>
      <c r="N358" t="s">
        <v>2511</v>
      </c>
      <c r="O358" t="s">
        <v>2512</v>
      </c>
      <c r="P358">
        <v>2023</v>
      </c>
      <c r="Q358">
        <v>30000</v>
      </c>
      <c r="R358" t="s">
        <v>2513</v>
      </c>
      <c r="S358" t="s">
        <v>2514</v>
      </c>
      <c r="T358" t="s">
        <v>61</v>
      </c>
      <c r="U358" t="s">
        <v>2022</v>
      </c>
      <c r="V358" t="s">
        <v>63</v>
      </c>
      <c r="W358">
        <v>19690000</v>
      </c>
      <c r="X358" t="s">
        <v>64</v>
      </c>
      <c r="Y358">
        <v>21</v>
      </c>
      <c r="Z358" t="s">
        <v>65</v>
      </c>
      <c r="AA358" t="s">
        <v>121</v>
      </c>
      <c r="AB358" t="s">
        <v>1898</v>
      </c>
      <c r="AC358" t="s">
        <v>2515</v>
      </c>
      <c r="AD358" t="s">
        <v>2516</v>
      </c>
      <c r="AE358" t="s">
        <v>2517</v>
      </c>
      <c r="AF358" t="s">
        <v>383</v>
      </c>
      <c r="AG358">
        <v>1</v>
      </c>
      <c r="AH358" t="s">
        <v>383</v>
      </c>
      <c r="AI358" t="s">
        <v>2518</v>
      </c>
      <c r="AJ358" t="s">
        <v>2379</v>
      </c>
      <c r="AK358">
        <v>1</v>
      </c>
      <c r="AL358">
        <v>0</v>
      </c>
      <c r="AM358" t="s">
        <v>73</v>
      </c>
      <c r="AN358">
        <v>5</v>
      </c>
      <c r="AO358">
        <v>17000000</v>
      </c>
      <c r="AP358">
        <v>381030</v>
      </c>
      <c r="AQ358">
        <v>0</v>
      </c>
      <c r="AR358">
        <v>17381030</v>
      </c>
      <c r="AS358">
        <v>19690000</v>
      </c>
      <c r="AT358">
        <v>2308970</v>
      </c>
      <c r="AU358">
        <v>1173</v>
      </c>
    </row>
    <row r="359" spans="1:47" x14ac:dyDescent="0.3">
      <c r="A359" t="s">
        <v>47</v>
      </c>
      <c r="B359" t="s">
        <v>108</v>
      </c>
      <c r="C359">
        <v>1577</v>
      </c>
      <c r="D359">
        <v>37571</v>
      </c>
      <c r="E359" t="s">
        <v>49</v>
      </c>
      <c r="F359" t="s">
        <v>2519</v>
      </c>
      <c r="G359" t="s">
        <v>2520</v>
      </c>
      <c r="H359" t="s">
        <v>128</v>
      </c>
      <c r="I359" t="s">
        <v>2521</v>
      </c>
      <c r="J359" t="s">
        <v>2522</v>
      </c>
      <c r="K359" t="s">
        <v>2523</v>
      </c>
      <c r="L359" t="s">
        <v>231</v>
      </c>
      <c r="M359" t="s">
        <v>2524</v>
      </c>
      <c r="N359" t="s">
        <v>2525</v>
      </c>
      <c r="O359" t="s">
        <v>2526</v>
      </c>
      <c r="P359">
        <v>2022</v>
      </c>
      <c r="Q359">
        <v>11300</v>
      </c>
      <c r="R359" t="s">
        <v>2527</v>
      </c>
      <c r="S359" t="s">
        <v>2528</v>
      </c>
      <c r="T359" t="s">
        <v>61</v>
      </c>
      <c r="U359" t="s">
        <v>155</v>
      </c>
      <c r="V359" t="s">
        <v>63</v>
      </c>
      <c r="W359">
        <v>25190000</v>
      </c>
      <c r="X359" t="s">
        <v>64</v>
      </c>
      <c r="Y359">
        <v>14</v>
      </c>
      <c r="Z359" t="s">
        <v>65</v>
      </c>
      <c r="AA359" t="s">
        <v>121</v>
      </c>
      <c r="AB359" t="s">
        <v>73</v>
      </c>
      <c r="AC359" t="s">
        <v>2529</v>
      </c>
      <c r="AD359" t="s">
        <v>2523</v>
      </c>
      <c r="AE359" t="s">
        <v>2530</v>
      </c>
      <c r="AF359" t="s">
        <v>2531</v>
      </c>
      <c r="AG359">
        <v>1</v>
      </c>
      <c r="AH359" t="s">
        <v>2531</v>
      </c>
      <c r="AI359" t="s">
        <v>2532</v>
      </c>
      <c r="AJ359" t="s">
        <v>73</v>
      </c>
      <c r="AK359">
        <v>0</v>
      </c>
      <c r="AL359">
        <v>0</v>
      </c>
      <c r="AM359" t="s">
        <v>73</v>
      </c>
      <c r="AN359">
        <v>7</v>
      </c>
      <c r="AO359">
        <v>21000000</v>
      </c>
      <c r="AP359">
        <v>475540</v>
      </c>
      <c r="AQ359">
        <v>11538</v>
      </c>
      <c r="AR359">
        <v>21487078</v>
      </c>
      <c r="AS359">
        <v>25190000</v>
      </c>
      <c r="AT359">
        <v>3702922</v>
      </c>
      <c r="AU359">
        <v>147</v>
      </c>
    </row>
    <row r="360" spans="1:47" x14ac:dyDescent="0.3">
      <c r="A360" t="s">
        <v>47</v>
      </c>
      <c r="B360" t="s">
        <v>108</v>
      </c>
      <c r="C360">
        <v>1577</v>
      </c>
      <c r="D360">
        <v>37571</v>
      </c>
      <c r="E360" t="s">
        <v>49</v>
      </c>
      <c r="F360" t="s">
        <v>2519</v>
      </c>
      <c r="G360" t="s">
        <v>2520</v>
      </c>
      <c r="H360" t="s">
        <v>128</v>
      </c>
      <c r="I360" t="s">
        <v>2521</v>
      </c>
      <c r="J360" t="s">
        <v>2522</v>
      </c>
      <c r="K360" t="s">
        <v>2523</v>
      </c>
      <c r="L360" t="s">
        <v>231</v>
      </c>
      <c r="M360" t="s">
        <v>2524</v>
      </c>
      <c r="N360" t="s">
        <v>2525</v>
      </c>
      <c r="O360" t="s">
        <v>2526</v>
      </c>
      <c r="P360">
        <v>2022</v>
      </c>
      <c r="Q360">
        <v>11300</v>
      </c>
      <c r="R360" t="s">
        <v>2527</v>
      </c>
      <c r="S360" t="s">
        <v>2528</v>
      </c>
      <c r="T360" t="s">
        <v>61</v>
      </c>
      <c r="U360" t="s">
        <v>155</v>
      </c>
      <c r="V360" t="s">
        <v>63</v>
      </c>
      <c r="W360">
        <v>25190000</v>
      </c>
      <c r="X360" t="s">
        <v>64</v>
      </c>
      <c r="Y360">
        <v>14</v>
      </c>
      <c r="Z360" t="s">
        <v>65</v>
      </c>
      <c r="AA360" t="s">
        <v>121</v>
      </c>
      <c r="AB360" t="s">
        <v>73</v>
      </c>
      <c r="AC360" t="s">
        <v>2529</v>
      </c>
      <c r="AD360" t="s">
        <v>2523</v>
      </c>
      <c r="AE360" t="s">
        <v>2530</v>
      </c>
      <c r="AF360" t="s">
        <v>2531</v>
      </c>
      <c r="AG360">
        <v>1</v>
      </c>
      <c r="AH360" t="s">
        <v>2531</v>
      </c>
      <c r="AI360" t="s">
        <v>2532</v>
      </c>
      <c r="AJ360" t="s">
        <v>73</v>
      </c>
      <c r="AK360">
        <v>0</v>
      </c>
      <c r="AL360">
        <v>0</v>
      </c>
      <c r="AM360" t="s">
        <v>73</v>
      </c>
      <c r="AN360">
        <v>7</v>
      </c>
      <c r="AO360">
        <v>21000000</v>
      </c>
      <c r="AP360">
        <v>475540</v>
      </c>
      <c r="AQ360">
        <v>11538</v>
      </c>
      <c r="AR360">
        <v>21487078</v>
      </c>
      <c r="AS360">
        <v>25190000</v>
      </c>
      <c r="AT360">
        <v>3702922</v>
      </c>
      <c r="AU360">
        <v>147</v>
      </c>
    </row>
    <row r="361" spans="1:47" x14ac:dyDescent="0.3">
      <c r="A361" t="s">
        <v>47</v>
      </c>
      <c r="B361" t="s">
        <v>108</v>
      </c>
      <c r="C361">
        <v>1756</v>
      </c>
      <c r="D361">
        <v>41759</v>
      </c>
      <c r="E361" t="s">
        <v>49</v>
      </c>
      <c r="F361" t="s">
        <v>2533</v>
      </c>
      <c r="G361" t="s">
        <v>2534</v>
      </c>
      <c r="H361" t="s">
        <v>111</v>
      </c>
      <c r="I361" t="s">
        <v>2535</v>
      </c>
      <c r="J361" t="s">
        <v>2536</v>
      </c>
      <c r="K361" t="s">
        <v>2537</v>
      </c>
      <c r="L361" t="s">
        <v>2287</v>
      </c>
      <c r="M361" t="s">
        <v>2538</v>
      </c>
      <c r="N361" t="s">
        <v>2539</v>
      </c>
      <c r="O361" t="s">
        <v>2540</v>
      </c>
      <c r="P361">
        <v>2022</v>
      </c>
      <c r="Q361">
        <v>16000</v>
      </c>
      <c r="R361" t="s">
        <v>2541</v>
      </c>
      <c r="S361" t="s">
        <v>2542</v>
      </c>
      <c r="T361" t="s">
        <v>61</v>
      </c>
      <c r="U361" t="s">
        <v>301</v>
      </c>
      <c r="V361" t="s">
        <v>63</v>
      </c>
      <c r="W361">
        <v>8390000</v>
      </c>
      <c r="X361" t="s">
        <v>64</v>
      </c>
      <c r="Y361">
        <v>13</v>
      </c>
      <c r="Z361" t="s">
        <v>65</v>
      </c>
      <c r="AA361" t="s">
        <v>121</v>
      </c>
      <c r="AB361" t="s">
        <v>2543</v>
      </c>
      <c r="AC361" t="s">
        <v>2544</v>
      </c>
      <c r="AD361" t="s">
        <v>2545</v>
      </c>
      <c r="AE361" t="s">
        <v>2546</v>
      </c>
      <c r="AF361" t="s">
        <v>2547</v>
      </c>
      <c r="AG361">
        <v>1</v>
      </c>
      <c r="AH361" t="s">
        <v>2548</v>
      </c>
      <c r="AI361" t="s">
        <v>2548</v>
      </c>
      <c r="AJ361" t="s">
        <v>73</v>
      </c>
      <c r="AK361">
        <v>0</v>
      </c>
      <c r="AL361">
        <v>0</v>
      </c>
      <c r="AM361" t="s">
        <v>73</v>
      </c>
      <c r="AN361">
        <v>0</v>
      </c>
      <c r="AO361">
        <v>7000000</v>
      </c>
      <c r="AP361">
        <v>280030</v>
      </c>
      <c r="AQ361">
        <v>0</v>
      </c>
      <c r="AR361">
        <v>7280030</v>
      </c>
      <c r="AS361">
        <v>8390000</v>
      </c>
      <c r="AT361">
        <v>1109970</v>
      </c>
      <c r="AU361">
        <v>1323</v>
      </c>
    </row>
    <row r="362" spans="1:47" x14ac:dyDescent="0.3">
      <c r="A362" t="s">
        <v>47</v>
      </c>
      <c r="B362" t="s">
        <v>108</v>
      </c>
      <c r="C362">
        <v>1756</v>
      </c>
      <c r="D362">
        <v>41759</v>
      </c>
      <c r="E362" t="s">
        <v>49</v>
      </c>
      <c r="F362" t="s">
        <v>2533</v>
      </c>
      <c r="G362" t="s">
        <v>2534</v>
      </c>
      <c r="H362" t="s">
        <v>111</v>
      </c>
      <c r="I362" t="s">
        <v>2535</v>
      </c>
      <c r="J362" t="s">
        <v>2536</v>
      </c>
      <c r="K362" t="s">
        <v>2537</v>
      </c>
      <c r="L362" t="s">
        <v>2287</v>
      </c>
      <c r="M362" t="s">
        <v>2538</v>
      </c>
      <c r="N362" t="s">
        <v>2539</v>
      </c>
      <c r="O362" t="s">
        <v>2540</v>
      </c>
      <c r="P362">
        <v>2022</v>
      </c>
      <c r="Q362">
        <v>16000</v>
      </c>
      <c r="R362" t="s">
        <v>2541</v>
      </c>
      <c r="S362" t="s">
        <v>2542</v>
      </c>
      <c r="T362" t="s">
        <v>61</v>
      </c>
      <c r="U362" t="s">
        <v>301</v>
      </c>
      <c r="V362" t="s">
        <v>63</v>
      </c>
      <c r="W362">
        <v>8390000</v>
      </c>
      <c r="X362" t="s">
        <v>64</v>
      </c>
      <c r="Y362">
        <v>13</v>
      </c>
      <c r="Z362" t="s">
        <v>65</v>
      </c>
      <c r="AA362" t="s">
        <v>121</v>
      </c>
      <c r="AB362" t="s">
        <v>2543</v>
      </c>
      <c r="AC362" t="s">
        <v>2544</v>
      </c>
      <c r="AD362" t="s">
        <v>2545</v>
      </c>
      <c r="AE362" t="s">
        <v>2546</v>
      </c>
      <c r="AF362" t="s">
        <v>2547</v>
      </c>
      <c r="AG362">
        <v>1</v>
      </c>
      <c r="AH362" t="s">
        <v>2548</v>
      </c>
      <c r="AI362" t="s">
        <v>2548</v>
      </c>
      <c r="AJ362" t="s">
        <v>73</v>
      </c>
      <c r="AK362">
        <v>0</v>
      </c>
      <c r="AL362">
        <v>0</v>
      </c>
      <c r="AM362" t="s">
        <v>73</v>
      </c>
      <c r="AN362">
        <v>0</v>
      </c>
      <c r="AO362">
        <v>7000000</v>
      </c>
      <c r="AP362">
        <v>280030</v>
      </c>
      <c r="AQ362">
        <v>0</v>
      </c>
      <c r="AR362">
        <v>7280030</v>
      </c>
      <c r="AS362">
        <v>8390000</v>
      </c>
      <c r="AT362">
        <v>1109970</v>
      </c>
      <c r="AU362">
        <v>1323</v>
      </c>
    </row>
    <row r="363" spans="1:47" x14ac:dyDescent="0.3">
      <c r="A363" t="s">
        <v>47</v>
      </c>
      <c r="B363" t="s">
        <v>2549</v>
      </c>
      <c r="C363">
        <v>69</v>
      </c>
      <c r="D363">
        <v>38984</v>
      </c>
      <c r="E363" t="s">
        <v>49</v>
      </c>
      <c r="F363" t="s">
        <v>2550</v>
      </c>
      <c r="G363" t="s">
        <v>2551</v>
      </c>
      <c r="H363" t="s">
        <v>2552</v>
      </c>
      <c r="I363" t="s">
        <v>2553</v>
      </c>
      <c r="J363" t="s">
        <v>2554</v>
      </c>
      <c r="K363" t="s">
        <v>2555</v>
      </c>
      <c r="L363" t="s">
        <v>493</v>
      </c>
      <c r="M363" t="s">
        <v>508</v>
      </c>
      <c r="N363" t="s">
        <v>1504</v>
      </c>
      <c r="O363" t="s">
        <v>1505</v>
      </c>
      <c r="P363">
        <v>2021</v>
      </c>
      <c r="Q363">
        <v>16099</v>
      </c>
      <c r="R363" t="s">
        <v>2556</v>
      </c>
      <c r="S363" t="s">
        <v>2557</v>
      </c>
      <c r="T363" t="s">
        <v>61</v>
      </c>
      <c r="U363" t="s">
        <v>1012</v>
      </c>
      <c r="V363" t="s">
        <v>63</v>
      </c>
      <c r="W363">
        <v>21000000</v>
      </c>
      <c r="X363" t="s">
        <v>64</v>
      </c>
      <c r="Y363">
        <v>4</v>
      </c>
      <c r="Z363" t="s">
        <v>65</v>
      </c>
      <c r="AA363" t="s">
        <v>2558</v>
      </c>
      <c r="AB363" t="s">
        <v>73</v>
      </c>
      <c r="AC363" t="s">
        <v>2559</v>
      </c>
      <c r="AD363" t="s">
        <v>2555</v>
      </c>
      <c r="AE363" t="s">
        <v>2560</v>
      </c>
      <c r="AF363" t="s">
        <v>2561</v>
      </c>
      <c r="AG363">
        <v>1</v>
      </c>
      <c r="AH363" t="s">
        <v>2561</v>
      </c>
      <c r="AI363" t="s">
        <v>2562</v>
      </c>
      <c r="AJ363" t="s">
        <v>73</v>
      </c>
      <c r="AK363">
        <v>0</v>
      </c>
      <c r="AL363">
        <v>0</v>
      </c>
      <c r="AM363" t="s">
        <v>73</v>
      </c>
      <c r="AN363">
        <v>3</v>
      </c>
      <c r="AO363">
        <v>18000000</v>
      </c>
      <c r="AP363">
        <v>430540</v>
      </c>
      <c r="AQ363">
        <v>0</v>
      </c>
      <c r="AR363">
        <v>18430540</v>
      </c>
      <c r="AS363">
        <v>21000000</v>
      </c>
      <c r="AT363">
        <v>2569460</v>
      </c>
      <c r="AU363">
        <v>1224</v>
      </c>
    </row>
    <row r="364" spans="1:47" x14ac:dyDescent="0.3">
      <c r="A364" t="s">
        <v>47</v>
      </c>
      <c r="B364" t="s">
        <v>2549</v>
      </c>
      <c r="C364">
        <v>69</v>
      </c>
      <c r="D364">
        <v>38984</v>
      </c>
      <c r="E364" t="s">
        <v>49</v>
      </c>
      <c r="F364" t="s">
        <v>2550</v>
      </c>
      <c r="G364" t="s">
        <v>2551</v>
      </c>
      <c r="H364" t="s">
        <v>2552</v>
      </c>
      <c r="I364" t="s">
        <v>2553</v>
      </c>
      <c r="J364" t="s">
        <v>2554</v>
      </c>
      <c r="K364" t="s">
        <v>2555</v>
      </c>
      <c r="L364" t="s">
        <v>493</v>
      </c>
      <c r="M364" t="s">
        <v>508</v>
      </c>
      <c r="N364" t="s">
        <v>1504</v>
      </c>
      <c r="O364" t="s">
        <v>1505</v>
      </c>
      <c r="P364">
        <v>2021</v>
      </c>
      <c r="Q364">
        <v>16099</v>
      </c>
      <c r="R364" t="s">
        <v>2556</v>
      </c>
      <c r="S364" t="s">
        <v>2557</v>
      </c>
      <c r="T364" t="s">
        <v>61</v>
      </c>
      <c r="U364" t="s">
        <v>1012</v>
      </c>
      <c r="V364" t="s">
        <v>63</v>
      </c>
      <c r="W364">
        <v>21000000</v>
      </c>
      <c r="X364" t="s">
        <v>64</v>
      </c>
      <c r="Y364">
        <v>4</v>
      </c>
      <c r="Z364" t="s">
        <v>65</v>
      </c>
      <c r="AA364" t="s">
        <v>2558</v>
      </c>
      <c r="AB364" t="s">
        <v>73</v>
      </c>
      <c r="AC364" t="s">
        <v>2559</v>
      </c>
      <c r="AD364" t="s">
        <v>2555</v>
      </c>
      <c r="AE364" t="s">
        <v>2560</v>
      </c>
      <c r="AF364" t="s">
        <v>2561</v>
      </c>
      <c r="AG364">
        <v>1</v>
      </c>
      <c r="AH364" t="s">
        <v>2561</v>
      </c>
      <c r="AI364" t="s">
        <v>2562</v>
      </c>
      <c r="AJ364" t="s">
        <v>73</v>
      </c>
      <c r="AK364">
        <v>0</v>
      </c>
      <c r="AL364">
        <v>0</v>
      </c>
      <c r="AM364" t="s">
        <v>73</v>
      </c>
      <c r="AN364">
        <v>3</v>
      </c>
      <c r="AO364">
        <v>18000000</v>
      </c>
      <c r="AP364">
        <v>430540</v>
      </c>
      <c r="AQ364">
        <v>0</v>
      </c>
      <c r="AR364">
        <v>18430540</v>
      </c>
      <c r="AS364">
        <v>21000000</v>
      </c>
      <c r="AT364">
        <v>2569460</v>
      </c>
      <c r="AU364">
        <v>1224</v>
      </c>
    </row>
    <row r="365" spans="1:47" x14ac:dyDescent="0.3">
      <c r="A365" t="s">
        <v>47</v>
      </c>
      <c r="B365" t="s">
        <v>108</v>
      </c>
      <c r="C365">
        <v>2140</v>
      </c>
      <c r="D365">
        <v>49683</v>
      </c>
      <c r="E365" t="s">
        <v>49</v>
      </c>
      <c r="F365" t="s">
        <v>2563</v>
      </c>
      <c r="G365" t="s">
        <v>2564</v>
      </c>
      <c r="H365" t="s">
        <v>128</v>
      </c>
      <c r="I365" t="s">
        <v>2565</v>
      </c>
      <c r="J365" t="s">
        <v>2566</v>
      </c>
      <c r="K365" t="s">
        <v>2567</v>
      </c>
      <c r="L365" t="s">
        <v>132</v>
      </c>
      <c r="M365" t="s">
        <v>344</v>
      </c>
      <c r="N365" t="s">
        <v>2568</v>
      </c>
      <c r="O365" t="s">
        <v>2569</v>
      </c>
      <c r="P365">
        <v>2025</v>
      </c>
      <c r="Q365">
        <v>15000</v>
      </c>
      <c r="R365" t="s">
        <v>2570</v>
      </c>
      <c r="S365" t="s">
        <v>2571</v>
      </c>
      <c r="T365" t="s">
        <v>61</v>
      </c>
      <c r="U365" t="s">
        <v>2572</v>
      </c>
      <c r="V365" t="s">
        <v>63</v>
      </c>
      <c r="W365">
        <v>14290000</v>
      </c>
      <c r="X365" t="s">
        <v>64</v>
      </c>
      <c r="Y365">
        <v>9</v>
      </c>
      <c r="Z365" t="s">
        <v>249</v>
      </c>
      <c r="AA365" t="s">
        <v>121</v>
      </c>
      <c r="AB365" t="s">
        <v>73</v>
      </c>
      <c r="AC365" t="s">
        <v>2573</v>
      </c>
      <c r="AD365" t="s">
        <v>2567</v>
      </c>
      <c r="AE365" t="s">
        <v>2574</v>
      </c>
      <c r="AF365" t="s">
        <v>2575</v>
      </c>
      <c r="AG365">
        <v>1</v>
      </c>
      <c r="AH365" t="s">
        <v>2575</v>
      </c>
      <c r="AI365" t="s">
        <v>2576</v>
      </c>
      <c r="AJ365" t="s">
        <v>73</v>
      </c>
      <c r="AK365">
        <v>1</v>
      </c>
      <c r="AL365">
        <v>0</v>
      </c>
      <c r="AM365" t="s">
        <v>73</v>
      </c>
      <c r="AN365">
        <v>5</v>
      </c>
      <c r="AO365">
        <v>12000000</v>
      </c>
      <c r="AP365">
        <v>306030</v>
      </c>
      <c r="AQ365">
        <v>0</v>
      </c>
      <c r="AR365">
        <v>12306030</v>
      </c>
      <c r="AS365">
        <v>14290000</v>
      </c>
      <c r="AT365">
        <v>1983970</v>
      </c>
      <c r="AU365">
        <v>1388</v>
      </c>
    </row>
    <row r="366" spans="1:47" x14ac:dyDescent="0.3">
      <c r="A366" t="s">
        <v>47</v>
      </c>
      <c r="B366" t="s">
        <v>108</v>
      </c>
      <c r="C366">
        <v>2140</v>
      </c>
      <c r="D366">
        <v>49683</v>
      </c>
      <c r="E366" t="s">
        <v>49</v>
      </c>
      <c r="F366" t="s">
        <v>2563</v>
      </c>
      <c r="G366" t="s">
        <v>2564</v>
      </c>
      <c r="H366" t="s">
        <v>128</v>
      </c>
      <c r="I366" t="s">
        <v>2565</v>
      </c>
      <c r="J366" t="s">
        <v>2566</v>
      </c>
      <c r="K366" t="s">
        <v>2567</v>
      </c>
      <c r="L366" t="s">
        <v>132</v>
      </c>
      <c r="M366" t="s">
        <v>344</v>
      </c>
      <c r="N366" t="s">
        <v>2568</v>
      </c>
      <c r="O366" t="s">
        <v>2569</v>
      </c>
      <c r="P366">
        <v>2025</v>
      </c>
      <c r="Q366">
        <v>15000</v>
      </c>
      <c r="R366" t="s">
        <v>2570</v>
      </c>
      <c r="S366" t="s">
        <v>2571</v>
      </c>
      <c r="T366" t="s">
        <v>61</v>
      </c>
      <c r="U366" t="s">
        <v>2572</v>
      </c>
      <c r="V366" t="s">
        <v>63</v>
      </c>
      <c r="W366">
        <v>14290000</v>
      </c>
      <c r="X366" t="s">
        <v>64</v>
      </c>
      <c r="Y366">
        <v>9</v>
      </c>
      <c r="Z366" t="s">
        <v>249</v>
      </c>
      <c r="AA366" t="s">
        <v>121</v>
      </c>
      <c r="AB366" t="s">
        <v>73</v>
      </c>
      <c r="AC366" t="s">
        <v>2573</v>
      </c>
      <c r="AD366" t="s">
        <v>2567</v>
      </c>
      <c r="AE366" t="s">
        <v>2574</v>
      </c>
      <c r="AF366" t="s">
        <v>2575</v>
      </c>
      <c r="AG366">
        <v>1</v>
      </c>
      <c r="AH366" t="s">
        <v>2575</v>
      </c>
      <c r="AI366" t="s">
        <v>2576</v>
      </c>
      <c r="AJ366" t="s">
        <v>73</v>
      </c>
      <c r="AK366">
        <v>1</v>
      </c>
      <c r="AL366">
        <v>0</v>
      </c>
      <c r="AM366" t="s">
        <v>73</v>
      </c>
      <c r="AN366">
        <v>5</v>
      </c>
      <c r="AO366">
        <v>12000000</v>
      </c>
      <c r="AP366">
        <v>306030</v>
      </c>
      <c r="AQ366">
        <v>0</v>
      </c>
      <c r="AR366">
        <v>12306030</v>
      </c>
      <c r="AS366">
        <v>14290000</v>
      </c>
      <c r="AT366">
        <v>1983970</v>
      </c>
      <c r="AU366">
        <v>1388</v>
      </c>
    </row>
    <row r="367" spans="1:47" x14ac:dyDescent="0.3">
      <c r="A367" t="s">
        <v>47</v>
      </c>
      <c r="B367" t="s">
        <v>273</v>
      </c>
      <c r="C367">
        <v>1140</v>
      </c>
      <c r="D367">
        <v>45430</v>
      </c>
      <c r="E367" t="s">
        <v>49</v>
      </c>
      <c r="F367" t="s">
        <v>2577</v>
      </c>
      <c r="G367" t="s">
        <v>2578</v>
      </c>
      <c r="H367" t="s">
        <v>598</v>
      </c>
      <c r="I367" t="s">
        <v>2579</v>
      </c>
      <c r="J367" t="s">
        <v>491</v>
      </c>
      <c r="K367" t="s">
        <v>2580</v>
      </c>
      <c r="L367" t="s">
        <v>132</v>
      </c>
      <c r="M367" t="s">
        <v>415</v>
      </c>
      <c r="N367" t="s">
        <v>416</v>
      </c>
      <c r="O367" t="s">
        <v>417</v>
      </c>
      <c r="P367">
        <v>2023</v>
      </c>
      <c r="Q367">
        <v>26400</v>
      </c>
      <c r="R367" t="s">
        <v>2581</v>
      </c>
      <c r="S367" t="s">
        <v>2582</v>
      </c>
      <c r="T367" t="s">
        <v>61</v>
      </c>
      <c r="U367" t="s">
        <v>2583</v>
      </c>
      <c r="V367" t="s">
        <v>63</v>
      </c>
      <c r="W367">
        <v>22990000</v>
      </c>
      <c r="X367" t="s">
        <v>64</v>
      </c>
      <c r="Y367">
        <v>115</v>
      </c>
      <c r="Z367" t="s">
        <v>65</v>
      </c>
      <c r="AA367" t="s">
        <v>287</v>
      </c>
      <c r="AB367" t="s">
        <v>995</v>
      </c>
      <c r="AC367" t="s">
        <v>2584</v>
      </c>
      <c r="AD367" t="s">
        <v>2580</v>
      </c>
      <c r="AE367" t="s">
        <v>2585</v>
      </c>
      <c r="AF367" t="s">
        <v>1797</v>
      </c>
      <c r="AG367">
        <v>1</v>
      </c>
      <c r="AH367" t="s">
        <v>1797</v>
      </c>
      <c r="AI367" t="s">
        <v>2586</v>
      </c>
      <c r="AJ367" t="s">
        <v>73</v>
      </c>
      <c r="AK367">
        <v>1</v>
      </c>
      <c r="AL367">
        <v>0</v>
      </c>
      <c r="AM367" t="s">
        <v>73</v>
      </c>
      <c r="AN367">
        <v>0</v>
      </c>
      <c r="AO367">
        <v>18730000</v>
      </c>
      <c r="AP367">
        <v>423430</v>
      </c>
      <c r="AQ367">
        <v>0</v>
      </c>
      <c r="AR367">
        <v>19153430</v>
      </c>
      <c r="AS367">
        <v>22990000</v>
      </c>
      <c r="AT367">
        <v>3836570</v>
      </c>
      <c r="AU367">
        <v>1669</v>
      </c>
    </row>
    <row r="368" spans="1:47" x14ac:dyDescent="0.3">
      <c r="A368" t="s">
        <v>47</v>
      </c>
      <c r="B368" t="s">
        <v>273</v>
      </c>
      <c r="C368">
        <v>1140</v>
      </c>
      <c r="D368">
        <v>45430</v>
      </c>
      <c r="E368" t="s">
        <v>49</v>
      </c>
      <c r="F368" t="s">
        <v>2577</v>
      </c>
      <c r="G368" t="s">
        <v>2578</v>
      </c>
      <c r="H368" t="s">
        <v>598</v>
      </c>
      <c r="I368" t="s">
        <v>2579</v>
      </c>
      <c r="J368" t="s">
        <v>491</v>
      </c>
      <c r="K368" t="s">
        <v>2580</v>
      </c>
      <c r="L368" t="s">
        <v>132</v>
      </c>
      <c r="M368" t="s">
        <v>415</v>
      </c>
      <c r="N368" t="s">
        <v>416</v>
      </c>
      <c r="O368" t="s">
        <v>417</v>
      </c>
      <c r="P368">
        <v>2023</v>
      </c>
      <c r="Q368">
        <v>26400</v>
      </c>
      <c r="R368" t="s">
        <v>2581</v>
      </c>
      <c r="S368" t="s">
        <v>2582</v>
      </c>
      <c r="T368" t="s">
        <v>61</v>
      </c>
      <c r="U368" t="s">
        <v>2583</v>
      </c>
      <c r="V368" t="s">
        <v>63</v>
      </c>
      <c r="W368">
        <v>22990000</v>
      </c>
      <c r="X368" t="s">
        <v>64</v>
      </c>
      <c r="Y368">
        <v>115</v>
      </c>
      <c r="Z368" t="s">
        <v>65</v>
      </c>
      <c r="AA368" t="s">
        <v>287</v>
      </c>
      <c r="AB368" t="s">
        <v>995</v>
      </c>
      <c r="AC368" t="s">
        <v>2584</v>
      </c>
      <c r="AD368" t="s">
        <v>2580</v>
      </c>
      <c r="AE368" t="s">
        <v>2585</v>
      </c>
      <c r="AF368" t="s">
        <v>1797</v>
      </c>
      <c r="AG368">
        <v>1</v>
      </c>
      <c r="AH368" t="s">
        <v>1797</v>
      </c>
      <c r="AI368" t="s">
        <v>2586</v>
      </c>
      <c r="AJ368" t="s">
        <v>73</v>
      </c>
      <c r="AK368">
        <v>1</v>
      </c>
      <c r="AL368">
        <v>0</v>
      </c>
      <c r="AM368" t="s">
        <v>73</v>
      </c>
      <c r="AN368">
        <v>0</v>
      </c>
      <c r="AO368">
        <v>18730000</v>
      </c>
      <c r="AP368">
        <v>423430</v>
      </c>
      <c r="AQ368">
        <v>0</v>
      </c>
      <c r="AR368">
        <v>19153430</v>
      </c>
      <c r="AS368">
        <v>22990000</v>
      </c>
      <c r="AT368">
        <v>3836570</v>
      </c>
      <c r="AU368">
        <v>1669</v>
      </c>
    </row>
    <row r="369" spans="1:47" x14ac:dyDescent="0.3">
      <c r="A369" t="s">
        <v>47</v>
      </c>
      <c r="B369" t="s">
        <v>48</v>
      </c>
      <c r="C369">
        <v>2210</v>
      </c>
      <c r="D369">
        <v>42630</v>
      </c>
      <c r="E369" t="s">
        <v>49</v>
      </c>
      <c r="F369" t="s">
        <v>2587</v>
      </c>
      <c r="G369" t="s">
        <v>2588</v>
      </c>
      <c r="H369" t="s">
        <v>52</v>
      </c>
      <c r="I369" t="s">
        <v>2589</v>
      </c>
      <c r="J369" t="s">
        <v>2590</v>
      </c>
      <c r="K369" t="s">
        <v>2591</v>
      </c>
      <c r="L369" t="s">
        <v>115</v>
      </c>
      <c r="M369" t="s">
        <v>116</v>
      </c>
      <c r="N369" t="s">
        <v>389</v>
      </c>
      <c r="O369" t="s">
        <v>390</v>
      </c>
      <c r="P369">
        <v>2021</v>
      </c>
      <c r="Q369">
        <v>84124</v>
      </c>
      <c r="R369" t="s">
        <v>2592</v>
      </c>
      <c r="S369" t="s">
        <v>2593</v>
      </c>
      <c r="T369" t="s">
        <v>61</v>
      </c>
      <c r="U369" t="s">
        <v>950</v>
      </c>
      <c r="V369" t="s">
        <v>63</v>
      </c>
      <c r="W369">
        <v>11590000</v>
      </c>
      <c r="X369" t="s">
        <v>64</v>
      </c>
      <c r="Y369">
        <v>43</v>
      </c>
      <c r="Z369" t="s">
        <v>65</v>
      </c>
      <c r="AA369" t="s">
        <v>66</v>
      </c>
      <c r="AB369" t="s">
        <v>2594</v>
      </c>
      <c r="AC369" t="s">
        <v>2595</v>
      </c>
      <c r="AD369" t="s">
        <v>2591</v>
      </c>
      <c r="AE369" t="s">
        <v>2596</v>
      </c>
      <c r="AF369" t="s">
        <v>617</v>
      </c>
      <c r="AG369">
        <v>1</v>
      </c>
      <c r="AH369" t="s">
        <v>2597</v>
      </c>
      <c r="AI369" t="s">
        <v>2597</v>
      </c>
      <c r="AJ369" t="s">
        <v>565</v>
      </c>
      <c r="AK369">
        <v>0</v>
      </c>
      <c r="AL369">
        <v>0</v>
      </c>
      <c r="AM369" t="s">
        <v>73</v>
      </c>
      <c r="AN369">
        <v>2</v>
      </c>
      <c r="AO369">
        <v>9700000</v>
      </c>
      <c r="AP369">
        <v>456969</v>
      </c>
      <c r="AQ369">
        <v>0</v>
      </c>
      <c r="AR369">
        <v>10156969</v>
      </c>
      <c r="AS369">
        <v>11590000</v>
      </c>
      <c r="AT369">
        <v>1433031</v>
      </c>
      <c r="AU369">
        <v>1236</v>
      </c>
    </row>
    <row r="370" spans="1:47" x14ac:dyDescent="0.3">
      <c r="A370" t="s">
        <v>47</v>
      </c>
      <c r="B370" t="s">
        <v>48</v>
      </c>
      <c r="C370">
        <v>2210</v>
      </c>
      <c r="D370">
        <v>42630</v>
      </c>
      <c r="E370" t="s">
        <v>49</v>
      </c>
      <c r="F370" t="s">
        <v>2587</v>
      </c>
      <c r="G370" t="s">
        <v>2588</v>
      </c>
      <c r="H370" t="s">
        <v>52</v>
      </c>
      <c r="I370" t="s">
        <v>2589</v>
      </c>
      <c r="J370" t="s">
        <v>2590</v>
      </c>
      <c r="K370" t="s">
        <v>2591</v>
      </c>
      <c r="L370" t="s">
        <v>115</v>
      </c>
      <c r="M370" t="s">
        <v>116</v>
      </c>
      <c r="N370" t="s">
        <v>389</v>
      </c>
      <c r="O370" t="s">
        <v>390</v>
      </c>
      <c r="P370">
        <v>2021</v>
      </c>
      <c r="Q370">
        <v>84124</v>
      </c>
      <c r="R370" t="s">
        <v>2592</v>
      </c>
      <c r="S370" t="s">
        <v>2593</v>
      </c>
      <c r="T370" t="s">
        <v>61</v>
      </c>
      <c r="U370" t="s">
        <v>950</v>
      </c>
      <c r="V370" t="s">
        <v>63</v>
      </c>
      <c r="W370">
        <v>11590000</v>
      </c>
      <c r="X370" t="s">
        <v>64</v>
      </c>
      <c r="Y370">
        <v>43</v>
      </c>
      <c r="Z370" t="s">
        <v>65</v>
      </c>
      <c r="AA370" t="s">
        <v>66</v>
      </c>
      <c r="AB370" t="s">
        <v>2594</v>
      </c>
      <c r="AC370" t="s">
        <v>2595</v>
      </c>
      <c r="AD370" t="s">
        <v>2591</v>
      </c>
      <c r="AE370" t="s">
        <v>2596</v>
      </c>
      <c r="AF370" t="s">
        <v>617</v>
      </c>
      <c r="AG370">
        <v>1</v>
      </c>
      <c r="AH370" t="s">
        <v>2597</v>
      </c>
      <c r="AI370" t="s">
        <v>2597</v>
      </c>
      <c r="AJ370" t="s">
        <v>565</v>
      </c>
      <c r="AK370">
        <v>0</v>
      </c>
      <c r="AL370">
        <v>0</v>
      </c>
      <c r="AM370" t="s">
        <v>73</v>
      </c>
      <c r="AN370">
        <v>2</v>
      </c>
      <c r="AO370">
        <v>9700000</v>
      </c>
      <c r="AP370">
        <v>456969</v>
      </c>
      <c r="AQ370">
        <v>0</v>
      </c>
      <c r="AR370">
        <v>10156969</v>
      </c>
      <c r="AS370">
        <v>11590000</v>
      </c>
      <c r="AT370">
        <v>1433031</v>
      </c>
      <c r="AU370">
        <v>1236</v>
      </c>
    </row>
    <row r="371" spans="1:47" x14ac:dyDescent="0.3">
      <c r="A371" t="s">
        <v>47</v>
      </c>
      <c r="B371" t="s">
        <v>48</v>
      </c>
      <c r="C371">
        <v>2439</v>
      </c>
      <c r="D371">
        <v>47504</v>
      </c>
      <c r="E371" t="s">
        <v>49</v>
      </c>
      <c r="F371" t="s">
        <v>2598</v>
      </c>
      <c r="G371" t="s">
        <v>2599</v>
      </c>
      <c r="H371" t="s">
        <v>76</v>
      </c>
      <c r="I371" t="s">
        <v>2600</v>
      </c>
      <c r="J371" t="s">
        <v>2601</v>
      </c>
      <c r="K371" t="s">
        <v>2602</v>
      </c>
      <c r="L371" t="s">
        <v>329</v>
      </c>
      <c r="M371" t="s">
        <v>2603</v>
      </c>
      <c r="N371" t="s">
        <v>2604</v>
      </c>
      <c r="O371" t="s">
        <v>2605</v>
      </c>
      <c r="P371">
        <v>2023</v>
      </c>
      <c r="Q371">
        <v>46478</v>
      </c>
      <c r="R371" t="s">
        <v>2606</v>
      </c>
      <c r="S371" t="s">
        <v>2607</v>
      </c>
      <c r="T371" t="s">
        <v>61</v>
      </c>
      <c r="U371" t="s">
        <v>204</v>
      </c>
      <c r="V371" t="s">
        <v>63</v>
      </c>
      <c r="W371">
        <v>10690000</v>
      </c>
      <c r="X371" t="s">
        <v>64</v>
      </c>
      <c r="Y371">
        <v>20</v>
      </c>
      <c r="Z371" t="s">
        <v>65</v>
      </c>
      <c r="AA371" t="s">
        <v>66</v>
      </c>
      <c r="AB371" t="s">
        <v>2608</v>
      </c>
      <c r="AC371" t="s">
        <v>2609</v>
      </c>
      <c r="AD371" t="s">
        <v>2610</v>
      </c>
      <c r="AE371" t="s">
        <v>2611</v>
      </c>
      <c r="AF371" t="s">
        <v>2612</v>
      </c>
      <c r="AG371">
        <v>1</v>
      </c>
      <c r="AH371" t="s">
        <v>2612</v>
      </c>
      <c r="AI371" t="s">
        <v>2613</v>
      </c>
      <c r="AJ371" t="s">
        <v>73</v>
      </c>
      <c r="AK371">
        <v>1</v>
      </c>
      <c r="AL371">
        <v>0</v>
      </c>
      <c r="AM371" t="s">
        <v>73</v>
      </c>
      <c r="AN371">
        <v>0</v>
      </c>
      <c r="AO371">
        <v>9000000</v>
      </c>
      <c r="AP371">
        <v>261030</v>
      </c>
      <c r="AQ371">
        <v>8565</v>
      </c>
      <c r="AR371">
        <v>9269595</v>
      </c>
      <c r="AS371">
        <v>10690000</v>
      </c>
      <c r="AT371">
        <v>1420405</v>
      </c>
      <c r="AU371">
        <v>1329</v>
      </c>
    </row>
    <row r="372" spans="1:47" x14ac:dyDescent="0.3">
      <c r="A372" t="s">
        <v>47</v>
      </c>
      <c r="B372" t="s">
        <v>48</v>
      </c>
      <c r="C372">
        <v>2439</v>
      </c>
      <c r="D372">
        <v>47504</v>
      </c>
      <c r="E372" t="s">
        <v>49</v>
      </c>
      <c r="F372" t="s">
        <v>2598</v>
      </c>
      <c r="G372" t="s">
        <v>2599</v>
      </c>
      <c r="H372" t="s">
        <v>76</v>
      </c>
      <c r="I372" t="s">
        <v>2600</v>
      </c>
      <c r="J372" t="s">
        <v>2601</v>
      </c>
      <c r="K372" t="s">
        <v>2602</v>
      </c>
      <c r="L372" t="s">
        <v>329</v>
      </c>
      <c r="M372" t="s">
        <v>2603</v>
      </c>
      <c r="N372" t="s">
        <v>2604</v>
      </c>
      <c r="O372" t="s">
        <v>2605</v>
      </c>
      <c r="P372">
        <v>2023</v>
      </c>
      <c r="Q372">
        <v>46478</v>
      </c>
      <c r="R372" t="s">
        <v>2606</v>
      </c>
      <c r="S372" t="s">
        <v>2607</v>
      </c>
      <c r="T372" t="s">
        <v>61</v>
      </c>
      <c r="U372" t="s">
        <v>204</v>
      </c>
      <c r="V372" t="s">
        <v>63</v>
      </c>
      <c r="W372">
        <v>10690000</v>
      </c>
      <c r="X372" t="s">
        <v>64</v>
      </c>
      <c r="Y372">
        <v>20</v>
      </c>
      <c r="Z372" t="s">
        <v>65</v>
      </c>
      <c r="AA372" t="s">
        <v>66</v>
      </c>
      <c r="AB372" t="s">
        <v>2608</v>
      </c>
      <c r="AC372" t="s">
        <v>2609</v>
      </c>
      <c r="AD372" t="s">
        <v>2610</v>
      </c>
      <c r="AE372" t="s">
        <v>2611</v>
      </c>
      <c r="AF372" t="s">
        <v>2612</v>
      </c>
      <c r="AG372">
        <v>1</v>
      </c>
      <c r="AH372" t="s">
        <v>2612</v>
      </c>
      <c r="AI372" t="s">
        <v>2613</v>
      </c>
      <c r="AJ372" t="s">
        <v>73</v>
      </c>
      <c r="AK372">
        <v>1</v>
      </c>
      <c r="AL372">
        <v>0</v>
      </c>
      <c r="AM372" t="s">
        <v>73</v>
      </c>
      <c r="AN372">
        <v>0</v>
      </c>
      <c r="AO372">
        <v>9000000</v>
      </c>
      <c r="AP372">
        <v>261030</v>
      </c>
      <c r="AQ372">
        <v>8565</v>
      </c>
      <c r="AR372">
        <v>9269595</v>
      </c>
      <c r="AS372">
        <v>10690000</v>
      </c>
      <c r="AT372">
        <v>1420405</v>
      </c>
      <c r="AU372">
        <v>1329</v>
      </c>
    </row>
    <row r="373" spans="1:47" x14ac:dyDescent="0.3">
      <c r="A373" t="s">
        <v>47</v>
      </c>
      <c r="B373" t="s">
        <v>108</v>
      </c>
      <c r="C373">
        <v>2126</v>
      </c>
      <c r="D373">
        <v>49336</v>
      </c>
      <c r="E373" t="s">
        <v>49</v>
      </c>
      <c r="F373" t="s">
        <v>2614</v>
      </c>
      <c r="G373" t="s">
        <v>2615</v>
      </c>
      <c r="H373" t="s">
        <v>111</v>
      </c>
      <c r="I373" t="s">
        <v>2616</v>
      </c>
      <c r="J373" t="s">
        <v>2617</v>
      </c>
      <c r="K373" t="s">
        <v>2618</v>
      </c>
      <c r="L373" t="s">
        <v>80</v>
      </c>
      <c r="M373" t="s">
        <v>1405</v>
      </c>
      <c r="N373" t="s">
        <v>2370</v>
      </c>
      <c r="O373" t="s">
        <v>2371</v>
      </c>
      <c r="P373">
        <v>2023</v>
      </c>
      <c r="Q373">
        <v>42000</v>
      </c>
      <c r="R373" t="s">
        <v>2619</v>
      </c>
      <c r="S373" t="s">
        <v>2620</v>
      </c>
      <c r="T373" t="s">
        <v>61</v>
      </c>
      <c r="U373" t="s">
        <v>2621</v>
      </c>
      <c r="V373" t="s">
        <v>63</v>
      </c>
      <c r="W373">
        <v>20990000</v>
      </c>
      <c r="X373" t="s">
        <v>64</v>
      </c>
      <c r="Y373">
        <v>63</v>
      </c>
      <c r="Z373" t="s">
        <v>65</v>
      </c>
      <c r="AA373" t="s">
        <v>121</v>
      </c>
      <c r="AB373" t="s">
        <v>1898</v>
      </c>
      <c r="AC373" t="s">
        <v>2622</v>
      </c>
      <c r="AD373" t="s">
        <v>2618</v>
      </c>
      <c r="AE373" t="s">
        <v>2623</v>
      </c>
      <c r="AF373" t="s">
        <v>2624</v>
      </c>
      <c r="AG373">
        <v>1</v>
      </c>
      <c r="AH373" t="s">
        <v>2625</v>
      </c>
      <c r="AI373" t="s">
        <v>2625</v>
      </c>
      <c r="AJ373" t="s">
        <v>1468</v>
      </c>
      <c r="AK373">
        <v>1</v>
      </c>
      <c r="AL373">
        <v>0</v>
      </c>
      <c r="AM373" t="s">
        <v>73</v>
      </c>
      <c r="AN373">
        <v>0</v>
      </c>
      <c r="AO373">
        <v>17650000</v>
      </c>
      <c r="AP373">
        <v>390780</v>
      </c>
      <c r="AQ373">
        <v>0</v>
      </c>
      <c r="AR373">
        <v>18040780</v>
      </c>
      <c r="AS373">
        <v>20990000</v>
      </c>
      <c r="AT373">
        <v>2949220</v>
      </c>
      <c r="AU373">
        <v>1405</v>
      </c>
    </row>
    <row r="374" spans="1:47" x14ac:dyDescent="0.3">
      <c r="A374" t="s">
        <v>47</v>
      </c>
      <c r="B374" t="s">
        <v>108</v>
      </c>
      <c r="C374">
        <v>2126</v>
      </c>
      <c r="D374">
        <v>49336</v>
      </c>
      <c r="E374" t="s">
        <v>49</v>
      </c>
      <c r="F374" t="s">
        <v>2614</v>
      </c>
      <c r="G374" t="s">
        <v>2615</v>
      </c>
      <c r="H374" t="s">
        <v>111</v>
      </c>
      <c r="I374" t="s">
        <v>2616</v>
      </c>
      <c r="J374" t="s">
        <v>2617</v>
      </c>
      <c r="K374" t="s">
        <v>2618</v>
      </c>
      <c r="L374" t="s">
        <v>80</v>
      </c>
      <c r="M374" t="s">
        <v>1405</v>
      </c>
      <c r="N374" t="s">
        <v>2370</v>
      </c>
      <c r="O374" t="s">
        <v>2371</v>
      </c>
      <c r="P374">
        <v>2023</v>
      </c>
      <c r="Q374">
        <v>42000</v>
      </c>
      <c r="R374" t="s">
        <v>2619</v>
      </c>
      <c r="S374" t="s">
        <v>2620</v>
      </c>
      <c r="T374" t="s">
        <v>61</v>
      </c>
      <c r="U374" t="s">
        <v>2621</v>
      </c>
      <c r="V374" t="s">
        <v>63</v>
      </c>
      <c r="W374">
        <v>20990000</v>
      </c>
      <c r="X374" t="s">
        <v>64</v>
      </c>
      <c r="Y374">
        <v>63</v>
      </c>
      <c r="Z374" t="s">
        <v>65</v>
      </c>
      <c r="AA374" t="s">
        <v>121</v>
      </c>
      <c r="AB374" t="s">
        <v>1898</v>
      </c>
      <c r="AC374" t="s">
        <v>2622</v>
      </c>
      <c r="AD374" t="s">
        <v>2618</v>
      </c>
      <c r="AE374" t="s">
        <v>2623</v>
      </c>
      <c r="AF374" t="s">
        <v>2624</v>
      </c>
      <c r="AG374">
        <v>1</v>
      </c>
      <c r="AH374" t="s">
        <v>2625</v>
      </c>
      <c r="AI374" t="s">
        <v>2625</v>
      </c>
      <c r="AJ374" t="s">
        <v>1468</v>
      </c>
      <c r="AK374">
        <v>1</v>
      </c>
      <c r="AL374">
        <v>0</v>
      </c>
      <c r="AM374" t="s">
        <v>73</v>
      </c>
      <c r="AN374">
        <v>0</v>
      </c>
      <c r="AO374">
        <v>17650000</v>
      </c>
      <c r="AP374">
        <v>390780</v>
      </c>
      <c r="AQ374">
        <v>0</v>
      </c>
      <c r="AR374">
        <v>18040780</v>
      </c>
      <c r="AS374">
        <v>20990000</v>
      </c>
      <c r="AT374">
        <v>2949220</v>
      </c>
      <c r="AU374">
        <v>1405</v>
      </c>
    </row>
    <row r="375" spans="1:47" x14ac:dyDescent="0.3">
      <c r="A375" t="s">
        <v>47</v>
      </c>
      <c r="B375" t="s">
        <v>48</v>
      </c>
      <c r="C375">
        <v>2089</v>
      </c>
      <c r="D375">
        <v>40379</v>
      </c>
      <c r="E375" t="s">
        <v>49</v>
      </c>
      <c r="F375" t="s">
        <v>2626</v>
      </c>
      <c r="G375" t="s">
        <v>2627</v>
      </c>
      <c r="H375" t="s">
        <v>52</v>
      </c>
      <c r="I375" t="s">
        <v>2628</v>
      </c>
      <c r="J375" t="s">
        <v>2629</v>
      </c>
      <c r="K375" t="s">
        <v>2630</v>
      </c>
      <c r="L375" t="s">
        <v>96</v>
      </c>
      <c r="M375" t="s">
        <v>2631</v>
      </c>
      <c r="N375" t="s">
        <v>2632</v>
      </c>
      <c r="O375" t="s">
        <v>2633</v>
      </c>
      <c r="P375">
        <v>2021</v>
      </c>
      <c r="Q375">
        <v>51800</v>
      </c>
      <c r="R375" t="s">
        <v>2634</v>
      </c>
      <c r="S375" t="s">
        <v>2635</v>
      </c>
      <c r="T375" t="s">
        <v>61</v>
      </c>
      <c r="U375" t="s">
        <v>2636</v>
      </c>
      <c r="V375" t="s">
        <v>63</v>
      </c>
      <c r="W375">
        <v>10990000</v>
      </c>
      <c r="X375" t="s">
        <v>64</v>
      </c>
      <c r="Y375">
        <v>31</v>
      </c>
      <c r="Z375" t="s">
        <v>65</v>
      </c>
      <c r="AA375" t="s">
        <v>66</v>
      </c>
      <c r="AB375" t="s">
        <v>2637</v>
      </c>
      <c r="AC375" t="s">
        <v>2638</v>
      </c>
      <c r="AD375" t="s">
        <v>2639</v>
      </c>
      <c r="AE375" t="s">
        <v>2640</v>
      </c>
      <c r="AF375" t="s">
        <v>89</v>
      </c>
      <c r="AG375">
        <v>1</v>
      </c>
      <c r="AH375" t="s">
        <v>2641</v>
      </c>
      <c r="AI375" t="s">
        <v>2642</v>
      </c>
      <c r="AJ375" t="s">
        <v>73</v>
      </c>
      <c r="AK375">
        <v>0</v>
      </c>
      <c r="AL375">
        <v>0</v>
      </c>
      <c r="AM375" t="s">
        <v>73</v>
      </c>
      <c r="AN375">
        <v>1</v>
      </c>
      <c r="AO375">
        <v>9000000</v>
      </c>
      <c r="AP375">
        <v>295540</v>
      </c>
      <c r="AQ375">
        <v>8218</v>
      </c>
      <c r="AR375">
        <v>9303758</v>
      </c>
      <c r="AS375">
        <v>10990000</v>
      </c>
      <c r="AT375">
        <v>1686242</v>
      </c>
      <c r="AU375">
        <v>1534</v>
      </c>
    </row>
    <row r="376" spans="1:47" x14ac:dyDescent="0.3">
      <c r="A376" t="s">
        <v>47</v>
      </c>
      <c r="B376" t="s">
        <v>48</v>
      </c>
      <c r="C376">
        <v>2089</v>
      </c>
      <c r="D376">
        <v>40379</v>
      </c>
      <c r="E376" t="s">
        <v>49</v>
      </c>
      <c r="F376" t="s">
        <v>2626</v>
      </c>
      <c r="G376" t="s">
        <v>2627</v>
      </c>
      <c r="H376" t="s">
        <v>52</v>
      </c>
      <c r="I376" t="s">
        <v>2628</v>
      </c>
      <c r="J376" t="s">
        <v>2629</v>
      </c>
      <c r="K376" t="s">
        <v>2630</v>
      </c>
      <c r="L376" t="s">
        <v>96</v>
      </c>
      <c r="M376" t="s">
        <v>2631</v>
      </c>
      <c r="N376" t="s">
        <v>2632</v>
      </c>
      <c r="O376" t="s">
        <v>2633</v>
      </c>
      <c r="P376">
        <v>2021</v>
      </c>
      <c r="Q376">
        <v>51800</v>
      </c>
      <c r="R376" t="s">
        <v>2634</v>
      </c>
      <c r="S376" t="s">
        <v>2635</v>
      </c>
      <c r="T376" t="s">
        <v>61</v>
      </c>
      <c r="U376" t="s">
        <v>2636</v>
      </c>
      <c r="V376" t="s">
        <v>63</v>
      </c>
      <c r="W376">
        <v>10990000</v>
      </c>
      <c r="X376" t="s">
        <v>64</v>
      </c>
      <c r="Y376">
        <v>31</v>
      </c>
      <c r="Z376" t="s">
        <v>65</v>
      </c>
      <c r="AA376" t="s">
        <v>66</v>
      </c>
      <c r="AB376" t="s">
        <v>2637</v>
      </c>
      <c r="AC376" t="s">
        <v>2638</v>
      </c>
      <c r="AD376" t="s">
        <v>2639</v>
      </c>
      <c r="AE376" t="s">
        <v>2640</v>
      </c>
      <c r="AF376" t="s">
        <v>89</v>
      </c>
      <c r="AG376">
        <v>1</v>
      </c>
      <c r="AH376" t="s">
        <v>2641</v>
      </c>
      <c r="AI376" t="s">
        <v>2642</v>
      </c>
      <c r="AJ376" t="s">
        <v>73</v>
      </c>
      <c r="AK376">
        <v>0</v>
      </c>
      <c r="AL376">
        <v>0</v>
      </c>
      <c r="AM376" t="s">
        <v>73</v>
      </c>
      <c r="AN376">
        <v>1</v>
      </c>
      <c r="AO376">
        <v>9000000</v>
      </c>
      <c r="AP376">
        <v>295540</v>
      </c>
      <c r="AQ376">
        <v>8218</v>
      </c>
      <c r="AR376">
        <v>9303758</v>
      </c>
      <c r="AS376">
        <v>10990000</v>
      </c>
      <c r="AT376">
        <v>1686242</v>
      </c>
      <c r="AU376">
        <v>1534</v>
      </c>
    </row>
    <row r="377" spans="1:47" x14ac:dyDescent="0.3">
      <c r="A377" t="s">
        <v>47</v>
      </c>
      <c r="B377" t="s">
        <v>108</v>
      </c>
      <c r="C377">
        <v>1842</v>
      </c>
      <c r="D377">
        <v>43575</v>
      </c>
      <c r="E377" t="s">
        <v>49</v>
      </c>
      <c r="F377" t="s">
        <v>2643</v>
      </c>
      <c r="G377" t="s">
        <v>2644</v>
      </c>
      <c r="H377" t="s">
        <v>111</v>
      </c>
      <c r="I377" t="s">
        <v>2645</v>
      </c>
      <c r="J377" t="s">
        <v>2031</v>
      </c>
      <c r="K377" t="s">
        <v>2646</v>
      </c>
      <c r="L377" t="s">
        <v>2647</v>
      </c>
      <c r="M377" t="s">
        <v>2648</v>
      </c>
      <c r="N377" t="s">
        <v>2649</v>
      </c>
      <c r="O377" t="s">
        <v>2650</v>
      </c>
      <c r="P377">
        <v>2020</v>
      </c>
      <c r="Q377">
        <v>66000</v>
      </c>
      <c r="R377" t="s">
        <v>2651</v>
      </c>
      <c r="S377" t="s">
        <v>2652</v>
      </c>
      <c r="T377" t="s">
        <v>61</v>
      </c>
      <c r="U377" t="s">
        <v>2050</v>
      </c>
      <c r="V377" t="s">
        <v>63</v>
      </c>
      <c r="W377">
        <v>34990000</v>
      </c>
      <c r="X377" t="s">
        <v>64</v>
      </c>
      <c r="Y377">
        <v>87</v>
      </c>
      <c r="Z377" t="s">
        <v>65</v>
      </c>
      <c r="AA377" t="s">
        <v>121</v>
      </c>
      <c r="AB377" t="s">
        <v>2653</v>
      </c>
      <c r="AC377" t="s">
        <v>2654</v>
      </c>
      <c r="AD377" t="s">
        <v>2646</v>
      </c>
      <c r="AE377" t="s">
        <v>2655</v>
      </c>
      <c r="AF377" t="s">
        <v>2656</v>
      </c>
      <c r="AG377">
        <v>1</v>
      </c>
      <c r="AH377" t="s">
        <v>2657</v>
      </c>
      <c r="AI377" t="s">
        <v>2657</v>
      </c>
      <c r="AJ377" t="s">
        <v>73</v>
      </c>
      <c r="AK377">
        <v>0</v>
      </c>
      <c r="AL377">
        <v>0</v>
      </c>
      <c r="AM377" t="s">
        <v>73</v>
      </c>
      <c r="AN377">
        <v>0</v>
      </c>
      <c r="AO377">
        <v>30000000</v>
      </c>
      <c r="AP377">
        <v>668513</v>
      </c>
      <c r="AQ377">
        <v>0</v>
      </c>
      <c r="AR377">
        <v>30668513</v>
      </c>
      <c r="AS377">
        <v>34990000</v>
      </c>
      <c r="AT377">
        <v>4321487</v>
      </c>
      <c r="AU377">
        <v>1235</v>
      </c>
    </row>
    <row r="378" spans="1:47" x14ac:dyDescent="0.3">
      <c r="A378" t="s">
        <v>47</v>
      </c>
      <c r="B378" t="s">
        <v>108</v>
      </c>
      <c r="C378">
        <v>1842</v>
      </c>
      <c r="D378">
        <v>43575</v>
      </c>
      <c r="E378" t="s">
        <v>49</v>
      </c>
      <c r="F378" t="s">
        <v>2643</v>
      </c>
      <c r="G378" t="s">
        <v>2644</v>
      </c>
      <c r="H378" t="s">
        <v>111</v>
      </c>
      <c r="I378" t="s">
        <v>2645</v>
      </c>
      <c r="J378" t="s">
        <v>2031</v>
      </c>
      <c r="K378" t="s">
        <v>2646</v>
      </c>
      <c r="L378" t="s">
        <v>2647</v>
      </c>
      <c r="M378" t="s">
        <v>2648</v>
      </c>
      <c r="N378" t="s">
        <v>2649</v>
      </c>
      <c r="O378" t="s">
        <v>2650</v>
      </c>
      <c r="P378">
        <v>2020</v>
      </c>
      <c r="Q378">
        <v>66000</v>
      </c>
      <c r="R378" t="s">
        <v>2651</v>
      </c>
      <c r="S378" t="s">
        <v>2652</v>
      </c>
      <c r="T378" t="s">
        <v>61</v>
      </c>
      <c r="U378" t="s">
        <v>2050</v>
      </c>
      <c r="V378" t="s">
        <v>63</v>
      </c>
      <c r="W378">
        <v>34990000</v>
      </c>
      <c r="X378" t="s">
        <v>64</v>
      </c>
      <c r="Y378">
        <v>87</v>
      </c>
      <c r="Z378" t="s">
        <v>65</v>
      </c>
      <c r="AA378" t="s">
        <v>121</v>
      </c>
      <c r="AB378" t="s">
        <v>2653</v>
      </c>
      <c r="AC378" t="s">
        <v>2654</v>
      </c>
      <c r="AD378" t="s">
        <v>2646</v>
      </c>
      <c r="AE378" t="s">
        <v>2655</v>
      </c>
      <c r="AF378" t="s">
        <v>2656</v>
      </c>
      <c r="AG378">
        <v>1</v>
      </c>
      <c r="AH378" t="s">
        <v>2657</v>
      </c>
      <c r="AI378" t="s">
        <v>2657</v>
      </c>
      <c r="AJ378" t="s">
        <v>73</v>
      </c>
      <c r="AK378">
        <v>0</v>
      </c>
      <c r="AL378">
        <v>0</v>
      </c>
      <c r="AM378" t="s">
        <v>73</v>
      </c>
      <c r="AN378">
        <v>0</v>
      </c>
      <c r="AO378">
        <v>30000000</v>
      </c>
      <c r="AP378">
        <v>668513</v>
      </c>
      <c r="AQ378">
        <v>0</v>
      </c>
      <c r="AR378">
        <v>30668513</v>
      </c>
      <c r="AS378">
        <v>34990000</v>
      </c>
      <c r="AT378">
        <v>4321487</v>
      </c>
      <c r="AU378">
        <v>1235</v>
      </c>
    </row>
    <row r="379" spans="1:47" x14ac:dyDescent="0.3">
      <c r="A379" t="s">
        <v>47</v>
      </c>
      <c r="B379" t="s">
        <v>108</v>
      </c>
      <c r="C379">
        <v>2224</v>
      </c>
      <c r="D379">
        <v>51154</v>
      </c>
      <c r="E379" t="s">
        <v>49</v>
      </c>
      <c r="F379" t="s">
        <v>2658</v>
      </c>
      <c r="G379" t="s">
        <v>2659</v>
      </c>
      <c r="H379" t="s">
        <v>1198</v>
      </c>
      <c r="I379" t="s">
        <v>2660</v>
      </c>
      <c r="J379" t="s">
        <v>2661</v>
      </c>
      <c r="K379" t="s">
        <v>2662</v>
      </c>
      <c r="L379" t="s">
        <v>132</v>
      </c>
      <c r="M379" t="s">
        <v>400</v>
      </c>
      <c r="N379" t="s">
        <v>2663</v>
      </c>
      <c r="O379" t="s">
        <v>2664</v>
      </c>
      <c r="P379">
        <v>2021</v>
      </c>
      <c r="Q379">
        <v>98100</v>
      </c>
      <c r="R379" t="s">
        <v>2665</v>
      </c>
      <c r="S379" t="s">
        <v>2666</v>
      </c>
      <c r="T379" t="s">
        <v>61</v>
      </c>
      <c r="U379" t="s">
        <v>559</v>
      </c>
      <c r="V379" t="s">
        <v>63</v>
      </c>
      <c r="W379">
        <v>14890000</v>
      </c>
      <c r="X379" t="s">
        <v>64</v>
      </c>
      <c r="Y379">
        <v>204</v>
      </c>
      <c r="Z379" t="s">
        <v>65</v>
      </c>
      <c r="AA379" t="s">
        <v>121</v>
      </c>
      <c r="AB379" t="s">
        <v>2667</v>
      </c>
      <c r="AC379" t="s">
        <v>2668</v>
      </c>
      <c r="AD379" t="s">
        <v>2662</v>
      </c>
      <c r="AE379" t="s">
        <v>2669</v>
      </c>
      <c r="AF379" t="s">
        <v>2670</v>
      </c>
      <c r="AG379">
        <v>1</v>
      </c>
      <c r="AH379" t="s">
        <v>2670</v>
      </c>
      <c r="AI379" t="s">
        <v>2671</v>
      </c>
      <c r="AJ379" t="s">
        <v>73</v>
      </c>
      <c r="AK379">
        <v>3</v>
      </c>
      <c r="AL379">
        <v>0</v>
      </c>
      <c r="AM379" t="s">
        <v>73</v>
      </c>
      <c r="AN379">
        <v>0</v>
      </c>
      <c r="AO379">
        <v>13490000</v>
      </c>
      <c r="AP379">
        <v>328380</v>
      </c>
      <c r="AQ379">
        <v>3600</v>
      </c>
      <c r="AR379">
        <v>13821980</v>
      </c>
      <c r="AS379">
        <v>14890000</v>
      </c>
      <c r="AT379">
        <v>1068020</v>
      </c>
      <c r="AU379">
        <v>717</v>
      </c>
    </row>
    <row r="380" spans="1:47" x14ac:dyDescent="0.3">
      <c r="A380" t="s">
        <v>47</v>
      </c>
      <c r="B380" t="s">
        <v>108</v>
      </c>
      <c r="C380">
        <v>2224</v>
      </c>
      <c r="D380">
        <v>51154</v>
      </c>
      <c r="E380" t="s">
        <v>49</v>
      </c>
      <c r="F380" t="s">
        <v>2658</v>
      </c>
      <c r="G380" t="s">
        <v>2659</v>
      </c>
      <c r="H380" t="s">
        <v>1198</v>
      </c>
      <c r="I380" t="s">
        <v>2660</v>
      </c>
      <c r="J380" t="s">
        <v>2661</v>
      </c>
      <c r="K380" t="s">
        <v>2662</v>
      </c>
      <c r="L380" t="s">
        <v>132</v>
      </c>
      <c r="M380" t="s">
        <v>400</v>
      </c>
      <c r="N380" t="s">
        <v>2663</v>
      </c>
      <c r="O380" t="s">
        <v>2664</v>
      </c>
      <c r="P380">
        <v>2021</v>
      </c>
      <c r="Q380">
        <v>98100</v>
      </c>
      <c r="R380" t="s">
        <v>2665</v>
      </c>
      <c r="S380" t="s">
        <v>2666</v>
      </c>
      <c r="T380" t="s">
        <v>61</v>
      </c>
      <c r="U380" t="s">
        <v>559</v>
      </c>
      <c r="V380" t="s">
        <v>63</v>
      </c>
      <c r="W380">
        <v>14890000</v>
      </c>
      <c r="X380" t="s">
        <v>64</v>
      </c>
      <c r="Y380">
        <v>204</v>
      </c>
      <c r="Z380" t="s">
        <v>65</v>
      </c>
      <c r="AA380" t="s">
        <v>121</v>
      </c>
      <c r="AB380" t="s">
        <v>2667</v>
      </c>
      <c r="AC380" t="s">
        <v>2668</v>
      </c>
      <c r="AD380" t="s">
        <v>2662</v>
      </c>
      <c r="AE380" t="s">
        <v>2669</v>
      </c>
      <c r="AF380" t="s">
        <v>2670</v>
      </c>
      <c r="AG380">
        <v>1</v>
      </c>
      <c r="AH380" t="s">
        <v>2670</v>
      </c>
      <c r="AI380" t="s">
        <v>2671</v>
      </c>
      <c r="AJ380" t="s">
        <v>73</v>
      </c>
      <c r="AK380">
        <v>3</v>
      </c>
      <c r="AL380">
        <v>0</v>
      </c>
      <c r="AM380" t="s">
        <v>73</v>
      </c>
      <c r="AN380">
        <v>0</v>
      </c>
      <c r="AO380">
        <v>13490000</v>
      </c>
      <c r="AP380">
        <v>328380</v>
      </c>
      <c r="AQ380">
        <v>3600</v>
      </c>
      <c r="AR380">
        <v>13821980</v>
      </c>
      <c r="AS380">
        <v>14890000</v>
      </c>
      <c r="AT380">
        <v>1068020</v>
      </c>
      <c r="AU380">
        <v>717</v>
      </c>
    </row>
    <row r="381" spans="1:47" x14ac:dyDescent="0.3">
      <c r="A381" t="s">
        <v>47</v>
      </c>
      <c r="B381" t="s">
        <v>48</v>
      </c>
      <c r="C381">
        <v>2422</v>
      </c>
      <c r="D381">
        <v>47135</v>
      </c>
      <c r="E381" t="s">
        <v>49</v>
      </c>
      <c r="F381" t="s">
        <v>2672</v>
      </c>
      <c r="G381" t="s">
        <v>2673</v>
      </c>
      <c r="H381" t="s">
        <v>76</v>
      </c>
      <c r="I381" t="s">
        <v>2674</v>
      </c>
      <c r="J381" t="s">
        <v>2675</v>
      </c>
      <c r="K381" t="s">
        <v>2676</v>
      </c>
      <c r="L381" t="s">
        <v>80</v>
      </c>
      <c r="M381" t="s">
        <v>81</v>
      </c>
      <c r="N381" t="s">
        <v>2154</v>
      </c>
      <c r="O381" t="s">
        <v>2155</v>
      </c>
      <c r="P381">
        <v>2022</v>
      </c>
      <c r="Q381">
        <v>61406</v>
      </c>
      <c r="R381" t="s">
        <v>2677</v>
      </c>
      <c r="S381" t="s">
        <v>2678</v>
      </c>
      <c r="T381" t="s">
        <v>61</v>
      </c>
      <c r="U381" t="s">
        <v>2679</v>
      </c>
      <c r="V381" t="s">
        <v>63</v>
      </c>
      <c r="W381">
        <v>7890000</v>
      </c>
      <c r="X381" t="s">
        <v>64</v>
      </c>
      <c r="Y381">
        <v>6</v>
      </c>
      <c r="Z381" t="s">
        <v>65</v>
      </c>
      <c r="AA381" t="s">
        <v>66</v>
      </c>
      <c r="AB381" t="s">
        <v>379</v>
      </c>
      <c r="AC381" t="s">
        <v>2680</v>
      </c>
      <c r="AD381" t="s">
        <v>2676</v>
      </c>
      <c r="AE381" t="s">
        <v>2681</v>
      </c>
      <c r="AF381" t="s">
        <v>972</v>
      </c>
      <c r="AG381">
        <v>1</v>
      </c>
      <c r="AH381" t="s">
        <v>972</v>
      </c>
      <c r="AI381" t="s">
        <v>2682</v>
      </c>
      <c r="AJ381" t="s">
        <v>549</v>
      </c>
      <c r="AK381">
        <v>1</v>
      </c>
      <c r="AL381">
        <v>0</v>
      </c>
      <c r="AM381" t="s">
        <v>73</v>
      </c>
      <c r="AN381">
        <v>2</v>
      </c>
      <c r="AO381">
        <v>6200000</v>
      </c>
      <c r="AP381">
        <v>219030</v>
      </c>
      <c r="AQ381">
        <v>11949</v>
      </c>
      <c r="AR381">
        <v>6430979</v>
      </c>
      <c r="AS381">
        <v>7890000</v>
      </c>
      <c r="AT381">
        <v>1459021</v>
      </c>
      <c r="AU381">
        <v>1849</v>
      </c>
    </row>
    <row r="382" spans="1:47" x14ac:dyDescent="0.3">
      <c r="A382" t="s">
        <v>47</v>
      </c>
      <c r="B382" t="s">
        <v>48</v>
      </c>
      <c r="C382">
        <v>2422</v>
      </c>
      <c r="D382">
        <v>47135</v>
      </c>
      <c r="E382" t="s">
        <v>49</v>
      </c>
      <c r="F382" t="s">
        <v>2672</v>
      </c>
      <c r="G382" t="s">
        <v>2673</v>
      </c>
      <c r="H382" t="s">
        <v>76</v>
      </c>
      <c r="I382" t="s">
        <v>2674</v>
      </c>
      <c r="J382" t="s">
        <v>2675</v>
      </c>
      <c r="K382" t="s">
        <v>2676</v>
      </c>
      <c r="L382" t="s">
        <v>80</v>
      </c>
      <c r="M382" t="s">
        <v>81</v>
      </c>
      <c r="N382" t="s">
        <v>2154</v>
      </c>
      <c r="O382" t="s">
        <v>2155</v>
      </c>
      <c r="P382">
        <v>2022</v>
      </c>
      <c r="Q382">
        <v>61406</v>
      </c>
      <c r="R382" t="s">
        <v>2677</v>
      </c>
      <c r="S382" t="s">
        <v>2678</v>
      </c>
      <c r="T382" t="s">
        <v>61</v>
      </c>
      <c r="U382" t="s">
        <v>2679</v>
      </c>
      <c r="V382" t="s">
        <v>63</v>
      </c>
      <c r="W382">
        <v>7890000</v>
      </c>
      <c r="X382" t="s">
        <v>64</v>
      </c>
      <c r="Y382">
        <v>6</v>
      </c>
      <c r="Z382" t="s">
        <v>65</v>
      </c>
      <c r="AA382" t="s">
        <v>66</v>
      </c>
      <c r="AB382" t="s">
        <v>379</v>
      </c>
      <c r="AC382" t="s">
        <v>2680</v>
      </c>
      <c r="AD382" t="s">
        <v>2676</v>
      </c>
      <c r="AE382" t="s">
        <v>2681</v>
      </c>
      <c r="AF382" t="s">
        <v>972</v>
      </c>
      <c r="AG382">
        <v>1</v>
      </c>
      <c r="AH382" t="s">
        <v>972</v>
      </c>
      <c r="AI382" t="s">
        <v>2682</v>
      </c>
      <c r="AJ382" t="s">
        <v>549</v>
      </c>
      <c r="AK382">
        <v>1</v>
      </c>
      <c r="AL382">
        <v>0</v>
      </c>
      <c r="AM382" t="s">
        <v>73</v>
      </c>
      <c r="AN382">
        <v>2</v>
      </c>
      <c r="AO382">
        <v>6200000</v>
      </c>
      <c r="AP382">
        <v>219030</v>
      </c>
      <c r="AQ382">
        <v>11949</v>
      </c>
      <c r="AR382">
        <v>6430979</v>
      </c>
      <c r="AS382">
        <v>7890000</v>
      </c>
      <c r="AT382">
        <v>1459021</v>
      </c>
      <c r="AU382">
        <v>1849</v>
      </c>
    </row>
    <row r="383" spans="1:47" x14ac:dyDescent="0.3">
      <c r="A383" t="s">
        <v>47</v>
      </c>
      <c r="B383" t="s">
        <v>48</v>
      </c>
      <c r="C383">
        <v>2160</v>
      </c>
      <c r="D383">
        <v>41605</v>
      </c>
      <c r="E383" t="s">
        <v>49</v>
      </c>
      <c r="F383" t="s">
        <v>2683</v>
      </c>
      <c r="G383" t="s">
        <v>2684</v>
      </c>
      <c r="H383" t="s">
        <v>52</v>
      </c>
      <c r="I383" t="s">
        <v>2685</v>
      </c>
      <c r="J383" t="s">
        <v>1020</v>
      </c>
      <c r="K383" t="s">
        <v>2686</v>
      </c>
      <c r="L383" t="s">
        <v>2687</v>
      </c>
      <c r="M383" t="s">
        <v>2688</v>
      </c>
      <c r="N383" t="s">
        <v>2689</v>
      </c>
      <c r="O383" t="s">
        <v>2690</v>
      </c>
      <c r="P383">
        <v>2022</v>
      </c>
      <c r="Q383">
        <v>29000</v>
      </c>
      <c r="R383" t="s">
        <v>2691</v>
      </c>
      <c r="S383" t="s">
        <v>2692</v>
      </c>
      <c r="T383" t="s">
        <v>61</v>
      </c>
      <c r="U383" t="s">
        <v>301</v>
      </c>
      <c r="V383" t="s">
        <v>63</v>
      </c>
      <c r="W383">
        <v>12490000</v>
      </c>
      <c r="X383" t="s">
        <v>64</v>
      </c>
      <c r="Y383">
        <v>21</v>
      </c>
      <c r="Z383" t="s">
        <v>65</v>
      </c>
      <c r="AA383" t="s">
        <v>66</v>
      </c>
      <c r="AB383" t="s">
        <v>2693</v>
      </c>
      <c r="AC383" t="s">
        <v>2694</v>
      </c>
      <c r="AD383" t="s">
        <v>2695</v>
      </c>
      <c r="AE383" t="s">
        <v>2696</v>
      </c>
      <c r="AF383" t="s">
        <v>687</v>
      </c>
      <c r="AG383">
        <v>1</v>
      </c>
      <c r="AH383" t="s">
        <v>687</v>
      </c>
      <c r="AI383" t="s">
        <v>2697</v>
      </c>
      <c r="AJ383" t="s">
        <v>73</v>
      </c>
      <c r="AK383">
        <v>0</v>
      </c>
      <c r="AL383">
        <v>0</v>
      </c>
      <c r="AM383" t="s">
        <v>73</v>
      </c>
      <c r="AN383">
        <v>3</v>
      </c>
      <c r="AO383">
        <v>10500000</v>
      </c>
      <c r="AP383">
        <v>332530</v>
      </c>
      <c r="AQ383">
        <v>1424</v>
      </c>
      <c r="AR383">
        <v>10833954</v>
      </c>
      <c r="AS383">
        <v>12490000</v>
      </c>
      <c r="AT383">
        <v>1656046</v>
      </c>
      <c r="AU383">
        <v>1326</v>
      </c>
    </row>
    <row r="384" spans="1:47" x14ac:dyDescent="0.3">
      <c r="A384" t="s">
        <v>47</v>
      </c>
      <c r="B384" t="s">
        <v>48</v>
      </c>
      <c r="C384">
        <v>2160</v>
      </c>
      <c r="D384">
        <v>41605</v>
      </c>
      <c r="E384" t="s">
        <v>49</v>
      </c>
      <c r="F384" t="s">
        <v>2683</v>
      </c>
      <c r="G384" t="s">
        <v>2684</v>
      </c>
      <c r="H384" t="s">
        <v>52</v>
      </c>
      <c r="I384" t="s">
        <v>2685</v>
      </c>
      <c r="J384" t="s">
        <v>1020</v>
      </c>
      <c r="K384" t="s">
        <v>2686</v>
      </c>
      <c r="L384" t="s">
        <v>2687</v>
      </c>
      <c r="M384" t="s">
        <v>2688</v>
      </c>
      <c r="N384" t="s">
        <v>2689</v>
      </c>
      <c r="O384" t="s">
        <v>2690</v>
      </c>
      <c r="P384">
        <v>2022</v>
      </c>
      <c r="Q384">
        <v>29000</v>
      </c>
      <c r="R384" t="s">
        <v>2691</v>
      </c>
      <c r="S384" t="s">
        <v>2692</v>
      </c>
      <c r="T384" t="s">
        <v>61</v>
      </c>
      <c r="U384" t="s">
        <v>301</v>
      </c>
      <c r="V384" t="s">
        <v>63</v>
      </c>
      <c r="W384">
        <v>12490000</v>
      </c>
      <c r="X384" t="s">
        <v>64</v>
      </c>
      <c r="Y384">
        <v>21</v>
      </c>
      <c r="Z384" t="s">
        <v>65</v>
      </c>
      <c r="AA384" t="s">
        <v>66</v>
      </c>
      <c r="AB384" t="s">
        <v>2693</v>
      </c>
      <c r="AC384" t="s">
        <v>2694</v>
      </c>
      <c r="AD384" t="s">
        <v>2695</v>
      </c>
      <c r="AE384" t="s">
        <v>2696</v>
      </c>
      <c r="AF384" t="s">
        <v>687</v>
      </c>
      <c r="AG384">
        <v>1</v>
      </c>
      <c r="AH384" t="s">
        <v>687</v>
      </c>
      <c r="AI384" t="s">
        <v>2697</v>
      </c>
      <c r="AJ384" t="s">
        <v>73</v>
      </c>
      <c r="AK384">
        <v>0</v>
      </c>
      <c r="AL384">
        <v>0</v>
      </c>
      <c r="AM384" t="s">
        <v>73</v>
      </c>
      <c r="AN384">
        <v>3</v>
      </c>
      <c r="AO384">
        <v>10500000</v>
      </c>
      <c r="AP384">
        <v>332530</v>
      </c>
      <c r="AQ384">
        <v>1424</v>
      </c>
      <c r="AR384">
        <v>10833954</v>
      </c>
      <c r="AS384">
        <v>12490000</v>
      </c>
      <c r="AT384">
        <v>1656046</v>
      </c>
      <c r="AU384">
        <v>1326</v>
      </c>
    </row>
    <row r="385" spans="1:47" x14ac:dyDescent="0.3">
      <c r="A385" t="s">
        <v>47</v>
      </c>
      <c r="B385" t="s">
        <v>48</v>
      </c>
      <c r="C385">
        <v>1902</v>
      </c>
      <c r="D385">
        <v>36511</v>
      </c>
      <c r="E385" t="s">
        <v>49</v>
      </c>
      <c r="F385" t="s">
        <v>2698</v>
      </c>
      <c r="G385" t="s">
        <v>2699</v>
      </c>
      <c r="H385" t="s">
        <v>164</v>
      </c>
      <c r="I385" t="s">
        <v>2700</v>
      </c>
      <c r="J385" t="s">
        <v>2701</v>
      </c>
      <c r="K385" t="s">
        <v>2702</v>
      </c>
      <c r="L385" t="s">
        <v>80</v>
      </c>
      <c r="M385" t="s">
        <v>1964</v>
      </c>
      <c r="N385" t="s">
        <v>2703</v>
      </c>
      <c r="O385" t="s">
        <v>2704</v>
      </c>
      <c r="P385">
        <v>2020</v>
      </c>
      <c r="Q385">
        <v>8500</v>
      </c>
      <c r="R385" t="s">
        <v>2705</v>
      </c>
      <c r="S385" t="s">
        <v>2706</v>
      </c>
      <c r="T385" t="s">
        <v>61</v>
      </c>
      <c r="U385" t="s">
        <v>2707</v>
      </c>
      <c r="V385" t="s">
        <v>63</v>
      </c>
      <c r="W385">
        <v>10290000</v>
      </c>
      <c r="X385" t="s">
        <v>64</v>
      </c>
      <c r="Y385">
        <v>11</v>
      </c>
      <c r="Z385" t="s">
        <v>65</v>
      </c>
      <c r="AA385" t="s">
        <v>66</v>
      </c>
      <c r="AB385" t="s">
        <v>73</v>
      </c>
      <c r="AC385" t="s">
        <v>2708</v>
      </c>
      <c r="AD385" t="s">
        <v>2702</v>
      </c>
      <c r="AE385" t="s">
        <v>2709</v>
      </c>
      <c r="AF385" t="s">
        <v>2408</v>
      </c>
      <c r="AG385">
        <v>1</v>
      </c>
      <c r="AH385" t="s">
        <v>2408</v>
      </c>
      <c r="AI385" t="s">
        <v>2710</v>
      </c>
      <c r="AJ385" t="s">
        <v>73</v>
      </c>
      <c r="AK385">
        <v>0</v>
      </c>
      <c r="AL385">
        <v>0</v>
      </c>
      <c r="AM385" t="s">
        <v>73</v>
      </c>
      <c r="AN385">
        <v>6</v>
      </c>
      <c r="AO385">
        <v>8500000</v>
      </c>
      <c r="AP385">
        <v>288040</v>
      </c>
      <c r="AQ385">
        <v>0</v>
      </c>
      <c r="AR385">
        <v>8788040</v>
      </c>
      <c r="AS385">
        <v>10290000</v>
      </c>
      <c r="AT385">
        <v>1501960</v>
      </c>
      <c r="AU385">
        <v>146</v>
      </c>
    </row>
    <row r="386" spans="1:47" x14ac:dyDescent="0.3">
      <c r="A386" t="s">
        <v>47</v>
      </c>
      <c r="B386" t="s">
        <v>48</v>
      </c>
      <c r="C386">
        <v>1902</v>
      </c>
      <c r="D386">
        <v>36511</v>
      </c>
      <c r="E386" t="s">
        <v>49</v>
      </c>
      <c r="F386" t="s">
        <v>2698</v>
      </c>
      <c r="G386" t="s">
        <v>2699</v>
      </c>
      <c r="H386" t="s">
        <v>164</v>
      </c>
      <c r="I386" t="s">
        <v>2700</v>
      </c>
      <c r="J386" t="s">
        <v>2701</v>
      </c>
      <c r="K386" t="s">
        <v>2702</v>
      </c>
      <c r="L386" t="s">
        <v>80</v>
      </c>
      <c r="M386" t="s">
        <v>1964</v>
      </c>
      <c r="N386" t="s">
        <v>2703</v>
      </c>
      <c r="O386" t="s">
        <v>2704</v>
      </c>
      <c r="P386">
        <v>2020</v>
      </c>
      <c r="Q386">
        <v>8500</v>
      </c>
      <c r="R386" t="s">
        <v>2705</v>
      </c>
      <c r="S386" t="s">
        <v>2706</v>
      </c>
      <c r="T386" t="s">
        <v>61</v>
      </c>
      <c r="U386" t="s">
        <v>2707</v>
      </c>
      <c r="V386" t="s">
        <v>63</v>
      </c>
      <c r="W386">
        <v>10290000</v>
      </c>
      <c r="X386" t="s">
        <v>64</v>
      </c>
      <c r="Y386">
        <v>11</v>
      </c>
      <c r="Z386" t="s">
        <v>65</v>
      </c>
      <c r="AA386" t="s">
        <v>66</v>
      </c>
      <c r="AB386" t="s">
        <v>73</v>
      </c>
      <c r="AC386" t="s">
        <v>2708</v>
      </c>
      <c r="AD386" t="s">
        <v>2702</v>
      </c>
      <c r="AE386" t="s">
        <v>2709</v>
      </c>
      <c r="AF386" t="s">
        <v>2408</v>
      </c>
      <c r="AG386">
        <v>1</v>
      </c>
      <c r="AH386" t="s">
        <v>2408</v>
      </c>
      <c r="AI386" t="s">
        <v>2710</v>
      </c>
      <c r="AJ386" t="s">
        <v>73</v>
      </c>
      <c r="AK386">
        <v>0</v>
      </c>
      <c r="AL386">
        <v>0</v>
      </c>
      <c r="AM386" t="s">
        <v>73</v>
      </c>
      <c r="AN386">
        <v>6</v>
      </c>
      <c r="AO386">
        <v>8500000</v>
      </c>
      <c r="AP386">
        <v>288040</v>
      </c>
      <c r="AQ386">
        <v>0</v>
      </c>
      <c r="AR386">
        <v>8788040</v>
      </c>
      <c r="AS386">
        <v>10290000</v>
      </c>
      <c r="AT386">
        <v>1501960</v>
      </c>
      <c r="AU386">
        <v>146</v>
      </c>
    </row>
    <row r="387" spans="1:47" x14ac:dyDescent="0.3">
      <c r="A387" t="s">
        <v>47</v>
      </c>
      <c r="B387" t="s">
        <v>144</v>
      </c>
      <c r="C387">
        <v>384</v>
      </c>
      <c r="D387">
        <v>42511</v>
      </c>
      <c r="E387" t="s">
        <v>49</v>
      </c>
      <c r="F387" t="s">
        <v>2711</v>
      </c>
      <c r="G387" t="s">
        <v>2712</v>
      </c>
      <c r="H387" t="s">
        <v>147</v>
      </c>
      <c r="I387" t="s">
        <v>2713</v>
      </c>
      <c r="J387" t="s">
        <v>2714</v>
      </c>
      <c r="K387" t="s">
        <v>2715</v>
      </c>
      <c r="L387" t="s">
        <v>2287</v>
      </c>
      <c r="M387" t="s">
        <v>2538</v>
      </c>
      <c r="N387" t="s">
        <v>2716</v>
      </c>
      <c r="O387" t="s">
        <v>2717</v>
      </c>
      <c r="P387">
        <v>2023</v>
      </c>
      <c r="Q387">
        <v>38000</v>
      </c>
      <c r="R387" t="s">
        <v>2718</v>
      </c>
      <c r="S387" t="s">
        <v>2719</v>
      </c>
      <c r="T387" t="s">
        <v>61</v>
      </c>
      <c r="U387" t="s">
        <v>204</v>
      </c>
      <c r="V387" t="s">
        <v>63</v>
      </c>
      <c r="W387">
        <v>12090000</v>
      </c>
      <c r="X387" t="s">
        <v>64</v>
      </c>
      <c r="Y387">
        <v>8</v>
      </c>
      <c r="Z387" t="s">
        <v>65</v>
      </c>
      <c r="AA387" t="s">
        <v>156</v>
      </c>
      <c r="AB387" t="s">
        <v>2608</v>
      </c>
      <c r="AC387" t="s">
        <v>2720</v>
      </c>
      <c r="AD387" t="s">
        <v>2721</v>
      </c>
      <c r="AE387" t="s">
        <v>2722</v>
      </c>
      <c r="AF387" t="s">
        <v>2485</v>
      </c>
      <c r="AG387">
        <v>1</v>
      </c>
      <c r="AH387" t="s">
        <v>2485</v>
      </c>
      <c r="AI387" t="s">
        <v>2723</v>
      </c>
      <c r="AJ387" t="s">
        <v>73</v>
      </c>
      <c r="AK387">
        <v>0</v>
      </c>
      <c r="AL387">
        <v>0</v>
      </c>
      <c r="AM387" t="s">
        <v>73</v>
      </c>
      <c r="AN387">
        <v>0</v>
      </c>
      <c r="AO387">
        <v>10200000</v>
      </c>
      <c r="AP387">
        <v>329030</v>
      </c>
      <c r="AQ387">
        <v>9247</v>
      </c>
      <c r="AR387">
        <v>10538277</v>
      </c>
      <c r="AS387">
        <v>12090000</v>
      </c>
      <c r="AT387">
        <v>1551723</v>
      </c>
      <c r="AU387">
        <v>1283</v>
      </c>
    </row>
    <row r="388" spans="1:47" x14ac:dyDescent="0.3">
      <c r="A388" t="s">
        <v>47</v>
      </c>
      <c r="B388" t="s">
        <v>144</v>
      </c>
      <c r="C388">
        <v>384</v>
      </c>
      <c r="D388">
        <v>42511</v>
      </c>
      <c r="E388" t="s">
        <v>49</v>
      </c>
      <c r="F388" t="s">
        <v>2711</v>
      </c>
      <c r="G388" t="s">
        <v>2712</v>
      </c>
      <c r="H388" t="s">
        <v>147</v>
      </c>
      <c r="I388" t="s">
        <v>2713</v>
      </c>
      <c r="J388" t="s">
        <v>2714</v>
      </c>
      <c r="K388" t="s">
        <v>2715</v>
      </c>
      <c r="L388" t="s">
        <v>2287</v>
      </c>
      <c r="M388" t="s">
        <v>2538</v>
      </c>
      <c r="N388" t="s">
        <v>2716</v>
      </c>
      <c r="O388" t="s">
        <v>2717</v>
      </c>
      <c r="P388">
        <v>2023</v>
      </c>
      <c r="Q388">
        <v>38000</v>
      </c>
      <c r="R388" t="s">
        <v>2718</v>
      </c>
      <c r="S388" t="s">
        <v>2719</v>
      </c>
      <c r="T388" t="s">
        <v>61</v>
      </c>
      <c r="U388" t="s">
        <v>204</v>
      </c>
      <c r="V388" t="s">
        <v>63</v>
      </c>
      <c r="W388">
        <v>12090000</v>
      </c>
      <c r="X388" t="s">
        <v>64</v>
      </c>
      <c r="Y388">
        <v>8</v>
      </c>
      <c r="Z388" t="s">
        <v>65</v>
      </c>
      <c r="AA388" t="s">
        <v>156</v>
      </c>
      <c r="AB388" t="s">
        <v>2608</v>
      </c>
      <c r="AC388" t="s">
        <v>2720</v>
      </c>
      <c r="AD388" t="s">
        <v>2721</v>
      </c>
      <c r="AE388" t="s">
        <v>2722</v>
      </c>
      <c r="AF388" t="s">
        <v>2485</v>
      </c>
      <c r="AG388">
        <v>1</v>
      </c>
      <c r="AH388" t="s">
        <v>2485</v>
      </c>
      <c r="AI388" t="s">
        <v>2723</v>
      </c>
      <c r="AJ388" t="s">
        <v>73</v>
      </c>
      <c r="AK388">
        <v>0</v>
      </c>
      <c r="AL388">
        <v>0</v>
      </c>
      <c r="AM388" t="s">
        <v>73</v>
      </c>
      <c r="AN388">
        <v>0</v>
      </c>
      <c r="AO388">
        <v>10200000</v>
      </c>
      <c r="AP388">
        <v>329030</v>
      </c>
      <c r="AQ388">
        <v>9247</v>
      </c>
      <c r="AR388">
        <v>10538277</v>
      </c>
      <c r="AS388">
        <v>12090000</v>
      </c>
      <c r="AT388">
        <v>1551723</v>
      </c>
      <c r="AU388">
        <v>1283</v>
      </c>
    </row>
    <row r="389" spans="1:47" x14ac:dyDescent="0.3">
      <c r="A389" t="s">
        <v>47</v>
      </c>
      <c r="B389" t="s">
        <v>108</v>
      </c>
      <c r="C389">
        <v>2061</v>
      </c>
      <c r="D389">
        <v>39821</v>
      </c>
      <c r="E389" t="s">
        <v>49</v>
      </c>
      <c r="F389" t="s">
        <v>2724</v>
      </c>
      <c r="G389" t="s">
        <v>2725</v>
      </c>
      <c r="H389" t="s">
        <v>76</v>
      </c>
      <c r="I389" t="s">
        <v>2726</v>
      </c>
      <c r="J389" t="s">
        <v>1331</v>
      </c>
      <c r="K389" t="s">
        <v>2727</v>
      </c>
      <c r="L389" t="s">
        <v>115</v>
      </c>
      <c r="M389" t="s">
        <v>360</v>
      </c>
      <c r="N389" t="s">
        <v>1202</v>
      </c>
      <c r="O389" t="s">
        <v>1203</v>
      </c>
      <c r="P389">
        <v>2023</v>
      </c>
      <c r="Q389">
        <v>6000</v>
      </c>
      <c r="R389" t="s">
        <v>2728</v>
      </c>
      <c r="S389" t="s">
        <v>2729</v>
      </c>
      <c r="T389" t="s">
        <v>61</v>
      </c>
      <c r="U389" t="s">
        <v>376</v>
      </c>
      <c r="V389" t="s">
        <v>63</v>
      </c>
      <c r="W389">
        <v>16690000</v>
      </c>
      <c r="X389" t="s">
        <v>64</v>
      </c>
      <c r="Y389">
        <v>166</v>
      </c>
      <c r="Z389" t="s">
        <v>65</v>
      </c>
      <c r="AA389" t="s">
        <v>121</v>
      </c>
      <c r="AB389" t="s">
        <v>73</v>
      </c>
      <c r="AC389" t="s">
        <v>2730</v>
      </c>
      <c r="AD389" t="s">
        <v>2727</v>
      </c>
      <c r="AE389" t="s">
        <v>2731</v>
      </c>
      <c r="AF389" t="s">
        <v>2732</v>
      </c>
      <c r="AG389">
        <v>1</v>
      </c>
      <c r="AH389" t="s">
        <v>2732</v>
      </c>
      <c r="AI389" t="s">
        <v>2733</v>
      </c>
      <c r="AJ389" t="s">
        <v>73</v>
      </c>
      <c r="AK389">
        <v>0</v>
      </c>
      <c r="AL389">
        <v>0</v>
      </c>
      <c r="AM389" t="s">
        <v>73</v>
      </c>
      <c r="AN389">
        <v>2</v>
      </c>
      <c r="AO389">
        <v>16350000</v>
      </c>
      <c r="AP389">
        <v>405790</v>
      </c>
      <c r="AQ389">
        <v>6936</v>
      </c>
      <c r="AR389">
        <v>16762726</v>
      </c>
      <c r="AS389">
        <v>16690000</v>
      </c>
      <c r="AT389">
        <v>-72726</v>
      </c>
      <c r="AU389">
        <v>-44</v>
      </c>
    </row>
    <row r="390" spans="1:47" x14ac:dyDescent="0.3">
      <c r="A390" t="s">
        <v>47</v>
      </c>
      <c r="B390" t="s">
        <v>108</v>
      </c>
      <c r="C390">
        <v>2061</v>
      </c>
      <c r="D390">
        <v>39821</v>
      </c>
      <c r="E390" t="s">
        <v>49</v>
      </c>
      <c r="F390" t="s">
        <v>2724</v>
      </c>
      <c r="G390" t="s">
        <v>2725</v>
      </c>
      <c r="H390" t="s">
        <v>76</v>
      </c>
      <c r="I390" t="s">
        <v>2726</v>
      </c>
      <c r="J390" t="s">
        <v>1331</v>
      </c>
      <c r="K390" t="s">
        <v>2727</v>
      </c>
      <c r="L390" t="s">
        <v>115</v>
      </c>
      <c r="M390" t="s">
        <v>360</v>
      </c>
      <c r="N390" t="s">
        <v>1202</v>
      </c>
      <c r="O390" t="s">
        <v>1203</v>
      </c>
      <c r="P390">
        <v>2023</v>
      </c>
      <c r="Q390">
        <v>6000</v>
      </c>
      <c r="R390" t="s">
        <v>2728</v>
      </c>
      <c r="S390" t="s">
        <v>2729</v>
      </c>
      <c r="T390" t="s">
        <v>61</v>
      </c>
      <c r="U390" t="s">
        <v>376</v>
      </c>
      <c r="V390" t="s">
        <v>63</v>
      </c>
      <c r="W390">
        <v>16690000</v>
      </c>
      <c r="X390" t="s">
        <v>64</v>
      </c>
      <c r="Y390">
        <v>166</v>
      </c>
      <c r="Z390" t="s">
        <v>65</v>
      </c>
      <c r="AA390" t="s">
        <v>121</v>
      </c>
      <c r="AB390" t="s">
        <v>73</v>
      </c>
      <c r="AC390" t="s">
        <v>2730</v>
      </c>
      <c r="AD390" t="s">
        <v>2727</v>
      </c>
      <c r="AE390" t="s">
        <v>2731</v>
      </c>
      <c r="AF390" t="s">
        <v>2732</v>
      </c>
      <c r="AG390">
        <v>1</v>
      </c>
      <c r="AH390" t="s">
        <v>2732</v>
      </c>
      <c r="AI390" t="s">
        <v>2733</v>
      </c>
      <c r="AJ390" t="s">
        <v>73</v>
      </c>
      <c r="AK390">
        <v>0</v>
      </c>
      <c r="AL390">
        <v>0</v>
      </c>
      <c r="AM390" t="s">
        <v>73</v>
      </c>
      <c r="AN390">
        <v>2</v>
      </c>
      <c r="AO390">
        <v>16350000</v>
      </c>
      <c r="AP390">
        <v>405790</v>
      </c>
      <c r="AQ390">
        <v>6936</v>
      </c>
      <c r="AR390">
        <v>16762726</v>
      </c>
      <c r="AS390">
        <v>16690000</v>
      </c>
      <c r="AT390">
        <v>-72726</v>
      </c>
      <c r="AU390">
        <v>-44</v>
      </c>
    </row>
    <row r="391" spans="1:47" x14ac:dyDescent="0.3">
      <c r="A391" t="s">
        <v>47</v>
      </c>
      <c r="B391" t="s">
        <v>108</v>
      </c>
      <c r="C391">
        <v>1998</v>
      </c>
      <c r="D391">
        <v>46589</v>
      </c>
      <c r="E391" t="s">
        <v>49</v>
      </c>
      <c r="F391" t="s">
        <v>2734</v>
      </c>
      <c r="G391" t="s">
        <v>2735</v>
      </c>
      <c r="H391" t="s">
        <v>128</v>
      </c>
      <c r="I391" t="s">
        <v>2736</v>
      </c>
      <c r="J391" t="s">
        <v>2737</v>
      </c>
      <c r="K391" t="s">
        <v>2738</v>
      </c>
      <c r="L391" t="s">
        <v>115</v>
      </c>
      <c r="M391" t="s">
        <v>360</v>
      </c>
      <c r="N391" t="s">
        <v>2739</v>
      </c>
      <c r="O391" t="s">
        <v>2740</v>
      </c>
      <c r="P391">
        <v>2023</v>
      </c>
      <c r="Q391">
        <v>19800</v>
      </c>
      <c r="R391" t="s">
        <v>2741</v>
      </c>
      <c r="S391" t="s">
        <v>2742</v>
      </c>
      <c r="T391" t="s">
        <v>61</v>
      </c>
      <c r="U391" t="s">
        <v>950</v>
      </c>
      <c r="V391" t="s">
        <v>63</v>
      </c>
      <c r="W391">
        <v>19290000</v>
      </c>
      <c r="X391" t="s">
        <v>64</v>
      </c>
      <c r="Y391">
        <v>12</v>
      </c>
      <c r="Z391" t="s">
        <v>65</v>
      </c>
      <c r="AA391" t="s">
        <v>121</v>
      </c>
      <c r="AB391" t="s">
        <v>1898</v>
      </c>
      <c r="AC391" t="s">
        <v>2743</v>
      </c>
      <c r="AD391" t="s">
        <v>2738</v>
      </c>
      <c r="AE391" t="s">
        <v>2731</v>
      </c>
      <c r="AF391" t="s">
        <v>1249</v>
      </c>
      <c r="AG391">
        <v>1</v>
      </c>
      <c r="AH391" t="s">
        <v>2744</v>
      </c>
      <c r="AI391" t="s">
        <v>2744</v>
      </c>
      <c r="AJ391" t="s">
        <v>73</v>
      </c>
      <c r="AK391">
        <v>1</v>
      </c>
      <c r="AL391">
        <v>0</v>
      </c>
      <c r="AM391" t="s">
        <v>73</v>
      </c>
      <c r="AN391">
        <v>3</v>
      </c>
      <c r="AO391">
        <v>16500000</v>
      </c>
      <c r="AP391">
        <v>373530</v>
      </c>
      <c r="AQ391">
        <v>3296</v>
      </c>
      <c r="AR391">
        <v>16876826</v>
      </c>
      <c r="AS391">
        <v>19290000</v>
      </c>
      <c r="AT391">
        <v>2413174</v>
      </c>
      <c r="AU391">
        <v>1251</v>
      </c>
    </row>
    <row r="392" spans="1:47" x14ac:dyDescent="0.3">
      <c r="A392" t="s">
        <v>47</v>
      </c>
      <c r="B392" t="s">
        <v>108</v>
      </c>
      <c r="C392">
        <v>1998</v>
      </c>
      <c r="D392">
        <v>46589</v>
      </c>
      <c r="E392" t="s">
        <v>49</v>
      </c>
      <c r="F392" t="s">
        <v>2734</v>
      </c>
      <c r="G392" t="s">
        <v>2735</v>
      </c>
      <c r="H392" t="s">
        <v>128</v>
      </c>
      <c r="I392" t="s">
        <v>2736</v>
      </c>
      <c r="J392" t="s">
        <v>2737</v>
      </c>
      <c r="K392" t="s">
        <v>2738</v>
      </c>
      <c r="L392" t="s">
        <v>115</v>
      </c>
      <c r="M392" t="s">
        <v>360</v>
      </c>
      <c r="N392" t="s">
        <v>2739</v>
      </c>
      <c r="O392" t="s">
        <v>2740</v>
      </c>
      <c r="P392">
        <v>2023</v>
      </c>
      <c r="Q392">
        <v>19800</v>
      </c>
      <c r="R392" t="s">
        <v>2741</v>
      </c>
      <c r="S392" t="s">
        <v>2742</v>
      </c>
      <c r="T392" t="s">
        <v>61</v>
      </c>
      <c r="U392" t="s">
        <v>950</v>
      </c>
      <c r="V392" t="s">
        <v>63</v>
      </c>
      <c r="W392">
        <v>19290000</v>
      </c>
      <c r="X392" t="s">
        <v>64</v>
      </c>
      <c r="Y392">
        <v>12</v>
      </c>
      <c r="Z392" t="s">
        <v>65</v>
      </c>
      <c r="AA392" t="s">
        <v>121</v>
      </c>
      <c r="AB392" t="s">
        <v>1898</v>
      </c>
      <c r="AC392" t="s">
        <v>2743</v>
      </c>
      <c r="AD392" t="s">
        <v>2738</v>
      </c>
      <c r="AE392" t="s">
        <v>2731</v>
      </c>
      <c r="AF392" t="s">
        <v>1249</v>
      </c>
      <c r="AG392">
        <v>1</v>
      </c>
      <c r="AH392" t="s">
        <v>2744</v>
      </c>
      <c r="AI392" t="s">
        <v>2744</v>
      </c>
      <c r="AJ392" t="s">
        <v>73</v>
      </c>
      <c r="AK392">
        <v>1</v>
      </c>
      <c r="AL392">
        <v>0</v>
      </c>
      <c r="AM392" t="s">
        <v>73</v>
      </c>
      <c r="AN392">
        <v>3</v>
      </c>
      <c r="AO392">
        <v>16500000</v>
      </c>
      <c r="AP392">
        <v>373530</v>
      </c>
      <c r="AQ392">
        <v>3296</v>
      </c>
      <c r="AR392">
        <v>16876826</v>
      </c>
      <c r="AS392">
        <v>19290000</v>
      </c>
      <c r="AT392">
        <v>2413174</v>
      </c>
      <c r="AU392">
        <v>1251</v>
      </c>
    </row>
    <row r="393" spans="1:47" x14ac:dyDescent="0.3">
      <c r="A393" t="s">
        <v>47</v>
      </c>
      <c r="B393" t="s">
        <v>48</v>
      </c>
      <c r="C393">
        <v>2039</v>
      </c>
      <c r="D393">
        <v>39376</v>
      </c>
      <c r="E393" t="s">
        <v>49</v>
      </c>
      <c r="F393" t="s">
        <v>2745</v>
      </c>
      <c r="G393" t="s">
        <v>2746</v>
      </c>
      <c r="H393" t="s">
        <v>76</v>
      </c>
      <c r="I393" t="s">
        <v>2747</v>
      </c>
      <c r="J393" t="s">
        <v>2748</v>
      </c>
      <c r="K393" t="s">
        <v>2749</v>
      </c>
      <c r="L393" t="s">
        <v>183</v>
      </c>
      <c r="M393" t="s">
        <v>199</v>
      </c>
      <c r="N393" t="s">
        <v>200</v>
      </c>
      <c r="O393" t="s">
        <v>201</v>
      </c>
      <c r="P393">
        <v>2019</v>
      </c>
      <c r="Q393">
        <v>33200</v>
      </c>
      <c r="R393" t="s">
        <v>2750</v>
      </c>
      <c r="S393" t="s">
        <v>2751</v>
      </c>
      <c r="T393" t="s">
        <v>61</v>
      </c>
      <c r="U393" t="s">
        <v>2752</v>
      </c>
      <c r="V393" t="s">
        <v>63</v>
      </c>
      <c r="W393">
        <v>10490000</v>
      </c>
      <c r="X393" t="s">
        <v>64</v>
      </c>
      <c r="Y393">
        <v>13</v>
      </c>
      <c r="Z393" t="s">
        <v>65</v>
      </c>
      <c r="AA393" t="s">
        <v>66</v>
      </c>
      <c r="AB393" t="s">
        <v>73</v>
      </c>
      <c r="AC393" t="s">
        <v>2753</v>
      </c>
      <c r="AD393" t="s">
        <v>2749</v>
      </c>
      <c r="AE393" t="s">
        <v>2754</v>
      </c>
      <c r="AF393" t="s">
        <v>2755</v>
      </c>
      <c r="AG393">
        <v>1</v>
      </c>
      <c r="AH393" t="s">
        <v>2756</v>
      </c>
      <c r="AI393" t="s">
        <v>2756</v>
      </c>
      <c r="AJ393" t="s">
        <v>73</v>
      </c>
      <c r="AK393">
        <v>0</v>
      </c>
      <c r="AL393">
        <v>0</v>
      </c>
      <c r="AM393" t="s">
        <v>73</v>
      </c>
      <c r="AN393">
        <v>0</v>
      </c>
      <c r="AO393">
        <v>8500000</v>
      </c>
      <c r="AP393">
        <v>333040</v>
      </c>
      <c r="AQ393">
        <v>10882</v>
      </c>
      <c r="AR393">
        <v>8843922</v>
      </c>
      <c r="AS393">
        <v>10490000</v>
      </c>
      <c r="AT393">
        <v>1646078</v>
      </c>
      <c r="AU393">
        <v>1569</v>
      </c>
    </row>
    <row r="394" spans="1:47" x14ac:dyDescent="0.3">
      <c r="A394" t="s">
        <v>47</v>
      </c>
      <c r="B394" t="s">
        <v>48</v>
      </c>
      <c r="C394">
        <v>2039</v>
      </c>
      <c r="D394">
        <v>39376</v>
      </c>
      <c r="E394" t="s">
        <v>49</v>
      </c>
      <c r="F394" t="s">
        <v>2745</v>
      </c>
      <c r="G394" t="s">
        <v>2746</v>
      </c>
      <c r="H394" t="s">
        <v>76</v>
      </c>
      <c r="I394" t="s">
        <v>2747</v>
      </c>
      <c r="J394" t="s">
        <v>2748</v>
      </c>
      <c r="K394" t="s">
        <v>2749</v>
      </c>
      <c r="L394" t="s">
        <v>183</v>
      </c>
      <c r="M394" t="s">
        <v>199</v>
      </c>
      <c r="N394" t="s">
        <v>200</v>
      </c>
      <c r="O394" t="s">
        <v>201</v>
      </c>
      <c r="P394">
        <v>2019</v>
      </c>
      <c r="Q394">
        <v>33200</v>
      </c>
      <c r="R394" t="s">
        <v>2750</v>
      </c>
      <c r="S394" t="s">
        <v>2751</v>
      </c>
      <c r="T394" t="s">
        <v>61</v>
      </c>
      <c r="U394" t="s">
        <v>2752</v>
      </c>
      <c r="V394" t="s">
        <v>63</v>
      </c>
      <c r="W394">
        <v>10490000</v>
      </c>
      <c r="X394" t="s">
        <v>64</v>
      </c>
      <c r="Y394">
        <v>13</v>
      </c>
      <c r="Z394" t="s">
        <v>65</v>
      </c>
      <c r="AA394" t="s">
        <v>66</v>
      </c>
      <c r="AB394" t="s">
        <v>73</v>
      </c>
      <c r="AC394" t="s">
        <v>2753</v>
      </c>
      <c r="AD394" t="s">
        <v>2749</v>
      </c>
      <c r="AE394" t="s">
        <v>2754</v>
      </c>
      <c r="AF394" t="s">
        <v>2755</v>
      </c>
      <c r="AG394">
        <v>1</v>
      </c>
      <c r="AH394" t="s">
        <v>2756</v>
      </c>
      <c r="AI394" t="s">
        <v>2756</v>
      </c>
      <c r="AJ394" t="s">
        <v>73</v>
      </c>
      <c r="AK394">
        <v>0</v>
      </c>
      <c r="AL394">
        <v>0</v>
      </c>
      <c r="AM394" t="s">
        <v>73</v>
      </c>
      <c r="AN394">
        <v>0</v>
      </c>
      <c r="AO394">
        <v>8500000</v>
      </c>
      <c r="AP394">
        <v>333040</v>
      </c>
      <c r="AQ394">
        <v>10882</v>
      </c>
      <c r="AR394">
        <v>8843922</v>
      </c>
      <c r="AS394">
        <v>10490000</v>
      </c>
      <c r="AT394">
        <v>1646078</v>
      </c>
      <c r="AU394">
        <v>1569</v>
      </c>
    </row>
    <row r="395" spans="1:47" x14ac:dyDescent="0.3">
      <c r="A395" t="s">
        <v>47</v>
      </c>
      <c r="B395" t="s">
        <v>108</v>
      </c>
      <c r="C395">
        <v>1697</v>
      </c>
      <c r="D395">
        <v>40399</v>
      </c>
      <c r="E395" t="s">
        <v>49</v>
      </c>
      <c r="F395" t="s">
        <v>2757</v>
      </c>
      <c r="G395" t="s">
        <v>2758</v>
      </c>
      <c r="H395" t="s">
        <v>128</v>
      </c>
      <c r="I395" t="s">
        <v>2759</v>
      </c>
      <c r="J395" t="s">
        <v>2472</v>
      </c>
      <c r="K395" t="s">
        <v>2760</v>
      </c>
      <c r="L395" t="s">
        <v>132</v>
      </c>
      <c r="M395" t="s">
        <v>133</v>
      </c>
      <c r="N395" t="s">
        <v>134</v>
      </c>
      <c r="O395" t="s">
        <v>135</v>
      </c>
      <c r="P395">
        <v>2022</v>
      </c>
      <c r="Q395">
        <v>71000</v>
      </c>
      <c r="R395" t="s">
        <v>2761</v>
      </c>
      <c r="S395" t="s">
        <v>2762</v>
      </c>
      <c r="T395" t="s">
        <v>61</v>
      </c>
      <c r="U395" t="s">
        <v>1260</v>
      </c>
      <c r="V395" t="s">
        <v>63</v>
      </c>
      <c r="W395">
        <v>20990000</v>
      </c>
      <c r="X395" t="s">
        <v>64</v>
      </c>
      <c r="Y395">
        <v>6</v>
      </c>
      <c r="Z395" t="s">
        <v>65</v>
      </c>
      <c r="AA395" t="s">
        <v>121</v>
      </c>
      <c r="AB395" t="s">
        <v>73</v>
      </c>
      <c r="AC395" t="s">
        <v>2763</v>
      </c>
      <c r="AD395" t="s">
        <v>2760</v>
      </c>
      <c r="AE395" t="s">
        <v>2764</v>
      </c>
      <c r="AF395" t="s">
        <v>2765</v>
      </c>
      <c r="AG395">
        <v>1</v>
      </c>
      <c r="AH395" t="s">
        <v>2765</v>
      </c>
      <c r="AI395" t="s">
        <v>2766</v>
      </c>
      <c r="AJ395" t="s">
        <v>73</v>
      </c>
      <c r="AK395">
        <v>0</v>
      </c>
      <c r="AL395">
        <v>0</v>
      </c>
      <c r="AM395" t="s">
        <v>73</v>
      </c>
      <c r="AN395">
        <v>0</v>
      </c>
      <c r="AO395">
        <v>18000000</v>
      </c>
      <c r="AP395">
        <v>430540</v>
      </c>
      <c r="AQ395">
        <v>0</v>
      </c>
      <c r="AR395">
        <v>18430540</v>
      </c>
      <c r="AS395">
        <v>20990000</v>
      </c>
      <c r="AT395">
        <v>2559460</v>
      </c>
      <c r="AU395">
        <v>1219</v>
      </c>
    </row>
    <row r="396" spans="1:47" x14ac:dyDescent="0.3">
      <c r="A396" t="s">
        <v>47</v>
      </c>
      <c r="B396" t="s">
        <v>108</v>
      </c>
      <c r="C396">
        <v>1697</v>
      </c>
      <c r="D396">
        <v>40399</v>
      </c>
      <c r="E396" t="s">
        <v>49</v>
      </c>
      <c r="F396" t="s">
        <v>2757</v>
      </c>
      <c r="G396" t="s">
        <v>2758</v>
      </c>
      <c r="H396" t="s">
        <v>128</v>
      </c>
      <c r="I396" t="s">
        <v>2759</v>
      </c>
      <c r="J396" t="s">
        <v>2472</v>
      </c>
      <c r="K396" t="s">
        <v>2760</v>
      </c>
      <c r="L396" t="s">
        <v>132</v>
      </c>
      <c r="M396" t="s">
        <v>133</v>
      </c>
      <c r="N396" t="s">
        <v>134</v>
      </c>
      <c r="O396" t="s">
        <v>135</v>
      </c>
      <c r="P396">
        <v>2022</v>
      </c>
      <c r="Q396">
        <v>71000</v>
      </c>
      <c r="R396" t="s">
        <v>2761</v>
      </c>
      <c r="S396" t="s">
        <v>2762</v>
      </c>
      <c r="T396" t="s">
        <v>61</v>
      </c>
      <c r="U396" t="s">
        <v>1260</v>
      </c>
      <c r="V396" t="s">
        <v>63</v>
      </c>
      <c r="W396">
        <v>20990000</v>
      </c>
      <c r="X396" t="s">
        <v>64</v>
      </c>
      <c r="Y396">
        <v>6</v>
      </c>
      <c r="Z396" t="s">
        <v>65</v>
      </c>
      <c r="AA396" t="s">
        <v>121</v>
      </c>
      <c r="AB396" t="s">
        <v>73</v>
      </c>
      <c r="AC396" t="s">
        <v>2763</v>
      </c>
      <c r="AD396" t="s">
        <v>2760</v>
      </c>
      <c r="AE396" t="s">
        <v>2764</v>
      </c>
      <c r="AF396" t="s">
        <v>2765</v>
      </c>
      <c r="AG396">
        <v>1</v>
      </c>
      <c r="AH396" t="s">
        <v>2765</v>
      </c>
      <c r="AI396" t="s">
        <v>2766</v>
      </c>
      <c r="AJ396" t="s">
        <v>73</v>
      </c>
      <c r="AK396">
        <v>0</v>
      </c>
      <c r="AL396">
        <v>0</v>
      </c>
      <c r="AM396" t="s">
        <v>73</v>
      </c>
      <c r="AN396">
        <v>0</v>
      </c>
      <c r="AO396">
        <v>18000000</v>
      </c>
      <c r="AP396">
        <v>430540</v>
      </c>
      <c r="AQ396">
        <v>0</v>
      </c>
      <c r="AR396">
        <v>18430540</v>
      </c>
      <c r="AS396">
        <v>20990000</v>
      </c>
      <c r="AT396">
        <v>2559460</v>
      </c>
      <c r="AU396">
        <v>1219</v>
      </c>
    </row>
    <row r="397" spans="1:47" x14ac:dyDescent="0.3">
      <c r="A397" t="s">
        <v>47</v>
      </c>
      <c r="B397" t="s">
        <v>48</v>
      </c>
      <c r="C397">
        <v>2495</v>
      </c>
      <c r="D397">
        <v>48744</v>
      </c>
      <c r="E397" t="s">
        <v>49</v>
      </c>
      <c r="F397" t="s">
        <v>2767</v>
      </c>
      <c r="G397" t="s">
        <v>2768</v>
      </c>
      <c r="H397" t="s">
        <v>1198</v>
      </c>
      <c r="I397" t="s">
        <v>2769</v>
      </c>
      <c r="J397" t="s">
        <v>2770</v>
      </c>
      <c r="K397" t="s">
        <v>2771</v>
      </c>
      <c r="L397" t="s">
        <v>80</v>
      </c>
      <c r="M397" t="s">
        <v>1964</v>
      </c>
      <c r="N397" t="s">
        <v>2772</v>
      </c>
      <c r="O397" t="s">
        <v>2773</v>
      </c>
      <c r="P397">
        <v>2021</v>
      </c>
      <c r="Q397">
        <v>151500</v>
      </c>
      <c r="R397" t="s">
        <v>2774</v>
      </c>
      <c r="S397" t="s">
        <v>2775</v>
      </c>
      <c r="T397" t="s">
        <v>61</v>
      </c>
      <c r="U397" t="s">
        <v>2776</v>
      </c>
      <c r="V397" t="s">
        <v>63</v>
      </c>
      <c r="W397">
        <v>8500000</v>
      </c>
      <c r="X397" t="s">
        <v>64</v>
      </c>
      <c r="Y397">
        <v>3</v>
      </c>
      <c r="Z397" t="s">
        <v>65</v>
      </c>
      <c r="AA397" t="s">
        <v>66</v>
      </c>
      <c r="AB397" t="s">
        <v>2777</v>
      </c>
      <c r="AC397" t="s">
        <v>2778</v>
      </c>
      <c r="AD397" t="s">
        <v>2771</v>
      </c>
      <c r="AE397" t="s">
        <v>2779</v>
      </c>
      <c r="AF397" t="s">
        <v>1889</v>
      </c>
      <c r="AG397">
        <v>1</v>
      </c>
      <c r="AH397" t="s">
        <v>1889</v>
      </c>
      <c r="AI397" t="s">
        <v>2780</v>
      </c>
      <c r="AJ397" t="s">
        <v>73</v>
      </c>
      <c r="AK397">
        <v>1</v>
      </c>
      <c r="AL397">
        <v>0</v>
      </c>
      <c r="AM397" t="s">
        <v>73</v>
      </c>
      <c r="AN397">
        <v>0</v>
      </c>
      <c r="AO397">
        <v>7000000</v>
      </c>
      <c r="AP397">
        <v>231030</v>
      </c>
      <c r="AQ397">
        <v>0</v>
      </c>
      <c r="AR397">
        <v>7231030</v>
      </c>
      <c r="AS397">
        <v>8500000</v>
      </c>
      <c r="AT397">
        <v>1268970</v>
      </c>
      <c r="AU397">
        <v>1493</v>
      </c>
    </row>
    <row r="398" spans="1:47" x14ac:dyDescent="0.3">
      <c r="A398" t="s">
        <v>47</v>
      </c>
      <c r="B398" t="s">
        <v>48</v>
      </c>
      <c r="C398">
        <v>2495</v>
      </c>
      <c r="D398">
        <v>48744</v>
      </c>
      <c r="E398" t="s">
        <v>49</v>
      </c>
      <c r="F398" t="s">
        <v>2767</v>
      </c>
      <c r="G398" t="s">
        <v>2768</v>
      </c>
      <c r="H398" t="s">
        <v>1198</v>
      </c>
      <c r="I398" t="s">
        <v>2769</v>
      </c>
      <c r="J398" t="s">
        <v>2770</v>
      </c>
      <c r="K398" t="s">
        <v>2771</v>
      </c>
      <c r="L398" t="s">
        <v>80</v>
      </c>
      <c r="M398" t="s">
        <v>1964</v>
      </c>
      <c r="N398" t="s">
        <v>2772</v>
      </c>
      <c r="O398" t="s">
        <v>2773</v>
      </c>
      <c r="P398">
        <v>2021</v>
      </c>
      <c r="Q398">
        <v>151500</v>
      </c>
      <c r="R398" t="s">
        <v>2774</v>
      </c>
      <c r="S398" t="s">
        <v>2775</v>
      </c>
      <c r="T398" t="s">
        <v>61</v>
      </c>
      <c r="U398" t="s">
        <v>2776</v>
      </c>
      <c r="V398" t="s">
        <v>63</v>
      </c>
      <c r="W398">
        <v>8500000</v>
      </c>
      <c r="X398" t="s">
        <v>64</v>
      </c>
      <c r="Y398">
        <v>3</v>
      </c>
      <c r="Z398" t="s">
        <v>65</v>
      </c>
      <c r="AA398" t="s">
        <v>66</v>
      </c>
      <c r="AB398" t="s">
        <v>2777</v>
      </c>
      <c r="AC398" t="s">
        <v>2778</v>
      </c>
      <c r="AD398" t="s">
        <v>2771</v>
      </c>
      <c r="AE398" t="s">
        <v>2779</v>
      </c>
      <c r="AF398" t="s">
        <v>1889</v>
      </c>
      <c r="AG398">
        <v>1</v>
      </c>
      <c r="AH398" t="s">
        <v>1889</v>
      </c>
      <c r="AI398" t="s">
        <v>2780</v>
      </c>
      <c r="AJ398" t="s">
        <v>73</v>
      </c>
      <c r="AK398">
        <v>1</v>
      </c>
      <c r="AL398">
        <v>0</v>
      </c>
      <c r="AM398" t="s">
        <v>73</v>
      </c>
      <c r="AN398">
        <v>0</v>
      </c>
      <c r="AO398">
        <v>7000000</v>
      </c>
      <c r="AP398">
        <v>231030</v>
      </c>
      <c r="AQ398">
        <v>0</v>
      </c>
      <c r="AR398">
        <v>7231030</v>
      </c>
      <c r="AS398">
        <v>8500000</v>
      </c>
      <c r="AT398">
        <v>1268970</v>
      </c>
      <c r="AU398">
        <v>1493</v>
      </c>
    </row>
    <row r="399" spans="1:47" x14ac:dyDescent="0.3">
      <c r="A399" t="s">
        <v>47</v>
      </c>
      <c r="B399" t="s">
        <v>48</v>
      </c>
      <c r="C399">
        <v>2464</v>
      </c>
      <c r="D399">
        <v>48175</v>
      </c>
      <c r="E399" t="s">
        <v>49</v>
      </c>
      <c r="F399" t="s">
        <v>2781</v>
      </c>
      <c r="G399" t="s">
        <v>2782</v>
      </c>
      <c r="H399" t="s">
        <v>76</v>
      </c>
      <c r="I399" t="s">
        <v>2783</v>
      </c>
      <c r="J399" t="s">
        <v>2784</v>
      </c>
      <c r="K399" t="s">
        <v>2785</v>
      </c>
      <c r="L399" t="s">
        <v>217</v>
      </c>
      <c r="M399" t="s">
        <v>2786</v>
      </c>
      <c r="N399" t="s">
        <v>2787</v>
      </c>
      <c r="O399" t="s">
        <v>2788</v>
      </c>
      <c r="P399">
        <v>2023</v>
      </c>
      <c r="Q399">
        <v>23237</v>
      </c>
      <c r="R399" t="s">
        <v>2789</v>
      </c>
      <c r="S399" t="s">
        <v>2790</v>
      </c>
      <c r="T399" t="s">
        <v>61</v>
      </c>
      <c r="U399" t="s">
        <v>204</v>
      </c>
      <c r="V399" t="s">
        <v>63</v>
      </c>
      <c r="W399">
        <v>8790000</v>
      </c>
      <c r="X399" t="s">
        <v>64</v>
      </c>
      <c r="Y399">
        <v>61</v>
      </c>
      <c r="Z399" t="s">
        <v>65</v>
      </c>
      <c r="AA399" t="s">
        <v>66</v>
      </c>
      <c r="AB399" t="s">
        <v>2791</v>
      </c>
      <c r="AC399" t="s">
        <v>2792</v>
      </c>
      <c r="AD399" t="s">
        <v>2793</v>
      </c>
      <c r="AE399" t="s">
        <v>2794</v>
      </c>
      <c r="AF399" t="s">
        <v>2795</v>
      </c>
      <c r="AG399">
        <v>1</v>
      </c>
      <c r="AH399" t="s">
        <v>2795</v>
      </c>
      <c r="AI399" t="s">
        <v>2796</v>
      </c>
      <c r="AJ399" t="s">
        <v>73</v>
      </c>
      <c r="AK399">
        <v>2</v>
      </c>
      <c r="AL399">
        <v>0</v>
      </c>
      <c r="AM399" t="s">
        <v>73</v>
      </c>
      <c r="AN399">
        <v>0</v>
      </c>
      <c r="AO399">
        <v>7300000</v>
      </c>
      <c r="AP399">
        <v>0</v>
      </c>
      <c r="AQ399">
        <v>3545</v>
      </c>
      <c r="AR399">
        <v>7303545</v>
      </c>
      <c r="AS399">
        <v>8790000</v>
      </c>
      <c r="AT399">
        <v>1486455</v>
      </c>
      <c r="AU399">
        <v>1691</v>
      </c>
    </row>
    <row r="400" spans="1:47" x14ac:dyDescent="0.3">
      <c r="A400" t="s">
        <v>47</v>
      </c>
      <c r="B400" t="s">
        <v>48</v>
      </c>
      <c r="C400">
        <v>2464</v>
      </c>
      <c r="D400">
        <v>48175</v>
      </c>
      <c r="E400" t="s">
        <v>49</v>
      </c>
      <c r="F400" t="s">
        <v>2781</v>
      </c>
      <c r="G400" t="s">
        <v>2782</v>
      </c>
      <c r="H400" t="s">
        <v>76</v>
      </c>
      <c r="I400" t="s">
        <v>2783</v>
      </c>
      <c r="J400" t="s">
        <v>2784</v>
      </c>
      <c r="K400" t="s">
        <v>2785</v>
      </c>
      <c r="L400" t="s">
        <v>217</v>
      </c>
      <c r="M400" t="s">
        <v>2786</v>
      </c>
      <c r="N400" t="s">
        <v>2787</v>
      </c>
      <c r="O400" t="s">
        <v>2788</v>
      </c>
      <c r="P400">
        <v>2023</v>
      </c>
      <c r="Q400">
        <v>23237</v>
      </c>
      <c r="R400" t="s">
        <v>2789</v>
      </c>
      <c r="S400" t="s">
        <v>2790</v>
      </c>
      <c r="T400" t="s">
        <v>61</v>
      </c>
      <c r="U400" t="s">
        <v>204</v>
      </c>
      <c r="V400" t="s">
        <v>63</v>
      </c>
      <c r="W400">
        <v>8790000</v>
      </c>
      <c r="X400" t="s">
        <v>64</v>
      </c>
      <c r="Y400">
        <v>61</v>
      </c>
      <c r="Z400" t="s">
        <v>65</v>
      </c>
      <c r="AA400" t="s">
        <v>66</v>
      </c>
      <c r="AB400" t="s">
        <v>2791</v>
      </c>
      <c r="AC400" t="s">
        <v>2792</v>
      </c>
      <c r="AD400" t="s">
        <v>2793</v>
      </c>
      <c r="AE400" t="s">
        <v>2794</v>
      </c>
      <c r="AF400" t="s">
        <v>2795</v>
      </c>
      <c r="AG400">
        <v>1</v>
      </c>
      <c r="AH400" t="s">
        <v>2795</v>
      </c>
      <c r="AI400" t="s">
        <v>2796</v>
      </c>
      <c r="AJ400" t="s">
        <v>73</v>
      </c>
      <c r="AK400">
        <v>2</v>
      </c>
      <c r="AL400">
        <v>0</v>
      </c>
      <c r="AM400" t="s">
        <v>73</v>
      </c>
      <c r="AN400">
        <v>0</v>
      </c>
      <c r="AO400">
        <v>7300000</v>
      </c>
      <c r="AP400">
        <v>0</v>
      </c>
      <c r="AQ400">
        <v>3545</v>
      </c>
      <c r="AR400">
        <v>7303545</v>
      </c>
      <c r="AS400">
        <v>8790000</v>
      </c>
      <c r="AT400">
        <v>1486455</v>
      </c>
      <c r="AU400">
        <v>1691</v>
      </c>
    </row>
    <row r="401" spans="1:47" x14ac:dyDescent="0.3">
      <c r="A401" t="s">
        <v>47</v>
      </c>
      <c r="B401" t="s">
        <v>108</v>
      </c>
      <c r="C401">
        <v>1649</v>
      </c>
      <c r="D401">
        <v>39153</v>
      </c>
      <c r="E401" t="s">
        <v>49</v>
      </c>
      <c r="F401" t="s">
        <v>2797</v>
      </c>
      <c r="G401" t="s">
        <v>2798</v>
      </c>
      <c r="H401" t="s">
        <v>111</v>
      </c>
      <c r="I401" t="s">
        <v>2799</v>
      </c>
      <c r="J401" t="s">
        <v>2800</v>
      </c>
      <c r="K401" t="s">
        <v>2801</v>
      </c>
      <c r="L401" t="s">
        <v>183</v>
      </c>
      <c r="M401" t="s">
        <v>184</v>
      </c>
      <c r="N401" t="s">
        <v>185</v>
      </c>
      <c r="O401" t="s">
        <v>186</v>
      </c>
      <c r="P401">
        <v>2021</v>
      </c>
      <c r="Q401">
        <v>24000</v>
      </c>
      <c r="R401" t="s">
        <v>2802</v>
      </c>
      <c r="S401" t="s">
        <v>2803</v>
      </c>
      <c r="T401" t="s">
        <v>61</v>
      </c>
      <c r="U401" t="s">
        <v>2804</v>
      </c>
      <c r="V401" t="s">
        <v>63</v>
      </c>
      <c r="W401">
        <v>15490000</v>
      </c>
      <c r="X401" t="s">
        <v>64</v>
      </c>
      <c r="Y401">
        <v>85</v>
      </c>
      <c r="Z401" t="s">
        <v>65</v>
      </c>
      <c r="AA401" t="s">
        <v>121</v>
      </c>
      <c r="AB401" t="s">
        <v>73</v>
      </c>
      <c r="AC401" t="s">
        <v>2805</v>
      </c>
      <c r="AD401" t="s">
        <v>2801</v>
      </c>
      <c r="AE401" t="s">
        <v>2806</v>
      </c>
      <c r="AF401" t="s">
        <v>729</v>
      </c>
      <c r="AG401">
        <v>1</v>
      </c>
      <c r="AH401" t="s">
        <v>729</v>
      </c>
      <c r="AI401" t="s">
        <v>2807</v>
      </c>
      <c r="AJ401" t="s">
        <v>73</v>
      </c>
      <c r="AK401">
        <v>0</v>
      </c>
      <c r="AL401">
        <v>0</v>
      </c>
      <c r="AM401" t="s">
        <v>73</v>
      </c>
      <c r="AN401">
        <v>0</v>
      </c>
      <c r="AO401">
        <v>13000000</v>
      </c>
      <c r="AP401">
        <v>32050</v>
      </c>
      <c r="AQ401">
        <v>0</v>
      </c>
      <c r="AR401">
        <v>13032050</v>
      </c>
      <c r="AS401">
        <v>15490000</v>
      </c>
      <c r="AT401">
        <v>2457950</v>
      </c>
      <c r="AU401">
        <v>1587</v>
      </c>
    </row>
    <row r="402" spans="1:47" x14ac:dyDescent="0.3">
      <c r="A402" t="s">
        <v>47</v>
      </c>
      <c r="B402" t="s">
        <v>108</v>
      </c>
      <c r="C402">
        <v>1649</v>
      </c>
      <c r="D402">
        <v>39153</v>
      </c>
      <c r="E402" t="s">
        <v>49</v>
      </c>
      <c r="F402" t="s">
        <v>2797</v>
      </c>
      <c r="G402" t="s">
        <v>2798</v>
      </c>
      <c r="H402" t="s">
        <v>111</v>
      </c>
      <c r="I402" t="s">
        <v>2799</v>
      </c>
      <c r="J402" t="s">
        <v>2800</v>
      </c>
      <c r="K402" t="s">
        <v>2801</v>
      </c>
      <c r="L402" t="s">
        <v>183</v>
      </c>
      <c r="M402" t="s">
        <v>184</v>
      </c>
      <c r="N402" t="s">
        <v>185</v>
      </c>
      <c r="O402" t="s">
        <v>186</v>
      </c>
      <c r="P402">
        <v>2021</v>
      </c>
      <c r="Q402">
        <v>24000</v>
      </c>
      <c r="R402" t="s">
        <v>2802</v>
      </c>
      <c r="S402" t="s">
        <v>2803</v>
      </c>
      <c r="T402" t="s">
        <v>61</v>
      </c>
      <c r="U402" t="s">
        <v>2804</v>
      </c>
      <c r="V402" t="s">
        <v>63</v>
      </c>
      <c r="W402">
        <v>15490000</v>
      </c>
      <c r="X402" t="s">
        <v>64</v>
      </c>
      <c r="Y402">
        <v>85</v>
      </c>
      <c r="Z402" t="s">
        <v>65</v>
      </c>
      <c r="AA402" t="s">
        <v>121</v>
      </c>
      <c r="AB402" t="s">
        <v>73</v>
      </c>
      <c r="AC402" t="s">
        <v>2805</v>
      </c>
      <c r="AD402" t="s">
        <v>2801</v>
      </c>
      <c r="AE402" t="s">
        <v>2806</v>
      </c>
      <c r="AF402" t="s">
        <v>729</v>
      </c>
      <c r="AG402">
        <v>1</v>
      </c>
      <c r="AH402" t="s">
        <v>729</v>
      </c>
      <c r="AI402" t="s">
        <v>2807</v>
      </c>
      <c r="AJ402" t="s">
        <v>73</v>
      </c>
      <c r="AK402">
        <v>0</v>
      </c>
      <c r="AL402">
        <v>0</v>
      </c>
      <c r="AM402" t="s">
        <v>73</v>
      </c>
      <c r="AN402">
        <v>0</v>
      </c>
      <c r="AO402">
        <v>13000000</v>
      </c>
      <c r="AP402">
        <v>32050</v>
      </c>
      <c r="AQ402">
        <v>0</v>
      </c>
      <c r="AR402">
        <v>13032050</v>
      </c>
      <c r="AS402">
        <v>15490000</v>
      </c>
      <c r="AT402">
        <v>2457950</v>
      </c>
      <c r="AU402">
        <v>1587</v>
      </c>
    </row>
    <row r="403" spans="1:47" x14ac:dyDescent="0.3">
      <c r="A403" t="s">
        <v>47</v>
      </c>
      <c r="B403" t="s">
        <v>108</v>
      </c>
      <c r="C403">
        <v>1658</v>
      </c>
      <c r="D403">
        <v>39420</v>
      </c>
      <c r="E403" t="s">
        <v>49</v>
      </c>
      <c r="F403" t="s">
        <v>2808</v>
      </c>
      <c r="G403" t="s">
        <v>73</v>
      </c>
      <c r="H403" t="s">
        <v>111</v>
      </c>
      <c r="I403" t="s">
        <v>2809</v>
      </c>
      <c r="J403" t="s">
        <v>73</v>
      </c>
      <c r="K403" t="s">
        <v>2810</v>
      </c>
      <c r="L403" t="s">
        <v>430</v>
      </c>
      <c r="M403" t="s">
        <v>2811</v>
      </c>
      <c r="N403" t="s">
        <v>2812</v>
      </c>
      <c r="O403" t="s">
        <v>2813</v>
      </c>
      <c r="P403">
        <v>2019</v>
      </c>
      <c r="Q403">
        <v>84000</v>
      </c>
      <c r="R403" t="s">
        <v>2814</v>
      </c>
      <c r="S403" t="s">
        <v>2815</v>
      </c>
      <c r="T403" t="s">
        <v>405</v>
      </c>
      <c r="U403" t="s">
        <v>204</v>
      </c>
      <c r="V403" t="s">
        <v>63</v>
      </c>
      <c r="W403">
        <v>32990000</v>
      </c>
      <c r="X403" t="s">
        <v>64</v>
      </c>
      <c r="Y403">
        <v>3</v>
      </c>
      <c r="Z403" t="s">
        <v>65</v>
      </c>
      <c r="AA403" t="s">
        <v>121</v>
      </c>
      <c r="AB403" t="s">
        <v>73</v>
      </c>
      <c r="AC403" t="s">
        <v>2816</v>
      </c>
      <c r="AD403" t="s">
        <v>2810</v>
      </c>
      <c r="AE403" t="s">
        <v>2817</v>
      </c>
      <c r="AF403" t="s">
        <v>2748</v>
      </c>
      <c r="AG403">
        <v>1</v>
      </c>
      <c r="AH403" t="s">
        <v>2748</v>
      </c>
      <c r="AI403" t="s">
        <v>2818</v>
      </c>
      <c r="AJ403" t="s">
        <v>73</v>
      </c>
      <c r="AK403">
        <v>0</v>
      </c>
      <c r="AL403">
        <v>0</v>
      </c>
      <c r="AM403" t="s">
        <v>73</v>
      </c>
      <c r="AN403">
        <v>0</v>
      </c>
      <c r="AO403">
        <v>30350800</v>
      </c>
      <c r="AP403">
        <v>0</v>
      </c>
      <c r="AQ403">
        <v>0</v>
      </c>
      <c r="AR403">
        <v>30350800</v>
      </c>
      <c r="AS403">
        <v>32990000</v>
      </c>
      <c r="AT403">
        <v>2639200</v>
      </c>
      <c r="AU403">
        <v>8</v>
      </c>
    </row>
    <row r="404" spans="1:47" x14ac:dyDescent="0.3">
      <c r="A404" t="s">
        <v>47</v>
      </c>
      <c r="B404" t="s">
        <v>48</v>
      </c>
      <c r="C404">
        <v>1889</v>
      </c>
      <c r="D404">
        <v>36180</v>
      </c>
      <c r="E404" t="s">
        <v>49</v>
      </c>
      <c r="F404" t="s">
        <v>2819</v>
      </c>
      <c r="G404" t="s">
        <v>2820</v>
      </c>
      <c r="H404" t="s">
        <v>913</v>
      </c>
      <c r="I404" t="s">
        <v>2821</v>
      </c>
      <c r="J404" t="s">
        <v>353</v>
      </c>
      <c r="K404" t="s">
        <v>2822</v>
      </c>
      <c r="L404" t="s">
        <v>80</v>
      </c>
      <c r="M404" t="s">
        <v>540</v>
      </c>
      <c r="N404" t="s">
        <v>2823</v>
      </c>
      <c r="O404" t="s">
        <v>2824</v>
      </c>
      <c r="P404">
        <v>2020</v>
      </c>
      <c r="Q404">
        <v>47000</v>
      </c>
      <c r="R404" t="s">
        <v>2825</v>
      </c>
      <c r="S404" t="s">
        <v>2826</v>
      </c>
      <c r="T404" t="s">
        <v>61</v>
      </c>
      <c r="U404" t="s">
        <v>2827</v>
      </c>
      <c r="V404" t="s">
        <v>63</v>
      </c>
      <c r="W404">
        <v>7390000</v>
      </c>
      <c r="X404" t="s">
        <v>64</v>
      </c>
      <c r="Y404">
        <v>7</v>
      </c>
      <c r="Z404" t="s">
        <v>65</v>
      </c>
      <c r="AA404" t="s">
        <v>66</v>
      </c>
      <c r="AB404" t="s">
        <v>73</v>
      </c>
      <c r="AC404" t="s">
        <v>2828</v>
      </c>
      <c r="AD404" t="s">
        <v>2822</v>
      </c>
      <c r="AE404" t="s">
        <v>2829</v>
      </c>
      <c r="AF404" t="s">
        <v>322</v>
      </c>
      <c r="AG404">
        <v>1</v>
      </c>
      <c r="AH404" t="s">
        <v>322</v>
      </c>
      <c r="AI404" t="s">
        <v>2830</v>
      </c>
      <c r="AJ404" t="s">
        <v>73</v>
      </c>
      <c r="AK404">
        <v>0</v>
      </c>
      <c r="AL404">
        <v>0</v>
      </c>
      <c r="AM404" t="s">
        <v>73</v>
      </c>
      <c r="AN404">
        <v>0</v>
      </c>
      <c r="AO404">
        <v>6000000</v>
      </c>
      <c r="AP404">
        <v>261290</v>
      </c>
      <c r="AQ404">
        <v>2460</v>
      </c>
      <c r="AR404">
        <v>6263750</v>
      </c>
      <c r="AS404">
        <v>7390000</v>
      </c>
      <c r="AT404">
        <v>1126250</v>
      </c>
      <c r="AU404">
        <v>1524</v>
      </c>
    </row>
    <row r="405" spans="1:47" x14ac:dyDescent="0.3">
      <c r="A405" t="s">
        <v>47</v>
      </c>
      <c r="B405" t="s">
        <v>48</v>
      </c>
      <c r="C405">
        <v>1889</v>
      </c>
      <c r="D405">
        <v>36180</v>
      </c>
      <c r="E405" t="s">
        <v>49</v>
      </c>
      <c r="F405" t="s">
        <v>2819</v>
      </c>
      <c r="G405" t="s">
        <v>2820</v>
      </c>
      <c r="H405" t="s">
        <v>913</v>
      </c>
      <c r="I405" t="s">
        <v>2821</v>
      </c>
      <c r="J405" t="s">
        <v>353</v>
      </c>
      <c r="K405" t="s">
        <v>2822</v>
      </c>
      <c r="L405" t="s">
        <v>80</v>
      </c>
      <c r="M405" t="s">
        <v>540</v>
      </c>
      <c r="N405" t="s">
        <v>2823</v>
      </c>
      <c r="O405" t="s">
        <v>2824</v>
      </c>
      <c r="P405">
        <v>2020</v>
      </c>
      <c r="Q405">
        <v>47000</v>
      </c>
      <c r="R405" t="s">
        <v>2825</v>
      </c>
      <c r="S405" t="s">
        <v>2826</v>
      </c>
      <c r="T405" t="s">
        <v>61</v>
      </c>
      <c r="U405" t="s">
        <v>2827</v>
      </c>
      <c r="V405" t="s">
        <v>63</v>
      </c>
      <c r="W405">
        <v>7390000</v>
      </c>
      <c r="X405" t="s">
        <v>64</v>
      </c>
      <c r="Y405">
        <v>7</v>
      </c>
      <c r="Z405" t="s">
        <v>65</v>
      </c>
      <c r="AA405" t="s">
        <v>66</v>
      </c>
      <c r="AB405" t="s">
        <v>73</v>
      </c>
      <c r="AC405" t="s">
        <v>2828</v>
      </c>
      <c r="AD405" t="s">
        <v>2822</v>
      </c>
      <c r="AE405" t="s">
        <v>2829</v>
      </c>
      <c r="AF405" t="s">
        <v>322</v>
      </c>
      <c r="AG405">
        <v>1</v>
      </c>
      <c r="AH405" t="s">
        <v>322</v>
      </c>
      <c r="AI405" t="s">
        <v>2830</v>
      </c>
      <c r="AJ405" t="s">
        <v>73</v>
      </c>
      <c r="AK405">
        <v>0</v>
      </c>
      <c r="AL405">
        <v>0</v>
      </c>
      <c r="AM405" t="s">
        <v>73</v>
      </c>
      <c r="AN405">
        <v>0</v>
      </c>
      <c r="AO405">
        <v>6000000</v>
      </c>
      <c r="AP405">
        <v>261290</v>
      </c>
      <c r="AQ405">
        <v>2460</v>
      </c>
      <c r="AR405">
        <v>6263750</v>
      </c>
      <c r="AS405">
        <v>7390000</v>
      </c>
      <c r="AT405">
        <v>1126250</v>
      </c>
      <c r="AU405">
        <v>1524</v>
      </c>
    </row>
    <row r="406" spans="1:47" x14ac:dyDescent="0.3">
      <c r="A406" t="s">
        <v>47</v>
      </c>
      <c r="B406" t="s">
        <v>108</v>
      </c>
      <c r="C406">
        <v>2205</v>
      </c>
      <c r="D406">
        <v>50966</v>
      </c>
      <c r="E406" t="s">
        <v>49</v>
      </c>
      <c r="F406" t="s">
        <v>2831</v>
      </c>
      <c r="G406" t="s">
        <v>2832</v>
      </c>
      <c r="H406" t="s">
        <v>128</v>
      </c>
      <c r="I406" t="s">
        <v>2833</v>
      </c>
      <c r="J406" t="s">
        <v>2834</v>
      </c>
      <c r="K406" t="s">
        <v>2835</v>
      </c>
      <c r="L406" t="s">
        <v>231</v>
      </c>
      <c r="M406" t="s">
        <v>2524</v>
      </c>
      <c r="N406" t="s">
        <v>2836</v>
      </c>
      <c r="O406" t="s">
        <v>2837</v>
      </c>
      <c r="P406">
        <v>2018</v>
      </c>
      <c r="Q406">
        <v>103000</v>
      </c>
      <c r="R406" t="s">
        <v>2838</v>
      </c>
      <c r="S406" t="s">
        <v>2839</v>
      </c>
      <c r="T406" t="s">
        <v>61</v>
      </c>
      <c r="U406" t="s">
        <v>155</v>
      </c>
      <c r="V406" t="s">
        <v>63</v>
      </c>
      <c r="W406">
        <v>11990000</v>
      </c>
      <c r="X406" t="s">
        <v>64</v>
      </c>
      <c r="Y406">
        <v>0</v>
      </c>
      <c r="Z406" t="s">
        <v>65</v>
      </c>
      <c r="AA406" t="s">
        <v>121</v>
      </c>
      <c r="AB406" t="s">
        <v>73</v>
      </c>
      <c r="AC406" t="s">
        <v>2840</v>
      </c>
      <c r="AD406" t="s">
        <v>2835</v>
      </c>
      <c r="AE406" t="s">
        <v>2841</v>
      </c>
      <c r="AF406" t="s">
        <v>2834</v>
      </c>
      <c r="AG406">
        <v>1</v>
      </c>
      <c r="AH406" t="s">
        <v>2834</v>
      </c>
      <c r="AI406" t="s">
        <v>2842</v>
      </c>
      <c r="AJ406" t="s">
        <v>73</v>
      </c>
      <c r="AK406">
        <v>4</v>
      </c>
      <c r="AL406">
        <v>0</v>
      </c>
      <c r="AM406" t="s">
        <v>73</v>
      </c>
      <c r="AN406">
        <v>0</v>
      </c>
      <c r="AO406">
        <v>9800000</v>
      </c>
      <c r="AP406">
        <v>0</v>
      </c>
      <c r="AQ406">
        <v>0</v>
      </c>
      <c r="AR406">
        <v>9800000</v>
      </c>
      <c r="AS406">
        <v>11990000</v>
      </c>
      <c r="AT406">
        <v>2190000</v>
      </c>
      <c r="AU406">
        <v>1827</v>
      </c>
    </row>
    <row r="407" spans="1:47" x14ac:dyDescent="0.3">
      <c r="A407" t="s">
        <v>47</v>
      </c>
      <c r="B407" t="s">
        <v>108</v>
      </c>
      <c r="C407">
        <v>2205</v>
      </c>
      <c r="D407">
        <v>50966</v>
      </c>
      <c r="E407" t="s">
        <v>49</v>
      </c>
      <c r="F407" t="s">
        <v>2831</v>
      </c>
      <c r="G407" t="s">
        <v>2832</v>
      </c>
      <c r="H407" t="s">
        <v>128</v>
      </c>
      <c r="I407" t="s">
        <v>2833</v>
      </c>
      <c r="J407" t="s">
        <v>2834</v>
      </c>
      <c r="K407" t="s">
        <v>2835</v>
      </c>
      <c r="L407" t="s">
        <v>231</v>
      </c>
      <c r="M407" t="s">
        <v>2524</v>
      </c>
      <c r="N407" t="s">
        <v>2836</v>
      </c>
      <c r="O407" t="s">
        <v>2837</v>
      </c>
      <c r="P407">
        <v>2018</v>
      </c>
      <c r="Q407">
        <v>103000</v>
      </c>
      <c r="R407" t="s">
        <v>2838</v>
      </c>
      <c r="S407" t="s">
        <v>2839</v>
      </c>
      <c r="T407" t="s">
        <v>61</v>
      </c>
      <c r="U407" t="s">
        <v>155</v>
      </c>
      <c r="V407" t="s">
        <v>63</v>
      </c>
      <c r="W407">
        <v>11990000</v>
      </c>
      <c r="X407" t="s">
        <v>64</v>
      </c>
      <c r="Y407">
        <v>0</v>
      </c>
      <c r="Z407" t="s">
        <v>65</v>
      </c>
      <c r="AA407" t="s">
        <v>121</v>
      </c>
      <c r="AB407" t="s">
        <v>73</v>
      </c>
      <c r="AC407" t="s">
        <v>2840</v>
      </c>
      <c r="AD407" t="s">
        <v>2835</v>
      </c>
      <c r="AE407" t="s">
        <v>2841</v>
      </c>
      <c r="AF407" t="s">
        <v>2834</v>
      </c>
      <c r="AG407">
        <v>1</v>
      </c>
      <c r="AH407" t="s">
        <v>2834</v>
      </c>
      <c r="AI407" t="s">
        <v>2842</v>
      </c>
      <c r="AJ407" t="s">
        <v>73</v>
      </c>
      <c r="AK407">
        <v>4</v>
      </c>
      <c r="AL407">
        <v>0</v>
      </c>
      <c r="AM407" t="s">
        <v>73</v>
      </c>
      <c r="AN407">
        <v>0</v>
      </c>
      <c r="AO407">
        <v>9800000</v>
      </c>
      <c r="AP407">
        <v>0</v>
      </c>
      <c r="AQ407">
        <v>0</v>
      </c>
      <c r="AR407">
        <v>9800000</v>
      </c>
      <c r="AS407">
        <v>11990000</v>
      </c>
      <c r="AT407">
        <v>2190000</v>
      </c>
      <c r="AU407">
        <v>1827</v>
      </c>
    </row>
    <row r="408" spans="1:47" x14ac:dyDescent="0.3">
      <c r="A408" t="s">
        <v>47</v>
      </c>
      <c r="B408" t="s">
        <v>2843</v>
      </c>
      <c r="C408">
        <v>35</v>
      </c>
      <c r="D408">
        <v>38658</v>
      </c>
      <c r="E408" t="s">
        <v>49</v>
      </c>
      <c r="F408" t="s">
        <v>2844</v>
      </c>
      <c r="G408" t="s">
        <v>2845</v>
      </c>
      <c r="H408" t="s">
        <v>2846</v>
      </c>
      <c r="I408" t="s">
        <v>2847</v>
      </c>
      <c r="J408" t="s">
        <v>2848</v>
      </c>
      <c r="K408" t="s">
        <v>2849</v>
      </c>
      <c r="L408" t="s">
        <v>80</v>
      </c>
      <c r="M408" t="s">
        <v>1405</v>
      </c>
      <c r="N408" t="s">
        <v>1406</v>
      </c>
      <c r="O408" t="s">
        <v>1407</v>
      </c>
      <c r="P408">
        <v>2018</v>
      </c>
      <c r="Q408">
        <v>99970</v>
      </c>
      <c r="R408" t="s">
        <v>2850</v>
      </c>
      <c r="S408" t="s">
        <v>2851</v>
      </c>
      <c r="T408" t="s">
        <v>61</v>
      </c>
      <c r="U408" t="s">
        <v>2852</v>
      </c>
      <c r="V408" t="s">
        <v>63</v>
      </c>
      <c r="W408">
        <v>12290000</v>
      </c>
      <c r="X408" t="s">
        <v>64</v>
      </c>
      <c r="Y408">
        <v>33</v>
      </c>
      <c r="Z408" t="s">
        <v>65</v>
      </c>
      <c r="AA408" t="s">
        <v>66</v>
      </c>
      <c r="AB408" t="s">
        <v>73</v>
      </c>
      <c r="AC408" t="s">
        <v>2853</v>
      </c>
      <c r="AD408" t="s">
        <v>2854</v>
      </c>
      <c r="AE408" t="s">
        <v>2855</v>
      </c>
      <c r="AF408" t="s">
        <v>1948</v>
      </c>
      <c r="AG408">
        <v>1</v>
      </c>
      <c r="AH408" t="s">
        <v>1948</v>
      </c>
      <c r="AI408" t="s">
        <v>2856</v>
      </c>
      <c r="AJ408" t="s">
        <v>73</v>
      </c>
      <c r="AK408">
        <v>0</v>
      </c>
      <c r="AL408">
        <v>0</v>
      </c>
      <c r="AM408" t="s">
        <v>73</v>
      </c>
      <c r="AN408">
        <v>0</v>
      </c>
      <c r="AO408">
        <v>10000000</v>
      </c>
      <c r="AP408">
        <v>310540</v>
      </c>
      <c r="AQ408">
        <v>0</v>
      </c>
      <c r="AR408">
        <v>10310540</v>
      </c>
      <c r="AS408">
        <v>12290000</v>
      </c>
      <c r="AT408">
        <v>1979460</v>
      </c>
      <c r="AU408">
        <v>1611</v>
      </c>
    </row>
    <row r="409" spans="1:47" x14ac:dyDescent="0.3">
      <c r="A409" t="s">
        <v>47</v>
      </c>
      <c r="B409" t="s">
        <v>2843</v>
      </c>
      <c r="C409">
        <v>35</v>
      </c>
      <c r="D409">
        <v>38658</v>
      </c>
      <c r="E409" t="s">
        <v>49</v>
      </c>
      <c r="F409" t="s">
        <v>2844</v>
      </c>
      <c r="G409" t="s">
        <v>2845</v>
      </c>
      <c r="H409" t="s">
        <v>2846</v>
      </c>
      <c r="I409" t="s">
        <v>2847</v>
      </c>
      <c r="J409" t="s">
        <v>2848</v>
      </c>
      <c r="K409" t="s">
        <v>2849</v>
      </c>
      <c r="L409" t="s">
        <v>80</v>
      </c>
      <c r="M409" t="s">
        <v>1405</v>
      </c>
      <c r="N409" t="s">
        <v>1406</v>
      </c>
      <c r="O409" t="s">
        <v>1407</v>
      </c>
      <c r="P409">
        <v>2018</v>
      </c>
      <c r="Q409">
        <v>99970</v>
      </c>
      <c r="R409" t="s">
        <v>2850</v>
      </c>
      <c r="S409" t="s">
        <v>2851</v>
      </c>
      <c r="T409" t="s">
        <v>61</v>
      </c>
      <c r="U409" t="s">
        <v>2852</v>
      </c>
      <c r="V409" t="s">
        <v>63</v>
      </c>
      <c r="W409">
        <v>12290000</v>
      </c>
      <c r="X409" t="s">
        <v>64</v>
      </c>
      <c r="Y409">
        <v>33</v>
      </c>
      <c r="Z409" t="s">
        <v>65</v>
      </c>
      <c r="AA409" t="s">
        <v>66</v>
      </c>
      <c r="AB409" t="s">
        <v>73</v>
      </c>
      <c r="AC409" t="s">
        <v>2853</v>
      </c>
      <c r="AD409" t="s">
        <v>2854</v>
      </c>
      <c r="AE409" t="s">
        <v>2855</v>
      </c>
      <c r="AF409" t="s">
        <v>1948</v>
      </c>
      <c r="AG409">
        <v>1</v>
      </c>
      <c r="AH409" t="s">
        <v>1948</v>
      </c>
      <c r="AI409" t="s">
        <v>2856</v>
      </c>
      <c r="AJ409" t="s">
        <v>73</v>
      </c>
      <c r="AK409">
        <v>0</v>
      </c>
      <c r="AL409">
        <v>0</v>
      </c>
      <c r="AM409" t="s">
        <v>73</v>
      </c>
      <c r="AN409">
        <v>0</v>
      </c>
      <c r="AO409">
        <v>10000000</v>
      </c>
      <c r="AP409">
        <v>310540</v>
      </c>
      <c r="AQ409">
        <v>0</v>
      </c>
      <c r="AR409">
        <v>10310540</v>
      </c>
      <c r="AS409">
        <v>12290000</v>
      </c>
      <c r="AT409">
        <v>1979460</v>
      </c>
      <c r="AU409">
        <v>1611</v>
      </c>
    </row>
    <row r="410" spans="1:47" x14ac:dyDescent="0.3">
      <c r="A410" t="s">
        <v>47</v>
      </c>
      <c r="B410" t="s">
        <v>108</v>
      </c>
      <c r="C410">
        <v>1499</v>
      </c>
      <c r="D410">
        <v>35994</v>
      </c>
      <c r="E410" t="s">
        <v>49</v>
      </c>
      <c r="F410" t="s">
        <v>2857</v>
      </c>
      <c r="G410" t="s">
        <v>2858</v>
      </c>
      <c r="H410" t="s">
        <v>111</v>
      </c>
      <c r="I410" t="s">
        <v>2859</v>
      </c>
      <c r="J410" t="s">
        <v>2860</v>
      </c>
      <c r="K410" t="s">
        <v>2861</v>
      </c>
      <c r="L410" t="s">
        <v>115</v>
      </c>
      <c r="M410" t="s">
        <v>1127</v>
      </c>
      <c r="N410" t="s">
        <v>2862</v>
      </c>
      <c r="O410" t="s">
        <v>2863</v>
      </c>
      <c r="P410">
        <v>2022</v>
      </c>
      <c r="Q410">
        <v>19500</v>
      </c>
      <c r="R410" t="s">
        <v>2864</v>
      </c>
      <c r="S410" t="s">
        <v>2865</v>
      </c>
      <c r="T410" t="s">
        <v>61</v>
      </c>
      <c r="U410" t="s">
        <v>2866</v>
      </c>
      <c r="V410" t="s">
        <v>63</v>
      </c>
      <c r="W410">
        <v>18990000</v>
      </c>
      <c r="X410" t="s">
        <v>64</v>
      </c>
      <c r="Y410">
        <v>5</v>
      </c>
      <c r="Z410" t="s">
        <v>65</v>
      </c>
      <c r="AA410" t="s">
        <v>121</v>
      </c>
      <c r="AB410" t="s">
        <v>73</v>
      </c>
      <c r="AC410" t="s">
        <v>2867</v>
      </c>
      <c r="AD410" t="s">
        <v>2861</v>
      </c>
      <c r="AE410" t="s">
        <v>2868</v>
      </c>
      <c r="AF410" t="s">
        <v>2869</v>
      </c>
      <c r="AG410">
        <v>1</v>
      </c>
      <c r="AH410" t="s">
        <v>2869</v>
      </c>
      <c r="AI410" t="s">
        <v>2870</v>
      </c>
      <c r="AJ410" t="s">
        <v>73</v>
      </c>
      <c r="AK410">
        <v>0</v>
      </c>
      <c r="AL410">
        <v>0</v>
      </c>
      <c r="AM410" t="s">
        <v>73</v>
      </c>
      <c r="AN410">
        <v>0</v>
      </c>
      <c r="AO410">
        <v>16000000</v>
      </c>
      <c r="AP410">
        <v>400540</v>
      </c>
      <c r="AQ410">
        <v>0</v>
      </c>
      <c r="AR410">
        <v>16400540</v>
      </c>
      <c r="AS410">
        <v>18990000</v>
      </c>
      <c r="AT410">
        <v>2589460</v>
      </c>
      <c r="AU410">
        <v>1364</v>
      </c>
    </row>
    <row r="411" spans="1:47" x14ac:dyDescent="0.3">
      <c r="A411" t="s">
        <v>47</v>
      </c>
      <c r="B411" t="s">
        <v>108</v>
      </c>
      <c r="C411">
        <v>1499</v>
      </c>
      <c r="D411">
        <v>35994</v>
      </c>
      <c r="E411" t="s">
        <v>49</v>
      </c>
      <c r="F411" t="s">
        <v>2857</v>
      </c>
      <c r="G411" t="s">
        <v>2858</v>
      </c>
      <c r="H411" t="s">
        <v>111</v>
      </c>
      <c r="I411" t="s">
        <v>2859</v>
      </c>
      <c r="J411" t="s">
        <v>2860</v>
      </c>
      <c r="K411" t="s">
        <v>2861</v>
      </c>
      <c r="L411" t="s">
        <v>115</v>
      </c>
      <c r="M411" t="s">
        <v>1127</v>
      </c>
      <c r="N411" t="s">
        <v>2862</v>
      </c>
      <c r="O411" t="s">
        <v>2863</v>
      </c>
      <c r="P411">
        <v>2022</v>
      </c>
      <c r="Q411">
        <v>19500</v>
      </c>
      <c r="R411" t="s">
        <v>2864</v>
      </c>
      <c r="S411" t="s">
        <v>2865</v>
      </c>
      <c r="T411" t="s">
        <v>61</v>
      </c>
      <c r="U411" t="s">
        <v>2866</v>
      </c>
      <c r="V411" t="s">
        <v>63</v>
      </c>
      <c r="W411">
        <v>18990000</v>
      </c>
      <c r="X411" t="s">
        <v>64</v>
      </c>
      <c r="Y411">
        <v>5</v>
      </c>
      <c r="Z411" t="s">
        <v>65</v>
      </c>
      <c r="AA411" t="s">
        <v>121</v>
      </c>
      <c r="AB411" t="s">
        <v>73</v>
      </c>
      <c r="AC411" t="s">
        <v>2867</v>
      </c>
      <c r="AD411" t="s">
        <v>2861</v>
      </c>
      <c r="AE411" t="s">
        <v>2868</v>
      </c>
      <c r="AF411" t="s">
        <v>2869</v>
      </c>
      <c r="AG411">
        <v>1</v>
      </c>
      <c r="AH411" t="s">
        <v>2869</v>
      </c>
      <c r="AI411" t="s">
        <v>2870</v>
      </c>
      <c r="AJ411" t="s">
        <v>73</v>
      </c>
      <c r="AK411">
        <v>0</v>
      </c>
      <c r="AL411">
        <v>0</v>
      </c>
      <c r="AM411" t="s">
        <v>73</v>
      </c>
      <c r="AN411">
        <v>0</v>
      </c>
      <c r="AO411">
        <v>16000000</v>
      </c>
      <c r="AP411">
        <v>400540</v>
      </c>
      <c r="AQ411">
        <v>0</v>
      </c>
      <c r="AR411">
        <v>16400540</v>
      </c>
      <c r="AS411">
        <v>18990000</v>
      </c>
      <c r="AT411">
        <v>2589460</v>
      </c>
      <c r="AU411">
        <v>1364</v>
      </c>
    </row>
    <row r="412" spans="1:47" x14ac:dyDescent="0.3">
      <c r="A412" t="s">
        <v>47</v>
      </c>
      <c r="B412" t="s">
        <v>48</v>
      </c>
      <c r="C412">
        <v>2290</v>
      </c>
      <c r="D412">
        <v>44304</v>
      </c>
      <c r="E412" t="s">
        <v>49</v>
      </c>
      <c r="F412" t="s">
        <v>2871</v>
      </c>
      <c r="G412" t="s">
        <v>2872</v>
      </c>
      <c r="H412" t="s">
        <v>52</v>
      </c>
      <c r="I412" t="s">
        <v>2873</v>
      </c>
      <c r="J412" t="s">
        <v>106</v>
      </c>
      <c r="K412" t="s">
        <v>2874</v>
      </c>
      <c r="L412" t="s">
        <v>717</v>
      </c>
      <c r="M412" t="s">
        <v>2875</v>
      </c>
      <c r="N412" t="s">
        <v>2876</v>
      </c>
      <c r="O412" t="s">
        <v>2877</v>
      </c>
      <c r="P412">
        <v>2023</v>
      </c>
      <c r="Q412">
        <v>22000</v>
      </c>
      <c r="R412" t="s">
        <v>2878</v>
      </c>
      <c r="S412" t="s">
        <v>2879</v>
      </c>
      <c r="T412" t="s">
        <v>61</v>
      </c>
      <c r="U412" t="s">
        <v>2880</v>
      </c>
      <c r="V412" t="s">
        <v>63</v>
      </c>
      <c r="W412">
        <v>13090000</v>
      </c>
      <c r="X412" t="s">
        <v>64</v>
      </c>
      <c r="Y412">
        <v>87</v>
      </c>
      <c r="Z412" t="s">
        <v>65</v>
      </c>
      <c r="AA412" t="s">
        <v>66</v>
      </c>
      <c r="AB412" t="s">
        <v>995</v>
      </c>
      <c r="AC412" t="s">
        <v>2881</v>
      </c>
      <c r="AD412" t="s">
        <v>2874</v>
      </c>
      <c r="AE412" t="s">
        <v>2882</v>
      </c>
      <c r="AF412" t="s">
        <v>2040</v>
      </c>
      <c r="AG412">
        <v>1</v>
      </c>
      <c r="AH412" t="s">
        <v>2883</v>
      </c>
      <c r="AI412" t="s">
        <v>2883</v>
      </c>
      <c r="AJ412" t="s">
        <v>73</v>
      </c>
      <c r="AK412">
        <v>0</v>
      </c>
      <c r="AL412">
        <v>0</v>
      </c>
      <c r="AM412" t="s">
        <v>73</v>
      </c>
      <c r="AN412">
        <v>1</v>
      </c>
      <c r="AO412">
        <v>11000000</v>
      </c>
      <c r="AP412">
        <v>291030</v>
      </c>
      <c r="AQ412">
        <v>0</v>
      </c>
      <c r="AR412">
        <v>11291030</v>
      </c>
      <c r="AS412">
        <v>13090000</v>
      </c>
      <c r="AT412">
        <v>1798970</v>
      </c>
      <c r="AU412">
        <v>1374</v>
      </c>
    </row>
    <row r="413" spans="1:47" x14ac:dyDescent="0.3">
      <c r="A413" t="s">
        <v>47</v>
      </c>
      <c r="B413" t="s">
        <v>48</v>
      </c>
      <c r="C413">
        <v>2290</v>
      </c>
      <c r="D413">
        <v>44304</v>
      </c>
      <c r="E413" t="s">
        <v>49</v>
      </c>
      <c r="F413" t="s">
        <v>2871</v>
      </c>
      <c r="G413" t="s">
        <v>2872</v>
      </c>
      <c r="H413" t="s">
        <v>52</v>
      </c>
      <c r="I413" t="s">
        <v>2873</v>
      </c>
      <c r="J413" t="s">
        <v>106</v>
      </c>
      <c r="K413" t="s">
        <v>2874</v>
      </c>
      <c r="L413" t="s">
        <v>717</v>
      </c>
      <c r="M413" t="s">
        <v>2875</v>
      </c>
      <c r="N413" t="s">
        <v>2876</v>
      </c>
      <c r="O413" t="s">
        <v>2877</v>
      </c>
      <c r="P413">
        <v>2023</v>
      </c>
      <c r="Q413">
        <v>22000</v>
      </c>
      <c r="R413" t="s">
        <v>2878</v>
      </c>
      <c r="S413" t="s">
        <v>2879</v>
      </c>
      <c r="T413" t="s">
        <v>61</v>
      </c>
      <c r="U413" t="s">
        <v>2880</v>
      </c>
      <c r="V413" t="s">
        <v>63</v>
      </c>
      <c r="W413">
        <v>13090000</v>
      </c>
      <c r="X413" t="s">
        <v>64</v>
      </c>
      <c r="Y413">
        <v>87</v>
      </c>
      <c r="Z413" t="s">
        <v>65</v>
      </c>
      <c r="AA413" t="s">
        <v>66</v>
      </c>
      <c r="AB413" t="s">
        <v>995</v>
      </c>
      <c r="AC413" t="s">
        <v>2881</v>
      </c>
      <c r="AD413" t="s">
        <v>2874</v>
      </c>
      <c r="AE413" t="s">
        <v>2882</v>
      </c>
      <c r="AF413" t="s">
        <v>2040</v>
      </c>
      <c r="AG413">
        <v>1</v>
      </c>
      <c r="AH413" t="s">
        <v>2883</v>
      </c>
      <c r="AI413" t="s">
        <v>2883</v>
      </c>
      <c r="AJ413" t="s">
        <v>73</v>
      </c>
      <c r="AK413">
        <v>0</v>
      </c>
      <c r="AL413">
        <v>0</v>
      </c>
      <c r="AM413" t="s">
        <v>73</v>
      </c>
      <c r="AN413">
        <v>1</v>
      </c>
      <c r="AO413">
        <v>11000000</v>
      </c>
      <c r="AP413">
        <v>291030</v>
      </c>
      <c r="AQ413">
        <v>0</v>
      </c>
      <c r="AR413">
        <v>11291030</v>
      </c>
      <c r="AS413">
        <v>13090000</v>
      </c>
      <c r="AT413">
        <v>1798970</v>
      </c>
      <c r="AU413">
        <v>1374</v>
      </c>
    </row>
    <row r="414" spans="1:47" x14ac:dyDescent="0.3">
      <c r="A414" t="s">
        <v>47</v>
      </c>
      <c r="B414" t="s">
        <v>2549</v>
      </c>
      <c r="C414">
        <v>65</v>
      </c>
      <c r="D414">
        <v>36317</v>
      </c>
      <c r="E414" t="s">
        <v>49</v>
      </c>
      <c r="F414" t="s">
        <v>2884</v>
      </c>
      <c r="G414" t="s">
        <v>2885</v>
      </c>
      <c r="H414" t="s">
        <v>2552</v>
      </c>
      <c r="I414" t="s">
        <v>2886</v>
      </c>
      <c r="J414" t="s">
        <v>1818</v>
      </c>
      <c r="K414" t="s">
        <v>2887</v>
      </c>
      <c r="L414" t="s">
        <v>493</v>
      </c>
      <c r="M414" t="s">
        <v>2888</v>
      </c>
      <c r="N414" t="s">
        <v>2889</v>
      </c>
      <c r="O414" t="s">
        <v>2890</v>
      </c>
      <c r="P414">
        <v>2019</v>
      </c>
      <c r="Q414">
        <v>70000</v>
      </c>
      <c r="R414" t="s">
        <v>2891</v>
      </c>
      <c r="S414" t="s">
        <v>2892</v>
      </c>
      <c r="T414" t="s">
        <v>61</v>
      </c>
      <c r="U414" t="s">
        <v>2893</v>
      </c>
      <c r="V414" t="s">
        <v>63</v>
      </c>
      <c r="W414">
        <v>19990000</v>
      </c>
      <c r="X414" t="s">
        <v>64</v>
      </c>
      <c r="Y414">
        <v>5</v>
      </c>
      <c r="Z414" t="s">
        <v>65</v>
      </c>
      <c r="AA414" t="s">
        <v>2558</v>
      </c>
      <c r="AB414" t="s">
        <v>73</v>
      </c>
      <c r="AC414" t="s">
        <v>2894</v>
      </c>
      <c r="AD414" t="s">
        <v>2887</v>
      </c>
      <c r="AE414" t="s">
        <v>2895</v>
      </c>
      <c r="AF414" t="s">
        <v>1983</v>
      </c>
      <c r="AG414">
        <v>1</v>
      </c>
      <c r="AH414" t="s">
        <v>1983</v>
      </c>
      <c r="AI414" t="s">
        <v>2896</v>
      </c>
      <c r="AJ414" t="s">
        <v>73</v>
      </c>
      <c r="AK414">
        <v>0</v>
      </c>
      <c r="AL414">
        <v>0</v>
      </c>
      <c r="AM414" t="s">
        <v>73</v>
      </c>
      <c r="AN414">
        <v>0</v>
      </c>
      <c r="AO414">
        <v>16500000</v>
      </c>
      <c r="AP414">
        <v>408040</v>
      </c>
      <c r="AQ414">
        <v>0</v>
      </c>
      <c r="AR414">
        <v>16908040</v>
      </c>
      <c r="AS414">
        <v>19990000</v>
      </c>
      <c r="AT414">
        <v>3081960</v>
      </c>
      <c r="AU414">
        <v>1542</v>
      </c>
    </row>
    <row r="415" spans="1:47" x14ac:dyDescent="0.3">
      <c r="A415" t="s">
        <v>47</v>
      </c>
      <c r="B415" t="s">
        <v>2549</v>
      </c>
      <c r="C415">
        <v>65</v>
      </c>
      <c r="D415">
        <v>36317</v>
      </c>
      <c r="E415" t="s">
        <v>49</v>
      </c>
      <c r="F415" t="s">
        <v>2884</v>
      </c>
      <c r="G415" t="s">
        <v>2885</v>
      </c>
      <c r="H415" t="s">
        <v>2552</v>
      </c>
      <c r="I415" t="s">
        <v>2886</v>
      </c>
      <c r="J415" t="s">
        <v>1818</v>
      </c>
      <c r="K415" t="s">
        <v>2887</v>
      </c>
      <c r="L415" t="s">
        <v>493</v>
      </c>
      <c r="M415" t="s">
        <v>2888</v>
      </c>
      <c r="N415" t="s">
        <v>2889</v>
      </c>
      <c r="O415" t="s">
        <v>2890</v>
      </c>
      <c r="P415">
        <v>2019</v>
      </c>
      <c r="Q415">
        <v>70000</v>
      </c>
      <c r="R415" t="s">
        <v>2891</v>
      </c>
      <c r="S415" t="s">
        <v>2892</v>
      </c>
      <c r="T415" t="s">
        <v>61</v>
      </c>
      <c r="U415" t="s">
        <v>2893</v>
      </c>
      <c r="V415" t="s">
        <v>63</v>
      </c>
      <c r="W415">
        <v>19990000</v>
      </c>
      <c r="X415" t="s">
        <v>64</v>
      </c>
      <c r="Y415">
        <v>5</v>
      </c>
      <c r="Z415" t="s">
        <v>65</v>
      </c>
      <c r="AA415" t="s">
        <v>2558</v>
      </c>
      <c r="AB415" t="s">
        <v>73</v>
      </c>
      <c r="AC415" t="s">
        <v>2894</v>
      </c>
      <c r="AD415" t="s">
        <v>2887</v>
      </c>
      <c r="AE415" t="s">
        <v>2895</v>
      </c>
      <c r="AF415" t="s">
        <v>1983</v>
      </c>
      <c r="AG415">
        <v>1</v>
      </c>
      <c r="AH415" t="s">
        <v>1983</v>
      </c>
      <c r="AI415" t="s">
        <v>2896</v>
      </c>
      <c r="AJ415" t="s">
        <v>73</v>
      </c>
      <c r="AK415">
        <v>0</v>
      </c>
      <c r="AL415">
        <v>0</v>
      </c>
      <c r="AM415" t="s">
        <v>73</v>
      </c>
      <c r="AN415">
        <v>0</v>
      </c>
      <c r="AO415">
        <v>16500000</v>
      </c>
      <c r="AP415">
        <v>408040</v>
      </c>
      <c r="AQ415">
        <v>0</v>
      </c>
      <c r="AR415">
        <v>16908040</v>
      </c>
      <c r="AS415">
        <v>19990000</v>
      </c>
      <c r="AT415">
        <v>3081960</v>
      </c>
      <c r="AU415">
        <v>1542</v>
      </c>
    </row>
    <row r="416" spans="1:47" x14ac:dyDescent="0.3">
      <c r="A416" t="s">
        <v>47</v>
      </c>
      <c r="B416" t="s">
        <v>108</v>
      </c>
      <c r="C416">
        <v>1999</v>
      </c>
      <c r="D416">
        <v>46616</v>
      </c>
      <c r="E416" t="s">
        <v>49</v>
      </c>
      <c r="F416" t="s">
        <v>2897</v>
      </c>
      <c r="G416" t="s">
        <v>2898</v>
      </c>
      <c r="H416" t="s">
        <v>111</v>
      </c>
      <c r="I416" t="s">
        <v>2899</v>
      </c>
      <c r="J416" t="s">
        <v>2737</v>
      </c>
      <c r="K416" t="s">
        <v>2900</v>
      </c>
      <c r="L416" t="s">
        <v>183</v>
      </c>
      <c r="M416" t="s">
        <v>184</v>
      </c>
      <c r="N416" t="s">
        <v>185</v>
      </c>
      <c r="O416" t="s">
        <v>186</v>
      </c>
      <c r="P416">
        <v>2022</v>
      </c>
      <c r="Q416">
        <v>38600</v>
      </c>
      <c r="R416" t="s">
        <v>2901</v>
      </c>
      <c r="S416" t="s">
        <v>2902</v>
      </c>
      <c r="T416" t="s">
        <v>61</v>
      </c>
      <c r="U416" t="s">
        <v>2903</v>
      </c>
      <c r="V416" t="s">
        <v>63</v>
      </c>
      <c r="W416">
        <v>12290000</v>
      </c>
      <c r="X416" t="s">
        <v>64</v>
      </c>
      <c r="Y416">
        <v>136</v>
      </c>
      <c r="Z416" t="s">
        <v>65</v>
      </c>
      <c r="AA416" t="s">
        <v>121</v>
      </c>
      <c r="AB416" t="s">
        <v>1246</v>
      </c>
      <c r="AC416" t="s">
        <v>2904</v>
      </c>
      <c r="AD416" t="s">
        <v>2900</v>
      </c>
      <c r="AE416" t="s">
        <v>2905</v>
      </c>
      <c r="AF416" t="s">
        <v>519</v>
      </c>
      <c r="AG416">
        <v>1</v>
      </c>
      <c r="AH416" t="s">
        <v>2906</v>
      </c>
      <c r="AI416" t="s">
        <v>2906</v>
      </c>
      <c r="AJ416" t="s">
        <v>1001</v>
      </c>
      <c r="AK416">
        <v>1</v>
      </c>
      <c r="AL416">
        <v>0</v>
      </c>
      <c r="AM416" t="s">
        <v>73</v>
      </c>
      <c r="AN416">
        <v>1</v>
      </c>
      <c r="AO416">
        <v>10000000</v>
      </c>
      <c r="AP416">
        <v>407308</v>
      </c>
      <c r="AQ416">
        <v>0</v>
      </c>
      <c r="AR416">
        <v>10407308</v>
      </c>
      <c r="AS416">
        <v>12290000</v>
      </c>
      <c r="AT416">
        <v>1882692</v>
      </c>
      <c r="AU416">
        <v>1532</v>
      </c>
    </row>
    <row r="417" spans="1:47" x14ac:dyDescent="0.3">
      <c r="A417" t="s">
        <v>47</v>
      </c>
      <c r="B417" t="s">
        <v>108</v>
      </c>
      <c r="C417">
        <v>1999</v>
      </c>
      <c r="D417">
        <v>46616</v>
      </c>
      <c r="E417" t="s">
        <v>49</v>
      </c>
      <c r="F417" t="s">
        <v>2897</v>
      </c>
      <c r="G417" t="s">
        <v>2898</v>
      </c>
      <c r="H417" t="s">
        <v>111</v>
      </c>
      <c r="I417" t="s">
        <v>2899</v>
      </c>
      <c r="J417" t="s">
        <v>2737</v>
      </c>
      <c r="K417" t="s">
        <v>2900</v>
      </c>
      <c r="L417" t="s">
        <v>183</v>
      </c>
      <c r="M417" t="s">
        <v>184</v>
      </c>
      <c r="N417" t="s">
        <v>185</v>
      </c>
      <c r="O417" t="s">
        <v>186</v>
      </c>
      <c r="P417">
        <v>2022</v>
      </c>
      <c r="Q417">
        <v>38600</v>
      </c>
      <c r="R417" t="s">
        <v>2901</v>
      </c>
      <c r="S417" t="s">
        <v>2902</v>
      </c>
      <c r="T417" t="s">
        <v>61</v>
      </c>
      <c r="U417" t="s">
        <v>2903</v>
      </c>
      <c r="V417" t="s">
        <v>63</v>
      </c>
      <c r="W417">
        <v>12290000</v>
      </c>
      <c r="X417" t="s">
        <v>64</v>
      </c>
      <c r="Y417">
        <v>136</v>
      </c>
      <c r="Z417" t="s">
        <v>65</v>
      </c>
      <c r="AA417" t="s">
        <v>121</v>
      </c>
      <c r="AB417" t="s">
        <v>1246</v>
      </c>
      <c r="AC417" t="s">
        <v>2904</v>
      </c>
      <c r="AD417" t="s">
        <v>2900</v>
      </c>
      <c r="AE417" t="s">
        <v>2905</v>
      </c>
      <c r="AF417" t="s">
        <v>519</v>
      </c>
      <c r="AG417">
        <v>1</v>
      </c>
      <c r="AH417" t="s">
        <v>2906</v>
      </c>
      <c r="AI417" t="s">
        <v>2906</v>
      </c>
      <c r="AJ417" t="s">
        <v>1001</v>
      </c>
      <c r="AK417">
        <v>1</v>
      </c>
      <c r="AL417">
        <v>0</v>
      </c>
      <c r="AM417" t="s">
        <v>73</v>
      </c>
      <c r="AN417">
        <v>1</v>
      </c>
      <c r="AO417">
        <v>10000000</v>
      </c>
      <c r="AP417">
        <v>407308</v>
      </c>
      <c r="AQ417">
        <v>0</v>
      </c>
      <c r="AR417">
        <v>10407308</v>
      </c>
      <c r="AS417">
        <v>12290000</v>
      </c>
      <c r="AT417">
        <v>1882692</v>
      </c>
      <c r="AU417">
        <v>1532</v>
      </c>
    </row>
    <row r="418" spans="1:47" x14ac:dyDescent="0.3">
      <c r="A418" t="s">
        <v>47</v>
      </c>
      <c r="B418" t="s">
        <v>273</v>
      </c>
      <c r="C418">
        <v>1197</v>
      </c>
      <c r="D418">
        <v>47496</v>
      </c>
      <c r="E418" t="s">
        <v>49</v>
      </c>
      <c r="F418" t="s">
        <v>2907</v>
      </c>
      <c r="G418" t="s">
        <v>2908</v>
      </c>
      <c r="H418" t="s">
        <v>743</v>
      </c>
      <c r="I418" t="s">
        <v>2909</v>
      </c>
      <c r="J418" t="s">
        <v>1086</v>
      </c>
      <c r="K418" t="s">
        <v>2910</v>
      </c>
      <c r="L418" t="s">
        <v>80</v>
      </c>
      <c r="M418" t="s">
        <v>168</v>
      </c>
      <c r="N418" t="s">
        <v>169</v>
      </c>
      <c r="O418" t="s">
        <v>170</v>
      </c>
      <c r="P418">
        <v>2021</v>
      </c>
      <c r="Q418">
        <v>26000</v>
      </c>
      <c r="R418" t="s">
        <v>2911</v>
      </c>
      <c r="S418" t="s">
        <v>2912</v>
      </c>
      <c r="T418" t="s">
        <v>61</v>
      </c>
      <c r="U418" t="s">
        <v>1571</v>
      </c>
      <c r="V418" t="s">
        <v>63</v>
      </c>
      <c r="W418">
        <v>12690000</v>
      </c>
      <c r="X418" t="s">
        <v>64</v>
      </c>
      <c r="Y418">
        <v>22</v>
      </c>
      <c r="Z418" t="s">
        <v>65</v>
      </c>
      <c r="AA418" t="s">
        <v>287</v>
      </c>
      <c r="AB418" t="s">
        <v>1898</v>
      </c>
      <c r="AC418" t="s">
        <v>2913</v>
      </c>
      <c r="AD418" t="s">
        <v>2910</v>
      </c>
      <c r="AE418" t="s">
        <v>2914</v>
      </c>
      <c r="AF418" t="s">
        <v>2915</v>
      </c>
      <c r="AG418">
        <v>1</v>
      </c>
      <c r="AH418" t="s">
        <v>2915</v>
      </c>
      <c r="AI418" t="s">
        <v>2916</v>
      </c>
      <c r="AJ418" t="s">
        <v>857</v>
      </c>
      <c r="AK418">
        <v>1</v>
      </c>
      <c r="AL418">
        <v>0</v>
      </c>
      <c r="AM418" t="s">
        <v>73</v>
      </c>
      <c r="AN418">
        <v>1</v>
      </c>
      <c r="AO418">
        <v>10350000</v>
      </c>
      <c r="AP418">
        <v>281280</v>
      </c>
      <c r="AQ418">
        <v>0</v>
      </c>
      <c r="AR418">
        <v>10631280</v>
      </c>
      <c r="AS418">
        <v>12690000</v>
      </c>
      <c r="AT418">
        <v>2058720</v>
      </c>
      <c r="AU418">
        <v>1622</v>
      </c>
    </row>
    <row r="419" spans="1:47" x14ac:dyDescent="0.3">
      <c r="A419" t="s">
        <v>47</v>
      </c>
      <c r="B419" t="s">
        <v>273</v>
      </c>
      <c r="C419">
        <v>1197</v>
      </c>
      <c r="D419">
        <v>47496</v>
      </c>
      <c r="E419" t="s">
        <v>49</v>
      </c>
      <c r="F419" t="s">
        <v>2907</v>
      </c>
      <c r="G419" t="s">
        <v>2908</v>
      </c>
      <c r="H419" t="s">
        <v>743</v>
      </c>
      <c r="I419" t="s">
        <v>2909</v>
      </c>
      <c r="J419" t="s">
        <v>1086</v>
      </c>
      <c r="K419" t="s">
        <v>2910</v>
      </c>
      <c r="L419" t="s">
        <v>80</v>
      </c>
      <c r="M419" t="s">
        <v>168</v>
      </c>
      <c r="N419" t="s">
        <v>169</v>
      </c>
      <c r="O419" t="s">
        <v>170</v>
      </c>
      <c r="P419">
        <v>2021</v>
      </c>
      <c r="Q419">
        <v>26000</v>
      </c>
      <c r="R419" t="s">
        <v>2911</v>
      </c>
      <c r="S419" t="s">
        <v>2912</v>
      </c>
      <c r="T419" t="s">
        <v>61</v>
      </c>
      <c r="U419" t="s">
        <v>1571</v>
      </c>
      <c r="V419" t="s">
        <v>63</v>
      </c>
      <c r="W419">
        <v>12690000</v>
      </c>
      <c r="X419" t="s">
        <v>64</v>
      </c>
      <c r="Y419">
        <v>22</v>
      </c>
      <c r="Z419" t="s">
        <v>65</v>
      </c>
      <c r="AA419" t="s">
        <v>287</v>
      </c>
      <c r="AB419" t="s">
        <v>1898</v>
      </c>
      <c r="AC419" t="s">
        <v>2913</v>
      </c>
      <c r="AD419" t="s">
        <v>2910</v>
      </c>
      <c r="AE419" t="s">
        <v>2914</v>
      </c>
      <c r="AF419" t="s">
        <v>2915</v>
      </c>
      <c r="AG419">
        <v>1</v>
      </c>
      <c r="AH419" t="s">
        <v>2915</v>
      </c>
      <c r="AI419" t="s">
        <v>2916</v>
      </c>
      <c r="AJ419" t="s">
        <v>857</v>
      </c>
      <c r="AK419">
        <v>1</v>
      </c>
      <c r="AL419">
        <v>0</v>
      </c>
      <c r="AM419" t="s">
        <v>73</v>
      </c>
      <c r="AN419">
        <v>1</v>
      </c>
      <c r="AO419">
        <v>10350000</v>
      </c>
      <c r="AP419">
        <v>281280</v>
      </c>
      <c r="AQ419">
        <v>0</v>
      </c>
      <c r="AR419">
        <v>10631280</v>
      </c>
      <c r="AS419">
        <v>12690000</v>
      </c>
      <c r="AT419">
        <v>2058720</v>
      </c>
      <c r="AU419">
        <v>1622</v>
      </c>
    </row>
    <row r="420" spans="1:47" x14ac:dyDescent="0.3">
      <c r="A420" t="s">
        <v>47</v>
      </c>
      <c r="B420" t="s">
        <v>144</v>
      </c>
      <c r="C420">
        <v>343</v>
      </c>
      <c r="D420">
        <v>38897</v>
      </c>
      <c r="E420" t="s">
        <v>49</v>
      </c>
      <c r="F420" t="s">
        <v>2917</v>
      </c>
      <c r="G420" t="s">
        <v>2918</v>
      </c>
      <c r="H420" t="s">
        <v>310</v>
      </c>
      <c r="I420" t="s">
        <v>2919</v>
      </c>
      <c r="J420" t="s">
        <v>358</v>
      </c>
      <c r="K420" t="s">
        <v>2920</v>
      </c>
      <c r="L420" t="s">
        <v>183</v>
      </c>
      <c r="M420" t="s">
        <v>199</v>
      </c>
      <c r="N420" t="s">
        <v>2921</v>
      </c>
      <c r="O420" t="s">
        <v>2922</v>
      </c>
      <c r="P420">
        <v>2016</v>
      </c>
      <c r="Q420">
        <v>86000</v>
      </c>
      <c r="R420" t="s">
        <v>2923</v>
      </c>
      <c r="S420" t="s">
        <v>2924</v>
      </c>
      <c r="T420" t="s">
        <v>61</v>
      </c>
      <c r="U420" t="s">
        <v>964</v>
      </c>
      <c r="V420" t="s">
        <v>63</v>
      </c>
      <c r="W420">
        <v>7290000</v>
      </c>
      <c r="X420" t="s">
        <v>64</v>
      </c>
      <c r="Y420">
        <v>28</v>
      </c>
      <c r="Z420" t="s">
        <v>65</v>
      </c>
      <c r="AA420" t="s">
        <v>156</v>
      </c>
      <c r="AB420" t="s">
        <v>73</v>
      </c>
      <c r="AC420" t="s">
        <v>2925</v>
      </c>
      <c r="AD420" t="s">
        <v>2926</v>
      </c>
      <c r="AE420" t="s">
        <v>2927</v>
      </c>
      <c r="AF420" t="s">
        <v>395</v>
      </c>
      <c r="AG420">
        <v>1</v>
      </c>
      <c r="AH420" t="s">
        <v>395</v>
      </c>
      <c r="AI420" t="s">
        <v>2928</v>
      </c>
      <c r="AJ420" t="s">
        <v>73</v>
      </c>
      <c r="AK420">
        <v>0</v>
      </c>
      <c r="AL420">
        <v>0</v>
      </c>
      <c r="AM420" t="s">
        <v>73</v>
      </c>
      <c r="AN420">
        <v>0</v>
      </c>
      <c r="AO420">
        <v>5500000</v>
      </c>
      <c r="AP420">
        <v>243040</v>
      </c>
      <c r="AQ420">
        <v>25929</v>
      </c>
      <c r="AR420">
        <v>5768969</v>
      </c>
      <c r="AS420">
        <v>7290000</v>
      </c>
      <c r="AT420">
        <v>1521031</v>
      </c>
      <c r="AU420">
        <v>2086</v>
      </c>
    </row>
    <row r="421" spans="1:47" x14ac:dyDescent="0.3">
      <c r="A421" t="s">
        <v>47</v>
      </c>
      <c r="B421" t="s">
        <v>144</v>
      </c>
      <c r="C421">
        <v>343</v>
      </c>
      <c r="D421">
        <v>38897</v>
      </c>
      <c r="E421" t="s">
        <v>49</v>
      </c>
      <c r="F421" t="s">
        <v>2917</v>
      </c>
      <c r="G421" t="s">
        <v>2918</v>
      </c>
      <c r="H421" t="s">
        <v>310</v>
      </c>
      <c r="I421" t="s">
        <v>2919</v>
      </c>
      <c r="J421" t="s">
        <v>358</v>
      </c>
      <c r="K421" t="s">
        <v>2920</v>
      </c>
      <c r="L421" t="s">
        <v>183</v>
      </c>
      <c r="M421" t="s">
        <v>199</v>
      </c>
      <c r="N421" t="s">
        <v>2921</v>
      </c>
      <c r="O421" t="s">
        <v>2922</v>
      </c>
      <c r="P421">
        <v>2016</v>
      </c>
      <c r="Q421">
        <v>86000</v>
      </c>
      <c r="R421" t="s">
        <v>2923</v>
      </c>
      <c r="S421" t="s">
        <v>2924</v>
      </c>
      <c r="T421" t="s">
        <v>61</v>
      </c>
      <c r="U421" t="s">
        <v>964</v>
      </c>
      <c r="V421" t="s">
        <v>63</v>
      </c>
      <c r="W421">
        <v>7290000</v>
      </c>
      <c r="X421" t="s">
        <v>64</v>
      </c>
      <c r="Y421">
        <v>28</v>
      </c>
      <c r="Z421" t="s">
        <v>65</v>
      </c>
      <c r="AA421" t="s">
        <v>156</v>
      </c>
      <c r="AB421" t="s">
        <v>73</v>
      </c>
      <c r="AC421" t="s">
        <v>2925</v>
      </c>
      <c r="AD421" t="s">
        <v>2926</v>
      </c>
      <c r="AE421" t="s">
        <v>2927</v>
      </c>
      <c r="AF421" t="s">
        <v>395</v>
      </c>
      <c r="AG421">
        <v>1</v>
      </c>
      <c r="AH421" t="s">
        <v>395</v>
      </c>
      <c r="AI421" t="s">
        <v>2928</v>
      </c>
      <c r="AJ421" t="s">
        <v>73</v>
      </c>
      <c r="AK421">
        <v>0</v>
      </c>
      <c r="AL421">
        <v>0</v>
      </c>
      <c r="AM421" t="s">
        <v>73</v>
      </c>
      <c r="AN421">
        <v>0</v>
      </c>
      <c r="AO421">
        <v>5500000</v>
      </c>
      <c r="AP421">
        <v>243040</v>
      </c>
      <c r="AQ421">
        <v>25929</v>
      </c>
      <c r="AR421">
        <v>5768969</v>
      </c>
      <c r="AS421">
        <v>7290000</v>
      </c>
      <c r="AT421">
        <v>1521031</v>
      </c>
      <c r="AU421">
        <v>2086</v>
      </c>
    </row>
    <row r="422" spans="1:47" x14ac:dyDescent="0.3">
      <c r="A422" t="s">
        <v>47</v>
      </c>
      <c r="B422" t="s">
        <v>273</v>
      </c>
      <c r="C422">
        <v>1272</v>
      </c>
      <c r="D422">
        <v>49725</v>
      </c>
      <c r="E422" t="s">
        <v>49</v>
      </c>
      <c r="F422" t="s">
        <v>2929</v>
      </c>
      <c r="G422" t="s">
        <v>2930</v>
      </c>
      <c r="H422" t="s">
        <v>743</v>
      </c>
      <c r="I422" t="s">
        <v>2931</v>
      </c>
      <c r="J422" t="s">
        <v>2932</v>
      </c>
      <c r="K422" t="s">
        <v>2933</v>
      </c>
      <c r="L422" t="s">
        <v>261</v>
      </c>
      <c r="M422" t="s">
        <v>2934</v>
      </c>
      <c r="N422" t="s">
        <v>2935</v>
      </c>
      <c r="O422" t="s">
        <v>2936</v>
      </c>
      <c r="P422">
        <v>2018</v>
      </c>
      <c r="Q422">
        <v>53057</v>
      </c>
      <c r="R422" t="s">
        <v>2937</v>
      </c>
      <c r="S422" t="s">
        <v>2938</v>
      </c>
      <c r="T422" t="s">
        <v>61</v>
      </c>
      <c r="U422" t="s">
        <v>2939</v>
      </c>
      <c r="V422" t="s">
        <v>63</v>
      </c>
      <c r="W422">
        <v>6100000</v>
      </c>
      <c r="X422" t="s">
        <v>64</v>
      </c>
      <c r="Y422">
        <v>20</v>
      </c>
      <c r="Z422" t="s">
        <v>65</v>
      </c>
      <c r="AA422" t="s">
        <v>287</v>
      </c>
      <c r="AB422" t="s">
        <v>2940</v>
      </c>
      <c r="AC422" t="s">
        <v>2941</v>
      </c>
      <c r="AD422" t="s">
        <v>2942</v>
      </c>
      <c r="AE422" t="s">
        <v>2943</v>
      </c>
      <c r="AF422" t="s">
        <v>2944</v>
      </c>
      <c r="AG422">
        <v>1</v>
      </c>
      <c r="AH422" t="s">
        <v>2944</v>
      </c>
      <c r="AI422" t="s">
        <v>2945</v>
      </c>
      <c r="AJ422" t="s">
        <v>534</v>
      </c>
      <c r="AK422">
        <v>1</v>
      </c>
      <c r="AL422">
        <v>0</v>
      </c>
      <c r="AM422" t="s">
        <v>73</v>
      </c>
      <c r="AN422">
        <v>9</v>
      </c>
      <c r="AO422">
        <v>4900000</v>
      </c>
      <c r="AP422">
        <v>353034</v>
      </c>
      <c r="AQ422">
        <v>0</v>
      </c>
      <c r="AR422">
        <v>5253034</v>
      </c>
      <c r="AS422">
        <v>6100000</v>
      </c>
      <c r="AT422">
        <v>846966</v>
      </c>
      <c r="AU422">
        <v>1388</v>
      </c>
    </row>
    <row r="423" spans="1:47" x14ac:dyDescent="0.3">
      <c r="A423" t="s">
        <v>47</v>
      </c>
      <c r="B423" t="s">
        <v>273</v>
      </c>
      <c r="C423">
        <v>1272</v>
      </c>
      <c r="D423">
        <v>49725</v>
      </c>
      <c r="E423" t="s">
        <v>49</v>
      </c>
      <c r="F423" t="s">
        <v>2929</v>
      </c>
      <c r="G423" t="s">
        <v>2930</v>
      </c>
      <c r="H423" t="s">
        <v>743</v>
      </c>
      <c r="I423" t="s">
        <v>2931</v>
      </c>
      <c r="J423" t="s">
        <v>2932</v>
      </c>
      <c r="K423" t="s">
        <v>2933</v>
      </c>
      <c r="L423" t="s">
        <v>261</v>
      </c>
      <c r="M423" t="s">
        <v>2934</v>
      </c>
      <c r="N423" t="s">
        <v>2935</v>
      </c>
      <c r="O423" t="s">
        <v>2936</v>
      </c>
      <c r="P423">
        <v>2018</v>
      </c>
      <c r="Q423">
        <v>53057</v>
      </c>
      <c r="R423" t="s">
        <v>2937</v>
      </c>
      <c r="S423" t="s">
        <v>2938</v>
      </c>
      <c r="T423" t="s">
        <v>61</v>
      </c>
      <c r="U423" t="s">
        <v>2939</v>
      </c>
      <c r="V423" t="s">
        <v>63</v>
      </c>
      <c r="W423">
        <v>6100000</v>
      </c>
      <c r="X423" t="s">
        <v>64</v>
      </c>
      <c r="Y423">
        <v>20</v>
      </c>
      <c r="Z423" t="s">
        <v>65</v>
      </c>
      <c r="AA423" t="s">
        <v>287</v>
      </c>
      <c r="AB423" t="s">
        <v>2940</v>
      </c>
      <c r="AC423" t="s">
        <v>2941</v>
      </c>
      <c r="AD423" t="s">
        <v>2942</v>
      </c>
      <c r="AE423" t="s">
        <v>2943</v>
      </c>
      <c r="AF423" t="s">
        <v>2944</v>
      </c>
      <c r="AG423">
        <v>1</v>
      </c>
      <c r="AH423" t="s">
        <v>2944</v>
      </c>
      <c r="AI423" t="s">
        <v>2945</v>
      </c>
      <c r="AJ423" t="s">
        <v>534</v>
      </c>
      <c r="AK423">
        <v>1</v>
      </c>
      <c r="AL423">
        <v>0</v>
      </c>
      <c r="AM423" t="s">
        <v>73</v>
      </c>
      <c r="AN423">
        <v>9</v>
      </c>
      <c r="AO423">
        <v>4900000</v>
      </c>
      <c r="AP423">
        <v>353034</v>
      </c>
      <c r="AQ423">
        <v>0</v>
      </c>
      <c r="AR423">
        <v>5253034</v>
      </c>
      <c r="AS423">
        <v>6100000</v>
      </c>
      <c r="AT423">
        <v>846966</v>
      </c>
      <c r="AU423">
        <v>1388</v>
      </c>
    </row>
    <row r="424" spans="1:47" x14ac:dyDescent="0.3">
      <c r="A424" t="s">
        <v>47</v>
      </c>
      <c r="B424" t="s">
        <v>48</v>
      </c>
      <c r="C424">
        <v>0</v>
      </c>
      <c r="D424">
        <v>0</v>
      </c>
      <c r="E424" t="s">
        <v>73</v>
      </c>
      <c r="F424" t="s">
        <v>73</v>
      </c>
      <c r="G424" t="s">
        <v>73</v>
      </c>
      <c r="H424" t="s">
        <v>73</v>
      </c>
      <c r="I424" t="s">
        <v>2946</v>
      </c>
      <c r="J424" t="s">
        <v>73</v>
      </c>
      <c r="K424" t="s">
        <v>2947</v>
      </c>
      <c r="L424" t="s">
        <v>115</v>
      </c>
      <c r="M424" t="s">
        <v>1759</v>
      </c>
      <c r="N424" t="s">
        <v>2259</v>
      </c>
      <c r="O424" t="s">
        <v>2260</v>
      </c>
      <c r="P424">
        <v>2021</v>
      </c>
      <c r="Q424">
        <v>85390</v>
      </c>
      <c r="R424" t="s">
        <v>2948</v>
      </c>
      <c r="S424" t="s">
        <v>2949</v>
      </c>
      <c r="T424" t="s">
        <v>61</v>
      </c>
      <c r="U424" t="s">
        <v>950</v>
      </c>
      <c r="V424" t="s">
        <v>63</v>
      </c>
      <c r="W424">
        <v>9790000</v>
      </c>
      <c r="X424" t="s">
        <v>248</v>
      </c>
      <c r="Y424">
        <v>320</v>
      </c>
      <c r="Z424" t="s">
        <v>2950</v>
      </c>
      <c r="AA424" t="s">
        <v>66</v>
      </c>
      <c r="AB424" t="s">
        <v>453</v>
      </c>
      <c r="AC424" t="s">
        <v>2951</v>
      </c>
      <c r="AD424" t="s">
        <v>2947</v>
      </c>
      <c r="AE424" t="s">
        <v>2952</v>
      </c>
      <c r="AF424" t="s">
        <v>259</v>
      </c>
      <c r="AG424">
        <v>1</v>
      </c>
      <c r="AH424" t="s">
        <v>2953</v>
      </c>
      <c r="AI424" t="s">
        <v>2953</v>
      </c>
      <c r="AJ424" t="s">
        <v>565</v>
      </c>
      <c r="AK424">
        <v>1</v>
      </c>
      <c r="AL424">
        <v>0</v>
      </c>
      <c r="AM424" t="s">
        <v>73</v>
      </c>
      <c r="AN424">
        <v>0</v>
      </c>
      <c r="AO424">
        <v>7700000</v>
      </c>
      <c r="AP424">
        <v>241530</v>
      </c>
      <c r="AQ424">
        <v>0</v>
      </c>
      <c r="AR424">
        <v>7941530</v>
      </c>
      <c r="AS424">
        <v>9790000</v>
      </c>
      <c r="AT424">
        <v>1848470</v>
      </c>
      <c r="AU424">
        <v>1888</v>
      </c>
    </row>
    <row r="425" spans="1:47" x14ac:dyDescent="0.3">
      <c r="A425" t="s">
        <v>47</v>
      </c>
      <c r="B425" t="s">
        <v>48</v>
      </c>
      <c r="C425">
        <v>0</v>
      </c>
      <c r="D425">
        <v>0</v>
      </c>
      <c r="E425" t="s">
        <v>73</v>
      </c>
      <c r="F425" t="s">
        <v>73</v>
      </c>
      <c r="G425" t="s">
        <v>73</v>
      </c>
      <c r="H425" t="s">
        <v>73</v>
      </c>
      <c r="I425" t="s">
        <v>2946</v>
      </c>
      <c r="J425" t="s">
        <v>73</v>
      </c>
      <c r="K425" t="s">
        <v>2947</v>
      </c>
      <c r="L425" t="s">
        <v>115</v>
      </c>
      <c r="M425" t="s">
        <v>1759</v>
      </c>
      <c r="N425" t="s">
        <v>2259</v>
      </c>
      <c r="O425" t="s">
        <v>2260</v>
      </c>
      <c r="P425">
        <v>2021</v>
      </c>
      <c r="Q425">
        <v>85390</v>
      </c>
      <c r="R425" t="s">
        <v>2948</v>
      </c>
      <c r="S425" t="s">
        <v>2949</v>
      </c>
      <c r="T425" t="s">
        <v>61</v>
      </c>
      <c r="U425" t="s">
        <v>950</v>
      </c>
      <c r="V425" t="s">
        <v>63</v>
      </c>
      <c r="W425">
        <v>9790000</v>
      </c>
      <c r="X425" t="s">
        <v>248</v>
      </c>
      <c r="Y425">
        <v>320</v>
      </c>
      <c r="Z425" t="s">
        <v>2950</v>
      </c>
      <c r="AA425" t="s">
        <v>66</v>
      </c>
      <c r="AB425" t="s">
        <v>453</v>
      </c>
      <c r="AC425" t="s">
        <v>2951</v>
      </c>
      <c r="AD425" t="s">
        <v>2947</v>
      </c>
      <c r="AE425" t="s">
        <v>2952</v>
      </c>
      <c r="AF425" t="s">
        <v>259</v>
      </c>
      <c r="AG425">
        <v>1</v>
      </c>
      <c r="AH425" t="s">
        <v>2953</v>
      </c>
      <c r="AI425" t="s">
        <v>2953</v>
      </c>
      <c r="AJ425" t="s">
        <v>565</v>
      </c>
      <c r="AK425">
        <v>1</v>
      </c>
      <c r="AL425">
        <v>0</v>
      </c>
      <c r="AM425" t="s">
        <v>73</v>
      </c>
      <c r="AN425">
        <v>0</v>
      </c>
      <c r="AO425">
        <v>7700000</v>
      </c>
      <c r="AP425">
        <v>241530</v>
      </c>
      <c r="AQ425">
        <v>0</v>
      </c>
      <c r="AR425">
        <v>7941530</v>
      </c>
      <c r="AS425">
        <v>9790000</v>
      </c>
      <c r="AT425">
        <v>1848470</v>
      </c>
      <c r="AU425">
        <v>1888</v>
      </c>
    </row>
    <row r="426" spans="1:47" x14ac:dyDescent="0.3">
      <c r="A426" t="s">
        <v>47</v>
      </c>
      <c r="B426" t="s">
        <v>108</v>
      </c>
      <c r="C426">
        <v>2166</v>
      </c>
      <c r="D426">
        <v>50388</v>
      </c>
      <c r="E426" t="s">
        <v>49</v>
      </c>
      <c r="F426" t="s">
        <v>2954</v>
      </c>
      <c r="G426" t="s">
        <v>2955</v>
      </c>
      <c r="H426" t="s">
        <v>128</v>
      </c>
      <c r="I426" t="s">
        <v>2956</v>
      </c>
      <c r="J426" t="s">
        <v>2957</v>
      </c>
      <c r="K426" t="s">
        <v>2958</v>
      </c>
      <c r="L426" t="s">
        <v>2959</v>
      </c>
      <c r="M426" t="s">
        <v>2960</v>
      </c>
      <c r="N426" t="s">
        <v>2961</v>
      </c>
      <c r="O426" t="s">
        <v>2962</v>
      </c>
      <c r="P426">
        <v>2024</v>
      </c>
      <c r="Q426">
        <v>68000</v>
      </c>
      <c r="R426" t="s">
        <v>2963</v>
      </c>
      <c r="S426" t="s">
        <v>2964</v>
      </c>
      <c r="T426" t="s">
        <v>61</v>
      </c>
      <c r="U426" t="s">
        <v>376</v>
      </c>
      <c r="V426" t="s">
        <v>63</v>
      </c>
      <c r="W426">
        <v>19290000</v>
      </c>
      <c r="X426" t="s">
        <v>64</v>
      </c>
      <c r="Y426">
        <v>55</v>
      </c>
      <c r="Z426" t="s">
        <v>65</v>
      </c>
      <c r="AA426" t="s">
        <v>121</v>
      </c>
      <c r="AB426" t="s">
        <v>1246</v>
      </c>
      <c r="AC426" t="s">
        <v>2965</v>
      </c>
      <c r="AD426" t="s">
        <v>2958</v>
      </c>
      <c r="AE426" t="s">
        <v>2966</v>
      </c>
      <c r="AF426" t="s">
        <v>1678</v>
      </c>
      <c r="AG426">
        <v>1</v>
      </c>
      <c r="AH426" t="s">
        <v>1678</v>
      </c>
      <c r="AI426" t="s">
        <v>2967</v>
      </c>
      <c r="AJ426" t="s">
        <v>73</v>
      </c>
      <c r="AK426">
        <v>1</v>
      </c>
      <c r="AL426">
        <v>0</v>
      </c>
      <c r="AM426" t="s">
        <v>73</v>
      </c>
      <c r="AN426">
        <v>0</v>
      </c>
      <c r="AO426">
        <v>16500000</v>
      </c>
      <c r="AP426">
        <v>678518</v>
      </c>
      <c r="AQ426">
        <v>0</v>
      </c>
      <c r="AR426">
        <v>17178518</v>
      </c>
      <c r="AS426">
        <v>19290000</v>
      </c>
      <c r="AT426">
        <v>2111482</v>
      </c>
      <c r="AU426">
        <v>1095</v>
      </c>
    </row>
    <row r="427" spans="1:47" x14ac:dyDescent="0.3">
      <c r="A427" t="s">
        <v>47</v>
      </c>
      <c r="B427" t="s">
        <v>108</v>
      </c>
      <c r="C427">
        <v>2166</v>
      </c>
      <c r="D427">
        <v>50388</v>
      </c>
      <c r="E427" t="s">
        <v>49</v>
      </c>
      <c r="F427" t="s">
        <v>2954</v>
      </c>
      <c r="G427" t="s">
        <v>2955</v>
      </c>
      <c r="H427" t="s">
        <v>128</v>
      </c>
      <c r="I427" t="s">
        <v>2956</v>
      </c>
      <c r="J427" t="s">
        <v>2957</v>
      </c>
      <c r="K427" t="s">
        <v>2958</v>
      </c>
      <c r="L427" t="s">
        <v>2959</v>
      </c>
      <c r="M427" t="s">
        <v>2960</v>
      </c>
      <c r="N427" t="s">
        <v>2961</v>
      </c>
      <c r="O427" t="s">
        <v>2962</v>
      </c>
      <c r="P427">
        <v>2024</v>
      </c>
      <c r="Q427">
        <v>68000</v>
      </c>
      <c r="R427" t="s">
        <v>2963</v>
      </c>
      <c r="S427" t="s">
        <v>2964</v>
      </c>
      <c r="T427" t="s">
        <v>61</v>
      </c>
      <c r="U427" t="s">
        <v>376</v>
      </c>
      <c r="V427" t="s">
        <v>63</v>
      </c>
      <c r="W427">
        <v>19290000</v>
      </c>
      <c r="X427" t="s">
        <v>64</v>
      </c>
      <c r="Y427">
        <v>55</v>
      </c>
      <c r="Z427" t="s">
        <v>65</v>
      </c>
      <c r="AA427" t="s">
        <v>121</v>
      </c>
      <c r="AB427" t="s">
        <v>1246</v>
      </c>
      <c r="AC427" t="s">
        <v>2965</v>
      </c>
      <c r="AD427" t="s">
        <v>2958</v>
      </c>
      <c r="AE427" t="s">
        <v>2966</v>
      </c>
      <c r="AF427" t="s">
        <v>1678</v>
      </c>
      <c r="AG427">
        <v>1</v>
      </c>
      <c r="AH427" t="s">
        <v>1678</v>
      </c>
      <c r="AI427" t="s">
        <v>2967</v>
      </c>
      <c r="AJ427" t="s">
        <v>73</v>
      </c>
      <c r="AK427">
        <v>1</v>
      </c>
      <c r="AL427">
        <v>0</v>
      </c>
      <c r="AM427" t="s">
        <v>73</v>
      </c>
      <c r="AN427">
        <v>0</v>
      </c>
      <c r="AO427">
        <v>16500000</v>
      </c>
      <c r="AP427">
        <v>678518</v>
      </c>
      <c r="AQ427">
        <v>0</v>
      </c>
      <c r="AR427">
        <v>17178518</v>
      </c>
      <c r="AS427">
        <v>19290000</v>
      </c>
      <c r="AT427">
        <v>2111482</v>
      </c>
      <c r="AU427">
        <v>1095</v>
      </c>
    </row>
    <row r="428" spans="1:47" x14ac:dyDescent="0.3">
      <c r="A428" t="s">
        <v>47</v>
      </c>
      <c r="B428" t="s">
        <v>108</v>
      </c>
      <c r="C428">
        <v>1873</v>
      </c>
      <c r="D428">
        <v>44265</v>
      </c>
      <c r="E428" t="s">
        <v>49</v>
      </c>
      <c r="F428" t="s">
        <v>2968</v>
      </c>
      <c r="G428" t="s">
        <v>2969</v>
      </c>
      <c r="H428" t="s">
        <v>111</v>
      </c>
      <c r="I428" t="s">
        <v>2970</v>
      </c>
      <c r="J428" t="s">
        <v>54</v>
      </c>
      <c r="K428" t="s">
        <v>2971</v>
      </c>
      <c r="L428" t="s">
        <v>80</v>
      </c>
      <c r="M428" t="s">
        <v>2972</v>
      </c>
      <c r="N428" t="s">
        <v>2973</v>
      </c>
      <c r="O428" t="s">
        <v>2974</v>
      </c>
      <c r="P428">
        <v>2016</v>
      </c>
      <c r="Q428">
        <v>97000</v>
      </c>
      <c r="R428" t="s">
        <v>2975</v>
      </c>
      <c r="S428" t="s">
        <v>2976</v>
      </c>
      <c r="T428" t="s">
        <v>61</v>
      </c>
      <c r="U428" t="s">
        <v>2977</v>
      </c>
      <c r="V428" t="s">
        <v>73</v>
      </c>
      <c r="W428">
        <v>11990000</v>
      </c>
      <c r="X428" t="s">
        <v>64</v>
      </c>
      <c r="Y428">
        <v>44</v>
      </c>
      <c r="Z428" t="s">
        <v>65</v>
      </c>
      <c r="AA428" t="s">
        <v>121</v>
      </c>
      <c r="AB428" t="s">
        <v>2978</v>
      </c>
      <c r="AC428" t="s">
        <v>2979</v>
      </c>
      <c r="AD428" t="s">
        <v>2980</v>
      </c>
      <c r="AE428" t="s">
        <v>2981</v>
      </c>
      <c r="AF428" t="s">
        <v>2982</v>
      </c>
      <c r="AG428">
        <v>1</v>
      </c>
      <c r="AH428" t="s">
        <v>2982</v>
      </c>
      <c r="AI428" t="s">
        <v>2983</v>
      </c>
      <c r="AJ428" t="s">
        <v>519</v>
      </c>
      <c r="AK428">
        <v>3</v>
      </c>
      <c r="AL428">
        <v>0</v>
      </c>
      <c r="AM428" t="s">
        <v>73</v>
      </c>
      <c r="AN428">
        <v>11</v>
      </c>
      <c r="AO428">
        <v>10500000</v>
      </c>
      <c r="AP428">
        <v>283530</v>
      </c>
      <c r="AQ428">
        <v>0</v>
      </c>
      <c r="AR428">
        <v>10783530</v>
      </c>
      <c r="AS428">
        <v>11990000</v>
      </c>
      <c r="AT428">
        <v>1206470</v>
      </c>
      <c r="AU428">
        <v>1006</v>
      </c>
    </row>
    <row r="429" spans="1:47" x14ac:dyDescent="0.3">
      <c r="A429" t="s">
        <v>47</v>
      </c>
      <c r="B429" t="s">
        <v>108</v>
      </c>
      <c r="C429">
        <v>1873</v>
      </c>
      <c r="D429">
        <v>44265</v>
      </c>
      <c r="E429" t="s">
        <v>49</v>
      </c>
      <c r="F429" t="s">
        <v>2968</v>
      </c>
      <c r="G429" t="s">
        <v>2969</v>
      </c>
      <c r="H429" t="s">
        <v>111</v>
      </c>
      <c r="I429" t="s">
        <v>2970</v>
      </c>
      <c r="J429" t="s">
        <v>54</v>
      </c>
      <c r="K429" t="s">
        <v>2971</v>
      </c>
      <c r="L429" t="s">
        <v>80</v>
      </c>
      <c r="M429" t="s">
        <v>2972</v>
      </c>
      <c r="N429" t="s">
        <v>2973</v>
      </c>
      <c r="O429" t="s">
        <v>2974</v>
      </c>
      <c r="P429">
        <v>2016</v>
      </c>
      <c r="Q429">
        <v>97000</v>
      </c>
      <c r="R429" t="s">
        <v>2975</v>
      </c>
      <c r="S429" t="s">
        <v>2976</v>
      </c>
      <c r="T429" t="s">
        <v>61</v>
      </c>
      <c r="U429" t="s">
        <v>2977</v>
      </c>
      <c r="V429" t="s">
        <v>73</v>
      </c>
      <c r="W429">
        <v>11990000</v>
      </c>
      <c r="X429" t="s">
        <v>64</v>
      </c>
      <c r="Y429">
        <v>44</v>
      </c>
      <c r="Z429" t="s">
        <v>65</v>
      </c>
      <c r="AA429" t="s">
        <v>121</v>
      </c>
      <c r="AB429" t="s">
        <v>2978</v>
      </c>
      <c r="AC429" t="s">
        <v>2979</v>
      </c>
      <c r="AD429" t="s">
        <v>2980</v>
      </c>
      <c r="AE429" t="s">
        <v>2981</v>
      </c>
      <c r="AF429" t="s">
        <v>2982</v>
      </c>
      <c r="AG429">
        <v>1</v>
      </c>
      <c r="AH429" t="s">
        <v>2982</v>
      </c>
      <c r="AI429" t="s">
        <v>2983</v>
      </c>
      <c r="AJ429" t="s">
        <v>519</v>
      </c>
      <c r="AK429">
        <v>3</v>
      </c>
      <c r="AL429">
        <v>0</v>
      </c>
      <c r="AM429" t="s">
        <v>73</v>
      </c>
      <c r="AN429">
        <v>11</v>
      </c>
      <c r="AO429">
        <v>10500000</v>
      </c>
      <c r="AP429">
        <v>283530</v>
      </c>
      <c r="AQ429">
        <v>0</v>
      </c>
      <c r="AR429">
        <v>10783530</v>
      </c>
      <c r="AS429">
        <v>11990000</v>
      </c>
      <c r="AT429">
        <v>1206470</v>
      </c>
      <c r="AU429">
        <v>1006</v>
      </c>
    </row>
    <row r="430" spans="1:47" x14ac:dyDescent="0.3">
      <c r="A430" t="s">
        <v>47</v>
      </c>
      <c r="B430" t="s">
        <v>273</v>
      </c>
      <c r="C430">
        <v>1012</v>
      </c>
      <c r="D430">
        <v>39510</v>
      </c>
      <c r="E430" t="s">
        <v>49</v>
      </c>
      <c r="F430" t="s">
        <v>2984</v>
      </c>
      <c r="G430" t="s">
        <v>2985</v>
      </c>
      <c r="H430" t="s">
        <v>598</v>
      </c>
      <c r="I430" t="s">
        <v>2986</v>
      </c>
      <c r="J430" t="s">
        <v>2987</v>
      </c>
      <c r="K430" t="s">
        <v>2988</v>
      </c>
      <c r="L430" t="s">
        <v>115</v>
      </c>
      <c r="M430" t="s">
        <v>1127</v>
      </c>
      <c r="N430" t="s">
        <v>1517</v>
      </c>
      <c r="O430" t="s">
        <v>1518</v>
      </c>
      <c r="P430">
        <v>2023</v>
      </c>
      <c r="Q430">
        <v>2230</v>
      </c>
      <c r="R430" t="s">
        <v>2989</v>
      </c>
      <c r="S430" t="s">
        <v>2990</v>
      </c>
      <c r="T430" t="s">
        <v>61</v>
      </c>
      <c r="U430" t="s">
        <v>376</v>
      </c>
      <c r="V430" t="s">
        <v>63</v>
      </c>
      <c r="W430">
        <v>16690000</v>
      </c>
      <c r="X430" t="s">
        <v>64</v>
      </c>
      <c r="Y430">
        <v>238</v>
      </c>
      <c r="Z430" t="s">
        <v>65</v>
      </c>
      <c r="AA430" t="s">
        <v>287</v>
      </c>
      <c r="AB430" t="s">
        <v>73</v>
      </c>
      <c r="AC430" t="s">
        <v>2991</v>
      </c>
      <c r="AD430" t="s">
        <v>2988</v>
      </c>
      <c r="AE430" t="s">
        <v>2992</v>
      </c>
      <c r="AF430" t="s">
        <v>967</v>
      </c>
      <c r="AG430">
        <v>1</v>
      </c>
      <c r="AH430" t="s">
        <v>967</v>
      </c>
      <c r="AI430" t="s">
        <v>2993</v>
      </c>
      <c r="AJ430" t="s">
        <v>73</v>
      </c>
      <c r="AK430">
        <v>0</v>
      </c>
      <c r="AL430">
        <v>0</v>
      </c>
      <c r="AM430" t="s">
        <v>73</v>
      </c>
      <c r="AN430">
        <v>0</v>
      </c>
      <c r="AO430">
        <v>17500000</v>
      </c>
      <c r="AP430">
        <v>577254</v>
      </c>
      <c r="AQ430">
        <v>0</v>
      </c>
      <c r="AR430">
        <v>18077254</v>
      </c>
      <c r="AS430">
        <v>16690000</v>
      </c>
      <c r="AT430">
        <v>-1387254</v>
      </c>
      <c r="AU430">
        <v>-831</v>
      </c>
    </row>
    <row r="431" spans="1:47" x14ac:dyDescent="0.3">
      <c r="A431" t="s">
        <v>47</v>
      </c>
      <c r="B431" t="s">
        <v>273</v>
      </c>
      <c r="C431">
        <v>1012</v>
      </c>
      <c r="D431">
        <v>39510</v>
      </c>
      <c r="E431" t="s">
        <v>49</v>
      </c>
      <c r="F431" t="s">
        <v>2984</v>
      </c>
      <c r="G431" t="s">
        <v>2985</v>
      </c>
      <c r="H431" t="s">
        <v>598</v>
      </c>
      <c r="I431" t="s">
        <v>2986</v>
      </c>
      <c r="J431" t="s">
        <v>2987</v>
      </c>
      <c r="K431" t="s">
        <v>2988</v>
      </c>
      <c r="L431" t="s">
        <v>115</v>
      </c>
      <c r="M431" t="s">
        <v>1127</v>
      </c>
      <c r="N431" t="s">
        <v>1517</v>
      </c>
      <c r="O431" t="s">
        <v>1518</v>
      </c>
      <c r="P431">
        <v>2023</v>
      </c>
      <c r="Q431">
        <v>2230</v>
      </c>
      <c r="R431" t="s">
        <v>2989</v>
      </c>
      <c r="S431" t="s">
        <v>2990</v>
      </c>
      <c r="T431" t="s">
        <v>61</v>
      </c>
      <c r="U431" t="s">
        <v>376</v>
      </c>
      <c r="V431" t="s">
        <v>63</v>
      </c>
      <c r="W431">
        <v>16690000</v>
      </c>
      <c r="X431" t="s">
        <v>64</v>
      </c>
      <c r="Y431">
        <v>238</v>
      </c>
      <c r="Z431" t="s">
        <v>65</v>
      </c>
      <c r="AA431" t="s">
        <v>287</v>
      </c>
      <c r="AB431" t="s">
        <v>73</v>
      </c>
      <c r="AC431" t="s">
        <v>2991</v>
      </c>
      <c r="AD431" t="s">
        <v>2988</v>
      </c>
      <c r="AE431" t="s">
        <v>2992</v>
      </c>
      <c r="AF431" t="s">
        <v>967</v>
      </c>
      <c r="AG431">
        <v>1</v>
      </c>
      <c r="AH431" t="s">
        <v>967</v>
      </c>
      <c r="AI431" t="s">
        <v>2993</v>
      </c>
      <c r="AJ431" t="s">
        <v>73</v>
      </c>
      <c r="AK431">
        <v>0</v>
      </c>
      <c r="AL431">
        <v>0</v>
      </c>
      <c r="AM431" t="s">
        <v>73</v>
      </c>
      <c r="AN431">
        <v>0</v>
      </c>
      <c r="AO431">
        <v>17500000</v>
      </c>
      <c r="AP431">
        <v>577254</v>
      </c>
      <c r="AQ431">
        <v>0</v>
      </c>
      <c r="AR431">
        <v>18077254</v>
      </c>
      <c r="AS431">
        <v>16690000</v>
      </c>
      <c r="AT431">
        <v>-1387254</v>
      </c>
      <c r="AU431">
        <v>-831</v>
      </c>
    </row>
    <row r="432" spans="1:47" x14ac:dyDescent="0.3">
      <c r="A432" t="s">
        <v>47</v>
      </c>
      <c r="B432" t="s">
        <v>273</v>
      </c>
      <c r="C432">
        <v>973</v>
      </c>
      <c r="D432">
        <v>37436</v>
      </c>
      <c r="E432" t="s">
        <v>49</v>
      </c>
      <c r="F432" t="s">
        <v>2994</v>
      </c>
      <c r="G432" t="s">
        <v>2995</v>
      </c>
      <c r="H432" t="s">
        <v>760</v>
      </c>
      <c r="I432" t="s">
        <v>2996</v>
      </c>
      <c r="J432" t="s">
        <v>2997</v>
      </c>
      <c r="K432" t="s">
        <v>2998</v>
      </c>
      <c r="L432" t="s">
        <v>2287</v>
      </c>
      <c r="M432" t="s">
        <v>2287</v>
      </c>
      <c r="N432" t="s">
        <v>2999</v>
      </c>
      <c r="O432" t="s">
        <v>3000</v>
      </c>
      <c r="P432">
        <v>2017</v>
      </c>
      <c r="Q432">
        <v>44000</v>
      </c>
      <c r="R432" t="s">
        <v>3001</v>
      </c>
      <c r="S432" t="s">
        <v>3002</v>
      </c>
      <c r="T432" t="s">
        <v>61</v>
      </c>
      <c r="U432" t="s">
        <v>882</v>
      </c>
      <c r="V432" t="s">
        <v>63</v>
      </c>
      <c r="W432">
        <v>6990000</v>
      </c>
      <c r="X432" t="s">
        <v>64</v>
      </c>
      <c r="Y432">
        <v>1</v>
      </c>
      <c r="Z432" t="s">
        <v>65</v>
      </c>
      <c r="AA432" t="s">
        <v>287</v>
      </c>
      <c r="AB432" t="s">
        <v>73</v>
      </c>
      <c r="AC432" t="s">
        <v>3003</v>
      </c>
      <c r="AD432" t="s">
        <v>2998</v>
      </c>
      <c r="AE432" t="s">
        <v>3004</v>
      </c>
      <c r="AF432" t="s">
        <v>3005</v>
      </c>
      <c r="AG432">
        <v>1</v>
      </c>
      <c r="AH432" t="s">
        <v>3005</v>
      </c>
      <c r="AI432" t="s">
        <v>3006</v>
      </c>
      <c r="AJ432" t="s">
        <v>73</v>
      </c>
      <c r="AK432">
        <v>0</v>
      </c>
      <c r="AL432">
        <v>0</v>
      </c>
      <c r="AM432" t="s">
        <v>73</v>
      </c>
      <c r="AN432">
        <v>0</v>
      </c>
      <c r="AO432">
        <v>5100000</v>
      </c>
      <c r="AP432">
        <v>364832</v>
      </c>
      <c r="AQ432">
        <v>0</v>
      </c>
      <c r="AR432">
        <v>5464832</v>
      </c>
      <c r="AS432">
        <v>6990000</v>
      </c>
      <c r="AT432">
        <v>1525168</v>
      </c>
      <c r="AU432">
        <v>2182</v>
      </c>
    </row>
    <row r="433" spans="1:47" x14ac:dyDescent="0.3">
      <c r="A433" t="s">
        <v>47</v>
      </c>
      <c r="B433" t="s">
        <v>273</v>
      </c>
      <c r="C433">
        <v>973</v>
      </c>
      <c r="D433">
        <v>37436</v>
      </c>
      <c r="E433" t="s">
        <v>49</v>
      </c>
      <c r="F433" t="s">
        <v>2994</v>
      </c>
      <c r="G433" t="s">
        <v>2995</v>
      </c>
      <c r="H433" t="s">
        <v>760</v>
      </c>
      <c r="I433" t="s">
        <v>2996</v>
      </c>
      <c r="J433" t="s">
        <v>2997</v>
      </c>
      <c r="K433" t="s">
        <v>2998</v>
      </c>
      <c r="L433" t="s">
        <v>2287</v>
      </c>
      <c r="M433" t="s">
        <v>2287</v>
      </c>
      <c r="N433" t="s">
        <v>2999</v>
      </c>
      <c r="O433" t="s">
        <v>3000</v>
      </c>
      <c r="P433">
        <v>2017</v>
      </c>
      <c r="Q433">
        <v>44000</v>
      </c>
      <c r="R433" t="s">
        <v>3001</v>
      </c>
      <c r="S433" t="s">
        <v>3002</v>
      </c>
      <c r="T433" t="s">
        <v>61</v>
      </c>
      <c r="U433" t="s">
        <v>882</v>
      </c>
      <c r="V433" t="s">
        <v>63</v>
      </c>
      <c r="W433">
        <v>6990000</v>
      </c>
      <c r="X433" t="s">
        <v>64</v>
      </c>
      <c r="Y433">
        <v>1</v>
      </c>
      <c r="Z433" t="s">
        <v>65</v>
      </c>
      <c r="AA433" t="s">
        <v>287</v>
      </c>
      <c r="AB433" t="s">
        <v>73</v>
      </c>
      <c r="AC433" t="s">
        <v>3003</v>
      </c>
      <c r="AD433" t="s">
        <v>2998</v>
      </c>
      <c r="AE433" t="s">
        <v>3004</v>
      </c>
      <c r="AF433" t="s">
        <v>3005</v>
      </c>
      <c r="AG433">
        <v>1</v>
      </c>
      <c r="AH433" t="s">
        <v>3005</v>
      </c>
      <c r="AI433" t="s">
        <v>3006</v>
      </c>
      <c r="AJ433" t="s">
        <v>73</v>
      </c>
      <c r="AK433">
        <v>0</v>
      </c>
      <c r="AL433">
        <v>0</v>
      </c>
      <c r="AM433" t="s">
        <v>73</v>
      </c>
      <c r="AN433">
        <v>0</v>
      </c>
      <c r="AO433">
        <v>5100000</v>
      </c>
      <c r="AP433">
        <v>364832</v>
      </c>
      <c r="AQ433">
        <v>0</v>
      </c>
      <c r="AR433">
        <v>5464832</v>
      </c>
      <c r="AS433">
        <v>6990000</v>
      </c>
      <c r="AT433">
        <v>1525168</v>
      </c>
      <c r="AU433">
        <v>2182</v>
      </c>
    </row>
    <row r="434" spans="1:47" x14ac:dyDescent="0.3">
      <c r="A434" t="s">
        <v>47</v>
      </c>
      <c r="B434" t="s">
        <v>144</v>
      </c>
      <c r="C434">
        <v>0</v>
      </c>
      <c r="D434">
        <v>0</v>
      </c>
      <c r="E434" t="s">
        <v>73</v>
      </c>
      <c r="F434" t="s">
        <v>73</v>
      </c>
      <c r="G434" t="s">
        <v>73</v>
      </c>
      <c r="H434" t="s">
        <v>73</v>
      </c>
      <c r="I434" t="s">
        <v>3007</v>
      </c>
      <c r="J434" t="s">
        <v>73</v>
      </c>
      <c r="K434" t="s">
        <v>3008</v>
      </c>
      <c r="L434" t="s">
        <v>183</v>
      </c>
      <c r="M434" t="s">
        <v>636</v>
      </c>
      <c r="N434" t="s">
        <v>3009</v>
      </c>
      <c r="O434" t="s">
        <v>3010</v>
      </c>
      <c r="P434">
        <v>2021</v>
      </c>
      <c r="Q434">
        <v>111255</v>
      </c>
      <c r="R434" t="s">
        <v>3011</v>
      </c>
      <c r="S434" t="s">
        <v>3012</v>
      </c>
      <c r="T434" t="s">
        <v>61</v>
      </c>
      <c r="U434" t="s">
        <v>3013</v>
      </c>
      <c r="V434" t="s">
        <v>63</v>
      </c>
      <c r="W434">
        <v>27190000</v>
      </c>
      <c r="X434" t="s">
        <v>248</v>
      </c>
      <c r="Y434">
        <v>187</v>
      </c>
      <c r="Z434" t="s">
        <v>65</v>
      </c>
      <c r="AA434" t="s">
        <v>156</v>
      </c>
      <c r="AB434" t="s">
        <v>3014</v>
      </c>
      <c r="AC434" t="s">
        <v>3015</v>
      </c>
      <c r="AD434" t="s">
        <v>3008</v>
      </c>
      <c r="AE434" t="s">
        <v>3016</v>
      </c>
      <c r="AF434" t="s">
        <v>3017</v>
      </c>
      <c r="AG434">
        <v>1</v>
      </c>
      <c r="AH434" t="s">
        <v>3017</v>
      </c>
      <c r="AI434" t="s">
        <v>3018</v>
      </c>
      <c r="AJ434" t="s">
        <v>73</v>
      </c>
      <c r="AK434">
        <v>2</v>
      </c>
      <c r="AL434">
        <v>0</v>
      </c>
      <c r="AM434" t="s">
        <v>73</v>
      </c>
      <c r="AN434">
        <v>0</v>
      </c>
      <c r="AO434">
        <v>24000000</v>
      </c>
      <c r="AP434">
        <v>486030</v>
      </c>
      <c r="AQ434">
        <v>0</v>
      </c>
      <c r="AR434">
        <v>24486030</v>
      </c>
      <c r="AS434">
        <v>27190000</v>
      </c>
      <c r="AT434">
        <v>2703970</v>
      </c>
      <c r="AU434">
        <v>994</v>
      </c>
    </row>
    <row r="435" spans="1:47" x14ac:dyDescent="0.3">
      <c r="A435" t="s">
        <v>47</v>
      </c>
      <c r="B435" t="s">
        <v>144</v>
      </c>
      <c r="C435">
        <v>0</v>
      </c>
      <c r="D435">
        <v>0</v>
      </c>
      <c r="E435" t="s">
        <v>73</v>
      </c>
      <c r="F435" t="s">
        <v>73</v>
      </c>
      <c r="G435" t="s">
        <v>73</v>
      </c>
      <c r="H435" t="s">
        <v>73</v>
      </c>
      <c r="I435" t="s">
        <v>3007</v>
      </c>
      <c r="J435" t="s">
        <v>73</v>
      </c>
      <c r="K435" t="s">
        <v>3008</v>
      </c>
      <c r="L435" t="s">
        <v>183</v>
      </c>
      <c r="M435" t="s">
        <v>636</v>
      </c>
      <c r="N435" t="s">
        <v>3009</v>
      </c>
      <c r="O435" t="s">
        <v>3010</v>
      </c>
      <c r="P435">
        <v>2021</v>
      </c>
      <c r="Q435">
        <v>111255</v>
      </c>
      <c r="R435" t="s">
        <v>3011</v>
      </c>
      <c r="S435" t="s">
        <v>3012</v>
      </c>
      <c r="T435" t="s">
        <v>61</v>
      </c>
      <c r="U435" t="s">
        <v>3013</v>
      </c>
      <c r="V435" t="s">
        <v>63</v>
      </c>
      <c r="W435">
        <v>27190000</v>
      </c>
      <c r="X435" t="s">
        <v>248</v>
      </c>
      <c r="Y435">
        <v>187</v>
      </c>
      <c r="Z435" t="s">
        <v>65</v>
      </c>
      <c r="AA435" t="s">
        <v>156</v>
      </c>
      <c r="AB435" t="s">
        <v>3014</v>
      </c>
      <c r="AC435" t="s">
        <v>3015</v>
      </c>
      <c r="AD435" t="s">
        <v>3008</v>
      </c>
      <c r="AE435" t="s">
        <v>3016</v>
      </c>
      <c r="AF435" t="s">
        <v>3017</v>
      </c>
      <c r="AG435">
        <v>1</v>
      </c>
      <c r="AH435" t="s">
        <v>3017</v>
      </c>
      <c r="AI435" t="s">
        <v>3018</v>
      </c>
      <c r="AJ435" t="s">
        <v>73</v>
      </c>
      <c r="AK435">
        <v>2</v>
      </c>
      <c r="AL435">
        <v>0</v>
      </c>
      <c r="AM435" t="s">
        <v>73</v>
      </c>
      <c r="AN435">
        <v>0</v>
      </c>
      <c r="AO435">
        <v>24000000</v>
      </c>
      <c r="AP435">
        <v>486030</v>
      </c>
      <c r="AQ435">
        <v>0</v>
      </c>
      <c r="AR435">
        <v>24486030</v>
      </c>
      <c r="AS435">
        <v>27190000</v>
      </c>
      <c r="AT435">
        <v>2703970</v>
      </c>
      <c r="AU435">
        <v>994</v>
      </c>
    </row>
    <row r="436" spans="1:47" x14ac:dyDescent="0.3">
      <c r="A436" t="s">
        <v>47</v>
      </c>
      <c r="B436" t="s">
        <v>108</v>
      </c>
      <c r="C436">
        <v>2095</v>
      </c>
      <c r="D436">
        <v>48562</v>
      </c>
      <c r="E436" t="s">
        <v>49</v>
      </c>
      <c r="F436" t="s">
        <v>3019</v>
      </c>
      <c r="G436" t="s">
        <v>3020</v>
      </c>
      <c r="H436" t="s">
        <v>128</v>
      </c>
      <c r="I436" t="s">
        <v>3021</v>
      </c>
      <c r="J436" t="s">
        <v>600</v>
      </c>
      <c r="K436" t="s">
        <v>3022</v>
      </c>
      <c r="L436" t="s">
        <v>493</v>
      </c>
      <c r="M436" t="s">
        <v>1007</v>
      </c>
      <c r="N436" t="s">
        <v>3023</v>
      </c>
      <c r="O436" t="s">
        <v>3024</v>
      </c>
      <c r="P436">
        <v>2020</v>
      </c>
      <c r="Q436">
        <v>91000</v>
      </c>
      <c r="R436" t="s">
        <v>3025</v>
      </c>
      <c r="S436" t="s">
        <v>3026</v>
      </c>
      <c r="T436" t="s">
        <v>61</v>
      </c>
      <c r="U436" t="s">
        <v>1012</v>
      </c>
      <c r="V436" t="s">
        <v>63</v>
      </c>
      <c r="W436">
        <v>16690000</v>
      </c>
      <c r="X436" t="s">
        <v>64</v>
      </c>
      <c r="Y436">
        <v>5</v>
      </c>
      <c r="Z436" t="s">
        <v>65</v>
      </c>
      <c r="AA436" t="s">
        <v>121</v>
      </c>
      <c r="AB436" t="s">
        <v>73</v>
      </c>
      <c r="AC436" t="s">
        <v>3027</v>
      </c>
      <c r="AD436" t="s">
        <v>3022</v>
      </c>
      <c r="AE436" t="s">
        <v>3028</v>
      </c>
      <c r="AF436" t="s">
        <v>3029</v>
      </c>
      <c r="AG436">
        <v>1</v>
      </c>
      <c r="AH436" t="s">
        <v>3029</v>
      </c>
      <c r="AI436" t="s">
        <v>3030</v>
      </c>
      <c r="AJ436" t="s">
        <v>73</v>
      </c>
      <c r="AK436">
        <v>1</v>
      </c>
      <c r="AL436">
        <v>0</v>
      </c>
      <c r="AM436" t="s">
        <v>73</v>
      </c>
      <c r="AN436">
        <v>0</v>
      </c>
      <c r="AO436">
        <v>14200000</v>
      </c>
      <c r="AP436">
        <v>339030</v>
      </c>
      <c r="AQ436">
        <v>0</v>
      </c>
      <c r="AR436">
        <v>14539030</v>
      </c>
      <c r="AS436">
        <v>16690000</v>
      </c>
      <c r="AT436">
        <v>2150970</v>
      </c>
      <c r="AU436">
        <v>1289</v>
      </c>
    </row>
    <row r="437" spans="1:47" x14ac:dyDescent="0.3">
      <c r="A437" t="s">
        <v>47</v>
      </c>
      <c r="B437" t="s">
        <v>108</v>
      </c>
      <c r="C437">
        <v>2095</v>
      </c>
      <c r="D437">
        <v>48562</v>
      </c>
      <c r="E437" t="s">
        <v>49</v>
      </c>
      <c r="F437" t="s">
        <v>3019</v>
      </c>
      <c r="G437" t="s">
        <v>3020</v>
      </c>
      <c r="H437" t="s">
        <v>128</v>
      </c>
      <c r="I437" t="s">
        <v>3021</v>
      </c>
      <c r="J437" t="s">
        <v>600</v>
      </c>
      <c r="K437" t="s">
        <v>3022</v>
      </c>
      <c r="L437" t="s">
        <v>493</v>
      </c>
      <c r="M437" t="s">
        <v>1007</v>
      </c>
      <c r="N437" t="s">
        <v>3023</v>
      </c>
      <c r="O437" t="s">
        <v>3024</v>
      </c>
      <c r="P437">
        <v>2020</v>
      </c>
      <c r="Q437">
        <v>91000</v>
      </c>
      <c r="R437" t="s">
        <v>3025</v>
      </c>
      <c r="S437" t="s">
        <v>3026</v>
      </c>
      <c r="T437" t="s">
        <v>61</v>
      </c>
      <c r="U437" t="s">
        <v>1012</v>
      </c>
      <c r="V437" t="s">
        <v>63</v>
      </c>
      <c r="W437">
        <v>16690000</v>
      </c>
      <c r="X437" t="s">
        <v>64</v>
      </c>
      <c r="Y437">
        <v>5</v>
      </c>
      <c r="Z437" t="s">
        <v>65</v>
      </c>
      <c r="AA437" t="s">
        <v>121</v>
      </c>
      <c r="AB437" t="s">
        <v>73</v>
      </c>
      <c r="AC437" t="s">
        <v>3027</v>
      </c>
      <c r="AD437" t="s">
        <v>3022</v>
      </c>
      <c r="AE437" t="s">
        <v>3028</v>
      </c>
      <c r="AF437" t="s">
        <v>3029</v>
      </c>
      <c r="AG437">
        <v>1</v>
      </c>
      <c r="AH437" t="s">
        <v>3029</v>
      </c>
      <c r="AI437" t="s">
        <v>3030</v>
      </c>
      <c r="AJ437" t="s">
        <v>73</v>
      </c>
      <c r="AK437">
        <v>1</v>
      </c>
      <c r="AL437">
        <v>0</v>
      </c>
      <c r="AM437" t="s">
        <v>73</v>
      </c>
      <c r="AN437">
        <v>0</v>
      </c>
      <c r="AO437">
        <v>14200000</v>
      </c>
      <c r="AP437">
        <v>339030</v>
      </c>
      <c r="AQ437">
        <v>0</v>
      </c>
      <c r="AR437">
        <v>14539030</v>
      </c>
      <c r="AS437">
        <v>16690000</v>
      </c>
      <c r="AT437">
        <v>2150970</v>
      </c>
      <c r="AU437">
        <v>1289</v>
      </c>
    </row>
    <row r="438" spans="1:47" x14ac:dyDescent="0.3">
      <c r="A438" t="s">
        <v>47</v>
      </c>
      <c r="B438" t="s">
        <v>108</v>
      </c>
      <c r="C438">
        <v>1553</v>
      </c>
      <c r="D438">
        <v>37131</v>
      </c>
      <c r="E438" t="s">
        <v>49</v>
      </c>
      <c r="F438" t="s">
        <v>3031</v>
      </c>
      <c r="G438" t="s">
        <v>3032</v>
      </c>
      <c r="H438" t="s">
        <v>111</v>
      </c>
      <c r="I438" t="s">
        <v>3033</v>
      </c>
      <c r="J438" t="s">
        <v>3034</v>
      </c>
      <c r="K438" t="s">
        <v>3035</v>
      </c>
      <c r="L438" t="s">
        <v>480</v>
      </c>
      <c r="M438" t="s">
        <v>480</v>
      </c>
      <c r="N438" t="s">
        <v>3036</v>
      </c>
      <c r="O438" t="s">
        <v>3037</v>
      </c>
      <c r="P438">
        <v>2021</v>
      </c>
      <c r="Q438">
        <v>6000</v>
      </c>
      <c r="R438" t="s">
        <v>3038</v>
      </c>
      <c r="S438" t="s">
        <v>3039</v>
      </c>
      <c r="T438" t="s">
        <v>61</v>
      </c>
      <c r="U438" t="s">
        <v>204</v>
      </c>
      <c r="V438" t="s">
        <v>63</v>
      </c>
      <c r="W438">
        <v>28990000</v>
      </c>
      <c r="X438" t="s">
        <v>64</v>
      </c>
      <c r="Y438">
        <v>37</v>
      </c>
      <c r="Z438" t="s">
        <v>65</v>
      </c>
      <c r="AA438" t="s">
        <v>121</v>
      </c>
      <c r="AB438" t="s">
        <v>73</v>
      </c>
      <c r="AC438" t="s">
        <v>3040</v>
      </c>
      <c r="AD438" t="s">
        <v>3035</v>
      </c>
      <c r="AE438" t="s">
        <v>3041</v>
      </c>
      <c r="AF438" t="s">
        <v>1121</v>
      </c>
      <c r="AG438">
        <v>1</v>
      </c>
      <c r="AH438" t="s">
        <v>1121</v>
      </c>
      <c r="AI438" t="s">
        <v>3042</v>
      </c>
      <c r="AJ438" t="s">
        <v>73</v>
      </c>
      <c r="AK438">
        <v>0</v>
      </c>
      <c r="AL438">
        <v>0</v>
      </c>
      <c r="AM438" t="s">
        <v>73</v>
      </c>
      <c r="AN438">
        <v>5</v>
      </c>
      <c r="AO438">
        <v>25000000</v>
      </c>
      <c r="AP438">
        <v>535540</v>
      </c>
      <c r="AQ438">
        <v>0</v>
      </c>
      <c r="AR438">
        <v>25535540</v>
      </c>
      <c r="AS438">
        <v>28990000</v>
      </c>
      <c r="AT438">
        <v>3454460</v>
      </c>
      <c r="AU438">
        <v>1192</v>
      </c>
    </row>
    <row r="439" spans="1:47" x14ac:dyDescent="0.3">
      <c r="A439" t="s">
        <v>47</v>
      </c>
      <c r="B439" t="s">
        <v>108</v>
      </c>
      <c r="C439">
        <v>1553</v>
      </c>
      <c r="D439">
        <v>37131</v>
      </c>
      <c r="E439" t="s">
        <v>49</v>
      </c>
      <c r="F439" t="s">
        <v>3031</v>
      </c>
      <c r="G439" t="s">
        <v>3032</v>
      </c>
      <c r="H439" t="s">
        <v>111</v>
      </c>
      <c r="I439" t="s">
        <v>3033</v>
      </c>
      <c r="J439" t="s">
        <v>3034</v>
      </c>
      <c r="K439" t="s">
        <v>3035</v>
      </c>
      <c r="L439" t="s">
        <v>480</v>
      </c>
      <c r="M439" t="s">
        <v>480</v>
      </c>
      <c r="N439" t="s">
        <v>3036</v>
      </c>
      <c r="O439" t="s">
        <v>3037</v>
      </c>
      <c r="P439">
        <v>2021</v>
      </c>
      <c r="Q439">
        <v>6000</v>
      </c>
      <c r="R439" t="s">
        <v>3038</v>
      </c>
      <c r="S439" t="s">
        <v>3039</v>
      </c>
      <c r="T439" t="s">
        <v>61</v>
      </c>
      <c r="U439" t="s">
        <v>204</v>
      </c>
      <c r="V439" t="s">
        <v>63</v>
      </c>
      <c r="W439">
        <v>28990000</v>
      </c>
      <c r="X439" t="s">
        <v>64</v>
      </c>
      <c r="Y439">
        <v>37</v>
      </c>
      <c r="Z439" t="s">
        <v>65</v>
      </c>
      <c r="AA439" t="s">
        <v>121</v>
      </c>
      <c r="AB439" t="s">
        <v>73</v>
      </c>
      <c r="AC439" t="s">
        <v>3040</v>
      </c>
      <c r="AD439" t="s">
        <v>3035</v>
      </c>
      <c r="AE439" t="s">
        <v>3041</v>
      </c>
      <c r="AF439" t="s">
        <v>1121</v>
      </c>
      <c r="AG439">
        <v>1</v>
      </c>
      <c r="AH439" t="s">
        <v>1121</v>
      </c>
      <c r="AI439" t="s">
        <v>3042</v>
      </c>
      <c r="AJ439" t="s">
        <v>73</v>
      </c>
      <c r="AK439">
        <v>0</v>
      </c>
      <c r="AL439">
        <v>0</v>
      </c>
      <c r="AM439" t="s">
        <v>73</v>
      </c>
      <c r="AN439">
        <v>5</v>
      </c>
      <c r="AO439">
        <v>25000000</v>
      </c>
      <c r="AP439">
        <v>535540</v>
      </c>
      <c r="AQ439">
        <v>0</v>
      </c>
      <c r="AR439">
        <v>25535540</v>
      </c>
      <c r="AS439">
        <v>28990000</v>
      </c>
      <c r="AT439">
        <v>3454460</v>
      </c>
      <c r="AU439">
        <v>1192</v>
      </c>
    </row>
    <row r="440" spans="1:47" x14ac:dyDescent="0.3">
      <c r="A440" t="s">
        <v>47</v>
      </c>
      <c r="B440" t="s">
        <v>108</v>
      </c>
      <c r="C440">
        <v>1973</v>
      </c>
      <c r="D440">
        <v>45882</v>
      </c>
      <c r="E440" t="s">
        <v>49</v>
      </c>
      <c r="F440" t="s">
        <v>3043</v>
      </c>
      <c r="G440" t="s">
        <v>3044</v>
      </c>
      <c r="H440" t="s">
        <v>128</v>
      </c>
      <c r="I440" t="s">
        <v>3045</v>
      </c>
      <c r="J440" t="s">
        <v>72</v>
      </c>
      <c r="K440" t="s">
        <v>3046</v>
      </c>
      <c r="L440" t="s">
        <v>132</v>
      </c>
      <c r="M440" t="s">
        <v>400</v>
      </c>
      <c r="N440" t="s">
        <v>1460</v>
      </c>
      <c r="O440" t="s">
        <v>1461</v>
      </c>
      <c r="P440">
        <v>2023</v>
      </c>
      <c r="Q440">
        <v>22000</v>
      </c>
      <c r="R440" t="s">
        <v>3047</v>
      </c>
      <c r="S440" t="s">
        <v>3048</v>
      </c>
      <c r="T440" t="s">
        <v>61</v>
      </c>
      <c r="U440" t="s">
        <v>349</v>
      </c>
      <c r="V440" t="s">
        <v>63</v>
      </c>
      <c r="W440">
        <v>20590000</v>
      </c>
      <c r="X440" t="s">
        <v>64</v>
      </c>
      <c r="Y440">
        <v>31</v>
      </c>
      <c r="Z440" t="s">
        <v>65</v>
      </c>
      <c r="AA440" t="s">
        <v>121</v>
      </c>
      <c r="AB440" t="s">
        <v>1095</v>
      </c>
      <c r="AC440" t="s">
        <v>3049</v>
      </c>
      <c r="AD440" t="s">
        <v>3046</v>
      </c>
      <c r="AE440" t="s">
        <v>3050</v>
      </c>
      <c r="AF440" t="s">
        <v>1138</v>
      </c>
      <c r="AG440">
        <v>1</v>
      </c>
      <c r="AH440" t="s">
        <v>1138</v>
      </c>
      <c r="AI440" t="s">
        <v>3051</v>
      </c>
      <c r="AJ440" t="s">
        <v>73</v>
      </c>
      <c r="AK440">
        <v>1</v>
      </c>
      <c r="AL440">
        <v>0</v>
      </c>
      <c r="AM440" t="s">
        <v>73</v>
      </c>
      <c r="AN440">
        <v>10</v>
      </c>
      <c r="AO440">
        <v>17600000</v>
      </c>
      <c r="AP440">
        <v>668540</v>
      </c>
      <c r="AQ440">
        <v>0</v>
      </c>
      <c r="AR440">
        <v>18268540</v>
      </c>
      <c r="AS440">
        <v>20590000</v>
      </c>
      <c r="AT440">
        <v>2321460</v>
      </c>
      <c r="AU440">
        <v>1127</v>
      </c>
    </row>
    <row r="441" spans="1:47" x14ac:dyDescent="0.3">
      <c r="A441" t="s">
        <v>47</v>
      </c>
      <c r="B441" t="s">
        <v>108</v>
      </c>
      <c r="C441">
        <v>1973</v>
      </c>
      <c r="D441">
        <v>45882</v>
      </c>
      <c r="E441" t="s">
        <v>49</v>
      </c>
      <c r="F441" t="s">
        <v>3043</v>
      </c>
      <c r="G441" t="s">
        <v>3044</v>
      </c>
      <c r="H441" t="s">
        <v>128</v>
      </c>
      <c r="I441" t="s">
        <v>3045</v>
      </c>
      <c r="J441" t="s">
        <v>72</v>
      </c>
      <c r="K441" t="s">
        <v>3046</v>
      </c>
      <c r="L441" t="s">
        <v>132</v>
      </c>
      <c r="M441" t="s">
        <v>400</v>
      </c>
      <c r="N441" t="s">
        <v>1460</v>
      </c>
      <c r="O441" t="s">
        <v>1461</v>
      </c>
      <c r="P441">
        <v>2023</v>
      </c>
      <c r="Q441">
        <v>22000</v>
      </c>
      <c r="R441" t="s">
        <v>3047</v>
      </c>
      <c r="S441" t="s">
        <v>3048</v>
      </c>
      <c r="T441" t="s">
        <v>61</v>
      </c>
      <c r="U441" t="s">
        <v>349</v>
      </c>
      <c r="V441" t="s">
        <v>63</v>
      </c>
      <c r="W441">
        <v>20590000</v>
      </c>
      <c r="X441" t="s">
        <v>64</v>
      </c>
      <c r="Y441">
        <v>31</v>
      </c>
      <c r="Z441" t="s">
        <v>65</v>
      </c>
      <c r="AA441" t="s">
        <v>121</v>
      </c>
      <c r="AB441" t="s">
        <v>1095</v>
      </c>
      <c r="AC441" t="s">
        <v>3049</v>
      </c>
      <c r="AD441" t="s">
        <v>3046</v>
      </c>
      <c r="AE441" t="s">
        <v>3050</v>
      </c>
      <c r="AF441" t="s">
        <v>1138</v>
      </c>
      <c r="AG441">
        <v>1</v>
      </c>
      <c r="AH441" t="s">
        <v>1138</v>
      </c>
      <c r="AI441" t="s">
        <v>3051</v>
      </c>
      <c r="AJ441" t="s">
        <v>73</v>
      </c>
      <c r="AK441">
        <v>1</v>
      </c>
      <c r="AL441">
        <v>0</v>
      </c>
      <c r="AM441" t="s">
        <v>73</v>
      </c>
      <c r="AN441">
        <v>10</v>
      </c>
      <c r="AO441">
        <v>17600000</v>
      </c>
      <c r="AP441">
        <v>668540</v>
      </c>
      <c r="AQ441">
        <v>0</v>
      </c>
      <c r="AR441">
        <v>18268540</v>
      </c>
      <c r="AS441">
        <v>20590000</v>
      </c>
      <c r="AT441">
        <v>2321460</v>
      </c>
      <c r="AU441">
        <v>1127</v>
      </c>
    </row>
    <row r="442" spans="1:47" x14ac:dyDescent="0.3">
      <c r="A442" t="s">
        <v>47</v>
      </c>
      <c r="B442" t="s">
        <v>108</v>
      </c>
      <c r="C442">
        <v>1670</v>
      </c>
      <c r="D442">
        <v>39754</v>
      </c>
      <c r="E442" t="s">
        <v>49</v>
      </c>
      <c r="F442" t="s">
        <v>3052</v>
      </c>
      <c r="G442" t="s">
        <v>3053</v>
      </c>
      <c r="H442" t="s">
        <v>128</v>
      </c>
      <c r="I442" t="s">
        <v>3054</v>
      </c>
      <c r="J442" t="s">
        <v>428</v>
      </c>
      <c r="K442" t="s">
        <v>3055</v>
      </c>
      <c r="L442" t="s">
        <v>217</v>
      </c>
      <c r="M442" t="s">
        <v>1711</v>
      </c>
      <c r="N442" t="s">
        <v>2246</v>
      </c>
      <c r="O442" t="s">
        <v>2247</v>
      </c>
      <c r="P442">
        <v>2022</v>
      </c>
      <c r="Q442">
        <v>16500</v>
      </c>
      <c r="R442" t="s">
        <v>3056</v>
      </c>
      <c r="S442" t="s">
        <v>3057</v>
      </c>
      <c r="T442" t="s">
        <v>61</v>
      </c>
      <c r="U442" t="s">
        <v>1716</v>
      </c>
      <c r="V442" t="s">
        <v>63</v>
      </c>
      <c r="W442">
        <v>14690000</v>
      </c>
      <c r="X442" t="s">
        <v>64</v>
      </c>
      <c r="Y442">
        <v>55</v>
      </c>
      <c r="Z442" t="s">
        <v>65</v>
      </c>
      <c r="AA442" t="s">
        <v>121</v>
      </c>
      <c r="AB442" t="s">
        <v>73</v>
      </c>
      <c r="AC442" t="s">
        <v>3058</v>
      </c>
      <c r="AD442" t="s">
        <v>3055</v>
      </c>
      <c r="AE442" t="s">
        <v>3059</v>
      </c>
      <c r="AF442" t="s">
        <v>1285</v>
      </c>
      <c r="AG442">
        <v>1</v>
      </c>
      <c r="AH442" t="s">
        <v>1285</v>
      </c>
      <c r="AI442" t="s">
        <v>3060</v>
      </c>
      <c r="AJ442" t="s">
        <v>73</v>
      </c>
      <c r="AK442">
        <v>0</v>
      </c>
      <c r="AL442">
        <v>0</v>
      </c>
      <c r="AM442" t="s">
        <v>73</v>
      </c>
      <c r="AN442">
        <v>3</v>
      </c>
      <c r="AO442">
        <v>12000000</v>
      </c>
      <c r="AP442">
        <v>340540</v>
      </c>
      <c r="AQ442">
        <v>8346</v>
      </c>
      <c r="AR442">
        <v>12348886</v>
      </c>
      <c r="AS442">
        <v>14690000</v>
      </c>
      <c r="AT442">
        <v>2341114</v>
      </c>
      <c r="AU442">
        <v>1594</v>
      </c>
    </row>
    <row r="443" spans="1:47" x14ac:dyDescent="0.3">
      <c r="A443" t="s">
        <v>47</v>
      </c>
      <c r="B443" t="s">
        <v>108</v>
      </c>
      <c r="C443">
        <v>1670</v>
      </c>
      <c r="D443">
        <v>39754</v>
      </c>
      <c r="E443" t="s">
        <v>49</v>
      </c>
      <c r="F443" t="s">
        <v>3052</v>
      </c>
      <c r="G443" t="s">
        <v>3053</v>
      </c>
      <c r="H443" t="s">
        <v>128</v>
      </c>
      <c r="I443" t="s">
        <v>3054</v>
      </c>
      <c r="J443" t="s">
        <v>428</v>
      </c>
      <c r="K443" t="s">
        <v>3055</v>
      </c>
      <c r="L443" t="s">
        <v>217</v>
      </c>
      <c r="M443" t="s">
        <v>1711</v>
      </c>
      <c r="N443" t="s">
        <v>2246</v>
      </c>
      <c r="O443" t="s">
        <v>2247</v>
      </c>
      <c r="P443">
        <v>2022</v>
      </c>
      <c r="Q443">
        <v>16500</v>
      </c>
      <c r="R443" t="s">
        <v>3056</v>
      </c>
      <c r="S443" t="s">
        <v>3057</v>
      </c>
      <c r="T443" t="s">
        <v>61</v>
      </c>
      <c r="U443" t="s">
        <v>1716</v>
      </c>
      <c r="V443" t="s">
        <v>63</v>
      </c>
      <c r="W443">
        <v>14690000</v>
      </c>
      <c r="X443" t="s">
        <v>64</v>
      </c>
      <c r="Y443">
        <v>55</v>
      </c>
      <c r="Z443" t="s">
        <v>65</v>
      </c>
      <c r="AA443" t="s">
        <v>121</v>
      </c>
      <c r="AB443" t="s">
        <v>73</v>
      </c>
      <c r="AC443" t="s">
        <v>3058</v>
      </c>
      <c r="AD443" t="s">
        <v>3055</v>
      </c>
      <c r="AE443" t="s">
        <v>3059</v>
      </c>
      <c r="AF443" t="s">
        <v>1285</v>
      </c>
      <c r="AG443">
        <v>1</v>
      </c>
      <c r="AH443" t="s">
        <v>1285</v>
      </c>
      <c r="AI443" t="s">
        <v>3060</v>
      </c>
      <c r="AJ443" t="s">
        <v>73</v>
      </c>
      <c r="AK443">
        <v>0</v>
      </c>
      <c r="AL443">
        <v>0</v>
      </c>
      <c r="AM443" t="s">
        <v>73</v>
      </c>
      <c r="AN443">
        <v>3</v>
      </c>
      <c r="AO443">
        <v>12000000</v>
      </c>
      <c r="AP443">
        <v>340540</v>
      </c>
      <c r="AQ443">
        <v>8346</v>
      </c>
      <c r="AR443">
        <v>12348886</v>
      </c>
      <c r="AS443">
        <v>14690000</v>
      </c>
      <c r="AT443">
        <v>2341114</v>
      </c>
      <c r="AU443">
        <v>1594</v>
      </c>
    </row>
    <row r="444" spans="1:47" x14ac:dyDescent="0.3">
      <c r="A444" t="s">
        <v>47</v>
      </c>
      <c r="B444" t="s">
        <v>108</v>
      </c>
      <c r="C444">
        <v>2190</v>
      </c>
      <c r="D444">
        <v>50785</v>
      </c>
      <c r="E444" t="s">
        <v>49</v>
      </c>
      <c r="F444" t="s">
        <v>3061</v>
      </c>
      <c r="G444" t="s">
        <v>3062</v>
      </c>
      <c r="H444" t="s">
        <v>1198</v>
      </c>
      <c r="I444" t="s">
        <v>3063</v>
      </c>
      <c r="J444" t="s">
        <v>254</v>
      </c>
      <c r="K444" t="s">
        <v>3064</v>
      </c>
      <c r="L444" t="s">
        <v>370</v>
      </c>
      <c r="M444" t="s">
        <v>3065</v>
      </c>
      <c r="N444" t="s">
        <v>3066</v>
      </c>
      <c r="O444" t="s">
        <v>3067</v>
      </c>
      <c r="P444">
        <v>2022</v>
      </c>
      <c r="Q444">
        <v>55000</v>
      </c>
      <c r="R444" t="s">
        <v>3068</v>
      </c>
      <c r="S444" t="s">
        <v>3069</v>
      </c>
      <c r="T444" t="s">
        <v>61</v>
      </c>
      <c r="U444" t="s">
        <v>204</v>
      </c>
      <c r="V444" t="s">
        <v>63</v>
      </c>
      <c r="W444">
        <v>13490000</v>
      </c>
      <c r="X444" t="s">
        <v>64</v>
      </c>
      <c r="Y444">
        <v>7</v>
      </c>
      <c r="Z444" t="s">
        <v>249</v>
      </c>
      <c r="AA444" t="s">
        <v>121</v>
      </c>
      <c r="AB444" t="s">
        <v>73</v>
      </c>
      <c r="AC444" t="s">
        <v>3070</v>
      </c>
      <c r="AD444" t="s">
        <v>3064</v>
      </c>
      <c r="AE444" t="s">
        <v>3071</v>
      </c>
      <c r="AF444" t="s">
        <v>534</v>
      </c>
      <c r="AG444">
        <v>1</v>
      </c>
      <c r="AH444" t="s">
        <v>534</v>
      </c>
      <c r="AI444" t="s">
        <v>3072</v>
      </c>
      <c r="AJ444" t="s">
        <v>857</v>
      </c>
      <c r="AK444">
        <v>1</v>
      </c>
      <c r="AL444">
        <v>0</v>
      </c>
      <c r="AM444" t="s">
        <v>73</v>
      </c>
      <c r="AN444">
        <v>0</v>
      </c>
      <c r="AO444">
        <v>10800000</v>
      </c>
      <c r="AP444">
        <v>291240</v>
      </c>
      <c r="AQ444">
        <v>1534</v>
      </c>
      <c r="AR444">
        <v>11092774</v>
      </c>
      <c r="AS444">
        <v>13490000</v>
      </c>
      <c r="AT444">
        <v>2397226</v>
      </c>
      <c r="AU444">
        <v>1777</v>
      </c>
    </row>
    <row r="445" spans="1:47" x14ac:dyDescent="0.3">
      <c r="A445" t="s">
        <v>47</v>
      </c>
      <c r="B445" t="s">
        <v>108</v>
      </c>
      <c r="C445">
        <v>2190</v>
      </c>
      <c r="D445">
        <v>50785</v>
      </c>
      <c r="E445" t="s">
        <v>49</v>
      </c>
      <c r="F445" t="s">
        <v>3061</v>
      </c>
      <c r="G445" t="s">
        <v>3062</v>
      </c>
      <c r="H445" t="s">
        <v>1198</v>
      </c>
      <c r="I445" t="s">
        <v>3063</v>
      </c>
      <c r="J445" t="s">
        <v>254</v>
      </c>
      <c r="K445" t="s">
        <v>3064</v>
      </c>
      <c r="L445" t="s">
        <v>370</v>
      </c>
      <c r="M445" t="s">
        <v>3065</v>
      </c>
      <c r="N445" t="s">
        <v>3066</v>
      </c>
      <c r="O445" t="s">
        <v>3067</v>
      </c>
      <c r="P445">
        <v>2022</v>
      </c>
      <c r="Q445">
        <v>55000</v>
      </c>
      <c r="R445" t="s">
        <v>3068</v>
      </c>
      <c r="S445" t="s">
        <v>3069</v>
      </c>
      <c r="T445" t="s">
        <v>61</v>
      </c>
      <c r="U445" t="s">
        <v>204</v>
      </c>
      <c r="V445" t="s">
        <v>63</v>
      </c>
      <c r="W445">
        <v>13490000</v>
      </c>
      <c r="X445" t="s">
        <v>64</v>
      </c>
      <c r="Y445">
        <v>7</v>
      </c>
      <c r="Z445" t="s">
        <v>249</v>
      </c>
      <c r="AA445" t="s">
        <v>121</v>
      </c>
      <c r="AB445" t="s">
        <v>73</v>
      </c>
      <c r="AC445" t="s">
        <v>3070</v>
      </c>
      <c r="AD445" t="s">
        <v>3064</v>
      </c>
      <c r="AE445" t="s">
        <v>3071</v>
      </c>
      <c r="AF445" t="s">
        <v>534</v>
      </c>
      <c r="AG445">
        <v>1</v>
      </c>
      <c r="AH445" t="s">
        <v>534</v>
      </c>
      <c r="AI445" t="s">
        <v>3072</v>
      </c>
      <c r="AJ445" t="s">
        <v>857</v>
      </c>
      <c r="AK445">
        <v>1</v>
      </c>
      <c r="AL445">
        <v>0</v>
      </c>
      <c r="AM445" t="s">
        <v>73</v>
      </c>
      <c r="AN445">
        <v>0</v>
      </c>
      <c r="AO445">
        <v>10800000</v>
      </c>
      <c r="AP445">
        <v>291240</v>
      </c>
      <c r="AQ445">
        <v>1534</v>
      </c>
      <c r="AR445">
        <v>11092774</v>
      </c>
      <c r="AS445">
        <v>13490000</v>
      </c>
      <c r="AT445">
        <v>2397226</v>
      </c>
      <c r="AU445">
        <v>1777</v>
      </c>
    </row>
    <row r="446" spans="1:47" x14ac:dyDescent="0.3">
      <c r="A446" t="s">
        <v>47</v>
      </c>
      <c r="B446" t="s">
        <v>48</v>
      </c>
      <c r="C446">
        <v>2561</v>
      </c>
      <c r="D446">
        <v>49788</v>
      </c>
      <c r="E446" t="s">
        <v>49</v>
      </c>
      <c r="F446" t="s">
        <v>3073</v>
      </c>
      <c r="G446" t="s">
        <v>3074</v>
      </c>
      <c r="H446" t="s">
        <v>1198</v>
      </c>
      <c r="I446" t="s">
        <v>3075</v>
      </c>
      <c r="J446" t="s">
        <v>3076</v>
      </c>
      <c r="K446" t="s">
        <v>3077</v>
      </c>
      <c r="L446" t="s">
        <v>132</v>
      </c>
      <c r="M446" t="s">
        <v>133</v>
      </c>
      <c r="N446" t="s">
        <v>3078</v>
      </c>
      <c r="O446" t="s">
        <v>3079</v>
      </c>
      <c r="P446">
        <v>2022</v>
      </c>
      <c r="Q446">
        <v>39330</v>
      </c>
      <c r="R446" t="s">
        <v>3080</v>
      </c>
      <c r="S446" t="s">
        <v>3081</v>
      </c>
      <c r="T446" t="s">
        <v>61</v>
      </c>
      <c r="U446" t="s">
        <v>559</v>
      </c>
      <c r="V446" t="s">
        <v>63</v>
      </c>
      <c r="W446">
        <v>19990000</v>
      </c>
      <c r="X446" t="s">
        <v>64</v>
      </c>
      <c r="Y446">
        <v>111</v>
      </c>
      <c r="Z446" t="s">
        <v>65</v>
      </c>
      <c r="AA446" t="s">
        <v>66</v>
      </c>
      <c r="AB446" t="s">
        <v>1246</v>
      </c>
      <c r="AC446" t="s">
        <v>3082</v>
      </c>
      <c r="AD446" t="s">
        <v>3077</v>
      </c>
      <c r="AE446" t="s">
        <v>3083</v>
      </c>
      <c r="AF446" t="s">
        <v>2784</v>
      </c>
      <c r="AG446">
        <v>1</v>
      </c>
      <c r="AH446" t="s">
        <v>3084</v>
      </c>
      <c r="AI446" t="s">
        <v>3084</v>
      </c>
      <c r="AJ446" t="s">
        <v>1001</v>
      </c>
      <c r="AK446">
        <v>1</v>
      </c>
      <c r="AL446">
        <v>0</v>
      </c>
      <c r="AM446" t="s">
        <v>73</v>
      </c>
      <c r="AN446">
        <v>0</v>
      </c>
      <c r="AO446">
        <v>18000000</v>
      </c>
      <c r="AP446">
        <v>396030</v>
      </c>
      <c r="AQ446">
        <v>0</v>
      </c>
      <c r="AR446">
        <v>18396030</v>
      </c>
      <c r="AS446">
        <v>19990000</v>
      </c>
      <c r="AT446">
        <v>1593970</v>
      </c>
      <c r="AU446">
        <v>797</v>
      </c>
    </row>
    <row r="447" spans="1:47" x14ac:dyDescent="0.3">
      <c r="A447" t="s">
        <v>47</v>
      </c>
      <c r="B447" t="s">
        <v>48</v>
      </c>
      <c r="C447">
        <v>2561</v>
      </c>
      <c r="D447">
        <v>49788</v>
      </c>
      <c r="E447" t="s">
        <v>49</v>
      </c>
      <c r="F447" t="s">
        <v>3073</v>
      </c>
      <c r="G447" t="s">
        <v>3074</v>
      </c>
      <c r="H447" t="s">
        <v>1198</v>
      </c>
      <c r="I447" t="s">
        <v>3075</v>
      </c>
      <c r="J447" t="s">
        <v>3076</v>
      </c>
      <c r="K447" t="s">
        <v>3077</v>
      </c>
      <c r="L447" t="s">
        <v>132</v>
      </c>
      <c r="M447" t="s">
        <v>133</v>
      </c>
      <c r="N447" t="s">
        <v>3078</v>
      </c>
      <c r="O447" t="s">
        <v>3079</v>
      </c>
      <c r="P447">
        <v>2022</v>
      </c>
      <c r="Q447">
        <v>39330</v>
      </c>
      <c r="R447" t="s">
        <v>3080</v>
      </c>
      <c r="S447" t="s">
        <v>3081</v>
      </c>
      <c r="T447" t="s">
        <v>61</v>
      </c>
      <c r="U447" t="s">
        <v>559</v>
      </c>
      <c r="V447" t="s">
        <v>63</v>
      </c>
      <c r="W447">
        <v>19990000</v>
      </c>
      <c r="X447" t="s">
        <v>64</v>
      </c>
      <c r="Y447">
        <v>111</v>
      </c>
      <c r="Z447" t="s">
        <v>65</v>
      </c>
      <c r="AA447" t="s">
        <v>66</v>
      </c>
      <c r="AB447" t="s">
        <v>1246</v>
      </c>
      <c r="AC447" t="s">
        <v>3082</v>
      </c>
      <c r="AD447" t="s">
        <v>3077</v>
      </c>
      <c r="AE447" t="s">
        <v>3083</v>
      </c>
      <c r="AF447" t="s">
        <v>2784</v>
      </c>
      <c r="AG447">
        <v>1</v>
      </c>
      <c r="AH447" t="s">
        <v>3084</v>
      </c>
      <c r="AI447" t="s">
        <v>3084</v>
      </c>
      <c r="AJ447" t="s">
        <v>1001</v>
      </c>
      <c r="AK447">
        <v>1</v>
      </c>
      <c r="AL447">
        <v>0</v>
      </c>
      <c r="AM447" t="s">
        <v>73</v>
      </c>
      <c r="AN447">
        <v>0</v>
      </c>
      <c r="AO447">
        <v>18000000</v>
      </c>
      <c r="AP447">
        <v>396030</v>
      </c>
      <c r="AQ447">
        <v>0</v>
      </c>
      <c r="AR447">
        <v>18396030</v>
      </c>
      <c r="AS447">
        <v>19990000</v>
      </c>
      <c r="AT447">
        <v>1593970</v>
      </c>
      <c r="AU447">
        <v>797</v>
      </c>
    </row>
    <row r="448" spans="1:47" x14ac:dyDescent="0.3">
      <c r="A448" t="s">
        <v>47</v>
      </c>
      <c r="B448" t="s">
        <v>108</v>
      </c>
      <c r="C448">
        <v>2002</v>
      </c>
      <c r="D448">
        <v>46642</v>
      </c>
      <c r="E448" t="s">
        <v>49</v>
      </c>
      <c r="F448" t="s">
        <v>3085</v>
      </c>
      <c r="G448" t="s">
        <v>3086</v>
      </c>
      <c r="H448" t="s">
        <v>111</v>
      </c>
      <c r="I448" t="s">
        <v>3087</v>
      </c>
      <c r="J448" t="s">
        <v>982</v>
      </c>
      <c r="K448" t="s">
        <v>3088</v>
      </c>
      <c r="L448" t="s">
        <v>132</v>
      </c>
      <c r="M448" t="s">
        <v>415</v>
      </c>
      <c r="N448" t="s">
        <v>3089</v>
      </c>
      <c r="O448" t="s">
        <v>3090</v>
      </c>
      <c r="P448">
        <v>2024</v>
      </c>
      <c r="Q448">
        <v>21500</v>
      </c>
      <c r="R448" t="s">
        <v>3091</v>
      </c>
      <c r="S448" t="s">
        <v>3092</v>
      </c>
      <c r="T448" t="s">
        <v>61</v>
      </c>
      <c r="U448" t="s">
        <v>1559</v>
      </c>
      <c r="V448" t="s">
        <v>63</v>
      </c>
      <c r="W448">
        <v>21990000</v>
      </c>
      <c r="X448" t="s">
        <v>64</v>
      </c>
      <c r="Y448">
        <v>48</v>
      </c>
      <c r="Z448" t="s">
        <v>65</v>
      </c>
      <c r="AA448" t="s">
        <v>121</v>
      </c>
      <c r="AB448" t="s">
        <v>73</v>
      </c>
      <c r="AC448" t="s">
        <v>3093</v>
      </c>
      <c r="AD448" t="s">
        <v>3094</v>
      </c>
      <c r="AE448" t="s">
        <v>3095</v>
      </c>
      <c r="AF448" t="s">
        <v>3096</v>
      </c>
      <c r="AG448">
        <v>183</v>
      </c>
      <c r="AH448" t="s">
        <v>3097</v>
      </c>
      <c r="AI448" t="s">
        <v>3097</v>
      </c>
      <c r="AJ448" t="s">
        <v>73</v>
      </c>
      <c r="AK448">
        <v>1</v>
      </c>
      <c r="AL448">
        <v>0</v>
      </c>
      <c r="AM448" t="s">
        <v>73</v>
      </c>
      <c r="AN448">
        <v>0</v>
      </c>
      <c r="AO448">
        <v>19000001</v>
      </c>
      <c r="AP448">
        <v>411030</v>
      </c>
      <c r="AQ448">
        <v>0</v>
      </c>
      <c r="AR448">
        <v>19411031</v>
      </c>
      <c r="AS448">
        <v>21990000</v>
      </c>
      <c r="AT448">
        <v>2578969</v>
      </c>
      <c r="AU448">
        <v>1173</v>
      </c>
    </row>
    <row r="449" spans="1:47" x14ac:dyDescent="0.3">
      <c r="A449" t="s">
        <v>47</v>
      </c>
      <c r="B449" t="s">
        <v>108</v>
      </c>
      <c r="C449">
        <v>2002</v>
      </c>
      <c r="D449">
        <v>46642</v>
      </c>
      <c r="E449" t="s">
        <v>49</v>
      </c>
      <c r="F449" t="s">
        <v>3085</v>
      </c>
      <c r="G449" t="s">
        <v>3086</v>
      </c>
      <c r="H449" t="s">
        <v>111</v>
      </c>
      <c r="I449" t="s">
        <v>3087</v>
      </c>
      <c r="J449" t="s">
        <v>982</v>
      </c>
      <c r="K449" t="s">
        <v>3088</v>
      </c>
      <c r="L449" t="s">
        <v>132</v>
      </c>
      <c r="M449" t="s">
        <v>415</v>
      </c>
      <c r="N449" t="s">
        <v>3089</v>
      </c>
      <c r="O449" t="s">
        <v>3090</v>
      </c>
      <c r="P449">
        <v>2024</v>
      </c>
      <c r="Q449">
        <v>21500</v>
      </c>
      <c r="R449" t="s">
        <v>3091</v>
      </c>
      <c r="S449" t="s">
        <v>3092</v>
      </c>
      <c r="T449" t="s">
        <v>61</v>
      </c>
      <c r="U449" t="s">
        <v>1559</v>
      </c>
      <c r="V449" t="s">
        <v>63</v>
      </c>
      <c r="W449">
        <v>21990000</v>
      </c>
      <c r="X449" t="s">
        <v>64</v>
      </c>
      <c r="Y449">
        <v>48</v>
      </c>
      <c r="Z449" t="s">
        <v>65</v>
      </c>
      <c r="AA449" t="s">
        <v>121</v>
      </c>
      <c r="AB449" t="s">
        <v>73</v>
      </c>
      <c r="AC449" t="s">
        <v>3093</v>
      </c>
      <c r="AD449" t="s">
        <v>3094</v>
      </c>
      <c r="AE449" t="s">
        <v>3095</v>
      </c>
      <c r="AF449" t="s">
        <v>3096</v>
      </c>
      <c r="AG449">
        <v>183</v>
      </c>
      <c r="AH449" t="s">
        <v>3097</v>
      </c>
      <c r="AI449" t="s">
        <v>3097</v>
      </c>
      <c r="AJ449" t="s">
        <v>73</v>
      </c>
      <c r="AK449">
        <v>1</v>
      </c>
      <c r="AL449">
        <v>0</v>
      </c>
      <c r="AM449" t="s">
        <v>73</v>
      </c>
      <c r="AN449">
        <v>0</v>
      </c>
      <c r="AO449">
        <v>19000001</v>
      </c>
      <c r="AP449">
        <v>411030</v>
      </c>
      <c r="AQ449">
        <v>0</v>
      </c>
      <c r="AR449">
        <v>19411031</v>
      </c>
      <c r="AS449">
        <v>21990000</v>
      </c>
      <c r="AT449">
        <v>2578969</v>
      </c>
      <c r="AU449">
        <v>1173</v>
      </c>
    </row>
    <row r="450" spans="1:47" x14ac:dyDescent="0.3">
      <c r="A450" t="s">
        <v>47</v>
      </c>
      <c r="B450" t="s">
        <v>48</v>
      </c>
      <c r="C450">
        <v>1926</v>
      </c>
      <c r="D450">
        <v>37214</v>
      </c>
      <c r="E450" t="s">
        <v>49</v>
      </c>
      <c r="F450" t="s">
        <v>3098</v>
      </c>
      <c r="G450" t="s">
        <v>3099</v>
      </c>
      <c r="H450" t="s">
        <v>52</v>
      </c>
      <c r="I450" t="s">
        <v>3100</v>
      </c>
      <c r="J450" t="s">
        <v>3101</v>
      </c>
      <c r="K450" t="s">
        <v>3102</v>
      </c>
      <c r="L450" t="s">
        <v>183</v>
      </c>
      <c r="M450" t="s">
        <v>199</v>
      </c>
      <c r="N450" t="s">
        <v>1022</v>
      </c>
      <c r="O450" t="s">
        <v>1023</v>
      </c>
      <c r="P450">
        <v>2016</v>
      </c>
      <c r="Q450">
        <v>75500</v>
      </c>
      <c r="R450" t="s">
        <v>3103</v>
      </c>
      <c r="S450" t="s">
        <v>3104</v>
      </c>
      <c r="T450" t="s">
        <v>61</v>
      </c>
      <c r="U450" t="s">
        <v>964</v>
      </c>
      <c r="V450" t="s">
        <v>63</v>
      </c>
      <c r="W450">
        <v>7790000</v>
      </c>
      <c r="X450" t="s">
        <v>64</v>
      </c>
      <c r="Y450">
        <v>15</v>
      </c>
      <c r="Z450" t="s">
        <v>65</v>
      </c>
      <c r="AA450" t="s">
        <v>66</v>
      </c>
      <c r="AB450" t="s">
        <v>73</v>
      </c>
      <c r="AC450" t="s">
        <v>3105</v>
      </c>
      <c r="AD450" t="s">
        <v>3102</v>
      </c>
      <c r="AE450" t="s">
        <v>3106</v>
      </c>
      <c r="AF450" t="s">
        <v>967</v>
      </c>
      <c r="AG450">
        <v>1</v>
      </c>
      <c r="AH450" t="s">
        <v>3107</v>
      </c>
      <c r="AI450" t="s">
        <v>3107</v>
      </c>
      <c r="AJ450" t="s">
        <v>73</v>
      </c>
      <c r="AK450">
        <v>0</v>
      </c>
      <c r="AL450">
        <v>0</v>
      </c>
      <c r="AM450" t="s">
        <v>73</v>
      </c>
      <c r="AN450">
        <v>7</v>
      </c>
      <c r="AO450">
        <v>6200000</v>
      </c>
      <c r="AP450">
        <v>373540</v>
      </c>
      <c r="AQ450">
        <v>3894</v>
      </c>
      <c r="AR450">
        <v>6577434</v>
      </c>
      <c r="AS450">
        <v>7790000</v>
      </c>
      <c r="AT450">
        <v>1212566</v>
      </c>
      <c r="AU450">
        <v>1557</v>
      </c>
    </row>
    <row r="451" spans="1:47" x14ac:dyDescent="0.3">
      <c r="A451" t="s">
        <v>47</v>
      </c>
      <c r="B451" t="s">
        <v>48</v>
      </c>
      <c r="C451">
        <v>1926</v>
      </c>
      <c r="D451">
        <v>37214</v>
      </c>
      <c r="E451" t="s">
        <v>49</v>
      </c>
      <c r="F451" t="s">
        <v>3098</v>
      </c>
      <c r="G451" t="s">
        <v>3099</v>
      </c>
      <c r="H451" t="s">
        <v>52</v>
      </c>
      <c r="I451" t="s">
        <v>3100</v>
      </c>
      <c r="J451" t="s">
        <v>3101</v>
      </c>
      <c r="K451" t="s">
        <v>3102</v>
      </c>
      <c r="L451" t="s">
        <v>183</v>
      </c>
      <c r="M451" t="s">
        <v>199</v>
      </c>
      <c r="N451" t="s">
        <v>1022</v>
      </c>
      <c r="O451" t="s">
        <v>1023</v>
      </c>
      <c r="P451">
        <v>2016</v>
      </c>
      <c r="Q451">
        <v>75500</v>
      </c>
      <c r="R451" t="s">
        <v>3103</v>
      </c>
      <c r="S451" t="s">
        <v>3104</v>
      </c>
      <c r="T451" t="s">
        <v>61</v>
      </c>
      <c r="U451" t="s">
        <v>964</v>
      </c>
      <c r="V451" t="s">
        <v>63</v>
      </c>
      <c r="W451">
        <v>7790000</v>
      </c>
      <c r="X451" t="s">
        <v>64</v>
      </c>
      <c r="Y451">
        <v>15</v>
      </c>
      <c r="Z451" t="s">
        <v>65</v>
      </c>
      <c r="AA451" t="s">
        <v>66</v>
      </c>
      <c r="AB451" t="s">
        <v>73</v>
      </c>
      <c r="AC451" t="s">
        <v>3105</v>
      </c>
      <c r="AD451" t="s">
        <v>3102</v>
      </c>
      <c r="AE451" t="s">
        <v>3106</v>
      </c>
      <c r="AF451" t="s">
        <v>967</v>
      </c>
      <c r="AG451">
        <v>1</v>
      </c>
      <c r="AH451" t="s">
        <v>3107</v>
      </c>
      <c r="AI451" t="s">
        <v>3107</v>
      </c>
      <c r="AJ451" t="s">
        <v>73</v>
      </c>
      <c r="AK451">
        <v>0</v>
      </c>
      <c r="AL451">
        <v>0</v>
      </c>
      <c r="AM451" t="s">
        <v>73</v>
      </c>
      <c r="AN451">
        <v>7</v>
      </c>
      <c r="AO451">
        <v>6200000</v>
      </c>
      <c r="AP451">
        <v>373540</v>
      </c>
      <c r="AQ451">
        <v>3894</v>
      </c>
      <c r="AR451">
        <v>6577434</v>
      </c>
      <c r="AS451">
        <v>7790000</v>
      </c>
      <c r="AT451">
        <v>1212566</v>
      </c>
      <c r="AU451">
        <v>1557</v>
      </c>
    </row>
    <row r="452" spans="1:47" x14ac:dyDescent="0.3">
      <c r="A452" t="s">
        <v>47</v>
      </c>
      <c r="B452" t="s">
        <v>48</v>
      </c>
      <c r="C452">
        <v>2321</v>
      </c>
      <c r="D452">
        <v>44845</v>
      </c>
      <c r="E452" t="s">
        <v>49</v>
      </c>
      <c r="F452" t="s">
        <v>3108</v>
      </c>
      <c r="G452" t="s">
        <v>3109</v>
      </c>
      <c r="H452" t="s">
        <v>76</v>
      </c>
      <c r="I452" t="s">
        <v>3110</v>
      </c>
      <c r="J452" t="s">
        <v>519</v>
      </c>
      <c r="K452" t="s">
        <v>3111</v>
      </c>
      <c r="L452" t="s">
        <v>132</v>
      </c>
      <c r="M452" t="s">
        <v>344</v>
      </c>
      <c r="N452" t="s">
        <v>3112</v>
      </c>
      <c r="O452" t="s">
        <v>3113</v>
      </c>
      <c r="P452">
        <v>2022</v>
      </c>
      <c r="Q452">
        <v>45000</v>
      </c>
      <c r="R452" t="s">
        <v>3114</v>
      </c>
      <c r="S452" t="s">
        <v>3115</v>
      </c>
      <c r="T452" t="s">
        <v>61</v>
      </c>
      <c r="U452" t="s">
        <v>559</v>
      </c>
      <c r="V452" t="s">
        <v>63</v>
      </c>
      <c r="W452">
        <v>14290000</v>
      </c>
      <c r="X452" t="s">
        <v>64</v>
      </c>
      <c r="Y452">
        <v>31</v>
      </c>
      <c r="Z452" t="s">
        <v>65</v>
      </c>
      <c r="AA452" t="s">
        <v>66</v>
      </c>
      <c r="AB452" t="s">
        <v>250</v>
      </c>
      <c r="AC452" t="s">
        <v>3116</v>
      </c>
      <c r="AD452" t="s">
        <v>3111</v>
      </c>
      <c r="AE452" t="s">
        <v>3117</v>
      </c>
      <c r="AF452" t="s">
        <v>3118</v>
      </c>
      <c r="AG452">
        <v>1</v>
      </c>
      <c r="AH452" t="s">
        <v>3118</v>
      </c>
      <c r="AI452" t="s">
        <v>3119</v>
      </c>
      <c r="AJ452" t="s">
        <v>2104</v>
      </c>
      <c r="AK452">
        <v>1</v>
      </c>
      <c r="AL452">
        <v>0</v>
      </c>
      <c r="AM452" t="s">
        <v>73</v>
      </c>
      <c r="AN452">
        <v>0</v>
      </c>
      <c r="AO452">
        <v>12000000</v>
      </c>
      <c r="AP452">
        <v>306030</v>
      </c>
      <c r="AQ452">
        <v>2624</v>
      </c>
      <c r="AR452">
        <v>12308654</v>
      </c>
      <c r="AS452">
        <v>14290000</v>
      </c>
      <c r="AT452">
        <v>1981346</v>
      </c>
      <c r="AU452">
        <v>1387</v>
      </c>
    </row>
    <row r="453" spans="1:47" x14ac:dyDescent="0.3">
      <c r="A453" t="s">
        <v>47</v>
      </c>
      <c r="B453" t="s">
        <v>48</v>
      </c>
      <c r="C453">
        <v>2321</v>
      </c>
      <c r="D453">
        <v>44845</v>
      </c>
      <c r="E453" t="s">
        <v>49</v>
      </c>
      <c r="F453" t="s">
        <v>3108</v>
      </c>
      <c r="G453" t="s">
        <v>3109</v>
      </c>
      <c r="H453" t="s">
        <v>76</v>
      </c>
      <c r="I453" t="s">
        <v>3110</v>
      </c>
      <c r="J453" t="s">
        <v>519</v>
      </c>
      <c r="K453" t="s">
        <v>3111</v>
      </c>
      <c r="L453" t="s">
        <v>132</v>
      </c>
      <c r="M453" t="s">
        <v>344</v>
      </c>
      <c r="N453" t="s">
        <v>3112</v>
      </c>
      <c r="O453" t="s">
        <v>3113</v>
      </c>
      <c r="P453">
        <v>2022</v>
      </c>
      <c r="Q453">
        <v>45000</v>
      </c>
      <c r="R453" t="s">
        <v>3114</v>
      </c>
      <c r="S453" t="s">
        <v>3115</v>
      </c>
      <c r="T453" t="s">
        <v>61</v>
      </c>
      <c r="U453" t="s">
        <v>559</v>
      </c>
      <c r="V453" t="s">
        <v>63</v>
      </c>
      <c r="W453">
        <v>14290000</v>
      </c>
      <c r="X453" t="s">
        <v>64</v>
      </c>
      <c r="Y453">
        <v>31</v>
      </c>
      <c r="Z453" t="s">
        <v>65</v>
      </c>
      <c r="AA453" t="s">
        <v>66</v>
      </c>
      <c r="AB453" t="s">
        <v>250</v>
      </c>
      <c r="AC453" t="s">
        <v>3116</v>
      </c>
      <c r="AD453" t="s">
        <v>3111</v>
      </c>
      <c r="AE453" t="s">
        <v>3117</v>
      </c>
      <c r="AF453" t="s">
        <v>3118</v>
      </c>
      <c r="AG453">
        <v>1</v>
      </c>
      <c r="AH453" t="s">
        <v>3118</v>
      </c>
      <c r="AI453" t="s">
        <v>3119</v>
      </c>
      <c r="AJ453" t="s">
        <v>2104</v>
      </c>
      <c r="AK453">
        <v>1</v>
      </c>
      <c r="AL453">
        <v>0</v>
      </c>
      <c r="AM453" t="s">
        <v>73</v>
      </c>
      <c r="AN453">
        <v>0</v>
      </c>
      <c r="AO453">
        <v>12000000</v>
      </c>
      <c r="AP453">
        <v>306030</v>
      </c>
      <c r="AQ453">
        <v>2624</v>
      </c>
      <c r="AR453">
        <v>12308654</v>
      </c>
      <c r="AS453">
        <v>14290000</v>
      </c>
      <c r="AT453">
        <v>1981346</v>
      </c>
      <c r="AU453">
        <v>1387</v>
      </c>
    </row>
    <row r="454" spans="1:47" x14ac:dyDescent="0.3">
      <c r="A454" t="s">
        <v>47</v>
      </c>
      <c r="B454" t="s">
        <v>273</v>
      </c>
      <c r="C454">
        <v>958</v>
      </c>
      <c r="D454">
        <v>36953</v>
      </c>
      <c r="E454" t="s">
        <v>49</v>
      </c>
      <c r="F454" t="s">
        <v>3120</v>
      </c>
      <c r="G454" t="s">
        <v>3121</v>
      </c>
      <c r="H454" t="s">
        <v>276</v>
      </c>
      <c r="I454" t="s">
        <v>3122</v>
      </c>
      <c r="J454" t="s">
        <v>1015</v>
      </c>
      <c r="K454" t="s">
        <v>3123</v>
      </c>
      <c r="L454" t="s">
        <v>80</v>
      </c>
      <c r="M454" t="s">
        <v>974</v>
      </c>
      <c r="N454" t="s">
        <v>3124</v>
      </c>
      <c r="O454" t="s">
        <v>3125</v>
      </c>
      <c r="P454">
        <v>2020</v>
      </c>
      <c r="Q454">
        <v>17100</v>
      </c>
      <c r="R454" t="s">
        <v>3126</v>
      </c>
      <c r="S454" t="s">
        <v>3127</v>
      </c>
      <c r="T454" t="s">
        <v>61</v>
      </c>
      <c r="U454" t="s">
        <v>3128</v>
      </c>
      <c r="V454" t="s">
        <v>63</v>
      </c>
      <c r="W454">
        <v>16290000</v>
      </c>
      <c r="X454" t="s">
        <v>64</v>
      </c>
      <c r="Y454">
        <v>41</v>
      </c>
      <c r="Z454" t="s">
        <v>65</v>
      </c>
      <c r="AA454" t="s">
        <v>287</v>
      </c>
      <c r="AB454" t="s">
        <v>73</v>
      </c>
      <c r="AC454" t="s">
        <v>3129</v>
      </c>
      <c r="AD454" t="s">
        <v>3123</v>
      </c>
      <c r="AE454" t="s">
        <v>3130</v>
      </c>
      <c r="AF454" t="s">
        <v>668</v>
      </c>
      <c r="AG454">
        <v>1</v>
      </c>
      <c r="AH454" t="s">
        <v>668</v>
      </c>
      <c r="AI454" t="s">
        <v>3131</v>
      </c>
      <c r="AJ454" t="s">
        <v>73</v>
      </c>
      <c r="AK454">
        <v>0</v>
      </c>
      <c r="AL454">
        <v>0</v>
      </c>
      <c r="AM454" t="s">
        <v>73</v>
      </c>
      <c r="AN454">
        <v>0</v>
      </c>
      <c r="AO454">
        <v>14000000</v>
      </c>
      <c r="AP454">
        <v>523656</v>
      </c>
      <c r="AQ454">
        <v>0</v>
      </c>
      <c r="AR454">
        <v>14523656</v>
      </c>
      <c r="AS454">
        <v>16290000</v>
      </c>
      <c r="AT454">
        <v>1766344</v>
      </c>
      <c r="AU454">
        <v>1084</v>
      </c>
    </row>
    <row r="455" spans="1:47" x14ac:dyDescent="0.3">
      <c r="A455" t="s">
        <v>47</v>
      </c>
      <c r="B455" t="s">
        <v>273</v>
      </c>
      <c r="C455">
        <v>958</v>
      </c>
      <c r="D455">
        <v>36953</v>
      </c>
      <c r="E455" t="s">
        <v>49</v>
      </c>
      <c r="F455" t="s">
        <v>3120</v>
      </c>
      <c r="G455" t="s">
        <v>3121</v>
      </c>
      <c r="H455" t="s">
        <v>276</v>
      </c>
      <c r="I455" t="s">
        <v>3122</v>
      </c>
      <c r="J455" t="s">
        <v>1015</v>
      </c>
      <c r="K455" t="s">
        <v>3123</v>
      </c>
      <c r="L455" t="s">
        <v>80</v>
      </c>
      <c r="M455" t="s">
        <v>974</v>
      </c>
      <c r="N455" t="s">
        <v>3124</v>
      </c>
      <c r="O455" t="s">
        <v>3125</v>
      </c>
      <c r="P455">
        <v>2020</v>
      </c>
      <c r="Q455">
        <v>17100</v>
      </c>
      <c r="R455" t="s">
        <v>3126</v>
      </c>
      <c r="S455" t="s">
        <v>3127</v>
      </c>
      <c r="T455" t="s">
        <v>61</v>
      </c>
      <c r="U455" t="s">
        <v>3128</v>
      </c>
      <c r="V455" t="s">
        <v>63</v>
      </c>
      <c r="W455">
        <v>16290000</v>
      </c>
      <c r="X455" t="s">
        <v>64</v>
      </c>
      <c r="Y455">
        <v>41</v>
      </c>
      <c r="Z455" t="s">
        <v>65</v>
      </c>
      <c r="AA455" t="s">
        <v>287</v>
      </c>
      <c r="AB455" t="s">
        <v>73</v>
      </c>
      <c r="AC455" t="s">
        <v>3129</v>
      </c>
      <c r="AD455" t="s">
        <v>3123</v>
      </c>
      <c r="AE455" t="s">
        <v>3130</v>
      </c>
      <c r="AF455" t="s">
        <v>668</v>
      </c>
      <c r="AG455">
        <v>1</v>
      </c>
      <c r="AH455" t="s">
        <v>668</v>
      </c>
      <c r="AI455" t="s">
        <v>3131</v>
      </c>
      <c r="AJ455" t="s">
        <v>73</v>
      </c>
      <c r="AK455">
        <v>0</v>
      </c>
      <c r="AL455">
        <v>0</v>
      </c>
      <c r="AM455" t="s">
        <v>73</v>
      </c>
      <c r="AN455">
        <v>0</v>
      </c>
      <c r="AO455">
        <v>14000000</v>
      </c>
      <c r="AP455">
        <v>523656</v>
      </c>
      <c r="AQ455">
        <v>0</v>
      </c>
      <c r="AR455">
        <v>14523656</v>
      </c>
      <c r="AS455">
        <v>16290000</v>
      </c>
      <c r="AT455">
        <v>1766344</v>
      </c>
      <c r="AU455">
        <v>1084</v>
      </c>
    </row>
    <row r="456" spans="1:47" x14ac:dyDescent="0.3">
      <c r="A456" t="s">
        <v>47</v>
      </c>
      <c r="B456" t="s">
        <v>48</v>
      </c>
      <c r="C456">
        <v>2004</v>
      </c>
      <c r="D456">
        <v>38822</v>
      </c>
      <c r="E456" t="s">
        <v>49</v>
      </c>
      <c r="F456" t="s">
        <v>3132</v>
      </c>
      <c r="G456" t="s">
        <v>3133</v>
      </c>
      <c r="H456" t="s">
        <v>52</v>
      </c>
      <c r="I456" t="s">
        <v>3134</v>
      </c>
      <c r="J456" t="s">
        <v>3135</v>
      </c>
      <c r="K456" t="s">
        <v>3136</v>
      </c>
      <c r="L456" t="s">
        <v>370</v>
      </c>
      <c r="M456" t="s">
        <v>371</v>
      </c>
      <c r="N456" t="s">
        <v>3137</v>
      </c>
      <c r="O456" t="s">
        <v>3138</v>
      </c>
      <c r="P456">
        <v>2020</v>
      </c>
      <c r="Q456">
        <v>59176</v>
      </c>
      <c r="R456" t="s">
        <v>3139</v>
      </c>
      <c r="S456" t="s">
        <v>3140</v>
      </c>
      <c r="T456" t="s">
        <v>61</v>
      </c>
      <c r="U456" t="s">
        <v>376</v>
      </c>
      <c r="V456" t="s">
        <v>63</v>
      </c>
      <c r="W456">
        <v>9190000</v>
      </c>
      <c r="X456" t="s">
        <v>64</v>
      </c>
      <c r="Y456">
        <v>58</v>
      </c>
      <c r="Z456" t="s">
        <v>65</v>
      </c>
      <c r="AA456" t="s">
        <v>66</v>
      </c>
      <c r="AB456" t="s">
        <v>73</v>
      </c>
      <c r="AC456" t="s">
        <v>3141</v>
      </c>
      <c r="AD456" t="s">
        <v>3136</v>
      </c>
      <c r="AE456" t="s">
        <v>3142</v>
      </c>
      <c r="AF456" t="s">
        <v>3143</v>
      </c>
      <c r="AG456">
        <v>1</v>
      </c>
      <c r="AH456" t="s">
        <v>3143</v>
      </c>
      <c r="AI456" t="s">
        <v>3144</v>
      </c>
      <c r="AJ456" t="s">
        <v>73</v>
      </c>
      <c r="AK456">
        <v>0</v>
      </c>
      <c r="AL456">
        <v>0</v>
      </c>
      <c r="AM456" t="s">
        <v>73</v>
      </c>
      <c r="AN456">
        <v>0</v>
      </c>
      <c r="AO456">
        <v>7200000</v>
      </c>
      <c r="AP456">
        <v>10000</v>
      </c>
      <c r="AQ456">
        <v>16630</v>
      </c>
      <c r="AR456">
        <v>7226630</v>
      </c>
      <c r="AS456">
        <v>9190000</v>
      </c>
      <c r="AT456">
        <v>1963370</v>
      </c>
      <c r="AU456">
        <v>2136</v>
      </c>
    </row>
    <row r="457" spans="1:47" x14ac:dyDescent="0.3">
      <c r="A457" t="s">
        <v>47</v>
      </c>
      <c r="B457" t="s">
        <v>48</v>
      </c>
      <c r="C457">
        <v>2004</v>
      </c>
      <c r="D457">
        <v>38822</v>
      </c>
      <c r="E457" t="s">
        <v>49</v>
      </c>
      <c r="F457" t="s">
        <v>3132</v>
      </c>
      <c r="G457" t="s">
        <v>3133</v>
      </c>
      <c r="H457" t="s">
        <v>52</v>
      </c>
      <c r="I457" t="s">
        <v>3134</v>
      </c>
      <c r="J457" t="s">
        <v>3135</v>
      </c>
      <c r="K457" t="s">
        <v>3136</v>
      </c>
      <c r="L457" t="s">
        <v>370</v>
      </c>
      <c r="M457" t="s">
        <v>371</v>
      </c>
      <c r="N457" t="s">
        <v>3137</v>
      </c>
      <c r="O457" t="s">
        <v>3138</v>
      </c>
      <c r="P457">
        <v>2020</v>
      </c>
      <c r="Q457">
        <v>59176</v>
      </c>
      <c r="R457" t="s">
        <v>3139</v>
      </c>
      <c r="S457" t="s">
        <v>3140</v>
      </c>
      <c r="T457" t="s">
        <v>61</v>
      </c>
      <c r="U457" t="s">
        <v>376</v>
      </c>
      <c r="V457" t="s">
        <v>63</v>
      </c>
      <c r="W457">
        <v>9190000</v>
      </c>
      <c r="X457" t="s">
        <v>64</v>
      </c>
      <c r="Y457">
        <v>58</v>
      </c>
      <c r="Z457" t="s">
        <v>65</v>
      </c>
      <c r="AA457" t="s">
        <v>66</v>
      </c>
      <c r="AB457" t="s">
        <v>73</v>
      </c>
      <c r="AC457" t="s">
        <v>3141</v>
      </c>
      <c r="AD457" t="s">
        <v>3136</v>
      </c>
      <c r="AE457" t="s">
        <v>3142</v>
      </c>
      <c r="AF457" t="s">
        <v>3143</v>
      </c>
      <c r="AG457">
        <v>1</v>
      </c>
      <c r="AH457" t="s">
        <v>3143</v>
      </c>
      <c r="AI457" t="s">
        <v>3144</v>
      </c>
      <c r="AJ457" t="s">
        <v>73</v>
      </c>
      <c r="AK457">
        <v>0</v>
      </c>
      <c r="AL457">
        <v>0</v>
      </c>
      <c r="AM457" t="s">
        <v>73</v>
      </c>
      <c r="AN457">
        <v>0</v>
      </c>
      <c r="AO457">
        <v>7200000</v>
      </c>
      <c r="AP457">
        <v>10000</v>
      </c>
      <c r="AQ457">
        <v>16630</v>
      </c>
      <c r="AR457">
        <v>7226630</v>
      </c>
      <c r="AS457">
        <v>9190000</v>
      </c>
      <c r="AT457">
        <v>1963370</v>
      </c>
      <c r="AU457">
        <v>2136</v>
      </c>
    </row>
    <row r="458" spans="1:47" x14ac:dyDescent="0.3">
      <c r="A458" t="s">
        <v>47</v>
      </c>
      <c r="B458" t="s">
        <v>108</v>
      </c>
      <c r="C458">
        <v>1632</v>
      </c>
      <c r="D458">
        <v>38785</v>
      </c>
      <c r="E458" t="s">
        <v>49</v>
      </c>
      <c r="F458" t="s">
        <v>3145</v>
      </c>
      <c r="G458" t="s">
        <v>3146</v>
      </c>
      <c r="H458" t="s">
        <v>128</v>
      </c>
      <c r="I458" t="s">
        <v>3147</v>
      </c>
      <c r="J458" t="s">
        <v>3148</v>
      </c>
      <c r="K458" t="s">
        <v>3149</v>
      </c>
      <c r="L458" t="s">
        <v>493</v>
      </c>
      <c r="M458" t="s">
        <v>1007</v>
      </c>
      <c r="N458" t="s">
        <v>3150</v>
      </c>
      <c r="O458" t="s">
        <v>3151</v>
      </c>
      <c r="P458">
        <v>2021</v>
      </c>
      <c r="Q458">
        <v>22000</v>
      </c>
      <c r="R458" t="s">
        <v>3152</v>
      </c>
      <c r="S458" t="s">
        <v>3153</v>
      </c>
      <c r="T458" t="s">
        <v>61</v>
      </c>
      <c r="U458" t="s">
        <v>1012</v>
      </c>
      <c r="V458" t="s">
        <v>63</v>
      </c>
      <c r="W458">
        <v>22990000</v>
      </c>
      <c r="X458" t="s">
        <v>64</v>
      </c>
      <c r="Y458">
        <v>20</v>
      </c>
      <c r="Z458" t="s">
        <v>65</v>
      </c>
      <c r="AA458" t="s">
        <v>121</v>
      </c>
      <c r="AB458" t="s">
        <v>73</v>
      </c>
      <c r="AC458" t="s">
        <v>3154</v>
      </c>
      <c r="AD458" t="s">
        <v>3155</v>
      </c>
      <c r="AE458" t="s">
        <v>3156</v>
      </c>
      <c r="AF458" t="s">
        <v>395</v>
      </c>
      <c r="AG458">
        <v>1</v>
      </c>
      <c r="AH458" t="s">
        <v>395</v>
      </c>
      <c r="AI458" t="s">
        <v>3157</v>
      </c>
      <c r="AJ458" t="s">
        <v>73</v>
      </c>
      <c r="AK458">
        <v>0</v>
      </c>
      <c r="AL458">
        <v>0</v>
      </c>
      <c r="AM458" t="s">
        <v>73</v>
      </c>
      <c r="AN458">
        <v>7</v>
      </c>
      <c r="AO458">
        <v>19000000</v>
      </c>
      <c r="AP458">
        <v>467590</v>
      </c>
      <c r="AQ458">
        <v>10946</v>
      </c>
      <c r="AR458">
        <v>19478536</v>
      </c>
      <c r="AS458">
        <v>22990000</v>
      </c>
      <c r="AT458">
        <v>3511464</v>
      </c>
      <c r="AU458">
        <v>1527</v>
      </c>
    </row>
    <row r="459" spans="1:47" x14ac:dyDescent="0.3">
      <c r="A459" t="s">
        <v>47</v>
      </c>
      <c r="B459" t="s">
        <v>108</v>
      </c>
      <c r="C459">
        <v>1632</v>
      </c>
      <c r="D459">
        <v>38785</v>
      </c>
      <c r="E459" t="s">
        <v>49</v>
      </c>
      <c r="F459" t="s">
        <v>3145</v>
      </c>
      <c r="G459" t="s">
        <v>3146</v>
      </c>
      <c r="H459" t="s">
        <v>128</v>
      </c>
      <c r="I459" t="s">
        <v>3147</v>
      </c>
      <c r="J459" t="s">
        <v>3148</v>
      </c>
      <c r="K459" t="s">
        <v>3149</v>
      </c>
      <c r="L459" t="s">
        <v>493</v>
      </c>
      <c r="M459" t="s">
        <v>1007</v>
      </c>
      <c r="N459" t="s">
        <v>3150</v>
      </c>
      <c r="O459" t="s">
        <v>3151</v>
      </c>
      <c r="P459">
        <v>2021</v>
      </c>
      <c r="Q459">
        <v>22000</v>
      </c>
      <c r="R459" t="s">
        <v>3152</v>
      </c>
      <c r="S459" t="s">
        <v>3153</v>
      </c>
      <c r="T459" t="s">
        <v>61</v>
      </c>
      <c r="U459" t="s">
        <v>1012</v>
      </c>
      <c r="V459" t="s">
        <v>63</v>
      </c>
      <c r="W459">
        <v>22990000</v>
      </c>
      <c r="X459" t="s">
        <v>64</v>
      </c>
      <c r="Y459">
        <v>20</v>
      </c>
      <c r="Z459" t="s">
        <v>65</v>
      </c>
      <c r="AA459" t="s">
        <v>121</v>
      </c>
      <c r="AB459" t="s">
        <v>73</v>
      </c>
      <c r="AC459" t="s">
        <v>3154</v>
      </c>
      <c r="AD459" t="s">
        <v>3155</v>
      </c>
      <c r="AE459" t="s">
        <v>3156</v>
      </c>
      <c r="AF459" t="s">
        <v>395</v>
      </c>
      <c r="AG459">
        <v>1</v>
      </c>
      <c r="AH459" t="s">
        <v>395</v>
      </c>
      <c r="AI459" t="s">
        <v>3157</v>
      </c>
      <c r="AJ459" t="s">
        <v>73</v>
      </c>
      <c r="AK459">
        <v>0</v>
      </c>
      <c r="AL459">
        <v>0</v>
      </c>
      <c r="AM459" t="s">
        <v>73</v>
      </c>
      <c r="AN459">
        <v>7</v>
      </c>
      <c r="AO459">
        <v>19000000</v>
      </c>
      <c r="AP459">
        <v>467590</v>
      </c>
      <c r="AQ459">
        <v>10946</v>
      </c>
      <c r="AR459">
        <v>19478536</v>
      </c>
      <c r="AS459">
        <v>22990000</v>
      </c>
      <c r="AT459">
        <v>3511464</v>
      </c>
      <c r="AU459">
        <v>1527</v>
      </c>
    </row>
    <row r="460" spans="1:47" x14ac:dyDescent="0.3">
      <c r="A460" t="s">
        <v>47</v>
      </c>
      <c r="B460" t="s">
        <v>144</v>
      </c>
      <c r="C460">
        <v>347</v>
      </c>
      <c r="D460">
        <v>39671</v>
      </c>
      <c r="E460" t="s">
        <v>49</v>
      </c>
      <c r="F460" t="s">
        <v>3158</v>
      </c>
      <c r="G460" t="s">
        <v>3159</v>
      </c>
      <c r="H460" t="s">
        <v>147</v>
      </c>
      <c r="I460" t="s">
        <v>3160</v>
      </c>
      <c r="J460" t="s">
        <v>3161</v>
      </c>
      <c r="K460" t="s">
        <v>3162</v>
      </c>
      <c r="L460" t="s">
        <v>80</v>
      </c>
      <c r="M460" t="s">
        <v>1405</v>
      </c>
      <c r="N460" t="s">
        <v>3163</v>
      </c>
      <c r="O460" t="s">
        <v>3164</v>
      </c>
      <c r="P460">
        <v>2019</v>
      </c>
      <c r="Q460">
        <v>36393</v>
      </c>
      <c r="R460" t="s">
        <v>3165</v>
      </c>
      <c r="S460" t="s">
        <v>3166</v>
      </c>
      <c r="T460" t="s">
        <v>61</v>
      </c>
      <c r="U460" t="s">
        <v>3167</v>
      </c>
      <c r="V460" t="s">
        <v>63</v>
      </c>
      <c r="W460">
        <v>14490000</v>
      </c>
      <c r="X460" t="s">
        <v>64</v>
      </c>
      <c r="Y460">
        <v>135</v>
      </c>
      <c r="Z460" t="s">
        <v>65</v>
      </c>
      <c r="AA460" t="s">
        <v>156</v>
      </c>
      <c r="AB460" t="s">
        <v>73</v>
      </c>
      <c r="AC460" t="s">
        <v>3168</v>
      </c>
      <c r="AD460" t="s">
        <v>3162</v>
      </c>
      <c r="AE460" t="s">
        <v>3169</v>
      </c>
      <c r="AF460" t="s">
        <v>1534</v>
      </c>
      <c r="AG460">
        <v>1</v>
      </c>
      <c r="AH460" t="s">
        <v>1534</v>
      </c>
      <c r="AI460" t="s">
        <v>3170</v>
      </c>
      <c r="AJ460" t="s">
        <v>73</v>
      </c>
      <c r="AK460">
        <v>0</v>
      </c>
      <c r="AL460">
        <v>0</v>
      </c>
      <c r="AM460" t="s">
        <v>73</v>
      </c>
      <c r="AN460">
        <v>1</v>
      </c>
      <c r="AO460">
        <v>14000000</v>
      </c>
      <c r="AP460">
        <v>382590</v>
      </c>
      <c r="AQ460">
        <v>24866</v>
      </c>
      <c r="AR460">
        <v>14407456</v>
      </c>
      <c r="AS460">
        <v>14490000</v>
      </c>
      <c r="AT460">
        <v>82544</v>
      </c>
      <c r="AU460">
        <v>57</v>
      </c>
    </row>
    <row r="461" spans="1:47" x14ac:dyDescent="0.3">
      <c r="A461" t="s">
        <v>47</v>
      </c>
      <c r="B461" t="s">
        <v>144</v>
      </c>
      <c r="C461">
        <v>347</v>
      </c>
      <c r="D461">
        <v>39671</v>
      </c>
      <c r="E461" t="s">
        <v>49</v>
      </c>
      <c r="F461" t="s">
        <v>3158</v>
      </c>
      <c r="G461" t="s">
        <v>3159</v>
      </c>
      <c r="H461" t="s">
        <v>147</v>
      </c>
      <c r="I461" t="s">
        <v>3160</v>
      </c>
      <c r="J461" t="s">
        <v>3161</v>
      </c>
      <c r="K461" t="s">
        <v>3162</v>
      </c>
      <c r="L461" t="s">
        <v>80</v>
      </c>
      <c r="M461" t="s">
        <v>1405</v>
      </c>
      <c r="N461" t="s">
        <v>3163</v>
      </c>
      <c r="O461" t="s">
        <v>3164</v>
      </c>
      <c r="P461">
        <v>2019</v>
      </c>
      <c r="Q461">
        <v>36393</v>
      </c>
      <c r="R461" t="s">
        <v>3165</v>
      </c>
      <c r="S461" t="s">
        <v>3166</v>
      </c>
      <c r="T461" t="s">
        <v>61</v>
      </c>
      <c r="U461" t="s">
        <v>3167</v>
      </c>
      <c r="V461" t="s">
        <v>63</v>
      </c>
      <c r="W461">
        <v>14490000</v>
      </c>
      <c r="X461" t="s">
        <v>64</v>
      </c>
      <c r="Y461">
        <v>135</v>
      </c>
      <c r="Z461" t="s">
        <v>65</v>
      </c>
      <c r="AA461" t="s">
        <v>156</v>
      </c>
      <c r="AB461" t="s">
        <v>73</v>
      </c>
      <c r="AC461" t="s">
        <v>3168</v>
      </c>
      <c r="AD461" t="s">
        <v>3162</v>
      </c>
      <c r="AE461" t="s">
        <v>3169</v>
      </c>
      <c r="AF461" t="s">
        <v>1534</v>
      </c>
      <c r="AG461">
        <v>1</v>
      </c>
      <c r="AH461" t="s">
        <v>1534</v>
      </c>
      <c r="AI461" t="s">
        <v>3170</v>
      </c>
      <c r="AJ461" t="s">
        <v>73</v>
      </c>
      <c r="AK461">
        <v>0</v>
      </c>
      <c r="AL461">
        <v>0</v>
      </c>
      <c r="AM461" t="s">
        <v>73</v>
      </c>
      <c r="AN461">
        <v>1</v>
      </c>
      <c r="AO461">
        <v>14000000</v>
      </c>
      <c r="AP461">
        <v>382590</v>
      </c>
      <c r="AQ461">
        <v>24866</v>
      </c>
      <c r="AR461">
        <v>14407456</v>
      </c>
      <c r="AS461">
        <v>14490000</v>
      </c>
      <c r="AT461">
        <v>82544</v>
      </c>
      <c r="AU461">
        <v>57</v>
      </c>
    </row>
    <row r="462" spans="1:47" x14ac:dyDescent="0.3">
      <c r="A462" t="s">
        <v>47</v>
      </c>
      <c r="B462" t="s">
        <v>108</v>
      </c>
      <c r="C462">
        <v>2216</v>
      </c>
      <c r="D462">
        <v>51112</v>
      </c>
      <c r="E462" t="s">
        <v>49</v>
      </c>
      <c r="F462" t="s">
        <v>3171</v>
      </c>
      <c r="G462" t="s">
        <v>3172</v>
      </c>
      <c r="H462" t="s">
        <v>128</v>
      </c>
      <c r="I462" t="s">
        <v>3173</v>
      </c>
      <c r="J462" t="s">
        <v>3174</v>
      </c>
      <c r="K462" t="s">
        <v>3175</v>
      </c>
      <c r="L462" t="s">
        <v>80</v>
      </c>
      <c r="M462" t="s">
        <v>1405</v>
      </c>
      <c r="N462" t="s">
        <v>2370</v>
      </c>
      <c r="O462" t="s">
        <v>2371</v>
      </c>
      <c r="P462">
        <v>2023</v>
      </c>
      <c r="Q462">
        <v>90000</v>
      </c>
      <c r="R462" t="s">
        <v>3176</v>
      </c>
      <c r="S462" t="s">
        <v>3177</v>
      </c>
      <c r="T462" t="s">
        <v>61</v>
      </c>
      <c r="U462" t="s">
        <v>979</v>
      </c>
      <c r="V462" t="s">
        <v>63</v>
      </c>
      <c r="W462">
        <v>17990000</v>
      </c>
      <c r="X462" t="s">
        <v>64</v>
      </c>
      <c r="Y462">
        <v>65</v>
      </c>
      <c r="Z462" t="s">
        <v>65</v>
      </c>
      <c r="AA462" t="s">
        <v>121</v>
      </c>
      <c r="AB462" t="s">
        <v>1246</v>
      </c>
      <c r="AC462" t="s">
        <v>3178</v>
      </c>
      <c r="AD462" t="s">
        <v>3175</v>
      </c>
      <c r="AE462" t="s">
        <v>3179</v>
      </c>
      <c r="AF462" t="s">
        <v>2957</v>
      </c>
      <c r="AG462">
        <v>1</v>
      </c>
      <c r="AH462" t="s">
        <v>2957</v>
      </c>
      <c r="AI462" t="s">
        <v>3180</v>
      </c>
      <c r="AJ462" t="s">
        <v>73</v>
      </c>
      <c r="AK462">
        <v>1</v>
      </c>
      <c r="AL462">
        <v>0</v>
      </c>
      <c r="AM462" t="s">
        <v>73</v>
      </c>
      <c r="AN462">
        <v>8</v>
      </c>
      <c r="AO462">
        <v>15300000</v>
      </c>
      <c r="AP462">
        <v>358740</v>
      </c>
      <c r="AQ462">
        <v>10501</v>
      </c>
      <c r="AR462">
        <v>15669241</v>
      </c>
      <c r="AS462">
        <v>17990000</v>
      </c>
      <c r="AT462">
        <v>2320759</v>
      </c>
      <c r="AU462">
        <v>129</v>
      </c>
    </row>
    <row r="463" spans="1:47" x14ac:dyDescent="0.3">
      <c r="A463" t="s">
        <v>47</v>
      </c>
      <c r="B463" t="s">
        <v>108</v>
      </c>
      <c r="C463">
        <v>2216</v>
      </c>
      <c r="D463">
        <v>51112</v>
      </c>
      <c r="E463" t="s">
        <v>49</v>
      </c>
      <c r="F463" t="s">
        <v>3171</v>
      </c>
      <c r="G463" t="s">
        <v>3172</v>
      </c>
      <c r="H463" t="s">
        <v>128</v>
      </c>
      <c r="I463" t="s">
        <v>3173</v>
      </c>
      <c r="J463" t="s">
        <v>3174</v>
      </c>
      <c r="K463" t="s">
        <v>3175</v>
      </c>
      <c r="L463" t="s">
        <v>80</v>
      </c>
      <c r="M463" t="s">
        <v>1405</v>
      </c>
      <c r="N463" t="s">
        <v>2370</v>
      </c>
      <c r="O463" t="s">
        <v>2371</v>
      </c>
      <c r="P463">
        <v>2023</v>
      </c>
      <c r="Q463">
        <v>90000</v>
      </c>
      <c r="R463" t="s">
        <v>3176</v>
      </c>
      <c r="S463" t="s">
        <v>3177</v>
      </c>
      <c r="T463" t="s">
        <v>61</v>
      </c>
      <c r="U463" t="s">
        <v>979</v>
      </c>
      <c r="V463" t="s">
        <v>63</v>
      </c>
      <c r="W463">
        <v>17990000</v>
      </c>
      <c r="X463" t="s">
        <v>64</v>
      </c>
      <c r="Y463">
        <v>65</v>
      </c>
      <c r="Z463" t="s">
        <v>65</v>
      </c>
      <c r="AA463" t="s">
        <v>121</v>
      </c>
      <c r="AB463" t="s">
        <v>1246</v>
      </c>
      <c r="AC463" t="s">
        <v>3178</v>
      </c>
      <c r="AD463" t="s">
        <v>3175</v>
      </c>
      <c r="AE463" t="s">
        <v>3179</v>
      </c>
      <c r="AF463" t="s">
        <v>2957</v>
      </c>
      <c r="AG463">
        <v>1</v>
      </c>
      <c r="AH463" t="s">
        <v>2957</v>
      </c>
      <c r="AI463" t="s">
        <v>3180</v>
      </c>
      <c r="AJ463" t="s">
        <v>73</v>
      </c>
      <c r="AK463">
        <v>1</v>
      </c>
      <c r="AL463">
        <v>0</v>
      </c>
      <c r="AM463" t="s">
        <v>73</v>
      </c>
      <c r="AN463">
        <v>8</v>
      </c>
      <c r="AO463">
        <v>15300000</v>
      </c>
      <c r="AP463">
        <v>358740</v>
      </c>
      <c r="AQ463">
        <v>10501</v>
      </c>
      <c r="AR463">
        <v>15669241</v>
      </c>
      <c r="AS463">
        <v>17990000</v>
      </c>
      <c r="AT463">
        <v>2320759</v>
      </c>
      <c r="AU463">
        <v>129</v>
      </c>
    </row>
    <row r="464" spans="1:47" x14ac:dyDescent="0.3">
      <c r="A464" t="s">
        <v>47</v>
      </c>
      <c r="B464" t="s">
        <v>108</v>
      </c>
      <c r="C464">
        <v>2146</v>
      </c>
      <c r="D464">
        <v>49703</v>
      </c>
      <c r="E464" t="s">
        <v>49</v>
      </c>
      <c r="F464" t="s">
        <v>3181</v>
      </c>
      <c r="G464" t="s">
        <v>3182</v>
      </c>
      <c r="H464" t="s">
        <v>111</v>
      </c>
      <c r="I464" t="s">
        <v>3183</v>
      </c>
      <c r="J464" t="s">
        <v>1574</v>
      </c>
      <c r="K464" t="s">
        <v>3184</v>
      </c>
      <c r="L464" t="s">
        <v>2959</v>
      </c>
      <c r="M464" t="s">
        <v>2960</v>
      </c>
      <c r="N464" t="s">
        <v>2961</v>
      </c>
      <c r="O464" t="s">
        <v>2962</v>
      </c>
      <c r="P464">
        <v>2024</v>
      </c>
      <c r="Q464">
        <v>50000</v>
      </c>
      <c r="R464" t="s">
        <v>3185</v>
      </c>
      <c r="S464" t="s">
        <v>3186</v>
      </c>
      <c r="T464" t="s">
        <v>61</v>
      </c>
      <c r="U464" t="s">
        <v>376</v>
      </c>
      <c r="V464" t="s">
        <v>63</v>
      </c>
      <c r="W464">
        <v>19290000</v>
      </c>
      <c r="X464" t="s">
        <v>64</v>
      </c>
      <c r="Y464">
        <v>25</v>
      </c>
      <c r="Z464" t="s">
        <v>65</v>
      </c>
      <c r="AA464" t="s">
        <v>121</v>
      </c>
      <c r="AB464" t="s">
        <v>73</v>
      </c>
      <c r="AC464" t="s">
        <v>3187</v>
      </c>
      <c r="AD464" t="s">
        <v>3188</v>
      </c>
      <c r="AE464" t="s">
        <v>3189</v>
      </c>
      <c r="AF464" t="s">
        <v>3190</v>
      </c>
      <c r="AG464">
        <v>1</v>
      </c>
      <c r="AH464" t="s">
        <v>3190</v>
      </c>
      <c r="AI464" t="s">
        <v>3191</v>
      </c>
      <c r="AJ464" t="s">
        <v>73</v>
      </c>
      <c r="AK464">
        <v>1</v>
      </c>
      <c r="AL464">
        <v>0</v>
      </c>
      <c r="AM464" t="s">
        <v>73</v>
      </c>
      <c r="AN464">
        <v>0</v>
      </c>
      <c r="AO464">
        <v>16000000</v>
      </c>
      <c r="AP464">
        <v>366030</v>
      </c>
      <c r="AQ464">
        <v>0</v>
      </c>
      <c r="AR464">
        <v>16366030</v>
      </c>
      <c r="AS464">
        <v>19290000</v>
      </c>
      <c r="AT464">
        <v>2923970</v>
      </c>
      <c r="AU464">
        <v>1516</v>
      </c>
    </row>
    <row r="465" spans="1:47" x14ac:dyDescent="0.3">
      <c r="A465" t="s">
        <v>47</v>
      </c>
      <c r="B465" t="s">
        <v>108</v>
      </c>
      <c r="C465">
        <v>2146</v>
      </c>
      <c r="D465">
        <v>49703</v>
      </c>
      <c r="E465" t="s">
        <v>49</v>
      </c>
      <c r="F465" t="s">
        <v>3181</v>
      </c>
      <c r="G465" t="s">
        <v>3182</v>
      </c>
      <c r="H465" t="s">
        <v>111</v>
      </c>
      <c r="I465" t="s">
        <v>3183</v>
      </c>
      <c r="J465" t="s">
        <v>1574</v>
      </c>
      <c r="K465" t="s">
        <v>3184</v>
      </c>
      <c r="L465" t="s">
        <v>2959</v>
      </c>
      <c r="M465" t="s">
        <v>2960</v>
      </c>
      <c r="N465" t="s">
        <v>2961</v>
      </c>
      <c r="O465" t="s">
        <v>2962</v>
      </c>
      <c r="P465">
        <v>2024</v>
      </c>
      <c r="Q465">
        <v>50000</v>
      </c>
      <c r="R465" t="s">
        <v>3185</v>
      </c>
      <c r="S465" t="s">
        <v>3186</v>
      </c>
      <c r="T465" t="s">
        <v>61</v>
      </c>
      <c r="U465" t="s">
        <v>376</v>
      </c>
      <c r="V465" t="s">
        <v>63</v>
      </c>
      <c r="W465">
        <v>19290000</v>
      </c>
      <c r="X465" t="s">
        <v>64</v>
      </c>
      <c r="Y465">
        <v>25</v>
      </c>
      <c r="Z465" t="s">
        <v>65</v>
      </c>
      <c r="AA465" t="s">
        <v>121</v>
      </c>
      <c r="AB465" t="s">
        <v>73</v>
      </c>
      <c r="AC465" t="s">
        <v>3187</v>
      </c>
      <c r="AD465" t="s">
        <v>3188</v>
      </c>
      <c r="AE465" t="s">
        <v>3189</v>
      </c>
      <c r="AF465" t="s">
        <v>3190</v>
      </c>
      <c r="AG465">
        <v>1</v>
      </c>
      <c r="AH465" t="s">
        <v>3190</v>
      </c>
      <c r="AI465" t="s">
        <v>3191</v>
      </c>
      <c r="AJ465" t="s">
        <v>73</v>
      </c>
      <c r="AK465">
        <v>1</v>
      </c>
      <c r="AL465">
        <v>0</v>
      </c>
      <c r="AM465" t="s">
        <v>73</v>
      </c>
      <c r="AN465">
        <v>0</v>
      </c>
      <c r="AO465">
        <v>16000000</v>
      </c>
      <c r="AP465">
        <v>366030</v>
      </c>
      <c r="AQ465">
        <v>0</v>
      </c>
      <c r="AR465">
        <v>16366030</v>
      </c>
      <c r="AS465">
        <v>19290000</v>
      </c>
      <c r="AT465">
        <v>2923970</v>
      </c>
      <c r="AU465">
        <v>1516</v>
      </c>
    </row>
    <row r="466" spans="1:47" x14ac:dyDescent="0.3">
      <c r="A466" t="s">
        <v>47</v>
      </c>
      <c r="B466" t="s">
        <v>108</v>
      </c>
      <c r="C466">
        <v>1994</v>
      </c>
      <c r="D466">
        <v>46442</v>
      </c>
      <c r="E466" t="s">
        <v>49</v>
      </c>
      <c r="F466" t="s">
        <v>3192</v>
      </c>
      <c r="G466" t="s">
        <v>3193</v>
      </c>
      <c r="H466" t="s">
        <v>128</v>
      </c>
      <c r="I466" t="s">
        <v>3194</v>
      </c>
      <c r="J466" t="s">
        <v>844</v>
      </c>
      <c r="K466" t="s">
        <v>3195</v>
      </c>
      <c r="L466" t="s">
        <v>231</v>
      </c>
      <c r="M466" t="s">
        <v>3196</v>
      </c>
      <c r="N466" t="s">
        <v>3197</v>
      </c>
      <c r="O466" t="s">
        <v>3198</v>
      </c>
      <c r="P466">
        <v>2019</v>
      </c>
      <c r="Q466">
        <v>99210</v>
      </c>
      <c r="R466" t="s">
        <v>3199</v>
      </c>
      <c r="S466" t="s">
        <v>3200</v>
      </c>
      <c r="T466" t="s">
        <v>61</v>
      </c>
      <c r="U466" t="s">
        <v>155</v>
      </c>
      <c r="V466" t="s">
        <v>63</v>
      </c>
      <c r="W466">
        <v>19990000</v>
      </c>
      <c r="X466" t="s">
        <v>64</v>
      </c>
      <c r="Y466">
        <v>24</v>
      </c>
      <c r="Z466" t="s">
        <v>65</v>
      </c>
      <c r="AA466" t="s">
        <v>121</v>
      </c>
      <c r="AB466" t="s">
        <v>3201</v>
      </c>
      <c r="AC466" t="s">
        <v>3202</v>
      </c>
      <c r="AD466" t="s">
        <v>3195</v>
      </c>
      <c r="AE466" t="s">
        <v>3203</v>
      </c>
      <c r="AF466" t="s">
        <v>1998</v>
      </c>
      <c r="AG466">
        <v>1</v>
      </c>
      <c r="AH466" t="s">
        <v>3204</v>
      </c>
      <c r="AI466" t="s">
        <v>3204</v>
      </c>
      <c r="AJ466" t="s">
        <v>538</v>
      </c>
      <c r="AK466">
        <v>1</v>
      </c>
      <c r="AL466">
        <v>0</v>
      </c>
      <c r="AM466" t="s">
        <v>73</v>
      </c>
      <c r="AN466">
        <v>0</v>
      </c>
      <c r="AO466">
        <v>17500000</v>
      </c>
      <c r="AP466">
        <v>0</v>
      </c>
      <c r="AQ466">
        <v>0</v>
      </c>
      <c r="AR466">
        <v>17500000</v>
      </c>
      <c r="AS466">
        <v>19990000</v>
      </c>
      <c r="AT466">
        <v>2490000</v>
      </c>
      <c r="AU466">
        <v>1246</v>
      </c>
    </row>
    <row r="467" spans="1:47" x14ac:dyDescent="0.3">
      <c r="A467" t="s">
        <v>47</v>
      </c>
      <c r="B467" t="s">
        <v>108</v>
      </c>
      <c r="C467">
        <v>1994</v>
      </c>
      <c r="D467">
        <v>46442</v>
      </c>
      <c r="E467" t="s">
        <v>49</v>
      </c>
      <c r="F467" t="s">
        <v>3192</v>
      </c>
      <c r="G467" t="s">
        <v>3193</v>
      </c>
      <c r="H467" t="s">
        <v>128</v>
      </c>
      <c r="I467" t="s">
        <v>3194</v>
      </c>
      <c r="J467" t="s">
        <v>844</v>
      </c>
      <c r="K467" t="s">
        <v>3195</v>
      </c>
      <c r="L467" t="s">
        <v>231</v>
      </c>
      <c r="M467" t="s">
        <v>3196</v>
      </c>
      <c r="N467" t="s">
        <v>3197</v>
      </c>
      <c r="O467" t="s">
        <v>3198</v>
      </c>
      <c r="P467">
        <v>2019</v>
      </c>
      <c r="Q467">
        <v>99210</v>
      </c>
      <c r="R467" t="s">
        <v>3199</v>
      </c>
      <c r="S467" t="s">
        <v>3200</v>
      </c>
      <c r="T467" t="s">
        <v>61</v>
      </c>
      <c r="U467" t="s">
        <v>155</v>
      </c>
      <c r="V467" t="s">
        <v>63</v>
      </c>
      <c r="W467">
        <v>19990000</v>
      </c>
      <c r="X467" t="s">
        <v>64</v>
      </c>
      <c r="Y467">
        <v>24</v>
      </c>
      <c r="Z467" t="s">
        <v>65</v>
      </c>
      <c r="AA467" t="s">
        <v>121</v>
      </c>
      <c r="AB467" t="s">
        <v>3201</v>
      </c>
      <c r="AC467" t="s">
        <v>3202</v>
      </c>
      <c r="AD467" t="s">
        <v>3195</v>
      </c>
      <c r="AE467" t="s">
        <v>3203</v>
      </c>
      <c r="AF467" t="s">
        <v>1998</v>
      </c>
      <c r="AG467">
        <v>1</v>
      </c>
      <c r="AH467" t="s">
        <v>3204</v>
      </c>
      <c r="AI467" t="s">
        <v>3204</v>
      </c>
      <c r="AJ467" t="s">
        <v>538</v>
      </c>
      <c r="AK467">
        <v>1</v>
      </c>
      <c r="AL467">
        <v>0</v>
      </c>
      <c r="AM467" t="s">
        <v>73</v>
      </c>
      <c r="AN467">
        <v>0</v>
      </c>
      <c r="AO467">
        <v>17500000</v>
      </c>
      <c r="AP467">
        <v>0</v>
      </c>
      <c r="AQ467">
        <v>0</v>
      </c>
      <c r="AR467">
        <v>17500000</v>
      </c>
      <c r="AS467">
        <v>19990000</v>
      </c>
      <c r="AT467">
        <v>2490000</v>
      </c>
      <c r="AU467">
        <v>1246</v>
      </c>
    </row>
    <row r="468" spans="1:47" x14ac:dyDescent="0.3">
      <c r="A468" t="s">
        <v>47</v>
      </c>
      <c r="B468" t="s">
        <v>108</v>
      </c>
      <c r="C468">
        <v>1885</v>
      </c>
      <c r="D468">
        <v>44385</v>
      </c>
      <c r="E468" t="s">
        <v>49</v>
      </c>
      <c r="F468" t="s">
        <v>3205</v>
      </c>
      <c r="G468" t="s">
        <v>3206</v>
      </c>
      <c r="H468" t="s">
        <v>111</v>
      </c>
      <c r="I468" t="s">
        <v>3207</v>
      </c>
      <c r="J468" t="s">
        <v>54</v>
      </c>
      <c r="K468" t="s">
        <v>3208</v>
      </c>
      <c r="L468" t="s">
        <v>183</v>
      </c>
      <c r="M468" t="s">
        <v>1143</v>
      </c>
      <c r="N468" t="s">
        <v>3209</v>
      </c>
      <c r="O468" t="s">
        <v>3210</v>
      </c>
      <c r="P468">
        <v>2021</v>
      </c>
      <c r="Q468">
        <v>70000</v>
      </c>
      <c r="R468" t="s">
        <v>3211</v>
      </c>
      <c r="S468" t="s">
        <v>3212</v>
      </c>
      <c r="T468" t="s">
        <v>61</v>
      </c>
      <c r="U468" t="s">
        <v>3213</v>
      </c>
      <c r="V468" t="s">
        <v>63</v>
      </c>
      <c r="W468">
        <v>16990000</v>
      </c>
      <c r="X468" t="s">
        <v>64</v>
      </c>
      <c r="Y468">
        <v>27</v>
      </c>
      <c r="Z468" t="s">
        <v>65</v>
      </c>
      <c r="AA468" t="s">
        <v>121</v>
      </c>
      <c r="AB468" t="s">
        <v>250</v>
      </c>
      <c r="AC468" t="s">
        <v>3214</v>
      </c>
      <c r="AD468" t="s">
        <v>3208</v>
      </c>
      <c r="AE468" t="s">
        <v>3215</v>
      </c>
      <c r="AF468" t="s">
        <v>3216</v>
      </c>
      <c r="AG468">
        <v>1</v>
      </c>
      <c r="AH468" t="s">
        <v>3216</v>
      </c>
      <c r="AI468" t="s">
        <v>3217</v>
      </c>
      <c r="AJ468" t="s">
        <v>1138</v>
      </c>
      <c r="AK468">
        <v>1</v>
      </c>
      <c r="AL468">
        <v>0</v>
      </c>
      <c r="AM468" t="s">
        <v>73</v>
      </c>
      <c r="AN468">
        <v>5</v>
      </c>
      <c r="AO468">
        <v>13000000</v>
      </c>
      <c r="AP468">
        <v>321030</v>
      </c>
      <c r="AQ468">
        <v>0</v>
      </c>
      <c r="AR468">
        <v>13321030</v>
      </c>
      <c r="AS468">
        <v>16990000</v>
      </c>
      <c r="AT468">
        <v>3668970</v>
      </c>
      <c r="AU468">
        <v>2159</v>
      </c>
    </row>
    <row r="469" spans="1:47" x14ac:dyDescent="0.3">
      <c r="A469" t="s">
        <v>47</v>
      </c>
      <c r="B469" t="s">
        <v>108</v>
      </c>
      <c r="C469">
        <v>1885</v>
      </c>
      <c r="D469">
        <v>44385</v>
      </c>
      <c r="E469" t="s">
        <v>49</v>
      </c>
      <c r="F469" t="s">
        <v>3205</v>
      </c>
      <c r="G469" t="s">
        <v>3206</v>
      </c>
      <c r="H469" t="s">
        <v>111</v>
      </c>
      <c r="I469" t="s">
        <v>3207</v>
      </c>
      <c r="J469" t="s">
        <v>54</v>
      </c>
      <c r="K469" t="s">
        <v>3208</v>
      </c>
      <c r="L469" t="s">
        <v>183</v>
      </c>
      <c r="M469" t="s">
        <v>1143</v>
      </c>
      <c r="N469" t="s">
        <v>3209</v>
      </c>
      <c r="O469" t="s">
        <v>3210</v>
      </c>
      <c r="P469">
        <v>2021</v>
      </c>
      <c r="Q469">
        <v>70000</v>
      </c>
      <c r="R469" t="s">
        <v>3211</v>
      </c>
      <c r="S469" t="s">
        <v>3212</v>
      </c>
      <c r="T469" t="s">
        <v>61</v>
      </c>
      <c r="U469" t="s">
        <v>3213</v>
      </c>
      <c r="V469" t="s">
        <v>63</v>
      </c>
      <c r="W469">
        <v>16990000</v>
      </c>
      <c r="X469" t="s">
        <v>64</v>
      </c>
      <c r="Y469">
        <v>27</v>
      </c>
      <c r="Z469" t="s">
        <v>65</v>
      </c>
      <c r="AA469" t="s">
        <v>121</v>
      </c>
      <c r="AB469" t="s">
        <v>250</v>
      </c>
      <c r="AC469" t="s">
        <v>3214</v>
      </c>
      <c r="AD469" t="s">
        <v>3208</v>
      </c>
      <c r="AE469" t="s">
        <v>3215</v>
      </c>
      <c r="AF469" t="s">
        <v>3216</v>
      </c>
      <c r="AG469">
        <v>1</v>
      </c>
      <c r="AH469" t="s">
        <v>3216</v>
      </c>
      <c r="AI469" t="s">
        <v>3217</v>
      </c>
      <c r="AJ469" t="s">
        <v>1138</v>
      </c>
      <c r="AK469">
        <v>1</v>
      </c>
      <c r="AL469">
        <v>0</v>
      </c>
      <c r="AM469" t="s">
        <v>73</v>
      </c>
      <c r="AN469">
        <v>5</v>
      </c>
      <c r="AO469">
        <v>13000000</v>
      </c>
      <c r="AP469">
        <v>321030</v>
      </c>
      <c r="AQ469">
        <v>0</v>
      </c>
      <c r="AR469">
        <v>13321030</v>
      </c>
      <c r="AS469">
        <v>16990000</v>
      </c>
      <c r="AT469">
        <v>3668970</v>
      </c>
      <c r="AU469">
        <v>2159</v>
      </c>
    </row>
    <row r="470" spans="1:47" x14ac:dyDescent="0.3">
      <c r="A470" t="s">
        <v>47</v>
      </c>
      <c r="B470" t="s">
        <v>108</v>
      </c>
      <c r="C470">
        <v>0</v>
      </c>
      <c r="D470">
        <v>0</v>
      </c>
      <c r="E470" t="s">
        <v>73</v>
      </c>
      <c r="F470" t="s">
        <v>73</v>
      </c>
      <c r="G470" t="s">
        <v>73</v>
      </c>
      <c r="H470" t="s">
        <v>73</v>
      </c>
      <c r="I470" t="s">
        <v>3218</v>
      </c>
      <c r="J470" t="s">
        <v>73</v>
      </c>
      <c r="K470" t="s">
        <v>3219</v>
      </c>
      <c r="L470" t="s">
        <v>280</v>
      </c>
      <c r="M470" t="s">
        <v>1172</v>
      </c>
      <c r="N470" t="s">
        <v>1671</v>
      </c>
      <c r="O470" t="s">
        <v>1672</v>
      </c>
      <c r="P470">
        <v>2022</v>
      </c>
      <c r="Q470">
        <v>56079</v>
      </c>
      <c r="R470" t="s">
        <v>3220</v>
      </c>
      <c r="S470" t="s">
        <v>3221</v>
      </c>
      <c r="T470" t="s">
        <v>61</v>
      </c>
      <c r="U470" t="s">
        <v>1437</v>
      </c>
      <c r="V470" t="s">
        <v>63</v>
      </c>
      <c r="W470">
        <v>11990000</v>
      </c>
      <c r="X470" t="s">
        <v>248</v>
      </c>
      <c r="Y470">
        <v>126</v>
      </c>
      <c r="Z470" t="s">
        <v>2950</v>
      </c>
      <c r="AA470" t="s">
        <v>121</v>
      </c>
      <c r="AB470" t="s">
        <v>3222</v>
      </c>
      <c r="AC470" t="s">
        <v>3223</v>
      </c>
      <c r="AD470" t="s">
        <v>3219</v>
      </c>
      <c r="AE470" t="s">
        <v>3224</v>
      </c>
      <c r="AF470" t="s">
        <v>1678</v>
      </c>
      <c r="AG470">
        <v>1</v>
      </c>
      <c r="AH470" t="s">
        <v>3225</v>
      </c>
      <c r="AI470" t="s">
        <v>3225</v>
      </c>
      <c r="AJ470" t="s">
        <v>1415</v>
      </c>
      <c r="AK470">
        <v>1</v>
      </c>
      <c r="AL470">
        <v>0</v>
      </c>
      <c r="AM470" t="s">
        <v>73</v>
      </c>
      <c r="AN470">
        <v>1</v>
      </c>
      <c r="AO470">
        <v>10000000</v>
      </c>
      <c r="AP470">
        <v>276030</v>
      </c>
      <c r="AQ470">
        <v>0</v>
      </c>
      <c r="AR470">
        <v>10276030</v>
      </c>
      <c r="AS470">
        <v>11990000</v>
      </c>
      <c r="AT470">
        <v>1713970</v>
      </c>
      <c r="AU470">
        <v>1429</v>
      </c>
    </row>
    <row r="471" spans="1:47" x14ac:dyDescent="0.3">
      <c r="A471" t="s">
        <v>47</v>
      </c>
      <c r="B471" t="s">
        <v>108</v>
      </c>
      <c r="C471">
        <v>0</v>
      </c>
      <c r="D471">
        <v>0</v>
      </c>
      <c r="E471" t="s">
        <v>73</v>
      </c>
      <c r="F471" t="s">
        <v>73</v>
      </c>
      <c r="G471" t="s">
        <v>73</v>
      </c>
      <c r="H471" t="s">
        <v>73</v>
      </c>
      <c r="I471" t="s">
        <v>3218</v>
      </c>
      <c r="J471" t="s">
        <v>73</v>
      </c>
      <c r="K471" t="s">
        <v>3219</v>
      </c>
      <c r="L471" t="s">
        <v>280</v>
      </c>
      <c r="M471" t="s">
        <v>1172</v>
      </c>
      <c r="N471" t="s">
        <v>1671</v>
      </c>
      <c r="O471" t="s">
        <v>1672</v>
      </c>
      <c r="P471">
        <v>2022</v>
      </c>
      <c r="Q471">
        <v>56079</v>
      </c>
      <c r="R471" t="s">
        <v>3220</v>
      </c>
      <c r="S471" t="s">
        <v>3221</v>
      </c>
      <c r="T471" t="s">
        <v>61</v>
      </c>
      <c r="U471" t="s">
        <v>1437</v>
      </c>
      <c r="V471" t="s">
        <v>63</v>
      </c>
      <c r="W471">
        <v>11990000</v>
      </c>
      <c r="X471" t="s">
        <v>248</v>
      </c>
      <c r="Y471">
        <v>126</v>
      </c>
      <c r="Z471" t="s">
        <v>2950</v>
      </c>
      <c r="AA471" t="s">
        <v>121</v>
      </c>
      <c r="AB471" t="s">
        <v>3222</v>
      </c>
      <c r="AC471" t="s">
        <v>3223</v>
      </c>
      <c r="AD471" t="s">
        <v>3219</v>
      </c>
      <c r="AE471" t="s">
        <v>3224</v>
      </c>
      <c r="AF471" t="s">
        <v>1678</v>
      </c>
      <c r="AG471">
        <v>1</v>
      </c>
      <c r="AH471" t="s">
        <v>3225</v>
      </c>
      <c r="AI471" t="s">
        <v>3225</v>
      </c>
      <c r="AJ471" t="s">
        <v>1415</v>
      </c>
      <c r="AK471">
        <v>1</v>
      </c>
      <c r="AL471">
        <v>0</v>
      </c>
      <c r="AM471" t="s">
        <v>73</v>
      </c>
      <c r="AN471">
        <v>1</v>
      </c>
      <c r="AO471">
        <v>10000000</v>
      </c>
      <c r="AP471">
        <v>276030</v>
      </c>
      <c r="AQ471">
        <v>0</v>
      </c>
      <c r="AR471">
        <v>10276030</v>
      </c>
      <c r="AS471">
        <v>11990000</v>
      </c>
      <c r="AT471">
        <v>1713970</v>
      </c>
      <c r="AU471">
        <v>1429</v>
      </c>
    </row>
    <row r="472" spans="1:47" x14ac:dyDescent="0.3">
      <c r="A472" t="s">
        <v>47</v>
      </c>
      <c r="B472" t="s">
        <v>48</v>
      </c>
      <c r="C472">
        <v>2437</v>
      </c>
      <c r="D472">
        <v>47493</v>
      </c>
      <c r="E472" t="s">
        <v>49</v>
      </c>
      <c r="F472" t="s">
        <v>3226</v>
      </c>
      <c r="G472" t="s">
        <v>3227</v>
      </c>
      <c r="H472" t="s">
        <v>52</v>
      </c>
      <c r="I472" t="s">
        <v>3228</v>
      </c>
      <c r="J472" t="s">
        <v>1086</v>
      </c>
      <c r="K472" t="s">
        <v>3229</v>
      </c>
      <c r="L472" t="s">
        <v>56</v>
      </c>
      <c r="M472" t="s">
        <v>56</v>
      </c>
      <c r="N472" t="s">
        <v>525</v>
      </c>
      <c r="O472" t="s">
        <v>526</v>
      </c>
      <c r="P472">
        <v>2023</v>
      </c>
      <c r="Q472">
        <v>30000</v>
      </c>
      <c r="R472" t="s">
        <v>3230</v>
      </c>
      <c r="S472" t="s">
        <v>3231</v>
      </c>
      <c r="T472" t="s">
        <v>61</v>
      </c>
      <c r="U472" t="s">
        <v>155</v>
      </c>
      <c r="V472" t="s">
        <v>63</v>
      </c>
      <c r="W472">
        <v>12990000</v>
      </c>
      <c r="X472" t="s">
        <v>64</v>
      </c>
      <c r="Y472">
        <v>11</v>
      </c>
      <c r="Z472" t="s">
        <v>65</v>
      </c>
      <c r="AA472" t="s">
        <v>66</v>
      </c>
      <c r="AB472" t="s">
        <v>1777</v>
      </c>
      <c r="AC472" t="s">
        <v>3232</v>
      </c>
      <c r="AD472" t="s">
        <v>3233</v>
      </c>
      <c r="AE472" t="s">
        <v>3234</v>
      </c>
      <c r="AF472" t="s">
        <v>1098</v>
      </c>
      <c r="AG472">
        <v>1</v>
      </c>
      <c r="AH472" t="s">
        <v>1098</v>
      </c>
      <c r="AI472" t="s">
        <v>3235</v>
      </c>
      <c r="AJ472" t="s">
        <v>534</v>
      </c>
      <c r="AK472">
        <v>1</v>
      </c>
      <c r="AL472">
        <v>0</v>
      </c>
      <c r="AM472" t="s">
        <v>73</v>
      </c>
      <c r="AN472">
        <v>1</v>
      </c>
      <c r="AO472">
        <v>11800000</v>
      </c>
      <c r="AP472">
        <v>303030</v>
      </c>
      <c r="AQ472">
        <v>3506</v>
      </c>
      <c r="AR472">
        <v>12106536</v>
      </c>
      <c r="AS472">
        <v>12990000</v>
      </c>
      <c r="AT472">
        <v>883464</v>
      </c>
      <c r="AU472">
        <v>68</v>
      </c>
    </row>
    <row r="473" spans="1:47" x14ac:dyDescent="0.3">
      <c r="A473" t="s">
        <v>47</v>
      </c>
      <c r="B473" t="s">
        <v>48</v>
      </c>
      <c r="C473">
        <v>2437</v>
      </c>
      <c r="D473">
        <v>47493</v>
      </c>
      <c r="E473" t="s">
        <v>49</v>
      </c>
      <c r="F473" t="s">
        <v>3226</v>
      </c>
      <c r="G473" t="s">
        <v>3227</v>
      </c>
      <c r="H473" t="s">
        <v>52</v>
      </c>
      <c r="I473" t="s">
        <v>3228</v>
      </c>
      <c r="J473" t="s">
        <v>1086</v>
      </c>
      <c r="K473" t="s">
        <v>3229</v>
      </c>
      <c r="L473" t="s">
        <v>56</v>
      </c>
      <c r="M473" t="s">
        <v>56</v>
      </c>
      <c r="N473" t="s">
        <v>525</v>
      </c>
      <c r="O473" t="s">
        <v>526</v>
      </c>
      <c r="P473">
        <v>2023</v>
      </c>
      <c r="Q473">
        <v>30000</v>
      </c>
      <c r="R473" t="s">
        <v>3230</v>
      </c>
      <c r="S473" t="s">
        <v>3231</v>
      </c>
      <c r="T473" t="s">
        <v>61</v>
      </c>
      <c r="U473" t="s">
        <v>155</v>
      </c>
      <c r="V473" t="s">
        <v>63</v>
      </c>
      <c r="W473">
        <v>12990000</v>
      </c>
      <c r="X473" t="s">
        <v>64</v>
      </c>
      <c r="Y473">
        <v>11</v>
      </c>
      <c r="Z473" t="s">
        <v>65</v>
      </c>
      <c r="AA473" t="s">
        <v>66</v>
      </c>
      <c r="AB473" t="s">
        <v>1777</v>
      </c>
      <c r="AC473" t="s">
        <v>3232</v>
      </c>
      <c r="AD473" t="s">
        <v>3233</v>
      </c>
      <c r="AE473" t="s">
        <v>3234</v>
      </c>
      <c r="AF473" t="s">
        <v>1098</v>
      </c>
      <c r="AG473">
        <v>1</v>
      </c>
      <c r="AH473" t="s">
        <v>1098</v>
      </c>
      <c r="AI473" t="s">
        <v>3235</v>
      </c>
      <c r="AJ473" t="s">
        <v>534</v>
      </c>
      <c r="AK473">
        <v>1</v>
      </c>
      <c r="AL473">
        <v>0</v>
      </c>
      <c r="AM473" t="s">
        <v>73</v>
      </c>
      <c r="AN473">
        <v>1</v>
      </c>
      <c r="AO473">
        <v>11800000</v>
      </c>
      <c r="AP473">
        <v>303030</v>
      </c>
      <c r="AQ473">
        <v>3506</v>
      </c>
      <c r="AR473">
        <v>12106536</v>
      </c>
      <c r="AS473">
        <v>12990000</v>
      </c>
      <c r="AT473">
        <v>883464</v>
      </c>
      <c r="AU473">
        <v>68</v>
      </c>
    </row>
    <row r="474" spans="1:47" x14ac:dyDescent="0.3">
      <c r="A474" t="s">
        <v>47</v>
      </c>
      <c r="B474" t="s">
        <v>108</v>
      </c>
      <c r="C474">
        <v>0</v>
      </c>
      <c r="D474">
        <v>0</v>
      </c>
      <c r="E474" t="s">
        <v>73</v>
      </c>
      <c r="F474" t="s">
        <v>73</v>
      </c>
      <c r="G474" t="s">
        <v>73</v>
      </c>
      <c r="H474" t="s">
        <v>73</v>
      </c>
      <c r="I474" t="s">
        <v>3236</v>
      </c>
      <c r="J474" t="s">
        <v>73</v>
      </c>
      <c r="K474" t="s">
        <v>3237</v>
      </c>
      <c r="L474" t="s">
        <v>115</v>
      </c>
      <c r="M474" t="s">
        <v>3238</v>
      </c>
      <c r="N474" t="s">
        <v>3239</v>
      </c>
      <c r="O474" t="s">
        <v>3240</v>
      </c>
      <c r="P474">
        <v>2024</v>
      </c>
      <c r="Q474">
        <v>35000</v>
      </c>
      <c r="R474" t="s">
        <v>3241</v>
      </c>
      <c r="S474" t="s">
        <v>3242</v>
      </c>
      <c r="T474" t="s">
        <v>61</v>
      </c>
      <c r="U474" t="s">
        <v>3243</v>
      </c>
      <c r="V474" t="s">
        <v>63</v>
      </c>
      <c r="W474">
        <v>35990000</v>
      </c>
      <c r="X474" t="s">
        <v>248</v>
      </c>
      <c r="Y474">
        <v>19</v>
      </c>
      <c r="Z474" t="s">
        <v>249</v>
      </c>
      <c r="AA474" t="s">
        <v>121</v>
      </c>
      <c r="AB474" t="s">
        <v>3244</v>
      </c>
      <c r="AC474" t="s">
        <v>3245</v>
      </c>
      <c r="AD474" t="s">
        <v>3237</v>
      </c>
      <c r="AE474" t="s">
        <v>3246</v>
      </c>
      <c r="AF474" t="s">
        <v>3247</v>
      </c>
      <c r="AG474">
        <v>1</v>
      </c>
      <c r="AH474" t="s">
        <v>3247</v>
      </c>
      <c r="AI474" t="s">
        <v>3248</v>
      </c>
      <c r="AJ474" t="s">
        <v>73</v>
      </c>
      <c r="AK474">
        <v>1</v>
      </c>
      <c r="AL474">
        <v>0</v>
      </c>
      <c r="AM474" t="s">
        <v>73</v>
      </c>
      <c r="AN474">
        <v>0</v>
      </c>
      <c r="AO474">
        <v>29300000</v>
      </c>
      <c r="AP474">
        <v>568740</v>
      </c>
      <c r="AQ474">
        <v>0</v>
      </c>
      <c r="AR474">
        <v>29868740</v>
      </c>
      <c r="AS474">
        <v>35990000</v>
      </c>
      <c r="AT474">
        <v>6121260</v>
      </c>
      <c r="AU474">
        <v>1701</v>
      </c>
    </row>
    <row r="475" spans="1:47" x14ac:dyDescent="0.3">
      <c r="A475" t="s">
        <v>47</v>
      </c>
      <c r="B475" t="s">
        <v>108</v>
      </c>
      <c r="C475">
        <v>0</v>
      </c>
      <c r="D475">
        <v>0</v>
      </c>
      <c r="E475" t="s">
        <v>73</v>
      </c>
      <c r="F475" t="s">
        <v>73</v>
      </c>
      <c r="G475" t="s">
        <v>73</v>
      </c>
      <c r="H475" t="s">
        <v>73</v>
      </c>
      <c r="I475" t="s">
        <v>3236</v>
      </c>
      <c r="J475" t="s">
        <v>73</v>
      </c>
      <c r="K475" t="s">
        <v>3237</v>
      </c>
      <c r="L475" t="s">
        <v>115</v>
      </c>
      <c r="M475" t="s">
        <v>3238</v>
      </c>
      <c r="N475" t="s">
        <v>3239</v>
      </c>
      <c r="O475" t="s">
        <v>3240</v>
      </c>
      <c r="P475">
        <v>2024</v>
      </c>
      <c r="Q475">
        <v>35000</v>
      </c>
      <c r="R475" t="s">
        <v>3241</v>
      </c>
      <c r="S475" t="s">
        <v>3242</v>
      </c>
      <c r="T475" t="s">
        <v>61</v>
      </c>
      <c r="U475" t="s">
        <v>3243</v>
      </c>
      <c r="V475" t="s">
        <v>63</v>
      </c>
      <c r="W475">
        <v>35990000</v>
      </c>
      <c r="X475" t="s">
        <v>248</v>
      </c>
      <c r="Y475">
        <v>19</v>
      </c>
      <c r="Z475" t="s">
        <v>249</v>
      </c>
      <c r="AA475" t="s">
        <v>121</v>
      </c>
      <c r="AB475" t="s">
        <v>3244</v>
      </c>
      <c r="AC475" t="s">
        <v>3245</v>
      </c>
      <c r="AD475" t="s">
        <v>3237</v>
      </c>
      <c r="AE475" t="s">
        <v>3246</v>
      </c>
      <c r="AF475" t="s">
        <v>3247</v>
      </c>
      <c r="AG475">
        <v>1</v>
      </c>
      <c r="AH475" t="s">
        <v>3247</v>
      </c>
      <c r="AI475" t="s">
        <v>3248</v>
      </c>
      <c r="AJ475" t="s">
        <v>73</v>
      </c>
      <c r="AK475">
        <v>1</v>
      </c>
      <c r="AL475">
        <v>0</v>
      </c>
      <c r="AM475" t="s">
        <v>73</v>
      </c>
      <c r="AN475">
        <v>0</v>
      </c>
      <c r="AO475">
        <v>29300000</v>
      </c>
      <c r="AP475">
        <v>568740</v>
      </c>
      <c r="AQ475">
        <v>0</v>
      </c>
      <c r="AR475">
        <v>29868740</v>
      </c>
      <c r="AS475">
        <v>35990000</v>
      </c>
      <c r="AT475">
        <v>6121260</v>
      </c>
      <c r="AU475">
        <v>1701</v>
      </c>
    </row>
    <row r="476" spans="1:47" x14ac:dyDescent="0.3">
      <c r="A476" t="s">
        <v>47</v>
      </c>
      <c r="B476" t="s">
        <v>740</v>
      </c>
      <c r="C476">
        <v>619</v>
      </c>
      <c r="D476">
        <v>41472</v>
      </c>
      <c r="E476" t="s">
        <v>49</v>
      </c>
      <c r="F476" t="s">
        <v>3249</v>
      </c>
      <c r="G476" t="s">
        <v>3250</v>
      </c>
      <c r="H476" t="s">
        <v>743</v>
      </c>
      <c r="I476" t="s">
        <v>3251</v>
      </c>
      <c r="J476" t="s">
        <v>687</v>
      </c>
      <c r="K476" t="s">
        <v>3252</v>
      </c>
      <c r="L476" t="s">
        <v>115</v>
      </c>
      <c r="M476" t="s">
        <v>3238</v>
      </c>
      <c r="N476" t="s">
        <v>3253</v>
      </c>
      <c r="O476" t="s">
        <v>3254</v>
      </c>
      <c r="P476">
        <v>2020</v>
      </c>
      <c r="Q476">
        <v>63083</v>
      </c>
      <c r="R476" t="s">
        <v>3255</v>
      </c>
      <c r="S476" t="s">
        <v>3256</v>
      </c>
      <c r="T476" t="s">
        <v>61</v>
      </c>
      <c r="U476" t="s">
        <v>120</v>
      </c>
      <c r="V476" t="s">
        <v>63</v>
      </c>
      <c r="W476">
        <v>19290000</v>
      </c>
      <c r="X476" t="s">
        <v>64</v>
      </c>
      <c r="Y476">
        <v>32</v>
      </c>
      <c r="Z476" t="s">
        <v>65</v>
      </c>
      <c r="AA476" t="s">
        <v>47</v>
      </c>
      <c r="AB476" t="s">
        <v>288</v>
      </c>
      <c r="AC476" t="s">
        <v>3257</v>
      </c>
      <c r="AD476" t="s">
        <v>3252</v>
      </c>
      <c r="AE476" t="s">
        <v>3246</v>
      </c>
      <c r="AF476" t="s">
        <v>3258</v>
      </c>
      <c r="AG476">
        <v>1</v>
      </c>
      <c r="AH476" t="s">
        <v>3258</v>
      </c>
      <c r="AI476" t="s">
        <v>3259</v>
      </c>
      <c r="AJ476" t="s">
        <v>73</v>
      </c>
      <c r="AK476">
        <v>0</v>
      </c>
      <c r="AL476">
        <v>0</v>
      </c>
      <c r="AM476" t="s">
        <v>73</v>
      </c>
      <c r="AN476">
        <v>0</v>
      </c>
      <c r="AO476">
        <v>16500000</v>
      </c>
      <c r="AP476">
        <v>541744</v>
      </c>
      <c r="AQ476">
        <v>0</v>
      </c>
      <c r="AR476">
        <v>17041744</v>
      </c>
      <c r="AS476">
        <v>19290000</v>
      </c>
      <c r="AT476">
        <v>2248256</v>
      </c>
      <c r="AU476">
        <v>1166</v>
      </c>
    </row>
    <row r="477" spans="1:47" x14ac:dyDescent="0.3">
      <c r="A477" t="s">
        <v>47</v>
      </c>
      <c r="B477" t="s">
        <v>740</v>
      </c>
      <c r="C477">
        <v>619</v>
      </c>
      <c r="D477">
        <v>41472</v>
      </c>
      <c r="E477" t="s">
        <v>49</v>
      </c>
      <c r="F477" t="s">
        <v>3249</v>
      </c>
      <c r="G477" t="s">
        <v>3250</v>
      </c>
      <c r="H477" t="s">
        <v>743</v>
      </c>
      <c r="I477" t="s">
        <v>3251</v>
      </c>
      <c r="J477" t="s">
        <v>687</v>
      </c>
      <c r="K477" t="s">
        <v>3252</v>
      </c>
      <c r="L477" t="s">
        <v>115</v>
      </c>
      <c r="M477" t="s">
        <v>3238</v>
      </c>
      <c r="N477" t="s">
        <v>3253</v>
      </c>
      <c r="O477" t="s">
        <v>3254</v>
      </c>
      <c r="P477">
        <v>2020</v>
      </c>
      <c r="Q477">
        <v>63083</v>
      </c>
      <c r="R477" t="s">
        <v>3255</v>
      </c>
      <c r="S477" t="s">
        <v>3256</v>
      </c>
      <c r="T477" t="s">
        <v>61</v>
      </c>
      <c r="U477" t="s">
        <v>120</v>
      </c>
      <c r="V477" t="s">
        <v>63</v>
      </c>
      <c r="W477">
        <v>19290000</v>
      </c>
      <c r="X477" t="s">
        <v>64</v>
      </c>
      <c r="Y477">
        <v>32</v>
      </c>
      <c r="Z477" t="s">
        <v>65</v>
      </c>
      <c r="AA477" t="s">
        <v>47</v>
      </c>
      <c r="AB477" t="s">
        <v>288</v>
      </c>
      <c r="AC477" t="s">
        <v>3257</v>
      </c>
      <c r="AD477" t="s">
        <v>3252</v>
      </c>
      <c r="AE477" t="s">
        <v>3246</v>
      </c>
      <c r="AF477" t="s">
        <v>3258</v>
      </c>
      <c r="AG477">
        <v>1</v>
      </c>
      <c r="AH477" t="s">
        <v>3258</v>
      </c>
      <c r="AI477" t="s">
        <v>3259</v>
      </c>
      <c r="AJ477" t="s">
        <v>73</v>
      </c>
      <c r="AK477">
        <v>0</v>
      </c>
      <c r="AL477">
        <v>0</v>
      </c>
      <c r="AM477" t="s">
        <v>73</v>
      </c>
      <c r="AN477">
        <v>0</v>
      </c>
      <c r="AO477">
        <v>16500000</v>
      </c>
      <c r="AP477">
        <v>541744</v>
      </c>
      <c r="AQ477">
        <v>0</v>
      </c>
      <c r="AR477">
        <v>17041744</v>
      </c>
      <c r="AS477">
        <v>19290000</v>
      </c>
      <c r="AT477">
        <v>2248256</v>
      </c>
      <c r="AU477">
        <v>1166</v>
      </c>
    </row>
    <row r="478" spans="1:47" x14ac:dyDescent="0.3">
      <c r="A478" t="s">
        <v>47</v>
      </c>
      <c r="B478" t="s">
        <v>48</v>
      </c>
      <c r="C478">
        <v>2478</v>
      </c>
      <c r="D478">
        <v>48388</v>
      </c>
      <c r="E478" t="s">
        <v>49</v>
      </c>
      <c r="F478" t="s">
        <v>3260</v>
      </c>
      <c r="G478" t="s">
        <v>3261</v>
      </c>
      <c r="H478" t="s">
        <v>1198</v>
      </c>
      <c r="I478" t="s">
        <v>3262</v>
      </c>
      <c r="J478" t="s">
        <v>1620</v>
      </c>
      <c r="K478" t="s">
        <v>3263</v>
      </c>
      <c r="L478" t="s">
        <v>602</v>
      </c>
      <c r="M478" t="s">
        <v>2017</v>
      </c>
      <c r="N478" t="s">
        <v>3264</v>
      </c>
      <c r="O478" t="s">
        <v>3265</v>
      </c>
      <c r="P478">
        <v>2023</v>
      </c>
      <c r="Q478">
        <v>17200</v>
      </c>
      <c r="R478" t="s">
        <v>3266</v>
      </c>
      <c r="S478" t="s">
        <v>3267</v>
      </c>
      <c r="T478" t="s">
        <v>61</v>
      </c>
      <c r="U478" t="s">
        <v>3268</v>
      </c>
      <c r="V478" t="s">
        <v>63</v>
      </c>
      <c r="W478">
        <v>12790000</v>
      </c>
      <c r="X478" t="s">
        <v>64</v>
      </c>
      <c r="Y478">
        <v>16</v>
      </c>
      <c r="Z478" t="s">
        <v>65</v>
      </c>
      <c r="AA478" t="s">
        <v>66</v>
      </c>
      <c r="AB478" t="s">
        <v>453</v>
      </c>
      <c r="AC478" t="s">
        <v>3269</v>
      </c>
      <c r="AD478" t="s">
        <v>3270</v>
      </c>
      <c r="AE478" t="s">
        <v>3271</v>
      </c>
      <c r="AF478" t="s">
        <v>2624</v>
      </c>
      <c r="AG478">
        <v>1</v>
      </c>
      <c r="AH478" t="s">
        <v>2624</v>
      </c>
      <c r="AI478" t="s">
        <v>3272</v>
      </c>
      <c r="AJ478" t="s">
        <v>1574</v>
      </c>
      <c r="AK478">
        <v>1</v>
      </c>
      <c r="AL478">
        <v>0</v>
      </c>
      <c r="AM478" t="s">
        <v>73</v>
      </c>
      <c r="AN478">
        <v>0</v>
      </c>
      <c r="AO478">
        <v>10800000</v>
      </c>
      <c r="AP478">
        <v>288030</v>
      </c>
      <c r="AQ478">
        <v>10775</v>
      </c>
      <c r="AR478">
        <v>11098805</v>
      </c>
      <c r="AS478">
        <v>12790000</v>
      </c>
      <c r="AT478">
        <v>1691195</v>
      </c>
      <c r="AU478">
        <v>1322</v>
      </c>
    </row>
    <row r="479" spans="1:47" x14ac:dyDescent="0.3">
      <c r="A479" t="s">
        <v>47</v>
      </c>
      <c r="B479" t="s">
        <v>48</v>
      </c>
      <c r="C479">
        <v>2478</v>
      </c>
      <c r="D479">
        <v>48388</v>
      </c>
      <c r="E479" t="s">
        <v>49</v>
      </c>
      <c r="F479" t="s">
        <v>3260</v>
      </c>
      <c r="G479" t="s">
        <v>3261</v>
      </c>
      <c r="H479" t="s">
        <v>1198</v>
      </c>
      <c r="I479" t="s">
        <v>3262</v>
      </c>
      <c r="J479" t="s">
        <v>1620</v>
      </c>
      <c r="K479" t="s">
        <v>3263</v>
      </c>
      <c r="L479" t="s">
        <v>602</v>
      </c>
      <c r="M479" t="s">
        <v>2017</v>
      </c>
      <c r="N479" t="s">
        <v>3264</v>
      </c>
      <c r="O479" t="s">
        <v>3265</v>
      </c>
      <c r="P479">
        <v>2023</v>
      </c>
      <c r="Q479">
        <v>17200</v>
      </c>
      <c r="R479" t="s">
        <v>3266</v>
      </c>
      <c r="S479" t="s">
        <v>3267</v>
      </c>
      <c r="T479" t="s">
        <v>61</v>
      </c>
      <c r="U479" t="s">
        <v>3268</v>
      </c>
      <c r="V479" t="s">
        <v>63</v>
      </c>
      <c r="W479">
        <v>12790000</v>
      </c>
      <c r="X479" t="s">
        <v>64</v>
      </c>
      <c r="Y479">
        <v>16</v>
      </c>
      <c r="Z479" t="s">
        <v>65</v>
      </c>
      <c r="AA479" t="s">
        <v>66</v>
      </c>
      <c r="AB479" t="s">
        <v>453</v>
      </c>
      <c r="AC479" t="s">
        <v>3269</v>
      </c>
      <c r="AD479" t="s">
        <v>3270</v>
      </c>
      <c r="AE479" t="s">
        <v>3271</v>
      </c>
      <c r="AF479" t="s">
        <v>2624</v>
      </c>
      <c r="AG479">
        <v>1</v>
      </c>
      <c r="AH479" t="s">
        <v>2624</v>
      </c>
      <c r="AI479" t="s">
        <v>3272</v>
      </c>
      <c r="AJ479" t="s">
        <v>1574</v>
      </c>
      <c r="AK479">
        <v>1</v>
      </c>
      <c r="AL479">
        <v>0</v>
      </c>
      <c r="AM479" t="s">
        <v>73</v>
      </c>
      <c r="AN479">
        <v>0</v>
      </c>
      <c r="AO479">
        <v>10800000</v>
      </c>
      <c r="AP479">
        <v>288030</v>
      </c>
      <c r="AQ479">
        <v>10775</v>
      </c>
      <c r="AR479">
        <v>11098805</v>
      </c>
      <c r="AS479">
        <v>12790000</v>
      </c>
      <c r="AT479">
        <v>1691195</v>
      </c>
      <c r="AU479">
        <v>1322</v>
      </c>
    </row>
    <row r="480" spans="1:47" x14ac:dyDescent="0.3">
      <c r="A480" t="s">
        <v>47</v>
      </c>
      <c r="B480" t="s">
        <v>48</v>
      </c>
      <c r="C480">
        <v>2000</v>
      </c>
      <c r="D480">
        <v>38704</v>
      </c>
      <c r="E480" t="s">
        <v>49</v>
      </c>
      <c r="F480" t="s">
        <v>3273</v>
      </c>
      <c r="G480" t="s">
        <v>3274</v>
      </c>
      <c r="H480" t="s">
        <v>52</v>
      </c>
      <c r="I480" t="s">
        <v>3275</v>
      </c>
      <c r="J480" t="s">
        <v>3276</v>
      </c>
      <c r="K480" t="s">
        <v>3277</v>
      </c>
      <c r="L480" t="s">
        <v>80</v>
      </c>
      <c r="M480" t="s">
        <v>1964</v>
      </c>
      <c r="N480" t="s">
        <v>3278</v>
      </c>
      <c r="O480" t="s">
        <v>3279</v>
      </c>
      <c r="P480">
        <v>2017</v>
      </c>
      <c r="Q480">
        <v>134500</v>
      </c>
      <c r="R480" t="s">
        <v>3280</v>
      </c>
      <c r="S480" t="s">
        <v>3281</v>
      </c>
      <c r="T480" t="s">
        <v>61</v>
      </c>
      <c r="U480" t="s">
        <v>173</v>
      </c>
      <c r="V480" t="s">
        <v>63</v>
      </c>
      <c r="W480">
        <v>7490000</v>
      </c>
      <c r="X480" t="s">
        <v>64</v>
      </c>
      <c r="Y480">
        <v>49</v>
      </c>
      <c r="Z480" t="s">
        <v>65</v>
      </c>
      <c r="AA480" t="s">
        <v>66</v>
      </c>
      <c r="AB480" t="s">
        <v>73</v>
      </c>
      <c r="AC480" t="s">
        <v>3282</v>
      </c>
      <c r="AD480" t="s">
        <v>3277</v>
      </c>
      <c r="AE480" t="s">
        <v>3283</v>
      </c>
      <c r="AF480" t="s">
        <v>729</v>
      </c>
      <c r="AG480">
        <v>1</v>
      </c>
      <c r="AH480" t="s">
        <v>3284</v>
      </c>
      <c r="AI480" t="s">
        <v>3284</v>
      </c>
      <c r="AJ480" t="s">
        <v>73</v>
      </c>
      <c r="AK480">
        <v>0</v>
      </c>
      <c r="AL480">
        <v>0</v>
      </c>
      <c r="AM480" t="s">
        <v>73</v>
      </c>
      <c r="AN480">
        <v>1</v>
      </c>
      <c r="AO480">
        <v>5500000</v>
      </c>
      <c r="AP480">
        <v>275090</v>
      </c>
      <c r="AQ480">
        <v>4022</v>
      </c>
      <c r="AR480">
        <v>5779112</v>
      </c>
      <c r="AS480">
        <v>7490000</v>
      </c>
      <c r="AT480">
        <v>1710888</v>
      </c>
      <c r="AU480">
        <v>2284</v>
      </c>
    </row>
    <row r="481" spans="1:47" x14ac:dyDescent="0.3">
      <c r="A481" t="s">
        <v>47</v>
      </c>
      <c r="B481" t="s">
        <v>48</v>
      </c>
      <c r="C481">
        <v>2000</v>
      </c>
      <c r="D481">
        <v>38704</v>
      </c>
      <c r="E481" t="s">
        <v>49</v>
      </c>
      <c r="F481" t="s">
        <v>3273</v>
      </c>
      <c r="G481" t="s">
        <v>3274</v>
      </c>
      <c r="H481" t="s">
        <v>52</v>
      </c>
      <c r="I481" t="s">
        <v>3275</v>
      </c>
      <c r="J481" t="s">
        <v>3276</v>
      </c>
      <c r="K481" t="s">
        <v>3277</v>
      </c>
      <c r="L481" t="s">
        <v>80</v>
      </c>
      <c r="M481" t="s">
        <v>1964</v>
      </c>
      <c r="N481" t="s">
        <v>3278</v>
      </c>
      <c r="O481" t="s">
        <v>3279</v>
      </c>
      <c r="P481">
        <v>2017</v>
      </c>
      <c r="Q481">
        <v>134500</v>
      </c>
      <c r="R481" t="s">
        <v>3280</v>
      </c>
      <c r="S481" t="s">
        <v>3281</v>
      </c>
      <c r="T481" t="s">
        <v>61</v>
      </c>
      <c r="U481" t="s">
        <v>173</v>
      </c>
      <c r="V481" t="s">
        <v>63</v>
      </c>
      <c r="W481">
        <v>7490000</v>
      </c>
      <c r="X481" t="s">
        <v>64</v>
      </c>
      <c r="Y481">
        <v>49</v>
      </c>
      <c r="Z481" t="s">
        <v>65</v>
      </c>
      <c r="AA481" t="s">
        <v>66</v>
      </c>
      <c r="AB481" t="s">
        <v>73</v>
      </c>
      <c r="AC481" t="s">
        <v>3282</v>
      </c>
      <c r="AD481" t="s">
        <v>3277</v>
      </c>
      <c r="AE481" t="s">
        <v>3283</v>
      </c>
      <c r="AF481" t="s">
        <v>729</v>
      </c>
      <c r="AG481">
        <v>1</v>
      </c>
      <c r="AH481" t="s">
        <v>3284</v>
      </c>
      <c r="AI481" t="s">
        <v>3284</v>
      </c>
      <c r="AJ481" t="s">
        <v>73</v>
      </c>
      <c r="AK481">
        <v>0</v>
      </c>
      <c r="AL481">
        <v>0</v>
      </c>
      <c r="AM481" t="s">
        <v>73</v>
      </c>
      <c r="AN481">
        <v>1</v>
      </c>
      <c r="AO481">
        <v>5500000</v>
      </c>
      <c r="AP481">
        <v>275090</v>
      </c>
      <c r="AQ481">
        <v>4022</v>
      </c>
      <c r="AR481">
        <v>5779112</v>
      </c>
      <c r="AS481">
        <v>7490000</v>
      </c>
      <c r="AT481">
        <v>1710888</v>
      </c>
      <c r="AU481">
        <v>2284</v>
      </c>
    </row>
    <row r="482" spans="1:47" x14ac:dyDescent="0.3">
      <c r="A482" t="s">
        <v>47</v>
      </c>
      <c r="B482" t="s">
        <v>273</v>
      </c>
      <c r="C482">
        <v>0</v>
      </c>
      <c r="D482">
        <v>0</v>
      </c>
      <c r="E482" t="s">
        <v>73</v>
      </c>
      <c r="F482" t="s">
        <v>73</v>
      </c>
      <c r="G482" t="s">
        <v>73</v>
      </c>
      <c r="H482" t="s">
        <v>73</v>
      </c>
      <c r="I482" t="s">
        <v>3285</v>
      </c>
      <c r="J482" t="s">
        <v>73</v>
      </c>
      <c r="K482" t="s">
        <v>3286</v>
      </c>
      <c r="L482" t="s">
        <v>764</v>
      </c>
      <c r="M482" t="s">
        <v>765</v>
      </c>
      <c r="N482" t="s">
        <v>3287</v>
      </c>
      <c r="O482" t="s">
        <v>3288</v>
      </c>
      <c r="P482">
        <v>2024</v>
      </c>
      <c r="Q482">
        <v>35150</v>
      </c>
      <c r="R482" t="s">
        <v>3289</v>
      </c>
      <c r="S482" t="s">
        <v>3290</v>
      </c>
      <c r="T482" t="s">
        <v>61</v>
      </c>
      <c r="U482" t="s">
        <v>770</v>
      </c>
      <c r="V482" t="s">
        <v>63</v>
      </c>
      <c r="W482">
        <v>18690000</v>
      </c>
      <c r="X482" t="s">
        <v>248</v>
      </c>
      <c r="Y482">
        <v>159</v>
      </c>
      <c r="Z482" t="s">
        <v>65</v>
      </c>
      <c r="AA482" t="s">
        <v>287</v>
      </c>
      <c r="AB482" t="s">
        <v>250</v>
      </c>
      <c r="AC482" t="s">
        <v>3291</v>
      </c>
      <c r="AD482" t="s">
        <v>3286</v>
      </c>
      <c r="AE482" t="s">
        <v>3292</v>
      </c>
      <c r="AF482" t="s">
        <v>1639</v>
      </c>
      <c r="AG482">
        <v>1</v>
      </c>
      <c r="AH482" t="s">
        <v>1639</v>
      </c>
      <c r="AI482" t="s">
        <v>3293</v>
      </c>
      <c r="AJ482" t="s">
        <v>73</v>
      </c>
      <c r="AK482">
        <v>1</v>
      </c>
      <c r="AL482">
        <v>0</v>
      </c>
      <c r="AM482" t="s">
        <v>73</v>
      </c>
      <c r="AN482">
        <v>0</v>
      </c>
      <c r="AO482">
        <v>16400000</v>
      </c>
      <c r="AP482">
        <v>372030</v>
      </c>
      <c r="AQ482">
        <v>0</v>
      </c>
      <c r="AR482">
        <v>16772030</v>
      </c>
      <c r="AS482">
        <v>18690000</v>
      </c>
      <c r="AT482">
        <v>1917970</v>
      </c>
      <c r="AU482">
        <v>1026</v>
      </c>
    </row>
    <row r="483" spans="1:47" x14ac:dyDescent="0.3">
      <c r="A483" t="s">
        <v>47</v>
      </c>
      <c r="B483" t="s">
        <v>273</v>
      </c>
      <c r="C483">
        <v>0</v>
      </c>
      <c r="D483">
        <v>0</v>
      </c>
      <c r="E483" t="s">
        <v>73</v>
      </c>
      <c r="F483" t="s">
        <v>73</v>
      </c>
      <c r="G483" t="s">
        <v>73</v>
      </c>
      <c r="H483" t="s">
        <v>73</v>
      </c>
      <c r="I483" t="s">
        <v>3285</v>
      </c>
      <c r="J483" t="s">
        <v>73</v>
      </c>
      <c r="K483" t="s">
        <v>3286</v>
      </c>
      <c r="L483" t="s">
        <v>764</v>
      </c>
      <c r="M483" t="s">
        <v>765</v>
      </c>
      <c r="N483" t="s">
        <v>3287</v>
      </c>
      <c r="O483" t="s">
        <v>3288</v>
      </c>
      <c r="P483">
        <v>2024</v>
      </c>
      <c r="Q483">
        <v>35150</v>
      </c>
      <c r="R483" t="s">
        <v>3289</v>
      </c>
      <c r="S483" t="s">
        <v>3290</v>
      </c>
      <c r="T483" t="s">
        <v>61</v>
      </c>
      <c r="U483" t="s">
        <v>770</v>
      </c>
      <c r="V483" t="s">
        <v>63</v>
      </c>
      <c r="W483">
        <v>18690000</v>
      </c>
      <c r="X483" t="s">
        <v>248</v>
      </c>
      <c r="Y483">
        <v>159</v>
      </c>
      <c r="Z483" t="s">
        <v>65</v>
      </c>
      <c r="AA483" t="s">
        <v>287</v>
      </c>
      <c r="AB483" t="s">
        <v>250</v>
      </c>
      <c r="AC483" t="s">
        <v>3291</v>
      </c>
      <c r="AD483" t="s">
        <v>3286</v>
      </c>
      <c r="AE483" t="s">
        <v>3292</v>
      </c>
      <c r="AF483" t="s">
        <v>1639</v>
      </c>
      <c r="AG483">
        <v>1</v>
      </c>
      <c r="AH483" t="s">
        <v>1639</v>
      </c>
      <c r="AI483" t="s">
        <v>3293</v>
      </c>
      <c r="AJ483" t="s">
        <v>73</v>
      </c>
      <c r="AK483">
        <v>1</v>
      </c>
      <c r="AL483">
        <v>0</v>
      </c>
      <c r="AM483" t="s">
        <v>73</v>
      </c>
      <c r="AN483">
        <v>0</v>
      </c>
      <c r="AO483">
        <v>16400000</v>
      </c>
      <c r="AP483">
        <v>372030</v>
      </c>
      <c r="AQ483">
        <v>0</v>
      </c>
      <c r="AR483">
        <v>16772030</v>
      </c>
      <c r="AS483">
        <v>18690000</v>
      </c>
      <c r="AT483">
        <v>1917970</v>
      </c>
      <c r="AU483">
        <v>1026</v>
      </c>
    </row>
    <row r="484" spans="1:47" x14ac:dyDescent="0.3">
      <c r="A484" t="s">
        <v>47</v>
      </c>
      <c r="B484" t="s">
        <v>273</v>
      </c>
      <c r="C484">
        <v>1080</v>
      </c>
      <c r="D484">
        <v>42953</v>
      </c>
      <c r="E484" t="s">
        <v>49</v>
      </c>
      <c r="F484" t="s">
        <v>3294</v>
      </c>
      <c r="G484" t="s">
        <v>3295</v>
      </c>
      <c r="H484" t="s">
        <v>598</v>
      </c>
      <c r="I484" t="s">
        <v>3296</v>
      </c>
      <c r="J484" t="s">
        <v>3297</v>
      </c>
      <c r="K484" t="s">
        <v>3298</v>
      </c>
      <c r="L484" t="s">
        <v>3299</v>
      </c>
      <c r="M484" t="s">
        <v>3299</v>
      </c>
      <c r="N484" t="s">
        <v>3300</v>
      </c>
      <c r="O484" t="s">
        <v>3301</v>
      </c>
      <c r="P484">
        <v>2022</v>
      </c>
      <c r="Q484">
        <v>17800</v>
      </c>
      <c r="R484" t="s">
        <v>3302</v>
      </c>
      <c r="S484" t="s">
        <v>3303</v>
      </c>
      <c r="T484" t="s">
        <v>61</v>
      </c>
      <c r="U484" t="s">
        <v>301</v>
      </c>
      <c r="V484" t="s">
        <v>63</v>
      </c>
      <c r="W484">
        <v>16690000</v>
      </c>
      <c r="X484" t="s">
        <v>64</v>
      </c>
      <c r="Y484">
        <v>7</v>
      </c>
      <c r="Z484" t="s">
        <v>65</v>
      </c>
      <c r="AA484" t="s">
        <v>287</v>
      </c>
      <c r="AB484" t="s">
        <v>1148</v>
      </c>
      <c r="AC484" t="s">
        <v>3304</v>
      </c>
      <c r="AD484" t="s">
        <v>3305</v>
      </c>
      <c r="AE484" t="s">
        <v>3306</v>
      </c>
      <c r="AF484" t="s">
        <v>1046</v>
      </c>
      <c r="AG484">
        <v>1</v>
      </c>
      <c r="AH484" t="s">
        <v>1046</v>
      </c>
      <c r="AI484" t="s">
        <v>3307</v>
      </c>
      <c r="AJ484" t="s">
        <v>73</v>
      </c>
      <c r="AK484">
        <v>0</v>
      </c>
      <c r="AL484">
        <v>0</v>
      </c>
      <c r="AM484" t="s">
        <v>73</v>
      </c>
      <c r="AN484">
        <v>3</v>
      </c>
      <c r="AO484">
        <v>14200000</v>
      </c>
      <c r="AP484">
        <v>389030</v>
      </c>
      <c r="AQ484">
        <v>0</v>
      </c>
      <c r="AR484">
        <v>14589030</v>
      </c>
      <c r="AS484">
        <v>16690000</v>
      </c>
      <c r="AT484">
        <v>2100970</v>
      </c>
      <c r="AU484">
        <v>1259</v>
      </c>
    </row>
    <row r="485" spans="1:47" x14ac:dyDescent="0.3">
      <c r="A485" t="s">
        <v>47</v>
      </c>
      <c r="B485" t="s">
        <v>273</v>
      </c>
      <c r="C485">
        <v>1080</v>
      </c>
      <c r="D485">
        <v>42953</v>
      </c>
      <c r="E485" t="s">
        <v>49</v>
      </c>
      <c r="F485" t="s">
        <v>3294</v>
      </c>
      <c r="G485" t="s">
        <v>3295</v>
      </c>
      <c r="H485" t="s">
        <v>598</v>
      </c>
      <c r="I485" t="s">
        <v>3296</v>
      </c>
      <c r="J485" t="s">
        <v>3297</v>
      </c>
      <c r="K485" t="s">
        <v>3298</v>
      </c>
      <c r="L485" t="s">
        <v>3299</v>
      </c>
      <c r="M485" t="s">
        <v>3299</v>
      </c>
      <c r="N485" t="s">
        <v>3300</v>
      </c>
      <c r="O485" t="s">
        <v>3301</v>
      </c>
      <c r="P485">
        <v>2022</v>
      </c>
      <c r="Q485">
        <v>17800</v>
      </c>
      <c r="R485" t="s">
        <v>3302</v>
      </c>
      <c r="S485" t="s">
        <v>3303</v>
      </c>
      <c r="T485" t="s">
        <v>61</v>
      </c>
      <c r="U485" t="s">
        <v>301</v>
      </c>
      <c r="V485" t="s">
        <v>63</v>
      </c>
      <c r="W485">
        <v>16690000</v>
      </c>
      <c r="X485" t="s">
        <v>64</v>
      </c>
      <c r="Y485">
        <v>7</v>
      </c>
      <c r="Z485" t="s">
        <v>65</v>
      </c>
      <c r="AA485" t="s">
        <v>287</v>
      </c>
      <c r="AB485" t="s">
        <v>1148</v>
      </c>
      <c r="AC485" t="s">
        <v>3304</v>
      </c>
      <c r="AD485" t="s">
        <v>3305</v>
      </c>
      <c r="AE485" t="s">
        <v>3306</v>
      </c>
      <c r="AF485" t="s">
        <v>1046</v>
      </c>
      <c r="AG485">
        <v>1</v>
      </c>
      <c r="AH485" t="s">
        <v>1046</v>
      </c>
      <c r="AI485" t="s">
        <v>3307</v>
      </c>
      <c r="AJ485" t="s">
        <v>73</v>
      </c>
      <c r="AK485">
        <v>0</v>
      </c>
      <c r="AL485">
        <v>0</v>
      </c>
      <c r="AM485" t="s">
        <v>73</v>
      </c>
      <c r="AN485">
        <v>3</v>
      </c>
      <c r="AO485">
        <v>14200000</v>
      </c>
      <c r="AP485">
        <v>389030</v>
      </c>
      <c r="AQ485">
        <v>0</v>
      </c>
      <c r="AR485">
        <v>14589030</v>
      </c>
      <c r="AS485">
        <v>16690000</v>
      </c>
      <c r="AT485">
        <v>2100970</v>
      </c>
      <c r="AU485">
        <v>1259</v>
      </c>
    </row>
    <row r="486" spans="1:47" x14ac:dyDescent="0.3">
      <c r="A486" t="s">
        <v>47</v>
      </c>
      <c r="B486" t="s">
        <v>48</v>
      </c>
      <c r="C486">
        <v>1976</v>
      </c>
      <c r="D486">
        <v>38385</v>
      </c>
      <c r="E486" t="s">
        <v>49</v>
      </c>
      <c r="F486" t="s">
        <v>3308</v>
      </c>
      <c r="G486" t="s">
        <v>3309</v>
      </c>
      <c r="H486" t="s">
        <v>443</v>
      </c>
      <c r="I486" t="s">
        <v>3310</v>
      </c>
      <c r="J486" t="s">
        <v>3276</v>
      </c>
      <c r="K486" t="s">
        <v>3311</v>
      </c>
      <c r="L486" t="s">
        <v>132</v>
      </c>
      <c r="M486" t="s">
        <v>400</v>
      </c>
      <c r="N486" t="s">
        <v>3312</v>
      </c>
      <c r="O486" t="s">
        <v>3313</v>
      </c>
      <c r="P486">
        <v>2019</v>
      </c>
      <c r="Q486">
        <v>44120</v>
      </c>
      <c r="R486" t="s">
        <v>3314</v>
      </c>
      <c r="S486" t="s">
        <v>3315</v>
      </c>
      <c r="T486" t="s">
        <v>61</v>
      </c>
      <c r="U486" t="s">
        <v>349</v>
      </c>
      <c r="V486" t="s">
        <v>63</v>
      </c>
      <c r="W486">
        <v>14990000</v>
      </c>
      <c r="X486" t="s">
        <v>64</v>
      </c>
      <c r="Y486">
        <v>170</v>
      </c>
      <c r="Z486" t="s">
        <v>65</v>
      </c>
      <c r="AA486" t="s">
        <v>66</v>
      </c>
      <c r="AB486" t="s">
        <v>73</v>
      </c>
      <c r="AC486" t="s">
        <v>3316</v>
      </c>
      <c r="AD486" t="s">
        <v>3311</v>
      </c>
      <c r="AE486" t="s">
        <v>3317</v>
      </c>
      <c r="AF486" t="s">
        <v>967</v>
      </c>
      <c r="AG486">
        <v>1</v>
      </c>
      <c r="AH486" t="s">
        <v>967</v>
      </c>
      <c r="AI486" t="s">
        <v>3318</v>
      </c>
      <c r="AJ486" t="s">
        <v>73</v>
      </c>
      <c r="AK486">
        <v>0</v>
      </c>
      <c r="AL486">
        <v>0</v>
      </c>
      <c r="AM486" t="s">
        <v>73</v>
      </c>
      <c r="AN486">
        <v>0</v>
      </c>
      <c r="AO486">
        <v>14500000</v>
      </c>
      <c r="AP486">
        <v>378040</v>
      </c>
      <c r="AQ486">
        <v>0</v>
      </c>
      <c r="AR486">
        <v>14878040</v>
      </c>
      <c r="AS486">
        <v>14990000</v>
      </c>
      <c r="AT486">
        <v>111960</v>
      </c>
      <c r="AU486">
        <v>75</v>
      </c>
    </row>
    <row r="487" spans="1:47" x14ac:dyDescent="0.3">
      <c r="A487" t="s">
        <v>47</v>
      </c>
      <c r="B487" t="s">
        <v>48</v>
      </c>
      <c r="C487">
        <v>1976</v>
      </c>
      <c r="D487">
        <v>38385</v>
      </c>
      <c r="E487" t="s">
        <v>49</v>
      </c>
      <c r="F487" t="s">
        <v>3308</v>
      </c>
      <c r="G487" t="s">
        <v>3309</v>
      </c>
      <c r="H487" t="s">
        <v>443</v>
      </c>
      <c r="I487" t="s">
        <v>3310</v>
      </c>
      <c r="J487" t="s">
        <v>3276</v>
      </c>
      <c r="K487" t="s">
        <v>3311</v>
      </c>
      <c r="L487" t="s">
        <v>132</v>
      </c>
      <c r="M487" t="s">
        <v>400</v>
      </c>
      <c r="N487" t="s">
        <v>3312</v>
      </c>
      <c r="O487" t="s">
        <v>3313</v>
      </c>
      <c r="P487">
        <v>2019</v>
      </c>
      <c r="Q487">
        <v>44120</v>
      </c>
      <c r="R487" t="s">
        <v>3314</v>
      </c>
      <c r="S487" t="s">
        <v>3315</v>
      </c>
      <c r="T487" t="s">
        <v>61</v>
      </c>
      <c r="U487" t="s">
        <v>349</v>
      </c>
      <c r="V487" t="s">
        <v>63</v>
      </c>
      <c r="W487">
        <v>14990000</v>
      </c>
      <c r="X487" t="s">
        <v>64</v>
      </c>
      <c r="Y487">
        <v>170</v>
      </c>
      <c r="Z487" t="s">
        <v>65</v>
      </c>
      <c r="AA487" t="s">
        <v>66</v>
      </c>
      <c r="AB487" t="s">
        <v>73</v>
      </c>
      <c r="AC487" t="s">
        <v>3316</v>
      </c>
      <c r="AD487" t="s">
        <v>3311</v>
      </c>
      <c r="AE487" t="s">
        <v>3317</v>
      </c>
      <c r="AF487" t="s">
        <v>967</v>
      </c>
      <c r="AG487">
        <v>1</v>
      </c>
      <c r="AH487" t="s">
        <v>967</v>
      </c>
      <c r="AI487" t="s">
        <v>3318</v>
      </c>
      <c r="AJ487" t="s">
        <v>73</v>
      </c>
      <c r="AK487">
        <v>0</v>
      </c>
      <c r="AL487">
        <v>0</v>
      </c>
      <c r="AM487" t="s">
        <v>73</v>
      </c>
      <c r="AN487">
        <v>0</v>
      </c>
      <c r="AO487">
        <v>14500000</v>
      </c>
      <c r="AP487">
        <v>378040</v>
      </c>
      <c r="AQ487">
        <v>0</v>
      </c>
      <c r="AR487">
        <v>14878040</v>
      </c>
      <c r="AS487">
        <v>14990000</v>
      </c>
      <c r="AT487">
        <v>111960</v>
      </c>
      <c r="AU487">
        <v>75</v>
      </c>
    </row>
    <row r="488" spans="1:47" x14ac:dyDescent="0.3">
      <c r="A488" t="s">
        <v>47</v>
      </c>
      <c r="B488" t="s">
        <v>48</v>
      </c>
      <c r="C488">
        <v>2577</v>
      </c>
      <c r="D488">
        <v>49951</v>
      </c>
      <c r="E488" t="s">
        <v>49</v>
      </c>
      <c r="F488" t="s">
        <v>3319</v>
      </c>
      <c r="G488" t="s">
        <v>3320</v>
      </c>
      <c r="H488" t="s">
        <v>1198</v>
      </c>
      <c r="I488" t="s">
        <v>3321</v>
      </c>
      <c r="J488" t="s">
        <v>1574</v>
      </c>
      <c r="K488" t="s">
        <v>3322</v>
      </c>
      <c r="L488" t="s">
        <v>132</v>
      </c>
      <c r="M488" t="s">
        <v>344</v>
      </c>
      <c r="N488" t="s">
        <v>3323</v>
      </c>
      <c r="O488" t="s">
        <v>3324</v>
      </c>
      <c r="P488">
        <v>2023</v>
      </c>
      <c r="Q488">
        <v>55000</v>
      </c>
      <c r="R488" t="s">
        <v>3325</v>
      </c>
      <c r="S488" t="s">
        <v>3326</v>
      </c>
      <c r="T488" t="s">
        <v>61</v>
      </c>
      <c r="U488" t="s">
        <v>138</v>
      </c>
      <c r="V488" t="s">
        <v>63</v>
      </c>
      <c r="W488">
        <v>19990000</v>
      </c>
      <c r="X488" t="s">
        <v>64</v>
      </c>
      <c r="Y488">
        <v>184</v>
      </c>
      <c r="Z488" t="s">
        <v>65</v>
      </c>
      <c r="AA488" t="s">
        <v>66</v>
      </c>
      <c r="AB488" t="s">
        <v>1246</v>
      </c>
      <c r="AC488" t="s">
        <v>3327</v>
      </c>
      <c r="AD488" t="s">
        <v>3322</v>
      </c>
      <c r="AE488" t="s">
        <v>3317</v>
      </c>
      <c r="AF488" t="s">
        <v>2795</v>
      </c>
      <c r="AG488">
        <v>1</v>
      </c>
      <c r="AH488" t="s">
        <v>2795</v>
      </c>
      <c r="AI488" t="s">
        <v>3328</v>
      </c>
      <c r="AJ488" t="s">
        <v>2104</v>
      </c>
      <c r="AK488">
        <v>1</v>
      </c>
      <c r="AL488">
        <v>0</v>
      </c>
      <c r="AM488" t="s">
        <v>73</v>
      </c>
      <c r="AN488">
        <v>0</v>
      </c>
      <c r="AO488">
        <v>24000000</v>
      </c>
      <c r="AP488">
        <v>486030</v>
      </c>
      <c r="AQ488">
        <v>2047</v>
      </c>
      <c r="AR488">
        <v>24488077</v>
      </c>
      <c r="AS488">
        <v>19990000</v>
      </c>
      <c r="AT488">
        <v>-4498077</v>
      </c>
      <c r="AU488">
        <v>-225</v>
      </c>
    </row>
    <row r="489" spans="1:47" x14ac:dyDescent="0.3">
      <c r="A489" t="s">
        <v>47</v>
      </c>
      <c r="B489" t="s">
        <v>48</v>
      </c>
      <c r="C489">
        <v>2577</v>
      </c>
      <c r="D489">
        <v>49951</v>
      </c>
      <c r="E489" t="s">
        <v>49</v>
      </c>
      <c r="F489" t="s">
        <v>3319</v>
      </c>
      <c r="G489" t="s">
        <v>3320</v>
      </c>
      <c r="H489" t="s">
        <v>1198</v>
      </c>
      <c r="I489" t="s">
        <v>3321</v>
      </c>
      <c r="J489" t="s">
        <v>1574</v>
      </c>
      <c r="K489" t="s">
        <v>3322</v>
      </c>
      <c r="L489" t="s">
        <v>132</v>
      </c>
      <c r="M489" t="s">
        <v>344</v>
      </c>
      <c r="N489" t="s">
        <v>3323</v>
      </c>
      <c r="O489" t="s">
        <v>3324</v>
      </c>
      <c r="P489">
        <v>2023</v>
      </c>
      <c r="Q489">
        <v>55000</v>
      </c>
      <c r="R489" t="s">
        <v>3325</v>
      </c>
      <c r="S489" t="s">
        <v>3326</v>
      </c>
      <c r="T489" t="s">
        <v>61</v>
      </c>
      <c r="U489" t="s">
        <v>138</v>
      </c>
      <c r="V489" t="s">
        <v>63</v>
      </c>
      <c r="W489">
        <v>19990000</v>
      </c>
      <c r="X489" t="s">
        <v>64</v>
      </c>
      <c r="Y489">
        <v>184</v>
      </c>
      <c r="Z489" t="s">
        <v>65</v>
      </c>
      <c r="AA489" t="s">
        <v>66</v>
      </c>
      <c r="AB489" t="s">
        <v>1246</v>
      </c>
      <c r="AC489" t="s">
        <v>3327</v>
      </c>
      <c r="AD489" t="s">
        <v>3322</v>
      </c>
      <c r="AE489" t="s">
        <v>3317</v>
      </c>
      <c r="AF489" t="s">
        <v>2795</v>
      </c>
      <c r="AG489">
        <v>1</v>
      </c>
      <c r="AH489" t="s">
        <v>2795</v>
      </c>
      <c r="AI489" t="s">
        <v>3328</v>
      </c>
      <c r="AJ489" t="s">
        <v>2104</v>
      </c>
      <c r="AK489">
        <v>1</v>
      </c>
      <c r="AL489">
        <v>0</v>
      </c>
      <c r="AM489" t="s">
        <v>73</v>
      </c>
      <c r="AN489">
        <v>0</v>
      </c>
      <c r="AO489">
        <v>24000000</v>
      </c>
      <c r="AP489">
        <v>486030</v>
      </c>
      <c r="AQ489">
        <v>2047</v>
      </c>
      <c r="AR489">
        <v>24488077</v>
      </c>
      <c r="AS489">
        <v>19990000</v>
      </c>
      <c r="AT489">
        <v>-4498077</v>
      </c>
      <c r="AU489">
        <v>-225</v>
      </c>
    </row>
    <row r="490" spans="1:47" x14ac:dyDescent="0.3">
      <c r="A490" t="s">
        <v>47</v>
      </c>
      <c r="B490" t="s">
        <v>273</v>
      </c>
      <c r="C490">
        <v>1186</v>
      </c>
      <c r="D490">
        <v>47122</v>
      </c>
      <c r="E490" t="s">
        <v>49</v>
      </c>
      <c r="F490" t="s">
        <v>3329</v>
      </c>
      <c r="G490" t="s">
        <v>3330</v>
      </c>
      <c r="H490" t="s">
        <v>743</v>
      </c>
      <c r="I490" t="s">
        <v>3331</v>
      </c>
      <c r="J490" t="s">
        <v>2675</v>
      </c>
      <c r="K490" t="s">
        <v>3332</v>
      </c>
      <c r="L490" t="s">
        <v>717</v>
      </c>
      <c r="M490" t="s">
        <v>3333</v>
      </c>
      <c r="N490" t="s">
        <v>3334</v>
      </c>
      <c r="O490" t="s">
        <v>3335</v>
      </c>
      <c r="P490">
        <v>2021</v>
      </c>
      <c r="Q490">
        <v>111135</v>
      </c>
      <c r="R490" t="s">
        <v>3336</v>
      </c>
      <c r="S490" t="s">
        <v>3337</v>
      </c>
      <c r="T490" t="s">
        <v>61</v>
      </c>
      <c r="U490" t="s">
        <v>3338</v>
      </c>
      <c r="V490" t="s">
        <v>63</v>
      </c>
      <c r="W490">
        <v>8490000</v>
      </c>
      <c r="X490" t="s">
        <v>64</v>
      </c>
      <c r="Y490">
        <v>82</v>
      </c>
      <c r="Z490" t="s">
        <v>65</v>
      </c>
      <c r="AA490" t="s">
        <v>287</v>
      </c>
      <c r="AB490" t="s">
        <v>379</v>
      </c>
      <c r="AC490" t="s">
        <v>3339</v>
      </c>
      <c r="AD490" t="s">
        <v>3332</v>
      </c>
      <c r="AE490" t="s">
        <v>3340</v>
      </c>
      <c r="AF490" t="s">
        <v>1194</v>
      </c>
      <c r="AG490">
        <v>1</v>
      </c>
      <c r="AH490" t="s">
        <v>3341</v>
      </c>
      <c r="AI490" t="s">
        <v>3341</v>
      </c>
      <c r="AJ490" t="s">
        <v>73</v>
      </c>
      <c r="AK490">
        <v>1</v>
      </c>
      <c r="AL490">
        <v>0</v>
      </c>
      <c r="AM490" t="s">
        <v>73</v>
      </c>
      <c r="AN490">
        <v>3</v>
      </c>
      <c r="AO490">
        <v>7600000</v>
      </c>
      <c r="AP490">
        <v>240030</v>
      </c>
      <c r="AQ490">
        <v>0</v>
      </c>
      <c r="AR490">
        <v>7840030</v>
      </c>
      <c r="AS490">
        <v>8490000</v>
      </c>
      <c r="AT490">
        <v>649970</v>
      </c>
      <c r="AU490">
        <v>766</v>
      </c>
    </row>
    <row r="491" spans="1:47" x14ac:dyDescent="0.3">
      <c r="A491" t="s">
        <v>47</v>
      </c>
      <c r="B491" t="s">
        <v>273</v>
      </c>
      <c r="C491">
        <v>1186</v>
      </c>
      <c r="D491">
        <v>47122</v>
      </c>
      <c r="E491" t="s">
        <v>49</v>
      </c>
      <c r="F491" t="s">
        <v>3329</v>
      </c>
      <c r="G491" t="s">
        <v>3330</v>
      </c>
      <c r="H491" t="s">
        <v>743</v>
      </c>
      <c r="I491" t="s">
        <v>3331</v>
      </c>
      <c r="J491" t="s">
        <v>2675</v>
      </c>
      <c r="K491" t="s">
        <v>3332</v>
      </c>
      <c r="L491" t="s">
        <v>717</v>
      </c>
      <c r="M491" t="s">
        <v>3333</v>
      </c>
      <c r="N491" t="s">
        <v>3334</v>
      </c>
      <c r="O491" t="s">
        <v>3335</v>
      </c>
      <c r="P491">
        <v>2021</v>
      </c>
      <c r="Q491">
        <v>111135</v>
      </c>
      <c r="R491" t="s">
        <v>3336</v>
      </c>
      <c r="S491" t="s">
        <v>3337</v>
      </c>
      <c r="T491" t="s">
        <v>61</v>
      </c>
      <c r="U491" t="s">
        <v>3338</v>
      </c>
      <c r="V491" t="s">
        <v>63</v>
      </c>
      <c r="W491">
        <v>8490000</v>
      </c>
      <c r="X491" t="s">
        <v>64</v>
      </c>
      <c r="Y491">
        <v>82</v>
      </c>
      <c r="Z491" t="s">
        <v>65</v>
      </c>
      <c r="AA491" t="s">
        <v>287</v>
      </c>
      <c r="AB491" t="s">
        <v>379</v>
      </c>
      <c r="AC491" t="s">
        <v>3339</v>
      </c>
      <c r="AD491" t="s">
        <v>3332</v>
      </c>
      <c r="AE491" t="s">
        <v>3340</v>
      </c>
      <c r="AF491" t="s">
        <v>1194</v>
      </c>
      <c r="AG491">
        <v>1</v>
      </c>
      <c r="AH491" t="s">
        <v>3341</v>
      </c>
      <c r="AI491" t="s">
        <v>3341</v>
      </c>
      <c r="AJ491" t="s">
        <v>73</v>
      </c>
      <c r="AK491">
        <v>1</v>
      </c>
      <c r="AL491">
        <v>0</v>
      </c>
      <c r="AM491" t="s">
        <v>73</v>
      </c>
      <c r="AN491">
        <v>3</v>
      </c>
      <c r="AO491">
        <v>7600000</v>
      </c>
      <c r="AP491">
        <v>240030</v>
      </c>
      <c r="AQ491">
        <v>0</v>
      </c>
      <c r="AR491">
        <v>7840030</v>
      </c>
      <c r="AS491">
        <v>8490000</v>
      </c>
      <c r="AT491">
        <v>649970</v>
      </c>
      <c r="AU491">
        <v>766</v>
      </c>
    </row>
    <row r="492" spans="1:47" x14ac:dyDescent="0.3">
      <c r="A492" t="s">
        <v>47</v>
      </c>
      <c r="B492" t="s">
        <v>108</v>
      </c>
      <c r="C492">
        <v>2130</v>
      </c>
      <c r="D492">
        <v>49416</v>
      </c>
      <c r="E492" t="s">
        <v>49</v>
      </c>
      <c r="F492" t="s">
        <v>3342</v>
      </c>
      <c r="G492" t="s">
        <v>3343</v>
      </c>
      <c r="H492" t="s">
        <v>111</v>
      </c>
      <c r="I492" t="s">
        <v>3344</v>
      </c>
      <c r="J492" t="s">
        <v>3345</v>
      </c>
      <c r="K492" t="s">
        <v>3346</v>
      </c>
      <c r="L492" t="s">
        <v>261</v>
      </c>
      <c r="M492" t="s">
        <v>1089</v>
      </c>
      <c r="N492" t="s">
        <v>3347</v>
      </c>
      <c r="O492" t="s">
        <v>3348</v>
      </c>
      <c r="P492">
        <v>2024</v>
      </c>
      <c r="Q492">
        <v>21178</v>
      </c>
      <c r="R492" t="s">
        <v>3349</v>
      </c>
      <c r="S492" t="s">
        <v>3350</v>
      </c>
      <c r="T492" t="s">
        <v>61</v>
      </c>
      <c r="U492" t="s">
        <v>1464</v>
      </c>
      <c r="V492" t="s">
        <v>63</v>
      </c>
      <c r="W492">
        <v>19490000</v>
      </c>
      <c r="X492" t="s">
        <v>64</v>
      </c>
      <c r="Y492">
        <v>17</v>
      </c>
      <c r="Z492" t="s">
        <v>249</v>
      </c>
      <c r="AA492" t="s">
        <v>121</v>
      </c>
      <c r="AB492" t="s">
        <v>73</v>
      </c>
      <c r="AC492" t="s">
        <v>3351</v>
      </c>
      <c r="AD492" t="s">
        <v>3352</v>
      </c>
      <c r="AE492" t="s">
        <v>3353</v>
      </c>
      <c r="AF492" t="s">
        <v>1639</v>
      </c>
      <c r="AG492">
        <v>1</v>
      </c>
      <c r="AH492" t="s">
        <v>1639</v>
      </c>
      <c r="AI492" t="s">
        <v>3354</v>
      </c>
      <c r="AJ492" t="s">
        <v>73</v>
      </c>
      <c r="AK492">
        <v>1</v>
      </c>
      <c r="AL492">
        <v>0</v>
      </c>
      <c r="AM492" t="s">
        <v>73</v>
      </c>
      <c r="AN492">
        <v>10</v>
      </c>
      <c r="AO492">
        <v>16750000</v>
      </c>
      <c r="AP492">
        <v>377280</v>
      </c>
      <c r="AQ492">
        <v>0</v>
      </c>
      <c r="AR492">
        <v>17127280</v>
      </c>
      <c r="AS492">
        <v>19490000</v>
      </c>
      <c r="AT492">
        <v>2362720</v>
      </c>
      <c r="AU492">
        <v>1212</v>
      </c>
    </row>
    <row r="493" spans="1:47" x14ac:dyDescent="0.3">
      <c r="A493" t="s">
        <v>47</v>
      </c>
      <c r="B493" t="s">
        <v>108</v>
      </c>
      <c r="C493">
        <v>2130</v>
      </c>
      <c r="D493">
        <v>49416</v>
      </c>
      <c r="E493" t="s">
        <v>49</v>
      </c>
      <c r="F493" t="s">
        <v>3342</v>
      </c>
      <c r="G493" t="s">
        <v>3343</v>
      </c>
      <c r="H493" t="s">
        <v>111</v>
      </c>
      <c r="I493" t="s">
        <v>3344</v>
      </c>
      <c r="J493" t="s">
        <v>3345</v>
      </c>
      <c r="K493" t="s">
        <v>3346</v>
      </c>
      <c r="L493" t="s">
        <v>261</v>
      </c>
      <c r="M493" t="s">
        <v>1089</v>
      </c>
      <c r="N493" t="s">
        <v>3347</v>
      </c>
      <c r="O493" t="s">
        <v>3348</v>
      </c>
      <c r="P493">
        <v>2024</v>
      </c>
      <c r="Q493">
        <v>21178</v>
      </c>
      <c r="R493" t="s">
        <v>3349</v>
      </c>
      <c r="S493" t="s">
        <v>3350</v>
      </c>
      <c r="T493" t="s">
        <v>61</v>
      </c>
      <c r="U493" t="s">
        <v>1464</v>
      </c>
      <c r="V493" t="s">
        <v>63</v>
      </c>
      <c r="W493">
        <v>19490000</v>
      </c>
      <c r="X493" t="s">
        <v>64</v>
      </c>
      <c r="Y493">
        <v>17</v>
      </c>
      <c r="Z493" t="s">
        <v>249</v>
      </c>
      <c r="AA493" t="s">
        <v>121</v>
      </c>
      <c r="AB493" t="s">
        <v>73</v>
      </c>
      <c r="AC493" t="s">
        <v>3351</v>
      </c>
      <c r="AD493" t="s">
        <v>3352</v>
      </c>
      <c r="AE493" t="s">
        <v>3353</v>
      </c>
      <c r="AF493" t="s">
        <v>1639</v>
      </c>
      <c r="AG493">
        <v>1</v>
      </c>
      <c r="AH493" t="s">
        <v>1639</v>
      </c>
      <c r="AI493" t="s">
        <v>3354</v>
      </c>
      <c r="AJ493" t="s">
        <v>73</v>
      </c>
      <c r="AK493">
        <v>1</v>
      </c>
      <c r="AL493">
        <v>0</v>
      </c>
      <c r="AM493" t="s">
        <v>73</v>
      </c>
      <c r="AN493">
        <v>10</v>
      </c>
      <c r="AO493">
        <v>16750000</v>
      </c>
      <c r="AP493">
        <v>377280</v>
      </c>
      <c r="AQ493">
        <v>0</v>
      </c>
      <c r="AR493">
        <v>17127280</v>
      </c>
      <c r="AS493">
        <v>19490000</v>
      </c>
      <c r="AT493">
        <v>2362720</v>
      </c>
      <c r="AU493">
        <v>1212</v>
      </c>
    </row>
    <row r="494" spans="1:47" x14ac:dyDescent="0.3">
      <c r="A494" t="s">
        <v>47</v>
      </c>
      <c r="B494" t="s">
        <v>108</v>
      </c>
      <c r="C494">
        <v>1966</v>
      </c>
      <c r="D494">
        <v>45777</v>
      </c>
      <c r="E494" t="s">
        <v>49</v>
      </c>
      <c r="F494" t="s">
        <v>3355</v>
      </c>
      <c r="G494" t="s">
        <v>3356</v>
      </c>
      <c r="H494" t="s">
        <v>111</v>
      </c>
      <c r="I494" t="s">
        <v>3357</v>
      </c>
      <c r="J494" t="s">
        <v>72</v>
      </c>
      <c r="K494" t="s">
        <v>3358</v>
      </c>
      <c r="L494" t="s">
        <v>115</v>
      </c>
      <c r="M494" t="s">
        <v>3359</v>
      </c>
      <c r="N494" t="s">
        <v>3360</v>
      </c>
      <c r="O494" t="s">
        <v>3361</v>
      </c>
      <c r="P494">
        <v>2021</v>
      </c>
      <c r="Q494">
        <v>80922</v>
      </c>
      <c r="R494" t="s">
        <v>3362</v>
      </c>
      <c r="S494" t="s">
        <v>3363</v>
      </c>
      <c r="T494" t="s">
        <v>61</v>
      </c>
      <c r="U494" t="s">
        <v>950</v>
      </c>
      <c r="V494" t="s">
        <v>63</v>
      </c>
      <c r="W494">
        <v>14590000</v>
      </c>
      <c r="X494" t="s">
        <v>64</v>
      </c>
      <c r="Y494">
        <v>25</v>
      </c>
      <c r="Z494" t="s">
        <v>65</v>
      </c>
      <c r="AA494" t="s">
        <v>121</v>
      </c>
      <c r="AB494" t="s">
        <v>3364</v>
      </c>
      <c r="AC494" t="s">
        <v>3365</v>
      </c>
      <c r="AD494" t="s">
        <v>3358</v>
      </c>
      <c r="AE494" t="s">
        <v>3366</v>
      </c>
      <c r="AF494" t="s">
        <v>774</v>
      </c>
      <c r="AG494">
        <v>1</v>
      </c>
      <c r="AH494" t="s">
        <v>3367</v>
      </c>
      <c r="AI494" t="s">
        <v>3367</v>
      </c>
      <c r="AJ494" t="s">
        <v>73</v>
      </c>
      <c r="AK494">
        <v>1</v>
      </c>
      <c r="AL494">
        <v>0</v>
      </c>
      <c r="AM494" t="s">
        <v>73</v>
      </c>
      <c r="AN494">
        <v>1</v>
      </c>
      <c r="AO494">
        <v>12500000</v>
      </c>
      <c r="AP494">
        <v>313530</v>
      </c>
      <c r="AQ494">
        <v>0</v>
      </c>
      <c r="AR494">
        <v>12813530</v>
      </c>
      <c r="AS494">
        <v>14590000</v>
      </c>
      <c r="AT494">
        <v>1776470</v>
      </c>
      <c r="AU494">
        <v>1218</v>
      </c>
    </row>
    <row r="495" spans="1:47" x14ac:dyDescent="0.3">
      <c r="A495" t="s">
        <v>47</v>
      </c>
      <c r="B495" t="s">
        <v>108</v>
      </c>
      <c r="C495">
        <v>1966</v>
      </c>
      <c r="D495">
        <v>45777</v>
      </c>
      <c r="E495" t="s">
        <v>49</v>
      </c>
      <c r="F495" t="s">
        <v>3355</v>
      </c>
      <c r="G495" t="s">
        <v>3356</v>
      </c>
      <c r="H495" t="s">
        <v>111</v>
      </c>
      <c r="I495" t="s">
        <v>3357</v>
      </c>
      <c r="J495" t="s">
        <v>72</v>
      </c>
      <c r="K495" t="s">
        <v>3358</v>
      </c>
      <c r="L495" t="s">
        <v>115</v>
      </c>
      <c r="M495" t="s">
        <v>3359</v>
      </c>
      <c r="N495" t="s">
        <v>3360</v>
      </c>
      <c r="O495" t="s">
        <v>3361</v>
      </c>
      <c r="P495">
        <v>2021</v>
      </c>
      <c r="Q495">
        <v>80922</v>
      </c>
      <c r="R495" t="s">
        <v>3362</v>
      </c>
      <c r="S495" t="s">
        <v>3363</v>
      </c>
      <c r="T495" t="s">
        <v>61</v>
      </c>
      <c r="U495" t="s">
        <v>950</v>
      </c>
      <c r="V495" t="s">
        <v>63</v>
      </c>
      <c r="W495">
        <v>14590000</v>
      </c>
      <c r="X495" t="s">
        <v>64</v>
      </c>
      <c r="Y495">
        <v>25</v>
      </c>
      <c r="Z495" t="s">
        <v>65</v>
      </c>
      <c r="AA495" t="s">
        <v>121</v>
      </c>
      <c r="AB495" t="s">
        <v>3364</v>
      </c>
      <c r="AC495" t="s">
        <v>3365</v>
      </c>
      <c r="AD495" t="s">
        <v>3358</v>
      </c>
      <c r="AE495" t="s">
        <v>3366</v>
      </c>
      <c r="AF495" t="s">
        <v>774</v>
      </c>
      <c r="AG495">
        <v>1</v>
      </c>
      <c r="AH495" t="s">
        <v>3367</v>
      </c>
      <c r="AI495" t="s">
        <v>3367</v>
      </c>
      <c r="AJ495" t="s">
        <v>73</v>
      </c>
      <c r="AK495">
        <v>1</v>
      </c>
      <c r="AL495">
        <v>0</v>
      </c>
      <c r="AM495" t="s">
        <v>73</v>
      </c>
      <c r="AN495">
        <v>1</v>
      </c>
      <c r="AO495">
        <v>12500000</v>
      </c>
      <c r="AP495">
        <v>313530</v>
      </c>
      <c r="AQ495">
        <v>0</v>
      </c>
      <c r="AR495">
        <v>12813530</v>
      </c>
      <c r="AS495">
        <v>14590000</v>
      </c>
      <c r="AT495">
        <v>1776470</v>
      </c>
      <c r="AU495">
        <v>1218</v>
      </c>
    </row>
    <row r="496" spans="1:47" x14ac:dyDescent="0.3">
      <c r="A496" t="s">
        <v>47</v>
      </c>
      <c r="B496" t="s">
        <v>108</v>
      </c>
      <c r="C496">
        <v>1943</v>
      </c>
      <c r="D496">
        <v>45378</v>
      </c>
      <c r="E496" t="s">
        <v>49</v>
      </c>
      <c r="F496" t="s">
        <v>3368</v>
      </c>
      <c r="G496" t="s">
        <v>3369</v>
      </c>
      <c r="H496" t="s">
        <v>111</v>
      </c>
      <c r="I496" t="s">
        <v>3370</v>
      </c>
      <c r="J496" t="s">
        <v>3371</v>
      </c>
      <c r="K496" t="s">
        <v>3372</v>
      </c>
      <c r="L496" t="s">
        <v>115</v>
      </c>
      <c r="M496" t="s">
        <v>3373</v>
      </c>
      <c r="N496" t="s">
        <v>3374</v>
      </c>
      <c r="O496" t="s">
        <v>3375</v>
      </c>
      <c r="P496">
        <v>2023</v>
      </c>
      <c r="Q496">
        <v>12612</v>
      </c>
      <c r="R496" t="s">
        <v>3376</v>
      </c>
      <c r="S496" t="s">
        <v>3377</v>
      </c>
      <c r="T496" t="s">
        <v>61</v>
      </c>
      <c r="U496" t="s">
        <v>2087</v>
      </c>
      <c r="V496" t="s">
        <v>63</v>
      </c>
      <c r="W496">
        <v>14490000</v>
      </c>
      <c r="X496" t="s">
        <v>64</v>
      </c>
      <c r="Y496">
        <v>88</v>
      </c>
      <c r="Z496" t="s">
        <v>65</v>
      </c>
      <c r="AA496" t="s">
        <v>121</v>
      </c>
      <c r="AB496" t="s">
        <v>2361</v>
      </c>
      <c r="AC496" t="s">
        <v>3378</v>
      </c>
      <c r="AD496" t="s">
        <v>3372</v>
      </c>
      <c r="AE496" t="s">
        <v>3379</v>
      </c>
      <c r="AF496" t="s">
        <v>3380</v>
      </c>
      <c r="AG496">
        <v>1</v>
      </c>
      <c r="AH496" t="s">
        <v>3381</v>
      </c>
      <c r="AI496" t="s">
        <v>3381</v>
      </c>
      <c r="AJ496" t="s">
        <v>73</v>
      </c>
      <c r="AK496">
        <v>2</v>
      </c>
      <c r="AL496">
        <v>0</v>
      </c>
      <c r="AM496" t="s">
        <v>73</v>
      </c>
      <c r="AN496">
        <v>15</v>
      </c>
      <c r="AO496">
        <v>12500000</v>
      </c>
      <c r="AP496">
        <v>313530</v>
      </c>
      <c r="AQ496">
        <v>0</v>
      </c>
      <c r="AR496">
        <v>12813530</v>
      </c>
      <c r="AS496">
        <v>14490000</v>
      </c>
      <c r="AT496">
        <v>1676470</v>
      </c>
      <c r="AU496">
        <v>1157</v>
      </c>
    </row>
    <row r="497" spans="1:47" x14ac:dyDescent="0.3">
      <c r="A497" t="s">
        <v>47</v>
      </c>
      <c r="B497" t="s">
        <v>108</v>
      </c>
      <c r="C497">
        <v>1943</v>
      </c>
      <c r="D497">
        <v>45378</v>
      </c>
      <c r="E497" t="s">
        <v>49</v>
      </c>
      <c r="F497" t="s">
        <v>3368</v>
      </c>
      <c r="G497" t="s">
        <v>3369</v>
      </c>
      <c r="H497" t="s">
        <v>111</v>
      </c>
      <c r="I497" t="s">
        <v>3370</v>
      </c>
      <c r="J497" t="s">
        <v>3371</v>
      </c>
      <c r="K497" t="s">
        <v>3372</v>
      </c>
      <c r="L497" t="s">
        <v>115</v>
      </c>
      <c r="M497" t="s">
        <v>3373</v>
      </c>
      <c r="N497" t="s">
        <v>3374</v>
      </c>
      <c r="O497" t="s">
        <v>3375</v>
      </c>
      <c r="P497">
        <v>2023</v>
      </c>
      <c r="Q497">
        <v>12612</v>
      </c>
      <c r="R497" t="s">
        <v>3376</v>
      </c>
      <c r="S497" t="s">
        <v>3377</v>
      </c>
      <c r="T497" t="s">
        <v>61</v>
      </c>
      <c r="U497" t="s">
        <v>2087</v>
      </c>
      <c r="V497" t="s">
        <v>63</v>
      </c>
      <c r="W497">
        <v>14490000</v>
      </c>
      <c r="X497" t="s">
        <v>64</v>
      </c>
      <c r="Y497">
        <v>88</v>
      </c>
      <c r="Z497" t="s">
        <v>65</v>
      </c>
      <c r="AA497" t="s">
        <v>121</v>
      </c>
      <c r="AB497" t="s">
        <v>2361</v>
      </c>
      <c r="AC497" t="s">
        <v>3378</v>
      </c>
      <c r="AD497" t="s">
        <v>3372</v>
      </c>
      <c r="AE497" t="s">
        <v>3379</v>
      </c>
      <c r="AF497" t="s">
        <v>3380</v>
      </c>
      <c r="AG497">
        <v>1</v>
      </c>
      <c r="AH497" t="s">
        <v>3381</v>
      </c>
      <c r="AI497" t="s">
        <v>3381</v>
      </c>
      <c r="AJ497" t="s">
        <v>73</v>
      </c>
      <c r="AK497">
        <v>2</v>
      </c>
      <c r="AL497">
        <v>0</v>
      </c>
      <c r="AM497" t="s">
        <v>73</v>
      </c>
      <c r="AN497">
        <v>15</v>
      </c>
      <c r="AO497">
        <v>12500000</v>
      </c>
      <c r="AP497">
        <v>313530</v>
      </c>
      <c r="AQ497">
        <v>0</v>
      </c>
      <c r="AR497">
        <v>12813530</v>
      </c>
      <c r="AS497">
        <v>14490000</v>
      </c>
      <c r="AT497">
        <v>1676470</v>
      </c>
      <c r="AU497">
        <v>1157</v>
      </c>
    </row>
    <row r="498" spans="1:47" x14ac:dyDescent="0.3">
      <c r="A498" t="s">
        <v>47</v>
      </c>
      <c r="B498" t="s">
        <v>48</v>
      </c>
      <c r="C498">
        <v>2485</v>
      </c>
      <c r="D498">
        <v>48489</v>
      </c>
      <c r="E498" t="s">
        <v>49</v>
      </c>
      <c r="F498" t="s">
        <v>3382</v>
      </c>
      <c r="G498" t="s">
        <v>3383</v>
      </c>
      <c r="H498" t="s">
        <v>52</v>
      </c>
      <c r="I498" t="s">
        <v>3384</v>
      </c>
      <c r="J498" t="s">
        <v>2364</v>
      </c>
      <c r="K498" t="s">
        <v>3385</v>
      </c>
      <c r="L498" t="s">
        <v>115</v>
      </c>
      <c r="M498" t="s">
        <v>1759</v>
      </c>
      <c r="N498" t="s">
        <v>2033</v>
      </c>
      <c r="O498" t="s">
        <v>2034</v>
      </c>
      <c r="P498">
        <v>2023</v>
      </c>
      <c r="Q498">
        <v>11421</v>
      </c>
      <c r="R498" t="s">
        <v>3386</v>
      </c>
      <c r="S498" t="s">
        <v>3387</v>
      </c>
      <c r="T498" t="s">
        <v>61</v>
      </c>
      <c r="U498" t="s">
        <v>120</v>
      </c>
      <c r="V498" t="s">
        <v>63</v>
      </c>
      <c r="W498">
        <v>10690000</v>
      </c>
      <c r="X498" t="s">
        <v>64</v>
      </c>
      <c r="Y498">
        <v>13</v>
      </c>
      <c r="Z498" t="s">
        <v>65</v>
      </c>
      <c r="AA498" t="s">
        <v>66</v>
      </c>
      <c r="AB498" t="s">
        <v>453</v>
      </c>
      <c r="AC498" t="s">
        <v>3388</v>
      </c>
      <c r="AD498" t="s">
        <v>3385</v>
      </c>
      <c r="AE498" t="s">
        <v>3379</v>
      </c>
      <c r="AF498" t="s">
        <v>3389</v>
      </c>
      <c r="AG498">
        <v>1</v>
      </c>
      <c r="AH498" t="s">
        <v>3389</v>
      </c>
      <c r="AI498" t="s">
        <v>3390</v>
      </c>
      <c r="AJ498" t="s">
        <v>73</v>
      </c>
      <c r="AK498">
        <v>1</v>
      </c>
      <c r="AL498">
        <v>0</v>
      </c>
      <c r="AM498" t="s">
        <v>73</v>
      </c>
      <c r="AN498">
        <v>0</v>
      </c>
      <c r="AO498">
        <v>9000000</v>
      </c>
      <c r="AP498">
        <v>261030</v>
      </c>
      <c r="AQ498">
        <v>3545</v>
      </c>
      <c r="AR498">
        <v>9264575</v>
      </c>
      <c r="AS498">
        <v>10690000</v>
      </c>
      <c r="AT498">
        <v>1425425</v>
      </c>
      <c r="AU498">
        <v>1333</v>
      </c>
    </row>
    <row r="499" spans="1:47" x14ac:dyDescent="0.3">
      <c r="A499" t="s">
        <v>47</v>
      </c>
      <c r="B499" t="s">
        <v>48</v>
      </c>
      <c r="C499">
        <v>2485</v>
      </c>
      <c r="D499">
        <v>48489</v>
      </c>
      <c r="E499" t="s">
        <v>49</v>
      </c>
      <c r="F499" t="s">
        <v>3382</v>
      </c>
      <c r="G499" t="s">
        <v>3383</v>
      </c>
      <c r="H499" t="s">
        <v>52</v>
      </c>
      <c r="I499" t="s">
        <v>3384</v>
      </c>
      <c r="J499" t="s">
        <v>2364</v>
      </c>
      <c r="K499" t="s">
        <v>3385</v>
      </c>
      <c r="L499" t="s">
        <v>115</v>
      </c>
      <c r="M499" t="s">
        <v>1759</v>
      </c>
      <c r="N499" t="s">
        <v>2033</v>
      </c>
      <c r="O499" t="s">
        <v>2034</v>
      </c>
      <c r="P499">
        <v>2023</v>
      </c>
      <c r="Q499">
        <v>11421</v>
      </c>
      <c r="R499" t="s">
        <v>3386</v>
      </c>
      <c r="S499" t="s">
        <v>3387</v>
      </c>
      <c r="T499" t="s">
        <v>61</v>
      </c>
      <c r="U499" t="s">
        <v>120</v>
      </c>
      <c r="V499" t="s">
        <v>63</v>
      </c>
      <c r="W499">
        <v>10690000</v>
      </c>
      <c r="X499" t="s">
        <v>64</v>
      </c>
      <c r="Y499">
        <v>13</v>
      </c>
      <c r="Z499" t="s">
        <v>65</v>
      </c>
      <c r="AA499" t="s">
        <v>66</v>
      </c>
      <c r="AB499" t="s">
        <v>453</v>
      </c>
      <c r="AC499" t="s">
        <v>3388</v>
      </c>
      <c r="AD499" t="s">
        <v>3385</v>
      </c>
      <c r="AE499" t="s">
        <v>3379</v>
      </c>
      <c r="AF499" t="s">
        <v>3389</v>
      </c>
      <c r="AG499">
        <v>1</v>
      </c>
      <c r="AH499" t="s">
        <v>3389</v>
      </c>
      <c r="AI499" t="s">
        <v>3390</v>
      </c>
      <c r="AJ499" t="s">
        <v>73</v>
      </c>
      <c r="AK499">
        <v>1</v>
      </c>
      <c r="AL499">
        <v>0</v>
      </c>
      <c r="AM499" t="s">
        <v>73</v>
      </c>
      <c r="AN499">
        <v>0</v>
      </c>
      <c r="AO499">
        <v>9000000</v>
      </c>
      <c r="AP499">
        <v>261030</v>
      </c>
      <c r="AQ499">
        <v>3545</v>
      </c>
      <c r="AR499">
        <v>9264575</v>
      </c>
      <c r="AS499">
        <v>10690000</v>
      </c>
      <c r="AT499">
        <v>1425425</v>
      </c>
      <c r="AU499">
        <v>1333</v>
      </c>
    </row>
    <row r="500" spans="1:47" x14ac:dyDescent="0.3">
      <c r="A500" t="s">
        <v>47</v>
      </c>
      <c r="B500" t="s">
        <v>273</v>
      </c>
      <c r="C500">
        <v>975</v>
      </c>
      <c r="D500">
        <v>37652</v>
      </c>
      <c r="E500" t="s">
        <v>49</v>
      </c>
      <c r="F500" t="s">
        <v>3391</v>
      </c>
      <c r="G500" t="s">
        <v>3392</v>
      </c>
      <c r="H500" t="s">
        <v>276</v>
      </c>
      <c r="I500" t="s">
        <v>3393</v>
      </c>
      <c r="J500" t="s">
        <v>1298</v>
      </c>
      <c r="K500" t="s">
        <v>3394</v>
      </c>
      <c r="L500" t="s">
        <v>115</v>
      </c>
      <c r="M500" t="s">
        <v>1759</v>
      </c>
      <c r="N500" t="s">
        <v>3395</v>
      </c>
      <c r="O500" t="s">
        <v>3396</v>
      </c>
      <c r="P500">
        <v>2020</v>
      </c>
      <c r="Q500">
        <v>22075</v>
      </c>
      <c r="R500" t="s">
        <v>3397</v>
      </c>
      <c r="S500" t="s">
        <v>3398</v>
      </c>
      <c r="T500" t="s">
        <v>61</v>
      </c>
      <c r="U500" t="s">
        <v>936</v>
      </c>
      <c r="V500" t="s">
        <v>63</v>
      </c>
      <c r="W500">
        <v>9690000</v>
      </c>
      <c r="X500" t="s">
        <v>64</v>
      </c>
      <c r="Y500">
        <v>3</v>
      </c>
      <c r="Z500" t="s">
        <v>65</v>
      </c>
      <c r="AA500" t="s">
        <v>287</v>
      </c>
      <c r="AB500" t="s">
        <v>73</v>
      </c>
      <c r="AC500" t="s">
        <v>3399</v>
      </c>
      <c r="AD500" t="s">
        <v>3394</v>
      </c>
      <c r="AE500" t="s">
        <v>3379</v>
      </c>
      <c r="AF500" t="s">
        <v>3400</v>
      </c>
      <c r="AG500">
        <v>1</v>
      </c>
      <c r="AH500" t="s">
        <v>3400</v>
      </c>
      <c r="AI500" t="s">
        <v>3401</v>
      </c>
      <c r="AJ500" t="s">
        <v>73</v>
      </c>
      <c r="AK500">
        <v>0</v>
      </c>
      <c r="AL500">
        <v>0</v>
      </c>
      <c r="AM500" t="s">
        <v>73</v>
      </c>
      <c r="AN500">
        <v>3</v>
      </c>
      <c r="AO500">
        <v>7700000</v>
      </c>
      <c r="AP500">
        <v>463832</v>
      </c>
      <c r="AQ500">
        <v>7204</v>
      </c>
      <c r="AR500">
        <v>8171036</v>
      </c>
      <c r="AS500">
        <v>9690000</v>
      </c>
      <c r="AT500">
        <v>1518964</v>
      </c>
      <c r="AU500">
        <v>1568</v>
      </c>
    </row>
    <row r="501" spans="1:47" x14ac:dyDescent="0.3">
      <c r="A501" t="s">
        <v>47</v>
      </c>
      <c r="B501" t="s">
        <v>273</v>
      </c>
      <c r="C501">
        <v>975</v>
      </c>
      <c r="D501">
        <v>37652</v>
      </c>
      <c r="E501" t="s">
        <v>49</v>
      </c>
      <c r="F501" t="s">
        <v>3391</v>
      </c>
      <c r="G501" t="s">
        <v>3392</v>
      </c>
      <c r="H501" t="s">
        <v>276</v>
      </c>
      <c r="I501" t="s">
        <v>3393</v>
      </c>
      <c r="J501" t="s">
        <v>1298</v>
      </c>
      <c r="K501" t="s">
        <v>3394</v>
      </c>
      <c r="L501" t="s">
        <v>115</v>
      </c>
      <c r="M501" t="s">
        <v>1759</v>
      </c>
      <c r="N501" t="s">
        <v>3395</v>
      </c>
      <c r="O501" t="s">
        <v>3396</v>
      </c>
      <c r="P501">
        <v>2020</v>
      </c>
      <c r="Q501">
        <v>22075</v>
      </c>
      <c r="R501" t="s">
        <v>3397</v>
      </c>
      <c r="S501" t="s">
        <v>3398</v>
      </c>
      <c r="T501" t="s">
        <v>61</v>
      </c>
      <c r="U501" t="s">
        <v>936</v>
      </c>
      <c r="V501" t="s">
        <v>63</v>
      </c>
      <c r="W501">
        <v>9690000</v>
      </c>
      <c r="X501" t="s">
        <v>64</v>
      </c>
      <c r="Y501">
        <v>3</v>
      </c>
      <c r="Z501" t="s">
        <v>65</v>
      </c>
      <c r="AA501" t="s">
        <v>287</v>
      </c>
      <c r="AB501" t="s">
        <v>73</v>
      </c>
      <c r="AC501" t="s">
        <v>3399</v>
      </c>
      <c r="AD501" t="s">
        <v>3394</v>
      </c>
      <c r="AE501" t="s">
        <v>3379</v>
      </c>
      <c r="AF501" t="s">
        <v>3400</v>
      </c>
      <c r="AG501">
        <v>1</v>
      </c>
      <c r="AH501" t="s">
        <v>3400</v>
      </c>
      <c r="AI501" t="s">
        <v>3401</v>
      </c>
      <c r="AJ501" t="s">
        <v>73</v>
      </c>
      <c r="AK501">
        <v>0</v>
      </c>
      <c r="AL501">
        <v>0</v>
      </c>
      <c r="AM501" t="s">
        <v>73</v>
      </c>
      <c r="AN501">
        <v>3</v>
      </c>
      <c r="AO501">
        <v>7700000</v>
      </c>
      <c r="AP501">
        <v>463832</v>
      </c>
      <c r="AQ501">
        <v>7204</v>
      </c>
      <c r="AR501">
        <v>8171036</v>
      </c>
      <c r="AS501">
        <v>9690000</v>
      </c>
      <c r="AT501">
        <v>1518964</v>
      </c>
      <c r="AU501">
        <v>1568</v>
      </c>
    </row>
    <row r="502" spans="1:47" x14ac:dyDescent="0.3">
      <c r="A502" t="s">
        <v>47</v>
      </c>
      <c r="B502" t="s">
        <v>273</v>
      </c>
      <c r="C502">
        <v>0</v>
      </c>
      <c r="D502">
        <v>0</v>
      </c>
      <c r="E502" t="s">
        <v>73</v>
      </c>
      <c r="F502" t="s">
        <v>73</v>
      </c>
      <c r="G502" t="s">
        <v>73</v>
      </c>
      <c r="H502" t="s">
        <v>73</v>
      </c>
      <c r="I502" t="s">
        <v>3402</v>
      </c>
      <c r="J502" t="s">
        <v>73</v>
      </c>
      <c r="K502" t="s">
        <v>3403</v>
      </c>
      <c r="L502" t="s">
        <v>183</v>
      </c>
      <c r="M502" t="s">
        <v>1143</v>
      </c>
      <c r="N502" t="s">
        <v>1144</v>
      </c>
      <c r="O502" t="s">
        <v>1145</v>
      </c>
      <c r="P502">
        <v>2018</v>
      </c>
      <c r="Q502">
        <v>66252</v>
      </c>
      <c r="R502" t="s">
        <v>3404</v>
      </c>
      <c r="S502" t="s">
        <v>3405</v>
      </c>
      <c r="T502" t="s">
        <v>61</v>
      </c>
      <c r="U502" t="s">
        <v>1597</v>
      </c>
      <c r="V502" t="s">
        <v>63</v>
      </c>
      <c r="W502">
        <v>10490000</v>
      </c>
      <c r="X502" t="s">
        <v>248</v>
      </c>
      <c r="Y502">
        <v>11</v>
      </c>
      <c r="Z502" t="s">
        <v>249</v>
      </c>
      <c r="AA502" t="s">
        <v>287</v>
      </c>
      <c r="AB502" t="s">
        <v>1246</v>
      </c>
      <c r="AC502" t="s">
        <v>3406</v>
      </c>
      <c r="AD502" t="s">
        <v>3403</v>
      </c>
      <c r="AE502" t="s">
        <v>3407</v>
      </c>
      <c r="AF502" t="s">
        <v>1208</v>
      </c>
      <c r="AG502">
        <v>1</v>
      </c>
      <c r="AH502" t="s">
        <v>1208</v>
      </c>
      <c r="AI502" t="s">
        <v>3408</v>
      </c>
      <c r="AJ502" t="s">
        <v>3409</v>
      </c>
      <c r="AK502">
        <v>1</v>
      </c>
      <c r="AL502">
        <v>0</v>
      </c>
      <c r="AM502" t="s">
        <v>73</v>
      </c>
      <c r="AN502">
        <v>0</v>
      </c>
      <c r="AO502">
        <v>8600000</v>
      </c>
      <c r="AP502">
        <v>0</v>
      </c>
      <c r="AQ502">
        <v>0</v>
      </c>
      <c r="AR502">
        <v>8600000</v>
      </c>
      <c r="AS502">
        <v>10490000</v>
      </c>
      <c r="AT502">
        <v>1890000</v>
      </c>
      <c r="AU502">
        <v>1802</v>
      </c>
    </row>
    <row r="503" spans="1:47" x14ac:dyDescent="0.3">
      <c r="A503" t="s">
        <v>47</v>
      </c>
      <c r="B503" t="s">
        <v>273</v>
      </c>
      <c r="C503">
        <v>0</v>
      </c>
      <c r="D503">
        <v>0</v>
      </c>
      <c r="E503" t="s">
        <v>73</v>
      </c>
      <c r="F503" t="s">
        <v>73</v>
      </c>
      <c r="G503" t="s">
        <v>73</v>
      </c>
      <c r="H503" t="s">
        <v>73</v>
      </c>
      <c r="I503" t="s">
        <v>3402</v>
      </c>
      <c r="J503" t="s">
        <v>73</v>
      </c>
      <c r="K503" t="s">
        <v>3403</v>
      </c>
      <c r="L503" t="s">
        <v>183</v>
      </c>
      <c r="M503" t="s">
        <v>1143</v>
      </c>
      <c r="N503" t="s">
        <v>1144</v>
      </c>
      <c r="O503" t="s">
        <v>1145</v>
      </c>
      <c r="P503">
        <v>2018</v>
      </c>
      <c r="Q503">
        <v>66252</v>
      </c>
      <c r="R503" t="s">
        <v>3404</v>
      </c>
      <c r="S503" t="s">
        <v>3405</v>
      </c>
      <c r="T503" t="s">
        <v>61</v>
      </c>
      <c r="U503" t="s">
        <v>1597</v>
      </c>
      <c r="V503" t="s">
        <v>63</v>
      </c>
      <c r="W503">
        <v>10490000</v>
      </c>
      <c r="X503" t="s">
        <v>248</v>
      </c>
      <c r="Y503">
        <v>11</v>
      </c>
      <c r="Z503" t="s">
        <v>249</v>
      </c>
      <c r="AA503" t="s">
        <v>287</v>
      </c>
      <c r="AB503" t="s">
        <v>1246</v>
      </c>
      <c r="AC503" t="s">
        <v>3406</v>
      </c>
      <c r="AD503" t="s">
        <v>3403</v>
      </c>
      <c r="AE503" t="s">
        <v>3407</v>
      </c>
      <c r="AF503" t="s">
        <v>1208</v>
      </c>
      <c r="AG503">
        <v>1</v>
      </c>
      <c r="AH503" t="s">
        <v>1208</v>
      </c>
      <c r="AI503" t="s">
        <v>3408</v>
      </c>
      <c r="AJ503" t="s">
        <v>3409</v>
      </c>
      <c r="AK503">
        <v>1</v>
      </c>
      <c r="AL503">
        <v>0</v>
      </c>
      <c r="AM503" t="s">
        <v>73</v>
      </c>
      <c r="AN503">
        <v>0</v>
      </c>
      <c r="AO503">
        <v>8600000</v>
      </c>
      <c r="AP503">
        <v>0</v>
      </c>
      <c r="AQ503">
        <v>0</v>
      </c>
      <c r="AR503">
        <v>8600000</v>
      </c>
      <c r="AS503">
        <v>10490000</v>
      </c>
      <c r="AT503">
        <v>1890000</v>
      </c>
      <c r="AU503">
        <v>1802</v>
      </c>
    </row>
    <row r="504" spans="1:47" x14ac:dyDescent="0.3">
      <c r="A504" t="s">
        <v>47</v>
      </c>
      <c r="B504" t="s">
        <v>799</v>
      </c>
      <c r="C504">
        <v>259</v>
      </c>
      <c r="D504">
        <v>40049</v>
      </c>
      <c r="E504" t="s">
        <v>49</v>
      </c>
      <c r="F504" t="s">
        <v>3410</v>
      </c>
      <c r="G504" t="s">
        <v>3411</v>
      </c>
      <c r="H504" t="s">
        <v>802</v>
      </c>
      <c r="I504" t="s">
        <v>3412</v>
      </c>
      <c r="J504" t="s">
        <v>1213</v>
      </c>
      <c r="K504" t="s">
        <v>3413</v>
      </c>
      <c r="L504" t="s">
        <v>115</v>
      </c>
      <c r="M504" t="s">
        <v>1127</v>
      </c>
      <c r="N504" t="s">
        <v>3414</v>
      </c>
      <c r="O504" t="s">
        <v>3415</v>
      </c>
      <c r="P504">
        <v>2021</v>
      </c>
      <c r="Q504">
        <v>48358</v>
      </c>
      <c r="R504" t="s">
        <v>3416</v>
      </c>
      <c r="S504" t="s">
        <v>3417</v>
      </c>
      <c r="T504" t="s">
        <v>61</v>
      </c>
      <c r="U504" t="s">
        <v>120</v>
      </c>
      <c r="V504" t="s">
        <v>63</v>
      </c>
      <c r="W504">
        <v>11690000</v>
      </c>
      <c r="X504" t="s">
        <v>64</v>
      </c>
      <c r="Y504">
        <v>16</v>
      </c>
      <c r="Z504" t="s">
        <v>65</v>
      </c>
      <c r="AA504" t="s">
        <v>799</v>
      </c>
      <c r="AB504" t="s">
        <v>73</v>
      </c>
      <c r="AC504" t="s">
        <v>3418</v>
      </c>
      <c r="AD504" t="s">
        <v>3413</v>
      </c>
      <c r="AE504" t="s">
        <v>3419</v>
      </c>
      <c r="AF504" t="s">
        <v>3420</v>
      </c>
      <c r="AG504">
        <v>1</v>
      </c>
      <c r="AH504" t="s">
        <v>3420</v>
      </c>
      <c r="AI504" t="s">
        <v>3421</v>
      </c>
      <c r="AJ504" t="s">
        <v>73</v>
      </c>
      <c r="AK504">
        <v>0</v>
      </c>
      <c r="AL504">
        <v>0</v>
      </c>
      <c r="AM504" t="s">
        <v>73</v>
      </c>
      <c r="AN504">
        <v>0</v>
      </c>
      <c r="AO504">
        <v>9000000</v>
      </c>
      <c r="AP504">
        <v>295540</v>
      </c>
      <c r="AQ504">
        <v>0</v>
      </c>
      <c r="AR504">
        <v>9295540</v>
      </c>
      <c r="AS504">
        <v>11690000</v>
      </c>
      <c r="AT504">
        <v>2394460</v>
      </c>
      <c r="AU504">
        <v>2048</v>
      </c>
    </row>
    <row r="505" spans="1:47" x14ac:dyDescent="0.3">
      <c r="A505" t="s">
        <v>47</v>
      </c>
      <c r="B505" t="s">
        <v>799</v>
      </c>
      <c r="C505">
        <v>259</v>
      </c>
      <c r="D505">
        <v>40049</v>
      </c>
      <c r="E505" t="s">
        <v>49</v>
      </c>
      <c r="F505" t="s">
        <v>3410</v>
      </c>
      <c r="G505" t="s">
        <v>3411</v>
      </c>
      <c r="H505" t="s">
        <v>802</v>
      </c>
      <c r="I505" t="s">
        <v>3412</v>
      </c>
      <c r="J505" t="s">
        <v>1213</v>
      </c>
      <c r="K505" t="s">
        <v>3413</v>
      </c>
      <c r="L505" t="s">
        <v>115</v>
      </c>
      <c r="M505" t="s">
        <v>1127</v>
      </c>
      <c r="N505" t="s">
        <v>3414</v>
      </c>
      <c r="O505" t="s">
        <v>3415</v>
      </c>
      <c r="P505">
        <v>2021</v>
      </c>
      <c r="Q505">
        <v>48358</v>
      </c>
      <c r="R505" t="s">
        <v>3416</v>
      </c>
      <c r="S505" t="s">
        <v>3417</v>
      </c>
      <c r="T505" t="s">
        <v>61</v>
      </c>
      <c r="U505" t="s">
        <v>120</v>
      </c>
      <c r="V505" t="s">
        <v>63</v>
      </c>
      <c r="W505">
        <v>11690000</v>
      </c>
      <c r="X505" t="s">
        <v>64</v>
      </c>
      <c r="Y505">
        <v>16</v>
      </c>
      <c r="Z505" t="s">
        <v>65</v>
      </c>
      <c r="AA505" t="s">
        <v>799</v>
      </c>
      <c r="AB505" t="s">
        <v>73</v>
      </c>
      <c r="AC505" t="s">
        <v>3418</v>
      </c>
      <c r="AD505" t="s">
        <v>3413</v>
      </c>
      <c r="AE505" t="s">
        <v>3419</v>
      </c>
      <c r="AF505" t="s">
        <v>3420</v>
      </c>
      <c r="AG505">
        <v>1</v>
      </c>
      <c r="AH505" t="s">
        <v>3420</v>
      </c>
      <c r="AI505" t="s">
        <v>3421</v>
      </c>
      <c r="AJ505" t="s">
        <v>73</v>
      </c>
      <c r="AK505">
        <v>0</v>
      </c>
      <c r="AL505">
        <v>0</v>
      </c>
      <c r="AM505" t="s">
        <v>73</v>
      </c>
      <c r="AN505">
        <v>0</v>
      </c>
      <c r="AO505">
        <v>9000000</v>
      </c>
      <c r="AP505">
        <v>295540</v>
      </c>
      <c r="AQ505">
        <v>0</v>
      </c>
      <c r="AR505">
        <v>9295540</v>
      </c>
      <c r="AS505">
        <v>11690000</v>
      </c>
      <c r="AT505">
        <v>2394460</v>
      </c>
      <c r="AU505">
        <v>2048</v>
      </c>
    </row>
    <row r="506" spans="1:47" x14ac:dyDescent="0.3">
      <c r="A506" t="s">
        <v>47</v>
      </c>
      <c r="B506" t="s">
        <v>48</v>
      </c>
      <c r="C506">
        <v>2236</v>
      </c>
      <c r="D506">
        <v>43004</v>
      </c>
      <c r="E506" t="s">
        <v>49</v>
      </c>
      <c r="F506" t="s">
        <v>3422</v>
      </c>
      <c r="G506" t="s">
        <v>3423</v>
      </c>
      <c r="H506" t="s">
        <v>52</v>
      </c>
      <c r="I506" t="s">
        <v>3424</v>
      </c>
      <c r="J506" t="s">
        <v>3425</v>
      </c>
      <c r="K506" t="s">
        <v>3426</v>
      </c>
      <c r="L506" t="s">
        <v>132</v>
      </c>
      <c r="M506" t="s">
        <v>133</v>
      </c>
      <c r="N506" t="s">
        <v>3427</v>
      </c>
      <c r="O506" t="s">
        <v>3428</v>
      </c>
      <c r="P506">
        <v>2020</v>
      </c>
      <c r="Q506">
        <v>38550</v>
      </c>
      <c r="R506" t="s">
        <v>3429</v>
      </c>
      <c r="S506" t="s">
        <v>3430</v>
      </c>
      <c r="T506" t="s">
        <v>61</v>
      </c>
      <c r="U506" t="s">
        <v>138</v>
      </c>
      <c r="V506" t="s">
        <v>63</v>
      </c>
      <c r="W506">
        <v>16990000</v>
      </c>
      <c r="X506" t="s">
        <v>64</v>
      </c>
      <c r="Y506">
        <v>56</v>
      </c>
      <c r="Z506" t="s">
        <v>65</v>
      </c>
      <c r="AA506" t="s">
        <v>66</v>
      </c>
      <c r="AB506" t="s">
        <v>1246</v>
      </c>
      <c r="AC506" t="s">
        <v>3431</v>
      </c>
      <c r="AD506" t="s">
        <v>3426</v>
      </c>
      <c r="AE506" t="s">
        <v>3432</v>
      </c>
      <c r="AF506" t="s">
        <v>2656</v>
      </c>
      <c r="AG506">
        <v>1</v>
      </c>
      <c r="AH506" t="s">
        <v>2656</v>
      </c>
      <c r="AI506" t="s">
        <v>3433</v>
      </c>
      <c r="AJ506" t="s">
        <v>73</v>
      </c>
      <c r="AK506">
        <v>0</v>
      </c>
      <c r="AL506">
        <v>0</v>
      </c>
      <c r="AM506" t="s">
        <v>73</v>
      </c>
      <c r="AN506">
        <v>5</v>
      </c>
      <c r="AO506">
        <v>14500000</v>
      </c>
      <c r="AP506">
        <v>393530</v>
      </c>
      <c r="AQ506">
        <v>0</v>
      </c>
      <c r="AR506">
        <v>14893530</v>
      </c>
      <c r="AS506">
        <v>16990000</v>
      </c>
      <c r="AT506">
        <v>2096470</v>
      </c>
      <c r="AU506">
        <v>1234</v>
      </c>
    </row>
    <row r="507" spans="1:47" x14ac:dyDescent="0.3">
      <c r="A507" t="s">
        <v>47</v>
      </c>
      <c r="B507" t="s">
        <v>48</v>
      </c>
      <c r="C507">
        <v>2236</v>
      </c>
      <c r="D507">
        <v>43004</v>
      </c>
      <c r="E507" t="s">
        <v>49</v>
      </c>
      <c r="F507" t="s">
        <v>3422</v>
      </c>
      <c r="G507" t="s">
        <v>3423</v>
      </c>
      <c r="H507" t="s">
        <v>52</v>
      </c>
      <c r="I507" t="s">
        <v>3424</v>
      </c>
      <c r="J507" t="s">
        <v>3425</v>
      </c>
      <c r="K507" t="s">
        <v>3426</v>
      </c>
      <c r="L507" t="s">
        <v>132</v>
      </c>
      <c r="M507" t="s">
        <v>133</v>
      </c>
      <c r="N507" t="s">
        <v>3427</v>
      </c>
      <c r="O507" t="s">
        <v>3428</v>
      </c>
      <c r="P507">
        <v>2020</v>
      </c>
      <c r="Q507">
        <v>38550</v>
      </c>
      <c r="R507" t="s">
        <v>3429</v>
      </c>
      <c r="S507" t="s">
        <v>3430</v>
      </c>
      <c r="T507" t="s">
        <v>61</v>
      </c>
      <c r="U507" t="s">
        <v>138</v>
      </c>
      <c r="V507" t="s">
        <v>63</v>
      </c>
      <c r="W507">
        <v>16990000</v>
      </c>
      <c r="X507" t="s">
        <v>64</v>
      </c>
      <c r="Y507">
        <v>56</v>
      </c>
      <c r="Z507" t="s">
        <v>65</v>
      </c>
      <c r="AA507" t="s">
        <v>66</v>
      </c>
      <c r="AB507" t="s">
        <v>1246</v>
      </c>
      <c r="AC507" t="s">
        <v>3431</v>
      </c>
      <c r="AD507" t="s">
        <v>3426</v>
      </c>
      <c r="AE507" t="s">
        <v>3432</v>
      </c>
      <c r="AF507" t="s">
        <v>2656</v>
      </c>
      <c r="AG507">
        <v>1</v>
      </c>
      <c r="AH507" t="s">
        <v>2656</v>
      </c>
      <c r="AI507" t="s">
        <v>3433</v>
      </c>
      <c r="AJ507" t="s">
        <v>73</v>
      </c>
      <c r="AK507">
        <v>0</v>
      </c>
      <c r="AL507">
        <v>0</v>
      </c>
      <c r="AM507" t="s">
        <v>73</v>
      </c>
      <c r="AN507">
        <v>5</v>
      </c>
      <c r="AO507">
        <v>14500000</v>
      </c>
      <c r="AP507">
        <v>393530</v>
      </c>
      <c r="AQ507">
        <v>0</v>
      </c>
      <c r="AR507">
        <v>14893530</v>
      </c>
      <c r="AS507">
        <v>16990000</v>
      </c>
      <c r="AT507">
        <v>2096470</v>
      </c>
      <c r="AU507">
        <v>1234</v>
      </c>
    </row>
    <row r="508" spans="1:47" x14ac:dyDescent="0.3">
      <c r="A508" t="s">
        <v>47</v>
      </c>
      <c r="B508" t="s">
        <v>48</v>
      </c>
      <c r="C508">
        <v>2542</v>
      </c>
      <c r="D508">
        <v>49534</v>
      </c>
      <c r="E508" t="s">
        <v>49</v>
      </c>
      <c r="F508" t="s">
        <v>3434</v>
      </c>
      <c r="G508" t="s">
        <v>3435</v>
      </c>
      <c r="H508" t="s">
        <v>1198</v>
      </c>
      <c r="I508" t="s">
        <v>3436</v>
      </c>
      <c r="J508" t="s">
        <v>3437</v>
      </c>
      <c r="K508" t="s">
        <v>3438</v>
      </c>
      <c r="L508" t="s">
        <v>329</v>
      </c>
      <c r="M508" t="s">
        <v>3439</v>
      </c>
      <c r="N508" t="s">
        <v>3440</v>
      </c>
      <c r="O508" t="s">
        <v>3441</v>
      </c>
      <c r="P508">
        <v>2021</v>
      </c>
      <c r="Q508">
        <v>71733</v>
      </c>
      <c r="R508" t="s">
        <v>3442</v>
      </c>
      <c r="S508" t="s">
        <v>3443</v>
      </c>
      <c r="T508" t="s">
        <v>61</v>
      </c>
      <c r="U508" t="s">
        <v>1245</v>
      </c>
      <c r="V508" t="s">
        <v>63</v>
      </c>
      <c r="W508">
        <v>10690000</v>
      </c>
      <c r="X508" t="s">
        <v>64</v>
      </c>
      <c r="Y508">
        <v>63</v>
      </c>
      <c r="Z508" t="s">
        <v>65</v>
      </c>
      <c r="AA508" t="s">
        <v>66</v>
      </c>
      <c r="AB508" t="s">
        <v>2608</v>
      </c>
      <c r="AC508" t="s">
        <v>3444</v>
      </c>
      <c r="AD508" t="s">
        <v>3438</v>
      </c>
      <c r="AE508" t="s">
        <v>3445</v>
      </c>
      <c r="AF508" t="s">
        <v>3446</v>
      </c>
      <c r="AG508">
        <v>1</v>
      </c>
      <c r="AH508" t="s">
        <v>1639</v>
      </c>
      <c r="AI508" t="s">
        <v>3447</v>
      </c>
      <c r="AJ508" t="s">
        <v>73</v>
      </c>
      <c r="AK508">
        <v>1</v>
      </c>
      <c r="AL508">
        <v>0</v>
      </c>
      <c r="AM508" t="s">
        <v>73</v>
      </c>
      <c r="AN508">
        <v>14</v>
      </c>
      <c r="AO508">
        <v>8800000</v>
      </c>
      <c r="AP508">
        <v>258030</v>
      </c>
      <c r="AQ508">
        <v>2047</v>
      </c>
      <c r="AR508">
        <v>9060077</v>
      </c>
      <c r="AS508">
        <v>10690000</v>
      </c>
      <c r="AT508">
        <v>1629923</v>
      </c>
      <c r="AU508">
        <v>1525</v>
      </c>
    </row>
    <row r="509" spans="1:47" x14ac:dyDescent="0.3">
      <c r="A509" t="s">
        <v>47</v>
      </c>
      <c r="B509" t="s">
        <v>48</v>
      </c>
      <c r="C509">
        <v>2542</v>
      </c>
      <c r="D509">
        <v>49534</v>
      </c>
      <c r="E509" t="s">
        <v>49</v>
      </c>
      <c r="F509" t="s">
        <v>3434</v>
      </c>
      <c r="G509" t="s">
        <v>3435</v>
      </c>
      <c r="H509" t="s">
        <v>1198</v>
      </c>
      <c r="I509" t="s">
        <v>3436</v>
      </c>
      <c r="J509" t="s">
        <v>3437</v>
      </c>
      <c r="K509" t="s">
        <v>3438</v>
      </c>
      <c r="L509" t="s">
        <v>329</v>
      </c>
      <c r="M509" t="s">
        <v>3439</v>
      </c>
      <c r="N509" t="s">
        <v>3440</v>
      </c>
      <c r="O509" t="s">
        <v>3441</v>
      </c>
      <c r="P509">
        <v>2021</v>
      </c>
      <c r="Q509">
        <v>71733</v>
      </c>
      <c r="R509" t="s">
        <v>3442</v>
      </c>
      <c r="S509" t="s">
        <v>3443</v>
      </c>
      <c r="T509" t="s">
        <v>61</v>
      </c>
      <c r="U509" t="s">
        <v>1245</v>
      </c>
      <c r="V509" t="s">
        <v>63</v>
      </c>
      <c r="W509">
        <v>10690000</v>
      </c>
      <c r="X509" t="s">
        <v>64</v>
      </c>
      <c r="Y509">
        <v>63</v>
      </c>
      <c r="Z509" t="s">
        <v>65</v>
      </c>
      <c r="AA509" t="s">
        <v>66</v>
      </c>
      <c r="AB509" t="s">
        <v>2608</v>
      </c>
      <c r="AC509" t="s">
        <v>3444</v>
      </c>
      <c r="AD509" t="s">
        <v>3438</v>
      </c>
      <c r="AE509" t="s">
        <v>3445</v>
      </c>
      <c r="AF509" t="s">
        <v>3446</v>
      </c>
      <c r="AG509">
        <v>1</v>
      </c>
      <c r="AH509" t="s">
        <v>1639</v>
      </c>
      <c r="AI509" t="s">
        <v>3447</v>
      </c>
      <c r="AJ509" t="s">
        <v>73</v>
      </c>
      <c r="AK509">
        <v>1</v>
      </c>
      <c r="AL509">
        <v>0</v>
      </c>
      <c r="AM509" t="s">
        <v>73</v>
      </c>
      <c r="AN509">
        <v>14</v>
      </c>
      <c r="AO509">
        <v>8800000</v>
      </c>
      <c r="AP509">
        <v>258030</v>
      </c>
      <c r="AQ509">
        <v>2047</v>
      </c>
      <c r="AR509">
        <v>9060077</v>
      </c>
      <c r="AS509">
        <v>10690000</v>
      </c>
      <c r="AT509">
        <v>1629923</v>
      </c>
      <c r="AU509">
        <v>1525</v>
      </c>
    </row>
    <row r="510" spans="1:47" x14ac:dyDescent="0.3">
      <c r="A510" t="s">
        <v>47</v>
      </c>
      <c r="B510" t="s">
        <v>48</v>
      </c>
      <c r="C510">
        <v>1971</v>
      </c>
      <c r="D510">
        <v>38245</v>
      </c>
      <c r="E510" t="s">
        <v>49</v>
      </c>
      <c r="F510" t="s">
        <v>3448</v>
      </c>
      <c r="G510" t="s">
        <v>3449</v>
      </c>
      <c r="H510" t="s">
        <v>52</v>
      </c>
      <c r="I510" t="s">
        <v>3450</v>
      </c>
      <c r="J510" t="s">
        <v>729</v>
      </c>
      <c r="K510" t="s">
        <v>3451</v>
      </c>
      <c r="L510" t="s">
        <v>231</v>
      </c>
      <c r="M510" t="s">
        <v>232</v>
      </c>
      <c r="N510" t="s">
        <v>233</v>
      </c>
      <c r="O510" t="s">
        <v>233</v>
      </c>
      <c r="P510">
        <v>2019</v>
      </c>
      <c r="Q510">
        <v>31500</v>
      </c>
      <c r="R510" t="s">
        <v>3452</v>
      </c>
      <c r="S510" t="s">
        <v>3453</v>
      </c>
      <c r="T510" t="s">
        <v>61</v>
      </c>
      <c r="U510" t="s">
        <v>204</v>
      </c>
      <c r="V510" t="s">
        <v>63</v>
      </c>
      <c r="W510">
        <v>11290000</v>
      </c>
      <c r="X510" t="s">
        <v>64</v>
      </c>
      <c r="Y510">
        <v>8</v>
      </c>
      <c r="Z510" t="s">
        <v>65</v>
      </c>
      <c r="AA510" t="s">
        <v>66</v>
      </c>
      <c r="AB510" t="s">
        <v>73</v>
      </c>
      <c r="AC510" t="s">
        <v>3454</v>
      </c>
      <c r="AD510" t="s">
        <v>3455</v>
      </c>
      <c r="AE510" t="s">
        <v>3456</v>
      </c>
      <c r="AF510" t="s">
        <v>738</v>
      </c>
      <c r="AG510">
        <v>1</v>
      </c>
      <c r="AH510" t="s">
        <v>738</v>
      </c>
      <c r="AI510" t="s">
        <v>3457</v>
      </c>
      <c r="AJ510" t="s">
        <v>73</v>
      </c>
      <c r="AK510">
        <v>0</v>
      </c>
      <c r="AL510">
        <v>0</v>
      </c>
      <c r="AM510" t="s">
        <v>73</v>
      </c>
      <c r="AN510">
        <v>0</v>
      </c>
      <c r="AO510">
        <v>9100000</v>
      </c>
      <c r="AP510">
        <v>297040</v>
      </c>
      <c r="AQ510">
        <v>3865</v>
      </c>
      <c r="AR510">
        <v>9400905</v>
      </c>
      <c r="AS510">
        <v>11290000</v>
      </c>
      <c r="AT510">
        <v>1889095</v>
      </c>
      <c r="AU510">
        <v>1673</v>
      </c>
    </row>
    <row r="511" spans="1:47" x14ac:dyDescent="0.3">
      <c r="A511" t="s">
        <v>47</v>
      </c>
      <c r="B511" t="s">
        <v>48</v>
      </c>
      <c r="C511">
        <v>1971</v>
      </c>
      <c r="D511">
        <v>38245</v>
      </c>
      <c r="E511" t="s">
        <v>49</v>
      </c>
      <c r="F511" t="s">
        <v>3448</v>
      </c>
      <c r="G511" t="s">
        <v>3449</v>
      </c>
      <c r="H511" t="s">
        <v>52</v>
      </c>
      <c r="I511" t="s">
        <v>3450</v>
      </c>
      <c r="J511" t="s">
        <v>729</v>
      </c>
      <c r="K511" t="s">
        <v>3451</v>
      </c>
      <c r="L511" t="s">
        <v>231</v>
      </c>
      <c r="M511" t="s">
        <v>232</v>
      </c>
      <c r="N511" t="s">
        <v>233</v>
      </c>
      <c r="O511" t="s">
        <v>233</v>
      </c>
      <c r="P511">
        <v>2019</v>
      </c>
      <c r="Q511">
        <v>31500</v>
      </c>
      <c r="R511" t="s">
        <v>3452</v>
      </c>
      <c r="S511" t="s">
        <v>3453</v>
      </c>
      <c r="T511" t="s">
        <v>61</v>
      </c>
      <c r="U511" t="s">
        <v>204</v>
      </c>
      <c r="V511" t="s">
        <v>63</v>
      </c>
      <c r="W511">
        <v>11290000</v>
      </c>
      <c r="X511" t="s">
        <v>64</v>
      </c>
      <c r="Y511">
        <v>8</v>
      </c>
      <c r="Z511" t="s">
        <v>65</v>
      </c>
      <c r="AA511" t="s">
        <v>66</v>
      </c>
      <c r="AB511" t="s">
        <v>73</v>
      </c>
      <c r="AC511" t="s">
        <v>3454</v>
      </c>
      <c r="AD511" t="s">
        <v>3455</v>
      </c>
      <c r="AE511" t="s">
        <v>3456</v>
      </c>
      <c r="AF511" t="s">
        <v>738</v>
      </c>
      <c r="AG511">
        <v>1</v>
      </c>
      <c r="AH511" t="s">
        <v>738</v>
      </c>
      <c r="AI511" t="s">
        <v>3457</v>
      </c>
      <c r="AJ511" t="s">
        <v>73</v>
      </c>
      <c r="AK511">
        <v>0</v>
      </c>
      <c r="AL511">
        <v>0</v>
      </c>
      <c r="AM511" t="s">
        <v>73</v>
      </c>
      <c r="AN511">
        <v>0</v>
      </c>
      <c r="AO511">
        <v>9100000</v>
      </c>
      <c r="AP511">
        <v>297040</v>
      </c>
      <c r="AQ511">
        <v>3865</v>
      </c>
      <c r="AR511">
        <v>9400905</v>
      </c>
      <c r="AS511">
        <v>11290000</v>
      </c>
      <c r="AT511">
        <v>1889095</v>
      </c>
      <c r="AU511">
        <v>1673</v>
      </c>
    </row>
    <row r="512" spans="1:47" x14ac:dyDescent="0.3">
      <c r="A512" t="s">
        <v>47</v>
      </c>
      <c r="B512" t="s">
        <v>108</v>
      </c>
      <c r="C512">
        <v>1828</v>
      </c>
      <c r="D512">
        <v>43225</v>
      </c>
      <c r="E512" t="s">
        <v>49</v>
      </c>
      <c r="F512" t="s">
        <v>3458</v>
      </c>
      <c r="G512" t="s">
        <v>3459</v>
      </c>
      <c r="H512" t="s">
        <v>128</v>
      </c>
      <c r="I512" t="s">
        <v>3460</v>
      </c>
      <c r="J512" t="s">
        <v>3461</v>
      </c>
      <c r="K512" t="s">
        <v>3462</v>
      </c>
      <c r="L512" t="s">
        <v>132</v>
      </c>
      <c r="M512" t="s">
        <v>400</v>
      </c>
      <c r="N512" t="s">
        <v>401</v>
      </c>
      <c r="O512" t="s">
        <v>402</v>
      </c>
      <c r="P512">
        <v>2021</v>
      </c>
      <c r="Q512">
        <v>30500</v>
      </c>
      <c r="R512" t="s">
        <v>3463</v>
      </c>
      <c r="S512" t="s">
        <v>3464</v>
      </c>
      <c r="T512" t="s">
        <v>61</v>
      </c>
      <c r="U512" t="s">
        <v>559</v>
      </c>
      <c r="V512" t="s">
        <v>63</v>
      </c>
      <c r="W512">
        <v>19590000</v>
      </c>
      <c r="X512" t="s">
        <v>64</v>
      </c>
      <c r="Y512">
        <v>6</v>
      </c>
      <c r="Z512" t="s">
        <v>65</v>
      </c>
      <c r="AA512" t="s">
        <v>121</v>
      </c>
      <c r="AB512" t="s">
        <v>3465</v>
      </c>
      <c r="AC512" t="s">
        <v>3466</v>
      </c>
      <c r="AD512" t="s">
        <v>3462</v>
      </c>
      <c r="AE512" t="s">
        <v>3467</v>
      </c>
      <c r="AF512" t="s">
        <v>1254</v>
      </c>
      <c r="AG512">
        <v>1</v>
      </c>
      <c r="AH512" t="s">
        <v>1254</v>
      </c>
      <c r="AI512" t="s">
        <v>3468</v>
      </c>
      <c r="AJ512" t="s">
        <v>73</v>
      </c>
      <c r="AK512">
        <v>0</v>
      </c>
      <c r="AL512">
        <v>0</v>
      </c>
      <c r="AM512" t="s">
        <v>73</v>
      </c>
      <c r="AN512">
        <v>3</v>
      </c>
      <c r="AO512">
        <v>16000000</v>
      </c>
      <c r="AP512">
        <v>416030</v>
      </c>
      <c r="AQ512">
        <v>9545</v>
      </c>
      <c r="AR512">
        <v>16425575</v>
      </c>
      <c r="AS512">
        <v>19590000</v>
      </c>
      <c r="AT512">
        <v>3164425</v>
      </c>
      <c r="AU512">
        <v>1615</v>
      </c>
    </row>
    <row r="513" spans="1:47" x14ac:dyDescent="0.3">
      <c r="A513" t="s">
        <v>47</v>
      </c>
      <c r="B513" t="s">
        <v>108</v>
      </c>
      <c r="C513">
        <v>1828</v>
      </c>
      <c r="D513">
        <v>43225</v>
      </c>
      <c r="E513" t="s">
        <v>49</v>
      </c>
      <c r="F513" t="s">
        <v>3458</v>
      </c>
      <c r="G513" t="s">
        <v>3459</v>
      </c>
      <c r="H513" t="s">
        <v>128</v>
      </c>
      <c r="I513" t="s">
        <v>3460</v>
      </c>
      <c r="J513" t="s">
        <v>3461</v>
      </c>
      <c r="K513" t="s">
        <v>3462</v>
      </c>
      <c r="L513" t="s">
        <v>132</v>
      </c>
      <c r="M513" t="s">
        <v>400</v>
      </c>
      <c r="N513" t="s">
        <v>401</v>
      </c>
      <c r="O513" t="s">
        <v>402</v>
      </c>
      <c r="P513">
        <v>2021</v>
      </c>
      <c r="Q513">
        <v>30500</v>
      </c>
      <c r="R513" t="s">
        <v>3463</v>
      </c>
      <c r="S513" t="s">
        <v>3464</v>
      </c>
      <c r="T513" t="s">
        <v>61</v>
      </c>
      <c r="U513" t="s">
        <v>559</v>
      </c>
      <c r="V513" t="s">
        <v>63</v>
      </c>
      <c r="W513">
        <v>19590000</v>
      </c>
      <c r="X513" t="s">
        <v>64</v>
      </c>
      <c r="Y513">
        <v>6</v>
      </c>
      <c r="Z513" t="s">
        <v>65</v>
      </c>
      <c r="AA513" t="s">
        <v>121</v>
      </c>
      <c r="AB513" t="s">
        <v>3465</v>
      </c>
      <c r="AC513" t="s">
        <v>3466</v>
      </c>
      <c r="AD513" t="s">
        <v>3462</v>
      </c>
      <c r="AE513" t="s">
        <v>3467</v>
      </c>
      <c r="AF513" t="s">
        <v>1254</v>
      </c>
      <c r="AG513">
        <v>1</v>
      </c>
      <c r="AH513" t="s">
        <v>1254</v>
      </c>
      <c r="AI513" t="s">
        <v>3468</v>
      </c>
      <c r="AJ513" t="s">
        <v>73</v>
      </c>
      <c r="AK513">
        <v>0</v>
      </c>
      <c r="AL513">
        <v>0</v>
      </c>
      <c r="AM513" t="s">
        <v>73</v>
      </c>
      <c r="AN513">
        <v>3</v>
      </c>
      <c r="AO513">
        <v>16000000</v>
      </c>
      <c r="AP513">
        <v>416030</v>
      </c>
      <c r="AQ513">
        <v>9545</v>
      </c>
      <c r="AR513">
        <v>16425575</v>
      </c>
      <c r="AS513">
        <v>19590000</v>
      </c>
      <c r="AT513">
        <v>3164425</v>
      </c>
      <c r="AU513">
        <v>1615</v>
      </c>
    </row>
    <row r="514" spans="1:47" x14ac:dyDescent="0.3">
      <c r="A514" t="s">
        <v>47</v>
      </c>
      <c r="B514" t="s">
        <v>799</v>
      </c>
      <c r="C514">
        <v>260</v>
      </c>
      <c r="D514">
        <v>40397</v>
      </c>
      <c r="E514" t="s">
        <v>49</v>
      </c>
      <c r="F514" t="s">
        <v>3469</v>
      </c>
      <c r="G514" t="s">
        <v>3470</v>
      </c>
      <c r="H514" t="s">
        <v>802</v>
      </c>
      <c r="I514" t="s">
        <v>3471</v>
      </c>
      <c r="J514" t="s">
        <v>2472</v>
      </c>
      <c r="K514" t="s">
        <v>3472</v>
      </c>
      <c r="L514" t="s">
        <v>493</v>
      </c>
      <c r="M514" t="s">
        <v>508</v>
      </c>
      <c r="N514" t="s">
        <v>2140</v>
      </c>
      <c r="O514" t="s">
        <v>2141</v>
      </c>
      <c r="P514">
        <v>2020</v>
      </c>
      <c r="Q514">
        <v>38043</v>
      </c>
      <c r="R514" t="s">
        <v>3473</v>
      </c>
      <c r="S514" t="s">
        <v>3474</v>
      </c>
      <c r="T514" t="s">
        <v>61</v>
      </c>
      <c r="U514" t="s">
        <v>2144</v>
      </c>
      <c r="V514" t="s">
        <v>63</v>
      </c>
      <c r="W514">
        <v>16890000</v>
      </c>
      <c r="X514" t="s">
        <v>64</v>
      </c>
      <c r="Y514">
        <v>38</v>
      </c>
      <c r="Z514" t="s">
        <v>65</v>
      </c>
      <c r="AA514" t="s">
        <v>799</v>
      </c>
      <c r="AB514" t="s">
        <v>3475</v>
      </c>
      <c r="AC514" t="s">
        <v>3476</v>
      </c>
      <c r="AD514" t="s">
        <v>3472</v>
      </c>
      <c r="AE514" t="s">
        <v>3477</v>
      </c>
      <c r="AF514" t="s">
        <v>3478</v>
      </c>
      <c r="AG514">
        <v>1</v>
      </c>
      <c r="AH514" t="s">
        <v>3479</v>
      </c>
      <c r="AI514" t="s">
        <v>3479</v>
      </c>
      <c r="AJ514" t="s">
        <v>73</v>
      </c>
      <c r="AK514">
        <v>0</v>
      </c>
      <c r="AL514">
        <v>0</v>
      </c>
      <c r="AM514" t="s">
        <v>73</v>
      </c>
      <c r="AN514">
        <v>0</v>
      </c>
      <c r="AO514">
        <v>14300000</v>
      </c>
      <c r="AP514">
        <v>395040</v>
      </c>
      <c r="AQ514">
        <v>0</v>
      </c>
      <c r="AR514">
        <v>14695040</v>
      </c>
      <c r="AS514">
        <v>16890000</v>
      </c>
      <c r="AT514">
        <v>2194960</v>
      </c>
      <c r="AU514">
        <v>13</v>
      </c>
    </row>
    <row r="515" spans="1:47" x14ac:dyDescent="0.3">
      <c r="A515" t="s">
        <v>47</v>
      </c>
      <c r="B515" t="s">
        <v>799</v>
      </c>
      <c r="C515">
        <v>260</v>
      </c>
      <c r="D515">
        <v>40397</v>
      </c>
      <c r="E515" t="s">
        <v>49</v>
      </c>
      <c r="F515" t="s">
        <v>3469</v>
      </c>
      <c r="G515" t="s">
        <v>3470</v>
      </c>
      <c r="H515" t="s">
        <v>802</v>
      </c>
      <c r="I515" t="s">
        <v>3471</v>
      </c>
      <c r="J515" t="s">
        <v>2472</v>
      </c>
      <c r="K515" t="s">
        <v>3472</v>
      </c>
      <c r="L515" t="s">
        <v>493</v>
      </c>
      <c r="M515" t="s">
        <v>508</v>
      </c>
      <c r="N515" t="s">
        <v>2140</v>
      </c>
      <c r="O515" t="s">
        <v>2141</v>
      </c>
      <c r="P515">
        <v>2020</v>
      </c>
      <c r="Q515">
        <v>38043</v>
      </c>
      <c r="R515" t="s">
        <v>3473</v>
      </c>
      <c r="S515" t="s">
        <v>3474</v>
      </c>
      <c r="T515" t="s">
        <v>61</v>
      </c>
      <c r="U515" t="s">
        <v>2144</v>
      </c>
      <c r="V515" t="s">
        <v>63</v>
      </c>
      <c r="W515">
        <v>16890000</v>
      </c>
      <c r="X515" t="s">
        <v>64</v>
      </c>
      <c r="Y515">
        <v>38</v>
      </c>
      <c r="Z515" t="s">
        <v>65</v>
      </c>
      <c r="AA515" t="s">
        <v>799</v>
      </c>
      <c r="AB515" t="s">
        <v>3475</v>
      </c>
      <c r="AC515" t="s">
        <v>3476</v>
      </c>
      <c r="AD515" t="s">
        <v>3472</v>
      </c>
      <c r="AE515" t="s">
        <v>3477</v>
      </c>
      <c r="AF515" t="s">
        <v>3478</v>
      </c>
      <c r="AG515">
        <v>1</v>
      </c>
      <c r="AH515" t="s">
        <v>3479</v>
      </c>
      <c r="AI515" t="s">
        <v>3479</v>
      </c>
      <c r="AJ515" t="s">
        <v>73</v>
      </c>
      <c r="AK515">
        <v>0</v>
      </c>
      <c r="AL515">
        <v>0</v>
      </c>
      <c r="AM515" t="s">
        <v>73</v>
      </c>
      <c r="AN515">
        <v>0</v>
      </c>
      <c r="AO515">
        <v>14300000</v>
      </c>
      <c r="AP515">
        <v>395040</v>
      </c>
      <c r="AQ515">
        <v>0</v>
      </c>
      <c r="AR515">
        <v>14695040</v>
      </c>
      <c r="AS515">
        <v>16890000</v>
      </c>
      <c r="AT515">
        <v>2194960</v>
      </c>
      <c r="AU515">
        <v>13</v>
      </c>
    </row>
    <row r="516" spans="1:47" x14ac:dyDescent="0.3">
      <c r="A516" t="s">
        <v>47</v>
      </c>
      <c r="B516" t="s">
        <v>108</v>
      </c>
      <c r="C516">
        <v>1531</v>
      </c>
      <c r="D516">
        <v>36730</v>
      </c>
      <c r="E516" t="s">
        <v>49</v>
      </c>
      <c r="F516" t="s">
        <v>3480</v>
      </c>
      <c r="G516" t="s">
        <v>3481</v>
      </c>
      <c r="H516" t="s">
        <v>111</v>
      </c>
      <c r="I516" t="s">
        <v>3482</v>
      </c>
      <c r="J516" t="s">
        <v>166</v>
      </c>
      <c r="K516" t="s">
        <v>3483</v>
      </c>
      <c r="L516" t="s">
        <v>80</v>
      </c>
      <c r="M516" t="s">
        <v>1405</v>
      </c>
      <c r="N516" t="s">
        <v>3484</v>
      </c>
      <c r="O516" t="s">
        <v>3485</v>
      </c>
      <c r="P516">
        <v>2020</v>
      </c>
      <c r="Q516">
        <v>34200</v>
      </c>
      <c r="R516" t="s">
        <v>3486</v>
      </c>
      <c r="S516" t="s">
        <v>3487</v>
      </c>
      <c r="T516" t="s">
        <v>61</v>
      </c>
      <c r="U516" t="s">
        <v>3167</v>
      </c>
      <c r="V516" t="s">
        <v>63</v>
      </c>
      <c r="W516">
        <v>14990000</v>
      </c>
      <c r="X516" t="s">
        <v>64</v>
      </c>
      <c r="Y516">
        <v>5</v>
      </c>
      <c r="Z516" t="s">
        <v>65</v>
      </c>
      <c r="AA516" t="s">
        <v>121</v>
      </c>
      <c r="AB516" t="s">
        <v>73</v>
      </c>
      <c r="AC516" t="s">
        <v>3488</v>
      </c>
      <c r="AD516" t="s">
        <v>3483</v>
      </c>
      <c r="AE516" t="s">
        <v>3489</v>
      </c>
      <c r="AF516" t="s">
        <v>3490</v>
      </c>
      <c r="AG516">
        <v>1</v>
      </c>
      <c r="AH516" t="s">
        <v>3490</v>
      </c>
      <c r="AI516" t="s">
        <v>3491</v>
      </c>
      <c r="AJ516" t="s">
        <v>73</v>
      </c>
      <c r="AK516">
        <v>0</v>
      </c>
      <c r="AL516">
        <v>0</v>
      </c>
      <c r="AM516" t="s">
        <v>73</v>
      </c>
      <c r="AN516">
        <v>0</v>
      </c>
      <c r="AO516">
        <v>13000000</v>
      </c>
      <c r="AP516">
        <v>10000</v>
      </c>
      <c r="AQ516">
        <v>0</v>
      </c>
      <c r="AR516">
        <v>13010000</v>
      </c>
      <c r="AS516">
        <v>14990000</v>
      </c>
      <c r="AT516">
        <v>1980000</v>
      </c>
      <c r="AU516">
        <v>1321</v>
      </c>
    </row>
    <row r="517" spans="1:47" x14ac:dyDescent="0.3">
      <c r="A517" t="s">
        <v>47</v>
      </c>
      <c r="B517" t="s">
        <v>108</v>
      </c>
      <c r="C517">
        <v>1531</v>
      </c>
      <c r="D517">
        <v>36730</v>
      </c>
      <c r="E517" t="s">
        <v>49</v>
      </c>
      <c r="F517" t="s">
        <v>3480</v>
      </c>
      <c r="G517" t="s">
        <v>3481</v>
      </c>
      <c r="H517" t="s">
        <v>111</v>
      </c>
      <c r="I517" t="s">
        <v>3482</v>
      </c>
      <c r="J517" t="s">
        <v>166</v>
      </c>
      <c r="K517" t="s">
        <v>3483</v>
      </c>
      <c r="L517" t="s">
        <v>80</v>
      </c>
      <c r="M517" t="s">
        <v>1405</v>
      </c>
      <c r="N517" t="s">
        <v>3484</v>
      </c>
      <c r="O517" t="s">
        <v>3485</v>
      </c>
      <c r="P517">
        <v>2020</v>
      </c>
      <c r="Q517">
        <v>34200</v>
      </c>
      <c r="R517" t="s">
        <v>3486</v>
      </c>
      <c r="S517" t="s">
        <v>3487</v>
      </c>
      <c r="T517" t="s">
        <v>61</v>
      </c>
      <c r="U517" t="s">
        <v>3167</v>
      </c>
      <c r="V517" t="s">
        <v>63</v>
      </c>
      <c r="W517">
        <v>14990000</v>
      </c>
      <c r="X517" t="s">
        <v>64</v>
      </c>
      <c r="Y517">
        <v>5</v>
      </c>
      <c r="Z517" t="s">
        <v>65</v>
      </c>
      <c r="AA517" t="s">
        <v>121</v>
      </c>
      <c r="AB517" t="s">
        <v>73</v>
      </c>
      <c r="AC517" t="s">
        <v>3488</v>
      </c>
      <c r="AD517" t="s">
        <v>3483</v>
      </c>
      <c r="AE517" t="s">
        <v>3489</v>
      </c>
      <c r="AF517" t="s">
        <v>3490</v>
      </c>
      <c r="AG517">
        <v>1</v>
      </c>
      <c r="AH517" t="s">
        <v>3490</v>
      </c>
      <c r="AI517" t="s">
        <v>3491</v>
      </c>
      <c r="AJ517" t="s">
        <v>73</v>
      </c>
      <c r="AK517">
        <v>0</v>
      </c>
      <c r="AL517">
        <v>0</v>
      </c>
      <c r="AM517" t="s">
        <v>73</v>
      </c>
      <c r="AN517">
        <v>0</v>
      </c>
      <c r="AO517">
        <v>13000000</v>
      </c>
      <c r="AP517">
        <v>10000</v>
      </c>
      <c r="AQ517">
        <v>0</v>
      </c>
      <c r="AR517">
        <v>13010000</v>
      </c>
      <c r="AS517">
        <v>14990000</v>
      </c>
      <c r="AT517">
        <v>1980000</v>
      </c>
      <c r="AU517">
        <v>1321</v>
      </c>
    </row>
    <row r="518" spans="1:47" x14ac:dyDescent="0.3">
      <c r="A518" t="s">
        <v>47</v>
      </c>
      <c r="B518" t="s">
        <v>48</v>
      </c>
      <c r="C518">
        <v>2298</v>
      </c>
      <c r="D518">
        <v>44438</v>
      </c>
      <c r="E518" t="s">
        <v>49</v>
      </c>
      <c r="F518" t="s">
        <v>3492</v>
      </c>
      <c r="G518" t="s">
        <v>3493</v>
      </c>
      <c r="H518" t="s">
        <v>52</v>
      </c>
      <c r="I518" t="s">
        <v>3494</v>
      </c>
      <c r="J518" t="s">
        <v>54</v>
      </c>
      <c r="K518" t="s">
        <v>3495</v>
      </c>
      <c r="L518" t="s">
        <v>280</v>
      </c>
      <c r="M518" t="s">
        <v>1432</v>
      </c>
      <c r="N518" t="s">
        <v>3496</v>
      </c>
      <c r="O518" t="s">
        <v>3497</v>
      </c>
      <c r="P518">
        <v>2020</v>
      </c>
      <c r="Q518">
        <v>58755</v>
      </c>
      <c r="R518" t="s">
        <v>3498</v>
      </c>
      <c r="S518" t="s">
        <v>3499</v>
      </c>
      <c r="T518" t="s">
        <v>61</v>
      </c>
      <c r="U518" t="s">
        <v>3500</v>
      </c>
      <c r="V518" t="s">
        <v>63</v>
      </c>
      <c r="W518">
        <v>6990000</v>
      </c>
      <c r="X518" t="s">
        <v>64</v>
      </c>
      <c r="Y518">
        <v>38</v>
      </c>
      <c r="Z518" t="s">
        <v>65</v>
      </c>
      <c r="AA518" t="s">
        <v>66</v>
      </c>
      <c r="AB518" t="s">
        <v>1438</v>
      </c>
      <c r="AC518" t="s">
        <v>3501</v>
      </c>
      <c r="AD518" t="s">
        <v>3495</v>
      </c>
      <c r="AE518" t="s">
        <v>3502</v>
      </c>
      <c r="AF518" t="s">
        <v>2294</v>
      </c>
      <c r="AG518">
        <v>1</v>
      </c>
      <c r="AH518" t="s">
        <v>3503</v>
      </c>
      <c r="AI518" t="s">
        <v>3503</v>
      </c>
      <c r="AJ518" t="s">
        <v>538</v>
      </c>
      <c r="AK518">
        <v>1</v>
      </c>
      <c r="AL518">
        <v>0</v>
      </c>
      <c r="AM518" t="s">
        <v>73</v>
      </c>
      <c r="AN518">
        <v>6</v>
      </c>
      <c r="AO518">
        <v>5300000</v>
      </c>
      <c r="AP518">
        <v>205530</v>
      </c>
      <c r="AQ518">
        <v>0</v>
      </c>
      <c r="AR518">
        <v>5505530</v>
      </c>
      <c r="AS518">
        <v>6990000</v>
      </c>
      <c r="AT518">
        <v>1484470</v>
      </c>
      <c r="AU518">
        <v>2124</v>
      </c>
    </row>
    <row r="519" spans="1:47" x14ac:dyDescent="0.3">
      <c r="A519" t="s">
        <v>47</v>
      </c>
      <c r="B519" t="s">
        <v>48</v>
      </c>
      <c r="C519">
        <v>2298</v>
      </c>
      <c r="D519">
        <v>44438</v>
      </c>
      <c r="E519" t="s">
        <v>49</v>
      </c>
      <c r="F519" t="s">
        <v>3492</v>
      </c>
      <c r="G519" t="s">
        <v>3493</v>
      </c>
      <c r="H519" t="s">
        <v>52</v>
      </c>
      <c r="I519" t="s">
        <v>3494</v>
      </c>
      <c r="J519" t="s">
        <v>54</v>
      </c>
      <c r="K519" t="s">
        <v>3495</v>
      </c>
      <c r="L519" t="s">
        <v>280</v>
      </c>
      <c r="M519" t="s">
        <v>1432</v>
      </c>
      <c r="N519" t="s">
        <v>3496</v>
      </c>
      <c r="O519" t="s">
        <v>3497</v>
      </c>
      <c r="P519">
        <v>2020</v>
      </c>
      <c r="Q519">
        <v>58755</v>
      </c>
      <c r="R519" t="s">
        <v>3498</v>
      </c>
      <c r="S519" t="s">
        <v>3499</v>
      </c>
      <c r="T519" t="s">
        <v>61</v>
      </c>
      <c r="U519" t="s">
        <v>3500</v>
      </c>
      <c r="V519" t="s">
        <v>63</v>
      </c>
      <c r="W519">
        <v>6990000</v>
      </c>
      <c r="X519" t="s">
        <v>64</v>
      </c>
      <c r="Y519">
        <v>38</v>
      </c>
      <c r="Z519" t="s">
        <v>65</v>
      </c>
      <c r="AA519" t="s">
        <v>66</v>
      </c>
      <c r="AB519" t="s">
        <v>1438</v>
      </c>
      <c r="AC519" t="s">
        <v>3501</v>
      </c>
      <c r="AD519" t="s">
        <v>3495</v>
      </c>
      <c r="AE519" t="s">
        <v>3502</v>
      </c>
      <c r="AF519" t="s">
        <v>2294</v>
      </c>
      <c r="AG519">
        <v>1</v>
      </c>
      <c r="AH519" t="s">
        <v>3503</v>
      </c>
      <c r="AI519" t="s">
        <v>3503</v>
      </c>
      <c r="AJ519" t="s">
        <v>538</v>
      </c>
      <c r="AK519">
        <v>1</v>
      </c>
      <c r="AL519">
        <v>0</v>
      </c>
      <c r="AM519" t="s">
        <v>73</v>
      </c>
      <c r="AN519">
        <v>6</v>
      </c>
      <c r="AO519">
        <v>5300000</v>
      </c>
      <c r="AP519">
        <v>205530</v>
      </c>
      <c r="AQ519">
        <v>0</v>
      </c>
      <c r="AR519">
        <v>5505530</v>
      </c>
      <c r="AS519">
        <v>6990000</v>
      </c>
      <c r="AT519">
        <v>1484470</v>
      </c>
      <c r="AU519">
        <v>2124</v>
      </c>
    </row>
    <row r="520" spans="1:47" x14ac:dyDescent="0.3">
      <c r="A520" t="s">
        <v>47</v>
      </c>
      <c r="B520" t="s">
        <v>48</v>
      </c>
      <c r="C520">
        <v>2551</v>
      </c>
      <c r="D520">
        <v>49666</v>
      </c>
      <c r="E520" t="s">
        <v>49</v>
      </c>
      <c r="F520" t="s">
        <v>3504</v>
      </c>
      <c r="G520" t="s">
        <v>3505</v>
      </c>
      <c r="H520" t="s">
        <v>76</v>
      </c>
      <c r="I520" t="s">
        <v>3506</v>
      </c>
      <c r="J520" t="s">
        <v>211</v>
      </c>
      <c r="K520" t="s">
        <v>3507</v>
      </c>
      <c r="L520" t="s">
        <v>80</v>
      </c>
      <c r="M520" t="s">
        <v>974</v>
      </c>
      <c r="N520" t="s">
        <v>975</v>
      </c>
      <c r="O520" t="s">
        <v>976</v>
      </c>
      <c r="P520">
        <v>2021</v>
      </c>
      <c r="Q520">
        <v>95235</v>
      </c>
      <c r="R520" t="s">
        <v>3508</v>
      </c>
      <c r="S520" t="s">
        <v>3509</v>
      </c>
      <c r="T520" t="s">
        <v>61</v>
      </c>
      <c r="U520" t="s">
        <v>979</v>
      </c>
      <c r="V520" t="s">
        <v>63</v>
      </c>
      <c r="W520">
        <v>11990000</v>
      </c>
      <c r="X520" t="s">
        <v>64</v>
      </c>
      <c r="Y520">
        <v>1</v>
      </c>
      <c r="Z520" t="s">
        <v>65</v>
      </c>
      <c r="AA520" t="s">
        <v>66</v>
      </c>
      <c r="AB520" t="s">
        <v>73</v>
      </c>
      <c r="AC520" t="s">
        <v>3510</v>
      </c>
      <c r="AD520" t="s">
        <v>3507</v>
      </c>
      <c r="AE520" t="s">
        <v>3511</v>
      </c>
      <c r="AF520" t="s">
        <v>3512</v>
      </c>
      <c r="AG520">
        <v>1</v>
      </c>
      <c r="AH520" t="s">
        <v>3513</v>
      </c>
      <c r="AI520" t="s">
        <v>3513</v>
      </c>
      <c r="AJ520" t="s">
        <v>73</v>
      </c>
      <c r="AK520">
        <v>1</v>
      </c>
      <c r="AL520">
        <v>0</v>
      </c>
      <c r="AM520" t="s">
        <v>73</v>
      </c>
      <c r="AN520">
        <v>0</v>
      </c>
      <c r="AO520">
        <v>10000000</v>
      </c>
      <c r="AP520">
        <v>276030</v>
      </c>
      <c r="AQ520">
        <v>0</v>
      </c>
      <c r="AR520">
        <v>10276030</v>
      </c>
      <c r="AS520">
        <v>11990000</v>
      </c>
      <c r="AT520">
        <v>1713970</v>
      </c>
      <c r="AU520">
        <v>1429</v>
      </c>
    </row>
    <row r="521" spans="1:47" x14ac:dyDescent="0.3">
      <c r="A521" t="s">
        <v>47</v>
      </c>
      <c r="B521" t="s">
        <v>48</v>
      </c>
      <c r="C521">
        <v>2551</v>
      </c>
      <c r="D521">
        <v>49666</v>
      </c>
      <c r="E521" t="s">
        <v>49</v>
      </c>
      <c r="F521" t="s">
        <v>3504</v>
      </c>
      <c r="G521" t="s">
        <v>3505</v>
      </c>
      <c r="H521" t="s">
        <v>76</v>
      </c>
      <c r="I521" t="s">
        <v>3506</v>
      </c>
      <c r="J521" t="s">
        <v>211</v>
      </c>
      <c r="K521" t="s">
        <v>3507</v>
      </c>
      <c r="L521" t="s">
        <v>80</v>
      </c>
      <c r="M521" t="s">
        <v>974</v>
      </c>
      <c r="N521" t="s">
        <v>975</v>
      </c>
      <c r="O521" t="s">
        <v>976</v>
      </c>
      <c r="P521">
        <v>2021</v>
      </c>
      <c r="Q521">
        <v>95235</v>
      </c>
      <c r="R521" t="s">
        <v>3508</v>
      </c>
      <c r="S521" t="s">
        <v>3509</v>
      </c>
      <c r="T521" t="s">
        <v>61</v>
      </c>
      <c r="U521" t="s">
        <v>979</v>
      </c>
      <c r="V521" t="s">
        <v>63</v>
      </c>
      <c r="W521">
        <v>11990000</v>
      </c>
      <c r="X521" t="s">
        <v>64</v>
      </c>
      <c r="Y521">
        <v>1</v>
      </c>
      <c r="Z521" t="s">
        <v>65</v>
      </c>
      <c r="AA521" t="s">
        <v>66</v>
      </c>
      <c r="AB521" t="s">
        <v>73</v>
      </c>
      <c r="AC521" t="s">
        <v>3510</v>
      </c>
      <c r="AD521" t="s">
        <v>3507</v>
      </c>
      <c r="AE521" t="s">
        <v>3511</v>
      </c>
      <c r="AF521" t="s">
        <v>3512</v>
      </c>
      <c r="AG521">
        <v>1</v>
      </c>
      <c r="AH521" t="s">
        <v>3513</v>
      </c>
      <c r="AI521" t="s">
        <v>3513</v>
      </c>
      <c r="AJ521" t="s">
        <v>73</v>
      </c>
      <c r="AK521">
        <v>1</v>
      </c>
      <c r="AL521">
        <v>0</v>
      </c>
      <c r="AM521" t="s">
        <v>73</v>
      </c>
      <c r="AN521">
        <v>0</v>
      </c>
      <c r="AO521">
        <v>10000000</v>
      </c>
      <c r="AP521">
        <v>276030</v>
      </c>
      <c r="AQ521">
        <v>0</v>
      </c>
      <c r="AR521">
        <v>10276030</v>
      </c>
      <c r="AS521">
        <v>11990000</v>
      </c>
      <c r="AT521">
        <v>1713970</v>
      </c>
      <c r="AU521">
        <v>1429</v>
      </c>
    </row>
    <row r="522" spans="1:47" x14ac:dyDescent="0.3">
      <c r="A522" t="s">
        <v>47</v>
      </c>
      <c r="B522" t="s">
        <v>273</v>
      </c>
      <c r="C522">
        <v>1135</v>
      </c>
      <c r="D522">
        <v>45369</v>
      </c>
      <c r="E522" t="s">
        <v>49</v>
      </c>
      <c r="F522" t="s">
        <v>3514</v>
      </c>
      <c r="G522" t="s">
        <v>3515</v>
      </c>
      <c r="H522" t="s">
        <v>743</v>
      </c>
      <c r="I522" t="s">
        <v>3516</v>
      </c>
      <c r="J522" t="s">
        <v>94</v>
      </c>
      <c r="K522" t="s">
        <v>3517</v>
      </c>
      <c r="L522" t="s">
        <v>217</v>
      </c>
      <c r="M522" t="s">
        <v>3518</v>
      </c>
      <c r="N522" t="s">
        <v>3519</v>
      </c>
      <c r="O522" t="s">
        <v>3520</v>
      </c>
      <c r="P522">
        <v>2022</v>
      </c>
      <c r="Q522">
        <v>30000</v>
      </c>
      <c r="R522" t="s">
        <v>3521</v>
      </c>
      <c r="S522" t="s">
        <v>3522</v>
      </c>
      <c r="T522" t="s">
        <v>61</v>
      </c>
      <c r="U522" t="s">
        <v>1716</v>
      </c>
      <c r="V522" t="s">
        <v>63</v>
      </c>
      <c r="W522">
        <v>9690000</v>
      </c>
      <c r="X522" t="s">
        <v>64</v>
      </c>
      <c r="Y522">
        <v>34</v>
      </c>
      <c r="Z522" t="s">
        <v>65</v>
      </c>
      <c r="AA522" t="s">
        <v>287</v>
      </c>
      <c r="AB522" t="s">
        <v>379</v>
      </c>
      <c r="AC522" t="s">
        <v>3523</v>
      </c>
      <c r="AD522" t="s">
        <v>3517</v>
      </c>
      <c r="AE522" t="s">
        <v>3524</v>
      </c>
      <c r="AF522" t="s">
        <v>3525</v>
      </c>
      <c r="AG522">
        <v>1</v>
      </c>
      <c r="AH522" t="s">
        <v>3525</v>
      </c>
      <c r="AI522" t="s">
        <v>3526</v>
      </c>
      <c r="AJ522" t="s">
        <v>1498</v>
      </c>
      <c r="AK522">
        <v>3</v>
      </c>
      <c r="AL522">
        <v>0</v>
      </c>
      <c r="AM522" t="s">
        <v>73</v>
      </c>
      <c r="AN522">
        <v>6</v>
      </c>
      <c r="AO522">
        <v>8000000</v>
      </c>
      <c r="AP522">
        <v>246030</v>
      </c>
      <c r="AQ522">
        <v>0</v>
      </c>
      <c r="AR522">
        <v>8246030</v>
      </c>
      <c r="AS522">
        <v>9690000</v>
      </c>
      <c r="AT522">
        <v>1443970</v>
      </c>
      <c r="AU522">
        <v>149</v>
      </c>
    </row>
    <row r="523" spans="1:47" x14ac:dyDescent="0.3">
      <c r="A523" t="s">
        <v>47</v>
      </c>
      <c r="B523" t="s">
        <v>273</v>
      </c>
      <c r="C523">
        <v>1135</v>
      </c>
      <c r="D523">
        <v>45369</v>
      </c>
      <c r="E523" t="s">
        <v>49</v>
      </c>
      <c r="F523" t="s">
        <v>3514</v>
      </c>
      <c r="G523" t="s">
        <v>3515</v>
      </c>
      <c r="H523" t="s">
        <v>743</v>
      </c>
      <c r="I523" t="s">
        <v>3516</v>
      </c>
      <c r="J523" t="s">
        <v>94</v>
      </c>
      <c r="K523" t="s">
        <v>3517</v>
      </c>
      <c r="L523" t="s">
        <v>217</v>
      </c>
      <c r="M523" t="s">
        <v>3518</v>
      </c>
      <c r="N523" t="s">
        <v>3519</v>
      </c>
      <c r="O523" t="s">
        <v>3520</v>
      </c>
      <c r="P523">
        <v>2022</v>
      </c>
      <c r="Q523">
        <v>30000</v>
      </c>
      <c r="R523" t="s">
        <v>3521</v>
      </c>
      <c r="S523" t="s">
        <v>3522</v>
      </c>
      <c r="T523" t="s">
        <v>61</v>
      </c>
      <c r="U523" t="s">
        <v>1716</v>
      </c>
      <c r="V523" t="s">
        <v>63</v>
      </c>
      <c r="W523">
        <v>9690000</v>
      </c>
      <c r="X523" t="s">
        <v>64</v>
      </c>
      <c r="Y523">
        <v>34</v>
      </c>
      <c r="Z523" t="s">
        <v>65</v>
      </c>
      <c r="AA523" t="s">
        <v>287</v>
      </c>
      <c r="AB523" t="s">
        <v>379</v>
      </c>
      <c r="AC523" t="s">
        <v>3523</v>
      </c>
      <c r="AD523" t="s">
        <v>3517</v>
      </c>
      <c r="AE523" t="s">
        <v>3524</v>
      </c>
      <c r="AF523" t="s">
        <v>3525</v>
      </c>
      <c r="AG523">
        <v>1</v>
      </c>
      <c r="AH523" t="s">
        <v>3525</v>
      </c>
      <c r="AI523" t="s">
        <v>3526</v>
      </c>
      <c r="AJ523" t="s">
        <v>1498</v>
      </c>
      <c r="AK523">
        <v>3</v>
      </c>
      <c r="AL523">
        <v>0</v>
      </c>
      <c r="AM523" t="s">
        <v>73</v>
      </c>
      <c r="AN523">
        <v>6</v>
      </c>
      <c r="AO523">
        <v>8000000</v>
      </c>
      <c r="AP523">
        <v>246030</v>
      </c>
      <c r="AQ523">
        <v>0</v>
      </c>
      <c r="AR523">
        <v>8246030</v>
      </c>
      <c r="AS523">
        <v>9690000</v>
      </c>
      <c r="AT523">
        <v>1443970</v>
      </c>
      <c r="AU523">
        <v>149</v>
      </c>
    </row>
    <row r="524" spans="1:47" x14ac:dyDescent="0.3">
      <c r="A524" t="s">
        <v>47</v>
      </c>
      <c r="B524" t="s">
        <v>48</v>
      </c>
      <c r="C524">
        <v>2013</v>
      </c>
      <c r="D524">
        <v>39021</v>
      </c>
      <c r="E524" t="s">
        <v>49</v>
      </c>
      <c r="F524" t="s">
        <v>3527</v>
      </c>
      <c r="G524" t="s">
        <v>3528</v>
      </c>
      <c r="H524" t="s">
        <v>52</v>
      </c>
      <c r="I524" t="s">
        <v>3529</v>
      </c>
      <c r="J524" t="s">
        <v>3530</v>
      </c>
      <c r="K524" t="s">
        <v>3531</v>
      </c>
      <c r="L524" t="s">
        <v>183</v>
      </c>
      <c r="M524" t="s">
        <v>619</v>
      </c>
      <c r="N524" t="s">
        <v>3532</v>
      </c>
      <c r="O524" t="s">
        <v>3533</v>
      </c>
      <c r="P524">
        <v>2023</v>
      </c>
      <c r="Q524">
        <v>38000</v>
      </c>
      <c r="R524" t="s">
        <v>3534</v>
      </c>
      <c r="S524" t="s">
        <v>3535</v>
      </c>
      <c r="T524" t="s">
        <v>61</v>
      </c>
      <c r="U524" t="s">
        <v>189</v>
      </c>
      <c r="V524" t="s">
        <v>63</v>
      </c>
      <c r="W524">
        <v>33900000</v>
      </c>
      <c r="X524" t="s">
        <v>64</v>
      </c>
      <c r="Y524">
        <v>15</v>
      </c>
      <c r="Z524" t="s">
        <v>65</v>
      </c>
      <c r="AA524" t="s">
        <v>66</v>
      </c>
      <c r="AB524" t="s">
        <v>73</v>
      </c>
      <c r="AC524" t="s">
        <v>3536</v>
      </c>
      <c r="AD524" t="s">
        <v>3531</v>
      </c>
      <c r="AE524" t="s">
        <v>3537</v>
      </c>
      <c r="AF524" t="s">
        <v>358</v>
      </c>
      <c r="AG524">
        <v>1</v>
      </c>
      <c r="AH524" t="s">
        <v>3538</v>
      </c>
      <c r="AI524" t="s">
        <v>3538</v>
      </c>
      <c r="AJ524" t="s">
        <v>73</v>
      </c>
      <c r="AK524">
        <v>0</v>
      </c>
      <c r="AL524">
        <v>0</v>
      </c>
      <c r="AM524" t="s">
        <v>73</v>
      </c>
      <c r="AN524">
        <v>2</v>
      </c>
      <c r="AO524">
        <v>28000000</v>
      </c>
      <c r="AP524">
        <v>20000</v>
      </c>
      <c r="AQ524">
        <v>12292</v>
      </c>
      <c r="AR524">
        <v>28032292</v>
      </c>
      <c r="AS524">
        <v>33900000</v>
      </c>
      <c r="AT524">
        <v>5867708</v>
      </c>
      <c r="AU524">
        <v>1731</v>
      </c>
    </row>
    <row r="525" spans="1:47" x14ac:dyDescent="0.3">
      <c r="A525" t="s">
        <v>47</v>
      </c>
      <c r="B525" t="s">
        <v>48</v>
      </c>
      <c r="C525">
        <v>2013</v>
      </c>
      <c r="D525">
        <v>39021</v>
      </c>
      <c r="E525" t="s">
        <v>49</v>
      </c>
      <c r="F525" t="s">
        <v>3527</v>
      </c>
      <c r="G525" t="s">
        <v>3528</v>
      </c>
      <c r="H525" t="s">
        <v>52</v>
      </c>
      <c r="I525" t="s">
        <v>3529</v>
      </c>
      <c r="J525" t="s">
        <v>3530</v>
      </c>
      <c r="K525" t="s">
        <v>3531</v>
      </c>
      <c r="L525" t="s">
        <v>183</v>
      </c>
      <c r="M525" t="s">
        <v>619</v>
      </c>
      <c r="N525" t="s">
        <v>3532</v>
      </c>
      <c r="O525" t="s">
        <v>3533</v>
      </c>
      <c r="P525">
        <v>2023</v>
      </c>
      <c r="Q525">
        <v>38000</v>
      </c>
      <c r="R525" t="s">
        <v>3534</v>
      </c>
      <c r="S525" t="s">
        <v>3535</v>
      </c>
      <c r="T525" t="s">
        <v>61</v>
      </c>
      <c r="U525" t="s">
        <v>189</v>
      </c>
      <c r="V525" t="s">
        <v>63</v>
      </c>
      <c r="W525">
        <v>33900000</v>
      </c>
      <c r="X525" t="s">
        <v>64</v>
      </c>
      <c r="Y525">
        <v>15</v>
      </c>
      <c r="Z525" t="s">
        <v>65</v>
      </c>
      <c r="AA525" t="s">
        <v>66</v>
      </c>
      <c r="AB525" t="s">
        <v>73</v>
      </c>
      <c r="AC525" t="s">
        <v>3536</v>
      </c>
      <c r="AD525" t="s">
        <v>3531</v>
      </c>
      <c r="AE525" t="s">
        <v>3537</v>
      </c>
      <c r="AF525" t="s">
        <v>358</v>
      </c>
      <c r="AG525">
        <v>1</v>
      </c>
      <c r="AH525" t="s">
        <v>3538</v>
      </c>
      <c r="AI525" t="s">
        <v>3538</v>
      </c>
      <c r="AJ525" t="s">
        <v>73</v>
      </c>
      <c r="AK525">
        <v>0</v>
      </c>
      <c r="AL525">
        <v>0</v>
      </c>
      <c r="AM525" t="s">
        <v>73</v>
      </c>
      <c r="AN525">
        <v>2</v>
      </c>
      <c r="AO525">
        <v>28000000</v>
      </c>
      <c r="AP525">
        <v>20000</v>
      </c>
      <c r="AQ525">
        <v>12292</v>
      </c>
      <c r="AR525">
        <v>28032292</v>
      </c>
      <c r="AS525">
        <v>33900000</v>
      </c>
      <c r="AT525">
        <v>5867708</v>
      </c>
      <c r="AU525">
        <v>1731</v>
      </c>
    </row>
    <row r="526" spans="1:47" x14ac:dyDescent="0.3">
      <c r="A526" t="s">
        <v>47</v>
      </c>
      <c r="B526" t="s">
        <v>108</v>
      </c>
      <c r="C526">
        <v>1698</v>
      </c>
      <c r="D526">
        <v>40431</v>
      </c>
      <c r="E526" t="s">
        <v>49</v>
      </c>
      <c r="F526" t="s">
        <v>3539</v>
      </c>
      <c r="G526" t="s">
        <v>3540</v>
      </c>
      <c r="H526" t="s">
        <v>111</v>
      </c>
      <c r="I526" t="s">
        <v>3541</v>
      </c>
      <c r="J526" t="s">
        <v>2629</v>
      </c>
      <c r="K526" t="s">
        <v>3542</v>
      </c>
      <c r="L526" t="s">
        <v>80</v>
      </c>
      <c r="M526" t="s">
        <v>2972</v>
      </c>
      <c r="N526" t="s">
        <v>3543</v>
      </c>
      <c r="O526" t="s">
        <v>3544</v>
      </c>
      <c r="P526">
        <v>2019</v>
      </c>
      <c r="Q526">
        <v>90551</v>
      </c>
      <c r="R526" t="s">
        <v>3545</v>
      </c>
      <c r="S526" t="s">
        <v>3546</v>
      </c>
      <c r="T526" t="s">
        <v>61</v>
      </c>
      <c r="U526" t="s">
        <v>1231</v>
      </c>
      <c r="V526" t="s">
        <v>63</v>
      </c>
      <c r="W526">
        <v>18690000</v>
      </c>
      <c r="X526" t="s">
        <v>64</v>
      </c>
      <c r="Y526">
        <v>4</v>
      </c>
      <c r="Z526" t="s">
        <v>65</v>
      </c>
      <c r="AA526" t="s">
        <v>121</v>
      </c>
      <c r="AB526" t="s">
        <v>73</v>
      </c>
      <c r="AC526" t="s">
        <v>3547</v>
      </c>
      <c r="AD526" t="s">
        <v>3542</v>
      </c>
      <c r="AE526" t="s">
        <v>3548</v>
      </c>
      <c r="AF526" t="s">
        <v>2454</v>
      </c>
      <c r="AG526">
        <v>1</v>
      </c>
      <c r="AH526" t="s">
        <v>3549</v>
      </c>
      <c r="AI526" t="s">
        <v>3549</v>
      </c>
      <c r="AJ526" t="s">
        <v>73</v>
      </c>
      <c r="AK526">
        <v>0</v>
      </c>
      <c r="AL526">
        <v>0</v>
      </c>
      <c r="AM526" t="s">
        <v>73</v>
      </c>
      <c r="AN526">
        <v>1</v>
      </c>
      <c r="AO526">
        <v>15000000</v>
      </c>
      <c r="AP526">
        <v>385540</v>
      </c>
      <c r="AQ526">
        <v>0</v>
      </c>
      <c r="AR526">
        <v>15385540</v>
      </c>
      <c r="AS526">
        <v>18690000</v>
      </c>
      <c r="AT526">
        <v>3304460</v>
      </c>
      <c r="AU526">
        <v>1768</v>
      </c>
    </row>
    <row r="527" spans="1:47" x14ac:dyDescent="0.3">
      <c r="A527" t="s">
        <v>47</v>
      </c>
      <c r="B527" t="s">
        <v>108</v>
      </c>
      <c r="C527">
        <v>1698</v>
      </c>
      <c r="D527">
        <v>40431</v>
      </c>
      <c r="E527" t="s">
        <v>49</v>
      </c>
      <c r="F527" t="s">
        <v>3539</v>
      </c>
      <c r="G527" t="s">
        <v>3540</v>
      </c>
      <c r="H527" t="s">
        <v>111</v>
      </c>
      <c r="I527" t="s">
        <v>3541</v>
      </c>
      <c r="J527" t="s">
        <v>2629</v>
      </c>
      <c r="K527" t="s">
        <v>3542</v>
      </c>
      <c r="L527" t="s">
        <v>80</v>
      </c>
      <c r="M527" t="s">
        <v>2972</v>
      </c>
      <c r="N527" t="s">
        <v>3543</v>
      </c>
      <c r="O527" t="s">
        <v>3544</v>
      </c>
      <c r="P527">
        <v>2019</v>
      </c>
      <c r="Q527">
        <v>90551</v>
      </c>
      <c r="R527" t="s">
        <v>3545</v>
      </c>
      <c r="S527" t="s">
        <v>3546</v>
      </c>
      <c r="T527" t="s">
        <v>61</v>
      </c>
      <c r="U527" t="s">
        <v>1231</v>
      </c>
      <c r="V527" t="s">
        <v>63</v>
      </c>
      <c r="W527">
        <v>18690000</v>
      </c>
      <c r="X527" t="s">
        <v>64</v>
      </c>
      <c r="Y527">
        <v>4</v>
      </c>
      <c r="Z527" t="s">
        <v>65</v>
      </c>
      <c r="AA527" t="s">
        <v>121</v>
      </c>
      <c r="AB527" t="s">
        <v>73</v>
      </c>
      <c r="AC527" t="s">
        <v>3547</v>
      </c>
      <c r="AD527" t="s">
        <v>3542</v>
      </c>
      <c r="AE527" t="s">
        <v>3548</v>
      </c>
      <c r="AF527" t="s">
        <v>2454</v>
      </c>
      <c r="AG527">
        <v>1</v>
      </c>
      <c r="AH527" t="s">
        <v>3549</v>
      </c>
      <c r="AI527" t="s">
        <v>3549</v>
      </c>
      <c r="AJ527" t="s">
        <v>73</v>
      </c>
      <c r="AK527">
        <v>0</v>
      </c>
      <c r="AL527">
        <v>0</v>
      </c>
      <c r="AM527" t="s">
        <v>73</v>
      </c>
      <c r="AN527">
        <v>1</v>
      </c>
      <c r="AO527">
        <v>15000000</v>
      </c>
      <c r="AP527">
        <v>385540</v>
      </c>
      <c r="AQ527">
        <v>0</v>
      </c>
      <c r="AR527">
        <v>15385540</v>
      </c>
      <c r="AS527">
        <v>18690000</v>
      </c>
      <c r="AT527">
        <v>3304460</v>
      </c>
      <c r="AU527">
        <v>1768</v>
      </c>
    </row>
    <row r="528" spans="1:47" x14ac:dyDescent="0.3">
      <c r="A528" t="s">
        <v>47</v>
      </c>
      <c r="B528" t="s">
        <v>108</v>
      </c>
      <c r="C528">
        <v>0</v>
      </c>
      <c r="D528">
        <v>0</v>
      </c>
      <c r="E528" t="s">
        <v>73</v>
      </c>
      <c r="F528" t="s">
        <v>73</v>
      </c>
      <c r="G528" t="s">
        <v>73</v>
      </c>
      <c r="H528" t="s">
        <v>73</v>
      </c>
      <c r="I528" t="s">
        <v>3550</v>
      </c>
      <c r="J528" t="s">
        <v>73</v>
      </c>
      <c r="K528" t="s">
        <v>3551</v>
      </c>
      <c r="L528" t="s">
        <v>80</v>
      </c>
      <c r="M528" t="s">
        <v>3552</v>
      </c>
      <c r="N528" t="s">
        <v>3553</v>
      </c>
      <c r="O528" t="s">
        <v>3554</v>
      </c>
      <c r="P528">
        <v>2024</v>
      </c>
      <c r="Q528">
        <v>43000</v>
      </c>
      <c r="R528" t="s">
        <v>3555</v>
      </c>
      <c r="S528" t="s">
        <v>3556</v>
      </c>
      <c r="T528" t="s">
        <v>61</v>
      </c>
      <c r="U528" t="s">
        <v>173</v>
      </c>
      <c r="V528" t="s">
        <v>63</v>
      </c>
      <c r="W528">
        <v>19990000</v>
      </c>
      <c r="X528" t="s">
        <v>248</v>
      </c>
      <c r="Y528">
        <v>112</v>
      </c>
      <c r="Z528" t="s">
        <v>65</v>
      </c>
      <c r="AA528" t="s">
        <v>121</v>
      </c>
      <c r="AB528" t="s">
        <v>2667</v>
      </c>
      <c r="AC528" t="s">
        <v>3557</v>
      </c>
      <c r="AD528" t="s">
        <v>3551</v>
      </c>
      <c r="AE528" t="s">
        <v>3548</v>
      </c>
      <c r="AF528" t="s">
        <v>3558</v>
      </c>
      <c r="AG528">
        <v>1</v>
      </c>
      <c r="AH528" t="s">
        <v>3558</v>
      </c>
      <c r="AI528" t="s">
        <v>3559</v>
      </c>
      <c r="AJ528" t="s">
        <v>73</v>
      </c>
      <c r="AK528">
        <v>0</v>
      </c>
      <c r="AL528">
        <v>0</v>
      </c>
      <c r="AM528" t="s">
        <v>73</v>
      </c>
      <c r="AN528">
        <v>0</v>
      </c>
      <c r="AO528">
        <v>17750000</v>
      </c>
      <c r="AP528">
        <v>392280</v>
      </c>
      <c r="AQ528">
        <v>0</v>
      </c>
      <c r="AR528">
        <v>18142280</v>
      </c>
      <c r="AS528">
        <v>19990000</v>
      </c>
      <c r="AT528">
        <v>1847720</v>
      </c>
      <c r="AU528">
        <v>924</v>
      </c>
    </row>
    <row r="529" spans="1:47" x14ac:dyDescent="0.3">
      <c r="A529" t="s">
        <v>47</v>
      </c>
      <c r="B529" t="s">
        <v>108</v>
      </c>
      <c r="C529">
        <v>0</v>
      </c>
      <c r="D529">
        <v>0</v>
      </c>
      <c r="E529" t="s">
        <v>73</v>
      </c>
      <c r="F529" t="s">
        <v>73</v>
      </c>
      <c r="G529" t="s">
        <v>73</v>
      </c>
      <c r="H529" t="s">
        <v>73</v>
      </c>
      <c r="I529" t="s">
        <v>3550</v>
      </c>
      <c r="J529" t="s">
        <v>73</v>
      </c>
      <c r="K529" t="s">
        <v>3551</v>
      </c>
      <c r="L529" t="s">
        <v>80</v>
      </c>
      <c r="M529" t="s">
        <v>3552</v>
      </c>
      <c r="N529" t="s">
        <v>3553</v>
      </c>
      <c r="O529" t="s">
        <v>3554</v>
      </c>
      <c r="P529">
        <v>2024</v>
      </c>
      <c r="Q529">
        <v>43000</v>
      </c>
      <c r="R529" t="s">
        <v>3555</v>
      </c>
      <c r="S529" t="s">
        <v>3556</v>
      </c>
      <c r="T529" t="s">
        <v>61</v>
      </c>
      <c r="U529" t="s">
        <v>173</v>
      </c>
      <c r="V529" t="s">
        <v>63</v>
      </c>
      <c r="W529">
        <v>19990000</v>
      </c>
      <c r="X529" t="s">
        <v>248</v>
      </c>
      <c r="Y529">
        <v>112</v>
      </c>
      <c r="Z529" t="s">
        <v>65</v>
      </c>
      <c r="AA529" t="s">
        <v>121</v>
      </c>
      <c r="AB529" t="s">
        <v>2667</v>
      </c>
      <c r="AC529" t="s">
        <v>3557</v>
      </c>
      <c r="AD529" t="s">
        <v>3551</v>
      </c>
      <c r="AE529" t="s">
        <v>3548</v>
      </c>
      <c r="AF529" t="s">
        <v>3558</v>
      </c>
      <c r="AG529">
        <v>1</v>
      </c>
      <c r="AH529" t="s">
        <v>3558</v>
      </c>
      <c r="AI529" t="s">
        <v>3559</v>
      </c>
      <c r="AJ529" t="s">
        <v>73</v>
      </c>
      <c r="AK529">
        <v>0</v>
      </c>
      <c r="AL529">
        <v>0</v>
      </c>
      <c r="AM529" t="s">
        <v>73</v>
      </c>
      <c r="AN529">
        <v>0</v>
      </c>
      <c r="AO529">
        <v>17750000</v>
      </c>
      <c r="AP529">
        <v>392280</v>
      </c>
      <c r="AQ529">
        <v>0</v>
      </c>
      <c r="AR529">
        <v>18142280</v>
      </c>
      <c r="AS529">
        <v>19990000</v>
      </c>
      <c r="AT529">
        <v>1847720</v>
      </c>
      <c r="AU529">
        <v>924</v>
      </c>
    </row>
    <row r="530" spans="1:47" x14ac:dyDescent="0.3">
      <c r="A530" t="s">
        <v>47</v>
      </c>
      <c r="B530" t="s">
        <v>48</v>
      </c>
      <c r="C530">
        <v>2592</v>
      </c>
      <c r="D530">
        <v>50298</v>
      </c>
      <c r="E530" t="s">
        <v>49</v>
      </c>
      <c r="F530" t="s">
        <v>3560</v>
      </c>
      <c r="G530" t="s">
        <v>3561</v>
      </c>
      <c r="H530" t="s">
        <v>1198</v>
      </c>
      <c r="I530" t="s">
        <v>3562</v>
      </c>
      <c r="J530" t="s">
        <v>2957</v>
      </c>
      <c r="K530" t="s">
        <v>3563</v>
      </c>
      <c r="L530" t="s">
        <v>231</v>
      </c>
      <c r="M530" t="s">
        <v>3564</v>
      </c>
      <c r="N530" t="s">
        <v>3565</v>
      </c>
      <c r="O530" t="s">
        <v>3566</v>
      </c>
      <c r="P530">
        <v>2022</v>
      </c>
      <c r="Q530">
        <v>61000</v>
      </c>
      <c r="R530" t="s">
        <v>3567</v>
      </c>
      <c r="S530" t="s">
        <v>3568</v>
      </c>
      <c r="T530" t="s">
        <v>61</v>
      </c>
      <c r="U530" t="s">
        <v>950</v>
      </c>
      <c r="V530" t="s">
        <v>63</v>
      </c>
      <c r="W530">
        <v>14990000</v>
      </c>
      <c r="X530" t="s">
        <v>64</v>
      </c>
      <c r="Y530">
        <v>249</v>
      </c>
      <c r="Z530" t="s">
        <v>65</v>
      </c>
      <c r="AA530" t="s">
        <v>66</v>
      </c>
      <c r="AB530" t="s">
        <v>3569</v>
      </c>
      <c r="AC530" t="s">
        <v>3570</v>
      </c>
      <c r="AD530" t="s">
        <v>3563</v>
      </c>
      <c r="AE530" t="s">
        <v>3571</v>
      </c>
      <c r="AF530" t="s">
        <v>259</v>
      </c>
      <c r="AG530">
        <v>1</v>
      </c>
      <c r="AH530" t="s">
        <v>3572</v>
      </c>
      <c r="AI530" t="s">
        <v>3572</v>
      </c>
      <c r="AJ530" t="s">
        <v>2104</v>
      </c>
      <c r="AK530">
        <v>1</v>
      </c>
      <c r="AL530">
        <v>0</v>
      </c>
      <c r="AM530" t="s">
        <v>73</v>
      </c>
      <c r="AN530">
        <v>0</v>
      </c>
      <c r="AO530">
        <v>13000000</v>
      </c>
      <c r="AP530">
        <v>341030</v>
      </c>
      <c r="AQ530">
        <v>2047</v>
      </c>
      <c r="AR530">
        <v>13343077</v>
      </c>
      <c r="AS530">
        <v>14990000</v>
      </c>
      <c r="AT530">
        <v>1646923</v>
      </c>
      <c r="AU530">
        <v>1099</v>
      </c>
    </row>
    <row r="531" spans="1:47" x14ac:dyDescent="0.3">
      <c r="A531" t="s">
        <v>47</v>
      </c>
      <c r="B531" t="s">
        <v>48</v>
      </c>
      <c r="C531">
        <v>2592</v>
      </c>
      <c r="D531">
        <v>50298</v>
      </c>
      <c r="E531" t="s">
        <v>49</v>
      </c>
      <c r="F531" t="s">
        <v>3560</v>
      </c>
      <c r="G531" t="s">
        <v>3561</v>
      </c>
      <c r="H531" t="s">
        <v>1198</v>
      </c>
      <c r="I531" t="s">
        <v>3562</v>
      </c>
      <c r="J531" t="s">
        <v>2957</v>
      </c>
      <c r="K531" t="s">
        <v>3563</v>
      </c>
      <c r="L531" t="s">
        <v>231</v>
      </c>
      <c r="M531" t="s">
        <v>3564</v>
      </c>
      <c r="N531" t="s">
        <v>3565</v>
      </c>
      <c r="O531" t="s">
        <v>3566</v>
      </c>
      <c r="P531">
        <v>2022</v>
      </c>
      <c r="Q531">
        <v>61000</v>
      </c>
      <c r="R531" t="s">
        <v>3567</v>
      </c>
      <c r="S531" t="s">
        <v>3568</v>
      </c>
      <c r="T531" t="s">
        <v>61</v>
      </c>
      <c r="U531" t="s">
        <v>950</v>
      </c>
      <c r="V531" t="s">
        <v>63</v>
      </c>
      <c r="W531">
        <v>14990000</v>
      </c>
      <c r="X531" t="s">
        <v>64</v>
      </c>
      <c r="Y531">
        <v>249</v>
      </c>
      <c r="Z531" t="s">
        <v>65</v>
      </c>
      <c r="AA531" t="s">
        <v>66</v>
      </c>
      <c r="AB531" t="s">
        <v>3569</v>
      </c>
      <c r="AC531" t="s">
        <v>3570</v>
      </c>
      <c r="AD531" t="s">
        <v>3563</v>
      </c>
      <c r="AE531" t="s">
        <v>3571</v>
      </c>
      <c r="AF531" t="s">
        <v>259</v>
      </c>
      <c r="AG531">
        <v>1</v>
      </c>
      <c r="AH531" t="s">
        <v>3572</v>
      </c>
      <c r="AI531" t="s">
        <v>3572</v>
      </c>
      <c r="AJ531" t="s">
        <v>2104</v>
      </c>
      <c r="AK531">
        <v>1</v>
      </c>
      <c r="AL531">
        <v>0</v>
      </c>
      <c r="AM531" t="s">
        <v>73</v>
      </c>
      <c r="AN531">
        <v>0</v>
      </c>
      <c r="AO531">
        <v>13000000</v>
      </c>
      <c r="AP531">
        <v>341030</v>
      </c>
      <c r="AQ531">
        <v>2047</v>
      </c>
      <c r="AR531">
        <v>13343077</v>
      </c>
      <c r="AS531">
        <v>14990000</v>
      </c>
      <c r="AT531">
        <v>1646923</v>
      </c>
      <c r="AU531">
        <v>1099</v>
      </c>
    </row>
    <row r="532" spans="1:47" x14ac:dyDescent="0.3">
      <c r="A532" t="s">
        <v>47</v>
      </c>
      <c r="B532" t="s">
        <v>48</v>
      </c>
      <c r="C532">
        <v>2272</v>
      </c>
      <c r="D532">
        <v>43923</v>
      </c>
      <c r="E532" t="s">
        <v>49</v>
      </c>
      <c r="F532" t="s">
        <v>3573</v>
      </c>
      <c r="G532" t="s">
        <v>3574</v>
      </c>
      <c r="H532" t="s">
        <v>76</v>
      </c>
      <c r="I532" t="s">
        <v>3575</v>
      </c>
      <c r="J532" t="s">
        <v>553</v>
      </c>
      <c r="K532" t="s">
        <v>3576</v>
      </c>
      <c r="L532" t="s">
        <v>2687</v>
      </c>
      <c r="M532" t="s">
        <v>3577</v>
      </c>
      <c r="N532" t="s">
        <v>3578</v>
      </c>
      <c r="O532" t="s">
        <v>3579</v>
      </c>
      <c r="P532">
        <v>2016</v>
      </c>
      <c r="Q532">
        <v>101036</v>
      </c>
      <c r="R532" t="s">
        <v>3580</v>
      </c>
      <c r="S532" t="s">
        <v>3581</v>
      </c>
      <c r="T532" t="s">
        <v>61</v>
      </c>
      <c r="U532" t="s">
        <v>155</v>
      </c>
      <c r="V532" t="s">
        <v>63</v>
      </c>
      <c r="W532">
        <v>9690000</v>
      </c>
      <c r="X532" t="s">
        <v>64</v>
      </c>
      <c r="Y532">
        <v>7</v>
      </c>
      <c r="Z532" t="s">
        <v>65</v>
      </c>
      <c r="AA532" t="s">
        <v>66</v>
      </c>
      <c r="AB532" t="s">
        <v>1777</v>
      </c>
      <c r="AC532" t="s">
        <v>3582</v>
      </c>
      <c r="AD532" t="s">
        <v>3583</v>
      </c>
      <c r="AE532" t="s">
        <v>3584</v>
      </c>
      <c r="AF532" t="s">
        <v>142</v>
      </c>
      <c r="AG532">
        <v>1</v>
      </c>
      <c r="AH532" t="s">
        <v>142</v>
      </c>
      <c r="AI532" t="s">
        <v>3585</v>
      </c>
      <c r="AJ532" t="s">
        <v>982</v>
      </c>
      <c r="AK532">
        <v>1</v>
      </c>
      <c r="AL532">
        <v>0</v>
      </c>
      <c r="AM532" t="s">
        <v>73</v>
      </c>
      <c r="AN532">
        <v>3</v>
      </c>
      <c r="AO532">
        <v>7800000</v>
      </c>
      <c r="AP532">
        <v>243030</v>
      </c>
      <c r="AQ532">
        <v>2607</v>
      </c>
      <c r="AR532">
        <v>8045637</v>
      </c>
      <c r="AS532">
        <v>9690000</v>
      </c>
      <c r="AT532">
        <v>1644363</v>
      </c>
      <c r="AU532">
        <v>1697</v>
      </c>
    </row>
    <row r="533" spans="1:47" x14ac:dyDescent="0.3">
      <c r="A533" t="s">
        <v>47</v>
      </c>
      <c r="B533" t="s">
        <v>48</v>
      </c>
      <c r="C533">
        <v>2272</v>
      </c>
      <c r="D533">
        <v>43923</v>
      </c>
      <c r="E533" t="s">
        <v>49</v>
      </c>
      <c r="F533" t="s">
        <v>3573</v>
      </c>
      <c r="G533" t="s">
        <v>3574</v>
      </c>
      <c r="H533" t="s">
        <v>76</v>
      </c>
      <c r="I533" t="s">
        <v>3575</v>
      </c>
      <c r="J533" t="s">
        <v>553</v>
      </c>
      <c r="K533" t="s">
        <v>3576</v>
      </c>
      <c r="L533" t="s">
        <v>2687</v>
      </c>
      <c r="M533" t="s">
        <v>3577</v>
      </c>
      <c r="N533" t="s">
        <v>3578</v>
      </c>
      <c r="O533" t="s">
        <v>3579</v>
      </c>
      <c r="P533">
        <v>2016</v>
      </c>
      <c r="Q533">
        <v>101036</v>
      </c>
      <c r="R533" t="s">
        <v>3580</v>
      </c>
      <c r="S533" t="s">
        <v>3581</v>
      </c>
      <c r="T533" t="s">
        <v>61</v>
      </c>
      <c r="U533" t="s">
        <v>155</v>
      </c>
      <c r="V533" t="s">
        <v>63</v>
      </c>
      <c r="W533">
        <v>9690000</v>
      </c>
      <c r="X533" t="s">
        <v>64</v>
      </c>
      <c r="Y533">
        <v>7</v>
      </c>
      <c r="Z533" t="s">
        <v>65</v>
      </c>
      <c r="AA533" t="s">
        <v>66</v>
      </c>
      <c r="AB533" t="s">
        <v>1777</v>
      </c>
      <c r="AC533" t="s">
        <v>3582</v>
      </c>
      <c r="AD533" t="s">
        <v>3583</v>
      </c>
      <c r="AE533" t="s">
        <v>3584</v>
      </c>
      <c r="AF533" t="s">
        <v>142</v>
      </c>
      <c r="AG533">
        <v>1</v>
      </c>
      <c r="AH533" t="s">
        <v>142</v>
      </c>
      <c r="AI533" t="s">
        <v>3585</v>
      </c>
      <c r="AJ533" t="s">
        <v>982</v>
      </c>
      <c r="AK533">
        <v>1</v>
      </c>
      <c r="AL533">
        <v>0</v>
      </c>
      <c r="AM533" t="s">
        <v>73</v>
      </c>
      <c r="AN533">
        <v>3</v>
      </c>
      <c r="AO533">
        <v>7800000</v>
      </c>
      <c r="AP533">
        <v>243030</v>
      </c>
      <c r="AQ533">
        <v>2607</v>
      </c>
      <c r="AR533">
        <v>8045637</v>
      </c>
      <c r="AS533">
        <v>9690000</v>
      </c>
      <c r="AT533">
        <v>1644363</v>
      </c>
      <c r="AU533">
        <v>1697</v>
      </c>
    </row>
    <row r="534" spans="1:47" x14ac:dyDescent="0.3">
      <c r="A534" t="s">
        <v>47</v>
      </c>
      <c r="B534" t="s">
        <v>108</v>
      </c>
      <c r="C534">
        <v>1687</v>
      </c>
      <c r="D534">
        <v>40074</v>
      </c>
      <c r="E534" t="s">
        <v>49</v>
      </c>
      <c r="F534" t="s">
        <v>3586</v>
      </c>
      <c r="G534" t="s">
        <v>3587</v>
      </c>
      <c r="H534" t="s">
        <v>111</v>
      </c>
      <c r="I534" t="s">
        <v>3588</v>
      </c>
      <c r="J534" t="s">
        <v>89</v>
      </c>
      <c r="K534" t="s">
        <v>3589</v>
      </c>
      <c r="L534" t="s">
        <v>132</v>
      </c>
      <c r="M534" t="s">
        <v>400</v>
      </c>
      <c r="N534" t="s">
        <v>3590</v>
      </c>
      <c r="O534" t="s">
        <v>3591</v>
      </c>
      <c r="P534">
        <v>2019</v>
      </c>
      <c r="Q534">
        <v>43000</v>
      </c>
      <c r="R534" t="s">
        <v>3592</v>
      </c>
      <c r="S534" t="s">
        <v>3593</v>
      </c>
      <c r="T534" t="s">
        <v>61</v>
      </c>
      <c r="U534" t="s">
        <v>559</v>
      </c>
      <c r="V534" t="s">
        <v>63</v>
      </c>
      <c r="W534">
        <v>17490000</v>
      </c>
      <c r="X534" t="s">
        <v>64</v>
      </c>
      <c r="Y534">
        <v>13</v>
      </c>
      <c r="Z534" t="s">
        <v>65</v>
      </c>
      <c r="AA534" t="s">
        <v>121</v>
      </c>
      <c r="AB534" t="s">
        <v>73</v>
      </c>
      <c r="AC534" t="s">
        <v>3594</v>
      </c>
      <c r="AD534" t="s">
        <v>3589</v>
      </c>
      <c r="AE534" t="s">
        <v>3595</v>
      </c>
      <c r="AF534" t="s">
        <v>1398</v>
      </c>
      <c r="AG534">
        <v>1</v>
      </c>
      <c r="AH534" t="s">
        <v>1398</v>
      </c>
      <c r="AI534" t="s">
        <v>3596</v>
      </c>
      <c r="AJ534" t="s">
        <v>73</v>
      </c>
      <c r="AK534">
        <v>0</v>
      </c>
      <c r="AL534">
        <v>0</v>
      </c>
      <c r="AM534" t="s">
        <v>73</v>
      </c>
      <c r="AN534">
        <v>4</v>
      </c>
      <c r="AO534">
        <v>14500000</v>
      </c>
      <c r="AP534">
        <v>388040</v>
      </c>
      <c r="AQ534">
        <v>0</v>
      </c>
      <c r="AR534">
        <v>14888040</v>
      </c>
      <c r="AS534">
        <v>17490000</v>
      </c>
      <c r="AT534">
        <v>2601960</v>
      </c>
      <c r="AU534">
        <v>1488</v>
      </c>
    </row>
    <row r="535" spans="1:47" x14ac:dyDescent="0.3">
      <c r="A535" t="s">
        <v>47</v>
      </c>
      <c r="B535" t="s">
        <v>108</v>
      </c>
      <c r="C535">
        <v>1687</v>
      </c>
      <c r="D535">
        <v>40074</v>
      </c>
      <c r="E535" t="s">
        <v>49</v>
      </c>
      <c r="F535" t="s">
        <v>3586</v>
      </c>
      <c r="G535" t="s">
        <v>3587</v>
      </c>
      <c r="H535" t="s">
        <v>111</v>
      </c>
      <c r="I535" t="s">
        <v>3588</v>
      </c>
      <c r="J535" t="s">
        <v>89</v>
      </c>
      <c r="K535" t="s">
        <v>3589</v>
      </c>
      <c r="L535" t="s">
        <v>132</v>
      </c>
      <c r="M535" t="s">
        <v>400</v>
      </c>
      <c r="N535" t="s">
        <v>3590</v>
      </c>
      <c r="O535" t="s">
        <v>3591</v>
      </c>
      <c r="P535">
        <v>2019</v>
      </c>
      <c r="Q535">
        <v>43000</v>
      </c>
      <c r="R535" t="s">
        <v>3592</v>
      </c>
      <c r="S535" t="s">
        <v>3593</v>
      </c>
      <c r="T535" t="s">
        <v>61</v>
      </c>
      <c r="U535" t="s">
        <v>559</v>
      </c>
      <c r="V535" t="s">
        <v>63</v>
      </c>
      <c r="W535">
        <v>17490000</v>
      </c>
      <c r="X535" t="s">
        <v>64</v>
      </c>
      <c r="Y535">
        <v>13</v>
      </c>
      <c r="Z535" t="s">
        <v>65</v>
      </c>
      <c r="AA535" t="s">
        <v>121</v>
      </c>
      <c r="AB535" t="s">
        <v>73</v>
      </c>
      <c r="AC535" t="s">
        <v>3594</v>
      </c>
      <c r="AD535" t="s">
        <v>3589</v>
      </c>
      <c r="AE535" t="s">
        <v>3595</v>
      </c>
      <c r="AF535" t="s">
        <v>1398</v>
      </c>
      <c r="AG535">
        <v>1</v>
      </c>
      <c r="AH535" t="s">
        <v>1398</v>
      </c>
      <c r="AI535" t="s">
        <v>3596</v>
      </c>
      <c r="AJ535" t="s">
        <v>73</v>
      </c>
      <c r="AK535">
        <v>0</v>
      </c>
      <c r="AL535">
        <v>0</v>
      </c>
      <c r="AM535" t="s">
        <v>73</v>
      </c>
      <c r="AN535">
        <v>4</v>
      </c>
      <c r="AO535">
        <v>14500000</v>
      </c>
      <c r="AP535">
        <v>388040</v>
      </c>
      <c r="AQ535">
        <v>0</v>
      </c>
      <c r="AR535">
        <v>14888040</v>
      </c>
      <c r="AS535">
        <v>17490000</v>
      </c>
      <c r="AT535">
        <v>2601960</v>
      </c>
      <c r="AU535">
        <v>1488</v>
      </c>
    </row>
    <row r="536" spans="1:47" x14ac:dyDescent="0.3">
      <c r="A536" t="s">
        <v>47</v>
      </c>
      <c r="B536" t="s">
        <v>108</v>
      </c>
      <c r="C536">
        <v>1757</v>
      </c>
      <c r="D536">
        <v>41777</v>
      </c>
      <c r="E536" t="s">
        <v>49</v>
      </c>
      <c r="F536" t="s">
        <v>3597</v>
      </c>
      <c r="G536" t="s">
        <v>3598</v>
      </c>
      <c r="H536" t="s">
        <v>111</v>
      </c>
      <c r="I536" t="s">
        <v>3599</v>
      </c>
      <c r="J536" t="s">
        <v>3600</v>
      </c>
      <c r="K536" t="s">
        <v>3601</v>
      </c>
      <c r="L536" t="s">
        <v>115</v>
      </c>
      <c r="M536" t="s">
        <v>1159</v>
      </c>
      <c r="N536" t="s">
        <v>3602</v>
      </c>
      <c r="O536" t="s">
        <v>3603</v>
      </c>
      <c r="P536">
        <v>2022</v>
      </c>
      <c r="Q536">
        <v>41000</v>
      </c>
      <c r="R536" t="s">
        <v>3604</v>
      </c>
      <c r="S536" t="s">
        <v>3605</v>
      </c>
      <c r="T536" t="s">
        <v>61</v>
      </c>
      <c r="U536" t="s">
        <v>120</v>
      </c>
      <c r="V536" t="s">
        <v>63</v>
      </c>
      <c r="W536">
        <v>22190000</v>
      </c>
      <c r="X536" t="s">
        <v>64</v>
      </c>
      <c r="Y536">
        <v>11</v>
      </c>
      <c r="Z536" t="s">
        <v>65</v>
      </c>
      <c r="AA536" t="s">
        <v>121</v>
      </c>
      <c r="AB536" t="s">
        <v>3606</v>
      </c>
      <c r="AC536" t="s">
        <v>3607</v>
      </c>
      <c r="AD536" t="s">
        <v>3601</v>
      </c>
      <c r="AE536" t="s">
        <v>3608</v>
      </c>
      <c r="AF536" t="s">
        <v>3609</v>
      </c>
      <c r="AG536">
        <v>1</v>
      </c>
      <c r="AH536" t="s">
        <v>3610</v>
      </c>
      <c r="AI536" t="s">
        <v>3610</v>
      </c>
      <c r="AJ536" t="s">
        <v>73</v>
      </c>
      <c r="AK536">
        <v>0</v>
      </c>
      <c r="AL536">
        <v>0</v>
      </c>
      <c r="AM536" t="s">
        <v>73</v>
      </c>
      <c r="AN536">
        <v>0</v>
      </c>
      <c r="AO536">
        <v>19000000</v>
      </c>
      <c r="AP536">
        <v>485030</v>
      </c>
      <c r="AQ536">
        <v>0</v>
      </c>
      <c r="AR536">
        <v>19485030</v>
      </c>
      <c r="AS536">
        <v>22190000</v>
      </c>
      <c r="AT536">
        <v>2704970</v>
      </c>
      <c r="AU536">
        <v>1219</v>
      </c>
    </row>
    <row r="537" spans="1:47" x14ac:dyDescent="0.3">
      <c r="A537" t="s">
        <v>47</v>
      </c>
      <c r="B537" t="s">
        <v>108</v>
      </c>
      <c r="C537">
        <v>1757</v>
      </c>
      <c r="D537">
        <v>41777</v>
      </c>
      <c r="E537" t="s">
        <v>49</v>
      </c>
      <c r="F537" t="s">
        <v>3597</v>
      </c>
      <c r="G537" t="s">
        <v>3598</v>
      </c>
      <c r="H537" t="s">
        <v>111</v>
      </c>
      <c r="I537" t="s">
        <v>3599</v>
      </c>
      <c r="J537" t="s">
        <v>3600</v>
      </c>
      <c r="K537" t="s">
        <v>3601</v>
      </c>
      <c r="L537" t="s">
        <v>115</v>
      </c>
      <c r="M537" t="s">
        <v>1159</v>
      </c>
      <c r="N537" t="s">
        <v>3602</v>
      </c>
      <c r="O537" t="s">
        <v>3603</v>
      </c>
      <c r="P537">
        <v>2022</v>
      </c>
      <c r="Q537">
        <v>41000</v>
      </c>
      <c r="R537" t="s">
        <v>3604</v>
      </c>
      <c r="S537" t="s">
        <v>3605</v>
      </c>
      <c r="T537" t="s">
        <v>61</v>
      </c>
      <c r="U537" t="s">
        <v>120</v>
      </c>
      <c r="V537" t="s">
        <v>63</v>
      </c>
      <c r="W537">
        <v>22190000</v>
      </c>
      <c r="X537" t="s">
        <v>64</v>
      </c>
      <c r="Y537">
        <v>11</v>
      </c>
      <c r="Z537" t="s">
        <v>65</v>
      </c>
      <c r="AA537" t="s">
        <v>121</v>
      </c>
      <c r="AB537" t="s">
        <v>3606</v>
      </c>
      <c r="AC537" t="s">
        <v>3607</v>
      </c>
      <c r="AD537" t="s">
        <v>3601</v>
      </c>
      <c r="AE537" t="s">
        <v>3608</v>
      </c>
      <c r="AF537" t="s">
        <v>3609</v>
      </c>
      <c r="AG537">
        <v>1</v>
      </c>
      <c r="AH537" t="s">
        <v>3610</v>
      </c>
      <c r="AI537" t="s">
        <v>3610</v>
      </c>
      <c r="AJ537" t="s">
        <v>73</v>
      </c>
      <c r="AK537">
        <v>0</v>
      </c>
      <c r="AL537">
        <v>0</v>
      </c>
      <c r="AM537" t="s">
        <v>73</v>
      </c>
      <c r="AN537">
        <v>0</v>
      </c>
      <c r="AO537">
        <v>19000000</v>
      </c>
      <c r="AP537">
        <v>485030</v>
      </c>
      <c r="AQ537">
        <v>0</v>
      </c>
      <c r="AR537">
        <v>19485030</v>
      </c>
      <c r="AS537">
        <v>22190000</v>
      </c>
      <c r="AT537">
        <v>2704970</v>
      </c>
      <c r="AU537">
        <v>1219</v>
      </c>
    </row>
    <row r="538" spans="1:47" x14ac:dyDescent="0.3">
      <c r="A538" t="s">
        <v>47</v>
      </c>
      <c r="B538" t="s">
        <v>740</v>
      </c>
      <c r="C538">
        <v>596</v>
      </c>
      <c r="D538">
        <v>40486</v>
      </c>
      <c r="E538" t="s">
        <v>49</v>
      </c>
      <c r="F538" t="s">
        <v>3611</v>
      </c>
      <c r="G538" t="s">
        <v>3612</v>
      </c>
      <c r="H538" t="s">
        <v>743</v>
      </c>
      <c r="I538" t="s">
        <v>3613</v>
      </c>
      <c r="J538" t="s">
        <v>2445</v>
      </c>
      <c r="K538" t="s">
        <v>3614</v>
      </c>
      <c r="L538" t="s">
        <v>877</v>
      </c>
      <c r="M538" t="s">
        <v>877</v>
      </c>
      <c r="N538" t="s">
        <v>3615</v>
      </c>
      <c r="O538" t="s">
        <v>73</v>
      </c>
      <c r="P538">
        <v>2022</v>
      </c>
      <c r="Q538">
        <v>22000</v>
      </c>
      <c r="R538" t="s">
        <v>3616</v>
      </c>
      <c r="S538" t="s">
        <v>3617</v>
      </c>
      <c r="T538" t="s">
        <v>61</v>
      </c>
      <c r="U538" t="s">
        <v>882</v>
      </c>
      <c r="V538" t="s">
        <v>63</v>
      </c>
      <c r="W538">
        <v>11390000</v>
      </c>
      <c r="X538" t="s">
        <v>64</v>
      </c>
      <c r="Y538">
        <v>33</v>
      </c>
      <c r="Z538" t="s">
        <v>65</v>
      </c>
      <c r="AA538" t="s">
        <v>47</v>
      </c>
      <c r="AB538" t="s">
        <v>3618</v>
      </c>
      <c r="AC538" t="s">
        <v>3619</v>
      </c>
      <c r="AD538" t="s">
        <v>3614</v>
      </c>
      <c r="AE538" t="s">
        <v>3620</v>
      </c>
      <c r="AF538" t="s">
        <v>3621</v>
      </c>
      <c r="AG538">
        <v>220224</v>
      </c>
      <c r="AH538" t="s">
        <v>3621</v>
      </c>
      <c r="AI538" t="s">
        <v>3622</v>
      </c>
      <c r="AJ538" t="s">
        <v>73</v>
      </c>
      <c r="AK538">
        <v>0</v>
      </c>
      <c r="AL538">
        <v>0</v>
      </c>
      <c r="AM538" t="s">
        <v>73</v>
      </c>
      <c r="AN538">
        <v>0</v>
      </c>
      <c r="AO538">
        <v>9500000</v>
      </c>
      <c r="AP538">
        <v>456360</v>
      </c>
      <c r="AQ538">
        <v>0</v>
      </c>
      <c r="AR538">
        <v>9956360</v>
      </c>
      <c r="AS538">
        <v>11390000</v>
      </c>
      <c r="AT538">
        <v>1433640</v>
      </c>
      <c r="AU538">
        <v>1259</v>
      </c>
    </row>
    <row r="539" spans="1:47" x14ac:dyDescent="0.3">
      <c r="A539" t="s">
        <v>47</v>
      </c>
      <c r="B539" t="s">
        <v>740</v>
      </c>
      <c r="C539">
        <v>596</v>
      </c>
      <c r="D539">
        <v>40486</v>
      </c>
      <c r="E539" t="s">
        <v>49</v>
      </c>
      <c r="F539" t="s">
        <v>3611</v>
      </c>
      <c r="G539" t="s">
        <v>3612</v>
      </c>
      <c r="H539" t="s">
        <v>743</v>
      </c>
      <c r="I539" t="s">
        <v>3613</v>
      </c>
      <c r="J539" t="s">
        <v>2445</v>
      </c>
      <c r="K539" t="s">
        <v>3614</v>
      </c>
      <c r="L539" t="s">
        <v>877</v>
      </c>
      <c r="M539" t="s">
        <v>877</v>
      </c>
      <c r="N539" t="s">
        <v>3615</v>
      </c>
      <c r="O539" t="s">
        <v>73</v>
      </c>
      <c r="P539">
        <v>2022</v>
      </c>
      <c r="Q539">
        <v>22000</v>
      </c>
      <c r="R539" t="s">
        <v>3616</v>
      </c>
      <c r="S539" t="s">
        <v>3617</v>
      </c>
      <c r="T539" t="s">
        <v>61</v>
      </c>
      <c r="U539" t="s">
        <v>882</v>
      </c>
      <c r="V539" t="s">
        <v>63</v>
      </c>
      <c r="W539">
        <v>11390000</v>
      </c>
      <c r="X539" t="s">
        <v>64</v>
      </c>
      <c r="Y539">
        <v>33</v>
      </c>
      <c r="Z539" t="s">
        <v>65</v>
      </c>
      <c r="AA539" t="s">
        <v>47</v>
      </c>
      <c r="AB539" t="s">
        <v>3618</v>
      </c>
      <c r="AC539" t="s">
        <v>3619</v>
      </c>
      <c r="AD539" t="s">
        <v>3614</v>
      </c>
      <c r="AE539" t="s">
        <v>3620</v>
      </c>
      <c r="AF539" t="s">
        <v>3621</v>
      </c>
      <c r="AG539">
        <v>220224</v>
      </c>
      <c r="AH539" t="s">
        <v>3621</v>
      </c>
      <c r="AI539" t="s">
        <v>3622</v>
      </c>
      <c r="AJ539" t="s">
        <v>73</v>
      </c>
      <c r="AK539">
        <v>0</v>
      </c>
      <c r="AL539">
        <v>0</v>
      </c>
      <c r="AM539" t="s">
        <v>73</v>
      </c>
      <c r="AN539">
        <v>0</v>
      </c>
      <c r="AO539">
        <v>9500000</v>
      </c>
      <c r="AP539">
        <v>456360</v>
      </c>
      <c r="AQ539">
        <v>0</v>
      </c>
      <c r="AR539">
        <v>9956360</v>
      </c>
      <c r="AS539">
        <v>11390000</v>
      </c>
      <c r="AT539">
        <v>1433640</v>
      </c>
      <c r="AU539">
        <v>1259</v>
      </c>
    </row>
    <row r="540" spans="1:47" x14ac:dyDescent="0.3">
      <c r="A540" t="s">
        <v>47</v>
      </c>
      <c r="B540" t="s">
        <v>273</v>
      </c>
      <c r="C540">
        <v>1002</v>
      </c>
      <c r="D540">
        <v>38756</v>
      </c>
      <c r="E540" t="s">
        <v>49</v>
      </c>
      <c r="F540" t="s">
        <v>3623</v>
      </c>
      <c r="G540" t="s">
        <v>3624</v>
      </c>
      <c r="H540" t="s">
        <v>760</v>
      </c>
      <c r="I540" t="s">
        <v>3625</v>
      </c>
      <c r="J540" t="s">
        <v>3626</v>
      </c>
      <c r="K540" t="s">
        <v>3627</v>
      </c>
      <c r="L540" t="s">
        <v>80</v>
      </c>
      <c r="M540" t="s">
        <v>1405</v>
      </c>
      <c r="N540" t="s">
        <v>1406</v>
      </c>
      <c r="O540" t="s">
        <v>1407</v>
      </c>
      <c r="P540">
        <v>2017</v>
      </c>
      <c r="Q540">
        <v>70000</v>
      </c>
      <c r="R540" t="s">
        <v>3628</v>
      </c>
      <c r="S540" t="s">
        <v>3629</v>
      </c>
      <c r="T540" t="s">
        <v>61</v>
      </c>
      <c r="U540" t="s">
        <v>173</v>
      </c>
      <c r="V540" t="s">
        <v>63</v>
      </c>
      <c r="W540">
        <v>13490000</v>
      </c>
      <c r="X540" t="s">
        <v>64</v>
      </c>
      <c r="Y540">
        <v>266</v>
      </c>
      <c r="Z540" t="s">
        <v>65</v>
      </c>
      <c r="AA540" t="s">
        <v>287</v>
      </c>
      <c r="AB540" t="s">
        <v>73</v>
      </c>
      <c r="AC540" t="s">
        <v>3630</v>
      </c>
      <c r="AD540" t="s">
        <v>3627</v>
      </c>
      <c r="AE540" t="s">
        <v>3631</v>
      </c>
      <c r="AF540" t="s">
        <v>322</v>
      </c>
      <c r="AG540">
        <v>1</v>
      </c>
      <c r="AH540" t="s">
        <v>3632</v>
      </c>
      <c r="AI540" t="s">
        <v>3632</v>
      </c>
      <c r="AJ540" t="s">
        <v>73</v>
      </c>
      <c r="AK540">
        <v>0</v>
      </c>
      <c r="AL540">
        <v>0</v>
      </c>
      <c r="AM540" t="s">
        <v>73</v>
      </c>
      <c r="AN540">
        <v>0</v>
      </c>
      <c r="AO540">
        <v>12500000</v>
      </c>
      <c r="AP540">
        <v>470901</v>
      </c>
      <c r="AQ540">
        <v>0</v>
      </c>
      <c r="AR540">
        <v>12970901</v>
      </c>
      <c r="AS540">
        <v>13490000</v>
      </c>
      <c r="AT540">
        <v>519099</v>
      </c>
      <c r="AU540">
        <v>385</v>
      </c>
    </row>
    <row r="541" spans="1:47" x14ac:dyDescent="0.3">
      <c r="A541" t="s">
        <v>47</v>
      </c>
      <c r="B541" t="s">
        <v>273</v>
      </c>
      <c r="C541">
        <v>1002</v>
      </c>
      <c r="D541">
        <v>38756</v>
      </c>
      <c r="E541" t="s">
        <v>49</v>
      </c>
      <c r="F541" t="s">
        <v>3623</v>
      </c>
      <c r="G541" t="s">
        <v>3624</v>
      </c>
      <c r="H541" t="s">
        <v>760</v>
      </c>
      <c r="I541" t="s">
        <v>3625</v>
      </c>
      <c r="J541" t="s">
        <v>3626</v>
      </c>
      <c r="K541" t="s">
        <v>3627</v>
      </c>
      <c r="L541" t="s">
        <v>80</v>
      </c>
      <c r="M541" t="s">
        <v>1405</v>
      </c>
      <c r="N541" t="s">
        <v>1406</v>
      </c>
      <c r="O541" t="s">
        <v>1407</v>
      </c>
      <c r="P541">
        <v>2017</v>
      </c>
      <c r="Q541">
        <v>70000</v>
      </c>
      <c r="R541" t="s">
        <v>3628</v>
      </c>
      <c r="S541" t="s">
        <v>3629</v>
      </c>
      <c r="T541" t="s">
        <v>61</v>
      </c>
      <c r="U541" t="s">
        <v>173</v>
      </c>
      <c r="V541" t="s">
        <v>63</v>
      </c>
      <c r="W541">
        <v>13490000</v>
      </c>
      <c r="X541" t="s">
        <v>64</v>
      </c>
      <c r="Y541">
        <v>266</v>
      </c>
      <c r="Z541" t="s">
        <v>65</v>
      </c>
      <c r="AA541" t="s">
        <v>287</v>
      </c>
      <c r="AB541" t="s">
        <v>73</v>
      </c>
      <c r="AC541" t="s">
        <v>3630</v>
      </c>
      <c r="AD541" t="s">
        <v>3627</v>
      </c>
      <c r="AE541" t="s">
        <v>3631</v>
      </c>
      <c r="AF541" t="s">
        <v>322</v>
      </c>
      <c r="AG541">
        <v>1</v>
      </c>
      <c r="AH541" t="s">
        <v>3632</v>
      </c>
      <c r="AI541" t="s">
        <v>3632</v>
      </c>
      <c r="AJ541" t="s">
        <v>73</v>
      </c>
      <c r="AK541">
        <v>0</v>
      </c>
      <c r="AL541">
        <v>0</v>
      </c>
      <c r="AM541" t="s">
        <v>73</v>
      </c>
      <c r="AN541">
        <v>0</v>
      </c>
      <c r="AO541">
        <v>12500000</v>
      </c>
      <c r="AP541">
        <v>470901</v>
      </c>
      <c r="AQ541">
        <v>0</v>
      </c>
      <c r="AR541">
        <v>12970901</v>
      </c>
      <c r="AS541">
        <v>13490000</v>
      </c>
      <c r="AT541">
        <v>519099</v>
      </c>
      <c r="AU541">
        <v>385</v>
      </c>
    </row>
    <row r="542" spans="1:47" x14ac:dyDescent="0.3">
      <c r="A542" t="s">
        <v>47</v>
      </c>
      <c r="B542" t="s">
        <v>48</v>
      </c>
      <c r="C542">
        <v>2252</v>
      </c>
      <c r="D542">
        <v>43400</v>
      </c>
      <c r="E542" t="s">
        <v>49</v>
      </c>
      <c r="F542" t="s">
        <v>3633</v>
      </c>
      <c r="G542" t="s">
        <v>3634</v>
      </c>
      <c r="H542" t="s">
        <v>76</v>
      </c>
      <c r="I542" t="s">
        <v>3635</v>
      </c>
      <c r="J542" t="s">
        <v>3636</v>
      </c>
      <c r="K542" t="s">
        <v>3637</v>
      </c>
      <c r="L542" t="s">
        <v>370</v>
      </c>
      <c r="M542" t="s">
        <v>2433</v>
      </c>
      <c r="N542" t="s">
        <v>3638</v>
      </c>
      <c r="O542" t="s">
        <v>3639</v>
      </c>
      <c r="P542">
        <v>2022</v>
      </c>
      <c r="Q542">
        <v>28900</v>
      </c>
      <c r="R542" t="s">
        <v>3640</v>
      </c>
      <c r="S542" t="s">
        <v>3641</v>
      </c>
      <c r="T542" t="s">
        <v>61</v>
      </c>
      <c r="U542" t="s">
        <v>376</v>
      </c>
      <c r="V542" t="s">
        <v>63</v>
      </c>
      <c r="W542">
        <v>13590000</v>
      </c>
      <c r="X542" t="s">
        <v>64</v>
      </c>
      <c r="Y542">
        <v>14</v>
      </c>
      <c r="Z542" t="s">
        <v>65</v>
      </c>
      <c r="AA542" t="s">
        <v>66</v>
      </c>
      <c r="AB542" t="s">
        <v>73</v>
      </c>
      <c r="AC542" t="s">
        <v>3642</v>
      </c>
      <c r="AD542" t="s">
        <v>3637</v>
      </c>
      <c r="AE542" t="s">
        <v>3643</v>
      </c>
      <c r="AF542" t="s">
        <v>3644</v>
      </c>
      <c r="AG542">
        <v>1</v>
      </c>
      <c r="AH542" t="s">
        <v>3644</v>
      </c>
      <c r="AI542" t="s">
        <v>3645</v>
      </c>
      <c r="AJ542" t="s">
        <v>73</v>
      </c>
      <c r="AK542">
        <v>0</v>
      </c>
      <c r="AL542">
        <v>0</v>
      </c>
      <c r="AM542" t="s">
        <v>73</v>
      </c>
      <c r="AN542">
        <v>1</v>
      </c>
      <c r="AO542">
        <v>11500000</v>
      </c>
      <c r="AP542">
        <v>318530</v>
      </c>
      <c r="AQ542">
        <v>9372</v>
      </c>
      <c r="AR542">
        <v>11827902</v>
      </c>
      <c r="AS542">
        <v>13590000</v>
      </c>
      <c r="AT542">
        <v>1762098</v>
      </c>
      <c r="AU542">
        <v>1297</v>
      </c>
    </row>
    <row r="543" spans="1:47" x14ac:dyDescent="0.3">
      <c r="A543" t="s">
        <v>47</v>
      </c>
      <c r="B543" t="s">
        <v>48</v>
      </c>
      <c r="C543">
        <v>2252</v>
      </c>
      <c r="D543">
        <v>43400</v>
      </c>
      <c r="E543" t="s">
        <v>49</v>
      </c>
      <c r="F543" t="s">
        <v>3633</v>
      </c>
      <c r="G543" t="s">
        <v>3634</v>
      </c>
      <c r="H543" t="s">
        <v>76</v>
      </c>
      <c r="I543" t="s">
        <v>3635</v>
      </c>
      <c r="J543" t="s">
        <v>3636</v>
      </c>
      <c r="K543" t="s">
        <v>3637</v>
      </c>
      <c r="L543" t="s">
        <v>370</v>
      </c>
      <c r="M543" t="s">
        <v>2433</v>
      </c>
      <c r="N543" t="s">
        <v>3638</v>
      </c>
      <c r="O543" t="s">
        <v>3639</v>
      </c>
      <c r="P543">
        <v>2022</v>
      </c>
      <c r="Q543">
        <v>28900</v>
      </c>
      <c r="R543" t="s">
        <v>3640</v>
      </c>
      <c r="S543" t="s">
        <v>3641</v>
      </c>
      <c r="T543" t="s">
        <v>61</v>
      </c>
      <c r="U543" t="s">
        <v>376</v>
      </c>
      <c r="V543" t="s">
        <v>63</v>
      </c>
      <c r="W543">
        <v>13590000</v>
      </c>
      <c r="X543" t="s">
        <v>64</v>
      </c>
      <c r="Y543">
        <v>14</v>
      </c>
      <c r="Z543" t="s">
        <v>65</v>
      </c>
      <c r="AA543" t="s">
        <v>66</v>
      </c>
      <c r="AB543" t="s">
        <v>73</v>
      </c>
      <c r="AC543" t="s">
        <v>3642</v>
      </c>
      <c r="AD543" t="s">
        <v>3637</v>
      </c>
      <c r="AE543" t="s">
        <v>3643</v>
      </c>
      <c r="AF543" t="s">
        <v>3644</v>
      </c>
      <c r="AG543">
        <v>1</v>
      </c>
      <c r="AH543" t="s">
        <v>3644</v>
      </c>
      <c r="AI543" t="s">
        <v>3645</v>
      </c>
      <c r="AJ543" t="s">
        <v>73</v>
      </c>
      <c r="AK543">
        <v>0</v>
      </c>
      <c r="AL543">
        <v>0</v>
      </c>
      <c r="AM543" t="s">
        <v>73</v>
      </c>
      <c r="AN543">
        <v>1</v>
      </c>
      <c r="AO543">
        <v>11500000</v>
      </c>
      <c r="AP543">
        <v>318530</v>
      </c>
      <c r="AQ543">
        <v>9372</v>
      </c>
      <c r="AR543">
        <v>11827902</v>
      </c>
      <c r="AS543">
        <v>13590000</v>
      </c>
      <c r="AT543">
        <v>1762098</v>
      </c>
      <c r="AU543">
        <v>1297</v>
      </c>
    </row>
    <row r="544" spans="1:47" x14ac:dyDescent="0.3">
      <c r="A544" t="s">
        <v>47</v>
      </c>
      <c r="B544" t="s">
        <v>108</v>
      </c>
      <c r="C544">
        <v>1727</v>
      </c>
      <c r="D544">
        <v>41087</v>
      </c>
      <c r="E544" t="s">
        <v>49</v>
      </c>
      <c r="F544" t="s">
        <v>3646</v>
      </c>
      <c r="G544" t="s">
        <v>3647</v>
      </c>
      <c r="H544" t="s">
        <v>111</v>
      </c>
      <c r="I544" t="s">
        <v>3648</v>
      </c>
      <c r="J544" t="s">
        <v>3258</v>
      </c>
      <c r="K544" t="s">
        <v>3649</v>
      </c>
      <c r="L544" t="s">
        <v>183</v>
      </c>
      <c r="M544" t="s">
        <v>619</v>
      </c>
      <c r="N544" t="s">
        <v>3650</v>
      </c>
      <c r="O544" t="s">
        <v>3651</v>
      </c>
      <c r="P544">
        <v>2021</v>
      </c>
      <c r="Q544">
        <v>18000</v>
      </c>
      <c r="R544" t="s">
        <v>3652</v>
      </c>
      <c r="S544" t="s">
        <v>3653</v>
      </c>
      <c r="T544" t="s">
        <v>61</v>
      </c>
      <c r="U544" t="s">
        <v>3213</v>
      </c>
      <c r="V544" t="s">
        <v>63</v>
      </c>
      <c r="W544">
        <v>33190000</v>
      </c>
      <c r="X544" t="s">
        <v>64</v>
      </c>
      <c r="Y544">
        <v>27</v>
      </c>
      <c r="Z544" t="s">
        <v>65</v>
      </c>
      <c r="AA544" t="s">
        <v>121</v>
      </c>
      <c r="AB544" t="s">
        <v>3654</v>
      </c>
      <c r="AC544" t="s">
        <v>3655</v>
      </c>
      <c r="AD544" t="s">
        <v>3649</v>
      </c>
      <c r="AE544" t="s">
        <v>3656</v>
      </c>
      <c r="AF544" t="s">
        <v>3657</v>
      </c>
      <c r="AG544">
        <v>1</v>
      </c>
      <c r="AH544" t="s">
        <v>3657</v>
      </c>
      <c r="AI544" t="s">
        <v>3658</v>
      </c>
      <c r="AJ544" t="s">
        <v>982</v>
      </c>
      <c r="AK544">
        <v>0</v>
      </c>
      <c r="AL544">
        <v>0</v>
      </c>
      <c r="AM544" t="s">
        <v>73</v>
      </c>
      <c r="AN544">
        <v>2</v>
      </c>
      <c r="AO544">
        <v>28500000</v>
      </c>
      <c r="AP544">
        <v>622530</v>
      </c>
      <c r="AQ544">
        <v>7952</v>
      </c>
      <c r="AR544">
        <v>29130482</v>
      </c>
      <c r="AS544">
        <v>33190000</v>
      </c>
      <c r="AT544">
        <v>4059518</v>
      </c>
      <c r="AU544">
        <v>1223</v>
      </c>
    </row>
    <row r="545" spans="1:47" x14ac:dyDescent="0.3">
      <c r="A545" t="s">
        <v>47</v>
      </c>
      <c r="B545" t="s">
        <v>108</v>
      </c>
      <c r="C545">
        <v>1727</v>
      </c>
      <c r="D545">
        <v>41087</v>
      </c>
      <c r="E545" t="s">
        <v>49</v>
      </c>
      <c r="F545" t="s">
        <v>3646</v>
      </c>
      <c r="G545" t="s">
        <v>3647</v>
      </c>
      <c r="H545" t="s">
        <v>111</v>
      </c>
      <c r="I545" t="s">
        <v>3648</v>
      </c>
      <c r="J545" t="s">
        <v>3258</v>
      </c>
      <c r="K545" t="s">
        <v>3649</v>
      </c>
      <c r="L545" t="s">
        <v>183</v>
      </c>
      <c r="M545" t="s">
        <v>619</v>
      </c>
      <c r="N545" t="s">
        <v>3650</v>
      </c>
      <c r="O545" t="s">
        <v>3651</v>
      </c>
      <c r="P545">
        <v>2021</v>
      </c>
      <c r="Q545">
        <v>18000</v>
      </c>
      <c r="R545" t="s">
        <v>3652</v>
      </c>
      <c r="S545" t="s">
        <v>3653</v>
      </c>
      <c r="T545" t="s">
        <v>61</v>
      </c>
      <c r="U545" t="s">
        <v>3213</v>
      </c>
      <c r="V545" t="s">
        <v>63</v>
      </c>
      <c r="W545">
        <v>33190000</v>
      </c>
      <c r="X545" t="s">
        <v>64</v>
      </c>
      <c r="Y545">
        <v>27</v>
      </c>
      <c r="Z545" t="s">
        <v>65</v>
      </c>
      <c r="AA545" t="s">
        <v>121</v>
      </c>
      <c r="AB545" t="s">
        <v>3654</v>
      </c>
      <c r="AC545" t="s">
        <v>3655</v>
      </c>
      <c r="AD545" t="s">
        <v>3649</v>
      </c>
      <c r="AE545" t="s">
        <v>3656</v>
      </c>
      <c r="AF545" t="s">
        <v>3657</v>
      </c>
      <c r="AG545">
        <v>1</v>
      </c>
      <c r="AH545" t="s">
        <v>3657</v>
      </c>
      <c r="AI545" t="s">
        <v>3658</v>
      </c>
      <c r="AJ545" t="s">
        <v>982</v>
      </c>
      <c r="AK545">
        <v>0</v>
      </c>
      <c r="AL545">
        <v>0</v>
      </c>
      <c r="AM545" t="s">
        <v>73</v>
      </c>
      <c r="AN545">
        <v>2</v>
      </c>
      <c r="AO545">
        <v>28500000</v>
      </c>
      <c r="AP545">
        <v>622530</v>
      </c>
      <c r="AQ545">
        <v>7952</v>
      </c>
      <c r="AR545">
        <v>29130482</v>
      </c>
      <c r="AS545">
        <v>33190000</v>
      </c>
      <c r="AT545">
        <v>4059518</v>
      </c>
      <c r="AU545">
        <v>1223</v>
      </c>
    </row>
    <row r="546" spans="1:47" x14ac:dyDescent="0.3">
      <c r="A546" t="s">
        <v>47</v>
      </c>
      <c r="B546" t="s">
        <v>108</v>
      </c>
      <c r="C546">
        <v>1843</v>
      </c>
      <c r="D546">
        <v>43592</v>
      </c>
      <c r="E546" t="s">
        <v>49</v>
      </c>
      <c r="F546" t="s">
        <v>3659</v>
      </c>
      <c r="G546" t="s">
        <v>3660</v>
      </c>
      <c r="H546" t="s">
        <v>111</v>
      </c>
      <c r="I546" t="s">
        <v>3661</v>
      </c>
      <c r="J546" t="s">
        <v>2031</v>
      </c>
      <c r="K546" t="s">
        <v>3662</v>
      </c>
      <c r="L546" t="s">
        <v>602</v>
      </c>
      <c r="M546" t="s">
        <v>2510</v>
      </c>
      <c r="N546" t="s">
        <v>2511</v>
      </c>
      <c r="O546" t="s">
        <v>2512</v>
      </c>
      <c r="P546">
        <v>2023</v>
      </c>
      <c r="Q546">
        <v>16000</v>
      </c>
      <c r="R546" t="s">
        <v>3663</v>
      </c>
      <c r="S546" t="s">
        <v>3664</v>
      </c>
      <c r="T546" t="s">
        <v>61</v>
      </c>
      <c r="U546" t="s">
        <v>513</v>
      </c>
      <c r="V546" t="s">
        <v>63</v>
      </c>
      <c r="W546">
        <v>19290000</v>
      </c>
      <c r="X546" t="s">
        <v>64</v>
      </c>
      <c r="Y546">
        <v>38</v>
      </c>
      <c r="Z546" t="s">
        <v>65</v>
      </c>
      <c r="AA546" t="s">
        <v>121</v>
      </c>
      <c r="AB546" t="s">
        <v>995</v>
      </c>
      <c r="AC546" t="s">
        <v>3665</v>
      </c>
      <c r="AD546" t="s">
        <v>3666</v>
      </c>
      <c r="AE546" t="s">
        <v>3667</v>
      </c>
      <c r="AF546" t="s">
        <v>1254</v>
      </c>
      <c r="AG546">
        <v>1</v>
      </c>
      <c r="AH546" t="s">
        <v>1254</v>
      </c>
      <c r="AI546" t="s">
        <v>3668</v>
      </c>
      <c r="AJ546" t="s">
        <v>73</v>
      </c>
      <c r="AK546">
        <v>0</v>
      </c>
      <c r="AL546">
        <v>0</v>
      </c>
      <c r="AM546" t="s">
        <v>73</v>
      </c>
      <c r="AN546">
        <v>1</v>
      </c>
      <c r="AO546">
        <v>16500000</v>
      </c>
      <c r="AP546">
        <v>423530</v>
      </c>
      <c r="AQ546">
        <v>0</v>
      </c>
      <c r="AR546">
        <v>16923530</v>
      </c>
      <c r="AS546">
        <v>19290000</v>
      </c>
      <c r="AT546">
        <v>2366470</v>
      </c>
      <c r="AU546">
        <v>1227</v>
      </c>
    </row>
    <row r="547" spans="1:47" x14ac:dyDescent="0.3">
      <c r="A547" t="s">
        <v>47</v>
      </c>
      <c r="B547" t="s">
        <v>108</v>
      </c>
      <c r="C547">
        <v>1843</v>
      </c>
      <c r="D547">
        <v>43592</v>
      </c>
      <c r="E547" t="s">
        <v>49</v>
      </c>
      <c r="F547" t="s">
        <v>3659</v>
      </c>
      <c r="G547" t="s">
        <v>3660</v>
      </c>
      <c r="H547" t="s">
        <v>111</v>
      </c>
      <c r="I547" t="s">
        <v>3661</v>
      </c>
      <c r="J547" t="s">
        <v>2031</v>
      </c>
      <c r="K547" t="s">
        <v>3662</v>
      </c>
      <c r="L547" t="s">
        <v>602</v>
      </c>
      <c r="M547" t="s">
        <v>2510</v>
      </c>
      <c r="N547" t="s">
        <v>2511</v>
      </c>
      <c r="O547" t="s">
        <v>2512</v>
      </c>
      <c r="P547">
        <v>2023</v>
      </c>
      <c r="Q547">
        <v>16000</v>
      </c>
      <c r="R547" t="s">
        <v>3663</v>
      </c>
      <c r="S547" t="s">
        <v>3664</v>
      </c>
      <c r="T547" t="s">
        <v>61</v>
      </c>
      <c r="U547" t="s">
        <v>513</v>
      </c>
      <c r="V547" t="s">
        <v>63</v>
      </c>
      <c r="W547">
        <v>19290000</v>
      </c>
      <c r="X547" t="s">
        <v>64</v>
      </c>
      <c r="Y547">
        <v>38</v>
      </c>
      <c r="Z547" t="s">
        <v>65</v>
      </c>
      <c r="AA547" t="s">
        <v>121</v>
      </c>
      <c r="AB547" t="s">
        <v>995</v>
      </c>
      <c r="AC547" t="s">
        <v>3665</v>
      </c>
      <c r="AD547" t="s">
        <v>3666</v>
      </c>
      <c r="AE547" t="s">
        <v>3667</v>
      </c>
      <c r="AF547" t="s">
        <v>1254</v>
      </c>
      <c r="AG547">
        <v>1</v>
      </c>
      <c r="AH547" t="s">
        <v>1254</v>
      </c>
      <c r="AI547" t="s">
        <v>3668</v>
      </c>
      <c r="AJ547" t="s">
        <v>73</v>
      </c>
      <c r="AK547">
        <v>0</v>
      </c>
      <c r="AL547">
        <v>0</v>
      </c>
      <c r="AM547" t="s">
        <v>73</v>
      </c>
      <c r="AN547">
        <v>1</v>
      </c>
      <c r="AO547">
        <v>16500000</v>
      </c>
      <c r="AP547">
        <v>423530</v>
      </c>
      <c r="AQ547">
        <v>0</v>
      </c>
      <c r="AR547">
        <v>16923530</v>
      </c>
      <c r="AS547">
        <v>19290000</v>
      </c>
      <c r="AT547">
        <v>2366470</v>
      </c>
      <c r="AU547">
        <v>1227</v>
      </c>
    </row>
    <row r="548" spans="1:47" x14ac:dyDescent="0.3">
      <c r="A548" t="s">
        <v>47</v>
      </c>
      <c r="B548" t="s">
        <v>48</v>
      </c>
      <c r="C548">
        <v>2246</v>
      </c>
      <c r="D548">
        <v>43293</v>
      </c>
      <c r="E548" t="s">
        <v>49</v>
      </c>
      <c r="F548" t="s">
        <v>3669</v>
      </c>
      <c r="G548" t="s">
        <v>3670</v>
      </c>
      <c r="H548" t="s">
        <v>52</v>
      </c>
      <c r="I548" t="s">
        <v>3671</v>
      </c>
      <c r="J548" t="s">
        <v>3425</v>
      </c>
      <c r="K548" t="s">
        <v>3672</v>
      </c>
      <c r="L548" t="s">
        <v>96</v>
      </c>
      <c r="M548" t="s">
        <v>3673</v>
      </c>
      <c r="N548" t="s">
        <v>3674</v>
      </c>
      <c r="O548" t="s">
        <v>3675</v>
      </c>
      <c r="P548">
        <v>2023</v>
      </c>
      <c r="Q548">
        <v>1650</v>
      </c>
      <c r="R548" t="s">
        <v>3676</v>
      </c>
      <c r="S548" t="s">
        <v>3677</v>
      </c>
      <c r="T548" t="s">
        <v>61</v>
      </c>
      <c r="U548" t="s">
        <v>102</v>
      </c>
      <c r="V548" t="s">
        <v>63</v>
      </c>
      <c r="W548">
        <v>10690000</v>
      </c>
      <c r="X548" t="s">
        <v>64</v>
      </c>
      <c r="Y548">
        <v>7</v>
      </c>
      <c r="Z548" t="s">
        <v>65</v>
      </c>
      <c r="AA548" t="s">
        <v>66</v>
      </c>
      <c r="AB548" t="s">
        <v>3678</v>
      </c>
      <c r="AC548" t="s">
        <v>3679</v>
      </c>
      <c r="AD548" t="s">
        <v>3680</v>
      </c>
      <c r="AE548" t="s">
        <v>3667</v>
      </c>
      <c r="AF548" t="s">
        <v>1254</v>
      </c>
      <c r="AG548">
        <v>1</v>
      </c>
      <c r="AH548" t="s">
        <v>1254</v>
      </c>
      <c r="AI548" t="s">
        <v>3681</v>
      </c>
      <c r="AJ548" t="s">
        <v>73</v>
      </c>
      <c r="AK548">
        <v>0</v>
      </c>
      <c r="AL548">
        <v>0</v>
      </c>
      <c r="AM548" t="s">
        <v>73</v>
      </c>
      <c r="AN548">
        <v>1</v>
      </c>
      <c r="AO548">
        <v>9000000</v>
      </c>
      <c r="AP548">
        <v>311030</v>
      </c>
      <c r="AQ548">
        <v>9372</v>
      </c>
      <c r="AR548">
        <v>9320402</v>
      </c>
      <c r="AS548">
        <v>10690000</v>
      </c>
      <c r="AT548">
        <v>1369598</v>
      </c>
      <c r="AU548">
        <v>1281</v>
      </c>
    </row>
    <row r="549" spans="1:47" x14ac:dyDescent="0.3">
      <c r="A549" t="s">
        <v>47</v>
      </c>
      <c r="B549" t="s">
        <v>48</v>
      </c>
      <c r="C549">
        <v>2246</v>
      </c>
      <c r="D549">
        <v>43293</v>
      </c>
      <c r="E549" t="s">
        <v>49</v>
      </c>
      <c r="F549" t="s">
        <v>3669</v>
      </c>
      <c r="G549" t="s">
        <v>3670</v>
      </c>
      <c r="H549" t="s">
        <v>52</v>
      </c>
      <c r="I549" t="s">
        <v>3671</v>
      </c>
      <c r="J549" t="s">
        <v>3425</v>
      </c>
      <c r="K549" t="s">
        <v>3672</v>
      </c>
      <c r="L549" t="s">
        <v>96</v>
      </c>
      <c r="M549" t="s">
        <v>3673</v>
      </c>
      <c r="N549" t="s">
        <v>3674</v>
      </c>
      <c r="O549" t="s">
        <v>3675</v>
      </c>
      <c r="P549">
        <v>2023</v>
      </c>
      <c r="Q549">
        <v>1650</v>
      </c>
      <c r="R549" t="s">
        <v>3676</v>
      </c>
      <c r="S549" t="s">
        <v>3677</v>
      </c>
      <c r="T549" t="s">
        <v>61</v>
      </c>
      <c r="U549" t="s">
        <v>102</v>
      </c>
      <c r="V549" t="s">
        <v>63</v>
      </c>
      <c r="W549">
        <v>10690000</v>
      </c>
      <c r="X549" t="s">
        <v>64</v>
      </c>
      <c r="Y549">
        <v>7</v>
      </c>
      <c r="Z549" t="s">
        <v>65</v>
      </c>
      <c r="AA549" t="s">
        <v>66</v>
      </c>
      <c r="AB549" t="s">
        <v>3678</v>
      </c>
      <c r="AC549" t="s">
        <v>3679</v>
      </c>
      <c r="AD549" t="s">
        <v>3680</v>
      </c>
      <c r="AE549" t="s">
        <v>3667</v>
      </c>
      <c r="AF549" t="s">
        <v>1254</v>
      </c>
      <c r="AG549">
        <v>1</v>
      </c>
      <c r="AH549" t="s">
        <v>1254</v>
      </c>
      <c r="AI549" t="s">
        <v>3681</v>
      </c>
      <c r="AJ549" t="s">
        <v>73</v>
      </c>
      <c r="AK549">
        <v>0</v>
      </c>
      <c r="AL549">
        <v>0</v>
      </c>
      <c r="AM549" t="s">
        <v>73</v>
      </c>
      <c r="AN549">
        <v>1</v>
      </c>
      <c r="AO549">
        <v>9000000</v>
      </c>
      <c r="AP549">
        <v>311030</v>
      </c>
      <c r="AQ549">
        <v>9372</v>
      </c>
      <c r="AR549">
        <v>9320402</v>
      </c>
      <c r="AS549">
        <v>10690000</v>
      </c>
      <c r="AT549">
        <v>1369598</v>
      </c>
      <c r="AU549">
        <v>1281</v>
      </c>
    </row>
    <row r="550" spans="1:47" x14ac:dyDescent="0.3">
      <c r="A550" t="s">
        <v>47</v>
      </c>
      <c r="B550" t="s">
        <v>48</v>
      </c>
      <c r="C550">
        <v>2414</v>
      </c>
      <c r="D550">
        <v>46905</v>
      </c>
      <c r="E550" t="s">
        <v>49</v>
      </c>
      <c r="F550" t="s">
        <v>3682</v>
      </c>
      <c r="G550" t="s">
        <v>3683</v>
      </c>
      <c r="H550" t="s">
        <v>52</v>
      </c>
      <c r="I550" t="s">
        <v>3684</v>
      </c>
      <c r="J550" t="s">
        <v>982</v>
      </c>
      <c r="K550" t="s">
        <v>3685</v>
      </c>
      <c r="L550" t="s">
        <v>80</v>
      </c>
      <c r="M550" t="s">
        <v>540</v>
      </c>
      <c r="N550" t="s">
        <v>3686</v>
      </c>
      <c r="O550" t="s">
        <v>3687</v>
      </c>
      <c r="P550">
        <v>2024</v>
      </c>
      <c r="Q550">
        <v>8490</v>
      </c>
      <c r="R550" t="s">
        <v>3688</v>
      </c>
      <c r="S550" t="s">
        <v>3689</v>
      </c>
      <c r="T550" t="s">
        <v>61</v>
      </c>
      <c r="U550" t="s">
        <v>3690</v>
      </c>
      <c r="V550" t="s">
        <v>63</v>
      </c>
      <c r="W550">
        <v>9690000</v>
      </c>
      <c r="X550" t="s">
        <v>64</v>
      </c>
      <c r="Y550">
        <v>1</v>
      </c>
      <c r="Z550" t="s">
        <v>65</v>
      </c>
      <c r="AA550" t="s">
        <v>66</v>
      </c>
      <c r="AB550" t="s">
        <v>1438</v>
      </c>
      <c r="AC550" t="s">
        <v>3691</v>
      </c>
      <c r="AD550" t="s">
        <v>3685</v>
      </c>
      <c r="AE550" t="s">
        <v>3692</v>
      </c>
      <c r="AF550" t="s">
        <v>3693</v>
      </c>
      <c r="AG550">
        <v>1</v>
      </c>
      <c r="AH550" t="s">
        <v>3693</v>
      </c>
      <c r="AI550" t="s">
        <v>3694</v>
      </c>
      <c r="AJ550" t="s">
        <v>2104</v>
      </c>
      <c r="AK550">
        <v>1</v>
      </c>
      <c r="AL550">
        <v>0</v>
      </c>
      <c r="AM550" t="s">
        <v>73</v>
      </c>
      <c r="AN550">
        <v>5</v>
      </c>
      <c r="AO550">
        <v>8000000</v>
      </c>
      <c r="AP550">
        <v>246030</v>
      </c>
      <c r="AQ550">
        <v>1954</v>
      </c>
      <c r="AR550">
        <v>8247984</v>
      </c>
      <c r="AS550">
        <v>9690000</v>
      </c>
      <c r="AT550">
        <v>1442016</v>
      </c>
      <c r="AU550">
        <v>1488</v>
      </c>
    </row>
    <row r="551" spans="1:47" x14ac:dyDescent="0.3">
      <c r="A551" t="s">
        <v>47</v>
      </c>
      <c r="B551" t="s">
        <v>48</v>
      </c>
      <c r="C551">
        <v>2414</v>
      </c>
      <c r="D551">
        <v>46905</v>
      </c>
      <c r="E551" t="s">
        <v>49</v>
      </c>
      <c r="F551" t="s">
        <v>3682</v>
      </c>
      <c r="G551" t="s">
        <v>3683</v>
      </c>
      <c r="H551" t="s">
        <v>52</v>
      </c>
      <c r="I551" t="s">
        <v>3684</v>
      </c>
      <c r="J551" t="s">
        <v>982</v>
      </c>
      <c r="K551" t="s">
        <v>3685</v>
      </c>
      <c r="L551" t="s">
        <v>80</v>
      </c>
      <c r="M551" t="s">
        <v>540</v>
      </c>
      <c r="N551" t="s">
        <v>3686</v>
      </c>
      <c r="O551" t="s">
        <v>3687</v>
      </c>
      <c r="P551">
        <v>2024</v>
      </c>
      <c r="Q551">
        <v>8490</v>
      </c>
      <c r="R551" t="s">
        <v>3688</v>
      </c>
      <c r="S551" t="s">
        <v>3689</v>
      </c>
      <c r="T551" t="s">
        <v>61</v>
      </c>
      <c r="U551" t="s">
        <v>3690</v>
      </c>
      <c r="V551" t="s">
        <v>63</v>
      </c>
      <c r="W551">
        <v>9690000</v>
      </c>
      <c r="X551" t="s">
        <v>64</v>
      </c>
      <c r="Y551">
        <v>1</v>
      </c>
      <c r="Z551" t="s">
        <v>65</v>
      </c>
      <c r="AA551" t="s">
        <v>66</v>
      </c>
      <c r="AB551" t="s">
        <v>1438</v>
      </c>
      <c r="AC551" t="s">
        <v>3691</v>
      </c>
      <c r="AD551" t="s">
        <v>3685</v>
      </c>
      <c r="AE551" t="s">
        <v>3692</v>
      </c>
      <c r="AF551" t="s">
        <v>3693</v>
      </c>
      <c r="AG551">
        <v>1</v>
      </c>
      <c r="AH551" t="s">
        <v>3693</v>
      </c>
      <c r="AI551" t="s">
        <v>3694</v>
      </c>
      <c r="AJ551" t="s">
        <v>2104</v>
      </c>
      <c r="AK551">
        <v>1</v>
      </c>
      <c r="AL551">
        <v>0</v>
      </c>
      <c r="AM551" t="s">
        <v>73</v>
      </c>
      <c r="AN551">
        <v>5</v>
      </c>
      <c r="AO551">
        <v>8000000</v>
      </c>
      <c r="AP551">
        <v>246030</v>
      </c>
      <c r="AQ551">
        <v>1954</v>
      </c>
      <c r="AR551">
        <v>8247984</v>
      </c>
      <c r="AS551">
        <v>9690000</v>
      </c>
      <c r="AT551">
        <v>1442016</v>
      </c>
      <c r="AU551">
        <v>1488</v>
      </c>
    </row>
    <row r="552" spans="1:47" x14ac:dyDescent="0.3">
      <c r="A552" t="s">
        <v>47</v>
      </c>
      <c r="B552" t="s">
        <v>108</v>
      </c>
      <c r="C552">
        <v>1752</v>
      </c>
      <c r="D552">
        <v>41692</v>
      </c>
      <c r="E552" t="s">
        <v>49</v>
      </c>
      <c r="F552" t="s">
        <v>2536</v>
      </c>
      <c r="G552" t="s">
        <v>3695</v>
      </c>
      <c r="H552" t="s">
        <v>443</v>
      </c>
      <c r="I552" t="s">
        <v>3696</v>
      </c>
      <c r="J552" t="s">
        <v>617</v>
      </c>
      <c r="K552" t="s">
        <v>3697</v>
      </c>
      <c r="L552" t="s">
        <v>132</v>
      </c>
      <c r="M552" t="s">
        <v>400</v>
      </c>
      <c r="N552" t="s">
        <v>401</v>
      </c>
      <c r="O552" t="s">
        <v>402</v>
      </c>
      <c r="P552">
        <v>2023</v>
      </c>
      <c r="Q552">
        <v>76432</v>
      </c>
      <c r="R552" t="s">
        <v>3698</v>
      </c>
      <c r="S552" t="s">
        <v>3699</v>
      </c>
      <c r="T552" t="s">
        <v>61</v>
      </c>
      <c r="U552" t="s">
        <v>559</v>
      </c>
      <c r="V552" t="s">
        <v>63</v>
      </c>
      <c r="W552">
        <v>19890000</v>
      </c>
      <c r="X552" t="s">
        <v>64</v>
      </c>
      <c r="Y552">
        <v>110</v>
      </c>
      <c r="Z552" t="s">
        <v>65</v>
      </c>
      <c r="AA552" t="s">
        <v>121</v>
      </c>
      <c r="AB552" t="s">
        <v>3700</v>
      </c>
      <c r="AC552" t="s">
        <v>3701</v>
      </c>
      <c r="AD552" t="s">
        <v>3697</v>
      </c>
      <c r="AE552" t="s">
        <v>3702</v>
      </c>
      <c r="AF552" t="s">
        <v>3703</v>
      </c>
      <c r="AG552">
        <v>1</v>
      </c>
      <c r="AH552" t="s">
        <v>3703</v>
      </c>
      <c r="AI552" t="s">
        <v>3704</v>
      </c>
      <c r="AJ552" t="s">
        <v>73</v>
      </c>
      <c r="AK552">
        <v>0</v>
      </c>
      <c r="AL552">
        <v>0</v>
      </c>
      <c r="AM552" t="s">
        <v>73</v>
      </c>
      <c r="AN552">
        <v>0</v>
      </c>
      <c r="AO552">
        <v>17000000</v>
      </c>
      <c r="AP552">
        <v>430030</v>
      </c>
      <c r="AQ552">
        <v>0</v>
      </c>
      <c r="AR552">
        <v>17430030</v>
      </c>
      <c r="AS552">
        <v>19890000</v>
      </c>
      <c r="AT552">
        <v>2459970</v>
      </c>
      <c r="AU552">
        <v>1237</v>
      </c>
    </row>
    <row r="553" spans="1:47" x14ac:dyDescent="0.3">
      <c r="A553" t="s">
        <v>47</v>
      </c>
      <c r="B553" t="s">
        <v>108</v>
      </c>
      <c r="C553">
        <v>1752</v>
      </c>
      <c r="D553">
        <v>41692</v>
      </c>
      <c r="E553" t="s">
        <v>49</v>
      </c>
      <c r="F553" t="s">
        <v>2536</v>
      </c>
      <c r="G553" t="s">
        <v>3695</v>
      </c>
      <c r="H553" t="s">
        <v>443</v>
      </c>
      <c r="I553" t="s">
        <v>3696</v>
      </c>
      <c r="J553" t="s">
        <v>617</v>
      </c>
      <c r="K553" t="s">
        <v>3697</v>
      </c>
      <c r="L553" t="s">
        <v>132</v>
      </c>
      <c r="M553" t="s">
        <v>400</v>
      </c>
      <c r="N553" t="s">
        <v>401</v>
      </c>
      <c r="O553" t="s">
        <v>402</v>
      </c>
      <c r="P553">
        <v>2023</v>
      </c>
      <c r="Q553">
        <v>76432</v>
      </c>
      <c r="R553" t="s">
        <v>3698</v>
      </c>
      <c r="S553" t="s">
        <v>3699</v>
      </c>
      <c r="T553" t="s">
        <v>61</v>
      </c>
      <c r="U553" t="s">
        <v>559</v>
      </c>
      <c r="V553" t="s">
        <v>63</v>
      </c>
      <c r="W553">
        <v>19890000</v>
      </c>
      <c r="X553" t="s">
        <v>64</v>
      </c>
      <c r="Y553">
        <v>110</v>
      </c>
      <c r="Z553" t="s">
        <v>65</v>
      </c>
      <c r="AA553" t="s">
        <v>121</v>
      </c>
      <c r="AB553" t="s">
        <v>3700</v>
      </c>
      <c r="AC553" t="s">
        <v>3701</v>
      </c>
      <c r="AD553" t="s">
        <v>3697</v>
      </c>
      <c r="AE553" t="s">
        <v>3702</v>
      </c>
      <c r="AF553" t="s">
        <v>3703</v>
      </c>
      <c r="AG553">
        <v>1</v>
      </c>
      <c r="AH553" t="s">
        <v>3703</v>
      </c>
      <c r="AI553" t="s">
        <v>3704</v>
      </c>
      <c r="AJ553" t="s">
        <v>73</v>
      </c>
      <c r="AK553">
        <v>0</v>
      </c>
      <c r="AL553">
        <v>0</v>
      </c>
      <c r="AM553" t="s">
        <v>73</v>
      </c>
      <c r="AN553">
        <v>0</v>
      </c>
      <c r="AO553">
        <v>17000000</v>
      </c>
      <c r="AP553">
        <v>430030</v>
      </c>
      <c r="AQ553">
        <v>0</v>
      </c>
      <c r="AR553">
        <v>17430030</v>
      </c>
      <c r="AS553">
        <v>19890000</v>
      </c>
      <c r="AT553">
        <v>2459970</v>
      </c>
      <c r="AU553">
        <v>1237</v>
      </c>
    </row>
    <row r="554" spans="1:47" x14ac:dyDescent="0.3">
      <c r="A554" t="s">
        <v>47</v>
      </c>
      <c r="B554" t="s">
        <v>108</v>
      </c>
      <c r="C554">
        <v>1675</v>
      </c>
      <c r="D554">
        <v>39849</v>
      </c>
      <c r="E554" t="s">
        <v>49</v>
      </c>
      <c r="F554" t="s">
        <v>3705</v>
      </c>
      <c r="G554" t="s">
        <v>3706</v>
      </c>
      <c r="H554" t="s">
        <v>111</v>
      </c>
      <c r="I554" t="s">
        <v>3707</v>
      </c>
      <c r="J554" t="s">
        <v>3708</v>
      </c>
      <c r="K554" t="s">
        <v>3709</v>
      </c>
      <c r="L554" t="s">
        <v>132</v>
      </c>
      <c r="M554" t="s">
        <v>415</v>
      </c>
      <c r="N554" t="s">
        <v>416</v>
      </c>
      <c r="O554" t="s">
        <v>417</v>
      </c>
      <c r="P554">
        <v>2023</v>
      </c>
      <c r="Q554">
        <v>115</v>
      </c>
      <c r="R554" t="s">
        <v>3710</v>
      </c>
      <c r="S554" t="s">
        <v>3711</v>
      </c>
      <c r="T554" t="s">
        <v>61</v>
      </c>
      <c r="U554" t="s">
        <v>420</v>
      </c>
      <c r="V554" t="s">
        <v>63</v>
      </c>
      <c r="W554">
        <v>25490000</v>
      </c>
      <c r="X554" t="s">
        <v>64</v>
      </c>
      <c r="Y554">
        <v>230</v>
      </c>
      <c r="Z554" t="s">
        <v>65</v>
      </c>
      <c r="AA554" t="s">
        <v>121</v>
      </c>
      <c r="AB554" t="s">
        <v>73</v>
      </c>
      <c r="AC554" t="s">
        <v>3712</v>
      </c>
      <c r="AD554" t="s">
        <v>3709</v>
      </c>
      <c r="AE554" t="s">
        <v>3713</v>
      </c>
      <c r="AF554" t="s">
        <v>2531</v>
      </c>
      <c r="AG554">
        <v>1</v>
      </c>
      <c r="AH554" t="s">
        <v>3714</v>
      </c>
      <c r="AI554" t="s">
        <v>3714</v>
      </c>
      <c r="AJ554" t="s">
        <v>73</v>
      </c>
      <c r="AK554">
        <v>0</v>
      </c>
      <c r="AL554">
        <v>0</v>
      </c>
      <c r="AM554" t="s">
        <v>73</v>
      </c>
      <c r="AN554">
        <v>0</v>
      </c>
      <c r="AO554">
        <v>29024100</v>
      </c>
      <c r="AP554">
        <v>595902</v>
      </c>
      <c r="AQ554">
        <v>0</v>
      </c>
      <c r="AR554">
        <v>29620002</v>
      </c>
      <c r="AS554">
        <v>25490000</v>
      </c>
      <c r="AT554">
        <v>-4130002</v>
      </c>
      <c r="AU554">
        <v>-162</v>
      </c>
    </row>
    <row r="555" spans="1:47" x14ac:dyDescent="0.3">
      <c r="A555" t="s">
        <v>47</v>
      </c>
      <c r="B555" t="s">
        <v>108</v>
      </c>
      <c r="C555">
        <v>1675</v>
      </c>
      <c r="D555">
        <v>39849</v>
      </c>
      <c r="E555" t="s">
        <v>49</v>
      </c>
      <c r="F555" t="s">
        <v>3705</v>
      </c>
      <c r="G555" t="s">
        <v>3706</v>
      </c>
      <c r="H555" t="s">
        <v>111</v>
      </c>
      <c r="I555" t="s">
        <v>3707</v>
      </c>
      <c r="J555" t="s">
        <v>3708</v>
      </c>
      <c r="K555" t="s">
        <v>3709</v>
      </c>
      <c r="L555" t="s">
        <v>132</v>
      </c>
      <c r="M555" t="s">
        <v>415</v>
      </c>
      <c r="N555" t="s">
        <v>416</v>
      </c>
      <c r="O555" t="s">
        <v>417</v>
      </c>
      <c r="P555">
        <v>2023</v>
      </c>
      <c r="Q555">
        <v>115</v>
      </c>
      <c r="R555" t="s">
        <v>3710</v>
      </c>
      <c r="S555" t="s">
        <v>3711</v>
      </c>
      <c r="T555" t="s">
        <v>61</v>
      </c>
      <c r="U555" t="s">
        <v>420</v>
      </c>
      <c r="V555" t="s">
        <v>63</v>
      </c>
      <c r="W555">
        <v>25490000</v>
      </c>
      <c r="X555" t="s">
        <v>64</v>
      </c>
      <c r="Y555">
        <v>230</v>
      </c>
      <c r="Z555" t="s">
        <v>65</v>
      </c>
      <c r="AA555" t="s">
        <v>121</v>
      </c>
      <c r="AB555" t="s">
        <v>73</v>
      </c>
      <c r="AC555" t="s">
        <v>3712</v>
      </c>
      <c r="AD555" t="s">
        <v>3709</v>
      </c>
      <c r="AE555" t="s">
        <v>3713</v>
      </c>
      <c r="AF555" t="s">
        <v>2531</v>
      </c>
      <c r="AG555">
        <v>1</v>
      </c>
      <c r="AH555" t="s">
        <v>3714</v>
      </c>
      <c r="AI555" t="s">
        <v>3714</v>
      </c>
      <c r="AJ555" t="s">
        <v>73</v>
      </c>
      <c r="AK555">
        <v>0</v>
      </c>
      <c r="AL555">
        <v>0</v>
      </c>
      <c r="AM555" t="s">
        <v>73</v>
      </c>
      <c r="AN555">
        <v>0</v>
      </c>
      <c r="AO555">
        <v>29024100</v>
      </c>
      <c r="AP555">
        <v>595902</v>
      </c>
      <c r="AQ555">
        <v>0</v>
      </c>
      <c r="AR555">
        <v>29620002</v>
      </c>
      <c r="AS555">
        <v>25490000</v>
      </c>
      <c r="AT555">
        <v>-4130002</v>
      </c>
      <c r="AU555">
        <v>-162</v>
      </c>
    </row>
    <row r="556" spans="1:47" x14ac:dyDescent="0.3">
      <c r="A556" t="s">
        <v>47</v>
      </c>
      <c r="B556" t="s">
        <v>273</v>
      </c>
      <c r="C556">
        <v>1257</v>
      </c>
      <c r="D556">
        <v>49390</v>
      </c>
      <c r="E556" t="s">
        <v>49</v>
      </c>
      <c r="F556" t="s">
        <v>3715</v>
      </c>
      <c r="G556" t="s">
        <v>3716</v>
      </c>
      <c r="H556" t="s">
        <v>3717</v>
      </c>
      <c r="I556" t="s">
        <v>3718</v>
      </c>
      <c r="J556" t="s">
        <v>3345</v>
      </c>
      <c r="K556" t="s">
        <v>3719</v>
      </c>
      <c r="L556" t="s">
        <v>329</v>
      </c>
      <c r="M556" t="s">
        <v>330</v>
      </c>
      <c r="N556" t="s">
        <v>1280</v>
      </c>
      <c r="O556" t="s">
        <v>1281</v>
      </c>
      <c r="P556">
        <v>2021</v>
      </c>
      <c r="Q556">
        <v>40252</v>
      </c>
      <c r="R556" t="s">
        <v>3720</v>
      </c>
      <c r="S556" t="s">
        <v>3721</v>
      </c>
      <c r="T556" t="s">
        <v>61</v>
      </c>
      <c r="U556" t="s">
        <v>882</v>
      </c>
      <c r="V556" t="s">
        <v>63</v>
      </c>
      <c r="W556">
        <v>8390000</v>
      </c>
      <c r="X556" t="s">
        <v>64</v>
      </c>
      <c r="Y556">
        <v>12</v>
      </c>
      <c r="Z556" t="s">
        <v>249</v>
      </c>
      <c r="AA556" t="s">
        <v>287</v>
      </c>
      <c r="AB556" t="s">
        <v>73</v>
      </c>
      <c r="AC556" t="s">
        <v>3722</v>
      </c>
      <c r="AD556" t="s">
        <v>3719</v>
      </c>
      <c r="AE556" t="s">
        <v>3723</v>
      </c>
      <c r="AF556" t="s">
        <v>3724</v>
      </c>
      <c r="AG556">
        <v>1</v>
      </c>
      <c r="AH556" t="s">
        <v>3724</v>
      </c>
      <c r="AI556" t="s">
        <v>3725</v>
      </c>
      <c r="AJ556" t="s">
        <v>2267</v>
      </c>
      <c r="AK556">
        <v>1</v>
      </c>
      <c r="AL556">
        <v>0</v>
      </c>
      <c r="AM556" t="s">
        <v>73</v>
      </c>
      <c r="AN556">
        <v>7</v>
      </c>
      <c r="AO556">
        <v>6600000</v>
      </c>
      <c r="AP556">
        <v>378772</v>
      </c>
      <c r="AQ556">
        <v>0</v>
      </c>
      <c r="AR556">
        <v>6978772</v>
      </c>
      <c r="AS556">
        <v>8390000</v>
      </c>
      <c r="AT556">
        <v>1411228</v>
      </c>
      <c r="AU556">
        <v>1682</v>
      </c>
    </row>
    <row r="557" spans="1:47" x14ac:dyDescent="0.3">
      <c r="A557" t="s">
        <v>47</v>
      </c>
      <c r="B557" t="s">
        <v>273</v>
      </c>
      <c r="C557">
        <v>1257</v>
      </c>
      <c r="D557">
        <v>49390</v>
      </c>
      <c r="E557" t="s">
        <v>49</v>
      </c>
      <c r="F557" t="s">
        <v>3715</v>
      </c>
      <c r="G557" t="s">
        <v>3716</v>
      </c>
      <c r="H557" t="s">
        <v>3717</v>
      </c>
      <c r="I557" t="s">
        <v>3718</v>
      </c>
      <c r="J557" t="s">
        <v>3345</v>
      </c>
      <c r="K557" t="s">
        <v>3719</v>
      </c>
      <c r="L557" t="s">
        <v>329</v>
      </c>
      <c r="M557" t="s">
        <v>330</v>
      </c>
      <c r="N557" t="s">
        <v>1280</v>
      </c>
      <c r="O557" t="s">
        <v>1281</v>
      </c>
      <c r="P557">
        <v>2021</v>
      </c>
      <c r="Q557">
        <v>40252</v>
      </c>
      <c r="R557" t="s">
        <v>3720</v>
      </c>
      <c r="S557" t="s">
        <v>3721</v>
      </c>
      <c r="T557" t="s">
        <v>61</v>
      </c>
      <c r="U557" t="s">
        <v>882</v>
      </c>
      <c r="V557" t="s">
        <v>63</v>
      </c>
      <c r="W557">
        <v>8390000</v>
      </c>
      <c r="X557" t="s">
        <v>64</v>
      </c>
      <c r="Y557">
        <v>12</v>
      </c>
      <c r="Z557" t="s">
        <v>249</v>
      </c>
      <c r="AA557" t="s">
        <v>287</v>
      </c>
      <c r="AB557" t="s">
        <v>73</v>
      </c>
      <c r="AC557" t="s">
        <v>3722</v>
      </c>
      <c r="AD557" t="s">
        <v>3719</v>
      </c>
      <c r="AE557" t="s">
        <v>3723</v>
      </c>
      <c r="AF557" t="s">
        <v>3724</v>
      </c>
      <c r="AG557">
        <v>1</v>
      </c>
      <c r="AH557" t="s">
        <v>3724</v>
      </c>
      <c r="AI557" t="s">
        <v>3725</v>
      </c>
      <c r="AJ557" t="s">
        <v>2267</v>
      </c>
      <c r="AK557">
        <v>1</v>
      </c>
      <c r="AL557">
        <v>0</v>
      </c>
      <c r="AM557" t="s">
        <v>73</v>
      </c>
      <c r="AN557">
        <v>7</v>
      </c>
      <c r="AO557">
        <v>6600000</v>
      </c>
      <c r="AP557">
        <v>378772</v>
      </c>
      <c r="AQ557">
        <v>0</v>
      </c>
      <c r="AR557">
        <v>6978772</v>
      </c>
      <c r="AS557">
        <v>8390000</v>
      </c>
      <c r="AT557">
        <v>1411228</v>
      </c>
      <c r="AU557">
        <v>1682</v>
      </c>
    </row>
    <row r="558" spans="1:47" x14ac:dyDescent="0.3">
      <c r="A558" t="s">
        <v>47</v>
      </c>
      <c r="B558" t="s">
        <v>108</v>
      </c>
      <c r="C558">
        <v>2010</v>
      </c>
      <c r="D558">
        <v>46725</v>
      </c>
      <c r="E558" t="s">
        <v>49</v>
      </c>
      <c r="F558" t="s">
        <v>3726</v>
      </c>
      <c r="G558" t="s">
        <v>3727</v>
      </c>
      <c r="H558" t="s">
        <v>111</v>
      </c>
      <c r="I558" t="s">
        <v>3728</v>
      </c>
      <c r="J558" t="s">
        <v>271</v>
      </c>
      <c r="K558" t="s">
        <v>3729</v>
      </c>
      <c r="L558" t="s">
        <v>183</v>
      </c>
      <c r="M558" t="s">
        <v>619</v>
      </c>
      <c r="N558" t="s">
        <v>1657</v>
      </c>
      <c r="O558" t="s">
        <v>1658</v>
      </c>
      <c r="P558">
        <v>2024</v>
      </c>
      <c r="Q558">
        <v>15626</v>
      </c>
      <c r="R558" t="s">
        <v>3730</v>
      </c>
      <c r="S558" t="s">
        <v>3731</v>
      </c>
      <c r="T558" t="s">
        <v>61</v>
      </c>
      <c r="U558" t="s">
        <v>189</v>
      </c>
      <c r="V558" t="s">
        <v>63</v>
      </c>
      <c r="W558">
        <v>32990000</v>
      </c>
      <c r="X558" t="s">
        <v>64</v>
      </c>
      <c r="Y558">
        <v>189</v>
      </c>
      <c r="Z558" t="s">
        <v>65</v>
      </c>
      <c r="AA558" t="s">
        <v>121</v>
      </c>
      <c r="AB558" t="s">
        <v>3732</v>
      </c>
      <c r="AC558" t="s">
        <v>3733</v>
      </c>
      <c r="AD558" t="s">
        <v>3729</v>
      </c>
      <c r="AE558" t="s">
        <v>3734</v>
      </c>
      <c r="AF558" t="s">
        <v>898</v>
      </c>
      <c r="AG558">
        <v>1</v>
      </c>
      <c r="AH558" t="s">
        <v>3735</v>
      </c>
      <c r="AI558" t="s">
        <v>3735</v>
      </c>
      <c r="AJ558" t="s">
        <v>73</v>
      </c>
      <c r="AK558">
        <v>1</v>
      </c>
      <c r="AL558">
        <v>0</v>
      </c>
      <c r="AM558" t="s">
        <v>73</v>
      </c>
      <c r="AN558">
        <v>0</v>
      </c>
      <c r="AO558">
        <v>29000000</v>
      </c>
      <c r="AP558">
        <v>561030</v>
      </c>
      <c r="AQ558">
        <v>0</v>
      </c>
      <c r="AR558">
        <v>29561030</v>
      </c>
      <c r="AS558">
        <v>32990000</v>
      </c>
      <c r="AT558">
        <v>3428970</v>
      </c>
      <c r="AU558">
        <v>1039</v>
      </c>
    </row>
    <row r="559" spans="1:47" x14ac:dyDescent="0.3">
      <c r="A559" t="s">
        <v>47</v>
      </c>
      <c r="B559" t="s">
        <v>108</v>
      </c>
      <c r="C559">
        <v>2010</v>
      </c>
      <c r="D559">
        <v>46725</v>
      </c>
      <c r="E559" t="s">
        <v>49</v>
      </c>
      <c r="F559" t="s">
        <v>3726</v>
      </c>
      <c r="G559" t="s">
        <v>3727</v>
      </c>
      <c r="H559" t="s">
        <v>111</v>
      </c>
      <c r="I559" t="s">
        <v>3728</v>
      </c>
      <c r="J559" t="s">
        <v>271</v>
      </c>
      <c r="K559" t="s">
        <v>3729</v>
      </c>
      <c r="L559" t="s">
        <v>183</v>
      </c>
      <c r="M559" t="s">
        <v>619</v>
      </c>
      <c r="N559" t="s">
        <v>1657</v>
      </c>
      <c r="O559" t="s">
        <v>1658</v>
      </c>
      <c r="P559">
        <v>2024</v>
      </c>
      <c r="Q559">
        <v>15626</v>
      </c>
      <c r="R559" t="s">
        <v>3730</v>
      </c>
      <c r="S559" t="s">
        <v>3731</v>
      </c>
      <c r="T559" t="s">
        <v>61</v>
      </c>
      <c r="U559" t="s">
        <v>189</v>
      </c>
      <c r="V559" t="s">
        <v>63</v>
      </c>
      <c r="W559">
        <v>32990000</v>
      </c>
      <c r="X559" t="s">
        <v>64</v>
      </c>
      <c r="Y559">
        <v>189</v>
      </c>
      <c r="Z559" t="s">
        <v>65</v>
      </c>
      <c r="AA559" t="s">
        <v>121</v>
      </c>
      <c r="AB559" t="s">
        <v>3732</v>
      </c>
      <c r="AC559" t="s">
        <v>3733</v>
      </c>
      <c r="AD559" t="s">
        <v>3729</v>
      </c>
      <c r="AE559" t="s">
        <v>3734</v>
      </c>
      <c r="AF559" t="s">
        <v>898</v>
      </c>
      <c r="AG559">
        <v>1</v>
      </c>
      <c r="AH559" t="s">
        <v>3735</v>
      </c>
      <c r="AI559" t="s">
        <v>3735</v>
      </c>
      <c r="AJ559" t="s">
        <v>73</v>
      </c>
      <c r="AK559">
        <v>1</v>
      </c>
      <c r="AL559">
        <v>0</v>
      </c>
      <c r="AM559" t="s">
        <v>73</v>
      </c>
      <c r="AN559">
        <v>0</v>
      </c>
      <c r="AO559">
        <v>29000000</v>
      </c>
      <c r="AP559">
        <v>561030</v>
      </c>
      <c r="AQ559">
        <v>0</v>
      </c>
      <c r="AR559">
        <v>29561030</v>
      </c>
      <c r="AS559">
        <v>32990000</v>
      </c>
      <c r="AT559">
        <v>3428970</v>
      </c>
      <c r="AU559">
        <v>1039</v>
      </c>
    </row>
    <row r="560" spans="1:47" x14ac:dyDescent="0.3">
      <c r="A560" t="s">
        <v>47</v>
      </c>
      <c r="B560" t="s">
        <v>273</v>
      </c>
      <c r="C560">
        <v>1208</v>
      </c>
      <c r="D560">
        <v>47854</v>
      </c>
      <c r="E560" t="s">
        <v>49</v>
      </c>
      <c r="F560" t="s">
        <v>3736</v>
      </c>
      <c r="G560" t="s">
        <v>3737</v>
      </c>
      <c r="H560" t="s">
        <v>598</v>
      </c>
      <c r="I560" t="s">
        <v>3738</v>
      </c>
      <c r="J560" t="s">
        <v>3739</v>
      </c>
      <c r="K560" t="s">
        <v>3740</v>
      </c>
      <c r="L560" t="s">
        <v>80</v>
      </c>
      <c r="M560" t="s">
        <v>1964</v>
      </c>
      <c r="N560" t="s">
        <v>3741</v>
      </c>
      <c r="O560" t="s">
        <v>3742</v>
      </c>
      <c r="P560">
        <v>2021</v>
      </c>
      <c r="Q560">
        <v>33800</v>
      </c>
      <c r="R560" t="s">
        <v>3743</v>
      </c>
      <c r="S560" t="s">
        <v>3744</v>
      </c>
      <c r="T560" t="s">
        <v>61</v>
      </c>
      <c r="U560" t="s">
        <v>173</v>
      </c>
      <c r="V560" t="s">
        <v>63</v>
      </c>
      <c r="W560">
        <v>10490000</v>
      </c>
      <c r="X560" t="s">
        <v>64</v>
      </c>
      <c r="Y560">
        <v>0</v>
      </c>
      <c r="Z560" t="s">
        <v>65</v>
      </c>
      <c r="AA560" t="s">
        <v>287</v>
      </c>
      <c r="AB560" t="s">
        <v>73</v>
      </c>
      <c r="AC560" t="s">
        <v>3745</v>
      </c>
      <c r="AD560" t="s">
        <v>3740</v>
      </c>
      <c r="AE560" t="s">
        <v>3746</v>
      </c>
      <c r="AF560" t="s">
        <v>3739</v>
      </c>
      <c r="AG560">
        <v>1</v>
      </c>
      <c r="AH560" t="s">
        <v>3739</v>
      </c>
      <c r="AI560" t="s">
        <v>3747</v>
      </c>
      <c r="AJ560" t="s">
        <v>211</v>
      </c>
      <c r="AK560">
        <v>1</v>
      </c>
      <c r="AL560">
        <v>0</v>
      </c>
      <c r="AM560" t="s">
        <v>73</v>
      </c>
      <c r="AN560">
        <v>0</v>
      </c>
      <c r="AO560">
        <v>8800000</v>
      </c>
      <c r="AP560">
        <v>258030</v>
      </c>
      <c r="AQ560">
        <v>0</v>
      </c>
      <c r="AR560">
        <v>9058030</v>
      </c>
      <c r="AS560">
        <v>10490000</v>
      </c>
      <c r="AT560">
        <v>1431970</v>
      </c>
      <c r="AU560">
        <v>1365</v>
      </c>
    </row>
    <row r="561" spans="1:47" x14ac:dyDescent="0.3">
      <c r="A561" t="s">
        <v>47</v>
      </c>
      <c r="B561" t="s">
        <v>273</v>
      </c>
      <c r="C561">
        <v>1208</v>
      </c>
      <c r="D561">
        <v>47854</v>
      </c>
      <c r="E561" t="s">
        <v>49</v>
      </c>
      <c r="F561" t="s">
        <v>3736</v>
      </c>
      <c r="G561" t="s">
        <v>3737</v>
      </c>
      <c r="H561" t="s">
        <v>598</v>
      </c>
      <c r="I561" t="s">
        <v>3738</v>
      </c>
      <c r="J561" t="s">
        <v>3739</v>
      </c>
      <c r="K561" t="s">
        <v>3740</v>
      </c>
      <c r="L561" t="s">
        <v>80</v>
      </c>
      <c r="M561" t="s">
        <v>1964</v>
      </c>
      <c r="N561" t="s">
        <v>3741</v>
      </c>
      <c r="O561" t="s">
        <v>3742</v>
      </c>
      <c r="P561">
        <v>2021</v>
      </c>
      <c r="Q561">
        <v>33800</v>
      </c>
      <c r="R561" t="s">
        <v>3743</v>
      </c>
      <c r="S561" t="s">
        <v>3744</v>
      </c>
      <c r="T561" t="s">
        <v>61</v>
      </c>
      <c r="U561" t="s">
        <v>173</v>
      </c>
      <c r="V561" t="s">
        <v>63</v>
      </c>
      <c r="W561">
        <v>10490000</v>
      </c>
      <c r="X561" t="s">
        <v>64</v>
      </c>
      <c r="Y561">
        <v>0</v>
      </c>
      <c r="Z561" t="s">
        <v>65</v>
      </c>
      <c r="AA561" t="s">
        <v>287</v>
      </c>
      <c r="AB561" t="s">
        <v>73</v>
      </c>
      <c r="AC561" t="s">
        <v>3745</v>
      </c>
      <c r="AD561" t="s">
        <v>3740</v>
      </c>
      <c r="AE561" t="s">
        <v>3746</v>
      </c>
      <c r="AF561" t="s">
        <v>3739</v>
      </c>
      <c r="AG561">
        <v>1</v>
      </c>
      <c r="AH561" t="s">
        <v>3739</v>
      </c>
      <c r="AI561" t="s">
        <v>3747</v>
      </c>
      <c r="AJ561" t="s">
        <v>211</v>
      </c>
      <c r="AK561">
        <v>1</v>
      </c>
      <c r="AL561">
        <v>0</v>
      </c>
      <c r="AM561" t="s">
        <v>73</v>
      </c>
      <c r="AN561">
        <v>0</v>
      </c>
      <c r="AO561">
        <v>8800000</v>
      </c>
      <c r="AP561">
        <v>258030</v>
      </c>
      <c r="AQ561">
        <v>0</v>
      </c>
      <c r="AR561">
        <v>9058030</v>
      </c>
      <c r="AS561">
        <v>10490000</v>
      </c>
      <c r="AT561">
        <v>1431970</v>
      </c>
      <c r="AU561">
        <v>1365</v>
      </c>
    </row>
    <row r="562" spans="1:47" x14ac:dyDescent="0.3">
      <c r="A562" t="s">
        <v>47</v>
      </c>
      <c r="B562" t="s">
        <v>48</v>
      </c>
      <c r="C562">
        <v>1883</v>
      </c>
      <c r="D562">
        <v>35932</v>
      </c>
      <c r="E562" t="s">
        <v>49</v>
      </c>
      <c r="F562" t="s">
        <v>3748</v>
      </c>
      <c r="G562" t="s">
        <v>3749</v>
      </c>
      <c r="H562" t="s">
        <v>164</v>
      </c>
      <c r="I562" t="s">
        <v>3750</v>
      </c>
      <c r="J562" t="s">
        <v>1915</v>
      </c>
      <c r="K562" t="s">
        <v>3751</v>
      </c>
      <c r="L562" t="s">
        <v>183</v>
      </c>
      <c r="M562" t="s">
        <v>199</v>
      </c>
      <c r="N562" t="s">
        <v>1917</v>
      </c>
      <c r="O562" t="s">
        <v>1918</v>
      </c>
      <c r="P562">
        <v>2020</v>
      </c>
      <c r="Q562">
        <v>29500</v>
      </c>
      <c r="R562" t="s">
        <v>3752</v>
      </c>
      <c r="S562" t="s">
        <v>3753</v>
      </c>
      <c r="T562" t="s">
        <v>61</v>
      </c>
      <c r="U562" t="s">
        <v>3754</v>
      </c>
      <c r="V562" t="s">
        <v>63</v>
      </c>
      <c r="W562">
        <v>9990000</v>
      </c>
      <c r="X562" t="s">
        <v>64</v>
      </c>
      <c r="Y562">
        <v>8</v>
      </c>
      <c r="Z562" t="s">
        <v>65</v>
      </c>
      <c r="AA562" t="s">
        <v>66</v>
      </c>
      <c r="AB562" t="s">
        <v>73</v>
      </c>
      <c r="AC562" t="s">
        <v>3755</v>
      </c>
      <c r="AD562" t="s">
        <v>3751</v>
      </c>
      <c r="AE562" t="s">
        <v>3756</v>
      </c>
      <c r="AF562" t="s">
        <v>3757</v>
      </c>
      <c r="AG562">
        <v>1</v>
      </c>
      <c r="AH562" t="s">
        <v>3757</v>
      </c>
      <c r="AI562" t="s">
        <v>3758</v>
      </c>
      <c r="AJ562" t="s">
        <v>73</v>
      </c>
      <c r="AK562">
        <v>0</v>
      </c>
      <c r="AL562">
        <v>0</v>
      </c>
      <c r="AM562" t="s">
        <v>73</v>
      </c>
      <c r="AN562">
        <v>3</v>
      </c>
      <c r="AO562">
        <v>8700000</v>
      </c>
      <c r="AP562">
        <v>291040</v>
      </c>
      <c r="AQ562">
        <v>1192</v>
      </c>
      <c r="AR562">
        <v>8992232</v>
      </c>
      <c r="AS562">
        <v>9990000</v>
      </c>
      <c r="AT562">
        <v>997768</v>
      </c>
      <c r="AU562">
        <v>999</v>
      </c>
    </row>
    <row r="563" spans="1:47" x14ac:dyDescent="0.3">
      <c r="A563" t="s">
        <v>47</v>
      </c>
      <c r="B563" t="s">
        <v>48</v>
      </c>
      <c r="C563">
        <v>1883</v>
      </c>
      <c r="D563">
        <v>35932</v>
      </c>
      <c r="E563" t="s">
        <v>49</v>
      </c>
      <c r="F563" t="s">
        <v>3748</v>
      </c>
      <c r="G563" t="s">
        <v>3749</v>
      </c>
      <c r="H563" t="s">
        <v>164</v>
      </c>
      <c r="I563" t="s">
        <v>3750</v>
      </c>
      <c r="J563" t="s">
        <v>1915</v>
      </c>
      <c r="K563" t="s">
        <v>3751</v>
      </c>
      <c r="L563" t="s">
        <v>183</v>
      </c>
      <c r="M563" t="s">
        <v>199</v>
      </c>
      <c r="N563" t="s">
        <v>1917</v>
      </c>
      <c r="O563" t="s">
        <v>1918</v>
      </c>
      <c r="P563">
        <v>2020</v>
      </c>
      <c r="Q563">
        <v>29500</v>
      </c>
      <c r="R563" t="s">
        <v>3752</v>
      </c>
      <c r="S563" t="s">
        <v>3753</v>
      </c>
      <c r="T563" t="s">
        <v>61</v>
      </c>
      <c r="U563" t="s">
        <v>3754</v>
      </c>
      <c r="V563" t="s">
        <v>63</v>
      </c>
      <c r="W563">
        <v>9990000</v>
      </c>
      <c r="X563" t="s">
        <v>64</v>
      </c>
      <c r="Y563">
        <v>8</v>
      </c>
      <c r="Z563" t="s">
        <v>65</v>
      </c>
      <c r="AA563" t="s">
        <v>66</v>
      </c>
      <c r="AB563" t="s">
        <v>73</v>
      </c>
      <c r="AC563" t="s">
        <v>3755</v>
      </c>
      <c r="AD563" t="s">
        <v>3751</v>
      </c>
      <c r="AE563" t="s">
        <v>3756</v>
      </c>
      <c r="AF563" t="s">
        <v>3757</v>
      </c>
      <c r="AG563">
        <v>1</v>
      </c>
      <c r="AH563" t="s">
        <v>3757</v>
      </c>
      <c r="AI563" t="s">
        <v>3758</v>
      </c>
      <c r="AJ563" t="s">
        <v>73</v>
      </c>
      <c r="AK563">
        <v>0</v>
      </c>
      <c r="AL563">
        <v>0</v>
      </c>
      <c r="AM563" t="s">
        <v>73</v>
      </c>
      <c r="AN563">
        <v>3</v>
      </c>
      <c r="AO563">
        <v>8700000</v>
      </c>
      <c r="AP563">
        <v>291040</v>
      </c>
      <c r="AQ563">
        <v>1192</v>
      </c>
      <c r="AR563">
        <v>8992232</v>
      </c>
      <c r="AS563">
        <v>9990000</v>
      </c>
      <c r="AT563">
        <v>997768</v>
      </c>
      <c r="AU563">
        <v>999</v>
      </c>
    </row>
    <row r="564" spans="1:47" x14ac:dyDescent="0.3">
      <c r="A564" t="s">
        <v>47</v>
      </c>
      <c r="B564" t="s">
        <v>273</v>
      </c>
      <c r="C564">
        <v>1129</v>
      </c>
      <c r="D564">
        <v>45142</v>
      </c>
      <c r="E564" t="s">
        <v>49</v>
      </c>
      <c r="F564" t="s">
        <v>3759</v>
      </c>
      <c r="G564" t="s">
        <v>3760</v>
      </c>
      <c r="H564" t="s">
        <v>598</v>
      </c>
      <c r="I564" t="s">
        <v>3761</v>
      </c>
      <c r="J564" t="s">
        <v>1772</v>
      </c>
      <c r="K564" t="s">
        <v>3762</v>
      </c>
      <c r="L564" t="s">
        <v>115</v>
      </c>
      <c r="M564" t="s">
        <v>116</v>
      </c>
      <c r="N564" t="s">
        <v>389</v>
      </c>
      <c r="O564" t="s">
        <v>390</v>
      </c>
      <c r="P564">
        <v>2022</v>
      </c>
      <c r="Q564">
        <v>22000</v>
      </c>
      <c r="R564" t="s">
        <v>3763</v>
      </c>
      <c r="S564" t="s">
        <v>3764</v>
      </c>
      <c r="T564" t="s">
        <v>61</v>
      </c>
      <c r="U564" t="s">
        <v>120</v>
      </c>
      <c r="V564" t="s">
        <v>63</v>
      </c>
      <c r="W564">
        <v>12490000</v>
      </c>
      <c r="X564" t="s">
        <v>64</v>
      </c>
      <c r="Y564">
        <v>20</v>
      </c>
      <c r="Z564" t="s">
        <v>65</v>
      </c>
      <c r="AA564" t="s">
        <v>287</v>
      </c>
      <c r="AB564" t="s">
        <v>3765</v>
      </c>
      <c r="AC564" t="s">
        <v>3766</v>
      </c>
      <c r="AD564" t="s">
        <v>3762</v>
      </c>
      <c r="AE564" t="s">
        <v>3767</v>
      </c>
      <c r="AF564" t="s">
        <v>1752</v>
      </c>
      <c r="AG564">
        <v>1</v>
      </c>
      <c r="AH564" t="s">
        <v>1752</v>
      </c>
      <c r="AI564" t="s">
        <v>3768</v>
      </c>
      <c r="AJ564" t="s">
        <v>2104</v>
      </c>
      <c r="AK564">
        <v>1</v>
      </c>
      <c r="AL564">
        <v>0</v>
      </c>
      <c r="AM564" t="s">
        <v>73</v>
      </c>
      <c r="AN564">
        <v>6</v>
      </c>
      <c r="AO564">
        <v>10600000</v>
      </c>
      <c r="AP564">
        <v>285030</v>
      </c>
      <c r="AQ564">
        <v>0</v>
      </c>
      <c r="AR564">
        <v>10885030</v>
      </c>
      <c r="AS564">
        <v>12490000</v>
      </c>
      <c r="AT564">
        <v>1604970</v>
      </c>
      <c r="AU564">
        <v>1285</v>
      </c>
    </row>
    <row r="565" spans="1:47" x14ac:dyDescent="0.3">
      <c r="A565" t="s">
        <v>47</v>
      </c>
      <c r="B565" t="s">
        <v>273</v>
      </c>
      <c r="C565">
        <v>1129</v>
      </c>
      <c r="D565">
        <v>45142</v>
      </c>
      <c r="E565" t="s">
        <v>49</v>
      </c>
      <c r="F565" t="s">
        <v>3759</v>
      </c>
      <c r="G565" t="s">
        <v>3760</v>
      </c>
      <c r="H565" t="s">
        <v>598</v>
      </c>
      <c r="I565" t="s">
        <v>3761</v>
      </c>
      <c r="J565" t="s">
        <v>1772</v>
      </c>
      <c r="K565" t="s">
        <v>3762</v>
      </c>
      <c r="L565" t="s">
        <v>115</v>
      </c>
      <c r="M565" t="s">
        <v>116</v>
      </c>
      <c r="N565" t="s">
        <v>389</v>
      </c>
      <c r="O565" t="s">
        <v>390</v>
      </c>
      <c r="P565">
        <v>2022</v>
      </c>
      <c r="Q565">
        <v>22000</v>
      </c>
      <c r="R565" t="s">
        <v>3763</v>
      </c>
      <c r="S565" t="s">
        <v>3764</v>
      </c>
      <c r="T565" t="s">
        <v>61</v>
      </c>
      <c r="U565" t="s">
        <v>120</v>
      </c>
      <c r="V565" t="s">
        <v>63</v>
      </c>
      <c r="W565">
        <v>12490000</v>
      </c>
      <c r="X565" t="s">
        <v>64</v>
      </c>
      <c r="Y565">
        <v>20</v>
      </c>
      <c r="Z565" t="s">
        <v>65</v>
      </c>
      <c r="AA565" t="s">
        <v>287</v>
      </c>
      <c r="AB565" t="s">
        <v>3765</v>
      </c>
      <c r="AC565" t="s">
        <v>3766</v>
      </c>
      <c r="AD565" t="s">
        <v>3762</v>
      </c>
      <c r="AE565" t="s">
        <v>3767</v>
      </c>
      <c r="AF565" t="s">
        <v>1752</v>
      </c>
      <c r="AG565">
        <v>1</v>
      </c>
      <c r="AH565" t="s">
        <v>1752</v>
      </c>
      <c r="AI565" t="s">
        <v>3768</v>
      </c>
      <c r="AJ565" t="s">
        <v>2104</v>
      </c>
      <c r="AK565">
        <v>1</v>
      </c>
      <c r="AL565">
        <v>0</v>
      </c>
      <c r="AM565" t="s">
        <v>73</v>
      </c>
      <c r="AN565">
        <v>6</v>
      </c>
      <c r="AO565">
        <v>10600000</v>
      </c>
      <c r="AP565">
        <v>285030</v>
      </c>
      <c r="AQ565">
        <v>0</v>
      </c>
      <c r="AR565">
        <v>10885030</v>
      </c>
      <c r="AS565">
        <v>12490000</v>
      </c>
      <c r="AT565">
        <v>1604970</v>
      </c>
      <c r="AU565">
        <v>1285</v>
      </c>
    </row>
    <row r="566" spans="1:47" x14ac:dyDescent="0.3">
      <c r="A566" t="s">
        <v>47</v>
      </c>
      <c r="B566" t="s">
        <v>740</v>
      </c>
      <c r="C566">
        <v>616</v>
      </c>
      <c r="D566">
        <v>41383</v>
      </c>
      <c r="E566" t="s">
        <v>49</v>
      </c>
      <c r="F566" t="s">
        <v>3769</v>
      </c>
      <c r="G566" t="s">
        <v>3770</v>
      </c>
      <c r="H566" t="s">
        <v>743</v>
      </c>
      <c r="I566" t="s">
        <v>3771</v>
      </c>
      <c r="J566" t="s">
        <v>1484</v>
      </c>
      <c r="K566" t="s">
        <v>3772</v>
      </c>
      <c r="L566" t="s">
        <v>115</v>
      </c>
      <c r="M566" t="s">
        <v>360</v>
      </c>
      <c r="N566" t="s">
        <v>3773</v>
      </c>
      <c r="O566" t="s">
        <v>3774</v>
      </c>
      <c r="P566">
        <v>2019</v>
      </c>
      <c r="Q566">
        <v>51000</v>
      </c>
      <c r="R566" t="s">
        <v>3775</v>
      </c>
      <c r="S566" t="s">
        <v>3776</v>
      </c>
      <c r="T566" t="s">
        <v>61</v>
      </c>
      <c r="U566" t="s">
        <v>376</v>
      </c>
      <c r="V566" t="s">
        <v>63</v>
      </c>
      <c r="W566">
        <v>13890000</v>
      </c>
      <c r="X566" t="s">
        <v>64</v>
      </c>
      <c r="Y566">
        <v>1</v>
      </c>
      <c r="Z566" t="s">
        <v>65</v>
      </c>
      <c r="AA566" t="s">
        <v>1478</v>
      </c>
      <c r="AB566" t="s">
        <v>514</v>
      </c>
      <c r="AC566" t="s">
        <v>3777</v>
      </c>
      <c r="AD566" t="s">
        <v>3772</v>
      </c>
      <c r="AE566" t="s">
        <v>3778</v>
      </c>
      <c r="AF566" t="s">
        <v>696</v>
      </c>
      <c r="AG566">
        <v>1</v>
      </c>
      <c r="AH566" t="s">
        <v>696</v>
      </c>
      <c r="AI566" t="s">
        <v>3779</v>
      </c>
      <c r="AJ566" t="s">
        <v>519</v>
      </c>
      <c r="AK566">
        <v>0</v>
      </c>
      <c r="AL566">
        <v>0</v>
      </c>
      <c r="AM566" t="s">
        <v>73</v>
      </c>
      <c r="AN566">
        <v>0</v>
      </c>
      <c r="AO566">
        <v>11600000</v>
      </c>
      <c r="AP566">
        <v>349030</v>
      </c>
      <c r="AQ566">
        <v>0</v>
      </c>
      <c r="AR566">
        <v>11949030</v>
      </c>
      <c r="AS566">
        <v>13890000</v>
      </c>
      <c r="AT566">
        <v>1940970</v>
      </c>
      <c r="AU566">
        <v>1397</v>
      </c>
    </row>
    <row r="567" spans="1:47" x14ac:dyDescent="0.3">
      <c r="A567" t="s">
        <v>47</v>
      </c>
      <c r="B567" t="s">
        <v>740</v>
      </c>
      <c r="C567">
        <v>616</v>
      </c>
      <c r="D567">
        <v>41383</v>
      </c>
      <c r="E567" t="s">
        <v>49</v>
      </c>
      <c r="F567" t="s">
        <v>3769</v>
      </c>
      <c r="G567" t="s">
        <v>3770</v>
      </c>
      <c r="H567" t="s">
        <v>743</v>
      </c>
      <c r="I567" t="s">
        <v>3771</v>
      </c>
      <c r="J567" t="s">
        <v>1484</v>
      </c>
      <c r="K567" t="s">
        <v>3772</v>
      </c>
      <c r="L567" t="s">
        <v>115</v>
      </c>
      <c r="M567" t="s">
        <v>360</v>
      </c>
      <c r="N567" t="s">
        <v>3773</v>
      </c>
      <c r="O567" t="s">
        <v>3774</v>
      </c>
      <c r="P567">
        <v>2019</v>
      </c>
      <c r="Q567">
        <v>51000</v>
      </c>
      <c r="R567" t="s">
        <v>3775</v>
      </c>
      <c r="S567" t="s">
        <v>3776</v>
      </c>
      <c r="T567" t="s">
        <v>61</v>
      </c>
      <c r="U567" t="s">
        <v>376</v>
      </c>
      <c r="V567" t="s">
        <v>63</v>
      </c>
      <c r="W567">
        <v>13890000</v>
      </c>
      <c r="X567" t="s">
        <v>64</v>
      </c>
      <c r="Y567">
        <v>1</v>
      </c>
      <c r="Z567" t="s">
        <v>65</v>
      </c>
      <c r="AA567" t="s">
        <v>1478</v>
      </c>
      <c r="AB567" t="s">
        <v>514</v>
      </c>
      <c r="AC567" t="s">
        <v>3777</v>
      </c>
      <c r="AD567" t="s">
        <v>3772</v>
      </c>
      <c r="AE567" t="s">
        <v>3778</v>
      </c>
      <c r="AF567" t="s">
        <v>696</v>
      </c>
      <c r="AG567">
        <v>1</v>
      </c>
      <c r="AH567" t="s">
        <v>696</v>
      </c>
      <c r="AI567" t="s">
        <v>3779</v>
      </c>
      <c r="AJ567" t="s">
        <v>519</v>
      </c>
      <c r="AK567">
        <v>0</v>
      </c>
      <c r="AL567">
        <v>0</v>
      </c>
      <c r="AM567" t="s">
        <v>73</v>
      </c>
      <c r="AN567">
        <v>0</v>
      </c>
      <c r="AO567">
        <v>11600000</v>
      </c>
      <c r="AP567">
        <v>349030</v>
      </c>
      <c r="AQ567">
        <v>0</v>
      </c>
      <c r="AR567">
        <v>11949030</v>
      </c>
      <c r="AS567">
        <v>13890000</v>
      </c>
      <c r="AT567">
        <v>1940970</v>
      </c>
      <c r="AU567">
        <v>1397</v>
      </c>
    </row>
    <row r="568" spans="1:47" x14ac:dyDescent="0.3">
      <c r="A568" t="s">
        <v>47</v>
      </c>
      <c r="B568" t="s">
        <v>48</v>
      </c>
      <c r="C568">
        <v>2204</v>
      </c>
      <c r="D568">
        <v>42501</v>
      </c>
      <c r="E568" t="s">
        <v>49</v>
      </c>
      <c r="F568" t="s">
        <v>3780</v>
      </c>
      <c r="G568" t="s">
        <v>3781</v>
      </c>
      <c r="H568" t="s">
        <v>76</v>
      </c>
      <c r="I568" t="s">
        <v>3782</v>
      </c>
      <c r="J568" t="s">
        <v>506</v>
      </c>
      <c r="K568" t="s">
        <v>3783</v>
      </c>
      <c r="L568" t="s">
        <v>132</v>
      </c>
      <c r="M568" t="s">
        <v>2343</v>
      </c>
      <c r="N568" t="s">
        <v>3784</v>
      </c>
      <c r="O568" t="s">
        <v>3785</v>
      </c>
      <c r="P568">
        <v>2022</v>
      </c>
      <c r="Q568">
        <v>20000</v>
      </c>
      <c r="R568" t="s">
        <v>3786</v>
      </c>
      <c r="S568" t="s">
        <v>3787</v>
      </c>
      <c r="T568" t="s">
        <v>61</v>
      </c>
      <c r="U568" t="s">
        <v>1260</v>
      </c>
      <c r="V568" t="s">
        <v>63</v>
      </c>
      <c r="W568">
        <v>11290000</v>
      </c>
      <c r="X568" t="s">
        <v>64</v>
      </c>
      <c r="Y568">
        <v>33</v>
      </c>
      <c r="Z568" t="s">
        <v>65</v>
      </c>
      <c r="AA568" t="s">
        <v>66</v>
      </c>
      <c r="AB568" t="s">
        <v>3788</v>
      </c>
      <c r="AC568" t="s">
        <v>3789</v>
      </c>
      <c r="AD568" t="s">
        <v>3783</v>
      </c>
      <c r="AE568" t="s">
        <v>3790</v>
      </c>
      <c r="AF568" t="s">
        <v>291</v>
      </c>
      <c r="AG568">
        <v>1</v>
      </c>
      <c r="AH568" t="s">
        <v>291</v>
      </c>
      <c r="AI568" t="s">
        <v>3791</v>
      </c>
      <c r="AJ568" t="s">
        <v>73</v>
      </c>
      <c r="AK568">
        <v>0</v>
      </c>
      <c r="AL568">
        <v>0</v>
      </c>
      <c r="AM568" t="s">
        <v>73</v>
      </c>
      <c r="AN568">
        <v>0</v>
      </c>
      <c r="AO568">
        <v>9500000</v>
      </c>
      <c r="AP568">
        <v>318530</v>
      </c>
      <c r="AQ568">
        <v>0</v>
      </c>
      <c r="AR568">
        <v>9818530</v>
      </c>
      <c r="AS568">
        <v>11290000</v>
      </c>
      <c r="AT568">
        <v>1471470</v>
      </c>
      <c r="AU568">
        <v>1303</v>
      </c>
    </row>
    <row r="569" spans="1:47" x14ac:dyDescent="0.3">
      <c r="A569" t="s">
        <v>47</v>
      </c>
      <c r="B569" t="s">
        <v>48</v>
      </c>
      <c r="C569">
        <v>2204</v>
      </c>
      <c r="D569">
        <v>42501</v>
      </c>
      <c r="E569" t="s">
        <v>49</v>
      </c>
      <c r="F569" t="s">
        <v>3780</v>
      </c>
      <c r="G569" t="s">
        <v>3781</v>
      </c>
      <c r="H569" t="s">
        <v>76</v>
      </c>
      <c r="I569" t="s">
        <v>3782</v>
      </c>
      <c r="J569" t="s">
        <v>506</v>
      </c>
      <c r="K569" t="s">
        <v>3783</v>
      </c>
      <c r="L569" t="s">
        <v>132</v>
      </c>
      <c r="M569" t="s">
        <v>2343</v>
      </c>
      <c r="N569" t="s">
        <v>3784</v>
      </c>
      <c r="O569" t="s">
        <v>3785</v>
      </c>
      <c r="P569">
        <v>2022</v>
      </c>
      <c r="Q569">
        <v>20000</v>
      </c>
      <c r="R569" t="s">
        <v>3786</v>
      </c>
      <c r="S569" t="s">
        <v>3787</v>
      </c>
      <c r="T569" t="s">
        <v>61</v>
      </c>
      <c r="U569" t="s">
        <v>1260</v>
      </c>
      <c r="V569" t="s">
        <v>63</v>
      </c>
      <c r="W569">
        <v>11290000</v>
      </c>
      <c r="X569" t="s">
        <v>64</v>
      </c>
      <c r="Y569">
        <v>33</v>
      </c>
      <c r="Z569" t="s">
        <v>65</v>
      </c>
      <c r="AA569" t="s">
        <v>66</v>
      </c>
      <c r="AB569" t="s">
        <v>3788</v>
      </c>
      <c r="AC569" t="s">
        <v>3789</v>
      </c>
      <c r="AD569" t="s">
        <v>3783</v>
      </c>
      <c r="AE569" t="s">
        <v>3790</v>
      </c>
      <c r="AF569" t="s">
        <v>291</v>
      </c>
      <c r="AG569">
        <v>1</v>
      </c>
      <c r="AH569" t="s">
        <v>291</v>
      </c>
      <c r="AI569" t="s">
        <v>3791</v>
      </c>
      <c r="AJ569" t="s">
        <v>73</v>
      </c>
      <c r="AK569">
        <v>0</v>
      </c>
      <c r="AL569">
        <v>0</v>
      </c>
      <c r="AM569" t="s">
        <v>73</v>
      </c>
      <c r="AN569">
        <v>0</v>
      </c>
      <c r="AO569">
        <v>9500000</v>
      </c>
      <c r="AP569">
        <v>318530</v>
      </c>
      <c r="AQ569">
        <v>0</v>
      </c>
      <c r="AR569">
        <v>9818530</v>
      </c>
      <c r="AS569">
        <v>11290000</v>
      </c>
      <c r="AT569">
        <v>1471470</v>
      </c>
      <c r="AU569">
        <v>1303</v>
      </c>
    </row>
    <row r="570" spans="1:47" x14ac:dyDescent="0.3">
      <c r="A570" t="s">
        <v>47</v>
      </c>
      <c r="B570" t="s">
        <v>273</v>
      </c>
      <c r="C570">
        <v>1001</v>
      </c>
      <c r="D570">
        <v>38698</v>
      </c>
      <c r="E570" t="s">
        <v>49</v>
      </c>
      <c r="F570" t="s">
        <v>3792</v>
      </c>
      <c r="G570" t="s">
        <v>3793</v>
      </c>
      <c r="H570" t="s">
        <v>276</v>
      </c>
      <c r="I570" t="s">
        <v>3794</v>
      </c>
      <c r="J570" t="s">
        <v>3795</v>
      </c>
      <c r="K570" t="s">
        <v>3796</v>
      </c>
      <c r="L570" t="s">
        <v>80</v>
      </c>
      <c r="M570" t="s">
        <v>1405</v>
      </c>
      <c r="N570" t="s">
        <v>3484</v>
      </c>
      <c r="O570" t="s">
        <v>3797</v>
      </c>
      <c r="P570">
        <v>2018</v>
      </c>
      <c r="Q570">
        <v>30000</v>
      </c>
      <c r="R570" t="s">
        <v>3798</v>
      </c>
      <c r="S570" t="s">
        <v>3799</v>
      </c>
      <c r="T570" t="s">
        <v>61</v>
      </c>
      <c r="U570" t="s">
        <v>173</v>
      </c>
      <c r="V570" t="s">
        <v>63</v>
      </c>
      <c r="W570">
        <v>12990000</v>
      </c>
      <c r="X570" t="s">
        <v>64</v>
      </c>
      <c r="Y570">
        <v>6</v>
      </c>
      <c r="Z570" t="s">
        <v>65</v>
      </c>
      <c r="AA570" t="s">
        <v>287</v>
      </c>
      <c r="AB570" t="s">
        <v>73</v>
      </c>
      <c r="AC570" t="s">
        <v>3800</v>
      </c>
      <c r="AD570" t="s">
        <v>3796</v>
      </c>
      <c r="AE570" t="s">
        <v>3801</v>
      </c>
      <c r="AF570" t="s">
        <v>2848</v>
      </c>
      <c r="AG570">
        <v>1</v>
      </c>
      <c r="AH570" t="s">
        <v>2848</v>
      </c>
      <c r="AI570" t="s">
        <v>3802</v>
      </c>
      <c r="AJ570" t="s">
        <v>73</v>
      </c>
      <c r="AK570">
        <v>0</v>
      </c>
      <c r="AL570">
        <v>0</v>
      </c>
      <c r="AM570" t="s">
        <v>73</v>
      </c>
      <c r="AN570">
        <v>0</v>
      </c>
      <c r="AO570">
        <v>10000000</v>
      </c>
      <c r="AP570">
        <v>310540</v>
      </c>
      <c r="AQ570">
        <v>0</v>
      </c>
      <c r="AR570">
        <v>10310540</v>
      </c>
      <c r="AS570">
        <v>12990000</v>
      </c>
      <c r="AT570">
        <v>2679460</v>
      </c>
      <c r="AU570">
        <v>2063</v>
      </c>
    </row>
    <row r="571" spans="1:47" x14ac:dyDescent="0.3">
      <c r="A571" t="s">
        <v>47</v>
      </c>
      <c r="B571" t="s">
        <v>273</v>
      </c>
      <c r="C571">
        <v>1001</v>
      </c>
      <c r="D571">
        <v>38698</v>
      </c>
      <c r="E571" t="s">
        <v>49</v>
      </c>
      <c r="F571" t="s">
        <v>3792</v>
      </c>
      <c r="G571" t="s">
        <v>3793</v>
      </c>
      <c r="H571" t="s">
        <v>276</v>
      </c>
      <c r="I571" t="s">
        <v>3794</v>
      </c>
      <c r="J571" t="s">
        <v>3795</v>
      </c>
      <c r="K571" t="s">
        <v>3796</v>
      </c>
      <c r="L571" t="s">
        <v>80</v>
      </c>
      <c r="M571" t="s">
        <v>1405</v>
      </c>
      <c r="N571" t="s">
        <v>3484</v>
      </c>
      <c r="O571" t="s">
        <v>3797</v>
      </c>
      <c r="P571">
        <v>2018</v>
      </c>
      <c r="Q571">
        <v>30000</v>
      </c>
      <c r="R571" t="s">
        <v>3798</v>
      </c>
      <c r="S571" t="s">
        <v>3799</v>
      </c>
      <c r="T571" t="s">
        <v>61</v>
      </c>
      <c r="U571" t="s">
        <v>173</v>
      </c>
      <c r="V571" t="s">
        <v>63</v>
      </c>
      <c r="W571">
        <v>12990000</v>
      </c>
      <c r="X571" t="s">
        <v>64</v>
      </c>
      <c r="Y571">
        <v>6</v>
      </c>
      <c r="Z571" t="s">
        <v>65</v>
      </c>
      <c r="AA571" t="s">
        <v>287</v>
      </c>
      <c r="AB571" t="s">
        <v>73</v>
      </c>
      <c r="AC571" t="s">
        <v>3800</v>
      </c>
      <c r="AD571" t="s">
        <v>3796</v>
      </c>
      <c r="AE571" t="s">
        <v>3801</v>
      </c>
      <c r="AF571" t="s">
        <v>2848</v>
      </c>
      <c r="AG571">
        <v>1</v>
      </c>
      <c r="AH571" t="s">
        <v>2848</v>
      </c>
      <c r="AI571" t="s">
        <v>3802</v>
      </c>
      <c r="AJ571" t="s">
        <v>73</v>
      </c>
      <c r="AK571">
        <v>0</v>
      </c>
      <c r="AL571">
        <v>0</v>
      </c>
      <c r="AM571" t="s">
        <v>73</v>
      </c>
      <c r="AN571">
        <v>0</v>
      </c>
      <c r="AO571">
        <v>10000000</v>
      </c>
      <c r="AP571">
        <v>310540</v>
      </c>
      <c r="AQ571">
        <v>0</v>
      </c>
      <c r="AR571">
        <v>10310540</v>
      </c>
      <c r="AS571">
        <v>12990000</v>
      </c>
      <c r="AT571">
        <v>2679460</v>
      </c>
      <c r="AU571">
        <v>2063</v>
      </c>
    </row>
    <row r="572" spans="1:47" x14ac:dyDescent="0.3">
      <c r="A572" t="s">
        <v>47</v>
      </c>
      <c r="B572" t="s">
        <v>273</v>
      </c>
      <c r="C572">
        <v>1251</v>
      </c>
      <c r="D572">
        <v>49313</v>
      </c>
      <c r="E572" t="s">
        <v>49</v>
      </c>
      <c r="F572" t="s">
        <v>3803</v>
      </c>
      <c r="G572" t="s">
        <v>3804</v>
      </c>
      <c r="H572" t="s">
        <v>598</v>
      </c>
      <c r="I572" t="s">
        <v>3805</v>
      </c>
      <c r="J572" t="s">
        <v>2617</v>
      </c>
      <c r="K572" t="s">
        <v>3806</v>
      </c>
      <c r="L572" t="s">
        <v>602</v>
      </c>
      <c r="M572" t="s">
        <v>3807</v>
      </c>
      <c r="N572" t="s">
        <v>3808</v>
      </c>
      <c r="O572" t="s">
        <v>3809</v>
      </c>
      <c r="P572">
        <v>2018</v>
      </c>
      <c r="Q572">
        <v>56000</v>
      </c>
      <c r="R572" t="s">
        <v>3810</v>
      </c>
      <c r="S572" t="s">
        <v>3811</v>
      </c>
      <c r="T572" t="s">
        <v>61</v>
      </c>
      <c r="U572" t="s">
        <v>120</v>
      </c>
      <c r="V572" t="s">
        <v>63</v>
      </c>
      <c r="W572">
        <v>9290000</v>
      </c>
      <c r="X572" t="s">
        <v>64</v>
      </c>
      <c r="Y572">
        <v>10</v>
      </c>
      <c r="Z572" t="s">
        <v>249</v>
      </c>
      <c r="AA572" t="s">
        <v>287</v>
      </c>
      <c r="AB572" t="s">
        <v>73</v>
      </c>
      <c r="AC572" t="s">
        <v>3812</v>
      </c>
      <c r="AD572" t="s">
        <v>3806</v>
      </c>
      <c r="AE572" t="s">
        <v>3813</v>
      </c>
      <c r="AF572" t="s">
        <v>1639</v>
      </c>
      <c r="AG572">
        <v>1</v>
      </c>
      <c r="AH572" t="s">
        <v>1639</v>
      </c>
      <c r="AI572" t="s">
        <v>3814</v>
      </c>
      <c r="AJ572" t="s">
        <v>534</v>
      </c>
      <c r="AK572">
        <v>1</v>
      </c>
      <c r="AL572">
        <v>0</v>
      </c>
      <c r="AM572" t="s">
        <v>73</v>
      </c>
      <c r="AN572">
        <v>5</v>
      </c>
      <c r="AO572">
        <v>7300000</v>
      </c>
      <c r="AP572">
        <v>235530</v>
      </c>
      <c r="AQ572">
        <v>0</v>
      </c>
      <c r="AR572">
        <v>7535530</v>
      </c>
      <c r="AS572">
        <v>9290000</v>
      </c>
      <c r="AT572">
        <v>1754470</v>
      </c>
      <c r="AU572">
        <v>1889</v>
      </c>
    </row>
    <row r="573" spans="1:47" x14ac:dyDescent="0.3">
      <c r="A573" t="s">
        <v>47</v>
      </c>
      <c r="B573" t="s">
        <v>273</v>
      </c>
      <c r="C573">
        <v>1251</v>
      </c>
      <c r="D573">
        <v>49313</v>
      </c>
      <c r="E573" t="s">
        <v>49</v>
      </c>
      <c r="F573" t="s">
        <v>3803</v>
      </c>
      <c r="G573" t="s">
        <v>3804</v>
      </c>
      <c r="H573" t="s">
        <v>598</v>
      </c>
      <c r="I573" t="s">
        <v>3805</v>
      </c>
      <c r="J573" t="s">
        <v>2617</v>
      </c>
      <c r="K573" t="s">
        <v>3806</v>
      </c>
      <c r="L573" t="s">
        <v>602</v>
      </c>
      <c r="M573" t="s">
        <v>3807</v>
      </c>
      <c r="N573" t="s">
        <v>3808</v>
      </c>
      <c r="O573" t="s">
        <v>3809</v>
      </c>
      <c r="P573">
        <v>2018</v>
      </c>
      <c r="Q573">
        <v>56000</v>
      </c>
      <c r="R573" t="s">
        <v>3810</v>
      </c>
      <c r="S573" t="s">
        <v>3811</v>
      </c>
      <c r="T573" t="s">
        <v>61</v>
      </c>
      <c r="U573" t="s">
        <v>120</v>
      </c>
      <c r="V573" t="s">
        <v>63</v>
      </c>
      <c r="W573">
        <v>9290000</v>
      </c>
      <c r="X573" t="s">
        <v>64</v>
      </c>
      <c r="Y573">
        <v>10</v>
      </c>
      <c r="Z573" t="s">
        <v>249</v>
      </c>
      <c r="AA573" t="s">
        <v>287</v>
      </c>
      <c r="AB573" t="s">
        <v>73</v>
      </c>
      <c r="AC573" t="s">
        <v>3812</v>
      </c>
      <c r="AD573" t="s">
        <v>3806</v>
      </c>
      <c r="AE573" t="s">
        <v>3813</v>
      </c>
      <c r="AF573" t="s">
        <v>1639</v>
      </c>
      <c r="AG573">
        <v>1</v>
      </c>
      <c r="AH573" t="s">
        <v>1639</v>
      </c>
      <c r="AI573" t="s">
        <v>3814</v>
      </c>
      <c r="AJ573" t="s">
        <v>534</v>
      </c>
      <c r="AK573">
        <v>1</v>
      </c>
      <c r="AL573">
        <v>0</v>
      </c>
      <c r="AM573" t="s">
        <v>73</v>
      </c>
      <c r="AN573">
        <v>5</v>
      </c>
      <c r="AO573">
        <v>7300000</v>
      </c>
      <c r="AP573">
        <v>235530</v>
      </c>
      <c r="AQ573">
        <v>0</v>
      </c>
      <c r="AR573">
        <v>7535530</v>
      </c>
      <c r="AS573">
        <v>9290000</v>
      </c>
      <c r="AT573">
        <v>1754470</v>
      </c>
      <c r="AU573">
        <v>1889</v>
      </c>
    </row>
    <row r="574" spans="1:47" x14ac:dyDescent="0.3">
      <c r="A574" t="s">
        <v>47</v>
      </c>
      <c r="B574" t="s">
        <v>273</v>
      </c>
      <c r="C574">
        <v>1195</v>
      </c>
      <c r="D574">
        <v>47435</v>
      </c>
      <c r="E574" t="s">
        <v>49</v>
      </c>
      <c r="F574" t="s">
        <v>3815</v>
      </c>
      <c r="G574" t="s">
        <v>3816</v>
      </c>
      <c r="H574" t="s">
        <v>598</v>
      </c>
      <c r="I574" t="s">
        <v>3817</v>
      </c>
      <c r="J574" t="s">
        <v>3818</v>
      </c>
      <c r="K574" t="s">
        <v>3819</v>
      </c>
      <c r="L574" t="s">
        <v>80</v>
      </c>
      <c r="M574" t="s">
        <v>1405</v>
      </c>
      <c r="N574" t="s">
        <v>1406</v>
      </c>
      <c r="O574" t="s">
        <v>1407</v>
      </c>
      <c r="P574">
        <v>2020</v>
      </c>
      <c r="Q574">
        <v>38164</v>
      </c>
      <c r="R574" t="s">
        <v>3820</v>
      </c>
      <c r="S574" t="s">
        <v>3821</v>
      </c>
      <c r="T574" t="s">
        <v>61</v>
      </c>
      <c r="U574" t="s">
        <v>3822</v>
      </c>
      <c r="V574" t="s">
        <v>63</v>
      </c>
      <c r="W574">
        <v>13590000</v>
      </c>
      <c r="X574" t="s">
        <v>64</v>
      </c>
      <c r="Y574">
        <v>6</v>
      </c>
      <c r="Z574" t="s">
        <v>65</v>
      </c>
      <c r="AA574" t="s">
        <v>287</v>
      </c>
      <c r="AB574" t="s">
        <v>3823</v>
      </c>
      <c r="AC574" t="s">
        <v>3824</v>
      </c>
      <c r="AD574" t="s">
        <v>3819</v>
      </c>
      <c r="AE574" t="s">
        <v>3825</v>
      </c>
      <c r="AF574" t="s">
        <v>1098</v>
      </c>
      <c r="AG574">
        <v>1</v>
      </c>
      <c r="AH574" t="s">
        <v>1098</v>
      </c>
      <c r="AI574" t="s">
        <v>3826</v>
      </c>
      <c r="AJ574" t="s">
        <v>1574</v>
      </c>
      <c r="AK574">
        <v>3</v>
      </c>
      <c r="AL574">
        <v>0</v>
      </c>
      <c r="AM574" t="s">
        <v>73</v>
      </c>
      <c r="AN574">
        <v>2</v>
      </c>
      <c r="AO574">
        <v>11352592</v>
      </c>
      <c r="AP574">
        <v>296319</v>
      </c>
      <c r="AQ574">
        <v>0</v>
      </c>
      <c r="AR574">
        <v>11648911</v>
      </c>
      <c r="AS574">
        <v>13590000</v>
      </c>
      <c r="AT574">
        <v>1941089</v>
      </c>
      <c r="AU574">
        <v>1428</v>
      </c>
    </row>
    <row r="575" spans="1:47" x14ac:dyDescent="0.3">
      <c r="A575" t="s">
        <v>47</v>
      </c>
      <c r="B575" t="s">
        <v>273</v>
      </c>
      <c r="C575">
        <v>1195</v>
      </c>
      <c r="D575">
        <v>47435</v>
      </c>
      <c r="E575" t="s">
        <v>49</v>
      </c>
      <c r="F575" t="s">
        <v>3815</v>
      </c>
      <c r="G575" t="s">
        <v>3816</v>
      </c>
      <c r="H575" t="s">
        <v>598</v>
      </c>
      <c r="I575" t="s">
        <v>3817</v>
      </c>
      <c r="J575" t="s">
        <v>3818</v>
      </c>
      <c r="K575" t="s">
        <v>3819</v>
      </c>
      <c r="L575" t="s">
        <v>80</v>
      </c>
      <c r="M575" t="s">
        <v>1405</v>
      </c>
      <c r="N575" t="s">
        <v>1406</v>
      </c>
      <c r="O575" t="s">
        <v>1407</v>
      </c>
      <c r="P575">
        <v>2020</v>
      </c>
      <c r="Q575">
        <v>38164</v>
      </c>
      <c r="R575" t="s">
        <v>3820</v>
      </c>
      <c r="S575" t="s">
        <v>3821</v>
      </c>
      <c r="T575" t="s">
        <v>61</v>
      </c>
      <c r="U575" t="s">
        <v>3822</v>
      </c>
      <c r="V575" t="s">
        <v>63</v>
      </c>
      <c r="W575">
        <v>13590000</v>
      </c>
      <c r="X575" t="s">
        <v>64</v>
      </c>
      <c r="Y575">
        <v>6</v>
      </c>
      <c r="Z575" t="s">
        <v>65</v>
      </c>
      <c r="AA575" t="s">
        <v>287</v>
      </c>
      <c r="AB575" t="s">
        <v>3823</v>
      </c>
      <c r="AC575" t="s">
        <v>3824</v>
      </c>
      <c r="AD575" t="s">
        <v>3819</v>
      </c>
      <c r="AE575" t="s">
        <v>3825</v>
      </c>
      <c r="AF575" t="s">
        <v>1098</v>
      </c>
      <c r="AG575">
        <v>1</v>
      </c>
      <c r="AH575" t="s">
        <v>1098</v>
      </c>
      <c r="AI575" t="s">
        <v>3826</v>
      </c>
      <c r="AJ575" t="s">
        <v>1574</v>
      </c>
      <c r="AK575">
        <v>3</v>
      </c>
      <c r="AL575">
        <v>0</v>
      </c>
      <c r="AM575" t="s">
        <v>73</v>
      </c>
      <c r="AN575">
        <v>2</v>
      </c>
      <c r="AO575">
        <v>11352592</v>
      </c>
      <c r="AP575">
        <v>296319</v>
      </c>
      <c r="AQ575">
        <v>0</v>
      </c>
      <c r="AR575">
        <v>11648911</v>
      </c>
      <c r="AS575">
        <v>13590000</v>
      </c>
      <c r="AT575">
        <v>1941089</v>
      </c>
      <c r="AU575">
        <v>1428</v>
      </c>
    </row>
    <row r="576" spans="1:47" x14ac:dyDescent="0.3">
      <c r="A576" t="s">
        <v>47</v>
      </c>
      <c r="B576" t="s">
        <v>740</v>
      </c>
      <c r="C576">
        <v>532</v>
      </c>
      <c r="D576">
        <v>37112</v>
      </c>
      <c r="E576" t="s">
        <v>49</v>
      </c>
      <c r="F576" t="s">
        <v>3827</v>
      </c>
      <c r="G576" t="s">
        <v>3828</v>
      </c>
      <c r="H576" t="s">
        <v>743</v>
      </c>
      <c r="I576" t="s">
        <v>3829</v>
      </c>
      <c r="J576" t="s">
        <v>3830</v>
      </c>
      <c r="K576" t="s">
        <v>3831</v>
      </c>
      <c r="L576" t="s">
        <v>56</v>
      </c>
      <c r="M576" t="s">
        <v>56</v>
      </c>
      <c r="N576" t="s">
        <v>3832</v>
      </c>
      <c r="O576" t="s">
        <v>3833</v>
      </c>
      <c r="P576">
        <v>2020</v>
      </c>
      <c r="Q576">
        <v>28600</v>
      </c>
      <c r="R576" t="s">
        <v>3834</v>
      </c>
      <c r="S576" t="s">
        <v>3835</v>
      </c>
      <c r="T576" t="s">
        <v>61</v>
      </c>
      <c r="U576" t="s">
        <v>155</v>
      </c>
      <c r="V576" t="s">
        <v>63</v>
      </c>
      <c r="W576">
        <v>14990000</v>
      </c>
      <c r="X576" t="s">
        <v>64</v>
      </c>
      <c r="Y576">
        <v>15</v>
      </c>
      <c r="Z576" t="s">
        <v>65</v>
      </c>
      <c r="AA576" t="s">
        <v>47</v>
      </c>
      <c r="AB576" t="s">
        <v>73</v>
      </c>
      <c r="AC576" t="s">
        <v>3836</v>
      </c>
      <c r="AD576" t="s">
        <v>3831</v>
      </c>
      <c r="AE576" t="s">
        <v>3837</v>
      </c>
      <c r="AF576" t="s">
        <v>1015</v>
      </c>
      <c r="AG576">
        <v>1</v>
      </c>
      <c r="AH576" t="s">
        <v>1015</v>
      </c>
      <c r="AI576" t="s">
        <v>3838</v>
      </c>
      <c r="AJ576" t="s">
        <v>73</v>
      </c>
      <c r="AK576">
        <v>0</v>
      </c>
      <c r="AL576">
        <v>0</v>
      </c>
      <c r="AM576" t="s">
        <v>73</v>
      </c>
      <c r="AN576">
        <v>1</v>
      </c>
      <c r="AO576">
        <v>12000000</v>
      </c>
      <c r="AP576">
        <v>340540</v>
      </c>
      <c r="AQ576">
        <v>0</v>
      </c>
      <c r="AR576">
        <v>12340540</v>
      </c>
      <c r="AS576">
        <v>14990000</v>
      </c>
      <c r="AT576">
        <v>2649460</v>
      </c>
      <c r="AU576">
        <v>1767</v>
      </c>
    </row>
    <row r="577" spans="1:47" x14ac:dyDescent="0.3">
      <c r="A577" t="s">
        <v>47</v>
      </c>
      <c r="B577" t="s">
        <v>740</v>
      </c>
      <c r="C577">
        <v>532</v>
      </c>
      <c r="D577">
        <v>37112</v>
      </c>
      <c r="E577" t="s">
        <v>49</v>
      </c>
      <c r="F577" t="s">
        <v>3827</v>
      </c>
      <c r="G577" t="s">
        <v>3828</v>
      </c>
      <c r="H577" t="s">
        <v>743</v>
      </c>
      <c r="I577" t="s">
        <v>3829</v>
      </c>
      <c r="J577" t="s">
        <v>3830</v>
      </c>
      <c r="K577" t="s">
        <v>3831</v>
      </c>
      <c r="L577" t="s">
        <v>56</v>
      </c>
      <c r="M577" t="s">
        <v>56</v>
      </c>
      <c r="N577" t="s">
        <v>3832</v>
      </c>
      <c r="O577" t="s">
        <v>3833</v>
      </c>
      <c r="P577">
        <v>2020</v>
      </c>
      <c r="Q577">
        <v>28600</v>
      </c>
      <c r="R577" t="s">
        <v>3834</v>
      </c>
      <c r="S577" t="s">
        <v>3835</v>
      </c>
      <c r="T577" t="s">
        <v>61</v>
      </c>
      <c r="U577" t="s">
        <v>155</v>
      </c>
      <c r="V577" t="s">
        <v>63</v>
      </c>
      <c r="W577">
        <v>14990000</v>
      </c>
      <c r="X577" t="s">
        <v>64</v>
      </c>
      <c r="Y577">
        <v>15</v>
      </c>
      <c r="Z577" t="s">
        <v>65</v>
      </c>
      <c r="AA577" t="s">
        <v>47</v>
      </c>
      <c r="AB577" t="s">
        <v>73</v>
      </c>
      <c r="AC577" t="s">
        <v>3836</v>
      </c>
      <c r="AD577" t="s">
        <v>3831</v>
      </c>
      <c r="AE577" t="s">
        <v>3837</v>
      </c>
      <c r="AF577" t="s">
        <v>1015</v>
      </c>
      <c r="AG577">
        <v>1</v>
      </c>
      <c r="AH577" t="s">
        <v>1015</v>
      </c>
      <c r="AI577" t="s">
        <v>3838</v>
      </c>
      <c r="AJ577" t="s">
        <v>73</v>
      </c>
      <c r="AK577">
        <v>0</v>
      </c>
      <c r="AL577">
        <v>0</v>
      </c>
      <c r="AM577" t="s">
        <v>73</v>
      </c>
      <c r="AN577">
        <v>1</v>
      </c>
      <c r="AO577">
        <v>12000000</v>
      </c>
      <c r="AP577">
        <v>340540</v>
      </c>
      <c r="AQ577">
        <v>0</v>
      </c>
      <c r="AR577">
        <v>12340540</v>
      </c>
      <c r="AS577">
        <v>14990000</v>
      </c>
      <c r="AT577">
        <v>2649460</v>
      </c>
      <c r="AU577">
        <v>1767</v>
      </c>
    </row>
    <row r="578" spans="1:47" x14ac:dyDescent="0.3">
      <c r="A578" t="s">
        <v>47</v>
      </c>
      <c r="B578" t="s">
        <v>273</v>
      </c>
      <c r="C578">
        <v>1193</v>
      </c>
      <c r="D578">
        <v>47326</v>
      </c>
      <c r="E578" t="s">
        <v>49</v>
      </c>
      <c r="F578" t="s">
        <v>3839</v>
      </c>
      <c r="G578" t="s">
        <v>3840</v>
      </c>
      <c r="H578" t="s">
        <v>743</v>
      </c>
      <c r="I578" t="s">
        <v>3841</v>
      </c>
      <c r="J578" t="s">
        <v>1098</v>
      </c>
      <c r="K578" t="s">
        <v>3842</v>
      </c>
      <c r="L578" t="s">
        <v>80</v>
      </c>
      <c r="M578" t="s">
        <v>1226</v>
      </c>
      <c r="N578" t="s">
        <v>3843</v>
      </c>
      <c r="O578" t="s">
        <v>3844</v>
      </c>
      <c r="P578">
        <v>2019</v>
      </c>
      <c r="Q578">
        <v>61150</v>
      </c>
      <c r="R578" t="s">
        <v>3845</v>
      </c>
      <c r="S578" t="s">
        <v>3846</v>
      </c>
      <c r="T578" t="s">
        <v>61</v>
      </c>
      <c r="U578" t="s">
        <v>173</v>
      </c>
      <c r="V578" t="s">
        <v>63</v>
      </c>
      <c r="W578">
        <v>16490000</v>
      </c>
      <c r="X578" t="s">
        <v>64</v>
      </c>
      <c r="Y578">
        <v>16</v>
      </c>
      <c r="Z578" t="s">
        <v>65</v>
      </c>
      <c r="AA578" t="s">
        <v>287</v>
      </c>
      <c r="AB578" t="s">
        <v>1148</v>
      </c>
      <c r="AC578" t="s">
        <v>3847</v>
      </c>
      <c r="AD578" t="s">
        <v>3842</v>
      </c>
      <c r="AE578" t="s">
        <v>3848</v>
      </c>
      <c r="AF578" t="s">
        <v>972</v>
      </c>
      <c r="AG578">
        <v>1</v>
      </c>
      <c r="AH578" t="s">
        <v>972</v>
      </c>
      <c r="AI578" t="s">
        <v>3849</v>
      </c>
      <c r="AJ578" t="s">
        <v>73</v>
      </c>
      <c r="AK578">
        <v>1</v>
      </c>
      <c r="AL578">
        <v>0</v>
      </c>
      <c r="AM578" t="s">
        <v>73</v>
      </c>
      <c r="AN578">
        <v>0</v>
      </c>
      <c r="AO578">
        <v>14000000</v>
      </c>
      <c r="AP578">
        <v>336030</v>
      </c>
      <c r="AQ578">
        <v>0</v>
      </c>
      <c r="AR578">
        <v>14336030</v>
      </c>
      <c r="AS578">
        <v>16490000</v>
      </c>
      <c r="AT578">
        <v>2153970</v>
      </c>
      <c r="AU578">
        <v>1306</v>
      </c>
    </row>
    <row r="579" spans="1:47" x14ac:dyDescent="0.3">
      <c r="A579" t="s">
        <v>47</v>
      </c>
      <c r="B579" t="s">
        <v>273</v>
      </c>
      <c r="C579">
        <v>1193</v>
      </c>
      <c r="D579">
        <v>47326</v>
      </c>
      <c r="E579" t="s">
        <v>49</v>
      </c>
      <c r="F579" t="s">
        <v>3839</v>
      </c>
      <c r="G579" t="s">
        <v>3840</v>
      </c>
      <c r="H579" t="s">
        <v>743</v>
      </c>
      <c r="I579" t="s">
        <v>3841</v>
      </c>
      <c r="J579" t="s">
        <v>1098</v>
      </c>
      <c r="K579" t="s">
        <v>3842</v>
      </c>
      <c r="L579" t="s">
        <v>80</v>
      </c>
      <c r="M579" t="s">
        <v>1226</v>
      </c>
      <c r="N579" t="s">
        <v>3843</v>
      </c>
      <c r="O579" t="s">
        <v>3844</v>
      </c>
      <c r="P579">
        <v>2019</v>
      </c>
      <c r="Q579">
        <v>61150</v>
      </c>
      <c r="R579" t="s">
        <v>3845</v>
      </c>
      <c r="S579" t="s">
        <v>3846</v>
      </c>
      <c r="T579" t="s">
        <v>61</v>
      </c>
      <c r="U579" t="s">
        <v>173</v>
      </c>
      <c r="V579" t="s">
        <v>63</v>
      </c>
      <c r="W579">
        <v>16490000</v>
      </c>
      <c r="X579" t="s">
        <v>64</v>
      </c>
      <c r="Y579">
        <v>16</v>
      </c>
      <c r="Z579" t="s">
        <v>65</v>
      </c>
      <c r="AA579" t="s">
        <v>287</v>
      </c>
      <c r="AB579" t="s">
        <v>1148</v>
      </c>
      <c r="AC579" t="s">
        <v>3847</v>
      </c>
      <c r="AD579" t="s">
        <v>3842</v>
      </c>
      <c r="AE579" t="s">
        <v>3848</v>
      </c>
      <c r="AF579" t="s">
        <v>972</v>
      </c>
      <c r="AG579">
        <v>1</v>
      </c>
      <c r="AH579" t="s">
        <v>972</v>
      </c>
      <c r="AI579" t="s">
        <v>3849</v>
      </c>
      <c r="AJ579" t="s">
        <v>73</v>
      </c>
      <c r="AK579">
        <v>1</v>
      </c>
      <c r="AL579">
        <v>0</v>
      </c>
      <c r="AM579" t="s">
        <v>73</v>
      </c>
      <c r="AN579">
        <v>0</v>
      </c>
      <c r="AO579">
        <v>14000000</v>
      </c>
      <c r="AP579">
        <v>336030</v>
      </c>
      <c r="AQ579">
        <v>0</v>
      </c>
      <c r="AR579">
        <v>14336030</v>
      </c>
      <c r="AS579">
        <v>16490000</v>
      </c>
      <c r="AT579">
        <v>2153970</v>
      </c>
      <c r="AU579">
        <v>1306</v>
      </c>
    </row>
    <row r="580" spans="1:47" x14ac:dyDescent="0.3">
      <c r="A580" t="s">
        <v>47</v>
      </c>
      <c r="B580" t="s">
        <v>108</v>
      </c>
      <c r="C580">
        <v>2188</v>
      </c>
      <c r="D580">
        <v>50782</v>
      </c>
      <c r="E580" t="s">
        <v>49</v>
      </c>
      <c r="F580" t="s">
        <v>3850</v>
      </c>
      <c r="G580" t="s">
        <v>3851</v>
      </c>
      <c r="H580" t="s">
        <v>128</v>
      </c>
      <c r="I580" t="s">
        <v>3852</v>
      </c>
      <c r="J580" t="s">
        <v>3853</v>
      </c>
      <c r="K580" t="s">
        <v>3854</v>
      </c>
      <c r="L580" t="s">
        <v>602</v>
      </c>
      <c r="M580" t="s">
        <v>2510</v>
      </c>
      <c r="N580" t="s">
        <v>3855</v>
      </c>
      <c r="O580" t="s">
        <v>3856</v>
      </c>
      <c r="P580">
        <v>2026</v>
      </c>
      <c r="Q580">
        <v>189</v>
      </c>
      <c r="R580" t="s">
        <v>3857</v>
      </c>
      <c r="S580" t="s">
        <v>3858</v>
      </c>
      <c r="T580" t="s">
        <v>61</v>
      </c>
      <c r="U580" t="s">
        <v>3859</v>
      </c>
      <c r="V580" t="s">
        <v>63</v>
      </c>
      <c r="W580">
        <v>25890000</v>
      </c>
      <c r="X580" t="s">
        <v>64</v>
      </c>
      <c r="Y580">
        <v>5</v>
      </c>
      <c r="Z580" t="s">
        <v>249</v>
      </c>
      <c r="AA580" t="s">
        <v>121</v>
      </c>
      <c r="AB580" t="s">
        <v>3860</v>
      </c>
      <c r="AC580" t="s">
        <v>3861</v>
      </c>
      <c r="AD580" t="s">
        <v>3854</v>
      </c>
      <c r="AE580" t="s">
        <v>3862</v>
      </c>
      <c r="AF580" t="s">
        <v>534</v>
      </c>
      <c r="AG580">
        <v>1</v>
      </c>
      <c r="AH580" t="s">
        <v>534</v>
      </c>
      <c r="AI580" t="s">
        <v>3863</v>
      </c>
      <c r="AJ580" t="s">
        <v>73</v>
      </c>
      <c r="AK580">
        <v>1</v>
      </c>
      <c r="AL580">
        <v>0</v>
      </c>
      <c r="AM580" t="s">
        <v>73</v>
      </c>
      <c r="AN580">
        <v>5</v>
      </c>
      <c r="AO580">
        <v>21400000</v>
      </c>
      <c r="AP580">
        <v>0</v>
      </c>
      <c r="AQ580">
        <v>8346</v>
      </c>
      <c r="AR580">
        <v>21408346</v>
      </c>
      <c r="AS580">
        <v>25890000</v>
      </c>
      <c r="AT580">
        <v>4481654</v>
      </c>
      <c r="AU580">
        <v>1731</v>
      </c>
    </row>
    <row r="581" spans="1:47" x14ac:dyDescent="0.3">
      <c r="A581" t="s">
        <v>47</v>
      </c>
      <c r="B581" t="s">
        <v>108</v>
      </c>
      <c r="C581">
        <v>2188</v>
      </c>
      <c r="D581">
        <v>50782</v>
      </c>
      <c r="E581" t="s">
        <v>49</v>
      </c>
      <c r="F581" t="s">
        <v>3850</v>
      </c>
      <c r="G581" t="s">
        <v>3851</v>
      </c>
      <c r="H581" t="s">
        <v>128</v>
      </c>
      <c r="I581" t="s">
        <v>3852</v>
      </c>
      <c r="J581" t="s">
        <v>3853</v>
      </c>
      <c r="K581" t="s">
        <v>3854</v>
      </c>
      <c r="L581" t="s">
        <v>602</v>
      </c>
      <c r="M581" t="s">
        <v>2510</v>
      </c>
      <c r="N581" t="s">
        <v>3855</v>
      </c>
      <c r="O581" t="s">
        <v>3856</v>
      </c>
      <c r="P581">
        <v>2026</v>
      </c>
      <c r="Q581">
        <v>189</v>
      </c>
      <c r="R581" t="s">
        <v>3857</v>
      </c>
      <c r="S581" t="s">
        <v>3858</v>
      </c>
      <c r="T581" t="s">
        <v>61</v>
      </c>
      <c r="U581" t="s">
        <v>3859</v>
      </c>
      <c r="V581" t="s">
        <v>63</v>
      </c>
      <c r="W581">
        <v>25890000</v>
      </c>
      <c r="X581" t="s">
        <v>64</v>
      </c>
      <c r="Y581">
        <v>5</v>
      </c>
      <c r="Z581" t="s">
        <v>249</v>
      </c>
      <c r="AA581" t="s">
        <v>121</v>
      </c>
      <c r="AB581" t="s">
        <v>3860</v>
      </c>
      <c r="AC581" t="s">
        <v>3861</v>
      </c>
      <c r="AD581" t="s">
        <v>3854</v>
      </c>
      <c r="AE581" t="s">
        <v>3862</v>
      </c>
      <c r="AF581" t="s">
        <v>534</v>
      </c>
      <c r="AG581">
        <v>1</v>
      </c>
      <c r="AH581" t="s">
        <v>534</v>
      </c>
      <c r="AI581" t="s">
        <v>3863</v>
      </c>
      <c r="AJ581" t="s">
        <v>73</v>
      </c>
      <c r="AK581">
        <v>1</v>
      </c>
      <c r="AL581">
        <v>0</v>
      </c>
      <c r="AM581" t="s">
        <v>73</v>
      </c>
      <c r="AN581">
        <v>5</v>
      </c>
      <c r="AO581">
        <v>21400000</v>
      </c>
      <c r="AP581">
        <v>0</v>
      </c>
      <c r="AQ581">
        <v>8346</v>
      </c>
      <c r="AR581">
        <v>21408346</v>
      </c>
      <c r="AS581">
        <v>25890000</v>
      </c>
      <c r="AT581">
        <v>4481654</v>
      </c>
      <c r="AU581">
        <v>1731</v>
      </c>
    </row>
    <row r="582" spans="1:47" x14ac:dyDescent="0.3">
      <c r="A582" t="s">
        <v>47</v>
      </c>
      <c r="B582" t="s">
        <v>48</v>
      </c>
      <c r="C582">
        <v>1957</v>
      </c>
      <c r="D582">
        <v>38009</v>
      </c>
      <c r="E582" t="s">
        <v>49</v>
      </c>
      <c r="F582" t="s">
        <v>3864</v>
      </c>
      <c r="G582" t="s">
        <v>3865</v>
      </c>
      <c r="H582" t="s">
        <v>1538</v>
      </c>
      <c r="I582" t="s">
        <v>3866</v>
      </c>
      <c r="J582" t="s">
        <v>3867</v>
      </c>
      <c r="K582" t="s">
        <v>3868</v>
      </c>
      <c r="L582" t="s">
        <v>430</v>
      </c>
      <c r="M582" t="s">
        <v>3869</v>
      </c>
      <c r="N582" t="s">
        <v>3870</v>
      </c>
      <c r="O582" t="s">
        <v>3871</v>
      </c>
      <c r="P582">
        <v>2019</v>
      </c>
      <c r="Q582">
        <v>46000</v>
      </c>
      <c r="R582" t="s">
        <v>3872</v>
      </c>
      <c r="S582" t="s">
        <v>3873</v>
      </c>
      <c r="T582" t="s">
        <v>61</v>
      </c>
      <c r="U582" t="s">
        <v>204</v>
      </c>
      <c r="V582" t="s">
        <v>63</v>
      </c>
      <c r="W582">
        <v>13490000</v>
      </c>
      <c r="X582" t="s">
        <v>64</v>
      </c>
      <c r="Y582">
        <v>22</v>
      </c>
      <c r="Z582" t="s">
        <v>65</v>
      </c>
      <c r="AA582" t="s">
        <v>66</v>
      </c>
      <c r="AB582" t="s">
        <v>73</v>
      </c>
      <c r="AC582" t="s">
        <v>3874</v>
      </c>
      <c r="AD582" t="s">
        <v>3868</v>
      </c>
      <c r="AE582" t="s">
        <v>3875</v>
      </c>
      <c r="AF582" t="s">
        <v>1844</v>
      </c>
      <c r="AG582">
        <v>250723</v>
      </c>
      <c r="AH582" t="s">
        <v>3876</v>
      </c>
      <c r="AI582" t="s">
        <v>3876</v>
      </c>
      <c r="AJ582" t="s">
        <v>73</v>
      </c>
      <c r="AK582">
        <v>0</v>
      </c>
      <c r="AL582">
        <v>0</v>
      </c>
      <c r="AM582" t="s">
        <v>73</v>
      </c>
      <c r="AN582">
        <v>2</v>
      </c>
      <c r="AO582">
        <v>10300000</v>
      </c>
      <c r="AP582">
        <v>10000</v>
      </c>
      <c r="AQ582">
        <v>3865</v>
      </c>
      <c r="AR582">
        <v>10313865</v>
      </c>
      <c r="AS582">
        <v>13490000</v>
      </c>
      <c r="AT582">
        <v>3176135</v>
      </c>
      <c r="AU582">
        <v>2354</v>
      </c>
    </row>
    <row r="583" spans="1:47" x14ac:dyDescent="0.3">
      <c r="A583" t="s">
        <v>47</v>
      </c>
      <c r="B583" t="s">
        <v>48</v>
      </c>
      <c r="C583">
        <v>1957</v>
      </c>
      <c r="D583">
        <v>38009</v>
      </c>
      <c r="E583" t="s">
        <v>49</v>
      </c>
      <c r="F583" t="s">
        <v>3864</v>
      </c>
      <c r="G583" t="s">
        <v>3865</v>
      </c>
      <c r="H583" t="s">
        <v>1538</v>
      </c>
      <c r="I583" t="s">
        <v>3866</v>
      </c>
      <c r="J583" t="s">
        <v>3867</v>
      </c>
      <c r="K583" t="s">
        <v>3868</v>
      </c>
      <c r="L583" t="s">
        <v>430</v>
      </c>
      <c r="M583" t="s">
        <v>3869</v>
      </c>
      <c r="N583" t="s">
        <v>3870</v>
      </c>
      <c r="O583" t="s">
        <v>3871</v>
      </c>
      <c r="P583">
        <v>2019</v>
      </c>
      <c r="Q583">
        <v>46000</v>
      </c>
      <c r="R583" t="s">
        <v>3872</v>
      </c>
      <c r="S583" t="s">
        <v>3873</v>
      </c>
      <c r="T583" t="s">
        <v>61</v>
      </c>
      <c r="U583" t="s">
        <v>204</v>
      </c>
      <c r="V583" t="s">
        <v>63</v>
      </c>
      <c r="W583">
        <v>13490000</v>
      </c>
      <c r="X583" t="s">
        <v>64</v>
      </c>
      <c r="Y583">
        <v>22</v>
      </c>
      <c r="Z583" t="s">
        <v>65</v>
      </c>
      <c r="AA583" t="s">
        <v>66</v>
      </c>
      <c r="AB583" t="s">
        <v>73</v>
      </c>
      <c r="AC583" t="s">
        <v>3874</v>
      </c>
      <c r="AD583" t="s">
        <v>3868</v>
      </c>
      <c r="AE583" t="s">
        <v>3875</v>
      </c>
      <c r="AF583" t="s">
        <v>1844</v>
      </c>
      <c r="AG583">
        <v>250723</v>
      </c>
      <c r="AH583" t="s">
        <v>3876</v>
      </c>
      <c r="AI583" t="s">
        <v>3876</v>
      </c>
      <c r="AJ583" t="s">
        <v>73</v>
      </c>
      <c r="AK583">
        <v>0</v>
      </c>
      <c r="AL583">
        <v>0</v>
      </c>
      <c r="AM583" t="s">
        <v>73</v>
      </c>
      <c r="AN583">
        <v>2</v>
      </c>
      <c r="AO583">
        <v>10300000</v>
      </c>
      <c r="AP583">
        <v>10000</v>
      </c>
      <c r="AQ583">
        <v>3865</v>
      </c>
      <c r="AR583">
        <v>10313865</v>
      </c>
      <c r="AS583">
        <v>13490000</v>
      </c>
      <c r="AT583">
        <v>3176135</v>
      </c>
      <c r="AU583">
        <v>2354</v>
      </c>
    </row>
    <row r="584" spans="1:47" x14ac:dyDescent="0.3">
      <c r="A584" t="s">
        <v>47</v>
      </c>
      <c r="B584" t="s">
        <v>48</v>
      </c>
      <c r="C584">
        <v>2362</v>
      </c>
      <c r="D584">
        <v>45845</v>
      </c>
      <c r="E584" t="s">
        <v>49</v>
      </c>
      <c r="F584" t="s">
        <v>3877</v>
      </c>
      <c r="G584" t="s">
        <v>3878</v>
      </c>
      <c r="H584" t="s">
        <v>76</v>
      </c>
      <c r="I584" t="s">
        <v>3879</v>
      </c>
      <c r="J584" t="s">
        <v>72</v>
      </c>
      <c r="K584" t="s">
        <v>3880</v>
      </c>
      <c r="L584" t="s">
        <v>80</v>
      </c>
      <c r="M584" t="s">
        <v>540</v>
      </c>
      <c r="N584" t="s">
        <v>541</v>
      </c>
      <c r="O584" t="s">
        <v>540</v>
      </c>
      <c r="P584">
        <v>2021</v>
      </c>
      <c r="Q584">
        <v>57000</v>
      </c>
      <c r="R584" t="s">
        <v>3881</v>
      </c>
      <c r="S584" t="s">
        <v>3882</v>
      </c>
      <c r="T584" t="s">
        <v>61</v>
      </c>
      <c r="U584" t="s">
        <v>2412</v>
      </c>
      <c r="V584" t="s">
        <v>63</v>
      </c>
      <c r="W584">
        <v>7390000</v>
      </c>
      <c r="X584" t="s">
        <v>64</v>
      </c>
      <c r="Y584">
        <v>39</v>
      </c>
      <c r="Z584" t="s">
        <v>65</v>
      </c>
      <c r="AA584" t="s">
        <v>66</v>
      </c>
      <c r="AB584" t="s">
        <v>3883</v>
      </c>
      <c r="AC584" t="s">
        <v>3884</v>
      </c>
      <c r="AD584" t="s">
        <v>3880</v>
      </c>
      <c r="AE584" t="s">
        <v>3885</v>
      </c>
      <c r="AF584" t="s">
        <v>3371</v>
      </c>
      <c r="AG584">
        <v>1</v>
      </c>
      <c r="AH584" t="s">
        <v>3886</v>
      </c>
      <c r="AI584" t="s">
        <v>3886</v>
      </c>
      <c r="AJ584" t="s">
        <v>1153</v>
      </c>
      <c r="AK584">
        <v>1</v>
      </c>
      <c r="AL584">
        <v>0</v>
      </c>
      <c r="AM584" t="s">
        <v>73</v>
      </c>
      <c r="AN584">
        <v>0</v>
      </c>
      <c r="AO584">
        <v>5550000</v>
      </c>
      <c r="AP584">
        <v>209280</v>
      </c>
      <c r="AQ584">
        <v>10137</v>
      </c>
      <c r="AR584">
        <v>5769417</v>
      </c>
      <c r="AS584">
        <v>7390000</v>
      </c>
      <c r="AT584">
        <v>1620583</v>
      </c>
      <c r="AU584">
        <v>2193</v>
      </c>
    </row>
    <row r="585" spans="1:47" x14ac:dyDescent="0.3">
      <c r="A585" t="s">
        <v>47</v>
      </c>
      <c r="B585" t="s">
        <v>48</v>
      </c>
      <c r="C585">
        <v>2362</v>
      </c>
      <c r="D585">
        <v>45845</v>
      </c>
      <c r="E585" t="s">
        <v>49</v>
      </c>
      <c r="F585" t="s">
        <v>3877</v>
      </c>
      <c r="G585" t="s">
        <v>3878</v>
      </c>
      <c r="H585" t="s">
        <v>76</v>
      </c>
      <c r="I585" t="s">
        <v>3879</v>
      </c>
      <c r="J585" t="s">
        <v>72</v>
      </c>
      <c r="K585" t="s">
        <v>3880</v>
      </c>
      <c r="L585" t="s">
        <v>80</v>
      </c>
      <c r="M585" t="s">
        <v>540</v>
      </c>
      <c r="N585" t="s">
        <v>541</v>
      </c>
      <c r="O585" t="s">
        <v>540</v>
      </c>
      <c r="P585">
        <v>2021</v>
      </c>
      <c r="Q585">
        <v>57000</v>
      </c>
      <c r="R585" t="s">
        <v>3881</v>
      </c>
      <c r="S585" t="s">
        <v>3882</v>
      </c>
      <c r="T585" t="s">
        <v>61</v>
      </c>
      <c r="U585" t="s">
        <v>2412</v>
      </c>
      <c r="V585" t="s">
        <v>63</v>
      </c>
      <c r="W585">
        <v>7390000</v>
      </c>
      <c r="X585" t="s">
        <v>64</v>
      </c>
      <c r="Y585">
        <v>39</v>
      </c>
      <c r="Z585" t="s">
        <v>65</v>
      </c>
      <c r="AA585" t="s">
        <v>66</v>
      </c>
      <c r="AB585" t="s">
        <v>3883</v>
      </c>
      <c r="AC585" t="s">
        <v>3884</v>
      </c>
      <c r="AD585" t="s">
        <v>3880</v>
      </c>
      <c r="AE585" t="s">
        <v>3885</v>
      </c>
      <c r="AF585" t="s">
        <v>3371</v>
      </c>
      <c r="AG585">
        <v>1</v>
      </c>
      <c r="AH585" t="s">
        <v>3886</v>
      </c>
      <c r="AI585" t="s">
        <v>3886</v>
      </c>
      <c r="AJ585" t="s">
        <v>1153</v>
      </c>
      <c r="AK585">
        <v>1</v>
      </c>
      <c r="AL585">
        <v>0</v>
      </c>
      <c r="AM585" t="s">
        <v>73</v>
      </c>
      <c r="AN585">
        <v>0</v>
      </c>
      <c r="AO585">
        <v>5550000</v>
      </c>
      <c r="AP585">
        <v>209280</v>
      </c>
      <c r="AQ585">
        <v>10137</v>
      </c>
      <c r="AR585">
        <v>5769417</v>
      </c>
      <c r="AS585">
        <v>7390000</v>
      </c>
      <c r="AT585">
        <v>1620583</v>
      </c>
      <c r="AU585">
        <v>2193</v>
      </c>
    </row>
    <row r="586" spans="1:47" x14ac:dyDescent="0.3">
      <c r="A586" t="s">
        <v>47</v>
      </c>
      <c r="B586" t="s">
        <v>740</v>
      </c>
      <c r="C586">
        <v>635</v>
      </c>
      <c r="D586">
        <v>42293</v>
      </c>
      <c r="E586" t="s">
        <v>49</v>
      </c>
      <c r="F586" t="s">
        <v>3887</v>
      </c>
      <c r="G586" t="s">
        <v>3888</v>
      </c>
      <c r="H586" t="s">
        <v>743</v>
      </c>
      <c r="I586" t="s">
        <v>3889</v>
      </c>
      <c r="J586" t="s">
        <v>506</v>
      </c>
      <c r="K586" t="s">
        <v>3890</v>
      </c>
      <c r="L586" t="s">
        <v>183</v>
      </c>
      <c r="M586" t="s">
        <v>1143</v>
      </c>
      <c r="N586" t="s">
        <v>1144</v>
      </c>
      <c r="O586" t="s">
        <v>1145</v>
      </c>
      <c r="P586">
        <v>2019</v>
      </c>
      <c r="Q586">
        <v>61400</v>
      </c>
      <c r="R586" t="s">
        <v>3891</v>
      </c>
      <c r="S586" t="s">
        <v>3892</v>
      </c>
      <c r="T586" t="s">
        <v>61</v>
      </c>
      <c r="U586" t="s">
        <v>3893</v>
      </c>
      <c r="V586" t="s">
        <v>63</v>
      </c>
      <c r="W586">
        <v>13990000</v>
      </c>
      <c r="X586" t="s">
        <v>64</v>
      </c>
      <c r="Y586">
        <v>19</v>
      </c>
      <c r="Z586" t="s">
        <v>65</v>
      </c>
      <c r="AA586" t="s">
        <v>47</v>
      </c>
      <c r="AB586" t="s">
        <v>3894</v>
      </c>
      <c r="AC586" t="s">
        <v>3895</v>
      </c>
      <c r="AD586" t="s">
        <v>3890</v>
      </c>
      <c r="AE586" t="s">
        <v>3896</v>
      </c>
      <c r="AF586" t="s">
        <v>3897</v>
      </c>
      <c r="AG586">
        <v>1</v>
      </c>
      <c r="AH586" t="s">
        <v>3897</v>
      </c>
      <c r="AI586" t="s">
        <v>3898</v>
      </c>
      <c r="AJ586" t="s">
        <v>73</v>
      </c>
      <c r="AK586">
        <v>0</v>
      </c>
      <c r="AL586">
        <v>0</v>
      </c>
      <c r="AM586" t="s">
        <v>73</v>
      </c>
      <c r="AN586">
        <v>1</v>
      </c>
      <c r="AO586">
        <v>11500000</v>
      </c>
      <c r="AP586">
        <v>348530</v>
      </c>
      <c r="AQ586">
        <v>0</v>
      </c>
      <c r="AR586">
        <v>11848530</v>
      </c>
      <c r="AS586">
        <v>13990000</v>
      </c>
      <c r="AT586">
        <v>2141470</v>
      </c>
      <c r="AU586">
        <v>1531</v>
      </c>
    </row>
    <row r="587" spans="1:47" x14ac:dyDescent="0.3">
      <c r="A587" t="s">
        <v>47</v>
      </c>
      <c r="B587" t="s">
        <v>740</v>
      </c>
      <c r="C587">
        <v>635</v>
      </c>
      <c r="D587">
        <v>42293</v>
      </c>
      <c r="E587" t="s">
        <v>49</v>
      </c>
      <c r="F587" t="s">
        <v>3887</v>
      </c>
      <c r="G587" t="s">
        <v>3888</v>
      </c>
      <c r="H587" t="s">
        <v>743</v>
      </c>
      <c r="I587" t="s">
        <v>3889</v>
      </c>
      <c r="J587" t="s">
        <v>506</v>
      </c>
      <c r="K587" t="s">
        <v>3890</v>
      </c>
      <c r="L587" t="s">
        <v>183</v>
      </c>
      <c r="M587" t="s">
        <v>1143</v>
      </c>
      <c r="N587" t="s">
        <v>1144</v>
      </c>
      <c r="O587" t="s">
        <v>1145</v>
      </c>
      <c r="P587">
        <v>2019</v>
      </c>
      <c r="Q587">
        <v>61400</v>
      </c>
      <c r="R587" t="s">
        <v>3891</v>
      </c>
      <c r="S587" t="s">
        <v>3892</v>
      </c>
      <c r="T587" t="s">
        <v>61</v>
      </c>
      <c r="U587" t="s">
        <v>3893</v>
      </c>
      <c r="V587" t="s">
        <v>63</v>
      </c>
      <c r="W587">
        <v>13990000</v>
      </c>
      <c r="X587" t="s">
        <v>64</v>
      </c>
      <c r="Y587">
        <v>19</v>
      </c>
      <c r="Z587" t="s">
        <v>65</v>
      </c>
      <c r="AA587" t="s">
        <v>47</v>
      </c>
      <c r="AB587" t="s">
        <v>3894</v>
      </c>
      <c r="AC587" t="s">
        <v>3895</v>
      </c>
      <c r="AD587" t="s">
        <v>3890</v>
      </c>
      <c r="AE587" t="s">
        <v>3896</v>
      </c>
      <c r="AF587" t="s">
        <v>3897</v>
      </c>
      <c r="AG587">
        <v>1</v>
      </c>
      <c r="AH587" t="s">
        <v>3897</v>
      </c>
      <c r="AI587" t="s">
        <v>3898</v>
      </c>
      <c r="AJ587" t="s">
        <v>73</v>
      </c>
      <c r="AK587">
        <v>0</v>
      </c>
      <c r="AL587">
        <v>0</v>
      </c>
      <c r="AM587" t="s">
        <v>73</v>
      </c>
      <c r="AN587">
        <v>1</v>
      </c>
      <c r="AO587">
        <v>11500000</v>
      </c>
      <c r="AP587">
        <v>348530</v>
      </c>
      <c r="AQ587">
        <v>0</v>
      </c>
      <c r="AR587">
        <v>11848530</v>
      </c>
      <c r="AS587">
        <v>13990000</v>
      </c>
      <c r="AT587">
        <v>2141470</v>
      </c>
      <c r="AU587">
        <v>1531</v>
      </c>
    </row>
    <row r="588" spans="1:47" x14ac:dyDescent="0.3">
      <c r="A588" t="s">
        <v>47</v>
      </c>
      <c r="B588" t="s">
        <v>108</v>
      </c>
      <c r="C588">
        <v>0</v>
      </c>
      <c r="D588">
        <v>0</v>
      </c>
      <c r="E588" t="s">
        <v>73</v>
      </c>
      <c r="F588" t="s">
        <v>73</v>
      </c>
      <c r="G588" t="s">
        <v>73</v>
      </c>
      <c r="H588" t="s">
        <v>73</v>
      </c>
      <c r="I588" t="s">
        <v>3899</v>
      </c>
      <c r="J588" t="s">
        <v>73</v>
      </c>
      <c r="K588" t="s">
        <v>3900</v>
      </c>
      <c r="L588" t="s">
        <v>217</v>
      </c>
      <c r="M588" t="s">
        <v>3901</v>
      </c>
      <c r="N588" t="s">
        <v>3902</v>
      </c>
      <c r="O588" t="s">
        <v>3903</v>
      </c>
      <c r="P588">
        <v>2023</v>
      </c>
      <c r="Q588">
        <v>44495</v>
      </c>
      <c r="R588" t="s">
        <v>3904</v>
      </c>
      <c r="S588" t="s">
        <v>3905</v>
      </c>
      <c r="T588" t="s">
        <v>61</v>
      </c>
      <c r="U588" t="s">
        <v>3906</v>
      </c>
      <c r="V588" t="s">
        <v>63</v>
      </c>
      <c r="W588">
        <v>49990000</v>
      </c>
      <c r="X588" t="s">
        <v>248</v>
      </c>
      <c r="Y588">
        <v>230</v>
      </c>
      <c r="Z588" t="s">
        <v>65</v>
      </c>
      <c r="AA588" t="s">
        <v>121</v>
      </c>
      <c r="AB588" t="s">
        <v>73</v>
      </c>
      <c r="AC588" t="s">
        <v>3907</v>
      </c>
      <c r="AD588" t="s">
        <v>3908</v>
      </c>
      <c r="AE588" t="s">
        <v>47</v>
      </c>
      <c r="AF588" t="s">
        <v>3909</v>
      </c>
      <c r="AG588">
        <v>1</v>
      </c>
      <c r="AH588" t="s">
        <v>3910</v>
      </c>
      <c r="AI588" t="s">
        <v>3911</v>
      </c>
      <c r="AJ588" t="s">
        <v>73</v>
      </c>
      <c r="AK588">
        <v>4</v>
      </c>
      <c r="AL588">
        <v>0</v>
      </c>
      <c r="AM588" t="s">
        <v>73</v>
      </c>
      <c r="AN588">
        <v>0</v>
      </c>
      <c r="AO588">
        <v>48000000</v>
      </c>
      <c r="AP588">
        <v>846030</v>
      </c>
      <c r="AQ588">
        <v>0</v>
      </c>
      <c r="AR588">
        <v>48846030</v>
      </c>
      <c r="AS588">
        <v>49990000</v>
      </c>
      <c r="AT588">
        <v>1143970</v>
      </c>
      <c r="AU588">
        <v>229</v>
      </c>
    </row>
    <row r="589" spans="1:47" x14ac:dyDescent="0.3">
      <c r="A589" t="s">
        <v>47</v>
      </c>
      <c r="B589" t="s">
        <v>108</v>
      </c>
      <c r="C589">
        <v>0</v>
      </c>
      <c r="D589">
        <v>0</v>
      </c>
      <c r="E589" t="s">
        <v>73</v>
      </c>
      <c r="F589" t="s">
        <v>73</v>
      </c>
      <c r="G589" t="s">
        <v>73</v>
      </c>
      <c r="H589" t="s">
        <v>73</v>
      </c>
      <c r="I589" t="s">
        <v>3899</v>
      </c>
      <c r="J589" t="s">
        <v>73</v>
      </c>
      <c r="K589" t="s">
        <v>3900</v>
      </c>
      <c r="L589" t="s">
        <v>217</v>
      </c>
      <c r="M589" t="s">
        <v>3901</v>
      </c>
      <c r="N589" t="s">
        <v>3902</v>
      </c>
      <c r="O589" t="s">
        <v>3903</v>
      </c>
      <c r="P589">
        <v>2023</v>
      </c>
      <c r="Q589">
        <v>44495</v>
      </c>
      <c r="R589" t="s">
        <v>3904</v>
      </c>
      <c r="S589" t="s">
        <v>3905</v>
      </c>
      <c r="T589" t="s">
        <v>61</v>
      </c>
      <c r="U589" t="s">
        <v>3906</v>
      </c>
      <c r="V589" t="s">
        <v>63</v>
      </c>
      <c r="W589">
        <v>49990000</v>
      </c>
      <c r="X589" t="s">
        <v>248</v>
      </c>
      <c r="Y589">
        <v>230</v>
      </c>
      <c r="Z589" t="s">
        <v>65</v>
      </c>
      <c r="AA589" t="s">
        <v>121</v>
      </c>
      <c r="AB589" t="s">
        <v>73</v>
      </c>
      <c r="AC589" t="s">
        <v>3907</v>
      </c>
      <c r="AD589" t="s">
        <v>3908</v>
      </c>
      <c r="AE589" t="s">
        <v>47</v>
      </c>
      <c r="AF589" t="s">
        <v>3909</v>
      </c>
      <c r="AG589">
        <v>1</v>
      </c>
      <c r="AH589" t="s">
        <v>3910</v>
      </c>
      <c r="AI589" t="s">
        <v>3911</v>
      </c>
      <c r="AJ589" t="s">
        <v>73</v>
      </c>
      <c r="AK589">
        <v>4</v>
      </c>
      <c r="AL589">
        <v>0</v>
      </c>
      <c r="AM589" t="s">
        <v>73</v>
      </c>
      <c r="AN589">
        <v>0</v>
      </c>
      <c r="AO589">
        <v>48000000</v>
      </c>
      <c r="AP589">
        <v>846030</v>
      </c>
      <c r="AQ589">
        <v>0</v>
      </c>
      <c r="AR589">
        <v>48846030</v>
      </c>
      <c r="AS589">
        <v>49990000</v>
      </c>
      <c r="AT589">
        <v>1143970</v>
      </c>
      <c r="AU589">
        <v>229</v>
      </c>
    </row>
    <row r="590" spans="1:47" x14ac:dyDescent="0.3">
      <c r="A590" t="s">
        <v>47</v>
      </c>
      <c r="B590" t="s">
        <v>108</v>
      </c>
      <c r="C590">
        <v>1970</v>
      </c>
      <c r="D590">
        <v>45841</v>
      </c>
      <c r="E590" t="s">
        <v>49</v>
      </c>
      <c r="F590" t="s">
        <v>3912</v>
      </c>
      <c r="G590" t="s">
        <v>3913</v>
      </c>
      <c r="H590" t="s">
        <v>111</v>
      </c>
      <c r="I590" t="s">
        <v>3914</v>
      </c>
      <c r="J590" t="s">
        <v>72</v>
      </c>
      <c r="K590" t="s">
        <v>3915</v>
      </c>
      <c r="L590" t="s">
        <v>183</v>
      </c>
      <c r="M590" t="s">
        <v>636</v>
      </c>
      <c r="N590" t="s">
        <v>3916</v>
      </c>
      <c r="O590" t="s">
        <v>3917</v>
      </c>
      <c r="P590">
        <v>2022</v>
      </c>
      <c r="Q590">
        <v>85000</v>
      </c>
      <c r="R590" t="s">
        <v>3918</v>
      </c>
      <c r="S590" t="s">
        <v>3919</v>
      </c>
      <c r="T590" t="s">
        <v>61</v>
      </c>
      <c r="U590" t="s">
        <v>3013</v>
      </c>
      <c r="V590" t="s">
        <v>63</v>
      </c>
      <c r="W590">
        <v>37990000</v>
      </c>
      <c r="X590" t="s">
        <v>64</v>
      </c>
      <c r="Y590">
        <v>101</v>
      </c>
      <c r="Z590" t="s">
        <v>65</v>
      </c>
      <c r="AA590" t="s">
        <v>121</v>
      </c>
      <c r="AB590" t="s">
        <v>514</v>
      </c>
      <c r="AC590" t="s">
        <v>3920</v>
      </c>
      <c r="AD590" t="s">
        <v>3915</v>
      </c>
      <c r="AE590" t="s">
        <v>47</v>
      </c>
      <c r="AF590" t="s">
        <v>3921</v>
      </c>
      <c r="AG590">
        <v>1</v>
      </c>
      <c r="AH590" t="s">
        <v>3922</v>
      </c>
      <c r="AI590" t="s">
        <v>3922</v>
      </c>
      <c r="AJ590" t="s">
        <v>1153</v>
      </c>
      <c r="AK590">
        <v>4</v>
      </c>
      <c r="AL590">
        <v>0</v>
      </c>
      <c r="AM590" t="s">
        <v>73</v>
      </c>
      <c r="AN590">
        <v>7</v>
      </c>
      <c r="AO590">
        <v>32000000</v>
      </c>
      <c r="AP590">
        <v>662974</v>
      </c>
      <c r="AQ590">
        <v>0</v>
      </c>
      <c r="AR590">
        <v>32662974</v>
      </c>
      <c r="AS590">
        <v>37990000</v>
      </c>
      <c r="AT590">
        <v>5327026</v>
      </c>
      <c r="AU590">
        <v>1402</v>
      </c>
    </row>
    <row r="591" spans="1:47" x14ac:dyDescent="0.3">
      <c r="A591" t="s">
        <v>47</v>
      </c>
      <c r="B591" t="s">
        <v>108</v>
      </c>
      <c r="C591">
        <v>1970</v>
      </c>
      <c r="D591">
        <v>45841</v>
      </c>
      <c r="E591" t="s">
        <v>49</v>
      </c>
      <c r="F591" t="s">
        <v>3912</v>
      </c>
      <c r="G591" t="s">
        <v>3913</v>
      </c>
      <c r="H591" t="s">
        <v>111</v>
      </c>
      <c r="I591" t="s">
        <v>3914</v>
      </c>
      <c r="J591" t="s">
        <v>72</v>
      </c>
      <c r="K591" t="s">
        <v>3915</v>
      </c>
      <c r="L591" t="s">
        <v>183</v>
      </c>
      <c r="M591" t="s">
        <v>636</v>
      </c>
      <c r="N591" t="s">
        <v>3916</v>
      </c>
      <c r="O591" t="s">
        <v>3917</v>
      </c>
      <c r="P591">
        <v>2022</v>
      </c>
      <c r="Q591">
        <v>85000</v>
      </c>
      <c r="R591" t="s">
        <v>3918</v>
      </c>
      <c r="S591" t="s">
        <v>3919</v>
      </c>
      <c r="T591" t="s">
        <v>61</v>
      </c>
      <c r="U591" t="s">
        <v>3013</v>
      </c>
      <c r="V591" t="s">
        <v>63</v>
      </c>
      <c r="W591">
        <v>37990000</v>
      </c>
      <c r="X591" t="s">
        <v>64</v>
      </c>
      <c r="Y591">
        <v>101</v>
      </c>
      <c r="Z591" t="s">
        <v>65</v>
      </c>
      <c r="AA591" t="s">
        <v>121</v>
      </c>
      <c r="AB591" t="s">
        <v>514</v>
      </c>
      <c r="AC591" t="s">
        <v>3920</v>
      </c>
      <c r="AD591" t="s">
        <v>3915</v>
      </c>
      <c r="AE591" t="s">
        <v>47</v>
      </c>
      <c r="AF591" t="s">
        <v>3921</v>
      </c>
      <c r="AG591">
        <v>1</v>
      </c>
      <c r="AH591" t="s">
        <v>3922</v>
      </c>
      <c r="AI591" t="s">
        <v>3922</v>
      </c>
      <c r="AJ591" t="s">
        <v>1153</v>
      </c>
      <c r="AK591">
        <v>4</v>
      </c>
      <c r="AL591">
        <v>0</v>
      </c>
      <c r="AM591" t="s">
        <v>73</v>
      </c>
      <c r="AN591">
        <v>7</v>
      </c>
      <c r="AO591">
        <v>32000000</v>
      </c>
      <c r="AP591">
        <v>662974</v>
      </c>
      <c r="AQ591">
        <v>0</v>
      </c>
      <c r="AR591">
        <v>32662974</v>
      </c>
      <c r="AS591">
        <v>37990000</v>
      </c>
      <c r="AT591">
        <v>5327026</v>
      </c>
      <c r="AU591">
        <v>1402</v>
      </c>
    </row>
    <row r="592" spans="1:47" x14ac:dyDescent="0.3">
      <c r="A592" t="s">
        <v>47</v>
      </c>
      <c r="B592" t="s">
        <v>48</v>
      </c>
      <c r="C592">
        <v>1897</v>
      </c>
      <c r="D592">
        <v>36374</v>
      </c>
      <c r="E592" t="s">
        <v>49</v>
      </c>
      <c r="F592" t="s">
        <v>3923</v>
      </c>
      <c r="G592" t="s">
        <v>3924</v>
      </c>
      <c r="H592" t="s">
        <v>913</v>
      </c>
      <c r="I592" t="s">
        <v>3925</v>
      </c>
      <c r="J592" t="s">
        <v>2459</v>
      </c>
      <c r="K592" t="s">
        <v>3926</v>
      </c>
      <c r="L592" t="s">
        <v>115</v>
      </c>
      <c r="M592" t="s">
        <v>1759</v>
      </c>
      <c r="N592" t="s">
        <v>2033</v>
      </c>
      <c r="O592" t="s">
        <v>2034</v>
      </c>
      <c r="P592">
        <v>2022</v>
      </c>
      <c r="Q592">
        <v>13200</v>
      </c>
      <c r="R592" t="s">
        <v>3927</v>
      </c>
      <c r="S592" t="s">
        <v>3928</v>
      </c>
      <c r="T592" t="s">
        <v>61</v>
      </c>
      <c r="U592" t="s">
        <v>936</v>
      </c>
      <c r="V592" t="s">
        <v>63</v>
      </c>
      <c r="W592">
        <v>10490000</v>
      </c>
      <c r="X592" t="s">
        <v>64</v>
      </c>
      <c r="Y592">
        <v>0</v>
      </c>
      <c r="Z592" t="s">
        <v>65</v>
      </c>
      <c r="AA592" t="s">
        <v>66</v>
      </c>
      <c r="AB592" t="s">
        <v>73</v>
      </c>
      <c r="AC592" t="s">
        <v>3929</v>
      </c>
      <c r="AD592" t="s">
        <v>3926</v>
      </c>
      <c r="AE592" t="s">
        <v>47</v>
      </c>
      <c r="AF592" t="s">
        <v>2459</v>
      </c>
      <c r="AG592">
        <v>1</v>
      </c>
      <c r="AH592" t="s">
        <v>3930</v>
      </c>
      <c r="AI592" t="s">
        <v>3931</v>
      </c>
      <c r="AJ592" t="s">
        <v>73</v>
      </c>
      <c r="AK592">
        <v>0</v>
      </c>
      <c r="AL592">
        <v>0</v>
      </c>
      <c r="AM592" t="s">
        <v>73</v>
      </c>
      <c r="AN592">
        <v>0</v>
      </c>
      <c r="AO592">
        <v>9500000</v>
      </c>
      <c r="AP592">
        <v>303040</v>
      </c>
      <c r="AQ592">
        <v>3640</v>
      </c>
      <c r="AR592">
        <v>9806680</v>
      </c>
      <c r="AS592">
        <v>10490000</v>
      </c>
      <c r="AT592">
        <v>683320</v>
      </c>
      <c r="AU592">
        <v>651</v>
      </c>
    </row>
    <row r="593" spans="1:47" x14ac:dyDescent="0.3">
      <c r="A593" t="s">
        <v>47</v>
      </c>
      <c r="B593" t="s">
        <v>48</v>
      </c>
      <c r="C593">
        <v>1897</v>
      </c>
      <c r="D593">
        <v>36374</v>
      </c>
      <c r="E593" t="s">
        <v>49</v>
      </c>
      <c r="F593" t="s">
        <v>3923</v>
      </c>
      <c r="G593" t="s">
        <v>3924</v>
      </c>
      <c r="H593" t="s">
        <v>913</v>
      </c>
      <c r="I593" t="s">
        <v>3925</v>
      </c>
      <c r="J593" t="s">
        <v>2459</v>
      </c>
      <c r="K593" t="s">
        <v>3926</v>
      </c>
      <c r="L593" t="s">
        <v>115</v>
      </c>
      <c r="M593" t="s">
        <v>1759</v>
      </c>
      <c r="N593" t="s">
        <v>2033</v>
      </c>
      <c r="O593" t="s">
        <v>2034</v>
      </c>
      <c r="P593">
        <v>2022</v>
      </c>
      <c r="Q593">
        <v>13200</v>
      </c>
      <c r="R593" t="s">
        <v>3927</v>
      </c>
      <c r="S593" t="s">
        <v>3928</v>
      </c>
      <c r="T593" t="s">
        <v>61</v>
      </c>
      <c r="U593" t="s">
        <v>936</v>
      </c>
      <c r="V593" t="s">
        <v>63</v>
      </c>
      <c r="W593">
        <v>10490000</v>
      </c>
      <c r="X593" t="s">
        <v>64</v>
      </c>
      <c r="Y593">
        <v>0</v>
      </c>
      <c r="Z593" t="s">
        <v>65</v>
      </c>
      <c r="AA593" t="s">
        <v>66</v>
      </c>
      <c r="AB593" t="s">
        <v>73</v>
      </c>
      <c r="AC593" t="s">
        <v>3929</v>
      </c>
      <c r="AD593" t="s">
        <v>3926</v>
      </c>
      <c r="AE593" t="s">
        <v>47</v>
      </c>
      <c r="AF593" t="s">
        <v>2459</v>
      </c>
      <c r="AG593">
        <v>1</v>
      </c>
      <c r="AH593" t="s">
        <v>3930</v>
      </c>
      <c r="AI593" t="s">
        <v>3931</v>
      </c>
      <c r="AJ593" t="s">
        <v>73</v>
      </c>
      <c r="AK593">
        <v>0</v>
      </c>
      <c r="AL593">
        <v>0</v>
      </c>
      <c r="AM593" t="s">
        <v>73</v>
      </c>
      <c r="AN593">
        <v>0</v>
      </c>
      <c r="AO593">
        <v>9500000</v>
      </c>
      <c r="AP593">
        <v>303040</v>
      </c>
      <c r="AQ593">
        <v>3640</v>
      </c>
      <c r="AR593">
        <v>9806680</v>
      </c>
      <c r="AS593">
        <v>10490000</v>
      </c>
      <c r="AT593">
        <v>683320</v>
      </c>
      <c r="AU593">
        <v>651</v>
      </c>
    </row>
    <row r="594" spans="1:47" x14ac:dyDescent="0.3">
      <c r="A594" t="s">
        <v>47</v>
      </c>
      <c r="B594" t="s">
        <v>108</v>
      </c>
      <c r="C594">
        <v>1566</v>
      </c>
      <c r="D594">
        <v>37321</v>
      </c>
      <c r="E594" t="s">
        <v>49</v>
      </c>
      <c r="F594" t="s">
        <v>3932</v>
      </c>
      <c r="G594" t="s">
        <v>3933</v>
      </c>
      <c r="H594" t="s">
        <v>128</v>
      </c>
      <c r="I594" t="s">
        <v>3934</v>
      </c>
      <c r="J594" t="s">
        <v>3935</v>
      </c>
      <c r="K594" t="s">
        <v>3936</v>
      </c>
      <c r="L594" t="s">
        <v>183</v>
      </c>
      <c r="M594" t="s">
        <v>184</v>
      </c>
      <c r="N594" t="s">
        <v>3937</v>
      </c>
      <c r="O594" t="s">
        <v>3938</v>
      </c>
      <c r="P594">
        <v>2021</v>
      </c>
      <c r="Q594">
        <v>66000</v>
      </c>
      <c r="R594" t="s">
        <v>3939</v>
      </c>
      <c r="S594" t="s">
        <v>3940</v>
      </c>
      <c r="T594" t="s">
        <v>61</v>
      </c>
      <c r="U594" t="s">
        <v>189</v>
      </c>
      <c r="V594" t="s">
        <v>63</v>
      </c>
      <c r="W594">
        <v>17290000</v>
      </c>
      <c r="X594" t="s">
        <v>64</v>
      </c>
      <c r="Y594">
        <v>130</v>
      </c>
      <c r="Z594" t="s">
        <v>65</v>
      </c>
      <c r="AA594" t="s">
        <v>121</v>
      </c>
      <c r="AB594" t="s">
        <v>73</v>
      </c>
      <c r="AC594" t="s">
        <v>3941</v>
      </c>
      <c r="AD594" t="s">
        <v>3936</v>
      </c>
      <c r="AE594" t="s">
        <v>3942</v>
      </c>
      <c r="AF594" t="s">
        <v>2869</v>
      </c>
      <c r="AG594">
        <v>1</v>
      </c>
      <c r="AH594" t="s">
        <v>3943</v>
      </c>
      <c r="AI594" t="s">
        <v>3943</v>
      </c>
      <c r="AJ594" t="s">
        <v>73</v>
      </c>
      <c r="AK594">
        <v>0</v>
      </c>
      <c r="AL594">
        <v>0</v>
      </c>
      <c r="AM594" t="s">
        <v>73</v>
      </c>
      <c r="AN594">
        <v>0</v>
      </c>
      <c r="AO594">
        <v>14300000</v>
      </c>
      <c r="AP594">
        <v>611070</v>
      </c>
      <c r="AQ594">
        <v>0</v>
      </c>
      <c r="AR594">
        <v>14911070</v>
      </c>
      <c r="AS594">
        <v>17290000</v>
      </c>
      <c r="AT594">
        <v>2378930</v>
      </c>
      <c r="AU594">
        <v>1376</v>
      </c>
    </row>
    <row r="595" spans="1:47" x14ac:dyDescent="0.3">
      <c r="A595" t="s">
        <v>47</v>
      </c>
      <c r="B595" t="s">
        <v>108</v>
      </c>
      <c r="C595">
        <v>1566</v>
      </c>
      <c r="D595">
        <v>37321</v>
      </c>
      <c r="E595" t="s">
        <v>49</v>
      </c>
      <c r="F595" t="s">
        <v>3932</v>
      </c>
      <c r="G595" t="s">
        <v>3933</v>
      </c>
      <c r="H595" t="s">
        <v>128</v>
      </c>
      <c r="I595" t="s">
        <v>3934</v>
      </c>
      <c r="J595" t="s">
        <v>3935</v>
      </c>
      <c r="K595" t="s">
        <v>3936</v>
      </c>
      <c r="L595" t="s">
        <v>183</v>
      </c>
      <c r="M595" t="s">
        <v>184</v>
      </c>
      <c r="N595" t="s">
        <v>3937</v>
      </c>
      <c r="O595" t="s">
        <v>3938</v>
      </c>
      <c r="P595">
        <v>2021</v>
      </c>
      <c r="Q595">
        <v>66000</v>
      </c>
      <c r="R595" t="s">
        <v>3939</v>
      </c>
      <c r="S595" t="s">
        <v>3940</v>
      </c>
      <c r="T595" t="s">
        <v>61</v>
      </c>
      <c r="U595" t="s">
        <v>189</v>
      </c>
      <c r="V595" t="s">
        <v>63</v>
      </c>
      <c r="W595">
        <v>17290000</v>
      </c>
      <c r="X595" t="s">
        <v>64</v>
      </c>
      <c r="Y595">
        <v>130</v>
      </c>
      <c r="Z595" t="s">
        <v>65</v>
      </c>
      <c r="AA595" t="s">
        <v>121</v>
      </c>
      <c r="AB595" t="s">
        <v>73</v>
      </c>
      <c r="AC595" t="s">
        <v>3941</v>
      </c>
      <c r="AD595" t="s">
        <v>3936</v>
      </c>
      <c r="AE595" t="s">
        <v>3942</v>
      </c>
      <c r="AF595" t="s">
        <v>2869</v>
      </c>
      <c r="AG595">
        <v>1</v>
      </c>
      <c r="AH595" t="s">
        <v>3943</v>
      </c>
      <c r="AI595" t="s">
        <v>3943</v>
      </c>
      <c r="AJ595" t="s">
        <v>73</v>
      </c>
      <c r="AK595">
        <v>0</v>
      </c>
      <c r="AL595">
        <v>0</v>
      </c>
      <c r="AM595" t="s">
        <v>73</v>
      </c>
      <c r="AN595">
        <v>0</v>
      </c>
      <c r="AO595">
        <v>14300000</v>
      </c>
      <c r="AP595">
        <v>611070</v>
      </c>
      <c r="AQ595">
        <v>0</v>
      </c>
      <c r="AR595">
        <v>14911070</v>
      </c>
      <c r="AS595">
        <v>17290000</v>
      </c>
      <c r="AT595">
        <v>2378930</v>
      </c>
      <c r="AU595">
        <v>1376</v>
      </c>
    </row>
    <row r="596" spans="1:47" x14ac:dyDescent="0.3">
      <c r="A596" t="s">
        <v>47</v>
      </c>
      <c r="B596" t="s">
        <v>108</v>
      </c>
      <c r="C596">
        <v>1550</v>
      </c>
      <c r="D596">
        <v>37053</v>
      </c>
      <c r="E596" t="s">
        <v>49</v>
      </c>
      <c r="F596" t="s">
        <v>3944</v>
      </c>
      <c r="G596" t="s">
        <v>3945</v>
      </c>
      <c r="H596" t="s">
        <v>128</v>
      </c>
      <c r="I596" t="s">
        <v>3946</v>
      </c>
      <c r="J596" t="s">
        <v>1005</v>
      </c>
      <c r="K596" t="s">
        <v>3947</v>
      </c>
      <c r="L596" t="s">
        <v>764</v>
      </c>
      <c r="M596" t="s">
        <v>3948</v>
      </c>
      <c r="N596" t="s">
        <v>3949</v>
      </c>
      <c r="O596" t="s">
        <v>3950</v>
      </c>
      <c r="P596">
        <v>2018</v>
      </c>
      <c r="Q596">
        <v>83000</v>
      </c>
      <c r="R596" t="s">
        <v>3951</v>
      </c>
      <c r="S596" t="s">
        <v>3952</v>
      </c>
      <c r="T596" t="s">
        <v>61</v>
      </c>
      <c r="U596" t="s">
        <v>3906</v>
      </c>
      <c r="V596" t="s">
        <v>63</v>
      </c>
      <c r="W596">
        <v>14990000</v>
      </c>
      <c r="X596" t="s">
        <v>64</v>
      </c>
      <c r="Y596">
        <v>2</v>
      </c>
      <c r="Z596" t="s">
        <v>65</v>
      </c>
      <c r="AA596" t="s">
        <v>121</v>
      </c>
      <c r="AB596" t="s">
        <v>73</v>
      </c>
      <c r="AC596" t="s">
        <v>3953</v>
      </c>
      <c r="AD596" t="s">
        <v>3947</v>
      </c>
      <c r="AE596" t="s">
        <v>3954</v>
      </c>
      <c r="AF596" t="s">
        <v>579</v>
      </c>
      <c r="AG596">
        <v>1</v>
      </c>
      <c r="AH596" t="s">
        <v>579</v>
      </c>
      <c r="AI596" t="s">
        <v>3955</v>
      </c>
      <c r="AJ596" t="s">
        <v>73</v>
      </c>
      <c r="AK596">
        <v>0</v>
      </c>
      <c r="AL596">
        <v>0</v>
      </c>
      <c r="AM596" t="s">
        <v>73</v>
      </c>
      <c r="AN596">
        <v>0</v>
      </c>
      <c r="AO596">
        <v>13000000</v>
      </c>
      <c r="AP596">
        <v>355540</v>
      </c>
      <c r="AQ596">
        <v>3894</v>
      </c>
      <c r="AR596">
        <v>13359434</v>
      </c>
      <c r="AS596">
        <v>14990000</v>
      </c>
      <c r="AT596">
        <v>1630566</v>
      </c>
      <c r="AU596">
        <v>1088</v>
      </c>
    </row>
    <row r="597" spans="1:47" x14ac:dyDescent="0.3">
      <c r="A597" t="s">
        <v>47</v>
      </c>
      <c r="B597" t="s">
        <v>108</v>
      </c>
      <c r="C597">
        <v>1550</v>
      </c>
      <c r="D597">
        <v>37053</v>
      </c>
      <c r="E597" t="s">
        <v>49</v>
      </c>
      <c r="F597" t="s">
        <v>3944</v>
      </c>
      <c r="G597" t="s">
        <v>3945</v>
      </c>
      <c r="H597" t="s">
        <v>128</v>
      </c>
      <c r="I597" t="s">
        <v>3946</v>
      </c>
      <c r="J597" t="s">
        <v>1005</v>
      </c>
      <c r="K597" t="s">
        <v>3947</v>
      </c>
      <c r="L597" t="s">
        <v>764</v>
      </c>
      <c r="M597" t="s">
        <v>3948</v>
      </c>
      <c r="N597" t="s">
        <v>3949</v>
      </c>
      <c r="O597" t="s">
        <v>3950</v>
      </c>
      <c r="P597">
        <v>2018</v>
      </c>
      <c r="Q597">
        <v>83000</v>
      </c>
      <c r="R597" t="s">
        <v>3951</v>
      </c>
      <c r="S597" t="s">
        <v>3952</v>
      </c>
      <c r="T597" t="s">
        <v>61</v>
      </c>
      <c r="U597" t="s">
        <v>3906</v>
      </c>
      <c r="V597" t="s">
        <v>63</v>
      </c>
      <c r="W597">
        <v>14990000</v>
      </c>
      <c r="X597" t="s">
        <v>64</v>
      </c>
      <c r="Y597">
        <v>2</v>
      </c>
      <c r="Z597" t="s">
        <v>65</v>
      </c>
      <c r="AA597" t="s">
        <v>121</v>
      </c>
      <c r="AB597" t="s">
        <v>73</v>
      </c>
      <c r="AC597" t="s">
        <v>3953</v>
      </c>
      <c r="AD597" t="s">
        <v>3947</v>
      </c>
      <c r="AE597" t="s">
        <v>3954</v>
      </c>
      <c r="AF597" t="s">
        <v>579</v>
      </c>
      <c r="AG597">
        <v>1</v>
      </c>
      <c r="AH597" t="s">
        <v>579</v>
      </c>
      <c r="AI597" t="s">
        <v>3955</v>
      </c>
      <c r="AJ597" t="s">
        <v>73</v>
      </c>
      <c r="AK597">
        <v>0</v>
      </c>
      <c r="AL597">
        <v>0</v>
      </c>
      <c r="AM597" t="s">
        <v>73</v>
      </c>
      <c r="AN597">
        <v>0</v>
      </c>
      <c r="AO597">
        <v>13000000</v>
      </c>
      <c r="AP597">
        <v>355540</v>
      </c>
      <c r="AQ597">
        <v>3894</v>
      </c>
      <c r="AR597">
        <v>13359434</v>
      </c>
      <c r="AS597">
        <v>14990000</v>
      </c>
      <c r="AT597">
        <v>1630566</v>
      </c>
      <c r="AU597">
        <v>1088</v>
      </c>
    </row>
    <row r="598" spans="1:47" x14ac:dyDescent="0.3">
      <c r="A598" t="s">
        <v>47</v>
      </c>
      <c r="B598" t="s">
        <v>273</v>
      </c>
      <c r="C598">
        <v>1214</v>
      </c>
      <c r="D598">
        <v>47936</v>
      </c>
      <c r="E598" t="s">
        <v>49</v>
      </c>
      <c r="F598" t="s">
        <v>3956</v>
      </c>
      <c r="G598" t="s">
        <v>3957</v>
      </c>
      <c r="H598" t="s">
        <v>598</v>
      </c>
      <c r="I598" t="s">
        <v>3958</v>
      </c>
      <c r="J598" t="s">
        <v>3959</v>
      </c>
      <c r="K598" t="s">
        <v>3960</v>
      </c>
      <c r="L598" t="s">
        <v>649</v>
      </c>
      <c r="M598" t="s">
        <v>649</v>
      </c>
      <c r="N598" t="s">
        <v>3961</v>
      </c>
      <c r="O598" t="s">
        <v>73</v>
      </c>
      <c r="P598">
        <v>2021</v>
      </c>
      <c r="Q598">
        <v>54218</v>
      </c>
      <c r="R598" t="s">
        <v>3962</v>
      </c>
      <c r="S598" t="s">
        <v>3963</v>
      </c>
      <c r="T598" t="s">
        <v>61</v>
      </c>
      <c r="U598" t="s">
        <v>2009</v>
      </c>
      <c r="V598" t="s">
        <v>63</v>
      </c>
      <c r="W598">
        <v>25490000</v>
      </c>
      <c r="X598" t="s">
        <v>64</v>
      </c>
      <c r="Y598">
        <v>41</v>
      </c>
      <c r="Z598" t="s">
        <v>65</v>
      </c>
      <c r="AA598" t="s">
        <v>287</v>
      </c>
      <c r="AB598" t="s">
        <v>1095</v>
      </c>
      <c r="AC598" t="s">
        <v>3964</v>
      </c>
      <c r="AD598" t="s">
        <v>3965</v>
      </c>
      <c r="AE598" t="s">
        <v>3966</v>
      </c>
      <c r="AF598" t="s">
        <v>1098</v>
      </c>
      <c r="AG598">
        <v>1</v>
      </c>
      <c r="AH598" t="s">
        <v>1098</v>
      </c>
      <c r="AI598" t="s">
        <v>3967</v>
      </c>
      <c r="AJ598" t="s">
        <v>857</v>
      </c>
      <c r="AK598">
        <v>1</v>
      </c>
      <c r="AL598">
        <v>0</v>
      </c>
      <c r="AM598" t="s">
        <v>73</v>
      </c>
      <c r="AN598">
        <v>0</v>
      </c>
      <c r="AO598">
        <v>21500000</v>
      </c>
      <c r="AP598">
        <v>448530</v>
      </c>
      <c r="AQ598">
        <v>0</v>
      </c>
      <c r="AR598">
        <v>21948530</v>
      </c>
      <c r="AS598">
        <v>25490000</v>
      </c>
      <c r="AT598">
        <v>3541470</v>
      </c>
      <c r="AU598">
        <v>1389</v>
      </c>
    </row>
    <row r="599" spans="1:47" x14ac:dyDescent="0.3">
      <c r="A599" t="s">
        <v>47</v>
      </c>
      <c r="B599" t="s">
        <v>273</v>
      </c>
      <c r="C599">
        <v>1214</v>
      </c>
      <c r="D599">
        <v>47936</v>
      </c>
      <c r="E599" t="s">
        <v>49</v>
      </c>
      <c r="F599" t="s">
        <v>3956</v>
      </c>
      <c r="G599" t="s">
        <v>3957</v>
      </c>
      <c r="H599" t="s">
        <v>598</v>
      </c>
      <c r="I599" t="s">
        <v>3958</v>
      </c>
      <c r="J599" t="s">
        <v>3959</v>
      </c>
      <c r="K599" t="s">
        <v>3960</v>
      </c>
      <c r="L599" t="s">
        <v>649</v>
      </c>
      <c r="M599" t="s">
        <v>649</v>
      </c>
      <c r="N599" t="s">
        <v>3961</v>
      </c>
      <c r="O599" t="s">
        <v>73</v>
      </c>
      <c r="P599">
        <v>2021</v>
      </c>
      <c r="Q599">
        <v>54218</v>
      </c>
      <c r="R599" t="s">
        <v>3962</v>
      </c>
      <c r="S599" t="s">
        <v>3963</v>
      </c>
      <c r="T599" t="s">
        <v>61</v>
      </c>
      <c r="U599" t="s">
        <v>2009</v>
      </c>
      <c r="V599" t="s">
        <v>63</v>
      </c>
      <c r="W599">
        <v>25490000</v>
      </c>
      <c r="X599" t="s">
        <v>64</v>
      </c>
      <c r="Y599">
        <v>41</v>
      </c>
      <c r="Z599" t="s">
        <v>65</v>
      </c>
      <c r="AA599" t="s">
        <v>287</v>
      </c>
      <c r="AB599" t="s">
        <v>1095</v>
      </c>
      <c r="AC599" t="s">
        <v>3964</v>
      </c>
      <c r="AD599" t="s">
        <v>3965</v>
      </c>
      <c r="AE599" t="s">
        <v>3966</v>
      </c>
      <c r="AF599" t="s">
        <v>1098</v>
      </c>
      <c r="AG599">
        <v>1</v>
      </c>
      <c r="AH599" t="s">
        <v>1098</v>
      </c>
      <c r="AI599" t="s">
        <v>3967</v>
      </c>
      <c r="AJ599" t="s">
        <v>857</v>
      </c>
      <c r="AK599">
        <v>1</v>
      </c>
      <c r="AL599">
        <v>0</v>
      </c>
      <c r="AM599" t="s">
        <v>73</v>
      </c>
      <c r="AN599">
        <v>0</v>
      </c>
      <c r="AO599">
        <v>21500000</v>
      </c>
      <c r="AP599">
        <v>448530</v>
      </c>
      <c r="AQ599">
        <v>0</v>
      </c>
      <c r="AR599">
        <v>21948530</v>
      </c>
      <c r="AS599">
        <v>25490000</v>
      </c>
      <c r="AT599">
        <v>3541470</v>
      </c>
      <c r="AU599">
        <v>1389</v>
      </c>
    </row>
    <row r="600" spans="1:47" x14ac:dyDescent="0.3">
      <c r="A600" t="s">
        <v>47</v>
      </c>
      <c r="B600" t="s">
        <v>273</v>
      </c>
      <c r="C600">
        <v>1304</v>
      </c>
      <c r="D600">
        <v>51054</v>
      </c>
      <c r="E600" t="s">
        <v>49</v>
      </c>
      <c r="F600" t="s">
        <v>3968</v>
      </c>
      <c r="G600" t="s">
        <v>3969</v>
      </c>
      <c r="H600" t="s">
        <v>598</v>
      </c>
      <c r="I600" t="s">
        <v>3970</v>
      </c>
      <c r="J600" t="s">
        <v>1208</v>
      </c>
      <c r="K600" t="s">
        <v>3971</v>
      </c>
      <c r="L600" t="s">
        <v>602</v>
      </c>
      <c r="M600" t="s">
        <v>3972</v>
      </c>
      <c r="N600" t="s">
        <v>3973</v>
      </c>
      <c r="O600" t="s">
        <v>3974</v>
      </c>
      <c r="P600">
        <v>2021</v>
      </c>
      <c r="Q600">
        <v>48014</v>
      </c>
      <c r="R600" t="s">
        <v>3975</v>
      </c>
      <c r="S600" t="s">
        <v>3976</v>
      </c>
      <c r="T600" t="s">
        <v>61</v>
      </c>
      <c r="U600" t="s">
        <v>3977</v>
      </c>
      <c r="V600" t="s">
        <v>63</v>
      </c>
      <c r="W600">
        <v>16990000</v>
      </c>
      <c r="X600" t="s">
        <v>64</v>
      </c>
      <c r="Y600">
        <v>274</v>
      </c>
      <c r="Z600" t="s">
        <v>65</v>
      </c>
      <c r="AA600" t="s">
        <v>287</v>
      </c>
      <c r="AB600" t="s">
        <v>560</v>
      </c>
      <c r="AC600" t="s">
        <v>3978</v>
      </c>
      <c r="AD600" t="s">
        <v>3979</v>
      </c>
      <c r="AE600" t="s">
        <v>3966</v>
      </c>
      <c r="AF600" t="s">
        <v>1098</v>
      </c>
      <c r="AG600">
        <v>1</v>
      </c>
      <c r="AH600" t="s">
        <v>3980</v>
      </c>
      <c r="AI600" t="s">
        <v>3980</v>
      </c>
      <c r="AJ600" t="s">
        <v>1574</v>
      </c>
      <c r="AK600">
        <v>3</v>
      </c>
      <c r="AL600">
        <v>0</v>
      </c>
      <c r="AM600" t="s">
        <v>73</v>
      </c>
      <c r="AN600">
        <v>1</v>
      </c>
      <c r="AO600">
        <v>16350000</v>
      </c>
      <c r="AP600">
        <v>371280</v>
      </c>
      <c r="AQ600">
        <v>0</v>
      </c>
      <c r="AR600">
        <v>16721280</v>
      </c>
      <c r="AS600">
        <v>16990000</v>
      </c>
      <c r="AT600">
        <v>268720</v>
      </c>
      <c r="AU600">
        <v>158</v>
      </c>
    </row>
    <row r="601" spans="1:47" x14ac:dyDescent="0.3">
      <c r="A601" t="s">
        <v>47</v>
      </c>
      <c r="B601" t="s">
        <v>273</v>
      </c>
      <c r="C601">
        <v>1304</v>
      </c>
      <c r="D601">
        <v>51054</v>
      </c>
      <c r="E601" t="s">
        <v>49</v>
      </c>
      <c r="F601" t="s">
        <v>3968</v>
      </c>
      <c r="G601" t="s">
        <v>3969</v>
      </c>
      <c r="H601" t="s">
        <v>598</v>
      </c>
      <c r="I601" t="s">
        <v>3970</v>
      </c>
      <c r="J601" t="s">
        <v>1208</v>
      </c>
      <c r="K601" t="s">
        <v>3971</v>
      </c>
      <c r="L601" t="s">
        <v>602</v>
      </c>
      <c r="M601" t="s">
        <v>3972</v>
      </c>
      <c r="N601" t="s">
        <v>3973</v>
      </c>
      <c r="O601" t="s">
        <v>3974</v>
      </c>
      <c r="P601">
        <v>2021</v>
      </c>
      <c r="Q601">
        <v>48014</v>
      </c>
      <c r="R601" t="s">
        <v>3975</v>
      </c>
      <c r="S601" t="s">
        <v>3976</v>
      </c>
      <c r="T601" t="s">
        <v>61</v>
      </c>
      <c r="U601" t="s">
        <v>3977</v>
      </c>
      <c r="V601" t="s">
        <v>63</v>
      </c>
      <c r="W601">
        <v>16990000</v>
      </c>
      <c r="X601" t="s">
        <v>64</v>
      </c>
      <c r="Y601">
        <v>274</v>
      </c>
      <c r="Z601" t="s">
        <v>65</v>
      </c>
      <c r="AA601" t="s">
        <v>287</v>
      </c>
      <c r="AB601" t="s">
        <v>560</v>
      </c>
      <c r="AC601" t="s">
        <v>3978</v>
      </c>
      <c r="AD601" t="s">
        <v>3979</v>
      </c>
      <c r="AE601" t="s">
        <v>3966</v>
      </c>
      <c r="AF601" t="s">
        <v>1098</v>
      </c>
      <c r="AG601">
        <v>1</v>
      </c>
      <c r="AH601" t="s">
        <v>3980</v>
      </c>
      <c r="AI601" t="s">
        <v>3980</v>
      </c>
      <c r="AJ601" t="s">
        <v>1574</v>
      </c>
      <c r="AK601">
        <v>3</v>
      </c>
      <c r="AL601">
        <v>0</v>
      </c>
      <c r="AM601" t="s">
        <v>73</v>
      </c>
      <c r="AN601">
        <v>1</v>
      </c>
      <c r="AO601">
        <v>16350000</v>
      </c>
      <c r="AP601">
        <v>371280</v>
      </c>
      <c r="AQ601">
        <v>0</v>
      </c>
      <c r="AR601">
        <v>16721280</v>
      </c>
      <c r="AS601">
        <v>16990000</v>
      </c>
      <c r="AT601">
        <v>268720</v>
      </c>
      <c r="AU601">
        <v>158</v>
      </c>
    </row>
    <row r="602" spans="1:47" x14ac:dyDescent="0.3">
      <c r="A602" t="s">
        <v>47</v>
      </c>
      <c r="B602" t="s">
        <v>108</v>
      </c>
      <c r="C602">
        <v>1510</v>
      </c>
      <c r="D602">
        <v>36205</v>
      </c>
      <c r="E602" t="s">
        <v>49</v>
      </c>
      <c r="F602" t="s">
        <v>3981</v>
      </c>
      <c r="G602" t="s">
        <v>3982</v>
      </c>
      <c r="H602" t="s">
        <v>1683</v>
      </c>
      <c r="I602" t="s">
        <v>3983</v>
      </c>
      <c r="J602" t="s">
        <v>3984</v>
      </c>
      <c r="K602" t="s">
        <v>3985</v>
      </c>
      <c r="L602" t="s">
        <v>96</v>
      </c>
      <c r="M602" t="s">
        <v>3986</v>
      </c>
      <c r="N602" t="s">
        <v>3987</v>
      </c>
      <c r="O602" t="s">
        <v>3988</v>
      </c>
      <c r="P602">
        <v>2020</v>
      </c>
      <c r="Q602">
        <v>43395</v>
      </c>
      <c r="R602" t="s">
        <v>3989</v>
      </c>
      <c r="S602" t="s">
        <v>3990</v>
      </c>
      <c r="T602" t="s">
        <v>61</v>
      </c>
      <c r="U602" t="s">
        <v>3991</v>
      </c>
      <c r="V602" t="s">
        <v>63</v>
      </c>
      <c r="W602">
        <v>17990000</v>
      </c>
      <c r="X602" t="s">
        <v>64</v>
      </c>
      <c r="Y602">
        <v>7</v>
      </c>
      <c r="Z602" t="s">
        <v>65</v>
      </c>
      <c r="AA602" t="s">
        <v>121</v>
      </c>
      <c r="AB602" t="s">
        <v>73</v>
      </c>
      <c r="AC602" t="s">
        <v>3992</v>
      </c>
      <c r="AD602" t="s">
        <v>3985</v>
      </c>
      <c r="AE602" t="s">
        <v>3993</v>
      </c>
      <c r="AF602" t="s">
        <v>3994</v>
      </c>
      <c r="AG602">
        <v>1</v>
      </c>
      <c r="AH602" t="s">
        <v>3994</v>
      </c>
      <c r="AI602" t="s">
        <v>3995</v>
      </c>
      <c r="AJ602" t="s">
        <v>73</v>
      </c>
      <c r="AK602">
        <v>0</v>
      </c>
      <c r="AL602">
        <v>0</v>
      </c>
      <c r="AM602" t="s">
        <v>73</v>
      </c>
      <c r="AN602">
        <v>2</v>
      </c>
      <c r="AO602">
        <v>15000000</v>
      </c>
      <c r="AP602">
        <v>385540</v>
      </c>
      <c r="AQ602">
        <v>0</v>
      </c>
      <c r="AR602">
        <v>15385540</v>
      </c>
      <c r="AS602">
        <v>17990000</v>
      </c>
      <c r="AT602">
        <v>2604460</v>
      </c>
      <c r="AU602">
        <v>1448</v>
      </c>
    </row>
    <row r="603" spans="1:47" x14ac:dyDescent="0.3">
      <c r="A603" t="s">
        <v>47</v>
      </c>
      <c r="B603" t="s">
        <v>108</v>
      </c>
      <c r="C603">
        <v>1510</v>
      </c>
      <c r="D603">
        <v>36205</v>
      </c>
      <c r="E603" t="s">
        <v>49</v>
      </c>
      <c r="F603" t="s">
        <v>3981</v>
      </c>
      <c r="G603" t="s">
        <v>3982</v>
      </c>
      <c r="H603" t="s">
        <v>1683</v>
      </c>
      <c r="I603" t="s">
        <v>3983</v>
      </c>
      <c r="J603" t="s">
        <v>3984</v>
      </c>
      <c r="K603" t="s">
        <v>3985</v>
      </c>
      <c r="L603" t="s">
        <v>96</v>
      </c>
      <c r="M603" t="s">
        <v>3986</v>
      </c>
      <c r="N603" t="s">
        <v>3987</v>
      </c>
      <c r="O603" t="s">
        <v>3988</v>
      </c>
      <c r="P603">
        <v>2020</v>
      </c>
      <c r="Q603">
        <v>43395</v>
      </c>
      <c r="R603" t="s">
        <v>3989</v>
      </c>
      <c r="S603" t="s">
        <v>3990</v>
      </c>
      <c r="T603" t="s">
        <v>61</v>
      </c>
      <c r="U603" t="s">
        <v>3991</v>
      </c>
      <c r="V603" t="s">
        <v>63</v>
      </c>
      <c r="W603">
        <v>17990000</v>
      </c>
      <c r="X603" t="s">
        <v>64</v>
      </c>
      <c r="Y603">
        <v>7</v>
      </c>
      <c r="Z603" t="s">
        <v>65</v>
      </c>
      <c r="AA603" t="s">
        <v>121</v>
      </c>
      <c r="AB603" t="s">
        <v>73</v>
      </c>
      <c r="AC603" t="s">
        <v>3992</v>
      </c>
      <c r="AD603" t="s">
        <v>3985</v>
      </c>
      <c r="AE603" t="s">
        <v>3993</v>
      </c>
      <c r="AF603" t="s">
        <v>3994</v>
      </c>
      <c r="AG603">
        <v>1</v>
      </c>
      <c r="AH603" t="s">
        <v>3994</v>
      </c>
      <c r="AI603" t="s">
        <v>3995</v>
      </c>
      <c r="AJ603" t="s">
        <v>73</v>
      </c>
      <c r="AK603">
        <v>0</v>
      </c>
      <c r="AL603">
        <v>0</v>
      </c>
      <c r="AM603" t="s">
        <v>73</v>
      </c>
      <c r="AN603">
        <v>2</v>
      </c>
      <c r="AO603">
        <v>15000000</v>
      </c>
      <c r="AP603">
        <v>385540</v>
      </c>
      <c r="AQ603">
        <v>0</v>
      </c>
      <c r="AR603">
        <v>15385540</v>
      </c>
      <c r="AS603">
        <v>17990000</v>
      </c>
      <c r="AT603">
        <v>2604460</v>
      </c>
      <c r="AU603">
        <v>1448</v>
      </c>
    </row>
    <row r="604" spans="1:47" x14ac:dyDescent="0.3">
      <c r="A604" t="s">
        <v>47</v>
      </c>
      <c r="B604" t="s">
        <v>108</v>
      </c>
      <c r="C604">
        <v>2015</v>
      </c>
      <c r="D604">
        <v>46841</v>
      </c>
      <c r="E604" t="s">
        <v>49</v>
      </c>
      <c r="F604" t="s">
        <v>3996</v>
      </c>
      <c r="G604" t="s">
        <v>3997</v>
      </c>
      <c r="H604" t="s">
        <v>111</v>
      </c>
      <c r="I604" t="s">
        <v>3998</v>
      </c>
      <c r="J604" t="s">
        <v>3999</v>
      </c>
      <c r="K604" t="s">
        <v>4000</v>
      </c>
      <c r="L604" t="s">
        <v>80</v>
      </c>
      <c r="M604" t="s">
        <v>168</v>
      </c>
      <c r="N604" t="s">
        <v>169</v>
      </c>
      <c r="O604" t="s">
        <v>170</v>
      </c>
      <c r="P604">
        <v>2022</v>
      </c>
      <c r="Q604">
        <v>48160</v>
      </c>
      <c r="R604" t="s">
        <v>4001</v>
      </c>
      <c r="S604" t="s">
        <v>4002</v>
      </c>
      <c r="T604" t="s">
        <v>61</v>
      </c>
      <c r="U604" t="s">
        <v>173</v>
      </c>
      <c r="V604" t="s">
        <v>63</v>
      </c>
      <c r="W604">
        <v>12590000</v>
      </c>
      <c r="X604" t="s">
        <v>64</v>
      </c>
      <c r="Y604">
        <v>35</v>
      </c>
      <c r="Z604" t="s">
        <v>65</v>
      </c>
      <c r="AA604" t="s">
        <v>121</v>
      </c>
      <c r="AB604" t="s">
        <v>1246</v>
      </c>
      <c r="AC604" t="s">
        <v>4003</v>
      </c>
      <c r="AD604" t="s">
        <v>4000</v>
      </c>
      <c r="AE604" t="s">
        <v>4004</v>
      </c>
      <c r="AF604" t="s">
        <v>1056</v>
      </c>
      <c r="AG604">
        <v>1</v>
      </c>
      <c r="AH604" t="s">
        <v>4005</v>
      </c>
      <c r="AI604" t="s">
        <v>4005</v>
      </c>
      <c r="AJ604" t="s">
        <v>1574</v>
      </c>
      <c r="AK604">
        <v>1</v>
      </c>
      <c r="AL604">
        <v>0</v>
      </c>
      <c r="AM604" t="s">
        <v>73</v>
      </c>
      <c r="AN604">
        <v>6</v>
      </c>
      <c r="AO604">
        <v>10500000</v>
      </c>
      <c r="AP604">
        <v>283530</v>
      </c>
      <c r="AQ604">
        <v>0</v>
      </c>
      <c r="AR604">
        <v>10783530</v>
      </c>
      <c r="AS604">
        <v>12590000</v>
      </c>
      <c r="AT604">
        <v>1806470</v>
      </c>
      <c r="AU604">
        <v>1435</v>
      </c>
    </row>
    <row r="605" spans="1:47" x14ac:dyDescent="0.3">
      <c r="A605" t="s">
        <v>47</v>
      </c>
      <c r="B605" t="s">
        <v>108</v>
      </c>
      <c r="C605">
        <v>2015</v>
      </c>
      <c r="D605">
        <v>46841</v>
      </c>
      <c r="E605" t="s">
        <v>49</v>
      </c>
      <c r="F605" t="s">
        <v>3996</v>
      </c>
      <c r="G605" t="s">
        <v>3997</v>
      </c>
      <c r="H605" t="s">
        <v>111</v>
      </c>
      <c r="I605" t="s">
        <v>3998</v>
      </c>
      <c r="J605" t="s">
        <v>3999</v>
      </c>
      <c r="K605" t="s">
        <v>4000</v>
      </c>
      <c r="L605" t="s">
        <v>80</v>
      </c>
      <c r="M605" t="s">
        <v>168</v>
      </c>
      <c r="N605" t="s">
        <v>169</v>
      </c>
      <c r="O605" t="s">
        <v>170</v>
      </c>
      <c r="P605">
        <v>2022</v>
      </c>
      <c r="Q605">
        <v>48160</v>
      </c>
      <c r="R605" t="s">
        <v>4001</v>
      </c>
      <c r="S605" t="s">
        <v>4002</v>
      </c>
      <c r="T605" t="s">
        <v>61</v>
      </c>
      <c r="U605" t="s">
        <v>173</v>
      </c>
      <c r="V605" t="s">
        <v>63</v>
      </c>
      <c r="W605">
        <v>12590000</v>
      </c>
      <c r="X605" t="s">
        <v>64</v>
      </c>
      <c r="Y605">
        <v>35</v>
      </c>
      <c r="Z605" t="s">
        <v>65</v>
      </c>
      <c r="AA605" t="s">
        <v>121</v>
      </c>
      <c r="AB605" t="s">
        <v>1246</v>
      </c>
      <c r="AC605" t="s">
        <v>4003</v>
      </c>
      <c r="AD605" t="s">
        <v>4000</v>
      </c>
      <c r="AE605" t="s">
        <v>4004</v>
      </c>
      <c r="AF605" t="s">
        <v>1056</v>
      </c>
      <c r="AG605">
        <v>1</v>
      </c>
      <c r="AH605" t="s">
        <v>4005</v>
      </c>
      <c r="AI605" t="s">
        <v>4005</v>
      </c>
      <c r="AJ605" t="s">
        <v>1574</v>
      </c>
      <c r="AK605">
        <v>1</v>
      </c>
      <c r="AL605">
        <v>0</v>
      </c>
      <c r="AM605" t="s">
        <v>73</v>
      </c>
      <c r="AN605">
        <v>6</v>
      </c>
      <c r="AO605">
        <v>10500000</v>
      </c>
      <c r="AP605">
        <v>283530</v>
      </c>
      <c r="AQ605">
        <v>0</v>
      </c>
      <c r="AR605">
        <v>10783530</v>
      </c>
      <c r="AS605">
        <v>12590000</v>
      </c>
      <c r="AT605">
        <v>1806470</v>
      </c>
      <c r="AU605">
        <v>1435</v>
      </c>
    </row>
    <row r="606" spans="1:47" x14ac:dyDescent="0.3">
      <c r="A606" t="s">
        <v>47</v>
      </c>
      <c r="B606" t="s">
        <v>108</v>
      </c>
      <c r="C606">
        <v>1676</v>
      </c>
      <c r="D606">
        <v>39865</v>
      </c>
      <c r="E606" t="s">
        <v>49</v>
      </c>
      <c r="F606" t="s">
        <v>4006</v>
      </c>
      <c r="G606" t="s">
        <v>4007</v>
      </c>
      <c r="H606" t="s">
        <v>111</v>
      </c>
      <c r="I606" t="s">
        <v>4008</v>
      </c>
      <c r="J606" t="s">
        <v>1719</v>
      </c>
      <c r="K606" t="s">
        <v>4009</v>
      </c>
      <c r="L606" t="s">
        <v>56</v>
      </c>
      <c r="M606" t="s">
        <v>56</v>
      </c>
      <c r="N606" t="s">
        <v>1622</v>
      </c>
      <c r="O606" t="s">
        <v>1623</v>
      </c>
      <c r="P606">
        <v>2019</v>
      </c>
      <c r="Q606">
        <v>47000</v>
      </c>
      <c r="R606" t="s">
        <v>4010</v>
      </c>
      <c r="S606" t="s">
        <v>4011</v>
      </c>
      <c r="T606" t="s">
        <v>61</v>
      </c>
      <c r="U606" t="s">
        <v>204</v>
      </c>
      <c r="V606" t="s">
        <v>63</v>
      </c>
      <c r="W606">
        <v>12890000</v>
      </c>
      <c r="X606" t="s">
        <v>64</v>
      </c>
      <c r="Y606">
        <v>4</v>
      </c>
      <c r="Z606" t="s">
        <v>65</v>
      </c>
      <c r="AA606" t="s">
        <v>121</v>
      </c>
      <c r="AB606" t="s">
        <v>73</v>
      </c>
      <c r="AC606" t="s">
        <v>4012</v>
      </c>
      <c r="AD606" t="s">
        <v>4009</v>
      </c>
      <c r="AE606" t="s">
        <v>4013</v>
      </c>
      <c r="AF606" t="s">
        <v>1331</v>
      </c>
      <c r="AG606">
        <v>1</v>
      </c>
      <c r="AH606" t="s">
        <v>1331</v>
      </c>
      <c r="AI606" t="s">
        <v>4014</v>
      </c>
      <c r="AJ606" t="s">
        <v>73</v>
      </c>
      <c r="AK606">
        <v>0</v>
      </c>
      <c r="AL606">
        <v>0</v>
      </c>
      <c r="AM606" t="s">
        <v>73</v>
      </c>
      <c r="AN606">
        <v>1</v>
      </c>
      <c r="AO606">
        <v>10500000</v>
      </c>
      <c r="AP606">
        <v>318040</v>
      </c>
      <c r="AQ606">
        <v>0</v>
      </c>
      <c r="AR606">
        <v>10818040</v>
      </c>
      <c r="AS606">
        <v>12890000</v>
      </c>
      <c r="AT606">
        <v>2071960</v>
      </c>
      <c r="AU606">
        <v>1607</v>
      </c>
    </row>
    <row r="607" spans="1:47" x14ac:dyDescent="0.3">
      <c r="A607" t="s">
        <v>47</v>
      </c>
      <c r="B607" t="s">
        <v>108</v>
      </c>
      <c r="C607">
        <v>1676</v>
      </c>
      <c r="D607">
        <v>39865</v>
      </c>
      <c r="E607" t="s">
        <v>49</v>
      </c>
      <c r="F607" t="s">
        <v>4006</v>
      </c>
      <c r="G607" t="s">
        <v>4007</v>
      </c>
      <c r="H607" t="s">
        <v>111</v>
      </c>
      <c r="I607" t="s">
        <v>4008</v>
      </c>
      <c r="J607" t="s">
        <v>1719</v>
      </c>
      <c r="K607" t="s">
        <v>4009</v>
      </c>
      <c r="L607" t="s">
        <v>56</v>
      </c>
      <c r="M607" t="s">
        <v>56</v>
      </c>
      <c r="N607" t="s">
        <v>1622</v>
      </c>
      <c r="O607" t="s">
        <v>1623</v>
      </c>
      <c r="P607">
        <v>2019</v>
      </c>
      <c r="Q607">
        <v>47000</v>
      </c>
      <c r="R607" t="s">
        <v>4010</v>
      </c>
      <c r="S607" t="s">
        <v>4011</v>
      </c>
      <c r="T607" t="s">
        <v>61</v>
      </c>
      <c r="U607" t="s">
        <v>204</v>
      </c>
      <c r="V607" t="s">
        <v>63</v>
      </c>
      <c r="W607">
        <v>12890000</v>
      </c>
      <c r="X607" t="s">
        <v>64</v>
      </c>
      <c r="Y607">
        <v>4</v>
      </c>
      <c r="Z607" t="s">
        <v>65</v>
      </c>
      <c r="AA607" t="s">
        <v>121</v>
      </c>
      <c r="AB607" t="s">
        <v>73</v>
      </c>
      <c r="AC607" t="s">
        <v>4012</v>
      </c>
      <c r="AD607" t="s">
        <v>4009</v>
      </c>
      <c r="AE607" t="s">
        <v>4013</v>
      </c>
      <c r="AF607" t="s">
        <v>1331</v>
      </c>
      <c r="AG607">
        <v>1</v>
      </c>
      <c r="AH607" t="s">
        <v>1331</v>
      </c>
      <c r="AI607" t="s">
        <v>4014</v>
      </c>
      <c r="AJ607" t="s">
        <v>73</v>
      </c>
      <c r="AK607">
        <v>0</v>
      </c>
      <c r="AL607">
        <v>0</v>
      </c>
      <c r="AM607" t="s">
        <v>73</v>
      </c>
      <c r="AN607">
        <v>1</v>
      </c>
      <c r="AO607">
        <v>10500000</v>
      </c>
      <c r="AP607">
        <v>318040</v>
      </c>
      <c r="AQ607">
        <v>0</v>
      </c>
      <c r="AR607">
        <v>10818040</v>
      </c>
      <c r="AS607">
        <v>12890000</v>
      </c>
      <c r="AT607">
        <v>2071960</v>
      </c>
      <c r="AU607">
        <v>1607</v>
      </c>
    </row>
    <row r="608" spans="1:47" x14ac:dyDescent="0.3">
      <c r="A608" t="s">
        <v>47</v>
      </c>
      <c r="B608" t="s">
        <v>48</v>
      </c>
      <c r="C608">
        <v>2305</v>
      </c>
      <c r="D608">
        <v>44593</v>
      </c>
      <c r="E608" t="s">
        <v>49</v>
      </c>
      <c r="F608" t="s">
        <v>4015</v>
      </c>
      <c r="G608" t="s">
        <v>4016</v>
      </c>
      <c r="H608" t="s">
        <v>76</v>
      </c>
      <c r="I608" t="s">
        <v>4017</v>
      </c>
      <c r="J608" t="s">
        <v>106</v>
      </c>
      <c r="K608" t="s">
        <v>4018</v>
      </c>
      <c r="L608" t="s">
        <v>877</v>
      </c>
      <c r="M608" t="s">
        <v>877</v>
      </c>
      <c r="N608" t="s">
        <v>4019</v>
      </c>
      <c r="O608" t="s">
        <v>4019</v>
      </c>
      <c r="P608">
        <v>2020</v>
      </c>
      <c r="Q608">
        <v>27000</v>
      </c>
      <c r="R608" t="s">
        <v>4020</v>
      </c>
      <c r="S608" t="s">
        <v>4021</v>
      </c>
      <c r="T608" t="s">
        <v>61</v>
      </c>
      <c r="U608" t="s">
        <v>2087</v>
      </c>
      <c r="V608" t="s">
        <v>63</v>
      </c>
      <c r="W608">
        <v>8490000</v>
      </c>
      <c r="X608" t="s">
        <v>64</v>
      </c>
      <c r="Y608">
        <v>39</v>
      </c>
      <c r="Z608" t="s">
        <v>65</v>
      </c>
      <c r="AA608" t="s">
        <v>66</v>
      </c>
      <c r="AB608" t="s">
        <v>4022</v>
      </c>
      <c r="AC608" t="s">
        <v>4023</v>
      </c>
      <c r="AD608" t="s">
        <v>4024</v>
      </c>
      <c r="AE608" t="s">
        <v>4025</v>
      </c>
      <c r="AF608" t="s">
        <v>2294</v>
      </c>
      <c r="AG608">
        <v>1</v>
      </c>
      <c r="AH608" t="s">
        <v>4026</v>
      </c>
      <c r="AI608" t="s">
        <v>4026</v>
      </c>
      <c r="AJ608" t="s">
        <v>538</v>
      </c>
      <c r="AK608">
        <v>1</v>
      </c>
      <c r="AL608">
        <v>0</v>
      </c>
      <c r="AM608" t="s">
        <v>73</v>
      </c>
      <c r="AN608">
        <v>0</v>
      </c>
      <c r="AO608">
        <v>6600000</v>
      </c>
      <c r="AP608">
        <v>225030</v>
      </c>
      <c r="AQ608">
        <v>9522</v>
      </c>
      <c r="AR608">
        <v>6834552</v>
      </c>
      <c r="AS608">
        <v>8490000</v>
      </c>
      <c r="AT608">
        <v>1655448</v>
      </c>
      <c r="AU608">
        <v>195</v>
      </c>
    </row>
    <row r="609" spans="1:47" x14ac:dyDescent="0.3">
      <c r="A609" t="s">
        <v>47</v>
      </c>
      <c r="B609" t="s">
        <v>48</v>
      </c>
      <c r="C609">
        <v>2305</v>
      </c>
      <c r="D609">
        <v>44593</v>
      </c>
      <c r="E609" t="s">
        <v>49</v>
      </c>
      <c r="F609" t="s">
        <v>4015</v>
      </c>
      <c r="G609" t="s">
        <v>4016</v>
      </c>
      <c r="H609" t="s">
        <v>76</v>
      </c>
      <c r="I609" t="s">
        <v>4017</v>
      </c>
      <c r="J609" t="s">
        <v>106</v>
      </c>
      <c r="K609" t="s">
        <v>4018</v>
      </c>
      <c r="L609" t="s">
        <v>877</v>
      </c>
      <c r="M609" t="s">
        <v>877</v>
      </c>
      <c r="N609" t="s">
        <v>4019</v>
      </c>
      <c r="O609" t="s">
        <v>4019</v>
      </c>
      <c r="P609">
        <v>2020</v>
      </c>
      <c r="Q609">
        <v>27000</v>
      </c>
      <c r="R609" t="s">
        <v>4020</v>
      </c>
      <c r="S609" t="s">
        <v>4021</v>
      </c>
      <c r="T609" t="s">
        <v>61</v>
      </c>
      <c r="U609" t="s">
        <v>2087</v>
      </c>
      <c r="V609" t="s">
        <v>63</v>
      </c>
      <c r="W609">
        <v>8490000</v>
      </c>
      <c r="X609" t="s">
        <v>64</v>
      </c>
      <c r="Y609">
        <v>39</v>
      </c>
      <c r="Z609" t="s">
        <v>65</v>
      </c>
      <c r="AA609" t="s">
        <v>66</v>
      </c>
      <c r="AB609" t="s">
        <v>4022</v>
      </c>
      <c r="AC609" t="s">
        <v>4023</v>
      </c>
      <c r="AD609" t="s">
        <v>4024</v>
      </c>
      <c r="AE609" t="s">
        <v>4025</v>
      </c>
      <c r="AF609" t="s">
        <v>2294</v>
      </c>
      <c r="AG609">
        <v>1</v>
      </c>
      <c r="AH609" t="s">
        <v>4026</v>
      </c>
      <c r="AI609" t="s">
        <v>4026</v>
      </c>
      <c r="AJ609" t="s">
        <v>538</v>
      </c>
      <c r="AK609">
        <v>1</v>
      </c>
      <c r="AL609">
        <v>0</v>
      </c>
      <c r="AM609" t="s">
        <v>73</v>
      </c>
      <c r="AN609">
        <v>0</v>
      </c>
      <c r="AO609">
        <v>6600000</v>
      </c>
      <c r="AP609">
        <v>225030</v>
      </c>
      <c r="AQ609">
        <v>9522</v>
      </c>
      <c r="AR609">
        <v>6834552</v>
      </c>
      <c r="AS609">
        <v>8490000</v>
      </c>
      <c r="AT609">
        <v>1655448</v>
      </c>
      <c r="AU609">
        <v>195</v>
      </c>
    </row>
    <row r="610" spans="1:47" x14ac:dyDescent="0.3">
      <c r="A610" t="s">
        <v>47</v>
      </c>
      <c r="B610" t="s">
        <v>144</v>
      </c>
      <c r="C610">
        <v>404</v>
      </c>
      <c r="D610">
        <v>44081</v>
      </c>
      <c r="E610" t="s">
        <v>49</v>
      </c>
      <c r="F610" t="s">
        <v>4027</v>
      </c>
      <c r="G610" t="s">
        <v>4028</v>
      </c>
      <c r="H610" t="s">
        <v>147</v>
      </c>
      <c r="I610" t="s">
        <v>4029</v>
      </c>
      <c r="J610" t="s">
        <v>943</v>
      </c>
      <c r="K610" t="s">
        <v>4030</v>
      </c>
      <c r="L610" t="s">
        <v>56</v>
      </c>
      <c r="M610" t="s">
        <v>4031</v>
      </c>
      <c r="N610" t="s">
        <v>4032</v>
      </c>
      <c r="O610" t="s">
        <v>4033</v>
      </c>
      <c r="P610">
        <v>2021</v>
      </c>
      <c r="Q610">
        <v>114629</v>
      </c>
      <c r="R610" t="s">
        <v>4034</v>
      </c>
      <c r="S610" t="s">
        <v>4035</v>
      </c>
      <c r="T610" t="s">
        <v>61</v>
      </c>
      <c r="U610" t="s">
        <v>882</v>
      </c>
      <c r="V610" t="s">
        <v>63</v>
      </c>
      <c r="W610">
        <v>16790000</v>
      </c>
      <c r="X610" t="s">
        <v>64</v>
      </c>
      <c r="Y610">
        <v>181</v>
      </c>
      <c r="Z610" t="s">
        <v>65</v>
      </c>
      <c r="AA610" t="s">
        <v>156</v>
      </c>
      <c r="AB610" t="s">
        <v>4036</v>
      </c>
      <c r="AC610" t="s">
        <v>4037</v>
      </c>
      <c r="AD610" t="s">
        <v>4038</v>
      </c>
      <c r="AE610" t="s">
        <v>4039</v>
      </c>
      <c r="AF610" t="s">
        <v>4040</v>
      </c>
      <c r="AG610">
        <v>1</v>
      </c>
      <c r="AH610" t="s">
        <v>4040</v>
      </c>
      <c r="AI610" t="s">
        <v>4041</v>
      </c>
      <c r="AJ610" t="s">
        <v>982</v>
      </c>
      <c r="AK610">
        <v>0</v>
      </c>
      <c r="AL610">
        <v>0</v>
      </c>
      <c r="AM610" t="s">
        <v>73</v>
      </c>
      <c r="AN610">
        <v>3</v>
      </c>
      <c r="AO610">
        <v>14250000</v>
      </c>
      <c r="AP610">
        <v>714049</v>
      </c>
      <c r="AQ610">
        <v>9409</v>
      </c>
      <c r="AR610">
        <v>14973458</v>
      </c>
      <c r="AS610">
        <v>16790000</v>
      </c>
      <c r="AT610">
        <v>1816542</v>
      </c>
      <c r="AU610">
        <v>1082</v>
      </c>
    </row>
    <row r="611" spans="1:47" x14ac:dyDescent="0.3">
      <c r="A611" t="s">
        <v>47</v>
      </c>
      <c r="B611" t="s">
        <v>144</v>
      </c>
      <c r="C611">
        <v>404</v>
      </c>
      <c r="D611">
        <v>44081</v>
      </c>
      <c r="E611" t="s">
        <v>49</v>
      </c>
      <c r="F611" t="s">
        <v>4027</v>
      </c>
      <c r="G611" t="s">
        <v>4028</v>
      </c>
      <c r="H611" t="s">
        <v>147</v>
      </c>
      <c r="I611" t="s">
        <v>4029</v>
      </c>
      <c r="J611" t="s">
        <v>943</v>
      </c>
      <c r="K611" t="s">
        <v>4030</v>
      </c>
      <c r="L611" t="s">
        <v>56</v>
      </c>
      <c r="M611" t="s">
        <v>4031</v>
      </c>
      <c r="N611" t="s">
        <v>4032</v>
      </c>
      <c r="O611" t="s">
        <v>4033</v>
      </c>
      <c r="P611">
        <v>2021</v>
      </c>
      <c r="Q611">
        <v>114629</v>
      </c>
      <c r="R611" t="s">
        <v>4034</v>
      </c>
      <c r="S611" t="s">
        <v>4035</v>
      </c>
      <c r="T611" t="s">
        <v>61</v>
      </c>
      <c r="U611" t="s">
        <v>882</v>
      </c>
      <c r="V611" t="s">
        <v>63</v>
      </c>
      <c r="W611">
        <v>16790000</v>
      </c>
      <c r="X611" t="s">
        <v>64</v>
      </c>
      <c r="Y611">
        <v>181</v>
      </c>
      <c r="Z611" t="s">
        <v>65</v>
      </c>
      <c r="AA611" t="s">
        <v>156</v>
      </c>
      <c r="AB611" t="s">
        <v>4036</v>
      </c>
      <c r="AC611" t="s">
        <v>4037</v>
      </c>
      <c r="AD611" t="s">
        <v>4038</v>
      </c>
      <c r="AE611" t="s">
        <v>4039</v>
      </c>
      <c r="AF611" t="s">
        <v>4040</v>
      </c>
      <c r="AG611">
        <v>1</v>
      </c>
      <c r="AH611" t="s">
        <v>4040</v>
      </c>
      <c r="AI611" t="s">
        <v>4041</v>
      </c>
      <c r="AJ611" t="s">
        <v>982</v>
      </c>
      <c r="AK611">
        <v>0</v>
      </c>
      <c r="AL611">
        <v>0</v>
      </c>
      <c r="AM611" t="s">
        <v>73</v>
      </c>
      <c r="AN611">
        <v>3</v>
      </c>
      <c r="AO611">
        <v>14250000</v>
      </c>
      <c r="AP611">
        <v>714049</v>
      </c>
      <c r="AQ611">
        <v>9409</v>
      </c>
      <c r="AR611">
        <v>14973458</v>
      </c>
      <c r="AS611">
        <v>16790000</v>
      </c>
      <c r="AT611">
        <v>1816542</v>
      </c>
      <c r="AU611">
        <v>1082</v>
      </c>
    </row>
    <row r="612" spans="1:47" x14ac:dyDescent="0.3">
      <c r="A612" t="s">
        <v>47</v>
      </c>
      <c r="B612" t="s">
        <v>48</v>
      </c>
      <c r="C612">
        <v>2207</v>
      </c>
      <c r="D612">
        <v>42597</v>
      </c>
      <c r="E612" t="s">
        <v>49</v>
      </c>
      <c r="F612" t="s">
        <v>4042</v>
      </c>
      <c r="G612" t="s">
        <v>4043</v>
      </c>
      <c r="H612" t="s">
        <v>76</v>
      </c>
      <c r="I612" t="s">
        <v>4044</v>
      </c>
      <c r="J612" t="s">
        <v>4045</v>
      </c>
      <c r="K612" t="s">
        <v>4046</v>
      </c>
      <c r="L612" t="s">
        <v>4047</v>
      </c>
      <c r="M612" t="s">
        <v>4047</v>
      </c>
      <c r="N612" t="s">
        <v>4048</v>
      </c>
      <c r="O612" t="s">
        <v>4049</v>
      </c>
      <c r="P612">
        <v>2019</v>
      </c>
      <c r="Q612">
        <v>54000</v>
      </c>
      <c r="R612" t="s">
        <v>4050</v>
      </c>
      <c r="S612" t="s">
        <v>4051</v>
      </c>
      <c r="T612" t="s">
        <v>61</v>
      </c>
      <c r="U612" t="s">
        <v>4052</v>
      </c>
      <c r="V612" t="s">
        <v>63</v>
      </c>
      <c r="W612">
        <v>12990000</v>
      </c>
      <c r="X612" t="s">
        <v>64</v>
      </c>
      <c r="Y612">
        <v>71</v>
      </c>
      <c r="Z612" t="s">
        <v>65</v>
      </c>
      <c r="AA612" t="s">
        <v>66</v>
      </c>
      <c r="AB612" t="s">
        <v>4036</v>
      </c>
      <c r="AC612" t="s">
        <v>4053</v>
      </c>
      <c r="AD612" t="s">
        <v>4046</v>
      </c>
      <c r="AE612" t="s">
        <v>4039</v>
      </c>
      <c r="AF612" t="s">
        <v>4040</v>
      </c>
      <c r="AG612">
        <v>1</v>
      </c>
      <c r="AH612" t="s">
        <v>4040</v>
      </c>
      <c r="AI612" t="s">
        <v>4054</v>
      </c>
      <c r="AJ612" t="s">
        <v>506</v>
      </c>
      <c r="AK612">
        <v>0</v>
      </c>
      <c r="AL612">
        <v>0</v>
      </c>
      <c r="AM612" t="s">
        <v>73</v>
      </c>
      <c r="AN612">
        <v>0</v>
      </c>
      <c r="AO612">
        <v>11000000</v>
      </c>
      <c r="AP612">
        <v>466910</v>
      </c>
      <c r="AQ612">
        <v>0</v>
      </c>
      <c r="AR612">
        <v>11466910</v>
      </c>
      <c r="AS612">
        <v>12990000</v>
      </c>
      <c r="AT612">
        <v>1523090</v>
      </c>
      <c r="AU612">
        <v>1173</v>
      </c>
    </row>
    <row r="613" spans="1:47" x14ac:dyDescent="0.3">
      <c r="A613" t="s">
        <v>47</v>
      </c>
      <c r="B613" t="s">
        <v>48</v>
      </c>
      <c r="C613">
        <v>2207</v>
      </c>
      <c r="D613">
        <v>42597</v>
      </c>
      <c r="E613" t="s">
        <v>49</v>
      </c>
      <c r="F613" t="s">
        <v>4042</v>
      </c>
      <c r="G613" t="s">
        <v>4043</v>
      </c>
      <c r="H613" t="s">
        <v>76</v>
      </c>
      <c r="I613" t="s">
        <v>4044</v>
      </c>
      <c r="J613" t="s">
        <v>4045</v>
      </c>
      <c r="K613" t="s">
        <v>4046</v>
      </c>
      <c r="L613" t="s">
        <v>4047</v>
      </c>
      <c r="M613" t="s">
        <v>4047</v>
      </c>
      <c r="N613" t="s">
        <v>4048</v>
      </c>
      <c r="O613" t="s">
        <v>4049</v>
      </c>
      <c r="P613">
        <v>2019</v>
      </c>
      <c r="Q613">
        <v>54000</v>
      </c>
      <c r="R613" t="s">
        <v>4050</v>
      </c>
      <c r="S613" t="s">
        <v>4051</v>
      </c>
      <c r="T613" t="s">
        <v>61</v>
      </c>
      <c r="U613" t="s">
        <v>4052</v>
      </c>
      <c r="V613" t="s">
        <v>63</v>
      </c>
      <c r="W613">
        <v>12990000</v>
      </c>
      <c r="X613" t="s">
        <v>64</v>
      </c>
      <c r="Y613">
        <v>71</v>
      </c>
      <c r="Z613" t="s">
        <v>65</v>
      </c>
      <c r="AA613" t="s">
        <v>66</v>
      </c>
      <c r="AB613" t="s">
        <v>4036</v>
      </c>
      <c r="AC613" t="s">
        <v>4053</v>
      </c>
      <c r="AD613" t="s">
        <v>4046</v>
      </c>
      <c r="AE613" t="s">
        <v>4039</v>
      </c>
      <c r="AF613" t="s">
        <v>4040</v>
      </c>
      <c r="AG613">
        <v>1</v>
      </c>
      <c r="AH613" t="s">
        <v>4040</v>
      </c>
      <c r="AI613" t="s">
        <v>4054</v>
      </c>
      <c r="AJ613" t="s">
        <v>506</v>
      </c>
      <c r="AK613">
        <v>0</v>
      </c>
      <c r="AL613">
        <v>0</v>
      </c>
      <c r="AM613" t="s">
        <v>73</v>
      </c>
      <c r="AN613">
        <v>0</v>
      </c>
      <c r="AO613">
        <v>11000000</v>
      </c>
      <c r="AP613">
        <v>466910</v>
      </c>
      <c r="AQ613">
        <v>0</v>
      </c>
      <c r="AR613">
        <v>11466910</v>
      </c>
      <c r="AS613">
        <v>12990000</v>
      </c>
      <c r="AT613">
        <v>1523090</v>
      </c>
      <c r="AU613">
        <v>1173</v>
      </c>
    </row>
    <row r="614" spans="1:47" x14ac:dyDescent="0.3">
      <c r="A614" t="s">
        <v>47</v>
      </c>
      <c r="B614" t="s">
        <v>144</v>
      </c>
      <c r="C614">
        <v>0</v>
      </c>
      <c r="D614">
        <v>0</v>
      </c>
      <c r="E614" t="s">
        <v>73</v>
      </c>
      <c r="F614" t="s">
        <v>73</v>
      </c>
      <c r="G614" t="s">
        <v>73</v>
      </c>
      <c r="H614" t="s">
        <v>73</v>
      </c>
      <c r="I614" t="s">
        <v>4055</v>
      </c>
      <c r="J614" t="s">
        <v>73</v>
      </c>
      <c r="K614" t="s">
        <v>4056</v>
      </c>
      <c r="L614" t="s">
        <v>493</v>
      </c>
      <c r="M614" t="s">
        <v>1007</v>
      </c>
      <c r="N614" t="s">
        <v>4057</v>
      </c>
      <c r="O614" t="s">
        <v>4058</v>
      </c>
      <c r="P614">
        <v>2024</v>
      </c>
      <c r="Q614">
        <v>76000</v>
      </c>
      <c r="R614" t="s">
        <v>4059</v>
      </c>
      <c r="S614" t="s">
        <v>4060</v>
      </c>
      <c r="T614" t="s">
        <v>61</v>
      </c>
      <c r="U614" t="s">
        <v>1380</v>
      </c>
      <c r="V614" t="s">
        <v>63</v>
      </c>
      <c r="W614">
        <v>23990000</v>
      </c>
      <c r="X614" t="s">
        <v>248</v>
      </c>
      <c r="Y614">
        <v>14</v>
      </c>
      <c r="Z614" t="s">
        <v>249</v>
      </c>
      <c r="AA614" t="s">
        <v>156</v>
      </c>
      <c r="AB614" t="s">
        <v>250</v>
      </c>
      <c r="AC614" t="s">
        <v>4061</v>
      </c>
      <c r="AD614" t="s">
        <v>4056</v>
      </c>
      <c r="AE614" t="s">
        <v>4039</v>
      </c>
      <c r="AF614" t="s">
        <v>4062</v>
      </c>
      <c r="AG614">
        <v>1</v>
      </c>
      <c r="AH614" t="s">
        <v>4062</v>
      </c>
      <c r="AI614" t="s">
        <v>4063</v>
      </c>
      <c r="AJ614" t="s">
        <v>73</v>
      </c>
      <c r="AK614">
        <v>1</v>
      </c>
      <c r="AL614">
        <v>0</v>
      </c>
      <c r="AM614" t="s">
        <v>73</v>
      </c>
      <c r="AN614">
        <v>0</v>
      </c>
      <c r="AO614">
        <v>19000000</v>
      </c>
      <c r="AP614">
        <v>414240</v>
      </c>
      <c r="AQ614">
        <v>0</v>
      </c>
      <c r="AR614">
        <v>19414240</v>
      </c>
      <c r="AS614">
        <v>23990000</v>
      </c>
      <c r="AT614">
        <v>4575760</v>
      </c>
      <c r="AU614">
        <v>1907</v>
      </c>
    </row>
    <row r="615" spans="1:47" x14ac:dyDescent="0.3">
      <c r="A615" t="s">
        <v>47</v>
      </c>
      <c r="B615" t="s">
        <v>144</v>
      </c>
      <c r="C615">
        <v>0</v>
      </c>
      <c r="D615">
        <v>0</v>
      </c>
      <c r="E615" t="s">
        <v>73</v>
      </c>
      <c r="F615" t="s">
        <v>73</v>
      </c>
      <c r="G615" t="s">
        <v>73</v>
      </c>
      <c r="H615" t="s">
        <v>73</v>
      </c>
      <c r="I615" t="s">
        <v>4055</v>
      </c>
      <c r="J615" t="s">
        <v>73</v>
      </c>
      <c r="K615" t="s">
        <v>4056</v>
      </c>
      <c r="L615" t="s">
        <v>493</v>
      </c>
      <c r="M615" t="s">
        <v>1007</v>
      </c>
      <c r="N615" t="s">
        <v>4057</v>
      </c>
      <c r="O615" t="s">
        <v>4058</v>
      </c>
      <c r="P615">
        <v>2024</v>
      </c>
      <c r="Q615">
        <v>76000</v>
      </c>
      <c r="R615" t="s">
        <v>4059</v>
      </c>
      <c r="S615" t="s">
        <v>4060</v>
      </c>
      <c r="T615" t="s">
        <v>61</v>
      </c>
      <c r="U615" t="s">
        <v>1380</v>
      </c>
      <c r="V615" t="s">
        <v>63</v>
      </c>
      <c r="W615">
        <v>23990000</v>
      </c>
      <c r="X615" t="s">
        <v>248</v>
      </c>
      <c r="Y615">
        <v>14</v>
      </c>
      <c r="Z615" t="s">
        <v>249</v>
      </c>
      <c r="AA615" t="s">
        <v>156</v>
      </c>
      <c r="AB615" t="s">
        <v>250</v>
      </c>
      <c r="AC615" t="s">
        <v>4061</v>
      </c>
      <c r="AD615" t="s">
        <v>4056</v>
      </c>
      <c r="AE615" t="s">
        <v>4039</v>
      </c>
      <c r="AF615" t="s">
        <v>4062</v>
      </c>
      <c r="AG615">
        <v>1</v>
      </c>
      <c r="AH615" t="s">
        <v>4062</v>
      </c>
      <c r="AI615" t="s">
        <v>4063</v>
      </c>
      <c r="AJ615" t="s">
        <v>73</v>
      </c>
      <c r="AK615">
        <v>1</v>
      </c>
      <c r="AL615">
        <v>0</v>
      </c>
      <c r="AM615" t="s">
        <v>73</v>
      </c>
      <c r="AN615">
        <v>0</v>
      </c>
      <c r="AO615">
        <v>19000000</v>
      </c>
      <c r="AP615">
        <v>414240</v>
      </c>
      <c r="AQ615">
        <v>0</v>
      </c>
      <c r="AR615">
        <v>19414240</v>
      </c>
      <c r="AS615">
        <v>23990000</v>
      </c>
      <c r="AT615">
        <v>4575760</v>
      </c>
      <c r="AU615">
        <v>1907</v>
      </c>
    </row>
    <row r="616" spans="1:47" x14ac:dyDescent="0.3">
      <c r="A616" t="s">
        <v>47</v>
      </c>
      <c r="B616" t="s">
        <v>273</v>
      </c>
      <c r="C616">
        <v>1259</v>
      </c>
      <c r="D616">
        <v>49424</v>
      </c>
      <c r="E616" t="s">
        <v>49</v>
      </c>
      <c r="F616" t="s">
        <v>4064</v>
      </c>
      <c r="G616" t="s">
        <v>4065</v>
      </c>
      <c r="H616" t="s">
        <v>743</v>
      </c>
      <c r="I616" t="s">
        <v>4066</v>
      </c>
      <c r="J616" t="s">
        <v>1633</v>
      </c>
      <c r="K616" t="s">
        <v>4067</v>
      </c>
      <c r="L616" t="s">
        <v>4068</v>
      </c>
      <c r="M616" t="s">
        <v>4069</v>
      </c>
      <c r="N616" t="s">
        <v>4070</v>
      </c>
      <c r="O616" t="s">
        <v>4071</v>
      </c>
      <c r="P616">
        <v>2024</v>
      </c>
      <c r="Q616">
        <v>42958</v>
      </c>
      <c r="R616" t="s">
        <v>4072</v>
      </c>
      <c r="S616" t="s">
        <v>4073</v>
      </c>
      <c r="T616" t="s">
        <v>61</v>
      </c>
      <c r="U616" t="s">
        <v>4074</v>
      </c>
      <c r="V616" t="s">
        <v>63</v>
      </c>
      <c r="W616">
        <v>18690000</v>
      </c>
      <c r="X616" t="s">
        <v>64</v>
      </c>
      <c r="Y616">
        <v>63</v>
      </c>
      <c r="Z616" t="s">
        <v>65</v>
      </c>
      <c r="AA616" t="s">
        <v>287</v>
      </c>
      <c r="AB616" t="s">
        <v>995</v>
      </c>
      <c r="AC616" t="s">
        <v>4075</v>
      </c>
      <c r="AD616" t="s">
        <v>4076</v>
      </c>
      <c r="AE616" t="s">
        <v>4077</v>
      </c>
      <c r="AF616" t="s">
        <v>4078</v>
      </c>
      <c r="AG616">
        <v>1</v>
      </c>
      <c r="AH616" t="s">
        <v>4078</v>
      </c>
      <c r="AI616" t="s">
        <v>4079</v>
      </c>
      <c r="AJ616" t="s">
        <v>73</v>
      </c>
      <c r="AK616">
        <v>1</v>
      </c>
      <c r="AL616">
        <v>0</v>
      </c>
      <c r="AM616" t="s">
        <v>73</v>
      </c>
      <c r="AN616">
        <v>10</v>
      </c>
      <c r="AO616">
        <v>16000000</v>
      </c>
      <c r="AP616">
        <v>366030</v>
      </c>
      <c r="AQ616">
        <v>0</v>
      </c>
      <c r="AR616">
        <v>16366030</v>
      </c>
      <c r="AS616">
        <v>18690000</v>
      </c>
      <c r="AT616">
        <v>2323970</v>
      </c>
      <c r="AU616">
        <v>1243</v>
      </c>
    </row>
    <row r="617" spans="1:47" x14ac:dyDescent="0.3">
      <c r="A617" t="s">
        <v>47</v>
      </c>
      <c r="B617" t="s">
        <v>273</v>
      </c>
      <c r="C617">
        <v>1259</v>
      </c>
      <c r="D617">
        <v>49424</v>
      </c>
      <c r="E617" t="s">
        <v>49</v>
      </c>
      <c r="F617" t="s">
        <v>4064</v>
      </c>
      <c r="G617" t="s">
        <v>4065</v>
      </c>
      <c r="H617" t="s">
        <v>743</v>
      </c>
      <c r="I617" t="s">
        <v>4066</v>
      </c>
      <c r="J617" t="s">
        <v>1633</v>
      </c>
      <c r="K617" t="s">
        <v>4067</v>
      </c>
      <c r="L617" t="s">
        <v>4068</v>
      </c>
      <c r="M617" t="s">
        <v>4069</v>
      </c>
      <c r="N617" t="s">
        <v>4070</v>
      </c>
      <c r="O617" t="s">
        <v>4071</v>
      </c>
      <c r="P617">
        <v>2024</v>
      </c>
      <c r="Q617">
        <v>42958</v>
      </c>
      <c r="R617" t="s">
        <v>4072</v>
      </c>
      <c r="S617" t="s">
        <v>4073</v>
      </c>
      <c r="T617" t="s">
        <v>61</v>
      </c>
      <c r="U617" t="s">
        <v>4074</v>
      </c>
      <c r="V617" t="s">
        <v>63</v>
      </c>
      <c r="W617">
        <v>18690000</v>
      </c>
      <c r="X617" t="s">
        <v>64</v>
      </c>
      <c r="Y617">
        <v>63</v>
      </c>
      <c r="Z617" t="s">
        <v>65</v>
      </c>
      <c r="AA617" t="s">
        <v>287</v>
      </c>
      <c r="AB617" t="s">
        <v>995</v>
      </c>
      <c r="AC617" t="s">
        <v>4075</v>
      </c>
      <c r="AD617" t="s">
        <v>4076</v>
      </c>
      <c r="AE617" t="s">
        <v>4077</v>
      </c>
      <c r="AF617" t="s">
        <v>4078</v>
      </c>
      <c r="AG617">
        <v>1</v>
      </c>
      <c r="AH617" t="s">
        <v>4078</v>
      </c>
      <c r="AI617" t="s">
        <v>4079</v>
      </c>
      <c r="AJ617" t="s">
        <v>73</v>
      </c>
      <c r="AK617">
        <v>1</v>
      </c>
      <c r="AL617">
        <v>0</v>
      </c>
      <c r="AM617" t="s">
        <v>73</v>
      </c>
      <c r="AN617">
        <v>10</v>
      </c>
      <c r="AO617">
        <v>16000000</v>
      </c>
      <c r="AP617">
        <v>366030</v>
      </c>
      <c r="AQ617">
        <v>0</v>
      </c>
      <c r="AR617">
        <v>16366030</v>
      </c>
      <c r="AS617">
        <v>18690000</v>
      </c>
      <c r="AT617">
        <v>2323970</v>
      </c>
      <c r="AU617">
        <v>1243</v>
      </c>
    </row>
    <row r="618" spans="1:47" x14ac:dyDescent="0.3">
      <c r="A618" t="s">
        <v>47</v>
      </c>
      <c r="B618" t="s">
        <v>4080</v>
      </c>
      <c r="C618">
        <v>3</v>
      </c>
      <c r="D618">
        <v>41355</v>
      </c>
      <c r="E618" t="s">
        <v>49</v>
      </c>
      <c r="F618" t="s">
        <v>4081</v>
      </c>
      <c r="G618" t="s">
        <v>4082</v>
      </c>
      <c r="H618" t="s">
        <v>4083</v>
      </c>
      <c r="I618" t="s">
        <v>4084</v>
      </c>
      <c r="J618" t="s">
        <v>696</v>
      </c>
      <c r="K618" t="s">
        <v>4085</v>
      </c>
      <c r="L618" t="s">
        <v>4068</v>
      </c>
      <c r="M618" t="s">
        <v>4086</v>
      </c>
      <c r="N618" t="s">
        <v>4087</v>
      </c>
      <c r="O618" t="s">
        <v>4088</v>
      </c>
      <c r="P618">
        <v>2023</v>
      </c>
      <c r="Q618">
        <v>22000</v>
      </c>
      <c r="R618" t="s">
        <v>4089</v>
      </c>
      <c r="S618" t="s">
        <v>4090</v>
      </c>
      <c r="T618" t="s">
        <v>61</v>
      </c>
      <c r="U618" t="s">
        <v>120</v>
      </c>
      <c r="V618" t="s">
        <v>63</v>
      </c>
      <c r="W618">
        <v>12490000</v>
      </c>
      <c r="X618" t="s">
        <v>64</v>
      </c>
      <c r="Y618">
        <v>3</v>
      </c>
      <c r="Z618" t="s">
        <v>65</v>
      </c>
      <c r="AA618" t="s">
        <v>4091</v>
      </c>
      <c r="AB618" t="s">
        <v>4092</v>
      </c>
      <c r="AC618" t="s">
        <v>4093</v>
      </c>
      <c r="AD618" t="s">
        <v>4094</v>
      </c>
      <c r="AE618" t="s">
        <v>4077</v>
      </c>
      <c r="AF618" t="s">
        <v>4095</v>
      </c>
      <c r="AG618">
        <v>1</v>
      </c>
      <c r="AH618" t="s">
        <v>4095</v>
      </c>
      <c r="AI618" t="s">
        <v>4096</v>
      </c>
      <c r="AJ618" t="s">
        <v>73</v>
      </c>
      <c r="AK618">
        <v>0</v>
      </c>
      <c r="AL618">
        <v>0</v>
      </c>
      <c r="AM618" t="s">
        <v>73</v>
      </c>
      <c r="AN618">
        <v>2</v>
      </c>
      <c r="AO618">
        <v>10500000</v>
      </c>
      <c r="AP618">
        <v>332530</v>
      </c>
      <c r="AQ618">
        <v>0</v>
      </c>
      <c r="AR618">
        <v>10832530</v>
      </c>
      <c r="AS618">
        <v>12490000</v>
      </c>
      <c r="AT618">
        <v>1657470</v>
      </c>
      <c r="AU618">
        <v>1327</v>
      </c>
    </row>
    <row r="619" spans="1:47" x14ac:dyDescent="0.3">
      <c r="A619" t="s">
        <v>47</v>
      </c>
      <c r="B619" t="s">
        <v>4080</v>
      </c>
      <c r="C619">
        <v>3</v>
      </c>
      <c r="D619">
        <v>41355</v>
      </c>
      <c r="E619" t="s">
        <v>49</v>
      </c>
      <c r="F619" t="s">
        <v>4081</v>
      </c>
      <c r="G619" t="s">
        <v>4082</v>
      </c>
      <c r="H619" t="s">
        <v>4083</v>
      </c>
      <c r="I619" t="s">
        <v>4084</v>
      </c>
      <c r="J619" t="s">
        <v>696</v>
      </c>
      <c r="K619" t="s">
        <v>4085</v>
      </c>
      <c r="L619" t="s">
        <v>4068</v>
      </c>
      <c r="M619" t="s">
        <v>4086</v>
      </c>
      <c r="N619" t="s">
        <v>4087</v>
      </c>
      <c r="O619" t="s">
        <v>4088</v>
      </c>
      <c r="P619">
        <v>2023</v>
      </c>
      <c r="Q619">
        <v>22000</v>
      </c>
      <c r="R619" t="s">
        <v>4089</v>
      </c>
      <c r="S619" t="s">
        <v>4090</v>
      </c>
      <c r="T619" t="s">
        <v>61</v>
      </c>
      <c r="U619" t="s">
        <v>120</v>
      </c>
      <c r="V619" t="s">
        <v>63</v>
      </c>
      <c r="W619">
        <v>12490000</v>
      </c>
      <c r="X619" t="s">
        <v>64</v>
      </c>
      <c r="Y619">
        <v>3</v>
      </c>
      <c r="Z619" t="s">
        <v>65</v>
      </c>
      <c r="AA619" t="s">
        <v>4091</v>
      </c>
      <c r="AB619" t="s">
        <v>4092</v>
      </c>
      <c r="AC619" t="s">
        <v>4093</v>
      </c>
      <c r="AD619" t="s">
        <v>4094</v>
      </c>
      <c r="AE619" t="s">
        <v>4077</v>
      </c>
      <c r="AF619" t="s">
        <v>4095</v>
      </c>
      <c r="AG619">
        <v>1</v>
      </c>
      <c r="AH619" t="s">
        <v>4095</v>
      </c>
      <c r="AI619" t="s">
        <v>4096</v>
      </c>
      <c r="AJ619" t="s">
        <v>73</v>
      </c>
      <c r="AK619">
        <v>0</v>
      </c>
      <c r="AL619">
        <v>0</v>
      </c>
      <c r="AM619" t="s">
        <v>73</v>
      </c>
      <c r="AN619">
        <v>2</v>
      </c>
      <c r="AO619">
        <v>10500000</v>
      </c>
      <c r="AP619">
        <v>332530</v>
      </c>
      <c r="AQ619">
        <v>0</v>
      </c>
      <c r="AR619">
        <v>10832530</v>
      </c>
      <c r="AS619">
        <v>12490000</v>
      </c>
      <c r="AT619">
        <v>1657470</v>
      </c>
      <c r="AU619">
        <v>1327</v>
      </c>
    </row>
    <row r="620" spans="1:47" x14ac:dyDescent="0.3">
      <c r="A620" t="s">
        <v>47</v>
      </c>
      <c r="B620" t="s">
        <v>108</v>
      </c>
      <c r="C620">
        <v>1737</v>
      </c>
      <c r="D620">
        <v>41420</v>
      </c>
      <c r="E620" t="s">
        <v>49</v>
      </c>
      <c r="F620" t="s">
        <v>4097</v>
      </c>
      <c r="G620" t="s">
        <v>4098</v>
      </c>
      <c r="H620" t="s">
        <v>128</v>
      </c>
      <c r="I620" t="s">
        <v>4099</v>
      </c>
      <c r="J620" t="s">
        <v>1484</v>
      </c>
      <c r="K620" t="s">
        <v>4100</v>
      </c>
      <c r="L620" t="s">
        <v>56</v>
      </c>
      <c r="M620" t="s">
        <v>56</v>
      </c>
      <c r="N620" t="s">
        <v>4101</v>
      </c>
      <c r="O620" t="s">
        <v>4102</v>
      </c>
      <c r="P620">
        <v>2021</v>
      </c>
      <c r="Q620">
        <v>19000</v>
      </c>
      <c r="R620" t="s">
        <v>4103</v>
      </c>
      <c r="S620" t="s">
        <v>4104</v>
      </c>
      <c r="T620" t="s">
        <v>61</v>
      </c>
      <c r="U620" t="s">
        <v>155</v>
      </c>
      <c r="V620" t="s">
        <v>63</v>
      </c>
      <c r="W620">
        <v>17590000</v>
      </c>
      <c r="X620" t="s">
        <v>64</v>
      </c>
      <c r="Y620">
        <v>8</v>
      </c>
      <c r="Z620" t="s">
        <v>65</v>
      </c>
      <c r="AA620" t="s">
        <v>121</v>
      </c>
      <c r="AB620" t="s">
        <v>4105</v>
      </c>
      <c r="AC620" t="s">
        <v>4106</v>
      </c>
      <c r="AD620" t="s">
        <v>4107</v>
      </c>
      <c r="AE620" t="s">
        <v>4108</v>
      </c>
      <c r="AF620" t="s">
        <v>4109</v>
      </c>
      <c r="AG620">
        <v>1</v>
      </c>
      <c r="AH620" t="s">
        <v>4109</v>
      </c>
      <c r="AI620" t="s">
        <v>4110</v>
      </c>
      <c r="AJ620" t="s">
        <v>211</v>
      </c>
      <c r="AK620">
        <v>0</v>
      </c>
      <c r="AL620">
        <v>0</v>
      </c>
      <c r="AM620" t="s">
        <v>73</v>
      </c>
      <c r="AN620">
        <v>0</v>
      </c>
      <c r="AO620">
        <v>15000000</v>
      </c>
      <c r="AP620">
        <v>400030</v>
      </c>
      <c r="AQ620">
        <v>1168</v>
      </c>
      <c r="AR620">
        <v>15401198</v>
      </c>
      <c r="AS620">
        <v>17590000</v>
      </c>
      <c r="AT620">
        <v>2188802</v>
      </c>
      <c r="AU620">
        <v>1244</v>
      </c>
    </row>
    <row r="621" spans="1:47" x14ac:dyDescent="0.3">
      <c r="A621" t="s">
        <v>47</v>
      </c>
      <c r="B621" t="s">
        <v>108</v>
      </c>
      <c r="C621">
        <v>1737</v>
      </c>
      <c r="D621">
        <v>41420</v>
      </c>
      <c r="E621" t="s">
        <v>49</v>
      </c>
      <c r="F621" t="s">
        <v>4097</v>
      </c>
      <c r="G621" t="s">
        <v>4098</v>
      </c>
      <c r="H621" t="s">
        <v>128</v>
      </c>
      <c r="I621" t="s">
        <v>4099</v>
      </c>
      <c r="J621" t="s">
        <v>1484</v>
      </c>
      <c r="K621" t="s">
        <v>4100</v>
      </c>
      <c r="L621" t="s">
        <v>56</v>
      </c>
      <c r="M621" t="s">
        <v>56</v>
      </c>
      <c r="N621" t="s">
        <v>4101</v>
      </c>
      <c r="O621" t="s">
        <v>4102</v>
      </c>
      <c r="P621">
        <v>2021</v>
      </c>
      <c r="Q621">
        <v>19000</v>
      </c>
      <c r="R621" t="s">
        <v>4103</v>
      </c>
      <c r="S621" t="s">
        <v>4104</v>
      </c>
      <c r="T621" t="s">
        <v>61</v>
      </c>
      <c r="U621" t="s">
        <v>155</v>
      </c>
      <c r="V621" t="s">
        <v>63</v>
      </c>
      <c r="W621">
        <v>17590000</v>
      </c>
      <c r="X621" t="s">
        <v>64</v>
      </c>
      <c r="Y621">
        <v>8</v>
      </c>
      <c r="Z621" t="s">
        <v>65</v>
      </c>
      <c r="AA621" t="s">
        <v>121</v>
      </c>
      <c r="AB621" t="s">
        <v>4105</v>
      </c>
      <c r="AC621" t="s">
        <v>4106</v>
      </c>
      <c r="AD621" t="s">
        <v>4107</v>
      </c>
      <c r="AE621" t="s">
        <v>4108</v>
      </c>
      <c r="AF621" t="s">
        <v>4109</v>
      </c>
      <c r="AG621">
        <v>1</v>
      </c>
      <c r="AH621" t="s">
        <v>4109</v>
      </c>
      <c r="AI621" t="s">
        <v>4110</v>
      </c>
      <c r="AJ621" t="s">
        <v>211</v>
      </c>
      <c r="AK621">
        <v>0</v>
      </c>
      <c r="AL621">
        <v>0</v>
      </c>
      <c r="AM621" t="s">
        <v>73</v>
      </c>
      <c r="AN621">
        <v>0</v>
      </c>
      <c r="AO621">
        <v>15000000</v>
      </c>
      <c r="AP621">
        <v>400030</v>
      </c>
      <c r="AQ621">
        <v>1168</v>
      </c>
      <c r="AR621">
        <v>15401198</v>
      </c>
      <c r="AS621">
        <v>17590000</v>
      </c>
      <c r="AT621">
        <v>2188802</v>
      </c>
      <c r="AU621">
        <v>1244</v>
      </c>
    </row>
    <row r="622" spans="1:47" x14ac:dyDescent="0.3">
      <c r="A622" t="s">
        <v>47</v>
      </c>
      <c r="B622" t="s">
        <v>48</v>
      </c>
      <c r="C622">
        <v>2530</v>
      </c>
      <c r="D622">
        <v>49362</v>
      </c>
      <c r="E622" t="s">
        <v>49</v>
      </c>
      <c r="F622" t="s">
        <v>4111</v>
      </c>
      <c r="G622" t="s">
        <v>4112</v>
      </c>
      <c r="H622" t="s">
        <v>52</v>
      </c>
      <c r="I622" t="s">
        <v>4113</v>
      </c>
      <c r="J622" t="s">
        <v>4114</v>
      </c>
      <c r="K622" t="s">
        <v>4115</v>
      </c>
      <c r="L622" t="s">
        <v>56</v>
      </c>
      <c r="M622" t="s">
        <v>56</v>
      </c>
      <c r="N622" t="s">
        <v>4116</v>
      </c>
      <c r="O622" t="s">
        <v>4117</v>
      </c>
      <c r="P622">
        <v>2024</v>
      </c>
      <c r="Q622">
        <v>60200</v>
      </c>
      <c r="R622" t="s">
        <v>4118</v>
      </c>
      <c r="S622" t="s">
        <v>4119</v>
      </c>
      <c r="T622" t="s">
        <v>61</v>
      </c>
      <c r="U622" t="s">
        <v>204</v>
      </c>
      <c r="V622" t="s">
        <v>63</v>
      </c>
      <c r="W622">
        <v>10590000</v>
      </c>
      <c r="X622" t="s">
        <v>64</v>
      </c>
      <c r="Y622">
        <v>7</v>
      </c>
      <c r="Z622" t="s">
        <v>249</v>
      </c>
      <c r="AA622" t="s">
        <v>66</v>
      </c>
      <c r="AB622" t="s">
        <v>4120</v>
      </c>
      <c r="AC622" t="s">
        <v>4121</v>
      </c>
      <c r="AD622" t="s">
        <v>4122</v>
      </c>
      <c r="AE622" t="s">
        <v>4123</v>
      </c>
      <c r="AF622" t="s">
        <v>1502</v>
      </c>
      <c r="AG622">
        <v>1</v>
      </c>
      <c r="AH622" t="s">
        <v>1502</v>
      </c>
      <c r="AI622" t="s">
        <v>4124</v>
      </c>
      <c r="AJ622" t="s">
        <v>73</v>
      </c>
      <c r="AK622">
        <v>1</v>
      </c>
      <c r="AL622">
        <v>0</v>
      </c>
      <c r="AM622" t="s">
        <v>73</v>
      </c>
      <c r="AN622">
        <v>3</v>
      </c>
      <c r="AO622">
        <v>9000000</v>
      </c>
      <c r="AP622">
        <v>0</v>
      </c>
      <c r="AQ622">
        <v>3580</v>
      </c>
      <c r="AR622">
        <v>9003580</v>
      </c>
      <c r="AS622">
        <v>10590000</v>
      </c>
      <c r="AT622">
        <v>1586420</v>
      </c>
      <c r="AU622">
        <v>1498</v>
      </c>
    </row>
    <row r="623" spans="1:47" x14ac:dyDescent="0.3">
      <c r="A623" t="s">
        <v>47</v>
      </c>
      <c r="B623" t="s">
        <v>48</v>
      </c>
      <c r="C623">
        <v>2530</v>
      </c>
      <c r="D623">
        <v>49362</v>
      </c>
      <c r="E623" t="s">
        <v>49</v>
      </c>
      <c r="F623" t="s">
        <v>4111</v>
      </c>
      <c r="G623" t="s">
        <v>4112</v>
      </c>
      <c r="H623" t="s">
        <v>52</v>
      </c>
      <c r="I623" t="s">
        <v>4113</v>
      </c>
      <c r="J623" t="s">
        <v>4114</v>
      </c>
      <c r="K623" t="s">
        <v>4115</v>
      </c>
      <c r="L623" t="s">
        <v>56</v>
      </c>
      <c r="M623" t="s">
        <v>56</v>
      </c>
      <c r="N623" t="s">
        <v>4116</v>
      </c>
      <c r="O623" t="s">
        <v>4117</v>
      </c>
      <c r="P623">
        <v>2024</v>
      </c>
      <c r="Q623">
        <v>60200</v>
      </c>
      <c r="R623" t="s">
        <v>4118</v>
      </c>
      <c r="S623" t="s">
        <v>4119</v>
      </c>
      <c r="T623" t="s">
        <v>61</v>
      </c>
      <c r="U623" t="s">
        <v>204</v>
      </c>
      <c r="V623" t="s">
        <v>63</v>
      </c>
      <c r="W623">
        <v>10590000</v>
      </c>
      <c r="X623" t="s">
        <v>64</v>
      </c>
      <c r="Y623">
        <v>7</v>
      </c>
      <c r="Z623" t="s">
        <v>249</v>
      </c>
      <c r="AA623" t="s">
        <v>66</v>
      </c>
      <c r="AB623" t="s">
        <v>4120</v>
      </c>
      <c r="AC623" t="s">
        <v>4121</v>
      </c>
      <c r="AD623" t="s">
        <v>4122</v>
      </c>
      <c r="AE623" t="s">
        <v>4123</v>
      </c>
      <c r="AF623" t="s">
        <v>1502</v>
      </c>
      <c r="AG623">
        <v>1</v>
      </c>
      <c r="AH623" t="s">
        <v>1502</v>
      </c>
      <c r="AI623" t="s">
        <v>4124</v>
      </c>
      <c r="AJ623" t="s">
        <v>73</v>
      </c>
      <c r="AK623">
        <v>1</v>
      </c>
      <c r="AL623">
        <v>0</v>
      </c>
      <c r="AM623" t="s">
        <v>73</v>
      </c>
      <c r="AN623">
        <v>3</v>
      </c>
      <c r="AO623">
        <v>9000000</v>
      </c>
      <c r="AP623">
        <v>0</v>
      </c>
      <c r="AQ623">
        <v>3580</v>
      </c>
      <c r="AR623">
        <v>9003580</v>
      </c>
      <c r="AS623">
        <v>10590000</v>
      </c>
      <c r="AT623">
        <v>1586420</v>
      </c>
      <c r="AU623">
        <v>1498</v>
      </c>
    </row>
    <row r="624" spans="1:47" x14ac:dyDescent="0.3">
      <c r="A624" t="s">
        <v>47</v>
      </c>
      <c r="B624" t="s">
        <v>48</v>
      </c>
      <c r="C624">
        <v>1943</v>
      </c>
      <c r="D624">
        <v>37570</v>
      </c>
      <c r="E624" t="s">
        <v>49</v>
      </c>
      <c r="F624" t="s">
        <v>4125</v>
      </c>
      <c r="G624" t="s">
        <v>4126</v>
      </c>
      <c r="H624" t="s">
        <v>52</v>
      </c>
      <c r="I624" t="s">
        <v>4127</v>
      </c>
      <c r="J624" t="s">
        <v>2522</v>
      </c>
      <c r="K624" t="s">
        <v>4128</v>
      </c>
      <c r="L624" t="s">
        <v>80</v>
      </c>
      <c r="M624" t="s">
        <v>81</v>
      </c>
      <c r="N624" t="s">
        <v>4129</v>
      </c>
      <c r="O624" t="s">
        <v>4130</v>
      </c>
      <c r="P624">
        <v>2022</v>
      </c>
      <c r="Q624">
        <v>5214</v>
      </c>
      <c r="R624" t="s">
        <v>4131</v>
      </c>
      <c r="S624" t="s">
        <v>4132</v>
      </c>
      <c r="T624" t="s">
        <v>61</v>
      </c>
      <c r="U624" t="s">
        <v>2158</v>
      </c>
      <c r="V624" t="s">
        <v>63</v>
      </c>
      <c r="W624">
        <v>7990000</v>
      </c>
      <c r="X624" t="s">
        <v>64</v>
      </c>
      <c r="Y624">
        <v>140</v>
      </c>
      <c r="Z624" t="s">
        <v>65</v>
      </c>
      <c r="AA624" t="s">
        <v>66</v>
      </c>
      <c r="AB624" t="s">
        <v>73</v>
      </c>
      <c r="AC624" t="s">
        <v>4133</v>
      </c>
      <c r="AD624" t="s">
        <v>4128</v>
      </c>
      <c r="AE624" t="s">
        <v>4134</v>
      </c>
      <c r="AF624" t="s">
        <v>353</v>
      </c>
      <c r="AG624">
        <v>1</v>
      </c>
      <c r="AH624" t="s">
        <v>353</v>
      </c>
      <c r="AI624" t="s">
        <v>4135</v>
      </c>
      <c r="AJ624" t="s">
        <v>73</v>
      </c>
      <c r="AK624">
        <v>0</v>
      </c>
      <c r="AL624">
        <v>0</v>
      </c>
      <c r="AM624" t="s">
        <v>73</v>
      </c>
      <c r="AN624">
        <v>0</v>
      </c>
      <c r="AO624">
        <v>6500000</v>
      </c>
      <c r="AP624">
        <v>339017</v>
      </c>
      <c r="AQ624">
        <v>3865</v>
      </c>
      <c r="AR624">
        <v>6842882</v>
      </c>
      <c r="AS624">
        <v>7990000</v>
      </c>
      <c r="AT624">
        <v>1147118</v>
      </c>
      <c r="AU624">
        <v>1436</v>
      </c>
    </row>
    <row r="625" spans="1:47" x14ac:dyDescent="0.3">
      <c r="A625" t="s">
        <v>47</v>
      </c>
      <c r="B625" t="s">
        <v>48</v>
      </c>
      <c r="C625">
        <v>1943</v>
      </c>
      <c r="D625">
        <v>37570</v>
      </c>
      <c r="E625" t="s">
        <v>49</v>
      </c>
      <c r="F625" t="s">
        <v>4125</v>
      </c>
      <c r="G625" t="s">
        <v>4126</v>
      </c>
      <c r="H625" t="s">
        <v>52</v>
      </c>
      <c r="I625" t="s">
        <v>4127</v>
      </c>
      <c r="J625" t="s">
        <v>2522</v>
      </c>
      <c r="K625" t="s">
        <v>4128</v>
      </c>
      <c r="L625" t="s">
        <v>80</v>
      </c>
      <c r="M625" t="s">
        <v>81</v>
      </c>
      <c r="N625" t="s">
        <v>4129</v>
      </c>
      <c r="O625" t="s">
        <v>4130</v>
      </c>
      <c r="P625">
        <v>2022</v>
      </c>
      <c r="Q625">
        <v>5214</v>
      </c>
      <c r="R625" t="s">
        <v>4131</v>
      </c>
      <c r="S625" t="s">
        <v>4132</v>
      </c>
      <c r="T625" t="s">
        <v>61</v>
      </c>
      <c r="U625" t="s">
        <v>2158</v>
      </c>
      <c r="V625" t="s">
        <v>63</v>
      </c>
      <c r="W625">
        <v>7990000</v>
      </c>
      <c r="X625" t="s">
        <v>64</v>
      </c>
      <c r="Y625">
        <v>140</v>
      </c>
      <c r="Z625" t="s">
        <v>65</v>
      </c>
      <c r="AA625" t="s">
        <v>66</v>
      </c>
      <c r="AB625" t="s">
        <v>73</v>
      </c>
      <c r="AC625" t="s">
        <v>4133</v>
      </c>
      <c r="AD625" t="s">
        <v>4128</v>
      </c>
      <c r="AE625" t="s">
        <v>4134</v>
      </c>
      <c r="AF625" t="s">
        <v>353</v>
      </c>
      <c r="AG625">
        <v>1</v>
      </c>
      <c r="AH625" t="s">
        <v>353</v>
      </c>
      <c r="AI625" t="s">
        <v>4135</v>
      </c>
      <c r="AJ625" t="s">
        <v>73</v>
      </c>
      <c r="AK625">
        <v>0</v>
      </c>
      <c r="AL625">
        <v>0</v>
      </c>
      <c r="AM625" t="s">
        <v>73</v>
      </c>
      <c r="AN625">
        <v>0</v>
      </c>
      <c r="AO625">
        <v>6500000</v>
      </c>
      <c r="AP625">
        <v>339017</v>
      </c>
      <c r="AQ625">
        <v>3865</v>
      </c>
      <c r="AR625">
        <v>6842882</v>
      </c>
      <c r="AS625">
        <v>7990000</v>
      </c>
      <c r="AT625">
        <v>1147118</v>
      </c>
      <c r="AU625">
        <v>1436</v>
      </c>
    </row>
    <row r="626" spans="1:47" x14ac:dyDescent="0.3">
      <c r="A626" t="s">
        <v>47</v>
      </c>
      <c r="B626" t="s">
        <v>108</v>
      </c>
      <c r="C626">
        <v>2122</v>
      </c>
      <c r="D626">
        <v>49281</v>
      </c>
      <c r="E626" t="s">
        <v>49</v>
      </c>
      <c r="F626" t="s">
        <v>4136</v>
      </c>
      <c r="G626" t="s">
        <v>4137</v>
      </c>
      <c r="H626" t="s">
        <v>111</v>
      </c>
      <c r="I626" t="s">
        <v>4138</v>
      </c>
      <c r="J626" t="s">
        <v>3724</v>
      </c>
      <c r="K626" t="s">
        <v>4139</v>
      </c>
      <c r="L626" t="s">
        <v>217</v>
      </c>
      <c r="M626" t="s">
        <v>1318</v>
      </c>
      <c r="N626" t="s">
        <v>1319</v>
      </c>
      <c r="O626" t="s">
        <v>1320</v>
      </c>
      <c r="P626">
        <v>2022</v>
      </c>
      <c r="Q626">
        <v>87403</v>
      </c>
      <c r="R626" t="s">
        <v>4140</v>
      </c>
      <c r="S626" t="s">
        <v>4141</v>
      </c>
      <c r="T626" t="s">
        <v>61</v>
      </c>
      <c r="U626" t="s">
        <v>4142</v>
      </c>
      <c r="V626" t="s">
        <v>63</v>
      </c>
      <c r="W626">
        <v>26990000</v>
      </c>
      <c r="X626" t="s">
        <v>64</v>
      </c>
      <c r="Y626">
        <v>5</v>
      </c>
      <c r="Z626" t="s">
        <v>249</v>
      </c>
      <c r="AA626" t="s">
        <v>121</v>
      </c>
      <c r="AB626" t="s">
        <v>73</v>
      </c>
      <c r="AC626" t="s">
        <v>4143</v>
      </c>
      <c r="AD626" t="s">
        <v>4144</v>
      </c>
      <c r="AE626" t="s">
        <v>4145</v>
      </c>
      <c r="AF626" t="s">
        <v>1639</v>
      </c>
      <c r="AG626">
        <v>1</v>
      </c>
      <c r="AH626" t="s">
        <v>4146</v>
      </c>
      <c r="AI626" t="s">
        <v>4146</v>
      </c>
      <c r="AJ626" t="s">
        <v>534</v>
      </c>
      <c r="AK626">
        <v>1</v>
      </c>
      <c r="AL626">
        <v>0</v>
      </c>
      <c r="AM626" t="s">
        <v>73</v>
      </c>
      <c r="AN626">
        <v>0</v>
      </c>
      <c r="AO626">
        <v>24000000</v>
      </c>
      <c r="AP626">
        <v>486030</v>
      </c>
      <c r="AQ626">
        <v>0</v>
      </c>
      <c r="AR626">
        <v>24486030</v>
      </c>
      <c r="AS626">
        <v>26990000</v>
      </c>
      <c r="AT626">
        <v>2503970</v>
      </c>
      <c r="AU626">
        <v>928</v>
      </c>
    </row>
    <row r="627" spans="1:47" x14ac:dyDescent="0.3">
      <c r="A627" t="s">
        <v>47</v>
      </c>
      <c r="B627" t="s">
        <v>108</v>
      </c>
      <c r="C627">
        <v>2122</v>
      </c>
      <c r="D627">
        <v>49281</v>
      </c>
      <c r="E627" t="s">
        <v>49</v>
      </c>
      <c r="F627" t="s">
        <v>4136</v>
      </c>
      <c r="G627" t="s">
        <v>4137</v>
      </c>
      <c r="H627" t="s">
        <v>111</v>
      </c>
      <c r="I627" t="s">
        <v>4138</v>
      </c>
      <c r="J627" t="s">
        <v>3724</v>
      </c>
      <c r="K627" t="s">
        <v>4139</v>
      </c>
      <c r="L627" t="s">
        <v>217</v>
      </c>
      <c r="M627" t="s">
        <v>1318</v>
      </c>
      <c r="N627" t="s">
        <v>1319</v>
      </c>
      <c r="O627" t="s">
        <v>1320</v>
      </c>
      <c r="P627">
        <v>2022</v>
      </c>
      <c r="Q627">
        <v>87403</v>
      </c>
      <c r="R627" t="s">
        <v>4140</v>
      </c>
      <c r="S627" t="s">
        <v>4141</v>
      </c>
      <c r="T627" t="s">
        <v>61</v>
      </c>
      <c r="U627" t="s">
        <v>4142</v>
      </c>
      <c r="V627" t="s">
        <v>63</v>
      </c>
      <c r="W627">
        <v>26990000</v>
      </c>
      <c r="X627" t="s">
        <v>64</v>
      </c>
      <c r="Y627">
        <v>5</v>
      </c>
      <c r="Z627" t="s">
        <v>249</v>
      </c>
      <c r="AA627" t="s">
        <v>121</v>
      </c>
      <c r="AB627" t="s">
        <v>73</v>
      </c>
      <c r="AC627" t="s">
        <v>4143</v>
      </c>
      <c r="AD627" t="s">
        <v>4144</v>
      </c>
      <c r="AE627" t="s">
        <v>4145</v>
      </c>
      <c r="AF627" t="s">
        <v>1639</v>
      </c>
      <c r="AG627">
        <v>1</v>
      </c>
      <c r="AH627" t="s">
        <v>4146</v>
      </c>
      <c r="AI627" t="s">
        <v>4146</v>
      </c>
      <c r="AJ627" t="s">
        <v>534</v>
      </c>
      <c r="AK627">
        <v>1</v>
      </c>
      <c r="AL627">
        <v>0</v>
      </c>
      <c r="AM627" t="s">
        <v>73</v>
      </c>
      <c r="AN627">
        <v>0</v>
      </c>
      <c r="AO627">
        <v>24000000</v>
      </c>
      <c r="AP627">
        <v>486030</v>
      </c>
      <c r="AQ627">
        <v>0</v>
      </c>
      <c r="AR627">
        <v>24486030</v>
      </c>
      <c r="AS627">
        <v>26990000</v>
      </c>
      <c r="AT627">
        <v>2503970</v>
      </c>
      <c r="AU627">
        <v>928</v>
      </c>
    </row>
    <row r="628" spans="1:47" x14ac:dyDescent="0.3">
      <c r="A628" t="s">
        <v>47</v>
      </c>
      <c r="B628" t="s">
        <v>108</v>
      </c>
      <c r="C628">
        <v>1574</v>
      </c>
      <c r="D628">
        <v>37531</v>
      </c>
      <c r="E628" t="s">
        <v>49</v>
      </c>
      <c r="F628" t="s">
        <v>4147</v>
      </c>
      <c r="G628" t="s">
        <v>4148</v>
      </c>
      <c r="H628" t="s">
        <v>111</v>
      </c>
      <c r="I628" t="s">
        <v>4149</v>
      </c>
      <c r="J628" t="s">
        <v>1081</v>
      </c>
      <c r="K628" t="s">
        <v>4150</v>
      </c>
      <c r="L628" t="s">
        <v>649</v>
      </c>
      <c r="M628" t="s">
        <v>649</v>
      </c>
      <c r="N628" t="s">
        <v>4151</v>
      </c>
      <c r="O628" t="s">
        <v>4152</v>
      </c>
      <c r="P628">
        <v>2021</v>
      </c>
      <c r="Q628">
        <v>19000</v>
      </c>
      <c r="R628" t="s">
        <v>4153</v>
      </c>
      <c r="S628" t="s">
        <v>4154</v>
      </c>
      <c r="T628" t="s">
        <v>61</v>
      </c>
      <c r="U628" t="s">
        <v>4155</v>
      </c>
      <c r="V628" t="s">
        <v>63</v>
      </c>
      <c r="W628">
        <v>17490000</v>
      </c>
      <c r="X628" t="s">
        <v>64</v>
      </c>
      <c r="Y628">
        <v>10</v>
      </c>
      <c r="Z628" t="s">
        <v>65</v>
      </c>
      <c r="AA628" t="s">
        <v>121</v>
      </c>
      <c r="AB628" t="s">
        <v>73</v>
      </c>
      <c r="AC628" t="s">
        <v>4156</v>
      </c>
      <c r="AD628" t="s">
        <v>4157</v>
      </c>
      <c r="AE628" t="s">
        <v>4158</v>
      </c>
      <c r="AF628" t="s">
        <v>2531</v>
      </c>
      <c r="AG628">
        <v>1</v>
      </c>
      <c r="AH628" t="s">
        <v>2531</v>
      </c>
      <c r="AI628" t="s">
        <v>4159</v>
      </c>
      <c r="AJ628" t="s">
        <v>73</v>
      </c>
      <c r="AK628">
        <v>0</v>
      </c>
      <c r="AL628">
        <v>0</v>
      </c>
      <c r="AM628" t="s">
        <v>73</v>
      </c>
      <c r="AN628">
        <v>0</v>
      </c>
      <c r="AO628">
        <v>14500000</v>
      </c>
      <c r="AP628">
        <v>378040</v>
      </c>
      <c r="AQ628">
        <v>0</v>
      </c>
      <c r="AR628">
        <v>14878040</v>
      </c>
      <c r="AS628">
        <v>17490000</v>
      </c>
      <c r="AT628">
        <v>2611960</v>
      </c>
      <c r="AU628">
        <v>1493</v>
      </c>
    </row>
    <row r="629" spans="1:47" x14ac:dyDescent="0.3">
      <c r="A629" t="s">
        <v>47</v>
      </c>
      <c r="B629" t="s">
        <v>108</v>
      </c>
      <c r="C629">
        <v>1574</v>
      </c>
      <c r="D629">
        <v>37531</v>
      </c>
      <c r="E629" t="s">
        <v>49</v>
      </c>
      <c r="F629" t="s">
        <v>4147</v>
      </c>
      <c r="G629" t="s">
        <v>4148</v>
      </c>
      <c r="H629" t="s">
        <v>111</v>
      </c>
      <c r="I629" t="s">
        <v>4149</v>
      </c>
      <c r="J629" t="s">
        <v>1081</v>
      </c>
      <c r="K629" t="s">
        <v>4150</v>
      </c>
      <c r="L629" t="s">
        <v>649</v>
      </c>
      <c r="M629" t="s">
        <v>649</v>
      </c>
      <c r="N629" t="s">
        <v>4151</v>
      </c>
      <c r="O629" t="s">
        <v>4152</v>
      </c>
      <c r="P629">
        <v>2021</v>
      </c>
      <c r="Q629">
        <v>19000</v>
      </c>
      <c r="R629" t="s">
        <v>4153</v>
      </c>
      <c r="S629" t="s">
        <v>4154</v>
      </c>
      <c r="T629" t="s">
        <v>61</v>
      </c>
      <c r="U629" t="s">
        <v>4155</v>
      </c>
      <c r="V629" t="s">
        <v>63</v>
      </c>
      <c r="W629">
        <v>17490000</v>
      </c>
      <c r="X629" t="s">
        <v>64</v>
      </c>
      <c r="Y629">
        <v>10</v>
      </c>
      <c r="Z629" t="s">
        <v>65</v>
      </c>
      <c r="AA629" t="s">
        <v>121</v>
      </c>
      <c r="AB629" t="s">
        <v>73</v>
      </c>
      <c r="AC629" t="s">
        <v>4156</v>
      </c>
      <c r="AD629" t="s">
        <v>4157</v>
      </c>
      <c r="AE629" t="s">
        <v>4158</v>
      </c>
      <c r="AF629" t="s">
        <v>2531</v>
      </c>
      <c r="AG629">
        <v>1</v>
      </c>
      <c r="AH629" t="s">
        <v>2531</v>
      </c>
      <c r="AI629" t="s">
        <v>4159</v>
      </c>
      <c r="AJ629" t="s">
        <v>73</v>
      </c>
      <c r="AK629">
        <v>0</v>
      </c>
      <c r="AL629">
        <v>0</v>
      </c>
      <c r="AM629" t="s">
        <v>73</v>
      </c>
      <c r="AN629">
        <v>0</v>
      </c>
      <c r="AO629">
        <v>14500000</v>
      </c>
      <c r="AP629">
        <v>378040</v>
      </c>
      <c r="AQ629">
        <v>0</v>
      </c>
      <c r="AR629">
        <v>14878040</v>
      </c>
      <c r="AS629">
        <v>17490000</v>
      </c>
      <c r="AT629">
        <v>2611960</v>
      </c>
      <c r="AU629">
        <v>1493</v>
      </c>
    </row>
    <row r="630" spans="1:47" x14ac:dyDescent="0.3">
      <c r="A630" t="s">
        <v>47</v>
      </c>
      <c r="B630" t="s">
        <v>108</v>
      </c>
      <c r="C630">
        <v>2006</v>
      </c>
      <c r="D630">
        <v>46672</v>
      </c>
      <c r="E630" t="s">
        <v>49</v>
      </c>
      <c r="F630" t="s">
        <v>4160</v>
      </c>
      <c r="G630" t="s">
        <v>4161</v>
      </c>
      <c r="H630" t="s">
        <v>128</v>
      </c>
      <c r="I630" t="s">
        <v>4162</v>
      </c>
      <c r="J630" t="s">
        <v>259</v>
      </c>
      <c r="K630" t="s">
        <v>4163</v>
      </c>
      <c r="L630" t="s">
        <v>764</v>
      </c>
      <c r="M630" t="s">
        <v>3948</v>
      </c>
      <c r="N630" t="s">
        <v>4164</v>
      </c>
      <c r="O630" t="s">
        <v>4165</v>
      </c>
      <c r="P630">
        <v>2023</v>
      </c>
      <c r="Q630">
        <v>84650</v>
      </c>
      <c r="R630" t="s">
        <v>4166</v>
      </c>
      <c r="S630" t="s">
        <v>4167</v>
      </c>
      <c r="T630" t="s">
        <v>61</v>
      </c>
      <c r="U630" t="s">
        <v>1245</v>
      </c>
      <c r="V630" t="s">
        <v>63</v>
      </c>
      <c r="W630">
        <v>22990000</v>
      </c>
      <c r="X630" t="s">
        <v>64</v>
      </c>
      <c r="Y630">
        <v>16</v>
      </c>
      <c r="Z630" t="s">
        <v>65</v>
      </c>
      <c r="AA630" t="s">
        <v>121</v>
      </c>
      <c r="AB630" t="s">
        <v>73</v>
      </c>
      <c r="AC630" t="s">
        <v>4168</v>
      </c>
      <c r="AD630" t="s">
        <v>4163</v>
      </c>
      <c r="AE630" t="s">
        <v>4169</v>
      </c>
      <c r="AF630" t="s">
        <v>4170</v>
      </c>
      <c r="AG630">
        <v>1</v>
      </c>
      <c r="AH630" t="s">
        <v>4170</v>
      </c>
      <c r="AI630" t="s">
        <v>4171</v>
      </c>
      <c r="AJ630" t="s">
        <v>857</v>
      </c>
      <c r="AK630">
        <v>1</v>
      </c>
      <c r="AL630">
        <v>0</v>
      </c>
      <c r="AM630" t="s">
        <v>73</v>
      </c>
      <c r="AN630">
        <v>0</v>
      </c>
      <c r="AO630">
        <v>19500000</v>
      </c>
      <c r="AP630">
        <v>418530</v>
      </c>
      <c r="AQ630">
        <v>0</v>
      </c>
      <c r="AR630">
        <v>19918530</v>
      </c>
      <c r="AS630">
        <v>22990000</v>
      </c>
      <c r="AT630">
        <v>3071470</v>
      </c>
      <c r="AU630">
        <v>1336</v>
      </c>
    </row>
    <row r="631" spans="1:47" x14ac:dyDescent="0.3">
      <c r="A631" t="s">
        <v>47</v>
      </c>
      <c r="B631" t="s">
        <v>108</v>
      </c>
      <c r="C631">
        <v>2006</v>
      </c>
      <c r="D631">
        <v>46672</v>
      </c>
      <c r="E631" t="s">
        <v>49</v>
      </c>
      <c r="F631" t="s">
        <v>4160</v>
      </c>
      <c r="G631" t="s">
        <v>4161</v>
      </c>
      <c r="H631" t="s">
        <v>128</v>
      </c>
      <c r="I631" t="s">
        <v>4162</v>
      </c>
      <c r="J631" t="s">
        <v>259</v>
      </c>
      <c r="K631" t="s">
        <v>4163</v>
      </c>
      <c r="L631" t="s">
        <v>764</v>
      </c>
      <c r="M631" t="s">
        <v>3948</v>
      </c>
      <c r="N631" t="s">
        <v>4164</v>
      </c>
      <c r="O631" t="s">
        <v>4165</v>
      </c>
      <c r="P631">
        <v>2023</v>
      </c>
      <c r="Q631">
        <v>84650</v>
      </c>
      <c r="R631" t="s">
        <v>4166</v>
      </c>
      <c r="S631" t="s">
        <v>4167</v>
      </c>
      <c r="T631" t="s">
        <v>61</v>
      </c>
      <c r="U631" t="s">
        <v>1245</v>
      </c>
      <c r="V631" t="s">
        <v>63</v>
      </c>
      <c r="W631">
        <v>22990000</v>
      </c>
      <c r="X631" t="s">
        <v>64</v>
      </c>
      <c r="Y631">
        <v>16</v>
      </c>
      <c r="Z631" t="s">
        <v>65</v>
      </c>
      <c r="AA631" t="s">
        <v>121</v>
      </c>
      <c r="AB631" t="s">
        <v>73</v>
      </c>
      <c r="AC631" t="s">
        <v>4168</v>
      </c>
      <c r="AD631" t="s">
        <v>4163</v>
      </c>
      <c r="AE631" t="s">
        <v>4169</v>
      </c>
      <c r="AF631" t="s">
        <v>4170</v>
      </c>
      <c r="AG631">
        <v>1</v>
      </c>
      <c r="AH631" t="s">
        <v>4170</v>
      </c>
      <c r="AI631" t="s">
        <v>4171</v>
      </c>
      <c r="AJ631" t="s">
        <v>857</v>
      </c>
      <c r="AK631">
        <v>1</v>
      </c>
      <c r="AL631">
        <v>0</v>
      </c>
      <c r="AM631" t="s">
        <v>73</v>
      </c>
      <c r="AN631">
        <v>0</v>
      </c>
      <c r="AO631">
        <v>19500000</v>
      </c>
      <c r="AP631">
        <v>418530</v>
      </c>
      <c r="AQ631">
        <v>0</v>
      </c>
      <c r="AR631">
        <v>19918530</v>
      </c>
      <c r="AS631">
        <v>22990000</v>
      </c>
      <c r="AT631">
        <v>3071470</v>
      </c>
      <c r="AU631">
        <v>1336</v>
      </c>
    </row>
    <row r="632" spans="1:47" x14ac:dyDescent="0.3">
      <c r="A632" t="s">
        <v>47</v>
      </c>
      <c r="B632" t="s">
        <v>740</v>
      </c>
      <c r="C632">
        <v>581</v>
      </c>
      <c r="D632">
        <v>39790</v>
      </c>
      <c r="E632" t="s">
        <v>49</v>
      </c>
      <c r="F632" t="s">
        <v>4172</v>
      </c>
      <c r="G632" t="s">
        <v>4173</v>
      </c>
      <c r="H632" t="s">
        <v>743</v>
      </c>
      <c r="I632" t="s">
        <v>4174</v>
      </c>
      <c r="J632" t="s">
        <v>1705</v>
      </c>
      <c r="K632" t="s">
        <v>4175</v>
      </c>
      <c r="L632" t="s">
        <v>183</v>
      </c>
      <c r="M632" t="s">
        <v>4176</v>
      </c>
      <c r="N632" t="s">
        <v>4177</v>
      </c>
      <c r="O632" t="s">
        <v>4178</v>
      </c>
      <c r="P632">
        <v>2017</v>
      </c>
      <c r="Q632">
        <v>97000</v>
      </c>
      <c r="R632" t="s">
        <v>4179</v>
      </c>
      <c r="S632" t="s">
        <v>4180</v>
      </c>
      <c r="T632" t="s">
        <v>61</v>
      </c>
      <c r="U632" t="s">
        <v>3893</v>
      </c>
      <c r="V632" t="s">
        <v>63</v>
      </c>
      <c r="W632">
        <v>13490000</v>
      </c>
      <c r="X632" t="s">
        <v>64</v>
      </c>
      <c r="Y632">
        <v>20</v>
      </c>
      <c r="Z632" t="s">
        <v>65</v>
      </c>
      <c r="AA632" t="s">
        <v>47</v>
      </c>
      <c r="AB632" t="s">
        <v>73</v>
      </c>
      <c r="AC632" t="s">
        <v>4181</v>
      </c>
      <c r="AD632" t="s">
        <v>4175</v>
      </c>
      <c r="AE632" t="s">
        <v>4182</v>
      </c>
      <c r="AF632" t="s">
        <v>1073</v>
      </c>
      <c r="AG632">
        <v>1</v>
      </c>
      <c r="AH632" t="s">
        <v>1073</v>
      </c>
      <c r="AI632" t="s">
        <v>4183</v>
      </c>
      <c r="AJ632" t="s">
        <v>73</v>
      </c>
      <c r="AK632">
        <v>0</v>
      </c>
      <c r="AL632">
        <v>0</v>
      </c>
      <c r="AM632" t="s">
        <v>73</v>
      </c>
      <c r="AN632">
        <v>1</v>
      </c>
      <c r="AO632">
        <v>10500000</v>
      </c>
      <c r="AP632">
        <v>318040</v>
      </c>
      <c r="AQ632">
        <v>0</v>
      </c>
      <c r="AR632">
        <v>10818040</v>
      </c>
      <c r="AS632">
        <v>13490000</v>
      </c>
      <c r="AT632">
        <v>2671960</v>
      </c>
      <c r="AU632">
        <v>1981</v>
      </c>
    </row>
    <row r="633" spans="1:47" x14ac:dyDescent="0.3">
      <c r="A633" t="s">
        <v>47</v>
      </c>
      <c r="B633" t="s">
        <v>740</v>
      </c>
      <c r="C633">
        <v>581</v>
      </c>
      <c r="D633">
        <v>39790</v>
      </c>
      <c r="E633" t="s">
        <v>49</v>
      </c>
      <c r="F633" t="s">
        <v>4172</v>
      </c>
      <c r="G633" t="s">
        <v>4173</v>
      </c>
      <c r="H633" t="s">
        <v>743</v>
      </c>
      <c r="I633" t="s">
        <v>4174</v>
      </c>
      <c r="J633" t="s">
        <v>1705</v>
      </c>
      <c r="K633" t="s">
        <v>4175</v>
      </c>
      <c r="L633" t="s">
        <v>183</v>
      </c>
      <c r="M633" t="s">
        <v>4176</v>
      </c>
      <c r="N633" t="s">
        <v>4177</v>
      </c>
      <c r="O633" t="s">
        <v>4178</v>
      </c>
      <c r="P633">
        <v>2017</v>
      </c>
      <c r="Q633">
        <v>97000</v>
      </c>
      <c r="R633" t="s">
        <v>4179</v>
      </c>
      <c r="S633" t="s">
        <v>4180</v>
      </c>
      <c r="T633" t="s">
        <v>61</v>
      </c>
      <c r="U633" t="s">
        <v>3893</v>
      </c>
      <c r="V633" t="s">
        <v>63</v>
      </c>
      <c r="W633">
        <v>13490000</v>
      </c>
      <c r="X633" t="s">
        <v>64</v>
      </c>
      <c r="Y633">
        <v>20</v>
      </c>
      <c r="Z633" t="s">
        <v>65</v>
      </c>
      <c r="AA633" t="s">
        <v>47</v>
      </c>
      <c r="AB633" t="s">
        <v>73</v>
      </c>
      <c r="AC633" t="s">
        <v>4181</v>
      </c>
      <c r="AD633" t="s">
        <v>4175</v>
      </c>
      <c r="AE633" t="s">
        <v>4182</v>
      </c>
      <c r="AF633" t="s">
        <v>1073</v>
      </c>
      <c r="AG633">
        <v>1</v>
      </c>
      <c r="AH633" t="s">
        <v>1073</v>
      </c>
      <c r="AI633" t="s">
        <v>4183</v>
      </c>
      <c r="AJ633" t="s">
        <v>73</v>
      </c>
      <c r="AK633">
        <v>0</v>
      </c>
      <c r="AL633">
        <v>0</v>
      </c>
      <c r="AM633" t="s">
        <v>73</v>
      </c>
      <c r="AN633">
        <v>1</v>
      </c>
      <c r="AO633">
        <v>10500000</v>
      </c>
      <c r="AP633">
        <v>318040</v>
      </c>
      <c r="AQ633">
        <v>0</v>
      </c>
      <c r="AR633">
        <v>10818040</v>
      </c>
      <c r="AS633">
        <v>13490000</v>
      </c>
      <c r="AT633">
        <v>2671960</v>
      </c>
      <c r="AU633">
        <v>1981</v>
      </c>
    </row>
    <row r="634" spans="1:47" x14ac:dyDescent="0.3">
      <c r="A634" t="s">
        <v>47</v>
      </c>
      <c r="B634" t="s">
        <v>108</v>
      </c>
      <c r="C634">
        <v>1724</v>
      </c>
      <c r="D634">
        <v>40999</v>
      </c>
      <c r="E634" t="s">
        <v>49</v>
      </c>
      <c r="F634" t="s">
        <v>4184</v>
      </c>
      <c r="G634" t="s">
        <v>4185</v>
      </c>
      <c r="H634" t="s">
        <v>111</v>
      </c>
      <c r="I634" t="s">
        <v>4186</v>
      </c>
      <c r="J634" t="s">
        <v>456</v>
      </c>
      <c r="K634" t="s">
        <v>4187</v>
      </c>
      <c r="L634" t="s">
        <v>115</v>
      </c>
      <c r="M634" t="s">
        <v>360</v>
      </c>
      <c r="N634" t="s">
        <v>1215</v>
      </c>
      <c r="O634" t="s">
        <v>1216</v>
      </c>
      <c r="P634">
        <v>2018</v>
      </c>
      <c r="Q634">
        <v>53414</v>
      </c>
      <c r="R634" t="s">
        <v>4188</v>
      </c>
      <c r="S634" t="s">
        <v>4189</v>
      </c>
      <c r="T634" t="s">
        <v>61</v>
      </c>
      <c r="U634" t="s">
        <v>376</v>
      </c>
      <c r="V634" t="s">
        <v>63</v>
      </c>
      <c r="W634">
        <v>9590000</v>
      </c>
      <c r="X634" t="s">
        <v>64</v>
      </c>
      <c r="Y634">
        <v>3</v>
      </c>
      <c r="Z634" t="s">
        <v>65</v>
      </c>
      <c r="AA634" t="s">
        <v>121</v>
      </c>
      <c r="AB634" t="s">
        <v>4190</v>
      </c>
      <c r="AC634" t="s">
        <v>4191</v>
      </c>
      <c r="AD634" t="s">
        <v>4187</v>
      </c>
      <c r="AE634" t="s">
        <v>4192</v>
      </c>
      <c r="AF634" t="s">
        <v>4193</v>
      </c>
      <c r="AG634">
        <v>1</v>
      </c>
      <c r="AH634" t="s">
        <v>4193</v>
      </c>
      <c r="AI634" t="s">
        <v>4194</v>
      </c>
      <c r="AJ634" t="s">
        <v>73</v>
      </c>
      <c r="AK634">
        <v>0</v>
      </c>
      <c r="AL634">
        <v>0</v>
      </c>
      <c r="AM634" t="s">
        <v>73</v>
      </c>
      <c r="AN634">
        <v>3</v>
      </c>
      <c r="AO634">
        <v>8000000</v>
      </c>
      <c r="AP634">
        <v>295030</v>
      </c>
      <c r="AQ634">
        <v>0</v>
      </c>
      <c r="AR634">
        <v>8295030</v>
      </c>
      <c r="AS634">
        <v>9590000</v>
      </c>
      <c r="AT634">
        <v>1294970</v>
      </c>
      <c r="AU634">
        <v>135</v>
      </c>
    </row>
    <row r="635" spans="1:47" x14ac:dyDescent="0.3">
      <c r="A635" t="s">
        <v>47</v>
      </c>
      <c r="B635" t="s">
        <v>108</v>
      </c>
      <c r="C635">
        <v>1724</v>
      </c>
      <c r="D635">
        <v>40999</v>
      </c>
      <c r="E635" t="s">
        <v>49</v>
      </c>
      <c r="F635" t="s">
        <v>4184</v>
      </c>
      <c r="G635" t="s">
        <v>4185</v>
      </c>
      <c r="H635" t="s">
        <v>111</v>
      </c>
      <c r="I635" t="s">
        <v>4186</v>
      </c>
      <c r="J635" t="s">
        <v>456</v>
      </c>
      <c r="K635" t="s">
        <v>4187</v>
      </c>
      <c r="L635" t="s">
        <v>115</v>
      </c>
      <c r="M635" t="s">
        <v>360</v>
      </c>
      <c r="N635" t="s">
        <v>1215</v>
      </c>
      <c r="O635" t="s">
        <v>1216</v>
      </c>
      <c r="P635">
        <v>2018</v>
      </c>
      <c r="Q635">
        <v>53414</v>
      </c>
      <c r="R635" t="s">
        <v>4188</v>
      </c>
      <c r="S635" t="s">
        <v>4189</v>
      </c>
      <c r="T635" t="s">
        <v>61</v>
      </c>
      <c r="U635" t="s">
        <v>376</v>
      </c>
      <c r="V635" t="s">
        <v>63</v>
      </c>
      <c r="W635">
        <v>9590000</v>
      </c>
      <c r="X635" t="s">
        <v>64</v>
      </c>
      <c r="Y635">
        <v>3</v>
      </c>
      <c r="Z635" t="s">
        <v>65</v>
      </c>
      <c r="AA635" t="s">
        <v>121</v>
      </c>
      <c r="AB635" t="s">
        <v>4190</v>
      </c>
      <c r="AC635" t="s">
        <v>4191</v>
      </c>
      <c r="AD635" t="s">
        <v>4187</v>
      </c>
      <c r="AE635" t="s">
        <v>4192</v>
      </c>
      <c r="AF635" t="s">
        <v>4193</v>
      </c>
      <c r="AG635">
        <v>1</v>
      </c>
      <c r="AH635" t="s">
        <v>4193</v>
      </c>
      <c r="AI635" t="s">
        <v>4194</v>
      </c>
      <c r="AJ635" t="s">
        <v>73</v>
      </c>
      <c r="AK635">
        <v>0</v>
      </c>
      <c r="AL635">
        <v>0</v>
      </c>
      <c r="AM635" t="s">
        <v>73</v>
      </c>
      <c r="AN635">
        <v>3</v>
      </c>
      <c r="AO635">
        <v>8000000</v>
      </c>
      <c r="AP635">
        <v>295030</v>
      </c>
      <c r="AQ635">
        <v>0</v>
      </c>
      <c r="AR635">
        <v>8295030</v>
      </c>
      <c r="AS635">
        <v>9590000</v>
      </c>
      <c r="AT635">
        <v>1294970</v>
      </c>
      <c r="AU635">
        <v>135</v>
      </c>
    </row>
    <row r="636" spans="1:47" x14ac:dyDescent="0.3">
      <c r="A636" t="s">
        <v>47</v>
      </c>
      <c r="B636" t="s">
        <v>799</v>
      </c>
      <c r="C636">
        <v>307</v>
      </c>
      <c r="D636">
        <v>49724</v>
      </c>
      <c r="E636" t="s">
        <v>49</v>
      </c>
      <c r="F636" t="s">
        <v>4195</v>
      </c>
      <c r="G636" t="s">
        <v>4196</v>
      </c>
      <c r="H636" t="s">
        <v>802</v>
      </c>
      <c r="I636" t="s">
        <v>4197</v>
      </c>
      <c r="J636" t="s">
        <v>1665</v>
      </c>
      <c r="K636" t="s">
        <v>4198</v>
      </c>
      <c r="L636" t="s">
        <v>2218</v>
      </c>
      <c r="M636" t="s">
        <v>4199</v>
      </c>
      <c r="N636" t="s">
        <v>4200</v>
      </c>
      <c r="O636" t="s">
        <v>4201</v>
      </c>
      <c r="P636">
        <v>2024</v>
      </c>
      <c r="Q636">
        <v>8941</v>
      </c>
      <c r="R636" t="s">
        <v>4202</v>
      </c>
      <c r="S636" t="s">
        <v>4203</v>
      </c>
      <c r="T636" t="s">
        <v>61</v>
      </c>
      <c r="U636" t="s">
        <v>204</v>
      </c>
      <c r="V636" t="s">
        <v>63</v>
      </c>
      <c r="W636">
        <v>11690000</v>
      </c>
      <c r="X636" t="s">
        <v>64</v>
      </c>
      <c r="Y636">
        <v>34</v>
      </c>
      <c r="Z636" t="s">
        <v>65</v>
      </c>
      <c r="AA636" t="s">
        <v>799</v>
      </c>
      <c r="AB636" t="s">
        <v>453</v>
      </c>
      <c r="AC636" t="s">
        <v>4204</v>
      </c>
      <c r="AD636" t="s">
        <v>4205</v>
      </c>
      <c r="AE636" t="s">
        <v>4206</v>
      </c>
      <c r="AF636" t="s">
        <v>3724</v>
      </c>
      <c r="AG636">
        <v>1</v>
      </c>
      <c r="AH636" t="s">
        <v>3724</v>
      </c>
      <c r="AI636" t="s">
        <v>4207</v>
      </c>
      <c r="AJ636" t="s">
        <v>73</v>
      </c>
      <c r="AK636">
        <v>1</v>
      </c>
      <c r="AL636">
        <v>0</v>
      </c>
      <c r="AM636" t="s">
        <v>73</v>
      </c>
      <c r="AN636">
        <v>0</v>
      </c>
      <c r="AO636">
        <v>10000000</v>
      </c>
      <c r="AP636">
        <v>429398</v>
      </c>
      <c r="AQ636">
        <v>0</v>
      </c>
      <c r="AR636">
        <v>10429398</v>
      </c>
      <c r="AS636">
        <v>11690000</v>
      </c>
      <c r="AT636">
        <v>1260602</v>
      </c>
      <c r="AU636">
        <v>1078</v>
      </c>
    </row>
    <row r="637" spans="1:47" x14ac:dyDescent="0.3">
      <c r="A637" t="s">
        <v>47</v>
      </c>
      <c r="B637" t="s">
        <v>799</v>
      </c>
      <c r="C637">
        <v>307</v>
      </c>
      <c r="D637">
        <v>49724</v>
      </c>
      <c r="E637" t="s">
        <v>49</v>
      </c>
      <c r="F637" t="s">
        <v>4195</v>
      </c>
      <c r="G637" t="s">
        <v>4196</v>
      </c>
      <c r="H637" t="s">
        <v>802</v>
      </c>
      <c r="I637" t="s">
        <v>4197</v>
      </c>
      <c r="J637" t="s">
        <v>1665</v>
      </c>
      <c r="K637" t="s">
        <v>4198</v>
      </c>
      <c r="L637" t="s">
        <v>2218</v>
      </c>
      <c r="M637" t="s">
        <v>4199</v>
      </c>
      <c r="N637" t="s">
        <v>4200</v>
      </c>
      <c r="O637" t="s">
        <v>4201</v>
      </c>
      <c r="P637">
        <v>2024</v>
      </c>
      <c r="Q637">
        <v>8941</v>
      </c>
      <c r="R637" t="s">
        <v>4202</v>
      </c>
      <c r="S637" t="s">
        <v>4203</v>
      </c>
      <c r="T637" t="s">
        <v>61</v>
      </c>
      <c r="U637" t="s">
        <v>204</v>
      </c>
      <c r="V637" t="s">
        <v>63</v>
      </c>
      <c r="W637">
        <v>11690000</v>
      </c>
      <c r="X637" t="s">
        <v>64</v>
      </c>
      <c r="Y637">
        <v>34</v>
      </c>
      <c r="Z637" t="s">
        <v>65</v>
      </c>
      <c r="AA637" t="s">
        <v>799</v>
      </c>
      <c r="AB637" t="s">
        <v>453</v>
      </c>
      <c r="AC637" t="s">
        <v>4204</v>
      </c>
      <c r="AD637" t="s">
        <v>4205</v>
      </c>
      <c r="AE637" t="s">
        <v>4206</v>
      </c>
      <c r="AF637" t="s">
        <v>3724</v>
      </c>
      <c r="AG637">
        <v>1</v>
      </c>
      <c r="AH637" t="s">
        <v>3724</v>
      </c>
      <c r="AI637" t="s">
        <v>4207</v>
      </c>
      <c r="AJ637" t="s">
        <v>73</v>
      </c>
      <c r="AK637">
        <v>1</v>
      </c>
      <c r="AL637">
        <v>0</v>
      </c>
      <c r="AM637" t="s">
        <v>73</v>
      </c>
      <c r="AN637">
        <v>0</v>
      </c>
      <c r="AO637">
        <v>10000000</v>
      </c>
      <c r="AP637">
        <v>429398</v>
      </c>
      <c r="AQ637">
        <v>0</v>
      </c>
      <c r="AR637">
        <v>10429398</v>
      </c>
      <c r="AS637">
        <v>11690000</v>
      </c>
      <c r="AT637">
        <v>1260602</v>
      </c>
      <c r="AU637">
        <v>1078</v>
      </c>
    </row>
    <row r="638" spans="1:47" x14ac:dyDescent="0.3">
      <c r="A638" t="s">
        <v>47</v>
      </c>
      <c r="B638" t="s">
        <v>48</v>
      </c>
      <c r="C638">
        <v>2235</v>
      </c>
      <c r="D638">
        <v>42981</v>
      </c>
      <c r="E638" t="s">
        <v>49</v>
      </c>
      <c r="F638" t="s">
        <v>4208</v>
      </c>
      <c r="G638" t="s">
        <v>4209</v>
      </c>
      <c r="H638" t="s">
        <v>52</v>
      </c>
      <c r="I638" t="s">
        <v>4210</v>
      </c>
      <c r="J638" t="s">
        <v>239</v>
      </c>
      <c r="K638" t="s">
        <v>4211</v>
      </c>
      <c r="L638" t="s">
        <v>217</v>
      </c>
      <c r="M638" t="s">
        <v>3518</v>
      </c>
      <c r="N638" t="s">
        <v>3519</v>
      </c>
      <c r="O638" t="s">
        <v>3520</v>
      </c>
      <c r="P638">
        <v>2021</v>
      </c>
      <c r="Q638">
        <v>43000</v>
      </c>
      <c r="R638" t="s">
        <v>4212</v>
      </c>
      <c r="S638" t="s">
        <v>4213</v>
      </c>
      <c r="T638" t="s">
        <v>61</v>
      </c>
      <c r="U638" t="s">
        <v>120</v>
      </c>
      <c r="V638" t="s">
        <v>63</v>
      </c>
      <c r="W638">
        <v>10690000</v>
      </c>
      <c r="X638" t="s">
        <v>64</v>
      </c>
      <c r="Y638">
        <v>10</v>
      </c>
      <c r="Z638" t="s">
        <v>65</v>
      </c>
      <c r="AA638" t="s">
        <v>66</v>
      </c>
      <c r="AB638" t="s">
        <v>4214</v>
      </c>
      <c r="AC638" t="s">
        <v>4215</v>
      </c>
      <c r="AD638" t="s">
        <v>4216</v>
      </c>
      <c r="AE638" t="s">
        <v>4217</v>
      </c>
      <c r="AF638" t="s">
        <v>745</v>
      </c>
      <c r="AG638">
        <v>1</v>
      </c>
      <c r="AH638" t="s">
        <v>745</v>
      </c>
      <c r="AI638" t="s">
        <v>4218</v>
      </c>
      <c r="AJ638" t="s">
        <v>2104</v>
      </c>
      <c r="AK638">
        <v>0</v>
      </c>
      <c r="AL638">
        <v>0</v>
      </c>
      <c r="AM638" t="s">
        <v>73</v>
      </c>
      <c r="AN638">
        <v>0</v>
      </c>
      <c r="AO638">
        <v>8000000</v>
      </c>
      <c r="AP638">
        <v>296030</v>
      </c>
      <c r="AQ638">
        <v>0</v>
      </c>
      <c r="AR638">
        <v>8296030</v>
      </c>
      <c r="AS638">
        <v>10690000</v>
      </c>
      <c r="AT638">
        <v>2393970</v>
      </c>
      <c r="AU638">
        <v>2239</v>
      </c>
    </row>
    <row r="639" spans="1:47" x14ac:dyDescent="0.3">
      <c r="A639" t="s">
        <v>47</v>
      </c>
      <c r="B639" t="s">
        <v>48</v>
      </c>
      <c r="C639">
        <v>2235</v>
      </c>
      <c r="D639">
        <v>42981</v>
      </c>
      <c r="E639" t="s">
        <v>49</v>
      </c>
      <c r="F639" t="s">
        <v>4208</v>
      </c>
      <c r="G639" t="s">
        <v>4209</v>
      </c>
      <c r="H639" t="s">
        <v>52</v>
      </c>
      <c r="I639" t="s">
        <v>4210</v>
      </c>
      <c r="J639" t="s">
        <v>239</v>
      </c>
      <c r="K639" t="s">
        <v>4211</v>
      </c>
      <c r="L639" t="s">
        <v>217</v>
      </c>
      <c r="M639" t="s">
        <v>3518</v>
      </c>
      <c r="N639" t="s">
        <v>3519</v>
      </c>
      <c r="O639" t="s">
        <v>3520</v>
      </c>
      <c r="P639">
        <v>2021</v>
      </c>
      <c r="Q639">
        <v>43000</v>
      </c>
      <c r="R639" t="s">
        <v>4212</v>
      </c>
      <c r="S639" t="s">
        <v>4213</v>
      </c>
      <c r="T639" t="s">
        <v>61</v>
      </c>
      <c r="U639" t="s">
        <v>120</v>
      </c>
      <c r="V639" t="s">
        <v>63</v>
      </c>
      <c r="W639">
        <v>10690000</v>
      </c>
      <c r="X639" t="s">
        <v>64</v>
      </c>
      <c r="Y639">
        <v>10</v>
      </c>
      <c r="Z639" t="s">
        <v>65</v>
      </c>
      <c r="AA639" t="s">
        <v>66</v>
      </c>
      <c r="AB639" t="s">
        <v>4214</v>
      </c>
      <c r="AC639" t="s">
        <v>4215</v>
      </c>
      <c r="AD639" t="s">
        <v>4216</v>
      </c>
      <c r="AE639" t="s">
        <v>4217</v>
      </c>
      <c r="AF639" t="s">
        <v>745</v>
      </c>
      <c r="AG639">
        <v>1</v>
      </c>
      <c r="AH639" t="s">
        <v>745</v>
      </c>
      <c r="AI639" t="s">
        <v>4218</v>
      </c>
      <c r="AJ639" t="s">
        <v>2104</v>
      </c>
      <c r="AK639">
        <v>0</v>
      </c>
      <c r="AL639">
        <v>0</v>
      </c>
      <c r="AM639" t="s">
        <v>73</v>
      </c>
      <c r="AN639">
        <v>0</v>
      </c>
      <c r="AO639">
        <v>8000000</v>
      </c>
      <c r="AP639">
        <v>296030</v>
      </c>
      <c r="AQ639">
        <v>0</v>
      </c>
      <c r="AR639">
        <v>8296030</v>
      </c>
      <c r="AS639">
        <v>10690000</v>
      </c>
      <c r="AT639">
        <v>2393970</v>
      </c>
      <c r="AU639">
        <v>2239</v>
      </c>
    </row>
    <row r="640" spans="1:47" x14ac:dyDescent="0.3">
      <c r="A640" t="s">
        <v>47</v>
      </c>
      <c r="B640" t="s">
        <v>48</v>
      </c>
      <c r="C640">
        <v>2080</v>
      </c>
      <c r="D640">
        <v>40146</v>
      </c>
      <c r="E640" t="s">
        <v>49</v>
      </c>
      <c r="F640" t="s">
        <v>4219</v>
      </c>
      <c r="G640" t="s">
        <v>4220</v>
      </c>
      <c r="H640" t="s">
        <v>76</v>
      </c>
      <c r="I640" t="s">
        <v>4221</v>
      </c>
      <c r="J640" t="s">
        <v>4222</v>
      </c>
      <c r="K640" t="s">
        <v>4223</v>
      </c>
      <c r="L640" t="s">
        <v>80</v>
      </c>
      <c r="M640" t="s">
        <v>1964</v>
      </c>
      <c r="N640" t="s">
        <v>1977</v>
      </c>
      <c r="O640" t="s">
        <v>1978</v>
      </c>
      <c r="P640">
        <v>2018</v>
      </c>
      <c r="Q640">
        <v>67224</v>
      </c>
      <c r="R640" t="s">
        <v>4224</v>
      </c>
      <c r="S640" t="s">
        <v>4225</v>
      </c>
      <c r="T640" t="s">
        <v>61</v>
      </c>
      <c r="U640" t="s">
        <v>2776</v>
      </c>
      <c r="V640" t="s">
        <v>63</v>
      </c>
      <c r="W640">
        <v>7990000</v>
      </c>
      <c r="X640" t="s">
        <v>64</v>
      </c>
      <c r="Y640">
        <v>7</v>
      </c>
      <c r="Z640" t="s">
        <v>65</v>
      </c>
      <c r="AA640" t="s">
        <v>66</v>
      </c>
      <c r="AB640" t="s">
        <v>73</v>
      </c>
      <c r="AC640" t="s">
        <v>4226</v>
      </c>
      <c r="AD640" t="s">
        <v>4223</v>
      </c>
      <c r="AE640" t="s">
        <v>4227</v>
      </c>
      <c r="AF640" t="s">
        <v>89</v>
      </c>
      <c r="AG640">
        <v>1</v>
      </c>
      <c r="AH640" t="s">
        <v>4228</v>
      </c>
      <c r="AI640" t="s">
        <v>4229</v>
      </c>
      <c r="AJ640" t="s">
        <v>73</v>
      </c>
      <c r="AK640">
        <v>0</v>
      </c>
      <c r="AL640">
        <v>0</v>
      </c>
      <c r="AM640" t="s">
        <v>73</v>
      </c>
      <c r="AN640">
        <v>1</v>
      </c>
      <c r="AO640">
        <v>6300000</v>
      </c>
      <c r="AP640">
        <v>255040</v>
      </c>
      <c r="AQ640">
        <v>8273</v>
      </c>
      <c r="AR640">
        <v>6563313</v>
      </c>
      <c r="AS640">
        <v>7990000</v>
      </c>
      <c r="AT640">
        <v>1426687</v>
      </c>
      <c r="AU640">
        <v>1786</v>
      </c>
    </row>
    <row r="641" spans="1:47" x14ac:dyDescent="0.3">
      <c r="A641" t="s">
        <v>47</v>
      </c>
      <c r="B641" t="s">
        <v>48</v>
      </c>
      <c r="C641">
        <v>2080</v>
      </c>
      <c r="D641">
        <v>40146</v>
      </c>
      <c r="E641" t="s">
        <v>49</v>
      </c>
      <c r="F641" t="s">
        <v>4219</v>
      </c>
      <c r="G641" t="s">
        <v>4220</v>
      </c>
      <c r="H641" t="s">
        <v>76</v>
      </c>
      <c r="I641" t="s">
        <v>4221</v>
      </c>
      <c r="J641" t="s">
        <v>4222</v>
      </c>
      <c r="K641" t="s">
        <v>4223</v>
      </c>
      <c r="L641" t="s">
        <v>80</v>
      </c>
      <c r="M641" t="s">
        <v>1964</v>
      </c>
      <c r="N641" t="s">
        <v>1977</v>
      </c>
      <c r="O641" t="s">
        <v>1978</v>
      </c>
      <c r="P641">
        <v>2018</v>
      </c>
      <c r="Q641">
        <v>67224</v>
      </c>
      <c r="R641" t="s">
        <v>4224</v>
      </c>
      <c r="S641" t="s">
        <v>4225</v>
      </c>
      <c r="T641" t="s">
        <v>61</v>
      </c>
      <c r="U641" t="s">
        <v>2776</v>
      </c>
      <c r="V641" t="s">
        <v>63</v>
      </c>
      <c r="W641">
        <v>7990000</v>
      </c>
      <c r="X641" t="s">
        <v>64</v>
      </c>
      <c r="Y641">
        <v>7</v>
      </c>
      <c r="Z641" t="s">
        <v>65</v>
      </c>
      <c r="AA641" t="s">
        <v>66</v>
      </c>
      <c r="AB641" t="s">
        <v>73</v>
      </c>
      <c r="AC641" t="s">
        <v>4226</v>
      </c>
      <c r="AD641" t="s">
        <v>4223</v>
      </c>
      <c r="AE641" t="s">
        <v>4227</v>
      </c>
      <c r="AF641" t="s">
        <v>89</v>
      </c>
      <c r="AG641">
        <v>1</v>
      </c>
      <c r="AH641" t="s">
        <v>4228</v>
      </c>
      <c r="AI641" t="s">
        <v>4229</v>
      </c>
      <c r="AJ641" t="s">
        <v>73</v>
      </c>
      <c r="AK641">
        <v>0</v>
      </c>
      <c r="AL641">
        <v>0</v>
      </c>
      <c r="AM641" t="s">
        <v>73</v>
      </c>
      <c r="AN641">
        <v>1</v>
      </c>
      <c r="AO641">
        <v>6300000</v>
      </c>
      <c r="AP641">
        <v>255040</v>
      </c>
      <c r="AQ641">
        <v>8273</v>
      </c>
      <c r="AR641">
        <v>6563313</v>
      </c>
      <c r="AS641">
        <v>7990000</v>
      </c>
      <c r="AT641">
        <v>1426687</v>
      </c>
      <c r="AU641">
        <v>1786</v>
      </c>
    </row>
    <row r="642" spans="1:47" x14ac:dyDescent="0.3">
      <c r="A642" t="s">
        <v>47</v>
      </c>
      <c r="B642" t="s">
        <v>48</v>
      </c>
      <c r="C642">
        <v>1915</v>
      </c>
      <c r="D642">
        <v>36872</v>
      </c>
      <c r="E642" t="s">
        <v>49</v>
      </c>
      <c r="F642" t="s">
        <v>4230</v>
      </c>
      <c r="G642" t="s">
        <v>4231</v>
      </c>
      <c r="H642" t="s">
        <v>913</v>
      </c>
      <c r="I642" t="s">
        <v>4232</v>
      </c>
      <c r="J642" t="s">
        <v>1113</v>
      </c>
      <c r="K642" t="s">
        <v>4233</v>
      </c>
      <c r="L642" t="s">
        <v>430</v>
      </c>
      <c r="M642" t="s">
        <v>3869</v>
      </c>
      <c r="N642" t="s">
        <v>4234</v>
      </c>
      <c r="O642" t="s">
        <v>4235</v>
      </c>
      <c r="P642">
        <v>2019</v>
      </c>
      <c r="Q642">
        <v>31500</v>
      </c>
      <c r="R642" t="s">
        <v>4236</v>
      </c>
      <c r="S642" t="s">
        <v>4237</v>
      </c>
      <c r="T642" t="s">
        <v>61</v>
      </c>
      <c r="U642" t="s">
        <v>4238</v>
      </c>
      <c r="V642" t="s">
        <v>63</v>
      </c>
      <c r="W642">
        <v>12990000</v>
      </c>
      <c r="X642" t="s">
        <v>64</v>
      </c>
      <c r="Y642">
        <v>60</v>
      </c>
      <c r="Z642" t="s">
        <v>65</v>
      </c>
      <c r="AA642" t="s">
        <v>66</v>
      </c>
      <c r="AB642" t="s">
        <v>73</v>
      </c>
      <c r="AC642" t="s">
        <v>4239</v>
      </c>
      <c r="AD642" t="s">
        <v>4233</v>
      </c>
      <c r="AE642" t="s">
        <v>4240</v>
      </c>
      <c r="AF642" t="s">
        <v>4241</v>
      </c>
      <c r="AG642">
        <v>1</v>
      </c>
      <c r="AH642" t="s">
        <v>4241</v>
      </c>
      <c r="AI642" t="s">
        <v>4242</v>
      </c>
      <c r="AJ642" t="s">
        <v>73</v>
      </c>
      <c r="AK642">
        <v>0</v>
      </c>
      <c r="AL642">
        <v>0</v>
      </c>
      <c r="AM642" t="s">
        <v>73</v>
      </c>
      <c r="AN642">
        <v>5</v>
      </c>
      <c r="AO642">
        <v>11000000</v>
      </c>
      <c r="AP642">
        <v>492682</v>
      </c>
      <c r="AQ642">
        <v>11098</v>
      </c>
      <c r="AR642">
        <v>11503780</v>
      </c>
      <c r="AS642">
        <v>12990000</v>
      </c>
      <c r="AT642">
        <v>1486220</v>
      </c>
      <c r="AU642">
        <v>1144</v>
      </c>
    </row>
    <row r="643" spans="1:47" x14ac:dyDescent="0.3">
      <c r="A643" t="s">
        <v>47</v>
      </c>
      <c r="B643" t="s">
        <v>48</v>
      </c>
      <c r="C643">
        <v>1915</v>
      </c>
      <c r="D643">
        <v>36872</v>
      </c>
      <c r="E643" t="s">
        <v>49</v>
      </c>
      <c r="F643" t="s">
        <v>4230</v>
      </c>
      <c r="G643" t="s">
        <v>4231</v>
      </c>
      <c r="H643" t="s">
        <v>913</v>
      </c>
      <c r="I643" t="s">
        <v>4232</v>
      </c>
      <c r="J643" t="s">
        <v>1113</v>
      </c>
      <c r="K643" t="s">
        <v>4233</v>
      </c>
      <c r="L643" t="s">
        <v>430</v>
      </c>
      <c r="M643" t="s">
        <v>3869</v>
      </c>
      <c r="N643" t="s">
        <v>4234</v>
      </c>
      <c r="O643" t="s">
        <v>4235</v>
      </c>
      <c r="P643">
        <v>2019</v>
      </c>
      <c r="Q643">
        <v>31500</v>
      </c>
      <c r="R643" t="s">
        <v>4236</v>
      </c>
      <c r="S643" t="s">
        <v>4237</v>
      </c>
      <c r="T643" t="s">
        <v>61</v>
      </c>
      <c r="U643" t="s">
        <v>4238</v>
      </c>
      <c r="V643" t="s">
        <v>63</v>
      </c>
      <c r="W643">
        <v>12990000</v>
      </c>
      <c r="X643" t="s">
        <v>64</v>
      </c>
      <c r="Y643">
        <v>60</v>
      </c>
      <c r="Z643" t="s">
        <v>65</v>
      </c>
      <c r="AA643" t="s">
        <v>66</v>
      </c>
      <c r="AB643" t="s">
        <v>73</v>
      </c>
      <c r="AC643" t="s">
        <v>4239</v>
      </c>
      <c r="AD643" t="s">
        <v>4233</v>
      </c>
      <c r="AE643" t="s">
        <v>4240</v>
      </c>
      <c r="AF643" t="s">
        <v>4241</v>
      </c>
      <c r="AG643">
        <v>1</v>
      </c>
      <c r="AH643" t="s">
        <v>4241</v>
      </c>
      <c r="AI643" t="s">
        <v>4242</v>
      </c>
      <c r="AJ643" t="s">
        <v>73</v>
      </c>
      <c r="AK643">
        <v>0</v>
      </c>
      <c r="AL643">
        <v>0</v>
      </c>
      <c r="AM643" t="s">
        <v>73</v>
      </c>
      <c r="AN643">
        <v>5</v>
      </c>
      <c r="AO643">
        <v>11000000</v>
      </c>
      <c r="AP643">
        <v>492682</v>
      </c>
      <c r="AQ643">
        <v>11098</v>
      </c>
      <c r="AR643">
        <v>11503780</v>
      </c>
      <c r="AS643">
        <v>12990000</v>
      </c>
      <c r="AT643">
        <v>1486220</v>
      </c>
      <c r="AU643">
        <v>1144</v>
      </c>
    </row>
    <row r="644" spans="1:47" x14ac:dyDescent="0.3">
      <c r="A644" t="s">
        <v>47</v>
      </c>
      <c r="B644" t="s">
        <v>108</v>
      </c>
      <c r="C644">
        <v>1502</v>
      </c>
      <c r="D644">
        <v>36076</v>
      </c>
      <c r="E644" t="s">
        <v>49</v>
      </c>
      <c r="F644" t="s">
        <v>4243</v>
      </c>
      <c r="G644" t="s">
        <v>4244</v>
      </c>
      <c r="H644" t="s">
        <v>128</v>
      </c>
      <c r="I644" t="s">
        <v>4245</v>
      </c>
      <c r="J644" t="s">
        <v>322</v>
      </c>
      <c r="K644" t="s">
        <v>4246</v>
      </c>
      <c r="L644" t="s">
        <v>115</v>
      </c>
      <c r="M644" t="s">
        <v>360</v>
      </c>
      <c r="N644" t="s">
        <v>361</v>
      </c>
      <c r="O644" t="s">
        <v>362</v>
      </c>
      <c r="P644">
        <v>2020</v>
      </c>
      <c r="Q644">
        <v>12000</v>
      </c>
      <c r="R644" t="s">
        <v>4247</v>
      </c>
      <c r="S644" t="s">
        <v>4248</v>
      </c>
      <c r="T644" t="s">
        <v>61</v>
      </c>
      <c r="U644" t="s">
        <v>120</v>
      </c>
      <c r="V644" t="s">
        <v>63</v>
      </c>
      <c r="W644">
        <v>15990000</v>
      </c>
      <c r="X644" t="s">
        <v>64</v>
      </c>
      <c r="Y644">
        <v>1</v>
      </c>
      <c r="Z644" t="s">
        <v>65</v>
      </c>
      <c r="AA644" t="s">
        <v>121</v>
      </c>
      <c r="AB644" t="s">
        <v>73</v>
      </c>
      <c r="AC644" t="s">
        <v>4249</v>
      </c>
      <c r="AD644" t="s">
        <v>4246</v>
      </c>
      <c r="AE644" t="s">
        <v>4250</v>
      </c>
      <c r="AF644" t="s">
        <v>4251</v>
      </c>
      <c r="AG644">
        <v>1</v>
      </c>
      <c r="AH644" t="s">
        <v>4251</v>
      </c>
      <c r="AI644" t="s">
        <v>4252</v>
      </c>
      <c r="AJ644" t="s">
        <v>73</v>
      </c>
      <c r="AK644">
        <v>0</v>
      </c>
      <c r="AL644">
        <v>0</v>
      </c>
      <c r="AM644" t="s">
        <v>73</v>
      </c>
      <c r="AN644">
        <v>1</v>
      </c>
      <c r="AO644">
        <v>12500000</v>
      </c>
      <c r="AP644">
        <v>348040</v>
      </c>
      <c r="AQ644">
        <v>4920</v>
      </c>
      <c r="AR644">
        <v>12852960</v>
      </c>
      <c r="AS644">
        <v>15990000</v>
      </c>
      <c r="AT644">
        <v>3137040</v>
      </c>
      <c r="AU644">
        <v>1962</v>
      </c>
    </row>
    <row r="645" spans="1:47" x14ac:dyDescent="0.3">
      <c r="A645" t="s">
        <v>47</v>
      </c>
      <c r="B645" t="s">
        <v>108</v>
      </c>
      <c r="C645">
        <v>1502</v>
      </c>
      <c r="D645">
        <v>36076</v>
      </c>
      <c r="E645" t="s">
        <v>49</v>
      </c>
      <c r="F645" t="s">
        <v>4243</v>
      </c>
      <c r="G645" t="s">
        <v>4244</v>
      </c>
      <c r="H645" t="s">
        <v>128</v>
      </c>
      <c r="I645" t="s">
        <v>4245</v>
      </c>
      <c r="J645" t="s">
        <v>322</v>
      </c>
      <c r="K645" t="s">
        <v>4246</v>
      </c>
      <c r="L645" t="s">
        <v>115</v>
      </c>
      <c r="M645" t="s">
        <v>360</v>
      </c>
      <c r="N645" t="s">
        <v>361</v>
      </c>
      <c r="O645" t="s">
        <v>362</v>
      </c>
      <c r="P645">
        <v>2020</v>
      </c>
      <c r="Q645">
        <v>12000</v>
      </c>
      <c r="R645" t="s">
        <v>4247</v>
      </c>
      <c r="S645" t="s">
        <v>4248</v>
      </c>
      <c r="T645" t="s">
        <v>61</v>
      </c>
      <c r="U645" t="s">
        <v>120</v>
      </c>
      <c r="V645" t="s">
        <v>63</v>
      </c>
      <c r="W645">
        <v>15990000</v>
      </c>
      <c r="X645" t="s">
        <v>64</v>
      </c>
      <c r="Y645">
        <v>1</v>
      </c>
      <c r="Z645" t="s">
        <v>65</v>
      </c>
      <c r="AA645" t="s">
        <v>121</v>
      </c>
      <c r="AB645" t="s">
        <v>73</v>
      </c>
      <c r="AC645" t="s">
        <v>4249</v>
      </c>
      <c r="AD645" t="s">
        <v>4246</v>
      </c>
      <c r="AE645" t="s">
        <v>4250</v>
      </c>
      <c r="AF645" t="s">
        <v>4251</v>
      </c>
      <c r="AG645">
        <v>1</v>
      </c>
      <c r="AH645" t="s">
        <v>4251</v>
      </c>
      <c r="AI645" t="s">
        <v>4252</v>
      </c>
      <c r="AJ645" t="s">
        <v>73</v>
      </c>
      <c r="AK645">
        <v>0</v>
      </c>
      <c r="AL645">
        <v>0</v>
      </c>
      <c r="AM645" t="s">
        <v>73</v>
      </c>
      <c r="AN645">
        <v>1</v>
      </c>
      <c r="AO645">
        <v>12500000</v>
      </c>
      <c r="AP645">
        <v>348040</v>
      </c>
      <c r="AQ645">
        <v>4920</v>
      </c>
      <c r="AR645">
        <v>12852960</v>
      </c>
      <c r="AS645">
        <v>15990000</v>
      </c>
      <c r="AT645">
        <v>3137040</v>
      </c>
      <c r="AU645">
        <v>1962</v>
      </c>
    </row>
    <row r="646" spans="1:47" x14ac:dyDescent="0.3">
      <c r="A646" t="s">
        <v>47</v>
      </c>
      <c r="B646" t="s">
        <v>108</v>
      </c>
      <c r="C646">
        <v>1864</v>
      </c>
      <c r="D646">
        <v>44009</v>
      </c>
      <c r="E646" t="s">
        <v>49</v>
      </c>
      <c r="F646" t="s">
        <v>4253</v>
      </c>
      <c r="G646" t="s">
        <v>4254</v>
      </c>
      <c r="H646" t="s">
        <v>128</v>
      </c>
      <c r="I646" t="s">
        <v>4255</v>
      </c>
      <c r="J646" t="s">
        <v>4256</v>
      </c>
      <c r="K646" t="s">
        <v>4257</v>
      </c>
      <c r="L646" t="s">
        <v>430</v>
      </c>
      <c r="M646" t="s">
        <v>945</v>
      </c>
      <c r="N646" t="s">
        <v>4258</v>
      </c>
      <c r="O646" t="s">
        <v>4259</v>
      </c>
      <c r="P646">
        <v>2024</v>
      </c>
      <c r="Q646">
        <v>1124</v>
      </c>
      <c r="R646" t="s">
        <v>4260</v>
      </c>
      <c r="S646" t="s">
        <v>4261</v>
      </c>
      <c r="T646" t="s">
        <v>61</v>
      </c>
      <c r="U646" t="s">
        <v>4262</v>
      </c>
      <c r="V646" t="s">
        <v>63</v>
      </c>
      <c r="W646">
        <v>46990000</v>
      </c>
      <c r="X646" t="s">
        <v>64</v>
      </c>
      <c r="Y646">
        <v>273</v>
      </c>
      <c r="Z646" t="s">
        <v>65</v>
      </c>
      <c r="AA646" t="s">
        <v>121</v>
      </c>
      <c r="AB646" t="s">
        <v>3654</v>
      </c>
      <c r="AC646" t="s">
        <v>4263</v>
      </c>
      <c r="AD646" t="s">
        <v>4257</v>
      </c>
      <c r="AE646" t="s">
        <v>4264</v>
      </c>
      <c r="AF646" t="s">
        <v>4265</v>
      </c>
      <c r="AG646">
        <v>1</v>
      </c>
      <c r="AH646" t="s">
        <v>4265</v>
      </c>
      <c r="AI646" t="s">
        <v>4266</v>
      </c>
      <c r="AJ646" t="s">
        <v>73</v>
      </c>
      <c r="AK646">
        <v>0</v>
      </c>
      <c r="AL646">
        <v>0</v>
      </c>
      <c r="AM646" t="s">
        <v>73</v>
      </c>
      <c r="AN646">
        <v>1</v>
      </c>
      <c r="AO646">
        <v>45000000</v>
      </c>
      <c r="AP646">
        <v>910030</v>
      </c>
      <c r="AQ646">
        <v>0</v>
      </c>
      <c r="AR646">
        <v>45910030</v>
      </c>
      <c r="AS646">
        <v>46990000</v>
      </c>
      <c r="AT646">
        <v>1079970</v>
      </c>
      <c r="AU646">
        <v>23</v>
      </c>
    </row>
    <row r="647" spans="1:47" x14ac:dyDescent="0.3">
      <c r="A647" t="s">
        <v>47</v>
      </c>
      <c r="B647" t="s">
        <v>108</v>
      </c>
      <c r="C647">
        <v>1864</v>
      </c>
      <c r="D647">
        <v>44009</v>
      </c>
      <c r="E647" t="s">
        <v>49</v>
      </c>
      <c r="F647" t="s">
        <v>4253</v>
      </c>
      <c r="G647" t="s">
        <v>4254</v>
      </c>
      <c r="H647" t="s">
        <v>128</v>
      </c>
      <c r="I647" t="s">
        <v>4255</v>
      </c>
      <c r="J647" t="s">
        <v>4256</v>
      </c>
      <c r="K647" t="s">
        <v>4257</v>
      </c>
      <c r="L647" t="s">
        <v>430</v>
      </c>
      <c r="M647" t="s">
        <v>945</v>
      </c>
      <c r="N647" t="s">
        <v>4258</v>
      </c>
      <c r="O647" t="s">
        <v>4259</v>
      </c>
      <c r="P647">
        <v>2024</v>
      </c>
      <c r="Q647">
        <v>1124</v>
      </c>
      <c r="R647" t="s">
        <v>4260</v>
      </c>
      <c r="S647" t="s">
        <v>4261</v>
      </c>
      <c r="T647" t="s">
        <v>61</v>
      </c>
      <c r="U647" t="s">
        <v>4262</v>
      </c>
      <c r="V647" t="s">
        <v>63</v>
      </c>
      <c r="W647">
        <v>46990000</v>
      </c>
      <c r="X647" t="s">
        <v>64</v>
      </c>
      <c r="Y647">
        <v>273</v>
      </c>
      <c r="Z647" t="s">
        <v>65</v>
      </c>
      <c r="AA647" t="s">
        <v>121</v>
      </c>
      <c r="AB647" t="s">
        <v>3654</v>
      </c>
      <c r="AC647" t="s">
        <v>4263</v>
      </c>
      <c r="AD647" t="s">
        <v>4257</v>
      </c>
      <c r="AE647" t="s">
        <v>4264</v>
      </c>
      <c r="AF647" t="s">
        <v>4265</v>
      </c>
      <c r="AG647">
        <v>1</v>
      </c>
      <c r="AH647" t="s">
        <v>4265</v>
      </c>
      <c r="AI647" t="s">
        <v>4266</v>
      </c>
      <c r="AJ647" t="s">
        <v>73</v>
      </c>
      <c r="AK647">
        <v>0</v>
      </c>
      <c r="AL647">
        <v>0</v>
      </c>
      <c r="AM647" t="s">
        <v>73</v>
      </c>
      <c r="AN647">
        <v>1</v>
      </c>
      <c r="AO647">
        <v>45000000</v>
      </c>
      <c r="AP647">
        <v>910030</v>
      </c>
      <c r="AQ647">
        <v>0</v>
      </c>
      <c r="AR647">
        <v>45910030</v>
      </c>
      <c r="AS647">
        <v>46990000</v>
      </c>
      <c r="AT647">
        <v>1079970</v>
      </c>
      <c r="AU647">
        <v>23</v>
      </c>
    </row>
    <row r="648" spans="1:47" x14ac:dyDescent="0.3">
      <c r="A648" t="s">
        <v>47</v>
      </c>
      <c r="B648" t="s">
        <v>108</v>
      </c>
      <c r="C648">
        <v>1516</v>
      </c>
      <c r="D648">
        <v>36309</v>
      </c>
      <c r="E648" t="s">
        <v>49</v>
      </c>
      <c r="F648" t="s">
        <v>4267</v>
      </c>
      <c r="G648" t="s">
        <v>4268</v>
      </c>
      <c r="H648" t="s">
        <v>128</v>
      </c>
      <c r="I648" t="s">
        <v>4269</v>
      </c>
      <c r="J648" t="s">
        <v>2415</v>
      </c>
      <c r="K648" t="s">
        <v>4270</v>
      </c>
      <c r="L648" t="s">
        <v>183</v>
      </c>
      <c r="M648" t="s">
        <v>4271</v>
      </c>
      <c r="N648" t="s">
        <v>4272</v>
      </c>
      <c r="O648" t="s">
        <v>4273</v>
      </c>
      <c r="P648">
        <v>2017</v>
      </c>
      <c r="Q648">
        <v>95000</v>
      </c>
      <c r="R648" t="s">
        <v>4274</v>
      </c>
      <c r="S648" t="s">
        <v>4275</v>
      </c>
      <c r="T648" t="s">
        <v>61</v>
      </c>
      <c r="U648" t="s">
        <v>4276</v>
      </c>
      <c r="V648" t="s">
        <v>63</v>
      </c>
      <c r="W648">
        <v>18990000</v>
      </c>
      <c r="X648" t="s">
        <v>64</v>
      </c>
      <c r="Y648">
        <v>29</v>
      </c>
      <c r="Z648" t="s">
        <v>65</v>
      </c>
      <c r="AA648" t="s">
        <v>121</v>
      </c>
      <c r="AB648" t="s">
        <v>73</v>
      </c>
      <c r="AC648" t="s">
        <v>4277</v>
      </c>
      <c r="AD648" t="s">
        <v>4278</v>
      </c>
      <c r="AE648" t="s">
        <v>4279</v>
      </c>
      <c r="AF648" t="s">
        <v>2869</v>
      </c>
      <c r="AG648">
        <v>1</v>
      </c>
      <c r="AH648" t="s">
        <v>2869</v>
      </c>
      <c r="AI648" t="s">
        <v>4280</v>
      </c>
      <c r="AJ648" t="s">
        <v>73</v>
      </c>
      <c r="AK648">
        <v>0</v>
      </c>
      <c r="AL648">
        <v>0</v>
      </c>
      <c r="AM648" t="s">
        <v>73</v>
      </c>
      <c r="AN648">
        <v>11</v>
      </c>
      <c r="AO648">
        <v>16000000</v>
      </c>
      <c r="AP648">
        <v>400540</v>
      </c>
      <c r="AQ648">
        <v>10124</v>
      </c>
      <c r="AR648">
        <v>16410664</v>
      </c>
      <c r="AS648">
        <v>18990000</v>
      </c>
      <c r="AT648">
        <v>2579336</v>
      </c>
      <c r="AU648">
        <v>1358</v>
      </c>
    </row>
    <row r="649" spans="1:47" x14ac:dyDescent="0.3">
      <c r="A649" t="s">
        <v>47</v>
      </c>
      <c r="B649" t="s">
        <v>108</v>
      </c>
      <c r="C649">
        <v>1516</v>
      </c>
      <c r="D649">
        <v>36309</v>
      </c>
      <c r="E649" t="s">
        <v>49</v>
      </c>
      <c r="F649" t="s">
        <v>4267</v>
      </c>
      <c r="G649" t="s">
        <v>4268</v>
      </c>
      <c r="H649" t="s">
        <v>128</v>
      </c>
      <c r="I649" t="s">
        <v>4269</v>
      </c>
      <c r="J649" t="s">
        <v>2415</v>
      </c>
      <c r="K649" t="s">
        <v>4270</v>
      </c>
      <c r="L649" t="s">
        <v>183</v>
      </c>
      <c r="M649" t="s">
        <v>4271</v>
      </c>
      <c r="N649" t="s">
        <v>4272</v>
      </c>
      <c r="O649" t="s">
        <v>4273</v>
      </c>
      <c r="P649">
        <v>2017</v>
      </c>
      <c r="Q649">
        <v>95000</v>
      </c>
      <c r="R649" t="s">
        <v>4274</v>
      </c>
      <c r="S649" t="s">
        <v>4275</v>
      </c>
      <c r="T649" t="s">
        <v>61</v>
      </c>
      <c r="U649" t="s">
        <v>4276</v>
      </c>
      <c r="V649" t="s">
        <v>63</v>
      </c>
      <c r="W649">
        <v>18990000</v>
      </c>
      <c r="X649" t="s">
        <v>64</v>
      </c>
      <c r="Y649">
        <v>29</v>
      </c>
      <c r="Z649" t="s">
        <v>65</v>
      </c>
      <c r="AA649" t="s">
        <v>121</v>
      </c>
      <c r="AB649" t="s">
        <v>73</v>
      </c>
      <c r="AC649" t="s">
        <v>4277</v>
      </c>
      <c r="AD649" t="s">
        <v>4278</v>
      </c>
      <c r="AE649" t="s">
        <v>4279</v>
      </c>
      <c r="AF649" t="s">
        <v>2869</v>
      </c>
      <c r="AG649">
        <v>1</v>
      </c>
      <c r="AH649" t="s">
        <v>2869</v>
      </c>
      <c r="AI649" t="s">
        <v>4280</v>
      </c>
      <c r="AJ649" t="s">
        <v>73</v>
      </c>
      <c r="AK649">
        <v>0</v>
      </c>
      <c r="AL649">
        <v>0</v>
      </c>
      <c r="AM649" t="s">
        <v>73</v>
      </c>
      <c r="AN649">
        <v>11</v>
      </c>
      <c r="AO649">
        <v>16000000</v>
      </c>
      <c r="AP649">
        <v>400540</v>
      </c>
      <c r="AQ649">
        <v>10124</v>
      </c>
      <c r="AR649">
        <v>16410664</v>
      </c>
      <c r="AS649">
        <v>18990000</v>
      </c>
      <c r="AT649">
        <v>2579336</v>
      </c>
      <c r="AU649">
        <v>1358</v>
      </c>
    </row>
    <row r="650" spans="1:47" x14ac:dyDescent="0.3">
      <c r="A650" t="s">
        <v>47</v>
      </c>
      <c r="B650" t="s">
        <v>108</v>
      </c>
      <c r="C650">
        <v>1534</v>
      </c>
      <c r="D650">
        <v>36813</v>
      </c>
      <c r="E650" t="s">
        <v>49</v>
      </c>
      <c r="F650" t="s">
        <v>4281</v>
      </c>
      <c r="G650" t="s">
        <v>4282</v>
      </c>
      <c r="H650" t="s">
        <v>111</v>
      </c>
      <c r="I650" t="s">
        <v>4283</v>
      </c>
      <c r="J650" t="s">
        <v>4284</v>
      </c>
      <c r="K650" t="s">
        <v>4285</v>
      </c>
      <c r="L650" t="s">
        <v>430</v>
      </c>
      <c r="M650" t="s">
        <v>3869</v>
      </c>
      <c r="N650" t="s">
        <v>4286</v>
      </c>
      <c r="O650" t="s">
        <v>4287</v>
      </c>
      <c r="P650">
        <v>2021</v>
      </c>
      <c r="Q650">
        <v>16500</v>
      </c>
      <c r="R650" t="s">
        <v>4288</v>
      </c>
      <c r="S650" t="s">
        <v>4289</v>
      </c>
      <c r="T650" t="s">
        <v>61</v>
      </c>
      <c r="U650" t="s">
        <v>950</v>
      </c>
      <c r="V650" t="s">
        <v>63</v>
      </c>
      <c r="W650">
        <v>17490000</v>
      </c>
      <c r="X650" t="s">
        <v>64</v>
      </c>
      <c r="Y650">
        <v>11</v>
      </c>
      <c r="Z650" t="s">
        <v>65</v>
      </c>
      <c r="AA650" t="s">
        <v>121</v>
      </c>
      <c r="AB650" t="s">
        <v>73</v>
      </c>
      <c r="AC650" t="s">
        <v>4290</v>
      </c>
      <c r="AD650" t="s">
        <v>4285</v>
      </c>
      <c r="AE650" t="s">
        <v>4291</v>
      </c>
      <c r="AF650" t="s">
        <v>4292</v>
      </c>
      <c r="AG650">
        <v>1</v>
      </c>
      <c r="AH650" t="s">
        <v>4292</v>
      </c>
      <c r="AI650" t="s">
        <v>4293</v>
      </c>
      <c r="AJ650" t="s">
        <v>73</v>
      </c>
      <c r="AK650">
        <v>0</v>
      </c>
      <c r="AL650">
        <v>0</v>
      </c>
      <c r="AM650" t="s">
        <v>73</v>
      </c>
      <c r="AN650">
        <v>0</v>
      </c>
      <c r="AO650">
        <v>15000000</v>
      </c>
      <c r="AP650">
        <v>594869</v>
      </c>
      <c r="AQ650">
        <v>0</v>
      </c>
      <c r="AR650">
        <v>15594869</v>
      </c>
      <c r="AS650">
        <v>17490000</v>
      </c>
      <c r="AT650">
        <v>1895131</v>
      </c>
      <c r="AU650">
        <v>1084</v>
      </c>
    </row>
    <row r="651" spans="1:47" x14ac:dyDescent="0.3">
      <c r="A651" t="s">
        <v>47</v>
      </c>
      <c r="B651" t="s">
        <v>108</v>
      </c>
      <c r="C651">
        <v>1534</v>
      </c>
      <c r="D651">
        <v>36813</v>
      </c>
      <c r="E651" t="s">
        <v>49</v>
      </c>
      <c r="F651" t="s">
        <v>4281</v>
      </c>
      <c r="G651" t="s">
        <v>4282</v>
      </c>
      <c r="H651" t="s">
        <v>111</v>
      </c>
      <c r="I651" t="s">
        <v>4283</v>
      </c>
      <c r="J651" t="s">
        <v>4284</v>
      </c>
      <c r="K651" t="s">
        <v>4285</v>
      </c>
      <c r="L651" t="s">
        <v>430</v>
      </c>
      <c r="M651" t="s">
        <v>3869</v>
      </c>
      <c r="N651" t="s">
        <v>4286</v>
      </c>
      <c r="O651" t="s">
        <v>4287</v>
      </c>
      <c r="P651">
        <v>2021</v>
      </c>
      <c r="Q651">
        <v>16500</v>
      </c>
      <c r="R651" t="s">
        <v>4288</v>
      </c>
      <c r="S651" t="s">
        <v>4289</v>
      </c>
      <c r="T651" t="s">
        <v>61</v>
      </c>
      <c r="U651" t="s">
        <v>950</v>
      </c>
      <c r="V651" t="s">
        <v>63</v>
      </c>
      <c r="W651">
        <v>17490000</v>
      </c>
      <c r="X651" t="s">
        <v>64</v>
      </c>
      <c r="Y651">
        <v>11</v>
      </c>
      <c r="Z651" t="s">
        <v>65</v>
      </c>
      <c r="AA651" t="s">
        <v>121</v>
      </c>
      <c r="AB651" t="s">
        <v>73</v>
      </c>
      <c r="AC651" t="s">
        <v>4290</v>
      </c>
      <c r="AD651" t="s">
        <v>4285</v>
      </c>
      <c r="AE651" t="s">
        <v>4291</v>
      </c>
      <c r="AF651" t="s">
        <v>4292</v>
      </c>
      <c r="AG651">
        <v>1</v>
      </c>
      <c r="AH651" t="s">
        <v>4292</v>
      </c>
      <c r="AI651" t="s">
        <v>4293</v>
      </c>
      <c r="AJ651" t="s">
        <v>73</v>
      </c>
      <c r="AK651">
        <v>0</v>
      </c>
      <c r="AL651">
        <v>0</v>
      </c>
      <c r="AM651" t="s">
        <v>73</v>
      </c>
      <c r="AN651">
        <v>0</v>
      </c>
      <c r="AO651">
        <v>15000000</v>
      </c>
      <c r="AP651">
        <v>594869</v>
      </c>
      <c r="AQ651">
        <v>0</v>
      </c>
      <c r="AR651">
        <v>15594869</v>
      </c>
      <c r="AS651">
        <v>17490000</v>
      </c>
      <c r="AT651">
        <v>1895131</v>
      </c>
      <c r="AU651">
        <v>1084</v>
      </c>
    </row>
    <row r="652" spans="1:47" x14ac:dyDescent="0.3">
      <c r="A652" t="s">
        <v>47</v>
      </c>
      <c r="B652" t="s">
        <v>273</v>
      </c>
      <c r="C652">
        <v>0</v>
      </c>
      <c r="D652">
        <v>0</v>
      </c>
      <c r="E652" t="s">
        <v>73</v>
      </c>
      <c r="F652" t="s">
        <v>73</v>
      </c>
      <c r="G652" t="s">
        <v>73</v>
      </c>
      <c r="H652" t="s">
        <v>73</v>
      </c>
      <c r="I652" t="s">
        <v>4294</v>
      </c>
      <c r="J652" t="s">
        <v>73</v>
      </c>
      <c r="K652" t="s">
        <v>4295</v>
      </c>
      <c r="L652" t="s">
        <v>183</v>
      </c>
      <c r="M652" t="s">
        <v>4296</v>
      </c>
      <c r="N652" t="s">
        <v>4297</v>
      </c>
      <c r="O652" t="s">
        <v>4298</v>
      </c>
      <c r="P652">
        <v>2026</v>
      </c>
      <c r="Q652">
        <v>5964</v>
      </c>
      <c r="R652" t="s">
        <v>4299</v>
      </c>
      <c r="S652" t="s">
        <v>4300</v>
      </c>
      <c r="T652" t="s">
        <v>61</v>
      </c>
      <c r="U652" t="s">
        <v>4276</v>
      </c>
      <c r="V652" t="s">
        <v>63</v>
      </c>
      <c r="W652">
        <v>1</v>
      </c>
      <c r="X652" t="s">
        <v>377</v>
      </c>
      <c r="Y652">
        <v>0</v>
      </c>
      <c r="Z652" t="s">
        <v>249</v>
      </c>
      <c r="AA652" t="s">
        <v>287</v>
      </c>
      <c r="AB652" t="s">
        <v>73</v>
      </c>
      <c r="AC652" t="s">
        <v>4301</v>
      </c>
      <c r="AD652" t="s">
        <v>4295</v>
      </c>
      <c r="AE652" t="s">
        <v>4302</v>
      </c>
      <c r="AF652" t="s">
        <v>823</v>
      </c>
      <c r="AG652">
        <v>0</v>
      </c>
      <c r="AH652" t="s">
        <v>73</v>
      </c>
      <c r="AI652" t="s">
        <v>73</v>
      </c>
      <c r="AJ652" t="s">
        <v>73</v>
      </c>
      <c r="AK652">
        <v>1</v>
      </c>
      <c r="AL652">
        <v>0</v>
      </c>
      <c r="AM652" t="s">
        <v>73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</v>
      </c>
      <c r="AT652">
        <v>1</v>
      </c>
      <c r="AU652">
        <v>100</v>
      </c>
    </row>
    <row r="653" spans="1:47" x14ac:dyDescent="0.3">
      <c r="A653" t="s">
        <v>47</v>
      </c>
      <c r="B653" t="s">
        <v>273</v>
      </c>
      <c r="C653">
        <v>0</v>
      </c>
      <c r="D653">
        <v>0</v>
      </c>
      <c r="E653" t="s">
        <v>73</v>
      </c>
      <c r="F653" t="s">
        <v>73</v>
      </c>
      <c r="G653" t="s">
        <v>73</v>
      </c>
      <c r="H653" t="s">
        <v>73</v>
      </c>
      <c r="I653" t="s">
        <v>4294</v>
      </c>
      <c r="J653" t="s">
        <v>73</v>
      </c>
      <c r="K653" t="s">
        <v>4295</v>
      </c>
      <c r="L653" t="s">
        <v>183</v>
      </c>
      <c r="M653" t="s">
        <v>4296</v>
      </c>
      <c r="N653" t="s">
        <v>4297</v>
      </c>
      <c r="O653" t="s">
        <v>4298</v>
      </c>
      <c r="P653">
        <v>2026</v>
      </c>
      <c r="Q653">
        <v>5964</v>
      </c>
      <c r="R653" t="s">
        <v>4299</v>
      </c>
      <c r="S653" t="s">
        <v>4300</v>
      </c>
      <c r="T653" t="s">
        <v>61</v>
      </c>
      <c r="U653" t="s">
        <v>4276</v>
      </c>
      <c r="V653" t="s">
        <v>63</v>
      </c>
      <c r="W653">
        <v>1</v>
      </c>
      <c r="X653" t="s">
        <v>377</v>
      </c>
      <c r="Y653">
        <v>0</v>
      </c>
      <c r="Z653" t="s">
        <v>249</v>
      </c>
      <c r="AA653" t="s">
        <v>287</v>
      </c>
      <c r="AB653" t="s">
        <v>73</v>
      </c>
      <c r="AC653" t="s">
        <v>4301</v>
      </c>
      <c r="AD653" t="s">
        <v>4295</v>
      </c>
      <c r="AE653" t="s">
        <v>4302</v>
      </c>
      <c r="AF653" t="s">
        <v>823</v>
      </c>
      <c r="AG653">
        <v>0</v>
      </c>
      <c r="AH653" t="s">
        <v>73</v>
      </c>
      <c r="AI653" t="s">
        <v>73</v>
      </c>
      <c r="AJ653" t="s">
        <v>73</v>
      </c>
      <c r="AK653">
        <v>1</v>
      </c>
      <c r="AL653">
        <v>0</v>
      </c>
      <c r="AM653" t="s">
        <v>73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1</v>
      </c>
      <c r="AU653">
        <v>100</v>
      </c>
    </row>
    <row r="654" spans="1:47" x14ac:dyDescent="0.3">
      <c r="A654" t="s">
        <v>47</v>
      </c>
      <c r="B654" t="s">
        <v>273</v>
      </c>
      <c r="C654">
        <v>0</v>
      </c>
      <c r="D654">
        <v>0</v>
      </c>
      <c r="E654" t="s">
        <v>73</v>
      </c>
      <c r="F654" t="s">
        <v>73</v>
      </c>
      <c r="G654" t="s">
        <v>73</v>
      </c>
      <c r="H654" t="s">
        <v>73</v>
      </c>
      <c r="I654" t="s">
        <v>4303</v>
      </c>
      <c r="J654" t="s">
        <v>73</v>
      </c>
      <c r="K654" t="s">
        <v>4304</v>
      </c>
      <c r="L654" t="s">
        <v>4068</v>
      </c>
      <c r="M654" t="s">
        <v>4086</v>
      </c>
      <c r="N654" t="s">
        <v>4305</v>
      </c>
      <c r="O654" t="s">
        <v>4306</v>
      </c>
      <c r="P654">
        <v>2022</v>
      </c>
      <c r="Q654">
        <v>58239</v>
      </c>
      <c r="R654" t="s">
        <v>4307</v>
      </c>
      <c r="S654" t="s">
        <v>4308</v>
      </c>
      <c r="T654" t="s">
        <v>61</v>
      </c>
      <c r="U654" t="s">
        <v>882</v>
      </c>
      <c r="V654" t="s">
        <v>63</v>
      </c>
      <c r="W654">
        <v>12490000</v>
      </c>
      <c r="X654" t="s">
        <v>248</v>
      </c>
      <c r="Y654">
        <v>41</v>
      </c>
      <c r="Z654" t="s">
        <v>65</v>
      </c>
      <c r="AA654" t="s">
        <v>287</v>
      </c>
      <c r="AB654" t="s">
        <v>1246</v>
      </c>
      <c r="AC654" t="s">
        <v>4309</v>
      </c>
      <c r="AD654" t="s">
        <v>4304</v>
      </c>
      <c r="AE654" t="s">
        <v>4310</v>
      </c>
      <c r="AF654" t="s">
        <v>534</v>
      </c>
      <c r="AG654">
        <v>1</v>
      </c>
      <c r="AH654" t="s">
        <v>534</v>
      </c>
      <c r="AI654" t="s">
        <v>4311</v>
      </c>
      <c r="AJ654" t="s">
        <v>73</v>
      </c>
      <c r="AK654">
        <v>1</v>
      </c>
      <c r="AL654">
        <v>0</v>
      </c>
      <c r="AM654" t="s">
        <v>73</v>
      </c>
      <c r="AN654">
        <v>0</v>
      </c>
      <c r="AO654">
        <v>10100000</v>
      </c>
      <c r="AP654">
        <v>280740</v>
      </c>
      <c r="AQ654">
        <v>0</v>
      </c>
      <c r="AR654">
        <v>10380740</v>
      </c>
      <c r="AS654">
        <v>12490000</v>
      </c>
      <c r="AT654">
        <v>2109260</v>
      </c>
      <c r="AU654">
        <v>1689</v>
      </c>
    </row>
    <row r="655" spans="1:47" x14ac:dyDescent="0.3">
      <c r="A655" t="s">
        <v>47</v>
      </c>
      <c r="B655" t="s">
        <v>273</v>
      </c>
      <c r="C655">
        <v>0</v>
      </c>
      <c r="D655">
        <v>0</v>
      </c>
      <c r="E655" t="s">
        <v>73</v>
      </c>
      <c r="F655" t="s">
        <v>73</v>
      </c>
      <c r="G655" t="s">
        <v>73</v>
      </c>
      <c r="H655" t="s">
        <v>73</v>
      </c>
      <c r="I655" t="s">
        <v>4303</v>
      </c>
      <c r="J655" t="s">
        <v>73</v>
      </c>
      <c r="K655" t="s">
        <v>4304</v>
      </c>
      <c r="L655" t="s">
        <v>4068</v>
      </c>
      <c r="M655" t="s">
        <v>4086</v>
      </c>
      <c r="N655" t="s">
        <v>4305</v>
      </c>
      <c r="O655" t="s">
        <v>4306</v>
      </c>
      <c r="P655">
        <v>2022</v>
      </c>
      <c r="Q655">
        <v>58239</v>
      </c>
      <c r="R655" t="s">
        <v>4307</v>
      </c>
      <c r="S655" t="s">
        <v>4308</v>
      </c>
      <c r="T655" t="s">
        <v>61</v>
      </c>
      <c r="U655" t="s">
        <v>882</v>
      </c>
      <c r="V655" t="s">
        <v>63</v>
      </c>
      <c r="W655">
        <v>12490000</v>
      </c>
      <c r="X655" t="s">
        <v>248</v>
      </c>
      <c r="Y655">
        <v>41</v>
      </c>
      <c r="Z655" t="s">
        <v>65</v>
      </c>
      <c r="AA655" t="s">
        <v>287</v>
      </c>
      <c r="AB655" t="s">
        <v>1246</v>
      </c>
      <c r="AC655" t="s">
        <v>4309</v>
      </c>
      <c r="AD655" t="s">
        <v>4304</v>
      </c>
      <c r="AE655" t="s">
        <v>4310</v>
      </c>
      <c r="AF655" t="s">
        <v>534</v>
      </c>
      <c r="AG655">
        <v>1</v>
      </c>
      <c r="AH655" t="s">
        <v>534</v>
      </c>
      <c r="AI655" t="s">
        <v>4311</v>
      </c>
      <c r="AJ655" t="s">
        <v>73</v>
      </c>
      <c r="AK655">
        <v>1</v>
      </c>
      <c r="AL655">
        <v>0</v>
      </c>
      <c r="AM655" t="s">
        <v>73</v>
      </c>
      <c r="AN655">
        <v>0</v>
      </c>
      <c r="AO655">
        <v>10100000</v>
      </c>
      <c r="AP655">
        <v>280740</v>
      </c>
      <c r="AQ655">
        <v>0</v>
      </c>
      <c r="AR655">
        <v>10380740</v>
      </c>
      <c r="AS655">
        <v>12490000</v>
      </c>
      <c r="AT655">
        <v>2109260</v>
      </c>
      <c r="AU655">
        <v>1689</v>
      </c>
    </row>
    <row r="656" spans="1:47" x14ac:dyDescent="0.3">
      <c r="A656" t="s">
        <v>47</v>
      </c>
      <c r="B656" t="s">
        <v>48</v>
      </c>
      <c r="C656">
        <v>2512</v>
      </c>
      <c r="D656">
        <v>48970</v>
      </c>
      <c r="E656" t="s">
        <v>49</v>
      </c>
      <c r="F656" t="s">
        <v>4312</v>
      </c>
      <c r="G656" t="s">
        <v>4313</v>
      </c>
      <c r="H656" t="s">
        <v>52</v>
      </c>
      <c r="I656" t="s">
        <v>4314</v>
      </c>
      <c r="J656" t="s">
        <v>1882</v>
      </c>
      <c r="K656" t="s">
        <v>4315</v>
      </c>
      <c r="L656" t="s">
        <v>80</v>
      </c>
      <c r="M656" t="s">
        <v>974</v>
      </c>
      <c r="N656" t="s">
        <v>975</v>
      </c>
      <c r="O656" t="s">
        <v>976</v>
      </c>
      <c r="P656">
        <v>2023</v>
      </c>
      <c r="Q656">
        <v>35700</v>
      </c>
      <c r="R656" t="s">
        <v>4316</v>
      </c>
      <c r="S656" t="s">
        <v>4317</v>
      </c>
      <c r="T656" t="s">
        <v>61</v>
      </c>
      <c r="U656" t="s">
        <v>4318</v>
      </c>
      <c r="V656" t="s">
        <v>63</v>
      </c>
      <c r="W656">
        <v>15690000</v>
      </c>
      <c r="X656" t="s">
        <v>64</v>
      </c>
      <c r="Y656">
        <v>35</v>
      </c>
      <c r="Z656" t="s">
        <v>65</v>
      </c>
      <c r="AA656" t="s">
        <v>66</v>
      </c>
      <c r="AB656" t="s">
        <v>995</v>
      </c>
      <c r="AC656" t="s">
        <v>4319</v>
      </c>
      <c r="AD656" t="s">
        <v>4315</v>
      </c>
      <c r="AE656" t="s">
        <v>4310</v>
      </c>
      <c r="AF656" t="s">
        <v>2670</v>
      </c>
      <c r="AG656">
        <v>1</v>
      </c>
      <c r="AH656" t="s">
        <v>2670</v>
      </c>
      <c r="AI656" t="s">
        <v>4320</v>
      </c>
      <c r="AJ656" t="s">
        <v>984</v>
      </c>
      <c r="AK656">
        <v>1</v>
      </c>
      <c r="AL656">
        <v>0</v>
      </c>
      <c r="AM656" t="s">
        <v>73</v>
      </c>
      <c r="AN656">
        <v>0</v>
      </c>
      <c r="AO656">
        <v>13300000</v>
      </c>
      <c r="AP656">
        <v>325530</v>
      </c>
      <c r="AQ656">
        <v>3545</v>
      </c>
      <c r="AR656">
        <v>13629075</v>
      </c>
      <c r="AS656">
        <v>15690000</v>
      </c>
      <c r="AT656">
        <v>2060925</v>
      </c>
      <c r="AU656">
        <v>1314</v>
      </c>
    </row>
    <row r="657" spans="1:47" x14ac:dyDescent="0.3">
      <c r="A657" t="s">
        <v>47</v>
      </c>
      <c r="B657" t="s">
        <v>48</v>
      </c>
      <c r="C657">
        <v>2512</v>
      </c>
      <c r="D657">
        <v>48970</v>
      </c>
      <c r="E657" t="s">
        <v>49</v>
      </c>
      <c r="F657" t="s">
        <v>4312</v>
      </c>
      <c r="G657" t="s">
        <v>4313</v>
      </c>
      <c r="H657" t="s">
        <v>52</v>
      </c>
      <c r="I657" t="s">
        <v>4314</v>
      </c>
      <c r="J657" t="s">
        <v>1882</v>
      </c>
      <c r="K657" t="s">
        <v>4315</v>
      </c>
      <c r="L657" t="s">
        <v>80</v>
      </c>
      <c r="M657" t="s">
        <v>974</v>
      </c>
      <c r="N657" t="s">
        <v>975</v>
      </c>
      <c r="O657" t="s">
        <v>976</v>
      </c>
      <c r="P657">
        <v>2023</v>
      </c>
      <c r="Q657">
        <v>35700</v>
      </c>
      <c r="R657" t="s">
        <v>4316</v>
      </c>
      <c r="S657" t="s">
        <v>4317</v>
      </c>
      <c r="T657" t="s">
        <v>61</v>
      </c>
      <c r="U657" t="s">
        <v>4318</v>
      </c>
      <c r="V657" t="s">
        <v>63</v>
      </c>
      <c r="W657">
        <v>15690000</v>
      </c>
      <c r="X657" t="s">
        <v>64</v>
      </c>
      <c r="Y657">
        <v>35</v>
      </c>
      <c r="Z657" t="s">
        <v>65</v>
      </c>
      <c r="AA657" t="s">
        <v>66</v>
      </c>
      <c r="AB657" t="s">
        <v>995</v>
      </c>
      <c r="AC657" t="s">
        <v>4319</v>
      </c>
      <c r="AD657" t="s">
        <v>4315</v>
      </c>
      <c r="AE657" t="s">
        <v>4310</v>
      </c>
      <c r="AF657" t="s">
        <v>2670</v>
      </c>
      <c r="AG657">
        <v>1</v>
      </c>
      <c r="AH657" t="s">
        <v>2670</v>
      </c>
      <c r="AI657" t="s">
        <v>4320</v>
      </c>
      <c r="AJ657" t="s">
        <v>984</v>
      </c>
      <c r="AK657">
        <v>1</v>
      </c>
      <c r="AL657">
        <v>0</v>
      </c>
      <c r="AM657" t="s">
        <v>73</v>
      </c>
      <c r="AN657">
        <v>0</v>
      </c>
      <c r="AO657">
        <v>13300000</v>
      </c>
      <c r="AP657">
        <v>325530</v>
      </c>
      <c r="AQ657">
        <v>3545</v>
      </c>
      <c r="AR657">
        <v>13629075</v>
      </c>
      <c r="AS657">
        <v>15690000</v>
      </c>
      <c r="AT657">
        <v>2060925</v>
      </c>
      <c r="AU657">
        <v>1314</v>
      </c>
    </row>
    <row r="658" spans="1:47" x14ac:dyDescent="0.3">
      <c r="A658" t="s">
        <v>47</v>
      </c>
      <c r="B658" t="s">
        <v>48</v>
      </c>
      <c r="C658">
        <v>2580</v>
      </c>
      <c r="D658">
        <v>50025</v>
      </c>
      <c r="E658" t="s">
        <v>49</v>
      </c>
      <c r="F658" t="s">
        <v>4321</v>
      </c>
      <c r="G658" t="s">
        <v>4322</v>
      </c>
      <c r="H658" t="s">
        <v>1198</v>
      </c>
      <c r="I658" t="s">
        <v>4323</v>
      </c>
      <c r="J658" t="s">
        <v>1574</v>
      </c>
      <c r="K658" t="s">
        <v>4324</v>
      </c>
      <c r="L658" t="s">
        <v>183</v>
      </c>
      <c r="M658" t="s">
        <v>586</v>
      </c>
      <c r="N658" t="s">
        <v>1333</v>
      </c>
      <c r="O658" t="s">
        <v>1334</v>
      </c>
      <c r="P658">
        <v>2018</v>
      </c>
      <c r="Q658">
        <v>72767</v>
      </c>
      <c r="R658" t="s">
        <v>4325</v>
      </c>
      <c r="S658" t="s">
        <v>4326</v>
      </c>
      <c r="T658" t="s">
        <v>61</v>
      </c>
      <c r="U658" t="s">
        <v>1422</v>
      </c>
      <c r="V658" t="s">
        <v>63</v>
      </c>
      <c r="W658">
        <v>12990000</v>
      </c>
      <c r="X658" t="s">
        <v>64</v>
      </c>
      <c r="Y658">
        <v>0</v>
      </c>
      <c r="Z658" t="s">
        <v>65</v>
      </c>
      <c r="AA658" t="s">
        <v>66</v>
      </c>
      <c r="AB658" t="s">
        <v>73</v>
      </c>
      <c r="AC658" t="s">
        <v>4327</v>
      </c>
      <c r="AD658" t="s">
        <v>4324</v>
      </c>
      <c r="AE658" t="s">
        <v>4328</v>
      </c>
      <c r="AF658" t="s">
        <v>1574</v>
      </c>
      <c r="AG658">
        <v>1</v>
      </c>
      <c r="AH658" t="s">
        <v>4329</v>
      </c>
      <c r="AI658" t="s">
        <v>4329</v>
      </c>
      <c r="AJ658" t="s">
        <v>73</v>
      </c>
      <c r="AK658">
        <v>0</v>
      </c>
      <c r="AL658">
        <v>0</v>
      </c>
      <c r="AM658" t="s">
        <v>73</v>
      </c>
      <c r="AN658">
        <v>0</v>
      </c>
      <c r="AO658">
        <v>10990000</v>
      </c>
      <c r="AP658">
        <v>284940</v>
      </c>
      <c r="AQ658">
        <v>2047</v>
      </c>
      <c r="AR658">
        <v>11276987</v>
      </c>
      <c r="AS658">
        <v>12990000</v>
      </c>
      <c r="AT658">
        <v>1713013</v>
      </c>
      <c r="AU658">
        <v>1319</v>
      </c>
    </row>
    <row r="659" spans="1:47" x14ac:dyDescent="0.3">
      <c r="A659" t="s">
        <v>47</v>
      </c>
      <c r="B659" t="s">
        <v>48</v>
      </c>
      <c r="C659">
        <v>2580</v>
      </c>
      <c r="D659">
        <v>50025</v>
      </c>
      <c r="E659" t="s">
        <v>49</v>
      </c>
      <c r="F659" t="s">
        <v>4321</v>
      </c>
      <c r="G659" t="s">
        <v>4322</v>
      </c>
      <c r="H659" t="s">
        <v>1198</v>
      </c>
      <c r="I659" t="s">
        <v>4323</v>
      </c>
      <c r="J659" t="s">
        <v>1574</v>
      </c>
      <c r="K659" t="s">
        <v>4324</v>
      </c>
      <c r="L659" t="s">
        <v>183</v>
      </c>
      <c r="M659" t="s">
        <v>586</v>
      </c>
      <c r="N659" t="s">
        <v>1333</v>
      </c>
      <c r="O659" t="s">
        <v>1334</v>
      </c>
      <c r="P659">
        <v>2018</v>
      </c>
      <c r="Q659">
        <v>72767</v>
      </c>
      <c r="R659" t="s">
        <v>4325</v>
      </c>
      <c r="S659" t="s">
        <v>4326</v>
      </c>
      <c r="T659" t="s">
        <v>61</v>
      </c>
      <c r="U659" t="s">
        <v>1422</v>
      </c>
      <c r="V659" t="s">
        <v>63</v>
      </c>
      <c r="W659">
        <v>12990000</v>
      </c>
      <c r="X659" t="s">
        <v>64</v>
      </c>
      <c r="Y659">
        <v>0</v>
      </c>
      <c r="Z659" t="s">
        <v>65</v>
      </c>
      <c r="AA659" t="s">
        <v>66</v>
      </c>
      <c r="AB659" t="s">
        <v>73</v>
      </c>
      <c r="AC659" t="s">
        <v>4327</v>
      </c>
      <c r="AD659" t="s">
        <v>4324</v>
      </c>
      <c r="AE659" t="s">
        <v>4328</v>
      </c>
      <c r="AF659" t="s">
        <v>1574</v>
      </c>
      <c r="AG659">
        <v>1</v>
      </c>
      <c r="AH659" t="s">
        <v>4329</v>
      </c>
      <c r="AI659" t="s">
        <v>4329</v>
      </c>
      <c r="AJ659" t="s">
        <v>73</v>
      </c>
      <c r="AK659">
        <v>0</v>
      </c>
      <c r="AL659">
        <v>0</v>
      </c>
      <c r="AM659" t="s">
        <v>73</v>
      </c>
      <c r="AN659">
        <v>0</v>
      </c>
      <c r="AO659">
        <v>10990000</v>
      </c>
      <c r="AP659">
        <v>284940</v>
      </c>
      <c r="AQ659">
        <v>2047</v>
      </c>
      <c r="AR659">
        <v>11276987</v>
      </c>
      <c r="AS659">
        <v>12990000</v>
      </c>
      <c r="AT659">
        <v>1713013</v>
      </c>
      <c r="AU659">
        <v>1319</v>
      </c>
    </row>
    <row r="660" spans="1:47" x14ac:dyDescent="0.3">
      <c r="A660" t="s">
        <v>47</v>
      </c>
      <c r="B660" t="s">
        <v>48</v>
      </c>
      <c r="C660">
        <v>1888</v>
      </c>
      <c r="D660">
        <v>36168</v>
      </c>
      <c r="E660" t="s">
        <v>49</v>
      </c>
      <c r="F660" t="s">
        <v>4330</v>
      </c>
      <c r="G660" t="s">
        <v>4331</v>
      </c>
      <c r="H660" t="s">
        <v>52</v>
      </c>
      <c r="I660" t="s">
        <v>4332</v>
      </c>
      <c r="J660" t="s">
        <v>4333</v>
      </c>
      <c r="K660" t="s">
        <v>4334</v>
      </c>
      <c r="L660" t="s">
        <v>115</v>
      </c>
      <c r="M660" t="s">
        <v>116</v>
      </c>
      <c r="N660" t="s">
        <v>4335</v>
      </c>
      <c r="O660" t="s">
        <v>4336</v>
      </c>
      <c r="P660">
        <v>2018</v>
      </c>
      <c r="Q660">
        <v>47000</v>
      </c>
      <c r="R660" t="s">
        <v>4337</v>
      </c>
      <c r="S660" t="s">
        <v>4338</v>
      </c>
      <c r="T660" t="s">
        <v>61</v>
      </c>
      <c r="U660" t="s">
        <v>120</v>
      </c>
      <c r="V660" t="s">
        <v>63</v>
      </c>
      <c r="W660">
        <v>10990000</v>
      </c>
      <c r="X660" t="s">
        <v>64</v>
      </c>
      <c r="Y660">
        <v>6</v>
      </c>
      <c r="Z660" t="s">
        <v>65</v>
      </c>
      <c r="AA660" t="s">
        <v>66</v>
      </c>
      <c r="AB660" t="s">
        <v>73</v>
      </c>
      <c r="AC660" t="s">
        <v>4339</v>
      </c>
      <c r="AD660" t="s">
        <v>4334</v>
      </c>
      <c r="AE660" t="s">
        <v>4340</v>
      </c>
      <c r="AF660" t="s">
        <v>322</v>
      </c>
      <c r="AG660">
        <v>1</v>
      </c>
      <c r="AH660" t="s">
        <v>322</v>
      </c>
      <c r="AI660" t="s">
        <v>4341</v>
      </c>
      <c r="AJ660" t="s">
        <v>73</v>
      </c>
      <c r="AK660">
        <v>0</v>
      </c>
      <c r="AL660">
        <v>0</v>
      </c>
      <c r="AM660" t="s">
        <v>73</v>
      </c>
      <c r="AN660">
        <v>0</v>
      </c>
      <c r="AO660">
        <v>9000000</v>
      </c>
      <c r="AP660">
        <v>295540</v>
      </c>
      <c r="AQ660">
        <v>3652</v>
      </c>
      <c r="AR660">
        <v>9299192</v>
      </c>
      <c r="AS660">
        <v>10990000</v>
      </c>
      <c r="AT660">
        <v>1690808</v>
      </c>
      <c r="AU660">
        <v>1538</v>
      </c>
    </row>
    <row r="661" spans="1:47" x14ac:dyDescent="0.3">
      <c r="A661" t="s">
        <v>47</v>
      </c>
      <c r="B661" t="s">
        <v>48</v>
      </c>
      <c r="C661">
        <v>1888</v>
      </c>
      <c r="D661">
        <v>36168</v>
      </c>
      <c r="E661" t="s">
        <v>49</v>
      </c>
      <c r="F661" t="s">
        <v>4330</v>
      </c>
      <c r="G661" t="s">
        <v>4331</v>
      </c>
      <c r="H661" t="s">
        <v>52</v>
      </c>
      <c r="I661" t="s">
        <v>4332</v>
      </c>
      <c r="J661" t="s">
        <v>4333</v>
      </c>
      <c r="K661" t="s">
        <v>4334</v>
      </c>
      <c r="L661" t="s">
        <v>115</v>
      </c>
      <c r="M661" t="s">
        <v>116</v>
      </c>
      <c r="N661" t="s">
        <v>4335</v>
      </c>
      <c r="O661" t="s">
        <v>4336</v>
      </c>
      <c r="P661">
        <v>2018</v>
      </c>
      <c r="Q661">
        <v>47000</v>
      </c>
      <c r="R661" t="s">
        <v>4337</v>
      </c>
      <c r="S661" t="s">
        <v>4338</v>
      </c>
      <c r="T661" t="s">
        <v>61</v>
      </c>
      <c r="U661" t="s">
        <v>120</v>
      </c>
      <c r="V661" t="s">
        <v>63</v>
      </c>
      <c r="W661">
        <v>10990000</v>
      </c>
      <c r="X661" t="s">
        <v>64</v>
      </c>
      <c r="Y661">
        <v>6</v>
      </c>
      <c r="Z661" t="s">
        <v>65</v>
      </c>
      <c r="AA661" t="s">
        <v>66</v>
      </c>
      <c r="AB661" t="s">
        <v>73</v>
      </c>
      <c r="AC661" t="s">
        <v>4339</v>
      </c>
      <c r="AD661" t="s">
        <v>4334</v>
      </c>
      <c r="AE661" t="s">
        <v>4340</v>
      </c>
      <c r="AF661" t="s">
        <v>322</v>
      </c>
      <c r="AG661">
        <v>1</v>
      </c>
      <c r="AH661" t="s">
        <v>322</v>
      </c>
      <c r="AI661" t="s">
        <v>4341</v>
      </c>
      <c r="AJ661" t="s">
        <v>73</v>
      </c>
      <c r="AK661">
        <v>0</v>
      </c>
      <c r="AL661">
        <v>0</v>
      </c>
      <c r="AM661" t="s">
        <v>73</v>
      </c>
      <c r="AN661">
        <v>0</v>
      </c>
      <c r="AO661">
        <v>9000000</v>
      </c>
      <c r="AP661">
        <v>295540</v>
      </c>
      <c r="AQ661">
        <v>3652</v>
      </c>
      <c r="AR661">
        <v>9299192</v>
      </c>
      <c r="AS661">
        <v>10990000</v>
      </c>
      <c r="AT661">
        <v>1690808</v>
      </c>
      <c r="AU661">
        <v>1538</v>
      </c>
    </row>
    <row r="662" spans="1:47" x14ac:dyDescent="0.3">
      <c r="A662" t="s">
        <v>47</v>
      </c>
      <c r="B662" t="s">
        <v>108</v>
      </c>
      <c r="C662">
        <v>1660</v>
      </c>
      <c r="D662">
        <v>39554</v>
      </c>
      <c r="E662" t="s">
        <v>49</v>
      </c>
      <c r="F662" t="s">
        <v>4342</v>
      </c>
      <c r="G662" t="s">
        <v>4343</v>
      </c>
      <c r="H662" t="s">
        <v>111</v>
      </c>
      <c r="I662" t="s">
        <v>4344</v>
      </c>
      <c r="J662" t="s">
        <v>870</v>
      </c>
      <c r="K662" t="s">
        <v>4345</v>
      </c>
      <c r="L662" t="s">
        <v>183</v>
      </c>
      <c r="M662" t="s">
        <v>4176</v>
      </c>
      <c r="N662" t="s">
        <v>4346</v>
      </c>
      <c r="O662" t="s">
        <v>4347</v>
      </c>
      <c r="P662">
        <v>2019</v>
      </c>
      <c r="Q662">
        <v>26847</v>
      </c>
      <c r="R662" t="s">
        <v>4348</v>
      </c>
      <c r="S662" t="s">
        <v>4349</v>
      </c>
      <c r="T662" t="s">
        <v>61</v>
      </c>
      <c r="U662" t="s">
        <v>120</v>
      </c>
      <c r="V662" t="s">
        <v>63</v>
      </c>
      <c r="W662">
        <v>15990000</v>
      </c>
      <c r="X662" t="s">
        <v>64</v>
      </c>
      <c r="Y662">
        <v>89</v>
      </c>
      <c r="Z662" t="s">
        <v>65</v>
      </c>
      <c r="AA662" t="s">
        <v>121</v>
      </c>
      <c r="AB662" t="s">
        <v>73</v>
      </c>
      <c r="AC662" t="s">
        <v>4350</v>
      </c>
      <c r="AD662" t="s">
        <v>4345</v>
      </c>
      <c r="AE662" t="s">
        <v>4351</v>
      </c>
      <c r="AF662" t="s">
        <v>673</v>
      </c>
      <c r="AG662">
        <v>1</v>
      </c>
      <c r="AH662" t="s">
        <v>4352</v>
      </c>
      <c r="AI662" t="s">
        <v>4352</v>
      </c>
      <c r="AJ662" t="s">
        <v>73</v>
      </c>
      <c r="AK662">
        <v>0</v>
      </c>
      <c r="AL662">
        <v>0</v>
      </c>
      <c r="AM662" t="s">
        <v>73</v>
      </c>
      <c r="AN662">
        <v>1</v>
      </c>
      <c r="AO662">
        <v>15000000</v>
      </c>
      <c r="AP662">
        <v>20000</v>
      </c>
      <c r="AQ662">
        <v>6936</v>
      </c>
      <c r="AR662">
        <v>15026936</v>
      </c>
      <c r="AS662">
        <v>15990000</v>
      </c>
      <c r="AT662">
        <v>963064</v>
      </c>
      <c r="AU662">
        <v>602</v>
      </c>
    </row>
    <row r="663" spans="1:47" x14ac:dyDescent="0.3">
      <c r="A663" t="s">
        <v>47</v>
      </c>
      <c r="B663" t="s">
        <v>108</v>
      </c>
      <c r="C663">
        <v>1660</v>
      </c>
      <c r="D663">
        <v>39554</v>
      </c>
      <c r="E663" t="s">
        <v>49</v>
      </c>
      <c r="F663" t="s">
        <v>4342</v>
      </c>
      <c r="G663" t="s">
        <v>4343</v>
      </c>
      <c r="H663" t="s">
        <v>111</v>
      </c>
      <c r="I663" t="s">
        <v>4344</v>
      </c>
      <c r="J663" t="s">
        <v>870</v>
      </c>
      <c r="K663" t="s">
        <v>4345</v>
      </c>
      <c r="L663" t="s">
        <v>183</v>
      </c>
      <c r="M663" t="s">
        <v>4176</v>
      </c>
      <c r="N663" t="s">
        <v>4346</v>
      </c>
      <c r="O663" t="s">
        <v>4347</v>
      </c>
      <c r="P663">
        <v>2019</v>
      </c>
      <c r="Q663">
        <v>26847</v>
      </c>
      <c r="R663" t="s">
        <v>4348</v>
      </c>
      <c r="S663" t="s">
        <v>4349</v>
      </c>
      <c r="T663" t="s">
        <v>61</v>
      </c>
      <c r="U663" t="s">
        <v>120</v>
      </c>
      <c r="V663" t="s">
        <v>63</v>
      </c>
      <c r="W663">
        <v>15990000</v>
      </c>
      <c r="X663" t="s">
        <v>64</v>
      </c>
      <c r="Y663">
        <v>89</v>
      </c>
      <c r="Z663" t="s">
        <v>65</v>
      </c>
      <c r="AA663" t="s">
        <v>121</v>
      </c>
      <c r="AB663" t="s">
        <v>73</v>
      </c>
      <c r="AC663" t="s">
        <v>4350</v>
      </c>
      <c r="AD663" t="s">
        <v>4345</v>
      </c>
      <c r="AE663" t="s">
        <v>4351</v>
      </c>
      <c r="AF663" t="s">
        <v>673</v>
      </c>
      <c r="AG663">
        <v>1</v>
      </c>
      <c r="AH663" t="s">
        <v>4352</v>
      </c>
      <c r="AI663" t="s">
        <v>4352</v>
      </c>
      <c r="AJ663" t="s">
        <v>73</v>
      </c>
      <c r="AK663">
        <v>0</v>
      </c>
      <c r="AL663">
        <v>0</v>
      </c>
      <c r="AM663" t="s">
        <v>73</v>
      </c>
      <c r="AN663">
        <v>1</v>
      </c>
      <c r="AO663">
        <v>15000000</v>
      </c>
      <c r="AP663">
        <v>20000</v>
      </c>
      <c r="AQ663">
        <v>6936</v>
      </c>
      <c r="AR663">
        <v>15026936</v>
      </c>
      <c r="AS663">
        <v>15990000</v>
      </c>
      <c r="AT663">
        <v>963064</v>
      </c>
      <c r="AU663">
        <v>602</v>
      </c>
    </row>
    <row r="664" spans="1:47" x14ac:dyDescent="0.3">
      <c r="A664" t="s">
        <v>47</v>
      </c>
      <c r="B664" t="s">
        <v>108</v>
      </c>
      <c r="C664">
        <v>1904</v>
      </c>
      <c r="D664">
        <v>44636</v>
      </c>
      <c r="E664" t="s">
        <v>49</v>
      </c>
      <c r="F664" t="s">
        <v>4353</v>
      </c>
      <c r="G664" t="s">
        <v>4354</v>
      </c>
      <c r="H664" t="s">
        <v>128</v>
      </c>
      <c r="I664" t="s">
        <v>4355</v>
      </c>
      <c r="J664" t="s">
        <v>4356</v>
      </c>
      <c r="K664" t="s">
        <v>4357</v>
      </c>
      <c r="L664" t="s">
        <v>183</v>
      </c>
      <c r="M664" t="s">
        <v>619</v>
      </c>
      <c r="N664" t="s">
        <v>3532</v>
      </c>
      <c r="O664" t="s">
        <v>3533</v>
      </c>
      <c r="P664">
        <v>2024</v>
      </c>
      <c r="Q664">
        <v>12400</v>
      </c>
      <c r="R664" t="s">
        <v>4358</v>
      </c>
      <c r="S664" t="s">
        <v>4359</v>
      </c>
      <c r="T664" t="s">
        <v>61</v>
      </c>
      <c r="U664" t="s">
        <v>189</v>
      </c>
      <c r="V664" t="s">
        <v>63</v>
      </c>
      <c r="W664">
        <v>32990000</v>
      </c>
      <c r="X664" t="s">
        <v>64</v>
      </c>
      <c r="Y664">
        <v>17</v>
      </c>
      <c r="Z664" t="s">
        <v>65</v>
      </c>
      <c r="AA664" t="s">
        <v>121</v>
      </c>
      <c r="AB664" t="s">
        <v>3732</v>
      </c>
      <c r="AC664" t="s">
        <v>4360</v>
      </c>
      <c r="AD664" t="s">
        <v>4357</v>
      </c>
      <c r="AE664" t="s">
        <v>4351</v>
      </c>
      <c r="AF664" t="s">
        <v>3380</v>
      </c>
      <c r="AG664">
        <v>1</v>
      </c>
      <c r="AH664" t="s">
        <v>4361</v>
      </c>
      <c r="AI664" t="s">
        <v>4361</v>
      </c>
      <c r="AJ664" t="s">
        <v>73</v>
      </c>
      <c r="AK664">
        <v>1</v>
      </c>
      <c r="AL664">
        <v>0</v>
      </c>
      <c r="AM664" t="s">
        <v>73</v>
      </c>
      <c r="AN664">
        <v>0</v>
      </c>
      <c r="AO664">
        <v>29000000</v>
      </c>
      <c r="AP664">
        <v>571030</v>
      </c>
      <c r="AQ664">
        <v>0</v>
      </c>
      <c r="AR664">
        <v>29571030</v>
      </c>
      <c r="AS664">
        <v>32990000</v>
      </c>
      <c r="AT664">
        <v>3418970</v>
      </c>
      <c r="AU664">
        <v>1036</v>
      </c>
    </row>
    <row r="665" spans="1:47" x14ac:dyDescent="0.3">
      <c r="A665" t="s">
        <v>47</v>
      </c>
      <c r="B665" t="s">
        <v>108</v>
      </c>
      <c r="C665">
        <v>1904</v>
      </c>
      <c r="D665">
        <v>44636</v>
      </c>
      <c r="E665" t="s">
        <v>49</v>
      </c>
      <c r="F665" t="s">
        <v>4353</v>
      </c>
      <c r="G665" t="s">
        <v>4354</v>
      </c>
      <c r="H665" t="s">
        <v>128</v>
      </c>
      <c r="I665" t="s">
        <v>4355</v>
      </c>
      <c r="J665" t="s">
        <v>4356</v>
      </c>
      <c r="K665" t="s">
        <v>4357</v>
      </c>
      <c r="L665" t="s">
        <v>183</v>
      </c>
      <c r="M665" t="s">
        <v>619</v>
      </c>
      <c r="N665" t="s">
        <v>3532</v>
      </c>
      <c r="O665" t="s">
        <v>3533</v>
      </c>
      <c r="P665">
        <v>2024</v>
      </c>
      <c r="Q665">
        <v>12400</v>
      </c>
      <c r="R665" t="s">
        <v>4358</v>
      </c>
      <c r="S665" t="s">
        <v>4359</v>
      </c>
      <c r="T665" t="s">
        <v>61</v>
      </c>
      <c r="U665" t="s">
        <v>189</v>
      </c>
      <c r="V665" t="s">
        <v>63</v>
      </c>
      <c r="W665">
        <v>32990000</v>
      </c>
      <c r="X665" t="s">
        <v>64</v>
      </c>
      <c r="Y665">
        <v>17</v>
      </c>
      <c r="Z665" t="s">
        <v>65</v>
      </c>
      <c r="AA665" t="s">
        <v>121</v>
      </c>
      <c r="AB665" t="s">
        <v>3732</v>
      </c>
      <c r="AC665" t="s">
        <v>4360</v>
      </c>
      <c r="AD665" t="s">
        <v>4357</v>
      </c>
      <c r="AE665" t="s">
        <v>4351</v>
      </c>
      <c r="AF665" t="s">
        <v>3380</v>
      </c>
      <c r="AG665">
        <v>1</v>
      </c>
      <c r="AH665" t="s">
        <v>4361</v>
      </c>
      <c r="AI665" t="s">
        <v>4361</v>
      </c>
      <c r="AJ665" t="s">
        <v>73</v>
      </c>
      <c r="AK665">
        <v>1</v>
      </c>
      <c r="AL665">
        <v>0</v>
      </c>
      <c r="AM665" t="s">
        <v>73</v>
      </c>
      <c r="AN665">
        <v>0</v>
      </c>
      <c r="AO665">
        <v>29000000</v>
      </c>
      <c r="AP665">
        <v>571030</v>
      </c>
      <c r="AQ665">
        <v>0</v>
      </c>
      <c r="AR665">
        <v>29571030</v>
      </c>
      <c r="AS665">
        <v>32990000</v>
      </c>
      <c r="AT665">
        <v>3418970</v>
      </c>
      <c r="AU665">
        <v>1036</v>
      </c>
    </row>
    <row r="666" spans="1:47" x14ac:dyDescent="0.3">
      <c r="A666" t="s">
        <v>47</v>
      </c>
      <c r="B666" t="s">
        <v>48</v>
      </c>
      <c r="C666">
        <v>2184</v>
      </c>
      <c r="D666">
        <v>41924</v>
      </c>
      <c r="E666" t="s">
        <v>49</v>
      </c>
      <c r="F666" t="s">
        <v>4362</v>
      </c>
      <c r="G666" t="s">
        <v>4363</v>
      </c>
      <c r="H666" t="s">
        <v>76</v>
      </c>
      <c r="I666" t="s">
        <v>4364</v>
      </c>
      <c r="J666" t="s">
        <v>1849</v>
      </c>
      <c r="K666" t="s">
        <v>4365</v>
      </c>
      <c r="L666" t="s">
        <v>764</v>
      </c>
      <c r="M666" t="s">
        <v>1786</v>
      </c>
      <c r="N666" t="s">
        <v>4366</v>
      </c>
      <c r="O666" t="s">
        <v>4367</v>
      </c>
      <c r="P666">
        <v>2022</v>
      </c>
      <c r="Q666">
        <v>16000</v>
      </c>
      <c r="R666" t="s">
        <v>4368</v>
      </c>
      <c r="S666" t="s">
        <v>4369</v>
      </c>
      <c r="T666" t="s">
        <v>61</v>
      </c>
      <c r="U666" t="s">
        <v>950</v>
      </c>
      <c r="V666" t="s">
        <v>63</v>
      </c>
      <c r="W666">
        <v>11290000</v>
      </c>
      <c r="X666" t="s">
        <v>64</v>
      </c>
      <c r="Y666">
        <v>49</v>
      </c>
      <c r="Z666" t="s">
        <v>65</v>
      </c>
      <c r="AA666" t="s">
        <v>66</v>
      </c>
      <c r="AB666" t="s">
        <v>4370</v>
      </c>
      <c r="AC666" t="s">
        <v>4371</v>
      </c>
      <c r="AD666" t="s">
        <v>4372</v>
      </c>
      <c r="AE666" t="s">
        <v>4373</v>
      </c>
      <c r="AF666" t="s">
        <v>779</v>
      </c>
      <c r="AG666">
        <v>1</v>
      </c>
      <c r="AH666" t="s">
        <v>779</v>
      </c>
      <c r="AI666" t="s">
        <v>4374</v>
      </c>
      <c r="AJ666" t="s">
        <v>73</v>
      </c>
      <c r="AK666">
        <v>0</v>
      </c>
      <c r="AL666">
        <v>0</v>
      </c>
      <c r="AM666" t="s">
        <v>73</v>
      </c>
      <c r="AN666">
        <v>0</v>
      </c>
      <c r="AO666">
        <v>9500000</v>
      </c>
      <c r="AP666">
        <v>330030</v>
      </c>
      <c r="AQ666">
        <v>9258</v>
      </c>
      <c r="AR666">
        <v>9839288</v>
      </c>
      <c r="AS666">
        <v>11290000</v>
      </c>
      <c r="AT666">
        <v>1450712</v>
      </c>
      <c r="AU666">
        <v>1285</v>
      </c>
    </row>
    <row r="667" spans="1:47" x14ac:dyDescent="0.3">
      <c r="A667" t="s">
        <v>47</v>
      </c>
      <c r="B667" t="s">
        <v>48</v>
      </c>
      <c r="C667">
        <v>2184</v>
      </c>
      <c r="D667">
        <v>41924</v>
      </c>
      <c r="E667" t="s">
        <v>49</v>
      </c>
      <c r="F667" t="s">
        <v>4362</v>
      </c>
      <c r="G667" t="s">
        <v>4363</v>
      </c>
      <c r="H667" t="s">
        <v>76</v>
      </c>
      <c r="I667" t="s">
        <v>4364</v>
      </c>
      <c r="J667" t="s">
        <v>1849</v>
      </c>
      <c r="K667" t="s">
        <v>4365</v>
      </c>
      <c r="L667" t="s">
        <v>764</v>
      </c>
      <c r="M667" t="s">
        <v>1786</v>
      </c>
      <c r="N667" t="s">
        <v>4366</v>
      </c>
      <c r="O667" t="s">
        <v>4367</v>
      </c>
      <c r="P667">
        <v>2022</v>
      </c>
      <c r="Q667">
        <v>16000</v>
      </c>
      <c r="R667" t="s">
        <v>4368</v>
      </c>
      <c r="S667" t="s">
        <v>4369</v>
      </c>
      <c r="T667" t="s">
        <v>61</v>
      </c>
      <c r="U667" t="s">
        <v>950</v>
      </c>
      <c r="V667" t="s">
        <v>63</v>
      </c>
      <c r="W667">
        <v>11290000</v>
      </c>
      <c r="X667" t="s">
        <v>64</v>
      </c>
      <c r="Y667">
        <v>49</v>
      </c>
      <c r="Z667" t="s">
        <v>65</v>
      </c>
      <c r="AA667" t="s">
        <v>66</v>
      </c>
      <c r="AB667" t="s">
        <v>4370</v>
      </c>
      <c r="AC667" t="s">
        <v>4371</v>
      </c>
      <c r="AD667" t="s">
        <v>4372</v>
      </c>
      <c r="AE667" t="s">
        <v>4373</v>
      </c>
      <c r="AF667" t="s">
        <v>779</v>
      </c>
      <c r="AG667">
        <v>1</v>
      </c>
      <c r="AH667" t="s">
        <v>779</v>
      </c>
      <c r="AI667" t="s">
        <v>4374</v>
      </c>
      <c r="AJ667" t="s">
        <v>73</v>
      </c>
      <c r="AK667">
        <v>0</v>
      </c>
      <c r="AL667">
        <v>0</v>
      </c>
      <c r="AM667" t="s">
        <v>73</v>
      </c>
      <c r="AN667">
        <v>0</v>
      </c>
      <c r="AO667">
        <v>9500000</v>
      </c>
      <c r="AP667">
        <v>330030</v>
      </c>
      <c r="AQ667">
        <v>9258</v>
      </c>
      <c r="AR667">
        <v>9839288</v>
      </c>
      <c r="AS667">
        <v>11290000</v>
      </c>
      <c r="AT667">
        <v>1450712</v>
      </c>
      <c r="AU667">
        <v>1285</v>
      </c>
    </row>
    <row r="668" spans="1:47" x14ac:dyDescent="0.3">
      <c r="A668" t="s">
        <v>47</v>
      </c>
      <c r="B668" t="s">
        <v>48</v>
      </c>
      <c r="C668">
        <v>0</v>
      </c>
      <c r="D668">
        <v>0</v>
      </c>
      <c r="E668" t="s">
        <v>73</v>
      </c>
      <c r="F668" t="s">
        <v>73</v>
      </c>
      <c r="G668" t="s">
        <v>73</v>
      </c>
      <c r="H668" t="s">
        <v>73</v>
      </c>
      <c r="I668" t="s">
        <v>4375</v>
      </c>
      <c r="J668" t="s">
        <v>73</v>
      </c>
      <c r="K668" t="s">
        <v>4376</v>
      </c>
      <c r="L668" t="s">
        <v>2647</v>
      </c>
      <c r="M668" t="s">
        <v>4377</v>
      </c>
      <c r="N668" t="s">
        <v>4378</v>
      </c>
      <c r="O668" t="s">
        <v>4379</v>
      </c>
      <c r="P668">
        <v>2016</v>
      </c>
      <c r="Q668">
        <v>0</v>
      </c>
      <c r="R668" t="s">
        <v>4380</v>
      </c>
      <c r="S668" t="s">
        <v>4381</v>
      </c>
      <c r="T668" t="s">
        <v>4382</v>
      </c>
      <c r="U668" t="s">
        <v>204</v>
      </c>
      <c r="V668" t="s">
        <v>63</v>
      </c>
      <c r="W668">
        <v>23307808</v>
      </c>
      <c r="X668" t="s">
        <v>248</v>
      </c>
      <c r="Y668">
        <v>1055</v>
      </c>
      <c r="Z668" t="s">
        <v>378</v>
      </c>
      <c r="AA668" t="s">
        <v>66</v>
      </c>
      <c r="AB668" t="s">
        <v>73</v>
      </c>
      <c r="AC668" t="s">
        <v>4383</v>
      </c>
      <c r="AD668" t="s">
        <v>4376</v>
      </c>
      <c r="AE668" t="s">
        <v>4384</v>
      </c>
      <c r="AF668" t="s">
        <v>4385</v>
      </c>
      <c r="AG668">
        <v>193642</v>
      </c>
      <c r="AH668" t="s">
        <v>4386</v>
      </c>
      <c r="AI668" t="s">
        <v>4387</v>
      </c>
      <c r="AJ668" t="s">
        <v>73</v>
      </c>
      <c r="AK668">
        <v>0</v>
      </c>
      <c r="AL668">
        <v>0</v>
      </c>
      <c r="AM668" t="s">
        <v>73</v>
      </c>
      <c r="AN668">
        <v>0</v>
      </c>
      <c r="AO668">
        <v>19586393</v>
      </c>
      <c r="AP668">
        <v>0</v>
      </c>
      <c r="AQ668">
        <v>0</v>
      </c>
      <c r="AR668">
        <v>19586393</v>
      </c>
      <c r="AS668">
        <v>19586393</v>
      </c>
      <c r="AT668">
        <v>0</v>
      </c>
      <c r="AU668">
        <v>0</v>
      </c>
    </row>
    <row r="669" spans="1:47" x14ac:dyDescent="0.3">
      <c r="A669" t="s">
        <v>47</v>
      </c>
      <c r="B669" t="s">
        <v>740</v>
      </c>
      <c r="C669">
        <v>569</v>
      </c>
      <c r="D669">
        <v>39194</v>
      </c>
      <c r="E669" t="s">
        <v>49</v>
      </c>
      <c r="F669" t="s">
        <v>4388</v>
      </c>
      <c r="G669" t="s">
        <v>4389</v>
      </c>
      <c r="H669" t="s">
        <v>743</v>
      </c>
      <c r="I669" t="s">
        <v>4390</v>
      </c>
      <c r="J669" t="s">
        <v>1278</v>
      </c>
      <c r="K669" t="s">
        <v>4391</v>
      </c>
      <c r="L669" t="s">
        <v>183</v>
      </c>
      <c r="M669" t="s">
        <v>184</v>
      </c>
      <c r="N669" t="s">
        <v>4392</v>
      </c>
      <c r="O669" t="s">
        <v>4393</v>
      </c>
      <c r="P669">
        <v>2022</v>
      </c>
      <c r="Q669">
        <v>21300</v>
      </c>
      <c r="R669" t="s">
        <v>4394</v>
      </c>
      <c r="S669" t="s">
        <v>4395</v>
      </c>
      <c r="T669" t="s">
        <v>61</v>
      </c>
      <c r="U669" t="s">
        <v>2804</v>
      </c>
      <c r="V669" t="s">
        <v>63</v>
      </c>
      <c r="W669">
        <v>14990000</v>
      </c>
      <c r="X669" t="s">
        <v>64</v>
      </c>
      <c r="Y669">
        <v>6</v>
      </c>
      <c r="Z669" t="s">
        <v>65</v>
      </c>
      <c r="AA669" t="s">
        <v>1478</v>
      </c>
      <c r="AB669" t="s">
        <v>73</v>
      </c>
      <c r="AC669" t="s">
        <v>4396</v>
      </c>
      <c r="AD669" t="s">
        <v>4391</v>
      </c>
      <c r="AE669" t="s">
        <v>4397</v>
      </c>
      <c r="AF669" t="s">
        <v>1285</v>
      </c>
      <c r="AG669">
        <v>1</v>
      </c>
      <c r="AH669" t="s">
        <v>1285</v>
      </c>
      <c r="AI669" t="s">
        <v>4398</v>
      </c>
      <c r="AJ669" t="s">
        <v>73</v>
      </c>
      <c r="AK669">
        <v>0</v>
      </c>
      <c r="AL669">
        <v>0</v>
      </c>
      <c r="AM669" t="s">
        <v>73</v>
      </c>
      <c r="AN669">
        <v>3</v>
      </c>
      <c r="AO669">
        <v>13000000</v>
      </c>
      <c r="AP669">
        <v>355540</v>
      </c>
      <c r="AQ669">
        <v>0</v>
      </c>
      <c r="AR669">
        <v>13355540</v>
      </c>
      <c r="AS669">
        <v>14990000</v>
      </c>
      <c r="AT669">
        <v>1634460</v>
      </c>
      <c r="AU669">
        <v>109</v>
      </c>
    </row>
    <row r="670" spans="1:47" x14ac:dyDescent="0.3">
      <c r="A670" t="s">
        <v>47</v>
      </c>
      <c r="B670" t="s">
        <v>740</v>
      </c>
      <c r="C670">
        <v>569</v>
      </c>
      <c r="D670">
        <v>39194</v>
      </c>
      <c r="E670" t="s">
        <v>49</v>
      </c>
      <c r="F670" t="s">
        <v>4388</v>
      </c>
      <c r="G670" t="s">
        <v>4389</v>
      </c>
      <c r="H670" t="s">
        <v>743</v>
      </c>
      <c r="I670" t="s">
        <v>4390</v>
      </c>
      <c r="J670" t="s">
        <v>1278</v>
      </c>
      <c r="K670" t="s">
        <v>4391</v>
      </c>
      <c r="L670" t="s">
        <v>183</v>
      </c>
      <c r="M670" t="s">
        <v>184</v>
      </c>
      <c r="N670" t="s">
        <v>4392</v>
      </c>
      <c r="O670" t="s">
        <v>4393</v>
      </c>
      <c r="P670">
        <v>2022</v>
      </c>
      <c r="Q670">
        <v>21300</v>
      </c>
      <c r="R670" t="s">
        <v>4394</v>
      </c>
      <c r="S670" t="s">
        <v>4395</v>
      </c>
      <c r="T670" t="s">
        <v>61</v>
      </c>
      <c r="U670" t="s">
        <v>2804</v>
      </c>
      <c r="V670" t="s">
        <v>63</v>
      </c>
      <c r="W670">
        <v>14990000</v>
      </c>
      <c r="X670" t="s">
        <v>64</v>
      </c>
      <c r="Y670">
        <v>6</v>
      </c>
      <c r="Z670" t="s">
        <v>65</v>
      </c>
      <c r="AA670" t="s">
        <v>1478</v>
      </c>
      <c r="AB670" t="s">
        <v>73</v>
      </c>
      <c r="AC670" t="s">
        <v>4396</v>
      </c>
      <c r="AD670" t="s">
        <v>4391</v>
      </c>
      <c r="AE670" t="s">
        <v>4397</v>
      </c>
      <c r="AF670" t="s">
        <v>1285</v>
      </c>
      <c r="AG670">
        <v>1</v>
      </c>
      <c r="AH670" t="s">
        <v>1285</v>
      </c>
      <c r="AI670" t="s">
        <v>4398</v>
      </c>
      <c r="AJ670" t="s">
        <v>73</v>
      </c>
      <c r="AK670">
        <v>0</v>
      </c>
      <c r="AL670">
        <v>0</v>
      </c>
      <c r="AM670" t="s">
        <v>73</v>
      </c>
      <c r="AN670">
        <v>3</v>
      </c>
      <c r="AO670">
        <v>13000000</v>
      </c>
      <c r="AP670">
        <v>355540</v>
      </c>
      <c r="AQ670">
        <v>0</v>
      </c>
      <c r="AR670">
        <v>13355540</v>
      </c>
      <c r="AS670">
        <v>14990000</v>
      </c>
      <c r="AT670">
        <v>1634460</v>
      </c>
      <c r="AU670">
        <v>109</v>
      </c>
    </row>
    <row r="671" spans="1:47" x14ac:dyDescent="0.3">
      <c r="A671" t="s">
        <v>47</v>
      </c>
      <c r="B671" t="s">
        <v>108</v>
      </c>
      <c r="C671">
        <v>1717</v>
      </c>
      <c r="D671">
        <v>40892</v>
      </c>
      <c r="E671" t="s">
        <v>49</v>
      </c>
      <c r="F671" t="s">
        <v>4399</v>
      </c>
      <c r="G671" t="s">
        <v>4400</v>
      </c>
      <c r="H671" t="s">
        <v>111</v>
      </c>
      <c r="I671" t="s">
        <v>4401</v>
      </c>
      <c r="J671" t="s">
        <v>4402</v>
      </c>
      <c r="K671" t="s">
        <v>4403</v>
      </c>
      <c r="L671" t="s">
        <v>649</v>
      </c>
      <c r="M671" t="s">
        <v>649</v>
      </c>
      <c r="N671" t="s">
        <v>4404</v>
      </c>
      <c r="O671" t="s">
        <v>4405</v>
      </c>
      <c r="P671">
        <v>2020</v>
      </c>
      <c r="Q671">
        <v>56700</v>
      </c>
      <c r="R671" t="s">
        <v>4406</v>
      </c>
      <c r="S671" t="s">
        <v>4407</v>
      </c>
      <c r="T671" t="s">
        <v>61</v>
      </c>
      <c r="U671" t="s">
        <v>4408</v>
      </c>
      <c r="V671" t="s">
        <v>63</v>
      </c>
      <c r="W671">
        <v>13090000</v>
      </c>
      <c r="X671" t="s">
        <v>64</v>
      </c>
      <c r="Y671">
        <v>10</v>
      </c>
      <c r="Z671" t="s">
        <v>65</v>
      </c>
      <c r="AA671" t="s">
        <v>121</v>
      </c>
      <c r="AB671" t="s">
        <v>4409</v>
      </c>
      <c r="AC671" t="s">
        <v>4410</v>
      </c>
      <c r="AD671" t="s">
        <v>4403</v>
      </c>
      <c r="AE671" t="s">
        <v>4411</v>
      </c>
      <c r="AF671" t="s">
        <v>4412</v>
      </c>
      <c r="AG671">
        <v>1</v>
      </c>
      <c r="AH671" t="s">
        <v>4412</v>
      </c>
      <c r="AI671" t="s">
        <v>4413</v>
      </c>
      <c r="AJ671" t="s">
        <v>1046</v>
      </c>
      <c r="AK671">
        <v>0</v>
      </c>
      <c r="AL671">
        <v>0</v>
      </c>
      <c r="AM671" t="s">
        <v>73</v>
      </c>
      <c r="AN671">
        <v>2</v>
      </c>
      <c r="AO671">
        <v>11000000</v>
      </c>
      <c r="AP671">
        <v>350030</v>
      </c>
      <c r="AQ671">
        <v>0</v>
      </c>
      <c r="AR671">
        <v>11350030</v>
      </c>
      <c r="AS671">
        <v>13090000</v>
      </c>
      <c r="AT671">
        <v>1739970</v>
      </c>
      <c r="AU671">
        <v>1329</v>
      </c>
    </row>
    <row r="672" spans="1:47" x14ac:dyDescent="0.3">
      <c r="A672" t="s">
        <v>47</v>
      </c>
      <c r="B672" t="s">
        <v>108</v>
      </c>
      <c r="C672">
        <v>1717</v>
      </c>
      <c r="D672">
        <v>40892</v>
      </c>
      <c r="E672" t="s">
        <v>49</v>
      </c>
      <c r="F672" t="s">
        <v>4399</v>
      </c>
      <c r="G672" t="s">
        <v>4400</v>
      </c>
      <c r="H672" t="s">
        <v>111</v>
      </c>
      <c r="I672" t="s">
        <v>4401</v>
      </c>
      <c r="J672" t="s">
        <v>4402</v>
      </c>
      <c r="K672" t="s">
        <v>4403</v>
      </c>
      <c r="L672" t="s">
        <v>649</v>
      </c>
      <c r="M672" t="s">
        <v>649</v>
      </c>
      <c r="N672" t="s">
        <v>4404</v>
      </c>
      <c r="O672" t="s">
        <v>4405</v>
      </c>
      <c r="P672">
        <v>2020</v>
      </c>
      <c r="Q672">
        <v>56700</v>
      </c>
      <c r="R672" t="s">
        <v>4406</v>
      </c>
      <c r="S672" t="s">
        <v>4407</v>
      </c>
      <c r="T672" t="s">
        <v>61</v>
      </c>
      <c r="U672" t="s">
        <v>4408</v>
      </c>
      <c r="V672" t="s">
        <v>63</v>
      </c>
      <c r="W672">
        <v>13090000</v>
      </c>
      <c r="X672" t="s">
        <v>64</v>
      </c>
      <c r="Y672">
        <v>10</v>
      </c>
      <c r="Z672" t="s">
        <v>65</v>
      </c>
      <c r="AA672" t="s">
        <v>121</v>
      </c>
      <c r="AB672" t="s">
        <v>4409</v>
      </c>
      <c r="AC672" t="s">
        <v>4410</v>
      </c>
      <c r="AD672" t="s">
        <v>4403</v>
      </c>
      <c r="AE672" t="s">
        <v>4411</v>
      </c>
      <c r="AF672" t="s">
        <v>4412</v>
      </c>
      <c r="AG672">
        <v>1</v>
      </c>
      <c r="AH672" t="s">
        <v>4412</v>
      </c>
      <c r="AI672" t="s">
        <v>4413</v>
      </c>
      <c r="AJ672" t="s">
        <v>1046</v>
      </c>
      <c r="AK672">
        <v>0</v>
      </c>
      <c r="AL672">
        <v>0</v>
      </c>
      <c r="AM672" t="s">
        <v>73</v>
      </c>
      <c r="AN672">
        <v>2</v>
      </c>
      <c r="AO672">
        <v>11000000</v>
      </c>
      <c r="AP672">
        <v>350030</v>
      </c>
      <c r="AQ672">
        <v>0</v>
      </c>
      <c r="AR672">
        <v>11350030</v>
      </c>
      <c r="AS672">
        <v>13090000</v>
      </c>
      <c r="AT672">
        <v>1739970</v>
      </c>
      <c r="AU672">
        <v>1329</v>
      </c>
    </row>
    <row r="673" spans="1:47" x14ac:dyDescent="0.3">
      <c r="A673" t="s">
        <v>47</v>
      </c>
      <c r="B673" t="s">
        <v>108</v>
      </c>
      <c r="C673">
        <v>2059</v>
      </c>
      <c r="D673">
        <v>47833</v>
      </c>
      <c r="E673" t="s">
        <v>49</v>
      </c>
      <c r="F673" t="s">
        <v>4414</v>
      </c>
      <c r="G673" t="s">
        <v>4415</v>
      </c>
      <c r="H673" t="s">
        <v>111</v>
      </c>
      <c r="I673" t="s">
        <v>4416</v>
      </c>
      <c r="J673" t="s">
        <v>538</v>
      </c>
      <c r="K673" t="s">
        <v>4417</v>
      </c>
      <c r="L673" t="s">
        <v>493</v>
      </c>
      <c r="M673" t="s">
        <v>494</v>
      </c>
      <c r="N673" t="s">
        <v>2059</v>
      </c>
      <c r="O673" t="s">
        <v>2060</v>
      </c>
      <c r="P673">
        <v>2023</v>
      </c>
      <c r="Q673">
        <v>32379</v>
      </c>
      <c r="R673" t="s">
        <v>4418</v>
      </c>
      <c r="S673" t="s">
        <v>4419</v>
      </c>
      <c r="T673" t="s">
        <v>61</v>
      </c>
      <c r="U673" t="s">
        <v>1012</v>
      </c>
      <c r="V673" t="s">
        <v>63</v>
      </c>
      <c r="W673">
        <v>25990000</v>
      </c>
      <c r="X673" t="s">
        <v>64</v>
      </c>
      <c r="Y673">
        <v>230</v>
      </c>
      <c r="Z673" t="s">
        <v>65</v>
      </c>
      <c r="AA673" t="s">
        <v>121</v>
      </c>
      <c r="AB673" t="s">
        <v>1246</v>
      </c>
      <c r="AC673" t="s">
        <v>4420</v>
      </c>
      <c r="AD673" t="s">
        <v>4417</v>
      </c>
      <c r="AE673" t="s">
        <v>4421</v>
      </c>
      <c r="AF673" t="s">
        <v>4422</v>
      </c>
      <c r="AG673">
        <v>120225</v>
      </c>
      <c r="AH673" t="s">
        <v>4422</v>
      </c>
      <c r="AI673" t="s">
        <v>4423</v>
      </c>
      <c r="AJ673" t="s">
        <v>73</v>
      </c>
      <c r="AK673">
        <v>0</v>
      </c>
      <c r="AL673">
        <v>0</v>
      </c>
      <c r="AM673" t="s">
        <v>73</v>
      </c>
      <c r="AN673">
        <v>3</v>
      </c>
      <c r="AO673">
        <v>24500000</v>
      </c>
      <c r="AP673">
        <v>498530</v>
      </c>
      <c r="AQ673">
        <v>0</v>
      </c>
      <c r="AR673">
        <v>24998530</v>
      </c>
      <c r="AS673">
        <v>25990000</v>
      </c>
      <c r="AT673">
        <v>991470</v>
      </c>
      <c r="AU673">
        <v>381</v>
      </c>
    </row>
    <row r="674" spans="1:47" x14ac:dyDescent="0.3">
      <c r="A674" t="s">
        <v>47</v>
      </c>
      <c r="B674" t="s">
        <v>108</v>
      </c>
      <c r="C674">
        <v>2059</v>
      </c>
      <c r="D674">
        <v>47833</v>
      </c>
      <c r="E674" t="s">
        <v>49</v>
      </c>
      <c r="F674" t="s">
        <v>4414</v>
      </c>
      <c r="G674" t="s">
        <v>4415</v>
      </c>
      <c r="H674" t="s">
        <v>111</v>
      </c>
      <c r="I674" t="s">
        <v>4416</v>
      </c>
      <c r="J674" t="s">
        <v>538</v>
      </c>
      <c r="K674" t="s">
        <v>4417</v>
      </c>
      <c r="L674" t="s">
        <v>493</v>
      </c>
      <c r="M674" t="s">
        <v>494</v>
      </c>
      <c r="N674" t="s">
        <v>2059</v>
      </c>
      <c r="O674" t="s">
        <v>2060</v>
      </c>
      <c r="P674">
        <v>2023</v>
      </c>
      <c r="Q674">
        <v>32379</v>
      </c>
      <c r="R674" t="s">
        <v>4418</v>
      </c>
      <c r="S674" t="s">
        <v>4419</v>
      </c>
      <c r="T674" t="s">
        <v>61</v>
      </c>
      <c r="U674" t="s">
        <v>1012</v>
      </c>
      <c r="V674" t="s">
        <v>63</v>
      </c>
      <c r="W674">
        <v>25990000</v>
      </c>
      <c r="X674" t="s">
        <v>64</v>
      </c>
      <c r="Y674">
        <v>230</v>
      </c>
      <c r="Z674" t="s">
        <v>65</v>
      </c>
      <c r="AA674" t="s">
        <v>121</v>
      </c>
      <c r="AB674" t="s">
        <v>1246</v>
      </c>
      <c r="AC674" t="s">
        <v>4420</v>
      </c>
      <c r="AD674" t="s">
        <v>4417</v>
      </c>
      <c r="AE674" t="s">
        <v>4421</v>
      </c>
      <c r="AF674" t="s">
        <v>4422</v>
      </c>
      <c r="AG674">
        <v>120225</v>
      </c>
      <c r="AH674" t="s">
        <v>4422</v>
      </c>
      <c r="AI674" t="s">
        <v>4423</v>
      </c>
      <c r="AJ674" t="s">
        <v>73</v>
      </c>
      <c r="AK674">
        <v>0</v>
      </c>
      <c r="AL674">
        <v>0</v>
      </c>
      <c r="AM674" t="s">
        <v>73</v>
      </c>
      <c r="AN674">
        <v>3</v>
      </c>
      <c r="AO674">
        <v>24500000</v>
      </c>
      <c r="AP674">
        <v>498530</v>
      </c>
      <c r="AQ674">
        <v>0</v>
      </c>
      <c r="AR674">
        <v>24998530</v>
      </c>
      <c r="AS674">
        <v>25990000</v>
      </c>
      <c r="AT674">
        <v>991470</v>
      </c>
      <c r="AU674">
        <v>381</v>
      </c>
    </row>
    <row r="675" spans="1:47" x14ac:dyDescent="0.3">
      <c r="A675" t="s">
        <v>47</v>
      </c>
      <c r="B675" t="s">
        <v>108</v>
      </c>
      <c r="C675">
        <v>1654</v>
      </c>
      <c r="D675">
        <v>39364</v>
      </c>
      <c r="E675" t="s">
        <v>49</v>
      </c>
      <c r="F675" t="s">
        <v>4424</v>
      </c>
      <c r="G675" t="s">
        <v>4425</v>
      </c>
      <c r="H675" t="s">
        <v>111</v>
      </c>
      <c r="I675" t="s">
        <v>4426</v>
      </c>
      <c r="J675" t="s">
        <v>1339</v>
      </c>
      <c r="K675" t="s">
        <v>4427</v>
      </c>
      <c r="L675" t="s">
        <v>183</v>
      </c>
      <c r="M675" t="s">
        <v>619</v>
      </c>
      <c r="N675" t="s">
        <v>4428</v>
      </c>
      <c r="O675" t="s">
        <v>4429</v>
      </c>
      <c r="P675">
        <v>2017</v>
      </c>
      <c r="Q675">
        <v>85000</v>
      </c>
      <c r="R675" t="s">
        <v>4430</v>
      </c>
      <c r="S675" t="s">
        <v>4431</v>
      </c>
      <c r="T675" t="s">
        <v>61</v>
      </c>
      <c r="U675" t="s">
        <v>4432</v>
      </c>
      <c r="V675" t="s">
        <v>63</v>
      </c>
      <c r="W675">
        <v>19390000</v>
      </c>
      <c r="X675" t="s">
        <v>64</v>
      </c>
      <c r="Y675">
        <v>19</v>
      </c>
      <c r="Z675" t="s">
        <v>65</v>
      </c>
      <c r="AA675" t="s">
        <v>121</v>
      </c>
      <c r="AB675" t="s">
        <v>73</v>
      </c>
      <c r="AC675" t="s">
        <v>4433</v>
      </c>
      <c r="AD675" t="s">
        <v>4427</v>
      </c>
      <c r="AE675" t="s">
        <v>4434</v>
      </c>
      <c r="AF675" t="s">
        <v>2800</v>
      </c>
      <c r="AG675">
        <v>1</v>
      </c>
      <c r="AH675" t="s">
        <v>2800</v>
      </c>
      <c r="AI675" t="s">
        <v>4435</v>
      </c>
      <c r="AJ675" t="s">
        <v>73</v>
      </c>
      <c r="AK675">
        <v>0</v>
      </c>
      <c r="AL675">
        <v>0</v>
      </c>
      <c r="AM675" t="s">
        <v>73</v>
      </c>
      <c r="AN675">
        <v>1</v>
      </c>
      <c r="AO675">
        <v>16000000</v>
      </c>
      <c r="AP675">
        <v>400540</v>
      </c>
      <c r="AQ675">
        <v>0</v>
      </c>
      <c r="AR675">
        <v>16400540</v>
      </c>
      <c r="AS675">
        <v>19390000</v>
      </c>
      <c r="AT675">
        <v>2989460</v>
      </c>
      <c r="AU675">
        <v>1542</v>
      </c>
    </row>
    <row r="676" spans="1:47" x14ac:dyDescent="0.3">
      <c r="A676" t="s">
        <v>47</v>
      </c>
      <c r="B676" t="s">
        <v>108</v>
      </c>
      <c r="C676">
        <v>1654</v>
      </c>
      <c r="D676">
        <v>39364</v>
      </c>
      <c r="E676" t="s">
        <v>49</v>
      </c>
      <c r="F676" t="s">
        <v>4424</v>
      </c>
      <c r="G676" t="s">
        <v>4425</v>
      </c>
      <c r="H676" t="s">
        <v>111</v>
      </c>
      <c r="I676" t="s">
        <v>4426</v>
      </c>
      <c r="J676" t="s">
        <v>1339</v>
      </c>
      <c r="K676" t="s">
        <v>4427</v>
      </c>
      <c r="L676" t="s">
        <v>183</v>
      </c>
      <c r="M676" t="s">
        <v>619</v>
      </c>
      <c r="N676" t="s">
        <v>4428</v>
      </c>
      <c r="O676" t="s">
        <v>4429</v>
      </c>
      <c r="P676">
        <v>2017</v>
      </c>
      <c r="Q676">
        <v>85000</v>
      </c>
      <c r="R676" t="s">
        <v>4430</v>
      </c>
      <c r="S676" t="s">
        <v>4431</v>
      </c>
      <c r="T676" t="s">
        <v>61</v>
      </c>
      <c r="U676" t="s">
        <v>4432</v>
      </c>
      <c r="V676" t="s">
        <v>63</v>
      </c>
      <c r="W676">
        <v>19390000</v>
      </c>
      <c r="X676" t="s">
        <v>64</v>
      </c>
      <c r="Y676">
        <v>19</v>
      </c>
      <c r="Z676" t="s">
        <v>65</v>
      </c>
      <c r="AA676" t="s">
        <v>121</v>
      </c>
      <c r="AB676" t="s">
        <v>73</v>
      </c>
      <c r="AC676" t="s">
        <v>4433</v>
      </c>
      <c r="AD676" t="s">
        <v>4427</v>
      </c>
      <c r="AE676" t="s">
        <v>4434</v>
      </c>
      <c r="AF676" t="s">
        <v>2800</v>
      </c>
      <c r="AG676">
        <v>1</v>
      </c>
      <c r="AH676" t="s">
        <v>2800</v>
      </c>
      <c r="AI676" t="s">
        <v>4435</v>
      </c>
      <c r="AJ676" t="s">
        <v>73</v>
      </c>
      <c r="AK676">
        <v>0</v>
      </c>
      <c r="AL676">
        <v>0</v>
      </c>
      <c r="AM676" t="s">
        <v>73</v>
      </c>
      <c r="AN676">
        <v>1</v>
      </c>
      <c r="AO676">
        <v>16000000</v>
      </c>
      <c r="AP676">
        <v>400540</v>
      </c>
      <c r="AQ676">
        <v>0</v>
      </c>
      <c r="AR676">
        <v>16400540</v>
      </c>
      <c r="AS676">
        <v>19390000</v>
      </c>
      <c r="AT676">
        <v>2989460</v>
      </c>
      <c r="AU676">
        <v>1542</v>
      </c>
    </row>
    <row r="677" spans="1:47" x14ac:dyDescent="0.3">
      <c r="A677" t="s">
        <v>47</v>
      </c>
      <c r="B677" t="s">
        <v>108</v>
      </c>
      <c r="C677">
        <v>1559</v>
      </c>
      <c r="D677">
        <v>37248</v>
      </c>
      <c r="E677" t="s">
        <v>49</v>
      </c>
      <c r="F677" t="s">
        <v>4436</v>
      </c>
      <c r="G677" t="s">
        <v>4437</v>
      </c>
      <c r="H677" t="s">
        <v>128</v>
      </c>
      <c r="I677" t="s">
        <v>4438</v>
      </c>
      <c r="J677" t="s">
        <v>4439</v>
      </c>
      <c r="K677" t="s">
        <v>4440</v>
      </c>
      <c r="L677" t="s">
        <v>183</v>
      </c>
      <c r="M677" t="s">
        <v>586</v>
      </c>
      <c r="N677" t="s">
        <v>4441</v>
      </c>
      <c r="O677" t="s">
        <v>4442</v>
      </c>
      <c r="P677">
        <v>2021</v>
      </c>
      <c r="Q677">
        <v>0</v>
      </c>
      <c r="R677" t="s">
        <v>4443</v>
      </c>
      <c r="S677" t="s">
        <v>4444</v>
      </c>
      <c r="T677" t="s">
        <v>61</v>
      </c>
      <c r="U677" t="s">
        <v>4445</v>
      </c>
      <c r="V677" t="s">
        <v>63</v>
      </c>
      <c r="W677">
        <v>19990000</v>
      </c>
      <c r="X677" t="s">
        <v>64</v>
      </c>
      <c r="Y677">
        <v>74</v>
      </c>
      <c r="Z677" t="s">
        <v>65</v>
      </c>
      <c r="AA677" t="s">
        <v>121</v>
      </c>
      <c r="AB677" t="s">
        <v>73</v>
      </c>
      <c r="AC677" t="s">
        <v>4446</v>
      </c>
      <c r="AD677" t="s">
        <v>4440</v>
      </c>
      <c r="AE677" t="s">
        <v>4447</v>
      </c>
      <c r="AF677" t="s">
        <v>668</v>
      </c>
      <c r="AG677">
        <v>1</v>
      </c>
      <c r="AH677" t="s">
        <v>668</v>
      </c>
      <c r="AI677" t="s">
        <v>4448</v>
      </c>
      <c r="AJ677" t="s">
        <v>73</v>
      </c>
      <c r="AK677">
        <v>0</v>
      </c>
      <c r="AL677">
        <v>0</v>
      </c>
      <c r="AM677" t="s">
        <v>73</v>
      </c>
      <c r="AN677">
        <v>0</v>
      </c>
      <c r="AO677">
        <v>17000000</v>
      </c>
      <c r="AP677">
        <v>779347</v>
      </c>
      <c r="AQ677">
        <v>7673</v>
      </c>
      <c r="AR677">
        <v>17787020</v>
      </c>
      <c r="AS677">
        <v>19990000</v>
      </c>
      <c r="AT677">
        <v>2202980</v>
      </c>
      <c r="AU677">
        <v>1102</v>
      </c>
    </row>
    <row r="678" spans="1:47" x14ac:dyDescent="0.3">
      <c r="A678" t="s">
        <v>47</v>
      </c>
      <c r="B678" t="s">
        <v>108</v>
      </c>
      <c r="C678">
        <v>1559</v>
      </c>
      <c r="D678">
        <v>37248</v>
      </c>
      <c r="E678" t="s">
        <v>49</v>
      </c>
      <c r="F678" t="s">
        <v>4436</v>
      </c>
      <c r="G678" t="s">
        <v>4437</v>
      </c>
      <c r="H678" t="s">
        <v>128</v>
      </c>
      <c r="I678" t="s">
        <v>4438</v>
      </c>
      <c r="J678" t="s">
        <v>4439</v>
      </c>
      <c r="K678" t="s">
        <v>4440</v>
      </c>
      <c r="L678" t="s">
        <v>183</v>
      </c>
      <c r="M678" t="s">
        <v>586</v>
      </c>
      <c r="N678" t="s">
        <v>4441</v>
      </c>
      <c r="O678" t="s">
        <v>4442</v>
      </c>
      <c r="P678">
        <v>2021</v>
      </c>
      <c r="Q678">
        <v>0</v>
      </c>
      <c r="R678" t="s">
        <v>4443</v>
      </c>
      <c r="S678" t="s">
        <v>4444</v>
      </c>
      <c r="T678" t="s">
        <v>61</v>
      </c>
      <c r="U678" t="s">
        <v>4445</v>
      </c>
      <c r="V678" t="s">
        <v>63</v>
      </c>
      <c r="W678">
        <v>19990000</v>
      </c>
      <c r="X678" t="s">
        <v>64</v>
      </c>
      <c r="Y678">
        <v>74</v>
      </c>
      <c r="Z678" t="s">
        <v>65</v>
      </c>
      <c r="AA678" t="s">
        <v>121</v>
      </c>
      <c r="AB678" t="s">
        <v>73</v>
      </c>
      <c r="AC678" t="s">
        <v>4446</v>
      </c>
      <c r="AD678" t="s">
        <v>4440</v>
      </c>
      <c r="AE678" t="s">
        <v>4447</v>
      </c>
      <c r="AF678" t="s">
        <v>668</v>
      </c>
      <c r="AG678">
        <v>1</v>
      </c>
      <c r="AH678" t="s">
        <v>668</v>
      </c>
      <c r="AI678" t="s">
        <v>4448</v>
      </c>
      <c r="AJ678" t="s">
        <v>73</v>
      </c>
      <c r="AK678">
        <v>0</v>
      </c>
      <c r="AL678">
        <v>0</v>
      </c>
      <c r="AM678" t="s">
        <v>73</v>
      </c>
      <c r="AN678">
        <v>0</v>
      </c>
      <c r="AO678">
        <v>17000000</v>
      </c>
      <c r="AP678">
        <v>779347</v>
      </c>
      <c r="AQ678">
        <v>7673</v>
      </c>
      <c r="AR678">
        <v>17787020</v>
      </c>
      <c r="AS678">
        <v>19990000</v>
      </c>
      <c r="AT678">
        <v>2202980</v>
      </c>
      <c r="AU678">
        <v>1102</v>
      </c>
    </row>
    <row r="679" spans="1:47" x14ac:dyDescent="0.3">
      <c r="A679" t="s">
        <v>47</v>
      </c>
      <c r="B679" t="s">
        <v>48</v>
      </c>
      <c r="C679">
        <v>2135</v>
      </c>
      <c r="D679">
        <v>41206</v>
      </c>
      <c r="E679" t="s">
        <v>49</v>
      </c>
      <c r="F679" t="s">
        <v>4449</v>
      </c>
      <c r="G679" t="s">
        <v>4450</v>
      </c>
      <c r="H679" t="s">
        <v>52</v>
      </c>
      <c r="I679" t="s">
        <v>4451</v>
      </c>
      <c r="J679" t="s">
        <v>445</v>
      </c>
      <c r="K679" t="s">
        <v>4452</v>
      </c>
      <c r="L679" t="s">
        <v>96</v>
      </c>
      <c r="M679" t="s">
        <v>989</v>
      </c>
      <c r="N679" t="s">
        <v>990</v>
      </c>
      <c r="O679" t="s">
        <v>991</v>
      </c>
      <c r="P679">
        <v>2021</v>
      </c>
      <c r="Q679">
        <v>93400</v>
      </c>
      <c r="R679" t="s">
        <v>4453</v>
      </c>
      <c r="S679" t="s">
        <v>4454</v>
      </c>
      <c r="T679" t="s">
        <v>61</v>
      </c>
      <c r="U679" t="s">
        <v>102</v>
      </c>
      <c r="V679" t="s">
        <v>63</v>
      </c>
      <c r="W679">
        <v>9990000</v>
      </c>
      <c r="X679" t="s">
        <v>64</v>
      </c>
      <c r="Y679">
        <v>48</v>
      </c>
      <c r="Z679" t="s">
        <v>65</v>
      </c>
      <c r="AA679" t="s">
        <v>66</v>
      </c>
      <c r="AB679" t="s">
        <v>4455</v>
      </c>
      <c r="AC679" t="s">
        <v>4456</v>
      </c>
      <c r="AD679" t="s">
        <v>4452</v>
      </c>
      <c r="AE679" t="s">
        <v>4447</v>
      </c>
      <c r="AF679" t="s">
        <v>1482</v>
      </c>
      <c r="AG679">
        <v>1</v>
      </c>
      <c r="AH679" t="s">
        <v>1482</v>
      </c>
      <c r="AI679" t="s">
        <v>4457</v>
      </c>
      <c r="AJ679" t="s">
        <v>73</v>
      </c>
      <c r="AK679">
        <v>0</v>
      </c>
      <c r="AL679">
        <v>0</v>
      </c>
      <c r="AM679" t="s">
        <v>73</v>
      </c>
      <c r="AN679">
        <v>3</v>
      </c>
      <c r="AO679">
        <v>8500000</v>
      </c>
      <c r="AP679">
        <v>352530</v>
      </c>
      <c r="AQ679">
        <v>2593</v>
      </c>
      <c r="AR679">
        <v>8855123</v>
      </c>
      <c r="AS679">
        <v>9990000</v>
      </c>
      <c r="AT679">
        <v>1134877</v>
      </c>
      <c r="AU679">
        <v>1136</v>
      </c>
    </row>
    <row r="680" spans="1:47" x14ac:dyDescent="0.3">
      <c r="A680" t="s">
        <v>47</v>
      </c>
      <c r="B680" t="s">
        <v>48</v>
      </c>
      <c r="C680">
        <v>2135</v>
      </c>
      <c r="D680">
        <v>41206</v>
      </c>
      <c r="E680" t="s">
        <v>49</v>
      </c>
      <c r="F680" t="s">
        <v>4449</v>
      </c>
      <c r="G680" t="s">
        <v>4450</v>
      </c>
      <c r="H680" t="s">
        <v>52</v>
      </c>
      <c r="I680" t="s">
        <v>4451</v>
      </c>
      <c r="J680" t="s">
        <v>445</v>
      </c>
      <c r="K680" t="s">
        <v>4452</v>
      </c>
      <c r="L680" t="s">
        <v>96</v>
      </c>
      <c r="M680" t="s">
        <v>989</v>
      </c>
      <c r="N680" t="s">
        <v>990</v>
      </c>
      <c r="O680" t="s">
        <v>991</v>
      </c>
      <c r="P680">
        <v>2021</v>
      </c>
      <c r="Q680">
        <v>93400</v>
      </c>
      <c r="R680" t="s">
        <v>4453</v>
      </c>
      <c r="S680" t="s">
        <v>4454</v>
      </c>
      <c r="T680" t="s">
        <v>61</v>
      </c>
      <c r="U680" t="s">
        <v>102</v>
      </c>
      <c r="V680" t="s">
        <v>63</v>
      </c>
      <c r="W680">
        <v>9990000</v>
      </c>
      <c r="X680" t="s">
        <v>64</v>
      </c>
      <c r="Y680">
        <v>48</v>
      </c>
      <c r="Z680" t="s">
        <v>65</v>
      </c>
      <c r="AA680" t="s">
        <v>66</v>
      </c>
      <c r="AB680" t="s">
        <v>4455</v>
      </c>
      <c r="AC680" t="s">
        <v>4456</v>
      </c>
      <c r="AD680" t="s">
        <v>4452</v>
      </c>
      <c r="AE680" t="s">
        <v>4447</v>
      </c>
      <c r="AF680" t="s">
        <v>1482</v>
      </c>
      <c r="AG680">
        <v>1</v>
      </c>
      <c r="AH680" t="s">
        <v>1482</v>
      </c>
      <c r="AI680" t="s">
        <v>4457</v>
      </c>
      <c r="AJ680" t="s">
        <v>73</v>
      </c>
      <c r="AK680">
        <v>0</v>
      </c>
      <c r="AL680">
        <v>0</v>
      </c>
      <c r="AM680" t="s">
        <v>73</v>
      </c>
      <c r="AN680">
        <v>3</v>
      </c>
      <c r="AO680">
        <v>8500000</v>
      </c>
      <c r="AP680">
        <v>352530</v>
      </c>
      <c r="AQ680">
        <v>2593</v>
      </c>
      <c r="AR680">
        <v>8855123</v>
      </c>
      <c r="AS680">
        <v>9990000</v>
      </c>
      <c r="AT680">
        <v>1134877</v>
      </c>
      <c r="AU680">
        <v>1136</v>
      </c>
    </row>
    <row r="681" spans="1:47" x14ac:dyDescent="0.3">
      <c r="A681" t="s">
        <v>47</v>
      </c>
      <c r="B681" t="s">
        <v>48</v>
      </c>
      <c r="C681">
        <v>1997</v>
      </c>
      <c r="D681">
        <v>38630</v>
      </c>
      <c r="E681" t="s">
        <v>49</v>
      </c>
      <c r="F681" t="s">
        <v>4458</v>
      </c>
      <c r="G681" t="s">
        <v>4459</v>
      </c>
      <c r="H681" t="s">
        <v>52</v>
      </c>
      <c r="I681" t="s">
        <v>4460</v>
      </c>
      <c r="J681" t="s">
        <v>395</v>
      </c>
      <c r="K681" t="s">
        <v>4461</v>
      </c>
      <c r="L681" t="s">
        <v>4462</v>
      </c>
      <c r="M681" t="s">
        <v>4462</v>
      </c>
      <c r="N681" t="s">
        <v>4463</v>
      </c>
      <c r="O681" t="s">
        <v>4464</v>
      </c>
      <c r="P681">
        <v>2021</v>
      </c>
      <c r="Q681">
        <v>30726</v>
      </c>
      <c r="R681" t="s">
        <v>4465</v>
      </c>
      <c r="S681" t="s">
        <v>4466</v>
      </c>
      <c r="T681" t="s">
        <v>61</v>
      </c>
      <c r="U681" t="s">
        <v>4467</v>
      </c>
      <c r="V681" t="s">
        <v>63</v>
      </c>
      <c r="W681">
        <v>10090000</v>
      </c>
      <c r="X681" t="s">
        <v>64</v>
      </c>
      <c r="Y681">
        <v>43</v>
      </c>
      <c r="Z681" t="s">
        <v>65</v>
      </c>
      <c r="AA681" t="s">
        <v>66</v>
      </c>
      <c r="AB681" t="s">
        <v>73</v>
      </c>
      <c r="AC681" t="s">
        <v>4468</v>
      </c>
      <c r="AD681" t="s">
        <v>4461</v>
      </c>
      <c r="AE681" t="s">
        <v>4469</v>
      </c>
      <c r="AF681" t="s">
        <v>1835</v>
      </c>
      <c r="AG681">
        <v>1</v>
      </c>
      <c r="AH681" t="s">
        <v>1835</v>
      </c>
      <c r="AI681" t="s">
        <v>4470</v>
      </c>
      <c r="AJ681" t="s">
        <v>73</v>
      </c>
      <c r="AK681">
        <v>0</v>
      </c>
      <c r="AL681">
        <v>0</v>
      </c>
      <c r="AM681" t="s">
        <v>73</v>
      </c>
      <c r="AN681">
        <v>4</v>
      </c>
      <c r="AO681">
        <v>8200000</v>
      </c>
      <c r="AP681">
        <v>293540</v>
      </c>
      <c r="AQ681">
        <v>4022</v>
      </c>
      <c r="AR681">
        <v>8497562</v>
      </c>
      <c r="AS681">
        <v>10090000</v>
      </c>
      <c r="AT681">
        <v>1592438</v>
      </c>
      <c r="AU681">
        <v>1578</v>
      </c>
    </row>
    <row r="682" spans="1:47" x14ac:dyDescent="0.3">
      <c r="A682" t="s">
        <v>47</v>
      </c>
      <c r="B682" t="s">
        <v>48</v>
      </c>
      <c r="C682">
        <v>1997</v>
      </c>
      <c r="D682">
        <v>38630</v>
      </c>
      <c r="E682" t="s">
        <v>49</v>
      </c>
      <c r="F682" t="s">
        <v>4458</v>
      </c>
      <c r="G682" t="s">
        <v>4459</v>
      </c>
      <c r="H682" t="s">
        <v>52</v>
      </c>
      <c r="I682" t="s">
        <v>4460</v>
      </c>
      <c r="J682" t="s">
        <v>395</v>
      </c>
      <c r="K682" t="s">
        <v>4461</v>
      </c>
      <c r="L682" t="s">
        <v>4462</v>
      </c>
      <c r="M682" t="s">
        <v>4462</v>
      </c>
      <c r="N682" t="s">
        <v>4463</v>
      </c>
      <c r="O682" t="s">
        <v>4464</v>
      </c>
      <c r="P682">
        <v>2021</v>
      </c>
      <c r="Q682">
        <v>30726</v>
      </c>
      <c r="R682" t="s">
        <v>4465</v>
      </c>
      <c r="S682" t="s">
        <v>4466</v>
      </c>
      <c r="T682" t="s">
        <v>61</v>
      </c>
      <c r="U682" t="s">
        <v>4467</v>
      </c>
      <c r="V682" t="s">
        <v>63</v>
      </c>
      <c r="W682">
        <v>10090000</v>
      </c>
      <c r="X682" t="s">
        <v>64</v>
      </c>
      <c r="Y682">
        <v>43</v>
      </c>
      <c r="Z682" t="s">
        <v>65</v>
      </c>
      <c r="AA682" t="s">
        <v>66</v>
      </c>
      <c r="AB682" t="s">
        <v>73</v>
      </c>
      <c r="AC682" t="s">
        <v>4468</v>
      </c>
      <c r="AD682" t="s">
        <v>4461</v>
      </c>
      <c r="AE682" t="s">
        <v>4469</v>
      </c>
      <c r="AF682" t="s">
        <v>1835</v>
      </c>
      <c r="AG682">
        <v>1</v>
      </c>
      <c r="AH682" t="s">
        <v>1835</v>
      </c>
      <c r="AI682" t="s">
        <v>4470</v>
      </c>
      <c r="AJ682" t="s">
        <v>73</v>
      </c>
      <c r="AK682">
        <v>0</v>
      </c>
      <c r="AL682">
        <v>0</v>
      </c>
      <c r="AM682" t="s">
        <v>73</v>
      </c>
      <c r="AN682">
        <v>4</v>
      </c>
      <c r="AO682">
        <v>8200000</v>
      </c>
      <c r="AP682">
        <v>293540</v>
      </c>
      <c r="AQ682">
        <v>4022</v>
      </c>
      <c r="AR682">
        <v>8497562</v>
      </c>
      <c r="AS682">
        <v>10090000</v>
      </c>
      <c r="AT682">
        <v>1592438</v>
      </c>
      <c r="AU682">
        <v>1578</v>
      </c>
    </row>
    <row r="683" spans="1:47" x14ac:dyDescent="0.3">
      <c r="A683" t="s">
        <v>47</v>
      </c>
      <c r="B683" t="s">
        <v>108</v>
      </c>
      <c r="C683">
        <v>1921</v>
      </c>
      <c r="D683">
        <v>44970</v>
      </c>
      <c r="E683" t="s">
        <v>49</v>
      </c>
      <c r="F683" t="s">
        <v>4471</v>
      </c>
      <c r="G683" t="s">
        <v>4472</v>
      </c>
      <c r="H683" t="s">
        <v>111</v>
      </c>
      <c r="I683" t="s">
        <v>4473</v>
      </c>
      <c r="J683" t="s">
        <v>4474</v>
      </c>
      <c r="K683" t="s">
        <v>4475</v>
      </c>
      <c r="L683" t="s">
        <v>602</v>
      </c>
      <c r="M683" t="s">
        <v>2017</v>
      </c>
      <c r="N683" t="s">
        <v>4476</v>
      </c>
      <c r="O683" t="s">
        <v>4477</v>
      </c>
      <c r="P683">
        <v>2017</v>
      </c>
      <c r="Q683">
        <v>92421</v>
      </c>
      <c r="R683" t="s">
        <v>4478</v>
      </c>
      <c r="S683" t="s">
        <v>4479</v>
      </c>
      <c r="T683" t="s">
        <v>61</v>
      </c>
      <c r="U683" t="s">
        <v>120</v>
      </c>
      <c r="V683" t="s">
        <v>63</v>
      </c>
      <c r="W683">
        <v>6990000</v>
      </c>
      <c r="X683" t="s">
        <v>64</v>
      </c>
      <c r="Y683">
        <v>17</v>
      </c>
      <c r="Z683" t="s">
        <v>65</v>
      </c>
      <c r="AA683" t="s">
        <v>121</v>
      </c>
      <c r="AB683" t="s">
        <v>4480</v>
      </c>
      <c r="AC683" t="s">
        <v>4481</v>
      </c>
      <c r="AD683" t="s">
        <v>4482</v>
      </c>
      <c r="AE683" t="s">
        <v>4483</v>
      </c>
      <c r="AF683" t="s">
        <v>2311</v>
      </c>
      <c r="AG683">
        <v>1</v>
      </c>
      <c r="AH683" t="s">
        <v>4484</v>
      </c>
      <c r="AI683" t="s">
        <v>4484</v>
      </c>
      <c r="AJ683" t="s">
        <v>519</v>
      </c>
      <c r="AK683">
        <v>1</v>
      </c>
      <c r="AL683">
        <v>0</v>
      </c>
      <c r="AM683" t="s">
        <v>73</v>
      </c>
      <c r="AN683">
        <v>0</v>
      </c>
      <c r="AO683">
        <v>5700000</v>
      </c>
      <c r="AP683">
        <v>226530</v>
      </c>
      <c r="AQ683">
        <v>0</v>
      </c>
      <c r="AR683">
        <v>5926530</v>
      </c>
      <c r="AS683">
        <v>6990000</v>
      </c>
      <c r="AT683">
        <v>1063470</v>
      </c>
      <c r="AU683">
        <v>1521</v>
      </c>
    </row>
    <row r="684" spans="1:47" x14ac:dyDescent="0.3">
      <c r="A684" t="s">
        <v>47</v>
      </c>
      <c r="B684" t="s">
        <v>108</v>
      </c>
      <c r="C684">
        <v>1921</v>
      </c>
      <c r="D684">
        <v>44970</v>
      </c>
      <c r="E684" t="s">
        <v>49</v>
      </c>
      <c r="F684" t="s">
        <v>4471</v>
      </c>
      <c r="G684" t="s">
        <v>4472</v>
      </c>
      <c r="H684" t="s">
        <v>111</v>
      </c>
      <c r="I684" t="s">
        <v>4473</v>
      </c>
      <c r="J684" t="s">
        <v>4474</v>
      </c>
      <c r="K684" t="s">
        <v>4475</v>
      </c>
      <c r="L684" t="s">
        <v>602</v>
      </c>
      <c r="M684" t="s">
        <v>2017</v>
      </c>
      <c r="N684" t="s">
        <v>4476</v>
      </c>
      <c r="O684" t="s">
        <v>4477</v>
      </c>
      <c r="P684">
        <v>2017</v>
      </c>
      <c r="Q684">
        <v>92421</v>
      </c>
      <c r="R684" t="s">
        <v>4478</v>
      </c>
      <c r="S684" t="s">
        <v>4479</v>
      </c>
      <c r="T684" t="s">
        <v>61</v>
      </c>
      <c r="U684" t="s">
        <v>120</v>
      </c>
      <c r="V684" t="s">
        <v>63</v>
      </c>
      <c r="W684">
        <v>6990000</v>
      </c>
      <c r="X684" t="s">
        <v>64</v>
      </c>
      <c r="Y684">
        <v>17</v>
      </c>
      <c r="Z684" t="s">
        <v>65</v>
      </c>
      <c r="AA684" t="s">
        <v>121</v>
      </c>
      <c r="AB684" t="s">
        <v>4480</v>
      </c>
      <c r="AC684" t="s">
        <v>4481</v>
      </c>
      <c r="AD684" t="s">
        <v>4482</v>
      </c>
      <c r="AE684" t="s">
        <v>4483</v>
      </c>
      <c r="AF684" t="s">
        <v>2311</v>
      </c>
      <c r="AG684">
        <v>1</v>
      </c>
      <c r="AH684" t="s">
        <v>4484</v>
      </c>
      <c r="AI684" t="s">
        <v>4484</v>
      </c>
      <c r="AJ684" t="s">
        <v>519</v>
      </c>
      <c r="AK684">
        <v>1</v>
      </c>
      <c r="AL684">
        <v>0</v>
      </c>
      <c r="AM684" t="s">
        <v>73</v>
      </c>
      <c r="AN684">
        <v>0</v>
      </c>
      <c r="AO684">
        <v>5700000</v>
      </c>
      <c r="AP684">
        <v>226530</v>
      </c>
      <c r="AQ684">
        <v>0</v>
      </c>
      <c r="AR684">
        <v>5926530</v>
      </c>
      <c r="AS684">
        <v>6990000</v>
      </c>
      <c r="AT684">
        <v>1063470</v>
      </c>
      <c r="AU684">
        <v>1521</v>
      </c>
    </row>
    <row r="685" spans="1:47" x14ac:dyDescent="0.3">
      <c r="A685" t="s">
        <v>47</v>
      </c>
      <c r="B685" t="s">
        <v>108</v>
      </c>
      <c r="C685">
        <v>1674</v>
      </c>
      <c r="D685">
        <v>39814</v>
      </c>
      <c r="E685" t="s">
        <v>49</v>
      </c>
      <c r="F685" t="s">
        <v>4485</v>
      </c>
      <c r="G685" t="s">
        <v>4486</v>
      </c>
      <c r="H685" t="s">
        <v>128</v>
      </c>
      <c r="I685" t="s">
        <v>4487</v>
      </c>
      <c r="J685" t="s">
        <v>1331</v>
      </c>
      <c r="K685" t="s">
        <v>4488</v>
      </c>
      <c r="L685" t="s">
        <v>183</v>
      </c>
      <c r="M685" t="s">
        <v>586</v>
      </c>
      <c r="N685" t="s">
        <v>587</v>
      </c>
      <c r="O685" t="s">
        <v>588</v>
      </c>
      <c r="P685">
        <v>2020</v>
      </c>
      <c r="Q685">
        <v>50000</v>
      </c>
      <c r="R685" t="s">
        <v>4489</v>
      </c>
      <c r="S685" t="s">
        <v>4490</v>
      </c>
      <c r="T685" t="s">
        <v>61</v>
      </c>
      <c r="U685" t="s">
        <v>4491</v>
      </c>
      <c r="V685" t="s">
        <v>63</v>
      </c>
      <c r="W685">
        <v>20190000</v>
      </c>
      <c r="X685" t="s">
        <v>64</v>
      </c>
      <c r="Y685">
        <v>178</v>
      </c>
      <c r="Z685" t="s">
        <v>65</v>
      </c>
      <c r="AA685" t="s">
        <v>121</v>
      </c>
      <c r="AB685" t="s">
        <v>73</v>
      </c>
      <c r="AC685" t="s">
        <v>4492</v>
      </c>
      <c r="AD685" t="s">
        <v>4488</v>
      </c>
      <c r="AE685" t="s">
        <v>4493</v>
      </c>
      <c r="AF685" t="s">
        <v>4494</v>
      </c>
      <c r="AG685">
        <v>280723</v>
      </c>
      <c r="AH685" t="s">
        <v>4495</v>
      </c>
      <c r="AI685" t="s">
        <v>4495</v>
      </c>
      <c r="AJ685" t="s">
        <v>73</v>
      </c>
      <c r="AK685">
        <v>0</v>
      </c>
      <c r="AL685">
        <v>0</v>
      </c>
      <c r="AM685" t="s">
        <v>73</v>
      </c>
      <c r="AN685">
        <v>0</v>
      </c>
      <c r="AO685">
        <v>19500000</v>
      </c>
      <c r="AP685">
        <v>534748</v>
      </c>
      <c r="AQ685">
        <v>0</v>
      </c>
      <c r="AR685">
        <v>20034748</v>
      </c>
      <c r="AS685">
        <v>20190000</v>
      </c>
      <c r="AT685">
        <v>155252</v>
      </c>
      <c r="AU685">
        <v>77</v>
      </c>
    </row>
    <row r="686" spans="1:47" x14ac:dyDescent="0.3">
      <c r="A686" t="s">
        <v>47</v>
      </c>
      <c r="B686" t="s">
        <v>108</v>
      </c>
      <c r="C686">
        <v>1674</v>
      </c>
      <c r="D686">
        <v>39814</v>
      </c>
      <c r="E686" t="s">
        <v>49</v>
      </c>
      <c r="F686" t="s">
        <v>4485</v>
      </c>
      <c r="G686" t="s">
        <v>4486</v>
      </c>
      <c r="H686" t="s">
        <v>128</v>
      </c>
      <c r="I686" t="s">
        <v>4487</v>
      </c>
      <c r="J686" t="s">
        <v>1331</v>
      </c>
      <c r="K686" t="s">
        <v>4488</v>
      </c>
      <c r="L686" t="s">
        <v>183</v>
      </c>
      <c r="M686" t="s">
        <v>586</v>
      </c>
      <c r="N686" t="s">
        <v>587</v>
      </c>
      <c r="O686" t="s">
        <v>588</v>
      </c>
      <c r="P686">
        <v>2020</v>
      </c>
      <c r="Q686">
        <v>50000</v>
      </c>
      <c r="R686" t="s">
        <v>4489</v>
      </c>
      <c r="S686" t="s">
        <v>4490</v>
      </c>
      <c r="T686" t="s">
        <v>61</v>
      </c>
      <c r="U686" t="s">
        <v>4491</v>
      </c>
      <c r="V686" t="s">
        <v>63</v>
      </c>
      <c r="W686">
        <v>20190000</v>
      </c>
      <c r="X686" t="s">
        <v>64</v>
      </c>
      <c r="Y686">
        <v>178</v>
      </c>
      <c r="Z686" t="s">
        <v>65</v>
      </c>
      <c r="AA686" t="s">
        <v>121</v>
      </c>
      <c r="AB686" t="s">
        <v>73</v>
      </c>
      <c r="AC686" t="s">
        <v>4492</v>
      </c>
      <c r="AD686" t="s">
        <v>4488</v>
      </c>
      <c r="AE686" t="s">
        <v>4493</v>
      </c>
      <c r="AF686" t="s">
        <v>4494</v>
      </c>
      <c r="AG686">
        <v>280723</v>
      </c>
      <c r="AH686" t="s">
        <v>4495</v>
      </c>
      <c r="AI686" t="s">
        <v>4495</v>
      </c>
      <c r="AJ686" t="s">
        <v>73</v>
      </c>
      <c r="AK686">
        <v>0</v>
      </c>
      <c r="AL686">
        <v>0</v>
      </c>
      <c r="AM686" t="s">
        <v>73</v>
      </c>
      <c r="AN686">
        <v>0</v>
      </c>
      <c r="AO686">
        <v>19500000</v>
      </c>
      <c r="AP686">
        <v>534748</v>
      </c>
      <c r="AQ686">
        <v>0</v>
      </c>
      <c r="AR686">
        <v>20034748</v>
      </c>
      <c r="AS686">
        <v>20190000</v>
      </c>
      <c r="AT686">
        <v>155252</v>
      </c>
      <c r="AU686">
        <v>77</v>
      </c>
    </row>
    <row r="687" spans="1:47" x14ac:dyDescent="0.3">
      <c r="A687" t="s">
        <v>47</v>
      </c>
      <c r="B687" t="s">
        <v>48</v>
      </c>
      <c r="C687">
        <v>2172</v>
      </c>
      <c r="D687">
        <v>41768</v>
      </c>
      <c r="E687" t="s">
        <v>49</v>
      </c>
      <c r="F687" t="s">
        <v>4496</v>
      </c>
      <c r="G687" t="s">
        <v>4497</v>
      </c>
      <c r="H687" t="s">
        <v>76</v>
      </c>
      <c r="I687" t="s">
        <v>4498</v>
      </c>
      <c r="J687" t="s">
        <v>3600</v>
      </c>
      <c r="K687" t="s">
        <v>4499</v>
      </c>
      <c r="L687" t="s">
        <v>231</v>
      </c>
      <c r="M687" t="s">
        <v>243</v>
      </c>
      <c r="N687" t="s">
        <v>4500</v>
      </c>
      <c r="O687" t="s">
        <v>4501</v>
      </c>
      <c r="P687">
        <v>2019</v>
      </c>
      <c r="Q687">
        <v>49750</v>
      </c>
      <c r="R687" t="s">
        <v>4502</v>
      </c>
      <c r="S687" t="s">
        <v>4503</v>
      </c>
      <c r="T687" t="s">
        <v>61</v>
      </c>
      <c r="U687" t="s">
        <v>950</v>
      </c>
      <c r="V687" t="s">
        <v>63</v>
      </c>
      <c r="W687">
        <v>11990000</v>
      </c>
      <c r="X687" t="s">
        <v>64</v>
      </c>
      <c r="Y687">
        <v>66</v>
      </c>
      <c r="Z687" t="s">
        <v>65</v>
      </c>
      <c r="AA687" t="s">
        <v>66</v>
      </c>
      <c r="AB687" t="s">
        <v>1148</v>
      </c>
      <c r="AC687" t="s">
        <v>4504</v>
      </c>
      <c r="AD687" t="s">
        <v>4499</v>
      </c>
      <c r="AE687" t="s">
        <v>4505</v>
      </c>
      <c r="AF687" t="s">
        <v>584</v>
      </c>
      <c r="AG687">
        <v>1</v>
      </c>
      <c r="AH687" t="s">
        <v>584</v>
      </c>
      <c r="AI687" t="s">
        <v>4506</v>
      </c>
      <c r="AJ687" t="s">
        <v>73</v>
      </c>
      <c r="AK687">
        <v>0</v>
      </c>
      <c r="AL687">
        <v>0</v>
      </c>
      <c r="AM687" t="s">
        <v>73</v>
      </c>
      <c r="AN687">
        <v>0</v>
      </c>
      <c r="AO687">
        <v>10150000</v>
      </c>
      <c r="AP687">
        <v>337280</v>
      </c>
      <c r="AQ687">
        <v>0</v>
      </c>
      <c r="AR687">
        <v>10487280</v>
      </c>
      <c r="AS687">
        <v>11990000</v>
      </c>
      <c r="AT687">
        <v>1502720</v>
      </c>
      <c r="AU687">
        <v>1253</v>
      </c>
    </row>
    <row r="688" spans="1:47" x14ac:dyDescent="0.3">
      <c r="A688" t="s">
        <v>47</v>
      </c>
      <c r="B688" t="s">
        <v>48</v>
      </c>
      <c r="C688">
        <v>2172</v>
      </c>
      <c r="D688">
        <v>41768</v>
      </c>
      <c r="E688" t="s">
        <v>49</v>
      </c>
      <c r="F688" t="s">
        <v>4496</v>
      </c>
      <c r="G688" t="s">
        <v>4497</v>
      </c>
      <c r="H688" t="s">
        <v>76</v>
      </c>
      <c r="I688" t="s">
        <v>4498</v>
      </c>
      <c r="J688" t="s">
        <v>3600</v>
      </c>
      <c r="K688" t="s">
        <v>4499</v>
      </c>
      <c r="L688" t="s">
        <v>231</v>
      </c>
      <c r="M688" t="s">
        <v>243</v>
      </c>
      <c r="N688" t="s">
        <v>4500</v>
      </c>
      <c r="O688" t="s">
        <v>4501</v>
      </c>
      <c r="P688">
        <v>2019</v>
      </c>
      <c r="Q688">
        <v>49750</v>
      </c>
      <c r="R688" t="s">
        <v>4502</v>
      </c>
      <c r="S688" t="s">
        <v>4503</v>
      </c>
      <c r="T688" t="s">
        <v>61</v>
      </c>
      <c r="U688" t="s">
        <v>950</v>
      </c>
      <c r="V688" t="s">
        <v>63</v>
      </c>
      <c r="W688">
        <v>11990000</v>
      </c>
      <c r="X688" t="s">
        <v>64</v>
      </c>
      <c r="Y688">
        <v>66</v>
      </c>
      <c r="Z688" t="s">
        <v>65</v>
      </c>
      <c r="AA688" t="s">
        <v>66</v>
      </c>
      <c r="AB688" t="s">
        <v>1148</v>
      </c>
      <c r="AC688" t="s">
        <v>4504</v>
      </c>
      <c r="AD688" t="s">
        <v>4499</v>
      </c>
      <c r="AE688" t="s">
        <v>4505</v>
      </c>
      <c r="AF688" t="s">
        <v>584</v>
      </c>
      <c r="AG688">
        <v>1</v>
      </c>
      <c r="AH688" t="s">
        <v>584</v>
      </c>
      <c r="AI688" t="s">
        <v>4506</v>
      </c>
      <c r="AJ688" t="s">
        <v>73</v>
      </c>
      <c r="AK688">
        <v>0</v>
      </c>
      <c r="AL688">
        <v>0</v>
      </c>
      <c r="AM688" t="s">
        <v>73</v>
      </c>
      <c r="AN688">
        <v>0</v>
      </c>
      <c r="AO688">
        <v>10150000</v>
      </c>
      <c r="AP688">
        <v>337280</v>
      </c>
      <c r="AQ688">
        <v>0</v>
      </c>
      <c r="AR688">
        <v>10487280</v>
      </c>
      <c r="AS688">
        <v>11990000</v>
      </c>
      <c r="AT688">
        <v>1502720</v>
      </c>
      <c r="AU688">
        <v>1253</v>
      </c>
    </row>
    <row r="689" spans="1:47" x14ac:dyDescent="0.3">
      <c r="A689" t="s">
        <v>47</v>
      </c>
      <c r="B689" t="s">
        <v>273</v>
      </c>
      <c r="C689">
        <v>977</v>
      </c>
      <c r="D689">
        <v>37702</v>
      </c>
      <c r="E689" t="s">
        <v>49</v>
      </c>
      <c r="F689" t="s">
        <v>4507</v>
      </c>
      <c r="G689" t="s">
        <v>4508</v>
      </c>
      <c r="H689" t="s">
        <v>276</v>
      </c>
      <c r="I689" t="s">
        <v>4509</v>
      </c>
      <c r="J689" t="s">
        <v>4510</v>
      </c>
      <c r="K689" t="s">
        <v>4511</v>
      </c>
      <c r="L689" t="s">
        <v>56</v>
      </c>
      <c r="M689" t="s">
        <v>56</v>
      </c>
      <c r="N689" t="s">
        <v>4512</v>
      </c>
      <c r="O689" t="s">
        <v>4513</v>
      </c>
      <c r="P689">
        <v>2018</v>
      </c>
      <c r="Q689">
        <v>44000</v>
      </c>
      <c r="R689" t="s">
        <v>4514</v>
      </c>
      <c r="S689" t="s">
        <v>4515</v>
      </c>
      <c r="T689" t="s">
        <v>61</v>
      </c>
      <c r="U689" t="s">
        <v>950</v>
      </c>
      <c r="V689" t="s">
        <v>63</v>
      </c>
      <c r="W689">
        <v>12990000</v>
      </c>
      <c r="X689" t="s">
        <v>64</v>
      </c>
      <c r="Y689">
        <v>101</v>
      </c>
      <c r="Z689" t="s">
        <v>65</v>
      </c>
      <c r="AA689" t="s">
        <v>287</v>
      </c>
      <c r="AB689" t="s">
        <v>73</v>
      </c>
      <c r="AC689" t="s">
        <v>4516</v>
      </c>
      <c r="AD689" t="s">
        <v>4511</v>
      </c>
      <c r="AE689" t="s">
        <v>4517</v>
      </c>
      <c r="AF689" t="s">
        <v>166</v>
      </c>
      <c r="AG689">
        <v>1</v>
      </c>
      <c r="AH689" t="s">
        <v>166</v>
      </c>
      <c r="AI689" t="s">
        <v>4518</v>
      </c>
      <c r="AJ689" t="s">
        <v>73</v>
      </c>
      <c r="AK689">
        <v>0</v>
      </c>
      <c r="AL689">
        <v>0</v>
      </c>
      <c r="AM689" t="s">
        <v>73</v>
      </c>
      <c r="AN689">
        <v>0</v>
      </c>
      <c r="AO689">
        <v>9900000</v>
      </c>
      <c r="AP689">
        <v>419059</v>
      </c>
      <c r="AQ689">
        <v>0</v>
      </c>
      <c r="AR689">
        <v>10319059</v>
      </c>
      <c r="AS689">
        <v>12990000</v>
      </c>
      <c r="AT689">
        <v>2670941</v>
      </c>
      <c r="AU689">
        <v>2056</v>
      </c>
    </row>
    <row r="690" spans="1:47" x14ac:dyDescent="0.3">
      <c r="A690" t="s">
        <v>47</v>
      </c>
      <c r="B690" t="s">
        <v>273</v>
      </c>
      <c r="C690">
        <v>977</v>
      </c>
      <c r="D690">
        <v>37702</v>
      </c>
      <c r="E690" t="s">
        <v>49</v>
      </c>
      <c r="F690" t="s">
        <v>4507</v>
      </c>
      <c r="G690" t="s">
        <v>4508</v>
      </c>
      <c r="H690" t="s">
        <v>276</v>
      </c>
      <c r="I690" t="s">
        <v>4509</v>
      </c>
      <c r="J690" t="s">
        <v>4510</v>
      </c>
      <c r="K690" t="s">
        <v>4511</v>
      </c>
      <c r="L690" t="s">
        <v>56</v>
      </c>
      <c r="M690" t="s">
        <v>56</v>
      </c>
      <c r="N690" t="s">
        <v>4512</v>
      </c>
      <c r="O690" t="s">
        <v>4513</v>
      </c>
      <c r="P690">
        <v>2018</v>
      </c>
      <c r="Q690">
        <v>44000</v>
      </c>
      <c r="R690" t="s">
        <v>4514</v>
      </c>
      <c r="S690" t="s">
        <v>4515</v>
      </c>
      <c r="T690" t="s">
        <v>61</v>
      </c>
      <c r="U690" t="s">
        <v>950</v>
      </c>
      <c r="V690" t="s">
        <v>63</v>
      </c>
      <c r="W690">
        <v>12990000</v>
      </c>
      <c r="X690" t="s">
        <v>64</v>
      </c>
      <c r="Y690">
        <v>101</v>
      </c>
      <c r="Z690" t="s">
        <v>65</v>
      </c>
      <c r="AA690" t="s">
        <v>287</v>
      </c>
      <c r="AB690" t="s">
        <v>73</v>
      </c>
      <c r="AC690" t="s">
        <v>4516</v>
      </c>
      <c r="AD690" t="s">
        <v>4511</v>
      </c>
      <c r="AE690" t="s">
        <v>4517</v>
      </c>
      <c r="AF690" t="s">
        <v>166</v>
      </c>
      <c r="AG690">
        <v>1</v>
      </c>
      <c r="AH690" t="s">
        <v>166</v>
      </c>
      <c r="AI690" t="s">
        <v>4518</v>
      </c>
      <c r="AJ690" t="s">
        <v>73</v>
      </c>
      <c r="AK690">
        <v>0</v>
      </c>
      <c r="AL690">
        <v>0</v>
      </c>
      <c r="AM690" t="s">
        <v>73</v>
      </c>
      <c r="AN690">
        <v>0</v>
      </c>
      <c r="AO690">
        <v>9900000</v>
      </c>
      <c r="AP690">
        <v>419059</v>
      </c>
      <c r="AQ690">
        <v>0</v>
      </c>
      <c r="AR690">
        <v>10319059</v>
      </c>
      <c r="AS690">
        <v>12990000</v>
      </c>
      <c r="AT690">
        <v>2670941</v>
      </c>
      <c r="AU690">
        <v>2056</v>
      </c>
    </row>
    <row r="691" spans="1:47" x14ac:dyDescent="0.3">
      <c r="A691" t="s">
        <v>47</v>
      </c>
      <c r="B691" t="s">
        <v>799</v>
      </c>
      <c r="C691">
        <v>279</v>
      </c>
      <c r="D691">
        <v>42924</v>
      </c>
      <c r="E691" t="s">
        <v>49</v>
      </c>
      <c r="F691" t="s">
        <v>4519</v>
      </c>
      <c r="G691" t="s">
        <v>4520</v>
      </c>
      <c r="H691" t="s">
        <v>1276</v>
      </c>
      <c r="I691" t="s">
        <v>4521</v>
      </c>
      <c r="J691" t="s">
        <v>1235</v>
      </c>
      <c r="K691" t="s">
        <v>4522</v>
      </c>
      <c r="L691" t="s">
        <v>280</v>
      </c>
      <c r="M691" t="s">
        <v>281</v>
      </c>
      <c r="N691" t="s">
        <v>4523</v>
      </c>
      <c r="O691" t="s">
        <v>4524</v>
      </c>
      <c r="P691">
        <v>2021</v>
      </c>
      <c r="Q691">
        <v>23000</v>
      </c>
      <c r="R691" t="s">
        <v>4525</v>
      </c>
      <c r="S691" t="s">
        <v>4526</v>
      </c>
      <c r="T691" t="s">
        <v>61</v>
      </c>
      <c r="U691" t="s">
        <v>3906</v>
      </c>
      <c r="V691" t="s">
        <v>63</v>
      </c>
      <c r="W691">
        <v>12490000</v>
      </c>
      <c r="X691" t="s">
        <v>64</v>
      </c>
      <c r="Y691">
        <v>3</v>
      </c>
      <c r="Z691" t="s">
        <v>65</v>
      </c>
      <c r="AA691" t="s">
        <v>799</v>
      </c>
      <c r="AB691" t="s">
        <v>4527</v>
      </c>
      <c r="AC691" t="s">
        <v>4528</v>
      </c>
      <c r="AD691" t="s">
        <v>4522</v>
      </c>
      <c r="AE691" t="s">
        <v>4529</v>
      </c>
      <c r="AF691" t="s">
        <v>1046</v>
      </c>
      <c r="AG691">
        <v>1</v>
      </c>
      <c r="AH691" t="s">
        <v>1046</v>
      </c>
      <c r="AI691" t="s">
        <v>4530</v>
      </c>
      <c r="AJ691" t="s">
        <v>857</v>
      </c>
      <c r="AK691">
        <v>0</v>
      </c>
      <c r="AL691">
        <v>0</v>
      </c>
      <c r="AM691" t="s">
        <v>73</v>
      </c>
      <c r="AN691">
        <v>1</v>
      </c>
      <c r="AO691">
        <v>10500000</v>
      </c>
      <c r="AP691">
        <v>333530</v>
      </c>
      <c r="AQ691">
        <v>0</v>
      </c>
      <c r="AR691">
        <v>10833530</v>
      </c>
      <c r="AS691">
        <v>12490000</v>
      </c>
      <c r="AT691">
        <v>1656470</v>
      </c>
      <c r="AU691">
        <v>1326</v>
      </c>
    </row>
    <row r="692" spans="1:47" x14ac:dyDescent="0.3">
      <c r="A692" t="s">
        <v>47</v>
      </c>
      <c r="B692" t="s">
        <v>799</v>
      </c>
      <c r="C692">
        <v>279</v>
      </c>
      <c r="D692">
        <v>42924</v>
      </c>
      <c r="E692" t="s">
        <v>49</v>
      </c>
      <c r="F692" t="s">
        <v>4519</v>
      </c>
      <c r="G692" t="s">
        <v>4520</v>
      </c>
      <c r="H692" t="s">
        <v>1276</v>
      </c>
      <c r="I692" t="s">
        <v>4521</v>
      </c>
      <c r="J692" t="s">
        <v>1235</v>
      </c>
      <c r="K692" t="s">
        <v>4522</v>
      </c>
      <c r="L692" t="s">
        <v>280</v>
      </c>
      <c r="M692" t="s">
        <v>281</v>
      </c>
      <c r="N692" t="s">
        <v>4523</v>
      </c>
      <c r="O692" t="s">
        <v>4524</v>
      </c>
      <c r="P692">
        <v>2021</v>
      </c>
      <c r="Q692">
        <v>23000</v>
      </c>
      <c r="R692" t="s">
        <v>4525</v>
      </c>
      <c r="S692" t="s">
        <v>4526</v>
      </c>
      <c r="T692" t="s">
        <v>61</v>
      </c>
      <c r="U692" t="s">
        <v>3906</v>
      </c>
      <c r="V692" t="s">
        <v>63</v>
      </c>
      <c r="W692">
        <v>12490000</v>
      </c>
      <c r="X692" t="s">
        <v>64</v>
      </c>
      <c r="Y692">
        <v>3</v>
      </c>
      <c r="Z692" t="s">
        <v>65</v>
      </c>
      <c r="AA692" t="s">
        <v>799</v>
      </c>
      <c r="AB692" t="s">
        <v>4527</v>
      </c>
      <c r="AC692" t="s">
        <v>4528</v>
      </c>
      <c r="AD692" t="s">
        <v>4522</v>
      </c>
      <c r="AE692" t="s">
        <v>4529</v>
      </c>
      <c r="AF692" t="s">
        <v>1046</v>
      </c>
      <c r="AG692">
        <v>1</v>
      </c>
      <c r="AH692" t="s">
        <v>1046</v>
      </c>
      <c r="AI692" t="s">
        <v>4530</v>
      </c>
      <c r="AJ692" t="s">
        <v>857</v>
      </c>
      <c r="AK692">
        <v>0</v>
      </c>
      <c r="AL692">
        <v>0</v>
      </c>
      <c r="AM692" t="s">
        <v>73</v>
      </c>
      <c r="AN692">
        <v>1</v>
      </c>
      <c r="AO692">
        <v>10500000</v>
      </c>
      <c r="AP692">
        <v>333530</v>
      </c>
      <c r="AQ692">
        <v>0</v>
      </c>
      <c r="AR692">
        <v>10833530</v>
      </c>
      <c r="AS692">
        <v>12490000</v>
      </c>
      <c r="AT692">
        <v>1656470</v>
      </c>
      <c r="AU692">
        <v>1326</v>
      </c>
    </row>
    <row r="693" spans="1:47" x14ac:dyDescent="0.3">
      <c r="A693" t="s">
        <v>47</v>
      </c>
      <c r="B693" t="s">
        <v>108</v>
      </c>
      <c r="C693">
        <v>1609</v>
      </c>
      <c r="D693">
        <v>38109</v>
      </c>
      <c r="E693" t="s">
        <v>49</v>
      </c>
      <c r="F693" t="s">
        <v>4531</v>
      </c>
      <c r="G693" t="s">
        <v>4532</v>
      </c>
      <c r="H693" t="s">
        <v>128</v>
      </c>
      <c r="I693" t="s">
        <v>4533</v>
      </c>
      <c r="J693" t="s">
        <v>1835</v>
      </c>
      <c r="K693" t="s">
        <v>4534</v>
      </c>
      <c r="L693" t="s">
        <v>764</v>
      </c>
      <c r="M693" t="s">
        <v>3948</v>
      </c>
      <c r="N693" t="s">
        <v>4535</v>
      </c>
      <c r="O693" t="s">
        <v>4536</v>
      </c>
      <c r="P693">
        <v>2020</v>
      </c>
      <c r="Q693">
        <v>52500</v>
      </c>
      <c r="R693" t="s">
        <v>4537</v>
      </c>
      <c r="S693" t="s">
        <v>4538</v>
      </c>
      <c r="T693" t="s">
        <v>61</v>
      </c>
      <c r="U693" t="s">
        <v>436</v>
      </c>
      <c r="V693" t="s">
        <v>63</v>
      </c>
      <c r="W693">
        <v>16990000</v>
      </c>
      <c r="X693" t="s">
        <v>64</v>
      </c>
      <c r="Y693">
        <v>154</v>
      </c>
      <c r="Z693" t="s">
        <v>65</v>
      </c>
      <c r="AA693" t="s">
        <v>121</v>
      </c>
      <c r="AB693" t="s">
        <v>73</v>
      </c>
      <c r="AC693" t="s">
        <v>4539</v>
      </c>
      <c r="AD693" t="s">
        <v>4534</v>
      </c>
      <c r="AE693" t="s">
        <v>4540</v>
      </c>
      <c r="AF693" t="s">
        <v>4292</v>
      </c>
      <c r="AG693">
        <v>1</v>
      </c>
      <c r="AH693" t="s">
        <v>4292</v>
      </c>
      <c r="AI693" t="s">
        <v>4541</v>
      </c>
      <c r="AJ693" t="s">
        <v>73</v>
      </c>
      <c r="AK693">
        <v>0</v>
      </c>
      <c r="AL693">
        <v>0</v>
      </c>
      <c r="AM693" t="s">
        <v>73</v>
      </c>
      <c r="AN693">
        <v>3</v>
      </c>
      <c r="AO693">
        <v>16000000</v>
      </c>
      <c r="AP693">
        <v>652634</v>
      </c>
      <c r="AQ693">
        <v>0</v>
      </c>
      <c r="AR693">
        <v>16652634</v>
      </c>
      <c r="AS693">
        <v>16990000</v>
      </c>
      <c r="AT693">
        <v>337366</v>
      </c>
      <c r="AU693">
        <v>199</v>
      </c>
    </row>
    <row r="694" spans="1:47" x14ac:dyDescent="0.3">
      <c r="A694" t="s">
        <v>47</v>
      </c>
      <c r="B694" t="s">
        <v>108</v>
      </c>
      <c r="C694">
        <v>1609</v>
      </c>
      <c r="D694">
        <v>38109</v>
      </c>
      <c r="E694" t="s">
        <v>49</v>
      </c>
      <c r="F694" t="s">
        <v>4531</v>
      </c>
      <c r="G694" t="s">
        <v>4532</v>
      </c>
      <c r="H694" t="s">
        <v>128</v>
      </c>
      <c r="I694" t="s">
        <v>4533</v>
      </c>
      <c r="J694" t="s">
        <v>1835</v>
      </c>
      <c r="K694" t="s">
        <v>4534</v>
      </c>
      <c r="L694" t="s">
        <v>764</v>
      </c>
      <c r="M694" t="s">
        <v>3948</v>
      </c>
      <c r="N694" t="s">
        <v>4535</v>
      </c>
      <c r="O694" t="s">
        <v>4536</v>
      </c>
      <c r="P694">
        <v>2020</v>
      </c>
      <c r="Q694">
        <v>52500</v>
      </c>
      <c r="R694" t="s">
        <v>4537</v>
      </c>
      <c r="S694" t="s">
        <v>4538</v>
      </c>
      <c r="T694" t="s">
        <v>61</v>
      </c>
      <c r="U694" t="s">
        <v>436</v>
      </c>
      <c r="V694" t="s">
        <v>63</v>
      </c>
      <c r="W694">
        <v>16990000</v>
      </c>
      <c r="X694" t="s">
        <v>64</v>
      </c>
      <c r="Y694">
        <v>154</v>
      </c>
      <c r="Z694" t="s">
        <v>65</v>
      </c>
      <c r="AA694" t="s">
        <v>121</v>
      </c>
      <c r="AB694" t="s">
        <v>73</v>
      </c>
      <c r="AC694" t="s">
        <v>4539</v>
      </c>
      <c r="AD694" t="s">
        <v>4534</v>
      </c>
      <c r="AE694" t="s">
        <v>4540</v>
      </c>
      <c r="AF694" t="s">
        <v>4292</v>
      </c>
      <c r="AG694">
        <v>1</v>
      </c>
      <c r="AH694" t="s">
        <v>4292</v>
      </c>
      <c r="AI694" t="s">
        <v>4541</v>
      </c>
      <c r="AJ694" t="s">
        <v>73</v>
      </c>
      <c r="AK694">
        <v>0</v>
      </c>
      <c r="AL694">
        <v>0</v>
      </c>
      <c r="AM694" t="s">
        <v>73</v>
      </c>
      <c r="AN694">
        <v>3</v>
      </c>
      <c r="AO694">
        <v>16000000</v>
      </c>
      <c r="AP694">
        <v>652634</v>
      </c>
      <c r="AQ694">
        <v>0</v>
      </c>
      <c r="AR694">
        <v>16652634</v>
      </c>
      <c r="AS694">
        <v>16990000</v>
      </c>
      <c r="AT694">
        <v>337366</v>
      </c>
      <c r="AU694">
        <v>199</v>
      </c>
    </row>
    <row r="695" spans="1:47" x14ac:dyDescent="0.3">
      <c r="A695" t="s">
        <v>47</v>
      </c>
      <c r="B695" t="s">
        <v>108</v>
      </c>
      <c r="C695">
        <v>1627</v>
      </c>
      <c r="D695">
        <v>38655</v>
      </c>
      <c r="E695" t="s">
        <v>49</v>
      </c>
      <c r="F695" t="s">
        <v>4542</v>
      </c>
      <c r="G695" t="s">
        <v>4543</v>
      </c>
      <c r="H695" t="s">
        <v>128</v>
      </c>
      <c r="I695" t="s">
        <v>4544</v>
      </c>
      <c r="J695" t="s">
        <v>2848</v>
      </c>
      <c r="K695" t="s">
        <v>4545</v>
      </c>
      <c r="L695" t="s">
        <v>132</v>
      </c>
      <c r="M695" t="s">
        <v>344</v>
      </c>
      <c r="N695" t="s">
        <v>3112</v>
      </c>
      <c r="O695" t="s">
        <v>3113</v>
      </c>
      <c r="P695">
        <v>2021</v>
      </c>
      <c r="Q695">
        <v>29000</v>
      </c>
      <c r="R695" t="s">
        <v>4546</v>
      </c>
      <c r="S695" t="s">
        <v>4547</v>
      </c>
      <c r="T695" t="s">
        <v>61</v>
      </c>
      <c r="U695" t="s">
        <v>4548</v>
      </c>
      <c r="V695" t="s">
        <v>63</v>
      </c>
      <c r="W695">
        <v>15490000</v>
      </c>
      <c r="X695" t="s">
        <v>64</v>
      </c>
      <c r="Y695">
        <v>23</v>
      </c>
      <c r="Z695" t="s">
        <v>65</v>
      </c>
      <c r="AA695" t="s">
        <v>121</v>
      </c>
      <c r="AB695" t="s">
        <v>73</v>
      </c>
      <c r="AC695" t="s">
        <v>4549</v>
      </c>
      <c r="AD695" t="s">
        <v>4545</v>
      </c>
      <c r="AE695" t="s">
        <v>4550</v>
      </c>
      <c r="AF695" t="s">
        <v>413</v>
      </c>
      <c r="AG695">
        <v>1</v>
      </c>
      <c r="AH695" t="s">
        <v>413</v>
      </c>
      <c r="AI695" t="s">
        <v>4551</v>
      </c>
      <c r="AJ695" t="s">
        <v>73</v>
      </c>
      <c r="AK695">
        <v>0</v>
      </c>
      <c r="AL695">
        <v>0</v>
      </c>
      <c r="AM695" t="s">
        <v>73</v>
      </c>
      <c r="AN695">
        <v>7</v>
      </c>
      <c r="AO695">
        <v>12000000</v>
      </c>
      <c r="AP695">
        <v>340540</v>
      </c>
      <c r="AQ695">
        <v>4022</v>
      </c>
      <c r="AR695">
        <v>12344562</v>
      </c>
      <c r="AS695">
        <v>15490000</v>
      </c>
      <c r="AT695">
        <v>3145438</v>
      </c>
      <c r="AU695">
        <v>2031</v>
      </c>
    </row>
    <row r="696" spans="1:47" x14ac:dyDescent="0.3">
      <c r="A696" t="s">
        <v>47</v>
      </c>
      <c r="B696" t="s">
        <v>108</v>
      </c>
      <c r="C696">
        <v>1627</v>
      </c>
      <c r="D696">
        <v>38655</v>
      </c>
      <c r="E696" t="s">
        <v>49</v>
      </c>
      <c r="F696" t="s">
        <v>4542</v>
      </c>
      <c r="G696" t="s">
        <v>4543</v>
      </c>
      <c r="H696" t="s">
        <v>128</v>
      </c>
      <c r="I696" t="s">
        <v>4544</v>
      </c>
      <c r="J696" t="s">
        <v>2848</v>
      </c>
      <c r="K696" t="s">
        <v>4545</v>
      </c>
      <c r="L696" t="s">
        <v>132</v>
      </c>
      <c r="M696" t="s">
        <v>344</v>
      </c>
      <c r="N696" t="s">
        <v>3112</v>
      </c>
      <c r="O696" t="s">
        <v>3113</v>
      </c>
      <c r="P696">
        <v>2021</v>
      </c>
      <c r="Q696">
        <v>29000</v>
      </c>
      <c r="R696" t="s">
        <v>4546</v>
      </c>
      <c r="S696" t="s">
        <v>4547</v>
      </c>
      <c r="T696" t="s">
        <v>61</v>
      </c>
      <c r="U696" t="s">
        <v>4548</v>
      </c>
      <c r="V696" t="s">
        <v>63</v>
      </c>
      <c r="W696">
        <v>15490000</v>
      </c>
      <c r="X696" t="s">
        <v>64</v>
      </c>
      <c r="Y696">
        <v>23</v>
      </c>
      <c r="Z696" t="s">
        <v>65</v>
      </c>
      <c r="AA696" t="s">
        <v>121</v>
      </c>
      <c r="AB696" t="s">
        <v>73</v>
      </c>
      <c r="AC696" t="s">
        <v>4549</v>
      </c>
      <c r="AD696" t="s">
        <v>4545</v>
      </c>
      <c r="AE696" t="s">
        <v>4550</v>
      </c>
      <c r="AF696" t="s">
        <v>413</v>
      </c>
      <c r="AG696">
        <v>1</v>
      </c>
      <c r="AH696" t="s">
        <v>413</v>
      </c>
      <c r="AI696" t="s">
        <v>4551</v>
      </c>
      <c r="AJ696" t="s">
        <v>73</v>
      </c>
      <c r="AK696">
        <v>0</v>
      </c>
      <c r="AL696">
        <v>0</v>
      </c>
      <c r="AM696" t="s">
        <v>73</v>
      </c>
      <c r="AN696">
        <v>7</v>
      </c>
      <c r="AO696">
        <v>12000000</v>
      </c>
      <c r="AP696">
        <v>340540</v>
      </c>
      <c r="AQ696">
        <v>4022</v>
      </c>
      <c r="AR696">
        <v>12344562</v>
      </c>
      <c r="AS696">
        <v>15490000</v>
      </c>
      <c r="AT696">
        <v>3145438</v>
      </c>
      <c r="AU696">
        <v>2031</v>
      </c>
    </row>
    <row r="697" spans="1:47" x14ac:dyDescent="0.3">
      <c r="A697" t="s">
        <v>47</v>
      </c>
      <c r="B697" t="s">
        <v>108</v>
      </c>
      <c r="C697">
        <v>2030</v>
      </c>
      <c r="D697">
        <v>47208</v>
      </c>
      <c r="E697" t="s">
        <v>49</v>
      </c>
      <c r="F697" t="s">
        <v>4552</v>
      </c>
      <c r="G697" t="s">
        <v>4553</v>
      </c>
      <c r="H697" t="s">
        <v>111</v>
      </c>
      <c r="I697" t="s">
        <v>4554</v>
      </c>
      <c r="J697" t="s">
        <v>4555</v>
      </c>
      <c r="K697" t="s">
        <v>4556</v>
      </c>
      <c r="L697" t="s">
        <v>115</v>
      </c>
      <c r="M697" t="s">
        <v>360</v>
      </c>
      <c r="N697" t="s">
        <v>4557</v>
      </c>
      <c r="O697" t="s">
        <v>4558</v>
      </c>
      <c r="P697">
        <v>2023</v>
      </c>
      <c r="Q697">
        <v>34500</v>
      </c>
      <c r="R697" t="s">
        <v>4559</v>
      </c>
      <c r="S697" t="s">
        <v>4560</v>
      </c>
      <c r="T697" t="s">
        <v>61</v>
      </c>
      <c r="U697" t="s">
        <v>936</v>
      </c>
      <c r="V697" t="s">
        <v>63</v>
      </c>
      <c r="W697">
        <v>23990000</v>
      </c>
      <c r="X697" t="s">
        <v>64</v>
      </c>
      <c r="Y697">
        <v>55</v>
      </c>
      <c r="Z697" t="s">
        <v>65</v>
      </c>
      <c r="AA697" t="s">
        <v>121</v>
      </c>
      <c r="AB697" t="s">
        <v>1864</v>
      </c>
      <c r="AC697" t="s">
        <v>4561</v>
      </c>
      <c r="AD697" t="s">
        <v>4556</v>
      </c>
      <c r="AE697" t="s">
        <v>4562</v>
      </c>
      <c r="AF697" t="s">
        <v>1249</v>
      </c>
      <c r="AG697">
        <v>1</v>
      </c>
      <c r="AH697" t="s">
        <v>1249</v>
      </c>
      <c r="AI697" t="s">
        <v>4563</v>
      </c>
      <c r="AJ697" t="s">
        <v>73</v>
      </c>
      <c r="AK697">
        <v>1</v>
      </c>
      <c r="AL697">
        <v>0</v>
      </c>
      <c r="AM697" t="s">
        <v>73</v>
      </c>
      <c r="AN697">
        <v>1</v>
      </c>
      <c r="AO697">
        <v>22200000</v>
      </c>
      <c r="AP697">
        <v>459030</v>
      </c>
      <c r="AQ697">
        <v>0</v>
      </c>
      <c r="AR697">
        <v>22659030</v>
      </c>
      <c r="AS697">
        <v>23990000</v>
      </c>
      <c r="AT697">
        <v>1330970</v>
      </c>
      <c r="AU697">
        <v>555</v>
      </c>
    </row>
    <row r="698" spans="1:47" x14ac:dyDescent="0.3">
      <c r="A698" t="s">
        <v>47</v>
      </c>
      <c r="B698" t="s">
        <v>108</v>
      </c>
      <c r="C698">
        <v>2030</v>
      </c>
      <c r="D698">
        <v>47208</v>
      </c>
      <c r="E698" t="s">
        <v>49</v>
      </c>
      <c r="F698" t="s">
        <v>4552</v>
      </c>
      <c r="G698" t="s">
        <v>4553</v>
      </c>
      <c r="H698" t="s">
        <v>111</v>
      </c>
      <c r="I698" t="s">
        <v>4554</v>
      </c>
      <c r="J698" t="s">
        <v>4555</v>
      </c>
      <c r="K698" t="s">
        <v>4556</v>
      </c>
      <c r="L698" t="s">
        <v>115</v>
      </c>
      <c r="M698" t="s">
        <v>360</v>
      </c>
      <c r="N698" t="s">
        <v>4557</v>
      </c>
      <c r="O698" t="s">
        <v>4558</v>
      </c>
      <c r="P698">
        <v>2023</v>
      </c>
      <c r="Q698">
        <v>34500</v>
      </c>
      <c r="R698" t="s">
        <v>4559</v>
      </c>
      <c r="S698" t="s">
        <v>4560</v>
      </c>
      <c r="T698" t="s">
        <v>61</v>
      </c>
      <c r="U698" t="s">
        <v>936</v>
      </c>
      <c r="V698" t="s">
        <v>63</v>
      </c>
      <c r="W698">
        <v>23990000</v>
      </c>
      <c r="X698" t="s">
        <v>64</v>
      </c>
      <c r="Y698">
        <v>55</v>
      </c>
      <c r="Z698" t="s">
        <v>65</v>
      </c>
      <c r="AA698" t="s">
        <v>121</v>
      </c>
      <c r="AB698" t="s">
        <v>1864</v>
      </c>
      <c r="AC698" t="s">
        <v>4561</v>
      </c>
      <c r="AD698" t="s">
        <v>4556</v>
      </c>
      <c r="AE698" t="s">
        <v>4562</v>
      </c>
      <c r="AF698" t="s">
        <v>1249</v>
      </c>
      <c r="AG698">
        <v>1</v>
      </c>
      <c r="AH698" t="s">
        <v>1249</v>
      </c>
      <c r="AI698" t="s">
        <v>4563</v>
      </c>
      <c r="AJ698" t="s">
        <v>73</v>
      </c>
      <c r="AK698">
        <v>1</v>
      </c>
      <c r="AL698">
        <v>0</v>
      </c>
      <c r="AM698" t="s">
        <v>73</v>
      </c>
      <c r="AN698">
        <v>1</v>
      </c>
      <c r="AO698">
        <v>22200000</v>
      </c>
      <c r="AP698">
        <v>459030</v>
      </c>
      <c r="AQ698">
        <v>0</v>
      </c>
      <c r="AR698">
        <v>22659030</v>
      </c>
      <c r="AS698">
        <v>23990000</v>
      </c>
      <c r="AT698">
        <v>1330970</v>
      </c>
      <c r="AU698">
        <v>555</v>
      </c>
    </row>
    <row r="699" spans="1:47" x14ac:dyDescent="0.3">
      <c r="A699" t="s">
        <v>47</v>
      </c>
      <c r="B699" t="s">
        <v>108</v>
      </c>
      <c r="C699">
        <v>1908</v>
      </c>
      <c r="D699">
        <v>44693</v>
      </c>
      <c r="E699" t="s">
        <v>49</v>
      </c>
      <c r="F699" t="s">
        <v>4564</v>
      </c>
      <c r="G699" t="s">
        <v>4565</v>
      </c>
      <c r="H699" t="s">
        <v>128</v>
      </c>
      <c r="I699" t="s">
        <v>4566</v>
      </c>
      <c r="J699" t="s">
        <v>2426</v>
      </c>
      <c r="K699" t="s">
        <v>4567</v>
      </c>
      <c r="L699" t="s">
        <v>4068</v>
      </c>
      <c r="M699" t="s">
        <v>4069</v>
      </c>
      <c r="N699" t="s">
        <v>4568</v>
      </c>
      <c r="O699" t="s">
        <v>4569</v>
      </c>
      <c r="P699">
        <v>2022</v>
      </c>
      <c r="Q699">
        <v>28200</v>
      </c>
      <c r="R699" t="s">
        <v>4570</v>
      </c>
      <c r="S699" t="s">
        <v>4571</v>
      </c>
      <c r="T699" t="s">
        <v>61</v>
      </c>
      <c r="U699" t="s">
        <v>4572</v>
      </c>
      <c r="V699" t="s">
        <v>63</v>
      </c>
      <c r="W699">
        <v>15890000</v>
      </c>
      <c r="X699" t="s">
        <v>64</v>
      </c>
      <c r="Y699">
        <v>15</v>
      </c>
      <c r="Z699" t="s">
        <v>65</v>
      </c>
      <c r="AA699" t="s">
        <v>121</v>
      </c>
      <c r="AB699" t="s">
        <v>73</v>
      </c>
      <c r="AC699" t="s">
        <v>4573</v>
      </c>
      <c r="AD699" t="s">
        <v>4567</v>
      </c>
      <c r="AE699" t="s">
        <v>4574</v>
      </c>
      <c r="AF699" t="s">
        <v>4422</v>
      </c>
      <c r="AG699">
        <v>120225</v>
      </c>
      <c r="AH699" t="s">
        <v>4422</v>
      </c>
      <c r="AI699" t="s">
        <v>4575</v>
      </c>
      <c r="AJ699" t="s">
        <v>73</v>
      </c>
      <c r="AK699">
        <v>0</v>
      </c>
      <c r="AL699">
        <v>0</v>
      </c>
      <c r="AM699" t="s">
        <v>73</v>
      </c>
      <c r="AN699">
        <v>0</v>
      </c>
      <c r="AO699">
        <v>13500000</v>
      </c>
      <c r="AP699">
        <v>328530</v>
      </c>
      <c r="AQ699">
        <v>8346</v>
      </c>
      <c r="AR699">
        <v>13836876</v>
      </c>
      <c r="AS699">
        <v>15890000</v>
      </c>
      <c r="AT699">
        <v>2053124</v>
      </c>
      <c r="AU699">
        <v>1292</v>
      </c>
    </row>
    <row r="700" spans="1:47" x14ac:dyDescent="0.3">
      <c r="A700" t="s">
        <v>47</v>
      </c>
      <c r="B700" t="s">
        <v>108</v>
      </c>
      <c r="C700">
        <v>1908</v>
      </c>
      <c r="D700">
        <v>44693</v>
      </c>
      <c r="E700" t="s">
        <v>49</v>
      </c>
      <c r="F700" t="s">
        <v>4564</v>
      </c>
      <c r="G700" t="s">
        <v>4565</v>
      </c>
      <c r="H700" t="s">
        <v>128</v>
      </c>
      <c r="I700" t="s">
        <v>4566</v>
      </c>
      <c r="J700" t="s">
        <v>2426</v>
      </c>
      <c r="K700" t="s">
        <v>4567</v>
      </c>
      <c r="L700" t="s">
        <v>4068</v>
      </c>
      <c r="M700" t="s">
        <v>4069</v>
      </c>
      <c r="N700" t="s">
        <v>4568</v>
      </c>
      <c r="O700" t="s">
        <v>4569</v>
      </c>
      <c r="P700">
        <v>2022</v>
      </c>
      <c r="Q700">
        <v>28200</v>
      </c>
      <c r="R700" t="s">
        <v>4570</v>
      </c>
      <c r="S700" t="s">
        <v>4571</v>
      </c>
      <c r="T700" t="s">
        <v>61</v>
      </c>
      <c r="U700" t="s">
        <v>4572</v>
      </c>
      <c r="V700" t="s">
        <v>63</v>
      </c>
      <c r="W700">
        <v>15890000</v>
      </c>
      <c r="X700" t="s">
        <v>64</v>
      </c>
      <c r="Y700">
        <v>15</v>
      </c>
      <c r="Z700" t="s">
        <v>65</v>
      </c>
      <c r="AA700" t="s">
        <v>121</v>
      </c>
      <c r="AB700" t="s">
        <v>73</v>
      </c>
      <c r="AC700" t="s">
        <v>4573</v>
      </c>
      <c r="AD700" t="s">
        <v>4567</v>
      </c>
      <c r="AE700" t="s">
        <v>4574</v>
      </c>
      <c r="AF700" t="s">
        <v>4422</v>
      </c>
      <c r="AG700">
        <v>120225</v>
      </c>
      <c r="AH700" t="s">
        <v>4422</v>
      </c>
      <c r="AI700" t="s">
        <v>4575</v>
      </c>
      <c r="AJ700" t="s">
        <v>73</v>
      </c>
      <c r="AK700">
        <v>0</v>
      </c>
      <c r="AL700">
        <v>0</v>
      </c>
      <c r="AM700" t="s">
        <v>73</v>
      </c>
      <c r="AN700">
        <v>0</v>
      </c>
      <c r="AO700">
        <v>13500000</v>
      </c>
      <c r="AP700">
        <v>328530</v>
      </c>
      <c r="AQ700">
        <v>8346</v>
      </c>
      <c r="AR700">
        <v>13836876</v>
      </c>
      <c r="AS700">
        <v>15890000</v>
      </c>
      <c r="AT700">
        <v>2053124</v>
      </c>
      <c r="AU700">
        <v>1292</v>
      </c>
    </row>
    <row r="701" spans="1:47" x14ac:dyDescent="0.3">
      <c r="A701" t="s">
        <v>47</v>
      </c>
      <c r="B701" t="s">
        <v>273</v>
      </c>
      <c r="C701">
        <v>1010</v>
      </c>
      <c r="D701">
        <v>39107</v>
      </c>
      <c r="E701" t="s">
        <v>49</v>
      </c>
      <c r="F701" t="s">
        <v>4576</v>
      </c>
      <c r="G701" t="s">
        <v>4577</v>
      </c>
      <c r="H701" t="s">
        <v>598</v>
      </c>
      <c r="I701" t="s">
        <v>4578</v>
      </c>
      <c r="J701" t="s">
        <v>215</v>
      </c>
      <c r="K701" t="s">
        <v>4579</v>
      </c>
      <c r="L701" t="s">
        <v>4580</v>
      </c>
      <c r="M701" t="s">
        <v>4580</v>
      </c>
      <c r="N701" t="s">
        <v>4581</v>
      </c>
      <c r="O701" t="s">
        <v>4582</v>
      </c>
      <c r="P701">
        <v>2017</v>
      </c>
      <c r="Q701">
        <v>54700</v>
      </c>
      <c r="R701" t="s">
        <v>4583</v>
      </c>
      <c r="S701" t="s">
        <v>4584</v>
      </c>
      <c r="T701" t="s">
        <v>61</v>
      </c>
      <c r="U701" t="s">
        <v>4585</v>
      </c>
      <c r="V701" t="s">
        <v>63</v>
      </c>
      <c r="W701">
        <v>26490000</v>
      </c>
      <c r="X701" t="s">
        <v>64</v>
      </c>
      <c r="Y701">
        <v>126</v>
      </c>
      <c r="Z701" t="s">
        <v>65</v>
      </c>
      <c r="AA701" t="s">
        <v>287</v>
      </c>
      <c r="AB701" t="s">
        <v>73</v>
      </c>
      <c r="AC701" t="s">
        <v>4586</v>
      </c>
      <c r="AD701" t="s">
        <v>4579</v>
      </c>
      <c r="AE701" t="s">
        <v>4587</v>
      </c>
      <c r="AF701" t="s">
        <v>875</v>
      </c>
      <c r="AG701">
        <v>1</v>
      </c>
      <c r="AH701" t="s">
        <v>875</v>
      </c>
      <c r="AI701" t="s">
        <v>4588</v>
      </c>
      <c r="AJ701" t="s">
        <v>73</v>
      </c>
      <c r="AK701">
        <v>0</v>
      </c>
      <c r="AL701">
        <v>0</v>
      </c>
      <c r="AM701" t="s">
        <v>73</v>
      </c>
      <c r="AN701">
        <v>0</v>
      </c>
      <c r="AO701">
        <v>24700000</v>
      </c>
      <c r="AP701">
        <v>817757</v>
      </c>
      <c r="AQ701">
        <v>0</v>
      </c>
      <c r="AR701">
        <v>25517757</v>
      </c>
      <c r="AS701">
        <v>26490000</v>
      </c>
      <c r="AT701">
        <v>972243</v>
      </c>
      <c r="AU701">
        <v>367</v>
      </c>
    </row>
    <row r="702" spans="1:47" x14ac:dyDescent="0.3">
      <c r="A702" t="s">
        <v>47</v>
      </c>
      <c r="B702" t="s">
        <v>273</v>
      </c>
      <c r="C702">
        <v>1010</v>
      </c>
      <c r="D702">
        <v>39107</v>
      </c>
      <c r="E702" t="s">
        <v>49</v>
      </c>
      <c r="F702" t="s">
        <v>4576</v>
      </c>
      <c r="G702" t="s">
        <v>4577</v>
      </c>
      <c r="H702" t="s">
        <v>598</v>
      </c>
      <c r="I702" t="s">
        <v>4578</v>
      </c>
      <c r="J702" t="s">
        <v>215</v>
      </c>
      <c r="K702" t="s">
        <v>4579</v>
      </c>
      <c r="L702" t="s">
        <v>4580</v>
      </c>
      <c r="M702" t="s">
        <v>4580</v>
      </c>
      <c r="N702" t="s">
        <v>4581</v>
      </c>
      <c r="O702" t="s">
        <v>4582</v>
      </c>
      <c r="P702">
        <v>2017</v>
      </c>
      <c r="Q702">
        <v>54700</v>
      </c>
      <c r="R702" t="s">
        <v>4583</v>
      </c>
      <c r="S702" t="s">
        <v>4584</v>
      </c>
      <c r="T702" t="s">
        <v>61</v>
      </c>
      <c r="U702" t="s">
        <v>4585</v>
      </c>
      <c r="V702" t="s">
        <v>63</v>
      </c>
      <c r="W702">
        <v>26490000</v>
      </c>
      <c r="X702" t="s">
        <v>64</v>
      </c>
      <c r="Y702">
        <v>126</v>
      </c>
      <c r="Z702" t="s">
        <v>65</v>
      </c>
      <c r="AA702" t="s">
        <v>287</v>
      </c>
      <c r="AB702" t="s">
        <v>73</v>
      </c>
      <c r="AC702" t="s">
        <v>4586</v>
      </c>
      <c r="AD702" t="s">
        <v>4579</v>
      </c>
      <c r="AE702" t="s">
        <v>4587</v>
      </c>
      <c r="AF702" t="s">
        <v>875</v>
      </c>
      <c r="AG702">
        <v>1</v>
      </c>
      <c r="AH702" t="s">
        <v>875</v>
      </c>
      <c r="AI702" t="s">
        <v>4588</v>
      </c>
      <c r="AJ702" t="s">
        <v>73</v>
      </c>
      <c r="AK702">
        <v>0</v>
      </c>
      <c r="AL702">
        <v>0</v>
      </c>
      <c r="AM702" t="s">
        <v>73</v>
      </c>
      <c r="AN702">
        <v>0</v>
      </c>
      <c r="AO702">
        <v>24700000</v>
      </c>
      <c r="AP702">
        <v>817757</v>
      </c>
      <c r="AQ702">
        <v>0</v>
      </c>
      <c r="AR702">
        <v>25517757</v>
      </c>
      <c r="AS702">
        <v>26490000</v>
      </c>
      <c r="AT702">
        <v>972243</v>
      </c>
      <c r="AU702">
        <v>367</v>
      </c>
    </row>
    <row r="703" spans="1:47" x14ac:dyDescent="0.3">
      <c r="A703" t="s">
        <v>47</v>
      </c>
      <c r="B703" t="s">
        <v>48</v>
      </c>
      <c r="C703">
        <v>2590</v>
      </c>
      <c r="D703">
        <v>50285</v>
      </c>
      <c r="E703" t="s">
        <v>49</v>
      </c>
      <c r="F703" t="s">
        <v>4589</v>
      </c>
      <c r="G703" t="s">
        <v>4590</v>
      </c>
      <c r="H703" t="s">
        <v>1198</v>
      </c>
      <c r="I703" t="s">
        <v>4591</v>
      </c>
      <c r="J703" t="s">
        <v>2957</v>
      </c>
      <c r="K703" t="s">
        <v>4592</v>
      </c>
      <c r="L703" t="s">
        <v>132</v>
      </c>
      <c r="M703" t="s">
        <v>400</v>
      </c>
      <c r="N703" t="s">
        <v>401</v>
      </c>
      <c r="O703" t="s">
        <v>402</v>
      </c>
      <c r="P703">
        <v>2023</v>
      </c>
      <c r="Q703">
        <v>44567</v>
      </c>
      <c r="R703" t="s">
        <v>4593</v>
      </c>
      <c r="S703" t="s">
        <v>4594</v>
      </c>
      <c r="T703" t="s">
        <v>61</v>
      </c>
      <c r="U703" t="s">
        <v>559</v>
      </c>
      <c r="V703" t="s">
        <v>63</v>
      </c>
      <c r="W703">
        <v>20990000</v>
      </c>
      <c r="X703" t="s">
        <v>64</v>
      </c>
      <c r="Y703">
        <v>31</v>
      </c>
      <c r="Z703" t="s">
        <v>249</v>
      </c>
      <c r="AA703" t="s">
        <v>66</v>
      </c>
      <c r="AB703" t="s">
        <v>73</v>
      </c>
      <c r="AC703" t="s">
        <v>4595</v>
      </c>
      <c r="AD703" t="s">
        <v>4592</v>
      </c>
      <c r="AE703" t="s">
        <v>4596</v>
      </c>
      <c r="AF703" t="s">
        <v>1574</v>
      </c>
      <c r="AG703">
        <v>1</v>
      </c>
      <c r="AH703" t="s">
        <v>1574</v>
      </c>
      <c r="AI703" t="s">
        <v>4597</v>
      </c>
      <c r="AJ703" t="s">
        <v>73</v>
      </c>
      <c r="AK703">
        <v>0</v>
      </c>
      <c r="AL703">
        <v>0</v>
      </c>
      <c r="AM703" t="s">
        <v>73</v>
      </c>
      <c r="AN703">
        <v>1</v>
      </c>
      <c r="AO703">
        <v>17500000</v>
      </c>
      <c r="AP703">
        <v>388530</v>
      </c>
      <c r="AQ703">
        <v>2047</v>
      </c>
      <c r="AR703">
        <v>17890577</v>
      </c>
      <c r="AS703">
        <v>20990000</v>
      </c>
      <c r="AT703">
        <v>3099423</v>
      </c>
      <c r="AU703">
        <v>1477</v>
      </c>
    </row>
    <row r="704" spans="1:47" x14ac:dyDescent="0.3">
      <c r="A704" t="s">
        <v>47</v>
      </c>
      <c r="B704" t="s">
        <v>48</v>
      </c>
      <c r="C704">
        <v>2590</v>
      </c>
      <c r="D704">
        <v>50285</v>
      </c>
      <c r="E704" t="s">
        <v>49</v>
      </c>
      <c r="F704" t="s">
        <v>4589</v>
      </c>
      <c r="G704" t="s">
        <v>4590</v>
      </c>
      <c r="H704" t="s">
        <v>1198</v>
      </c>
      <c r="I704" t="s">
        <v>4591</v>
      </c>
      <c r="J704" t="s">
        <v>2957</v>
      </c>
      <c r="K704" t="s">
        <v>4592</v>
      </c>
      <c r="L704" t="s">
        <v>132</v>
      </c>
      <c r="M704" t="s">
        <v>400</v>
      </c>
      <c r="N704" t="s">
        <v>401</v>
      </c>
      <c r="O704" t="s">
        <v>402</v>
      </c>
      <c r="P704">
        <v>2023</v>
      </c>
      <c r="Q704">
        <v>44567</v>
      </c>
      <c r="R704" t="s">
        <v>4593</v>
      </c>
      <c r="S704" t="s">
        <v>4594</v>
      </c>
      <c r="T704" t="s">
        <v>61</v>
      </c>
      <c r="U704" t="s">
        <v>559</v>
      </c>
      <c r="V704" t="s">
        <v>63</v>
      </c>
      <c r="W704">
        <v>20990000</v>
      </c>
      <c r="X704" t="s">
        <v>64</v>
      </c>
      <c r="Y704">
        <v>31</v>
      </c>
      <c r="Z704" t="s">
        <v>249</v>
      </c>
      <c r="AA704" t="s">
        <v>66</v>
      </c>
      <c r="AB704" t="s">
        <v>73</v>
      </c>
      <c r="AC704" t="s">
        <v>4595</v>
      </c>
      <c r="AD704" t="s">
        <v>4592</v>
      </c>
      <c r="AE704" t="s">
        <v>4596</v>
      </c>
      <c r="AF704" t="s">
        <v>1574</v>
      </c>
      <c r="AG704">
        <v>1</v>
      </c>
      <c r="AH704" t="s">
        <v>1574</v>
      </c>
      <c r="AI704" t="s">
        <v>4597</v>
      </c>
      <c r="AJ704" t="s">
        <v>73</v>
      </c>
      <c r="AK704">
        <v>0</v>
      </c>
      <c r="AL704">
        <v>0</v>
      </c>
      <c r="AM704" t="s">
        <v>73</v>
      </c>
      <c r="AN704">
        <v>1</v>
      </c>
      <c r="AO704">
        <v>17500000</v>
      </c>
      <c r="AP704">
        <v>388530</v>
      </c>
      <c r="AQ704">
        <v>2047</v>
      </c>
      <c r="AR704">
        <v>17890577</v>
      </c>
      <c r="AS704">
        <v>20990000</v>
      </c>
      <c r="AT704">
        <v>3099423</v>
      </c>
      <c r="AU704">
        <v>1477</v>
      </c>
    </row>
    <row r="705" spans="1:47" x14ac:dyDescent="0.3">
      <c r="A705" t="s">
        <v>47</v>
      </c>
      <c r="B705" t="s">
        <v>273</v>
      </c>
      <c r="C705">
        <v>1173</v>
      </c>
      <c r="D705">
        <v>46566</v>
      </c>
      <c r="E705" t="s">
        <v>49</v>
      </c>
      <c r="F705" t="s">
        <v>4598</v>
      </c>
      <c r="G705" t="s">
        <v>4599</v>
      </c>
      <c r="H705" t="s">
        <v>598</v>
      </c>
      <c r="I705" t="s">
        <v>4600</v>
      </c>
      <c r="J705" t="s">
        <v>2737</v>
      </c>
      <c r="K705" t="s">
        <v>4601</v>
      </c>
      <c r="L705" t="s">
        <v>602</v>
      </c>
      <c r="M705" t="s">
        <v>603</v>
      </c>
      <c r="N705" t="s">
        <v>4602</v>
      </c>
      <c r="O705" t="s">
        <v>4603</v>
      </c>
      <c r="P705">
        <v>2017</v>
      </c>
      <c r="Q705">
        <v>67777</v>
      </c>
      <c r="R705" t="s">
        <v>4604</v>
      </c>
      <c r="S705" t="s">
        <v>4605</v>
      </c>
      <c r="T705" t="s">
        <v>61</v>
      </c>
      <c r="U705" t="s">
        <v>4606</v>
      </c>
      <c r="V705" t="s">
        <v>63</v>
      </c>
      <c r="W705">
        <v>12990000</v>
      </c>
      <c r="X705" t="s">
        <v>64</v>
      </c>
      <c r="Y705">
        <v>31</v>
      </c>
      <c r="Z705" t="s">
        <v>65</v>
      </c>
      <c r="AA705" t="s">
        <v>287</v>
      </c>
      <c r="AB705" t="s">
        <v>2608</v>
      </c>
      <c r="AC705" t="s">
        <v>4607</v>
      </c>
      <c r="AD705" t="s">
        <v>4608</v>
      </c>
      <c r="AE705" t="s">
        <v>4609</v>
      </c>
      <c r="AF705" t="s">
        <v>3096</v>
      </c>
      <c r="AG705">
        <v>1</v>
      </c>
      <c r="AH705" t="s">
        <v>3096</v>
      </c>
      <c r="AI705" t="s">
        <v>4610</v>
      </c>
      <c r="AJ705" t="s">
        <v>1153</v>
      </c>
      <c r="AK705">
        <v>1</v>
      </c>
      <c r="AL705">
        <v>0</v>
      </c>
      <c r="AM705" t="s">
        <v>73</v>
      </c>
      <c r="AN705">
        <v>9</v>
      </c>
      <c r="AO705">
        <v>10150000</v>
      </c>
      <c r="AP705">
        <v>278280</v>
      </c>
      <c r="AQ705">
        <v>0</v>
      </c>
      <c r="AR705">
        <v>10428280</v>
      </c>
      <c r="AS705">
        <v>12990000</v>
      </c>
      <c r="AT705">
        <v>2561720</v>
      </c>
      <c r="AU705">
        <v>1972</v>
      </c>
    </row>
    <row r="706" spans="1:47" x14ac:dyDescent="0.3">
      <c r="A706" t="s">
        <v>47</v>
      </c>
      <c r="B706" t="s">
        <v>273</v>
      </c>
      <c r="C706">
        <v>1173</v>
      </c>
      <c r="D706">
        <v>46566</v>
      </c>
      <c r="E706" t="s">
        <v>49</v>
      </c>
      <c r="F706" t="s">
        <v>4598</v>
      </c>
      <c r="G706" t="s">
        <v>4599</v>
      </c>
      <c r="H706" t="s">
        <v>598</v>
      </c>
      <c r="I706" t="s">
        <v>4600</v>
      </c>
      <c r="J706" t="s">
        <v>2737</v>
      </c>
      <c r="K706" t="s">
        <v>4601</v>
      </c>
      <c r="L706" t="s">
        <v>602</v>
      </c>
      <c r="M706" t="s">
        <v>603</v>
      </c>
      <c r="N706" t="s">
        <v>4602</v>
      </c>
      <c r="O706" t="s">
        <v>4603</v>
      </c>
      <c r="P706">
        <v>2017</v>
      </c>
      <c r="Q706">
        <v>67777</v>
      </c>
      <c r="R706" t="s">
        <v>4604</v>
      </c>
      <c r="S706" t="s">
        <v>4605</v>
      </c>
      <c r="T706" t="s">
        <v>61</v>
      </c>
      <c r="U706" t="s">
        <v>4606</v>
      </c>
      <c r="V706" t="s">
        <v>63</v>
      </c>
      <c r="W706">
        <v>12990000</v>
      </c>
      <c r="X706" t="s">
        <v>64</v>
      </c>
      <c r="Y706">
        <v>31</v>
      </c>
      <c r="Z706" t="s">
        <v>65</v>
      </c>
      <c r="AA706" t="s">
        <v>287</v>
      </c>
      <c r="AB706" t="s">
        <v>2608</v>
      </c>
      <c r="AC706" t="s">
        <v>4607</v>
      </c>
      <c r="AD706" t="s">
        <v>4608</v>
      </c>
      <c r="AE706" t="s">
        <v>4609</v>
      </c>
      <c r="AF706" t="s">
        <v>3096</v>
      </c>
      <c r="AG706">
        <v>1</v>
      </c>
      <c r="AH706" t="s">
        <v>3096</v>
      </c>
      <c r="AI706" t="s">
        <v>4610</v>
      </c>
      <c r="AJ706" t="s">
        <v>1153</v>
      </c>
      <c r="AK706">
        <v>1</v>
      </c>
      <c r="AL706">
        <v>0</v>
      </c>
      <c r="AM706" t="s">
        <v>73</v>
      </c>
      <c r="AN706">
        <v>9</v>
      </c>
      <c r="AO706">
        <v>10150000</v>
      </c>
      <c r="AP706">
        <v>278280</v>
      </c>
      <c r="AQ706">
        <v>0</v>
      </c>
      <c r="AR706">
        <v>10428280</v>
      </c>
      <c r="AS706">
        <v>12990000</v>
      </c>
      <c r="AT706">
        <v>2561720</v>
      </c>
      <c r="AU706">
        <v>1972</v>
      </c>
    </row>
    <row r="707" spans="1:47" x14ac:dyDescent="0.3">
      <c r="A707" t="s">
        <v>47</v>
      </c>
      <c r="B707" t="s">
        <v>48</v>
      </c>
      <c r="C707">
        <v>2213</v>
      </c>
      <c r="D707">
        <v>42660</v>
      </c>
      <c r="E707" t="s">
        <v>49</v>
      </c>
      <c r="F707" t="s">
        <v>4611</v>
      </c>
      <c r="G707" t="s">
        <v>4612</v>
      </c>
      <c r="H707" t="s">
        <v>52</v>
      </c>
      <c r="I707" t="s">
        <v>4613</v>
      </c>
      <c r="J707" t="s">
        <v>2590</v>
      </c>
      <c r="K707" t="s">
        <v>4614</v>
      </c>
      <c r="L707" t="s">
        <v>2647</v>
      </c>
      <c r="M707" t="s">
        <v>4615</v>
      </c>
      <c r="N707" t="s">
        <v>4616</v>
      </c>
      <c r="O707" t="s">
        <v>4617</v>
      </c>
      <c r="P707">
        <v>2019</v>
      </c>
      <c r="Q707">
        <v>76000</v>
      </c>
      <c r="R707" t="s">
        <v>4618</v>
      </c>
      <c r="S707" t="s">
        <v>4619</v>
      </c>
      <c r="T707" t="s">
        <v>61</v>
      </c>
      <c r="U707" t="s">
        <v>4620</v>
      </c>
      <c r="V707" t="s">
        <v>63</v>
      </c>
      <c r="W707">
        <v>9290000</v>
      </c>
      <c r="X707" t="s">
        <v>64</v>
      </c>
      <c r="Y707">
        <v>79</v>
      </c>
      <c r="Z707" t="s">
        <v>65</v>
      </c>
      <c r="AA707" t="s">
        <v>66</v>
      </c>
      <c r="AB707" t="s">
        <v>4621</v>
      </c>
      <c r="AC707" t="s">
        <v>4622</v>
      </c>
      <c r="AD707" t="s">
        <v>4614</v>
      </c>
      <c r="AE707" t="s">
        <v>4623</v>
      </c>
      <c r="AF707" t="s">
        <v>4624</v>
      </c>
      <c r="AG707">
        <v>1</v>
      </c>
      <c r="AH707" t="s">
        <v>4625</v>
      </c>
      <c r="AI707" t="s">
        <v>4625</v>
      </c>
      <c r="AJ707" t="s">
        <v>73</v>
      </c>
      <c r="AK707">
        <v>0</v>
      </c>
      <c r="AL707">
        <v>0</v>
      </c>
      <c r="AM707" t="s">
        <v>73</v>
      </c>
      <c r="AN707">
        <v>5</v>
      </c>
      <c r="AO707">
        <v>7500000</v>
      </c>
      <c r="AP707">
        <v>287530</v>
      </c>
      <c r="AQ707">
        <v>9247</v>
      </c>
      <c r="AR707">
        <v>7796777</v>
      </c>
      <c r="AS707">
        <v>9290000</v>
      </c>
      <c r="AT707">
        <v>1493223</v>
      </c>
      <c r="AU707">
        <v>1607</v>
      </c>
    </row>
    <row r="708" spans="1:47" x14ac:dyDescent="0.3">
      <c r="A708" t="s">
        <v>47</v>
      </c>
      <c r="B708" t="s">
        <v>48</v>
      </c>
      <c r="C708">
        <v>2213</v>
      </c>
      <c r="D708">
        <v>42660</v>
      </c>
      <c r="E708" t="s">
        <v>49</v>
      </c>
      <c r="F708" t="s">
        <v>4611</v>
      </c>
      <c r="G708" t="s">
        <v>4612</v>
      </c>
      <c r="H708" t="s">
        <v>52</v>
      </c>
      <c r="I708" t="s">
        <v>4613</v>
      </c>
      <c r="J708" t="s">
        <v>2590</v>
      </c>
      <c r="K708" t="s">
        <v>4614</v>
      </c>
      <c r="L708" t="s">
        <v>2647</v>
      </c>
      <c r="M708" t="s">
        <v>4615</v>
      </c>
      <c r="N708" t="s">
        <v>4616</v>
      </c>
      <c r="O708" t="s">
        <v>4617</v>
      </c>
      <c r="P708">
        <v>2019</v>
      </c>
      <c r="Q708">
        <v>76000</v>
      </c>
      <c r="R708" t="s">
        <v>4618</v>
      </c>
      <c r="S708" t="s">
        <v>4619</v>
      </c>
      <c r="T708" t="s">
        <v>61</v>
      </c>
      <c r="U708" t="s">
        <v>4620</v>
      </c>
      <c r="V708" t="s">
        <v>63</v>
      </c>
      <c r="W708">
        <v>9290000</v>
      </c>
      <c r="X708" t="s">
        <v>64</v>
      </c>
      <c r="Y708">
        <v>79</v>
      </c>
      <c r="Z708" t="s">
        <v>65</v>
      </c>
      <c r="AA708" t="s">
        <v>66</v>
      </c>
      <c r="AB708" t="s">
        <v>4621</v>
      </c>
      <c r="AC708" t="s">
        <v>4622</v>
      </c>
      <c r="AD708" t="s">
        <v>4614</v>
      </c>
      <c r="AE708" t="s">
        <v>4623</v>
      </c>
      <c r="AF708" t="s">
        <v>4624</v>
      </c>
      <c r="AG708">
        <v>1</v>
      </c>
      <c r="AH708" t="s">
        <v>4625</v>
      </c>
      <c r="AI708" t="s">
        <v>4625</v>
      </c>
      <c r="AJ708" t="s">
        <v>73</v>
      </c>
      <c r="AK708">
        <v>0</v>
      </c>
      <c r="AL708">
        <v>0</v>
      </c>
      <c r="AM708" t="s">
        <v>73</v>
      </c>
      <c r="AN708">
        <v>5</v>
      </c>
      <c r="AO708">
        <v>7500000</v>
      </c>
      <c r="AP708">
        <v>287530</v>
      </c>
      <c r="AQ708">
        <v>9247</v>
      </c>
      <c r="AR708">
        <v>7796777</v>
      </c>
      <c r="AS708">
        <v>9290000</v>
      </c>
      <c r="AT708">
        <v>1493223</v>
      </c>
      <c r="AU708">
        <v>1607</v>
      </c>
    </row>
    <row r="709" spans="1:47" x14ac:dyDescent="0.3">
      <c r="A709" t="s">
        <v>47</v>
      </c>
      <c r="B709" t="s">
        <v>108</v>
      </c>
      <c r="C709">
        <v>1957</v>
      </c>
      <c r="D709">
        <v>45562</v>
      </c>
      <c r="E709" t="s">
        <v>49</v>
      </c>
      <c r="F709" t="s">
        <v>4626</v>
      </c>
      <c r="G709" t="s">
        <v>4627</v>
      </c>
      <c r="H709" t="s">
        <v>111</v>
      </c>
      <c r="I709" t="s">
        <v>4628</v>
      </c>
      <c r="J709" t="s">
        <v>491</v>
      </c>
      <c r="K709" t="s">
        <v>4629</v>
      </c>
      <c r="L709" t="s">
        <v>183</v>
      </c>
      <c r="M709" t="s">
        <v>619</v>
      </c>
      <c r="N709" t="s">
        <v>4630</v>
      </c>
      <c r="O709" t="s">
        <v>4631</v>
      </c>
      <c r="P709">
        <v>2017</v>
      </c>
      <c r="Q709">
        <v>77000</v>
      </c>
      <c r="R709" t="s">
        <v>4632</v>
      </c>
      <c r="S709" t="s">
        <v>4633</v>
      </c>
      <c r="T709" t="s">
        <v>61</v>
      </c>
      <c r="U709" t="s">
        <v>4634</v>
      </c>
      <c r="V709" t="s">
        <v>63</v>
      </c>
      <c r="W709">
        <v>14990000</v>
      </c>
      <c r="X709" t="s">
        <v>64</v>
      </c>
      <c r="Y709">
        <v>10</v>
      </c>
      <c r="Z709" t="s">
        <v>205</v>
      </c>
      <c r="AA709" t="s">
        <v>121</v>
      </c>
      <c r="AB709" t="s">
        <v>4635</v>
      </c>
      <c r="AC709" t="s">
        <v>4636</v>
      </c>
      <c r="AD709" t="s">
        <v>4637</v>
      </c>
      <c r="AE709" t="s">
        <v>4638</v>
      </c>
      <c r="AF709" t="s">
        <v>4639</v>
      </c>
      <c r="AG709">
        <v>1</v>
      </c>
      <c r="AH709" t="s">
        <v>4640</v>
      </c>
      <c r="AI709" t="s">
        <v>4640</v>
      </c>
      <c r="AJ709" t="s">
        <v>73</v>
      </c>
      <c r="AK709">
        <v>3</v>
      </c>
      <c r="AL709">
        <v>0</v>
      </c>
      <c r="AM709" t="s">
        <v>73</v>
      </c>
      <c r="AN709">
        <v>0</v>
      </c>
      <c r="AO709">
        <v>12450000</v>
      </c>
      <c r="AP709">
        <v>1025068</v>
      </c>
      <c r="AQ709">
        <v>0</v>
      </c>
      <c r="AR709">
        <v>13475068</v>
      </c>
      <c r="AS709">
        <v>14990000</v>
      </c>
      <c r="AT709">
        <v>1514932</v>
      </c>
      <c r="AU709">
        <v>1011</v>
      </c>
    </row>
    <row r="710" spans="1:47" x14ac:dyDescent="0.3">
      <c r="A710" t="s">
        <v>47</v>
      </c>
      <c r="B710" t="s">
        <v>108</v>
      </c>
      <c r="C710">
        <v>1957</v>
      </c>
      <c r="D710">
        <v>45562</v>
      </c>
      <c r="E710" t="s">
        <v>49</v>
      </c>
      <c r="F710" t="s">
        <v>4626</v>
      </c>
      <c r="G710" t="s">
        <v>4627</v>
      </c>
      <c r="H710" t="s">
        <v>111</v>
      </c>
      <c r="I710" t="s">
        <v>4628</v>
      </c>
      <c r="J710" t="s">
        <v>491</v>
      </c>
      <c r="K710" t="s">
        <v>4629</v>
      </c>
      <c r="L710" t="s">
        <v>183</v>
      </c>
      <c r="M710" t="s">
        <v>619</v>
      </c>
      <c r="N710" t="s">
        <v>4630</v>
      </c>
      <c r="O710" t="s">
        <v>4631</v>
      </c>
      <c r="P710">
        <v>2017</v>
      </c>
      <c r="Q710">
        <v>77000</v>
      </c>
      <c r="R710" t="s">
        <v>4632</v>
      </c>
      <c r="S710" t="s">
        <v>4633</v>
      </c>
      <c r="T710" t="s">
        <v>61</v>
      </c>
      <c r="U710" t="s">
        <v>4634</v>
      </c>
      <c r="V710" t="s">
        <v>63</v>
      </c>
      <c r="W710">
        <v>14990000</v>
      </c>
      <c r="X710" t="s">
        <v>64</v>
      </c>
      <c r="Y710">
        <v>10</v>
      </c>
      <c r="Z710" t="s">
        <v>205</v>
      </c>
      <c r="AA710" t="s">
        <v>121</v>
      </c>
      <c r="AB710" t="s">
        <v>4635</v>
      </c>
      <c r="AC710" t="s">
        <v>4636</v>
      </c>
      <c r="AD710" t="s">
        <v>4637</v>
      </c>
      <c r="AE710" t="s">
        <v>4638</v>
      </c>
      <c r="AF710" t="s">
        <v>4639</v>
      </c>
      <c r="AG710">
        <v>1</v>
      </c>
      <c r="AH710" t="s">
        <v>4640</v>
      </c>
      <c r="AI710" t="s">
        <v>4640</v>
      </c>
      <c r="AJ710" t="s">
        <v>73</v>
      </c>
      <c r="AK710">
        <v>3</v>
      </c>
      <c r="AL710">
        <v>0</v>
      </c>
      <c r="AM710" t="s">
        <v>73</v>
      </c>
      <c r="AN710">
        <v>0</v>
      </c>
      <c r="AO710">
        <v>12450000</v>
      </c>
      <c r="AP710">
        <v>1025068</v>
      </c>
      <c r="AQ710">
        <v>0</v>
      </c>
      <c r="AR710">
        <v>13475068</v>
      </c>
      <c r="AS710">
        <v>14990000</v>
      </c>
      <c r="AT710">
        <v>1514932</v>
      </c>
      <c r="AU710">
        <v>1011</v>
      </c>
    </row>
    <row r="711" spans="1:47" x14ac:dyDescent="0.3">
      <c r="A711" t="s">
        <v>47</v>
      </c>
      <c r="B711" t="s">
        <v>48</v>
      </c>
      <c r="C711">
        <v>1959</v>
      </c>
      <c r="D711">
        <v>38026</v>
      </c>
      <c r="E711" t="s">
        <v>49</v>
      </c>
      <c r="F711" t="s">
        <v>4641</v>
      </c>
      <c r="G711" t="s">
        <v>4642</v>
      </c>
      <c r="H711" t="s">
        <v>1538</v>
      </c>
      <c r="I711" t="s">
        <v>4643</v>
      </c>
      <c r="J711" t="s">
        <v>4644</v>
      </c>
      <c r="K711" t="s">
        <v>4645</v>
      </c>
      <c r="L711" t="s">
        <v>280</v>
      </c>
      <c r="M711" t="s">
        <v>4646</v>
      </c>
      <c r="N711" t="s">
        <v>4647</v>
      </c>
      <c r="O711" t="s">
        <v>4648</v>
      </c>
      <c r="P711">
        <v>2018</v>
      </c>
      <c r="Q711">
        <v>19719</v>
      </c>
      <c r="R711" t="s">
        <v>4649</v>
      </c>
      <c r="S711" t="s">
        <v>4650</v>
      </c>
      <c r="T711" t="s">
        <v>61</v>
      </c>
      <c r="U711" t="s">
        <v>4651</v>
      </c>
      <c r="V711" t="s">
        <v>63</v>
      </c>
      <c r="W711">
        <v>5990000</v>
      </c>
      <c r="X711" t="s">
        <v>64</v>
      </c>
      <c r="Y711">
        <v>10</v>
      </c>
      <c r="Z711" t="s">
        <v>65</v>
      </c>
      <c r="AA711" t="s">
        <v>66</v>
      </c>
      <c r="AB711" t="s">
        <v>73</v>
      </c>
      <c r="AC711" t="s">
        <v>4652</v>
      </c>
      <c r="AD711" t="s">
        <v>4653</v>
      </c>
      <c r="AE711" t="s">
        <v>4654</v>
      </c>
      <c r="AF711" t="s">
        <v>4655</v>
      </c>
      <c r="AG711">
        <v>1</v>
      </c>
      <c r="AH711" t="s">
        <v>4655</v>
      </c>
      <c r="AI711" t="s">
        <v>4656</v>
      </c>
      <c r="AJ711" t="s">
        <v>73</v>
      </c>
      <c r="AK711">
        <v>0</v>
      </c>
      <c r="AL711">
        <v>0</v>
      </c>
      <c r="AM711" t="s">
        <v>73</v>
      </c>
      <c r="AN711">
        <v>2</v>
      </c>
      <c r="AO711">
        <v>4300000</v>
      </c>
      <c r="AP711">
        <v>225040</v>
      </c>
      <c r="AQ711">
        <v>11049</v>
      </c>
      <c r="AR711">
        <v>4536089</v>
      </c>
      <c r="AS711">
        <v>5990000</v>
      </c>
      <c r="AT711">
        <v>1453911</v>
      </c>
      <c r="AU711">
        <v>2427</v>
      </c>
    </row>
    <row r="712" spans="1:47" x14ac:dyDescent="0.3">
      <c r="A712" t="s">
        <v>47</v>
      </c>
      <c r="B712" t="s">
        <v>48</v>
      </c>
      <c r="C712">
        <v>1959</v>
      </c>
      <c r="D712">
        <v>38026</v>
      </c>
      <c r="E712" t="s">
        <v>49</v>
      </c>
      <c r="F712" t="s">
        <v>4641</v>
      </c>
      <c r="G712" t="s">
        <v>4642</v>
      </c>
      <c r="H712" t="s">
        <v>1538</v>
      </c>
      <c r="I712" t="s">
        <v>4643</v>
      </c>
      <c r="J712" t="s">
        <v>4644</v>
      </c>
      <c r="K712" t="s">
        <v>4645</v>
      </c>
      <c r="L712" t="s">
        <v>280</v>
      </c>
      <c r="M712" t="s">
        <v>4646</v>
      </c>
      <c r="N712" t="s">
        <v>4647</v>
      </c>
      <c r="O712" t="s">
        <v>4648</v>
      </c>
      <c r="P712">
        <v>2018</v>
      </c>
      <c r="Q712">
        <v>19719</v>
      </c>
      <c r="R712" t="s">
        <v>4649</v>
      </c>
      <c r="S712" t="s">
        <v>4650</v>
      </c>
      <c r="T712" t="s">
        <v>61</v>
      </c>
      <c r="U712" t="s">
        <v>4651</v>
      </c>
      <c r="V712" t="s">
        <v>63</v>
      </c>
      <c r="W712">
        <v>5990000</v>
      </c>
      <c r="X712" t="s">
        <v>64</v>
      </c>
      <c r="Y712">
        <v>10</v>
      </c>
      <c r="Z712" t="s">
        <v>65</v>
      </c>
      <c r="AA712" t="s">
        <v>66</v>
      </c>
      <c r="AB712" t="s">
        <v>73</v>
      </c>
      <c r="AC712" t="s">
        <v>4652</v>
      </c>
      <c r="AD712" t="s">
        <v>4653</v>
      </c>
      <c r="AE712" t="s">
        <v>4654</v>
      </c>
      <c r="AF712" t="s">
        <v>4655</v>
      </c>
      <c r="AG712">
        <v>1</v>
      </c>
      <c r="AH712" t="s">
        <v>4655</v>
      </c>
      <c r="AI712" t="s">
        <v>4656</v>
      </c>
      <c r="AJ712" t="s">
        <v>73</v>
      </c>
      <c r="AK712">
        <v>0</v>
      </c>
      <c r="AL712">
        <v>0</v>
      </c>
      <c r="AM712" t="s">
        <v>73</v>
      </c>
      <c r="AN712">
        <v>2</v>
      </c>
      <c r="AO712">
        <v>4300000</v>
      </c>
      <c r="AP712">
        <v>225040</v>
      </c>
      <c r="AQ712">
        <v>11049</v>
      </c>
      <c r="AR712">
        <v>4536089</v>
      </c>
      <c r="AS712">
        <v>5990000</v>
      </c>
      <c r="AT712">
        <v>1453911</v>
      </c>
      <c r="AU712">
        <v>2427</v>
      </c>
    </row>
    <row r="713" spans="1:47" x14ac:dyDescent="0.3">
      <c r="A713" t="s">
        <v>47</v>
      </c>
      <c r="B713" t="s">
        <v>48</v>
      </c>
      <c r="C713">
        <v>1906</v>
      </c>
      <c r="D713">
        <v>36623</v>
      </c>
      <c r="E713" t="s">
        <v>49</v>
      </c>
      <c r="F713" t="s">
        <v>4657</v>
      </c>
      <c r="G713" t="s">
        <v>4658</v>
      </c>
      <c r="H713" t="s">
        <v>52</v>
      </c>
      <c r="I713" t="s">
        <v>4659</v>
      </c>
      <c r="J713" t="s">
        <v>166</v>
      </c>
      <c r="K713" t="s">
        <v>4660</v>
      </c>
      <c r="L713" t="s">
        <v>602</v>
      </c>
      <c r="M713" t="s">
        <v>602</v>
      </c>
      <c r="N713" t="s">
        <v>4661</v>
      </c>
      <c r="O713" t="s">
        <v>4662</v>
      </c>
      <c r="P713">
        <v>2019</v>
      </c>
      <c r="Q713">
        <v>65800</v>
      </c>
      <c r="R713" t="s">
        <v>4663</v>
      </c>
      <c r="S713" t="s">
        <v>4664</v>
      </c>
      <c r="T713" t="s">
        <v>61</v>
      </c>
      <c r="U713" t="s">
        <v>882</v>
      </c>
      <c r="V713" t="s">
        <v>63</v>
      </c>
      <c r="W713">
        <v>7990000</v>
      </c>
      <c r="X713" t="s">
        <v>64</v>
      </c>
      <c r="Y713">
        <v>60</v>
      </c>
      <c r="Z713" t="s">
        <v>65</v>
      </c>
      <c r="AA713" t="s">
        <v>66</v>
      </c>
      <c r="AB713" t="s">
        <v>73</v>
      </c>
      <c r="AC713" t="s">
        <v>4665</v>
      </c>
      <c r="AD713" t="s">
        <v>4660</v>
      </c>
      <c r="AE713" t="s">
        <v>4666</v>
      </c>
      <c r="AF713" t="s">
        <v>322</v>
      </c>
      <c r="AG713">
        <v>1</v>
      </c>
      <c r="AH713" t="s">
        <v>322</v>
      </c>
      <c r="AI713" t="s">
        <v>4667</v>
      </c>
      <c r="AJ713" t="s">
        <v>73</v>
      </c>
      <c r="AK713">
        <v>0</v>
      </c>
      <c r="AL713">
        <v>0</v>
      </c>
      <c r="AM713" t="s">
        <v>73</v>
      </c>
      <c r="AN713">
        <v>4</v>
      </c>
      <c r="AO713">
        <v>6800000</v>
      </c>
      <c r="AP713">
        <v>323490</v>
      </c>
      <c r="AQ713">
        <v>3640</v>
      </c>
      <c r="AR713">
        <v>7127130</v>
      </c>
      <c r="AS713">
        <v>7990000</v>
      </c>
      <c r="AT713">
        <v>862870</v>
      </c>
      <c r="AU713">
        <v>108</v>
      </c>
    </row>
    <row r="714" spans="1:47" x14ac:dyDescent="0.3">
      <c r="A714" t="s">
        <v>47</v>
      </c>
      <c r="B714" t="s">
        <v>48</v>
      </c>
      <c r="C714">
        <v>1906</v>
      </c>
      <c r="D714">
        <v>36623</v>
      </c>
      <c r="E714" t="s">
        <v>49</v>
      </c>
      <c r="F714" t="s">
        <v>4657</v>
      </c>
      <c r="G714" t="s">
        <v>4658</v>
      </c>
      <c r="H714" t="s">
        <v>52</v>
      </c>
      <c r="I714" t="s">
        <v>4659</v>
      </c>
      <c r="J714" t="s">
        <v>166</v>
      </c>
      <c r="K714" t="s">
        <v>4660</v>
      </c>
      <c r="L714" t="s">
        <v>602</v>
      </c>
      <c r="M714" t="s">
        <v>602</v>
      </c>
      <c r="N714" t="s">
        <v>4661</v>
      </c>
      <c r="O714" t="s">
        <v>4662</v>
      </c>
      <c r="P714">
        <v>2019</v>
      </c>
      <c r="Q714">
        <v>65800</v>
      </c>
      <c r="R714" t="s">
        <v>4663</v>
      </c>
      <c r="S714" t="s">
        <v>4664</v>
      </c>
      <c r="T714" t="s">
        <v>61</v>
      </c>
      <c r="U714" t="s">
        <v>882</v>
      </c>
      <c r="V714" t="s">
        <v>63</v>
      </c>
      <c r="W714">
        <v>7990000</v>
      </c>
      <c r="X714" t="s">
        <v>64</v>
      </c>
      <c r="Y714">
        <v>60</v>
      </c>
      <c r="Z714" t="s">
        <v>65</v>
      </c>
      <c r="AA714" t="s">
        <v>66</v>
      </c>
      <c r="AB714" t="s">
        <v>73</v>
      </c>
      <c r="AC714" t="s">
        <v>4665</v>
      </c>
      <c r="AD714" t="s">
        <v>4660</v>
      </c>
      <c r="AE714" t="s">
        <v>4666</v>
      </c>
      <c r="AF714" t="s">
        <v>322</v>
      </c>
      <c r="AG714">
        <v>1</v>
      </c>
      <c r="AH714" t="s">
        <v>322</v>
      </c>
      <c r="AI714" t="s">
        <v>4667</v>
      </c>
      <c r="AJ714" t="s">
        <v>73</v>
      </c>
      <c r="AK714">
        <v>0</v>
      </c>
      <c r="AL714">
        <v>0</v>
      </c>
      <c r="AM714" t="s">
        <v>73</v>
      </c>
      <c r="AN714">
        <v>4</v>
      </c>
      <c r="AO714">
        <v>6800000</v>
      </c>
      <c r="AP714">
        <v>323490</v>
      </c>
      <c r="AQ714">
        <v>3640</v>
      </c>
      <c r="AR714">
        <v>7127130</v>
      </c>
      <c r="AS714">
        <v>7990000</v>
      </c>
      <c r="AT714">
        <v>862870</v>
      </c>
      <c r="AU714">
        <v>108</v>
      </c>
    </row>
    <row r="715" spans="1:47" x14ac:dyDescent="0.3">
      <c r="A715" t="s">
        <v>47</v>
      </c>
      <c r="B715" t="s">
        <v>273</v>
      </c>
      <c r="C715">
        <v>1020</v>
      </c>
      <c r="D715">
        <v>39973</v>
      </c>
      <c r="E715" t="s">
        <v>49</v>
      </c>
      <c r="F715" t="s">
        <v>4668</v>
      </c>
      <c r="G715" t="s">
        <v>4669</v>
      </c>
      <c r="H715" t="s">
        <v>598</v>
      </c>
      <c r="I715" t="s">
        <v>4670</v>
      </c>
      <c r="J715" t="s">
        <v>1398</v>
      </c>
      <c r="K715" t="s">
        <v>4671</v>
      </c>
      <c r="L715" t="s">
        <v>4580</v>
      </c>
      <c r="M715" t="s">
        <v>4672</v>
      </c>
      <c r="N715" t="s">
        <v>4673</v>
      </c>
      <c r="O715" t="s">
        <v>4674</v>
      </c>
      <c r="P715">
        <v>2016</v>
      </c>
      <c r="Q715">
        <v>103500</v>
      </c>
      <c r="R715" t="s">
        <v>4675</v>
      </c>
      <c r="S715" t="s">
        <v>4676</v>
      </c>
      <c r="T715" t="s">
        <v>61</v>
      </c>
      <c r="U715" t="s">
        <v>204</v>
      </c>
      <c r="V715" t="s">
        <v>63</v>
      </c>
      <c r="W715">
        <v>11090000</v>
      </c>
      <c r="X715" t="s">
        <v>64</v>
      </c>
      <c r="Y715">
        <v>198</v>
      </c>
      <c r="Z715" t="s">
        <v>65</v>
      </c>
      <c r="AA715" t="s">
        <v>287</v>
      </c>
      <c r="AB715" t="s">
        <v>73</v>
      </c>
      <c r="AC715" t="s">
        <v>4677</v>
      </c>
      <c r="AD715" t="s">
        <v>4671</v>
      </c>
      <c r="AE715" t="s">
        <v>4678</v>
      </c>
      <c r="AF715" t="s">
        <v>875</v>
      </c>
      <c r="AG715">
        <v>1</v>
      </c>
      <c r="AH715" t="s">
        <v>4679</v>
      </c>
      <c r="AI715" t="s">
        <v>4679</v>
      </c>
      <c r="AJ715" t="s">
        <v>73</v>
      </c>
      <c r="AK715">
        <v>0</v>
      </c>
      <c r="AL715">
        <v>0</v>
      </c>
      <c r="AM715" t="s">
        <v>73</v>
      </c>
      <c r="AN715">
        <v>0</v>
      </c>
      <c r="AO715">
        <v>10000000</v>
      </c>
      <c r="AP715">
        <v>345540</v>
      </c>
      <c r="AQ715">
        <v>0</v>
      </c>
      <c r="AR715">
        <v>10345540</v>
      </c>
      <c r="AS715">
        <v>11090000</v>
      </c>
      <c r="AT715">
        <v>744460</v>
      </c>
      <c r="AU715">
        <v>671</v>
      </c>
    </row>
    <row r="716" spans="1:47" x14ac:dyDescent="0.3">
      <c r="A716" t="s">
        <v>47</v>
      </c>
      <c r="B716" t="s">
        <v>273</v>
      </c>
      <c r="C716">
        <v>1020</v>
      </c>
      <c r="D716">
        <v>39973</v>
      </c>
      <c r="E716" t="s">
        <v>49</v>
      </c>
      <c r="F716" t="s">
        <v>4668</v>
      </c>
      <c r="G716" t="s">
        <v>4669</v>
      </c>
      <c r="H716" t="s">
        <v>598</v>
      </c>
      <c r="I716" t="s">
        <v>4670</v>
      </c>
      <c r="J716" t="s">
        <v>1398</v>
      </c>
      <c r="K716" t="s">
        <v>4671</v>
      </c>
      <c r="L716" t="s">
        <v>4580</v>
      </c>
      <c r="M716" t="s">
        <v>4672</v>
      </c>
      <c r="N716" t="s">
        <v>4673</v>
      </c>
      <c r="O716" t="s">
        <v>4674</v>
      </c>
      <c r="P716">
        <v>2016</v>
      </c>
      <c r="Q716">
        <v>103500</v>
      </c>
      <c r="R716" t="s">
        <v>4675</v>
      </c>
      <c r="S716" t="s">
        <v>4676</v>
      </c>
      <c r="T716" t="s">
        <v>61</v>
      </c>
      <c r="U716" t="s">
        <v>204</v>
      </c>
      <c r="V716" t="s">
        <v>63</v>
      </c>
      <c r="W716">
        <v>11090000</v>
      </c>
      <c r="X716" t="s">
        <v>64</v>
      </c>
      <c r="Y716">
        <v>198</v>
      </c>
      <c r="Z716" t="s">
        <v>65</v>
      </c>
      <c r="AA716" t="s">
        <v>287</v>
      </c>
      <c r="AB716" t="s">
        <v>73</v>
      </c>
      <c r="AC716" t="s">
        <v>4677</v>
      </c>
      <c r="AD716" t="s">
        <v>4671</v>
      </c>
      <c r="AE716" t="s">
        <v>4678</v>
      </c>
      <c r="AF716" t="s">
        <v>875</v>
      </c>
      <c r="AG716">
        <v>1</v>
      </c>
      <c r="AH716" t="s">
        <v>4679</v>
      </c>
      <c r="AI716" t="s">
        <v>4679</v>
      </c>
      <c r="AJ716" t="s">
        <v>73</v>
      </c>
      <c r="AK716">
        <v>0</v>
      </c>
      <c r="AL716">
        <v>0</v>
      </c>
      <c r="AM716" t="s">
        <v>73</v>
      </c>
      <c r="AN716">
        <v>0</v>
      </c>
      <c r="AO716">
        <v>10000000</v>
      </c>
      <c r="AP716">
        <v>345540</v>
      </c>
      <c r="AQ716">
        <v>0</v>
      </c>
      <c r="AR716">
        <v>10345540</v>
      </c>
      <c r="AS716">
        <v>11090000</v>
      </c>
      <c r="AT716">
        <v>744460</v>
      </c>
      <c r="AU716">
        <v>671</v>
      </c>
    </row>
    <row r="717" spans="1:47" x14ac:dyDescent="0.3">
      <c r="A717" t="s">
        <v>47</v>
      </c>
      <c r="B717" t="s">
        <v>273</v>
      </c>
      <c r="C717">
        <v>1157</v>
      </c>
      <c r="D717">
        <v>45787</v>
      </c>
      <c r="E717" t="s">
        <v>49</v>
      </c>
      <c r="F717" t="s">
        <v>4680</v>
      </c>
      <c r="G717" t="s">
        <v>4681</v>
      </c>
      <c r="H717" t="s">
        <v>598</v>
      </c>
      <c r="I717" t="s">
        <v>4682</v>
      </c>
      <c r="J717" t="s">
        <v>2203</v>
      </c>
      <c r="K717" t="s">
        <v>4683</v>
      </c>
      <c r="L717" t="s">
        <v>2959</v>
      </c>
      <c r="M717" t="s">
        <v>2960</v>
      </c>
      <c r="N717" t="s">
        <v>4684</v>
      </c>
      <c r="O717" t="s">
        <v>4685</v>
      </c>
      <c r="P717">
        <v>2024</v>
      </c>
      <c r="Q717">
        <v>1275</v>
      </c>
      <c r="R717" t="s">
        <v>4686</v>
      </c>
      <c r="S717" t="s">
        <v>4687</v>
      </c>
      <c r="T717" t="s">
        <v>61</v>
      </c>
      <c r="U717" t="s">
        <v>2087</v>
      </c>
      <c r="V717" t="s">
        <v>63</v>
      </c>
      <c r="W717">
        <v>19990000</v>
      </c>
      <c r="X717" t="s">
        <v>64</v>
      </c>
      <c r="Y717">
        <v>273</v>
      </c>
      <c r="Z717" t="s">
        <v>65</v>
      </c>
      <c r="AA717" t="s">
        <v>287</v>
      </c>
      <c r="AB717" t="s">
        <v>4688</v>
      </c>
      <c r="AC717" t="s">
        <v>4689</v>
      </c>
      <c r="AD717" t="s">
        <v>4683</v>
      </c>
      <c r="AE717" t="s">
        <v>4690</v>
      </c>
      <c r="AF717" t="s">
        <v>3897</v>
      </c>
      <c r="AG717">
        <v>1</v>
      </c>
      <c r="AH717" t="s">
        <v>3897</v>
      </c>
      <c r="AI717" t="s">
        <v>4691</v>
      </c>
      <c r="AJ717" t="s">
        <v>73</v>
      </c>
      <c r="AK717">
        <v>0</v>
      </c>
      <c r="AL717">
        <v>0</v>
      </c>
      <c r="AM717" t="s">
        <v>73</v>
      </c>
      <c r="AN717">
        <v>3</v>
      </c>
      <c r="AO717">
        <v>16500000</v>
      </c>
      <c r="AP717">
        <v>433530</v>
      </c>
      <c r="AQ717">
        <v>0</v>
      </c>
      <c r="AR717">
        <v>16933530</v>
      </c>
      <c r="AS717">
        <v>19990000</v>
      </c>
      <c r="AT717">
        <v>3056470</v>
      </c>
      <c r="AU717">
        <v>1529</v>
      </c>
    </row>
    <row r="718" spans="1:47" x14ac:dyDescent="0.3">
      <c r="A718" t="s">
        <v>47</v>
      </c>
      <c r="B718" t="s">
        <v>273</v>
      </c>
      <c r="C718">
        <v>1157</v>
      </c>
      <c r="D718">
        <v>45787</v>
      </c>
      <c r="E718" t="s">
        <v>49</v>
      </c>
      <c r="F718" t="s">
        <v>4680</v>
      </c>
      <c r="G718" t="s">
        <v>4681</v>
      </c>
      <c r="H718" t="s">
        <v>598</v>
      </c>
      <c r="I718" t="s">
        <v>4682</v>
      </c>
      <c r="J718" t="s">
        <v>2203</v>
      </c>
      <c r="K718" t="s">
        <v>4683</v>
      </c>
      <c r="L718" t="s">
        <v>2959</v>
      </c>
      <c r="M718" t="s">
        <v>2960</v>
      </c>
      <c r="N718" t="s">
        <v>4684</v>
      </c>
      <c r="O718" t="s">
        <v>4685</v>
      </c>
      <c r="P718">
        <v>2024</v>
      </c>
      <c r="Q718">
        <v>1275</v>
      </c>
      <c r="R718" t="s">
        <v>4686</v>
      </c>
      <c r="S718" t="s">
        <v>4687</v>
      </c>
      <c r="T718" t="s">
        <v>61</v>
      </c>
      <c r="U718" t="s">
        <v>2087</v>
      </c>
      <c r="V718" t="s">
        <v>63</v>
      </c>
      <c r="W718">
        <v>19990000</v>
      </c>
      <c r="X718" t="s">
        <v>64</v>
      </c>
      <c r="Y718">
        <v>273</v>
      </c>
      <c r="Z718" t="s">
        <v>65</v>
      </c>
      <c r="AA718" t="s">
        <v>287</v>
      </c>
      <c r="AB718" t="s">
        <v>4688</v>
      </c>
      <c r="AC718" t="s">
        <v>4689</v>
      </c>
      <c r="AD718" t="s">
        <v>4683</v>
      </c>
      <c r="AE718" t="s">
        <v>4690</v>
      </c>
      <c r="AF718" t="s">
        <v>3897</v>
      </c>
      <c r="AG718">
        <v>1</v>
      </c>
      <c r="AH718" t="s">
        <v>3897</v>
      </c>
      <c r="AI718" t="s">
        <v>4691</v>
      </c>
      <c r="AJ718" t="s">
        <v>73</v>
      </c>
      <c r="AK718">
        <v>0</v>
      </c>
      <c r="AL718">
        <v>0</v>
      </c>
      <c r="AM718" t="s">
        <v>73</v>
      </c>
      <c r="AN718">
        <v>3</v>
      </c>
      <c r="AO718">
        <v>16500000</v>
      </c>
      <c r="AP718">
        <v>433530</v>
      </c>
      <c r="AQ718">
        <v>0</v>
      </c>
      <c r="AR718">
        <v>16933530</v>
      </c>
      <c r="AS718">
        <v>19990000</v>
      </c>
      <c r="AT718">
        <v>3056470</v>
      </c>
      <c r="AU718">
        <v>1529</v>
      </c>
    </row>
    <row r="719" spans="1:47" x14ac:dyDescent="0.3">
      <c r="A719" t="s">
        <v>47</v>
      </c>
      <c r="B719" t="s">
        <v>48</v>
      </c>
      <c r="C719">
        <v>2054</v>
      </c>
      <c r="D719">
        <v>39674</v>
      </c>
      <c r="E719" t="s">
        <v>49</v>
      </c>
      <c r="F719" t="s">
        <v>4692</v>
      </c>
      <c r="G719" t="s">
        <v>4693</v>
      </c>
      <c r="H719" t="s">
        <v>76</v>
      </c>
      <c r="I719" t="s">
        <v>4694</v>
      </c>
      <c r="J719" t="s">
        <v>1331</v>
      </c>
      <c r="K719" t="s">
        <v>4695</v>
      </c>
      <c r="L719" t="s">
        <v>4462</v>
      </c>
      <c r="M719" t="s">
        <v>4462</v>
      </c>
      <c r="N719" t="s">
        <v>4696</v>
      </c>
      <c r="O719" t="s">
        <v>4697</v>
      </c>
      <c r="P719">
        <v>2019</v>
      </c>
      <c r="Q719">
        <v>65937</v>
      </c>
      <c r="R719" t="s">
        <v>4698</v>
      </c>
      <c r="S719" t="s">
        <v>4699</v>
      </c>
      <c r="T719" t="s">
        <v>61</v>
      </c>
      <c r="U719" t="s">
        <v>4700</v>
      </c>
      <c r="V719" t="s">
        <v>63</v>
      </c>
      <c r="W719">
        <v>7300000</v>
      </c>
      <c r="X719" t="s">
        <v>64</v>
      </c>
      <c r="Y719">
        <v>25</v>
      </c>
      <c r="Z719" t="s">
        <v>65</v>
      </c>
      <c r="AA719" t="s">
        <v>66</v>
      </c>
      <c r="AB719" t="s">
        <v>73</v>
      </c>
      <c r="AC719" t="s">
        <v>4701</v>
      </c>
      <c r="AD719" t="s">
        <v>4695</v>
      </c>
      <c r="AE719" t="s">
        <v>4702</v>
      </c>
      <c r="AF719" t="s">
        <v>870</v>
      </c>
      <c r="AG719">
        <v>1</v>
      </c>
      <c r="AH719" t="s">
        <v>870</v>
      </c>
      <c r="AI719" t="s">
        <v>4703</v>
      </c>
      <c r="AJ719" t="s">
        <v>73</v>
      </c>
      <c r="AK719">
        <v>0</v>
      </c>
      <c r="AL719">
        <v>0</v>
      </c>
      <c r="AM719" t="s">
        <v>73</v>
      </c>
      <c r="AN719">
        <v>2</v>
      </c>
      <c r="AO719">
        <v>5840000</v>
      </c>
      <c r="AP719">
        <v>248140</v>
      </c>
      <c r="AQ719">
        <v>10882</v>
      </c>
      <c r="AR719">
        <v>6099022</v>
      </c>
      <c r="AS719">
        <v>7300000</v>
      </c>
      <c r="AT719">
        <v>1200978</v>
      </c>
      <c r="AU719">
        <v>1645</v>
      </c>
    </row>
    <row r="720" spans="1:47" x14ac:dyDescent="0.3">
      <c r="A720" t="s">
        <v>47</v>
      </c>
      <c r="B720" t="s">
        <v>48</v>
      </c>
      <c r="C720">
        <v>2054</v>
      </c>
      <c r="D720">
        <v>39674</v>
      </c>
      <c r="E720" t="s">
        <v>49</v>
      </c>
      <c r="F720" t="s">
        <v>4692</v>
      </c>
      <c r="G720" t="s">
        <v>4693</v>
      </c>
      <c r="H720" t="s">
        <v>76</v>
      </c>
      <c r="I720" t="s">
        <v>4694</v>
      </c>
      <c r="J720" t="s">
        <v>1331</v>
      </c>
      <c r="K720" t="s">
        <v>4695</v>
      </c>
      <c r="L720" t="s">
        <v>4462</v>
      </c>
      <c r="M720" t="s">
        <v>4462</v>
      </c>
      <c r="N720" t="s">
        <v>4696</v>
      </c>
      <c r="O720" t="s">
        <v>4697</v>
      </c>
      <c r="P720">
        <v>2019</v>
      </c>
      <c r="Q720">
        <v>65937</v>
      </c>
      <c r="R720" t="s">
        <v>4698</v>
      </c>
      <c r="S720" t="s">
        <v>4699</v>
      </c>
      <c r="T720" t="s">
        <v>61</v>
      </c>
      <c r="U720" t="s">
        <v>4700</v>
      </c>
      <c r="V720" t="s">
        <v>63</v>
      </c>
      <c r="W720">
        <v>7300000</v>
      </c>
      <c r="X720" t="s">
        <v>64</v>
      </c>
      <c r="Y720">
        <v>25</v>
      </c>
      <c r="Z720" t="s">
        <v>65</v>
      </c>
      <c r="AA720" t="s">
        <v>66</v>
      </c>
      <c r="AB720" t="s">
        <v>73</v>
      </c>
      <c r="AC720" t="s">
        <v>4701</v>
      </c>
      <c r="AD720" t="s">
        <v>4695</v>
      </c>
      <c r="AE720" t="s">
        <v>4702</v>
      </c>
      <c r="AF720" t="s">
        <v>870</v>
      </c>
      <c r="AG720">
        <v>1</v>
      </c>
      <c r="AH720" t="s">
        <v>870</v>
      </c>
      <c r="AI720" t="s">
        <v>4703</v>
      </c>
      <c r="AJ720" t="s">
        <v>73</v>
      </c>
      <c r="AK720">
        <v>0</v>
      </c>
      <c r="AL720">
        <v>0</v>
      </c>
      <c r="AM720" t="s">
        <v>73</v>
      </c>
      <c r="AN720">
        <v>2</v>
      </c>
      <c r="AO720">
        <v>5840000</v>
      </c>
      <c r="AP720">
        <v>248140</v>
      </c>
      <c r="AQ720">
        <v>10882</v>
      </c>
      <c r="AR720">
        <v>6099022</v>
      </c>
      <c r="AS720">
        <v>7300000</v>
      </c>
      <c r="AT720">
        <v>1200978</v>
      </c>
      <c r="AU720">
        <v>1645</v>
      </c>
    </row>
    <row r="721" spans="1:47" x14ac:dyDescent="0.3">
      <c r="A721" t="s">
        <v>47</v>
      </c>
      <c r="B721" t="s">
        <v>48</v>
      </c>
      <c r="C721">
        <v>2378</v>
      </c>
      <c r="D721">
        <v>46257</v>
      </c>
      <c r="E721" t="s">
        <v>49</v>
      </c>
      <c r="F721" t="s">
        <v>4704</v>
      </c>
      <c r="G721" t="s">
        <v>4705</v>
      </c>
      <c r="H721" t="s">
        <v>52</v>
      </c>
      <c r="I721" t="s">
        <v>4706</v>
      </c>
      <c r="J721" t="s">
        <v>2244</v>
      </c>
      <c r="K721" t="s">
        <v>4707</v>
      </c>
      <c r="L721" t="s">
        <v>132</v>
      </c>
      <c r="M721" t="s">
        <v>344</v>
      </c>
      <c r="N721" t="s">
        <v>3112</v>
      </c>
      <c r="O721" t="s">
        <v>3113</v>
      </c>
      <c r="P721">
        <v>2022</v>
      </c>
      <c r="Q721">
        <v>35300</v>
      </c>
      <c r="R721" t="s">
        <v>4708</v>
      </c>
      <c r="S721" t="s">
        <v>4709</v>
      </c>
      <c r="T721" t="s">
        <v>61</v>
      </c>
      <c r="U721" t="s">
        <v>559</v>
      </c>
      <c r="V721" t="s">
        <v>63</v>
      </c>
      <c r="W721">
        <v>11990000</v>
      </c>
      <c r="X721" t="s">
        <v>64</v>
      </c>
      <c r="Y721">
        <v>44</v>
      </c>
      <c r="Z721" t="s">
        <v>65</v>
      </c>
      <c r="AA721" t="s">
        <v>66</v>
      </c>
      <c r="AB721" t="s">
        <v>4710</v>
      </c>
      <c r="AC721" t="s">
        <v>4711</v>
      </c>
      <c r="AD721" t="s">
        <v>4707</v>
      </c>
      <c r="AE721" t="s">
        <v>4712</v>
      </c>
      <c r="AF721" t="s">
        <v>408</v>
      </c>
      <c r="AG721">
        <v>1</v>
      </c>
      <c r="AH721" t="s">
        <v>408</v>
      </c>
      <c r="AI721" t="s">
        <v>4713</v>
      </c>
      <c r="AJ721" t="s">
        <v>1001</v>
      </c>
      <c r="AK721">
        <v>1</v>
      </c>
      <c r="AL721">
        <v>0</v>
      </c>
      <c r="AM721" t="s">
        <v>73</v>
      </c>
      <c r="AN721">
        <v>1</v>
      </c>
      <c r="AO721">
        <v>10200000</v>
      </c>
      <c r="AP721">
        <v>289030</v>
      </c>
      <c r="AQ721">
        <v>3296</v>
      </c>
      <c r="AR721">
        <v>10492326</v>
      </c>
      <c r="AS721">
        <v>11990000</v>
      </c>
      <c r="AT721">
        <v>1497674</v>
      </c>
      <c r="AU721">
        <v>1249</v>
      </c>
    </row>
    <row r="722" spans="1:47" x14ac:dyDescent="0.3">
      <c r="A722" t="s">
        <v>47</v>
      </c>
      <c r="B722" t="s">
        <v>48</v>
      </c>
      <c r="C722">
        <v>2378</v>
      </c>
      <c r="D722">
        <v>46257</v>
      </c>
      <c r="E722" t="s">
        <v>49</v>
      </c>
      <c r="F722" t="s">
        <v>4704</v>
      </c>
      <c r="G722" t="s">
        <v>4705</v>
      </c>
      <c r="H722" t="s">
        <v>52</v>
      </c>
      <c r="I722" t="s">
        <v>4706</v>
      </c>
      <c r="J722" t="s">
        <v>2244</v>
      </c>
      <c r="K722" t="s">
        <v>4707</v>
      </c>
      <c r="L722" t="s">
        <v>132</v>
      </c>
      <c r="M722" t="s">
        <v>344</v>
      </c>
      <c r="N722" t="s">
        <v>3112</v>
      </c>
      <c r="O722" t="s">
        <v>3113</v>
      </c>
      <c r="P722">
        <v>2022</v>
      </c>
      <c r="Q722">
        <v>35300</v>
      </c>
      <c r="R722" t="s">
        <v>4708</v>
      </c>
      <c r="S722" t="s">
        <v>4709</v>
      </c>
      <c r="T722" t="s">
        <v>61</v>
      </c>
      <c r="U722" t="s">
        <v>559</v>
      </c>
      <c r="V722" t="s">
        <v>63</v>
      </c>
      <c r="W722">
        <v>11990000</v>
      </c>
      <c r="X722" t="s">
        <v>64</v>
      </c>
      <c r="Y722">
        <v>44</v>
      </c>
      <c r="Z722" t="s">
        <v>65</v>
      </c>
      <c r="AA722" t="s">
        <v>66</v>
      </c>
      <c r="AB722" t="s">
        <v>4710</v>
      </c>
      <c r="AC722" t="s">
        <v>4711</v>
      </c>
      <c r="AD722" t="s">
        <v>4707</v>
      </c>
      <c r="AE722" t="s">
        <v>4712</v>
      </c>
      <c r="AF722" t="s">
        <v>408</v>
      </c>
      <c r="AG722">
        <v>1</v>
      </c>
      <c r="AH722" t="s">
        <v>408</v>
      </c>
      <c r="AI722" t="s">
        <v>4713</v>
      </c>
      <c r="AJ722" t="s">
        <v>1001</v>
      </c>
      <c r="AK722">
        <v>1</v>
      </c>
      <c r="AL722">
        <v>0</v>
      </c>
      <c r="AM722" t="s">
        <v>73</v>
      </c>
      <c r="AN722">
        <v>1</v>
      </c>
      <c r="AO722">
        <v>10200000</v>
      </c>
      <c r="AP722">
        <v>289030</v>
      </c>
      <c r="AQ722">
        <v>3296</v>
      </c>
      <c r="AR722">
        <v>10492326</v>
      </c>
      <c r="AS722">
        <v>11990000</v>
      </c>
      <c r="AT722">
        <v>1497674</v>
      </c>
      <c r="AU722">
        <v>1249</v>
      </c>
    </row>
    <row r="723" spans="1:47" x14ac:dyDescent="0.3">
      <c r="A723" t="s">
        <v>47</v>
      </c>
      <c r="B723" t="s">
        <v>48</v>
      </c>
      <c r="C723">
        <v>2083</v>
      </c>
      <c r="D723">
        <v>40233</v>
      </c>
      <c r="E723" t="s">
        <v>49</v>
      </c>
      <c r="F723" t="s">
        <v>4714</v>
      </c>
      <c r="G723" t="s">
        <v>4715</v>
      </c>
      <c r="H723" t="s">
        <v>52</v>
      </c>
      <c r="I723" t="s">
        <v>4716</v>
      </c>
      <c r="J723" t="s">
        <v>4717</v>
      </c>
      <c r="K723" t="s">
        <v>4718</v>
      </c>
      <c r="L723" t="s">
        <v>280</v>
      </c>
      <c r="M723" t="s">
        <v>1172</v>
      </c>
      <c r="N723" t="s">
        <v>1173</v>
      </c>
      <c r="O723" t="s">
        <v>1174</v>
      </c>
      <c r="P723">
        <v>2021</v>
      </c>
      <c r="Q723">
        <v>52459</v>
      </c>
      <c r="R723" t="s">
        <v>4719</v>
      </c>
      <c r="S723" t="s">
        <v>4720</v>
      </c>
      <c r="T723" t="s">
        <v>61</v>
      </c>
      <c r="U723" t="s">
        <v>1437</v>
      </c>
      <c r="V723" t="s">
        <v>63</v>
      </c>
      <c r="W723">
        <v>12190000</v>
      </c>
      <c r="X723" t="s">
        <v>64</v>
      </c>
      <c r="Y723">
        <v>9</v>
      </c>
      <c r="Z723" t="s">
        <v>65</v>
      </c>
      <c r="AA723" t="s">
        <v>66</v>
      </c>
      <c r="AB723" t="s">
        <v>73</v>
      </c>
      <c r="AC723" t="s">
        <v>4721</v>
      </c>
      <c r="AD723" t="s">
        <v>4718</v>
      </c>
      <c r="AE723" t="s">
        <v>4722</v>
      </c>
      <c r="AF723" t="s">
        <v>4222</v>
      </c>
      <c r="AG723">
        <v>1</v>
      </c>
      <c r="AH723" t="s">
        <v>4222</v>
      </c>
      <c r="AI723" t="s">
        <v>4723</v>
      </c>
      <c r="AJ723" t="s">
        <v>73</v>
      </c>
      <c r="AK723">
        <v>0</v>
      </c>
      <c r="AL723">
        <v>0</v>
      </c>
      <c r="AM723" t="s">
        <v>73</v>
      </c>
      <c r="AN723">
        <v>1</v>
      </c>
      <c r="AO723">
        <v>10000000</v>
      </c>
      <c r="AP723">
        <v>310540</v>
      </c>
      <c r="AQ723">
        <v>0</v>
      </c>
      <c r="AR723">
        <v>10310540</v>
      </c>
      <c r="AS723">
        <v>12190000</v>
      </c>
      <c r="AT723">
        <v>1879460</v>
      </c>
      <c r="AU723">
        <v>1542</v>
      </c>
    </row>
    <row r="724" spans="1:47" x14ac:dyDescent="0.3">
      <c r="A724" t="s">
        <v>47</v>
      </c>
      <c r="B724" t="s">
        <v>48</v>
      </c>
      <c r="C724">
        <v>2083</v>
      </c>
      <c r="D724">
        <v>40233</v>
      </c>
      <c r="E724" t="s">
        <v>49</v>
      </c>
      <c r="F724" t="s">
        <v>4714</v>
      </c>
      <c r="G724" t="s">
        <v>4715</v>
      </c>
      <c r="H724" t="s">
        <v>52</v>
      </c>
      <c r="I724" t="s">
        <v>4716</v>
      </c>
      <c r="J724" t="s">
        <v>4717</v>
      </c>
      <c r="K724" t="s">
        <v>4718</v>
      </c>
      <c r="L724" t="s">
        <v>280</v>
      </c>
      <c r="M724" t="s">
        <v>1172</v>
      </c>
      <c r="N724" t="s">
        <v>1173</v>
      </c>
      <c r="O724" t="s">
        <v>1174</v>
      </c>
      <c r="P724">
        <v>2021</v>
      </c>
      <c r="Q724">
        <v>52459</v>
      </c>
      <c r="R724" t="s">
        <v>4719</v>
      </c>
      <c r="S724" t="s">
        <v>4720</v>
      </c>
      <c r="T724" t="s">
        <v>61</v>
      </c>
      <c r="U724" t="s">
        <v>1437</v>
      </c>
      <c r="V724" t="s">
        <v>63</v>
      </c>
      <c r="W724">
        <v>12190000</v>
      </c>
      <c r="X724" t="s">
        <v>64</v>
      </c>
      <c r="Y724">
        <v>9</v>
      </c>
      <c r="Z724" t="s">
        <v>65</v>
      </c>
      <c r="AA724" t="s">
        <v>66</v>
      </c>
      <c r="AB724" t="s">
        <v>73</v>
      </c>
      <c r="AC724" t="s">
        <v>4721</v>
      </c>
      <c r="AD724" t="s">
        <v>4718</v>
      </c>
      <c r="AE724" t="s">
        <v>4722</v>
      </c>
      <c r="AF724" t="s">
        <v>4222</v>
      </c>
      <c r="AG724">
        <v>1</v>
      </c>
      <c r="AH724" t="s">
        <v>4222</v>
      </c>
      <c r="AI724" t="s">
        <v>4723</v>
      </c>
      <c r="AJ724" t="s">
        <v>73</v>
      </c>
      <c r="AK724">
        <v>0</v>
      </c>
      <c r="AL724">
        <v>0</v>
      </c>
      <c r="AM724" t="s">
        <v>73</v>
      </c>
      <c r="AN724">
        <v>1</v>
      </c>
      <c r="AO724">
        <v>10000000</v>
      </c>
      <c r="AP724">
        <v>310540</v>
      </c>
      <c r="AQ724">
        <v>0</v>
      </c>
      <c r="AR724">
        <v>10310540</v>
      </c>
      <c r="AS724">
        <v>12190000</v>
      </c>
      <c r="AT724">
        <v>1879460</v>
      </c>
      <c r="AU724">
        <v>1542</v>
      </c>
    </row>
    <row r="725" spans="1:47" x14ac:dyDescent="0.3">
      <c r="A725" t="s">
        <v>47</v>
      </c>
      <c r="B725" t="s">
        <v>48</v>
      </c>
      <c r="C725">
        <v>2364</v>
      </c>
      <c r="D725">
        <v>45914</v>
      </c>
      <c r="E725" t="s">
        <v>49</v>
      </c>
      <c r="F725" t="s">
        <v>4724</v>
      </c>
      <c r="G725" t="s">
        <v>4725</v>
      </c>
      <c r="H725" t="s">
        <v>76</v>
      </c>
      <c r="I725" t="s">
        <v>4726</v>
      </c>
      <c r="J725" t="s">
        <v>72</v>
      </c>
      <c r="K725" t="s">
        <v>4727</v>
      </c>
      <c r="L725" t="s">
        <v>280</v>
      </c>
      <c r="M725" t="s">
        <v>1489</v>
      </c>
      <c r="N725" t="s">
        <v>4728</v>
      </c>
      <c r="O725" t="s">
        <v>4729</v>
      </c>
      <c r="P725">
        <v>2020</v>
      </c>
      <c r="Q725">
        <v>62300</v>
      </c>
      <c r="R725" t="s">
        <v>4730</v>
      </c>
      <c r="S725" t="s">
        <v>4731</v>
      </c>
      <c r="T725" t="s">
        <v>61</v>
      </c>
      <c r="U725" t="s">
        <v>1437</v>
      </c>
      <c r="V725" t="s">
        <v>63</v>
      </c>
      <c r="W725">
        <v>7390000</v>
      </c>
      <c r="X725" t="s">
        <v>64</v>
      </c>
      <c r="Y725">
        <v>12</v>
      </c>
      <c r="Z725" t="s">
        <v>65</v>
      </c>
      <c r="AA725" t="s">
        <v>66</v>
      </c>
      <c r="AB725" t="s">
        <v>73</v>
      </c>
      <c r="AC725" t="s">
        <v>4732</v>
      </c>
      <c r="AD725" t="s">
        <v>4727</v>
      </c>
      <c r="AE725" t="s">
        <v>4733</v>
      </c>
      <c r="AF725" t="s">
        <v>4734</v>
      </c>
      <c r="AG725">
        <v>1</v>
      </c>
      <c r="AH725" t="s">
        <v>4735</v>
      </c>
      <c r="AI725" t="s">
        <v>4735</v>
      </c>
      <c r="AJ725" t="s">
        <v>1574</v>
      </c>
      <c r="AK725">
        <v>1</v>
      </c>
      <c r="AL725">
        <v>0</v>
      </c>
      <c r="AM725" t="s">
        <v>73</v>
      </c>
      <c r="AN725">
        <v>1</v>
      </c>
      <c r="AO725">
        <v>6100000</v>
      </c>
      <c r="AP725">
        <v>291030</v>
      </c>
      <c r="AQ725">
        <v>10137</v>
      </c>
      <c r="AR725">
        <v>6401167</v>
      </c>
      <c r="AS725">
        <v>7390000</v>
      </c>
      <c r="AT725">
        <v>988833</v>
      </c>
      <c r="AU725">
        <v>1338</v>
      </c>
    </row>
    <row r="726" spans="1:47" x14ac:dyDescent="0.3">
      <c r="A726" t="s">
        <v>47</v>
      </c>
      <c r="B726" t="s">
        <v>48</v>
      </c>
      <c r="C726">
        <v>2364</v>
      </c>
      <c r="D726">
        <v>45914</v>
      </c>
      <c r="E726" t="s">
        <v>49</v>
      </c>
      <c r="F726" t="s">
        <v>4724</v>
      </c>
      <c r="G726" t="s">
        <v>4725</v>
      </c>
      <c r="H726" t="s">
        <v>76</v>
      </c>
      <c r="I726" t="s">
        <v>4726</v>
      </c>
      <c r="J726" t="s">
        <v>72</v>
      </c>
      <c r="K726" t="s">
        <v>4727</v>
      </c>
      <c r="L726" t="s">
        <v>280</v>
      </c>
      <c r="M726" t="s">
        <v>1489</v>
      </c>
      <c r="N726" t="s">
        <v>4728</v>
      </c>
      <c r="O726" t="s">
        <v>4729</v>
      </c>
      <c r="P726">
        <v>2020</v>
      </c>
      <c r="Q726">
        <v>62300</v>
      </c>
      <c r="R726" t="s">
        <v>4730</v>
      </c>
      <c r="S726" t="s">
        <v>4731</v>
      </c>
      <c r="T726" t="s">
        <v>61</v>
      </c>
      <c r="U726" t="s">
        <v>1437</v>
      </c>
      <c r="V726" t="s">
        <v>63</v>
      </c>
      <c r="W726">
        <v>7390000</v>
      </c>
      <c r="X726" t="s">
        <v>64</v>
      </c>
      <c r="Y726">
        <v>12</v>
      </c>
      <c r="Z726" t="s">
        <v>65</v>
      </c>
      <c r="AA726" t="s">
        <v>66</v>
      </c>
      <c r="AB726" t="s">
        <v>73</v>
      </c>
      <c r="AC726" t="s">
        <v>4732</v>
      </c>
      <c r="AD726" t="s">
        <v>4727</v>
      </c>
      <c r="AE726" t="s">
        <v>4733</v>
      </c>
      <c r="AF726" t="s">
        <v>4734</v>
      </c>
      <c r="AG726">
        <v>1</v>
      </c>
      <c r="AH726" t="s">
        <v>4735</v>
      </c>
      <c r="AI726" t="s">
        <v>4735</v>
      </c>
      <c r="AJ726" t="s">
        <v>1574</v>
      </c>
      <c r="AK726">
        <v>1</v>
      </c>
      <c r="AL726">
        <v>0</v>
      </c>
      <c r="AM726" t="s">
        <v>73</v>
      </c>
      <c r="AN726">
        <v>1</v>
      </c>
      <c r="AO726">
        <v>6100000</v>
      </c>
      <c r="AP726">
        <v>291030</v>
      </c>
      <c r="AQ726">
        <v>10137</v>
      </c>
      <c r="AR726">
        <v>6401167</v>
      </c>
      <c r="AS726">
        <v>7390000</v>
      </c>
      <c r="AT726">
        <v>988833</v>
      </c>
      <c r="AU726">
        <v>1338</v>
      </c>
    </row>
    <row r="727" spans="1:47" x14ac:dyDescent="0.3">
      <c r="A727" t="s">
        <v>47</v>
      </c>
      <c r="B727" t="s">
        <v>108</v>
      </c>
      <c r="C727">
        <v>0</v>
      </c>
      <c r="D727">
        <v>0</v>
      </c>
      <c r="E727" t="s">
        <v>73</v>
      </c>
      <c r="F727" t="s">
        <v>73</v>
      </c>
      <c r="G727" t="s">
        <v>73</v>
      </c>
      <c r="H727" t="s">
        <v>73</v>
      </c>
      <c r="I727" t="s">
        <v>4736</v>
      </c>
      <c r="J727" t="s">
        <v>73</v>
      </c>
      <c r="K727" t="s">
        <v>4737</v>
      </c>
      <c r="L727" t="s">
        <v>183</v>
      </c>
      <c r="M727" t="s">
        <v>636</v>
      </c>
      <c r="N727" t="s">
        <v>4738</v>
      </c>
      <c r="O727" t="s">
        <v>4739</v>
      </c>
      <c r="P727">
        <v>2021</v>
      </c>
      <c r="Q727">
        <v>47500</v>
      </c>
      <c r="R727" t="s">
        <v>4740</v>
      </c>
      <c r="S727" t="s">
        <v>4741</v>
      </c>
      <c r="T727" t="s">
        <v>61</v>
      </c>
      <c r="U727" t="s">
        <v>936</v>
      </c>
      <c r="V727" t="s">
        <v>63</v>
      </c>
      <c r="W727">
        <v>31990000</v>
      </c>
      <c r="X727" t="s">
        <v>248</v>
      </c>
      <c r="Y727">
        <v>65</v>
      </c>
      <c r="Z727" t="s">
        <v>2950</v>
      </c>
      <c r="AA727" t="s">
        <v>121</v>
      </c>
      <c r="AB727" t="s">
        <v>4742</v>
      </c>
      <c r="AC727" t="s">
        <v>4743</v>
      </c>
      <c r="AD727" t="s">
        <v>4737</v>
      </c>
      <c r="AE727" t="s">
        <v>4744</v>
      </c>
      <c r="AF727" t="s">
        <v>823</v>
      </c>
      <c r="AG727">
        <v>1</v>
      </c>
      <c r="AH727" t="s">
        <v>823</v>
      </c>
      <c r="AI727" t="s">
        <v>4745</v>
      </c>
      <c r="AJ727" t="s">
        <v>857</v>
      </c>
      <c r="AK727">
        <v>1</v>
      </c>
      <c r="AL727">
        <v>0</v>
      </c>
      <c r="AM727" t="s">
        <v>73</v>
      </c>
      <c r="AN727">
        <v>0</v>
      </c>
      <c r="AO727">
        <v>20000000</v>
      </c>
      <c r="AP727">
        <v>429240</v>
      </c>
      <c r="AQ727">
        <v>0</v>
      </c>
      <c r="AR727">
        <v>20429240</v>
      </c>
      <c r="AS727">
        <v>31990000</v>
      </c>
      <c r="AT727">
        <v>11560760</v>
      </c>
      <c r="AU727">
        <v>3614</v>
      </c>
    </row>
    <row r="728" spans="1:47" x14ac:dyDescent="0.3">
      <c r="A728" t="s">
        <v>47</v>
      </c>
      <c r="B728" t="s">
        <v>108</v>
      </c>
      <c r="C728">
        <v>0</v>
      </c>
      <c r="D728">
        <v>0</v>
      </c>
      <c r="E728" t="s">
        <v>73</v>
      </c>
      <c r="F728" t="s">
        <v>73</v>
      </c>
      <c r="G728" t="s">
        <v>73</v>
      </c>
      <c r="H728" t="s">
        <v>73</v>
      </c>
      <c r="I728" t="s">
        <v>4736</v>
      </c>
      <c r="J728" t="s">
        <v>73</v>
      </c>
      <c r="K728" t="s">
        <v>4737</v>
      </c>
      <c r="L728" t="s">
        <v>183</v>
      </c>
      <c r="M728" t="s">
        <v>636</v>
      </c>
      <c r="N728" t="s">
        <v>4738</v>
      </c>
      <c r="O728" t="s">
        <v>4739</v>
      </c>
      <c r="P728">
        <v>2021</v>
      </c>
      <c r="Q728">
        <v>47500</v>
      </c>
      <c r="R728" t="s">
        <v>4740</v>
      </c>
      <c r="S728" t="s">
        <v>4741</v>
      </c>
      <c r="T728" t="s">
        <v>61</v>
      </c>
      <c r="U728" t="s">
        <v>936</v>
      </c>
      <c r="V728" t="s">
        <v>63</v>
      </c>
      <c r="W728">
        <v>31990000</v>
      </c>
      <c r="X728" t="s">
        <v>248</v>
      </c>
      <c r="Y728">
        <v>65</v>
      </c>
      <c r="Z728" t="s">
        <v>2950</v>
      </c>
      <c r="AA728" t="s">
        <v>121</v>
      </c>
      <c r="AB728" t="s">
        <v>4742</v>
      </c>
      <c r="AC728" t="s">
        <v>4743</v>
      </c>
      <c r="AD728" t="s">
        <v>4737</v>
      </c>
      <c r="AE728" t="s">
        <v>4744</v>
      </c>
      <c r="AF728" t="s">
        <v>823</v>
      </c>
      <c r="AG728">
        <v>1</v>
      </c>
      <c r="AH728" t="s">
        <v>823</v>
      </c>
      <c r="AI728" t="s">
        <v>4745</v>
      </c>
      <c r="AJ728" t="s">
        <v>857</v>
      </c>
      <c r="AK728">
        <v>1</v>
      </c>
      <c r="AL728">
        <v>0</v>
      </c>
      <c r="AM728" t="s">
        <v>73</v>
      </c>
      <c r="AN728">
        <v>0</v>
      </c>
      <c r="AO728">
        <v>20000000</v>
      </c>
      <c r="AP728">
        <v>429240</v>
      </c>
      <c r="AQ728">
        <v>0</v>
      </c>
      <c r="AR728">
        <v>20429240</v>
      </c>
      <c r="AS728">
        <v>31990000</v>
      </c>
      <c r="AT728">
        <v>11560760</v>
      </c>
      <c r="AU728">
        <v>3614</v>
      </c>
    </row>
    <row r="729" spans="1:47" x14ac:dyDescent="0.3">
      <c r="A729" t="s">
        <v>47</v>
      </c>
      <c r="B729" t="s">
        <v>273</v>
      </c>
      <c r="C729">
        <v>0</v>
      </c>
      <c r="D729">
        <v>0</v>
      </c>
      <c r="E729" t="s">
        <v>73</v>
      </c>
      <c r="F729" t="s">
        <v>73</v>
      </c>
      <c r="G729" t="s">
        <v>73</v>
      </c>
      <c r="H729" t="s">
        <v>73</v>
      </c>
      <c r="I729" t="s">
        <v>4746</v>
      </c>
      <c r="J729" t="s">
        <v>73</v>
      </c>
      <c r="K729" t="s">
        <v>4747</v>
      </c>
      <c r="L729" t="s">
        <v>261</v>
      </c>
      <c r="M729" t="s">
        <v>1089</v>
      </c>
      <c r="N729" t="s">
        <v>4748</v>
      </c>
      <c r="O729" t="s">
        <v>4749</v>
      </c>
      <c r="P729">
        <v>2020</v>
      </c>
      <c r="Q729">
        <v>96150</v>
      </c>
      <c r="R729" t="s">
        <v>4750</v>
      </c>
      <c r="S729" t="s">
        <v>4751</v>
      </c>
      <c r="T729" t="s">
        <v>61</v>
      </c>
      <c r="U729" t="s">
        <v>204</v>
      </c>
      <c r="V729" t="s">
        <v>63</v>
      </c>
      <c r="W729">
        <v>13990000</v>
      </c>
      <c r="X729" t="s">
        <v>248</v>
      </c>
      <c r="Y729">
        <v>527</v>
      </c>
      <c r="Z729" t="s">
        <v>2950</v>
      </c>
      <c r="AA729" t="s">
        <v>287</v>
      </c>
      <c r="AB729" t="s">
        <v>4752</v>
      </c>
      <c r="AC729" t="s">
        <v>4753</v>
      </c>
      <c r="AD729" t="s">
        <v>4747</v>
      </c>
      <c r="AE729" t="s">
        <v>4754</v>
      </c>
      <c r="AF729" t="s">
        <v>943</v>
      </c>
      <c r="AG729">
        <v>1</v>
      </c>
      <c r="AH729" t="s">
        <v>943</v>
      </c>
      <c r="AI729" t="s">
        <v>4755</v>
      </c>
      <c r="AJ729" t="s">
        <v>982</v>
      </c>
      <c r="AK729">
        <v>3</v>
      </c>
      <c r="AL729">
        <v>0</v>
      </c>
      <c r="AM729" t="s">
        <v>73</v>
      </c>
      <c r="AN729">
        <v>0</v>
      </c>
      <c r="AO729">
        <v>14190000</v>
      </c>
      <c r="AP729">
        <v>338880</v>
      </c>
      <c r="AQ729">
        <v>0</v>
      </c>
      <c r="AR729">
        <v>14528880</v>
      </c>
      <c r="AS729">
        <v>13990000</v>
      </c>
      <c r="AT729">
        <v>-538880</v>
      </c>
      <c r="AU729">
        <v>-385</v>
      </c>
    </row>
    <row r="730" spans="1:47" x14ac:dyDescent="0.3">
      <c r="A730" t="s">
        <v>47</v>
      </c>
      <c r="B730" t="s">
        <v>273</v>
      </c>
      <c r="C730">
        <v>0</v>
      </c>
      <c r="D730">
        <v>0</v>
      </c>
      <c r="E730" t="s">
        <v>73</v>
      </c>
      <c r="F730" t="s">
        <v>73</v>
      </c>
      <c r="G730" t="s">
        <v>73</v>
      </c>
      <c r="H730" t="s">
        <v>73</v>
      </c>
      <c r="I730" t="s">
        <v>4746</v>
      </c>
      <c r="J730" t="s">
        <v>73</v>
      </c>
      <c r="K730" t="s">
        <v>4747</v>
      </c>
      <c r="L730" t="s">
        <v>261</v>
      </c>
      <c r="M730" t="s">
        <v>1089</v>
      </c>
      <c r="N730" t="s">
        <v>4748</v>
      </c>
      <c r="O730" t="s">
        <v>4749</v>
      </c>
      <c r="P730">
        <v>2020</v>
      </c>
      <c r="Q730">
        <v>96150</v>
      </c>
      <c r="R730" t="s">
        <v>4750</v>
      </c>
      <c r="S730" t="s">
        <v>4751</v>
      </c>
      <c r="T730" t="s">
        <v>61</v>
      </c>
      <c r="U730" t="s">
        <v>204</v>
      </c>
      <c r="V730" t="s">
        <v>63</v>
      </c>
      <c r="W730">
        <v>13990000</v>
      </c>
      <c r="X730" t="s">
        <v>248</v>
      </c>
      <c r="Y730">
        <v>527</v>
      </c>
      <c r="Z730" t="s">
        <v>2950</v>
      </c>
      <c r="AA730" t="s">
        <v>287</v>
      </c>
      <c r="AB730" t="s">
        <v>4752</v>
      </c>
      <c r="AC730" t="s">
        <v>4753</v>
      </c>
      <c r="AD730" t="s">
        <v>4747</v>
      </c>
      <c r="AE730" t="s">
        <v>4754</v>
      </c>
      <c r="AF730" t="s">
        <v>943</v>
      </c>
      <c r="AG730">
        <v>1</v>
      </c>
      <c r="AH730" t="s">
        <v>943</v>
      </c>
      <c r="AI730" t="s">
        <v>4755</v>
      </c>
      <c r="AJ730" t="s">
        <v>982</v>
      </c>
      <c r="AK730">
        <v>3</v>
      </c>
      <c r="AL730">
        <v>0</v>
      </c>
      <c r="AM730" t="s">
        <v>73</v>
      </c>
      <c r="AN730">
        <v>0</v>
      </c>
      <c r="AO730">
        <v>14190000</v>
      </c>
      <c r="AP730">
        <v>338880</v>
      </c>
      <c r="AQ730">
        <v>0</v>
      </c>
      <c r="AR730">
        <v>14528880</v>
      </c>
      <c r="AS730">
        <v>13990000</v>
      </c>
      <c r="AT730">
        <v>-538880</v>
      </c>
      <c r="AU730">
        <v>-385</v>
      </c>
    </row>
    <row r="731" spans="1:47" x14ac:dyDescent="0.3">
      <c r="A731" t="s">
        <v>47</v>
      </c>
      <c r="B731" t="s">
        <v>273</v>
      </c>
      <c r="C731">
        <v>0</v>
      </c>
      <c r="D731">
        <v>0</v>
      </c>
      <c r="E731" t="s">
        <v>73</v>
      </c>
      <c r="F731" t="s">
        <v>73</v>
      </c>
      <c r="G731" t="s">
        <v>73</v>
      </c>
      <c r="H731" t="s">
        <v>73</v>
      </c>
      <c r="I731" t="s">
        <v>4756</v>
      </c>
      <c r="J731" t="s">
        <v>73</v>
      </c>
      <c r="K731" t="s">
        <v>4757</v>
      </c>
      <c r="L731" t="s">
        <v>132</v>
      </c>
      <c r="M731" t="s">
        <v>415</v>
      </c>
      <c r="N731" t="s">
        <v>4758</v>
      </c>
      <c r="O731" t="s">
        <v>4759</v>
      </c>
      <c r="P731">
        <v>2023</v>
      </c>
      <c r="Q731">
        <v>67000</v>
      </c>
      <c r="R731" t="s">
        <v>4760</v>
      </c>
      <c r="S731" t="s">
        <v>4761</v>
      </c>
      <c r="T731" t="s">
        <v>61</v>
      </c>
      <c r="U731" t="s">
        <v>204</v>
      </c>
      <c r="V731" t="s">
        <v>63</v>
      </c>
      <c r="W731">
        <v>13750000</v>
      </c>
      <c r="X731" t="s">
        <v>248</v>
      </c>
      <c r="Y731">
        <v>286</v>
      </c>
      <c r="Z731" t="s">
        <v>4762</v>
      </c>
      <c r="AA731" t="s">
        <v>287</v>
      </c>
      <c r="AB731" t="s">
        <v>1521</v>
      </c>
      <c r="AC731" t="s">
        <v>4763</v>
      </c>
      <c r="AD731" t="s">
        <v>4757</v>
      </c>
      <c r="AE731" t="s">
        <v>4764</v>
      </c>
      <c r="AF731" t="s">
        <v>2795</v>
      </c>
      <c r="AG731">
        <v>1</v>
      </c>
      <c r="AH731" t="s">
        <v>2795</v>
      </c>
      <c r="AI731" t="s">
        <v>4765</v>
      </c>
      <c r="AJ731" t="s">
        <v>73</v>
      </c>
      <c r="AK731">
        <v>1</v>
      </c>
      <c r="AL731">
        <v>0</v>
      </c>
      <c r="AM731" t="s">
        <v>73</v>
      </c>
      <c r="AN731">
        <v>0</v>
      </c>
      <c r="AO731">
        <v>14000000</v>
      </c>
      <c r="AP731">
        <v>336030</v>
      </c>
      <c r="AQ731">
        <v>0</v>
      </c>
      <c r="AR731">
        <v>14336030</v>
      </c>
      <c r="AS731">
        <v>13750000</v>
      </c>
      <c r="AT731">
        <v>-586030</v>
      </c>
      <c r="AU731">
        <v>-426</v>
      </c>
    </row>
    <row r="732" spans="1:47" x14ac:dyDescent="0.3">
      <c r="A732" t="s">
        <v>47</v>
      </c>
      <c r="B732" t="s">
        <v>273</v>
      </c>
      <c r="C732">
        <v>0</v>
      </c>
      <c r="D732">
        <v>0</v>
      </c>
      <c r="E732" t="s">
        <v>73</v>
      </c>
      <c r="F732" t="s">
        <v>73</v>
      </c>
      <c r="G732" t="s">
        <v>73</v>
      </c>
      <c r="H732" t="s">
        <v>73</v>
      </c>
      <c r="I732" t="s">
        <v>4756</v>
      </c>
      <c r="J732" t="s">
        <v>73</v>
      </c>
      <c r="K732" t="s">
        <v>4757</v>
      </c>
      <c r="L732" t="s">
        <v>132</v>
      </c>
      <c r="M732" t="s">
        <v>415</v>
      </c>
      <c r="N732" t="s">
        <v>4758</v>
      </c>
      <c r="O732" t="s">
        <v>4759</v>
      </c>
      <c r="P732">
        <v>2023</v>
      </c>
      <c r="Q732">
        <v>67000</v>
      </c>
      <c r="R732" t="s">
        <v>4760</v>
      </c>
      <c r="S732" t="s">
        <v>4761</v>
      </c>
      <c r="T732" t="s">
        <v>61</v>
      </c>
      <c r="U732" t="s">
        <v>204</v>
      </c>
      <c r="V732" t="s">
        <v>63</v>
      </c>
      <c r="W732">
        <v>13750000</v>
      </c>
      <c r="X732" t="s">
        <v>248</v>
      </c>
      <c r="Y732">
        <v>286</v>
      </c>
      <c r="Z732" t="s">
        <v>4762</v>
      </c>
      <c r="AA732" t="s">
        <v>287</v>
      </c>
      <c r="AB732" t="s">
        <v>1521</v>
      </c>
      <c r="AC732" t="s">
        <v>4763</v>
      </c>
      <c r="AD732" t="s">
        <v>4757</v>
      </c>
      <c r="AE732" t="s">
        <v>4764</v>
      </c>
      <c r="AF732" t="s">
        <v>2795</v>
      </c>
      <c r="AG732">
        <v>1</v>
      </c>
      <c r="AH732" t="s">
        <v>2795</v>
      </c>
      <c r="AI732" t="s">
        <v>4765</v>
      </c>
      <c r="AJ732" t="s">
        <v>73</v>
      </c>
      <c r="AK732">
        <v>1</v>
      </c>
      <c r="AL732">
        <v>0</v>
      </c>
      <c r="AM732" t="s">
        <v>73</v>
      </c>
      <c r="AN732">
        <v>0</v>
      </c>
      <c r="AO732">
        <v>14000000</v>
      </c>
      <c r="AP732">
        <v>336030</v>
      </c>
      <c r="AQ732">
        <v>0</v>
      </c>
      <c r="AR732">
        <v>14336030</v>
      </c>
      <c r="AS732">
        <v>13750000</v>
      </c>
      <c r="AT732">
        <v>-586030</v>
      </c>
      <c r="AU732">
        <v>-426</v>
      </c>
    </row>
    <row r="733" spans="1:47" x14ac:dyDescent="0.3">
      <c r="A733" t="s">
        <v>47</v>
      </c>
      <c r="B733" t="s">
        <v>108</v>
      </c>
      <c r="C733">
        <v>1541</v>
      </c>
      <c r="D733">
        <v>36885</v>
      </c>
      <c r="E733" t="s">
        <v>49</v>
      </c>
      <c r="F733" t="s">
        <v>4766</v>
      </c>
      <c r="G733" t="s">
        <v>4767</v>
      </c>
      <c r="H733" t="s">
        <v>1683</v>
      </c>
      <c r="I733" t="s">
        <v>4768</v>
      </c>
      <c r="J733" t="s">
        <v>661</v>
      </c>
      <c r="K733" t="s">
        <v>4769</v>
      </c>
      <c r="L733" t="s">
        <v>430</v>
      </c>
      <c r="M733" t="s">
        <v>3869</v>
      </c>
      <c r="N733" t="s">
        <v>4770</v>
      </c>
      <c r="O733" t="s">
        <v>4771</v>
      </c>
      <c r="P733">
        <v>2021</v>
      </c>
      <c r="Q733">
        <v>67100</v>
      </c>
      <c r="R733" t="s">
        <v>4772</v>
      </c>
      <c r="S733" t="s">
        <v>4773</v>
      </c>
      <c r="T733" t="s">
        <v>61</v>
      </c>
      <c r="U733" t="s">
        <v>950</v>
      </c>
      <c r="V733" t="s">
        <v>63</v>
      </c>
      <c r="W733">
        <v>15290000</v>
      </c>
      <c r="X733" t="s">
        <v>64</v>
      </c>
      <c r="Y733">
        <v>9</v>
      </c>
      <c r="Z733" t="s">
        <v>65</v>
      </c>
      <c r="AA733" t="s">
        <v>121</v>
      </c>
      <c r="AB733" t="s">
        <v>73</v>
      </c>
      <c r="AC733" t="s">
        <v>4774</v>
      </c>
      <c r="AD733" t="s">
        <v>4769</v>
      </c>
      <c r="AE733" t="s">
        <v>4775</v>
      </c>
      <c r="AF733" t="s">
        <v>1121</v>
      </c>
      <c r="AG733">
        <v>1</v>
      </c>
      <c r="AH733" t="s">
        <v>4776</v>
      </c>
      <c r="AI733" t="s">
        <v>4776</v>
      </c>
      <c r="AJ733" t="s">
        <v>73</v>
      </c>
      <c r="AK733">
        <v>0</v>
      </c>
      <c r="AL733">
        <v>0</v>
      </c>
      <c r="AM733" t="s">
        <v>73</v>
      </c>
      <c r="AN733">
        <v>1</v>
      </c>
      <c r="AO733">
        <v>13000000</v>
      </c>
      <c r="AP733">
        <v>355540</v>
      </c>
      <c r="AQ733">
        <v>8978</v>
      </c>
      <c r="AR733">
        <v>13364518</v>
      </c>
      <c r="AS733">
        <v>15290000</v>
      </c>
      <c r="AT733">
        <v>1925482</v>
      </c>
      <c r="AU733">
        <v>1259</v>
      </c>
    </row>
    <row r="734" spans="1:47" x14ac:dyDescent="0.3">
      <c r="A734" t="s">
        <v>47</v>
      </c>
      <c r="B734" t="s">
        <v>108</v>
      </c>
      <c r="C734">
        <v>1541</v>
      </c>
      <c r="D734">
        <v>36885</v>
      </c>
      <c r="E734" t="s">
        <v>49</v>
      </c>
      <c r="F734" t="s">
        <v>4766</v>
      </c>
      <c r="G734" t="s">
        <v>4767</v>
      </c>
      <c r="H734" t="s">
        <v>1683</v>
      </c>
      <c r="I734" t="s">
        <v>4768</v>
      </c>
      <c r="J734" t="s">
        <v>661</v>
      </c>
      <c r="K734" t="s">
        <v>4769</v>
      </c>
      <c r="L734" t="s">
        <v>430</v>
      </c>
      <c r="M734" t="s">
        <v>3869</v>
      </c>
      <c r="N734" t="s">
        <v>4770</v>
      </c>
      <c r="O734" t="s">
        <v>4771</v>
      </c>
      <c r="P734">
        <v>2021</v>
      </c>
      <c r="Q734">
        <v>67100</v>
      </c>
      <c r="R734" t="s">
        <v>4772</v>
      </c>
      <c r="S734" t="s">
        <v>4773</v>
      </c>
      <c r="T734" t="s">
        <v>61</v>
      </c>
      <c r="U734" t="s">
        <v>950</v>
      </c>
      <c r="V734" t="s">
        <v>63</v>
      </c>
      <c r="W734">
        <v>15290000</v>
      </c>
      <c r="X734" t="s">
        <v>64</v>
      </c>
      <c r="Y734">
        <v>9</v>
      </c>
      <c r="Z734" t="s">
        <v>65</v>
      </c>
      <c r="AA734" t="s">
        <v>121</v>
      </c>
      <c r="AB734" t="s">
        <v>73</v>
      </c>
      <c r="AC734" t="s">
        <v>4774</v>
      </c>
      <c r="AD734" t="s">
        <v>4769</v>
      </c>
      <c r="AE734" t="s">
        <v>4775</v>
      </c>
      <c r="AF734" t="s">
        <v>1121</v>
      </c>
      <c r="AG734">
        <v>1</v>
      </c>
      <c r="AH734" t="s">
        <v>4776</v>
      </c>
      <c r="AI734" t="s">
        <v>4776</v>
      </c>
      <c r="AJ734" t="s">
        <v>73</v>
      </c>
      <c r="AK734">
        <v>0</v>
      </c>
      <c r="AL734">
        <v>0</v>
      </c>
      <c r="AM734" t="s">
        <v>73</v>
      </c>
      <c r="AN734">
        <v>1</v>
      </c>
      <c r="AO734">
        <v>13000000</v>
      </c>
      <c r="AP734">
        <v>355540</v>
      </c>
      <c r="AQ734">
        <v>8978</v>
      </c>
      <c r="AR734">
        <v>13364518</v>
      </c>
      <c r="AS734">
        <v>15290000</v>
      </c>
      <c r="AT734">
        <v>1925482</v>
      </c>
      <c r="AU734">
        <v>1259</v>
      </c>
    </row>
    <row r="735" spans="1:47" x14ac:dyDescent="0.3">
      <c r="A735" t="s">
        <v>47</v>
      </c>
      <c r="B735" t="s">
        <v>48</v>
      </c>
      <c r="C735">
        <v>2496</v>
      </c>
      <c r="D735">
        <v>48746</v>
      </c>
      <c r="E735" t="s">
        <v>49</v>
      </c>
      <c r="F735" t="s">
        <v>4777</v>
      </c>
      <c r="G735" t="s">
        <v>4778</v>
      </c>
      <c r="H735" t="s">
        <v>52</v>
      </c>
      <c r="I735" t="s">
        <v>4779</v>
      </c>
      <c r="J735" t="s">
        <v>1644</v>
      </c>
      <c r="K735" t="s">
        <v>4780</v>
      </c>
      <c r="L735" t="s">
        <v>183</v>
      </c>
      <c r="M735" t="s">
        <v>619</v>
      </c>
      <c r="N735" t="s">
        <v>4630</v>
      </c>
      <c r="O735" t="s">
        <v>4631</v>
      </c>
      <c r="P735">
        <v>2017</v>
      </c>
      <c r="Q735">
        <v>86930</v>
      </c>
      <c r="R735" t="s">
        <v>4781</v>
      </c>
      <c r="S735" t="s">
        <v>4633</v>
      </c>
      <c r="T735" t="s">
        <v>61</v>
      </c>
      <c r="U735" t="s">
        <v>4634</v>
      </c>
      <c r="V735" t="s">
        <v>73</v>
      </c>
      <c r="W735">
        <v>14190000</v>
      </c>
      <c r="X735" t="s">
        <v>64</v>
      </c>
      <c r="Y735">
        <v>28</v>
      </c>
      <c r="Z735" t="s">
        <v>249</v>
      </c>
      <c r="AA735" t="s">
        <v>66</v>
      </c>
      <c r="AB735" t="s">
        <v>2667</v>
      </c>
      <c r="AC735" t="s">
        <v>4636</v>
      </c>
      <c r="AD735" t="s">
        <v>4637</v>
      </c>
      <c r="AE735" t="s">
        <v>4782</v>
      </c>
      <c r="AF735" t="s">
        <v>1628</v>
      </c>
      <c r="AG735">
        <v>1</v>
      </c>
      <c r="AH735" t="s">
        <v>4783</v>
      </c>
      <c r="AI735" t="s">
        <v>4783</v>
      </c>
      <c r="AJ735" t="s">
        <v>73</v>
      </c>
      <c r="AK735">
        <v>5</v>
      </c>
      <c r="AL735">
        <v>0</v>
      </c>
      <c r="AM735" t="s">
        <v>73</v>
      </c>
      <c r="AN735">
        <v>4</v>
      </c>
      <c r="AO735">
        <v>12000000</v>
      </c>
      <c r="AP735">
        <v>306030</v>
      </c>
      <c r="AQ735">
        <v>3545</v>
      </c>
      <c r="AR735">
        <v>12309575</v>
      </c>
      <c r="AS735">
        <v>14190000</v>
      </c>
      <c r="AT735">
        <v>1880425</v>
      </c>
      <c r="AU735">
        <v>1325</v>
      </c>
    </row>
    <row r="736" spans="1:47" x14ac:dyDescent="0.3">
      <c r="A736" t="s">
        <v>47</v>
      </c>
      <c r="B736" t="s">
        <v>48</v>
      </c>
      <c r="C736">
        <v>2496</v>
      </c>
      <c r="D736">
        <v>48746</v>
      </c>
      <c r="E736" t="s">
        <v>49</v>
      </c>
      <c r="F736" t="s">
        <v>4777</v>
      </c>
      <c r="G736" t="s">
        <v>4778</v>
      </c>
      <c r="H736" t="s">
        <v>52</v>
      </c>
      <c r="I736" t="s">
        <v>4779</v>
      </c>
      <c r="J736" t="s">
        <v>1644</v>
      </c>
      <c r="K736" t="s">
        <v>4780</v>
      </c>
      <c r="L736" t="s">
        <v>183</v>
      </c>
      <c r="M736" t="s">
        <v>619</v>
      </c>
      <c r="N736" t="s">
        <v>4630</v>
      </c>
      <c r="O736" t="s">
        <v>4631</v>
      </c>
      <c r="P736">
        <v>2017</v>
      </c>
      <c r="Q736">
        <v>86930</v>
      </c>
      <c r="R736" t="s">
        <v>4781</v>
      </c>
      <c r="S736" t="s">
        <v>4633</v>
      </c>
      <c r="T736" t="s">
        <v>61</v>
      </c>
      <c r="U736" t="s">
        <v>4634</v>
      </c>
      <c r="V736" t="s">
        <v>73</v>
      </c>
      <c r="W736">
        <v>14190000</v>
      </c>
      <c r="X736" t="s">
        <v>64</v>
      </c>
      <c r="Y736">
        <v>28</v>
      </c>
      <c r="Z736" t="s">
        <v>249</v>
      </c>
      <c r="AA736" t="s">
        <v>66</v>
      </c>
      <c r="AB736" t="s">
        <v>2667</v>
      </c>
      <c r="AC736" t="s">
        <v>4636</v>
      </c>
      <c r="AD736" t="s">
        <v>4637</v>
      </c>
      <c r="AE736" t="s">
        <v>4782</v>
      </c>
      <c r="AF736" t="s">
        <v>1628</v>
      </c>
      <c r="AG736">
        <v>1</v>
      </c>
      <c r="AH736" t="s">
        <v>4783</v>
      </c>
      <c r="AI736" t="s">
        <v>4783</v>
      </c>
      <c r="AJ736" t="s">
        <v>73</v>
      </c>
      <c r="AK736">
        <v>5</v>
      </c>
      <c r="AL736">
        <v>0</v>
      </c>
      <c r="AM736" t="s">
        <v>73</v>
      </c>
      <c r="AN736">
        <v>4</v>
      </c>
      <c r="AO736">
        <v>12000000</v>
      </c>
      <c r="AP736">
        <v>306030</v>
      </c>
      <c r="AQ736">
        <v>3545</v>
      </c>
      <c r="AR736">
        <v>12309575</v>
      </c>
      <c r="AS736">
        <v>14190000</v>
      </c>
      <c r="AT736">
        <v>1880425</v>
      </c>
      <c r="AU736">
        <v>1325</v>
      </c>
    </row>
    <row r="737" spans="1:47" x14ac:dyDescent="0.3">
      <c r="A737" t="s">
        <v>47</v>
      </c>
      <c r="B737" t="s">
        <v>108</v>
      </c>
      <c r="C737">
        <v>2048</v>
      </c>
      <c r="D737">
        <v>47549</v>
      </c>
      <c r="E737" t="s">
        <v>49</v>
      </c>
      <c r="F737" t="s">
        <v>4784</v>
      </c>
      <c r="G737" t="s">
        <v>4785</v>
      </c>
      <c r="H737" t="s">
        <v>111</v>
      </c>
      <c r="I737" t="s">
        <v>4786</v>
      </c>
      <c r="J737" t="s">
        <v>4787</v>
      </c>
      <c r="K737" t="s">
        <v>4788</v>
      </c>
      <c r="L737" t="s">
        <v>183</v>
      </c>
      <c r="M737" t="s">
        <v>619</v>
      </c>
      <c r="N737" t="s">
        <v>3532</v>
      </c>
      <c r="O737" t="s">
        <v>3533</v>
      </c>
      <c r="P737">
        <v>2021</v>
      </c>
      <c r="Q737">
        <v>65600</v>
      </c>
      <c r="R737" t="s">
        <v>4789</v>
      </c>
      <c r="S737" t="s">
        <v>4790</v>
      </c>
      <c r="T737" t="s">
        <v>61</v>
      </c>
      <c r="U737" t="s">
        <v>4791</v>
      </c>
      <c r="V737" t="s">
        <v>63</v>
      </c>
      <c r="W737">
        <v>25590000</v>
      </c>
      <c r="X737" t="s">
        <v>64</v>
      </c>
      <c r="Y737">
        <v>13</v>
      </c>
      <c r="Z737" t="s">
        <v>65</v>
      </c>
      <c r="AA737" t="s">
        <v>121</v>
      </c>
      <c r="AB737" t="s">
        <v>73</v>
      </c>
      <c r="AC737" t="s">
        <v>4792</v>
      </c>
      <c r="AD737" t="s">
        <v>4788</v>
      </c>
      <c r="AE737" t="s">
        <v>4793</v>
      </c>
      <c r="AF737" t="s">
        <v>383</v>
      </c>
      <c r="AG737">
        <v>1</v>
      </c>
      <c r="AH737" t="s">
        <v>4794</v>
      </c>
      <c r="AI737" t="s">
        <v>4794</v>
      </c>
      <c r="AJ737" t="s">
        <v>534</v>
      </c>
      <c r="AK737">
        <v>1</v>
      </c>
      <c r="AL737">
        <v>0</v>
      </c>
      <c r="AM737" t="s">
        <v>73</v>
      </c>
      <c r="AN737">
        <v>1</v>
      </c>
      <c r="AO737">
        <v>21000000</v>
      </c>
      <c r="AP737">
        <v>0</v>
      </c>
      <c r="AQ737">
        <v>0</v>
      </c>
      <c r="AR737">
        <v>21000000</v>
      </c>
      <c r="AS737">
        <v>25590000</v>
      </c>
      <c r="AT737">
        <v>4590000</v>
      </c>
      <c r="AU737">
        <v>1794</v>
      </c>
    </row>
    <row r="738" spans="1:47" x14ac:dyDescent="0.3">
      <c r="A738" t="s">
        <v>47</v>
      </c>
      <c r="B738" t="s">
        <v>108</v>
      </c>
      <c r="C738">
        <v>2048</v>
      </c>
      <c r="D738">
        <v>47549</v>
      </c>
      <c r="E738" t="s">
        <v>49</v>
      </c>
      <c r="F738" t="s">
        <v>4784</v>
      </c>
      <c r="G738" t="s">
        <v>4785</v>
      </c>
      <c r="H738" t="s">
        <v>111</v>
      </c>
      <c r="I738" t="s">
        <v>4786</v>
      </c>
      <c r="J738" t="s">
        <v>4787</v>
      </c>
      <c r="K738" t="s">
        <v>4788</v>
      </c>
      <c r="L738" t="s">
        <v>183</v>
      </c>
      <c r="M738" t="s">
        <v>619</v>
      </c>
      <c r="N738" t="s">
        <v>3532</v>
      </c>
      <c r="O738" t="s">
        <v>3533</v>
      </c>
      <c r="P738">
        <v>2021</v>
      </c>
      <c r="Q738">
        <v>65600</v>
      </c>
      <c r="R738" t="s">
        <v>4789</v>
      </c>
      <c r="S738" t="s">
        <v>4790</v>
      </c>
      <c r="T738" t="s">
        <v>61</v>
      </c>
      <c r="U738" t="s">
        <v>4791</v>
      </c>
      <c r="V738" t="s">
        <v>63</v>
      </c>
      <c r="W738">
        <v>25590000</v>
      </c>
      <c r="X738" t="s">
        <v>64</v>
      </c>
      <c r="Y738">
        <v>13</v>
      </c>
      <c r="Z738" t="s">
        <v>65</v>
      </c>
      <c r="AA738" t="s">
        <v>121</v>
      </c>
      <c r="AB738" t="s">
        <v>73</v>
      </c>
      <c r="AC738" t="s">
        <v>4792</v>
      </c>
      <c r="AD738" t="s">
        <v>4788</v>
      </c>
      <c r="AE738" t="s">
        <v>4793</v>
      </c>
      <c r="AF738" t="s">
        <v>383</v>
      </c>
      <c r="AG738">
        <v>1</v>
      </c>
      <c r="AH738" t="s">
        <v>4794</v>
      </c>
      <c r="AI738" t="s">
        <v>4794</v>
      </c>
      <c r="AJ738" t="s">
        <v>534</v>
      </c>
      <c r="AK738">
        <v>1</v>
      </c>
      <c r="AL738">
        <v>0</v>
      </c>
      <c r="AM738" t="s">
        <v>73</v>
      </c>
      <c r="AN738">
        <v>1</v>
      </c>
      <c r="AO738">
        <v>21000000</v>
      </c>
      <c r="AP738">
        <v>0</v>
      </c>
      <c r="AQ738">
        <v>0</v>
      </c>
      <c r="AR738">
        <v>21000000</v>
      </c>
      <c r="AS738">
        <v>25590000</v>
      </c>
      <c r="AT738">
        <v>4590000</v>
      </c>
      <c r="AU738">
        <v>1794</v>
      </c>
    </row>
    <row r="739" spans="1:47" x14ac:dyDescent="0.3">
      <c r="A739" t="s">
        <v>47</v>
      </c>
      <c r="B739" t="s">
        <v>108</v>
      </c>
      <c r="C739">
        <v>2079</v>
      </c>
      <c r="D739">
        <v>48295</v>
      </c>
      <c r="E739" t="s">
        <v>49</v>
      </c>
      <c r="F739" t="s">
        <v>4795</v>
      </c>
      <c r="G739" t="s">
        <v>4796</v>
      </c>
      <c r="H739" t="s">
        <v>128</v>
      </c>
      <c r="I739" t="s">
        <v>4797</v>
      </c>
      <c r="J739" t="s">
        <v>612</v>
      </c>
      <c r="K739" t="s">
        <v>4798</v>
      </c>
      <c r="L739" t="s">
        <v>183</v>
      </c>
      <c r="M739" t="s">
        <v>619</v>
      </c>
      <c r="N739" t="s">
        <v>4799</v>
      </c>
      <c r="O739" t="s">
        <v>4800</v>
      </c>
      <c r="P739">
        <v>2025</v>
      </c>
      <c r="Q739">
        <v>3100</v>
      </c>
      <c r="R739" t="s">
        <v>4801</v>
      </c>
      <c r="S739" t="s">
        <v>4802</v>
      </c>
      <c r="T739" t="s">
        <v>61</v>
      </c>
      <c r="U739" t="s">
        <v>189</v>
      </c>
      <c r="V739" t="s">
        <v>63</v>
      </c>
      <c r="W739">
        <v>40990000</v>
      </c>
      <c r="X739" t="s">
        <v>64</v>
      </c>
      <c r="Y739">
        <v>1</v>
      </c>
      <c r="Z739" t="s">
        <v>65</v>
      </c>
      <c r="AA739" t="s">
        <v>121</v>
      </c>
      <c r="AB739" t="s">
        <v>4803</v>
      </c>
      <c r="AC739" t="s">
        <v>4804</v>
      </c>
      <c r="AD739" t="s">
        <v>4798</v>
      </c>
      <c r="AE739" t="s">
        <v>4805</v>
      </c>
      <c r="AF739" t="s">
        <v>4806</v>
      </c>
      <c r="AG739">
        <v>1</v>
      </c>
      <c r="AH739" t="s">
        <v>4806</v>
      </c>
      <c r="AI739" t="s">
        <v>4807</v>
      </c>
      <c r="AJ739" t="s">
        <v>73</v>
      </c>
      <c r="AK739">
        <v>1</v>
      </c>
      <c r="AL739">
        <v>0</v>
      </c>
      <c r="AM739" t="s">
        <v>73</v>
      </c>
      <c r="AN739">
        <v>0</v>
      </c>
      <c r="AO739">
        <v>36000000</v>
      </c>
      <c r="AP739">
        <v>666030</v>
      </c>
      <c r="AQ739">
        <v>0</v>
      </c>
      <c r="AR739">
        <v>36666030</v>
      </c>
      <c r="AS739">
        <v>40990000</v>
      </c>
      <c r="AT739">
        <v>4323970</v>
      </c>
      <c r="AU739">
        <v>1055</v>
      </c>
    </row>
    <row r="740" spans="1:47" x14ac:dyDescent="0.3">
      <c r="A740" t="s">
        <v>47</v>
      </c>
      <c r="B740" t="s">
        <v>108</v>
      </c>
      <c r="C740">
        <v>2079</v>
      </c>
      <c r="D740">
        <v>48295</v>
      </c>
      <c r="E740" t="s">
        <v>49</v>
      </c>
      <c r="F740" t="s">
        <v>4795</v>
      </c>
      <c r="G740" t="s">
        <v>4796</v>
      </c>
      <c r="H740" t="s">
        <v>128</v>
      </c>
      <c r="I740" t="s">
        <v>4797</v>
      </c>
      <c r="J740" t="s">
        <v>612</v>
      </c>
      <c r="K740" t="s">
        <v>4798</v>
      </c>
      <c r="L740" t="s">
        <v>183</v>
      </c>
      <c r="M740" t="s">
        <v>619</v>
      </c>
      <c r="N740" t="s">
        <v>4799</v>
      </c>
      <c r="O740" t="s">
        <v>4800</v>
      </c>
      <c r="P740">
        <v>2025</v>
      </c>
      <c r="Q740">
        <v>3100</v>
      </c>
      <c r="R740" t="s">
        <v>4801</v>
      </c>
      <c r="S740" t="s">
        <v>4802</v>
      </c>
      <c r="T740" t="s">
        <v>61</v>
      </c>
      <c r="U740" t="s">
        <v>189</v>
      </c>
      <c r="V740" t="s">
        <v>63</v>
      </c>
      <c r="W740">
        <v>40990000</v>
      </c>
      <c r="X740" t="s">
        <v>64</v>
      </c>
      <c r="Y740">
        <v>1</v>
      </c>
      <c r="Z740" t="s">
        <v>65</v>
      </c>
      <c r="AA740" t="s">
        <v>121</v>
      </c>
      <c r="AB740" t="s">
        <v>4803</v>
      </c>
      <c r="AC740" t="s">
        <v>4804</v>
      </c>
      <c r="AD740" t="s">
        <v>4798</v>
      </c>
      <c r="AE740" t="s">
        <v>4805</v>
      </c>
      <c r="AF740" t="s">
        <v>4806</v>
      </c>
      <c r="AG740">
        <v>1</v>
      </c>
      <c r="AH740" t="s">
        <v>4806</v>
      </c>
      <c r="AI740" t="s">
        <v>4807</v>
      </c>
      <c r="AJ740" t="s">
        <v>73</v>
      </c>
      <c r="AK740">
        <v>1</v>
      </c>
      <c r="AL740">
        <v>0</v>
      </c>
      <c r="AM740" t="s">
        <v>73</v>
      </c>
      <c r="AN740">
        <v>0</v>
      </c>
      <c r="AO740">
        <v>36000000</v>
      </c>
      <c r="AP740">
        <v>666030</v>
      </c>
      <c r="AQ740">
        <v>0</v>
      </c>
      <c r="AR740">
        <v>36666030</v>
      </c>
      <c r="AS740">
        <v>40990000</v>
      </c>
      <c r="AT740">
        <v>4323970</v>
      </c>
      <c r="AU740">
        <v>1055</v>
      </c>
    </row>
    <row r="741" spans="1:47" x14ac:dyDescent="0.3">
      <c r="A741" t="s">
        <v>47</v>
      </c>
      <c r="B741" t="s">
        <v>48</v>
      </c>
      <c r="C741">
        <v>2425</v>
      </c>
      <c r="D741">
        <v>47207</v>
      </c>
      <c r="E741" t="s">
        <v>49</v>
      </c>
      <c r="F741" t="s">
        <v>4808</v>
      </c>
      <c r="G741" t="s">
        <v>4809</v>
      </c>
      <c r="H741" t="s">
        <v>76</v>
      </c>
      <c r="I741" t="s">
        <v>4810</v>
      </c>
      <c r="J741" t="s">
        <v>4555</v>
      </c>
      <c r="K741" t="s">
        <v>4811</v>
      </c>
      <c r="L741" t="s">
        <v>56</v>
      </c>
      <c r="M741" t="s">
        <v>56</v>
      </c>
      <c r="N741" t="s">
        <v>1622</v>
      </c>
      <c r="O741" t="s">
        <v>1623</v>
      </c>
      <c r="P741">
        <v>2019</v>
      </c>
      <c r="Q741">
        <v>62000</v>
      </c>
      <c r="R741" t="s">
        <v>4812</v>
      </c>
      <c r="S741" t="s">
        <v>4813</v>
      </c>
      <c r="T741" t="s">
        <v>61</v>
      </c>
      <c r="U741" t="s">
        <v>950</v>
      </c>
      <c r="V741" t="s">
        <v>63</v>
      </c>
      <c r="W741">
        <v>12490000</v>
      </c>
      <c r="X741" t="s">
        <v>64</v>
      </c>
      <c r="Y741">
        <v>5</v>
      </c>
      <c r="Z741" t="s">
        <v>65</v>
      </c>
      <c r="AA741" t="s">
        <v>66</v>
      </c>
      <c r="AB741" t="s">
        <v>73</v>
      </c>
      <c r="AC741" t="s">
        <v>4814</v>
      </c>
      <c r="AD741" t="s">
        <v>4811</v>
      </c>
      <c r="AE741" t="s">
        <v>4815</v>
      </c>
      <c r="AF741" t="s">
        <v>2612</v>
      </c>
      <c r="AG741">
        <v>1</v>
      </c>
      <c r="AH741" t="s">
        <v>2612</v>
      </c>
      <c r="AI741" t="s">
        <v>4816</v>
      </c>
      <c r="AJ741" t="s">
        <v>857</v>
      </c>
      <c r="AK741">
        <v>1</v>
      </c>
      <c r="AL741">
        <v>0</v>
      </c>
      <c r="AM741" t="s">
        <v>73</v>
      </c>
      <c r="AN741">
        <v>0</v>
      </c>
      <c r="AO741">
        <v>10000000</v>
      </c>
      <c r="AP741">
        <v>276030</v>
      </c>
      <c r="AQ741">
        <v>11949</v>
      </c>
      <c r="AR741">
        <v>10287979</v>
      </c>
      <c r="AS741">
        <v>12490000</v>
      </c>
      <c r="AT741">
        <v>2202021</v>
      </c>
      <c r="AU741">
        <v>1763</v>
      </c>
    </row>
    <row r="742" spans="1:47" x14ac:dyDescent="0.3">
      <c r="A742" t="s">
        <v>47</v>
      </c>
      <c r="B742" t="s">
        <v>48</v>
      </c>
      <c r="C742">
        <v>2425</v>
      </c>
      <c r="D742">
        <v>47207</v>
      </c>
      <c r="E742" t="s">
        <v>49</v>
      </c>
      <c r="F742" t="s">
        <v>4808</v>
      </c>
      <c r="G742" t="s">
        <v>4809</v>
      </c>
      <c r="H742" t="s">
        <v>76</v>
      </c>
      <c r="I742" t="s">
        <v>4810</v>
      </c>
      <c r="J742" t="s">
        <v>4555</v>
      </c>
      <c r="K742" t="s">
        <v>4811</v>
      </c>
      <c r="L742" t="s">
        <v>56</v>
      </c>
      <c r="M742" t="s">
        <v>56</v>
      </c>
      <c r="N742" t="s">
        <v>1622</v>
      </c>
      <c r="O742" t="s">
        <v>1623</v>
      </c>
      <c r="P742">
        <v>2019</v>
      </c>
      <c r="Q742">
        <v>62000</v>
      </c>
      <c r="R742" t="s">
        <v>4812</v>
      </c>
      <c r="S742" t="s">
        <v>4813</v>
      </c>
      <c r="T742" t="s">
        <v>61</v>
      </c>
      <c r="U742" t="s">
        <v>950</v>
      </c>
      <c r="V742" t="s">
        <v>63</v>
      </c>
      <c r="W742">
        <v>12490000</v>
      </c>
      <c r="X742" t="s">
        <v>64</v>
      </c>
      <c r="Y742">
        <v>5</v>
      </c>
      <c r="Z742" t="s">
        <v>65</v>
      </c>
      <c r="AA742" t="s">
        <v>66</v>
      </c>
      <c r="AB742" t="s">
        <v>73</v>
      </c>
      <c r="AC742" t="s">
        <v>4814</v>
      </c>
      <c r="AD742" t="s">
        <v>4811</v>
      </c>
      <c r="AE742" t="s">
        <v>4815</v>
      </c>
      <c r="AF742" t="s">
        <v>2612</v>
      </c>
      <c r="AG742">
        <v>1</v>
      </c>
      <c r="AH742" t="s">
        <v>2612</v>
      </c>
      <c r="AI742" t="s">
        <v>4816</v>
      </c>
      <c r="AJ742" t="s">
        <v>857</v>
      </c>
      <c r="AK742">
        <v>1</v>
      </c>
      <c r="AL742">
        <v>0</v>
      </c>
      <c r="AM742" t="s">
        <v>73</v>
      </c>
      <c r="AN742">
        <v>0</v>
      </c>
      <c r="AO742">
        <v>10000000</v>
      </c>
      <c r="AP742">
        <v>276030</v>
      </c>
      <c r="AQ742">
        <v>11949</v>
      </c>
      <c r="AR742">
        <v>10287979</v>
      </c>
      <c r="AS742">
        <v>12490000</v>
      </c>
      <c r="AT742">
        <v>2202021</v>
      </c>
      <c r="AU742">
        <v>1763</v>
      </c>
    </row>
    <row r="743" spans="1:47" x14ac:dyDescent="0.3">
      <c r="A743" t="s">
        <v>47</v>
      </c>
      <c r="B743" t="s">
        <v>108</v>
      </c>
      <c r="C743">
        <v>1718</v>
      </c>
      <c r="D743">
        <v>40902</v>
      </c>
      <c r="E743" t="s">
        <v>49</v>
      </c>
      <c r="F743" t="s">
        <v>4817</v>
      </c>
      <c r="G743" t="s">
        <v>4818</v>
      </c>
      <c r="H743" t="s">
        <v>128</v>
      </c>
      <c r="I743" t="s">
        <v>4819</v>
      </c>
      <c r="J743" t="s">
        <v>4820</v>
      </c>
      <c r="K743" t="s">
        <v>4821</v>
      </c>
      <c r="L743" t="s">
        <v>115</v>
      </c>
      <c r="M743" t="s">
        <v>1127</v>
      </c>
      <c r="N743" t="s">
        <v>4822</v>
      </c>
      <c r="O743" t="s">
        <v>4823</v>
      </c>
      <c r="P743">
        <v>2021</v>
      </c>
      <c r="Q743">
        <v>43640</v>
      </c>
      <c r="R743" t="s">
        <v>4824</v>
      </c>
      <c r="S743" t="s">
        <v>4825</v>
      </c>
      <c r="T743" t="s">
        <v>61</v>
      </c>
      <c r="U743" t="s">
        <v>376</v>
      </c>
      <c r="V743" t="s">
        <v>63</v>
      </c>
      <c r="W743">
        <v>12490000</v>
      </c>
      <c r="X743" t="s">
        <v>64</v>
      </c>
      <c r="Y743">
        <v>5</v>
      </c>
      <c r="Z743" t="s">
        <v>65</v>
      </c>
      <c r="AA743" t="s">
        <v>121</v>
      </c>
      <c r="AB743" t="s">
        <v>4826</v>
      </c>
      <c r="AC743" t="s">
        <v>4827</v>
      </c>
      <c r="AD743" t="s">
        <v>4821</v>
      </c>
      <c r="AE743" t="s">
        <v>4828</v>
      </c>
      <c r="AF743" t="s">
        <v>710</v>
      </c>
      <c r="AG743">
        <v>1</v>
      </c>
      <c r="AH743" t="s">
        <v>710</v>
      </c>
      <c r="AI743" t="s">
        <v>4829</v>
      </c>
      <c r="AJ743" t="s">
        <v>617</v>
      </c>
      <c r="AK743">
        <v>0</v>
      </c>
      <c r="AL743">
        <v>0</v>
      </c>
      <c r="AM743" t="s">
        <v>73</v>
      </c>
      <c r="AN743">
        <v>4</v>
      </c>
      <c r="AO743">
        <v>10500000</v>
      </c>
      <c r="AP743">
        <v>332530</v>
      </c>
      <c r="AQ743">
        <v>0</v>
      </c>
      <c r="AR743">
        <v>10832530</v>
      </c>
      <c r="AS743">
        <v>12490000</v>
      </c>
      <c r="AT743">
        <v>1657470</v>
      </c>
      <c r="AU743">
        <v>1327</v>
      </c>
    </row>
    <row r="744" spans="1:47" x14ac:dyDescent="0.3">
      <c r="A744" t="s">
        <v>47</v>
      </c>
      <c r="B744" t="s">
        <v>108</v>
      </c>
      <c r="C744">
        <v>1718</v>
      </c>
      <c r="D744">
        <v>40902</v>
      </c>
      <c r="E744" t="s">
        <v>49</v>
      </c>
      <c r="F744" t="s">
        <v>4817</v>
      </c>
      <c r="G744" t="s">
        <v>4818</v>
      </c>
      <c r="H744" t="s">
        <v>128</v>
      </c>
      <c r="I744" t="s">
        <v>4819</v>
      </c>
      <c r="J744" t="s">
        <v>4820</v>
      </c>
      <c r="K744" t="s">
        <v>4821</v>
      </c>
      <c r="L744" t="s">
        <v>115</v>
      </c>
      <c r="M744" t="s">
        <v>1127</v>
      </c>
      <c r="N744" t="s">
        <v>4822</v>
      </c>
      <c r="O744" t="s">
        <v>4823</v>
      </c>
      <c r="P744">
        <v>2021</v>
      </c>
      <c r="Q744">
        <v>43640</v>
      </c>
      <c r="R744" t="s">
        <v>4824</v>
      </c>
      <c r="S744" t="s">
        <v>4825</v>
      </c>
      <c r="T744" t="s">
        <v>61</v>
      </c>
      <c r="U744" t="s">
        <v>376</v>
      </c>
      <c r="V744" t="s">
        <v>63</v>
      </c>
      <c r="W744">
        <v>12490000</v>
      </c>
      <c r="X744" t="s">
        <v>64</v>
      </c>
      <c r="Y744">
        <v>5</v>
      </c>
      <c r="Z744" t="s">
        <v>65</v>
      </c>
      <c r="AA744" t="s">
        <v>121</v>
      </c>
      <c r="AB744" t="s">
        <v>4826</v>
      </c>
      <c r="AC744" t="s">
        <v>4827</v>
      </c>
      <c r="AD744" t="s">
        <v>4821</v>
      </c>
      <c r="AE744" t="s">
        <v>4828</v>
      </c>
      <c r="AF744" t="s">
        <v>710</v>
      </c>
      <c r="AG744">
        <v>1</v>
      </c>
      <c r="AH744" t="s">
        <v>710</v>
      </c>
      <c r="AI744" t="s">
        <v>4829</v>
      </c>
      <c r="AJ744" t="s">
        <v>617</v>
      </c>
      <c r="AK744">
        <v>0</v>
      </c>
      <c r="AL744">
        <v>0</v>
      </c>
      <c r="AM744" t="s">
        <v>73</v>
      </c>
      <c r="AN744">
        <v>4</v>
      </c>
      <c r="AO744">
        <v>10500000</v>
      </c>
      <c r="AP744">
        <v>332530</v>
      </c>
      <c r="AQ744">
        <v>0</v>
      </c>
      <c r="AR744">
        <v>10832530</v>
      </c>
      <c r="AS744">
        <v>12490000</v>
      </c>
      <c r="AT744">
        <v>1657470</v>
      </c>
      <c r="AU744">
        <v>1327</v>
      </c>
    </row>
    <row r="745" spans="1:47" x14ac:dyDescent="0.3">
      <c r="A745" t="s">
        <v>47</v>
      </c>
      <c r="B745" t="s">
        <v>740</v>
      </c>
      <c r="C745">
        <v>651</v>
      </c>
      <c r="D745">
        <v>42909</v>
      </c>
      <c r="E745" t="s">
        <v>49</v>
      </c>
      <c r="F745" t="s">
        <v>4830</v>
      </c>
      <c r="G745" t="s">
        <v>4831</v>
      </c>
      <c r="H745" t="s">
        <v>760</v>
      </c>
      <c r="I745" t="s">
        <v>4832</v>
      </c>
      <c r="J745" t="s">
        <v>745</v>
      </c>
      <c r="K745" t="s">
        <v>4833</v>
      </c>
      <c r="L745" t="s">
        <v>183</v>
      </c>
      <c r="M745" t="s">
        <v>619</v>
      </c>
      <c r="N745" t="s">
        <v>3650</v>
      </c>
      <c r="O745" t="s">
        <v>3651</v>
      </c>
      <c r="P745">
        <v>2023</v>
      </c>
      <c r="Q745">
        <v>9800</v>
      </c>
      <c r="R745" t="s">
        <v>4834</v>
      </c>
      <c r="S745" t="s">
        <v>4835</v>
      </c>
      <c r="T745" t="s">
        <v>61</v>
      </c>
      <c r="U745" t="s">
        <v>189</v>
      </c>
      <c r="V745" t="s">
        <v>63</v>
      </c>
      <c r="W745">
        <v>40990000</v>
      </c>
      <c r="X745" t="s">
        <v>64</v>
      </c>
      <c r="Y745">
        <v>222</v>
      </c>
      <c r="Z745" t="s">
        <v>65</v>
      </c>
      <c r="AA745" t="s">
        <v>47</v>
      </c>
      <c r="AB745" t="s">
        <v>73</v>
      </c>
      <c r="AC745" t="s">
        <v>4836</v>
      </c>
      <c r="AD745" t="s">
        <v>4833</v>
      </c>
      <c r="AE745" t="s">
        <v>4837</v>
      </c>
      <c r="AF745" t="s">
        <v>4717</v>
      </c>
      <c r="AG745">
        <v>1</v>
      </c>
      <c r="AH745" t="s">
        <v>4717</v>
      </c>
      <c r="AI745" t="s">
        <v>4838</v>
      </c>
      <c r="AJ745" t="s">
        <v>73</v>
      </c>
      <c r="AK745">
        <v>0</v>
      </c>
      <c r="AL745">
        <v>0</v>
      </c>
      <c r="AM745" t="s">
        <v>73</v>
      </c>
      <c r="AN745">
        <v>0</v>
      </c>
      <c r="AO745">
        <v>39500000</v>
      </c>
      <c r="AP745">
        <v>1926730</v>
      </c>
      <c r="AQ745">
        <v>0</v>
      </c>
      <c r="AR745">
        <v>41426730</v>
      </c>
      <c r="AS745">
        <v>40990000</v>
      </c>
      <c r="AT745">
        <v>-436730</v>
      </c>
      <c r="AU745">
        <v>-107</v>
      </c>
    </row>
    <row r="746" spans="1:47" x14ac:dyDescent="0.3">
      <c r="A746" t="s">
        <v>47</v>
      </c>
      <c r="B746" t="s">
        <v>740</v>
      </c>
      <c r="C746">
        <v>651</v>
      </c>
      <c r="D746">
        <v>42909</v>
      </c>
      <c r="E746" t="s">
        <v>49</v>
      </c>
      <c r="F746" t="s">
        <v>4830</v>
      </c>
      <c r="G746" t="s">
        <v>4831</v>
      </c>
      <c r="H746" t="s">
        <v>760</v>
      </c>
      <c r="I746" t="s">
        <v>4832</v>
      </c>
      <c r="J746" t="s">
        <v>745</v>
      </c>
      <c r="K746" t="s">
        <v>4833</v>
      </c>
      <c r="L746" t="s">
        <v>183</v>
      </c>
      <c r="M746" t="s">
        <v>619</v>
      </c>
      <c r="N746" t="s">
        <v>3650</v>
      </c>
      <c r="O746" t="s">
        <v>3651</v>
      </c>
      <c r="P746">
        <v>2023</v>
      </c>
      <c r="Q746">
        <v>9800</v>
      </c>
      <c r="R746" t="s">
        <v>4834</v>
      </c>
      <c r="S746" t="s">
        <v>4835</v>
      </c>
      <c r="T746" t="s">
        <v>61</v>
      </c>
      <c r="U746" t="s">
        <v>189</v>
      </c>
      <c r="V746" t="s">
        <v>63</v>
      </c>
      <c r="W746">
        <v>40990000</v>
      </c>
      <c r="X746" t="s">
        <v>64</v>
      </c>
      <c r="Y746">
        <v>222</v>
      </c>
      <c r="Z746" t="s">
        <v>65</v>
      </c>
      <c r="AA746" t="s">
        <v>47</v>
      </c>
      <c r="AB746" t="s">
        <v>73</v>
      </c>
      <c r="AC746" t="s">
        <v>4836</v>
      </c>
      <c r="AD746" t="s">
        <v>4833</v>
      </c>
      <c r="AE746" t="s">
        <v>4837</v>
      </c>
      <c r="AF746" t="s">
        <v>4717</v>
      </c>
      <c r="AG746">
        <v>1</v>
      </c>
      <c r="AH746" t="s">
        <v>4717</v>
      </c>
      <c r="AI746" t="s">
        <v>4838</v>
      </c>
      <c r="AJ746" t="s">
        <v>73</v>
      </c>
      <c r="AK746">
        <v>0</v>
      </c>
      <c r="AL746">
        <v>0</v>
      </c>
      <c r="AM746" t="s">
        <v>73</v>
      </c>
      <c r="AN746">
        <v>0</v>
      </c>
      <c r="AO746">
        <v>39500000</v>
      </c>
      <c r="AP746">
        <v>1926730</v>
      </c>
      <c r="AQ746">
        <v>0</v>
      </c>
      <c r="AR746">
        <v>41426730</v>
      </c>
      <c r="AS746">
        <v>40990000</v>
      </c>
      <c r="AT746">
        <v>-436730</v>
      </c>
      <c r="AU746">
        <v>-107</v>
      </c>
    </row>
    <row r="747" spans="1:47" x14ac:dyDescent="0.3">
      <c r="A747" t="s">
        <v>47</v>
      </c>
      <c r="B747" t="s">
        <v>740</v>
      </c>
      <c r="C747">
        <v>0</v>
      </c>
      <c r="D747">
        <v>0</v>
      </c>
      <c r="E747" t="s">
        <v>73</v>
      </c>
      <c r="F747" t="s">
        <v>73</v>
      </c>
      <c r="G747" t="s">
        <v>73</v>
      </c>
      <c r="H747" t="s">
        <v>73</v>
      </c>
      <c r="I747" t="s">
        <v>4839</v>
      </c>
      <c r="J747" t="s">
        <v>73</v>
      </c>
      <c r="K747" t="s">
        <v>4840</v>
      </c>
      <c r="L747" t="s">
        <v>231</v>
      </c>
      <c r="M747" t="s">
        <v>3196</v>
      </c>
      <c r="N747" t="s">
        <v>4841</v>
      </c>
      <c r="O747" t="s">
        <v>4842</v>
      </c>
      <c r="P747">
        <v>2021</v>
      </c>
      <c r="Q747">
        <v>37722</v>
      </c>
      <c r="R747" t="s">
        <v>4843</v>
      </c>
      <c r="S747" t="s">
        <v>4844</v>
      </c>
      <c r="T747" t="s">
        <v>61</v>
      </c>
      <c r="U747" t="s">
        <v>204</v>
      </c>
      <c r="V747" t="s">
        <v>63</v>
      </c>
      <c r="W747">
        <v>24690000</v>
      </c>
      <c r="X747" t="s">
        <v>377</v>
      </c>
      <c r="Y747">
        <v>0</v>
      </c>
      <c r="Z747" t="s">
        <v>65</v>
      </c>
      <c r="AA747" t="s">
        <v>1478</v>
      </c>
      <c r="AB747" t="s">
        <v>4845</v>
      </c>
      <c r="AC747" t="s">
        <v>4846</v>
      </c>
      <c r="AD747" t="s">
        <v>4847</v>
      </c>
      <c r="AE747" t="s">
        <v>4848</v>
      </c>
      <c r="AF747" t="s">
        <v>4849</v>
      </c>
      <c r="AG747">
        <v>0</v>
      </c>
      <c r="AH747" t="s">
        <v>73</v>
      </c>
      <c r="AI747" t="s">
        <v>73</v>
      </c>
      <c r="AJ747" t="s">
        <v>73</v>
      </c>
      <c r="AK747">
        <v>3</v>
      </c>
      <c r="AL747">
        <v>0</v>
      </c>
      <c r="AM747" t="s">
        <v>73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24690000</v>
      </c>
      <c r="AT747">
        <v>24690000</v>
      </c>
      <c r="AU747">
        <v>100</v>
      </c>
    </row>
    <row r="748" spans="1:47" x14ac:dyDescent="0.3">
      <c r="A748" t="s">
        <v>47</v>
      </c>
      <c r="B748" t="s">
        <v>740</v>
      </c>
      <c r="C748">
        <v>0</v>
      </c>
      <c r="D748">
        <v>0</v>
      </c>
      <c r="E748" t="s">
        <v>73</v>
      </c>
      <c r="F748" t="s">
        <v>73</v>
      </c>
      <c r="G748" t="s">
        <v>73</v>
      </c>
      <c r="H748" t="s">
        <v>73</v>
      </c>
      <c r="I748" t="s">
        <v>4839</v>
      </c>
      <c r="J748" t="s">
        <v>73</v>
      </c>
      <c r="K748" t="s">
        <v>4840</v>
      </c>
      <c r="L748" t="s">
        <v>231</v>
      </c>
      <c r="M748" t="s">
        <v>3196</v>
      </c>
      <c r="N748" t="s">
        <v>4841</v>
      </c>
      <c r="O748" t="s">
        <v>4842</v>
      </c>
      <c r="P748">
        <v>2021</v>
      </c>
      <c r="Q748">
        <v>37722</v>
      </c>
      <c r="R748" t="s">
        <v>4843</v>
      </c>
      <c r="S748" t="s">
        <v>4844</v>
      </c>
      <c r="T748" t="s">
        <v>61</v>
      </c>
      <c r="U748" t="s">
        <v>204</v>
      </c>
      <c r="V748" t="s">
        <v>63</v>
      </c>
      <c r="W748">
        <v>24690000</v>
      </c>
      <c r="X748" t="s">
        <v>377</v>
      </c>
      <c r="Y748">
        <v>0</v>
      </c>
      <c r="Z748" t="s">
        <v>65</v>
      </c>
      <c r="AA748" t="s">
        <v>1478</v>
      </c>
      <c r="AB748" t="s">
        <v>4845</v>
      </c>
      <c r="AC748" t="s">
        <v>4846</v>
      </c>
      <c r="AD748" t="s">
        <v>4847</v>
      </c>
      <c r="AE748" t="s">
        <v>4848</v>
      </c>
      <c r="AF748" t="s">
        <v>4849</v>
      </c>
      <c r="AG748">
        <v>0</v>
      </c>
      <c r="AH748" t="s">
        <v>73</v>
      </c>
      <c r="AI748" t="s">
        <v>73</v>
      </c>
      <c r="AJ748" t="s">
        <v>73</v>
      </c>
      <c r="AK748">
        <v>3</v>
      </c>
      <c r="AL748">
        <v>0</v>
      </c>
      <c r="AM748" t="s">
        <v>73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24690000</v>
      </c>
      <c r="AT748">
        <v>24690000</v>
      </c>
      <c r="AU748">
        <v>100</v>
      </c>
    </row>
    <row r="749" spans="1:47" x14ac:dyDescent="0.3">
      <c r="A749" t="s">
        <v>47</v>
      </c>
      <c r="B749" t="s">
        <v>740</v>
      </c>
      <c r="C749">
        <v>667</v>
      </c>
      <c r="D749">
        <v>43524</v>
      </c>
      <c r="E749" t="s">
        <v>49</v>
      </c>
      <c r="F749" t="s">
        <v>4850</v>
      </c>
      <c r="G749" t="s">
        <v>4851</v>
      </c>
      <c r="H749" t="s">
        <v>743</v>
      </c>
      <c r="I749" t="s">
        <v>4852</v>
      </c>
      <c r="J749" t="s">
        <v>2065</v>
      </c>
      <c r="K749" t="s">
        <v>4853</v>
      </c>
      <c r="L749" t="s">
        <v>231</v>
      </c>
      <c r="M749" t="s">
        <v>3196</v>
      </c>
      <c r="N749" t="s">
        <v>4841</v>
      </c>
      <c r="O749" t="s">
        <v>4842</v>
      </c>
      <c r="P749">
        <v>2021</v>
      </c>
      <c r="Q749">
        <v>27300</v>
      </c>
      <c r="R749" t="s">
        <v>4854</v>
      </c>
      <c r="S749" t="s">
        <v>4844</v>
      </c>
      <c r="T749" t="s">
        <v>61</v>
      </c>
      <c r="U749" t="s">
        <v>204</v>
      </c>
      <c r="V749" t="s">
        <v>63</v>
      </c>
      <c r="W749">
        <v>24790000</v>
      </c>
      <c r="X749" t="s">
        <v>64</v>
      </c>
      <c r="Y749">
        <v>10</v>
      </c>
      <c r="Z749" t="s">
        <v>65</v>
      </c>
      <c r="AA749" t="s">
        <v>1478</v>
      </c>
      <c r="AB749" t="s">
        <v>1612</v>
      </c>
      <c r="AC749" t="s">
        <v>4846</v>
      </c>
      <c r="AD749" t="s">
        <v>4847</v>
      </c>
      <c r="AE749" t="s">
        <v>4848</v>
      </c>
      <c r="AF749" t="s">
        <v>70</v>
      </c>
      <c r="AG749">
        <v>1</v>
      </c>
      <c r="AH749" t="s">
        <v>70</v>
      </c>
      <c r="AI749" t="s">
        <v>4855</v>
      </c>
      <c r="AJ749" t="s">
        <v>73</v>
      </c>
      <c r="AK749">
        <v>3</v>
      </c>
      <c r="AL749">
        <v>0</v>
      </c>
      <c r="AM749" t="s">
        <v>73</v>
      </c>
      <c r="AN749">
        <v>3</v>
      </c>
      <c r="AO749">
        <v>20850000</v>
      </c>
      <c r="AP749">
        <v>553530</v>
      </c>
      <c r="AQ749">
        <v>7955</v>
      </c>
      <c r="AR749">
        <v>21411485</v>
      </c>
      <c r="AS749">
        <v>24790000</v>
      </c>
      <c r="AT749">
        <v>3378515</v>
      </c>
      <c r="AU749">
        <v>1363</v>
      </c>
    </row>
    <row r="750" spans="1:47" x14ac:dyDescent="0.3">
      <c r="A750" t="s">
        <v>47</v>
      </c>
      <c r="B750" t="s">
        <v>740</v>
      </c>
      <c r="C750">
        <v>667</v>
      </c>
      <c r="D750">
        <v>43524</v>
      </c>
      <c r="E750" t="s">
        <v>49</v>
      </c>
      <c r="F750" t="s">
        <v>4850</v>
      </c>
      <c r="G750" t="s">
        <v>4851</v>
      </c>
      <c r="H750" t="s">
        <v>743</v>
      </c>
      <c r="I750" t="s">
        <v>4852</v>
      </c>
      <c r="J750" t="s">
        <v>2065</v>
      </c>
      <c r="K750" t="s">
        <v>4853</v>
      </c>
      <c r="L750" t="s">
        <v>231</v>
      </c>
      <c r="M750" t="s">
        <v>3196</v>
      </c>
      <c r="N750" t="s">
        <v>4841</v>
      </c>
      <c r="O750" t="s">
        <v>4842</v>
      </c>
      <c r="P750">
        <v>2021</v>
      </c>
      <c r="Q750">
        <v>27300</v>
      </c>
      <c r="R750" t="s">
        <v>4854</v>
      </c>
      <c r="S750" t="s">
        <v>4844</v>
      </c>
      <c r="T750" t="s">
        <v>61</v>
      </c>
      <c r="U750" t="s">
        <v>204</v>
      </c>
      <c r="V750" t="s">
        <v>63</v>
      </c>
      <c r="W750">
        <v>24790000</v>
      </c>
      <c r="X750" t="s">
        <v>64</v>
      </c>
      <c r="Y750">
        <v>10</v>
      </c>
      <c r="Z750" t="s">
        <v>65</v>
      </c>
      <c r="AA750" t="s">
        <v>1478</v>
      </c>
      <c r="AB750" t="s">
        <v>1612</v>
      </c>
      <c r="AC750" t="s">
        <v>4846</v>
      </c>
      <c r="AD750" t="s">
        <v>4847</v>
      </c>
      <c r="AE750" t="s">
        <v>4848</v>
      </c>
      <c r="AF750" t="s">
        <v>70</v>
      </c>
      <c r="AG750">
        <v>1</v>
      </c>
      <c r="AH750" t="s">
        <v>70</v>
      </c>
      <c r="AI750" t="s">
        <v>4855</v>
      </c>
      <c r="AJ750" t="s">
        <v>73</v>
      </c>
      <c r="AK750">
        <v>3</v>
      </c>
      <c r="AL750">
        <v>0</v>
      </c>
      <c r="AM750" t="s">
        <v>73</v>
      </c>
      <c r="AN750">
        <v>3</v>
      </c>
      <c r="AO750">
        <v>20850000</v>
      </c>
      <c r="AP750">
        <v>553530</v>
      </c>
      <c r="AQ750">
        <v>7955</v>
      </c>
      <c r="AR750">
        <v>21411485</v>
      </c>
      <c r="AS750">
        <v>24790000</v>
      </c>
      <c r="AT750">
        <v>3378515</v>
      </c>
      <c r="AU750">
        <v>1363</v>
      </c>
    </row>
    <row r="751" spans="1:47" x14ac:dyDescent="0.3">
      <c r="A751" t="s">
        <v>47</v>
      </c>
      <c r="B751" t="s">
        <v>48</v>
      </c>
      <c r="C751">
        <v>2500</v>
      </c>
      <c r="D751">
        <v>48785</v>
      </c>
      <c r="E751" t="s">
        <v>49</v>
      </c>
      <c r="F751" t="s">
        <v>4856</v>
      </c>
      <c r="G751" t="s">
        <v>4857</v>
      </c>
      <c r="H751" t="s">
        <v>52</v>
      </c>
      <c r="I751" t="s">
        <v>4858</v>
      </c>
      <c r="J751" t="s">
        <v>1882</v>
      </c>
      <c r="K751" t="s">
        <v>4859</v>
      </c>
      <c r="L751" t="s">
        <v>115</v>
      </c>
      <c r="M751" t="s">
        <v>116</v>
      </c>
      <c r="N751" t="s">
        <v>4860</v>
      </c>
      <c r="O751" t="s">
        <v>4861</v>
      </c>
      <c r="P751">
        <v>2019</v>
      </c>
      <c r="Q751">
        <v>55000</v>
      </c>
      <c r="R751" t="s">
        <v>4862</v>
      </c>
      <c r="S751" t="s">
        <v>4863</v>
      </c>
      <c r="T751" t="s">
        <v>61</v>
      </c>
      <c r="U751" t="s">
        <v>936</v>
      </c>
      <c r="V751" t="s">
        <v>63</v>
      </c>
      <c r="W751">
        <v>11290000</v>
      </c>
      <c r="X751" t="s">
        <v>64</v>
      </c>
      <c r="Y751">
        <v>35</v>
      </c>
      <c r="Z751" t="s">
        <v>65</v>
      </c>
      <c r="AA751" t="s">
        <v>66</v>
      </c>
      <c r="AB751" t="s">
        <v>2361</v>
      </c>
      <c r="AC751" t="s">
        <v>4864</v>
      </c>
      <c r="AD751" t="s">
        <v>4859</v>
      </c>
      <c r="AE751" t="s">
        <v>4865</v>
      </c>
      <c r="AF751" t="s">
        <v>2670</v>
      </c>
      <c r="AG751">
        <v>1</v>
      </c>
      <c r="AH751" t="s">
        <v>4866</v>
      </c>
      <c r="AI751" t="s">
        <v>4866</v>
      </c>
      <c r="AJ751" t="s">
        <v>73</v>
      </c>
      <c r="AK751">
        <v>1</v>
      </c>
      <c r="AL751">
        <v>0</v>
      </c>
      <c r="AM751" t="s">
        <v>73</v>
      </c>
      <c r="AN751">
        <v>1</v>
      </c>
      <c r="AO751">
        <v>9300000</v>
      </c>
      <c r="AP751">
        <v>265530</v>
      </c>
      <c r="AQ751">
        <v>12308</v>
      </c>
      <c r="AR751">
        <v>9577838</v>
      </c>
      <c r="AS751">
        <v>11290000</v>
      </c>
      <c r="AT751">
        <v>1712162</v>
      </c>
      <c r="AU751">
        <v>1517</v>
      </c>
    </row>
    <row r="752" spans="1:47" x14ac:dyDescent="0.3">
      <c r="A752" t="s">
        <v>47</v>
      </c>
      <c r="B752" t="s">
        <v>48</v>
      </c>
      <c r="C752">
        <v>2500</v>
      </c>
      <c r="D752">
        <v>48785</v>
      </c>
      <c r="E752" t="s">
        <v>49</v>
      </c>
      <c r="F752" t="s">
        <v>4856</v>
      </c>
      <c r="G752" t="s">
        <v>4857</v>
      </c>
      <c r="H752" t="s">
        <v>52</v>
      </c>
      <c r="I752" t="s">
        <v>4858</v>
      </c>
      <c r="J752" t="s">
        <v>1882</v>
      </c>
      <c r="K752" t="s">
        <v>4859</v>
      </c>
      <c r="L752" t="s">
        <v>115</v>
      </c>
      <c r="M752" t="s">
        <v>116</v>
      </c>
      <c r="N752" t="s">
        <v>4860</v>
      </c>
      <c r="O752" t="s">
        <v>4861</v>
      </c>
      <c r="P752">
        <v>2019</v>
      </c>
      <c r="Q752">
        <v>55000</v>
      </c>
      <c r="R752" t="s">
        <v>4862</v>
      </c>
      <c r="S752" t="s">
        <v>4863</v>
      </c>
      <c r="T752" t="s">
        <v>61</v>
      </c>
      <c r="U752" t="s">
        <v>936</v>
      </c>
      <c r="V752" t="s">
        <v>63</v>
      </c>
      <c r="W752">
        <v>11290000</v>
      </c>
      <c r="X752" t="s">
        <v>64</v>
      </c>
      <c r="Y752">
        <v>35</v>
      </c>
      <c r="Z752" t="s">
        <v>65</v>
      </c>
      <c r="AA752" t="s">
        <v>66</v>
      </c>
      <c r="AB752" t="s">
        <v>2361</v>
      </c>
      <c r="AC752" t="s">
        <v>4864</v>
      </c>
      <c r="AD752" t="s">
        <v>4859</v>
      </c>
      <c r="AE752" t="s">
        <v>4865</v>
      </c>
      <c r="AF752" t="s">
        <v>2670</v>
      </c>
      <c r="AG752">
        <v>1</v>
      </c>
      <c r="AH752" t="s">
        <v>4866</v>
      </c>
      <c r="AI752" t="s">
        <v>4866</v>
      </c>
      <c r="AJ752" t="s">
        <v>73</v>
      </c>
      <c r="AK752">
        <v>1</v>
      </c>
      <c r="AL752">
        <v>0</v>
      </c>
      <c r="AM752" t="s">
        <v>73</v>
      </c>
      <c r="AN752">
        <v>1</v>
      </c>
      <c r="AO752">
        <v>9300000</v>
      </c>
      <c r="AP752">
        <v>265530</v>
      </c>
      <c r="AQ752">
        <v>12308</v>
      </c>
      <c r="AR752">
        <v>9577838</v>
      </c>
      <c r="AS752">
        <v>11290000</v>
      </c>
      <c r="AT752">
        <v>1712162</v>
      </c>
      <c r="AU752">
        <v>1517</v>
      </c>
    </row>
    <row r="753" spans="1:47" x14ac:dyDescent="0.3">
      <c r="A753" t="s">
        <v>47</v>
      </c>
      <c r="B753" t="s">
        <v>273</v>
      </c>
      <c r="C753">
        <v>1033</v>
      </c>
      <c r="D753">
        <v>40346</v>
      </c>
      <c r="E753" t="s">
        <v>49</v>
      </c>
      <c r="F753" t="s">
        <v>4867</v>
      </c>
      <c r="G753" t="s">
        <v>4868</v>
      </c>
      <c r="H753" t="s">
        <v>276</v>
      </c>
      <c r="I753" t="s">
        <v>4869</v>
      </c>
      <c r="J753" t="s">
        <v>4717</v>
      </c>
      <c r="K753" t="s">
        <v>4870</v>
      </c>
      <c r="L753" t="s">
        <v>370</v>
      </c>
      <c r="M753" t="s">
        <v>4871</v>
      </c>
      <c r="N753" t="s">
        <v>4872</v>
      </c>
      <c r="O753" t="s">
        <v>4873</v>
      </c>
      <c r="P753">
        <v>2023</v>
      </c>
      <c r="Q753">
        <v>13000</v>
      </c>
      <c r="R753" t="s">
        <v>4874</v>
      </c>
      <c r="S753" t="s">
        <v>4875</v>
      </c>
      <c r="T753" t="s">
        <v>61</v>
      </c>
      <c r="U753" t="s">
        <v>301</v>
      </c>
      <c r="V753" t="s">
        <v>63</v>
      </c>
      <c r="W753">
        <v>9890000</v>
      </c>
      <c r="X753" t="s">
        <v>64</v>
      </c>
      <c r="Y753">
        <v>0</v>
      </c>
      <c r="Z753" t="s">
        <v>65</v>
      </c>
      <c r="AA753" t="s">
        <v>287</v>
      </c>
      <c r="AB753" t="s">
        <v>73</v>
      </c>
      <c r="AC753" t="s">
        <v>4876</v>
      </c>
      <c r="AD753" t="s">
        <v>4870</v>
      </c>
      <c r="AE753" t="s">
        <v>4877</v>
      </c>
      <c r="AF753" t="s">
        <v>4717</v>
      </c>
      <c r="AG753">
        <v>1</v>
      </c>
      <c r="AH753" t="s">
        <v>4717</v>
      </c>
      <c r="AI753" t="s">
        <v>4878</v>
      </c>
      <c r="AJ753" t="s">
        <v>73</v>
      </c>
      <c r="AK753">
        <v>0</v>
      </c>
      <c r="AL753">
        <v>0</v>
      </c>
      <c r="AM753" t="s">
        <v>73</v>
      </c>
      <c r="AN753">
        <v>0</v>
      </c>
      <c r="AO753">
        <v>8500000</v>
      </c>
      <c r="AP753">
        <v>298040</v>
      </c>
      <c r="AQ753">
        <v>0</v>
      </c>
      <c r="AR753">
        <v>8798040</v>
      </c>
      <c r="AS753">
        <v>9890000</v>
      </c>
      <c r="AT753">
        <v>1091960</v>
      </c>
      <c r="AU753">
        <v>1104</v>
      </c>
    </row>
    <row r="754" spans="1:47" x14ac:dyDescent="0.3">
      <c r="A754" t="s">
        <v>47</v>
      </c>
      <c r="B754" t="s">
        <v>273</v>
      </c>
      <c r="C754">
        <v>1033</v>
      </c>
      <c r="D754">
        <v>40346</v>
      </c>
      <c r="E754" t="s">
        <v>49</v>
      </c>
      <c r="F754" t="s">
        <v>4867</v>
      </c>
      <c r="G754" t="s">
        <v>4868</v>
      </c>
      <c r="H754" t="s">
        <v>276</v>
      </c>
      <c r="I754" t="s">
        <v>4869</v>
      </c>
      <c r="J754" t="s">
        <v>4717</v>
      </c>
      <c r="K754" t="s">
        <v>4870</v>
      </c>
      <c r="L754" t="s">
        <v>370</v>
      </c>
      <c r="M754" t="s">
        <v>4871</v>
      </c>
      <c r="N754" t="s">
        <v>4872</v>
      </c>
      <c r="O754" t="s">
        <v>4873</v>
      </c>
      <c r="P754">
        <v>2023</v>
      </c>
      <c r="Q754">
        <v>13000</v>
      </c>
      <c r="R754" t="s">
        <v>4874</v>
      </c>
      <c r="S754" t="s">
        <v>4875</v>
      </c>
      <c r="T754" t="s">
        <v>61</v>
      </c>
      <c r="U754" t="s">
        <v>301</v>
      </c>
      <c r="V754" t="s">
        <v>63</v>
      </c>
      <c r="W754">
        <v>9890000</v>
      </c>
      <c r="X754" t="s">
        <v>64</v>
      </c>
      <c r="Y754">
        <v>0</v>
      </c>
      <c r="Z754" t="s">
        <v>65</v>
      </c>
      <c r="AA754" t="s">
        <v>287</v>
      </c>
      <c r="AB754" t="s">
        <v>73</v>
      </c>
      <c r="AC754" t="s">
        <v>4876</v>
      </c>
      <c r="AD754" t="s">
        <v>4870</v>
      </c>
      <c r="AE754" t="s">
        <v>4877</v>
      </c>
      <c r="AF754" t="s">
        <v>4717</v>
      </c>
      <c r="AG754">
        <v>1</v>
      </c>
      <c r="AH754" t="s">
        <v>4717</v>
      </c>
      <c r="AI754" t="s">
        <v>4878</v>
      </c>
      <c r="AJ754" t="s">
        <v>73</v>
      </c>
      <c r="AK754">
        <v>0</v>
      </c>
      <c r="AL754">
        <v>0</v>
      </c>
      <c r="AM754" t="s">
        <v>73</v>
      </c>
      <c r="AN754">
        <v>0</v>
      </c>
      <c r="AO754">
        <v>8500000</v>
      </c>
      <c r="AP754">
        <v>298040</v>
      </c>
      <c r="AQ754">
        <v>0</v>
      </c>
      <c r="AR754">
        <v>8798040</v>
      </c>
      <c r="AS754">
        <v>9890000</v>
      </c>
      <c r="AT754">
        <v>1091960</v>
      </c>
      <c r="AU754">
        <v>1104</v>
      </c>
    </row>
    <row r="755" spans="1:47" x14ac:dyDescent="0.3">
      <c r="A755" t="s">
        <v>47</v>
      </c>
      <c r="B755" t="s">
        <v>108</v>
      </c>
      <c r="C755">
        <v>1817</v>
      </c>
      <c r="D755">
        <v>43048</v>
      </c>
      <c r="E755" t="s">
        <v>49</v>
      </c>
      <c r="F755" t="s">
        <v>4879</v>
      </c>
      <c r="G755" t="s">
        <v>4880</v>
      </c>
      <c r="H755" t="s">
        <v>128</v>
      </c>
      <c r="I755" t="s">
        <v>4881</v>
      </c>
      <c r="J755" t="s">
        <v>181</v>
      </c>
      <c r="K755" t="s">
        <v>4882</v>
      </c>
      <c r="L755" t="s">
        <v>80</v>
      </c>
      <c r="M755" t="s">
        <v>1405</v>
      </c>
      <c r="N755" t="s">
        <v>4883</v>
      </c>
      <c r="O755" t="s">
        <v>4884</v>
      </c>
      <c r="P755">
        <v>2022</v>
      </c>
      <c r="Q755">
        <v>32000</v>
      </c>
      <c r="R755" t="s">
        <v>4885</v>
      </c>
      <c r="S755" t="s">
        <v>4886</v>
      </c>
      <c r="T755" t="s">
        <v>61</v>
      </c>
      <c r="U755" t="s">
        <v>173</v>
      </c>
      <c r="V755" t="s">
        <v>63</v>
      </c>
      <c r="W755">
        <v>20990000</v>
      </c>
      <c r="X755" t="s">
        <v>64</v>
      </c>
      <c r="Y755">
        <v>60</v>
      </c>
      <c r="Z755" t="s">
        <v>65</v>
      </c>
      <c r="AA755" t="s">
        <v>121</v>
      </c>
      <c r="AB755" t="s">
        <v>4887</v>
      </c>
      <c r="AC755" t="s">
        <v>4888</v>
      </c>
      <c r="AD755" t="s">
        <v>4889</v>
      </c>
      <c r="AE755" t="s">
        <v>4890</v>
      </c>
      <c r="AF755" t="s">
        <v>2485</v>
      </c>
      <c r="AG755">
        <v>1</v>
      </c>
      <c r="AH755" t="s">
        <v>4891</v>
      </c>
      <c r="AI755" t="s">
        <v>4891</v>
      </c>
      <c r="AJ755" t="s">
        <v>106</v>
      </c>
      <c r="AK755">
        <v>0</v>
      </c>
      <c r="AL755">
        <v>0</v>
      </c>
      <c r="AM755" t="s">
        <v>73</v>
      </c>
      <c r="AN755">
        <v>1</v>
      </c>
      <c r="AO755">
        <v>17500000</v>
      </c>
      <c r="AP755">
        <v>794265</v>
      </c>
      <c r="AQ755">
        <v>1170</v>
      </c>
      <c r="AR755">
        <v>18295435</v>
      </c>
      <c r="AS755">
        <v>20990000</v>
      </c>
      <c r="AT755">
        <v>2694565</v>
      </c>
      <c r="AU755">
        <v>1284</v>
      </c>
    </row>
    <row r="756" spans="1:47" x14ac:dyDescent="0.3">
      <c r="A756" t="s">
        <v>47</v>
      </c>
      <c r="B756" t="s">
        <v>108</v>
      </c>
      <c r="C756">
        <v>1817</v>
      </c>
      <c r="D756">
        <v>43048</v>
      </c>
      <c r="E756" t="s">
        <v>49</v>
      </c>
      <c r="F756" t="s">
        <v>4879</v>
      </c>
      <c r="G756" t="s">
        <v>4880</v>
      </c>
      <c r="H756" t="s">
        <v>128</v>
      </c>
      <c r="I756" t="s">
        <v>4881</v>
      </c>
      <c r="J756" t="s">
        <v>181</v>
      </c>
      <c r="K756" t="s">
        <v>4882</v>
      </c>
      <c r="L756" t="s">
        <v>80</v>
      </c>
      <c r="M756" t="s">
        <v>1405</v>
      </c>
      <c r="N756" t="s">
        <v>4883</v>
      </c>
      <c r="O756" t="s">
        <v>4884</v>
      </c>
      <c r="P756">
        <v>2022</v>
      </c>
      <c r="Q756">
        <v>32000</v>
      </c>
      <c r="R756" t="s">
        <v>4885</v>
      </c>
      <c r="S756" t="s">
        <v>4886</v>
      </c>
      <c r="T756" t="s">
        <v>61</v>
      </c>
      <c r="U756" t="s">
        <v>173</v>
      </c>
      <c r="V756" t="s">
        <v>63</v>
      </c>
      <c r="W756">
        <v>20990000</v>
      </c>
      <c r="X756" t="s">
        <v>64</v>
      </c>
      <c r="Y756">
        <v>60</v>
      </c>
      <c r="Z756" t="s">
        <v>65</v>
      </c>
      <c r="AA756" t="s">
        <v>121</v>
      </c>
      <c r="AB756" t="s">
        <v>4887</v>
      </c>
      <c r="AC756" t="s">
        <v>4888</v>
      </c>
      <c r="AD756" t="s">
        <v>4889</v>
      </c>
      <c r="AE756" t="s">
        <v>4890</v>
      </c>
      <c r="AF756" t="s">
        <v>2485</v>
      </c>
      <c r="AG756">
        <v>1</v>
      </c>
      <c r="AH756" t="s">
        <v>4891</v>
      </c>
      <c r="AI756" t="s">
        <v>4891</v>
      </c>
      <c r="AJ756" t="s">
        <v>106</v>
      </c>
      <c r="AK756">
        <v>0</v>
      </c>
      <c r="AL756">
        <v>0</v>
      </c>
      <c r="AM756" t="s">
        <v>73</v>
      </c>
      <c r="AN756">
        <v>1</v>
      </c>
      <c r="AO756">
        <v>17500000</v>
      </c>
      <c r="AP756">
        <v>794265</v>
      </c>
      <c r="AQ756">
        <v>1170</v>
      </c>
      <c r="AR756">
        <v>18295435</v>
      </c>
      <c r="AS756">
        <v>20990000</v>
      </c>
      <c r="AT756">
        <v>2694565</v>
      </c>
      <c r="AU756">
        <v>1284</v>
      </c>
    </row>
    <row r="757" spans="1:47" x14ac:dyDescent="0.3">
      <c r="A757" t="s">
        <v>47</v>
      </c>
      <c r="B757" t="s">
        <v>48</v>
      </c>
      <c r="C757">
        <v>2402</v>
      </c>
      <c r="D757">
        <v>46639</v>
      </c>
      <c r="E757" t="s">
        <v>49</v>
      </c>
      <c r="F757" t="s">
        <v>4892</v>
      </c>
      <c r="G757" t="s">
        <v>4893</v>
      </c>
      <c r="H757" t="s">
        <v>76</v>
      </c>
      <c r="I757" t="s">
        <v>4894</v>
      </c>
      <c r="J757" t="s">
        <v>4895</v>
      </c>
      <c r="K757" t="s">
        <v>4896</v>
      </c>
      <c r="L757" t="s">
        <v>183</v>
      </c>
      <c r="M757" t="s">
        <v>199</v>
      </c>
      <c r="N757" t="s">
        <v>1917</v>
      </c>
      <c r="O757" t="s">
        <v>4897</v>
      </c>
      <c r="P757">
        <v>2019</v>
      </c>
      <c r="Q757">
        <v>50000</v>
      </c>
      <c r="R757" t="s">
        <v>4898</v>
      </c>
      <c r="S757" t="s">
        <v>4899</v>
      </c>
      <c r="T757" t="s">
        <v>61</v>
      </c>
      <c r="U757" t="s">
        <v>4900</v>
      </c>
      <c r="V757" t="s">
        <v>63</v>
      </c>
      <c r="W757">
        <v>9290000</v>
      </c>
      <c r="X757" t="s">
        <v>64</v>
      </c>
      <c r="Y757">
        <v>22</v>
      </c>
      <c r="Z757" t="s">
        <v>65</v>
      </c>
      <c r="AA757" t="s">
        <v>66</v>
      </c>
      <c r="AB757" t="s">
        <v>1438</v>
      </c>
      <c r="AC757" t="s">
        <v>4901</v>
      </c>
      <c r="AD757" t="s">
        <v>4896</v>
      </c>
      <c r="AE757" t="s">
        <v>4902</v>
      </c>
      <c r="AF757" t="s">
        <v>1249</v>
      </c>
      <c r="AG757">
        <v>1</v>
      </c>
      <c r="AH757" t="s">
        <v>4903</v>
      </c>
      <c r="AI757" t="s">
        <v>4903</v>
      </c>
      <c r="AJ757" t="s">
        <v>73</v>
      </c>
      <c r="AK757">
        <v>1</v>
      </c>
      <c r="AL757">
        <v>0</v>
      </c>
      <c r="AM757" t="s">
        <v>73</v>
      </c>
      <c r="AN757">
        <v>0</v>
      </c>
      <c r="AO757">
        <v>7200000</v>
      </c>
      <c r="AP757">
        <v>257280</v>
      </c>
      <c r="AQ757">
        <v>0</v>
      </c>
      <c r="AR757">
        <v>7457280</v>
      </c>
      <c r="AS757">
        <v>9290000</v>
      </c>
      <c r="AT757">
        <v>1832720</v>
      </c>
      <c r="AU757">
        <v>1973</v>
      </c>
    </row>
    <row r="758" spans="1:47" x14ac:dyDescent="0.3">
      <c r="A758" t="s">
        <v>47</v>
      </c>
      <c r="B758" t="s">
        <v>48</v>
      </c>
      <c r="C758">
        <v>2402</v>
      </c>
      <c r="D758">
        <v>46639</v>
      </c>
      <c r="E758" t="s">
        <v>49</v>
      </c>
      <c r="F758" t="s">
        <v>4892</v>
      </c>
      <c r="G758" t="s">
        <v>4893</v>
      </c>
      <c r="H758" t="s">
        <v>76</v>
      </c>
      <c r="I758" t="s">
        <v>4894</v>
      </c>
      <c r="J758" t="s">
        <v>4895</v>
      </c>
      <c r="K758" t="s">
        <v>4896</v>
      </c>
      <c r="L758" t="s">
        <v>183</v>
      </c>
      <c r="M758" t="s">
        <v>199</v>
      </c>
      <c r="N758" t="s">
        <v>1917</v>
      </c>
      <c r="O758" t="s">
        <v>4897</v>
      </c>
      <c r="P758">
        <v>2019</v>
      </c>
      <c r="Q758">
        <v>50000</v>
      </c>
      <c r="R758" t="s">
        <v>4898</v>
      </c>
      <c r="S758" t="s">
        <v>4899</v>
      </c>
      <c r="T758" t="s">
        <v>61</v>
      </c>
      <c r="U758" t="s">
        <v>4900</v>
      </c>
      <c r="V758" t="s">
        <v>63</v>
      </c>
      <c r="W758">
        <v>9290000</v>
      </c>
      <c r="X758" t="s">
        <v>64</v>
      </c>
      <c r="Y758">
        <v>22</v>
      </c>
      <c r="Z758" t="s">
        <v>65</v>
      </c>
      <c r="AA758" t="s">
        <v>66</v>
      </c>
      <c r="AB758" t="s">
        <v>1438</v>
      </c>
      <c r="AC758" t="s">
        <v>4901</v>
      </c>
      <c r="AD758" t="s">
        <v>4896</v>
      </c>
      <c r="AE758" t="s">
        <v>4902</v>
      </c>
      <c r="AF758" t="s">
        <v>1249</v>
      </c>
      <c r="AG758">
        <v>1</v>
      </c>
      <c r="AH758" t="s">
        <v>4903</v>
      </c>
      <c r="AI758" t="s">
        <v>4903</v>
      </c>
      <c r="AJ758" t="s">
        <v>73</v>
      </c>
      <c r="AK758">
        <v>1</v>
      </c>
      <c r="AL758">
        <v>0</v>
      </c>
      <c r="AM758" t="s">
        <v>73</v>
      </c>
      <c r="AN758">
        <v>0</v>
      </c>
      <c r="AO758">
        <v>7200000</v>
      </c>
      <c r="AP758">
        <v>257280</v>
      </c>
      <c r="AQ758">
        <v>0</v>
      </c>
      <c r="AR758">
        <v>7457280</v>
      </c>
      <c r="AS758">
        <v>9290000</v>
      </c>
      <c r="AT758">
        <v>1832720</v>
      </c>
      <c r="AU758">
        <v>1973</v>
      </c>
    </row>
    <row r="759" spans="1:47" x14ac:dyDescent="0.3">
      <c r="A759" t="s">
        <v>47</v>
      </c>
      <c r="B759" t="s">
        <v>273</v>
      </c>
      <c r="C759">
        <v>972</v>
      </c>
      <c r="D759">
        <v>37435</v>
      </c>
      <c r="E759" t="s">
        <v>49</v>
      </c>
      <c r="F759" t="s">
        <v>4904</v>
      </c>
      <c r="G759" t="s">
        <v>4905</v>
      </c>
      <c r="H759" t="s">
        <v>276</v>
      </c>
      <c r="I759" t="s">
        <v>4906</v>
      </c>
      <c r="J759" t="s">
        <v>2997</v>
      </c>
      <c r="K759" t="s">
        <v>4907</v>
      </c>
      <c r="L759" t="s">
        <v>183</v>
      </c>
      <c r="M759" t="s">
        <v>199</v>
      </c>
      <c r="N759" t="s">
        <v>1917</v>
      </c>
      <c r="O759" t="s">
        <v>4897</v>
      </c>
      <c r="P759">
        <v>2018</v>
      </c>
      <c r="Q759">
        <v>37000</v>
      </c>
      <c r="R759" t="s">
        <v>4908</v>
      </c>
      <c r="S759" t="s">
        <v>4909</v>
      </c>
      <c r="T759" t="s">
        <v>61</v>
      </c>
      <c r="U759" t="s">
        <v>204</v>
      </c>
      <c r="V759" t="s">
        <v>63</v>
      </c>
      <c r="W759">
        <v>10990000</v>
      </c>
      <c r="X759" t="s">
        <v>64</v>
      </c>
      <c r="Y759">
        <v>35</v>
      </c>
      <c r="Z759" t="s">
        <v>65</v>
      </c>
      <c r="AA759" t="s">
        <v>287</v>
      </c>
      <c r="AB759" t="s">
        <v>73</v>
      </c>
      <c r="AC759" t="s">
        <v>4910</v>
      </c>
      <c r="AD759" t="s">
        <v>4911</v>
      </c>
      <c r="AE759" t="s">
        <v>4912</v>
      </c>
      <c r="AF759" t="s">
        <v>967</v>
      </c>
      <c r="AG759">
        <v>1</v>
      </c>
      <c r="AH759" t="s">
        <v>967</v>
      </c>
      <c r="AI759" t="s">
        <v>4913</v>
      </c>
      <c r="AJ759" t="s">
        <v>73</v>
      </c>
      <c r="AK759">
        <v>0</v>
      </c>
      <c r="AL759">
        <v>0</v>
      </c>
      <c r="AM759" t="s">
        <v>73</v>
      </c>
      <c r="AN759">
        <v>0</v>
      </c>
      <c r="AO759">
        <v>9000000</v>
      </c>
      <c r="AP759">
        <v>423332</v>
      </c>
      <c r="AQ759">
        <v>0</v>
      </c>
      <c r="AR759">
        <v>9423332</v>
      </c>
      <c r="AS759">
        <v>10990000</v>
      </c>
      <c r="AT759">
        <v>1566668</v>
      </c>
      <c r="AU759">
        <v>1426</v>
      </c>
    </row>
    <row r="760" spans="1:47" x14ac:dyDescent="0.3">
      <c r="A760" t="s">
        <v>47</v>
      </c>
      <c r="B760" t="s">
        <v>273</v>
      </c>
      <c r="C760">
        <v>972</v>
      </c>
      <c r="D760">
        <v>37435</v>
      </c>
      <c r="E760" t="s">
        <v>49</v>
      </c>
      <c r="F760" t="s">
        <v>4904</v>
      </c>
      <c r="G760" t="s">
        <v>4905</v>
      </c>
      <c r="H760" t="s">
        <v>276</v>
      </c>
      <c r="I760" t="s">
        <v>4906</v>
      </c>
      <c r="J760" t="s">
        <v>2997</v>
      </c>
      <c r="K760" t="s">
        <v>4907</v>
      </c>
      <c r="L760" t="s">
        <v>183</v>
      </c>
      <c r="M760" t="s">
        <v>199</v>
      </c>
      <c r="N760" t="s">
        <v>1917</v>
      </c>
      <c r="O760" t="s">
        <v>4897</v>
      </c>
      <c r="P760">
        <v>2018</v>
      </c>
      <c r="Q760">
        <v>37000</v>
      </c>
      <c r="R760" t="s">
        <v>4908</v>
      </c>
      <c r="S760" t="s">
        <v>4909</v>
      </c>
      <c r="T760" t="s">
        <v>61</v>
      </c>
      <c r="U760" t="s">
        <v>204</v>
      </c>
      <c r="V760" t="s">
        <v>63</v>
      </c>
      <c r="W760">
        <v>10990000</v>
      </c>
      <c r="X760" t="s">
        <v>64</v>
      </c>
      <c r="Y760">
        <v>35</v>
      </c>
      <c r="Z760" t="s">
        <v>65</v>
      </c>
      <c r="AA760" t="s">
        <v>287</v>
      </c>
      <c r="AB760" t="s">
        <v>73</v>
      </c>
      <c r="AC760" t="s">
        <v>4910</v>
      </c>
      <c r="AD760" t="s">
        <v>4911</v>
      </c>
      <c r="AE760" t="s">
        <v>4912</v>
      </c>
      <c r="AF760" t="s">
        <v>967</v>
      </c>
      <c r="AG760">
        <v>1</v>
      </c>
      <c r="AH760" t="s">
        <v>967</v>
      </c>
      <c r="AI760" t="s">
        <v>4913</v>
      </c>
      <c r="AJ760" t="s">
        <v>73</v>
      </c>
      <c r="AK760">
        <v>0</v>
      </c>
      <c r="AL760">
        <v>0</v>
      </c>
      <c r="AM760" t="s">
        <v>73</v>
      </c>
      <c r="AN760">
        <v>0</v>
      </c>
      <c r="AO760">
        <v>9000000</v>
      </c>
      <c r="AP760">
        <v>423332</v>
      </c>
      <c r="AQ760">
        <v>0</v>
      </c>
      <c r="AR760">
        <v>9423332</v>
      </c>
      <c r="AS760">
        <v>10990000</v>
      </c>
      <c r="AT760">
        <v>1566668</v>
      </c>
      <c r="AU760">
        <v>1426</v>
      </c>
    </row>
    <row r="761" spans="1:47" x14ac:dyDescent="0.3">
      <c r="A761" t="s">
        <v>47</v>
      </c>
      <c r="B761" t="s">
        <v>48</v>
      </c>
      <c r="C761">
        <v>2218</v>
      </c>
      <c r="D761">
        <v>42712</v>
      </c>
      <c r="E761" t="s">
        <v>49</v>
      </c>
      <c r="F761" t="s">
        <v>4914</v>
      </c>
      <c r="G761" t="s">
        <v>4915</v>
      </c>
      <c r="H761" t="s">
        <v>52</v>
      </c>
      <c r="I761" t="s">
        <v>4916</v>
      </c>
      <c r="J761" t="s">
        <v>4917</v>
      </c>
      <c r="K761" t="s">
        <v>4918</v>
      </c>
      <c r="L761" t="s">
        <v>493</v>
      </c>
      <c r="M761" t="s">
        <v>1007</v>
      </c>
      <c r="N761" t="s">
        <v>4919</v>
      </c>
      <c r="O761" t="s">
        <v>4920</v>
      </c>
      <c r="P761">
        <v>2018</v>
      </c>
      <c r="Q761">
        <v>100000</v>
      </c>
      <c r="R761" t="s">
        <v>4921</v>
      </c>
      <c r="S761" t="s">
        <v>4922</v>
      </c>
      <c r="T761" t="s">
        <v>61</v>
      </c>
      <c r="U761" t="s">
        <v>513</v>
      </c>
      <c r="V761" t="s">
        <v>63</v>
      </c>
      <c r="W761">
        <v>11490000</v>
      </c>
      <c r="X761" t="s">
        <v>64</v>
      </c>
      <c r="Y761">
        <v>6</v>
      </c>
      <c r="Z761" t="s">
        <v>65</v>
      </c>
      <c r="AA761" t="s">
        <v>66</v>
      </c>
      <c r="AB761" t="s">
        <v>4923</v>
      </c>
      <c r="AC761" t="s">
        <v>4924</v>
      </c>
      <c r="AD761" t="s">
        <v>4918</v>
      </c>
      <c r="AE761" t="s">
        <v>4925</v>
      </c>
      <c r="AF761" t="s">
        <v>2092</v>
      </c>
      <c r="AG761">
        <v>1</v>
      </c>
      <c r="AH761" t="s">
        <v>2092</v>
      </c>
      <c r="AI761" t="s">
        <v>4926</v>
      </c>
      <c r="AJ761" t="s">
        <v>72</v>
      </c>
      <c r="AK761">
        <v>0</v>
      </c>
      <c r="AL761">
        <v>0</v>
      </c>
      <c r="AM761" t="s">
        <v>73</v>
      </c>
      <c r="AN761">
        <v>0</v>
      </c>
      <c r="AO761">
        <v>9400000</v>
      </c>
      <c r="AP761">
        <v>317030</v>
      </c>
      <c r="AQ761">
        <v>2599</v>
      </c>
      <c r="AR761">
        <v>9719629</v>
      </c>
      <c r="AS761">
        <v>11490000</v>
      </c>
      <c r="AT761">
        <v>1770371</v>
      </c>
      <c r="AU761">
        <v>1541</v>
      </c>
    </row>
    <row r="762" spans="1:47" x14ac:dyDescent="0.3">
      <c r="A762" t="s">
        <v>47</v>
      </c>
      <c r="B762" t="s">
        <v>48</v>
      </c>
      <c r="C762">
        <v>2218</v>
      </c>
      <c r="D762">
        <v>42712</v>
      </c>
      <c r="E762" t="s">
        <v>49</v>
      </c>
      <c r="F762" t="s">
        <v>4914</v>
      </c>
      <c r="G762" t="s">
        <v>4915</v>
      </c>
      <c r="H762" t="s">
        <v>52</v>
      </c>
      <c r="I762" t="s">
        <v>4916</v>
      </c>
      <c r="J762" t="s">
        <v>4917</v>
      </c>
      <c r="K762" t="s">
        <v>4918</v>
      </c>
      <c r="L762" t="s">
        <v>493</v>
      </c>
      <c r="M762" t="s">
        <v>1007</v>
      </c>
      <c r="N762" t="s">
        <v>4919</v>
      </c>
      <c r="O762" t="s">
        <v>4920</v>
      </c>
      <c r="P762">
        <v>2018</v>
      </c>
      <c r="Q762">
        <v>100000</v>
      </c>
      <c r="R762" t="s">
        <v>4921</v>
      </c>
      <c r="S762" t="s">
        <v>4922</v>
      </c>
      <c r="T762" t="s">
        <v>61</v>
      </c>
      <c r="U762" t="s">
        <v>513</v>
      </c>
      <c r="V762" t="s">
        <v>63</v>
      </c>
      <c r="W762">
        <v>11490000</v>
      </c>
      <c r="X762" t="s">
        <v>64</v>
      </c>
      <c r="Y762">
        <v>6</v>
      </c>
      <c r="Z762" t="s">
        <v>65</v>
      </c>
      <c r="AA762" t="s">
        <v>66</v>
      </c>
      <c r="AB762" t="s">
        <v>4923</v>
      </c>
      <c r="AC762" t="s">
        <v>4924</v>
      </c>
      <c r="AD762" t="s">
        <v>4918</v>
      </c>
      <c r="AE762" t="s">
        <v>4925</v>
      </c>
      <c r="AF762" t="s">
        <v>2092</v>
      </c>
      <c r="AG762">
        <v>1</v>
      </c>
      <c r="AH762" t="s">
        <v>2092</v>
      </c>
      <c r="AI762" t="s">
        <v>4926</v>
      </c>
      <c r="AJ762" t="s">
        <v>72</v>
      </c>
      <c r="AK762">
        <v>0</v>
      </c>
      <c r="AL762">
        <v>0</v>
      </c>
      <c r="AM762" t="s">
        <v>73</v>
      </c>
      <c r="AN762">
        <v>0</v>
      </c>
      <c r="AO762">
        <v>9400000</v>
      </c>
      <c r="AP762">
        <v>317030</v>
      </c>
      <c r="AQ762">
        <v>2599</v>
      </c>
      <c r="AR762">
        <v>9719629</v>
      </c>
      <c r="AS762">
        <v>11490000</v>
      </c>
      <c r="AT762">
        <v>1770371</v>
      </c>
      <c r="AU762">
        <v>1541</v>
      </c>
    </row>
    <row r="763" spans="1:47" x14ac:dyDescent="0.3">
      <c r="A763" t="s">
        <v>47</v>
      </c>
      <c r="B763" t="s">
        <v>273</v>
      </c>
      <c r="C763">
        <v>1278</v>
      </c>
      <c r="D763">
        <v>49776</v>
      </c>
      <c r="E763" t="s">
        <v>49</v>
      </c>
      <c r="F763" t="s">
        <v>4927</v>
      </c>
      <c r="G763" t="s">
        <v>4928</v>
      </c>
      <c r="H763" t="s">
        <v>743</v>
      </c>
      <c r="I763" t="s">
        <v>4929</v>
      </c>
      <c r="J763" t="s">
        <v>1962</v>
      </c>
      <c r="K763" t="s">
        <v>4930</v>
      </c>
      <c r="L763" t="s">
        <v>115</v>
      </c>
      <c r="M763" t="s">
        <v>360</v>
      </c>
      <c r="N763" t="s">
        <v>4931</v>
      </c>
      <c r="O763" t="s">
        <v>73</v>
      </c>
      <c r="P763">
        <v>2023</v>
      </c>
      <c r="Q763">
        <v>15000</v>
      </c>
      <c r="R763" t="s">
        <v>4932</v>
      </c>
      <c r="S763" t="s">
        <v>4933</v>
      </c>
      <c r="T763" t="s">
        <v>61</v>
      </c>
      <c r="U763" t="s">
        <v>950</v>
      </c>
      <c r="V763" t="s">
        <v>63</v>
      </c>
      <c r="W763">
        <v>17990000</v>
      </c>
      <c r="X763" t="s">
        <v>64</v>
      </c>
      <c r="Y763">
        <v>49</v>
      </c>
      <c r="Z763" t="s">
        <v>65</v>
      </c>
      <c r="AA763" t="s">
        <v>287</v>
      </c>
      <c r="AB763" t="s">
        <v>1864</v>
      </c>
      <c r="AC763" t="s">
        <v>4934</v>
      </c>
      <c r="AD763" t="s">
        <v>4930</v>
      </c>
      <c r="AE763" t="s">
        <v>4935</v>
      </c>
      <c r="AF763" t="s">
        <v>4936</v>
      </c>
      <c r="AG763">
        <v>1</v>
      </c>
      <c r="AH763" t="s">
        <v>4936</v>
      </c>
      <c r="AI763" t="s">
        <v>4937</v>
      </c>
      <c r="AJ763" t="s">
        <v>2379</v>
      </c>
      <c r="AK763">
        <v>1</v>
      </c>
      <c r="AL763">
        <v>0</v>
      </c>
      <c r="AM763" t="s">
        <v>73</v>
      </c>
      <c r="AN763">
        <v>0</v>
      </c>
      <c r="AO763">
        <v>15200000</v>
      </c>
      <c r="AP763">
        <v>354030</v>
      </c>
      <c r="AQ763">
        <v>0</v>
      </c>
      <c r="AR763">
        <v>15554030</v>
      </c>
      <c r="AS763">
        <v>17990000</v>
      </c>
      <c r="AT763">
        <v>2435970</v>
      </c>
      <c r="AU763">
        <v>1354</v>
      </c>
    </row>
    <row r="764" spans="1:47" x14ac:dyDescent="0.3">
      <c r="A764" t="s">
        <v>47</v>
      </c>
      <c r="B764" t="s">
        <v>273</v>
      </c>
      <c r="C764">
        <v>1278</v>
      </c>
      <c r="D764">
        <v>49776</v>
      </c>
      <c r="E764" t="s">
        <v>49</v>
      </c>
      <c r="F764" t="s">
        <v>4927</v>
      </c>
      <c r="G764" t="s">
        <v>4928</v>
      </c>
      <c r="H764" t="s">
        <v>743</v>
      </c>
      <c r="I764" t="s">
        <v>4929</v>
      </c>
      <c r="J764" t="s">
        <v>1962</v>
      </c>
      <c r="K764" t="s">
        <v>4930</v>
      </c>
      <c r="L764" t="s">
        <v>115</v>
      </c>
      <c r="M764" t="s">
        <v>360</v>
      </c>
      <c r="N764" t="s">
        <v>4931</v>
      </c>
      <c r="O764" t="s">
        <v>73</v>
      </c>
      <c r="P764">
        <v>2023</v>
      </c>
      <c r="Q764">
        <v>15000</v>
      </c>
      <c r="R764" t="s">
        <v>4932</v>
      </c>
      <c r="S764" t="s">
        <v>4933</v>
      </c>
      <c r="T764" t="s">
        <v>61</v>
      </c>
      <c r="U764" t="s">
        <v>950</v>
      </c>
      <c r="V764" t="s">
        <v>63</v>
      </c>
      <c r="W764">
        <v>17990000</v>
      </c>
      <c r="X764" t="s">
        <v>64</v>
      </c>
      <c r="Y764">
        <v>49</v>
      </c>
      <c r="Z764" t="s">
        <v>65</v>
      </c>
      <c r="AA764" t="s">
        <v>287</v>
      </c>
      <c r="AB764" t="s">
        <v>1864</v>
      </c>
      <c r="AC764" t="s">
        <v>4934</v>
      </c>
      <c r="AD764" t="s">
        <v>4930</v>
      </c>
      <c r="AE764" t="s">
        <v>4935</v>
      </c>
      <c r="AF764" t="s">
        <v>4936</v>
      </c>
      <c r="AG764">
        <v>1</v>
      </c>
      <c r="AH764" t="s">
        <v>4936</v>
      </c>
      <c r="AI764" t="s">
        <v>4937</v>
      </c>
      <c r="AJ764" t="s">
        <v>2379</v>
      </c>
      <c r="AK764">
        <v>1</v>
      </c>
      <c r="AL764">
        <v>0</v>
      </c>
      <c r="AM764" t="s">
        <v>73</v>
      </c>
      <c r="AN764">
        <v>0</v>
      </c>
      <c r="AO764">
        <v>15200000</v>
      </c>
      <c r="AP764">
        <v>354030</v>
      </c>
      <c r="AQ764">
        <v>0</v>
      </c>
      <c r="AR764">
        <v>15554030</v>
      </c>
      <c r="AS764">
        <v>17990000</v>
      </c>
      <c r="AT764">
        <v>2435970</v>
      </c>
      <c r="AU764">
        <v>1354</v>
      </c>
    </row>
    <row r="765" spans="1:47" x14ac:dyDescent="0.3">
      <c r="A765" t="s">
        <v>47</v>
      </c>
      <c r="B765" t="s">
        <v>48</v>
      </c>
      <c r="C765">
        <v>2588</v>
      </c>
      <c r="D765">
        <v>50253</v>
      </c>
      <c r="E765" t="s">
        <v>49</v>
      </c>
      <c r="F765" t="s">
        <v>4938</v>
      </c>
      <c r="G765" t="s">
        <v>4939</v>
      </c>
      <c r="H765" t="s">
        <v>52</v>
      </c>
      <c r="I765" t="s">
        <v>4940</v>
      </c>
      <c r="J765" t="s">
        <v>4941</v>
      </c>
      <c r="K765" t="s">
        <v>4942</v>
      </c>
      <c r="L765" t="s">
        <v>80</v>
      </c>
      <c r="M765" t="s">
        <v>81</v>
      </c>
      <c r="N765" t="s">
        <v>4129</v>
      </c>
      <c r="O765" t="s">
        <v>4130</v>
      </c>
      <c r="P765">
        <v>2022</v>
      </c>
      <c r="Q765">
        <v>29381</v>
      </c>
      <c r="R765" t="s">
        <v>4943</v>
      </c>
      <c r="S765" t="s">
        <v>4944</v>
      </c>
      <c r="T765" t="s">
        <v>61</v>
      </c>
      <c r="U765" t="s">
        <v>173</v>
      </c>
      <c r="V765" t="s">
        <v>63</v>
      </c>
      <c r="W765">
        <v>6990000</v>
      </c>
      <c r="X765" t="s">
        <v>64</v>
      </c>
      <c r="Y765">
        <v>18</v>
      </c>
      <c r="Z765" t="s">
        <v>249</v>
      </c>
      <c r="AA765" t="s">
        <v>66</v>
      </c>
      <c r="AB765" t="s">
        <v>4945</v>
      </c>
      <c r="AC765" t="s">
        <v>4946</v>
      </c>
      <c r="AD765" t="s">
        <v>4942</v>
      </c>
      <c r="AE765" t="s">
        <v>4947</v>
      </c>
      <c r="AF765" t="s">
        <v>4948</v>
      </c>
      <c r="AG765">
        <v>1</v>
      </c>
      <c r="AH765" t="s">
        <v>4948</v>
      </c>
      <c r="AI765" t="s">
        <v>4949</v>
      </c>
      <c r="AJ765" t="s">
        <v>73</v>
      </c>
      <c r="AK765">
        <v>1</v>
      </c>
      <c r="AL765">
        <v>0</v>
      </c>
      <c r="AM765" t="s">
        <v>73</v>
      </c>
      <c r="AN765">
        <v>4</v>
      </c>
      <c r="AO765">
        <v>5700000</v>
      </c>
      <c r="AP765">
        <v>268137</v>
      </c>
      <c r="AQ765">
        <v>0</v>
      </c>
      <c r="AR765">
        <v>5968137</v>
      </c>
      <c r="AS765">
        <v>6990000</v>
      </c>
      <c r="AT765">
        <v>1021863</v>
      </c>
      <c r="AU765">
        <v>1462</v>
      </c>
    </row>
    <row r="766" spans="1:47" x14ac:dyDescent="0.3">
      <c r="A766" t="s">
        <v>47</v>
      </c>
      <c r="B766" t="s">
        <v>48</v>
      </c>
      <c r="C766">
        <v>2588</v>
      </c>
      <c r="D766">
        <v>50253</v>
      </c>
      <c r="E766" t="s">
        <v>49</v>
      </c>
      <c r="F766" t="s">
        <v>4938</v>
      </c>
      <c r="G766" t="s">
        <v>4939</v>
      </c>
      <c r="H766" t="s">
        <v>52</v>
      </c>
      <c r="I766" t="s">
        <v>4940</v>
      </c>
      <c r="J766" t="s">
        <v>4941</v>
      </c>
      <c r="K766" t="s">
        <v>4942</v>
      </c>
      <c r="L766" t="s">
        <v>80</v>
      </c>
      <c r="M766" t="s">
        <v>81</v>
      </c>
      <c r="N766" t="s">
        <v>4129</v>
      </c>
      <c r="O766" t="s">
        <v>4130</v>
      </c>
      <c r="P766">
        <v>2022</v>
      </c>
      <c r="Q766">
        <v>29381</v>
      </c>
      <c r="R766" t="s">
        <v>4943</v>
      </c>
      <c r="S766" t="s">
        <v>4944</v>
      </c>
      <c r="T766" t="s">
        <v>61</v>
      </c>
      <c r="U766" t="s">
        <v>173</v>
      </c>
      <c r="V766" t="s">
        <v>63</v>
      </c>
      <c r="W766">
        <v>6990000</v>
      </c>
      <c r="X766" t="s">
        <v>64</v>
      </c>
      <c r="Y766">
        <v>18</v>
      </c>
      <c r="Z766" t="s">
        <v>249</v>
      </c>
      <c r="AA766" t="s">
        <v>66</v>
      </c>
      <c r="AB766" t="s">
        <v>4945</v>
      </c>
      <c r="AC766" t="s">
        <v>4946</v>
      </c>
      <c r="AD766" t="s">
        <v>4942</v>
      </c>
      <c r="AE766" t="s">
        <v>4947</v>
      </c>
      <c r="AF766" t="s">
        <v>4948</v>
      </c>
      <c r="AG766">
        <v>1</v>
      </c>
      <c r="AH766" t="s">
        <v>4948</v>
      </c>
      <c r="AI766" t="s">
        <v>4949</v>
      </c>
      <c r="AJ766" t="s">
        <v>73</v>
      </c>
      <c r="AK766">
        <v>1</v>
      </c>
      <c r="AL766">
        <v>0</v>
      </c>
      <c r="AM766" t="s">
        <v>73</v>
      </c>
      <c r="AN766">
        <v>4</v>
      </c>
      <c r="AO766">
        <v>5700000</v>
      </c>
      <c r="AP766">
        <v>268137</v>
      </c>
      <c r="AQ766">
        <v>0</v>
      </c>
      <c r="AR766">
        <v>5968137</v>
      </c>
      <c r="AS766">
        <v>6990000</v>
      </c>
      <c r="AT766">
        <v>1021863</v>
      </c>
      <c r="AU766">
        <v>1462</v>
      </c>
    </row>
    <row r="767" spans="1:47" x14ac:dyDescent="0.3">
      <c r="A767" t="s">
        <v>47</v>
      </c>
      <c r="B767" t="s">
        <v>48</v>
      </c>
      <c r="C767">
        <v>2286</v>
      </c>
      <c r="D767">
        <v>44267</v>
      </c>
      <c r="E767" t="s">
        <v>49</v>
      </c>
      <c r="F767" t="s">
        <v>4950</v>
      </c>
      <c r="G767" t="s">
        <v>4951</v>
      </c>
      <c r="H767" t="s">
        <v>76</v>
      </c>
      <c r="I767" t="s">
        <v>4952</v>
      </c>
      <c r="J767" t="s">
        <v>3118</v>
      </c>
      <c r="K767" t="s">
        <v>4953</v>
      </c>
      <c r="L767" t="s">
        <v>261</v>
      </c>
      <c r="M767" t="s">
        <v>1089</v>
      </c>
      <c r="N767" t="s">
        <v>4748</v>
      </c>
      <c r="O767" t="s">
        <v>4749</v>
      </c>
      <c r="P767">
        <v>2019</v>
      </c>
      <c r="Q767">
        <v>96490</v>
      </c>
      <c r="R767" t="s">
        <v>4954</v>
      </c>
      <c r="S767" t="s">
        <v>4955</v>
      </c>
      <c r="T767" t="s">
        <v>61</v>
      </c>
      <c r="U767" t="s">
        <v>204</v>
      </c>
      <c r="V767" t="s">
        <v>63</v>
      </c>
      <c r="W767">
        <v>13990000</v>
      </c>
      <c r="X767" t="s">
        <v>64</v>
      </c>
      <c r="Y767">
        <v>617</v>
      </c>
      <c r="Z767" t="s">
        <v>65</v>
      </c>
      <c r="AA767" t="s">
        <v>66</v>
      </c>
      <c r="AB767" t="s">
        <v>4956</v>
      </c>
      <c r="AC767" t="s">
        <v>4957</v>
      </c>
      <c r="AD767" t="s">
        <v>4953</v>
      </c>
      <c r="AE767" t="s">
        <v>4958</v>
      </c>
      <c r="AF767" t="s">
        <v>4959</v>
      </c>
      <c r="AG767">
        <v>1</v>
      </c>
      <c r="AH767" t="s">
        <v>4960</v>
      </c>
      <c r="AI767" t="s">
        <v>4960</v>
      </c>
      <c r="AJ767" t="s">
        <v>73</v>
      </c>
      <c r="AK767">
        <v>0</v>
      </c>
      <c r="AL767">
        <v>0</v>
      </c>
      <c r="AM767" t="s">
        <v>73</v>
      </c>
      <c r="AN767">
        <v>1</v>
      </c>
      <c r="AO767">
        <v>14900000</v>
      </c>
      <c r="AP767">
        <v>994145</v>
      </c>
      <c r="AQ767">
        <v>9522</v>
      </c>
      <c r="AR767">
        <v>15903667</v>
      </c>
      <c r="AS767">
        <v>13990000</v>
      </c>
      <c r="AT767">
        <v>-1913667</v>
      </c>
      <c r="AU767">
        <v>-1368</v>
      </c>
    </row>
    <row r="768" spans="1:47" x14ac:dyDescent="0.3">
      <c r="A768" t="s">
        <v>47</v>
      </c>
      <c r="B768" t="s">
        <v>48</v>
      </c>
      <c r="C768">
        <v>2286</v>
      </c>
      <c r="D768">
        <v>44267</v>
      </c>
      <c r="E768" t="s">
        <v>49</v>
      </c>
      <c r="F768" t="s">
        <v>4950</v>
      </c>
      <c r="G768" t="s">
        <v>4951</v>
      </c>
      <c r="H768" t="s">
        <v>76</v>
      </c>
      <c r="I768" t="s">
        <v>4952</v>
      </c>
      <c r="J768" t="s">
        <v>3118</v>
      </c>
      <c r="K768" t="s">
        <v>4953</v>
      </c>
      <c r="L768" t="s">
        <v>261</v>
      </c>
      <c r="M768" t="s">
        <v>1089</v>
      </c>
      <c r="N768" t="s">
        <v>4748</v>
      </c>
      <c r="O768" t="s">
        <v>4749</v>
      </c>
      <c r="P768">
        <v>2019</v>
      </c>
      <c r="Q768">
        <v>96490</v>
      </c>
      <c r="R768" t="s">
        <v>4954</v>
      </c>
      <c r="S768" t="s">
        <v>4955</v>
      </c>
      <c r="T768" t="s">
        <v>61</v>
      </c>
      <c r="U768" t="s">
        <v>204</v>
      </c>
      <c r="V768" t="s">
        <v>63</v>
      </c>
      <c r="W768">
        <v>13990000</v>
      </c>
      <c r="X768" t="s">
        <v>64</v>
      </c>
      <c r="Y768">
        <v>617</v>
      </c>
      <c r="Z768" t="s">
        <v>65</v>
      </c>
      <c r="AA768" t="s">
        <v>66</v>
      </c>
      <c r="AB768" t="s">
        <v>4956</v>
      </c>
      <c r="AC768" t="s">
        <v>4957</v>
      </c>
      <c r="AD768" t="s">
        <v>4953</v>
      </c>
      <c r="AE768" t="s">
        <v>4958</v>
      </c>
      <c r="AF768" t="s">
        <v>4959</v>
      </c>
      <c r="AG768">
        <v>1</v>
      </c>
      <c r="AH768" t="s">
        <v>4960</v>
      </c>
      <c r="AI768" t="s">
        <v>4960</v>
      </c>
      <c r="AJ768" t="s">
        <v>73</v>
      </c>
      <c r="AK768">
        <v>0</v>
      </c>
      <c r="AL768">
        <v>0</v>
      </c>
      <c r="AM768" t="s">
        <v>73</v>
      </c>
      <c r="AN768">
        <v>1</v>
      </c>
      <c r="AO768">
        <v>14900000</v>
      </c>
      <c r="AP768">
        <v>994145</v>
      </c>
      <c r="AQ768">
        <v>9522</v>
      </c>
      <c r="AR768">
        <v>15903667</v>
      </c>
      <c r="AS768">
        <v>13990000</v>
      </c>
      <c r="AT768">
        <v>-1913667</v>
      </c>
      <c r="AU768">
        <v>-1368</v>
      </c>
    </row>
    <row r="769" spans="1:47" x14ac:dyDescent="0.3">
      <c r="A769" t="s">
        <v>47</v>
      </c>
      <c r="B769" t="s">
        <v>740</v>
      </c>
      <c r="C769">
        <v>629</v>
      </c>
      <c r="D769">
        <v>41895</v>
      </c>
      <c r="E769" t="s">
        <v>49</v>
      </c>
      <c r="F769" t="s">
        <v>4961</v>
      </c>
      <c r="G769" t="s">
        <v>4962</v>
      </c>
      <c r="H769" t="s">
        <v>743</v>
      </c>
      <c r="I769" t="s">
        <v>4963</v>
      </c>
      <c r="J769" t="s">
        <v>4964</v>
      </c>
      <c r="K769" t="s">
        <v>4965</v>
      </c>
      <c r="L769" t="s">
        <v>56</v>
      </c>
      <c r="M769" t="s">
        <v>56</v>
      </c>
      <c r="N769" t="s">
        <v>4966</v>
      </c>
      <c r="O769" t="s">
        <v>4967</v>
      </c>
      <c r="P769">
        <v>2021</v>
      </c>
      <c r="Q769">
        <v>23900</v>
      </c>
      <c r="R769" t="s">
        <v>4968</v>
      </c>
      <c r="S769" t="s">
        <v>4969</v>
      </c>
      <c r="T769" t="s">
        <v>61</v>
      </c>
      <c r="U769" t="s">
        <v>204</v>
      </c>
      <c r="V769" t="s">
        <v>63</v>
      </c>
      <c r="W769">
        <v>25890000</v>
      </c>
      <c r="X769" t="s">
        <v>64</v>
      </c>
      <c r="Y769">
        <v>9</v>
      </c>
      <c r="Z769" t="s">
        <v>65</v>
      </c>
      <c r="AA769" t="s">
        <v>47</v>
      </c>
      <c r="AB769" t="s">
        <v>288</v>
      </c>
      <c r="AC769" t="s">
        <v>4970</v>
      </c>
      <c r="AD769" t="s">
        <v>4965</v>
      </c>
      <c r="AE769" t="s">
        <v>4958</v>
      </c>
      <c r="AF769" t="s">
        <v>715</v>
      </c>
      <c r="AG769">
        <v>1</v>
      </c>
      <c r="AH769" t="s">
        <v>715</v>
      </c>
      <c r="AI769" t="s">
        <v>4971</v>
      </c>
      <c r="AJ769" t="s">
        <v>565</v>
      </c>
      <c r="AK769">
        <v>0</v>
      </c>
      <c r="AL769">
        <v>0</v>
      </c>
      <c r="AM769" t="s">
        <v>73</v>
      </c>
      <c r="AN769">
        <v>0</v>
      </c>
      <c r="AO769">
        <v>22000000</v>
      </c>
      <c r="AP769">
        <v>505030</v>
      </c>
      <c r="AQ769">
        <v>0</v>
      </c>
      <c r="AR769">
        <v>22505030</v>
      </c>
      <c r="AS769">
        <v>25890000</v>
      </c>
      <c r="AT769">
        <v>3384970</v>
      </c>
      <c r="AU769">
        <v>1307</v>
      </c>
    </row>
    <row r="770" spans="1:47" x14ac:dyDescent="0.3">
      <c r="A770" t="s">
        <v>47</v>
      </c>
      <c r="B770" t="s">
        <v>740</v>
      </c>
      <c r="C770">
        <v>629</v>
      </c>
      <c r="D770">
        <v>41895</v>
      </c>
      <c r="E770" t="s">
        <v>49</v>
      </c>
      <c r="F770" t="s">
        <v>4961</v>
      </c>
      <c r="G770" t="s">
        <v>4962</v>
      </c>
      <c r="H770" t="s">
        <v>743</v>
      </c>
      <c r="I770" t="s">
        <v>4963</v>
      </c>
      <c r="J770" t="s">
        <v>4964</v>
      </c>
      <c r="K770" t="s">
        <v>4965</v>
      </c>
      <c r="L770" t="s">
        <v>56</v>
      </c>
      <c r="M770" t="s">
        <v>56</v>
      </c>
      <c r="N770" t="s">
        <v>4966</v>
      </c>
      <c r="O770" t="s">
        <v>4967</v>
      </c>
      <c r="P770">
        <v>2021</v>
      </c>
      <c r="Q770">
        <v>23900</v>
      </c>
      <c r="R770" t="s">
        <v>4968</v>
      </c>
      <c r="S770" t="s">
        <v>4969</v>
      </c>
      <c r="T770" t="s">
        <v>61</v>
      </c>
      <c r="U770" t="s">
        <v>204</v>
      </c>
      <c r="V770" t="s">
        <v>63</v>
      </c>
      <c r="W770">
        <v>25890000</v>
      </c>
      <c r="X770" t="s">
        <v>64</v>
      </c>
      <c r="Y770">
        <v>9</v>
      </c>
      <c r="Z770" t="s">
        <v>65</v>
      </c>
      <c r="AA770" t="s">
        <v>47</v>
      </c>
      <c r="AB770" t="s">
        <v>288</v>
      </c>
      <c r="AC770" t="s">
        <v>4970</v>
      </c>
      <c r="AD770" t="s">
        <v>4965</v>
      </c>
      <c r="AE770" t="s">
        <v>4958</v>
      </c>
      <c r="AF770" t="s">
        <v>715</v>
      </c>
      <c r="AG770">
        <v>1</v>
      </c>
      <c r="AH770" t="s">
        <v>715</v>
      </c>
      <c r="AI770" t="s">
        <v>4971</v>
      </c>
      <c r="AJ770" t="s">
        <v>565</v>
      </c>
      <c r="AK770">
        <v>0</v>
      </c>
      <c r="AL770">
        <v>0</v>
      </c>
      <c r="AM770" t="s">
        <v>73</v>
      </c>
      <c r="AN770">
        <v>0</v>
      </c>
      <c r="AO770">
        <v>22000000</v>
      </c>
      <c r="AP770">
        <v>505030</v>
      </c>
      <c r="AQ770">
        <v>0</v>
      </c>
      <c r="AR770">
        <v>22505030</v>
      </c>
      <c r="AS770">
        <v>25890000</v>
      </c>
      <c r="AT770">
        <v>3384970</v>
      </c>
      <c r="AU770">
        <v>1307</v>
      </c>
    </row>
    <row r="771" spans="1:47" x14ac:dyDescent="0.3">
      <c r="A771" t="s">
        <v>47</v>
      </c>
      <c r="B771" t="s">
        <v>273</v>
      </c>
      <c r="C771">
        <v>1101</v>
      </c>
      <c r="D771">
        <v>44274</v>
      </c>
      <c r="E771" t="s">
        <v>49</v>
      </c>
      <c r="F771" t="s">
        <v>4972</v>
      </c>
      <c r="G771" t="s">
        <v>4973</v>
      </c>
      <c r="H771" t="s">
        <v>598</v>
      </c>
      <c r="I771" t="s">
        <v>4974</v>
      </c>
      <c r="J771" t="s">
        <v>2285</v>
      </c>
      <c r="K771" t="s">
        <v>4975</v>
      </c>
      <c r="L771" t="s">
        <v>2287</v>
      </c>
      <c r="M771" t="s">
        <v>4976</v>
      </c>
      <c r="N771" t="s">
        <v>4977</v>
      </c>
      <c r="O771" t="s">
        <v>4978</v>
      </c>
      <c r="P771">
        <v>2022</v>
      </c>
      <c r="Q771">
        <v>50976</v>
      </c>
      <c r="R771" t="s">
        <v>4979</v>
      </c>
      <c r="S771" t="s">
        <v>4980</v>
      </c>
      <c r="T771" t="s">
        <v>61</v>
      </c>
      <c r="U771" t="s">
        <v>882</v>
      </c>
      <c r="V771" t="s">
        <v>63</v>
      </c>
      <c r="W771">
        <v>12890000</v>
      </c>
      <c r="X771" t="s">
        <v>64</v>
      </c>
      <c r="Y771">
        <v>9</v>
      </c>
      <c r="Z771" t="s">
        <v>65</v>
      </c>
      <c r="AA771" t="s">
        <v>287</v>
      </c>
      <c r="AB771" t="s">
        <v>1777</v>
      </c>
      <c r="AC771" t="s">
        <v>4981</v>
      </c>
      <c r="AD771" t="s">
        <v>4982</v>
      </c>
      <c r="AE771" t="s">
        <v>4983</v>
      </c>
      <c r="AF771" t="s">
        <v>943</v>
      </c>
      <c r="AG771">
        <v>1</v>
      </c>
      <c r="AH771" t="s">
        <v>943</v>
      </c>
      <c r="AI771" t="s">
        <v>4984</v>
      </c>
      <c r="AJ771" t="s">
        <v>106</v>
      </c>
      <c r="AK771">
        <v>1</v>
      </c>
      <c r="AL771">
        <v>0</v>
      </c>
      <c r="AM771" t="s">
        <v>73</v>
      </c>
      <c r="AN771">
        <v>3</v>
      </c>
      <c r="AO771">
        <v>10000000</v>
      </c>
      <c r="AP771">
        <v>276030</v>
      </c>
      <c r="AQ771">
        <v>7996</v>
      </c>
      <c r="AR771">
        <v>10284026</v>
      </c>
      <c r="AS771">
        <v>12890000</v>
      </c>
      <c r="AT771">
        <v>2605974</v>
      </c>
      <c r="AU771">
        <v>2022</v>
      </c>
    </row>
    <row r="772" spans="1:47" x14ac:dyDescent="0.3">
      <c r="A772" t="s">
        <v>47</v>
      </c>
      <c r="B772" t="s">
        <v>273</v>
      </c>
      <c r="C772">
        <v>1101</v>
      </c>
      <c r="D772">
        <v>44274</v>
      </c>
      <c r="E772" t="s">
        <v>49</v>
      </c>
      <c r="F772" t="s">
        <v>4972</v>
      </c>
      <c r="G772" t="s">
        <v>4973</v>
      </c>
      <c r="H772" t="s">
        <v>598</v>
      </c>
      <c r="I772" t="s">
        <v>4974</v>
      </c>
      <c r="J772" t="s">
        <v>2285</v>
      </c>
      <c r="K772" t="s">
        <v>4975</v>
      </c>
      <c r="L772" t="s">
        <v>2287</v>
      </c>
      <c r="M772" t="s">
        <v>4976</v>
      </c>
      <c r="N772" t="s">
        <v>4977</v>
      </c>
      <c r="O772" t="s">
        <v>4978</v>
      </c>
      <c r="P772">
        <v>2022</v>
      </c>
      <c r="Q772">
        <v>50976</v>
      </c>
      <c r="R772" t="s">
        <v>4979</v>
      </c>
      <c r="S772" t="s">
        <v>4980</v>
      </c>
      <c r="T772" t="s">
        <v>61</v>
      </c>
      <c r="U772" t="s">
        <v>882</v>
      </c>
      <c r="V772" t="s">
        <v>63</v>
      </c>
      <c r="W772">
        <v>12890000</v>
      </c>
      <c r="X772" t="s">
        <v>64</v>
      </c>
      <c r="Y772">
        <v>9</v>
      </c>
      <c r="Z772" t="s">
        <v>65</v>
      </c>
      <c r="AA772" t="s">
        <v>287</v>
      </c>
      <c r="AB772" t="s">
        <v>1777</v>
      </c>
      <c r="AC772" t="s">
        <v>4981</v>
      </c>
      <c r="AD772" t="s">
        <v>4982</v>
      </c>
      <c r="AE772" t="s">
        <v>4983</v>
      </c>
      <c r="AF772" t="s">
        <v>943</v>
      </c>
      <c r="AG772">
        <v>1</v>
      </c>
      <c r="AH772" t="s">
        <v>943</v>
      </c>
      <c r="AI772" t="s">
        <v>4984</v>
      </c>
      <c r="AJ772" t="s">
        <v>106</v>
      </c>
      <c r="AK772">
        <v>1</v>
      </c>
      <c r="AL772">
        <v>0</v>
      </c>
      <c r="AM772" t="s">
        <v>73</v>
      </c>
      <c r="AN772">
        <v>3</v>
      </c>
      <c r="AO772">
        <v>10000000</v>
      </c>
      <c r="AP772">
        <v>276030</v>
      </c>
      <c r="AQ772">
        <v>7996</v>
      </c>
      <c r="AR772">
        <v>10284026</v>
      </c>
      <c r="AS772">
        <v>12890000</v>
      </c>
      <c r="AT772">
        <v>2605974</v>
      </c>
      <c r="AU772">
        <v>2022</v>
      </c>
    </row>
    <row r="773" spans="1:47" x14ac:dyDescent="0.3">
      <c r="A773" t="s">
        <v>47</v>
      </c>
      <c r="B773" t="s">
        <v>144</v>
      </c>
      <c r="C773">
        <v>442</v>
      </c>
      <c r="D773">
        <v>47923</v>
      </c>
      <c r="E773" t="s">
        <v>49</v>
      </c>
      <c r="F773" t="s">
        <v>4985</v>
      </c>
      <c r="G773" t="s">
        <v>4986</v>
      </c>
      <c r="H773" t="s">
        <v>147</v>
      </c>
      <c r="I773" t="s">
        <v>4987</v>
      </c>
      <c r="J773" t="s">
        <v>538</v>
      </c>
      <c r="K773" t="s">
        <v>4988</v>
      </c>
      <c r="L773" t="s">
        <v>231</v>
      </c>
      <c r="M773" t="s">
        <v>243</v>
      </c>
      <c r="N773" t="s">
        <v>4989</v>
      </c>
      <c r="O773" t="s">
        <v>4990</v>
      </c>
      <c r="P773">
        <v>2019</v>
      </c>
      <c r="Q773">
        <v>68500</v>
      </c>
      <c r="R773" t="s">
        <v>4991</v>
      </c>
      <c r="S773" t="s">
        <v>4992</v>
      </c>
      <c r="T773" t="s">
        <v>61</v>
      </c>
      <c r="U773" t="s">
        <v>155</v>
      </c>
      <c r="V773" t="s">
        <v>63</v>
      </c>
      <c r="W773">
        <v>12990000</v>
      </c>
      <c r="X773" t="s">
        <v>64</v>
      </c>
      <c r="Y773">
        <v>28</v>
      </c>
      <c r="Z773" t="s">
        <v>65</v>
      </c>
      <c r="AA773" t="s">
        <v>156</v>
      </c>
      <c r="AB773" t="s">
        <v>190</v>
      </c>
      <c r="AC773" t="s">
        <v>4993</v>
      </c>
      <c r="AD773" t="s">
        <v>4988</v>
      </c>
      <c r="AE773" t="s">
        <v>4994</v>
      </c>
      <c r="AF773" t="s">
        <v>383</v>
      </c>
      <c r="AG773">
        <v>1</v>
      </c>
      <c r="AH773" t="s">
        <v>383</v>
      </c>
      <c r="AI773" t="s">
        <v>4995</v>
      </c>
      <c r="AJ773" t="s">
        <v>565</v>
      </c>
      <c r="AK773">
        <v>2</v>
      </c>
      <c r="AL773">
        <v>0</v>
      </c>
      <c r="AM773" t="s">
        <v>73</v>
      </c>
      <c r="AN773">
        <v>0</v>
      </c>
      <c r="AO773">
        <v>10500000</v>
      </c>
      <c r="AP773">
        <v>381812</v>
      </c>
      <c r="AQ773">
        <v>0</v>
      </c>
      <c r="AR773">
        <v>10881812</v>
      </c>
      <c r="AS773">
        <v>12990000</v>
      </c>
      <c r="AT773">
        <v>2108188</v>
      </c>
      <c r="AU773">
        <v>1623</v>
      </c>
    </row>
    <row r="774" spans="1:47" x14ac:dyDescent="0.3">
      <c r="A774" t="s">
        <v>47</v>
      </c>
      <c r="B774" t="s">
        <v>144</v>
      </c>
      <c r="C774">
        <v>442</v>
      </c>
      <c r="D774">
        <v>47923</v>
      </c>
      <c r="E774" t="s">
        <v>49</v>
      </c>
      <c r="F774" t="s">
        <v>4985</v>
      </c>
      <c r="G774" t="s">
        <v>4986</v>
      </c>
      <c r="H774" t="s">
        <v>147</v>
      </c>
      <c r="I774" t="s">
        <v>4987</v>
      </c>
      <c r="J774" t="s">
        <v>538</v>
      </c>
      <c r="K774" t="s">
        <v>4988</v>
      </c>
      <c r="L774" t="s">
        <v>231</v>
      </c>
      <c r="M774" t="s">
        <v>243</v>
      </c>
      <c r="N774" t="s">
        <v>4989</v>
      </c>
      <c r="O774" t="s">
        <v>4990</v>
      </c>
      <c r="P774">
        <v>2019</v>
      </c>
      <c r="Q774">
        <v>68500</v>
      </c>
      <c r="R774" t="s">
        <v>4991</v>
      </c>
      <c r="S774" t="s">
        <v>4992</v>
      </c>
      <c r="T774" t="s">
        <v>61</v>
      </c>
      <c r="U774" t="s">
        <v>155</v>
      </c>
      <c r="V774" t="s">
        <v>63</v>
      </c>
      <c r="W774">
        <v>12990000</v>
      </c>
      <c r="X774" t="s">
        <v>64</v>
      </c>
      <c r="Y774">
        <v>28</v>
      </c>
      <c r="Z774" t="s">
        <v>65</v>
      </c>
      <c r="AA774" t="s">
        <v>156</v>
      </c>
      <c r="AB774" t="s">
        <v>190</v>
      </c>
      <c r="AC774" t="s">
        <v>4993</v>
      </c>
      <c r="AD774" t="s">
        <v>4988</v>
      </c>
      <c r="AE774" t="s">
        <v>4994</v>
      </c>
      <c r="AF774" t="s">
        <v>383</v>
      </c>
      <c r="AG774">
        <v>1</v>
      </c>
      <c r="AH774" t="s">
        <v>383</v>
      </c>
      <c r="AI774" t="s">
        <v>4995</v>
      </c>
      <c r="AJ774" t="s">
        <v>565</v>
      </c>
      <c r="AK774">
        <v>2</v>
      </c>
      <c r="AL774">
        <v>0</v>
      </c>
      <c r="AM774" t="s">
        <v>73</v>
      </c>
      <c r="AN774">
        <v>0</v>
      </c>
      <c r="AO774">
        <v>10500000</v>
      </c>
      <c r="AP774">
        <v>381812</v>
      </c>
      <c r="AQ774">
        <v>0</v>
      </c>
      <c r="AR774">
        <v>10881812</v>
      </c>
      <c r="AS774">
        <v>12990000</v>
      </c>
      <c r="AT774">
        <v>2108188</v>
      </c>
      <c r="AU774">
        <v>1623</v>
      </c>
    </row>
    <row r="775" spans="1:47" x14ac:dyDescent="0.3">
      <c r="A775" t="s">
        <v>47</v>
      </c>
      <c r="B775" t="s">
        <v>48</v>
      </c>
      <c r="C775">
        <v>2417</v>
      </c>
      <c r="D775">
        <v>46969</v>
      </c>
      <c r="E775" t="s">
        <v>49</v>
      </c>
      <c r="F775" t="s">
        <v>4996</v>
      </c>
      <c r="G775" t="s">
        <v>4997</v>
      </c>
      <c r="H775" t="s">
        <v>76</v>
      </c>
      <c r="I775" t="s">
        <v>4998</v>
      </c>
      <c r="J775" t="s">
        <v>982</v>
      </c>
      <c r="K775" t="s">
        <v>4999</v>
      </c>
      <c r="L775" t="s">
        <v>183</v>
      </c>
      <c r="M775" t="s">
        <v>199</v>
      </c>
      <c r="N775" t="s">
        <v>5000</v>
      </c>
      <c r="O775" t="s">
        <v>5001</v>
      </c>
      <c r="P775">
        <v>2021</v>
      </c>
      <c r="Q775">
        <v>89000</v>
      </c>
      <c r="R775" t="s">
        <v>5002</v>
      </c>
      <c r="S775" t="s">
        <v>5003</v>
      </c>
      <c r="T775" t="s">
        <v>61</v>
      </c>
      <c r="U775" t="s">
        <v>4900</v>
      </c>
      <c r="V775" t="s">
        <v>63</v>
      </c>
      <c r="W775">
        <v>8990000</v>
      </c>
      <c r="X775" t="s">
        <v>64</v>
      </c>
      <c r="Y775">
        <v>149</v>
      </c>
      <c r="Z775" t="s">
        <v>65</v>
      </c>
      <c r="AA775" t="s">
        <v>66</v>
      </c>
      <c r="AB775" t="s">
        <v>5004</v>
      </c>
      <c r="AC775" t="s">
        <v>5005</v>
      </c>
      <c r="AD775" t="s">
        <v>4999</v>
      </c>
      <c r="AE775" t="s">
        <v>5006</v>
      </c>
      <c r="AF775" t="s">
        <v>5007</v>
      </c>
      <c r="AG775">
        <v>1</v>
      </c>
      <c r="AH775" t="s">
        <v>5008</v>
      </c>
      <c r="AI775" t="s">
        <v>5008</v>
      </c>
      <c r="AJ775" t="s">
        <v>1138</v>
      </c>
      <c r="AK775">
        <v>1</v>
      </c>
      <c r="AL775">
        <v>0</v>
      </c>
      <c r="AM775" t="s">
        <v>73</v>
      </c>
      <c r="AN775">
        <v>3</v>
      </c>
      <c r="AO775">
        <v>6000000</v>
      </c>
      <c r="AP775">
        <v>244280</v>
      </c>
      <c r="AQ775">
        <v>3471</v>
      </c>
      <c r="AR775">
        <v>6247751</v>
      </c>
      <c r="AS775">
        <v>8990000</v>
      </c>
      <c r="AT775">
        <v>2742249</v>
      </c>
      <c r="AU775">
        <v>305</v>
      </c>
    </row>
    <row r="776" spans="1:47" x14ac:dyDescent="0.3">
      <c r="A776" t="s">
        <v>47</v>
      </c>
      <c r="B776" t="s">
        <v>48</v>
      </c>
      <c r="C776">
        <v>2417</v>
      </c>
      <c r="D776">
        <v>46969</v>
      </c>
      <c r="E776" t="s">
        <v>49</v>
      </c>
      <c r="F776" t="s">
        <v>4996</v>
      </c>
      <c r="G776" t="s">
        <v>4997</v>
      </c>
      <c r="H776" t="s">
        <v>76</v>
      </c>
      <c r="I776" t="s">
        <v>4998</v>
      </c>
      <c r="J776" t="s">
        <v>982</v>
      </c>
      <c r="K776" t="s">
        <v>4999</v>
      </c>
      <c r="L776" t="s">
        <v>183</v>
      </c>
      <c r="M776" t="s">
        <v>199</v>
      </c>
      <c r="N776" t="s">
        <v>5000</v>
      </c>
      <c r="O776" t="s">
        <v>5001</v>
      </c>
      <c r="P776">
        <v>2021</v>
      </c>
      <c r="Q776">
        <v>89000</v>
      </c>
      <c r="R776" t="s">
        <v>5002</v>
      </c>
      <c r="S776" t="s">
        <v>5003</v>
      </c>
      <c r="T776" t="s">
        <v>61</v>
      </c>
      <c r="U776" t="s">
        <v>4900</v>
      </c>
      <c r="V776" t="s">
        <v>63</v>
      </c>
      <c r="W776">
        <v>8990000</v>
      </c>
      <c r="X776" t="s">
        <v>64</v>
      </c>
      <c r="Y776">
        <v>149</v>
      </c>
      <c r="Z776" t="s">
        <v>65</v>
      </c>
      <c r="AA776" t="s">
        <v>66</v>
      </c>
      <c r="AB776" t="s">
        <v>5004</v>
      </c>
      <c r="AC776" t="s">
        <v>5005</v>
      </c>
      <c r="AD776" t="s">
        <v>4999</v>
      </c>
      <c r="AE776" t="s">
        <v>5006</v>
      </c>
      <c r="AF776" t="s">
        <v>5007</v>
      </c>
      <c r="AG776">
        <v>1</v>
      </c>
      <c r="AH776" t="s">
        <v>5008</v>
      </c>
      <c r="AI776" t="s">
        <v>5008</v>
      </c>
      <c r="AJ776" t="s">
        <v>1138</v>
      </c>
      <c r="AK776">
        <v>1</v>
      </c>
      <c r="AL776">
        <v>0</v>
      </c>
      <c r="AM776" t="s">
        <v>73</v>
      </c>
      <c r="AN776">
        <v>3</v>
      </c>
      <c r="AO776">
        <v>6000000</v>
      </c>
      <c r="AP776">
        <v>244280</v>
      </c>
      <c r="AQ776">
        <v>3471</v>
      </c>
      <c r="AR776">
        <v>6247751</v>
      </c>
      <c r="AS776">
        <v>8990000</v>
      </c>
      <c r="AT776">
        <v>2742249</v>
      </c>
      <c r="AU776">
        <v>305</v>
      </c>
    </row>
    <row r="777" spans="1:47" x14ac:dyDescent="0.3">
      <c r="A777" t="s">
        <v>47</v>
      </c>
      <c r="B777" t="s">
        <v>108</v>
      </c>
      <c r="C777">
        <v>2156</v>
      </c>
      <c r="D777">
        <v>50007</v>
      </c>
      <c r="E777" t="s">
        <v>49</v>
      </c>
      <c r="F777" t="s">
        <v>5009</v>
      </c>
      <c r="G777" t="s">
        <v>5010</v>
      </c>
      <c r="H777" t="s">
        <v>111</v>
      </c>
      <c r="I777" t="s">
        <v>5011</v>
      </c>
      <c r="J777" t="s">
        <v>534</v>
      </c>
      <c r="K777" t="s">
        <v>5012</v>
      </c>
      <c r="L777" t="s">
        <v>280</v>
      </c>
      <c r="M777" t="s">
        <v>1172</v>
      </c>
      <c r="N777" t="s">
        <v>1671</v>
      </c>
      <c r="O777" t="s">
        <v>1672</v>
      </c>
      <c r="P777">
        <v>2024</v>
      </c>
      <c r="Q777">
        <v>16000</v>
      </c>
      <c r="R777" t="s">
        <v>5013</v>
      </c>
      <c r="S777" t="s">
        <v>5014</v>
      </c>
      <c r="T777" t="s">
        <v>61</v>
      </c>
      <c r="U777" t="s">
        <v>286</v>
      </c>
      <c r="V777" t="s">
        <v>63</v>
      </c>
      <c r="W777">
        <v>13890000</v>
      </c>
      <c r="X777" t="s">
        <v>64</v>
      </c>
      <c r="Y777">
        <v>152</v>
      </c>
      <c r="Z777" t="s">
        <v>65</v>
      </c>
      <c r="AA777" t="s">
        <v>121</v>
      </c>
      <c r="AB777" t="s">
        <v>1246</v>
      </c>
      <c r="AC777" t="s">
        <v>5015</v>
      </c>
      <c r="AD777" t="s">
        <v>5012</v>
      </c>
      <c r="AE777" t="s">
        <v>5016</v>
      </c>
      <c r="AF777" t="s">
        <v>600</v>
      </c>
      <c r="AG777">
        <v>1</v>
      </c>
      <c r="AH777" t="s">
        <v>600</v>
      </c>
      <c r="AI777" t="s">
        <v>5017</v>
      </c>
      <c r="AJ777" t="s">
        <v>73</v>
      </c>
      <c r="AK777">
        <v>1</v>
      </c>
      <c r="AL777">
        <v>0</v>
      </c>
      <c r="AM777" t="s">
        <v>73</v>
      </c>
      <c r="AN777">
        <v>0</v>
      </c>
      <c r="AO777">
        <v>12000000</v>
      </c>
      <c r="AP777">
        <v>306030</v>
      </c>
      <c r="AQ777">
        <v>0</v>
      </c>
      <c r="AR777">
        <v>12306030</v>
      </c>
      <c r="AS777">
        <v>13890000</v>
      </c>
      <c r="AT777">
        <v>1583970</v>
      </c>
      <c r="AU777">
        <v>114</v>
      </c>
    </row>
    <row r="778" spans="1:47" x14ac:dyDescent="0.3">
      <c r="A778" t="s">
        <v>47</v>
      </c>
      <c r="B778" t="s">
        <v>108</v>
      </c>
      <c r="C778">
        <v>2156</v>
      </c>
      <c r="D778">
        <v>50007</v>
      </c>
      <c r="E778" t="s">
        <v>49</v>
      </c>
      <c r="F778" t="s">
        <v>5009</v>
      </c>
      <c r="G778" t="s">
        <v>5010</v>
      </c>
      <c r="H778" t="s">
        <v>111</v>
      </c>
      <c r="I778" t="s">
        <v>5011</v>
      </c>
      <c r="J778" t="s">
        <v>534</v>
      </c>
      <c r="K778" t="s">
        <v>5012</v>
      </c>
      <c r="L778" t="s">
        <v>280</v>
      </c>
      <c r="M778" t="s">
        <v>1172</v>
      </c>
      <c r="N778" t="s">
        <v>1671</v>
      </c>
      <c r="O778" t="s">
        <v>1672</v>
      </c>
      <c r="P778">
        <v>2024</v>
      </c>
      <c r="Q778">
        <v>16000</v>
      </c>
      <c r="R778" t="s">
        <v>5013</v>
      </c>
      <c r="S778" t="s">
        <v>5014</v>
      </c>
      <c r="T778" t="s">
        <v>61</v>
      </c>
      <c r="U778" t="s">
        <v>286</v>
      </c>
      <c r="V778" t="s">
        <v>63</v>
      </c>
      <c r="W778">
        <v>13890000</v>
      </c>
      <c r="X778" t="s">
        <v>64</v>
      </c>
      <c r="Y778">
        <v>152</v>
      </c>
      <c r="Z778" t="s">
        <v>65</v>
      </c>
      <c r="AA778" t="s">
        <v>121</v>
      </c>
      <c r="AB778" t="s">
        <v>1246</v>
      </c>
      <c r="AC778" t="s">
        <v>5015</v>
      </c>
      <c r="AD778" t="s">
        <v>5012</v>
      </c>
      <c r="AE778" t="s">
        <v>5016</v>
      </c>
      <c r="AF778" t="s">
        <v>600</v>
      </c>
      <c r="AG778">
        <v>1</v>
      </c>
      <c r="AH778" t="s">
        <v>600</v>
      </c>
      <c r="AI778" t="s">
        <v>5017</v>
      </c>
      <c r="AJ778" t="s">
        <v>73</v>
      </c>
      <c r="AK778">
        <v>1</v>
      </c>
      <c r="AL778">
        <v>0</v>
      </c>
      <c r="AM778" t="s">
        <v>73</v>
      </c>
      <c r="AN778">
        <v>0</v>
      </c>
      <c r="AO778">
        <v>12000000</v>
      </c>
      <c r="AP778">
        <v>306030</v>
      </c>
      <c r="AQ778">
        <v>0</v>
      </c>
      <c r="AR778">
        <v>12306030</v>
      </c>
      <c r="AS778">
        <v>13890000</v>
      </c>
      <c r="AT778">
        <v>1583970</v>
      </c>
      <c r="AU778">
        <v>114</v>
      </c>
    </row>
    <row r="779" spans="1:47" x14ac:dyDescent="0.3">
      <c r="A779" t="s">
        <v>47</v>
      </c>
      <c r="B779" t="s">
        <v>48</v>
      </c>
      <c r="C779">
        <v>2068</v>
      </c>
      <c r="D779">
        <v>40013</v>
      </c>
      <c r="E779" t="s">
        <v>49</v>
      </c>
      <c r="F779" t="s">
        <v>5018</v>
      </c>
      <c r="G779" t="s">
        <v>5019</v>
      </c>
      <c r="H779" t="s">
        <v>52</v>
      </c>
      <c r="I779" t="s">
        <v>5020</v>
      </c>
      <c r="J779" t="s">
        <v>89</v>
      </c>
      <c r="K779" t="s">
        <v>5021</v>
      </c>
      <c r="L779" t="s">
        <v>280</v>
      </c>
      <c r="M779" t="s">
        <v>1172</v>
      </c>
      <c r="N779" t="s">
        <v>1671</v>
      </c>
      <c r="O779" t="s">
        <v>5022</v>
      </c>
      <c r="P779">
        <v>2021</v>
      </c>
      <c r="Q779">
        <v>31643</v>
      </c>
      <c r="R779" t="s">
        <v>5023</v>
      </c>
      <c r="S779" t="s">
        <v>5024</v>
      </c>
      <c r="T779" t="s">
        <v>61</v>
      </c>
      <c r="U779" t="s">
        <v>1437</v>
      </c>
      <c r="V779" t="s">
        <v>63</v>
      </c>
      <c r="W779">
        <v>12990000</v>
      </c>
      <c r="X779" t="s">
        <v>64</v>
      </c>
      <c r="Y779">
        <v>62</v>
      </c>
      <c r="Z779" t="s">
        <v>65</v>
      </c>
      <c r="AA779" t="s">
        <v>66</v>
      </c>
      <c r="AB779" t="s">
        <v>73</v>
      </c>
      <c r="AC779" t="s">
        <v>5025</v>
      </c>
      <c r="AD779" t="s">
        <v>5026</v>
      </c>
      <c r="AE779" t="s">
        <v>5016</v>
      </c>
      <c r="AF779" t="s">
        <v>1339</v>
      </c>
      <c r="AG779">
        <v>1</v>
      </c>
      <c r="AH779" t="s">
        <v>1339</v>
      </c>
      <c r="AI779" t="s">
        <v>5027</v>
      </c>
      <c r="AJ779" t="s">
        <v>73</v>
      </c>
      <c r="AK779">
        <v>0</v>
      </c>
      <c r="AL779">
        <v>0</v>
      </c>
      <c r="AM779" t="s">
        <v>73</v>
      </c>
      <c r="AN779">
        <v>1</v>
      </c>
      <c r="AO779">
        <v>10700000</v>
      </c>
      <c r="AP779">
        <v>22050</v>
      </c>
      <c r="AQ779">
        <v>0</v>
      </c>
      <c r="AR779">
        <v>10722050</v>
      </c>
      <c r="AS779">
        <v>12990000</v>
      </c>
      <c r="AT779">
        <v>2267950</v>
      </c>
      <c r="AU779">
        <v>1746</v>
      </c>
    </row>
    <row r="780" spans="1:47" x14ac:dyDescent="0.3">
      <c r="A780" t="s">
        <v>47</v>
      </c>
      <c r="B780" t="s">
        <v>48</v>
      </c>
      <c r="C780">
        <v>2068</v>
      </c>
      <c r="D780">
        <v>40013</v>
      </c>
      <c r="E780" t="s">
        <v>49</v>
      </c>
      <c r="F780" t="s">
        <v>5018</v>
      </c>
      <c r="G780" t="s">
        <v>5019</v>
      </c>
      <c r="H780" t="s">
        <v>52</v>
      </c>
      <c r="I780" t="s">
        <v>5020</v>
      </c>
      <c r="J780" t="s">
        <v>89</v>
      </c>
      <c r="K780" t="s">
        <v>5021</v>
      </c>
      <c r="L780" t="s">
        <v>280</v>
      </c>
      <c r="M780" t="s">
        <v>1172</v>
      </c>
      <c r="N780" t="s">
        <v>1671</v>
      </c>
      <c r="O780" t="s">
        <v>5022</v>
      </c>
      <c r="P780">
        <v>2021</v>
      </c>
      <c r="Q780">
        <v>31643</v>
      </c>
      <c r="R780" t="s">
        <v>5023</v>
      </c>
      <c r="S780" t="s">
        <v>5024</v>
      </c>
      <c r="T780" t="s">
        <v>61</v>
      </c>
      <c r="U780" t="s">
        <v>1437</v>
      </c>
      <c r="V780" t="s">
        <v>63</v>
      </c>
      <c r="W780">
        <v>12990000</v>
      </c>
      <c r="X780" t="s">
        <v>64</v>
      </c>
      <c r="Y780">
        <v>62</v>
      </c>
      <c r="Z780" t="s">
        <v>65</v>
      </c>
      <c r="AA780" t="s">
        <v>66</v>
      </c>
      <c r="AB780" t="s">
        <v>73</v>
      </c>
      <c r="AC780" t="s">
        <v>5025</v>
      </c>
      <c r="AD780" t="s">
        <v>5026</v>
      </c>
      <c r="AE780" t="s">
        <v>5016</v>
      </c>
      <c r="AF780" t="s">
        <v>1339</v>
      </c>
      <c r="AG780">
        <v>1</v>
      </c>
      <c r="AH780" t="s">
        <v>1339</v>
      </c>
      <c r="AI780" t="s">
        <v>5027</v>
      </c>
      <c r="AJ780" t="s">
        <v>73</v>
      </c>
      <c r="AK780">
        <v>0</v>
      </c>
      <c r="AL780">
        <v>0</v>
      </c>
      <c r="AM780" t="s">
        <v>73</v>
      </c>
      <c r="AN780">
        <v>1</v>
      </c>
      <c r="AO780">
        <v>10700000</v>
      </c>
      <c r="AP780">
        <v>22050</v>
      </c>
      <c r="AQ780">
        <v>0</v>
      </c>
      <c r="AR780">
        <v>10722050</v>
      </c>
      <c r="AS780">
        <v>12990000</v>
      </c>
      <c r="AT780">
        <v>2267950</v>
      </c>
      <c r="AU780">
        <v>1746</v>
      </c>
    </row>
    <row r="781" spans="1:47" x14ac:dyDescent="0.3">
      <c r="A781" t="s">
        <v>47</v>
      </c>
      <c r="B781" t="s">
        <v>108</v>
      </c>
      <c r="C781">
        <v>1898</v>
      </c>
      <c r="D781">
        <v>44597</v>
      </c>
      <c r="E781" t="s">
        <v>49</v>
      </c>
      <c r="F781" t="s">
        <v>5028</v>
      </c>
      <c r="G781" t="s">
        <v>5029</v>
      </c>
      <c r="H781" t="s">
        <v>111</v>
      </c>
      <c r="I781" t="s">
        <v>5030</v>
      </c>
      <c r="J781" t="s">
        <v>106</v>
      </c>
      <c r="K781" t="s">
        <v>5031</v>
      </c>
      <c r="L781" t="s">
        <v>764</v>
      </c>
      <c r="M781" t="s">
        <v>1390</v>
      </c>
      <c r="N781" t="s">
        <v>5032</v>
      </c>
      <c r="O781" t="s">
        <v>5033</v>
      </c>
      <c r="P781">
        <v>2018</v>
      </c>
      <c r="Q781">
        <v>49000</v>
      </c>
      <c r="R781" t="s">
        <v>5034</v>
      </c>
      <c r="S781" t="s">
        <v>5035</v>
      </c>
      <c r="T781" t="s">
        <v>61</v>
      </c>
      <c r="U781" t="s">
        <v>155</v>
      </c>
      <c r="V781" t="s">
        <v>63</v>
      </c>
      <c r="W781">
        <v>8990000</v>
      </c>
      <c r="X781" t="s">
        <v>64</v>
      </c>
      <c r="Y781">
        <v>0</v>
      </c>
      <c r="Z781" t="s">
        <v>65</v>
      </c>
      <c r="AA781" t="s">
        <v>121</v>
      </c>
      <c r="AB781" t="s">
        <v>73</v>
      </c>
      <c r="AC781" t="s">
        <v>5036</v>
      </c>
      <c r="AD781" t="s">
        <v>5031</v>
      </c>
      <c r="AE781" t="s">
        <v>5037</v>
      </c>
      <c r="AF781" t="s">
        <v>106</v>
      </c>
      <c r="AG781">
        <v>1</v>
      </c>
      <c r="AH781" t="s">
        <v>106</v>
      </c>
      <c r="AI781" t="s">
        <v>5038</v>
      </c>
      <c r="AJ781" t="s">
        <v>73</v>
      </c>
      <c r="AK781">
        <v>1</v>
      </c>
      <c r="AL781">
        <v>0</v>
      </c>
      <c r="AM781" t="s">
        <v>73</v>
      </c>
      <c r="AN781">
        <v>0</v>
      </c>
      <c r="AO781">
        <v>7200000</v>
      </c>
      <c r="AP781">
        <v>234030</v>
      </c>
      <c r="AQ781">
        <v>0</v>
      </c>
      <c r="AR781">
        <v>7434030</v>
      </c>
      <c r="AS781">
        <v>8990000</v>
      </c>
      <c r="AT781">
        <v>1555970</v>
      </c>
      <c r="AU781">
        <v>1731</v>
      </c>
    </row>
    <row r="782" spans="1:47" x14ac:dyDescent="0.3">
      <c r="A782" t="s">
        <v>47</v>
      </c>
      <c r="B782" t="s">
        <v>108</v>
      </c>
      <c r="C782">
        <v>1898</v>
      </c>
      <c r="D782">
        <v>44597</v>
      </c>
      <c r="E782" t="s">
        <v>49</v>
      </c>
      <c r="F782" t="s">
        <v>5028</v>
      </c>
      <c r="G782" t="s">
        <v>5029</v>
      </c>
      <c r="H782" t="s">
        <v>111</v>
      </c>
      <c r="I782" t="s">
        <v>5030</v>
      </c>
      <c r="J782" t="s">
        <v>106</v>
      </c>
      <c r="K782" t="s">
        <v>5031</v>
      </c>
      <c r="L782" t="s">
        <v>764</v>
      </c>
      <c r="M782" t="s">
        <v>1390</v>
      </c>
      <c r="N782" t="s">
        <v>5032</v>
      </c>
      <c r="O782" t="s">
        <v>5033</v>
      </c>
      <c r="P782">
        <v>2018</v>
      </c>
      <c r="Q782">
        <v>49000</v>
      </c>
      <c r="R782" t="s">
        <v>5034</v>
      </c>
      <c r="S782" t="s">
        <v>5035</v>
      </c>
      <c r="T782" t="s">
        <v>61</v>
      </c>
      <c r="U782" t="s">
        <v>155</v>
      </c>
      <c r="V782" t="s">
        <v>63</v>
      </c>
      <c r="W782">
        <v>8990000</v>
      </c>
      <c r="X782" t="s">
        <v>64</v>
      </c>
      <c r="Y782">
        <v>0</v>
      </c>
      <c r="Z782" t="s">
        <v>65</v>
      </c>
      <c r="AA782" t="s">
        <v>121</v>
      </c>
      <c r="AB782" t="s">
        <v>73</v>
      </c>
      <c r="AC782" t="s">
        <v>5036</v>
      </c>
      <c r="AD782" t="s">
        <v>5031</v>
      </c>
      <c r="AE782" t="s">
        <v>5037</v>
      </c>
      <c r="AF782" t="s">
        <v>106</v>
      </c>
      <c r="AG782">
        <v>1</v>
      </c>
      <c r="AH782" t="s">
        <v>106</v>
      </c>
      <c r="AI782" t="s">
        <v>5038</v>
      </c>
      <c r="AJ782" t="s">
        <v>73</v>
      </c>
      <c r="AK782">
        <v>1</v>
      </c>
      <c r="AL782">
        <v>0</v>
      </c>
      <c r="AM782" t="s">
        <v>73</v>
      </c>
      <c r="AN782">
        <v>0</v>
      </c>
      <c r="AO782">
        <v>7200000</v>
      </c>
      <c r="AP782">
        <v>234030</v>
      </c>
      <c r="AQ782">
        <v>0</v>
      </c>
      <c r="AR782">
        <v>7434030</v>
      </c>
      <c r="AS782">
        <v>8990000</v>
      </c>
      <c r="AT782">
        <v>1555970</v>
      </c>
      <c r="AU782">
        <v>1731</v>
      </c>
    </row>
    <row r="783" spans="1:47" x14ac:dyDescent="0.3">
      <c r="A783" t="s">
        <v>47</v>
      </c>
      <c r="B783" t="s">
        <v>108</v>
      </c>
      <c r="C783">
        <v>1513</v>
      </c>
      <c r="D783">
        <v>36235</v>
      </c>
      <c r="E783" t="s">
        <v>49</v>
      </c>
      <c r="F783" t="s">
        <v>5039</v>
      </c>
      <c r="G783" t="s">
        <v>5040</v>
      </c>
      <c r="H783" t="s">
        <v>1683</v>
      </c>
      <c r="I783" t="s">
        <v>5041</v>
      </c>
      <c r="J783" t="s">
        <v>5042</v>
      </c>
      <c r="K783" t="s">
        <v>5043</v>
      </c>
      <c r="L783" t="s">
        <v>480</v>
      </c>
      <c r="M783" t="s">
        <v>480</v>
      </c>
      <c r="N783" t="s">
        <v>5044</v>
      </c>
      <c r="O783" t="s">
        <v>5045</v>
      </c>
      <c r="P783">
        <v>2018</v>
      </c>
      <c r="Q783">
        <v>70000</v>
      </c>
      <c r="R783" t="s">
        <v>5046</v>
      </c>
      <c r="S783" t="s">
        <v>5047</v>
      </c>
      <c r="T783" t="s">
        <v>61</v>
      </c>
      <c r="U783" t="s">
        <v>5048</v>
      </c>
      <c r="V783" t="s">
        <v>63</v>
      </c>
      <c r="W783">
        <v>17590000</v>
      </c>
      <c r="X783" t="s">
        <v>64</v>
      </c>
      <c r="Y783">
        <v>14</v>
      </c>
      <c r="Z783" t="s">
        <v>65</v>
      </c>
      <c r="AA783" t="s">
        <v>121</v>
      </c>
      <c r="AB783" t="s">
        <v>73</v>
      </c>
      <c r="AC783" t="s">
        <v>5049</v>
      </c>
      <c r="AD783" t="s">
        <v>5043</v>
      </c>
      <c r="AE783" t="s">
        <v>5050</v>
      </c>
      <c r="AF783" t="s">
        <v>1693</v>
      </c>
      <c r="AG783">
        <v>1</v>
      </c>
      <c r="AH783" t="s">
        <v>1693</v>
      </c>
      <c r="AI783" t="s">
        <v>5051</v>
      </c>
      <c r="AJ783" t="s">
        <v>73</v>
      </c>
      <c r="AK783">
        <v>0</v>
      </c>
      <c r="AL783">
        <v>0</v>
      </c>
      <c r="AM783" t="s">
        <v>73</v>
      </c>
      <c r="AN783">
        <v>0</v>
      </c>
      <c r="AO783">
        <v>14500000</v>
      </c>
      <c r="AP783">
        <v>378040</v>
      </c>
      <c r="AQ783">
        <v>7673</v>
      </c>
      <c r="AR783">
        <v>14885713</v>
      </c>
      <c r="AS783">
        <v>17590000</v>
      </c>
      <c r="AT783">
        <v>2704287</v>
      </c>
      <c r="AU783">
        <v>1537</v>
      </c>
    </row>
    <row r="784" spans="1:47" x14ac:dyDescent="0.3">
      <c r="A784" t="s">
        <v>47</v>
      </c>
      <c r="B784" t="s">
        <v>108</v>
      </c>
      <c r="C784">
        <v>1513</v>
      </c>
      <c r="D784">
        <v>36235</v>
      </c>
      <c r="E784" t="s">
        <v>49</v>
      </c>
      <c r="F784" t="s">
        <v>5039</v>
      </c>
      <c r="G784" t="s">
        <v>5040</v>
      </c>
      <c r="H784" t="s">
        <v>1683</v>
      </c>
      <c r="I784" t="s">
        <v>5041</v>
      </c>
      <c r="J784" t="s">
        <v>5042</v>
      </c>
      <c r="K784" t="s">
        <v>5043</v>
      </c>
      <c r="L784" t="s">
        <v>480</v>
      </c>
      <c r="M784" t="s">
        <v>480</v>
      </c>
      <c r="N784" t="s">
        <v>5044</v>
      </c>
      <c r="O784" t="s">
        <v>5045</v>
      </c>
      <c r="P784">
        <v>2018</v>
      </c>
      <c r="Q784">
        <v>70000</v>
      </c>
      <c r="R784" t="s">
        <v>5046</v>
      </c>
      <c r="S784" t="s">
        <v>5047</v>
      </c>
      <c r="T784" t="s">
        <v>61</v>
      </c>
      <c r="U784" t="s">
        <v>5048</v>
      </c>
      <c r="V784" t="s">
        <v>63</v>
      </c>
      <c r="W784">
        <v>17590000</v>
      </c>
      <c r="X784" t="s">
        <v>64</v>
      </c>
      <c r="Y784">
        <v>14</v>
      </c>
      <c r="Z784" t="s">
        <v>65</v>
      </c>
      <c r="AA784" t="s">
        <v>121</v>
      </c>
      <c r="AB784" t="s">
        <v>73</v>
      </c>
      <c r="AC784" t="s">
        <v>5049</v>
      </c>
      <c r="AD784" t="s">
        <v>5043</v>
      </c>
      <c r="AE784" t="s">
        <v>5050</v>
      </c>
      <c r="AF784" t="s">
        <v>1693</v>
      </c>
      <c r="AG784">
        <v>1</v>
      </c>
      <c r="AH784" t="s">
        <v>1693</v>
      </c>
      <c r="AI784" t="s">
        <v>5051</v>
      </c>
      <c r="AJ784" t="s">
        <v>73</v>
      </c>
      <c r="AK784">
        <v>0</v>
      </c>
      <c r="AL784">
        <v>0</v>
      </c>
      <c r="AM784" t="s">
        <v>73</v>
      </c>
      <c r="AN784">
        <v>0</v>
      </c>
      <c r="AO784">
        <v>14500000</v>
      </c>
      <c r="AP784">
        <v>378040</v>
      </c>
      <c r="AQ784">
        <v>7673</v>
      </c>
      <c r="AR784">
        <v>14885713</v>
      </c>
      <c r="AS784">
        <v>17590000</v>
      </c>
      <c r="AT784">
        <v>2704287</v>
      </c>
      <c r="AU784">
        <v>1537</v>
      </c>
    </row>
    <row r="785" spans="1:47" x14ac:dyDescent="0.3">
      <c r="A785" t="s">
        <v>47</v>
      </c>
      <c r="B785" t="s">
        <v>108</v>
      </c>
      <c r="C785">
        <v>1540</v>
      </c>
      <c r="D785">
        <v>36871</v>
      </c>
      <c r="E785" t="s">
        <v>49</v>
      </c>
      <c r="F785" t="s">
        <v>5052</v>
      </c>
      <c r="G785" t="s">
        <v>5053</v>
      </c>
      <c r="H785" t="s">
        <v>128</v>
      </c>
      <c r="I785" t="s">
        <v>5054</v>
      </c>
      <c r="J785" t="s">
        <v>661</v>
      </c>
      <c r="K785" t="s">
        <v>5055</v>
      </c>
      <c r="L785" t="s">
        <v>430</v>
      </c>
      <c r="M785" t="s">
        <v>945</v>
      </c>
      <c r="N785" t="s">
        <v>5056</v>
      </c>
      <c r="O785" t="s">
        <v>5057</v>
      </c>
      <c r="P785">
        <v>2017</v>
      </c>
      <c r="Q785">
        <v>77000</v>
      </c>
      <c r="R785" t="s">
        <v>5058</v>
      </c>
      <c r="S785" t="s">
        <v>5059</v>
      </c>
      <c r="T785" t="s">
        <v>61</v>
      </c>
      <c r="U785" t="s">
        <v>950</v>
      </c>
      <c r="V785" t="s">
        <v>63</v>
      </c>
      <c r="W785">
        <v>21990000</v>
      </c>
      <c r="X785" t="s">
        <v>64</v>
      </c>
      <c r="Y785">
        <v>75</v>
      </c>
      <c r="Z785" t="s">
        <v>65</v>
      </c>
      <c r="AA785" t="s">
        <v>121</v>
      </c>
      <c r="AB785" t="s">
        <v>73</v>
      </c>
      <c r="AC785" t="s">
        <v>5060</v>
      </c>
      <c r="AD785" t="s">
        <v>5055</v>
      </c>
      <c r="AE785" t="s">
        <v>5050</v>
      </c>
      <c r="AF785" t="s">
        <v>322</v>
      </c>
      <c r="AG785">
        <v>1</v>
      </c>
      <c r="AH785" t="s">
        <v>322</v>
      </c>
      <c r="AI785" t="s">
        <v>5061</v>
      </c>
      <c r="AJ785" t="s">
        <v>73</v>
      </c>
      <c r="AK785">
        <v>0</v>
      </c>
      <c r="AL785">
        <v>0</v>
      </c>
      <c r="AM785" t="s">
        <v>73</v>
      </c>
      <c r="AN785">
        <v>5</v>
      </c>
      <c r="AO785">
        <v>18000000</v>
      </c>
      <c r="AP785">
        <v>653798</v>
      </c>
      <c r="AQ785">
        <v>12851</v>
      </c>
      <c r="AR785">
        <v>18666649</v>
      </c>
      <c r="AS785">
        <v>21990000</v>
      </c>
      <c r="AT785">
        <v>3323351</v>
      </c>
      <c r="AU785">
        <v>1511</v>
      </c>
    </row>
    <row r="786" spans="1:47" x14ac:dyDescent="0.3">
      <c r="A786" t="s">
        <v>47</v>
      </c>
      <c r="B786" t="s">
        <v>108</v>
      </c>
      <c r="C786">
        <v>1540</v>
      </c>
      <c r="D786">
        <v>36871</v>
      </c>
      <c r="E786" t="s">
        <v>49</v>
      </c>
      <c r="F786" t="s">
        <v>5052</v>
      </c>
      <c r="G786" t="s">
        <v>5053</v>
      </c>
      <c r="H786" t="s">
        <v>128</v>
      </c>
      <c r="I786" t="s">
        <v>5054</v>
      </c>
      <c r="J786" t="s">
        <v>661</v>
      </c>
      <c r="K786" t="s">
        <v>5055</v>
      </c>
      <c r="L786" t="s">
        <v>430</v>
      </c>
      <c r="M786" t="s">
        <v>945</v>
      </c>
      <c r="N786" t="s">
        <v>5056</v>
      </c>
      <c r="O786" t="s">
        <v>5057</v>
      </c>
      <c r="P786">
        <v>2017</v>
      </c>
      <c r="Q786">
        <v>77000</v>
      </c>
      <c r="R786" t="s">
        <v>5058</v>
      </c>
      <c r="S786" t="s">
        <v>5059</v>
      </c>
      <c r="T786" t="s">
        <v>61</v>
      </c>
      <c r="U786" t="s">
        <v>950</v>
      </c>
      <c r="V786" t="s">
        <v>63</v>
      </c>
      <c r="W786">
        <v>21990000</v>
      </c>
      <c r="X786" t="s">
        <v>64</v>
      </c>
      <c r="Y786">
        <v>75</v>
      </c>
      <c r="Z786" t="s">
        <v>65</v>
      </c>
      <c r="AA786" t="s">
        <v>121</v>
      </c>
      <c r="AB786" t="s">
        <v>73</v>
      </c>
      <c r="AC786" t="s">
        <v>5060</v>
      </c>
      <c r="AD786" t="s">
        <v>5055</v>
      </c>
      <c r="AE786" t="s">
        <v>5050</v>
      </c>
      <c r="AF786" t="s">
        <v>322</v>
      </c>
      <c r="AG786">
        <v>1</v>
      </c>
      <c r="AH786" t="s">
        <v>322</v>
      </c>
      <c r="AI786" t="s">
        <v>5061</v>
      </c>
      <c r="AJ786" t="s">
        <v>73</v>
      </c>
      <c r="AK786">
        <v>0</v>
      </c>
      <c r="AL786">
        <v>0</v>
      </c>
      <c r="AM786" t="s">
        <v>73</v>
      </c>
      <c r="AN786">
        <v>5</v>
      </c>
      <c r="AO786">
        <v>18000000</v>
      </c>
      <c r="AP786">
        <v>653798</v>
      </c>
      <c r="AQ786">
        <v>12851</v>
      </c>
      <c r="AR786">
        <v>18666649</v>
      </c>
      <c r="AS786">
        <v>21990000</v>
      </c>
      <c r="AT786">
        <v>3323351</v>
      </c>
      <c r="AU786">
        <v>1511</v>
      </c>
    </row>
    <row r="787" spans="1:47" x14ac:dyDescent="0.3">
      <c r="A787" t="s">
        <v>47</v>
      </c>
      <c r="B787" t="s">
        <v>48</v>
      </c>
      <c r="C787">
        <v>2309</v>
      </c>
      <c r="D787">
        <v>44644</v>
      </c>
      <c r="E787" t="s">
        <v>49</v>
      </c>
      <c r="F787" t="s">
        <v>5062</v>
      </c>
      <c r="G787" t="s">
        <v>5063</v>
      </c>
      <c r="H787" t="s">
        <v>76</v>
      </c>
      <c r="I787" t="s">
        <v>5064</v>
      </c>
      <c r="J787" t="s">
        <v>5065</v>
      </c>
      <c r="K787" t="s">
        <v>5066</v>
      </c>
      <c r="L787" t="s">
        <v>493</v>
      </c>
      <c r="M787" t="s">
        <v>508</v>
      </c>
      <c r="N787" t="s">
        <v>5067</v>
      </c>
      <c r="O787" t="s">
        <v>5068</v>
      </c>
      <c r="P787">
        <v>2018</v>
      </c>
      <c r="Q787">
        <v>80000</v>
      </c>
      <c r="R787" t="s">
        <v>5069</v>
      </c>
      <c r="S787" t="s">
        <v>5070</v>
      </c>
      <c r="T787" t="s">
        <v>61</v>
      </c>
      <c r="U787" t="s">
        <v>5071</v>
      </c>
      <c r="V787" t="s">
        <v>63</v>
      </c>
      <c r="W787">
        <v>12590000</v>
      </c>
      <c r="X787" t="s">
        <v>64</v>
      </c>
      <c r="Y787">
        <v>26</v>
      </c>
      <c r="Z787" t="s">
        <v>65</v>
      </c>
      <c r="AA787" t="s">
        <v>66</v>
      </c>
      <c r="AB787" t="s">
        <v>1148</v>
      </c>
      <c r="AC787" t="s">
        <v>5072</v>
      </c>
      <c r="AD787" t="s">
        <v>5066</v>
      </c>
      <c r="AE787" t="s">
        <v>5073</v>
      </c>
      <c r="AF787" t="s">
        <v>106</v>
      </c>
      <c r="AG787">
        <v>1</v>
      </c>
      <c r="AH787" t="s">
        <v>5074</v>
      </c>
      <c r="AI787" t="s">
        <v>5074</v>
      </c>
      <c r="AJ787" t="s">
        <v>2175</v>
      </c>
      <c r="AK787">
        <v>1</v>
      </c>
      <c r="AL787">
        <v>0</v>
      </c>
      <c r="AM787" t="s">
        <v>73</v>
      </c>
      <c r="AN787">
        <v>4</v>
      </c>
      <c r="AO787">
        <v>10000000</v>
      </c>
      <c r="AP787">
        <v>450965</v>
      </c>
      <c r="AQ787">
        <v>0</v>
      </c>
      <c r="AR787">
        <v>10450965</v>
      </c>
      <c r="AS787">
        <v>12590000</v>
      </c>
      <c r="AT787">
        <v>2139035</v>
      </c>
      <c r="AU787">
        <v>1699</v>
      </c>
    </row>
    <row r="788" spans="1:47" x14ac:dyDescent="0.3">
      <c r="A788" t="s">
        <v>47</v>
      </c>
      <c r="B788" t="s">
        <v>48</v>
      </c>
      <c r="C788">
        <v>2309</v>
      </c>
      <c r="D788">
        <v>44644</v>
      </c>
      <c r="E788" t="s">
        <v>49</v>
      </c>
      <c r="F788" t="s">
        <v>5062</v>
      </c>
      <c r="G788" t="s">
        <v>5063</v>
      </c>
      <c r="H788" t="s">
        <v>76</v>
      </c>
      <c r="I788" t="s">
        <v>5064</v>
      </c>
      <c r="J788" t="s">
        <v>5065</v>
      </c>
      <c r="K788" t="s">
        <v>5066</v>
      </c>
      <c r="L788" t="s">
        <v>493</v>
      </c>
      <c r="M788" t="s">
        <v>508</v>
      </c>
      <c r="N788" t="s">
        <v>5067</v>
      </c>
      <c r="O788" t="s">
        <v>5068</v>
      </c>
      <c r="P788">
        <v>2018</v>
      </c>
      <c r="Q788">
        <v>80000</v>
      </c>
      <c r="R788" t="s">
        <v>5069</v>
      </c>
      <c r="S788" t="s">
        <v>5070</v>
      </c>
      <c r="T788" t="s">
        <v>61</v>
      </c>
      <c r="U788" t="s">
        <v>5071</v>
      </c>
      <c r="V788" t="s">
        <v>63</v>
      </c>
      <c r="W788">
        <v>12590000</v>
      </c>
      <c r="X788" t="s">
        <v>64</v>
      </c>
      <c r="Y788">
        <v>26</v>
      </c>
      <c r="Z788" t="s">
        <v>65</v>
      </c>
      <c r="AA788" t="s">
        <v>66</v>
      </c>
      <c r="AB788" t="s">
        <v>1148</v>
      </c>
      <c r="AC788" t="s">
        <v>5072</v>
      </c>
      <c r="AD788" t="s">
        <v>5066</v>
      </c>
      <c r="AE788" t="s">
        <v>5073</v>
      </c>
      <c r="AF788" t="s">
        <v>106</v>
      </c>
      <c r="AG788">
        <v>1</v>
      </c>
      <c r="AH788" t="s">
        <v>5074</v>
      </c>
      <c r="AI788" t="s">
        <v>5074</v>
      </c>
      <c r="AJ788" t="s">
        <v>2175</v>
      </c>
      <c r="AK788">
        <v>1</v>
      </c>
      <c r="AL788">
        <v>0</v>
      </c>
      <c r="AM788" t="s">
        <v>73</v>
      </c>
      <c r="AN788">
        <v>4</v>
      </c>
      <c r="AO788">
        <v>10000000</v>
      </c>
      <c r="AP788">
        <v>450965</v>
      </c>
      <c r="AQ788">
        <v>0</v>
      </c>
      <c r="AR788">
        <v>10450965</v>
      </c>
      <c r="AS788">
        <v>12590000</v>
      </c>
      <c r="AT788">
        <v>2139035</v>
      </c>
      <c r="AU788">
        <v>1699</v>
      </c>
    </row>
    <row r="789" spans="1:47" x14ac:dyDescent="0.3">
      <c r="A789" t="s">
        <v>47</v>
      </c>
      <c r="B789" t="s">
        <v>108</v>
      </c>
      <c r="C789">
        <v>2163</v>
      </c>
      <c r="D789">
        <v>50207</v>
      </c>
      <c r="E789" t="s">
        <v>49</v>
      </c>
      <c r="F789" t="s">
        <v>5075</v>
      </c>
      <c r="G789" t="s">
        <v>5076</v>
      </c>
      <c r="H789" t="s">
        <v>128</v>
      </c>
      <c r="I789" t="s">
        <v>5077</v>
      </c>
      <c r="J789" t="s">
        <v>1403</v>
      </c>
      <c r="K789" t="s">
        <v>5078</v>
      </c>
      <c r="L789" t="s">
        <v>132</v>
      </c>
      <c r="M789" t="s">
        <v>400</v>
      </c>
      <c r="N789" t="s">
        <v>2663</v>
      </c>
      <c r="O789" t="s">
        <v>2664</v>
      </c>
      <c r="P789">
        <v>2022</v>
      </c>
      <c r="Q789">
        <v>38011</v>
      </c>
      <c r="R789" t="s">
        <v>5079</v>
      </c>
      <c r="S789" t="s">
        <v>5080</v>
      </c>
      <c r="T789" t="s">
        <v>61</v>
      </c>
      <c r="U789" t="s">
        <v>559</v>
      </c>
      <c r="V789" t="s">
        <v>63</v>
      </c>
      <c r="W789">
        <v>17990000</v>
      </c>
      <c r="X789" t="s">
        <v>64</v>
      </c>
      <c r="Y789">
        <v>264</v>
      </c>
      <c r="Z789" t="s">
        <v>65</v>
      </c>
      <c r="AA789" t="s">
        <v>121</v>
      </c>
      <c r="AB789" t="s">
        <v>1246</v>
      </c>
      <c r="AC789" t="s">
        <v>5081</v>
      </c>
      <c r="AD789" t="s">
        <v>5078</v>
      </c>
      <c r="AE789" t="s">
        <v>5082</v>
      </c>
      <c r="AF789" t="s">
        <v>5083</v>
      </c>
      <c r="AG789">
        <v>1</v>
      </c>
      <c r="AH789" t="s">
        <v>5083</v>
      </c>
      <c r="AI789" t="s">
        <v>5084</v>
      </c>
      <c r="AJ789" t="s">
        <v>1498</v>
      </c>
      <c r="AK789">
        <v>1</v>
      </c>
      <c r="AL789">
        <v>0</v>
      </c>
      <c r="AM789" t="s">
        <v>73</v>
      </c>
      <c r="AN789">
        <v>0</v>
      </c>
      <c r="AO789">
        <v>18000000</v>
      </c>
      <c r="AP789">
        <v>396030</v>
      </c>
      <c r="AQ789">
        <v>0</v>
      </c>
      <c r="AR789">
        <v>18396030</v>
      </c>
      <c r="AS789">
        <v>17990000</v>
      </c>
      <c r="AT789">
        <v>-406030</v>
      </c>
      <c r="AU789">
        <v>-226</v>
      </c>
    </row>
    <row r="790" spans="1:47" x14ac:dyDescent="0.3">
      <c r="A790" t="s">
        <v>47</v>
      </c>
      <c r="B790" t="s">
        <v>108</v>
      </c>
      <c r="C790">
        <v>2163</v>
      </c>
      <c r="D790">
        <v>50207</v>
      </c>
      <c r="E790" t="s">
        <v>49</v>
      </c>
      <c r="F790" t="s">
        <v>5075</v>
      </c>
      <c r="G790" t="s">
        <v>5076</v>
      </c>
      <c r="H790" t="s">
        <v>128</v>
      </c>
      <c r="I790" t="s">
        <v>5077</v>
      </c>
      <c r="J790" t="s">
        <v>1403</v>
      </c>
      <c r="K790" t="s">
        <v>5078</v>
      </c>
      <c r="L790" t="s">
        <v>132</v>
      </c>
      <c r="M790" t="s">
        <v>400</v>
      </c>
      <c r="N790" t="s">
        <v>2663</v>
      </c>
      <c r="O790" t="s">
        <v>2664</v>
      </c>
      <c r="P790">
        <v>2022</v>
      </c>
      <c r="Q790">
        <v>38011</v>
      </c>
      <c r="R790" t="s">
        <v>5079</v>
      </c>
      <c r="S790" t="s">
        <v>5080</v>
      </c>
      <c r="T790" t="s">
        <v>61</v>
      </c>
      <c r="U790" t="s">
        <v>559</v>
      </c>
      <c r="V790" t="s">
        <v>63</v>
      </c>
      <c r="W790">
        <v>17990000</v>
      </c>
      <c r="X790" t="s">
        <v>64</v>
      </c>
      <c r="Y790">
        <v>264</v>
      </c>
      <c r="Z790" t="s">
        <v>65</v>
      </c>
      <c r="AA790" t="s">
        <v>121</v>
      </c>
      <c r="AB790" t="s">
        <v>1246</v>
      </c>
      <c r="AC790" t="s">
        <v>5081</v>
      </c>
      <c r="AD790" t="s">
        <v>5078</v>
      </c>
      <c r="AE790" t="s">
        <v>5082</v>
      </c>
      <c r="AF790" t="s">
        <v>5083</v>
      </c>
      <c r="AG790">
        <v>1</v>
      </c>
      <c r="AH790" t="s">
        <v>5083</v>
      </c>
      <c r="AI790" t="s">
        <v>5084</v>
      </c>
      <c r="AJ790" t="s">
        <v>1498</v>
      </c>
      <c r="AK790">
        <v>1</v>
      </c>
      <c r="AL790">
        <v>0</v>
      </c>
      <c r="AM790" t="s">
        <v>73</v>
      </c>
      <c r="AN790">
        <v>0</v>
      </c>
      <c r="AO790">
        <v>18000000</v>
      </c>
      <c r="AP790">
        <v>396030</v>
      </c>
      <c r="AQ790">
        <v>0</v>
      </c>
      <c r="AR790">
        <v>18396030</v>
      </c>
      <c r="AS790">
        <v>17990000</v>
      </c>
      <c r="AT790">
        <v>-406030</v>
      </c>
      <c r="AU790">
        <v>-226</v>
      </c>
    </row>
    <row r="791" spans="1:47" x14ac:dyDescent="0.3">
      <c r="A791" t="s">
        <v>47</v>
      </c>
      <c r="B791" t="s">
        <v>48</v>
      </c>
      <c r="C791">
        <v>2280</v>
      </c>
      <c r="D791">
        <v>44124</v>
      </c>
      <c r="E791" t="s">
        <v>49</v>
      </c>
      <c r="F791" t="s">
        <v>5085</v>
      </c>
      <c r="G791" t="s">
        <v>5086</v>
      </c>
      <c r="H791" t="s">
        <v>76</v>
      </c>
      <c r="I791" t="s">
        <v>5087</v>
      </c>
      <c r="J791" t="s">
        <v>943</v>
      </c>
      <c r="K791" t="s">
        <v>5088</v>
      </c>
      <c r="L791" t="s">
        <v>132</v>
      </c>
      <c r="M791" t="s">
        <v>2343</v>
      </c>
      <c r="N791" t="s">
        <v>5089</v>
      </c>
      <c r="O791" t="s">
        <v>5090</v>
      </c>
      <c r="P791">
        <v>2023</v>
      </c>
      <c r="Q791">
        <v>2340</v>
      </c>
      <c r="R791" t="s">
        <v>5091</v>
      </c>
      <c r="S791" t="s">
        <v>5092</v>
      </c>
      <c r="T791" t="s">
        <v>61</v>
      </c>
      <c r="U791" t="s">
        <v>559</v>
      </c>
      <c r="V791" t="s">
        <v>63</v>
      </c>
      <c r="W791">
        <v>13490000</v>
      </c>
      <c r="X791" t="s">
        <v>64</v>
      </c>
      <c r="Y791">
        <v>13</v>
      </c>
      <c r="Z791" t="s">
        <v>65</v>
      </c>
      <c r="AA791" t="s">
        <v>66</v>
      </c>
      <c r="AB791" t="s">
        <v>5093</v>
      </c>
      <c r="AC791" t="s">
        <v>5094</v>
      </c>
      <c r="AD791" t="s">
        <v>5088</v>
      </c>
      <c r="AE791" t="s">
        <v>5095</v>
      </c>
      <c r="AF791" t="s">
        <v>2982</v>
      </c>
      <c r="AG791">
        <v>1</v>
      </c>
      <c r="AH791" t="s">
        <v>2982</v>
      </c>
      <c r="AI791" t="s">
        <v>5096</v>
      </c>
      <c r="AJ791" t="s">
        <v>73</v>
      </c>
      <c r="AK791">
        <v>1</v>
      </c>
      <c r="AL791">
        <v>0</v>
      </c>
      <c r="AM791" t="s">
        <v>73</v>
      </c>
      <c r="AN791">
        <v>1</v>
      </c>
      <c r="AO791">
        <v>11500000</v>
      </c>
      <c r="AP791">
        <v>298530</v>
      </c>
      <c r="AQ791">
        <v>0</v>
      </c>
      <c r="AR791">
        <v>11798530</v>
      </c>
      <c r="AS791">
        <v>13490000</v>
      </c>
      <c r="AT791">
        <v>1691470</v>
      </c>
      <c r="AU791">
        <v>1254</v>
      </c>
    </row>
    <row r="792" spans="1:47" x14ac:dyDescent="0.3">
      <c r="A792" t="s">
        <v>47</v>
      </c>
      <c r="B792" t="s">
        <v>48</v>
      </c>
      <c r="C792">
        <v>2280</v>
      </c>
      <c r="D792">
        <v>44124</v>
      </c>
      <c r="E792" t="s">
        <v>49</v>
      </c>
      <c r="F792" t="s">
        <v>5085</v>
      </c>
      <c r="G792" t="s">
        <v>5086</v>
      </c>
      <c r="H792" t="s">
        <v>76</v>
      </c>
      <c r="I792" t="s">
        <v>5087</v>
      </c>
      <c r="J792" t="s">
        <v>943</v>
      </c>
      <c r="K792" t="s">
        <v>5088</v>
      </c>
      <c r="L792" t="s">
        <v>132</v>
      </c>
      <c r="M792" t="s">
        <v>2343</v>
      </c>
      <c r="N792" t="s">
        <v>5089</v>
      </c>
      <c r="O792" t="s">
        <v>5090</v>
      </c>
      <c r="P792">
        <v>2023</v>
      </c>
      <c r="Q792">
        <v>2340</v>
      </c>
      <c r="R792" t="s">
        <v>5091</v>
      </c>
      <c r="S792" t="s">
        <v>5092</v>
      </c>
      <c r="T792" t="s">
        <v>61</v>
      </c>
      <c r="U792" t="s">
        <v>559</v>
      </c>
      <c r="V792" t="s">
        <v>63</v>
      </c>
      <c r="W792">
        <v>13490000</v>
      </c>
      <c r="X792" t="s">
        <v>64</v>
      </c>
      <c r="Y792">
        <v>13</v>
      </c>
      <c r="Z792" t="s">
        <v>65</v>
      </c>
      <c r="AA792" t="s">
        <v>66</v>
      </c>
      <c r="AB792" t="s">
        <v>5093</v>
      </c>
      <c r="AC792" t="s">
        <v>5094</v>
      </c>
      <c r="AD792" t="s">
        <v>5088</v>
      </c>
      <c r="AE792" t="s">
        <v>5095</v>
      </c>
      <c r="AF792" t="s">
        <v>2982</v>
      </c>
      <c r="AG792">
        <v>1</v>
      </c>
      <c r="AH792" t="s">
        <v>2982</v>
      </c>
      <c r="AI792" t="s">
        <v>5096</v>
      </c>
      <c r="AJ792" t="s">
        <v>73</v>
      </c>
      <c r="AK792">
        <v>1</v>
      </c>
      <c r="AL792">
        <v>0</v>
      </c>
      <c r="AM792" t="s">
        <v>73</v>
      </c>
      <c r="AN792">
        <v>1</v>
      </c>
      <c r="AO792">
        <v>11500000</v>
      </c>
      <c r="AP792">
        <v>298530</v>
      </c>
      <c r="AQ792">
        <v>0</v>
      </c>
      <c r="AR792">
        <v>11798530</v>
      </c>
      <c r="AS792">
        <v>13490000</v>
      </c>
      <c r="AT792">
        <v>1691470</v>
      </c>
      <c r="AU792">
        <v>1254</v>
      </c>
    </row>
    <row r="793" spans="1:47" x14ac:dyDescent="0.3">
      <c r="A793" t="s">
        <v>47</v>
      </c>
      <c r="B793" t="s">
        <v>740</v>
      </c>
      <c r="C793">
        <v>586</v>
      </c>
      <c r="D793">
        <v>40033</v>
      </c>
      <c r="E793" t="s">
        <v>49</v>
      </c>
      <c r="F793" t="s">
        <v>5097</v>
      </c>
      <c r="G793" t="s">
        <v>5098</v>
      </c>
      <c r="H793" t="s">
        <v>760</v>
      </c>
      <c r="I793" t="s">
        <v>5099</v>
      </c>
      <c r="J793" t="s">
        <v>594</v>
      </c>
      <c r="K793" t="s">
        <v>5100</v>
      </c>
      <c r="L793" t="s">
        <v>132</v>
      </c>
      <c r="M793" t="s">
        <v>133</v>
      </c>
      <c r="N793" t="s">
        <v>5101</v>
      </c>
      <c r="O793" t="s">
        <v>5102</v>
      </c>
      <c r="P793">
        <v>2022</v>
      </c>
      <c r="Q793">
        <v>20200</v>
      </c>
      <c r="R793" t="s">
        <v>5103</v>
      </c>
      <c r="S793" t="s">
        <v>5104</v>
      </c>
      <c r="T793" t="s">
        <v>61</v>
      </c>
      <c r="U793" t="s">
        <v>138</v>
      </c>
      <c r="V793" t="s">
        <v>63</v>
      </c>
      <c r="W793">
        <v>22390000</v>
      </c>
      <c r="X793" t="s">
        <v>64</v>
      </c>
      <c r="Y793">
        <v>20</v>
      </c>
      <c r="Z793" t="s">
        <v>65</v>
      </c>
      <c r="AA793" t="s">
        <v>47</v>
      </c>
      <c r="AB793" t="s">
        <v>73</v>
      </c>
      <c r="AC793" t="s">
        <v>5105</v>
      </c>
      <c r="AD793" t="s">
        <v>5100</v>
      </c>
      <c r="AE793" t="s">
        <v>5106</v>
      </c>
      <c r="AF793" t="s">
        <v>1705</v>
      </c>
      <c r="AG793">
        <v>1</v>
      </c>
      <c r="AH793" t="s">
        <v>1705</v>
      </c>
      <c r="AI793" t="s">
        <v>5107</v>
      </c>
      <c r="AJ793" t="s">
        <v>73</v>
      </c>
      <c r="AK793">
        <v>0</v>
      </c>
      <c r="AL793">
        <v>0</v>
      </c>
      <c r="AM793" t="s">
        <v>73</v>
      </c>
      <c r="AN793">
        <v>5</v>
      </c>
      <c r="AO793">
        <v>18500000</v>
      </c>
      <c r="AP793">
        <v>438040</v>
      </c>
      <c r="AQ793">
        <v>0</v>
      </c>
      <c r="AR793">
        <v>18938040</v>
      </c>
      <c r="AS793">
        <v>22390000</v>
      </c>
      <c r="AT793">
        <v>3451960</v>
      </c>
      <c r="AU793">
        <v>1542</v>
      </c>
    </row>
    <row r="794" spans="1:47" x14ac:dyDescent="0.3">
      <c r="A794" t="s">
        <v>47</v>
      </c>
      <c r="B794" t="s">
        <v>740</v>
      </c>
      <c r="C794">
        <v>586</v>
      </c>
      <c r="D794">
        <v>40033</v>
      </c>
      <c r="E794" t="s">
        <v>49</v>
      </c>
      <c r="F794" t="s">
        <v>5097</v>
      </c>
      <c r="G794" t="s">
        <v>5098</v>
      </c>
      <c r="H794" t="s">
        <v>760</v>
      </c>
      <c r="I794" t="s">
        <v>5099</v>
      </c>
      <c r="J794" t="s">
        <v>594</v>
      </c>
      <c r="K794" t="s">
        <v>5100</v>
      </c>
      <c r="L794" t="s">
        <v>132</v>
      </c>
      <c r="M794" t="s">
        <v>133</v>
      </c>
      <c r="N794" t="s">
        <v>5101</v>
      </c>
      <c r="O794" t="s">
        <v>5102</v>
      </c>
      <c r="P794">
        <v>2022</v>
      </c>
      <c r="Q794">
        <v>20200</v>
      </c>
      <c r="R794" t="s">
        <v>5103</v>
      </c>
      <c r="S794" t="s">
        <v>5104</v>
      </c>
      <c r="T794" t="s">
        <v>61</v>
      </c>
      <c r="U794" t="s">
        <v>138</v>
      </c>
      <c r="V794" t="s">
        <v>63</v>
      </c>
      <c r="W794">
        <v>22390000</v>
      </c>
      <c r="X794" t="s">
        <v>64</v>
      </c>
      <c r="Y794">
        <v>20</v>
      </c>
      <c r="Z794" t="s">
        <v>65</v>
      </c>
      <c r="AA794" t="s">
        <v>47</v>
      </c>
      <c r="AB794" t="s">
        <v>73</v>
      </c>
      <c r="AC794" t="s">
        <v>5105</v>
      </c>
      <c r="AD794" t="s">
        <v>5100</v>
      </c>
      <c r="AE794" t="s">
        <v>5106</v>
      </c>
      <c r="AF794" t="s">
        <v>1705</v>
      </c>
      <c r="AG794">
        <v>1</v>
      </c>
      <c r="AH794" t="s">
        <v>1705</v>
      </c>
      <c r="AI794" t="s">
        <v>5107</v>
      </c>
      <c r="AJ794" t="s">
        <v>73</v>
      </c>
      <c r="AK794">
        <v>0</v>
      </c>
      <c r="AL794">
        <v>0</v>
      </c>
      <c r="AM794" t="s">
        <v>73</v>
      </c>
      <c r="AN794">
        <v>5</v>
      </c>
      <c r="AO794">
        <v>18500000</v>
      </c>
      <c r="AP794">
        <v>438040</v>
      </c>
      <c r="AQ794">
        <v>0</v>
      </c>
      <c r="AR794">
        <v>18938040</v>
      </c>
      <c r="AS794">
        <v>22390000</v>
      </c>
      <c r="AT794">
        <v>3451960</v>
      </c>
      <c r="AU794">
        <v>1542</v>
      </c>
    </row>
    <row r="795" spans="1:47" x14ac:dyDescent="0.3">
      <c r="A795" t="s">
        <v>47</v>
      </c>
      <c r="B795" t="s">
        <v>48</v>
      </c>
      <c r="C795">
        <v>2288</v>
      </c>
      <c r="D795">
        <v>44291</v>
      </c>
      <c r="E795" t="s">
        <v>49</v>
      </c>
      <c r="F795" t="s">
        <v>5108</v>
      </c>
      <c r="G795" t="s">
        <v>5109</v>
      </c>
      <c r="H795" t="s">
        <v>52</v>
      </c>
      <c r="I795" t="s">
        <v>5110</v>
      </c>
      <c r="J795" t="s">
        <v>54</v>
      </c>
      <c r="K795" t="s">
        <v>5111</v>
      </c>
      <c r="L795" t="s">
        <v>132</v>
      </c>
      <c r="M795" t="s">
        <v>2343</v>
      </c>
      <c r="N795" t="s">
        <v>5089</v>
      </c>
      <c r="O795" t="s">
        <v>5090</v>
      </c>
      <c r="P795">
        <v>2023</v>
      </c>
      <c r="Q795">
        <v>7222</v>
      </c>
      <c r="R795" t="s">
        <v>5112</v>
      </c>
      <c r="S795" t="s">
        <v>5113</v>
      </c>
      <c r="T795" t="s">
        <v>61</v>
      </c>
      <c r="U795" t="s">
        <v>138</v>
      </c>
      <c r="V795" t="s">
        <v>63</v>
      </c>
      <c r="W795">
        <v>16990000</v>
      </c>
      <c r="X795" t="s">
        <v>64</v>
      </c>
      <c r="Y795">
        <v>57</v>
      </c>
      <c r="Z795" t="s">
        <v>65</v>
      </c>
      <c r="AA795" t="s">
        <v>66</v>
      </c>
      <c r="AB795" t="s">
        <v>453</v>
      </c>
      <c r="AC795" t="s">
        <v>5114</v>
      </c>
      <c r="AD795" t="s">
        <v>5111</v>
      </c>
      <c r="AE795" t="s">
        <v>5115</v>
      </c>
      <c r="AF795" t="s">
        <v>953</v>
      </c>
      <c r="AG795">
        <v>1</v>
      </c>
      <c r="AH795" t="s">
        <v>953</v>
      </c>
      <c r="AI795" t="s">
        <v>5116</v>
      </c>
      <c r="AJ795" t="s">
        <v>73</v>
      </c>
      <c r="AK795">
        <v>1</v>
      </c>
      <c r="AL795">
        <v>0</v>
      </c>
      <c r="AM795" t="s">
        <v>73</v>
      </c>
      <c r="AN795">
        <v>0</v>
      </c>
      <c r="AO795">
        <v>15000000</v>
      </c>
      <c r="AP795">
        <v>361030</v>
      </c>
      <c r="AQ795">
        <v>0</v>
      </c>
      <c r="AR795">
        <v>15361030</v>
      </c>
      <c r="AS795">
        <v>16990000</v>
      </c>
      <c r="AT795">
        <v>1628970</v>
      </c>
      <c r="AU795">
        <v>959</v>
      </c>
    </row>
    <row r="796" spans="1:47" x14ac:dyDescent="0.3">
      <c r="A796" t="s">
        <v>47</v>
      </c>
      <c r="B796" t="s">
        <v>48</v>
      </c>
      <c r="C796">
        <v>2288</v>
      </c>
      <c r="D796">
        <v>44291</v>
      </c>
      <c r="E796" t="s">
        <v>49</v>
      </c>
      <c r="F796" t="s">
        <v>5108</v>
      </c>
      <c r="G796" t="s">
        <v>5109</v>
      </c>
      <c r="H796" t="s">
        <v>52</v>
      </c>
      <c r="I796" t="s">
        <v>5110</v>
      </c>
      <c r="J796" t="s">
        <v>54</v>
      </c>
      <c r="K796" t="s">
        <v>5111</v>
      </c>
      <c r="L796" t="s">
        <v>132</v>
      </c>
      <c r="M796" t="s">
        <v>2343</v>
      </c>
      <c r="N796" t="s">
        <v>5089</v>
      </c>
      <c r="O796" t="s">
        <v>5090</v>
      </c>
      <c r="P796">
        <v>2023</v>
      </c>
      <c r="Q796">
        <v>7222</v>
      </c>
      <c r="R796" t="s">
        <v>5112</v>
      </c>
      <c r="S796" t="s">
        <v>5113</v>
      </c>
      <c r="T796" t="s">
        <v>61</v>
      </c>
      <c r="U796" t="s">
        <v>138</v>
      </c>
      <c r="V796" t="s">
        <v>63</v>
      </c>
      <c r="W796">
        <v>16990000</v>
      </c>
      <c r="X796" t="s">
        <v>64</v>
      </c>
      <c r="Y796">
        <v>57</v>
      </c>
      <c r="Z796" t="s">
        <v>65</v>
      </c>
      <c r="AA796" t="s">
        <v>66</v>
      </c>
      <c r="AB796" t="s">
        <v>453</v>
      </c>
      <c r="AC796" t="s">
        <v>5114</v>
      </c>
      <c r="AD796" t="s">
        <v>5111</v>
      </c>
      <c r="AE796" t="s">
        <v>5115</v>
      </c>
      <c r="AF796" t="s">
        <v>953</v>
      </c>
      <c r="AG796">
        <v>1</v>
      </c>
      <c r="AH796" t="s">
        <v>953</v>
      </c>
      <c r="AI796" t="s">
        <v>5116</v>
      </c>
      <c r="AJ796" t="s">
        <v>73</v>
      </c>
      <c r="AK796">
        <v>1</v>
      </c>
      <c r="AL796">
        <v>0</v>
      </c>
      <c r="AM796" t="s">
        <v>73</v>
      </c>
      <c r="AN796">
        <v>0</v>
      </c>
      <c r="AO796">
        <v>15000000</v>
      </c>
      <c r="AP796">
        <v>361030</v>
      </c>
      <c r="AQ796">
        <v>0</v>
      </c>
      <c r="AR796">
        <v>15361030</v>
      </c>
      <c r="AS796">
        <v>16990000</v>
      </c>
      <c r="AT796">
        <v>1628970</v>
      </c>
      <c r="AU796">
        <v>959</v>
      </c>
    </row>
    <row r="797" spans="1:47" x14ac:dyDescent="0.3">
      <c r="A797" t="s">
        <v>47</v>
      </c>
      <c r="B797" t="s">
        <v>108</v>
      </c>
      <c r="C797">
        <v>0</v>
      </c>
      <c r="D797">
        <v>0</v>
      </c>
      <c r="E797" t="s">
        <v>73</v>
      </c>
      <c r="F797" t="s">
        <v>73</v>
      </c>
      <c r="G797" t="s">
        <v>73</v>
      </c>
      <c r="H797" t="s">
        <v>73</v>
      </c>
      <c r="I797" t="s">
        <v>5117</v>
      </c>
      <c r="J797" t="s">
        <v>73</v>
      </c>
      <c r="K797" t="s">
        <v>5118</v>
      </c>
      <c r="L797" t="s">
        <v>314</v>
      </c>
      <c r="M797" t="s">
        <v>5119</v>
      </c>
      <c r="N797" t="s">
        <v>5120</v>
      </c>
      <c r="O797" t="s">
        <v>5121</v>
      </c>
      <c r="P797">
        <v>2025</v>
      </c>
      <c r="Q797">
        <v>6443</v>
      </c>
      <c r="R797" t="s">
        <v>5122</v>
      </c>
      <c r="S797" t="s">
        <v>5123</v>
      </c>
      <c r="T797" t="s">
        <v>61</v>
      </c>
      <c r="U797" t="s">
        <v>204</v>
      </c>
      <c r="V797" t="s">
        <v>63</v>
      </c>
      <c r="W797">
        <v>11290000</v>
      </c>
      <c r="X797" t="s">
        <v>248</v>
      </c>
      <c r="Y797">
        <v>23</v>
      </c>
      <c r="Z797" t="s">
        <v>2950</v>
      </c>
      <c r="AA797" t="s">
        <v>121</v>
      </c>
      <c r="AB797" t="s">
        <v>453</v>
      </c>
      <c r="AC797" t="s">
        <v>5124</v>
      </c>
      <c r="AD797" t="s">
        <v>5118</v>
      </c>
      <c r="AE797" t="s">
        <v>5125</v>
      </c>
      <c r="AF797" t="s">
        <v>5126</v>
      </c>
      <c r="AG797">
        <v>1</v>
      </c>
      <c r="AH797" t="s">
        <v>5126</v>
      </c>
      <c r="AI797" t="s">
        <v>5127</v>
      </c>
      <c r="AJ797" t="s">
        <v>73</v>
      </c>
      <c r="AK797">
        <v>1</v>
      </c>
      <c r="AL797">
        <v>0</v>
      </c>
      <c r="AM797" t="s">
        <v>73</v>
      </c>
      <c r="AN797">
        <v>0</v>
      </c>
      <c r="AO797">
        <v>9000000</v>
      </c>
      <c r="AP797">
        <v>264240</v>
      </c>
      <c r="AQ797">
        <v>0</v>
      </c>
      <c r="AR797">
        <v>9264240</v>
      </c>
      <c r="AS797">
        <v>11290000</v>
      </c>
      <c r="AT797">
        <v>2025760</v>
      </c>
      <c r="AU797">
        <v>1794</v>
      </c>
    </row>
    <row r="798" spans="1:47" x14ac:dyDescent="0.3">
      <c r="A798" t="s">
        <v>47</v>
      </c>
      <c r="B798" t="s">
        <v>108</v>
      </c>
      <c r="C798">
        <v>0</v>
      </c>
      <c r="D798">
        <v>0</v>
      </c>
      <c r="E798" t="s">
        <v>73</v>
      </c>
      <c r="F798" t="s">
        <v>73</v>
      </c>
      <c r="G798" t="s">
        <v>73</v>
      </c>
      <c r="H798" t="s">
        <v>73</v>
      </c>
      <c r="I798" t="s">
        <v>5117</v>
      </c>
      <c r="J798" t="s">
        <v>73</v>
      </c>
      <c r="K798" t="s">
        <v>5118</v>
      </c>
      <c r="L798" t="s">
        <v>314</v>
      </c>
      <c r="M798" t="s">
        <v>5119</v>
      </c>
      <c r="N798" t="s">
        <v>5120</v>
      </c>
      <c r="O798" t="s">
        <v>5121</v>
      </c>
      <c r="P798">
        <v>2025</v>
      </c>
      <c r="Q798">
        <v>6443</v>
      </c>
      <c r="R798" t="s">
        <v>5122</v>
      </c>
      <c r="S798" t="s">
        <v>5123</v>
      </c>
      <c r="T798" t="s">
        <v>61</v>
      </c>
      <c r="U798" t="s">
        <v>204</v>
      </c>
      <c r="V798" t="s">
        <v>63</v>
      </c>
      <c r="W798">
        <v>11290000</v>
      </c>
      <c r="X798" t="s">
        <v>248</v>
      </c>
      <c r="Y798">
        <v>23</v>
      </c>
      <c r="Z798" t="s">
        <v>2950</v>
      </c>
      <c r="AA798" t="s">
        <v>121</v>
      </c>
      <c r="AB798" t="s">
        <v>453</v>
      </c>
      <c r="AC798" t="s">
        <v>5124</v>
      </c>
      <c r="AD798" t="s">
        <v>5118</v>
      </c>
      <c r="AE798" t="s">
        <v>5125</v>
      </c>
      <c r="AF798" t="s">
        <v>5126</v>
      </c>
      <c r="AG798">
        <v>1</v>
      </c>
      <c r="AH798" t="s">
        <v>5126</v>
      </c>
      <c r="AI798" t="s">
        <v>5127</v>
      </c>
      <c r="AJ798" t="s">
        <v>73</v>
      </c>
      <c r="AK798">
        <v>1</v>
      </c>
      <c r="AL798">
        <v>0</v>
      </c>
      <c r="AM798" t="s">
        <v>73</v>
      </c>
      <c r="AN798">
        <v>0</v>
      </c>
      <c r="AO798">
        <v>9000000</v>
      </c>
      <c r="AP798">
        <v>264240</v>
      </c>
      <c r="AQ798">
        <v>0</v>
      </c>
      <c r="AR798">
        <v>9264240</v>
      </c>
      <c r="AS798">
        <v>11290000</v>
      </c>
      <c r="AT798">
        <v>2025760</v>
      </c>
      <c r="AU798">
        <v>1794</v>
      </c>
    </row>
    <row r="799" spans="1:47" x14ac:dyDescent="0.3">
      <c r="A799" t="s">
        <v>47</v>
      </c>
      <c r="B799" t="s">
        <v>108</v>
      </c>
      <c r="C799">
        <v>1695</v>
      </c>
      <c r="D799">
        <v>40332</v>
      </c>
      <c r="E799" t="s">
        <v>49</v>
      </c>
      <c r="F799" t="s">
        <v>5128</v>
      </c>
      <c r="G799" t="s">
        <v>5129</v>
      </c>
      <c r="H799" t="s">
        <v>128</v>
      </c>
      <c r="I799" t="s">
        <v>5130</v>
      </c>
      <c r="J799" t="s">
        <v>4717</v>
      </c>
      <c r="K799" t="s">
        <v>5131</v>
      </c>
      <c r="L799" t="s">
        <v>183</v>
      </c>
      <c r="M799" t="s">
        <v>619</v>
      </c>
      <c r="N799" t="s">
        <v>3650</v>
      </c>
      <c r="O799" t="s">
        <v>3651</v>
      </c>
      <c r="P799">
        <v>2021</v>
      </c>
      <c r="Q799">
        <v>63500</v>
      </c>
      <c r="R799" t="s">
        <v>5132</v>
      </c>
      <c r="S799" t="s">
        <v>5133</v>
      </c>
      <c r="T799" t="s">
        <v>61</v>
      </c>
      <c r="U799" t="s">
        <v>3013</v>
      </c>
      <c r="V799" t="s">
        <v>63</v>
      </c>
      <c r="W799">
        <v>29990000</v>
      </c>
      <c r="X799" t="s">
        <v>64</v>
      </c>
      <c r="Y799">
        <v>9</v>
      </c>
      <c r="Z799" t="s">
        <v>65</v>
      </c>
      <c r="AA799" t="s">
        <v>121</v>
      </c>
      <c r="AB799" t="s">
        <v>73</v>
      </c>
      <c r="AC799" t="s">
        <v>5134</v>
      </c>
      <c r="AD799" t="s">
        <v>5131</v>
      </c>
      <c r="AE799" t="s">
        <v>5135</v>
      </c>
      <c r="AF799" t="s">
        <v>4222</v>
      </c>
      <c r="AG799">
        <v>200224</v>
      </c>
      <c r="AH799" t="s">
        <v>4222</v>
      </c>
      <c r="AI799" t="s">
        <v>5136</v>
      </c>
      <c r="AJ799" t="s">
        <v>73</v>
      </c>
      <c r="AK799">
        <v>0</v>
      </c>
      <c r="AL799">
        <v>0</v>
      </c>
      <c r="AM799" t="s">
        <v>73</v>
      </c>
      <c r="AN799">
        <v>8</v>
      </c>
      <c r="AO799">
        <v>25000000</v>
      </c>
      <c r="AP799">
        <v>535540</v>
      </c>
      <c r="AQ799">
        <v>6936</v>
      </c>
      <c r="AR799">
        <v>25542476</v>
      </c>
      <c r="AS799">
        <v>29990000</v>
      </c>
      <c r="AT799">
        <v>4447524</v>
      </c>
      <c r="AU799">
        <v>1483</v>
      </c>
    </row>
    <row r="800" spans="1:47" x14ac:dyDescent="0.3">
      <c r="A800" t="s">
        <v>47</v>
      </c>
      <c r="B800" t="s">
        <v>108</v>
      </c>
      <c r="C800">
        <v>1695</v>
      </c>
      <c r="D800">
        <v>40332</v>
      </c>
      <c r="E800" t="s">
        <v>49</v>
      </c>
      <c r="F800" t="s">
        <v>5128</v>
      </c>
      <c r="G800" t="s">
        <v>5129</v>
      </c>
      <c r="H800" t="s">
        <v>128</v>
      </c>
      <c r="I800" t="s">
        <v>5130</v>
      </c>
      <c r="J800" t="s">
        <v>4717</v>
      </c>
      <c r="K800" t="s">
        <v>5131</v>
      </c>
      <c r="L800" t="s">
        <v>183</v>
      </c>
      <c r="M800" t="s">
        <v>619</v>
      </c>
      <c r="N800" t="s">
        <v>3650</v>
      </c>
      <c r="O800" t="s">
        <v>3651</v>
      </c>
      <c r="P800">
        <v>2021</v>
      </c>
      <c r="Q800">
        <v>63500</v>
      </c>
      <c r="R800" t="s">
        <v>5132</v>
      </c>
      <c r="S800" t="s">
        <v>5133</v>
      </c>
      <c r="T800" t="s">
        <v>61</v>
      </c>
      <c r="U800" t="s">
        <v>3013</v>
      </c>
      <c r="V800" t="s">
        <v>63</v>
      </c>
      <c r="W800">
        <v>29990000</v>
      </c>
      <c r="X800" t="s">
        <v>64</v>
      </c>
      <c r="Y800">
        <v>9</v>
      </c>
      <c r="Z800" t="s">
        <v>65</v>
      </c>
      <c r="AA800" t="s">
        <v>121</v>
      </c>
      <c r="AB800" t="s">
        <v>73</v>
      </c>
      <c r="AC800" t="s">
        <v>5134</v>
      </c>
      <c r="AD800" t="s">
        <v>5131</v>
      </c>
      <c r="AE800" t="s">
        <v>5135</v>
      </c>
      <c r="AF800" t="s">
        <v>4222</v>
      </c>
      <c r="AG800">
        <v>200224</v>
      </c>
      <c r="AH800" t="s">
        <v>4222</v>
      </c>
      <c r="AI800" t="s">
        <v>5136</v>
      </c>
      <c r="AJ800" t="s">
        <v>73</v>
      </c>
      <c r="AK800">
        <v>0</v>
      </c>
      <c r="AL800">
        <v>0</v>
      </c>
      <c r="AM800" t="s">
        <v>73</v>
      </c>
      <c r="AN800">
        <v>8</v>
      </c>
      <c r="AO800">
        <v>25000000</v>
      </c>
      <c r="AP800">
        <v>535540</v>
      </c>
      <c r="AQ800">
        <v>6936</v>
      </c>
      <c r="AR800">
        <v>25542476</v>
      </c>
      <c r="AS800">
        <v>29990000</v>
      </c>
      <c r="AT800">
        <v>4447524</v>
      </c>
      <c r="AU800">
        <v>1483</v>
      </c>
    </row>
    <row r="801" spans="1:47" x14ac:dyDescent="0.3">
      <c r="A801" t="s">
        <v>47</v>
      </c>
      <c r="B801" t="s">
        <v>108</v>
      </c>
      <c r="C801">
        <v>1788</v>
      </c>
      <c r="D801">
        <v>42580</v>
      </c>
      <c r="E801" t="s">
        <v>49</v>
      </c>
      <c r="F801" t="s">
        <v>5137</v>
      </c>
      <c r="G801" t="s">
        <v>5138</v>
      </c>
      <c r="H801" t="s">
        <v>111</v>
      </c>
      <c r="I801" t="s">
        <v>5139</v>
      </c>
      <c r="J801" t="s">
        <v>1374</v>
      </c>
      <c r="K801" t="s">
        <v>5140</v>
      </c>
      <c r="L801" t="s">
        <v>56</v>
      </c>
      <c r="M801" t="s">
        <v>56</v>
      </c>
      <c r="N801" t="s">
        <v>525</v>
      </c>
      <c r="O801" t="s">
        <v>526</v>
      </c>
      <c r="P801">
        <v>2022</v>
      </c>
      <c r="Q801">
        <v>44650</v>
      </c>
      <c r="R801" t="s">
        <v>5141</v>
      </c>
      <c r="S801" t="s">
        <v>5142</v>
      </c>
      <c r="T801" t="s">
        <v>61</v>
      </c>
      <c r="U801" t="s">
        <v>204</v>
      </c>
      <c r="V801" t="s">
        <v>63</v>
      </c>
      <c r="W801">
        <v>13990000</v>
      </c>
      <c r="X801" t="s">
        <v>64</v>
      </c>
      <c r="Y801">
        <v>23</v>
      </c>
      <c r="Z801" t="s">
        <v>65</v>
      </c>
      <c r="AA801" t="s">
        <v>121</v>
      </c>
      <c r="AB801" t="s">
        <v>379</v>
      </c>
      <c r="AC801" t="s">
        <v>5143</v>
      </c>
      <c r="AD801" t="s">
        <v>5144</v>
      </c>
      <c r="AE801" t="s">
        <v>5145</v>
      </c>
      <c r="AF801" t="s">
        <v>2173</v>
      </c>
      <c r="AG801">
        <v>1</v>
      </c>
      <c r="AH801" t="s">
        <v>2173</v>
      </c>
      <c r="AI801" t="s">
        <v>5146</v>
      </c>
      <c r="AJ801" t="s">
        <v>72</v>
      </c>
      <c r="AK801">
        <v>0</v>
      </c>
      <c r="AL801">
        <v>0</v>
      </c>
      <c r="AM801" t="s">
        <v>73</v>
      </c>
      <c r="AN801">
        <v>0</v>
      </c>
      <c r="AO801">
        <v>11700000</v>
      </c>
      <c r="AP801">
        <v>366530</v>
      </c>
      <c r="AQ801">
        <v>0</v>
      </c>
      <c r="AR801">
        <v>12066530</v>
      </c>
      <c r="AS801">
        <v>13990000</v>
      </c>
      <c r="AT801">
        <v>1923470</v>
      </c>
      <c r="AU801">
        <v>1375</v>
      </c>
    </row>
    <row r="802" spans="1:47" x14ac:dyDescent="0.3">
      <c r="A802" t="s">
        <v>47</v>
      </c>
      <c r="B802" t="s">
        <v>108</v>
      </c>
      <c r="C802">
        <v>1788</v>
      </c>
      <c r="D802">
        <v>42580</v>
      </c>
      <c r="E802" t="s">
        <v>49</v>
      </c>
      <c r="F802" t="s">
        <v>5137</v>
      </c>
      <c r="G802" t="s">
        <v>5138</v>
      </c>
      <c r="H802" t="s">
        <v>111</v>
      </c>
      <c r="I802" t="s">
        <v>5139</v>
      </c>
      <c r="J802" t="s">
        <v>1374</v>
      </c>
      <c r="K802" t="s">
        <v>5140</v>
      </c>
      <c r="L802" t="s">
        <v>56</v>
      </c>
      <c r="M802" t="s">
        <v>56</v>
      </c>
      <c r="N802" t="s">
        <v>525</v>
      </c>
      <c r="O802" t="s">
        <v>526</v>
      </c>
      <c r="P802">
        <v>2022</v>
      </c>
      <c r="Q802">
        <v>44650</v>
      </c>
      <c r="R802" t="s">
        <v>5141</v>
      </c>
      <c r="S802" t="s">
        <v>5142</v>
      </c>
      <c r="T802" t="s">
        <v>61</v>
      </c>
      <c r="U802" t="s">
        <v>204</v>
      </c>
      <c r="V802" t="s">
        <v>63</v>
      </c>
      <c r="W802">
        <v>13990000</v>
      </c>
      <c r="X802" t="s">
        <v>64</v>
      </c>
      <c r="Y802">
        <v>23</v>
      </c>
      <c r="Z802" t="s">
        <v>65</v>
      </c>
      <c r="AA802" t="s">
        <v>121</v>
      </c>
      <c r="AB802" t="s">
        <v>379</v>
      </c>
      <c r="AC802" t="s">
        <v>5143</v>
      </c>
      <c r="AD802" t="s">
        <v>5144</v>
      </c>
      <c r="AE802" t="s">
        <v>5145</v>
      </c>
      <c r="AF802" t="s">
        <v>2173</v>
      </c>
      <c r="AG802">
        <v>1</v>
      </c>
      <c r="AH802" t="s">
        <v>2173</v>
      </c>
      <c r="AI802" t="s">
        <v>5146</v>
      </c>
      <c r="AJ802" t="s">
        <v>72</v>
      </c>
      <c r="AK802">
        <v>0</v>
      </c>
      <c r="AL802">
        <v>0</v>
      </c>
      <c r="AM802" t="s">
        <v>73</v>
      </c>
      <c r="AN802">
        <v>0</v>
      </c>
      <c r="AO802">
        <v>11700000</v>
      </c>
      <c r="AP802">
        <v>366530</v>
      </c>
      <c r="AQ802">
        <v>0</v>
      </c>
      <c r="AR802">
        <v>12066530</v>
      </c>
      <c r="AS802">
        <v>13990000</v>
      </c>
      <c r="AT802">
        <v>1923470</v>
      </c>
      <c r="AU802">
        <v>1375</v>
      </c>
    </row>
    <row r="803" spans="1:47" x14ac:dyDescent="0.3">
      <c r="A803" t="s">
        <v>47</v>
      </c>
      <c r="B803" t="s">
        <v>108</v>
      </c>
      <c r="C803">
        <v>1833</v>
      </c>
      <c r="D803">
        <v>43351</v>
      </c>
      <c r="E803" t="s">
        <v>49</v>
      </c>
      <c r="F803" t="s">
        <v>5147</v>
      </c>
      <c r="G803" t="s">
        <v>5148</v>
      </c>
      <c r="H803" t="s">
        <v>128</v>
      </c>
      <c r="I803" t="s">
        <v>5149</v>
      </c>
      <c r="J803" t="s">
        <v>5150</v>
      </c>
      <c r="K803" t="s">
        <v>5151</v>
      </c>
      <c r="L803" t="s">
        <v>183</v>
      </c>
      <c r="M803" t="s">
        <v>619</v>
      </c>
      <c r="N803" t="s">
        <v>1075</v>
      </c>
      <c r="O803" t="s">
        <v>1076</v>
      </c>
      <c r="P803">
        <v>2019</v>
      </c>
      <c r="Q803">
        <v>44700</v>
      </c>
      <c r="R803" t="s">
        <v>5152</v>
      </c>
      <c r="S803" t="s">
        <v>5153</v>
      </c>
      <c r="T803" t="s">
        <v>61</v>
      </c>
      <c r="U803" t="s">
        <v>3893</v>
      </c>
      <c r="V803" t="s">
        <v>63</v>
      </c>
      <c r="W803">
        <v>19690000</v>
      </c>
      <c r="X803" t="s">
        <v>64</v>
      </c>
      <c r="Y803">
        <v>2</v>
      </c>
      <c r="Z803" t="s">
        <v>65</v>
      </c>
      <c r="AA803" t="s">
        <v>121</v>
      </c>
      <c r="AB803" t="s">
        <v>5154</v>
      </c>
      <c r="AC803" t="s">
        <v>5155</v>
      </c>
      <c r="AD803" t="s">
        <v>5151</v>
      </c>
      <c r="AE803" t="s">
        <v>5156</v>
      </c>
      <c r="AF803" t="s">
        <v>2040</v>
      </c>
      <c r="AG803">
        <v>1</v>
      </c>
      <c r="AH803" t="s">
        <v>2040</v>
      </c>
      <c r="AI803" t="s">
        <v>5157</v>
      </c>
      <c r="AJ803" t="s">
        <v>844</v>
      </c>
      <c r="AK803">
        <v>0</v>
      </c>
      <c r="AL803">
        <v>0</v>
      </c>
      <c r="AM803" t="s">
        <v>73</v>
      </c>
      <c r="AN803">
        <v>1</v>
      </c>
      <c r="AO803">
        <v>17500000</v>
      </c>
      <c r="AP803">
        <v>388530</v>
      </c>
      <c r="AQ803">
        <v>1199</v>
      </c>
      <c r="AR803">
        <v>17889729</v>
      </c>
      <c r="AS803">
        <v>19690000</v>
      </c>
      <c r="AT803">
        <v>1800271</v>
      </c>
      <c r="AU803">
        <v>914</v>
      </c>
    </row>
    <row r="804" spans="1:47" x14ac:dyDescent="0.3">
      <c r="A804" t="s">
        <v>47</v>
      </c>
      <c r="B804" t="s">
        <v>108</v>
      </c>
      <c r="C804">
        <v>1833</v>
      </c>
      <c r="D804">
        <v>43351</v>
      </c>
      <c r="E804" t="s">
        <v>49</v>
      </c>
      <c r="F804" t="s">
        <v>5147</v>
      </c>
      <c r="G804" t="s">
        <v>5148</v>
      </c>
      <c r="H804" t="s">
        <v>128</v>
      </c>
      <c r="I804" t="s">
        <v>5149</v>
      </c>
      <c r="J804" t="s">
        <v>5150</v>
      </c>
      <c r="K804" t="s">
        <v>5151</v>
      </c>
      <c r="L804" t="s">
        <v>183</v>
      </c>
      <c r="M804" t="s">
        <v>619</v>
      </c>
      <c r="N804" t="s">
        <v>1075</v>
      </c>
      <c r="O804" t="s">
        <v>1076</v>
      </c>
      <c r="P804">
        <v>2019</v>
      </c>
      <c r="Q804">
        <v>44700</v>
      </c>
      <c r="R804" t="s">
        <v>5152</v>
      </c>
      <c r="S804" t="s">
        <v>5153</v>
      </c>
      <c r="T804" t="s">
        <v>61</v>
      </c>
      <c r="U804" t="s">
        <v>3893</v>
      </c>
      <c r="V804" t="s">
        <v>63</v>
      </c>
      <c r="W804">
        <v>19690000</v>
      </c>
      <c r="X804" t="s">
        <v>64</v>
      </c>
      <c r="Y804">
        <v>2</v>
      </c>
      <c r="Z804" t="s">
        <v>65</v>
      </c>
      <c r="AA804" t="s">
        <v>121</v>
      </c>
      <c r="AB804" t="s">
        <v>5154</v>
      </c>
      <c r="AC804" t="s">
        <v>5155</v>
      </c>
      <c r="AD804" t="s">
        <v>5151</v>
      </c>
      <c r="AE804" t="s">
        <v>5156</v>
      </c>
      <c r="AF804" t="s">
        <v>2040</v>
      </c>
      <c r="AG804">
        <v>1</v>
      </c>
      <c r="AH804" t="s">
        <v>2040</v>
      </c>
      <c r="AI804" t="s">
        <v>5157</v>
      </c>
      <c r="AJ804" t="s">
        <v>844</v>
      </c>
      <c r="AK804">
        <v>0</v>
      </c>
      <c r="AL804">
        <v>0</v>
      </c>
      <c r="AM804" t="s">
        <v>73</v>
      </c>
      <c r="AN804">
        <v>1</v>
      </c>
      <c r="AO804">
        <v>17500000</v>
      </c>
      <c r="AP804">
        <v>388530</v>
      </c>
      <c r="AQ804">
        <v>1199</v>
      </c>
      <c r="AR804">
        <v>17889729</v>
      </c>
      <c r="AS804">
        <v>19690000</v>
      </c>
      <c r="AT804">
        <v>1800271</v>
      </c>
      <c r="AU804">
        <v>914</v>
      </c>
    </row>
    <row r="805" spans="1:47" x14ac:dyDescent="0.3">
      <c r="A805" t="s">
        <v>47</v>
      </c>
      <c r="B805" t="s">
        <v>273</v>
      </c>
      <c r="C805">
        <v>986</v>
      </c>
      <c r="D805">
        <v>37968</v>
      </c>
      <c r="E805" t="s">
        <v>49</v>
      </c>
      <c r="F805" t="s">
        <v>5158</v>
      </c>
      <c r="G805" t="s">
        <v>5159</v>
      </c>
      <c r="H805" t="s">
        <v>276</v>
      </c>
      <c r="I805" t="s">
        <v>5160</v>
      </c>
      <c r="J805" t="s">
        <v>5161</v>
      </c>
      <c r="K805" t="s">
        <v>5162</v>
      </c>
      <c r="L805" t="s">
        <v>314</v>
      </c>
      <c r="M805" t="s">
        <v>315</v>
      </c>
      <c r="N805" t="s">
        <v>5163</v>
      </c>
      <c r="O805" t="s">
        <v>5164</v>
      </c>
      <c r="P805">
        <v>2021</v>
      </c>
      <c r="Q805">
        <v>14500</v>
      </c>
      <c r="R805" t="s">
        <v>5165</v>
      </c>
      <c r="S805" t="s">
        <v>5166</v>
      </c>
      <c r="T805" t="s">
        <v>61</v>
      </c>
      <c r="U805" t="s">
        <v>882</v>
      </c>
      <c r="V805" t="s">
        <v>63</v>
      </c>
      <c r="W805">
        <v>9990000</v>
      </c>
      <c r="X805" t="s">
        <v>64</v>
      </c>
      <c r="Y805">
        <v>6</v>
      </c>
      <c r="Z805" t="s">
        <v>65</v>
      </c>
      <c r="AA805" t="s">
        <v>287</v>
      </c>
      <c r="AB805" t="s">
        <v>73</v>
      </c>
      <c r="AC805" t="s">
        <v>5167</v>
      </c>
      <c r="AD805" t="s">
        <v>5162</v>
      </c>
      <c r="AE805" t="s">
        <v>5168</v>
      </c>
      <c r="AF805" t="s">
        <v>4494</v>
      </c>
      <c r="AG805">
        <v>280723</v>
      </c>
      <c r="AH805" t="s">
        <v>4494</v>
      </c>
      <c r="AI805" t="s">
        <v>5169</v>
      </c>
      <c r="AJ805" t="s">
        <v>73</v>
      </c>
      <c r="AK805">
        <v>0</v>
      </c>
      <c r="AL805">
        <v>0</v>
      </c>
      <c r="AM805" t="s">
        <v>73</v>
      </c>
      <c r="AN805">
        <v>2</v>
      </c>
      <c r="AO805">
        <v>8000000</v>
      </c>
      <c r="AP805">
        <v>280540</v>
      </c>
      <c r="AQ805">
        <v>0</v>
      </c>
      <c r="AR805">
        <v>8280540</v>
      </c>
      <c r="AS805">
        <v>9990000</v>
      </c>
      <c r="AT805">
        <v>1709460</v>
      </c>
      <c r="AU805">
        <v>1711</v>
      </c>
    </row>
    <row r="806" spans="1:47" x14ac:dyDescent="0.3">
      <c r="A806" t="s">
        <v>47</v>
      </c>
      <c r="B806" t="s">
        <v>273</v>
      </c>
      <c r="C806">
        <v>986</v>
      </c>
      <c r="D806">
        <v>37968</v>
      </c>
      <c r="E806" t="s">
        <v>49</v>
      </c>
      <c r="F806" t="s">
        <v>5158</v>
      </c>
      <c r="G806" t="s">
        <v>5159</v>
      </c>
      <c r="H806" t="s">
        <v>276</v>
      </c>
      <c r="I806" t="s">
        <v>5160</v>
      </c>
      <c r="J806" t="s">
        <v>5161</v>
      </c>
      <c r="K806" t="s">
        <v>5162</v>
      </c>
      <c r="L806" t="s">
        <v>314</v>
      </c>
      <c r="M806" t="s">
        <v>315</v>
      </c>
      <c r="N806" t="s">
        <v>5163</v>
      </c>
      <c r="O806" t="s">
        <v>5164</v>
      </c>
      <c r="P806">
        <v>2021</v>
      </c>
      <c r="Q806">
        <v>14500</v>
      </c>
      <c r="R806" t="s">
        <v>5165</v>
      </c>
      <c r="S806" t="s">
        <v>5166</v>
      </c>
      <c r="T806" t="s">
        <v>61</v>
      </c>
      <c r="U806" t="s">
        <v>882</v>
      </c>
      <c r="V806" t="s">
        <v>63</v>
      </c>
      <c r="W806">
        <v>9990000</v>
      </c>
      <c r="X806" t="s">
        <v>64</v>
      </c>
      <c r="Y806">
        <v>6</v>
      </c>
      <c r="Z806" t="s">
        <v>65</v>
      </c>
      <c r="AA806" t="s">
        <v>287</v>
      </c>
      <c r="AB806" t="s">
        <v>73</v>
      </c>
      <c r="AC806" t="s">
        <v>5167</v>
      </c>
      <c r="AD806" t="s">
        <v>5162</v>
      </c>
      <c r="AE806" t="s">
        <v>5168</v>
      </c>
      <c r="AF806" t="s">
        <v>4494</v>
      </c>
      <c r="AG806">
        <v>280723</v>
      </c>
      <c r="AH806" t="s">
        <v>4494</v>
      </c>
      <c r="AI806" t="s">
        <v>5169</v>
      </c>
      <c r="AJ806" t="s">
        <v>73</v>
      </c>
      <c r="AK806">
        <v>0</v>
      </c>
      <c r="AL806">
        <v>0</v>
      </c>
      <c r="AM806" t="s">
        <v>73</v>
      </c>
      <c r="AN806">
        <v>2</v>
      </c>
      <c r="AO806">
        <v>8000000</v>
      </c>
      <c r="AP806">
        <v>280540</v>
      </c>
      <c r="AQ806">
        <v>0</v>
      </c>
      <c r="AR806">
        <v>8280540</v>
      </c>
      <c r="AS806">
        <v>9990000</v>
      </c>
      <c r="AT806">
        <v>1709460</v>
      </c>
      <c r="AU806">
        <v>1711</v>
      </c>
    </row>
    <row r="807" spans="1:47" x14ac:dyDescent="0.3">
      <c r="A807" t="s">
        <v>47</v>
      </c>
      <c r="B807" t="s">
        <v>273</v>
      </c>
      <c r="C807">
        <v>1305</v>
      </c>
      <c r="D807">
        <v>51081</v>
      </c>
      <c r="E807" t="s">
        <v>49</v>
      </c>
      <c r="F807" t="s">
        <v>5170</v>
      </c>
      <c r="G807" t="s">
        <v>5171</v>
      </c>
      <c r="H807" t="s">
        <v>598</v>
      </c>
      <c r="I807" t="s">
        <v>5172</v>
      </c>
      <c r="J807" t="s">
        <v>1208</v>
      </c>
      <c r="K807" t="s">
        <v>5173</v>
      </c>
      <c r="L807" t="s">
        <v>183</v>
      </c>
      <c r="M807" t="s">
        <v>636</v>
      </c>
      <c r="N807" t="s">
        <v>5174</v>
      </c>
      <c r="O807" t="s">
        <v>5175</v>
      </c>
      <c r="P807">
        <v>2018</v>
      </c>
      <c r="Q807">
        <v>65000</v>
      </c>
      <c r="R807" t="s">
        <v>5176</v>
      </c>
      <c r="S807" t="s">
        <v>5177</v>
      </c>
      <c r="T807" t="s">
        <v>61</v>
      </c>
      <c r="U807" t="s">
        <v>5178</v>
      </c>
      <c r="V807" t="s">
        <v>63</v>
      </c>
      <c r="W807">
        <v>21490000</v>
      </c>
      <c r="X807" t="s">
        <v>64</v>
      </c>
      <c r="Y807">
        <v>340</v>
      </c>
      <c r="Z807" t="s">
        <v>65</v>
      </c>
      <c r="AA807" t="s">
        <v>287</v>
      </c>
      <c r="AB807" t="s">
        <v>499</v>
      </c>
      <c r="AC807" t="s">
        <v>5179</v>
      </c>
      <c r="AD807" t="s">
        <v>5173</v>
      </c>
      <c r="AE807" t="s">
        <v>5180</v>
      </c>
      <c r="AF807" t="s">
        <v>1056</v>
      </c>
      <c r="AG807">
        <v>1</v>
      </c>
      <c r="AH807" t="s">
        <v>1056</v>
      </c>
      <c r="AI807" t="s">
        <v>5181</v>
      </c>
      <c r="AJ807" t="s">
        <v>982</v>
      </c>
      <c r="AK807">
        <v>1</v>
      </c>
      <c r="AL807">
        <v>0</v>
      </c>
      <c r="AM807" t="s">
        <v>73</v>
      </c>
      <c r="AN807">
        <v>3</v>
      </c>
      <c r="AO807">
        <v>18000000</v>
      </c>
      <c r="AP807">
        <v>416030</v>
      </c>
      <c r="AQ807">
        <v>0</v>
      </c>
      <c r="AR807">
        <v>18416030</v>
      </c>
      <c r="AS807">
        <v>21490000</v>
      </c>
      <c r="AT807">
        <v>3073970</v>
      </c>
      <c r="AU807">
        <v>143</v>
      </c>
    </row>
    <row r="808" spans="1:47" x14ac:dyDescent="0.3">
      <c r="A808" t="s">
        <v>47</v>
      </c>
      <c r="B808" t="s">
        <v>273</v>
      </c>
      <c r="C808">
        <v>1305</v>
      </c>
      <c r="D808">
        <v>51081</v>
      </c>
      <c r="E808" t="s">
        <v>49</v>
      </c>
      <c r="F808" t="s">
        <v>5170</v>
      </c>
      <c r="G808" t="s">
        <v>5171</v>
      </c>
      <c r="H808" t="s">
        <v>598</v>
      </c>
      <c r="I808" t="s">
        <v>5172</v>
      </c>
      <c r="J808" t="s">
        <v>1208</v>
      </c>
      <c r="K808" t="s">
        <v>5173</v>
      </c>
      <c r="L808" t="s">
        <v>183</v>
      </c>
      <c r="M808" t="s">
        <v>636</v>
      </c>
      <c r="N808" t="s">
        <v>5174</v>
      </c>
      <c r="O808" t="s">
        <v>5175</v>
      </c>
      <c r="P808">
        <v>2018</v>
      </c>
      <c r="Q808">
        <v>65000</v>
      </c>
      <c r="R808" t="s">
        <v>5176</v>
      </c>
      <c r="S808" t="s">
        <v>5177</v>
      </c>
      <c r="T808" t="s">
        <v>61</v>
      </c>
      <c r="U808" t="s">
        <v>5178</v>
      </c>
      <c r="V808" t="s">
        <v>63</v>
      </c>
      <c r="W808">
        <v>21490000</v>
      </c>
      <c r="X808" t="s">
        <v>64</v>
      </c>
      <c r="Y808">
        <v>340</v>
      </c>
      <c r="Z808" t="s">
        <v>65</v>
      </c>
      <c r="AA808" t="s">
        <v>287</v>
      </c>
      <c r="AB808" t="s">
        <v>499</v>
      </c>
      <c r="AC808" t="s">
        <v>5179</v>
      </c>
      <c r="AD808" t="s">
        <v>5173</v>
      </c>
      <c r="AE808" t="s">
        <v>5180</v>
      </c>
      <c r="AF808" t="s">
        <v>1056</v>
      </c>
      <c r="AG808">
        <v>1</v>
      </c>
      <c r="AH808" t="s">
        <v>1056</v>
      </c>
      <c r="AI808" t="s">
        <v>5181</v>
      </c>
      <c r="AJ808" t="s">
        <v>982</v>
      </c>
      <c r="AK808">
        <v>1</v>
      </c>
      <c r="AL808">
        <v>0</v>
      </c>
      <c r="AM808" t="s">
        <v>73</v>
      </c>
      <c r="AN808">
        <v>3</v>
      </c>
      <c r="AO808">
        <v>18000000</v>
      </c>
      <c r="AP808">
        <v>416030</v>
      </c>
      <c r="AQ808">
        <v>0</v>
      </c>
      <c r="AR808">
        <v>18416030</v>
      </c>
      <c r="AS808">
        <v>21490000</v>
      </c>
      <c r="AT808">
        <v>3073970</v>
      </c>
      <c r="AU808">
        <v>143</v>
      </c>
    </row>
    <row r="809" spans="1:47" x14ac:dyDescent="0.3">
      <c r="A809" t="s">
        <v>47</v>
      </c>
      <c r="B809" t="s">
        <v>108</v>
      </c>
      <c r="C809">
        <v>2093</v>
      </c>
      <c r="D809">
        <v>48536</v>
      </c>
      <c r="E809" t="s">
        <v>49</v>
      </c>
      <c r="F809" t="s">
        <v>5182</v>
      </c>
      <c r="G809" t="s">
        <v>5183</v>
      </c>
      <c r="H809" t="s">
        <v>111</v>
      </c>
      <c r="I809" t="s">
        <v>5184</v>
      </c>
      <c r="J809" t="s">
        <v>1620</v>
      </c>
      <c r="K809" t="s">
        <v>5185</v>
      </c>
      <c r="L809" t="s">
        <v>183</v>
      </c>
      <c r="M809" t="s">
        <v>586</v>
      </c>
      <c r="N809" t="s">
        <v>1593</v>
      </c>
      <c r="O809" t="s">
        <v>1594</v>
      </c>
      <c r="P809">
        <v>2022</v>
      </c>
      <c r="Q809">
        <v>109000</v>
      </c>
      <c r="R809" t="s">
        <v>5186</v>
      </c>
      <c r="S809" t="s">
        <v>5187</v>
      </c>
      <c r="T809" t="s">
        <v>61</v>
      </c>
      <c r="U809" t="s">
        <v>5188</v>
      </c>
      <c r="V809" t="s">
        <v>63</v>
      </c>
      <c r="W809">
        <v>29990000</v>
      </c>
      <c r="X809" t="s">
        <v>64</v>
      </c>
      <c r="Y809">
        <v>247</v>
      </c>
      <c r="Z809" t="s">
        <v>65</v>
      </c>
      <c r="AA809" t="s">
        <v>121</v>
      </c>
      <c r="AB809" t="s">
        <v>5189</v>
      </c>
      <c r="AC809" t="s">
        <v>5190</v>
      </c>
      <c r="AD809" t="s">
        <v>5185</v>
      </c>
      <c r="AE809" t="s">
        <v>5191</v>
      </c>
      <c r="AF809" t="s">
        <v>5192</v>
      </c>
      <c r="AG809">
        <v>1</v>
      </c>
      <c r="AH809" t="s">
        <v>5193</v>
      </c>
      <c r="AI809" t="s">
        <v>5193</v>
      </c>
      <c r="AJ809" t="s">
        <v>549</v>
      </c>
      <c r="AK809">
        <v>1</v>
      </c>
      <c r="AL809">
        <v>0</v>
      </c>
      <c r="AM809" t="s">
        <v>73</v>
      </c>
      <c r="AN809">
        <v>0</v>
      </c>
      <c r="AO809">
        <v>28650000</v>
      </c>
      <c r="AP809">
        <v>570780</v>
      </c>
      <c r="AQ809">
        <v>0</v>
      </c>
      <c r="AR809">
        <v>29220780</v>
      </c>
      <c r="AS809">
        <v>29990000</v>
      </c>
      <c r="AT809">
        <v>769220</v>
      </c>
      <c r="AU809">
        <v>256</v>
      </c>
    </row>
    <row r="810" spans="1:47" x14ac:dyDescent="0.3">
      <c r="A810" t="s">
        <v>47</v>
      </c>
      <c r="B810" t="s">
        <v>108</v>
      </c>
      <c r="C810">
        <v>2093</v>
      </c>
      <c r="D810">
        <v>48536</v>
      </c>
      <c r="E810" t="s">
        <v>49</v>
      </c>
      <c r="F810" t="s">
        <v>5182</v>
      </c>
      <c r="G810" t="s">
        <v>5183</v>
      </c>
      <c r="H810" t="s">
        <v>111</v>
      </c>
      <c r="I810" t="s">
        <v>5184</v>
      </c>
      <c r="J810" t="s">
        <v>1620</v>
      </c>
      <c r="K810" t="s">
        <v>5185</v>
      </c>
      <c r="L810" t="s">
        <v>183</v>
      </c>
      <c r="M810" t="s">
        <v>586</v>
      </c>
      <c r="N810" t="s">
        <v>1593</v>
      </c>
      <c r="O810" t="s">
        <v>1594</v>
      </c>
      <c r="P810">
        <v>2022</v>
      </c>
      <c r="Q810">
        <v>109000</v>
      </c>
      <c r="R810" t="s">
        <v>5186</v>
      </c>
      <c r="S810" t="s">
        <v>5187</v>
      </c>
      <c r="T810" t="s">
        <v>61</v>
      </c>
      <c r="U810" t="s">
        <v>5188</v>
      </c>
      <c r="V810" t="s">
        <v>63</v>
      </c>
      <c r="W810">
        <v>29990000</v>
      </c>
      <c r="X810" t="s">
        <v>64</v>
      </c>
      <c r="Y810">
        <v>247</v>
      </c>
      <c r="Z810" t="s">
        <v>65</v>
      </c>
      <c r="AA810" t="s">
        <v>121</v>
      </c>
      <c r="AB810" t="s">
        <v>5189</v>
      </c>
      <c r="AC810" t="s">
        <v>5190</v>
      </c>
      <c r="AD810" t="s">
        <v>5185</v>
      </c>
      <c r="AE810" t="s">
        <v>5191</v>
      </c>
      <c r="AF810" t="s">
        <v>5192</v>
      </c>
      <c r="AG810">
        <v>1</v>
      </c>
      <c r="AH810" t="s">
        <v>5193</v>
      </c>
      <c r="AI810" t="s">
        <v>5193</v>
      </c>
      <c r="AJ810" t="s">
        <v>549</v>
      </c>
      <c r="AK810">
        <v>1</v>
      </c>
      <c r="AL810">
        <v>0</v>
      </c>
      <c r="AM810" t="s">
        <v>73</v>
      </c>
      <c r="AN810">
        <v>0</v>
      </c>
      <c r="AO810">
        <v>28650000</v>
      </c>
      <c r="AP810">
        <v>570780</v>
      </c>
      <c r="AQ810">
        <v>0</v>
      </c>
      <c r="AR810">
        <v>29220780</v>
      </c>
      <c r="AS810">
        <v>29990000</v>
      </c>
      <c r="AT810">
        <v>769220</v>
      </c>
      <c r="AU810">
        <v>256</v>
      </c>
    </row>
    <row r="811" spans="1:47" x14ac:dyDescent="0.3">
      <c r="A811" t="s">
        <v>47</v>
      </c>
      <c r="B811" t="s">
        <v>108</v>
      </c>
      <c r="C811">
        <v>1787</v>
      </c>
      <c r="D811">
        <v>42517</v>
      </c>
      <c r="E811" t="s">
        <v>49</v>
      </c>
      <c r="F811" t="s">
        <v>5194</v>
      </c>
      <c r="G811" t="s">
        <v>5195</v>
      </c>
      <c r="H811" t="s">
        <v>111</v>
      </c>
      <c r="I811" t="s">
        <v>5196</v>
      </c>
      <c r="J811" t="s">
        <v>506</v>
      </c>
      <c r="K811" t="s">
        <v>5197</v>
      </c>
      <c r="L811" t="s">
        <v>183</v>
      </c>
      <c r="M811" t="s">
        <v>619</v>
      </c>
      <c r="N811" t="s">
        <v>3532</v>
      </c>
      <c r="O811" t="s">
        <v>3533</v>
      </c>
      <c r="P811">
        <v>2022</v>
      </c>
      <c r="Q811">
        <v>56000</v>
      </c>
      <c r="R811" t="s">
        <v>5198</v>
      </c>
      <c r="S811" t="s">
        <v>5199</v>
      </c>
      <c r="T811" t="s">
        <v>61</v>
      </c>
      <c r="U811" t="s">
        <v>189</v>
      </c>
      <c r="V811" t="s">
        <v>63</v>
      </c>
      <c r="W811">
        <v>27990000</v>
      </c>
      <c r="X811" t="s">
        <v>64</v>
      </c>
      <c r="Y811">
        <v>9</v>
      </c>
      <c r="Z811" t="s">
        <v>65</v>
      </c>
      <c r="AA811" t="s">
        <v>121</v>
      </c>
      <c r="AB811" t="s">
        <v>5200</v>
      </c>
      <c r="AC811" t="s">
        <v>5201</v>
      </c>
      <c r="AD811" t="s">
        <v>5197</v>
      </c>
      <c r="AE811" t="s">
        <v>5202</v>
      </c>
      <c r="AF811" t="s">
        <v>2485</v>
      </c>
      <c r="AG811">
        <v>1</v>
      </c>
      <c r="AH811" t="s">
        <v>2485</v>
      </c>
      <c r="AI811" t="s">
        <v>5203</v>
      </c>
      <c r="AJ811" t="s">
        <v>73</v>
      </c>
      <c r="AK811">
        <v>0</v>
      </c>
      <c r="AL811">
        <v>0</v>
      </c>
      <c r="AM811" t="s">
        <v>73</v>
      </c>
      <c r="AN811">
        <v>1</v>
      </c>
      <c r="AO811">
        <v>24000000</v>
      </c>
      <c r="AP811">
        <v>1172379</v>
      </c>
      <c r="AQ811">
        <v>0</v>
      </c>
      <c r="AR811">
        <v>25172379</v>
      </c>
      <c r="AS811">
        <v>27990000</v>
      </c>
      <c r="AT811">
        <v>2817621</v>
      </c>
      <c r="AU811">
        <v>1007</v>
      </c>
    </row>
    <row r="812" spans="1:47" x14ac:dyDescent="0.3">
      <c r="A812" t="s">
        <v>47</v>
      </c>
      <c r="B812" t="s">
        <v>108</v>
      </c>
      <c r="C812">
        <v>1787</v>
      </c>
      <c r="D812">
        <v>42517</v>
      </c>
      <c r="E812" t="s">
        <v>49</v>
      </c>
      <c r="F812" t="s">
        <v>5194</v>
      </c>
      <c r="G812" t="s">
        <v>5195</v>
      </c>
      <c r="H812" t="s">
        <v>111</v>
      </c>
      <c r="I812" t="s">
        <v>5196</v>
      </c>
      <c r="J812" t="s">
        <v>506</v>
      </c>
      <c r="K812" t="s">
        <v>5197</v>
      </c>
      <c r="L812" t="s">
        <v>183</v>
      </c>
      <c r="M812" t="s">
        <v>619</v>
      </c>
      <c r="N812" t="s">
        <v>3532</v>
      </c>
      <c r="O812" t="s">
        <v>3533</v>
      </c>
      <c r="P812">
        <v>2022</v>
      </c>
      <c r="Q812">
        <v>56000</v>
      </c>
      <c r="R812" t="s">
        <v>5198</v>
      </c>
      <c r="S812" t="s">
        <v>5199</v>
      </c>
      <c r="T812" t="s">
        <v>61</v>
      </c>
      <c r="U812" t="s">
        <v>189</v>
      </c>
      <c r="V812" t="s">
        <v>63</v>
      </c>
      <c r="W812">
        <v>27990000</v>
      </c>
      <c r="X812" t="s">
        <v>64</v>
      </c>
      <c r="Y812">
        <v>9</v>
      </c>
      <c r="Z812" t="s">
        <v>65</v>
      </c>
      <c r="AA812" t="s">
        <v>121</v>
      </c>
      <c r="AB812" t="s">
        <v>5200</v>
      </c>
      <c r="AC812" t="s">
        <v>5201</v>
      </c>
      <c r="AD812" t="s">
        <v>5197</v>
      </c>
      <c r="AE812" t="s">
        <v>5202</v>
      </c>
      <c r="AF812" t="s">
        <v>2485</v>
      </c>
      <c r="AG812">
        <v>1</v>
      </c>
      <c r="AH812" t="s">
        <v>2485</v>
      </c>
      <c r="AI812" t="s">
        <v>5203</v>
      </c>
      <c r="AJ812" t="s">
        <v>73</v>
      </c>
      <c r="AK812">
        <v>0</v>
      </c>
      <c r="AL812">
        <v>0</v>
      </c>
      <c r="AM812" t="s">
        <v>73</v>
      </c>
      <c r="AN812">
        <v>1</v>
      </c>
      <c r="AO812">
        <v>24000000</v>
      </c>
      <c r="AP812">
        <v>1172379</v>
      </c>
      <c r="AQ812">
        <v>0</v>
      </c>
      <c r="AR812">
        <v>25172379</v>
      </c>
      <c r="AS812">
        <v>27990000</v>
      </c>
      <c r="AT812">
        <v>2817621</v>
      </c>
      <c r="AU812">
        <v>1007</v>
      </c>
    </row>
    <row r="813" spans="1:47" x14ac:dyDescent="0.3">
      <c r="A813" t="s">
        <v>47</v>
      </c>
      <c r="B813" t="s">
        <v>108</v>
      </c>
      <c r="C813">
        <v>1925</v>
      </c>
      <c r="D813">
        <v>45015</v>
      </c>
      <c r="E813" t="s">
        <v>49</v>
      </c>
      <c r="F813" t="s">
        <v>5204</v>
      </c>
      <c r="G813" t="s">
        <v>5205</v>
      </c>
      <c r="H813" t="s">
        <v>111</v>
      </c>
      <c r="I813" t="s">
        <v>5206</v>
      </c>
      <c r="J813" t="s">
        <v>1752</v>
      </c>
      <c r="K813" t="s">
        <v>5207</v>
      </c>
      <c r="L813" t="s">
        <v>183</v>
      </c>
      <c r="M813" t="s">
        <v>619</v>
      </c>
      <c r="N813" t="s">
        <v>1657</v>
      </c>
      <c r="O813" t="s">
        <v>1658</v>
      </c>
      <c r="P813">
        <v>2024</v>
      </c>
      <c r="Q813">
        <v>10300</v>
      </c>
      <c r="R813" t="s">
        <v>5208</v>
      </c>
      <c r="S813" t="s">
        <v>5209</v>
      </c>
      <c r="T813" t="s">
        <v>61</v>
      </c>
      <c r="U813" t="s">
        <v>624</v>
      </c>
      <c r="V813" t="s">
        <v>63</v>
      </c>
      <c r="W813">
        <v>33990000</v>
      </c>
      <c r="X813" t="s">
        <v>64</v>
      </c>
      <c r="Y813">
        <v>8</v>
      </c>
      <c r="Z813" t="s">
        <v>65</v>
      </c>
      <c r="AA813" t="s">
        <v>121</v>
      </c>
      <c r="AB813" t="s">
        <v>514</v>
      </c>
      <c r="AC813" t="s">
        <v>5210</v>
      </c>
      <c r="AD813" t="s">
        <v>5207</v>
      </c>
      <c r="AE813" t="s">
        <v>5202</v>
      </c>
      <c r="AF813" t="s">
        <v>2311</v>
      </c>
      <c r="AG813">
        <v>1</v>
      </c>
      <c r="AH813" t="s">
        <v>2311</v>
      </c>
      <c r="AI813" t="s">
        <v>5211</v>
      </c>
      <c r="AJ813" t="s">
        <v>73</v>
      </c>
      <c r="AK813">
        <v>1</v>
      </c>
      <c r="AL813">
        <v>0</v>
      </c>
      <c r="AM813" t="s">
        <v>73</v>
      </c>
      <c r="AN813">
        <v>7</v>
      </c>
      <c r="AO813">
        <v>30000000</v>
      </c>
      <c r="AP813">
        <v>576030</v>
      </c>
      <c r="AQ813">
        <v>6908</v>
      </c>
      <c r="AR813">
        <v>30582938</v>
      </c>
      <c r="AS813">
        <v>33990000</v>
      </c>
      <c r="AT813">
        <v>3407062</v>
      </c>
      <c r="AU813">
        <v>1002</v>
      </c>
    </row>
    <row r="814" spans="1:47" x14ac:dyDescent="0.3">
      <c r="A814" t="s">
        <v>47</v>
      </c>
      <c r="B814" t="s">
        <v>108</v>
      </c>
      <c r="C814">
        <v>1925</v>
      </c>
      <c r="D814">
        <v>45015</v>
      </c>
      <c r="E814" t="s">
        <v>49</v>
      </c>
      <c r="F814" t="s">
        <v>5204</v>
      </c>
      <c r="G814" t="s">
        <v>5205</v>
      </c>
      <c r="H814" t="s">
        <v>111</v>
      </c>
      <c r="I814" t="s">
        <v>5206</v>
      </c>
      <c r="J814" t="s">
        <v>1752</v>
      </c>
      <c r="K814" t="s">
        <v>5207</v>
      </c>
      <c r="L814" t="s">
        <v>183</v>
      </c>
      <c r="M814" t="s">
        <v>619</v>
      </c>
      <c r="N814" t="s">
        <v>1657</v>
      </c>
      <c r="O814" t="s">
        <v>1658</v>
      </c>
      <c r="P814">
        <v>2024</v>
      </c>
      <c r="Q814">
        <v>10300</v>
      </c>
      <c r="R814" t="s">
        <v>5208</v>
      </c>
      <c r="S814" t="s">
        <v>5209</v>
      </c>
      <c r="T814" t="s">
        <v>61</v>
      </c>
      <c r="U814" t="s">
        <v>624</v>
      </c>
      <c r="V814" t="s">
        <v>63</v>
      </c>
      <c r="W814">
        <v>33990000</v>
      </c>
      <c r="X814" t="s">
        <v>64</v>
      </c>
      <c r="Y814">
        <v>8</v>
      </c>
      <c r="Z814" t="s">
        <v>65</v>
      </c>
      <c r="AA814" t="s">
        <v>121</v>
      </c>
      <c r="AB814" t="s">
        <v>514</v>
      </c>
      <c r="AC814" t="s">
        <v>5210</v>
      </c>
      <c r="AD814" t="s">
        <v>5207</v>
      </c>
      <c r="AE814" t="s">
        <v>5202</v>
      </c>
      <c r="AF814" t="s">
        <v>2311</v>
      </c>
      <c r="AG814">
        <v>1</v>
      </c>
      <c r="AH814" t="s">
        <v>2311</v>
      </c>
      <c r="AI814" t="s">
        <v>5211</v>
      </c>
      <c r="AJ814" t="s">
        <v>73</v>
      </c>
      <c r="AK814">
        <v>1</v>
      </c>
      <c r="AL814">
        <v>0</v>
      </c>
      <c r="AM814" t="s">
        <v>73</v>
      </c>
      <c r="AN814">
        <v>7</v>
      </c>
      <c r="AO814">
        <v>30000000</v>
      </c>
      <c r="AP814">
        <v>576030</v>
      </c>
      <c r="AQ814">
        <v>6908</v>
      </c>
      <c r="AR814">
        <v>30582938</v>
      </c>
      <c r="AS814">
        <v>33990000</v>
      </c>
      <c r="AT814">
        <v>3407062</v>
      </c>
      <c r="AU814">
        <v>1002</v>
      </c>
    </row>
    <row r="815" spans="1:47" x14ac:dyDescent="0.3">
      <c r="A815" t="s">
        <v>47</v>
      </c>
      <c r="B815" t="s">
        <v>108</v>
      </c>
      <c r="C815">
        <v>2038</v>
      </c>
      <c r="D815">
        <v>47457</v>
      </c>
      <c r="E815" t="s">
        <v>49</v>
      </c>
      <c r="F815" t="s">
        <v>5212</v>
      </c>
      <c r="G815" t="s">
        <v>5213</v>
      </c>
      <c r="H815" t="s">
        <v>111</v>
      </c>
      <c r="I815" t="s">
        <v>5214</v>
      </c>
      <c r="J815" t="s">
        <v>3818</v>
      </c>
      <c r="K815" t="s">
        <v>5215</v>
      </c>
      <c r="L815" t="s">
        <v>132</v>
      </c>
      <c r="M815" t="s">
        <v>133</v>
      </c>
      <c r="N815" t="s">
        <v>134</v>
      </c>
      <c r="O815" t="s">
        <v>135</v>
      </c>
      <c r="P815">
        <v>2021</v>
      </c>
      <c r="Q815">
        <v>78601</v>
      </c>
      <c r="R815" t="s">
        <v>5216</v>
      </c>
      <c r="S815" t="s">
        <v>5217</v>
      </c>
      <c r="T815" t="s">
        <v>61</v>
      </c>
      <c r="U815" t="s">
        <v>138</v>
      </c>
      <c r="V815" t="s">
        <v>63</v>
      </c>
      <c r="W815">
        <v>17990000</v>
      </c>
      <c r="X815" t="s">
        <v>64</v>
      </c>
      <c r="Y815">
        <v>146</v>
      </c>
      <c r="Z815" t="s">
        <v>65</v>
      </c>
      <c r="AA815" t="s">
        <v>121</v>
      </c>
      <c r="AB815" t="s">
        <v>5218</v>
      </c>
      <c r="AC815" t="s">
        <v>5219</v>
      </c>
      <c r="AD815" t="s">
        <v>5215</v>
      </c>
      <c r="AE815" t="s">
        <v>5220</v>
      </c>
      <c r="AF815" t="s">
        <v>5221</v>
      </c>
      <c r="AG815">
        <v>1</v>
      </c>
      <c r="AH815" t="s">
        <v>5222</v>
      </c>
      <c r="AI815" t="s">
        <v>5222</v>
      </c>
      <c r="AJ815" t="s">
        <v>1574</v>
      </c>
      <c r="AK815">
        <v>2</v>
      </c>
      <c r="AL815">
        <v>0</v>
      </c>
      <c r="AM815" t="s">
        <v>73</v>
      </c>
      <c r="AN815">
        <v>0</v>
      </c>
      <c r="AO815">
        <v>16900000</v>
      </c>
      <c r="AP815">
        <v>394530</v>
      </c>
      <c r="AQ815">
        <v>0</v>
      </c>
      <c r="AR815">
        <v>17294530</v>
      </c>
      <c r="AS815">
        <v>17990000</v>
      </c>
      <c r="AT815">
        <v>695470</v>
      </c>
      <c r="AU815">
        <v>387</v>
      </c>
    </row>
    <row r="816" spans="1:47" x14ac:dyDescent="0.3">
      <c r="A816" t="s">
        <v>47</v>
      </c>
      <c r="B816" t="s">
        <v>108</v>
      </c>
      <c r="C816">
        <v>2038</v>
      </c>
      <c r="D816">
        <v>47457</v>
      </c>
      <c r="E816" t="s">
        <v>49</v>
      </c>
      <c r="F816" t="s">
        <v>5212</v>
      </c>
      <c r="G816" t="s">
        <v>5213</v>
      </c>
      <c r="H816" t="s">
        <v>111</v>
      </c>
      <c r="I816" t="s">
        <v>5214</v>
      </c>
      <c r="J816" t="s">
        <v>3818</v>
      </c>
      <c r="K816" t="s">
        <v>5215</v>
      </c>
      <c r="L816" t="s">
        <v>132</v>
      </c>
      <c r="M816" t="s">
        <v>133</v>
      </c>
      <c r="N816" t="s">
        <v>134</v>
      </c>
      <c r="O816" t="s">
        <v>135</v>
      </c>
      <c r="P816">
        <v>2021</v>
      </c>
      <c r="Q816">
        <v>78601</v>
      </c>
      <c r="R816" t="s">
        <v>5216</v>
      </c>
      <c r="S816" t="s">
        <v>5217</v>
      </c>
      <c r="T816" t="s">
        <v>61</v>
      </c>
      <c r="U816" t="s">
        <v>138</v>
      </c>
      <c r="V816" t="s">
        <v>63</v>
      </c>
      <c r="W816">
        <v>17990000</v>
      </c>
      <c r="X816" t="s">
        <v>64</v>
      </c>
      <c r="Y816">
        <v>146</v>
      </c>
      <c r="Z816" t="s">
        <v>65</v>
      </c>
      <c r="AA816" t="s">
        <v>121</v>
      </c>
      <c r="AB816" t="s">
        <v>5218</v>
      </c>
      <c r="AC816" t="s">
        <v>5219</v>
      </c>
      <c r="AD816" t="s">
        <v>5215</v>
      </c>
      <c r="AE816" t="s">
        <v>5220</v>
      </c>
      <c r="AF816" t="s">
        <v>5221</v>
      </c>
      <c r="AG816">
        <v>1</v>
      </c>
      <c r="AH816" t="s">
        <v>5222</v>
      </c>
      <c r="AI816" t="s">
        <v>5222</v>
      </c>
      <c r="AJ816" t="s">
        <v>1574</v>
      </c>
      <c r="AK816">
        <v>2</v>
      </c>
      <c r="AL816">
        <v>0</v>
      </c>
      <c r="AM816" t="s">
        <v>73</v>
      </c>
      <c r="AN816">
        <v>0</v>
      </c>
      <c r="AO816">
        <v>16900000</v>
      </c>
      <c r="AP816">
        <v>394530</v>
      </c>
      <c r="AQ816">
        <v>0</v>
      </c>
      <c r="AR816">
        <v>17294530</v>
      </c>
      <c r="AS816">
        <v>17990000</v>
      </c>
      <c r="AT816">
        <v>695470</v>
      </c>
      <c r="AU816">
        <v>387</v>
      </c>
    </row>
    <row r="817" spans="1:47" x14ac:dyDescent="0.3">
      <c r="A817" t="s">
        <v>47</v>
      </c>
      <c r="B817" t="s">
        <v>108</v>
      </c>
      <c r="C817">
        <v>1726</v>
      </c>
      <c r="D817">
        <v>41083</v>
      </c>
      <c r="E817" t="s">
        <v>49</v>
      </c>
      <c r="F817" t="s">
        <v>5223</v>
      </c>
      <c r="G817" t="s">
        <v>5224</v>
      </c>
      <c r="H817" t="s">
        <v>128</v>
      </c>
      <c r="I817" t="s">
        <v>5225</v>
      </c>
      <c r="J817" t="s">
        <v>3258</v>
      </c>
      <c r="K817" t="s">
        <v>5226</v>
      </c>
      <c r="L817" t="s">
        <v>96</v>
      </c>
      <c r="M817" t="s">
        <v>846</v>
      </c>
      <c r="N817" t="s">
        <v>5227</v>
      </c>
      <c r="O817" t="s">
        <v>5228</v>
      </c>
      <c r="P817">
        <v>2019</v>
      </c>
      <c r="Q817">
        <v>55000</v>
      </c>
      <c r="R817" t="s">
        <v>5229</v>
      </c>
      <c r="S817" t="s">
        <v>5230</v>
      </c>
      <c r="T817" t="s">
        <v>61</v>
      </c>
      <c r="U817" t="s">
        <v>5231</v>
      </c>
      <c r="V817" t="s">
        <v>63</v>
      </c>
      <c r="W817">
        <v>22890000</v>
      </c>
      <c r="X817" t="s">
        <v>64</v>
      </c>
      <c r="Y817">
        <v>17</v>
      </c>
      <c r="Z817" t="s">
        <v>65</v>
      </c>
      <c r="AA817" t="s">
        <v>121</v>
      </c>
      <c r="AB817" t="s">
        <v>499</v>
      </c>
      <c r="AC817" t="s">
        <v>5232</v>
      </c>
      <c r="AD817" t="s">
        <v>5226</v>
      </c>
      <c r="AE817" t="s">
        <v>5233</v>
      </c>
      <c r="AF817" t="s">
        <v>710</v>
      </c>
      <c r="AG817">
        <v>53</v>
      </c>
      <c r="AH817" t="s">
        <v>5234</v>
      </c>
      <c r="AI817" t="s">
        <v>5234</v>
      </c>
      <c r="AJ817" t="s">
        <v>2175</v>
      </c>
      <c r="AK817">
        <v>0</v>
      </c>
      <c r="AL817">
        <v>0</v>
      </c>
      <c r="AM817" t="s">
        <v>73</v>
      </c>
      <c r="AN817">
        <v>6</v>
      </c>
      <c r="AO817">
        <v>18000000</v>
      </c>
      <c r="AP817">
        <v>445030</v>
      </c>
      <c r="AQ817">
        <v>2356</v>
      </c>
      <c r="AR817">
        <v>18447386</v>
      </c>
      <c r="AS817">
        <v>22890000</v>
      </c>
      <c r="AT817">
        <v>4442614</v>
      </c>
      <c r="AU817">
        <v>1941</v>
      </c>
    </row>
    <row r="818" spans="1:47" x14ac:dyDescent="0.3">
      <c r="A818" t="s">
        <v>47</v>
      </c>
      <c r="B818" t="s">
        <v>108</v>
      </c>
      <c r="C818">
        <v>1726</v>
      </c>
      <c r="D818">
        <v>41083</v>
      </c>
      <c r="E818" t="s">
        <v>49</v>
      </c>
      <c r="F818" t="s">
        <v>5223</v>
      </c>
      <c r="G818" t="s">
        <v>5224</v>
      </c>
      <c r="H818" t="s">
        <v>128</v>
      </c>
      <c r="I818" t="s">
        <v>5225</v>
      </c>
      <c r="J818" t="s">
        <v>3258</v>
      </c>
      <c r="K818" t="s">
        <v>5226</v>
      </c>
      <c r="L818" t="s">
        <v>96</v>
      </c>
      <c r="M818" t="s">
        <v>846</v>
      </c>
      <c r="N818" t="s">
        <v>5227</v>
      </c>
      <c r="O818" t="s">
        <v>5228</v>
      </c>
      <c r="P818">
        <v>2019</v>
      </c>
      <c r="Q818">
        <v>55000</v>
      </c>
      <c r="R818" t="s">
        <v>5229</v>
      </c>
      <c r="S818" t="s">
        <v>5230</v>
      </c>
      <c r="T818" t="s">
        <v>61</v>
      </c>
      <c r="U818" t="s">
        <v>5231</v>
      </c>
      <c r="V818" t="s">
        <v>63</v>
      </c>
      <c r="W818">
        <v>22890000</v>
      </c>
      <c r="X818" t="s">
        <v>64</v>
      </c>
      <c r="Y818">
        <v>17</v>
      </c>
      <c r="Z818" t="s">
        <v>65</v>
      </c>
      <c r="AA818" t="s">
        <v>121</v>
      </c>
      <c r="AB818" t="s">
        <v>499</v>
      </c>
      <c r="AC818" t="s">
        <v>5232</v>
      </c>
      <c r="AD818" t="s">
        <v>5226</v>
      </c>
      <c r="AE818" t="s">
        <v>5233</v>
      </c>
      <c r="AF818" t="s">
        <v>710</v>
      </c>
      <c r="AG818">
        <v>53</v>
      </c>
      <c r="AH818" t="s">
        <v>5234</v>
      </c>
      <c r="AI818" t="s">
        <v>5234</v>
      </c>
      <c r="AJ818" t="s">
        <v>2175</v>
      </c>
      <c r="AK818">
        <v>0</v>
      </c>
      <c r="AL818">
        <v>0</v>
      </c>
      <c r="AM818" t="s">
        <v>73</v>
      </c>
      <c r="AN818">
        <v>6</v>
      </c>
      <c r="AO818">
        <v>18000000</v>
      </c>
      <c r="AP818">
        <v>445030</v>
      </c>
      <c r="AQ818">
        <v>2356</v>
      </c>
      <c r="AR818">
        <v>18447386</v>
      </c>
      <c r="AS818">
        <v>22890000</v>
      </c>
      <c r="AT818">
        <v>4442614</v>
      </c>
      <c r="AU818">
        <v>1941</v>
      </c>
    </row>
    <row r="819" spans="1:47" x14ac:dyDescent="0.3">
      <c r="A819" t="s">
        <v>47</v>
      </c>
      <c r="B819" t="s">
        <v>108</v>
      </c>
      <c r="C819">
        <v>1870</v>
      </c>
      <c r="D819">
        <v>44130</v>
      </c>
      <c r="E819" t="s">
        <v>49</v>
      </c>
      <c r="F819" t="s">
        <v>5235</v>
      </c>
      <c r="G819" t="s">
        <v>5236</v>
      </c>
      <c r="H819" t="s">
        <v>128</v>
      </c>
      <c r="I819" t="s">
        <v>5237</v>
      </c>
      <c r="J819" t="s">
        <v>1797</v>
      </c>
      <c r="K819" t="s">
        <v>5238</v>
      </c>
      <c r="L819" t="s">
        <v>80</v>
      </c>
      <c r="M819" t="s">
        <v>1405</v>
      </c>
      <c r="N819" t="s">
        <v>5239</v>
      </c>
      <c r="O819" t="s">
        <v>5240</v>
      </c>
      <c r="P819">
        <v>2022</v>
      </c>
      <c r="Q819">
        <v>74200</v>
      </c>
      <c r="R819" t="s">
        <v>5241</v>
      </c>
      <c r="S819" t="s">
        <v>5242</v>
      </c>
      <c r="T819" t="s">
        <v>61</v>
      </c>
      <c r="U819" t="s">
        <v>3128</v>
      </c>
      <c r="V819" t="s">
        <v>63</v>
      </c>
      <c r="W819">
        <v>20990000</v>
      </c>
      <c r="X819" t="s">
        <v>64</v>
      </c>
      <c r="Y819">
        <v>118</v>
      </c>
      <c r="Z819" t="s">
        <v>65</v>
      </c>
      <c r="AA819" t="s">
        <v>121</v>
      </c>
      <c r="AB819" t="s">
        <v>4803</v>
      </c>
      <c r="AC819" t="s">
        <v>5243</v>
      </c>
      <c r="AD819" t="s">
        <v>5238</v>
      </c>
      <c r="AE819" t="s">
        <v>5244</v>
      </c>
      <c r="AF819" t="s">
        <v>2656</v>
      </c>
      <c r="AG819">
        <v>1</v>
      </c>
      <c r="AH819" t="s">
        <v>2656</v>
      </c>
      <c r="AI819" t="s">
        <v>5245</v>
      </c>
      <c r="AJ819" t="s">
        <v>73</v>
      </c>
      <c r="AK819">
        <v>0</v>
      </c>
      <c r="AL819">
        <v>0</v>
      </c>
      <c r="AM819" t="s">
        <v>73</v>
      </c>
      <c r="AN819">
        <v>0</v>
      </c>
      <c r="AO819">
        <v>17850000</v>
      </c>
      <c r="AP819">
        <v>462400</v>
      </c>
      <c r="AQ819">
        <v>0</v>
      </c>
      <c r="AR819">
        <v>18312400</v>
      </c>
      <c r="AS819">
        <v>20990000</v>
      </c>
      <c r="AT819">
        <v>2677600</v>
      </c>
      <c r="AU819">
        <v>1276</v>
      </c>
    </row>
    <row r="820" spans="1:47" x14ac:dyDescent="0.3">
      <c r="A820" t="s">
        <v>47</v>
      </c>
      <c r="B820" t="s">
        <v>108</v>
      </c>
      <c r="C820">
        <v>1870</v>
      </c>
      <c r="D820">
        <v>44130</v>
      </c>
      <c r="E820" t="s">
        <v>49</v>
      </c>
      <c r="F820" t="s">
        <v>5235</v>
      </c>
      <c r="G820" t="s">
        <v>5236</v>
      </c>
      <c r="H820" t="s">
        <v>128</v>
      </c>
      <c r="I820" t="s">
        <v>5237</v>
      </c>
      <c r="J820" t="s">
        <v>1797</v>
      </c>
      <c r="K820" t="s">
        <v>5238</v>
      </c>
      <c r="L820" t="s">
        <v>80</v>
      </c>
      <c r="M820" t="s">
        <v>1405</v>
      </c>
      <c r="N820" t="s">
        <v>5239</v>
      </c>
      <c r="O820" t="s">
        <v>5240</v>
      </c>
      <c r="P820">
        <v>2022</v>
      </c>
      <c r="Q820">
        <v>74200</v>
      </c>
      <c r="R820" t="s">
        <v>5241</v>
      </c>
      <c r="S820" t="s">
        <v>5242</v>
      </c>
      <c r="T820" t="s">
        <v>61</v>
      </c>
      <c r="U820" t="s">
        <v>3128</v>
      </c>
      <c r="V820" t="s">
        <v>63</v>
      </c>
      <c r="W820">
        <v>20990000</v>
      </c>
      <c r="X820" t="s">
        <v>64</v>
      </c>
      <c r="Y820">
        <v>118</v>
      </c>
      <c r="Z820" t="s">
        <v>65</v>
      </c>
      <c r="AA820" t="s">
        <v>121</v>
      </c>
      <c r="AB820" t="s">
        <v>4803</v>
      </c>
      <c r="AC820" t="s">
        <v>5243</v>
      </c>
      <c r="AD820" t="s">
        <v>5238</v>
      </c>
      <c r="AE820" t="s">
        <v>5244</v>
      </c>
      <c r="AF820" t="s">
        <v>2656</v>
      </c>
      <c r="AG820">
        <v>1</v>
      </c>
      <c r="AH820" t="s">
        <v>2656</v>
      </c>
      <c r="AI820" t="s">
        <v>5245</v>
      </c>
      <c r="AJ820" t="s">
        <v>73</v>
      </c>
      <c r="AK820">
        <v>0</v>
      </c>
      <c r="AL820">
        <v>0</v>
      </c>
      <c r="AM820" t="s">
        <v>73</v>
      </c>
      <c r="AN820">
        <v>0</v>
      </c>
      <c r="AO820">
        <v>17850000</v>
      </c>
      <c r="AP820">
        <v>462400</v>
      </c>
      <c r="AQ820">
        <v>0</v>
      </c>
      <c r="AR820">
        <v>18312400</v>
      </c>
      <c r="AS820">
        <v>20990000</v>
      </c>
      <c r="AT820">
        <v>2677600</v>
      </c>
      <c r="AU820">
        <v>1276</v>
      </c>
    </row>
    <row r="821" spans="1:47" x14ac:dyDescent="0.3">
      <c r="A821" t="s">
        <v>47</v>
      </c>
      <c r="B821" t="s">
        <v>273</v>
      </c>
      <c r="C821">
        <v>0</v>
      </c>
      <c r="D821">
        <v>0</v>
      </c>
      <c r="E821" t="s">
        <v>73</v>
      </c>
      <c r="F821" t="s">
        <v>73</v>
      </c>
      <c r="G821" t="s">
        <v>73</v>
      </c>
      <c r="H821" t="s">
        <v>73</v>
      </c>
      <c r="I821" t="s">
        <v>5246</v>
      </c>
      <c r="J821" t="s">
        <v>73</v>
      </c>
      <c r="K821" t="s">
        <v>5247</v>
      </c>
      <c r="L821" t="s">
        <v>56</v>
      </c>
      <c r="M821" t="s">
        <v>56</v>
      </c>
      <c r="N821" t="s">
        <v>5248</v>
      </c>
      <c r="O821" t="s">
        <v>5249</v>
      </c>
      <c r="P821">
        <v>2025</v>
      </c>
      <c r="Q821">
        <v>7193</v>
      </c>
      <c r="R821" t="s">
        <v>5250</v>
      </c>
      <c r="S821" t="s">
        <v>5251</v>
      </c>
      <c r="T821" t="s">
        <v>61</v>
      </c>
      <c r="U821" t="s">
        <v>155</v>
      </c>
      <c r="V821" t="s">
        <v>63</v>
      </c>
      <c r="W821">
        <v>12890000</v>
      </c>
      <c r="X821" t="s">
        <v>248</v>
      </c>
      <c r="Y821">
        <v>41</v>
      </c>
      <c r="Z821" t="s">
        <v>205</v>
      </c>
      <c r="AA821" t="s">
        <v>287</v>
      </c>
      <c r="AB821" t="s">
        <v>1246</v>
      </c>
      <c r="AC821" t="s">
        <v>5252</v>
      </c>
      <c r="AD821" t="s">
        <v>5247</v>
      </c>
      <c r="AE821" t="s">
        <v>5253</v>
      </c>
      <c r="AF821" t="s">
        <v>534</v>
      </c>
      <c r="AG821">
        <v>1</v>
      </c>
      <c r="AH821" t="s">
        <v>534</v>
      </c>
      <c r="AI821" t="s">
        <v>5254</v>
      </c>
      <c r="AJ821" t="s">
        <v>73</v>
      </c>
      <c r="AK821">
        <v>1</v>
      </c>
      <c r="AL821">
        <v>0</v>
      </c>
      <c r="AM821" t="s">
        <v>73</v>
      </c>
      <c r="AN821">
        <v>0</v>
      </c>
      <c r="AO821">
        <v>10350000</v>
      </c>
      <c r="AP821">
        <v>284490</v>
      </c>
      <c r="AQ821">
        <v>0</v>
      </c>
      <c r="AR821">
        <v>10634490</v>
      </c>
      <c r="AS821">
        <v>12890000</v>
      </c>
      <c r="AT821">
        <v>2255510</v>
      </c>
      <c r="AU821">
        <v>175</v>
      </c>
    </row>
    <row r="822" spans="1:47" x14ac:dyDescent="0.3">
      <c r="A822" t="s">
        <v>47</v>
      </c>
      <c r="B822" t="s">
        <v>273</v>
      </c>
      <c r="C822">
        <v>0</v>
      </c>
      <c r="D822">
        <v>0</v>
      </c>
      <c r="E822" t="s">
        <v>73</v>
      </c>
      <c r="F822" t="s">
        <v>73</v>
      </c>
      <c r="G822" t="s">
        <v>73</v>
      </c>
      <c r="H822" t="s">
        <v>73</v>
      </c>
      <c r="I822" t="s">
        <v>5246</v>
      </c>
      <c r="J822" t="s">
        <v>73</v>
      </c>
      <c r="K822" t="s">
        <v>5247</v>
      </c>
      <c r="L822" t="s">
        <v>56</v>
      </c>
      <c r="M822" t="s">
        <v>56</v>
      </c>
      <c r="N822" t="s">
        <v>5248</v>
      </c>
      <c r="O822" t="s">
        <v>5249</v>
      </c>
      <c r="P822">
        <v>2025</v>
      </c>
      <c r="Q822">
        <v>7193</v>
      </c>
      <c r="R822" t="s">
        <v>5250</v>
      </c>
      <c r="S822" t="s">
        <v>5251</v>
      </c>
      <c r="T822" t="s">
        <v>61</v>
      </c>
      <c r="U822" t="s">
        <v>155</v>
      </c>
      <c r="V822" t="s">
        <v>63</v>
      </c>
      <c r="W822">
        <v>12890000</v>
      </c>
      <c r="X822" t="s">
        <v>248</v>
      </c>
      <c r="Y822">
        <v>41</v>
      </c>
      <c r="Z822" t="s">
        <v>205</v>
      </c>
      <c r="AA822" t="s">
        <v>287</v>
      </c>
      <c r="AB822" t="s">
        <v>1246</v>
      </c>
      <c r="AC822" t="s">
        <v>5252</v>
      </c>
      <c r="AD822" t="s">
        <v>5247</v>
      </c>
      <c r="AE822" t="s">
        <v>5253</v>
      </c>
      <c r="AF822" t="s">
        <v>534</v>
      </c>
      <c r="AG822">
        <v>1</v>
      </c>
      <c r="AH822" t="s">
        <v>534</v>
      </c>
      <c r="AI822" t="s">
        <v>5254</v>
      </c>
      <c r="AJ822" t="s">
        <v>73</v>
      </c>
      <c r="AK822">
        <v>1</v>
      </c>
      <c r="AL822">
        <v>0</v>
      </c>
      <c r="AM822" t="s">
        <v>73</v>
      </c>
      <c r="AN822">
        <v>0</v>
      </c>
      <c r="AO822">
        <v>10350000</v>
      </c>
      <c r="AP822">
        <v>284490</v>
      </c>
      <c r="AQ822">
        <v>0</v>
      </c>
      <c r="AR822">
        <v>10634490</v>
      </c>
      <c r="AS822">
        <v>12890000</v>
      </c>
      <c r="AT822">
        <v>2255510</v>
      </c>
      <c r="AU822">
        <v>175</v>
      </c>
    </row>
    <row r="823" spans="1:47" x14ac:dyDescent="0.3">
      <c r="A823" t="s">
        <v>47</v>
      </c>
      <c r="B823" t="s">
        <v>740</v>
      </c>
      <c r="C823">
        <v>632</v>
      </c>
      <c r="D823">
        <v>42160</v>
      </c>
      <c r="E823" t="s">
        <v>49</v>
      </c>
      <c r="F823" t="s">
        <v>5255</v>
      </c>
      <c r="G823" t="s">
        <v>5256</v>
      </c>
      <c r="H823" t="s">
        <v>760</v>
      </c>
      <c r="I823" t="s">
        <v>5257</v>
      </c>
      <c r="J823" t="s">
        <v>506</v>
      </c>
      <c r="K823" t="s">
        <v>5258</v>
      </c>
      <c r="L823" t="s">
        <v>5259</v>
      </c>
      <c r="M823" t="s">
        <v>5260</v>
      </c>
      <c r="N823" t="s">
        <v>5261</v>
      </c>
      <c r="O823" t="s">
        <v>5262</v>
      </c>
      <c r="P823">
        <v>2023</v>
      </c>
      <c r="Q823">
        <v>12096</v>
      </c>
      <c r="R823" t="s">
        <v>5263</v>
      </c>
      <c r="S823" t="s">
        <v>5264</v>
      </c>
      <c r="T823" t="s">
        <v>61</v>
      </c>
      <c r="U823" t="s">
        <v>155</v>
      </c>
      <c r="V823" t="s">
        <v>63</v>
      </c>
      <c r="W823">
        <v>10990000</v>
      </c>
      <c r="X823" t="s">
        <v>64</v>
      </c>
      <c r="Y823">
        <v>38</v>
      </c>
      <c r="Z823" t="s">
        <v>65</v>
      </c>
      <c r="AA823" t="s">
        <v>1478</v>
      </c>
      <c r="AB823" t="s">
        <v>5265</v>
      </c>
      <c r="AC823" t="s">
        <v>5266</v>
      </c>
      <c r="AD823" t="s">
        <v>5258</v>
      </c>
      <c r="AE823" t="s">
        <v>5253</v>
      </c>
      <c r="AF823" t="s">
        <v>4964</v>
      </c>
      <c r="AG823">
        <v>1</v>
      </c>
      <c r="AH823" t="s">
        <v>4964</v>
      </c>
      <c r="AI823" t="s">
        <v>5267</v>
      </c>
      <c r="AJ823" t="s">
        <v>73</v>
      </c>
      <c r="AK823">
        <v>0</v>
      </c>
      <c r="AL823">
        <v>0</v>
      </c>
      <c r="AM823" t="s">
        <v>73</v>
      </c>
      <c r="AN823">
        <v>4</v>
      </c>
      <c r="AO823">
        <v>9500000</v>
      </c>
      <c r="AP823">
        <v>317530</v>
      </c>
      <c r="AQ823">
        <v>0</v>
      </c>
      <c r="AR823">
        <v>9817530</v>
      </c>
      <c r="AS823">
        <v>10990000</v>
      </c>
      <c r="AT823">
        <v>1172470</v>
      </c>
      <c r="AU823">
        <v>1067</v>
      </c>
    </row>
    <row r="824" spans="1:47" x14ac:dyDescent="0.3">
      <c r="A824" t="s">
        <v>47</v>
      </c>
      <c r="B824" t="s">
        <v>740</v>
      </c>
      <c r="C824">
        <v>632</v>
      </c>
      <c r="D824">
        <v>42160</v>
      </c>
      <c r="E824" t="s">
        <v>49</v>
      </c>
      <c r="F824" t="s">
        <v>5255</v>
      </c>
      <c r="G824" t="s">
        <v>5256</v>
      </c>
      <c r="H824" t="s">
        <v>760</v>
      </c>
      <c r="I824" t="s">
        <v>5257</v>
      </c>
      <c r="J824" t="s">
        <v>506</v>
      </c>
      <c r="K824" t="s">
        <v>5258</v>
      </c>
      <c r="L824" t="s">
        <v>5259</v>
      </c>
      <c r="M824" t="s">
        <v>5260</v>
      </c>
      <c r="N824" t="s">
        <v>5261</v>
      </c>
      <c r="O824" t="s">
        <v>5262</v>
      </c>
      <c r="P824">
        <v>2023</v>
      </c>
      <c r="Q824">
        <v>12096</v>
      </c>
      <c r="R824" t="s">
        <v>5263</v>
      </c>
      <c r="S824" t="s">
        <v>5264</v>
      </c>
      <c r="T824" t="s">
        <v>61</v>
      </c>
      <c r="U824" t="s">
        <v>155</v>
      </c>
      <c r="V824" t="s">
        <v>63</v>
      </c>
      <c r="W824">
        <v>10990000</v>
      </c>
      <c r="X824" t="s">
        <v>64</v>
      </c>
      <c r="Y824">
        <v>38</v>
      </c>
      <c r="Z824" t="s">
        <v>65</v>
      </c>
      <c r="AA824" t="s">
        <v>1478</v>
      </c>
      <c r="AB824" t="s">
        <v>5265</v>
      </c>
      <c r="AC824" t="s">
        <v>5266</v>
      </c>
      <c r="AD824" t="s">
        <v>5258</v>
      </c>
      <c r="AE824" t="s">
        <v>5253</v>
      </c>
      <c r="AF824" t="s">
        <v>4964</v>
      </c>
      <c r="AG824">
        <v>1</v>
      </c>
      <c r="AH824" t="s">
        <v>4964</v>
      </c>
      <c r="AI824" t="s">
        <v>5267</v>
      </c>
      <c r="AJ824" t="s">
        <v>73</v>
      </c>
      <c r="AK824">
        <v>0</v>
      </c>
      <c r="AL824">
        <v>0</v>
      </c>
      <c r="AM824" t="s">
        <v>73</v>
      </c>
      <c r="AN824">
        <v>4</v>
      </c>
      <c r="AO824">
        <v>9500000</v>
      </c>
      <c r="AP824">
        <v>317530</v>
      </c>
      <c r="AQ824">
        <v>0</v>
      </c>
      <c r="AR824">
        <v>9817530</v>
      </c>
      <c r="AS824">
        <v>10990000</v>
      </c>
      <c r="AT824">
        <v>1172470</v>
      </c>
      <c r="AU824">
        <v>1067</v>
      </c>
    </row>
    <row r="825" spans="1:47" x14ac:dyDescent="0.3">
      <c r="A825" t="s">
        <v>47</v>
      </c>
      <c r="B825" t="s">
        <v>273</v>
      </c>
      <c r="C825">
        <v>938</v>
      </c>
      <c r="D825">
        <v>35951</v>
      </c>
      <c r="E825" t="s">
        <v>49</v>
      </c>
      <c r="F825" t="s">
        <v>5268</v>
      </c>
      <c r="G825" t="s">
        <v>5269</v>
      </c>
      <c r="H825" t="s">
        <v>276</v>
      </c>
      <c r="I825" t="s">
        <v>5270</v>
      </c>
      <c r="J825" t="s">
        <v>5271</v>
      </c>
      <c r="K825" t="s">
        <v>5272</v>
      </c>
      <c r="L825" t="s">
        <v>5259</v>
      </c>
      <c r="M825" t="s">
        <v>5259</v>
      </c>
      <c r="N825" t="s">
        <v>5261</v>
      </c>
      <c r="O825" t="s">
        <v>5273</v>
      </c>
      <c r="P825">
        <v>2022</v>
      </c>
      <c r="Q825">
        <v>4000</v>
      </c>
      <c r="R825" t="s">
        <v>5274</v>
      </c>
      <c r="S825" t="s">
        <v>5275</v>
      </c>
      <c r="T825" t="s">
        <v>61</v>
      </c>
      <c r="U825" t="s">
        <v>204</v>
      </c>
      <c r="V825" t="s">
        <v>63</v>
      </c>
      <c r="W825">
        <v>11990000</v>
      </c>
      <c r="X825" t="s">
        <v>64</v>
      </c>
      <c r="Y825">
        <v>0</v>
      </c>
      <c r="Z825" t="s">
        <v>65</v>
      </c>
      <c r="AA825" t="s">
        <v>287</v>
      </c>
      <c r="AB825" t="s">
        <v>73</v>
      </c>
      <c r="AC825" t="s">
        <v>5276</v>
      </c>
      <c r="AD825" t="s">
        <v>5272</v>
      </c>
      <c r="AE825" t="s">
        <v>5253</v>
      </c>
      <c r="AF825" t="s">
        <v>5271</v>
      </c>
      <c r="AG825">
        <v>1</v>
      </c>
      <c r="AH825" t="s">
        <v>5271</v>
      </c>
      <c r="AI825" t="s">
        <v>5277</v>
      </c>
      <c r="AJ825" t="s">
        <v>73</v>
      </c>
      <c r="AK825">
        <v>0</v>
      </c>
      <c r="AL825">
        <v>0</v>
      </c>
      <c r="AM825" t="s">
        <v>73</v>
      </c>
      <c r="AN825">
        <v>0</v>
      </c>
      <c r="AO825">
        <v>10000000</v>
      </c>
      <c r="AP825">
        <v>310540</v>
      </c>
      <c r="AQ825">
        <v>0</v>
      </c>
      <c r="AR825">
        <v>10310540</v>
      </c>
      <c r="AS825">
        <v>11990000</v>
      </c>
      <c r="AT825">
        <v>1679460</v>
      </c>
      <c r="AU825">
        <v>1401</v>
      </c>
    </row>
    <row r="826" spans="1:47" x14ac:dyDescent="0.3">
      <c r="A826" t="s">
        <v>47</v>
      </c>
      <c r="B826" t="s">
        <v>273</v>
      </c>
      <c r="C826">
        <v>938</v>
      </c>
      <c r="D826">
        <v>35951</v>
      </c>
      <c r="E826" t="s">
        <v>49</v>
      </c>
      <c r="F826" t="s">
        <v>5268</v>
      </c>
      <c r="G826" t="s">
        <v>5269</v>
      </c>
      <c r="H826" t="s">
        <v>276</v>
      </c>
      <c r="I826" t="s">
        <v>5270</v>
      </c>
      <c r="J826" t="s">
        <v>5271</v>
      </c>
      <c r="K826" t="s">
        <v>5272</v>
      </c>
      <c r="L826" t="s">
        <v>5259</v>
      </c>
      <c r="M826" t="s">
        <v>5259</v>
      </c>
      <c r="N826" t="s">
        <v>5261</v>
      </c>
      <c r="O826" t="s">
        <v>5273</v>
      </c>
      <c r="P826">
        <v>2022</v>
      </c>
      <c r="Q826">
        <v>4000</v>
      </c>
      <c r="R826" t="s">
        <v>5274</v>
      </c>
      <c r="S826" t="s">
        <v>5275</v>
      </c>
      <c r="T826" t="s">
        <v>61</v>
      </c>
      <c r="U826" t="s">
        <v>204</v>
      </c>
      <c r="V826" t="s">
        <v>63</v>
      </c>
      <c r="W826">
        <v>11990000</v>
      </c>
      <c r="X826" t="s">
        <v>64</v>
      </c>
      <c r="Y826">
        <v>0</v>
      </c>
      <c r="Z826" t="s">
        <v>65</v>
      </c>
      <c r="AA826" t="s">
        <v>287</v>
      </c>
      <c r="AB826" t="s">
        <v>73</v>
      </c>
      <c r="AC826" t="s">
        <v>5276</v>
      </c>
      <c r="AD826" t="s">
        <v>5272</v>
      </c>
      <c r="AE826" t="s">
        <v>5253</v>
      </c>
      <c r="AF826" t="s">
        <v>5271</v>
      </c>
      <c r="AG826">
        <v>1</v>
      </c>
      <c r="AH826" t="s">
        <v>5271</v>
      </c>
      <c r="AI826" t="s">
        <v>5277</v>
      </c>
      <c r="AJ826" t="s">
        <v>73</v>
      </c>
      <c r="AK826">
        <v>0</v>
      </c>
      <c r="AL826">
        <v>0</v>
      </c>
      <c r="AM826" t="s">
        <v>73</v>
      </c>
      <c r="AN826">
        <v>0</v>
      </c>
      <c r="AO826">
        <v>10000000</v>
      </c>
      <c r="AP826">
        <v>310540</v>
      </c>
      <c r="AQ826">
        <v>0</v>
      </c>
      <c r="AR826">
        <v>10310540</v>
      </c>
      <c r="AS826">
        <v>11990000</v>
      </c>
      <c r="AT826">
        <v>1679460</v>
      </c>
      <c r="AU826">
        <v>1401</v>
      </c>
    </row>
    <row r="827" spans="1:47" x14ac:dyDescent="0.3">
      <c r="A827" t="s">
        <v>47</v>
      </c>
      <c r="B827" t="s">
        <v>273</v>
      </c>
      <c r="C827">
        <v>1277</v>
      </c>
      <c r="D827">
        <v>49761</v>
      </c>
      <c r="E827" t="s">
        <v>49</v>
      </c>
      <c r="F827" t="s">
        <v>5278</v>
      </c>
      <c r="G827" t="s">
        <v>5279</v>
      </c>
      <c r="H827" t="s">
        <v>598</v>
      </c>
      <c r="I827" t="s">
        <v>5280</v>
      </c>
      <c r="J827" t="s">
        <v>3076</v>
      </c>
      <c r="K827" t="s">
        <v>5281</v>
      </c>
      <c r="L827" t="s">
        <v>5282</v>
      </c>
      <c r="M827" t="s">
        <v>5283</v>
      </c>
      <c r="N827" t="s">
        <v>5284</v>
      </c>
      <c r="O827" t="s">
        <v>5285</v>
      </c>
      <c r="P827">
        <v>2025</v>
      </c>
      <c r="Q827">
        <v>14676</v>
      </c>
      <c r="R827" t="s">
        <v>5286</v>
      </c>
      <c r="S827" t="s">
        <v>5287</v>
      </c>
      <c r="T827" t="s">
        <v>61</v>
      </c>
      <c r="U827" t="s">
        <v>204</v>
      </c>
      <c r="V827" t="s">
        <v>63</v>
      </c>
      <c r="W827">
        <v>11990000</v>
      </c>
      <c r="X827" t="s">
        <v>64</v>
      </c>
      <c r="Y827">
        <v>65</v>
      </c>
      <c r="Z827" t="s">
        <v>65</v>
      </c>
      <c r="AA827" t="s">
        <v>287</v>
      </c>
      <c r="AB827" t="s">
        <v>1898</v>
      </c>
      <c r="AC827" t="s">
        <v>5288</v>
      </c>
      <c r="AD827" t="s">
        <v>5289</v>
      </c>
      <c r="AE827" t="s">
        <v>5253</v>
      </c>
      <c r="AF827" t="s">
        <v>1312</v>
      </c>
      <c r="AG827">
        <v>1</v>
      </c>
      <c r="AH827" t="s">
        <v>1312</v>
      </c>
      <c r="AI827" t="s">
        <v>5290</v>
      </c>
      <c r="AJ827" t="s">
        <v>73</v>
      </c>
      <c r="AK827">
        <v>1</v>
      </c>
      <c r="AL827">
        <v>0</v>
      </c>
      <c r="AM827" t="s">
        <v>73</v>
      </c>
      <c r="AN827">
        <v>0</v>
      </c>
      <c r="AO827">
        <v>10700000</v>
      </c>
      <c r="AP827">
        <v>0</v>
      </c>
      <c r="AQ827">
        <v>0</v>
      </c>
      <c r="AR827">
        <v>10700000</v>
      </c>
      <c r="AS827">
        <v>11990000</v>
      </c>
      <c r="AT827">
        <v>1290000</v>
      </c>
      <c r="AU827">
        <v>1076</v>
      </c>
    </row>
    <row r="828" spans="1:47" x14ac:dyDescent="0.3">
      <c r="A828" t="s">
        <v>47</v>
      </c>
      <c r="B828" t="s">
        <v>273</v>
      </c>
      <c r="C828">
        <v>1277</v>
      </c>
      <c r="D828">
        <v>49761</v>
      </c>
      <c r="E828" t="s">
        <v>49</v>
      </c>
      <c r="F828" t="s">
        <v>5278</v>
      </c>
      <c r="G828" t="s">
        <v>5279</v>
      </c>
      <c r="H828" t="s">
        <v>598</v>
      </c>
      <c r="I828" t="s">
        <v>5280</v>
      </c>
      <c r="J828" t="s">
        <v>3076</v>
      </c>
      <c r="K828" t="s">
        <v>5281</v>
      </c>
      <c r="L828" t="s">
        <v>5282</v>
      </c>
      <c r="M828" t="s">
        <v>5283</v>
      </c>
      <c r="N828" t="s">
        <v>5284</v>
      </c>
      <c r="O828" t="s">
        <v>5285</v>
      </c>
      <c r="P828">
        <v>2025</v>
      </c>
      <c r="Q828">
        <v>14676</v>
      </c>
      <c r="R828" t="s">
        <v>5286</v>
      </c>
      <c r="S828" t="s">
        <v>5287</v>
      </c>
      <c r="T828" t="s">
        <v>61</v>
      </c>
      <c r="U828" t="s">
        <v>204</v>
      </c>
      <c r="V828" t="s">
        <v>63</v>
      </c>
      <c r="W828">
        <v>11990000</v>
      </c>
      <c r="X828" t="s">
        <v>64</v>
      </c>
      <c r="Y828">
        <v>65</v>
      </c>
      <c r="Z828" t="s">
        <v>65</v>
      </c>
      <c r="AA828" t="s">
        <v>287</v>
      </c>
      <c r="AB828" t="s">
        <v>1898</v>
      </c>
      <c r="AC828" t="s">
        <v>5288</v>
      </c>
      <c r="AD828" t="s">
        <v>5289</v>
      </c>
      <c r="AE828" t="s">
        <v>5253</v>
      </c>
      <c r="AF828" t="s">
        <v>1312</v>
      </c>
      <c r="AG828">
        <v>1</v>
      </c>
      <c r="AH828" t="s">
        <v>1312</v>
      </c>
      <c r="AI828" t="s">
        <v>5290</v>
      </c>
      <c r="AJ828" t="s">
        <v>73</v>
      </c>
      <c r="AK828">
        <v>1</v>
      </c>
      <c r="AL828">
        <v>0</v>
      </c>
      <c r="AM828" t="s">
        <v>73</v>
      </c>
      <c r="AN828">
        <v>0</v>
      </c>
      <c r="AO828">
        <v>10700000</v>
      </c>
      <c r="AP828">
        <v>0</v>
      </c>
      <c r="AQ828">
        <v>0</v>
      </c>
      <c r="AR828">
        <v>10700000</v>
      </c>
      <c r="AS828">
        <v>11990000</v>
      </c>
      <c r="AT828">
        <v>1290000</v>
      </c>
      <c r="AU828">
        <v>1076</v>
      </c>
    </row>
    <row r="829" spans="1:47" x14ac:dyDescent="0.3">
      <c r="A829" t="s">
        <v>47</v>
      </c>
      <c r="B829" t="s">
        <v>740</v>
      </c>
      <c r="C829">
        <v>528</v>
      </c>
      <c r="D829">
        <v>36975</v>
      </c>
      <c r="E829" t="s">
        <v>49</v>
      </c>
      <c r="F829" t="s">
        <v>5291</v>
      </c>
      <c r="G829" t="s">
        <v>5292</v>
      </c>
      <c r="H829" t="s">
        <v>743</v>
      </c>
      <c r="I829" t="s">
        <v>5293</v>
      </c>
      <c r="J829" t="s">
        <v>5294</v>
      </c>
      <c r="K829" t="s">
        <v>5295</v>
      </c>
      <c r="L829" t="s">
        <v>2287</v>
      </c>
      <c r="M829" t="s">
        <v>2287</v>
      </c>
      <c r="N829" t="s">
        <v>5296</v>
      </c>
      <c r="O829" t="s">
        <v>5297</v>
      </c>
      <c r="P829">
        <v>2021</v>
      </c>
      <c r="Q829">
        <v>9990</v>
      </c>
      <c r="R829" t="s">
        <v>5298</v>
      </c>
      <c r="S829" t="s">
        <v>5299</v>
      </c>
      <c r="T829" t="s">
        <v>61</v>
      </c>
      <c r="U829" t="s">
        <v>882</v>
      </c>
      <c r="V829" t="s">
        <v>63</v>
      </c>
      <c r="W829">
        <v>8990000</v>
      </c>
      <c r="X829" t="s">
        <v>64</v>
      </c>
      <c r="Y829">
        <v>1</v>
      </c>
      <c r="Z829" t="s">
        <v>65</v>
      </c>
      <c r="AA829" t="s">
        <v>47</v>
      </c>
      <c r="AB829" t="s">
        <v>73</v>
      </c>
      <c r="AC829" t="s">
        <v>5300</v>
      </c>
      <c r="AD829" t="s">
        <v>5295</v>
      </c>
      <c r="AE829" t="s">
        <v>5253</v>
      </c>
      <c r="AF829" t="s">
        <v>1015</v>
      </c>
      <c r="AG829">
        <v>1</v>
      </c>
      <c r="AH829" t="s">
        <v>1015</v>
      </c>
      <c r="AI829" t="s">
        <v>5301</v>
      </c>
      <c r="AJ829" t="s">
        <v>73</v>
      </c>
      <c r="AK829">
        <v>0</v>
      </c>
      <c r="AL829">
        <v>0</v>
      </c>
      <c r="AM829" t="s">
        <v>73</v>
      </c>
      <c r="AN829">
        <v>1</v>
      </c>
      <c r="AO829">
        <v>7200000</v>
      </c>
      <c r="AP829">
        <v>268540</v>
      </c>
      <c r="AQ829">
        <v>0</v>
      </c>
      <c r="AR829">
        <v>7468540</v>
      </c>
      <c r="AS829">
        <v>8990000</v>
      </c>
      <c r="AT829">
        <v>1521460</v>
      </c>
      <c r="AU829">
        <v>1692</v>
      </c>
    </row>
    <row r="830" spans="1:47" x14ac:dyDescent="0.3">
      <c r="A830" t="s">
        <v>47</v>
      </c>
      <c r="B830" t="s">
        <v>740</v>
      </c>
      <c r="C830">
        <v>528</v>
      </c>
      <c r="D830">
        <v>36975</v>
      </c>
      <c r="E830" t="s">
        <v>49</v>
      </c>
      <c r="F830" t="s">
        <v>5291</v>
      </c>
      <c r="G830" t="s">
        <v>5292</v>
      </c>
      <c r="H830" t="s">
        <v>743</v>
      </c>
      <c r="I830" t="s">
        <v>5293</v>
      </c>
      <c r="J830" t="s">
        <v>5294</v>
      </c>
      <c r="K830" t="s">
        <v>5295</v>
      </c>
      <c r="L830" t="s">
        <v>2287</v>
      </c>
      <c r="M830" t="s">
        <v>2287</v>
      </c>
      <c r="N830" t="s">
        <v>5296</v>
      </c>
      <c r="O830" t="s">
        <v>5297</v>
      </c>
      <c r="P830">
        <v>2021</v>
      </c>
      <c r="Q830">
        <v>9990</v>
      </c>
      <c r="R830" t="s">
        <v>5298</v>
      </c>
      <c r="S830" t="s">
        <v>5299</v>
      </c>
      <c r="T830" t="s">
        <v>61</v>
      </c>
      <c r="U830" t="s">
        <v>882</v>
      </c>
      <c r="V830" t="s">
        <v>63</v>
      </c>
      <c r="W830">
        <v>8990000</v>
      </c>
      <c r="X830" t="s">
        <v>64</v>
      </c>
      <c r="Y830">
        <v>1</v>
      </c>
      <c r="Z830" t="s">
        <v>65</v>
      </c>
      <c r="AA830" t="s">
        <v>47</v>
      </c>
      <c r="AB830" t="s">
        <v>73</v>
      </c>
      <c r="AC830" t="s">
        <v>5300</v>
      </c>
      <c r="AD830" t="s">
        <v>5295</v>
      </c>
      <c r="AE830" t="s">
        <v>5253</v>
      </c>
      <c r="AF830" t="s">
        <v>1015</v>
      </c>
      <c r="AG830">
        <v>1</v>
      </c>
      <c r="AH830" t="s">
        <v>1015</v>
      </c>
      <c r="AI830" t="s">
        <v>5301</v>
      </c>
      <c r="AJ830" t="s">
        <v>73</v>
      </c>
      <c r="AK830">
        <v>0</v>
      </c>
      <c r="AL830">
        <v>0</v>
      </c>
      <c r="AM830" t="s">
        <v>73</v>
      </c>
      <c r="AN830">
        <v>1</v>
      </c>
      <c r="AO830">
        <v>7200000</v>
      </c>
      <c r="AP830">
        <v>268540</v>
      </c>
      <c r="AQ830">
        <v>0</v>
      </c>
      <c r="AR830">
        <v>7468540</v>
      </c>
      <c r="AS830">
        <v>8990000</v>
      </c>
      <c r="AT830">
        <v>1521460</v>
      </c>
      <c r="AU830">
        <v>1692</v>
      </c>
    </row>
    <row r="831" spans="1:47" x14ac:dyDescent="0.3">
      <c r="A831" t="s">
        <v>47</v>
      </c>
      <c r="B831" t="s">
        <v>799</v>
      </c>
      <c r="C831">
        <v>286</v>
      </c>
      <c r="D831">
        <v>44060</v>
      </c>
      <c r="E831" t="s">
        <v>49</v>
      </c>
      <c r="F831" t="s">
        <v>5302</v>
      </c>
      <c r="G831" t="s">
        <v>5303</v>
      </c>
      <c r="H831" t="s">
        <v>802</v>
      </c>
      <c r="I831" t="s">
        <v>5304</v>
      </c>
      <c r="J831" t="s">
        <v>5305</v>
      </c>
      <c r="K831" t="s">
        <v>5306</v>
      </c>
      <c r="L831" t="s">
        <v>314</v>
      </c>
      <c r="M831" t="s">
        <v>315</v>
      </c>
      <c r="N831" t="s">
        <v>5307</v>
      </c>
      <c r="O831" t="s">
        <v>5308</v>
      </c>
      <c r="P831">
        <v>2022</v>
      </c>
      <c r="Q831">
        <v>47000</v>
      </c>
      <c r="R831" t="s">
        <v>5309</v>
      </c>
      <c r="S831" t="s">
        <v>5310</v>
      </c>
      <c r="T831" t="s">
        <v>61</v>
      </c>
      <c r="U831" t="s">
        <v>882</v>
      </c>
      <c r="V831" t="s">
        <v>63</v>
      </c>
      <c r="W831">
        <v>9500000</v>
      </c>
      <c r="X831" t="s">
        <v>64</v>
      </c>
      <c r="Y831">
        <v>4</v>
      </c>
      <c r="Z831" t="s">
        <v>65</v>
      </c>
      <c r="AA831" t="s">
        <v>799</v>
      </c>
      <c r="AB831" t="s">
        <v>5311</v>
      </c>
      <c r="AC831" t="s">
        <v>5312</v>
      </c>
      <c r="AD831" t="s">
        <v>5306</v>
      </c>
      <c r="AE831" t="s">
        <v>5313</v>
      </c>
      <c r="AF831" t="s">
        <v>2294</v>
      </c>
      <c r="AG831">
        <v>1</v>
      </c>
      <c r="AH831" t="s">
        <v>2294</v>
      </c>
      <c r="AI831" t="s">
        <v>5314</v>
      </c>
      <c r="AJ831" t="s">
        <v>2267</v>
      </c>
      <c r="AK831">
        <v>1</v>
      </c>
      <c r="AL831">
        <v>0</v>
      </c>
      <c r="AM831" t="s">
        <v>73</v>
      </c>
      <c r="AN831">
        <v>1</v>
      </c>
      <c r="AO831">
        <v>7900000</v>
      </c>
      <c r="AP831">
        <v>244530</v>
      </c>
      <c r="AQ831">
        <v>0</v>
      </c>
      <c r="AR831">
        <v>8144530</v>
      </c>
      <c r="AS831">
        <v>9500000</v>
      </c>
      <c r="AT831">
        <v>1355470</v>
      </c>
      <c r="AU831">
        <v>1427</v>
      </c>
    </row>
    <row r="832" spans="1:47" x14ac:dyDescent="0.3">
      <c r="A832" t="s">
        <v>47</v>
      </c>
      <c r="B832" t="s">
        <v>799</v>
      </c>
      <c r="C832">
        <v>286</v>
      </c>
      <c r="D832">
        <v>44060</v>
      </c>
      <c r="E832" t="s">
        <v>49</v>
      </c>
      <c r="F832" t="s">
        <v>5302</v>
      </c>
      <c r="G832" t="s">
        <v>5303</v>
      </c>
      <c r="H832" t="s">
        <v>802</v>
      </c>
      <c r="I832" t="s">
        <v>5304</v>
      </c>
      <c r="J832" t="s">
        <v>5305</v>
      </c>
      <c r="K832" t="s">
        <v>5306</v>
      </c>
      <c r="L832" t="s">
        <v>314</v>
      </c>
      <c r="M832" t="s">
        <v>315</v>
      </c>
      <c r="N832" t="s">
        <v>5307</v>
      </c>
      <c r="O832" t="s">
        <v>5308</v>
      </c>
      <c r="P832">
        <v>2022</v>
      </c>
      <c r="Q832">
        <v>47000</v>
      </c>
      <c r="R832" t="s">
        <v>5309</v>
      </c>
      <c r="S832" t="s">
        <v>5310</v>
      </c>
      <c r="T832" t="s">
        <v>61</v>
      </c>
      <c r="U832" t="s">
        <v>882</v>
      </c>
      <c r="V832" t="s">
        <v>63</v>
      </c>
      <c r="W832">
        <v>9500000</v>
      </c>
      <c r="X832" t="s">
        <v>64</v>
      </c>
      <c r="Y832">
        <v>4</v>
      </c>
      <c r="Z832" t="s">
        <v>65</v>
      </c>
      <c r="AA832" t="s">
        <v>799</v>
      </c>
      <c r="AB832" t="s">
        <v>5311</v>
      </c>
      <c r="AC832" t="s">
        <v>5312</v>
      </c>
      <c r="AD832" t="s">
        <v>5306</v>
      </c>
      <c r="AE832" t="s">
        <v>5313</v>
      </c>
      <c r="AF832" t="s">
        <v>2294</v>
      </c>
      <c r="AG832">
        <v>1</v>
      </c>
      <c r="AH832" t="s">
        <v>2294</v>
      </c>
      <c r="AI832" t="s">
        <v>5314</v>
      </c>
      <c r="AJ832" t="s">
        <v>2267</v>
      </c>
      <c r="AK832">
        <v>1</v>
      </c>
      <c r="AL832">
        <v>0</v>
      </c>
      <c r="AM832" t="s">
        <v>73</v>
      </c>
      <c r="AN832">
        <v>1</v>
      </c>
      <c r="AO832">
        <v>7900000</v>
      </c>
      <c r="AP832">
        <v>244530</v>
      </c>
      <c r="AQ832">
        <v>0</v>
      </c>
      <c r="AR832">
        <v>8144530</v>
      </c>
      <c r="AS832">
        <v>9500000</v>
      </c>
      <c r="AT832">
        <v>1355470</v>
      </c>
      <c r="AU832">
        <v>1427</v>
      </c>
    </row>
    <row r="833" spans="1:47" x14ac:dyDescent="0.3">
      <c r="A833" t="s">
        <v>47</v>
      </c>
      <c r="B833" t="s">
        <v>48</v>
      </c>
      <c r="C833">
        <v>2429</v>
      </c>
      <c r="D833">
        <v>47319</v>
      </c>
      <c r="E833" t="s">
        <v>49</v>
      </c>
      <c r="F833" t="s">
        <v>5315</v>
      </c>
      <c r="G833" t="s">
        <v>5316</v>
      </c>
      <c r="H833" t="s">
        <v>52</v>
      </c>
      <c r="I833" t="s">
        <v>5317</v>
      </c>
      <c r="J833" t="s">
        <v>2341</v>
      </c>
      <c r="K833" t="s">
        <v>5318</v>
      </c>
      <c r="L833" t="s">
        <v>261</v>
      </c>
      <c r="M833" t="s">
        <v>5319</v>
      </c>
      <c r="N833" t="s">
        <v>5320</v>
      </c>
      <c r="O833" t="s">
        <v>5321</v>
      </c>
      <c r="P833">
        <v>2024</v>
      </c>
      <c r="Q833">
        <v>25000</v>
      </c>
      <c r="R833" t="s">
        <v>5322</v>
      </c>
      <c r="S833" t="s">
        <v>5323</v>
      </c>
      <c r="T833" t="s">
        <v>61</v>
      </c>
      <c r="U833" t="s">
        <v>5324</v>
      </c>
      <c r="V833" t="s">
        <v>63</v>
      </c>
      <c r="W833">
        <v>8990000</v>
      </c>
      <c r="X833" t="s">
        <v>64</v>
      </c>
      <c r="Y833">
        <v>12</v>
      </c>
      <c r="Z833" t="s">
        <v>65</v>
      </c>
      <c r="AA833" t="s">
        <v>66</v>
      </c>
      <c r="AB833" t="s">
        <v>1898</v>
      </c>
      <c r="AC833" t="s">
        <v>5325</v>
      </c>
      <c r="AD833" t="s">
        <v>5326</v>
      </c>
      <c r="AE833" t="s">
        <v>5327</v>
      </c>
      <c r="AF833" t="s">
        <v>2915</v>
      </c>
      <c r="AG833">
        <v>1</v>
      </c>
      <c r="AH833" t="s">
        <v>2915</v>
      </c>
      <c r="AI833" t="s">
        <v>5328</v>
      </c>
      <c r="AJ833" t="s">
        <v>73</v>
      </c>
      <c r="AK833">
        <v>1</v>
      </c>
      <c r="AL833">
        <v>0</v>
      </c>
      <c r="AM833" t="s">
        <v>73</v>
      </c>
      <c r="AN833">
        <v>2</v>
      </c>
      <c r="AO833">
        <v>7600000</v>
      </c>
      <c r="AP833">
        <v>240030</v>
      </c>
      <c r="AQ833">
        <v>3506</v>
      </c>
      <c r="AR833">
        <v>7843536</v>
      </c>
      <c r="AS833">
        <v>8990000</v>
      </c>
      <c r="AT833">
        <v>1146464</v>
      </c>
      <c r="AU833">
        <v>1275</v>
      </c>
    </row>
    <row r="834" spans="1:47" x14ac:dyDescent="0.3">
      <c r="A834" t="s">
        <v>47</v>
      </c>
      <c r="B834" t="s">
        <v>48</v>
      </c>
      <c r="C834">
        <v>2429</v>
      </c>
      <c r="D834">
        <v>47319</v>
      </c>
      <c r="E834" t="s">
        <v>49</v>
      </c>
      <c r="F834" t="s">
        <v>5315</v>
      </c>
      <c r="G834" t="s">
        <v>5316</v>
      </c>
      <c r="H834" t="s">
        <v>52</v>
      </c>
      <c r="I834" t="s">
        <v>5317</v>
      </c>
      <c r="J834" t="s">
        <v>2341</v>
      </c>
      <c r="K834" t="s">
        <v>5318</v>
      </c>
      <c r="L834" t="s">
        <v>261</v>
      </c>
      <c r="M834" t="s">
        <v>5319</v>
      </c>
      <c r="N834" t="s">
        <v>5320</v>
      </c>
      <c r="O834" t="s">
        <v>5321</v>
      </c>
      <c r="P834">
        <v>2024</v>
      </c>
      <c r="Q834">
        <v>25000</v>
      </c>
      <c r="R834" t="s">
        <v>5322</v>
      </c>
      <c r="S834" t="s">
        <v>5323</v>
      </c>
      <c r="T834" t="s">
        <v>61</v>
      </c>
      <c r="U834" t="s">
        <v>5324</v>
      </c>
      <c r="V834" t="s">
        <v>63</v>
      </c>
      <c r="W834">
        <v>8990000</v>
      </c>
      <c r="X834" t="s">
        <v>64</v>
      </c>
      <c r="Y834">
        <v>12</v>
      </c>
      <c r="Z834" t="s">
        <v>65</v>
      </c>
      <c r="AA834" t="s">
        <v>66</v>
      </c>
      <c r="AB834" t="s">
        <v>1898</v>
      </c>
      <c r="AC834" t="s">
        <v>5325</v>
      </c>
      <c r="AD834" t="s">
        <v>5326</v>
      </c>
      <c r="AE834" t="s">
        <v>5327</v>
      </c>
      <c r="AF834" t="s">
        <v>2915</v>
      </c>
      <c r="AG834">
        <v>1</v>
      </c>
      <c r="AH834" t="s">
        <v>2915</v>
      </c>
      <c r="AI834" t="s">
        <v>5328</v>
      </c>
      <c r="AJ834" t="s">
        <v>73</v>
      </c>
      <c r="AK834">
        <v>1</v>
      </c>
      <c r="AL834">
        <v>0</v>
      </c>
      <c r="AM834" t="s">
        <v>73</v>
      </c>
      <c r="AN834">
        <v>2</v>
      </c>
      <c r="AO834">
        <v>7600000</v>
      </c>
      <c r="AP834">
        <v>240030</v>
      </c>
      <c r="AQ834">
        <v>3506</v>
      </c>
      <c r="AR834">
        <v>7843536</v>
      </c>
      <c r="AS834">
        <v>8990000</v>
      </c>
      <c r="AT834">
        <v>1146464</v>
      </c>
      <c r="AU834">
        <v>1275</v>
      </c>
    </row>
    <row r="835" spans="1:47" x14ac:dyDescent="0.3">
      <c r="A835" t="s">
        <v>47</v>
      </c>
      <c r="B835" t="s">
        <v>108</v>
      </c>
      <c r="C835">
        <v>2107</v>
      </c>
      <c r="D835">
        <v>48812</v>
      </c>
      <c r="E835" t="s">
        <v>49</v>
      </c>
      <c r="F835" t="s">
        <v>5329</v>
      </c>
      <c r="G835" t="s">
        <v>5330</v>
      </c>
      <c r="H835" t="s">
        <v>111</v>
      </c>
      <c r="I835" t="s">
        <v>5331</v>
      </c>
      <c r="J835" t="s">
        <v>1882</v>
      </c>
      <c r="K835" t="s">
        <v>5332</v>
      </c>
      <c r="L835" t="s">
        <v>5333</v>
      </c>
      <c r="M835" t="s">
        <v>5334</v>
      </c>
      <c r="N835" t="s">
        <v>5335</v>
      </c>
      <c r="O835" t="s">
        <v>5336</v>
      </c>
      <c r="P835">
        <v>2023</v>
      </c>
      <c r="Q835">
        <v>27000</v>
      </c>
      <c r="R835" t="s">
        <v>5337</v>
      </c>
      <c r="S835" t="s">
        <v>5338</v>
      </c>
      <c r="T835" t="s">
        <v>61</v>
      </c>
      <c r="U835" t="s">
        <v>5339</v>
      </c>
      <c r="V835" t="s">
        <v>63</v>
      </c>
      <c r="W835">
        <v>25990000</v>
      </c>
      <c r="X835" t="s">
        <v>64</v>
      </c>
      <c r="Y835">
        <v>332</v>
      </c>
      <c r="Z835" t="s">
        <v>65</v>
      </c>
      <c r="AA835" t="s">
        <v>121</v>
      </c>
      <c r="AB835" t="s">
        <v>5340</v>
      </c>
      <c r="AC835" t="s">
        <v>5341</v>
      </c>
      <c r="AD835" t="s">
        <v>5342</v>
      </c>
      <c r="AE835" t="s">
        <v>5343</v>
      </c>
      <c r="AF835" t="s">
        <v>3380</v>
      </c>
      <c r="AG835">
        <v>1</v>
      </c>
      <c r="AH835" t="s">
        <v>5344</v>
      </c>
      <c r="AI835" t="s">
        <v>5344</v>
      </c>
      <c r="AJ835" t="s">
        <v>73</v>
      </c>
      <c r="AK835">
        <v>1</v>
      </c>
      <c r="AL835">
        <v>0</v>
      </c>
      <c r="AM835" t="s">
        <v>73</v>
      </c>
      <c r="AN835">
        <v>3</v>
      </c>
      <c r="AO835">
        <v>23200000</v>
      </c>
      <c r="AP835">
        <v>474030</v>
      </c>
      <c r="AQ835">
        <v>0</v>
      </c>
      <c r="AR835">
        <v>23674030</v>
      </c>
      <c r="AS835">
        <v>25990000</v>
      </c>
      <c r="AT835">
        <v>2315970</v>
      </c>
      <c r="AU835">
        <v>891</v>
      </c>
    </row>
    <row r="836" spans="1:47" x14ac:dyDescent="0.3">
      <c r="A836" t="s">
        <v>47</v>
      </c>
      <c r="B836" t="s">
        <v>108</v>
      </c>
      <c r="C836">
        <v>2107</v>
      </c>
      <c r="D836">
        <v>48812</v>
      </c>
      <c r="E836" t="s">
        <v>49</v>
      </c>
      <c r="F836" t="s">
        <v>5329</v>
      </c>
      <c r="G836" t="s">
        <v>5330</v>
      </c>
      <c r="H836" t="s">
        <v>111</v>
      </c>
      <c r="I836" t="s">
        <v>5331</v>
      </c>
      <c r="J836" t="s">
        <v>1882</v>
      </c>
      <c r="K836" t="s">
        <v>5332</v>
      </c>
      <c r="L836" t="s">
        <v>5333</v>
      </c>
      <c r="M836" t="s">
        <v>5334</v>
      </c>
      <c r="N836" t="s">
        <v>5335</v>
      </c>
      <c r="O836" t="s">
        <v>5336</v>
      </c>
      <c r="P836">
        <v>2023</v>
      </c>
      <c r="Q836">
        <v>27000</v>
      </c>
      <c r="R836" t="s">
        <v>5337</v>
      </c>
      <c r="S836" t="s">
        <v>5338</v>
      </c>
      <c r="T836" t="s">
        <v>61</v>
      </c>
      <c r="U836" t="s">
        <v>5339</v>
      </c>
      <c r="V836" t="s">
        <v>63</v>
      </c>
      <c r="W836">
        <v>25990000</v>
      </c>
      <c r="X836" t="s">
        <v>64</v>
      </c>
      <c r="Y836">
        <v>332</v>
      </c>
      <c r="Z836" t="s">
        <v>65</v>
      </c>
      <c r="AA836" t="s">
        <v>121</v>
      </c>
      <c r="AB836" t="s">
        <v>5340</v>
      </c>
      <c r="AC836" t="s">
        <v>5341</v>
      </c>
      <c r="AD836" t="s">
        <v>5342</v>
      </c>
      <c r="AE836" t="s">
        <v>5343</v>
      </c>
      <c r="AF836" t="s">
        <v>3380</v>
      </c>
      <c r="AG836">
        <v>1</v>
      </c>
      <c r="AH836" t="s">
        <v>5344</v>
      </c>
      <c r="AI836" t="s">
        <v>5344</v>
      </c>
      <c r="AJ836" t="s">
        <v>73</v>
      </c>
      <c r="AK836">
        <v>1</v>
      </c>
      <c r="AL836">
        <v>0</v>
      </c>
      <c r="AM836" t="s">
        <v>73</v>
      </c>
      <c r="AN836">
        <v>3</v>
      </c>
      <c r="AO836">
        <v>23200000</v>
      </c>
      <c r="AP836">
        <v>474030</v>
      </c>
      <c r="AQ836">
        <v>0</v>
      </c>
      <c r="AR836">
        <v>23674030</v>
      </c>
      <c r="AS836">
        <v>25990000</v>
      </c>
      <c r="AT836">
        <v>2315970</v>
      </c>
      <c r="AU836">
        <v>891</v>
      </c>
    </row>
    <row r="837" spans="1:47" x14ac:dyDescent="0.3">
      <c r="A837" t="s">
        <v>47</v>
      </c>
      <c r="B837" t="s">
        <v>48</v>
      </c>
      <c r="C837">
        <v>2154</v>
      </c>
      <c r="D837">
        <v>41562</v>
      </c>
      <c r="E837" t="s">
        <v>49</v>
      </c>
      <c r="F837" t="s">
        <v>5345</v>
      </c>
      <c r="G837" t="s">
        <v>5346</v>
      </c>
      <c r="H837" t="s">
        <v>52</v>
      </c>
      <c r="I837" t="s">
        <v>5347</v>
      </c>
      <c r="J837" t="s">
        <v>2161</v>
      </c>
      <c r="K837" t="s">
        <v>5348</v>
      </c>
      <c r="L837" t="s">
        <v>56</v>
      </c>
      <c r="M837" t="s">
        <v>56</v>
      </c>
      <c r="N837" t="s">
        <v>5349</v>
      </c>
      <c r="O837" t="s">
        <v>5350</v>
      </c>
      <c r="P837">
        <v>2018</v>
      </c>
      <c r="Q837">
        <v>36372</v>
      </c>
      <c r="R837" t="s">
        <v>5351</v>
      </c>
      <c r="S837" t="s">
        <v>5352</v>
      </c>
      <c r="T837" t="s">
        <v>61</v>
      </c>
      <c r="U837" t="s">
        <v>62</v>
      </c>
      <c r="V837" t="s">
        <v>63</v>
      </c>
      <c r="W837">
        <v>9890000</v>
      </c>
      <c r="X837" t="s">
        <v>64</v>
      </c>
      <c r="Y837">
        <v>29</v>
      </c>
      <c r="Z837" t="s">
        <v>65</v>
      </c>
      <c r="AA837" t="s">
        <v>66</v>
      </c>
      <c r="AB837" t="s">
        <v>1366</v>
      </c>
      <c r="AC837" t="s">
        <v>5353</v>
      </c>
      <c r="AD837" t="s">
        <v>5354</v>
      </c>
      <c r="AE837" t="s">
        <v>5355</v>
      </c>
      <c r="AF837" t="s">
        <v>5356</v>
      </c>
      <c r="AG837">
        <v>1</v>
      </c>
      <c r="AH837" t="s">
        <v>5356</v>
      </c>
      <c r="AI837" t="s">
        <v>5357</v>
      </c>
      <c r="AJ837" t="s">
        <v>1046</v>
      </c>
      <c r="AK837">
        <v>0</v>
      </c>
      <c r="AL837">
        <v>0</v>
      </c>
      <c r="AM837" t="s">
        <v>73</v>
      </c>
      <c r="AN837">
        <v>3</v>
      </c>
      <c r="AO837">
        <v>8300000</v>
      </c>
      <c r="AP837">
        <v>319530</v>
      </c>
      <c r="AQ837">
        <v>1424</v>
      </c>
      <c r="AR837">
        <v>8620954</v>
      </c>
      <c r="AS837">
        <v>9890000</v>
      </c>
      <c r="AT837">
        <v>1269046</v>
      </c>
      <c r="AU837">
        <v>1283</v>
      </c>
    </row>
    <row r="838" spans="1:47" x14ac:dyDescent="0.3">
      <c r="A838" t="s">
        <v>47</v>
      </c>
      <c r="B838" t="s">
        <v>48</v>
      </c>
      <c r="C838">
        <v>2154</v>
      </c>
      <c r="D838">
        <v>41562</v>
      </c>
      <c r="E838" t="s">
        <v>49</v>
      </c>
      <c r="F838" t="s">
        <v>5345</v>
      </c>
      <c r="G838" t="s">
        <v>5346</v>
      </c>
      <c r="H838" t="s">
        <v>52</v>
      </c>
      <c r="I838" t="s">
        <v>5347</v>
      </c>
      <c r="J838" t="s">
        <v>2161</v>
      </c>
      <c r="K838" t="s">
        <v>5348</v>
      </c>
      <c r="L838" t="s">
        <v>56</v>
      </c>
      <c r="M838" t="s">
        <v>56</v>
      </c>
      <c r="N838" t="s">
        <v>5349</v>
      </c>
      <c r="O838" t="s">
        <v>5350</v>
      </c>
      <c r="P838">
        <v>2018</v>
      </c>
      <c r="Q838">
        <v>36372</v>
      </c>
      <c r="R838" t="s">
        <v>5351</v>
      </c>
      <c r="S838" t="s">
        <v>5352</v>
      </c>
      <c r="T838" t="s">
        <v>61</v>
      </c>
      <c r="U838" t="s">
        <v>62</v>
      </c>
      <c r="V838" t="s">
        <v>63</v>
      </c>
      <c r="W838">
        <v>9890000</v>
      </c>
      <c r="X838" t="s">
        <v>64</v>
      </c>
      <c r="Y838">
        <v>29</v>
      </c>
      <c r="Z838" t="s">
        <v>65</v>
      </c>
      <c r="AA838" t="s">
        <v>66</v>
      </c>
      <c r="AB838" t="s">
        <v>1366</v>
      </c>
      <c r="AC838" t="s">
        <v>5353</v>
      </c>
      <c r="AD838" t="s">
        <v>5354</v>
      </c>
      <c r="AE838" t="s">
        <v>5355</v>
      </c>
      <c r="AF838" t="s">
        <v>5356</v>
      </c>
      <c r="AG838">
        <v>1</v>
      </c>
      <c r="AH838" t="s">
        <v>5356</v>
      </c>
      <c r="AI838" t="s">
        <v>5357</v>
      </c>
      <c r="AJ838" t="s">
        <v>1046</v>
      </c>
      <c r="AK838">
        <v>0</v>
      </c>
      <c r="AL838">
        <v>0</v>
      </c>
      <c r="AM838" t="s">
        <v>73</v>
      </c>
      <c r="AN838">
        <v>3</v>
      </c>
      <c r="AO838">
        <v>8300000</v>
      </c>
      <c r="AP838">
        <v>319530</v>
      </c>
      <c r="AQ838">
        <v>1424</v>
      </c>
      <c r="AR838">
        <v>8620954</v>
      </c>
      <c r="AS838">
        <v>9890000</v>
      </c>
      <c r="AT838">
        <v>1269046</v>
      </c>
      <c r="AU838">
        <v>1283</v>
      </c>
    </row>
    <row r="839" spans="1:47" x14ac:dyDescent="0.3">
      <c r="A839" t="s">
        <v>47</v>
      </c>
      <c r="B839" t="s">
        <v>48</v>
      </c>
      <c r="C839">
        <v>1910</v>
      </c>
      <c r="D839">
        <v>36723</v>
      </c>
      <c r="E839" t="s">
        <v>49</v>
      </c>
      <c r="F839" t="s">
        <v>5358</v>
      </c>
      <c r="G839" t="s">
        <v>5359</v>
      </c>
      <c r="H839" t="s">
        <v>52</v>
      </c>
      <c r="I839" t="s">
        <v>5360</v>
      </c>
      <c r="J839" t="s">
        <v>166</v>
      </c>
      <c r="K839" t="s">
        <v>5361</v>
      </c>
      <c r="L839" t="s">
        <v>261</v>
      </c>
      <c r="M839" t="s">
        <v>5319</v>
      </c>
      <c r="N839" t="s">
        <v>5362</v>
      </c>
      <c r="O839" t="s">
        <v>5363</v>
      </c>
      <c r="P839">
        <v>2020</v>
      </c>
      <c r="Q839">
        <v>38390</v>
      </c>
      <c r="R839" t="s">
        <v>5364</v>
      </c>
      <c r="S839" t="s">
        <v>5365</v>
      </c>
      <c r="T839" t="s">
        <v>61</v>
      </c>
      <c r="U839" t="s">
        <v>5366</v>
      </c>
      <c r="V839" t="s">
        <v>63</v>
      </c>
      <c r="W839">
        <v>14490000</v>
      </c>
      <c r="X839" t="s">
        <v>64</v>
      </c>
      <c r="Y839">
        <v>32</v>
      </c>
      <c r="Z839" t="s">
        <v>65</v>
      </c>
      <c r="AA839" t="s">
        <v>66</v>
      </c>
      <c r="AB839" t="s">
        <v>73</v>
      </c>
      <c r="AC839" t="s">
        <v>5367</v>
      </c>
      <c r="AD839" t="s">
        <v>5361</v>
      </c>
      <c r="AE839" t="s">
        <v>5368</v>
      </c>
      <c r="AF839" t="s">
        <v>2408</v>
      </c>
      <c r="AG839">
        <v>1</v>
      </c>
      <c r="AH839" t="s">
        <v>2408</v>
      </c>
      <c r="AI839" t="s">
        <v>5369</v>
      </c>
      <c r="AJ839" t="s">
        <v>73</v>
      </c>
      <c r="AK839">
        <v>0</v>
      </c>
      <c r="AL839">
        <v>0</v>
      </c>
      <c r="AM839" t="s">
        <v>73</v>
      </c>
      <c r="AN839">
        <v>3</v>
      </c>
      <c r="AO839">
        <v>12000000</v>
      </c>
      <c r="AP839">
        <v>477557</v>
      </c>
      <c r="AQ839">
        <v>3640</v>
      </c>
      <c r="AR839">
        <v>12481197</v>
      </c>
      <c r="AS839">
        <v>14490000</v>
      </c>
      <c r="AT839">
        <v>2008803</v>
      </c>
      <c r="AU839">
        <v>1386</v>
      </c>
    </row>
    <row r="840" spans="1:47" x14ac:dyDescent="0.3">
      <c r="A840" t="s">
        <v>47</v>
      </c>
      <c r="B840" t="s">
        <v>48</v>
      </c>
      <c r="C840">
        <v>1910</v>
      </c>
      <c r="D840">
        <v>36723</v>
      </c>
      <c r="E840" t="s">
        <v>49</v>
      </c>
      <c r="F840" t="s">
        <v>5358</v>
      </c>
      <c r="G840" t="s">
        <v>5359</v>
      </c>
      <c r="H840" t="s">
        <v>52</v>
      </c>
      <c r="I840" t="s">
        <v>5360</v>
      </c>
      <c r="J840" t="s">
        <v>166</v>
      </c>
      <c r="K840" t="s">
        <v>5361</v>
      </c>
      <c r="L840" t="s">
        <v>261</v>
      </c>
      <c r="M840" t="s">
        <v>5319</v>
      </c>
      <c r="N840" t="s">
        <v>5362</v>
      </c>
      <c r="O840" t="s">
        <v>5363</v>
      </c>
      <c r="P840">
        <v>2020</v>
      </c>
      <c r="Q840">
        <v>38390</v>
      </c>
      <c r="R840" t="s">
        <v>5364</v>
      </c>
      <c r="S840" t="s">
        <v>5365</v>
      </c>
      <c r="T840" t="s">
        <v>61</v>
      </c>
      <c r="U840" t="s">
        <v>5366</v>
      </c>
      <c r="V840" t="s">
        <v>63</v>
      </c>
      <c r="W840">
        <v>14490000</v>
      </c>
      <c r="X840" t="s">
        <v>64</v>
      </c>
      <c r="Y840">
        <v>32</v>
      </c>
      <c r="Z840" t="s">
        <v>65</v>
      </c>
      <c r="AA840" t="s">
        <v>66</v>
      </c>
      <c r="AB840" t="s">
        <v>73</v>
      </c>
      <c r="AC840" t="s">
        <v>5367</v>
      </c>
      <c r="AD840" t="s">
        <v>5361</v>
      </c>
      <c r="AE840" t="s">
        <v>5368</v>
      </c>
      <c r="AF840" t="s">
        <v>2408</v>
      </c>
      <c r="AG840">
        <v>1</v>
      </c>
      <c r="AH840" t="s">
        <v>2408</v>
      </c>
      <c r="AI840" t="s">
        <v>5369</v>
      </c>
      <c r="AJ840" t="s">
        <v>73</v>
      </c>
      <c r="AK840">
        <v>0</v>
      </c>
      <c r="AL840">
        <v>0</v>
      </c>
      <c r="AM840" t="s">
        <v>73</v>
      </c>
      <c r="AN840">
        <v>3</v>
      </c>
      <c r="AO840">
        <v>12000000</v>
      </c>
      <c r="AP840">
        <v>477557</v>
      </c>
      <c r="AQ840">
        <v>3640</v>
      </c>
      <c r="AR840">
        <v>12481197</v>
      </c>
      <c r="AS840">
        <v>14490000</v>
      </c>
      <c r="AT840">
        <v>2008803</v>
      </c>
      <c r="AU840">
        <v>1386</v>
      </c>
    </row>
    <row r="841" spans="1:47" x14ac:dyDescent="0.3">
      <c r="A841" t="s">
        <v>47</v>
      </c>
      <c r="B841" t="s">
        <v>108</v>
      </c>
      <c r="C841">
        <v>1798</v>
      </c>
      <c r="D841">
        <v>42649</v>
      </c>
      <c r="E841" t="s">
        <v>49</v>
      </c>
      <c r="F841" t="s">
        <v>5370</v>
      </c>
      <c r="G841" t="s">
        <v>5371</v>
      </c>
      <c r="H841" t="s">
        <v>111</v>
      </c>
      <c r="I841" t="s">
        <v>5372</v>
      </c>
      <c r="J841" t="s">
        <v>2092</v>
      </c>
      <c r="K841" t="s">
        <v>5373</v>
      </c>
      <c r="L841" t="s">
        <v>80</v>
      </c>
      <c r="M841" t="s">
        <v>5374</v>
      </c>
      <c r="N841" t="s">
        <v>5375</v>
      </c>
      <c r="O841" t="s">
        <v>5376</v>
      </c>
      <c r="P841">
        <v>2018</v>
      </c>
      <c r="Q841">
        <v>42360</v>
      </c>
      <c r="R841" t="s">
        <v>5377</v>
      </c>
      <c r="S841" t="s">
        <v>5378</v>
      </c>
      <c r="T841" t="s">
        <v>61</v>
      </c>
      <c r="U841" t="s">
        <v>5379</v>
      </c>
      <c r="V841" t="s">
        <v>63</v>
      </c>
      <c r="W841">
        <v>9590000</v>
      </c>
      <c r="X841" t="s">
        <v>64</v>
      </c>
      <c r="Y841">
        <v>75</v>
      </c>
      <c r="Z841" t="s">
        <v>65</v>
      </c>
      <c r="AA841" t="s">
        <v>121</v>
      </c>
      <c r="AB841" t="s">
        <v>5380</v>
      </c>
      <c r="AC841" t="s">
        <v>5381</v>
      </c>
      <c r="AD841" t="s">
        <v>5373</v>
      </c>
      <c r="AE841" t="s">
        <v>5382</v>
      </c>
      <c r="AF841" t="s">
        <v>2161</v>
      </c>
      <c r="AG841">
        <v>1</v>
      </c>
      <c r="AH841" t="s">
        <v>2161</v>
      </c>
      <c r="AI841" t="s">
        <v>5383</v>
      </c>
      <c r="AJ841" t="s">
        <v>2175</v>
      </c>
      <c r="AK841">
        <v>0</v>
      </c>
      <c r="AL841">
        <v>0</v>
      </c>
      <c r="AM841" t="s">
        <v>73</v>
      </c>
      <c r="AN841">
        <v>0</v>
      </c>
      <c r="AO841">
        <v>8000000</v>
      </c>
      <c r="AP841">
        <v>295030</v>
      </c>
      <c r="AQ841">
        <v>0</v>
      </c>
      <c r="AR841">
        <v>8295030</v>
      </c>
      <c r="AS841">
        <v>9590000</v>
      </c>
      <c r="AT841">
        <v>1294970</v>
      </c>
      <c r="AU841">
        <v>135</v>
      </c>
    </row>
    <row r="842" spans="1:47" x14ac:dyDescent="0.3">
      <c r="A842" t="s">
        <v>47</v>
      </c>
      <c r="B842" t="s">
        <v>108</v>
      </c>
      <c r="C842">
        <v>1798</v>
      </c>
      <c r="D842">
        <v>42649</v>
      </c>
      <c r="E842" t="s">
        <v>49</v>
      </c>
      <c r="F842" t="s">
        <v>5370</v>
      </c>
      <c r="G842" t="s">
        <v>5371</v>
      </c>
      <c r="H842" t="s">
        <v>111</v>
      </c>
      <c r="I842" t="s">
        <v>5372</v>
      </c>
      <c r="J842" t="s">
        <v>2092</v>
      </c>
      <c r="K842" t="s">
        <v>5373</v>
      </c>
      <c r="L842" t="s">
        <v>80</v>
      </c>
      <c r="M842" t="s">
        <v>5374</v>
      </c>
      <c r="N842" t="s">
        <v>5375</v>
      </c>
      <c r="O842" t="s">
        <v>5376</v>
      </c>
      <c r="P842">
        <v>2018</v>
      </c>
      <c r="Q842">
        <v>42360</v>
      </c>
      <c r="R842" t="s">
        <v>5377</v>
      </c>
      <c r="S842" t="s">
        <v>5378</v>
      </c>
      <c r="T842" t="s">
        <v>61</v>
      </c>
      <c r="U842" t="s">
        <v>5379</v>
      </c>
      <c r="V842" t="s">
        <v>63</v>
      </c>
      <c r="W842">
        <v>9590000</v>
      </c>
      <c r="X842" t="s">
        <v>64</v>
      </c>
      <c r="Y842">
        <v>75</v>
      </c>
      <c r="Z842" t="s">
        <v>65</v>
      </c>
      <c r="AA842" t="s">
        <v>121</v>
      </c>
      <c r="AB842" t="s">
        <v>5380</v>
      </c>
      <c r="AC842" t="s">
        <v>5381</v>
      </c>
      <c r="AD842" t="s">
        <v>5373</v>
      </c>
      <c r="AE842" t="s">
        <v>5382</v>
      </c>
      <c r="AF842" t="s">
        <v>2161</v>
      </c>
      <c r="AG842">
        <v>1</v>
      </c>
      <c r="AH842" t="s">
        <v>2161</v>
      </c>
      <c r="AI842" t="s">
        <v>5383</v>
      </c>
      <c r="AJ842" t="s">
        <v>2175</v>
      </c>
      <c r="AK842">
        <v>0</v>
      </c>
      <c r="AL842">
        <v>0</v>
      </c>
      <c r="AM842" t="s">
        <v>73</v>
      </c>
      <c r="AN842">
        <v>0</v>
      </c>
      <c r="AO842">
        <v>8000000</v>
      </c>
      <c r="AP842">
        <v>295030</v>
      </c>
      <c r="AQ842">
        <v>0</v>
      </c>
      <c r="AR842">
        <v>8295030</v>
      </c>
      <c r="AS842">
        <v>9590000</v>
      </c>
      <c r="AT842">
        <v>1294970</v>
      </c>
      <c r="AU842">
        <v>135</v>
      </c>
    </row>
    <row r="843" spans="1:47" x14ac:dyDescent="0.3">
      <c r="A843" t="s">
        <v>47</v>
      </c>
      <c r="B843" t="s">
        <v>108</v>
      </c>
      <c r="C843">
        <v>1762</v>
      </c>
      <c r="D843">
        <v>41837</v>
      </c>
      <c r="E843" t="s">
        <v>49</v>
      </c>
      <c r="F843" t="s">
        <v>5384</v>
      </c>
      <c r="G843" t="s">
        <v>5385</v>
      </c>
      <c r="H843" t="s">
        <v>111</v>
      </c>
      <c r="I843" t="s">
        <v>5386</v>
      </c>
      <c r="J843" t="s">
        <v>715</v>
      </c>
      <c r="K843" t="s">
        <v>5387</v>
      </c>
      <c r="L843" t="s">
        <v>115</v>
      </c>
      <c r="M843" t="s">
        <v>1759</v>
      </c>
      <c r="N843" t="s">
        <v>3395</v>
      </c>
      <c r="O843" t="s">
        <v>3396</v>
      </c>
      <c r="P843">
        <v>2013</v>
      </c>
      <c r="Q843">
        <v>60650</v>
      </c>
      <c r="R843" t="s">
        <v>5388</v>
      </c>
      <c r="S843" t="s">
        <v>5389</v>
      </c>
      <c r="T843" t="s">
        <v>61</v>
      </c>
      <c r="U843" t="s">
        <v>204</v>
      </c>
      <c r="V843" t="s">
        <v>63</v>
      </c>
      <c r="W843">
        <v>4950000</v>
      </c>
      <c r="X843" t="s">
        <v>64</v>
      </c>
      <c r="Y843">
        <v>7</v>
      </c>
      <c r="Z843" t="s">
        <v>65</v>
      </c>
      <c r="AA843" t="s">
        <v>121</v>
      </c>
      <c r="AB843" t="s">
        <v>5390</v>
      </c>
      <c r="AC843" t="s">
        <v>5391</v>
      </c>
      <c r="AD843" t="s">
        <v>5387</v>
      </c>
      <c r="AE843" t="s">
        <v>5392</v>
      </c>
      <c r="AF843" t="s">
        <v>1354</v>
      </c>
      <c r="AG843">
        <v>1</v>
      </c>
      <c r="AH843" t="s">
        <v>1354</v>
      </c>
      <c r="AI843" t="s">
        <v>5393</v>
      </c>
      <c r="AJ843" t="s">
        <v>519</v>
      </c>
      <c r="AK843">
        <v>0</v>
      </c>
      <c r="AL843">
        <v>0</v>
      </c>
      <c r="AM843" t="s">
        <v>73</v>
      </c>
      <c r="AN843">
        <v>2</v>
      </c>
      <c r="AO843">
        <v>4000000</v>
      </c>
      <c r="AP843">
        <v>235030</v>
      </c>
      <c r="AQ843">
        <v>0</v>
      </c>
      <c r="AR843">
        <v>4235030</v>
      </c>
      <c r="AS843">
        <v>4950000</v>
      </c>
      <c r="AT843">
        <v>714970</v>
      </c>
      <c r="AU843">
        <v>1444</v>
      </c>
    </row>
    <row r="844" spans="1:47" x14ac:dyDescent="0.3">
      <c r="A844" t="s">
        <v>47</v>
      </c>
      <c r="B844" t="s">
        <v>108</v>
      </c>
      <c r="C844">
        <v>1762</v>
      </c>
      <c r="D844">
        <v>41837</v>
      </c>
      <c r="E844" t="s">
        <v>49</v>
      </c>
      <c r="F844" t="s">
        <v>5384</v>
      </c>
      <c r="G844" t="s">
        <v>5385</v>
      </c>
      <c r="H844" t="s">
        <v>111</v>
      </c>
      <c r="I844" t="s">
        <v>5386</v>
      </c>
      <c r="J844" t="s">
        <v>715</v>
      </c>
      <c r="K844" t="s">
        <v>5387</v>
      </c>
      <c r="L844" t="s">
        <v>115</v>
      </c>
      <c r="M844" t="s">
        <v>1759</v>
      </c>
      <c r="N844" t="s">
        <v>3395</v>
      </c>
      <c r="O844" t="s">
        <v>3396</v>
      </c>
      <c r="P844">
        <v>2013</v>
      </c>
      <c r="Q844">
        <v>60650</v>
      </c>
      <c r="R844" t="s">
        <v>5388</v>
      </c>
      <c r="S844" t="s">
        <v>5389</v>
      </c>
      <c r="T844" t="s">
        <v>61</v>
      </c>
      <c r="U844" t="s">
        <v>204</v>
      </c>
      <c r="V844" t="s">
        <v>63</v>
      </c>
      <c r="W844">
        <v>4950000</v>
      </c>
      <c r="X844" t="s">
        <v>64</v>
      </c>
      <c r="Y844">
        <v>7</v>
      </c>
      <c r="Z844" t="s">
        <v>65</v>
      </c>
      <c r="AA844" t="s">
        <v>121</v>
      </c>
      <c r="AB844" t="s">
        <v>5390</v>
      </c>
      <c r="AC844" t="s">
        <v>5391</v>
      </c>
      <c r="AD844" t="s">
        <v>5387</v>
      </c>
      <c r="AE844" t="s">
        <v>5392</v>
      </c>
      <c r="AF844" t="s">
        <v>1354</v>
      </c>
      <c r="AG844">
        <v>1</v>
      </c>
      <c r="AH844" t="s">
        <v>1354</v>
      </c>
      <c r="AI844" t="s">
        <v>5393</v>
      </c>
      <c r="AJ844" t="s">
        <v>519</v>
      </c>
      <c r="AK844">
        <v>0</v>
      </c>
      <c r="AL844">
        <v>0</v>
      </c>
      <c r="AM844" t="s">
        <v>73</v>
      </c>
      <c r="AN844">
        <v>2</v>
      </c>
      <c r="AO844">
        <v>4000000</v>
      </c>
      <c r="AP844">
        <v>235030</v>
      </c>
      <c r="AQ844">
        <v>0</v>
      </c>
      <c r="AR844">
        <v>4235030</v>
      </c>
      <c r="AS844">
        <v>4950000</v>
      </c>
      <c r="AT844">
        <v>714970</v>
      </c>
      <c r="AU844">
        <v>1444</v>
      </c>
    </row>
    <row r="845" spans="1:47" x14ac:dyDescent="0.3">
      <c r="A845" t="s">
        <v>47</v>
      </c>
      <c r="B845" t="s">
        <v>108</v>
      </c>
      <c r="C845">
        <v>2074</v>
      </c>
      <c r="D845">
        <v>48076</v>
      </c>
      <c r="E845" t="s">
        <v>49</v>
      </c>
      <c r="F845" t="s">
        <v>5394</v>
      </c>
      <c r="G845" t="s">
        <v>5395</v>
      </c>
      <c r="H845" t="s">
        <v>128</v>
      </c>
      <c r="I845" t="s">
        <v>5396</v>
      </c>
      <c r="J845" t="s">
        <v>1515</v>
      </c>
      <c r="K845" t="s">
        <v>5397</v>
      </c>
      <c r="L845" t="s">
        <v>183</v>
      </c>
      <c r="M845" t="s">
        <v>619</v>
      </c>
      <c r="N845" t="s">
        <v>620</v>
      </c>
      <c r="O845" t="s">
        <v>621</v>
      </c>
      <c r="P845">
        <v>2018</v>
      </c>
      <c r="Q845">
        <v>102342</v>
      </c>
      <c r="R845" t="s">
        <v>5398</v>
      </c>
      <c r="S845" t="s">
        <v>5399</v>
      </c>
      <c r="T845" t="s">
        <v>61</v>
      </c>
      <c r="U845" t="s">
        <v>4634</v>
      </c>
      <c r="V845" t="s">
        <v>63</v>
      </c>
      <c r="W845">
        <v>13990000</v>
      </c>
      <c r="X845" t="s">
        <v>64</v>
      </c>
      <c r="Y845">
        <v>17</v>
      </c>
      <c r="Z845" t="s">
        <v>65</v>
      </c>
      <c r="AA845" t="s">
        <v>121</v>
      </c>
      <c r="AB845" t="s">
        <v>73</v>
      </c>
      <c r="AC845" t="s">
        <v>5400</v>
      </c>
      <c r="AD845" t="s">
        <v>5397</v>
      </c>
      <c r="AE845" t="s">
        <v>5401</v>
      </c>
      <c r="AF845" t="s">
        <v>538</v>
      </c>
      <c r="AG845">
        <v>1</v>
      </c>
      <c r="AH845" t="s">
        <v>538</v>
      </c>
      <c r="AI845" t="s">
        <v>5402</v>
      </c>
      <c r="AJ845" t="s">
        <v>211</v>
      </c>
      <c r="AK845">
        <v>5</v>
      </c>
      <c r="AL845">
        <v>0</v>
      </c>
      <c r="AM845" t="s">
        <v>73</v>
      </c>
      <c r="AN845">
        <v>7</v>
      </c>
      <c r="AO845">
        <v>11500000</v>
      </c>
      <c r="AP845">
        <v>0</v>
      </c>
      <c r="AQ845">
        <v>0</v>
      </c>
      <c r="AR845">
        <v>11500000</v>
      </c>
      <c r="AS845">
        <v>13990000</v>
      </c>
      <c r="AT845">
        <v>2490000</v>
      </c>
      <c r="AU845">
        <v>178</v>
      </c>
    </row>
    <row r="846" spans="1:47" x14ac:dyDescent="0.3">
      <c r="A846" t="s">
        <v>47</v>
      </c>
      <c r="B846" t="s">
        <v>108</v>
      </c>
      <c r="C846">
        <v>2074</v>
      </c>
      <c r="D846">
        <v>48076</v>
      </c>
      <c r="E846" t="s">
        <v>49</v>
      </c>
      <c r="F846" t="s">
        <v>5394</v>
      </c>
      <c r="G846" t="s">
        <v>5395</v>
      </c>
      <c r="H846" t="s">
        <v>128</v>
      </c>
      <c r="I846" t="s">
        <v>5396</v>
      </c>
      <c r="J846" t="s">
        <v>1515</v>
      </c>
      <c r="K846" t="s">
        <v>5397</v>
      </c>
      <c r="L846" t="s">
        <v>183</v>
      </c>
      <c r="M846" t="s">
        <v>619</v>
      </c>
      <c r="N846" t="s">
        <v>620</v>
      </c>
      <c r="O846" t="s">
        <v>621</v>
      </c>
      <c r="P846">
        <v>2018</v>
      </c>
      <c r="Q846">
        <v>102342</v>
      </c>
      <c r="R846" t="s">
        <v>5398</v>
      </c>
      <c r="S846" t="s">
        <v>5399</v>
      </c>
      <c r="T846" t="s">
        <v>61</v>
      </c>
      <c r="U846" t="s">
        <v>4634</v>
      </c>
      <c r="V846" t="s">
        <v>63</v>
      </c>
      <c r="W846">
        <v>13990000</v>
      </c>
      <c r="X846" t="s">
        <v>64</v>
      </c>
      <c r="Y846">
        <v>17</v>
      </c>
      <c r="Z846" t="s">
        <v>65</v>
      </c>
      <c r="AA846" t="s">
        <v>121</v>
      </c>
      <c r="AB846" t="s">
        <v>73</v>
      </c>
      <c r="AC846" t="s">
        <v>5400</v>
      </c>
      <c r="AD846" t="s">
        <v>5397</v>
      </c>
      <c r="AE846" t="s">
        <v>5401</v>
      </c>
      <c r="AF846" t="s">
        <v>538</v>
      </c>
      <c r="AG846">
        <v>1</v>
      </c>
      <c r="AH846" t="s">
        <v>538</v>
      </c>
      <c r="AI846" t="s">
        <v>5402</v>
      </c>
      <c r="AJ846" t="s">
        <v>211</v>
      </c>
      <c r="AK846">
        <v>5</v>
      </c>
      <c r="AL846">
        <v>0</v>
      </c>
      <c r="AM846" t="s">
        <v>73</v>
      </c>
      <c r="AN846">
        <v>7</v>
      </c>
      <c r="AO846">
        <v>11500000</v>
      </c>
      <c r="AP846">
        <v>0</v>
      </c>
      <c r="AQ846">
        <v>0</v>
      </c>
      <c r="AR846">
        <v>11500000</v>
      </c>
      <c r="AS846">
        <v>13990000</v>
      </c>
      <c r="AT846">
        <v>2490000</v>
      </c>
      <c r="AU846">
        <v>178</v>
      </c>
    </row>
    <row r="847" spans="1:47" x14ac:dyDescent="0.3">
      <c r="A847" t="s">
        <v>47</v>
      </c>
      <c r="B847" t="s">
        <v>108</v>
      </c>
      <c r="C847">
        <v>1805</v>
      </c>
      <c r="D847">
        <v>42799</v>
      </c>
      <c r="E847" t="s">
        <v>49</v>
      </c>
      <c r="F847" t="s">
        <v>5403</v>
      </c>
      <c r="G847" t="s">
        <v>5404</v>
      </c>
      <c r="H847" t="s">
        <v>128</v>
      </c>
      <c r="I847" t="s">
        <v>5405</v>
      </c>
      <c r="J847" t="s">
        <v>2280</v>
      </c>
      <c r="K847" t="s">
        <v>5406</v>
      </c>
      <c r="L847" t="s">
        <v>493</v>
      </c>
      <c r="M847" t="s">
        <v>1007</v>
      </c>
      <c r="N847" t="s">
        <v>5407</v>
      </c>
      <c r="O847" t="s">
        <v>5408</v>
      </c>
      <c r="P847">
        <v>2016</v>
      </c>
      <c r="Q847">
        <v>94000</v>
      </c>
      <c r="R847" t="s">
        <v>5409</v>
      </c>
      <c r="S847" t="s">
        <v>5410</v>
      </c>
      <c r="T847" t="s">
        <v>61</v>
      </c>
      <c r="U847" t="s">
        <v>5411</v>
      </c>
      <c r="V847" t="s">
        <v>63</v>
      </c>
      <c r="W847">
        <v>9690000</v>
      </c>
      <c r="X847" t="s">
        <v>64</v>
      </c>
      <c r="Y847">
        <v>23</v>
      </c>
      <c r="Z847" t="s">
        <v>65</v>
      </c>
      <c r="AA847" t="s">
        <v>121</v>
      </c>
      <c r="AB847" t="s">
        <v>499</v>
      </c>
      <c r="AC847" t="s">
        <v>5412</v>
      </c>
      <c r="AD847" t="s">
        <v>5406</v>
      </c>
      <c r="AE847" t="s">
        <v>5413</v>
      </c>
      <c r="AF847" t="s">
        <v>2656</v>
      </c>
      <c r="AG847">
        <v>1</v>
      </c>
      <c r="AH847" t="s">
        <v>5414</v>
      </c>
      <c r="AI847" t="s">
        <v>5414</v>
      </c>
      <c r="AJ847" t="s">
        <v>519</v>
      </c>
      <c r="AK847">
        <v>0</v>
      </c>
      <c r="AL847">
        <v>0</v>
      </c>
      <c r="AM847" t="s">
        <v>73</v>
      </c>
      <c r="AN847">
        <v>0</v>
      </c>
      <c r="AO847">
        <v>8000000</v>
      </c>
      <c r="AP847">
        <v>440662</v>
      </c>
      <c r="AQ847">
        <v>9523</v>
      </c>
      <c r="AR847">
        <v>8450185</v>
      </c>
      <c r="AS847">
        <v>9690000</v>
      </c>
      <c r="AT847">
        <v>1239815</v>
      </c>
      <c r="AU847">
        <v>1279</v>
      </c>
    </row>
    <row r="848" spans="1:47" x14ac:dyDescent="0.3">
      <c r="A848" t="s">
        <v>47</v>
      </c>
      <c r="B848" t="s">
        <v>108</v>
      </c>
      <c r="C848">
        <v>1805</v>
      </c>
      <c r="D848">
        <v>42799</v>
      </c>
      <c r="E848" t="s">
        <v>49</v>
      </c>
      <c r="F848" t="s">
        <v>5403</v>
      </c>
      <c r="G848" t="s">
        <v>5404</v>
      </c>
      <c r="H848" t="s">
        <v>128</v>
      </c>
      <c r="I848" t="s">
        <v>5405</v>
      </c>
      <c r="J848" t="s">
        <v>2280</v>
      </c>
      <c r="K848" t="s">
        <v>5406</v>
      </c>
      <c r="L848" t="s">
        <v>493</v>
      </c>
      <c r="M848" t="s">
        <v>1007</v>
      </c>
      <c r="N848" t="s">
        <v>5407</v>
      </c>
      <c r="O848" t="s">
        <v>5408</v>
      </c>
      <c r="P848">
        <v>2016</v>
      </c>
      <c r="Q848">
        <v>94000</v>
      </c>
      <c r="R848" t="s">
        <v>5409</v>
      </c>
      <c r="S848" t="s">
        <v>5410</v>
      </c>
      <c r="T848" t="s">
        <v>61</v>
      </c>
      <c r="U848" t="s">
        <v>5411</v>
      </c>
      <c r="V848" t="s">
        <v>63</v>
      </c>
      <c r="W848">
        <v>9690000</v>
      </c>
      <c r="X848" t="s">
        <v>64</v>
      </c>
      <c r="Y848">
        <v>23</v>
      </c>
      <c r="Z848" t="s">
        <v>65</v>
      </c>
      <c r="AA848" t="s">
        <v>121</v>
      </c>
      <c r="AB848" t="s">
        <v>499</v>
      </c>
      <c r="AC848" t="s">
        <v>5412</v>
      </c>
      <c r="AD848" t="s">
        <v>5406</v>
      </c>
      <c r="AE848" t="s">
        <v>5413</v>
      </c>
      <c r="AF848" t="s">
        <v>2656</v>
      </c>
      <c r="AG848">
        <v>1</v>
      </c>
      <c r="AH848" t="s">
        <v>5414</v>
      </c>
      <c r="AI848" t="s">
        <v>5414</v>
      </c>
      <c r="AJ848" t="s">
        <v>519</v>
      </c>
      <c r="AK848">
        <v>0</v>
      </c>
      <c r="AL848">
        <v>0</v>
      </c>
      <c r="AM848" t="s">
        <v>73</v>
      </c>
      <c r="AN848">
        <v>0</v>
      </c>
      <c r="AO848">
        <v>8000000</v>
      </c>
      <c r="AP848">
        <v>440662</v>
      </c>
      <c r="AQ848">
        <v>9523</v>
      </c>
      <c r="AR848">
        <v>8450185</v>
      </c>
      <c r="AS848">
        <v>9690000</v>
      </c>
      <c r="AT848">
        <v>1239815</v>
      </c>
      <c r="AU848">
        <v>1279</v>
      </c>
    </row>
    <row r="849" spans="1:47" x14ac:dyDescent="0.3">
      <c r="A849" t="s">
        <v>47</v>
      </c>
      <c r="B849" t="s">
        <v>273</v>
      </c>
      <c r="C849">
        <v>1055</v>
      </c>
      <c r="D849">
        <v>41448</v>
      </c>
      <c r="E849" t="s">
        <v>49</v>
      </c>
      <c r="F849" t="s">
        <v>5415</v>
      </c>
      <c r="G849" t="s">
        <v>5416</v>
      </c>
      <c r="H849" t="s">
        <v>276</v>
      </c>
      <c r="I849" t="s">
        <v>5417</v>
      </c>
      <c r="J849" t="s">
        <v>687</v>
      </c>
      <c r="K849" t="s">
        <v>5418</v>
      </c>
      <c r="L849" t="s">
        <v>370</v>
      </c>
      <c r="M849" t="s">
        <v>2433</v>
      </c>
      <c r="N849" t="s">
        <v>5419</v>
      </c>
      <c r="O849" t="s">
        <v>5420</v>
      </c>
      <c r="P849">
        <v>2021</v>
      </c>
      <c r="Q849">
        <v>28000</v>
      </c>
      <c r="R849" t="s">
        <v>5421</v>
      </c>
      <c r="S849" t="s">
        <v>5422</v>
      </c>
      <c r="T849" t="s">
        <v>61</v>
      </c>
      <c r="U849" t="s">
        <v>5423</v>
      </c>
      <c r="V849" t="s">
        <v>63</v>
      </c>
      <c r="W849">
        <v>11590000</v>
      </c>
      <c r="X849" t="s">
        <v>64</v>
      </c>
      <c r="Y849">
        <v>8</v>
      </c>
      <c r="Z849" t="s">
        <v>65</v>
      </c>
      <c r="AA849" t="s">
        <v>287</v>
      </c>
      <c r="AB849" t="s">
        <v>5424</v>
      </c>
      <c r="AC849" t="s">
        <v>5425</v>
      </c>
      <c r="AD849" t="s">
        <v>5418</v>
      </c>
      <c r="AE849" t="s">
        <v>5426</v>
      </c>
      <c r="AF849" t="s">
        <v>696</v>
      </c>
      <c r="AG849">
        <v>1</v>
      </c>
      <c r="AH849" t="s">
        <v>696</v>
      </c>
      <c r="AI849" t="s">
        <v>5427</v>
      </c>
      <c r="AJ849" t="s">
        <v>73</v>
      </c>
      <c r="AK849">
        <v>0</v>
      </c>
      <c r="AL849">
        <v>0</v>
      </c>
      <c r="AM849" t="s">
        <v>73</v>
      </c>
      <c r="AN849">
        <v>3</v>
      </c>
      <c r="AO849">
        <v>8700000</v>
      </c>
      <c r="AP849">
        <v>305530</v>
      </c>
      <c r="AQ849">
        <v>0</v>
      </c>
      <c r="AR849">
        <v>9005530</v>
      </c>
      <c r="AS849">
        <v>11590000</v>
      </c>
      <c r="AT849">
        <v>2584470</v>
      </c>
      <c r="AU849">
        <v>223</v>
      </c>
    </row>
    <row r="850" spans="1:47" x14ac:dyDescent="0.3">
      <c r="A850" t="s">
        <v>47</v>
      </c>
      <c r="B850" t="s">
        <v>273</v>
      </c>
      <c r="C850">
        <v>1055</v>
      </c>
      <c r="D850">
        <v>41448</v>
      </c>
      <c r="E850" t="s">
        <v>49</v>
      </c>
      <c r="F850" t="s">
        <v>5415</v>
      </c>
      <c r="G850" t="s">
        <v>5416</v>
      </c>
      <c r="H850" t="s">
        <v>276</v>
      </c>
      <c r="I850" t="s">
        <v>5417</v>
      </c>
      <c r="J850" t="s">
        <v>687</v>
      </c>
      <c r="K850" t="s">
        <v>5418</v>
      </c>
      <c r="L850" t="s">
        <v>370</v>
      </c>
      <c r="M850" t="s">
        <v>2433</v>
      </c>
      <c r="N850" t="s">
        <v>5419</v>
      </c>
      <c r="O850" t="s">
        <v>5420</v>
      </c>
      <c r="P850">
        <v>2021</v>
      </c>
      <c r="Q850">
        <v>28000</v>
      </c>
      <c r="R850" t="s">
        <v>5421</v>
      </c>
      <c r="S850" t="s">
        <v>5422</v>
      </c>
      <c r="T850" t="s">
        <v>61</v>
      </c>
      <c r="U850" t="s">
        <v>5423</v>
      </c>
      <c r="V850" t="s">
        <v>63</v>
      </c>
      <c r="W850">
        <v>11590000</v>
      </c>
      <c r="X850" t="s">
        <v>64</v>
      </c>
      <c r="Y850">
        <v>8</v>
      </c>
      <c r="Z850" t="s">
        <v>65</v>
      </c>
      <c r="AA850" t="s">
        <v>287</v>
      </c>
      <c r="AB850" t="s">
        <v>5424</v>
      </c>
      <c r="AC850" t="s">
        <v>5425</v>
      </c>
      <c r="AD850" t="s">
        <v>5418</v>
      </c>
      <c r="AE850" t="s">
        <v>5426</v>
      </c>
      <c r="AF850" t="s">
        <v>696</v>
      </c>
      <c r="AG850">
        <v>1</v>
      </c>
      <c r="AH850" t="s">
        <v>696</v>
      </c>
      <c r="AI850" t="s">
        <v>5427</v>
      </c>
      <c r="AJ850" t="s">
        <v>73</v>
      </c>
      <c r="AK850">
        <v>0</v>
      </c>
      <c r="AL850">
        <v>0</v>
      </c>
      <c r="AM850" t="s">
        <v>73</v>
      </c>
      <c r="AN850">
        <v>3</v>
      </c>
      <c r="AO850">
        <v>8700000</v>
      </c>
      <c r="AP850">
        <v>305530</v>
      </c>
      <c r="AQ850">
        <v>0</v>
      </c>
      <c r="AR850">
        <v>9005530</v>
      </c>
      <c r="AS850">
        <v>11590000</v>
      </c>
      <c r="AT850">
        <v>2584470</v>
      </c>
      <c r="AU850">
        <v>223</v>
      </c>
    </row>
    <row r="851" spans="1:47" x14ac:dyDescent="0.3">
      <c r="A851" t="s">
        <v>47</v>
      </c>
      <c r="B851" t="s">
        <v>48</v>
      </c>
      <c r="C851">
        <v>2553</v>
      </c>
      <c r="D851">
        <v>49697</v>
      </c>
      <c r="E851" t="s">
        <v>49</v>
      </c>
      <c r="F851" t="s">
        <v>5428</v>
      </c>
      <c r="G851" t="s">
        <v>5429</v>
      </c>
      <c r="H851" t="s">
        <v>76</v>
      </c>
      <c r="I851" t="s">
        <v>5430</v>
      </c>
      <c r="J851" t="s">
        <v>1678</v>
      </c>
      <c r="K851" t="s">
        <v>5431</v>
      </c>
      <c r="L851" t="s">
        <v>280</v>
      </c>
      <c r="M851" t="s">
        <v>281</v>
      </c>
      <c r="N851" t="s">
        <v>4523</v>
      </c>
      <c r="O851" t="s">
        <v>4524</v>
      </c>
      <c r="P851">
        <v>2021</v>
      </c>
      <c r="Q851">
        <v>67900</v>
      </c>
      <c r="R851" t="s">
        <v>5432</v>
      </c>
      <c r="S851" t="s">
        <v>5433</v>
      </c>
      <c r="T851" t="s">
        <v>61</v>
      </c>
      <c r="U851" t="s">
        <v>155</v>
      </c>
      <c r="V851" t="s">
        <v>63</v>
      </c>
      <c r="W851">
        <v>11690000</v>
      </c>
      <c r="X851" t="s">
        <v>64</v>
      </c>
      <c r="Y851">
        <v>40</v>
      </c>
      <c r="Z851" t="s">
        <v>65</v>
      </c>
      <c r="AA851" t="s">
        <v>66</v>
      </c>
      <c r="AB851" t="s">
        <v>5434</v>
      </c>
      <c r="AC851" t="s">
        <v>5435</v>
      </c>
      <c r="AD851" t="s">
        <v>5431</v>
      </c>
      <c r="AE851" t="s">
        <v>5436</v>
      </c>
      <c r="AF851" t="s">
        <v>4936</v>
      </c>
      <c r="AG851">
        <v>1</v>
      </c>
      <c r="AH851" t="s">
        <v>5437</v>
      </c>
      <c r="AI851" t="s">
        <v>5437</v>
      </c>
      <c r="AJ851" t="s">
        <v>549</v>
      </c>
      <c r="AK851">
        <v>1</v>
      </c>
      <c r="AL851">
        <v>0</v>
      </c>
      <c r="AM851" t="s">
        <v>73</v>
      </c>
      <c r="AN851">
        <v>0</v>
      </c>
      <c r="AO851">
        <v>9000000</v>
      </c>
      <c r="AP851">
        <v>261030</v>
      </c>
      <c r="AQ851">
        <v>2047</v>
      </c>
      <c r="AR851">
        <v>9263077</v>
      </c>
      <c r="AS851">
        <v>11690000</v>
      </c>
      <c r="AT851">
        <v>2426923</v>
      </c>
      <c r="AU851">
        <v>2076</v>
      </c>
    </row>
    <row r="852" spans="1:47" x14ac:dyDescent="0.3">
      <c r="A852" t="s">
        <v>47</v>
      </c>
      <c r="B852" t="s">
        <v>48</v>
      </c>
      <c r="C852">
        <v>2553</v>
      </c>
      <c r="D852">
        <v>49697</v>
      </c>
      <c r="E852" t="s">
        <v>49</v>
      </c>
      <c r="F852" t="s">
        <v>5428</v>
      </c>
      <c r="G852" t="s">
        <v>5429</v>
      </c>
      <c r="H852" t="s">
        <v>76</v>
      </c>
      <c r="I852" t="s">
        <v>5430</v>
      </c>
      <c r="J852" t="s">
        <v>1678</v>
      </c>
      <c r="K852" t="s">
        <v>5431</v>
      </c>
      <c r="L852" t="s">
        <v>280</v>
      </c>
      <c r="M852" t="s">
        <v>281</v>
      </c>
      <c r="N852" t="s">
        <v>4523</v>
      </c>
      <c r="O852" t="s">
        <v>4524</v>
      </c>
      <c r="P852">
        <v>2021</v>
      </c>
      <c r="Q852">
        <v>67900</v>
      </c>
      <c r="R852" t="s">
        <v>5432</v>
      </c>
      <c r="S852" t="s">
        <v>5433</v>
      </c>
      <c r="T852" t="s">
        <v>61</v>
      </c>
      <c r="U852" t="s">
        <v>155</v>
      </c>
      <c r="V852" t="s">
        <v>63</v>
      </c>
      <c r="W852">
        <v>11690000</v>
      </c>
      <c r="X852" t="s">
        <v>64</v>
      </c>
      <c r="Y852">
        <v>40</v>
      </c>
      <c r="Z852" t="s">
        <v>65</v>
      </c>
      <c r="AA852" t="s">
        <v>66</v>
      </c>
      <c r="AB852" t="s">
        <v>5434</v>
      </c>
      <c r="AC852" t="s">
        <v>5435</v>
      </c>
      <c r="AD852" t="s">
        <v>5431</v>
      </c>
      <c r="AE852" t="s">
        <v>5436</v>
      </c>
      <c r="AF852" t="s">
        <v>4936</v>
      </c>
      <c r="AG852">
        <v>1</v>
      </c>
      <c r="AH852" t="s">
        <v>5437</v>
      </c>
      <c r="AI852" t="s">
        <v>5437</v>
      </c>
      <c r="AJ852" t="s">
        <v>549</v>
      </c>
      <c r="AK852">
        <v>1</v>
      </c>
      <c r="AL852">
        <v>0</v>
      </c>
      <c r="AM852" t="s">
        <v>73</v>
      </c>
      <c r="AN852">
        <v>0</v>
      </c>
      <c r="AO852">
        <v>9000000</v>
      </c>
      <c r="AP852">
        <v>261030</v>
      </c>
      <c r="AQ852">
        <v>2047</v>
      </c>
      <c r="AR852">
        <v>9263077</v>
      </c>
      <c r="AS852">
        <v>11690000</v>
      </c>
      <c r="AT852">
        <v>2426923</v>
      </c>
      <c r="AU852">
        <v>2076</v>
      </c>
    </row>
    <row r="853" spans="1:47" x14ac:dyDescent="0.3">
      <c r="A853" t="s">
        <v>47</v>
      </c>
      <c r="B853" t="s">
        <v>108</v>
      </c>
      <c r="C853">
        <v>2164</v>
      </c>
      <c r="D853">
        <v>50276</v>
      </c>
      <c r="E853" t="s">
        <v>49</v>
      </c>
      <c r="F853" t="s">
        <v>5438</v>
      </c>
      <c r="G853" t="s">
        <v>5439</v>
      </c>
      <c r="H853" t="s">
        <v>111</v>
      </c>
      <c r="I853" t="s">
        <v>5440</v>
      </c>
      <c r="J853" t="s">
        <v>5441</v>
      </c>
      <c r="K853" t="s">
        <v>5442</v>
      </c>
      <c r="L853" t="s">
        <v>115</v>
      </c>
      <c r="M853" t="s">
        <v>1127</v>
      </c>
      <c r="N853" t="s">
        <v>5443</v>
      </c>
      <c r="O853" t="s">
        <v>5444</v>
      </c>
      <c r="P853">
        <v>2024</v>
      </c>
      <c r="Q853">
        <v>14000</v>
      </c>
      <c r="R853" t="s">
        <v>5445</v>
      </c>
      <c r="S853" t="s">
        <v>5446</v>
      </c>
      <c r="T853" t="s">
        <v>61</v>
      </c>
      <c r="U853" t="s">
        <v>120</v>
      </c>
      <c r="V853" t="s">
        <v>63</v>
      </c>
      <c r="W853">
        <v>20990000</v>
      </c>
      <c r="X853" t="s">
        <v>64</v>
      </c>
      <c r="Y853">
        <v>342</v>
      </c>
      <c r="Z853" t="s">
        <v>65</v>
      </c>
      <c r="AA853" t="s">
        <v>121</v>
      </c>
      <c r="AB853" t="s">
        <v>5447</v>
      </c>
      <c r="AC853" t="s">
        <v>5448</v>
      </c>
      <c r="AD853" t="s">
        <v>5442</v>
      </c>
      <c r="AE853" t="s">
        <v>5449</v>
      </c>
      <c r="AF853" t="s">
        <v>774</v>
      </c>
      <c r="AG853">
        <v>1</v>
      </c>
      <c r="AH853" t="s">
        <v>774</v>
      </c>
      <c r="AI853" t="s">
        <v>5450</v>
      </c>
      <c r="AJ853" t="s">
        <v>73</v>
      </c>
      <c r="AK853">
        <v>1</v>
      </c>
      <c r="AL853">
        <v>0</v>
      </c>
      <c r="AM853" t="s">
        <v>73</v>
      </c>
      <c r="AN853">
        <v>7</v>
      </c>
      <c r="AO853">
        <v>21000000</v>
      </c>
      <c r="AP853">
        <v>736146</v>
      </c>
      <c r="AQ853">
        <v>0</v>
      </c>
      <c r="AR853">
        <v>21736146</v>
      </c>
      <c r="AS853">
        <v>20990000</v>
      </c>
      <c r="AT853">
        <v>-746146</v>
      </c>
      <c r="AU853">
        <v>-355</v>
      </c>
    </row>
    <row r="854" spans="1:47" x14ac:dyDescent="0.3">
      <c r="A854" t="s">
        <v>47</v>
      </c>
      <c r="B854" t="s">
        <v>108</v>
      </c>
      <c r="C854">
        <v>2164</v>
      </c>
      <c r="D854">
        <v>50276</v>
      </c>
      <c r="E854" t="s">
        <v>49</v>
      </c>
      <c r="F854" t="s">
        <v>5438</v>
      </c>
      <c r="G854" t="s">
        <v>5439</v>
      </c>
      <c r="H854" t="s">
        <v>111</v>
      </c>
      <c r="I854" t="s">
        <v>5440</v>
      </c>
      <c r="J854" t="s">
        <v>5441</v>
      </c>
      <c r="K854" t="s">
        <v>5442</v>
      </c>
      <c r="L854" t="s">
        <v>115</v>
      </c>
      <c r="M854" t="s">
        <v>1127</v>
      </c>
      <c r="N854" t="s">
        <v>5443</v>
      </c>
      <c r="O854" t="s">
        <v>5444</v>
      </c>
      <c r="P854">
        <v>2024</v>
      </c>
      <c r="Q854">
        <v>14000</v>
      </c>
      <c r="R854" t="s">
        <v>5445</v>
      </c>
      <c r="S854" t="s">
        <v>5446</v>
      </c>
      <c r="T854" t="s">
        <v>61</v>
      </c>
      <c r="U854" t="s">
        <v>120</v>
      </c>
      <c r="V854" t="s">
        <v>63</v>
      </c>
      <c r="W854">
        <v>20990000</v>
      </c>
      <c r="X854" t="s">
        <v>64</v>
      </c>
      <c r="Y854">
        <v>342</v>
      </c>
      <c r="Z854" t="s">
        <v>65</v>
      </c>
      <c r="AA854" t="s">
        <v>121</v>
      </c>
      <c r="AB854" t="s">
        <v>5447</v>
      </c>
      <c r="AC854" t="s">
        <v>5448</v>
      </c>
      <c r="AD854" t="s">
        <v>5442</v>
      </c>
      <c r="AE854" t="s">
        <v>5449</v>
      </c>
      <c r="AF854" t="s">
        <v>774</v>
      </c>
      <c r="AG854">
        <v>1</v>
      </c>
      <c r="AH854" t="s">
        <v>774</v>
      </c>
      <c r="AI854" t="s">
        <v>5450</v>
      </c>
      <c r="AJ854" t="s">
        <v>73</v>
      </c>
      <c r="AK854">
        <v>1</v>
      </c>
      <c r="AL854">
        <v>0</v>
      </c>
      <c r="AM854" t="s">
        <v>73</v>
      </c>
      <c r="AN854">
        <v>7</v>
      </c>
      <c r="AO854">
        <v>21000000</v>
      </c>
      <c r="AP854">
        <v>736146</v>
      </c>
      <c r="AQ854">
        <v>0</v>
      </c>
      <c r="AR854">
        <v>21736146</v>
      </c>
      <c r="AS854">
        <v>20990000</v>
      </c>
      <c r="AT854">
        <v>-746146</v>
      </c>
      <c r="AU854">
        <v>-355</v>
      </c>
    </row>
    <row r="855" spans="1:47" x14ac:dyDescent="0.3">
      <c r="A855" t="s">
        <v>47</v>
      </c>
      <c r="B855" t="s">
        <v>48</v>
      </c>
      <c r="C855">
        <v>1917</v>
      </c>
      <c r="D855">
        <v>36956</v>
      </c>
      <c r="E855" t="s">
        <v>49</v>
      </c>
      <c r="F855" t="s">
        <v>5451</v>
      </c>
      <c r="G855" t="s">
        <v>5452</v>
      </c>
      <c r="H855" t="s">
        <v>52</v>
      </c>
      <c r="I855" t="s">
        <v>5453</v>
      </c>
      <c r="J855" t="s">
        <v>5454</v>
      </c>
      <c r="K855" t="s">
        <v>5455</v>
      </c>
      <c r="L855" t="s">
        <v>493</v>
      </c>
      <c r="M855" t="s">
        <v>1007</v>
      </c>
      <c r="N855" t="s">
        <v>4919</v>
      </c>
      <c r="O855" t="s">
        <v>5456</v>
      </c>
      <c r="P855">
        <v>2019</v>
      </c>
      <c r="Q855">
        <v>35300</v>
      </c>
      <c r="R855" t="s">
        <v>5457</v>
      </c>
      <c r="S855" t="s">
        <v>5458</v>
      </c>
      <c r="T855" t="s">
        <v>61</v>
      </c>
      <c r="U855" t="s">
        <v>1012</v>
      </c>
      <c r="V855" t="s">
        <v>63</v>
      </c>
      <c r="W855">
        <v>16990000</v>
      </c>
      <c r="X855" t="s">
        <v>64</v>
      </c>
      <c r="Y855">
        <v>32</v>
      </c>
      <c r="Z855" t="s">
        <v>65</v>
      </c>
      <c r="AA855" t="s">
        <v>66</v>
      </c>
      <c r="AB855" t="s">
        <v>73</v>
      </c>
      <c r="AC855" t="s">
        <v>5459</v>
      </c>
      <c r="AD855" t="s">
        <v>5455</v>
      </c>
      <c r="AE855" t="s">
        <v>5460</v>
      </c>
      <c r="AF855" t="s">
        <v>3490</v>
      </c>
      <c r="AG855">
        <v>1</v>
      </c>
      <c r="AH855" t="s">
        <v>3490</v>
      </c>
      <c r="AI855" t="s">
        <v>5461</v>
      </c>
      <c r="AJ855" t="s">
        <v>73</v>
      </c>
      <c r="AK855">
        <v>0</v>
      </c>
      <c r="AL855">
        <v>0</v>
      </c>
      <c r="AM855" t="s">
        <v>73</v>
      </c>
      <c r="AN855">
        <v>0</v>
      </c>
      <c r="AO855">
        <v>14500000</v>
      </c>
      <c r="AP855">
        <v>378040</v>
      </c>
      <c r="AQ855">
        <v>3894</v>
      </c>
      <c r="AR855">
        <v>14881934</v>
      </c>
      <c r="AS855">
        <v>16990000</v>
      </c>
      <c r="AT855">
        <v>2108066</v>
      </c>
      <c r="AU855">
        <v>1241</v>
      </c>
    </row>
    <row r="856" spans="1:47" x14ac:dyDescent="0.3">
      <c r="A856" t="s">
        <v>47</v>
      </c>
      <c r="B856" t="s">
        <v>48</v>
      </c>
      <c r="C856">
        <v>1917</v>
      </c>
      <c r="D856">
        <v>36956</v>
      </c>
      <c r="E856" t="s">
        <v>49</v>
      </c>
      <c r="F856" t="s">
        <v>5451</v>
      </c>
      <c r="G856" t="s">
        <v>5452</v>
      </c>
      <c r="H856" t="s">
        <v>52</v>
      </c>
      <c r="I856" t="s">
        <v>5453</v>
      </c>
      <c r="J856" t="s">
        <v>5454</v>
      </c>
      <c r="K856" t="s">
        <v>5455</v>
      </c>
      <c r="L856" t="s">
        <v>493</v>
      </c>
      <c r="M856" t="s">
        <v>1007</v>
      </c>
      <c r="N856" t="s">
        <v>4919</v>
      </c>
      <c r="O856" t="s">
        <v>5456</v>
      </c>
      <c r="P856">
        <v>2019</v>
      </c>
      <c r="Q856">
        <v>35300</v>
      </c>
      <c r="R856" t="s">
        <v>5457</v>
      </c>
      <c r="S856" t="s">
        <v>5458</v>
      </c>
      <c r="T856" t="s">
        <v>61</v>
      </c>
      <c r="U856" t="s">
        <v>1012</v>
      </c>
      <c r="V856" t="s">
        <v>63</v>
      </c>
      <c r="W856">
        <v>16990000</v>
      </c>
      <c r="X856" t="s">
        <v>64</v>
      </c>
      <c r="Y856">
        <v>32</v>
      </c>
      <c r="Z856" t="s">
        <v>65</v>
      </c>
      <c r="AA856" t="s">
        <v>66</v>
      </c>
      <c r="AB856" t="s">
        <v>73</v>
      </c>
      <c r="AC856" t="s">
        <v>5459</v>
      </c>
      <c r="AD856" t="s">
        <v>5455</v>
      </c>
      <c r="AE856" t="s">
        <v>5460</v>
      </c>
      <c r="AF856" t="s">
        <v>3490</v>
      </c>
      <c r="AG856">
        <v>1</v>
      </c>
      <c r="AH856" t="s">
        <v>3490</v>
      </c>
      <c r="AI856" t="s">
        <v>5461</v>
      </c>
      <c r="AJ856" t="s">
        <v>73</v>
      </c>
      <c r="AK856">
        <v>0</v>
      </c>
      <c r="AL856">
        <v>0</v>
      </c>
      <c r="AM856" t="s">
        <v>73</v>
      </c>
      <c r="AN856">
        <v>0</v>
      </c>
      <c r="AO856">
        <v>14500000</v>
      </c>
      <c r="AP856">
        <v>378040</v>
      </c>
      <c r="AQ856">
        <v>3894</v>
      </c>
      <c r="AR856">
        <v>14881934</v>
      </c>
      <c r="AS856">
        <v>16990000</v>
      </c>
      <c r="AT856">
        <v>2108066</v>
      </c>
      <c r="AU856">
        <v>1241</v>
      </c>
    </row>
    <row r="857" spans="1:47" x14ac:dyDescent="0.3">
      <c r="A857" t="s">
        <v>47</v>
      </c>
      <c r="B857" t="s">
        <v>108</v>
      </c>
      <c r="C857">
        <v>1784</v>
      </c>
      <c r="D857">
        <v>42322</v>
      </c>
      <c r="E857" t="s">
        <v>49</v>
      </c>
      <c r="F857" t="s">
        <v>5462</v>
      </c>
      <c r="G857" t="s">
        <v>5463</v>
      </c>
      <c r="H857" t="s">
        <v>111</v>
      </c>
      <c r="I857" t="s">
        <v>5464</v>
      </c>
      <c r="J857" t="s">
        <v>5465</v>
      </c>
      <c r="K857" t="s">
        <v>5466</v>
      </c>
      <c r="L857" t="s">
        <v>80</v>
      </c>
      <c r="M857" t="s">
        <v>1226</v>
      </c>
      <c r="N857" t="s">
        <v>5467</v>
      </c>
      <c r="O857" t="s">
        <v>5468</v>
      </c>
      <c r="P857">
        <v>2019</v>
      </c>
      <c r="Q857">
        <v>80400</v>
      </c>
      <c r="R857" t="s">
        <v>5469</v>
      </c>
      <c r="S857" t="s">
        <v>5470</v>
      </c>
      <c r="T857" t="s">
        <v>61</v>
      </c>
      <c r="U857" t="s">
        <v>5471</v>
      </c>
      <c r="V857" t="s">
        <v>63</v>
      </c>
      <c r="W857">
        <v>17690000</v>
      </c>
      <c r="X857" t="s">
        <v>64</v>
      </c>
      <c r="Y857">
        <v>47</v>
      </c>
      <c r="Z857" t="s">
        <v>65</v>
      </c>
      <c r="AA857" t="s">
        <v>121</v>
      </c>
      <c r="AB857" t="s">
        <v>1148</v>
      </c>
      <c r="AC857" t="s">
        <v>5472</v>
      </c>
      <c r="AD857" t="s">
        <v>5466</v>
      </c>
      <c r="AE857" t="s">
        <v>5473</v>
      </c>
      <c r="AF857" t="s">
        <v>5474</v>
      </c>
      <c r="AG857">
        <v>1</v>
      </c>
      <c r="AH857" t="s">
        <v>5475</v>
      </c>
      <c r="AI857" t="s">
        <v>5475</v>
      </c>
      <c r="AJ857" t="s">
        <v>5476</v>
      </c>
      <c r="AK857">
        <v>0</v>
      </c>
      <c r="AL857">
        <v>0</v>
      </c>
      <c r="AM857" t="s">
        <v>73</v>
      </c>
      <c r="AN857">
        <v>6</v>
      </c>
      <c r="AO857">
        <v>14350000</v>
      </c>
      <c r="AP857">
        <v>390280</v>
      </c>
      <c r="AQ857">
        <v>6648</v>
      </c>
      <c r="AR857">
        <v>14746928</v>
      </c>
      <c r="AS857">
        <v>17690000</v>
      </c>
      <c r="AT857">
        <v>2943072</v>
      </c>
      <c r="AU857">
        <v>1664</v>
      </c>
    </row>
    <row r="858" spans="1:47" x14ac:dyDescent="0.3">
      <c r="A858" t="s">
        <v>47</v>
      </c>
      <c r="B858" t="s">
        <v>108</v>
      </c>
      <c r="C858">
        <v>1784</v>
      </c>
      <c r="D858">
        <v>42322</v>
      </c>
      <c r="E858" t="s">
        <v>49</v>
      </c>
      <c r="F858" t="s">
        <v>5462</v>
      </c>
      <c r="G858" t="s">
        <v>5463</v>
      </c>
      <c r="H858" t="s">
        <v>111</v>
      </c>
      <c r="I858" t="s">
        <v>5464</v>
      </c>
      <c r="J858" t="s">
        <v>5465</v>
      </c>
      <c r="K858" t="s">
        <v>5466</v>
      </c>
      <c r="L858" t="s">
        <v>80</v>
      </c>
      <c r="M858" t="s">
        <v>1226</v>
      </c>
      <c r="N858" t="s">
        <v>5467</v>
      </c>
      <c r="O858" t="s">
        <v>5468</v>
      </c>
      <c r="P858">
        <v>2019</v>
      </c>
      <c r="Q858">
        <v>80400</v>
      </c>
      <c r="R858" t="s">
        <v>5469</v>
      </c>
      <c r="S858" t="s">
        <v>5470</v>
      </c>
      <c r="T858" t="s">
        <v>61</v>
      </c>
      <c r="U858" t="s">
        <v>5471</v>
      </c>
      <c r="V858" t="s">
        <v>63</v>
      </c>
      <c r="W858">
        <v>17690000</v>
      </c>
      <c r="X858" t="s">
        <v>64</v>
      </c>
      <c r="Y858">
        <v>47</v>
      </c>
      <c r="Z858" t="s">
        <v>65</v>
      </c>
      <c r="AA858" t="s">
        <v>121</v>
      </c>
      <c r="AB858" t="s">
        <v>1148</v>
      </c>
      <c r="AC858" t="s">
        <v>5472</v>
      </c>
      <c r="AD858" t="s">
        <v>5466</v>
      </c>
      <c r="AE858" t="s">
        <v>5473</v>
      </c>
      <c r="AF858" t="s">
        <v>5474</v>
      </c>
      <c r="AG858">
        <v>1</v>
      </c>
      <c r="AH858" t="s">
        <v>5475</v>
      </c>
      <c r="AI858" t="s">
        <v>5475</v>
      </c>
      <c r="AJ858" t="s">
        <v>5476</v>
      </c>
      <c r="AK858">
        <v>0</v>
      </c>
      <c r="AL858">
        <v>0</v>
      </c>
      <c r="AM858" t="s">
        <v>73</v>
      </c>
      <c r="AN858">
        <v>6</v>
      </c>
      <c r="AO858">
        <v>14350000</v>
      </c>
      <c r="AP858">
        <v>390280</v>
      </c>
      <c r="AQ858">
        <v>6648</v>
      </c>
      <c r="AR858">
        <v>14746928</v>
      </c>
      <c r="AS858">
        <v>17690000</v>
      </c>
      <c r="AT858">
        <v>2943072</v>
      </c>
      <c r="AU858">
        <v>1664</v>
      </c>
    </row>
    <row r="859" spans="1:47" x14ac:dyDescent="0.3">
      <c r="A859" t="s">
        <v>47</v>
      </c>
      <c r="B859" t="s">
        <v>48</v>
      </c>
      <c r="C859">
        <v>2105</v>
      </c>
      <c r="D859">
        <v>40665</v>
      </c>
      <c r="E859" t="s">
        <v>49</v>
      </c>
      <c r="F859" t="s">
        <v>5477</v>
      </c>
      <c r="G859" t="s">
        <v>5478</v>
      </c>
      <c r="H859" t="s">
        <v>52</v>
      </c>
      <c r="I859" t="s">
        <v>5479</v>
      </c>
      <c r="J859" t="s">
        <v>4265</v>
      </c>
      <c r="K859" t="s">
        <v>5480</v>
      </c>
      <c r="L859" t="s">
        <v>132</v>
      </c>
      <c r="M859" t="s">
        <v>400</v>
      </c>
      <c r="N859" t="s">
        <v>5481</v>
      </c>
      <c r="O859" t="s">
        <v>5482</v>
      </c>
      <c r="P859">
        <v>2018</v>
      </c>
      <c r="Q859">
        <v>91200</v>
      </c>
      <c r="R859" t="s">
        <v>5483</v>
      </c>
      <c r="S859" t="s">
        <v>5484</v>
      </c>
      <c r="T859" t="s">
        <v>61</v>
      </c>
      <c r="U859" t="s">
        <v>559</v>
      </c>
      <c r="V859" t="s">
        <v>63</v>
      </c>
      <c r="W859">
        <v>11890000</v>
      </c>
      <c r="X859" t="s">
        <v>64</v>
      </c>
      <c r="Y859">
        <v>6</v>
      </c>
      <c r="Z859" t="s">
        <v>65</v>
      </c>
      <c r="AA859" t="s">
        <v>66</v>
      </c>
      <c r="AB859" t="s">
        <v>73</v>
      </c>
      <c r="AC859" t="s">
        <v>5485</v>
      </c>
      <c r="AD859" t="s">
        <v>5480</v>
      </c>
      <c r="AE859" t="s">
        <v>5486</v>
      </c>
      <c r="AF859" t="s">
        <v>629</v>
      </c>
      <c r="AG859">
        <v>1</v>
      </c>
      <c r="AH859" t="s">
        <v>5487</v>
      </c>
      <c r="AI859" t="s">
        <v>5487</v>
      </c>
      <c r="AJ859" t="s">
        <v>73</v>
      </c>
      <c r="AK859">
        <v>0</v>
      </c>
      <c r="AL859">
        <v>0</v>
      </c>
      <c r="AM859" t="s">
        <v>73</v>
      </c>
      <c r="AN859">
        <v>2</v>
      </c>
      <c r="AO859">
        <v>8500000</v>
      </c>
      <c r="AP859">
        <v>342530</v>
      </c>
      <c r="AQ859">
        <v>0</v>
      </c>
      <c r="AR859">
        <v>8842530</v>
      </c>
      <c r="AS859">
        <v>11890000</v>
      </c>
      <c r="AT859">
        <v>3047470</v>
      </c>
      <c r="AU859">
        <v>2563</v>
      </c>
    </row>
    <row r="860" spans="1:47" x14ac:dyDescent="0.3">
      <c r="A860" t="s">
        <v>47</v>
      </c>
      <c r="B860" t="s">
        <v>48</v>
      </c>
      <c r="C860">
        <v>2105</v>
      </c>
      <c r="D860">
        <v>40665</v>
      </c>
      <c r="E860" t="s">
        <v>49</v>
      </c>
      <c r="F860" t="s">
        <v>5477</v>
      </c>
      <c r="G860" t="s">
        <v>5478</v>
      </c>
      <c r="H860" t="s">
        <v>52</v>
      </c>
      <c r="I860" t="s">
        <v>5479</v>
      </c>
      <c r="J860" t="s">
        <v>4265</v>
      </c>
      <c r="K860" t="s">
        <v>5480</v>
      </c>
      <c r="L860" t="s">
        <v>132</v>
      </c>
      <c r="M860" t="s">
        <v>400</v>
      </c>
      <c r="N860" t="s">
        <v>5481</v>
      </c>
      <c r="O860" t="s">
        <v>5482</v>
      </c>
      <c r="P860">
        <v>2018</v>
      </c>
      <c r="Q860">
        <v>91200</v>
      </c>
      <c r="R860" t="s">
        <v>5483</v>
      </c>
      <c r="S860" t="s">
        <v>5484</v>
      </c>
      <c r="T860" t="s">
        <v>61</v>
      </c>
      <c r="U860" t="s">
        <v>559</v>
      </c>
      <c r="V860" t="s">
        <v>63</v>
      </c>
      <c r="W860">
        <v>11890000</v>
      </c>
      <c r="X860" t="s">
        <v>64</v>
      </c>
      <c r="Y860">
        <v>6</v>
      </c>
      <c r="Z860" t="s">
        <v>65</v>
      </c>
      <c r="AA860" t="s">
        <v>66</v>
      </c>
      <c r="AB860" t="s">
        <v>73</v>
      </c>
      <c r="AC860" t="s">
        <v>5485</v>
      </c>
      <c r="AD860" t="s">
        <v>5480</v>
      </c>
      <c r="AE860" t="s">
        <v>5486</v>
      </c>
      <c r="AF860" t="s">
        <v>629</v>
      </c>
      <c r="AG860">
        <v>1</v>
      </c>
      <c r="AH860" t="s">
        <v>5487</v>
      </c>
      <c r="AI860" t="s">
        <v>5487</v>
      </c>
      <c r="AJ860" t="s">
        <v>73</v>
      </c>
      <c r="AK860">
        <v>0</v>
      </c>
      <c r="AL860">
        <v>0</v>
      </c>
      <c r="AM860" t="s">
        <v>73</v>
      </c>
      <c r="AN860">
        <v>2</v>
      </c>
      <c r="AO860">
        <v>8500000</v>
      </c>
      <c r="AP860">
        <v>342530</v>
      </c>
      <c r="AQ860">
        <v>0</v>
      </c>
      <c r="AR860">
        <v>8842530</v>
      </c>
      <c r="AS860">
        <v>11890000</v>
      </c>
      <c r="AT860">
        <v>3047470</v>
      </c>
      <c r="AU860">
        <v>2563</v>
      </c>
    </row>
    <row r="861" spans="1:47" x14ac:dyDescent="0.3">
      <c r="A861" t="s">
        <v>47</v>
      </c>
      <c r="B861" t="s">
        <v>740</v>
      </c>
      <c r="C861">
        <v>524</v>
      </c>
      <c r="D861">
        <v>36452</v>
      </c>
      <c r="E861" t="s">
        <v>49</v>
      </c>
      <c r="F861" t="s">
        <v>5488</v>
      </c>
      <c r="G861" t="s">
        <v>5489</v>
      </c>
      <c r="H861" t="s">
        <v>743</v>
      </c>
      <c r="I861" t="s">
        <v>5490</v>
      </c>
      <c r="J861" t="s">
        <v>925</v>
      </c>
      <c r="K861" t="s">
        <v>5491</v>
      </c>
      <c r="L861" t="s">
        <v>132</v>
      </c>
      <c r="M861" t="s">
        <v>5492</v>
      </c>
      <c r="N861" t="s">
        <v>5493</v>
      </c>
      <c r="O861" t="s">
        <v>5494</v>
      </c>
      <c r="P861">
        <v>2017</v>
      </c>
      <c r="Q861">
        <v>57000</v>
      </c>
      <c r="R861" t="s">
        <v>5495</v>
      </c>
      <c r="S861" t="s">
        <v>5496</v>
      </c>
      <c r="T861" t="s">
        <v>61</v>
      </c>
      <c r="U861" t="s">
        <v>559</v>
      </c>
      <c r="V861" t="s">
        <v>63</v>
      </c>
      <c r="W861">
        <v>12990000</v>
      </c>
      <c r="X861" t="s">
        <v>64</v>
      </c>
      <c r="Y861">
        <v>12</v>
      </c>
      <c r="Z861" t="s">
        <v>65</v>
      </c>
      <c r="AA861" t="s">
        <v>47</v>
      </c>
      <c r="AB861" t="s">
        <v>73</v>
      </c>
      <c r="AC861" t="s">
        <v>5497</v>
      </c>
      <c r="AD861" t="s">
        <v>5491</v>
      </c>
      <c r="AE861" t="s">
        <v>5498</v>
      </c>
      <c r="AF861" t="s">
        <v>1983</v>
      </c>
      <c r="AG861">
        <v>1</v>
      </c>
      <c r="AH861" t="s">
        <v>1983</v>
      </c>
      <c r="AI861" t="s">
        <v>5499</v>
      </c>
      <c r="AJ861" t="s">
        <v>73</v>
      </c>
      <c r="AK861">
        <v>0</v>
      </c>
      <c r="AL861">
        <v>0</v>
      </c>
      <c r="AM861" t="s">
        <v>73</v>
      </c>
      <c r="AN861">
        <v>1</v>
      </c>
      <c r="AO861">
        <v>10000000</v>
      </c>
      <c r="AP861">
        <v>325490</v>
      </c>
      <c r="AQ861">
        <v>0</v>
      </c>
      <c r="AR861">
        <v>10325490</v>
      </c>
      <c r="AS861">
        <v>12990000</v>
      </c>
      <c r="AT861">
        <v>2664510</v>
      </c>
      <c r="AU861">
        <v>2051</v>
      </c>
    </row>
    <row r="862" spans="1:47" x14ac:dyDescent="0.3">
      <c r="A862" t="s">
        <v>47</v>
      </c>
      <c r="B862" t="s">
        <v>740</v>
      </c>
      <c r="C862">
        <v>524</v>
      </c>
      <c r="D862">
        <v>36452</v>
      </c>
      <c r="E862" t="s">
        <v>49</v>
      </c>
      <c r="F862" t="s">
        <v>5488</v>
      </c>
      <c r="G862" t="s">
        <v>5489</v>
      </c>
      <c r="H862" t="s">
        <v>743</v>
      </c>
      <c r="I862" t="s">
        <v>5490</v>
      </c>
      <c r="J862" t="s">
        <v>925</v>
      </c>
      <c r="K862" t="s">
        <v>5491</v>
      </c>
      <c r="L862" t="s">
        <v>132</v>
      </c>
      <c r="M862" t="s">
        <v>5492</v>
      </c>
      <c r="N862" t="s">
        <v>5493</v>
      </c>
      <c r="O862" t="s">
        <v>5494</v>
      </c>
      <c r="P862">
        <v>2017</v>
      </c>
      <c r="Q862">
        <v>57000</v>
      </c>
      <c r="R862" t="s">
        <v>5495</v>
      </c>
      <c r="S862" t="s">
        <v>5496</v>
      </c>
      <c r="T862" t="s">
        <v>61</v>
      </c>
      <c r="U862" t="s">
        <v>559</v>
      </c>
      <c r="V862" t="s">
        <v>63</v>
      </c>
      <c r="W862">
        <v>12990000</v>
      </c>
      <c r="X862" t="s">
        <v>64</v>
      </c>
      <c r="Y862">
        <v>12</v>
      </c>
      <c r="Z862" t="s">
        <v>65</v>
      </c>
      <c r="AA862" t="s">
        <v>47</v>
      </c>
      <c r="AB862" t="s">
        <v>73</v>
      </c>
      <c r="AC862" t="s">
        <v>5497</v>
      </c>
      <c r="AD862" t="s">
        <v>5491</v>
      </c>
      <c r="AE862" t="s">
        <v>5498</v>
      </c>
      <c r="AF862" t="s">
        <v>1983</v>
      </c>
      <c r="AG862">
        <v>1</v>
      </c>
      <c r="AH862" t="s">
        <v>1983</v>
      </c>
      <c r="AI862" t="s">
        <v>5499</v>
      </c>
      <c r="AJ862" t="s">
        <v>73</v>
      </c>
      <c r="AK862">
        <v>0</v>
      </c>
      <c r="AL862">
        <v>0</v>
      </c>
      <c r="AM862" t="s">
        <v>73</v>
      </c>
      <c r="AN862">
        <v>1</v>
      </c>
      <c r="AO862">
        <v>10000000</v>
      </c>
      <c r="AP862">
        <v>325490</v>
      </c>
      <c r="AQ862">
        <v>0</v>
      </c>
      <c r="AR862">
        <v>10325490</v>
      </c>
      <c r="AS862">
        <v>12990000</v>
      </c>
      <c r="AT862">
        <v>2664510</v>
      </c>
      <c r="AU862">
        <v>2051</v>
      </c>
    </row>
    <row r="863" spans="1:47" x14ac:dyDescent="0.3">
      <c r="A863" t="s">
        <v>47</v>
      </c>
      <c r="B863" t="s">
        <v>48</v>
      </c>
      <c r="C863">
        <v>2002</v>
      </c>
      <c r="D863">
        <v>38765</v>
      </c>
      <c r="E863" t="s">
        <v>49</v>
      </c>
      <c r="F863" t="s">
        <v>5500</v>
      </c>
      <c r="G863" t="s">
        <v>5501</v>
      </c>
      <c r="H863" t="s">
        <v>52</v>
      </c>
      <c r="I863" t="s">
        <v>5502</v>
      </c>
      <c r="J863" t="s">
        <v>358</v>
      </c>
      <c r="K863" t="s">
        <v>5503</v>
      </c>
      <c r="L863" t="s">
        <v>183</v>
      </c>
      <c r="M863" t="s">
        <v>586</v>
      </c>
      <c r="N863" t="s">
        <v>5504</v>
      </c>
      <c r="O863" t="s">
        <v>5505</v>
      </c>
      <c r="P863">
        <v>2014</v>
      </c>
      <c r="Q863">
        <v>81000</v>
      </c>
      <c r="R863" t="s">
        <v>5506</v>
      </c>
      <c r="S863" t="s">
        <v>5507</v>
      </c>
      <c r="T863" t="s">
        <v>61</v>
      </c>
      <c r="U863" t="s">
        <v>204</v>
      </c>
      <c r="V863" t="s">
        <v>63</v>
      </c>
      <c r="W863">
        <v>10990000</v>
      </c>
      <c r="X863" t="s">
        <v>64</v>
      </c>
      <c r="Y863">
        <v>39</v>
      </c>
      <c r="Z863" t="s">
        <v>65</v>
      </c>
      <c r="AA863" t="s">
        <v>66</v>
      </c>
      <c r="AB863" t="s">
        <v>73</v>
      </c>
      <c r="AC863" t="s">
        <v>5508</v>
      </c>
      <c r="AD863" t="s">
        <v>5503</v>
      </c>
      <c r="AE863" t="s">
        <v>5509</v>
      </c>
      <c r="AF863" t="s">
        <v>5510</v>
      </c>
      <c r="AG863">
        <v>1</v>
      </c>
      <c r="AH863" t="s">
        <v>5510</v>
      </c>
      <c r="AI863" t="s">
        <v>5511</v>
      </c>
      <c r="AJ863" t="s">
        <v>73</v>
      </c>
      <c r="AK863">
        <v>0</v>
      </c>
      <c r="AL863">
        <v>0</v>
      </c>
      <c r="AM863" t="s">
        <v>73</v>
      </c>
      <c r="AN863">
        <v>1</v>
      </c>
      <c r="AO863">
        <v>8500000</v>
      </c>
      <c r="AP863">
        <v>298040</v>
      </c>
      <c r="AQ863">
        <v>3999</v>
      </c>
      <c r="AR863">
        <v>8802039</v>
      </c>
      <c r="AS863">
        <v>10990000</v>
      </c>
      <c r="AT863">
        <v>2187961</v>
      </c>
      <c r="AU863">
        <v>1991</v>
      </c>
    </row>
    <row r="864" spans="1:47" x14ac:dyDescent="0.3">
      <c r="A864" t="s">
        <v>47</v>
      </c>
      <c r="B864" t="s">
        <v>48</v>
      </c>
      <c r="C864">
        <v>2002</v>
      </c>
      <c r="D864">
        <v>38765</v>
      </c>
      <c r="E864" t="s">
        <v>49</v>
      </c>
      <c r="F864" t="s">
        <v>5500</v>
      </c>
      <c r="G864" t="s">
        <v>5501</v>
      </c>
      <c r="H864" t="s">
        <v>52</v>
      </c>
      <c r="I864" t="s">
        <v>5502</v>
      </c>
      <c r="J864" t="s">
        <v>358</v>
      </c>
      <c r="K864" t="s">
        <v>5503</v>
      </c>
      <c r="L864" t="s">
        <v>183</v>
      </c>
      <c r="M864" t="s">
        <v>586</v>
      </c>
      <c r="N864" t="s">
        <v>5504</v>
      </c>
      <c r="O864" t="s">
        <v>5505</v>
      </c>
      <c r="P864">
        <v>2014</v>
      </c>
      <c r="Q864">
        <v>81000</v>
      </c>
      <c r="R864" t="s">
        <v>5506</v>
      </c>
      <c r="S864" t="s">
        <v>5507</v>
      </c>
      <c r="T864" t="s">
        <v>61</v>
      </c>
      <c r="U864" t="s">
        <v>204</v>
      </c>
      <c r="V864" t="s">
        <v>63</v>
      </c>
      <c r="W864">
        <v>10990000</v>
      </c>
      <c r="X864" t="s">
        <v>64</v>
      </c>
      <c r="Y864">
        <v>39</v>
      </c>
      <c r="Z864" t="s">
        <v>65</v>
      </c>
      <c r="AA864" t="s">
        <v>66</v>
      </c>
      <c r="AB864" t="s">
        <v>73</v>
      </c>
      <c r="AC864" t="s">
        <v>5508</v>
      </c>
      <c r="AD864" t="s">
        <v>5503</v>
      </c>
      <c r="AE864" t="s">
        <v>5509</v>
      </c>
      <c r="AF864" t="s">
        <v>5510</v>
      </c>
      <c r="AG864">
        <v>1</v>
      </c>
      <c r="AH864" t="s">
        <v>5510</v>
      </c>
      <c r="AI864" t="s">
        <v>5511</v>
      </c>
      <c r="AJ864" t="s">
        <v>73</v>
      </c>
      <c r="AK864">
        <v>0</v>
      </c>
      <c r="AL864">
        <v>0</v>
      </c>
      <c r="AM864" t="s">
        <v>73</v>
      </c>
      <c r="AN864">
        <v>1</v>
      </c>
      <c r="AO864">
        <v>8500000</v>
      </c>
      <c r="AP864">
        <v>298040</v>
      </c>
      <c r="AQ864">
        <v>3999</v>
      </c>
      <c r="AR864">
        <v>8802039</v>
      </c>
      <c r="AS864">
        <v>10990000</v>
      </c>
      <c r="AT864">
        <v>2187961</v>
      </c>
      <c r="AU864">
        <v>1991</v>
      </c>
    </row>
    <row r="865" spans="1:47" x14ac:dyDescent="0.3">
      <c r="A865" t="s">
        <v>47</v>
      </c>
      <c r="B865" t="s">
        <v>273</v>
      </c>
      <c r="C865">
        <v>1114</v>
      </c>
      <c r="D865">
        <v>44702</v>
      </c>
      <c r="E865" t="s">
        <v>49</v>
      </c>
      <c r="F865" t="s">
        <v>5512</v>
      </c>
      <c r="G865" t="s">
        <v>5513</v>
      </c>
      <c r="H865" t="s">
        <v>760</v>
      </c>
      <c r="I865" t="s">
        <v>5514</v>
      </c>
      <c r="J865" t="s">
        <v>1579</v>
      </c>
      <c r="K865" t="s">
        <v>5515</v>
      </c>
      <c r="L865" t="s">
        <v>115</v>
      </c>
      <c r="M865" t="s">
        <v>3359</v>
      </c>
      <c r="N865" t="s">
        <v>3360</v>
      </c>
      <c r="O865" t="s">
        <v>3361</v>
      </c>
      <c r="P865">
        <v>2020</v>
      </c>
      <c r="Q865">
        <v>92000</v>
      </c>
      <c r="R865" t="s">
        <v>5516</v>
      </c>
      <c r="S865" t="s">
        <v>5517</v>
      </c>
      <c r="T865" t="s">
        <v>61</v>
      </c>
      <c r="U865" t="s">
        <v>204</v>
      </c>
      <c r="V865" t="s">
        <v>63</v>
      </c>
      <c r="W865">
        <v>13990000</v>
      </c>
      <c r="X865" t="s">
        <v>64</v>
      </c>
      <c r="Y865">
        <v>35</v>
      </c>
      <c r="Z865" t="s">
        <v>65</v>
      </c>
      <c r="AA865" t="s">
        <v>287</v>
      </c>
      <c r="AB865" t="s">
        <v>3765</v>
      </c>
      <c r="AC865" t="s">
        <v>5518</v>
      </c>
      <c r="AD865" t="s">
        <v>5519</v>
      </c>
      <c r="AE865" t="s">
        <v>5520</v>
      </c>
      <c r="AF865" t="s">
        <v>1326</v>
      </c>
      <c r="AG865">
        <v>1</v>
      </c>
      <c r="AH865" t="s">
        <v>1326</v>
      </c>
      <c r="AI865" t="s">
        <v>5521</v>
      </c>
      <c r="AJ865" t="s">
        <v>211</v>
      </c>
      <c r="AK865">
        <v>4</v>
      </c>
      <c r="AL865">
        <v>0</v>
      </c>
      <c r="AM865" t="s">
        <v>73</v>
      </c>
      <c r="AN865">
        <v>15</v>
      </c>
      <c r="AO865">
        <v>11500000</v>
      </c>
      <c r="AP865">
        <v>419127</v>
      </c>
      <c r="AQ865">
        <v>0</v>
      </c>
      <c r="AR865">
        <v>11919127</v>
      </c>
      <c r="AS865">
        <v>13990000</v>
      </c>
      <c r="AT865">
        <v>2070873</v>
      </c>
      <c r="AU865">
        <v>148</v>
      </c>
    </row>
    <row r="866" spans="1:47" x14ac:dyDescent="0.3">
      <c r="A866" t="s">
        <v>47</v>
      </c>
      <c r="B866" t="s">
        <v>273</v>
      </c>
      <c r="C866">
        <v>1114</v>
      </c>
      <c r="D866">
        <v>44702</v>
      </c>
      <c r="E866" t="s">
        <v>49</v>
      </c>
      <c r="F866" t="s">
        <v>5512</v>
      </c>
      <c r="G866" t="s">
        <v>5513</v>
      </c>
      <c r="H866" t="s">
        <v>760</v>
      </c>
      <c r="I866" t="s">
        <v>5514</v>
      </c>
      <c r="J866" t="s">
        <v>1579</v>
      </c>
      <c r="K866" t="s">
        <v>5515</v>
      </c>
      <c r="L866" t="s">
        <v>115</v>
      </c>
      <c r="M866" t="s">
        <v>3359</v>
      </c>
      <c r="N866" t="s">
        <v>3360</v>
      </c>
      <c r="O866" t="s">
        <v>3361</v>
      </c>
      <c r="P866">
        <v>2020</v>
      </c>
      <c r="Q866">
        <v>92000</v>
      </c>
      <c r="R866" t="s">
        <v>5516</v>
      </c>
      <c r="S866" t="s">
        <v>5517</v>
      </c>
      <c r="T866" t="s">
        <v>61</v>
      </c>
      <c r="U866" t="s">
        <v>204</v>
      </c>
      <c r="V866" t="s">
        <v>63</v>
      </c>
      <c r="W866">
        <v>13990000</v>
      </c>
      <c r="X866" t="s">
        <v>64</v>
      </c>
      <c r="Y866">
        <v>35</v>
      </c>
      <c r="Z866" t="s">
        <v>65</v>
      </c>
      <c r="AA866" t="s">
        <v>287</v>
      </c>
      <c r="AB866" t="s">
        <v>3765</v>
      </c>
      <c r="AC866" t="s">
        <v>5518</v>
      </c>
      <c r="AD866" t="s">
        <v>5519</v>
      </c>
      <c r="AE866" t="s">
        <v>5520</v>
      </c>
      <c r="AF866" t="s">
        <v>1326</v>
      </c>
      <c r="AG866">
        <v>1</v>
      </c>
      <c r="AH866" t="s">
        <v>1326</v>
      </c>
      <c r="AI866" t="s">
        <v>5521</v>
      </c>
      <c r="AJ866" t="s">
        <v>211</v>
      </c>
      <c r="AK866">
        <v>4</v>
      </c>
      <c r="AL866">
        <v>0</v>
      </c>
      <c r="AM866" t="s">
        <v>73</v>
      </c>
      <c r="AN866">
        <v>15</v>
      </c>
      <c r="AO866">
        <v>11500000</v>
      </c>
      <c r="AP866">
        <v>419127</v>
      </c>
      <c r="AQ866">
        <v>0</v>
      </c>
      <c r="AR866">
        <v>11919127</v>
      </c>
      <c r="AS866">
        <v>13990000</v>
      </c>
      <c r="AT866">
        <v>2070873</v>
      </c>
      <c r="AU866">
        <v>148</v>
      </c>
    </row>
    <row r="867" spans="1:47" x14ac:dyDescent="0.3">
      <c r="A867" t="s">
        <v>47</v>
      </c>
      <c r="B867" t="s">
        <v>48</v>
      </c>
      <c r="C867">
        <v>2137</v>
      </c>
      <c r="D867">
        <v>41225</v>
      </c>
      <c r="E867" t="s">
        <v>49</v>
      </c>
      <c r="F867" t="s">
        <v>5522</v>
      </c>
      <c r="G867" t="s">
        <v>5523</v>
      </c>
      <c r="H867" t="s">
        <v>52</v>
      </c>
      <c r="I867" t="s">
        <v>5524</v>
      </c>
      <c r="J867" t="s">
        <v>445</v>
      </c>
      <c r="K867" t="s">
        <v>5525</v>
      </c>
      <c r="L867" t="s">
        <v>96</v>
      </c>
      <c r="M867" t="s">
        <v>5526</v>
      </c>
      <c r="N867" t="s">
        <v>5527</v>
      </c>
      <c r="O867" t="s">
        <v>5528</v>
      </c>
      <c r="P867">
        <v>2022</v>
      </c>
      <c r="Q867">
        <v>8600</v>
      </c>
      <c r="R867" t="s">
        <v>5529</v>
      </c>
      <c r="S867" t="s">
        <v>5530</v>
      </c>
      <c r="T867" t="s">
        <v>61</v>
      </c>
      <c r="U867" t="s">
        <v>102</v>
      </c>
      <c r="V867" t="s">
        <v>63</v>
      </c>
      <c r="W867">
        <v>8390000</v>
      </c>
      <c r="X867" t="s">
        <v>64</v>
      </c>
      <c r="Y867">
        <v>21</v>
      </c>
      <c r="Z867" t="s">
        <v>65</v>
      </c>
      <c r="AA867" t="s">
        <v>66</v>
      </c>
      <c r="AB867" t="s">
        <v>5531</v>
      </c>
      <c r="AC867" t="s">
        <v>5532</v>
      </c>
      <c r="AD867" t="s">
        <v>5533</v>
      </c>
      <c r="AE867" t="s">
        <v>5534</v>
      </c>
      <c r="AF867" t="s">
        <v>5535</v>
      </c>
      <c r="AG867">
        <v>1</v>
      </c>
      <c r="AH867" t="s">
        <v>5535</v>
      </c>
      <c r="AI867" t="s">
        <v>5536</v>
      </c>
      <c r="AJ867" t="s">
        <v>73</v>
      </c>
      <c r="AK867">
        <v>0</v>
      </c>
      <c r="AL867">
        <v>0</v>
      </c>
      <c r="AM867" t="s">
        <v>73</v>
      </c>
      <c r="AN867">
        <v>0</v>
      </c>
      <c r="AO867">
        <v>7000000</v>
      </c>
      <c r="AP867">
        <v>346670</v>
      </c>
      <c r="AQ867">
        <v>2593</v>
      </c>
      <c r="AR867">
        <v>7349263</v>
      </c>
      <c r="AS867">
        <v>8390000</v>
      </c>
      <c r="AT867">
        <v>1040737</v>
      </c>
      <c r="AU867">
        <v>124</v>
      </c>
    </row>
    <row r="868" spans="1:47" x14ac:dyDescent="0.3">
      <c r="A868" t="s">
        <v>47</v>
      </c>
      <c r="B868" t="s">
        <v>48</v>
      </c>
      <c r="C868">
        <v>2137</v>
      </c>
      <c r="D868">
        <v>41225</v>
      </c>
      <c r="E868" t="s">
        <v>49</v>
      </c>
      <c r="F868" t="s">
        <v>5522</v>
      </c>
      <c r="G868" t="s">
        <v>5523</v>
      </c>
      <c r="H868" t="s">
        <v>52</v>
      </c>
      <c r="I868" t="s">
        <v>5524</v>
      </c>
      <c r="J868" t="s">
        <v>445</v>
      </c>
      <c r="K868" t="s">
        <v>5525</v>
      </c>
      <c r="L868" t="s">
        <v>96</v>
      </c>
      <c r="M868" t="s">
        <v>5526</v>
      </c>
      <c r="N868" t="s">
        <v>5527</v>
      </c>
      <c r="O868" t="s">
        <v>5528</v>
      </c>
      <c r="P868">
        <v>2022</v>
      </c>
      <c r="Q868">
        <v>8600</v>
      </c>
      <c r="R868" t="s">
        <v>5529</v>
      </c>
      <c r="S868" t="s">
        <v>5530</v>
      </c>
      <c r="T868" t="s">
        <v>61</v>
      </c>
      <c r="U868" t="s">
        <v>102</v>
      </c>
      <c r="V868" t="s">
        <v>63</v>
      </c>
      <c r="W868">
        <v>8390000</v>
      </c>
      <c r="X868" t="s">
        <v>64</v>
      </c>
      <c r="Y868">
        <v>21</v>
      </c>
      <c r="Z868" t="s">
        <v>65</v>
      </c>
      <c r="AA868" t="s">
        <v>66</v>
      </c>
      <c r="AB868" t="s">
        <v>5531</v>
      </c>
      <c r="AC868" t="s">
        <v>5532</v>
      </c>
      <c r="AD868" t="s">
        <v>5533</v>
      </c>
      <c r="AE868" t="s">
        <v>5534</v>
      </c>
      <c r="AF868" t="s">
        <v>5535</v>
      </c>
      <c r="AG868">
        <v>1</v>
      </c>
      <c r="AH868" t="s">
        <v>5535</v>
      </c>
      <c r="AI868" t="s">
        <v>5536</v>
      </c>
      <c r="AJ868" t="s">
        <v>73</v>
      </c>
      <c r="AK868">
        <v>0</v>
      </c>
      <c r="AL868">
        <v>0</v>
      </c>
      <c r="AM868" t="s">
        <v>73</v>
      </c>
      <c r="AN868">
        <v>0</v>
      </c>
      <c r="AO868">
        <v>7000000</v>
      </c>
      <c r="AP868">
        <v>346670</v>
      </c>
      <c r="AQ868">
        <v>2593</v>
      </c>
      <c r="AR868">
        <v>7349263</v>
      </c>
      <c r="AS868">
        <v>8390000</v>
      </c>
      <c r="AT868">
        <v>1040737</v>
      </c>
      <c r="AU868">
        <v>124</v>
      </c>
    </row>
    <row r="869" spans="1:47" x14ac:dyDescent="0.3">
      <c r="A869" t="s">
        <v>47</v>
      </c>
      <c r="B869" t="s">
        <v>108</v>
      </c>
      <c r="C869">
        <v>1730</v>
      </c>
      <c r="D869">
        <v>41109</v>
      </c>
      <c r="E869" t="s">
        <v>49</v>
      </c>
      <c r="F869" t="s">
        <v>5537</v>
      </c>
      <c r="G869" t="s">
        <v>5538</v>
      </c>
      <c r="H869" t="s">
        <v>128</v>
      </c>
      <c r="I869" t="s">
        <v>5539</v>
      </c>
      <c r="J869" t="s">
        <v>5540</v>
      </c>
      <c r="K869" t="s">
        <v>5541</v>
      </c>
      <c r="L869" t="s">
        <v>183</v>
      </c>
      <c r="M869" t="s">
        <v>619</v>
      </c>
      <c r="N869" t="s">
        <v>5542</v>
      </c>
      <c r="O869" t="s">
        <v>5543</v>
      </c>
      <c r="P869">
        <v>2021</v>
      </c>
      <c r="Q869">
        <v>59000</v>
      </c>
      <c r="R869" t="s">
        <v>5544</v>
      </c>
      <c r="S869" t="s">
        <v>5545</v>
      </c>
      <c r="T869" t="s">
        <v>61</v>
      </c>
      <c r="U869" t="s">
        <v>189</v>
      </c>
      <c r="V869" t="s">
        <v>63</v>
      </c>
      <c r="W869">
        <v>33390000</v>
      </c>
      <c r="X869" t="s">
        <v>64</v>
      </c>
      <c r="Y869">
        <v>17</v>
      </c>
      <c r="Z869" t="s">
        <v>65</v>
      </c>
      <c r="AA869" t="s">
        <v>121</v>
      </c>
      <c r="AB869" t="s">
        <v>5546</v>
      </c>
      <c r="AC869" t="s">
        <v>5547</v>
      </c>
      <c r="AD869" t="s">
        <v>5541</v>
      </c>
      <c r="AE869" t="s">
        <v>5548</v>
      </c>
      <c r="AF869" t="s">
        <v>584</v>
      </c>
      <c r="AG869">
        <v>1</v>
      </c>
      <c r="AH869" t="s">
        <v>5549</v>
      </c>
      <c r="AI869" t="s">
        <v>5549</v>
      </c>
      <c r="AJ869" t="s">
        <v>982</v>
      </c>
      <c r="AK869">
        <v>0</v>
      </c>
      <c r="AL869">
        <v>0</v>
      </c>
      <c r="AM869" t="s">
        <v>73</v>
      </c>
      <c r="AN869">
        <v>1</v>
      </c>
      <c r="AO869">
        <v>28500000</v>
      </c>
      <c r="AP869">
        <v>602530</v>
      </c>
      <c r="AQ869">
        <v>0</v>
      </c>
      <c r="AR869">
        <v>29102530</v>
      </c>
      <c r="AS869">
        <v>33390000</v>
      </c>
      <c r="AT869">
        <v>4287470</v>
      </c>
      <c r="AU869">
        <v>1284</v>
      </c>
    </row>
    <row r="870" spans="1:47" x14ac:dyDescent="0.3">
      <c r="A870" t="s">
        <v>47</v>
      </c>
      <c r="B870" t="s">
        <v>108</v>
      </c>
      <c r="C870">
        <v>1730</v>
      </c>
      <c r="D870">
        <v>41109</v>
      </c>
      <c r="E870" t="s">
        <v>49</v>
      </c>
      <c r="F870" t="s">
        <v>5537</v>
      </c>
      <c r="G870" t="s">
        <v>5538</v>
      </c>
      <c r="H870" t="s">
        <v>128</v>
      </c>
      <c r="I870" t="s">
        <v>5539</v>
      </c>
      <c r="J870" t="s">
        <v>5540</v>
      </c>
      <c r="K870" t="s">
        <v>5541</v>
      </c>
      <c r="L870" t="s">
        <v>183</v>
      </c>
      <c r="M870" t="s">
        <v>619</v>
      </c>
      <c r="N870" t="s">
        <v>5542</v>
      </c>
      <c r="O870" t="s">
        <v>5543</v>
      </c>
      <c r="P870">
        <v>2021</v>
      </c>
      <c r="Q870">
        <v>59000</v>
      </c>
      <c r="R870" t="s">
        <v>5544</v>
      </c>
      <c r="S870" t="s">
        <v>5545</v>
      </c>
      <c r="T870" t="s">
        <v>61</v>
      </c>
      <c r="U870" t="s">
        <v>189</v>
      </c>
      <c r="V870" t="s">
        <v>63</v>
      </c>
      <c r="W870">
        <v>33390000</v>
      </c>
      <c r="X870" t="s">
        <v>64</v>
      </c>
      <c r="Y870">
        <v>17</v>
      </c>
      <c r="Z870" t="s">
        <v>65</v>
      </c>
      <c r="AA870" t="s">
        <v>121</v>
      </c>
      <c r="AB870" t="s">
        <v>5546</v>
      </c>
      <c r="AC870" t="s">
        <v>5547</v>
      </c>
      <c r="AD870" t="s">
        <v>5541</v>
      </c>
      <c r="AE870" t="s">
        <v>5548</v>
      </c>
      <c r="AF870" t="s">
        <v>584</v>
      </c>
      <c r="AG870">
        <v>1</v>
      </c>
      <c r="AH870" t="s">
        <v>5549</v>
      </c>
      <c r="AI870" t="s">
        <v>5549</v>
      </c>
      <c r="AJ870" t="s">
        <v>982</v>
      </c>
      <c r="AK870">
        <v>0</v>
      </c>
      <c r="AL870">
        <v>0</v>
      </c>
      <c r="AM870" t="s">
        <v>73</v>
      </c>
      <c r="AN870">
        <v>1</v>
      </c>
      <c r="AO870">
        <v>28500000</v>
      </c>
      <c r="AP870">
        <v>602530</v>
      </c>
      <c r="AQ870">
        <v>0</v>
      </c>
      <c r="AR870">
        <v>29102530</v>
      </c>
      <c r="AS870">
        <v>33390000</v>
      </c>
      <c r="AT870">
        <v>4287470</v>
      </c>
      <c r="AU870">
        <v>1284</v>
      </c>
    </row>
    <row r="871" spans="1:47" x14ac:dyDescent="0.3">
      <c r="A871" t="s">
        <v>47</v>
      </c>
      <c r="B871" t="s">
        <v>108</v>
      </c>
      <c r="C871">
        <v>2088</v>
      </c>
      <c r="D871">
        <v>48385</v>
      </c>
      <c r="E871" t="s">
        <v>49</v>
      </c>
      <c r="F871" t="s">
        <v>5550</v>
      </c>
      <c r="G871" t="s">
        <v>5551</v>
      </c>
      <c r="H871" t="s">
        <v>111</v>
      </c>
      <c r="I871" t="s">
        <v>5552</v>
      </c>
      <c r="J871" t="s">
        <v>5553</v>
      </c>
      <c r="K871" t="s">
        <v>5554</v>
      </c>
      <c r="L871" t="s">
        <v>183</v>
      </c>
      <c r="M871" t="s">
        <v>4176</v>
      </c>
      <c r="N871" t="s">
        <v>5555</v>
      </c>
      <c r="O871" t="s">
        <v>5556</v>
      </c>
      <c r="P871">
        <v>2024</v>
      </c>
      <c r="Q871">
        <v>28900</v>
      </c>
      <c r="R871" t="s">
        <v>5557</v>
      </c>
      <c r="S871" t="s">
        <v>5558</v>
      </c>
      <c r="T871" t="s">
        <v>61</v>
      </c>
      <c r="U871" t="s">
        <v>5559</v>
      </c>
      <c r="V871" t="s">
        <v>63</v>
      </c>
      <c r="W871">
        <v>24990000</v>
      </c>
      <c r="X871" t="s">
        <v>64</v>
      </c>
      <c r="Y871">
        <v>9</v>
      </c>
      <c r="Z871" t="s">
        <v>65</v>
      </c>
      <c r="AA871" t="s">
        <v>121</v>
      </c>
      <c r="AB871" t="s">
        <v>1246</v>
      </c>
      <c r="AC871" t="s">
        <v>5560</v>
      </c>
      <c r="AD871" t="s">
        <v>5554</v>
      </c>
      <c r="AE871" t="s">
        <v>5548</v>
      </c>
      <c r="AF871" t="s">
        <v>5561</v>
      </c>
      <c r="AG871">
        <v>1</v>
      </c>
      <c r="AH871" t="s">
        <v>5562</v>
      </c>
      <c r="AI871" t="s">
        <v>5562</v>
      </c>
      <c r="AJ871" t="s">
        <v>73</v>
      </c>
      <c r="AK871">
        <v>1</v>
      </c>
      <c r="AL871">
        <v>0</v>
      </c>
      <c r="AM871" t="s">
        <v>73</v>
      </c>
      <c r="AN871">
        <v>0</v>
      </c>
      <c r="AO871">
        <v>20000000</v>
      </c>
      <c r="AP871">
        <v>426030</v>
      </c>
      <c r="AQ871">
        <v>0</v>
      </c>
      <c r="AR871">
        <v>20426030</v>
      </c>
      <c r="AS871">
        <v>24990000</v>
      </c>
      <c r="AT871">
        <v>4563970</v>
      </c>
      <c r="AU871">
        <v>1826</v>
      </c>
    </row>
    <row r="872" spans="1:47" x14ac:dyDescent="0.3">
      <c r="A872" t="s">
        <v>47</v>
      </c>
      <c r="B872" t="s">
        <v>108</v>
      </c>
      <c r="C872">
        <v>2088</v>
      </c>
      <c r="D872">
        <v>48385</v>
      </c>
      <c r="E872" t="s">
        <v>49</v>
      </c>
      <c r="F872" t="s">
        <v>5550</v>
      </c>
      <c r="G872" t="s">
        <v>5551</v>
      </c>
      <c r="H872" t="s">
        <v>111</v>
      </c>
      <c r="I872" t="s">
        <v>5552</v>
      </c>
      <c r="J872" t="s">
        <v>5553</v>
      </c>
      <c r="K872" t="s">
        <v>5554</v>
      </c>
      <c r="L872" t="s">
        <v>183</v>
      </c>
      <c r="M872" t="s">
        <v>4176</v>
      </c>
      <c r="N872" t="s">
        <v>5555</v>
      </c>
      <c r="O872" t="s">
        <v>5556</v>
      </c>
      <c r="P872">
        <v>2024</v>
      </c>
      <c r="Q872">
        <v>28900</v>
      </c>
      <c r="R872" t="s">
        <v>5557</v>
      </c>
      <c r="S872" t="s">
        <v>5558</v>
      </c>
      <c r="T872" t="s">
        <v>61</v>
      </c>
      <c r="U872" t="s">
        <v>5559</v>
      </c>
      <c r="V872" t="s">
        <v>63</v>
      </c>
      <c r="W872">
        <v>24990000</v>
      </c>
      <c r="X872" t="s">
        <v>64</v>
      </c>
      <c r="Y872">
        <v>9</v>
      </c>
      <c r="Z872" t="s">
        <v>65</v>
      </c>
      <c r="AA872" t="s">
        <v>121</v>
      </c>
      <c r="AB872" t="s">
        <v>1246</v>
      </c>
      <c r="AC872" t="s">
        <v>5560</v>
      </c>
      <c r="AD872" t="s">
        <v>5554</v>
      </c>
      <c r="AE872" t="s">
        <v>5548</v>
      </c>
      <c r="AF872" t="s">
        <v>5561</v>
      </c>
      <c r="AG872">
        <v>1</v>
      </c>
      <c r="AH872" t="s">
        <v>5562</v>
      </c>
      <c r="AI872" t="s">
        <v>5562</v>
      </c>
      <c r="AJ872" t="s">
        <v>73</v>
      </c>
      <c r="AK872">
        <v>1</v>
      </c>
      <c r="AL872">
        <v>0</v>
      </c>
      <c r="AM872" t="s">
        <v>73</v>
      </c>
      <c r="AN872">
        <v>0</v>
      </c>
      <c r="AO872">
        <v>20000000</v>
      </c>
      <c r="AP872">
        <v>426030</v>
      </c>
      <c r="AQ872">
        <v>0</v>
      </c>
      <c r="AR872">
        <v>20426030</v>
      </c>
      <c r="AS872">
        <v>24990000</v>
      </c>
      <c r="AT872">
        <v>4563970</v>
      </c>
      <c r="AU872">
        <v>1826</v>
      </c>
    </row>
    <row r="873" spans="1:47" x14ac:dyDescent="0.3">
      <c r="A873" t="s">
        <v>47</v>
      </c>
      <c r="B873" t="s">
        <v>273</v>
      </c>
      <c r="C873">
        <v>1167</v>
      </c>
      <c r="D873">
        <v>46186</v>
      </c>
      <c r="E873" t="s">
        <v>49</v>
      </c>
      <c r="F873" t="s">
        <v>5563</v>
      </c>
      <c r="G873" t="s">
        <v>5564</v>
      </c>
      <c r="H873" t="s">
        <v>598</v>
      </c>
      <c r="I873" t="s">
        <v>5565</v>
      </c>
      <c r="J873" t="s">
        <v>5566</v>
      </c>
      <c r="K873" t="s">
        <v>5567</v>
      </c>
      <c r="L873" t="s">
        <v>183</v>
      </c>
      <c r="M873" t="s">
        <v>619</v>
      </c>
      <c r="N873" t="s">
        <v>5568</v>
      </c>
      <c r="O873" t="s">
        <v>5569</v>
      </c>
      <c r="P873">
        <v>2021</v>
      </c>
      <c r="Q873">
        <v>60300</v>
      </c>
      <c r="R873" t="s">
        <v>5570</v>
      </c>
      <c r="S873" t="s">
        <v>5571</v>
      </c>
      <c r="T873" t="s">
        <v>61</v>
      </c>
      <c r="U873" t="s">
        <v>5559</v>
      </c>
      <c r="V873" t="s">
        <v>63</v>
      </c>
      <c r="W873">
        <v>28990000</v>
      </c>
      <c r="X873" t="s">
        <v>64</v>
      </c>
      <c r="Y873">
        <v>30</v>
      </c>
      <c r="Z873" t="s">
        <v>65</v>
      </c>
      <c r="AA873" t="s">
        <v>287</v>
      </c>
      <c r="AB873" t="s">
        <v>73</v>
      </c>
      <c r="AC873" t="s">
        <v>5572</v>
      </c>
      <c r="AD873" t="s">
        <v>5573</v>
      </c>
      <c r="AE873" t="s">
        <v>5574</v>
      </c>
      <c r="AF873" t="s">
        <v>5476</v>
      </c>
      <c r="AG873">
        <v>1</v>
      </c>
      <c r="AH873" t="s">
        <v>5476</v>
      </c>
      <c r="AI873" t="s">
        <v>5575</v>
      </c>
      <c r="AJ873" t="s">
        <v>73</v>
      </c>
      <c r="AK873">
        <v>1</v>
      </c>
      <c r="AL873">
        <v>0</v>
      </c>
      <c r="AM873" t="s">
        <v>73</v>
      </c>
      <c r="AN873">
        <v>1</v>
      </c>
      <c r="AO873">
        <v>25000000</v>
      </c>
      <c r="AP873">
        <v>501030</v>
      </c>
      <c r="AQ873">
        <v>0</v>
      </c>
      <c r="AR873">
        <v>25501030</v>
      </c>
      <c r="AS873">
        <v>28990000</v>
      </c>
      <c r="AT873">
        <v>3488970</v>
      </c>
      <c r="AU873">
        <v>1204</v>
      </c>
    </row>
    <row r="874" spans="1:47" x14ac:dyDescent="0.3">
      <c r="A874" t="s">
        <v>47</v>
      </c>
      <c r="B874" t="s">
        <v>273</v>
      </c>
      <c r="C874">
        <v>1167</v>
      </c>
      <c r="D874">
        <v>46186</v>
      </c>
      <c r="E874" t="s">
        <v>49</v>
      </c>
      <c r="F874" t="s">
        <v>5563</v>
      </c>
      <c r="G874" t="s">
        <v>5564</v>
      </c>
      <c r="H874" t="s">
        <v>598</v>
      </c>
      <c r="I874" t="s">
        <v>5565</v>
      </c>
      <c r="J874" t="s">
        <v>5566</v>
      </c>
      <c r="K874" t="s">
        <v>5567</v>
      </c>
      <c r="L874" t="s">
        <v>183</v>
      </c>
      <c r="M874" t="s">
        <v>619</v>
      </c>
      <c r="N874" t="s">
        <v>5568</v>
      </c>
      <c r="O874" t="s">
        <v>5569</v>
      </c>
      <c r="P874">
        <v>2021</v>
      </c>
      <c r="Q874">
        <v>60300</v>
      </c>
      <c r="R874" t="s">
        <v>5570</v>
      </c>
      <c r="S874" t="s">
        <v>5571</v>
      </c>
      <c r="T874" t="s">
        <v>61</v>
      </c>
      <c r="U874" t="s">
        <v>5559</v>
      </c>
      <c r="V874" t="s">
        <v>63</v>
      </c>
      <c r="W874">
        <v>28990000</v>
      </c>
      <c r="X874" t="s">
        <v>64</v>
      </c>
      <c r="Y874">
        <v>30</v>
      </c>
      <c r="Z874" t="s">
        <v>65</v>
      </c>
      <c r="AA874" t="s">
        <v>287</v>
      </c>
      <c r="AB874" t="s">
        <v>73</v>
      </c>
      <c r="AC874" t="s">
        <v>5572</v>
      </c>
      <c r="AD874" t="s">
        <v>5573</v>
      </c>
      <c r="AE874" t="s">
        <v>5574</v>
      </c>
      <c r="AF874" t="s">
        <v>5476</v>
      </c>
      <c r="AG874">
        <v>1</v>
      </c>
      <c r="AH874" t="s">
        <v>5476</v>
      </c>
      <c r="AI874" t="s">
        <v>5575</v>
      </c>
      <c r="AJ874" t="s">
        <v>73</v>
      </c>
      <c r="AK874">
        <v>1</v>
      </c>
      <c r="AL874">
        <v>0</v>
      </c>
      <c r="AM874" t="s">
        <v>73</v>
      </c>
      <c r="AN874">
        <v>1</v>
      </c>
      <c r="AO874">
        <v>25000000</v>
      </c>
      <c r="AP874">
        <v>501030</v>
      </c>
      <c r="AQ874">
        <v>0</v>
      </c>
      <c r="AR874">
        <v>25501030</v>
      </c>
      <c r="AS874">
        <v>28990000</v>
      </c>
      <c r="AT874">
        <v>3488970</v>
      </c>
      <c r="AU874">
        <v>1204</v>
      </c>
    </row>
    <row r="875" spans="1:47" x14ac:dyDescent="0.3">
      <c r="A875" t="s">
        <v>47</v>
      </c>
      <c r="B875" t="s">
        <v>48</v>
      </c>
      <c r="C875">
        <v>2279</v>
      </c>
      <c r="D875">
        <v>44067</v>
      </c>
      <c r="E875" t="s">
        <v>49</v>
      </c>
      <c r="F875" t="s">
        <v>5576</v>
      </c>
      <c r="G875" t="s">
        <v>5577</v>
      </c>
      <c r="H875" t="s">
        <v>52</v>
      </c>
      <c r="I875" t="s">
        <v>5578</v>
      </c>
      <c r="J875" t="s">
        <v>1797</v>
      </c>
      <c r="K875" t="s">
        <v>5579</v>
      </c>
      <c r="L875" t="s">
        <v>183</v>
      </c>
      <c r="M875" t="s">
        <v>184</v>
      </c>
      <c r="N875" t="s">
        <v>185</v>
      </c>
      <c r="O875" t="s">
        <v>186</v>
      </c>
      <c r="P875">
        <v>2022</v>
      </c>
      <c r="Q875">
        <v>38400</v>
      </c>
      <c r="R875" t="s">
        <v>5580</v>
      </c>
      <c r="S875" t="s">
        <v>5581</v>
      </c>
      <c r="T875" t="s">
        <v>61</v>
      </c>
      <c r="U875" t="s">
        <v>1546</v>
      </c>
      <c r="V875" t="s">
        <v>63</v>
      </c>
      <c r="W875">
        <v>13990000</v>
      </c>
      <c r="X875" t="s">
        <v>64</v>
      </c>
      <c r="Y875">
        <v>8</v>
      </c>
      <c r="Z875" t="s">
        <v>65</v>
      </c>
      <c r="AA875" t="s">
        <v>66</v>
      </c>
      <c r="AB875" t="s">
        <v>3732</v>
      </c>
      <c r="AC875" t="s">
        <v>5582</v>
      </c>
      <c r="AD875" t="s">
        <v>5579</v>
      </c>
      <c r="AE875" t="s">
        <v>5583</v>
      </c>
      <c r="AF875" t="s">
        <v>2294</v>
      </c>
      <c r="AG875">
        <v>1</v>
      </c>
      <c r="AH875" t="s">
        <v>2294</v>
      </c>
      <c r="AI875" t="s">
        <v>5584</v>
      </c>
      <c r="AJ875" t="s">
        <v>900</v>
      </c>
      <c r="AK875">
        <v>1</v>
      </c>
      <c r="AL875">
        <v>0</v>
      </c>
      <c r="AM875" t="s">
        <v>73</v>
      </c>
      <c r="AN875">
        <v>3</v>
      </c>
      <c r="AO875">
        <v>11500000</v>
      </c>
      <c r="AP875">
        <v>298530</v>
      </c>
      <c r="AQ875">
        <v>0</v>
      </c>
      <c r="AR875">
        <v>11798530</v>
      </c>
      <c r="AS875">
        <v>13990000</v>
      </c>
      <c r="AT875">
        <v>2191470</v>
      </c>
      <c r="AU875">
        <v>1566</v>
      </c>
    </row>
    <row r="876" spans="1:47" x14ac:dyDescent="0.3">
      <c r="A876" t="s">
        <v>47</v>
      </c>
      <c r="B876" t="s">
        <v>48</v>
      </c>
      <c r="C876">
        <v>2279</v>
      </c>
      <c r="D876">
        <v>44067</v>
      </c>
      <c r="E876" t="s">
        <v>49</v>
      </c>
      <c r="F876" t="s">
        <v>5576</v>
      </c>
      <c r="G876" t="s">
        <v>5577</v>
      </c>
      <c r="H876" t="s">
        <v>52</v>
      </c>
      <c r="I876" t="s">
        <v>5578</v>
      </c>
      <c r="J876" t="s">
        <v>1797</v>
      </c>
      <c r="K876" t="s">
        <v>5579</v>
      </c>
      <c r="L876" t="s">
        <v>183</v>
      </c>
      <c r="M876" t="s">
        <v>184</v>
      </c>
      <c r="N876" t="s">
        <v>185</v>
      </c>
      <c r="O876" t="s">
        <v>186</v>
      </c>
      <c r="P876">
        <v>2022</v>
      </c>
      <c r="Q876">
        <v>38400</v>
      </c>
      <c r="R876" t="s">
        <v>5580</v>
      </c>
      <c r="S876" t="s">
        <v>5581</v>
      </c>
      <c r="T876" t="s">
        <v>61</v>
      </c>
      <c r="U876" t="s">
        <v>1546</v>
      </c>
      <c r="V876" t="s">
        <v>63</v>
      </c>
      <c r="W876">
        <v>13990000</v>
      </c>
      <c r="X876" t="s">
        <v>64</v>
      </c>
      <c r="Y876">
        <v>8</v>
      </c>
      <c r="Z876" t="s">
        <v>65</v>
      </c>
      <c r="AA876" t="s">
        <v>66</v>
      </c>
      <c r="AB876" t="s">
        <v>3732</v>
      </c>
      <c r="AC876" t="s">
        <v>5582</v>
      </c>
      <c r="AD876" t="s">
        <v>5579</v>
      </c>
      <c r="AE876" t="s">
        <v>5583</v>
      </c>
      <c r="AF876" t="s">
        <v>2294</v>
      </c>
      <c r="AG876">
        <v>1</v>
      </c>
      <c r="AH876" t="s">
        <v>2294</v>
      </c>
      <c r="AI876" t="s">
        <v>5584</v>
      </c>
      <c r="AJ876" t="s">
        <v>900</v>
      </c>
      <c r="AK876">
        <v>1</v>
      </c>
      <c r="AL876">
        <v>0</v>
      </c>
      <c r="AM876" t="s">
        <v>73</v>
      </c>
      <c r="AN876">
        <v>3</v>
      </c>
      <c r="AO876">
        <v>11500000</v>
      </c>
      <c r="AP876">
        <v>298530</v>
      </c>
      <c r="AQ876">
        <v>0</v>
      </c>
      <c r="AR876">
        <v>11798530</v>
      </c>
      <c r="AS876">
        <v>13990000</v>
      </c>
      <c r="AT876">
        <v>2191470</v>
      </c>
      <c r="AU876">
        <v>1566</v>
      </c>
    </row>
    <row r="877" spans="1:47" x14ac:dyDescent="0.3">
      <c r="A877" t="s">
        <v>47</v>
      </c>
      <c r="B877" t="s">
        <v>144</v>
      </c>
      <c r="C877">
        <v>0</v>
      </c>
      <c r="D877">
        <v>0</v>
      </c>
      <c r="E877" t="s">
        <v>73</v>
      </c>
      <c r="F877" t="s">
        <v>73</v>
      </c>
      <c r="G877" t="s">
        <v>73</v>
      </c>
      <c r="H877" t="s">
        <v>73</v>
      </c>
      <c r="I877" t="s">
        <v>5585</v>
      </c>
      <c r="J877" t="s">
        <v>73</v>
      </c>
      <c r="K877" t="s">
        <v>5586</v>
      </c>
      <c r="L877" t="s">
        <v>183</v>
      </c>
      <c r="M877" t="s">
        <v>586</v>
      </c>
      <c r="N877" t="s">
        <v>1593</v>
      </c>
      <c r="O877" t="s">
        <v>1594</v>
      </c>
      <c r="P877">
        <v>2023</v>
      </c>
      <c r="Q877">
        <v>114000</v>
      </c>
      <c r="R877" t="s">
        <v>5587</v>
      </c>
      <c r="S877" t="s">
        <v>5588</v>
      </c>
      <c r="T877" t="s">
        <v>61</v>
      </c>
      <c r="U877" t="s">
        <v>1597</v>
      </c>
      <c r="V877" t="s">
        <v>63</v>
      </c>
      <c r="W877">
        <v>30290000</v>
      </c>
      <c r="X877" t="s">
        <v>248</v>
      </c>
      <c r="Y877">
        <v>107</v>
      </c>
      <c r="Z877" t="s">
        <v>65</v>
      </c>
      <c r="AA877" t="s">
        <v>156</v>
      </c>
      <c r="AB877" t="s">
        <v>73</v>
      </c>
      <c r="AC877" t="s">
        <v>5589</v>
      </c>
      <c r="AD877" t="s">
        <v>5586</v>
      </c>
      <c r="AE877" t="s">
        <v>5590</v>
      </c>
      <c r="AF877" t="s">
        <v>5591</v>
      </c>
      <c r="AG877">
        <v>24</v>
      </c>
      <c r="AH877" t="s">
        <v>5592</v>
      </c>
      <c r="AI877" t="s">
        <v>5593</v>
      </c>
      <c r="AJ877" t="s">
        <v>73</v>
      </c>
      <c r="AK877">
        <v>0</v>
      </c>
      <c r="AL877">
        <v>0</v>
      </c>
      <c r="AM877" t="s">
        <v>73</v>
      </c>
      <c r="AN877">
        <v>0</v>
      </c>
      <c r="AO877">
        <v>26500000</v>
      </c>
      <c r="AP877">
        <v>523530</v>
      </c>
      <c r="AQ877">
        <v>0</v>
      </c>
      <c r="AR877">
        <v>27023530</v>
      </c>
      <c r="AS877">
        <v>30290000</v>
      </c>
      <c r="AT877">
        <v>3266470</v>
      </c>
      <c r="AU877">
        <v>1078</v>
      </c>
    </row>
    <row r="878" spans="1:47" x14ac:dyDescent="0.3">
      <c r="A878" t="s">
        <v>47</v>
      </c>
      <c r="B878" t="s">
        <v>144</v>
      </c>
      <c r="C878">
        <v>0</v>
      </c>
      <c r="D878">
        <v>0</v>
      </c>
      <c r="E878" t="s">
        <v>73</v>
      </c>
      <c r="F878" t="s">
        <v>73</v>
      </c>
      <c r="G878" t="s">
        <v>73</v>
      </c>
      <c r="H878" t="s">
        <v>73</v>
      </c>
      <c r="I878" t="s">
        <v>5585</v>
      </c>
      <c r="J878" t="s">
        <v>73</v>
      </c>
      <c r="K878" t="s">
        <v>5586</v>
      </c>
      <c r="L878" t="s">
        <v>183</v>
      </c>
      <c r="M878" t="s">
        <v>586</v>
      </c>
      <c r="N878" t="s">
        <v>1593</v>
      </c>
      <c r="O878" t="s">
        <v>1594</v>
      </c>
      <c r="P878">
        <v>2023</v>
      </c>
      <c r="Q878">
        <v>114000</v>
      </c>
      <c r="R878" t="s">
        <v>5587</v>
      </c>
      <c r="S878" t="s">
        <v>5588</v>
      </c>
      <c r="T878" t="s">
        <v>61</v>
      </c>
      <c r="U878" t="s">
        <v>1597</v>
      </c>
      <c r="V878" t="s">
        <v>63</v>
      </c>
      <c r="W878">
        <v>30290000</v>
      </c>
      <c r="X878" t="s">
        <v>248</v>
      </c>
      <c r="Y878">
        <v>107</v>
      </c>
      <c r="Z878" t="s">
        <v>65</v>
      </c>
      <c r="AA878" t="s">
        <v>156</v>
      </c>
      <c r="AB878" t="s">
        <v>73</v>
      </c>
      <c r="AC878" t="s">
        <v>5589</v>
      </c>
      <c r="AD878" t="s">
        <v>5586</v>
      </c>
      <c r="AE878" t="s">
        <v>5590</v>
      </c>
      <c r="AF878" t="s">
        <v>5591</v>
      </c>
      <c r="AG878">
        <v>24</v>
      </c>
      <c r="AH878" t="s">
        <v>5592</v>
      </c>
      <c r="AI878" t="s">
        <v>5593</v>
      </c>
      <c r="AJ878" t="s">
        <v>73</v>
      </c>
      <c r="AK878">
        <v>0</v>
      </c>
      <c r="AL878">
        <v>0</v>
      </c>
      <c r="AM878" t="s">
        <v>73</v>
      </c>
      <c r="AN878">
        <v>0</v>
      </c>
      <c r="AO878">
        <v>26500000</v>
      </c>
      <c r="AP878">
        <v>523530</v>
      </c>
      <c r="AQ878">
        <v>0</v>
      </c>
      <c r="AR878">
        <v>27023530</v>
      </c>
      <c r="AS878">
        <v>30290000</v>
      </c>
      <c r="AT878">
        <v>3266470</v>
      </c>
      <c r="AU878">
        <v>1078</v>
      </c>
    </row>
    <row r="879" spans="1:47" x14ac:dyDescent="0.3">
      <c r="A879" t="s">
        <v>47</v>
      </c>
      <c r="B879" t="s">
        <v>273</v>
      </c>
      <c r="C879">
        <v>1132</v>
      </c>
      <c r="D879">
        <v>45211</v>
      </c>
      <c r="E879" t="s">
        <v>49</v>
      </c>
      <c r="F879" t="s">
        <v>5594</v>
      </c>
      <c r="G879" t="s">
        <v>5595</v>
      </c>
      <c r="H879" t="s">
        <v>760</v>
      </c>
      <c r="I879" t="s">
        <v>5596</v>
      </c>
      <c r="J879" t="s">
        <v>1772</v>
      </c>
      <c r="K879" t="s">
        <v>5597</v>
      </c>
      <c r="L879" t="s">
        <v>132</v>
      </c>
      <c r="M879" t="s">
        <v>344</v>
      </c>
      <c r="N879" t="s">
        <v>3112</v>
      </c>
      <c r="O879" t="s">
        <v>3113</v>
      </c>
      <c r="P879">
        <v>2021</v>
      </c>
      <c r="Q879">
        <v>39500</v>
      </c>
      <c r="R879" t="s">
        <v>5598</v>
      </c>
      <c r="S879" t="s">
        <v>5599</v>
      </c>
      <c r="T879" t="s">
        <v>61</v>
      </c>
      <c r="U879" t="s">
        <v>1260</v>
      </c>
      <c r="V879" t="s">
        <v>63</v>
      </c>
      <c r="W879">
        <v>11490000</v>
      </c>
      <c r="X879" t="s">
        <v>64</v>
      </c>
      <c r="Y879">
        <v>56</v>
      </c>
      <c r="Z879" t="s">
        <v>65</v>
      </c>
      <c r="AA879" t="s">
        <v>287</v>
      </c>
      <c r="AB879" t="s">
        <v>723</v>
      </c>
      <c r="AC879" t="s">
        <v>5600</v>
      </c>
      <c r="AD879" t="s">
        <v>5597</v>
      </c>
      <c r="AE879" t="s">
        <v>5601</v>
      </c>
      <c r="AF879" t="s">
        <v>1136</v>
      </c>
      <c r="AG879">
        <v>1</v>
      </c>
      <c r="AH879" t="s">
        <v>1136</v>
      </c>
      <c r="AI879" t="s">
        <v>5602</v>
      </c>
      <c r="AJ879" t="s">
        <v>538</v>
      </c>
      <c r="AK879">
        <v>1</v>
      </c>
      <c r="AL879">
        <v>0</v>
      </c>
      <c r="AM879" t="s">
        <v>73</v>
      </c>
      <c r="AN879">
        <v>0</v>
      </c>
      <c r="AO879">
        <v>10000000</v>
      </c>
      <c r="AP879">
        <v>276030</v>
      </c>
      <c r="AQ879">
        <v>6925</v>
      </c>
      <c r="AR879">
        <v>10282955</v>
      </c>
      <c r="AS879">
        <v>11490000</v>
      </c>
      <c r="AT879">
        <v>1207045</v>
      </c>
      <c r="AU879">
        <v>1051</v>
      </c>
    </row>
    <row r="880" spans="1:47" x14ac:dyDescent="0.3">
      <c r="A880" t="s">
        <v>47</v>
      </c>
      <c r="B880" t="s">
        <v>273</v>
      </c>
      <c r="C880">
        <v>1132</v>
      </c>
      <c r="D880">
        <v>45211</v>
      </c>
      <c r="E880" t="s">
        <v>49</v>
      </c>
      <c r="F880" t="s">
        <v>5594</v>
      </c>
      <c r="G880" t="s">
        <v>5595</v>
      </c>
      <c r="H880" t="s">
        <v>760</v>
      </c>
      <c r="I880" t="s">
        <v>5596</v>
      </c>
      <c r="J880" t="s">
        <v>1772</v>
      </c>
      <c r="K880" t="s">
        <v>5597</v>
      </c>
      <c r="L880" t="s">
        <v>132</v>
      </c>
      <c r="M880" t="s">
        <v>344</v>
      </c>
      <c r="N880" t="s">
        <v>3112</v>
      </c>
      <c r="O880" t="s">
        <v>3113</v>
      </c>
      <c r="P880">
        <v>2021</v>
      </c>
      <c r="Q880">
        <v>39500</v>
      </c>
      <c r="R880" t="s">
        <v>5598</v>
      </c>
      <c r="S880" t="s">
        <v>5599</v>
      </c>
      <c r="T880" t="s">
        <v>61</v>
      </c>
      <c r="U880" t="s">
        <v>1260</v>
      </c>
      <c r="V880" t="s">
        <v>63</v>
      </c>
      <c r="W880">
        <v>11490000</v>
      </c>
      <c r="X880" t="s">
        <v>64</v>
      </c>
      <c r="Y880">
        <v>56</v>
      </c>
      <c r="Z880" t="s">
        <v>65</v>
      </c>
      <c r="AA880" t="s">
        <v>287</v>
      </c>
      <c r="AB880" t="s">
        <v>723</v>
      </c>
      <c r="AC880" t="s">
        <v>5600</v>
      </c>
      <c r="AD880" t="s">
        <v>5597</v>
      </c>
      <c r="AE880" t="s">
        <v>5601</v>
      </c>
      <c r="AF880" t="s">
        <v>1136</v>
      </c>
      <c r="AG880">
        <v>1</v>
      </c>
      <c r="AH880" t="s">
        <v>1136</v>
      </c>
      <c r="AI880" t="s">
        <v>5602</v>
      </c>
      <c r="AJ880" t="s">
        <v>538</v>
      </c>
      <c r="AK880">
        <v>1</v>
      </c>
      <c r="AL880">
        <v>0</v>
      </c>
      <c r="AM880" t="s">
        <v>73</v>
      </c>
      <c r="AN880">
        <v>0</v>
      </c>
      <c r="AO880">
        <v>10000000</v>
      </c>
      <c r="AP880">
        <v>276030</v>
      </c>
      <c r="AQ880">
        <v>6925</v>
      </c>
      <c r="AR880">
        <v>10282955</v>
      </c>
      <c r="AS880">
        <v>11490000</v>
      </c>
      <c r="AT880">
        <v>1207045</v>
      </c>
      <c r="AU880">
        <v>1051</v>
      </c>
    </row>
    <row r="881" spans="1:47" x14ac:dyDescent="0.3">
      <c r="A881" t="s">
        <v>47</v>
      </c>
      <c r="B881" t="s">
        <v>48</v>
      </c>
      <c r="C881">
        <v>2304</v>
      </c>
      <c r="D881">
        <v>44548</v>
      </c>
      <c r="E881" t="s">
        <v>49</v>
      </c>
      <c r="F881" t="s">
        <v>5603</v>
      </c>
      <c r="G881" t="s">
        <v>5604</v>
      </c>
      <c r="H881" t="s">
        <v>52</v>
      </c>
      <c r="I881" t="s">
        <v>5605</v>
      </c>
      <c r="J881" t="s">
        <v>106</v>
      </c>
      <c r="K881" t="s">
        <v>5606</v>
      </c>
      <c r="L881" t="s">
        <v>96</v>
      </c>
      <c r="M881" t="s">
        <v>989</v>
      </c>
      <c r="N881" t="s">
        <v>5607</v>
      </c>
      <c r="O881" t="s">
        <v>5608</v>
      </c>
      <c r="P881">
        <v>2022</v>
      </c>
      <c r="Q881">
        <v>20811</v>
      </c>
      <c r="R881" t="s">
        <v>5609</v>
      </c>
      <c r="S881" t="s">
        <v>5610</v>
      </c>
      <c r="T881" t="s">
        <v>61</v>
      </c>
      <c r="U881" t="s">
        <v>936</v>
      </c>
      <c r="V881" t="s">
        <v>63</v>
      </c>
      <c r="W881">
        <v>13290000</v>
      </c>
      <c r="X881" t="s">
        <v>64</v>
      </c>
      <c r="Y881">
        <v>3</v>
      </c>
      <c r="Z881" t="s">
        <v>65</v>
      </c>
      <c r="AA881" t="s">
        <v>66</v>
      </c>
      <c r="AB881" t="s">
        <v>1864</v>
      </c>
      <c r="AC881" t="s">
        <v>5611</v>
      </c>
      <c r="AD881" t="s">
        <v>5612</v>
      </c>
      <c r="AE881" t="s">
        <v>5613</v>
      </c>
      <c r="AF881" t="s">
        <v>3118</v>
      </c>
      <c r="AG881">
        <v>1</v>
      </c>
      <c r="AH881" t="s">
        <v>5614</v>
      </c>
      <c r="AI881" t="s">
        <v>5614</v>
      </c>
      <c r="AJ881" t="s">
        <v>857</v>
      </c>
      <c r="AK881">
        <v>1</v>
      </c>
      <c r="AL881">
        <v>0</v>
      </c>
      <c r="AM881" t="s">
        <v>73</v>
      </c>
      <c r="AN881">
        <v>1</v>
      </c>
      <c r="AO881">
        <v>10800000</v>
      </c>
      <c r="AP881">
        <v>288030</v>
      </c>
      <c r="AQ881">
        <v>6892</v>
      </c>
      <c r="AR881">
        <v>11094922</v>
      </c>
      <c r="AS881">
        <v>13290000</v>
      </c>
      <c r="AT881">
        <v>2195078</v>
      </c>
      <c r="AU881">
        <v>1652</v>
      </c>
    </row>
    <row r="882" spans="1:47" x14ac:dyDescent="0.3">
      <c r="A882" t="s">
        <v>47</v>
      </c>
      <c r="B882" t="s">
        <v>48</v>
      </c>
      <c r="C882">
        <v>2304</v>
      </c>
      <c r="D882">
        <v>44548</v>
      </c>
      <c r="E882" t="s">
        <v>49</v>
      </c>
      <c r="F882" t="s">
        <v>5603</v>
      </c>
      <c r="G882" t="s">
        <v>5604</v>
      </c>
      <c r="H882" t="s">
        <v>52</v>
      </c>
      <c r="I882" t="s">
        <v>5605</v>
      </c>
      <c r="J882" t="s">
        <v>106</v>
      </c>
      <c r="K882" t="s">
        <v>5606</v>
      </c>
      <c r="L882" t="s">
        <v>96</v>
      </c>
      <c r="M882" t="s">
        <v>989</v>
      </c>
      <c r="N882" t="s">
        <v>5607</v>
      </c>
      <c r="O882" t="s">
        <v>5608</v>
      </c>
      <c r="P882">
        <v>2022</v>
      </c>
      <c r="Q882">
        <v>20811</v>
      </c>
      <c r="R882" t="s">
        <v>5609</v>
      </c>
      <c r="S882" t="s">
        <v>5610</v>
      </c>
      <c r="T882" t="s">
        <v>61</v>
      </c>
      <c r="U882" t="s">
        <v>936</v>
      </c>
      <c r="V882" t="s">
        <v>63</v>
      </c>
      <c r="W882">
        <v>13290000</v>
      </c>
      <c r="X882" t="s">
        <v>64</v>
      </c>
      <c r="Y882">
        <v>3</v>
      </c>
      <c r="Z882" t="s">
        <v>65</v>
      </c>
      <c r="AA882" t="s">
        <v>66</v>
      </c>
      <c r="AB882" t="s">
        <v>1864</v>
      </c>
      <c r="AC882" t="s">
        <v>5611</v>
      </c>
      <c r="AD882" t="s">
        <v>5612</v>
      </c>
      <c r="AE882" t="s">
        <v>5613</v>
      </c>
      <c r="AF882" t="s">
        <v>3118</v>
      </c>
      <c r="AG882">
        <v>1</v>
      </c>
      <c r="AH882" t="s">
        <v>5614</v>
      </c>
      <c r="AI882" t="s">
        <v>5614</v>
      </c>
      <c r="AJ882" t="s">
        <v>857</v>
      </c>
      <c r="AK882">
        <v>1</v>
      </c>
      <c r="AL882">
        <v>0</v>
      </c>
      <c r="AM882" t="s">
        <v>73</v>
      </c>
      <c r="AN882">
        <v>1</v>
      </c>
      <c r="AO882">
        <v>10800000</v>
      </c>
      <c r="AP882">
        <v>288030</v>
      </c>
      <c r="AQ882">
        <v>6892</v>
      </c>
      <c r="AR882">
        <v>11094922</v>
      </c>
      <c r="AS882">
        <v>13290000</v>
      </c>
      <c r="AT882">
        <v>2195078</v>
      </c>
      <c r="AU882">
        <v>1652</v>
      </c>
    </row>
    <row r="883" spans="1:47" x14ac:dyDescent="0.3">
      <c r="A883" t="s">
        <v>47</v>
      </c>
      <c r="B883" t="s">
        <v>108</v>
      </c>
      <c r="C883">
        <v>1766</v>
      </c>
      <c r="D883">
        <v>41916</v>
      </c>
      <c r="E883" t="s">
        <v>49</v>
      </c>
      <c r="F883" t="s">
        <v>5615</v>
      </c>
      <c r="G883" t="s">
        <v>5616</v>
      </c>
      <c r="H883" t="s">
        <v>111</v>
      </c>
      <c r="I883" t="s">
        <v>5617</v>
      </c>
      <c r="J883" t="s">
        <v>1849</v>
      </c>
      <c r="K883" t="s">
        <v>5618</v>
      </c>
      <c r="L883" t="s">
        <v>480</v>
      </c>
      <c r="M883" t="s">
        <v>480</v>
      </c>
      <c r="N883" t="s">
        <v>5619</v>
      </c>
      <c r="O883" t="s">
        <v>5620</v>
      </c>
      <c r="P883">
        <v>2021</v>
      </c>
      <c r="Q883">
        <v>45000</v>
      </c>
      <c r="R883" t="s">
        <v>5621</v>
      </c>
      <c r="S883" t="s">
        <v>5622</v>
      </c>
      <c r="T883" t="s">
        <v>61</v>
      </c>
      <c r="U883" t="s">
        <v>5623</v>
      </c>
      <c r="V883" t="s">
        <v>63</v>
      </c>
      <c r="W883">
        <v>22190000</v>
      </c>
      <c r="X883" t="s">
        <v>64</v>
      </c>
      <c r="Y883">
        <v>49</v>
      </c>
      <c r="Z883" t="s">
        <v>65</v>
      </c>
      <c r="AA883" t="s">
        <v>121</v>
      </c>
      <c r="AB883" t="s">
        <v>5624</v>
      </c>
      <c r="AC883" t="s">
        <v>5625</v>
      </c>
      <c r="AD883" t="s">
        <v>5618</v>
      </c>
      <c r="AE883" t="s">
        <v>5626</v>
      </c>
      <c r="AF883" t="s">
        <v>779</v>
      </c>
      <c r="AG883">
        <v>1</v>
      </c>
      <c r="AH883" t="s">
        <v>5627</v>
      </c>
      <c r="AI883" t="s">
        <v>5627</v>
      </c>
      <c r="AJ883" t="s">
        <v>73</v>
      </c>
      <c r="AK883">
        <v>0</v>
      </c>
      <c r="AL883">
        <v>0</v>
      </c>
      <c r="AM883" t="s">
        <v>73</v>
      </c>
      <c r="AN883">
        <v>7</v>
      </c>
      <c r="AO883">
        <v>18600000</v>
      </c>
      <c r="AP883">
        <v>454030</v>
      </c>
      <c r="AQ883">
        <v>0</v>
      </c>
      <c r="AR883">
        <v>19054030</v>
      </c>
      <c r="AS883">
        <v>22190000</v>
      </c>
      <c r="AT883">
        <v>3135970</v>
      </c>
      <c r="AU883">
        <v>1413</v>
      </c>
    </row>
    <row r="884" spans="1:47" x14ac:dyDescent="0.3">
      <c r="A884" t="s">
        <v>47</v>
      </c>
      <c r="B884" t="s">
        <v>108</v>
      </c>
      <c r="C884">
        <v>1766</v>
      </c>
      <c r="D884">
        <v>41916</v>
      </c>
      <c r="E884" t="s">
        <v>49</v>
      </c>
      <c r="F884" t="s">
        <v>5615</v>
      </c>
      <c r="G884" t="s">
        <v>5616</v>
      </c>
      <c r="H884" t="s">
        <v>111</v>
      </c>
      <c r="I884" t="s">
        <v>5617</v>
      </c>
      <c r="J884" t="s">
        <v>1849</v>
      </c>
      <c r="K884" t="s">
        <v>5618</v>
      </c>
      <c r="L884" t="s">
        <v>480</v>
      </c>
      <c r="M884" t="s">
        <v>480</v>
      </c>
      <c r="N884" t="s">
        <v>5619</v>
      </c>
      <c r="O884" t="s">
        <v>5620</v>
      </c>
      <c r="P884">
        <v>2021</v>
      </c>
      <c r="Q884">
        <v>45000</v>
      </c>
      <c r="R884" t="s">
        <v>5621</v>
      </c>
      <c r="S884" t="s">
        <v>5622</v>
      </c>
      <c r="T884" t="s">
        <v>61</v>
      </c>
      <c r="U884" t="s">
        <v>5623</v>
      </c>
      <c r="V884" t="s">
        <v>63</v>
      </c>
      <c r="W884">
        <v>22190000</v>
      </c>
      <c r="X884" t="s">
        <v>64</v>
      </c>
      <c r="Y884">
        <v>49</v>
      </c>
      <c r="Z884" t="s">
        <v>65</v>
      </c>
      <c r="AA884" t="s">
        <v>121</v>
      </c>
      <c r="AB884" t="s">
        <v>5624</v>
      </c>
      <c r="AC884" t="s">
        <v>5625</v>
      </c>
      <c r="AD884" t="s">
        <v>5618</v>
      </c>
      <c r="AE884" t="s">
        <v>5626</v>
      </c>
      <c r="AF884" t="s">
        <v>779</v>
      </c>
      <c r="AG884">
        <v>1</v>
      </c>
      <c r="AH884" t="s">
        <v>5627</v>
      </c>
      <c r="AI884" t="s">
        <v>5627</v>
      </c>
      <c r="AJ884" t="s">
        <v>73</v>
      </c>
      <c r="AK884">
        <v>0</v>
      </c>
      <c r="AL884">
        <v>0</v>
      </c>
      <c r="AM884" t="s">
        <v>73</v>
      </c>
      <c r="AN884">
        <v>7</v>
      </c>
      <c r="AO884">
        <v>18600000</v>
      </c>
      <c r="AP884">
        <v>454030</v>
      </c>
      <c r="AQ884">
        <v>0</v>
      </c>
      <c r="AR884">
        <v>19054030</v>
      </c>
      <c r="AS884">
        <v>22190000</v>
      </c>
      <c r="AT884">
        <v>3135970</v>
      </c>
      <c r="AU884">
        <v>1413</v>
      </c>
    </row>
    <row r="885" spans="1:47" x14ac:dyDescent="0.3">
      <c r="A885" t="s">
        <v>47</v>
      </c>
      <c r="B885" t="s">
        <v>48</v>
      </c>
      <c r="C885">
        <v>2192</v>
      </c>
      <c r="D885">
        <v>42145</v>
      </c>
      <c r="E885" t="s">
        <v>49</v>
      </c>
      <c r="F885" t="s">
        <v>5628</v>
      </c>
      <c r="G885" t="s">
        <v>5629</v>
      </c>
      <c r="H885" t="s">
        <v>76</v>
      </c>
      <c r="I885" t="s">
        <v>5630</v>
      </c>
      <c r="J885" t="s">
        <v>2070</v>
      </c>
      <c r="K885" t="s">
        <v>5631</v>
      </c>
      <c r="L885" t="s">
        <v>280</v>
      </c>
      <c r="M885" t="s">
        <v>5632</v>
      </c>
      <c r="N885" t="s">
        <v>5633</v>
      </c>
      <c r="O885" t="s">
        <v>5634</v>
      </c>
      <c r="P885">
        <v>2021</v>
      </c>
      <c r="Q885">
        <v>66000</v>
      </c>
      <c r="R885" t="s">
        <v>5635</v>
      </c>
      <c r="S885" t="s">
        <v>5636</v>
      </c>
      <c r="T885" t="s">
        <v>61</v>
      </c>
      <c r="U885" t="s">
        <v>4651</v>
      </c>
      <c r="V885" t="s">
        <v>63</v>
      </c>
      <c r="W885">
        <v>6690000</v>
      </c>
      <c r="X885" t="s">
        <v>64</v>
      </c>
      <c r="Y885">
        <v>58</v>
      </c>
      <c r="Z885" t="s">
        <v>65</v>
      </c>
      <c r="AA885" t="s">
        <v>66</v>
      </c>
      <c r="AB885" t="s">
        <v>5637</v>
      </c>
      <c r="AC885" t="s">
        <v>5638</v>
      </c>
      <c r="AD885" t="s">
        <v>5631</v>
      </c>
      <c r="AE885" t="s">
        <v>5639</v>
      </c>
      <c r="AF885" t="s">
        <v>3609</v>
      </c>
      <c r="AG885">
        <v>1</v>
      </c>
      <c r="AH885" t="s">
        <v>3609</v>
      </c>
      <c r="AI885" t="s">
        <v>5640</v>
      </c>
      <c r="AJ885" t="s">
        <v>106</v>
      </c>
      <c r="AK885">
        <v>0</v>
      </c>
      <c r="AL885">
        <v>0</v>
      </c>
      <c r="AM885" t="s">
        <v>73</v>
      </c>
      <c r="AN885">
        <v>4</v>
      </c>
      <c r="AO885">
        <v>5500000</v>
      </c>
      <c r="AP885">
        <v>257530</v>
      </c>
      <c r="AQ885">
        <v>2599</v>
      </c>
      <c r="AR885">
        <v>5760129</v>
      </c>
      <c r="AS885">
        <v>6690000</v>
      </c>
      <c r="AT885">
        <v>929871</v>
      </c>
      <c r="AU885">
        <v>139</v>
      </c>
    </row>
    <row r="886" spans="1:47" x14ac:dyDescent="0.3">
      <c r="A886" t="s">
        <v>47</v>
      </c>
      <c r="B886" t="s">
        <v>48</v>
      </c>
      <c r="C886">
        <v>2192</v>
      </c>
      <c r="D886">
        <v>42145</v>
      </c>
      <c r="E886" t="s">
        <v>49</v>
      </c>
      <c r="F886" t="s">
        <v>5628</v>
      </c>
      <c r="G886" t="s">
        <v>5629</v>
      </c>
      <c r="H886" t="s">
        <v>76</v>
      </c>
      <c r="I886" t="s">
        <v>5630</v>
      </c>
      <c r="J886" t="s">
        <v>2070</v>
      </c>
      <c r="K886" t="s">
        <v>5631</v>
      </c>
      <c r="L886" t="s">
        <v>280</v>
      </c>
      <c r="M886" t="s">
        <v>5632</v>
      </c>
      <c r="N886" t="s">
        <v>5633</v>
      </c>
      <c r="O886" t="s">
        <v>5634</v>
      </c>
      <c r="P886">
        <v>2021</v>
      </c>
      <c r="Q886">
        <v>66000</v>
      </c>
      <c r="R886" t="s">
        <v>5635</v>
      </c>
      <c r="S886" t="s">
        <v>5636</v>
      </c>
      <c r="T886" t="s">
        <v>61</v>
      </c>
      <c r="U886" t="s">
        <v>4651</v>
      </c>
      <c r="V886" t="s">
        <v>63</v>
      </c>
      <c r="W886">
        <v>6690000</v>
      </c>
      <c r="X886" t="s">
        <v>64</v>
      </c>
      <c r="Y886">
        <v>58</v>
      </c>
      <c r="Z886" t="s">
        <v>65</v>
      </c>
      <c r="AA886" t="s">
        <v>66</v>
      </c>
      <c r="AB886" t="s">
        <v>5637</v>
      </c>
      <c r="AC886" t="s">
        <v>5638</v>
      </c>
      <c r="AD886" t="s">
        <v>5631</v>
      </c>
      <c r="AE886" t="s">
        <v>5639</v>
      </c>
      <c r="AF886" t="s">
        <v>3609</v>
      </c>
      <c r="AG886">
        <v>1</v>
      </c>
      <c r="AH886" t="s">
        <v>3609</v>
      </c>
      <c r="AI886" t="s">
        <v>5640</v>
      </c>
      <c r="AJ886" t="s">
        <v>106</v>
      </c>
      <c r="AK886">
        <v>0</v>
      </c>
      <c r="AL886">
        <v>0</v>
      </c>
      <c r="AM886" t="s">
        <v>73</v>
      </c>
      <c r="AN886">
        <v>4</v>
      </c>
      <c r="AO886">
        <v>5500000</v>
      </c>
      <c r="AP886">
        <v>257530</v>
      </c>
      <c r="AQ886">
        <v>2599</v>
      </c>
      <c r="AR886">
        <v>5760129</v>
      </c>
      <c r="AS886">
        <v>6690000</v>
      </c>
      <c r="AT886">
        <v>929871</v>
      </c>
      <c r="AU886">
        <v>139</v>
      </c>
    </row>
    <row r="887" spans="1:47" x14ac:dyDescent="0.3">
      <c r="A887" t="s">
        <v>47</v>
      </c>
      <c r="B887" t="s">
        <v>48</v>
      </c>
      <c r="C887">
        <v>2085</v>
      </c>
      <c r="D887">
        <v>40255</v>
      </c>
      <c r="E887" t="s">
        <v>49</v>
      </c>
      <c r="F887" t="s">
        <v>5641</v>
      </c>
      <c r="G887" t="s">
        <v>5642</v>
      </c>
      <c r="H887" t="s">
        <v>52</v>
      </c>
      <c r="I887" t="s">
        <v>5643</v>
      </c>
      <c r="J887" t="s">
        <v>4717</v>
      </c>
      <c r="K887" t="s">
        <v>5644</v>
      </c>
      <c r="L887" t="s">
        <v>2647</v>
      </c>
      <c r="M887" t="s">
        <v>5645</v>
      </c>
      <c r="N887" t="s">
        <v>5646</v>
      </c>
      <c r="O887" t="s">
        <v>5647</v>
      </c>
      <c r="P887">
        <v>2021</v>
      </c>
      <c r="Q887">
        <v>45000</v>
      </c>
      <c r="R887" t="s">
        <v>5648</v>
      </c>
      <c r="S887" t="s">
        <v>5649</v>
      </c>
      <c r="T887" t="s">
        <v>61</v>
      </c>
      <c r="U887" t="s">
        <v>5650</v>
      </c>
      <c r="V887" t="s">
        <v>63</v>
      </c>
      <c r="W887">
        <v>15790000</v>
      </c>
      <c r="X887" t="s">
        <v>64</v>
      </c>
      <c r="Y887">
        <v>149</v>
      </c>
      <c r="Z887" t="s">
        <v>65</v>
      </c>
      <c r="AA887" t="s">
        <v>66</v>
      </c>
      <c r="AB887" t="s">
        <v>73</v>
      </c>
      <c r="AC887" t="s">
        <v>5651</v>
      </c>
      <c r="AD887" t="s">
        <v>5644</v>
      </c>
      <c r="AE887" t="s">
        <v>5652</v>
      </c>
      <c r="AF887" t="s">
        <v>395</v>
      </c>
      <c r="AG887">
        <v>1</v>
      </c>
      <c r="AH887" t="s">
        <v>395</v>
      </c>
      <c r="AI887" t="s">
        <v>5653</v>
      </c>
      <c r="AJ887" t="s">
        <v>73</v>
      </c>
      <c r="AK887">
        <v>0</v>
      </c>
      <c r="AL887">
        <v>0</v>
      </c>
      <c r="AM887" t="s">
        <v>73</v>
      </c>
      <c r="AN887">
        <v>5</v>
      </c>
      <c r="AO887">
        <v>13000000</v>
      </c>
      <c r="AP887">
        <v>397695</v>
      </c>
      <c r="AQ887">
        <v>0</v>
      </c>
      <c r="AR887">
        <v>13397695</v>
      </c>
      <c r="AS887">
        <v>15790000</v>
      </c>
      <c r="AT887">
        <v>2392305</v>
      </c>
      <c r="AU887">
        <v>1515</v>
      </c>
    </row>
    <row r="888" spans="1:47" x14ac:dyDescent="0.3">
      <c r="A888" t="s">
        <v>47</v>
      </c>
      <c r="B888" t="s">
        <v>48</v>
      </c>
      <c r="C888">
        <v>2085</v>
      </c>
      <c r="D888">
        <v>40255</v>
      </c>
      <c r="E888" t="s">
        <v>49</v>
      </c>
      <c r="F888" t="s">
        <v>5641</v>
      </c>
      <c r="G888" t="s">
        <v>5642</v>
      </c>
      <c r="H888" t="s">
        <v>52</v>
      </c>
      <c r="I888" t="s">
        <v>5643</v>
      </c>
      <c r="J888" t="s">
        <v>4717</v>
      </c>
      <c r="K888" t="s">
        <v>5644</v>
      </c>
      <c r="L888" t="s">
        <v>2647</v>
      </c>
      <c r="M888" t="s">
        <v>5645</v>
      </c>
      <c r="N888" t="s">
        <v>5646</v>
      </c>
      <c r="O888" t="s">
        <v>5647</v>
      </c>
      <c r="P888">
        <v>2021</v>
      </c>
      <c r="Q888">
        <v>45000</v>
      </c>
      <c r="R888" t="s">
        <v>5648</v>
      </c>
      <c r="S888" t="s">
        <v>5649</v>
      </c>
      <c r="T888" t="s">
        <v>61</v>
      </c>
      <c r="U888" t="s">
        <v>5650</v>
      </c>
      <c r="V888" t="s">
        <v>63</v>
      </c>
      <c r="W888">
        <v>15790000</v>
      </c>
      <c r="X888" t="s">
        <v>64</v>
      </c>
      <c r="Y888">
        <v>149</v>
      </c>
      <c r="Z888" t="s">
        <v>65</v>
      </c>
      <c r="AA888" t="s">
        <v>66</v>
      </c>
      <c r="AB888" t="s">
        <v>73</v>
      </c>
      <c r="AC888" t="s">
        <v>5651</v>
      </c>
      <c r="AD888" t="s">
        <v>5644</v>
      </c>
      <c r="AE888" t="s">
        <v>5652</v>
      </c>
      <c r="AF888" t="s">
        <v>395</v>
      </c>
      <c r="AG888">
        <v>1</v>
      </c>
      <c r="AH888" t="s">
        <v>395</v>
      </c>
      <c r="AI888" t="s">
        <v>5653</v>
      </c>
      <c r="AJ888" t="s">
        <v>73</v>
      </c>
      <c r="AK888">
        <v>0</v>
      </c>
      <c r="AL888">
        <v>0</v>
      </c>
      <c r="AM888" t="s">
        <v>73</v>
      </c>
      <c r="AN888">
        <v>5</v>
      </c>
      <c r="AO888">
        <v>13000000</v>
      </c>
      <c r="AP888">
        <v>397695</v>
      </c>
      <c r="AQ888">
        <v>0</v>
      </c>
      <c r="AR888">
        <v>13397695</v>
      </c>
      <c r="AS888">
        <v>15790000</v>
      </c>
      <c r="AT888">
        <v>2392305</v>
      </c>
      <c r="AU888">
        <v>1515</v>
      </c>
    </row>
    <row r="889" spans="1:47" x14ac:dyDescent="0.3">
      <c r="A889" t="s">
        <v>47</v>
      </c>
      <c r="B889" t="s">
        <v>108</v>
      </c>
      <c r="C889">
        <v>2152</v>
      </c>
      <c r="D889">
        <v>49879</v>
      </c>
      <c r="E889" t="s">
        <v>49</v>
      </c>
      <c r="F889" t="s">
        <v>5654</v>
      </c>
      <c r="G889" t="s">
        <v>5655</v>
      </c>
      <c r="H889" t="s">
        <v>111</v>
      </c>
      <c r="I889" t="s">
        <v>5656</v>
      </c>
      <c r="J889" t="s">
        <v>5657</v>
      </c>
      <c r="K889" t="s">
        <v>5658</v>
      </c>
      <c r="L889" t="s">
        <v>217</v>
      </c>
      <c r="M889" t="s">
        <v>3901</v>
      </c>
      <c r="N889" t="s">
        <v>5659</v>
      </c>
      <c r="O889" t="s">
        <v>5660</v>
      </c>
      <c r="P889">
        <v>2022</v>
      </c>
      <c r="Q889">
        <v>84000</v>
      </c>
      <c r="R889" t="s">
        <v>5661</v>
      </c>
      <c r="S889" t="s">
        <v>5662</v>
      </c>
      <c r="T889" t="s">
        <v>61</v>
      </c>
      <c r="U889" t="s">
        <v>376</v>
      </c>
      <c r="V889" t="s">
        <v>63</v>
      </c>
      <c r="W889">
        <v>33990000</v>
      </c>
      <c r="X889" t="s">
        <v>64</v>
      </c>
      <c r="Y889">
        <v>15</v>
      </c>
      <c r="Z889" t="s">
        <v>65</v>
      </c>
      <c r="AA889" t="s">
        <v>121</v>
      </c>
      <c r="AB889" t="s">
        <v>250</v>
      </c>
      <c r="AC889" t="s">
        <v>5663</v>
      </c>
      <c r="AD889" t="s">
        <v>5664</v>
      </c>
      <c r="AE889" t="s">
        <v>5665</v>
      </c>
      <c r="AF889" t="s">
        <v>1971</v>
      </c>
      <c r="AG889">
        <v>1</v>
      </c>
      <c r="AH889" t="s">
        <v>1971</v>
      </c>
      <c r="AI889" t="s">
        <v>5666</v>
      </c>
      <c r="AJ889" t="s">
        <v>2104</v>
      </c>
      <c r="AK889">
        <v>3</v>
      </c>
      <c r="AL889">
        <v>0</v>
      </c>
      <c r="AM889" t="s">
        <v>73</v>
      </c>
      <c r="AN889">
        <v>3</v>
      </c>
      <c r="AO889">
        <v>27600000</v>
      </c>
      <c r="AP889">
        <v>540030</v>
      </c>
      <c r="AQ889">
        <v>0</v>
      </c>
      <c r="AR889">
        <v>28140030</v>
      </c>
      <c r="AS889">
        <v>33990000</v>
      </c>
      <c r="AT889">
        <v>5849970</v>
      </c>
      <c r="AU889">
        <v>1721</v>
      </c>
    </row>
    <row r="890" spans="1:47" x14ac:dyDescent="0.3">
      <c r="A890" t="s">
        <v>47</v>
      </c>
      <c r="B890" t="s">
        <v>108</v>
      </c>
      <c r="C890">
        <v>2152</v>
      </c>
      <c r="D890">
        <v>49879</v>
      </c>
      <c r="E890" t="s">
        <v>49</v>
      </c>
      <c r="F890" t="s">
        <v>5654</v>
      </c>
      <c r="G890" t="s">
        <v>5655</v>
      </c>
      <c r="H890" t="s">
        <v>111</v>
      </c>
      <c r="I890" t="s">
        <v>5656</v>
      </c>
      <c r="J890" t="s">
        <v>5657</v>
      </c>
      <c r="K890" t="s">
        <v>5658</v>
      </c>
      <c r="L890" t="s">
        <v>217</v>
      </c>
      <c r="M890" t="s">
        <v>3901</v>
      </c>
      <c r="N890" t="s">
        <v>5659</v>
      </c>
      <c r="O890" t="s">
        <v>5660</v>
      </c>
      <c r="P890">
        <v>2022</v>
      </c>
      <c r="Q890">
        <v>84000</v>
      </c>
      <c r="R890" t="s">
        <v>5661</v>
      </c>
      <c r="S890" t="s">
        <v>5662</v>
      </c>
      <c r="T890" t="s">
        <v>61</v>
      </c>
      <c r="U890" t="s">
        <v>376</v>
      </c>
      <c r="V890" t="s">
        <v>63</v>
      </c>
      <c r="W890">
        <v>33990000</v>
      </c>
      <c r="X890" t="s">
        <v>64</v>
      </c>
      <c r="Y890">
        <v>15</v>
      </c>
      <c r="Z890" t="s">
        <v>65</v>
      </c>
      <c r="AA890" t="s">
        <v>121</v>
      </c>
      <c r="AB890" t="s">
        <v>250</v>
      </c>
      <c r="AC890" t="s">
        <v>5663</v>
      </c>
      <c r="AD890" t="s">
        <v>5664</v>
      </c>
      <c r="AE890" t="s">
        <v>5665</v>
      </c>
      <c r="AF890" t="s">
        <v>1971</v>
      </c>
      <c r="AG890">
        <v>1</v>
      </c>
      <c r="AH890" t="s">
        <v>1971</v>
      </c>
      <c r="AI890" t="s">
        <v>5666</v>
      </c>
      <c r="AJ890" t="s">
        <v>2104</v>
      </c>
      <c r="AK890">
        <v>3</v>
      </c>
      <c r="AL890">
        <v>0</v>
      </c>
      <c r="AM890" t="s">
        <v>73</v>
      </c>
      <c r="AN890">
        <v>3</v>
      </c>
      <c r="AO890">
        <v>27600000</v>
      </c>
      <c r="AP890">
        <v>540030</v>
      </c>
      <c r="AQ890">
        <v>0</v>
      </c>
      <c r="AR890">
        <v>28140030</v>
      </c>
      <c r="AS890">
        <v>33990000</v>
      </c>
      <c r="AT890">
        <v>5849970</v>
      </c>
      <c r="AU890">
        <v>1721</v>
      </c>
    </row>
    <row r="891" spans="1:47" x14ac:dyDescent="0.3">
      <c r="A891" t="s">
        <v>47</v>
      </c>
      <c r="B891" t="s">
        <v>273</v>
      </c>
      <c r="C891">
        <v>1088</v>
      </c>
      <c r="D891">
        <v>43560</v>
      </c>
      <c r="E891" t="s">
        <v>49</v>
      </c>
      <c r="F891" t="s">
        <v>5667</v>
      </c>
      <c r="G891" t="s">
        <v>5668</v>
      </c>
      <c r="H891" t="s">
        <v>598</v>
      </c>
      <c r="I891" t="s">
        <v>5669</v>
      </c>
      <c r="J891" t="s">
        <v>4849</v>
      </c>
      <c r="K891" t="s">
        <v>5670</v>
      </c>
      <c r="L891" t="s">
        <v>115</v>
      </c>
      <c r="M891" t="s">
        <v>1159</v>
      </c>
      <c r="N891" t="s">
        <v>5671</v>
      </c>
      <c r="O891" t="s">
        <v>5672</v>
      </c>
      <c r="P891">
        <v>2014</v>
      </c>
      <c r="Q891">
        <v>102000</v>
      </c>
      <c r="R891" t="s">
        <v>5673</v>
      </c>
      <c r="S891" t="s">
        <v>5674</v>
      </c>
      <c r="T891" t="s">
        <v>61</v>
      </c>
      <c r="U891" t="s">
        <v>5675</v>
      </c>
      <c r="V891" t="s">
        <v>63</v>
      </c>
      <c r="W891">
        <v>11290000</v>
      </c>
      <c r="X891" t="s">
        <v>64</v>
      </c>
      <c r="Y891">
        <v>35</v>
      </c>
      <c r="Z891" t="s">
        <v>65</v>
      </c>
      <c r="AA891" t="s">
        <v>287</v>
      </c>
      <c r="AB891" t="s">
        <v>5676</v>
      </c>
      <c r="AC891" t="s">
        <v>5677</v>
      </c>
      <c r="AD891" t="s">
        <v>5670</v>
      </c>
      <c r="AE891" t="s">
        <v>5678</v>
      </c>
      <c r="AF891" t="s">
        <v>1254</v>
      </c>
      <c r="AG891">
        <v>1</v>
      </c>
      <c r="AH891" t="s">
        <v>1254</v>
      </c>
      <c r="AI891" t="s">
        <v>5679</v>
      </c>
      <c r="AJ891" t="s">
        <v>519</v>
      </c>
      <c r="AK891">
        <v>0</v>
      </c>
      <c r="AL891">
        <v>0</v>
      </c>
      <c r="AM891" t="s">
        <v>73</v>
      </c>
      <c r="AN891">
        <v>1</v>
      </c>
      <c r="AO891">
        <v>9000000</v>
      </c>
      <c r="AP891">
        <v>311030</v>
      </c>
      <c r="AQ891">
        <v>7955</v>
      </c>
      <c r="AR891">
        <v>9318985</v>
      </c>
      <c r="AS891">
        <v>11290000</v>
      </c>
      <c r="AT891">
        <v>1971015</v>
      </c>
      <c r="AU891">
        <v>1746</v>
      </c>
    </row>
    <row r="892" spans="1:47" x14ac:dyDescent="0.3">
      <c r="A892" t="s">
        <v>47</v>
      </c>
      <c r="B892" t="s">
        <v>273</v>
      </c>
      <c r="C892">
        <v>1088</v>
      </c>
      <c r="D892">
        <v>43560</v>
      </c>
      <c r="E892" t="s">
        <v>49</v>
      </c>
      <c r="F892" t="s">
        <v>5667</v>
      </c>
      <c r="G892" t="s">
        <v>5668</v>
      </c>
      <c r="H892" t="s">
        <v>598</v>
      </c>
      <c r="I892" t="s">
        <v>5669</v>
      </c>
      <c r="J892" t="s">
        <v>4849</v>
      </c>
      <c r="K892" t="s">
        <v>5670</v>
      </c>
      <c r="L892" t="s">
        <v>115</v>
      </c>
      <c r="M892" t="s">
        <v>1159</v>
      </c>
      <c r="N892" t="s">
        <v>5671</v>
      </c>
      <c r="O892" t="s">
        <v>5672</v>
      </c>
      <c r="P892">
        <v>2014</v>
      </c>
      <c r="Q892">
        <v>102000</v>
      </c>
      <c r="R892" t="s">
        <v>5673</v>
      </c>
      <c r="S892" t="s">
        <v>5674</v>
      </c>
      <c r="T892" t="s">
        <v>61</v>
      </c>
      <c r="U892" t="s">
        <v>5675</v>
      </c>
      <c r="V892" t="s">
        <v>63</v>
      </c>
      <c r="W892">
        <v>11290000</v>
      </c>
      <c r="X892" t="s">
        <v>64</v>
      </c>
      <c r="Y892">
        <v>35</v>
      </c>
      <c r="Z892" t="s">
        <v>65</v>
      </c>
      <c r="AA892" t="s">
        <v>287</v>
      </c>
      <c r="AB892" t="s">
        <v>5676</v>
      </c>
      <c r="AC892" t="s">
        <v>5677</v>
      </c>
      <c r="AD892" t="s">
        <v>5670</v>
      </c>
      <c r="AE892" t="s">
        <v>5678</v>
      </c>
      <c r="AF892" t="s">
        <v>1254</v>
      </c>
      <c r="AG892">
        <v>1</v>
      </c>
      <c r="AH892" t="s">
        <v>1254</v>
      </c>
      <c r="AI892" t="s">
        <v>5679</v>
      </c>
      <c r="AJ892" t="s">
        <v>519</v>
      </c>
      <c r="AK892">
        <v>0</v>
      </c>
      <c r="AL892">
        <v>0</v>
      </c>
      <c r="AM892" t="s">
        <v>73</v>
      </c>
      <c r="AN892">
        <v>1</v>
      </c>
      <c r="AO892">
        <v>9000000</v>
      </c>
      <c r="AP892">
        <v>311030</v>
      </c>
      <c r="AQ892">
        <v>7955</v>
      </c>
      <c r="AR892">
        <v>9318985</v>
      </c>
      <c r="AS892">
        <v>11290000</v>
      </c>
      <c r="AT892">
        <v>1971015</v>
      </c>
      <c r="AU892">
        <v>1746</v>
      </c>
    </row>
    <row r="893" spans="1:47" x14ac:dyDescent="0.3">
      <c r="A893" t="s">
        <v>47</v>
      </c>
      <c r="B893" t="s">
        <v>144</v>
      </c>
      <c r="C893">
        <v>422</v>
      </c>
      <c r="D893">
        <v>45854</v>
      </c>
      <c r="E893" t="s">
        <v>49</v>
      </c>
      <c r="F893" t="s">
        <v>5680</v>
      </c>
      <c r="G893" t="s">
        <v>5681</v>
      </c>
      <c r="H893" t="s">
        <v>147</v>
      </c>
      <c r="I893" t="s">
        <v>5682</v>
      </c>
      <c r="J893" t="s">
        <v>5683</v>
      </c>
      <c r="K893" t="s">
        <v>5684</v>
      </c>
      <c r="L893" t="s">
        <v>183</v>
      </c>
      <c r="M893" t="s">
        <v>586</v>
      </c>
      <c r="N893" t="s">
        <v>5685</v>
      </c>
      <c r="O893" t="s">
        <v>5686</v>
      </c>
      <c r="P893">
        <v>2024</v>
      </c>
      <c r="Q893">
        <v>18883</v>
      </c>
      <c r="R893" t="s">
        <v>5687</v>
      </c>
      <c r="S893" t="s">
        <v>5688</v>
      </c>
      <c r="T893" t="s">
        <v>61</v>
      </c>
      <c r="U893" t="s">
        <v>5689</v>
      </c>
      <c r="V893" t="s">
        <v>63</v>
      </c>
      <c r="W893">
        <v>33990000</v>
      </c>
      <c r="X893" t="s">
        <v>64</v>
      </c>
      <c r="Y893">
        <v>0</v>
      </c>
      <c r="Z893" t="s">
        <v>65</v>
      </c>
      <c r="AA893" t="s">
        <v>156</v>
      </c>
      <c r="AB893" t="s">
        <v>73</v>
      </c>
      <c r="AC893" t="s">
        <v>5690</v>
      </c>
      <c r="AD893" t="s">
        <v>5684</v>
      </c>
      <c r="AE893" t="s">
        <v>5678</v>
      </c>
      <c r="AF893" t="s">
        <v>5683</v>
      </c>
      <c r="AG893">
        <v>1</v>
      </c>
      <c r="AH893" t="s">
        <v>5691</v>
      </c>
      <c r="AI893" t="s">
        <v>5691</v>
      </c>
      <c r="AJ893" t="s">
        <v>73</v>
      </c>
      <c r="AK893">
        <v>3</v>
      </c>
      <c r="AL893">
        <v>0</v>
      </c>
      <c r="AM893" t="s">
        <v>73</v>
      </c>
      <c r="AN893">
        <v>0</v>
      </c>
      <c r="AO893">
        <v>29000000</v>
      </c>
      <c r="AP893">
        <v>561030</v>
      </c>
      <c r="AQ893">
        <v>10137</v>
      </c>
      <c r="AR893">
        <v>29571167</v>
      </c>
      <c r="AS893">
        <v>33990000</v>
      </c>
      <c r="AT893">
        <v>4418833</v>
      </c>
      <c r="AU893">
        <v>13</v>
      </c>
    </row>
    <row r="894" spans="1:47" x14ac:dyDescent="0.3">
      <c r="A894" t="s">
        <v>47</v>
      </c>
      <c r="B894" t="s">
        <v>144</v>
      </c>
      <c r="C894">
        <v>422</v>
      </c>
      <c r="D894">
        <v>45854</v>
      </c>
      <c r="E894" t="s">
        <v>49</v>
      </c>
      <c r="F894" t="s">
        <v>5680</v>
      </c>
      <c r="G894" t="s">
        <v>5681</v>
      </c>
      <c r="H894" t="s">
        <v>147</v>
      </c>
      <c r="I894" t="s">
        <v>5682</v>
      </c>
      <c r="J894" t="s">
        <v>5683</v>
      </c>
      <c r="K894" t="s">
        <v>5684</v>
      </c>
      <c r="L894" t="s">
        <v>183</v>
      </c>
      <c r="M894" t="s">
        <v>586</v>
      </c>
      <c r="N894" t="s">
        <v>5685</v>
      </c>
      <c r="O894" t="s">
        <v>5686</v>
      </c>
      <c r="P894">
        <v>2024</v>
      </c>
      <c r="Q894">
        <v>18883</v>
      </c>
      <c r="R894" t="s">
        <v>5687</v>
      </c>
      <c r="S894" t="s">
        <v>5688</v>
      </c>
      <c r="T894" t="s">
        <v>61</v>
      </c>
      <c r="U894" t="s">
        <v>5689</v>
      </c>
      <c r="V894" t="s">
        <v>63</v>
      </c>
      <c r="W894">
        <v>33990000</v>
      </c>
      <c r="X894" t="s">
        <v>64</v>
      </c>
      <c r="Y894">
        <v>0</v>
      </c>
      <c r="Z894" t="s">
        <v>65</v>
      </c>
      <c r="AA894" t="s">
        <v>156</v>
      </c>
      <c r="AB894" t="s">
        <v>73</v>
      </c>
      <c r="AC894" t="s">
        <v>5690</v>
      </c>
      <c r="AD894" t="s">
        <v>5684</v>
      </c>
      <c r="AE894" t="s">
        <v>5678</v>
      </c>
      <c r="AF894" t="s">
        <v>5683</v>
      </c>
      <c r="AG894">
        <v>1</v>
      </c>
      <c r="AH894" t="s">
        <v>5691</v>
      </c>
      <c r="AI894" t="s">
        <v>5691</v>
      </c>
      <c r="AJ894" t="s">
        <v>73</v>
      </c>
      <c r="AK894">
        <v>3</v>
      </c>
      <c r="AL894">
        <v>0</v>
      </c>
      <c r="AM894" t="s">
        <v>73</v>
      </c>
      <c r="AN894">
        <v>0</v>
      </c>
      <c r="AO894">
        <v>29000000</v>
      </c>
      <c r="AP894">
        <v>561030</v>
      </c>
      <c r="AQ894">
        <v>10137</v>
      </c>
      <c r="AR894">
        <v>29571167</v>
      </c>
      <c r="AS894">
        <v>33990000</v>
      </c>
      <c r="AT894">
        <v>4418833</v>
      </c>
      <c r="AU894">
        <v>13</v>
      </c>
    </row>
    <row r="895" spans="1:47" x14ac:dyDescent="0.3">
      <c r="A895" t="s">
        <v>47</v>
      </c>
      <c r="B895" t="s">
        <v>144</v>
      </c>
      <c r="C895">
        <v>0</v>
      </c>
      <c r="D895">
        <v>0</v>
      </c>
      <c r="E895" t="s">
        <v>73</v>
      </c>
      <c r="F895" t="s">
        <v>73</v>
      </c>
      <c r="G895" t="s">
        <v>73</v>
      </c>
      <c r="H895" t="s">
        <v>73</v>
      </c>
      <c r="I895" t="s">
        <v>5692</v>
      </c>
      <c r="J895" t="s">
        <v>73</v>
      </c>
      <c r="K895" t="s">
        <v>5684</v>
      </c>
      <c r="L895" t="s">
        <v>183</v>
      </c>
      <c r="M895" t="s">
        <v>586</v>
      </c>
      <c r="N895" t="s">
        <v>5685</v>
      </c>
      <c r="O895" t="s">
        <v>5686</v>
      </c>
      <c r="P895">
        <v>2024</v>
      </c>
      <c r="Q895">
        <v>17220</v>
      </c>
      <c r="R895" t="s">
        <v>5693</v>
      </c>
      <c r="S895" t="s">
        <v>5688</v>
      </c>
      <c r="T895" t="s">
        <v>1661</v>
      </c>
      <c r="U895" t="s">
        <v>5689</v>
      </c>
      <c r="V895" t="s">
        <v>63</v>
      </c>
      <c r="W895">
        <v>33990000</v>
      </c>
      <c r="X895" t="s">
        <v>377</v>
      </c>
      <c r="Y895">
        <v>0</v>
      </c>
      <c r="Z895" t="s">
        <v>65</v>
      </c>
      <c r="AA895" t="s">
        <v>156</v>
      </c>
      <c r="AB895" t="s">
        <v>250</v>
      </c>
      <c r="AC895" t="s">
        <v>5690</v>
      </c>
      <c r="AD895" t="s">
        <v>5684</v>
      </c>
      <c r="AE895" t="s">
        <v>5678</v>
      </c>
      <c r="AF895" t="s">
        <v>5694</v>
      </c>
      <c r="AG895">
        <v>0</v>
      </c>
      <c r="AH895" t="s">
        <v>5695</v>
      </c>
      <c r="AI895" t="s">
        <v>5695</v>
      </c>
      <c r="AJ895" t="s">
        <v>73</v>
      </c>
      <c r="AK895">
        <v>3</v>
      </c>
      <c r="AL895">
        <v>0</v>
      </c>
      <c r="AM895" t="s">
        <v>73</v>
      </c>
      <c r="AN895">
        <v>5</v>
      </c>
      <c r="AO895">
        <v>0</v>
      </c>
      <c r="AP895">
        <v>0</v>
      </c>
      <c r="AQ895">
        <v>0</v>
      </c>
      <c r="AR895">
        <v>0</v>
      </c>
      <c r="AS895">
        <v>33990000</v>
      </c>
      <c r="AT895">
        <v>33990000</v>
      </c>
      <c r="AU895">
        <v>100</v>
      </c>
    </row>
    <row r="896" spans="1:47" x14ac:dyDescent="0.3">
      <c r="A896" t="s">
        <v>47</v>
      </c>
      <c r="B896" t="s">
        <v>144</v>
      </c>
      <c r="C896">
        <v>0</v>
      </c>
      <c r="D896">
        <v>0</v>
      </c>
      <c r="E896" t="s">
        <v>73</v>
      </c>
      <c r="F896" t="s">
        <v>73</v>
      </c>
      <c r="G896" t="s">
        <v>73</v>
      </c>
      <c r="H896" t="s">
        <v>73</v>
      </c>
      <c r="I896" t="s">
        <v>5692</v>
      </c>
      <c r="J896" t="s">
        <v>73</v>
      </c>
      <c r="K896" t="s">
        <v>5684</v>
      </c>
      <c r="L896" t="s">
        <v>183</v>
      </c>
      <c r="M896" t="s">
        <v>586</v>
      </c>
      <c r="N896" t="s">
        <v>5685</v>
      </c>
      <c r="O896" t="s">
        <v>5686</v>
      </c>
      <c r="P896">
        <v>2024</v>
      </c>
      <c r="Q896">
        <v>17220</v>
      </c>
      <c r="R896" t="s">
        <v>5693</v>
      </c>
      <c r="S896" t="s">
        <v>5688</v>
      </c>
      <c r="T896" t="s">
        <v>1661</v>
      </c>
      <c r="U896" t="s">
        <v>5689</v>
      </c>
      <c r="V896" t="s">
        <v>63</v>
      </c>
      <c r="W896">
        <v>33990000</v>
      </c>
      <c r="X896" t="s">
        <v>377</v>
      </c>
      <c r="Y896">
        <v>0</v>
      </c>
      <c r="Z896" t="s">
        <v>65</v>
      </c>
      <c r="AA896" t="s">
        <v>156</v>
      </c>
      <c r="AB896" t="s">
        <v>250</v>
      </c>
      <c r="AC896" t="s">
        <v>5690</v>
      </c>
      <c r="AD896" t="s">
        <v>5684</v>
      </c>
      <c r="AE896" t="s">
        <v>5678</v>
      </c>
      <c r="AF896" t="s">
        <v>5694</v>
      </c>
      <c r="AG896">
        <v>0</v>
      </c>
      <c r="AH896" t="s">
        <v>5695</v>
      </c>
      <c r="AI896" t="s">
        <v>5695</v>
      </c>
      <c r="AJ896" t="s">
        <v>73</v>
      </c>
      <c r="AK896">
        <v>3</v>
      </c>
      <c r="AL896">
        <v>0</v>
      </c>
      <c r="AM896" t="s">
        <v>73</v>
      </c>
      <c r="AN896">
        <v>5</v>
      </c>
      <c r="AO896">
        <v>0</v>
      </c>
      <c r="AP896">
        <v>0</v>
      </c>
      <c r="AQ896">
        <v>0</v>
      </c>
      <c r="AR896">
        <v>0</v>
      </c>
      <c r="AS896">
        <v>33990000</v>
      </c>
      <c r="AT896">
        <v>33990000</v>
      </c>
      <c r="AU896">
        <v>100</v>
      </c>
    </row>
    <row r="897" spans="1:47" x14ac:dyDescent="0.3">
      <c r="A897" t="s">
        <v>47</v>
      </c>
      <c r="B897" t="s">
        <v>108</v>
      </c>
      <c r="C897">
        <v>1711</v>
      </c>
      <c r="D897">
        <v>40739</v>
      </c>
      <c r="E897" t="s">
        <v>49</v>
      </c>
      <c r="F897" t="s">
        <v>5696</v>
      </c>
      <c r="G897" t="s">
        <v>5697</v>
      </c>
      <c r="H897" t="s">
        <v>128</v>
      </c>
      <c r="I897" t="s">
        <v>5698</v>
      </c>
      <c r="J897" t="s">
        <v>5699</v>
      </c>
      <c r="K897" t="s">
        <v>5700</v>
      </c>
      <c r="L897" t="s">
        <v>80</v>
      </c>
      <c r="M897" t="s">
        <v>1964</v>
      </c>
      <c r="N897" t="s">
        <v>5701</v>
      </c>
      <c r="O897" t="s">
        <v>5702</v>
      </c>
      <c r="P897">
        <v>2022</v>
      </c>
      <c r="Q897">
        <v>28000</v>
      </c>
      <c r="R897" t="s">
        <v>5703</v>
      </c>
      <c r="S897" t="s">
        <v>5704</v>
      </c>
      <c r="T897" t="s">
        <v>61</v>
      </c>
      <c r="U897" t="s">
        <v>1231</v>
      </c>
      <c r="V897" t="s">
        <v>63</v>
      </c>
      <c r="W897">
        <v>12090000</v>
      </c>
      <c r="X897" t="s">
        <v>64</v>
      </c>
      <c r="Y897">
        <v>11</v>
      </c>
      <c r="Z897" t="s">
        <v>65</v>
      </c>
      <c r="AA897" t="s">
        <v>121</v>
      </c>
      <c r="AB897" t="s">
        <v>73</v>
      </c>
      <c r="AC897" t="s">
        <v>5705</v>
      </c>
      <c r="AD897" t="s">
        <v>5700</v>
      </c>
      <c r="AE897" t="s">
        <v>5706</v>
      </c>
      <c r="AF897" t="s">
        <v>4265</v>
      </c>
      <c r="AG897">
        <v>1</v>
      </c>
      <c r="AH897" t="s">
        <v>4265</v>
      </c>
      <c r="AI897" t="s">
        <v>5707</v>
      </c>
      <c r="AJ897" t="s">
        <v>73</v>
      </c>
      <c r="AK897">
        <v>0</v>
      </c>
      <c r="AL897">
        <v>0</v>
      </c>
      <c r="AM897" t="s">
        <v>73</v>
      </c>
      <c r="AN897">
        <v>1</v>
      </c>
      <c r="AO897">
        <v>10200000</v>
      </c>
      <c r="AP897">
        <v>356380</v>
      </c>
      <c r="AQ897">
        <v>0</v>
      </c>
      <c r="AR897">
        <v>10556380</v>
      </c>
      <c r="AS897">
        <v>12090000</v>
      </c>
      <c r="AT897">
        <v>1533620</v>
      </c>
      <c r="AU897">
        <v>1269</v>
      </c>
    </row>
    <row r="898" spans="1:47" x14ac:dyDescent="0.3">
      <c r="A898" t="s">
        <v>47</v>
      </c>
      <c r="B898" t="s">
        <v>108</v>
      </c>
      <c r="C898">
        <v>1711</v>
      </c>
      <c r="D898">
        <v>40739</v>
      </c>
      <c r="E898" t="s">
        <v>49</v>
      </c>
      <c r="F898" t="s">
        <v>5696</v>
      </c>
      <c r="G898" t="s">
        <v>5697</v>
      </c>
      <c r="H898" t="s">
        <v>128</v>
      </c>
      <c r="I898" t="s">
        <v>5698</v>
      </c>
      <c r="J898" t="s">
        <v>5699</v>
      </c>
      <c r="K898" t="s">
        <v>5700</v>
      </c>
      <c r="L898" t="s">
        <v>80</v>
      </c>
      <c r="M898" t="s">
        <v>1964</v>
      </c>
      <c r="N898" t="s">
        <v>5701</v>
      </c>
      <c r="O898" t="s">
        <v>5702</v>
      </c>
      <c r="P898">
        <v>2022</v>
      </c>
      <c r="Q898">
        <v>28000</v>
      </c>
      <c r="R898" t="s">
        <v>5703</v>
      </c>
      <c r="S898" t="s">
        <v>5704</v>
      </c>
      <c r="T898" t="s">
        <v>61</v>
      </c>
      <c r="U898" t="s">
        <v>1231</v>
      </c>
      <c r="V898" t="s">
        <v>63</v>
      </c>
      <c r="W898">
        <v>12090000</v>
      </c>
      <c r="X898" t="s">
        <v>64</v>
      </c>
      <c r="Y898">
        <v>11</v>
      </c>
      <c r="Z898" t="s">
        <v>65</v>
      </c>
      <c r="AA898" t="s">
        <v>121</v>
      </c>
      <c r="AB898" t="s">
        <v>73</v>
      </c>
      <c r="AC898" t="s">
        <v>5705</v>
      </c>
      <c r="AD898" t="s">
        <v>5700</v>
      </c>
      <c r="AE898" t="s">
        <v>5706</v>
      </c>
      <c r="AF898" t="s">
        <v>4265</v>
      </c>
      <c r="AG898">
        <v>1</v>
      </c>
      <c r="AH898" t="s">
        <v>4265</v>
      </c>
      <c r="AI898" t="s">
        <v>5707</v>
      </c>
      <c r="AJ898" t="s">
        <v>73</v>
      </c>
      <c r="AK898">
        <v>0</v>
      </c>
      <c r="AL898">
        <v>0</v>
      </c>
      <c r="AM898" t="s">
        <v>73</v>
      </c>
      <c r="AN898">
        <v>1</v>
      </c>
      <c r="AO898">
        <v>10200000</v>
      </c>
      <c r="AP898">
        <v>356380</v>
      </c>
      <c r="AQ898">
        <v>0</v>
      </c>
      <c r="AR898">
        <v>10556380</v>
      </c>
      <c r="AS898">
        <v>12090000</v>
      </c>
      <c r="AT898">
        <v>1533620</v>
      </c>
      <c r="AU898">
        <v>1269</v>
      </c>
    </row>
    <row r="899" spans="1:47" x14ac:dyDescent="0.3">
      <c r="A899" t="s">
        <v>47</v>
      </c>
      <c r="B899" t="s">
        <v>48</v>
      </c>
      <c r="C899">
        <v>2234</v>
      </c>
      <c r="D899">
        <v>42979</v>
      </c>
      <c r="E899" t="s">
        <v>49</v>
      </c>
      <c r="F899" t="s">
        <v>5708</v>
      </c>
      <c r="G899" t="s">
        <v>5709</v>
      </c>
      <c r="H899" t="s">
        <v>52</v>
      </c>
      <c r="I899" t="s">
        <v>5710</v>
      </c>
      <c r="J899" t="s">
        <v>239</v>
      </c>
      <c r="K899" t="s">
        <v>5711</v>
      </c>
      <c r="L899" t="s">
        <v>602</v>
      </c>
      <c r="M899" t="s">
        <v>2017</v>
      </c>
      <c r="N899" t="s">
        <v>4476</v>
      </c>
      <c r="O899" t="s">
        <v>4477</v>
      </c>
      <c r="P899">
        <v>2018</v>
      </c>
      <c r="Q899">
        <v>89634</v>
      </c>
      <c r="R899" t="s">
        <v>5712</v>
      </c>
      <c r="S899" t="s">
        <v>5713</v>
      </c>
      <c r="T899" t="s">
        <v>61</v>
      </c>
      <c r="U899" t="s">
        <v>2022</v>
      </c>
      <c r="V899" t="s">
        <v>63</v>
      </c>
      <c r="W899">
        <v>7890000</v>
      </c>
      <c r="X899" t="s">
        <v>64</v>
      </c>
      <c r="Y899">
        <v>10</v>
      </c>
      <c r="Z899" t="s">
        <v>65</v>
      </c>
      <c r="AA899" t="s">
        <v>66</v>
      </c>
      <c r="AB899" t="s">
        <v>73</v>
      </c>
      <c r="AC899" t="s">
        <v>5714</v>
      </c>
      <c r="AD899" t="s">
        <v>5715</v>
      </c>
      <c r="AE899" t="s">
        <v>5716</v>
      </c>
      <c r="AF899" t="s">
        <v>745</v>
      </c>
      <c r="AG899">
        <v>1</v>
      </c>
      <c r="AH899" t="s">
        <v>745</v>
      </c>
      <c r="AI899" t="s">
        <v>5717</v>
      </c>
      <c r="AJ899" t="s">
        <v>72</v>
      </c>
      <c r="AK899">
        <v>0</v>
      </c>
      <c r="AL899">
        <v>0</v>
      </c>
      <c r="AM899" t="s">
        <v>73</v>
      </c>
      <c r="AN899">
        <v>0</v>
      </c>
      <c r="AO899">
        <v>6500000</v>
      </c>
      <c r="AP899">
        <v>273530</v>
      </c>
      <c r="AQ899">
        <v>0</v>
      </c>
      <c r="AR899">
        <v>6773530</v>
      </c>
      <c r="AS899">
        <v>7890000</v>
      </c>
      <c r="AT899">
        <v>1116470</v>
      </c>
      <c r="AU899">
        <v>1415</v>
      </c>
    </row>
    <row r="900" spans="1:47" x14ac:dyDescent="0.3">
      <c r="A900" t="s">
        <v>47</v>
      </c>
      <c r="B900" t="s">
        <v>48</v>
      </c>
      <c r="C900">
        <v>2234</v>
      </c>
      <c r="D900">
        <v>42979</v>
      </c>
      <c r="E900" t="s">
        <v>49</v>
      </c>
      <c r="F900" t="s">
        <v>5708</v>
      </c>
      <c r="G900" t="s">
        <v>5709</v>
      </c>
      <c r="H900" t="s">
        <v>52</v>
      </c>
      <c r="I900" t="s">
        <v>5710</v>
      </c>
      <c r="J900" t="s">
        <v>239</v>
      </c>
      <c r="K900" t="s">
        <v>5711</v>
      </c>
      <c r="L900" t="s">
        <v>602</v>
      </c>
      <c r="M900" t="s">
        <v>2017</v>
      </c>
      <c r="N900" t="s">
        <v>4476</v>
      </c>
      <c r="O900" t="s">
        <v>4477</v>
      </c>
      <c r="P900">
        <v>2018</v>
      </c>
      <c r="Q900">
        <v>89634</v>
      </c>
      <c r="R900" t="s">
        <v>5712</v>
      </c>
      <c r="S900" t="s">
        <v>5713</v>
      </c>
      <c r="T900" t="s">
        <v>61</v>
      </c>
      <c r="U900" t="s">
        <v>2022</v>
      </c>
      <c r="V900" t="s">
        <v>63</v>
      </c>
      <c r="W900">
        <v>7890000</v>
      </c>
      <c r="X900" t="s">
        <v>64</v>
      </c>
      <c r="Y900">
        <v>10</v>
      </c>
      <c r="Z900" t="s">
        <v>65</v>
      </c>
      <c r="AA900" t="s">
        <v>66</v>
      </c>
      <c r="AB900" t="s">
        <v>73</v>
      </c>
      <c r="AC900" t="s">
        <v>5714</v>
      </c>
      <c r="AD900" t="s">
        <v>5715</v>
      </c>
      <c r="AE900" t="s">
        <v>5716</v>
      </c>
      <c r="AF900" t="s">
        <v>745</v>
      </c>
      <c r="AG900">
        <v>1</v>
      </c>
      <c r="AH900" t="s">
        <v>745</v>
      </c>
      <c r="AI900" t="s">
        <v>5717</v>
      </c>
      <c r="AJ900" t="s">
        <v>72</v>
      </c>
      <c r="AK900">
        <v>0</v>
      </c>
      <c r="AL900">
        <v>0</v>
      </c>
      <c r="AM900" t="s">
        <v>73</v>
      </c>
      <c r="AN900">
        <v>0</v>
      </c>
      <c r="AO900">
        <v>6500000</v>
      </c>
      <c r="AP900">
        <v>273530</v>
      </c>
      <c r="AQ900">
        <v>0</v>
      </c>
      <c r="AR900">
        <v>6773530</v>
      </c>
      <c r="AS900">
        <v>7890000</v>
      </c>
      <c r="AT900">
        <v>1116470</v>
      </c>
      <c r="AU900">
        <v>1415</v>
      </c>
    </row>
    <row r="901" spans="1:47" x14ac:dyDescent="0.3">
      <c r="A901" t="s">
        <v>47</v>
      </c>
      <c r="B901" t="s">
        <v>108</v>
      </c>
      <c r="C901">
        <v>2086</v>
      </c>
      <c r="D901">
        <v>48376</v>
      </c>
      <c r="E901" t="s">
        <v>49</v>
      </c>
      <c r="F901" t="s">
        <v>5718</v>
      </c>
      <c r="G901" t="s">
        <v>5719</v>
      </c>
      <c r="H901" t="s">
        <v>111</v>
      </c>
      <c r="I901" t="s">
        <v>5720</v>
      </c>
      <c r="J901" t="s">
        <v>5553</v>
      </c>
      <c r="K901" t="s">
        <v>5721</v>
      </c>
      <c r="L901" t="s">
        <v>80</v>
      </c>
      <c r="M901" t="s">
        <v>1405</v>
      </c>
      <c r="N901" t="s">
        <v>5239</v>
      </c>
      <c r="O901" t="s">
        <v>5240</v>
      </c>
      <c r="P901">
        <v>2023</v>
      </c>
      <c r="Q901">
        <v>58000</v>
      </c>
      <c r="R901" t="s">
        <v>5722</v>
      </c>
      <c r="S901" t="s">
        <v>5723</v>
      </c>
      <c r="T901" t="s">
        <v>61</v>
      </c>
      <c r="U901" t="s">
        <v>173</v>
      </c>
      <c r="V901" t="s">
        <v>63</v>
      </c>
      <c r="W901">
        <v>20990000</v>
      </c>
      <c r="X901" t="s">
        <v>64</v>
      </c>
      <c r="Y901">
        <v>40</v>
      </c>
      <c r="Z901" t="s">
        <v>65</v>
      </c>
      <c r="AA901" t="s">
        <v>121</v>
      </c>
      <c r="AB901" t="s">
        <v>73</v>
      </c>
      <c r="AC901" t="s">
        <v>5724</v>
      </c>
      <c r="AD901" t="s">
        <v>5721</v>
      </c>
      <c r="AE901" t="s">
        <v>5725</v>
      </c>
      <c r="AF901" t="s">
        <v>5726</v>
      </c>
      <c r="AG901">
        <v>1</v>
      </c>
      <c r="AH901" t="s">
        <v>5727</v>
      </c>
      <c r="AI901" t="s">
        <v>5727</v>
      </c>
      <c r="AJ901" t="s">
        <v>73</v>
      </c>
      <c r="AK901">
        <v>1</v>
      </c>
      <c r="AL901">
        <v>0</v>
      </c>
      <c r="AM901" t="s">
        <v>73</v>
      </c>
      <c r="AN901">
        <v>15</v>
      </c>
      <c r="AO901">
        <v>18000000</v>
      </c>
      <c r="AP901">
        <v>396030</v>
      </c>
      <c r="AQ901">
        <v>0</v>
      </c>
      <c r="AR901">
        <v>18396030</v>
      </c>
      <c r="AS901">
        <v>20990000</v>
      </c>
      <c r="AT901">
        <v>2593970</v>
      </c>
      <c r="AU901">
        <v>1236</v>
      </c>
    </row>
    <row r="902" spans="1:47" x14ac:dyDescent="0.3">
      <c r="A902" t="s">
        <v>47</v>
      </c>
      <c r="B902" t="s">
        <v>108</v>
      </c>
      <c r="C902">
        <v>2086</v>
      </c>
      <c r="D902">
        <v>48376</v>
      </c>
      <c r="E902" t="s">
        <v>49</v>
      </c>
      <c r="F902" t="s">
        <v>5718</v>
      </c>
      <c r="G902" t="s">
        <v>5719</v>
      </c>
      <c r="H902" t="s">
        <v>111</v>
      </c>
      <c r="I902" t="s">
        <v>5720</v>
      </c>
      <c r="J902" t="s">
        <v>5553</v>
      </c>
      <c r="K902" t="s">
        <v>5721</v>
      </c>
      <c r="L902" t="s">
        <v>80</v>
      </c>
      <c r="M902" t="s">
        <v>1405</v>
      </c>
      <c r="N902" t="s">
        <v>5239</v>
      </c>
      <c r="O902" t="s">
        <v>5240</v>
      </c>
      <c r="P902">
        <v>2023</v>
      </c>
      <c r="Q902">
        <v>58000</v>
      </c>
      <c r="R902" t="s">
        <v>5722</v>
      </c>
      <c r="S902" t="s">
        <v>5723</v>
      </c>
      <c r="T902" t="s">
        <v>61</v>
      </c>
      <c r="U902" t="s">
        <v>173</v>
      </c>
      <c r="V902" t="s">
        <v>63</v>
      </c>
      <c r="W902">
        <v>20990000</v>
      </c>
      <c r="X902" t="s">
        <v>64</v>
      </c>
      <c r="Y902">
        <v>40</v>
      </c>
      <c r="Z902" t="s">
        <v>65</v>
      </c>
      <c r="AA902" t="s">
        <v>121</v>
      </c>
      <c r="AB902" t="s">
        <v>73</v>
      </c>
      <c r="AC902" t="s">
        <v>5724</v>
      </c>
      <c r="AD902" t="s">
        <v>5721</v>
      </c>
      <c r="AE902" t="s">
        <v>5725</v>
      </c>
      <c r="AF902" t="s">
        <v>5726</v>
      </c>
      <c r="AG902">
        <v>1</v>
      </c>
      <c r="AH902" t="s">
        <v>5727</v>
      </c>
      <c r="AI902" t="s">
        <v>5727</v>
      </c>
      <c r="AJ902" t="s">
        <v>73</v>
      </c>
      <c r="AK902">
        <v>1</v>
      </c>
      <c r="AL902">
        <v>0</v>
      </c>
      <c r="AM902" t="s">
        <v>73</v>
      </c>
      <c r="AN902">
        <v>15</v>
      </c>
      <c r="AO902">
        <v>18000000</v>
      </c>
      <c r="AP902">
        <v>396030</v>
      </c>
      <c r="AQ902">
        <v>0</v>
      </c>
      <c r="AR902">
        <v>18396030</v>
      </c>
      <c r="AS902">
        <v>20990000</v>
      </c>
      <c r="AT902">
        <v>2593970</v>
      </c>
      <c r="AU902">
        <v>1236</v>
      </c>
    </row>
    <row r="903" spans="1:47" x14ac:dyDescent="0.3">
      <c r="A903" t="s">
        <v>47</v>
      </c>
      <c r="B903" t="s">
        <v>108</v>
      </c>
      <c r="C903">
        <v>1822</v>
      </c>
      <c r="D903">
        <v>43140</v>
      </c>
      <c r="E903" t="s">
        <v>49</v>
      </c>
      <c r="F903" t="s">
        <v>5728</v>
      </c>
      <c r="G903" t="s">
        <v>5729</v>
      </c>
      <c r="H903" t="s">
        <v>111</v>
      </c>
      <c r="I903" t="s">
        <v>5730</v>
      </c>
      <c r="J903" t="s">
        <v>1254</v>
      </c>
      <c r="K903" t="s">
        <v>5731</v>
      </c>
      <c r="L903" t="s">
        <v>80</v>
      </c>
      <c r="M903" t="s">
        <v>974</v>
      </c>
      <c r="N903" t="s">
        <v>5732</v>
      </c>
      <c r="O903" t="s">
        <v>5733</v>
      </c>
      <c r="P903">
        <v>2024</v>
      </c>
      <c r="Q903">
        <v>1900</v>
      </c>
      <c r="R903" t="s">
        <v>5734</v>
      </c>
      <c r="S903" t="s">
        <v>5735</v>
      </c>
      <c r="T903" t="s">
        <v>61</v>
      </c>
      <c r="U903" t="s">
        <v>2158</v>
      </c>
      <c r="V903" t="s">
        <v>63</v>
      </c>
      <c r="W903">
        <v>17690000</v>
      </c>
      <c r="X903" t="s">
        <v>64</v>
      </c>
      <c r="Y903">
        <v>15</v>
      </c>
      <c r="Z903" t="s">
        <v>65</v>
      </c>
      <c r="AA903" t="s">
        <v>121</v>
      </c>
      <c r="AB903" t="s">
        <v>453</v>
      </c>
      <c r="AC903" t="s">
        <v>5736</v>
      </c>
      <c r="AD903" t="s">
        <v>5731</v>
      </c>
      <c r="AE903" t="s">
        <v>5737</v>
      </c>
      <c r="AF903" t="s">
        <v>745</v>
      </c>
      <c r="AG903">
        <v>1</v>
      </c>
      <c r="AH903" t="s">
        <v>745</v>
      </c>
      <c r="AI903" t="s">
        <v>5738</v>
      </c>
      <c r="AJ903" t="s">
        <v>73</v>
      </c>
      <c r="AK903">
        <v>0</v>
      </c>
      <c r="AL903">
        <v>0</v>
      </c>
      <c r="AM903" t="s">
        <v>73</v>
      </c>
      <c r="AN903">
        <v>1</v>
      </c>
      <c r="AO903">
        <v>15000000</v>
      </c>
      <c r="AP903">
        <v>573831</v>
      </c>
      <c r="AQ903">
        <v>0</v>
      </c>
      <c r="AR903">
        <v>15573831</v>
      </c>
      <c r="AS903">
        <v>17690000</v>
      </c>
      <c r="AT903">
        <v>2116169</v>
      </c>
      <c r="AU903">
        <v>1196</v>
      </c>
    </row>
    <row r="904" spans="1:47" x14ac:dyDescent="0.3">
      <c r="A904" t="s">
        <v>47</v>
      </c>
      <c r="B904" t="s">
        <v>108</v>
      </c>
      <c r="C904">
        <v>1822</v>
      </c>
      <c r="D904">
        <v>43140</v>
      </c>
      <c r="E904" t="s">
        <v>49</v>
      </c>
      <c r="F904" t="s">
        <v>5728</v>
      </c>
      <c r="G904" t="s">
        <v>5729</v>
      </c>
      <c r="H904" t="s">
        <v>111</v>
      </c>
      <c r="I904" t="s">
        <v>5730</v>
      </c>
      <c r="J904" t="s">
        <v>1254</v>
      </c>
      <c r="K904" t="s">
        <v>5731</v>
      </c>
      <c r="L904" t="s">
        <v>80</v>
      </c>
      <c r="M904" t="s">
        <v>974</v>
      </c>
      <c r="N904" t="s">
        <v>5732</v>
      </c>
      <c r="O904" t="s">
        <v>5733</v>
      </c>
      <c r="P904">
        <v>2024</v>
      </c>
      <c r="Q904">
        <v>1900</v>
      </c>
      <c r="R904" t="s">
        <v>5734</v>
      </c>
      <c r="S904" t="s">
        <v>5735</v>
      </c>
      <c r="T904" t="s">
        <v>61</v>
      </c>
      <c r="U904" t="s">
        <v>2158</v>
      </c>
      <c r="V904" t="s">
        <v>63</v>
      </c>
      <c r="W904">
        <v>17690000</v>
      </c>
      <c r="X904" t="s">
        <v>64</v>
      </c>
      <c r="Y904">
        <v>15</v>
      </c>
      <c r="Z904" t="s">
        <v>65</v>
      </c>
      <c r="AA904" t="s">
        <v>121</v>
      </c>
      <c r="AB904" t="s">
        <v>453</v>
      </c>
      <c r="AC904" t="s">
        <v>5736</v>
      </c>
      <c r="AD904" t="s">
        <v>5731</v>
      </c>
      <c r="AE904" t="s">
        <v>5737</v>
      </c>
      <c r="AF904" t="s">
        <v>745</v>
      </c>
      <c r="AG904">
        <v>1</v>
      </c>
      <c r="AH904" t="s">
        <v>745</v>
      </c>
      <c r="AI904" t="s">
        <v>5738</v>
      </c>
      <c r="AJ904" t="s">
        <v>73</v>
      </c>
      <c r="AK904">
        <v>0</v>
      </c>
      <c r="AL904">
        <v>0</v>
      </c>
      <c r="AM904" t="s">
        <v>73</v>
      </c>
      <c r="AN904">
        <v>1</v>
      </c>
      <c r="AO904">
        <v>15000000</v>
      </c>
      <c r="AP904">
        <v>573831</v>
      </c>
      <c r="AQ904">
        <v>0</v>
      </c>
      <c r="AR904">
        <v>15573831</v>
      </c>
      <c r="AS904">
        <v>17690000</v>
      </c>
      <c r="AT904">
        <v>2116169</v>
      </c>
      <c r="AU904">
        <v>1196</v>
      </c>
    </row>
    <row r="905" spans="1:47" x14ac:dyDescent="0.3">
      <c r="A905" t="s">
        <v>47</v>
      </c>
      <c r="B905" t="s">
        <v>48</v>
      </c>
      <c r="C905">
        <v>2164</v>
      </c>
      <c r="D905">
        <v>41666</v>
      </c>
      <c r="E905" t="s">
        <v>49</v>
      </c>
      <c r="F905" t="s">
        <v>5739</v>
      </c>
      <c r="G905" t="s">
        <v>5740</v>
      </c>
      <c r="H905" t="s">
        <v>52</v>
      </c>
      <c r="I905" t="s">
        <v>5741</v>
      </c>
      <c r="J905" t="s">
        <v>1020</v>
      </c>
      <c r="K905" t="s">
        <v>5742</v>
      </c>
      <c r="L905" t="s">
        <v>314</v>
      </c>
      <c r="M905" t="s">
        <v>5743</v>
      </c>
      <c r="N905" t="s">
        <v>5744</v>
      </c>
      <c r="O905" t="s">
        <v>5745</v>
      </c>
      <c r="P905">
        <v>2024</v>
      </c>
      <c r="Q905">
        <v>5100</v>
      </c>
      <c r="R905" t="s">
        <v>5746</v>
      </c>
      <c r="S905" t="s">
        <v>5747</v>
      </c>
      <c r="T905" t="s">
        <v>61</v>
      </c>
      <c r="U905" t="s">
        <v>882</v>
      </c>
      <c r="V905" t="s">
        <v>63</v>
      </c>
      <c r="W905">
        <v>15990000</v>
      </c>
      <c r="X905" t="s">
        <v>64</v>
      </c>
      <c r="Y905">
        <v>190</v>
      </c>
      <c r="Z905" t="s">
        <v>65</v>
      </c>
      <c r="AA905" t="s">
        <v>66</v>
      </c>
      <c r="AB905" t="s">
        <v>5748</v>
      </c>
      <c r="AC905" t="s">
        <v>5749</v>
      </c>
      <c r="AD905" t="s">
        <v>5742</v>
      </c>
      <c r="AE905" t="s">
        <v>5750</v>
      </c>
      <c r="AF905" t="s">
        <v>5751</v>
      </c>
      <c r="AG905">
        <v>1</v>
      </c>
      <c r="AH905" t="s">
        <v>5751</v>
      </c>
      <c r="AI905" t="s">
        <v>5752</v>
      </c>
      <c r="AJ905" t="s">
        <v>73</v>
      </c>
      <c r="AK905">
        <v>0</v>
      </c>
      <c r="AL905">
        <v>0</v>
      </c>
      <c r="AM905" t="s">
        <v>73</v>
      </c>
      <c r="AN905">
        <v>1</v>
      </c>
      <c r="AO905">
        <v>14500000</v>
      </c>
      <c r="AP905">
        <v>596020</v>
      </c>
      <c r="AQ905">
        <v>0</v>
      </c>
      <c r="AR905">
        <v>15096020</v>
      </c>
      <c r="AS905">
        <v>15990000</v>
      </c>
      <c r="AT905">
        <v>893980</v>
      </c>
      <c r="AU905">
        <v>559</v>
      </c>
    </row>
    <row r="906" spans="1:47" x14ac:dyDescent="0.3">
      <c r="A906" t="s">
        <v>47</v>
      </c>
      <c r="B906" t="s">
        <v>48</v>
      </c>
      <c r="C906">
        <v>2164</v>
      </c>
      <c r="D906">
        <v>41666</v>
      </c>
      <c r="E906" t="s">
        <v>49</v>
      </c>
      <c r="F906" t="s">
        <v>5739</v>
      </c>
      <c r="G906" t="s">
        <v>5740</v>
      </c>
      <c r="H906" t="s">
        <v>52</v>
      </c>
      <c r="I906" t="s">
        <v>5741</v>
      </c>
      <c r="J906" t="s">
        <v>1020</v>
      </c>
      <c r="K906" t="s">
        <v>5742</v>
      </c>
      <c r="L906" t="s">
        <v>314</v>
      </c>
      <c r="M906" t="s">
        <v>5743</v>
      </c>
      <c r="N906" t="s">
        <v>5744</v>
      </c>
      <c r="O906" t="s">
        <v>5745</v>
      </c>
      <c r="P906">
        <v>2024</v>
      </c>
      <c r="Q906">
        <v>5100</v>
      </c>
      <c r="R906" t="s">
        <v>5746</v>
      </c>
      <c r="S906" t="s">
        <v>5747</v>
      </c>
      <c r="T906" t="s">
        <v>61</v>
      </c>
      <c r="U906" t="s">
        <v>882</v>
      </c>
      <c r="V906" t="s">
        <v>63</v>
      </c>
      <c r="W906">
        <v>15990000</v>
      </c>
      <c r="X906" t="s">
        <v>64</v>
      </c>
      <c r="Y906">
        <v>190</v>
      </c>
      <c r="Z906" t="s">
        <v>65</v>
      </c>
      <c r="AA906" t="s">
        <v>66</v>
      </c>
      <c r="AB906" t="s">
        <v>5748</v>
      </c>
      <c r="AC906" t="s">
        <v>5749</v>
      </c>
      <c r="AD906" t="s">
        <v>5742</v>
      </c>
      <c r="AE906" t="s">
        <v>5750</v>
      </c>
      <c r="AF906" t="s">
        <v>5751</v>
      </c>
      <c r="AG906">
        <v>1</v>
      </c>
      <c r="AH906" t="s">
        <v>5751</v>
      </c>
      <c r="AI906" t="s">
        <v>5752</v>
      </c>
      <c r="AJ906" t="s">
        <v>73</v>
      </c>
      <c r="AK906">
        <v>0</v>
      </c>
      <c r="AL906">
        <v>0</v>
      </c>
      <c r="AM906" t="s">
        <v>73</v>
      </c>
      <c r="AN906">
        <v>1</v>
      </c>
      <c r="AO906">
        <v>14500000</v>
      </c>
      <c r="AP906">
        <v>596020</v>
      </c>
      <c r="AQ906">
        <v>0</v>
      </c>
      <c r="AR906">
        <v>15096020</v>
      </c>
      <c r="AS906">
        <v>15990000</v>
      </c>
      <c r="AT906">
        <v>893980</v>
      </c>
      <c r="AU906">
        <v>559</v>
      </c>
    </row>
    <row r="907" spans="1:47" x14ac:dyDescent="0.3">
      <c r="A907" t="s">
        <v>47</v>
      </c>
      <c r="B907" t="s">
        <v>48</v>
      </c>
      <c r="C907">
        <v>2136</v>
      </c>
      <c r="D907">
        <v>41216</v>
      </c>
      <c r="E907" t="s">
        <v>49</v>
      </c>
      <c r="F907" t="s">
        <v>5753</v>
      </c>
      <c r="G907" t="s">
        <v>5754</v>
      </c>
      <c r="H907" t="s">
        <v>52</v>
      </c>
      <c r="I907" t="s">
        <v>5755</v>
      </c>
      <c r="J907" t="s">
        <v>445</v>
      </c>
      <c r="K907" t="s">
        <v>5756</v>
      </c>
      <c r="L907" t="s">
        <v>183</v>
      </c>
      <c r="M907" t="s">
        <v>4176</v>
      </c>
      <c r="N907" t="s">
        <v>5757</v>
      </c>
      <c r="O907" t="s">
        <v>5758</v>
      </c>
      <c r="P907">
        <v>2019</v>
      </c>
      <c r="Q907">
        <v>113000</v>
      </c>
      <c r="R907" t="s">
        <v>5759</v>
      </c>
      <c r="S907" t="s">
        <v>5760</v>
      </c>
      <c r="T907" t="s">
        <v>61</v>
      </c>
      <c r="U907" t="s">
        <v>436</v>
      </c>
      <c r="V907" t="s">
        <v>63</v>
      </c>
      <c r="W907">
        <v>12390000</v>
      </c>
      <c r="X907" t="s">
        <v>64</v>
      </c>
      <c r="Y907">
        <v>28</v>
      </c>
      <c r="Z907" t="s">
        <v>65</v>
      </c>
      <c r="AA907" t="s">
        <v>66</v>
      </c>
      <c r="AB907" t="s">
        <v>514</v>
      </c>
      <c r="AC907" t="s">
        <v>5761</v>
      </c>
      <c r="AD907" t="s">
        <v>5756</v>
      </c>
      <c r="AE907" t="s">
        <v>5762</v>
      </c>
      <c r="AF907" t="s">
        <v>584</v>
      </c>
      <c r="AG907">
        <v>1</v>
      </c>
      <c r="AH907" t="s">
        <v>584</v>
      </c>
      <c r="AI907" t="s">
        <v>5763</v>
      </c>
      <c r="AJ907" t="s">
        <v>617</v>
      </c>
      <c r="AK907">
        <v>0</v>
      </c>
      <c r="AL907">
        <v>0</v>
      </c>
      <c r="AM907" t="s">
        <v>73</v>
      </c>
      <c r="AN907">
        <v>3</v>
      </c>
      <c r="AO907">
        <v>10500000</v>
      </c>
      <c r="AP907">
        <v>572530</v>
      </c>
      <c r="AQ907">
        <v>2593</v>
      </c>
      <c r="AR907">
        <v>11075123</v>
      </c>
      <c r="AS907">
        <v>12390000</v>
      </c>
      <c r="AT907">
        <v>1314877</v>
      </c>
      <c r="AU907">
        <v>1061</v>
      </c>
    </row>
    <row r="908" spans="1:47" x14ac:dyDescent="0.3">
      <c r="A908" t="s">
        <v>47</v>
      </c>
      <c r="B908" t="s">
        <v>48</v>
      </c>
      <c r="C908">
        <v>2136</v>
      </c>
      <c r="D908">
        <v>41216</v>
      </c>
      <c r="E908" t="s">
        <v>49</v>
      </c>
      <c r="F908" t="s">
        <v>5753</v>
      </c>
      <c r="G908" t="s">
        <v>5754</v>
      </c>
      <c r="H908" t="s">
        <v>52</v>
      </c>
      <c r="I908" t="s">
        <v>5755</v>
      </c>
      <c r="J908" t="s">
        <v>445</v>
      </c>
      <c r="K908" t="s">
        <v>5756</v>
      </c>
      <c r="L908" t="s">
        <v>183</v>
      </c>
      <c r="M908" t="s">
        <v>4176</v>
      </c>
      <c r="N908" t="s">
        <v>5757</v>
      </c>
      <c r="O908" t="s">
        <v>5758</v>
      </c>
      <c r="P908">
        <v>2019</v>
      </c>
      <c r="Q908">
        <v>113000</v>
      </c>
      <c r="R908" t="s">
        <v>5759</v>
      </c>
      <c r="S908" t="s">
        <v>5760</v>
      </c>
      <c r="T908" t="s">
        <v>61</v>
      </c>
      <c r="U908" t="s">
        <v>436</v>
      </c>
      <c r="V908" t="s">
        <v>63</v>
      </c>
      <c r="W908">
        <v>12390000</v>
      </c>
      <c r="X908" t="s">
        <v>64</v>
      </c>
      <c r="Y908">
        <v>28</v>
      </c>
      <c r="Z908" t="s">
        <v>65</v>
      </c>
      <c r="AA908" t="s">
        <v>66</v>
      </c>
      <c r="AB908" t="s">
        <v>514</v>
      </c>
      <c r="AC908" t="s">
        <v>5761</v>
      </c>
      <c r="AD908" t="s">
        <v>5756</v>
      </c>
      <c r="AE908" t="s">
        <v>5762</v>
      </c>
      <c r="AF908" t="s">
        <v>584</v>
      </c>
      <c r="AG908">
        <v>1</v>
      </c>
      <c r="AH908" t="s">
        <v>584</v>
      </c>
      <c r="AI908" t="s">
        <v>5763</v>
      </c>
      <c r="AJ908" t="s">
        <v>617</v>
      </c>
      <c r="AK908">
        <v>0</v>
      </c>
      <c r="AL908">
        <v>0</v>
      </c>
      <c r="AM908" t="s">
        <v>73</v>
      </c>
      <c r="AN908">
        <v>3</v>
      </c>
      <c r="AO908">
        <v>10500000</v>
      </c>
      <c r="AP908">
        <v>572530</v>
      </c>
      <c r="AQ908">
        <v>2593</v>
      </c>
      <c r="AR908">
        <v>11075123</v>
      </c>
      <c r="AS908">
        <v>12390000</v>
      </c>
      <c r="AT908">
        <v>1314877</v>
      </c>
      <c r="AU908">
        <v>1061</v>
      </c>
    </row>
    <row r="909" spans="1:47" x14ac:dyDescent="0.3">
      <c r="A909" t="s">
        <v>47</v>
      </c>
      <c r="B909" t="s">
        <v>2843</v>
      </c>
      <c r="C909">
        <v>0</v>
      </c>
      <c r="D909">
        <v>0</v>
      </c>
      <c r="E909" t="s">
        <v>73</v>
      </c>
      <c r="F909" t="s">
        <v>73</v>
      </c>
      <c r="G909" t="s">
        <v>73</v>
      </c>
      <c r="H909" t="s">
        <v>73</v>
      </c>
      <c r="I909" t="s">
        <v>5764</v>
      </c>
      <c r="J909" t="s">
        <v>73</v>
      </c>
      <c r="K909" t="s">
        <v>5765</v>
      </c>
      <c r="L909" t="s">
        <v>280</v>
      </c>
      <c r="M909" t="s">
        <v>5766</v>
      </c>
      <c r="N909" t="s">
        <v>5767</v>
      </c>
      <c r="O909" t="s">
        <v>5768</v>
      </c>
      <c r="P909">
        <v>2026</v>
      </c>
      <c r="Q909">
        <v>22255</v>
      </c>
      <c r="R909" t="s">
        <v>5769</v>
      </c>
      <c r="S909" t="s">
        <v>5770</v>
      </c>
      <c r="T909" t="s">
        <v>61</v>
      </c>
      <c r="U909" t="s">
        <v>436</v>
      </c>
      <c r="V909" t="s">
        <v>63</v>
      </c>
      <c r="W909">
        <v>11690000</v>
      </c>
      <c r="X909" t="s">
        <v>248</v>
      </c>
      <c r="Y909">
        <v>41</v>
      </c>
      <c r="Z909" t="s">
        <v>65</v>
      </c>
      <c r="AA909" t="s">
        <v>66</v>
      </c>
      <c r="AB909" t="s">
        <v>73</v>
      </c>
      <c r="AC909" t="s">
        <v>5771</v>
      </c>
      <c r="AD909" t="s">
        <v>5765</v>
      </c>
      <c r="AE909" t="s">
        <v>5772</v>
      </c>
      <c r="AF909" t="s">
        <v>534</v>
      </c>
      <c r="AG909">
        <v>1</v>
      </c>
      <c r="AH909" t="s">
        <v>534</v>
      </c>
      <c r="AI909" t="s">
        <v>5773</v>
      </c>
      <c r="AJ909" t="s">
        <v>73</v>
      </c>
      <c r="AK909">
        <v>1</v>
      </c>
      <c r="AL909">
        <v>0</v>
      </c>
      <c r="AM909" t="s">
        <v>73</v>
      </c>
      <c r="AN909">
        <v>0</v>
      </c>
      <c r="AO909">
        <v>10000000</v>
      </c>
      <c r="AP909">
        <v>279240</v>
      </c>
      <c r="AQ909">
        <v>0</v>
      </c>
      <c r="AR909">
        <v>10279240</v>
      </c>
      <c r="AS909">
        <v>11690000</v>
      </c>
      <c r="AT909">
        <v>1410760</v>
      </c>
      <c r="AU909">
        <v>1207</v>
      </c>
    </row>
    <row r="910" spans="1:47" x14ac:dyDescent="0.3">
      <c r="A910" t="s">
        <v>47</v>
      </c>
      <c r="B910" t="s">
        <v>2843</v>
      </c>
      <c r="C910">
        <v>0</v>
      </c>
      <c r="D910">
        <v>0</v>
      </c>
      <c r="E910" t="s">
        <v>73</v>
      </c>
      <c r="F910" t="s">
        <v>73</v>
      </c>
      <c r="G910" t="s">
        <v>73</v>
      </c>
      <c r="H910" t="s">
        <v>73</v>
      </c>
      <c r="I910" t="s">
        <v>5764</v>
      </c>
      <c r="J910" t="s">
        <v>73</v>
      </c>
      <c r="K910" t="s">
        <v>5765</v>
      </c>
      <c r="L910" t="s">
        <v>280</v>
      </c>
      <c r="M910" t="s">
        <v>5766</v>
      </c>
      <c r="N910" t="s">
        <v>5767</v>
      </c>
      <c r="O910" t="s">
        <v>5768</v>
      </c>
      <c r="P910">
        <v>2026</v>
      </c>
      <c r="Q910">
        <v>22255</v>
      </c>
      <c r="R910" t="s">
        <v>5769</v>
      </c>
      <c r="S910" t="s">
        <v>5770</v>
      </c>
      <c r="T910" t="s">
        <v>61</v>
      </c>
      <c r="U910" t="s">
        <v>436</v>
      </c>
      <c r="V910" t="s">
        <v>63</v>
      </c>
      <c r="W910">
        <v>11690000</v>
      </c>
      <c r="X910" t="s">
        <v>248</v>
      </c>
      <c r="Y910">
        <v>41</v>
      </c>
      <c r="Z910" t="s">
        <v>65</v>
      </c>
      <c r="AA910" t="s">
        <v>66</v>
      </c>
      <c r="AB910" t="s">
        <v>73</v>
      </c>
      <c r="AC910" t="s">
        <v>5771</v>
      </c>
      <c r="AD910" t="s">
        <v>5765</v>
      </c>
      <c r="AE910" t="s">
        <v>5772</v>
      </c>
      <c r="AF910" t="s">
        <v>534</v>
      </c>
      <c r="AG910">
        <v>1</v>
      </c>
      <c r="AH910" t="s">
        <v>534</v>
      </c>
      <c r="AI910" t="s">
        <v>5773</v>
      </c>
      <c r="AJ910" t="s">
        <v>73</v>
      </c>
      <c r="AK910">
        <v>1</v>
      </c>
      <c r="AL910">
        <v>0</v>
      </c>
      <c r="AM910" t="s">
        <v>73</v>
      </c>
      <c r="AN910">
        <v>0</v>
      </c>
      <c r="AO910">
        <v>10000000</v>
      </c>
      <c r="AP910">
        <v>279240</v>
      </c>
      <c r="AQ910">
        <v>0</v>
      </c>
      <c r="AR910">
        <v>10279240</v>
      </c>
      <c r="AS910">
        <v>11690000</v>
      </c>
      <c r="AT910">
        <v>1410760</v>
      </c>
      <c r="AU910">
        <v>1207</v>
      </c>
    </row>
    <row r="911" spans="1:47" x14ac:dyDescent="0.3">
      <c r="A911" t="s">
        <v>47</v>
      </c>
      <c r="B911" t="s">
        <v>108</v>
      </c>
      <c r="C911">
        <v>2223</v>
      </c>
      <c r="D911">
        <v>51140</v>
      </c>
      <c r="E911" t="s">
        <v>5774</v>
      </c>
      <c r="F911" t="s">
        <v>5775</v>
      </c>
      <c r="G911" t="s">
        <v>73</v>
      </c>
      <c r="H911" t="s">
        <v>111</v>
      </c>
      <c r="I911" t="s">
        <v>5776</v>
      </c>
      <c r="J911" t="s">
        <v>73</v>
      </c>
      <c r="K911" t="s">
        <v>5777</v>
      </c>
      <c r="L911" t="s">
        <v>183</v>
      </c>
      <c r="M911" t="s">
        <v>1581</v>
      </c>
      <c r="N911" t="s">
        <v>5778</v>
      </c>
      <c r="O911" t="s">
        <v>5779</v>
      </c>
      <c r="P911">
        <v>2025</v>
      </c>
      <c r="Q911">
        <v>13400</v>
      </c>
      <c r="R911" t="s">
        <v>5780</v>
      </c>
      <c r="S911" t="s">
        <v>5781</v>
      </c>
      <c r="T911" t="s">
        <v>61</v>
      </c>
      <c r="U911" t="s">
        <v>5782</v>
      </c>
      <c r="V911" t="s">
        <v>63</v>
      </c>
      <c r="W911">
        <v>28290000</v>
      </c>
      <c r="X911" t="s">
        <v>5783</v>
      </c>
      <c r="Y911">
        <v>126</v>
      </c>
      <c r="Z911" t="s">
        <v>65</v>
      </c>
      <c r="AA911" t="s">
        <v>121</v>
      </c>
      <c r="AB911" t="s">
        <v>5784</v>
      </c>
      <c r="AC911" t="s">
        <v>5785</v>
      </c>
      <c r="AD911" t="s">
        <v>5777</v>
      </c>
      <c r="AE911" t="s">
        <v>5772</v>
      </c>
      <c r="AF911" t="s">
        <v>1678</v>
      </c>
      <c r="AG911">
        <v>1</v>
      </c>
      <c r="AH911" t="s">
        <v>1678</v>
      </c>
      <c r="AI911" t="s">
        <v>5786</v>
      </c>
      <c r="AJ911" t="s">
        <v>73</v>
      </c>
      <c r="AK911">
        <v>1</v>
      </c>
      <c r="AL911">
        <v>0</v>
      </c>
      <c r="AM911" t="s">
        <v>73</v>
      </c>
      <c r="AN911">
        <v>0</v>
      </c>
      <c r="AO911">
        <v>23500000</v>
      </c>
      <c r="AP911">
        <v>949179</v>
      </c>
      <c r="AQ911">
        <v>0</v>
      </c>
      <c r="AR911">
        <v>24449179</v>
      </c>
      <c r="AS911">
        <v>28290000</v>
      </c>
      <c r="AT911">
        <v>3840821</v>
      </c>
      <c r="AU911">
        <v>1358</v>
      </c>
    </row>
    <row r="912" spans="1:47" x14ac:dyDescent="0.3">
      <c r="A912" t="s">
        <v>47</v>
      </c>
      <c r="B912" t="s">
        <v>108</v>
      </c>
      <c r="C912">
        <v>2223</v>
      </c>
      <c r="D912">
        <v>51140</v>
      </c>
      <c r="E912" t="s">
        <v>5774</v>
      </c>
      <c r="F912" t="s">
        <v>5775</v>
      </c>
      <c r="G912" t="s">
        <v>73</v>
      </c>
      <c r="H912" t="s">
        <v>111</v>
      </c>
      <c r="I912" t="s">
        <v>5776</v>
      </c>
      <c r="J912" t="s">
        <v>73</v>
      </c>
      <c r="K912" t="s">
        <v>5777</v>
      </c>
      <c r="L912" t="s">
        <v>183</v>
      </c>
      <c r="M912" t="s">
        <v>1581</v>
      </c>
      <c r="N912" t="s">
        <v>5778</v>
      </c>
      <c r="O912" t="s">
        <v>5779</v>
      </c>
      <c r="P912">
        <v>2025</v>
      </c>
      <c r="Q912">
        <v>13400</v>
      </c>
      <c r="R912" t="s">
        <v>5780</v>
      </c>
      <c r="S912" t="s">
        <v>5781</v>
      </c>
      <c r="T912" t="s">
        <v>61</v>
      </c>
      <c r="U912" t="s">
        <v>5782</v>
      </c>
      <c r="V912" t="s">
        <v>63</v>
      </c>
      <c r="W912">
        <v>28290000</v>
      </c>
      <c r="X912" t="s">
        <v>5783</v>
      </c>
      <c r="Y912">
        <v>126</v>
      </c>
      <c r="Z912" t="s">
        <v>65</v>
      </c>
      <c r="AA912" t="s">
        <v>121</v>
      </c>
      <c r="AB912" t="s">
        <v>5784</v>
      </c>
      <c r="AC912" t="s">
        <v>5785</v>
      </c>
      <c r="AD912" t="s">
        <v>5777</v>
      </c>
      <c r="AE912" t="s">
        <v>5772</v>
      </c>
      <c r="AF912" t="s">
        <v>1678</v>
      </c>
      <c r="AG912">
        <v>1</v>
      </c>
      <c r="AH912" t="s">
        <v>1678</v>
      </c>
      <c r="AI912" t="s">
        <v>5786</v>
      </c>
      <c r="AJ912" t="s">
        <v>73</v>
      </c>
      <c r="AK912">
        <v>1</v>
      </c>
      <c r="AL912">
        <v>0</v>
      </c>
      <c r="AM912" t="s">
        <v>73</v>
      </c>
      <c r="AN912">
        <v>0</v>
      </c>
      <c r="AO912">
        <v>23500000</v>
      </c>
      <c r="AP912">
        <v>949179</v>
      </c>
      <c r="AQ912">
        <v>0</v>
      </c>
      <c r="AR912">
        <v>24449179</v>
      </c>
      <c r="AS912">
        <v>28290000</v>
      </c>
      <c r="AT912">
        <v>3840821</v>
      </c>
      <c r="AU912">
        <v>1358</v>
      </c>
    </row>
    <row r="913" spans="1:47" x14ac:dyDescent="0.3">
      <c r="A913" t="s">
        <v>47</v>
      </c>
      <c r="B913" t="s">
        <v>108</v>
      </c>
      <c r="C913">
        <v>2189</v>
      </c>
      <c r="D913">
        <v>50783</v>
      </c>
      <c r="E913" t="s">
        <v>49</v>
      </c>
      <c r="F913" t="s">
        <v>5787</v>
      </c>
      <c r="G913" t="s">
        <v>5788</v>
      </c>
      <c r="H913" t="s">
        <v>1198</v>
      </c>
      <c r="I913" t="s">
        <v>5789</v>
      </c>
      <c r="J913" t="s">
        <v>254</v>
      </c>
      <c r="K913" t="s">
        <v>5790</v>
      </c>
      <c r="L913" t="s">
        <v>314</v>
      </c>
      <c r="M913" t="s">
        <v>5791</v>
      </c>
      <c r="N913" t="s">
        <v>5792</v>
      </c>
      <c r="O913" t="s">
        <v>5793</v>
      </c>
      <c r="P913">
        <v>2026</v>
      </c>
      <c r="Q913">
        <v>3100</v>
      </c>
      <c r="R913" t="s">
        <v>5794</v>
      </c>
      <c r="S913" t="s">
        <v>5795</v>
      </c>
      <c r="T913" t="s">
        <v>61</v>
      </c>
      <c r="U913" t="s">
        <v>204</v>
      </c>
      <c r="V913" t="s">
        <v>63</v>
      </c>
      <c r="W913">
        <v>7690000</v>
      </c>
      <c r="X913" t="s">
        <v>64</v>
      </c>
      <c r="Y913">
        <v>27</v>
      </c>
      <c r="Z913" t="s">
        <v>65</v>
      </c>
      <c r="AA913" t="s">
        <v>121</v>
      </c>
      <c r="AB913" t="s">
        <v>5796</v>
      </c>
      <c r="AC913" t="s">
        <v>5797</v>
      </c>
      <c r="AD913" t="s">
        <v>5790</v>
      </c>
      <c r="AE913" t="s">
        <v>5798</v>
      </c>
      <c r="AF913" t="s">
        <v>5799</v>
      </c>
      <c r="AG913">
        <v>1</v>
      </c>
      <c r="AH913" t="s">
        <v>5799</v>
      </c>
      <c r="AI913" t="s">
        <v>5800</v>
      </c>
      <c r="AJ913" t="s">
        <v>73</v>
      </c>
      <c r="AK913">
        <v>2</v>
      </c>
      <c r="AL913">
        <v>0</v>
      </c>
      <c r="AM913" t="s">
        <v>73</v>
      </c>
      <c r="AN913">
        <v>0</v>
      </c>
      <c r="AO913">
        <v>6500000</v>
      </c>
      <c r="AP913">
        <v>226740</v>
      </c>
      <c r="AQ913">
        <v>3600</v>
      </c>
      <c r="AR913">
        <v>6730340</v>
      </c>
      <c r="AS913">
        <v>7690000</v>
      </c>
      <c r="AT913">
        <v>959660</v>
      </c>
      <c r="AU913">
        <v>1248</v>
      </c>
    </row>
    <row r="914" spans="1:47" x14ac:dyDescent="0.3">
      <c r="A914" t="s">
        <v>47</v>
      </c>
      <c r="B914" t="s">
        <v>108</v>
      </c>
      <c r="C914">
        <v>2189</v>
      </c>
      <c r="D914">
        <v>50783</v>
      </c>
      <c r="E914" t="s">
        <v>49</v>
      </c>
      <c r="F914" t="s">
        <v>5787</v>
      </c>
      <c r="G914" t="s">
        <v>5788</v>
      </c>
      <c r="H914" t="s">
        <v>1198</v>
      </c>
      <c r="I914" t="s">
        <v>5789</v>
      </c>
      <c r="J914" t="s">
        <v>254</v>
      </c>
      <c r="K914" t="s">
        <v>5790</v>
      </c>
      <c r="L914" t="s">
        <v>314</v>
      </c>
      <c r="M914" t="s">
        <v>5791</v>
      </c>
      <c r="N914" t="s">
        <v>5792</v>
      </c>
      <c r="O914" t="s">
        <v>5793</v>
      </c>
      <c r="P914">
        <v>2026</v>
      </c>
      <c r="Q914">
        <v>3100</v>
      </c>
      <c r="R914" t="s">
        <v>5794</v>
      </c>
      <c r="S914" t="s">
        <v>5795</v>
      </c>
      <c r="T914" t="s">
        <v>61</v>
      </c>
      <c r="U914" t="s">
        <v>204</v>
      </c>
      <c r="V914" t="s">
        <v>63</v>
      </c>
      <c r="W914">
        <v>7690000</v>
      </c>
      <c r="X914" t="s">
        <v>64</v>
      </c>
      <c r="Y914">
        <v>27</v>
      </c>
      <c r="Z914" t="s">
        <v>65</v>
      </c>
      <c r="AA914" t="s">
        <v>121</v>
      </c>
      <c r="AB914" t="s">
        <v>5796</v>
      </c>
      <c r="AC914" t="s">
        <v>5797</v>
      </c>
      <c r="AD914" t="s">
        <v>5790</v>
      </c>
      <c r="AE914" t="s">
        <v>5798</v>
      </c>
      <c r="AF914" t="s">
        <v>5799</v>
      </c>
      <c r="AG914">
        <v>1</v>
      </c>
      <c r="AH914" t="s">
        <v>5799</v>
      </c>
      <c r="AI914" t="s">
        <v>5800</v>
      </c>
      <c r="AJ914" t="s">
        <v>73</v>
      </c>
      <c r="AK914">
        <v>2</v>
      </c>
      <c r="AL914">
        <v>0</v>
      </c>
      <c r="AM914" t="s">
        <v>73</v>
      </c>
      <c r="AN914">
        <v>0</v>
      </c>
      <c r="AO914">
        <v>6500000</v>
      </c>
      <c r="AP914">
        <v>226740</v>
      </c>
      <c r="AQ914">
        <v>3600</v>
      </c>
      <c r="AR914">
        <v>6730340</v>
      </c>
      <c r="AS914">
        <v>7690000</v>
      </c>
      <c r="AT914">
        <v>959660</v>
      </c>
      <c r="AU914">
        <v>1248</v>
      </c>
    </row>
    <row r="915" spans="1:47" x14ac:dyDescent="0.3">
      <c r="A915" t="s">
        <v>47</v>
      </c>
      <c r="B915" t="s">
        <v>273</v>
      </c>
      <c r="C915">
        <v>1085</v>
      </c>
      <c r="D915">
        <v>43274</v>
      </c>
      <c r="E915" t="s">
        <v>49</v>
      </c>
      <c r="F915" t="s">
        <v>5801</v>
      </c>
      <c r="G915" t="s">
        <v>5802</v>
      </c>
      <c r="H915" t="s">
        <v>598</v>
      </c>
      <c r="I915" t="s">
        <v>5803</v>
      </c>
      <c r="J915" t="s">
        <v>3425</v>
      </c>
      <c r="K915" t="s">
        <v>5804</v>
      </c>
      <c r="L915" t="s">
        <v>115</v>
      </c>
      <c r="M915" t="s">
        <v>1759</v>
      </c>
      <c r="N915" t="s">
        <v>2033</v>
      </c>
      <c r="O915" t="s">
        <v>2034</v>
      </c>
      <c r="P915">
        <v>2021</v>
      </c>
      <c r="Q915">
        <v>77500</v>
      </c>
      <c r="R915" t="s">
        <v>5805</v>
      </c>
      <c r="S915" t="s">
        <v>5806</v>
      </c>
      <c r="T915" t="s">
        <v>61</v>
      </c>
      <c r="U915" t="s">
        <v>936</v>
      </c>
      <c r="V915" t="s">
        <v>63</v>
      </c>
      <c r="W915">
        <v>8390000</v>
      </c>
      <c r="X915" t="s">
        <v>64</v>
      </c>
      <c r="Y915">
        <v>7</v>
      </c>
      <c r="Z915" t="s">
        <v>65</v>
      </c>
      <c r="AA915" t="s">
        <v>287</v>
      </c>
      <c r="AB915" t="s">
        <v>5807</v>
      </c>
      <c r="AC915" t="s">
        <v>5808</v>
      </c>
      <c r="AD915" t="s">
        <v>5804</v>
      </c>
      <c r="AE915" t="s">
        <v>5809</v>
      </c>
      <c r="AF915" t="s">
        <v>1254</v>
      </c>
      <c r="AG915">
        <v>1</v>
      </c>
      <c r="AH915" t="s">
        <v>1254</v>
      </c>
      <c r="AI915" t="s">
        <v>5810</v>
      </c>
      <c r="AJ915" t="s">
        <v>73</v>
      </c>
      <c r="AK915">
        <v>0</v>
      </c>
      <c r="AL915">
        <v>0</v>
      </c>
      <c r="AM915" t="s">
        <v>73</v>
      </c>
      <c r="AN915">
        <v>1</v>
      </c>
      <c r="AO915">
        <v>7000000</v>
      </c>
      <c r="AP915">
        <v>281030</v>
      </c>
      <c r="AQ915">
        <v>7955</v>
      </c>
      <c r="AR915">
        <v>7288985</v>
      </c>
      <c r="AS915">
        <v>8390000</v>
      </c>
      <c r="AT915">
        <v>1101015</v>
      </c>
      <c r="AU915">
        <v>1312</v>
      </c>
    </row>
    <row r="916" spans="1:47" x14ac:dyDescent="0.3">
      <c r="A916" t="s">
        <v>47</v>
      </c>
      <c r="B916" t="s">
        <v>273</v>
      </c>
      <c r="C916">
        <v>1085</v>
      </c>
      <c r="D916">
        <v>43274</v>
      </c>
      <c r="E916" t="s">
        <v>49</v>
      </c>
      <c r="F916" t="s">
        <v>5801</v>
      </c>
      <c r="G916" t="s">
        <v>5802</v>
      </c>
      <c r="H916" t="s">
        <v>598</v>
      </c>
      <c r="I916" t="s">
        <v>5803</v>
      </c>
      <c r="J916" t="s">
        <v>3425</v>
      </c>
      <c r="K916" t="s">
        <v>5804</v>
      </c>
      <c r="L916" t="s">
        <v>115</v>
      </c>
      <c r="M916" t="s">
        <v>1759</v>
      </c>
      <c r="N916" t="s">
        <v>2033</v>
      </c>
      <c r="O916" t="s">
        <v>2034</v>
      </c>
      <c r="P916">
        <v>2021</v>
      </c>
      <c r="Q916">
        <v>77500</v>
      </c>
      <c r="R916" t="s">
        <v>5805</v>
      </c>
      <c r="S916" t="s">
        <v>5806</v>
      </c>
      <c r="T916" t="s">
        <v>61</v>
      </c>
      <c r="U916" t="s">
        <v>936</v>
      </c>
      <c r="V916" t="s">
        <v>63</v>
      </c>
      <c r="W916">
        <v>8390000</v>
      </c>
      <c r="X916" t="s">
        <v>64</v>
      </c>
      <c r="Y916">
        <v>7</v>
      </c>
      <c r="Z916" t="s">
        <v>65</v>
      </c>
      <c r="AA916" t="s">
        <v>287</v>
      </c>
      <c r="AB916" t="s">
        <v>5807</v>
      </c>
      <c r="AC916" t="s">
        <v>5808</v>
      </c>
      <c r="AD916" t="s">
        <v>5804</v>
      </c>
      <c r="AE916" t="s">
        <v>5809</v>
      </c>
      <c r="AF916" t="s">
        <v>1254</v>
      </c>
      <c r="AG916">
        <v>1</v>
      </c>
      <c r="AH916" t="s">
        <v>1254</v>
      </c>
      <c r="AI916" t="s">
        <v>5810</v>
      </c>
      <c r="AJ916" t="s">
        <v>73</v>
      </c>
      <c r="AK916">
        <v>0</v>
      </c>
      <c r="AL916">
        <v>0</v>
      </c>
      <c r="AM916" t="s">
        <v>73</v>
      </c>
      <c r="AN916">
        <v>1</v>
      </c>
      <c r="AO916">
        <v>7000000</v>
      </c>
      <c r="AP916">
        <v>281030</v>
      </c>
      <c r="AQ916">
        <v>7955</v>
      </c>
      <c r="AR916">
        <v>7288985</v>
      </c>
      <c r="AS916">
        <v>8390000</v>
      </c>
      <c r="AT916">
        <v>1101015</v>
      </c>
      <c r="AU916">
        <v>1312</v>
      </c>
    </row>
    <row r="917" spans="1:47" x14ac:dyDescent="0.3">
      <c r="A917" t="s">
        <v>47</v>
      </c>
      <c r="B917" t="s">
        <v>108</v>
      </c>
      <c r="C917">
        <v>1729</v>
      </c>
      <c r="D917">
        <v>41093</v>
      </c>
      <c r="E917" t="s">
        <v>49</v>
      </c>
      <c r="F917" t="s">
        <v>5811</v>
      </c>
      <c r="G917" t="s">
        <v>5812</v>
      </c>
      <c r="H917" t="s">
        <v>111</v>
      </c>
      <c r="I917" t="s">
        <v>5813</v>
      </c>
      <c r="J917" t="s">
        <v>5814</v>
      </c>
      <c r="K917" t="s">
        <v>5815</v>
      </c>
      <c r="L917" t="s">
        <v>80</v>
      </c>
      <c r="M917" t="s">
        <v>974</v>
      </c>
      <c r="N917" t="s">
        <v>5816</v>
      </c>
      <c r="O917" t="s">
        <v>5817</v>
      </c>
      <c r="P917">
        <v>2022</v>
      </c>
      <c r="Q917">
        <v>20200</v>
      </c>
      <c r="R917" t="s">
        <v>5818</v>
      </c>
      <c r="S917" t="s">
        <v>5819</v>
      </c>
      <c r="T917" t="s">
        <v>61</v>
      </c>
      <c r="U917" t="s">
        <v>3128</v>
      </c>
      <c r="V917" t="s">
        <v>63</v>
      </c>
      <c r="W917">
        <v>14990000</v>
      </c>
      <c r="X917" t="s">
        <v>64</v>
      </c>
      <c r="Y917">
        <v>5</v>
      </c>
      <c r="Z917" t="s">
        <v>65</v>
      </c>
      <c r="AA917" t="s">
        <v>121</v>
      </c>
      <c r="AB917" t="s">
        <v>4036</v>
      </c>
      <c r="AC917" t="s">
        <v>5820</v>
      </c>
      <c r="AD917" t="s">
        <v>5815</v>
      </c>
      <c r="AE917" t="s">
        <v>5821</v>
      </c>
      <c r="AF917" t="s">
        <v>5822</v>
      </c>
      <c r="AG917">
        <v>1</v>
      </c>
      <c r="AH917" t="s">
        <v>5822</v>
      </c>
      <c r="AI917" t="s">
        <v>5823</v>
      </c>
      <c r="AJ917" t="s">
        <v>73</v>
      </c>
      <c r="AK917">
        <v>0</v>
      </c>
      <c r="AL917">
        <v>0</v>
      </c>
      <c r="AM917" t="s">
        <v>73</v>
      </c>
      <c r="AN917">
        <v>0</v>
      </c>
      <c r="AO917">
        <v>13500000</v>
      </c>
      <c r="AP917">
        <v>377530</v>
      </c>
      <c r="AQ917">
        <v>0</v>
      </c>
      <c r="AR917">
        <v>13877530</v>
      </c>
      <c r="AS917">
        <v>14990000</v>
      </c>
      <c r="AT917">
        <v>1112470</v>
      </c>
      <c r="AU917">
        <v>742</v>
      </c>
    </row>
    <row r="918" spans="1:47" x14ac:dyDescent="0.3">
      <c r="A918" t="s">
        <v>47</v>
      </c>
      <c r="B918" t="s">
        <v>108</v>
      </c>
      <c r="C918">
        <v>1729</v>
      </c>
      <c r="D918">
        <v>41093</v>
      </c>
      <c r="E918" t="s">
        <v>49</v>
      </c>
      <c r="F918" t="s">
        <v>5811</v>
      </c>
      <c r="G918" t="s">
        <v>5812</v>
      </c>
      <c r="H918" t="s">
        <v>111</v>
      </c>
      <c r="I918" t="s">
        <v>5813</v>
      </c>
      <c r="J918" t="s">
        <v>5814</v>
      </c>
      <c r="K918" t="s">
        <v>5815</v>
      </c>
      <c r="L918" t="s">
        <v>80</v>
      </c>
      <c r="M918" t="s">
        <v>974</v>
      </c>
      <c r="N918" t="s">
        <v>5816</v>
      </c>
      <c r="O918" t="s">
        <v>5817</v>
      </c>
      <c r="P918">
        <v>2022</v>
      </c>
      <c r="Q918">
        <v>20200</v>
      </c>
      <c r="R918" t="s">
        <v>5818</v>
      </c>
      <c r="S918" t="s">
        <v>5819</v>
      </c>
      <c r="T918" t="s">
        <v>61</v>
      </c>
      <c r="U918" t="s">
        <v>3128</v>
      </c>
      <c r="V918" t="s">
        <v>63</v>
      </c>
      <c r="W918">
        <v>14990000</v>
      </c>
      <c r="X918" t="s">
        <v>64</v>
      </c>
      <c r="Y918">
        <v>5</v>
      </c>
      <c r="Z918" t="s">
        <v>65</v>
      </c>
      <c r="AA918" t="s">
        <v>121</v>
      </c>
      <c r="AB918" t="s">
        <v>4036</v>
      </c>
      <c r="AC918" t="s">
        <v>5820</v>
      </c>
      <c r="AD918" t="s">
        <v>5815</v>
      </c>
      <c r="AE918" t="s">
        <v>5821</v>
      </c>
      <c r="AF918" t="s">
        <v>5822</v>
      </c>
      <c r="AG918">
        <v>1</v>
      </c>
      <c r="AH918" t="s">
        <v>5822</v>
      </c>
      <c r="AI918" t="s">
        <v>5823</v>
      </c>
      <c r="AJ918" t="s">
        <v>73</v>
      </c>
      <c r="AK918">
        <v>0</v>
      </c>
      <c r="AL918">
        <v>0</v>
      </c>
      <c r="AM918" t="s">
        <v>73</v>
      </c>
      <c r="AN918">
        <v>0</v>
      </c>
      <c r="AO918">
        <v>13500000</v>
      </c>
      <c r="AP918">
        <v>377530</v>
      </c>
      <c r="AQ918">
        <v>0</v>
      </c>
      <c r="AR918">
        <v>13877530</v>
      </c>
      <c r="AS918">
        <v>14990000</v>
      </c>
      <c r="AT918">
        <v>1112470</v>
      </c>
      <c r="AU918">
        <v>742</v>
      </c>
    </row>
    <row r="919" spans="1:47" x14ac:dyDescent="0.3">
      <c r="A919" t="s">
        <v>47</v>
      </c>
      <c r="B919" t="s">
        <v>108</v>
      </c>
      <c r="C919">
        <v>1683</v>
      </c>
      <c r="D919">
        <v>40029</v>
      </c>
      <c r="E919" t="s">
        <v>49</v>
      </c>
      <c r="F919" t="s">
        <v>5824</v>
      </c>
      <c r="G919" t="s">
        <v>5825</v>
      </c>
      <c r="H919" t="s">
        <v>128</v>
      </c>
      <c r="I919" t="s">
        <v>5826</v>
      </c>
      <c r="J919" t="s">
        <v>594</v>
      </c>
      <c r="K919" t="s">
        <v>5827</v>
      </c>
      <c r="L919" t="s">
        <v>183</v>
      </c>
      <c r="M919" t="s">
        <v>184</v>
      </c>
      <c r="N919" t="s">
        <v>185</v>
      </c>
      <c r="O919" t="s">
        <v>186</v>
      </c>
      <c r="P919">
        <v>2022</v>
      </c>
      <c r="Q919">
        <v>16500</v>
      </c>
      <c r="R919" t="s">
        <v>5828</v>
      </c>
      <c r="S919" t="s">
        <v>5829</v>
      </c>
      <c r="T919" t="s">
        <v>61</v>
      </c>
      <c r="U919" t="s">
        <v>2332</v>
      </c>
      <c r="V919" t="s">
        <v>63</v>
      </c>
      <c r="W919">
        <v>14790000</v>
      </c>
      <c r="X919" t="s">
        <v>64</v>
      </c>
      <c r="Y919">
        <v>16</v>
      </c>
      <c r="Z919" t="s">
        <v>65</v>
      </c>
      <c r="AA919" t="s">
        <v>121</v>
      </c>
      <c r="AB919" t="s">
        <v>73</v>
      </c>
      <c r="AC919" t="s">
        <v>5830</v>
      </c>
      <c r="AD919" t="s">
        <v>5827</v>
      </c>
      <c r="AE919" t="s">
        <v>5831</v>
      </c>
      <c r="AF919" t="s">
        <v>1331</v>
      </c>
      <c r="AG919">
        <v>1</v>
      </c>
      <c r="AH919" t="s">
        <v>1331</v>
      </c>
      <c r="AI919" t="s">
        <v>5832</v>
      </c>
      <c r="AJ919" t="s">
        <v>73</v>
      </c>
      <c r="AK919">
        <v>0</v>
      </c>
      <c r="AL919">
        <v>0</v>
      </c>
      <c r="AM919" t="s">
        <v>73</v>
      </c>
      <c r="AN919">
        <v>0</v>
      </c>
      <c r="AO919">
        <v>12000000</v>
      </c>
      <c r="AP919">
        <v>340540</v>
      </c>
      <c r="AQ919">
        <v>0</v>
      </c>
      <c r="AR919">
        <v>12340540</v>
      </c>
      <c r="AS919">
        <v>14790000</v>
      </c>
      <c r="AT919">
        <v>2449460</v>
      </c>
      <c r="AU919">
        <v>1656</v>
      </c>
    </row>
    <row r="920" spans="1:47" x14ac:dyDescent="0.3">
      <c r="A920" t="s">
        <v>47</v>
      </c>
      <c r="B920" t="s">
        <v>108</v>
      </c>
      <c r="C920">
        <v>1683</v>
      </c>
      <c r="D920">
        <v>40029</v>
      </c>
      <c r="E920" t="s">
        <v>49</v>
      </c>
      <c r="F920" t="s">
        <v>5824</v>
      </c>
      <c r="G920" t="s">
        <v>5825</v>
      </c>
      <c r="H920" t="s">
        <v>128</v>
      </c>
      <c r="I920" t="s">
        <v>5826</v>
      </c>
      <c r="J920" t="s">
        <v>594</v>
      </c>
      <c r="K920" t="s">
        <v>5827</v>
      </c>
      <c r="L920" t="s">
        <v>183</v>
      </c>
      <c r="M920" t="s">
        <v>184</v>
      </c>
      <c r="N920" t="s">
        <v>185</v>
      </c>
      <c r="O920" t="s">
        <v>186</v>
      </c>
      <c r="P920">
        <v>2022</v>
      </c>
      <c r="Q920">
        <v>16500</v>
      </c>
      <c r="R920" t="s">
        <v>5828</v>
      </c>
      <c r="S920" t="s">
        <v>5829</v>
      </c>
      <c r="T920" t="s">
        <v>61</v>
      </c>
      <c r="U920" t="s">
        <v>2332</v>
      </c>
      <c r="V920" t="s">
        <v>63</v>
      </c>
      <c r="W920">
        <v>14790000</v>
      </c>
      <c r="X920" t="s">
        <v>64</v>
      </c>
      <c r="Y920">
        <v>16</v>
      </c>
      <c r="Z920" t="s">
        <v>65</v>
      </c>
      <c r="AA920" t="s">
        <v>121</v>
      </c>
      <c r="AB920" t="s">
        <v>73</v>
      </c>
      <c r="AC920" t="s">
        <v>5830</v>
      </c>
      <c r="AD920" t="s">
        <v>5827</v>
      </c>
      <c r="AE920" t="s">
        <v>5831</v>
      </c>
      <c r="AF920" t="s">
        <v>1331</v>
      </c>
      <c r="AG920">
        <v>1</v>
      </c>
      <c r="AH920" t="s">
        <v>1331</v>
      </c>
      <c r="AI920" t="s">
        <v>5832</v>
      </c>
      <c r="AJ920" t="s">
        <v>73</v>
      </c>
      <c r="AK920">
        <v>0</v>
      </c>
      <c r="AL920">
        <v>0</v>
      </c>
      <c r="AM920" t="s">
        <v>73</v>
      </c>
      <c r="AN920">
        <v>0</v>
      </c>
      <c r="AO920">
        <v>12000000</v>
      </c>
      <c r="AP920">
        <v>340540</v>
      </c>
      <c r="AQ920">
        <v>0</v>
      </c>
      <c r="AR920">
        <v>12340540</v>
      </c>
      <c r="AS920">
        <v>14790000</v>
      </c>
      <c r="AT920">
        <v>2449460</v>
      </c>
      <c r="AU920">
        <v>1656</v>
      </c>
    </row>
    <row r="921" spans="1:47" x14ac:dyDescent="0.3">
      <c r="A921" t="s">
        <v>47</v>
      </c>
      <c r="B921" t="s">
        <v>48</v>
      </c>
      <c r="C921">
        <v>2300</v>
      </c>
      <c r="D921">
        <v>44490</v>
      </c>
      <c r="E921" t="s">
        <v>49</v>
      </c>
      <c r="F921" t="s">
        <v>5833</v>
      </c>
      <c r="G921" t="s">
        <v>5834</v>
      </c>
      <c r="H921" t="s">
        <v>52</v>
      </c>
      <c r="I921" t="s">
        <v>5835</v>
      </c>
      <c r="J921" t="s">
        <v>54</v>
      </c>
      <c r="K921" t="s">
        <v>5836</v>
      </c>
      <c r="L921" t="s">
        <v>877</v>
      </c>
      <c r="M921" t="s">
        <v>877</v>
      </c>
      <c r="N921" t="s">
        <v>5837</v>
      </c>
      <c r="O921" t="s">
        <v>5838</v>
      </c>
      <c r="P921">
        <v>2021</v>
      </c>
      <c r="Q921">
        <v>34157</v>
      </c>
      <c r="R921" t="s">
        <v>5839</v>
      </c>
      <c r="S921" t="s">
        <v>5840</v>
      </c>
      <c r="T921" t="s">
        <v>61</v>
      </c>
      <c r="U921" t="s">
        <v>301</v>
      </c>
      <c r="V921" t="s">
        <v>5841</v>
      </c>
      <c r="W921">
        <v>11590000</v>
      </c>
      <c r="X921" t="s">
        <v>64</v>
      </c>
      <c r="Y921">
        <v>7</v>
      </c>
      <c r="Z921" t="s">
        <v>65</v>
      </c>
      <c r="AA921" t="s">
        <v>66</v>
      </c>
      <c r="AB921" t="s">
        <v>2075</v>
      </c>
      <c r="AC921" t="s">
        <v>5842</v>
      </c>
      <c r="AD921" t="s">
        <v>5843</v>
      </c>
      <c r="AE921" t="s">
        <v>5844</v>
      </c>
      <c r="AF921" t="s">
        <v>5845</v>
      </c>
      <c r="AG921">
        <v>1</v>
      </c>
      <c r="AH921" t="s">
        <v>5845</v>
      </c>
      <c r="AI921" t="s">
        <v>5846</v>
      </c>
      <c r="AJ921" t="s">
        <v>211</v>
      </c>
      <c r="AK921">
        <v>1</v>
      </c>
      <c r="AL921">
        <v>0</v>
      </c>
      <c r="AM921" t="s">
        <v>73</v>
      </c>
      <c r="AN921">
        <v>3</v>
      </c>
      <c r="AO921">
        <v>9400000</v>
      </c>
      <c r="AP921">
        <v>267030</v>
      </c>
      <c r="AQ921">
        <v>0</v>
      </c>
      <c r="AR921">
        <v>9667030</v>
      </c>
      <c r="AS921">
        <v>11590000</v>
      </c>
      <c r="AT921">
        <v>1922970</v>
      </c>
      <c r="AU921">
        <v>1659</v>
      </c>
    </row>
    <row r="922" spans="1:47" x14ac:dyDescent="0.3">
      <c r="A922" t="s">
        <v>47</v>
      </c>
      <c r="B922" t="s">
        <v>48</v>
      </c>
      <c r="C922">
        <v>2300</v>
      </c>
      <c r="D922">
        <v>44490</v>
      </c>
      <c r="E922" t="s">
        <v>49</v>
      </c>
      <c r="F922" t="s">
        <v>5833</v>
      </c>
      <c r="G922" t="s">
        <v>5834</v>
      </c>
      <c r="H922" t="s">
        <v>52</v>
      </c>
      <c r="I922" t="s">
        <v>5835</v>
      </c>
      <c r="J922" t="s">
        <v>54</v>
      </c>
      <c r="K922" t="s">
        <v>5836</v>
      </c>
      <c r="L922" t="s">
        <v>877</v>
      </c>
      <c r="M922" t="s">
        <v>877</v>
      </c>
      <c r="N922" t="s">
        <v>5837</v>
      </c>
      <c r="O922" t="s">
        <v>5838</v>
      </c>
      <c r="P922">
        <v>2021</v>
      </c>
      <c r="Q922">
        <v>34157</v>
      </c>
      <c r="R922" t="s">
        <v>5839</v>
      </c>
      <c r="S922" t="s">
        <v>5840</v>
      </c>
      <c r="T922" t="s">
        <v>61</v>
      </c>
      <c r="U922" t="s">
        <v>301</v>
      </c>
      <c r="V922" t="s">
        <v>5841</v>
      </c>
      <c r="W922">
        <v>11590000</v>
      </c>
      <c r="X922" t="s">
        <v>64</v>
      </c>
      <c r="Y922">
        <v>7</v>
      </c>
      <c r="Z922" t="s">
        <v>65</v>
      </c>
      <c r="AA922" t="s">
        <v>66</v>
      </c>
      <c r="AB922" t="s">
        <v>2075</v>
      </c>
      <c r="AC922" t="s">
        <v>5842</v>
      </c>
      <c r="AD922" t="s">
        <v>5843</v>
      </c>
      <c r="AE922" t="s">
        <v>5844</v>
      </c>
      <c r="AF922" t="s">
        <v>5845</v>
      </c>
      <c r="AG922">
        <v>1</v>
      </c>
      <c r="AH922" t="s">
        <v>5845</v>
      </c>
      <c r="AI922" t="s">
        <v>5846</v>
      </c>
      <c r="AJ922" t="s">
        <v>211</v>
      </c>
      <c r="AK922">
        <v>1</v>
      </c>
      <c r="AL922">
        <v>0</v>
      </c>
      <c r="AM922" t="s">
        <v>73</v>
      </c>
      <c r="AN922">
        <v>3</v>
      </c>
      <c r="AO922">
        <v>9400000</v>
      </c>
      <c r="AP922">
        <v>267030</v>
      </c>
      <c r="AQ922">
        <v>0</v>
      </c>
      <c r="AR922">
        <v>9667030</v>
      </c>
      <c r="AS922">
        <v>11590000</v>
      </c>
      <c r="AT922">
        <v>1922970</v>
      </c>
      <c r="AU922">
        <v>1659</v>
      </c>
    </row>
    <row r="923" spans="1:47" x14ac:dyDescent="0.3">
      <c r="A923" t="s">
        <v>47</v>
      </c>
      <c r="B923" t="s">
        <v>108</v>
      </c>
      <c r="C923">
        <v>1972</v>
      </c>
      <c r="D923">
        <v>45852</v>
      </c>
      <c r="E923" t="s">
        <v>49</v>
      </c>
      <c r="F923" t="s">
        <v>5847</v>
      </c>
      <c r="G923" t="s">
        <v>5848</v>
      </c>
      <c r="H923" t="s">
        <v>111</v>
      </c>
      <c r="I923" t="s">
        <v>5849</v>
      </c>
      <c r="J923" t="s">
        <v>72</v>
      </c>
      <c r="K923" t="s">
        <v>5850</v>
      </c>
      <c r="L923" t="s">
        <v>2647</v>
      </c>
      <c r="M923" t="s">
        <v>2648</v>
      </c>
      <c r="N923" t="s">
        <v>5851</v>
      </c>
      <c r="O923" t="s">
        <v>5852</v>
      </c>
      <c r="P923">
        <v>2017</v>
      </c>
      <c r="Q923">
        <v>94000</v>
      </c>
      <c r="R923" t="s">
        <v>5853</v>
      </c>
      <c r="S923" t="s">
        <v>5854</v>
      </c>
      <c r="T923" t="s">
        <v>61</v>
      </c>
      <c r="U923" t="s">
        <v>5855</v>
      </c>
      <c r="V923" t="s">
        <v>63</v>
      </c>
      <c r="W923">
        <v>16490000</v>
      </c>
      <c r="X923" t="s">
        <v>64</v>
      </c>
      <c r="Y923">
        <v>31</v>
      </c>
      <c r="Z923" t="s">
        <v>65</v>
      </c>
      <c r="AA923" t="s">
        <v>121</v>
      </c>
      <c r="AB923" t="s">
        <v>5856</v>
      </c>
      <c r="AC923" t="s">
        <v>5857</v>
      </c>
      <c r="AD923" t="s">
        <v>5858</v>
      </c>
      <c r="AE923" t="s">
        <v>5859</v>
      </c>
      <c r="AF923" t="s">
        <v>1138</v>
      </c>
      <c r="AG923">
        <v>1</v>
      </c>
      <c r="AH923" t="s">
        <v>5860</v>
      </c>
      <c r="AI923" t="s">
        <v>5860</v>
      </c>
      <c r="AJ923" t="s">
        <v>900</v>
      </c>
      <c r="AK923">
        <v>3</v>
      </c>
      <c r="AL923">
        <v>0</v>
      </c>
      <c r="AM923" t="s">
        <v>73</v>
      </c>
      <c r="AN923">
        <v>2</v>
      </c>
      <c r="AO923">
        <v>14000000</v>
      </c>
      <c r="AP923">
        <v>336030</v>
      </c>
      <c r="AQ923">
        <v>0</v>
      </c>
      <c r="AR923">
        <v>14336030</v>
      </c>
      <c r="AS923">
        <v>16490000</v>
      </c>
      <c r="AT923">
        <v>2153970</v>
      </c>
      <c r="AU923">
        <v>1306</v>
      </c>
    </row>
    <row r="924" spans="1:47" x14ac:dyDescent="0.3">
      <c r="A924" t="s">
        <v>47</v>
      </c>
      <c r="B924" t="s">
        <v>108</v>
      </c>
      <c r="C924">
        <v>1972</v>
      </c>
      <c r="D924">
        <v>45852</v>
      </c>
      <c r="E924" t="s">
        <v>49</v>
      </c>
      <c r="F924" t="s">
        <v>5847</v>
      </c>
      <c r="G924" t="s">
        <v>5848</v>
      </c>
      <c r="H924" t="s">
        <v>111</v>
      </c>
      <c r="I924" t="s">
        <v>5849</v>
      </c>
      <c r="J924" t="s">
        <v>72</v>
      </c>
      <c r="K924" t="s">
        <v>5850</v>
      </c>
      <c r="L924" t="s">
        <v>2647</v>
      </c>
      <c r="M924" t="s">
        <v>2648</v>
      </c>
      <c r="N924" t="s">
        <v>5851</v>
      </c>
      <c r="O924" t="s">
        <v>5852</v>
      </c>
      <c r="P924">
        <v>2017</v>
      </c>
      <c r="Q924">
        <v>94000</v>
      </c>
      <c r="R924" t="s">
        <v>5853</v>
      </c>
      <c r="S924" t="s">
        <v>5854</v>
      </c>
      <c r="T924" t="s">
        <v>61</v>
      </c>
      <c r="U924" t="s">
        <v>5855</v>
      </c>
      <c r="V924" t="s">
        <v>63</v>
      </c>
      <c r="W924">
        <v>16490000</v>
      </c>
      <c r="X924" t="s">
        <v>64</v>
      </c>
      <c r="Y924">
        <v>31</v>
      </c>
      <c r="Z924" t="s">
        <v>65</v>
      </c>
      <c r="AA924" t="s">
        <v>121</v>
      </c>
      <c r="AB924" t="s">
        <v>5856</v>
      </c>
      <c r="AC924" t="s">
        <v>5857</v>
      </c>
      <c r="AD924" t="s">
        <v>5858</v>
      </c>
      <c r="AE924" t="s">
        <v>5859</v>
      </c>
      <c r="AF924" t="s">
        <v>1138</v>
      </c>
      <c r="AG924">
        <v>1</v>
      </c>
      <c r="AH924" t="s">
        <v>5860</v>
      </c>
      <c r="AI924" t="s">
        <v>5860</v>
      </c>
      <c r="AJ924" t="s">
        <v>900</v>
      </c>
      <c r="AK924">
        <v>3</v>
      </c>
      <c r="AL924">
        <v>0</v>
      </c>
      <c r="AM924" t="s">
        <v>73</v>
      </c>
      <c r="AN924">
        <v>2</v>
      </c>
      <c r="AO924">
        <v>14000000</v>
      </c>
      <c r="AP924">
        <v>336030</v>
      </c>
      <c r="AQ924">
        <v>0</v>
      </c>
      <c r="AR924">
        <v>14336030</v>
      </c>
      <c r="AS924">
        <v>16490000</v>
      </c>
      <c r="AT924">
        <v>2153970</v>
      </c>
      <c r="AU924">
        <v>1306</v>
      </c>
    </row>
    <row r="925" spans="1:47" x14ac:dyDescent="0.3">
      <c r="A925" t="s">
        <v>47</v>
      </c>
      <c r="B925" t="s">
        <v>108</v>
      </c>
      <c r="C925">
        <v>1666</v>
      </c>
      <c r="D925">
        <v>39695</v>
      </c>
      <c r="E925" t="s">
        <v>49</v>
      </c>
      <c r="F925" t="s">
        <v>5861</v>
      </c>
      <c r="G925" t="s">
        <v>5862</v>
      </c>
      <c r="H925" t="s">
        <v>111</v>
      </c>
      <c r="I925" t="s">
        <v>5863</v>
      </c>
      <c r="J925" t="s">
        <v>5864</v>
      </c>
      <c r="K925" t="s">
        <v>5865</v>
      </c>
      <c r="L925" t="s">
        <v>602</v>
      </c>
      <c r="M925" t="s">
        <v>603</v>
      </c>
      <c r="N925" t="s">
        <v>5866</v>
      </c>
      <c r="O925" t="s">
        <v>5867</v>
      </c>
      <c r="P925">
        <v>2018</v>
      </c>
      <c r="Q925">
        <v>0</v>
      </c>
      <c r="R925" t="s">
        <v>5868</v>
      </c>
      <c r="S925" t="s">
        <v>5869</v>
      </c>
      <c r="T925" t="s">
        <v>61</v>
      </c>
      <c r="U925" t="s">
        <v>5870</v>
      </c>
      <c r="V925" t="s">
        <v>63</v>
      </c>
      <c r="W925">
        <v>11990000</v>
      </c>
      <c r="X925" t="s">
        <v>64</v>
      </c>
      <c r="Y925">
        <v>21</v>
      </c>
      <c r="Z925" t="s">
        <v>65</v>
      </c>
      <c r="AA925" t="s">
        <v>121</v>
      </c>
      <c r="AB925" t="s">
        <v>73</v>
      </c>
      <c r="AC925" t="s">
        <v>5871</v>
      </c>
      <c r="AD925" t="s">
        <v>5865</v>
      </c>
      <c r="AE925" t="s">
        <v>5872</v>
      </c>
      <c r="AF925" t="s">
        <v>2748</v>
      </c>
      <c r="AG925">
        <v>1</v>
      </c>
      <c r="AH925" t="s">
        <v>2748</v>
      </c>
      <c r="AI925" t="s">
        <v>5873</v>
      </c>
      <c r="AJ925" t="s">
        <v>73</v>
      </c>
      <c r="AK925">
        <v>0</v>
      </c>
      <c r="AL925">
        <v>0</v>
      </c>
      <c r="AM925" t="s">
        <v>73</v>
      </c>
      <c r="AN925">
        <v>0</v>
      </c>
      <c r="AO925">
        <v>9500000</v>
      </c>
      <c r="AP925">
        <v>303040</v>
      </c>
      <c r="AQ925">
        <v>6936</v>
      </c>
      <c r="AR925">
        <v>9809976</v>
      </c>
      <c r="AS925">
        <v>11990000</v>
      </c>
      <c r="AT925">
        <v>2180024</v>
      </c>
      <c r="AU925">
        <v>1818</v>
      </c>
    </row>
    <row r="926" spans="1:47" x14ac:dyDescent="0.3">
      <c r="A926" t="s">
        <v>47</v>
      </c>
      <c r="B926" t="s">
        <v>108</v>
      </c>
      <c r="C926">
        <v>1666</v>
      </c>
      <c r="D926">
        <v>39695</v>
      </c>
      <c r="E926" t="s">
        <v>49</v>
      </c>
      <c r="F926" t="s">
        <v>5861</v>
      </c>
      <c r="G926" t="s">
        <v>5862</v>
      </c>
      <c r="H926" t="s">
        <v>111</v>
      </c>
      <c r="I926" t="s">
        <v>5863</v>
      </c>
      <c r="J926" t="s">
        <v>5864</v>
      </c>
      <c r="K926" t="s">
        <v>5865</v>
      </c>
      <c r="L926" t="s">
        <v>602</v>
      </c>
      <c r="M926" t="s">
        <v>603</v>
      </c>
      <c r="N926" t="s">
        <v>5866</v>
      </c>
      <c r="O926" t="s">
        <v>5867</v>
      </c>
      <c r="P926">
        <v>2018</v>
      </c>
      <c r="Q926">
        <v>0</v>
      </c>
      <c r="R926" t="s">
        <v>5868</v>
      </c>
      <c r="S926" t="s">
        <v>5869</v>
      </c>
      <c r="T926" t="s">
        <v>61</v>
      </c>
      <c r="U926" t="s">
        <v>5870</v>
      </c>
      <c r="V926" t="s">
        <v>63</v>
      </c>
      <c r="W926">
        <v>11990000</v>
      </c>
      <c r="X926" t="s">
        <v>64</v>
      </c>
      <c r="Y926">
        <v>21</v>
      </c>
      <c r="Z926" t="s">
        <v>65</v>
      </c>
      <c r="AA926" t="s">
        <v>121</v>
      </c>
      <c r="AB926" t="s">
        <v>73</v>
      </c>
      <c r="AC926" t="s">
        <v>5871</v>
      </c>
      <c r="AD926" t="s">
        <v>5865</v>
      </c>
      <c r="AE926" t="s">
        <v>5872</v>
      </c>
      <c r="AF926" t="s">
        <v>2748</v>
      </c>
      <c r="AG926">
        <v>1</v>
      </c>
      <c r="AH926" t="s">
        <v>2748</v>
      </c>
      <c r="AI926" t="s">
        <v>5873</v>
      </c>
      <c r="AJ926" t="s">
        <v>73</v>
      </c>
      <c r="AK926">
        <v>0</v>
      </c>
      <c r="AL926">
        <v>0</v>
      </c>
      <c r="AM926" t="s">
        <v>73</v>
      </c>
      <c r="AN926">
        <v>0</v>
      </c>
      <c r="AO926">
        <v>9500000</v>
      </c>
      <c r="AP926">
        <v>303040</v>
      </c>
      <c r="AQ926">
        <v>6936</v>
      </c>
      <c r="AR926">
        <v>9809976</v>
      </c>
      <c r="AS926">
        <v>11990000</v>
      </c>
      <c r="AT926">
        <v>2180024</v>
      </c>
      <c r="AU926">
        <v>1818</v>
      </c>
    </row>
    <row r="927" spans="1:47" x14ac:dyDescent="0.3">
      <c r="A927" t="s">
        <v>47</v>
      </c>
      <c r="B927" t="s">
        <v>48</v>
      </c>
      <c r="C927">
        <v>2389</v>
      </c>
      <c r="D927">
        <v>46513</v>
      </c>
      <c r="E927" t="s">
        <v>49</v>
      </c>
      <c r="F927" t="s">
        <v>5874</v>
      </c>
      <c r="G927" t="s">
        <v>5875</v>
      </c>
      <c r="H927" t="s">
        <v>52</v>
      </c>
      <c r="I927" t="s">
        <v>5876</v>
      </c>
      <c r="J927" t="s">
        <v>844</v>
      </c>
      <c r="K927" t="s">
        <v>5877</v>
      </c>
      <c r="L927" t="s">
        <v>80</v>
      </c>
      <c r="M927" t="s">
        <v>540</v>
      </c>
      <c r="N927" t="s">
        <v>541</v>
      </c>
      <c r="O927" t="s">
        <v>540</v>
      </c>
      <c r="P927">
        <v>2023</v>
      </c>
      <c r="Q927">
        <v>40000</v>
      </c>
      <c r="R927" t="s">
        <v>5878</v>
      </c>
      <c r="S927" t="s">
        <v>5879</v>
      </c>
      <c r="T927" t="s">
        <v>61</v>
      </c>
      <c r="U927" t="s">
        <v>5880</v>
      </c>
      <c r="V927" t="s">
        <v>63</v>
      </c>
      <c r="W927">
        <v>8790000</v>
      </c>
      <c r="X927" t="s">
        <v>64</v>
      </c>
      <c r="Y927">
        <v>0</v>
      </c>
      <c r="Z927" t="s">
        <v>65</v>
      </c>
      <c r="AA927" t="s">
        <v>66</v>
      </c>
      <c r="AB927" t="s">
        <v>5881</v>
      </c>
      <c r="AC927" t="s">
        <v>5882</v>
      </c>
      <c r="AD927" t="s">
        <v>5877</v>
      </c>
      <c r="AE927" t="s">
        <v>5883</v>
      </c>
      <c r="AF927" t="s">
        <v>844</v>
      </c>
      <c r="AG927">
        <v>1</v>
      </c>
      <c r="AH927" t="s">
        <v>844</v>
      </c>
      <c r="AI927" t="s">
        <v>5884</v>
      </c>
      <c r="AJ927" t="s">
        <v>73</v>
      </c>
      <c r="AK927">
        <v>1</v>
      </c>
      <c r="AL927">
        <v>0</v>
      </c>
      <c r="AM927" t="s">
        <v>73</v>
      </c>
      <c r="AN927">
        <v>0</v>
      </c>
      <c r="AO927">
        <v>7200000</v>
      </c>
      <c r="AP927">
        <v>234030</v>
      </c>
      <c r="AQ927">
        <v>0</v>
      </c>
      <c r="AR927">
        <v>7434030</v>
      </c>
      <c r="AS927">
        <v>8790000</v>
      </c>
      <c r="AT927">
        <v>1355970</v>
      </c>
      <c r="AU927">
        <v>1543</v>
      </c>
    </row>
    <row r="928" spans="1:47" x14ac:dyDescent="0.3">
      <c r="A928" t="s">
        <v>47</v>
      </c>
      <c r="B928" t="s">
        <v>48</v>
      </c>
      <c r="C928">
        <v>2389</v>
      </c>
      <c r="D928">
        <v>46513</v>
      </c>
      <c r="E928" t="s">
        <v>49</v>
      </c>
      <c r="F928" t="s">
        <v>5874</v>
      </c>
      <c r="G928" t="s">
        <v>5875</v>
      </c>
      <c r="H928" t="s">
        <v>52</v>
      </c>
      <c r="I928" t="s">
        <v>5876</v>
      </c>
      <c r="J928" t="s">
        <v>844</v>
      </c>
      <c r="K928" t="s">
        <v>5877</v>
      </c>
      <c r="L928" t="s">
        <v>80</v>
      </c>
      <c r="M928" t="s">
        <v>540</v>
      </c>
      <c r="N928" t="s">
        <v>541</v>
      </c>
      <c r="O928" t="s">
        <v>540</v>
      </c>
      <c r="P928">
        <v>2023</v>
      </c>
      <c r="Q928">
        <v>40000</v>
      </c>
      <c r="R928" t="s">
        <v>5878</v>
      </c>
      <c r="S928" t="s">
        <v>5879</v>
      </c>
      <c r="T928" t="s">
        <v>61</v>
      </c>
      <c r="U928" t="s">
        <v>5880</v>
      </c>
      <c r="V928" t="s">
        <v>63</v>
      </c>
      <c r="W928">
        <v>8790000</v>
      </c>
      <c r="X928" t="s">
        <v>64</v>
      </c>
      <c r="Y928">
        <v>0</v>
      </c>
      <c r="Z928" t="s">
        <v>65</v>
      </c>
      <c r="AA928" t="s">
        <v>66</v>
      </c>
      <c r="AB928" t="s">
        <v>5881</v>
      </c>
      <c r="AC928" t="s">
        <v>5882</v>
      </c>
      <c r="AD928" t="s">
        <v>5877</v>
      </c>
      <c r="AE928" t="s">
        <v>5883</v>
      </c>
      <c r="AF928" t="s">
        <v>844</v>
      </c>
      <c r="AG928">
        <v>1</v>
      </c>
      <c r="AH928" t="s">
        <v>844</v>
      </c>
      <c r="AI928" t="s">
        <v>5884</v>
      </c>
      <c r="AJ928" t="s">
        <v>73</v>
      </c>
      <c r="AK928">
        <v>1</v>
      </c>
      <c r="AL928">
        <v>0</v>
      </c>
      <c r="AM928" t="s">
        <v>73</v>
      </c>
      <c r="AN928">
        <v>0</v>
      </c>
      <c r="AO928">
        <v>7200000</v>
      </c>
      <c r="AP928">
        <v>234030</v>
      </c>
      <c r="AQ928">
        <v>0</v>
      </c>
      <c r="AR928">
        <v>7434030</v>
      </c>
      <c r="AS928">
        <v>8790000</v>
      </c>
      <c r="AT928">
        <v>1355970</v>
      </c>
      <c r="AU928">
        <v>1543</v>
      </c>
    </row>
    <row r="929" spans="1:47" x14ac:dyDescent="0.3">
      <c r="A929" t="s">
        <v>47</v>
      </c>
      <c r="B929" t="s">
        <v>740</v>
      </c>
      <c r="C929">
        <v>613</v>
      </c>
      <c r="D929">
        <v>41212</v>
      </c>
      <c r="E929" t="s">
        <v>49</v>
      </c>
      <c r="F929" t="s">
        <v>5885</v>
      </c>
      <c r="G929" t="s">
        <v>5886</v>
      </c>
      <c r="H929" t="s">
        <v>760</v>
      </c>
      <c r="I929" t="s">
        <v>5887</v>
      </c>
      <c r="J929" t="s">
        <v>4095</v>
      </c>
      <c r="K929" t="s">
        <v>5888</v>
      </c>
      <c r="L929" t="s">
        <v>132</v>
      </c>
      <c r="M929" t="s">
        <v>344</v>
      </c>
      <c r="N929" t="s">
        <v>5889</v>
      </c>
      <c r="O929" t="s">
        <v>5890</v>
      </c>
      <c r="P929">
        <v>2023</v>
      </c>
      <c r="Q929">
        <v>6078</v>
      </c>
      <c r="R929" t="s">
        <v>5891</v>
      </c>
      <c r="S929" t="s">
        <v>5892</v>
      </c>
      <c r="T929" t="s">
        <v>61</v>
      </c>
      <c r="U929" t="s">
        <v>559</v>
      </c>
      <c r="V929" t="s">
        <v>63</v>
      </c>
      <c r="W929">
        <v>19990000</v>
      </c>
      <c r="X929" t="s">
        <v>64</v>
      </c>
      <c r="Y929">
        <v>143</v>
      </c>
      <c r="Z929" t="s">
        <v>65</v>
      </c>
      <c r="AA929" t="s">
        <v>47</v>
      </c>
      <c r="AB929" t="s">
        <v>5893</v>
      </c>
      <c r="AC929" t="s">
        <v>5894</v>
      </c>
      <c r="AD929" t="s">
        <v>5888</v>
      </c>
      <c r="AE929" t="s">
        <v>5895</v>
      </c>
      <c r="AF929" t="s">
        <v>5896</v>
      </c>
      <c r="AG929">
        <v>1</v>
      </c>
      <c r="AH929" t="s">
        <v>5896</v>
      </c>
      <c r="AI929" t="s">
        <v>5897</v>
      </c>
      <c r="AJ929" t="s">
        <v>73</v>
      </c>
      <c r="AK929">
        <v>0</v>
      </c>
      <c r="AL929">
        <v>0</v>
      </c>
      <c r="AM929" t="s">
        <v>73</v>
      </c>
      <c r="AN929">
        <v>5</v>
      </c>
      <c r="AO929">
        <v>18000000</v>
      </c>
      <c r="AP929">
        <v>663620</v>
      </c>
      <c r="AQ929">
        <v>0</v>
      </c>
      <c r="AR929">
        <v>18663620</v>
      </c>
      <c r="AS929">
        <v>19990000</v>
      </c>
      <c r="AT929">
        <v>1326380</v>
      </c>
      <c r="AU929">
        <v>664</v>
      </c>
    </row>
    <row r="930" spans="1:47" x14ac:dyDescent="0.3">
      <c r="A930" t="s">
        <v>47</v>
      </c>
      <c r="B930" t="s">
        <v>740</v>
      </c>
      <c r="C930">
        <v>613</v>
      </c>
      <c r="D930">
        <v>41212</v>
      </c>
      <c r="E930" t="s">
        <v>49</v>
      </c>
      <c r="F930" t="s">
        <v>5885</v>
      </c>
      <c r="G930" t="s">
        <v>5886</v>
      </c>
      <c r="H930" t="s">
        <v>760</v>
      </c>
      <c r="I930" t="s">
        <v>5887</v>
      </c>
      <c r="J930" t="s">
        <v>4095</v>
      </c>
      <c r="K930" t="s">
        <v>5888</v>
      </c>
      <c r="L930" t="s">
        <v>132</v>
      </c>
      <c r="M930" t="s">
        <v>344</v>
      </c>
      <c r="N930" t="s">
        <v>5889</v>
      </c>
      <c r="O930" t="s">
        <v>5890</v>
      </c>
      <c r="P930">
        <v>2023</v>
      </c>
      <c r="Q930">
        <v>6078</v>
      </c>
      <c r="R930" t="s">
        <v>5891</v>
      </c>
      <c r="S930" t="s">
        <v>5892</v>
      </c>
      <c r="T930" t="s">
        <v>61</v>
      </c>
      <c r="U930" t="s">
        <v>559</v>
      </c>
      <c r="V930" t="s">
        <v>63</v>
      </c>
      <c r="W930">
        <v>19990000</v>
      </c>
      <c r="X930" t="s">
        <v>64</v>
      </c>
      <c r="Y930">
        <v>143</v>
      </c>
      <c r="Z930" t="s">
        <v>65</v>
      </c>
      <c r="AA930" t="s">
        <v>47</v>
      </c>
      <c r="AB930" t="s">
        <v>5893</v>
      </c>
      <c r="AC930" t="s">
        <v>5894</v>
      </c>
      <c r="AD930" t="s">
        <v>5888</v>
      </c>
      <c r="AE930" t="s">
        <v>5895</v>
      </c>
      <c r="AF930" t="s">
        <v>5896</v>
      </c>
      <c r="AG930">
        <v>1</v>
      </c>
      <c r="AH930" t="s">
        <v>5896</v>
      </c>
      <c r="AI930" t="s">
        <v>5897</v>
      </c>
      <c r="AJ930" t="s">
        <v>73</v>
      </c>
      <c r="AK930">
        <v>0</v>
      </c>
      <c r="AL930">
        <v>0</v>
      </c>
      <c r="AM930" t="s">
        <v>73</v>
      </c>
      <c r="AN930">
        <v>5</v>
      </c>
      <c r="AO930">
        <v>18000000</v>
      </c>
      <c r="AP930">
        <v>663620</v>
      </c>
      <c r="AQ930">
        <v>0</v>
      </c>
      <c r="AR930">
        <v>18663620</v>
      </c>
      <c r="AS930">
        <v>19990000</v>
      </c>
      <c r="AT930">
        <v>1326380</v>
      </c>
      <c r="AU930">
        <v>664</v>
      </c>
    </row>
    <row r="931" spans="1:47" x14ac:dyDescent="0.3">
      <c r="A931" t="s">
        <v>47</v>
      </c>
      <c r="B931" t="s">
        <v>799</v>
      </c>
      <c r="C931">
        <v>294</v>
      </c>
      <c r="D931">
        <v>45411</v>
      </c>
      <c r="E931" t="s">
        <v>49</v>
      </c>
      <c r="F931" t="s">
        <v>5898</v>
      </c>
      <c r="G931" t="s">
        <v>5899</v>
      </c>
      <c r="H931" t="s">
        <v>1276</v>
      </c>
      <c r="I931" t="s">
        <v>5900</v>
      </c>
      <c r="J931" t="s">
        <v>197</v>
      </c>
      <c r="K931" t="s">
        <v>5901</v>
      </c>
      <c r="L931" t="s">
        <v>132</v>
      </c>
      <c r="M931" t="s">
        <v>344</v>
      </c>
      <c r="N931" t="s">
        <v>5902</v>
      </c>
      <c r="O931" t="s">
        <v>5903</v>
      </c>
      <c r="P931">
        <v>2024</v>
      </c>
      <c r="Q931">
        <v>3363</v>
      </c>
      <c r="R931" t="s">
        <v>5904</v>
      </c>
      <c r="S931" t="s">
        <v>5905</v>
      </c>
      <c r="T931" t="s">
        <v>61</v>
      </c>
      <c r="U931" t="s">
        <v>2572</v>
      </c>
      <c r="V931" t="s">
        <v>63</v>
      </c>
      <c r="W931">
        <v>16990000</v>
      </c>
      <c r="X931" t="s">
        <v>64</v>
      </c>
      <c r="Y931">
        <v>65</v>
      </c>
      <c r="Z931" t="s">
        <v>65</v>
      </c>
      <c r="AA931" t="s">
        <v>799</v>
      </c>
      <c r="AB931" t="s">
        <v>1995</v>
      </c>
      <c r="AC931" t="s">
        <v>5906</v>
      </c>
      <c r="AD931" t="s">
        <v>5901</v>
      </c>
      <c r="AE931" t="s">
        <v>5907</v>
      </c>
      <c r="AF931" t="s">
        <v>1136</v>
      </c>
      <c r="AG931">
        <v>1</v>
      </c>
      <c r="AH931" t="s">
        <v>1136</v>
      </c>
      <c r="AI931" t="s">
        <v>5908</v>
      </c>
      <c r="AJ931" t="s">
        <v>73</v>
      </c>
      <c r="AK931">
        <v>1</v>
      </c>
      <c r="AL931">
        <v>0</v>
      </c>
      <c r="AM931" t="s">
        <v>73</v>
      </c>
      <c r="AN931">
        <v>0</v>
      </c>
      <c r="AO931">
        <v>16000000</v>
      </c>
      <c r="AP931">
        <v>366030</v>
      </c>
      <c r="AQ931">
        <v>0</v>
      </c>
      <c r="AR931">
        <v>16366030</v>
      </c>
      <c r="AS931">
        <v>16990000</v>
      </c>
      <c r="AT931">
        <v>623970</v>
      </c>
      <c r="AU931">
        <v>367</v>
      </c>
    </row>
    <row r="932" spans="1:47" x14ac:dyDescent="0.3">
      <c r="A932" t="s">
        <v>47</v>
      </c>
      <c r="B932" t="s">
        <v>799</v>
      </c>
      <c r="C932">
        <v>294</v>
      </c>
      <c r="D932">
        <v>45411</v>
      </c>
      <c r="E932" t="s">
        <v>49</v>
      </c>
      <c r="F932" t="s">
        <v>5898</v>
      </c>
      <c r="G932" t="s">
        <v>5899</v>
      </c>
      <c r="H932" t="s">
        <v>1276</v>
      </c>
      <c r="I932" t="s">
        <v>5900</v>
      </c>
      <c r="J932" t="s">
        <v>197</v>
      </c>
      <c r="K932" t="s">
        <v>5901</v>
      </c>
      <c r="L932" t="s">
        <v>132</v>
      </c>
      <c r="M932" t="s">
        <v>344</v>
      </c>
      <c r="N932" t="s">
        <v>5902</v>
      </c>
      <c r="O932" t="s">
        <v>5903</v>
      </c>
      <c r="P932">
        <v>2024</v>
      </c>
      <c r="Q932">
        <v>3363</v>
      </c>
      <c r="R932" t="s">
        <v>5904</v>
      </c>
      <c r="S932" t="s">
        <v>5905</v>
      </c>
      <c r="T932" t="s">
        <v>61</v>
      </c>
      <c r="U932" t="s">
        <v>2572</v>
      </c>
      <c r="V932" t="s">
        <v>63</v>
      </c>
      <c r="W932">
        <v>16990000</v>
      </c>
      <c r="X932" t="s">
        <v>64</v>
      </c>
      <c r="Y932">
        <v>65</v>
      </c>
      <c r="Z932" t="s">
        <v>65</v>
      </c>
      <c r="AA932" t="s">
        <v>799</v>
      </c>
      <c r="AB932" t="s">
        <v>1995</v>
      </c>
      <c r="AC932" t="s">
        <v>5906</v>
      </c>
      <c r="AD932" t="s">
        <v>5901</v>
      </c>
      <c r="AE932" t="s">
        <v>5907</v>
      </c>
      <c r="AF932" t="s">
        <v>1136</v>
      </c>
      <c r="AG932">
        <v>1</v>
      </c>
      <c r="AH932" t="s">
        <v>1136</v>
      </c>
      <c r="AI932" t="s">
        <v>5908</v>
      </c>
      <c r="AJ932" t="s">
        <v>73</v>
      </c>
      <c r="AK932">
        <v>1</v>
      </c>
      <c r="AL932">
        <v>0</v>
      </c>
      <c r="AM932" t="s">
        <v>73</v>
      </c>
      <c r="AN932">
        <v>0</v>
      </c>
      <c r="AO932">
        <v>16000000</v>
      </c>
      <c r="AP932">
        <v>366030</v>
      </c>
      <c r="AQ932">
        <v>0</v>
      </c>
      <c r="AR932">
        <v>16366030</v>
      </c>
      <c r="AS932">
        <v>16990000</v>
      </c>
      <c r="AT932">
        <v>623970</v>
      </c>
      <c r="AU932">
        <v>367</v>
      </c>
    </row>
    <row r="933" spans="1:47" x14ac:dyDescent="0.3">
      <c r="A933" t="s">
        <v>47</v>
      </c>
      <c r="B933" t="s">
        <v>273</v>
      </c>
      <c r="C933">
        <v>1009</v>
      </c>
      <c r="D933">
        <v>39099</v>
      </c>
      <c r="E933" t="s">
        <v>49</v>
      </c>
      <c r="F933" t="s">
        <v>5909</v>
      </c>
      <c r="G933" t="s">
        <v>5910</v>
      </c>
      <c r="H933" t="s">
        <v>276</v>
      </c>
      <c r="I933" t="s">
        <v>5911</v>
      </c>
      <c r="J933" t="s">
        <v>5912</v>
      </c>
      <c r="K933" t="s">
        <v>5913</v>
      </c>
      <c r="L933" t="s">
        <v>602</v>
      </c>
      <c r="M933" t="s">
        <v>603</v>
      </c>
      <c r="N933" t="s">
        <v>4602</v>
      </c>
      <c r="O933" t="s">
        <v>4603</v>
      </c>
      <c r="P933">
        <v>2017</v>
      </c>
      <c r="Q933">
        <v>68000</v>
      </c>
      <c r="R933" t="s">
        <v>5914</v>
      </c>
      <c r="S933" t="s">
        <v>5915</v>
      </c>
      <c r="T933" t="s">
        <v>61</v>
      </c>
      <c r="U933" t="s">
        <v>608</v>
      </c>
      <c r="V933" t="s">
        <v>63</v>
      </c>
      <c r="W933">
        <v>12490000</v>
      </c>
      <c r="X933" t="s">
        <v>64</v>
      </c>
      <c r="Y933">
        <v>3</v>
      </c>
      <c r="Z933" t="s">
        <v>65</v>
      </c>
      <c r="AA933" t="s">
        <v>287</v>
      </c>
      <c r="AB933" t="s">
        <v>73</v>
      </c>
      <c r="AC933" t="s">
        <v>5916</v>
      </c>
      <c r="AD933" t="s">
        <v>5913</v>
      </c>
      <c r="AE933" t="s">
        <v>5917</v>
      </c>
      <c r="AF933" t="s">
        <v>337</v>
      </c>
      <c r="AG933">
        <v>1</v>
      </c>
      <c r="AH933" t="s">
        <v>337</v>
      </c>
      <c r="AI933" t="s">
        <v>5918</v>
      </c>
      <c r="AJ933" t="s">
        <v>73</v>
      </c>
      <c r="AK933">
        <v>0</v>
      </c>
      <c r="AL933">
        <v>0</v>
      </c>
      <c r="AM933" t="s">
        <v>73</v>
      </c>
      <c r="AN933">
        <v>0</v>
      </c>
      <c r="AO933">
        <v>10200000</v>
      </c>
      <c r="AP933">
        <v>313540</v>
      </c>
      <c r="AQ933">
        <v>0</v>
      </c>
      <c r="AR933">
        <v>10513540</v>
      </c>
      <c r="AS933">
        <v>12490000</v>
      </c>
      <c r="AT933">
        <v>1976460</v>
      </c>
      <c r="AU933">
        <v>1582</v>
      </c>
    </row>
    <row r="934" spans="1:47" x14ac:dyDescent="0.3">
      <c r="A934" t="s">
        <v>47</v>
      </c>
      <c r="B934" t="s">
        <v>273</v>
      </c>
      <c r="C934">
        <v>1009</v>
      </c>
      <c r="D934">
        <v>39099</v>
      </c>
      <c r="E934" t="s">
        <v>49</v>
      </c>
      <c r="F934" t="s">
        <v>5909</v>
      </c>
      <c r="G934" t="s">
        <v>5910</v>
      </c>
      <c r="H934" t="s">
        <v>276</v>
      </c>
      <c r="I934" t="s">
        <v>5911</v>
      </c>
      <c r="J934" t="s">
        <v>5912</v>
      </c>
      <c r="K934" t="s">
        <v>5913</v>
      </c>
      <c r="L934" t="s">
        <v>602</v>
      </c>
      <c r="M934" t="s">
        <v>603</v>
      </c>
      <c r="N934" t="s">
        <v>4602</v>
      </c>
      <c r="O934" t="s">
        <v>4603</v>
      </c>
      <c r="P934">
        <v>2017</v>
      </c>
      <c r="Q934">
        <v>68000</v>
      </c>
      <c r="R934" t="s">
        <v>5914</v>
      </c>
      <c r="S934" t="s">
        <v>5915</v>
      </c>
      <c r="T934" t="s">
        <v>61</v>
      </c>
      <c r="U934" t="s">
        <v>608</v>
      </c>
      <c r="V934" t="s">
        <v>63</v>
      </c>
      <c r="W934">
        <v>12490000</v>
      </c>
      <c r="X934" t="s">
        <v>64</v>
      </c>
      <c r="Y934">
        <v>3</v>
      </c>
      <c r="Z934" t="s">
        <v>65</v>
      </c>
      <c r="AA934" t="s">
        <v>287</v>
      </c>
      <c r="AB934" t="s">
        <v>73</v>
      </c>
      <c r="AC934" t="s">
        <v>5916</v>
      </c>
      <c r="AD934" t="s">
        <v>5913</v>
      </c>
      <c r="AE934" t="s">
        <v>5917</v>
      </c>
      <c r="AF934" t="s">
        <v>337</v>
      </c>
      <c r="AG934">
        <v>1</v>
      </c>
      <c r="AH934" t="s">
        <v>337</v>
      </c>
      <c r="AI934" t="s">
        <v>5918</v>
      </c>
      <c r="AJ934" t="s">
        <v>73</v>
      </c>
      <c r="AK934">
        <v>0</v>
      </c>
      <c r="AL934">
        <v>0</v>
      </c>
      <c r="AM934" t="s">
        <v>73</v>
      </c>
      <c r="AN934">
        <v>0</v>
      </c>
      <c r="AO934">
        <v>10200000</v>
      </c>
      <c r="AP934">
        <v>313540</v>
      </c>
      <c r="AQ934">
        <v>0</v>
      </c>
      <c r="AR934">
        <v>10513540</v>
      </c>
      <c r="AS934">
        <v>12490000</v>
      </c>
      <c r="AT934">
        <v>1976460</v>
      </c>
      <c r="AU934">
        <v>1582</v>
      </c>
    </row>
    <row r="935" spans="1:47" x14ac:dyDescent="0.3">
      <c r="A935" t="s">
        <v>47</v>
      </c>
      <c r="B935" t="s">
        <v>108</v>
      </c>
      <c r="C935">
        <v>1631</v>
      </c>
      <c r="D935">
        <v>38744</v>
      </c>
      <c r="E935" t="s">
        <v>49</v>
      </c>
      <c r="F935" t="s">
        <v>5919</v>
      </c>
      <c r="G935" t="s">
        <v>5920</v>
      </c>
      <c r="H935" t="s">
        <v>111</v>
      </c>
      <c r="I935" t="s">
        <v>5921</v>
      </c>
      <c r="J935" t="s">
        <v>3148</v>
      </c>
      <c r="K935" t="s">
        <v>5922</v>
      </c>
      <c r="L935" t="s">
        <v>132</v>
      </c>
      <c r="M935" t="s">
        <v>133</v>
      </c>
      <c r="N935" t="s">
        <v>134</v>
      </c>
      <c r="O935" t="s">
        <v>135</v>
      </c>
      <c r="P935">
        <v>2022</v>
      </c>
      <c r="Q935">
        <v>29200</v>
      </c>
      <c r="R935" t="s">
        <v>5923</v>
      </c>
      <c r="S935" t="s">
        <v>5924</v>
      </c>
      <c r="T935" t="s">
        <v>61</v>
      </c>
      <c r="U935" t="s">
        <v>1464</v>
      </c>
      <c r="V935" t="s">
        <v>63</v>
      </c>
      <c r="W935">
        <v>24990000</v>
      </c>
      <c r="X935" t="s">
        <v>64</v>
      </c>
      <c r="Y935">
        <v>12</v>
      </c>
      <c r="Z935" t="s">
        <v>65</v>
      </c>
      <c r="AA935" t="s">
        <v>121</v>
      </c>
      <c r="AB935" t="s">
        <v>73</v>
      </c>
      <c r="AC935" t="s">
        <v>5925</v>
      </c>
      <c r="AD935" t="s">
        <v>5922</v>
      </c>
      <c r="AE935" t="s">
        <v>5926</v>
      </c>
      <c r="AF935" t="s">
        <v>5927</v>
      </c>
      <c r="AG935">
        <v>1</v>
      </c>
      <c r="AH935" t="s">
        <v>5927</v>
      </c>
      <c r="AI935" t="s">
        <v>5928</v>
      </c>
      <c r="AJ935" t="s">
        <v>73</v>
      </c>
      <c r="AK935">
        <v>0</v>
      </c>
      <c r="AL935">
        <v>0</v>
      </c>
      <c r="AM935" t="s">
        <v>73</v>
      </c>
      <c r="AN935">
        <v>0</v>
      </c>
      <c r="AO935">
        <v>21000000</v>
      </c>
      <c r="AP935">
        <v>519117</v>
      </c>
      <c r="AQ935">
        <v>0</v>
      </c>
      <c r="AR935">
        <v>21519117</v>
      </c>
      <c r="AS935">
        <v>24990000</v>
      </c>
      <c r="AT935">
        <v>3470883</v>
      </c>
      <c r="AU935">
        <v>1389</v>
      </c>
    </row>
    <row r="936" spans="1:47" x14ac:dyDescent="0.3">
      <c r="A936" t="s">
        <v>47</v>
      </c>
      <c r="B936" t="s">
        <v>108</v>
      </c>
      <c r="C936">
        <v>1631</v>
      </c>
      <c r="D936">
        <v>38744</v>
      </c>
      <c r="E936" t="s">
        <v>49</v>
      </c>
      <c r="F936" t="s">
        <v>5919</v>
      </c>
      <c r="G936" t="s">
        <v>5920</v>
      </c>
      <c r="H936" t="s">
        <v>111</v>
      </c>
      <c r="I936" t="s">
        <v>5921</v>
      </c>
      <c r="J936" t="s">
        <v>3148</v>
      </c>
      <c r="K936" t="s">
        <v>5922</v>
      </c>
      <c r="L936" t="s">
        <v>132</v>
      </c>
      <c r="M936" t="s">
        <v>133</v>
      </c>
      <c r="N936" t="s">
        <v>134</v>
      </c>
      <c r="O936" t="s">
        <v>135</v>
      </c>
      <c r="P936">
        <v>2022</v>
      </c>
      <c r="Q936">
        <v>29200</v>
      </c>
      <c r="R936" t="s">
        <v>5923</v>
      </c>
      <c r="S936" t="s">
        <v>5924</v>
      </c>
      <c r="T936" t="s">
        <v>61</v>
      </c>
      <c r="U936" t="s">
        <v>1464</v>
      </c>
      <c r="V936" t="s">
        <v>63</v>
      </c>
      <c r="W936">
        <v>24990000</v>
      </c>
      <c r="X936" t="s">
        <v>64</v>
      </c>
      <c r="Y936">
        <v>12</v>
      </c>
      <c r="Z936" t="s">
        <v>65</v>
      </c>
      <c r="AA936" t="s">
        <v>121</v>
      </c>
      <c r="AB936" t="s">
        <v>73</v>
      </c>
      <c r="AC936" t="s">
        <v>5925</v>
      </c>
      <c r="AD936" t="s">
        <v>5922</v>
      </c>
      <c r="AE936" t="s">
        <v>5926</v>
      </c>
      <c r="AF936" t="s">
        <v>5927</v>
      </c>
      <c r="AG936">
        <v>1</v>
      </c>
      <c r="AH936" t="s">
        <v>5927</v>
      </c>
      <c r="AI936" t="s">
        <v>5928</v>
      </c>
      <c r="AJ936" t="s">
        <v>73</v>
      </c>
      <c r="AK936">
        <v>0</v>
      </c>
      <c r="AL936">
        <v>0</v>
      </c>
      <c r="AM936" t="s">
        <v>73</v>
      </c>
      <c r="AN936">
        <v>0</v>
      </c>
      <c r="AO936">
        <v>21000000</v>
      </c>
      <c r="AP936">
        <v>519117</v>
      </c>
      <c r="AQ936">
        <v>0</v>
      </c>
      <c r="AR936">
        <v>21519117</v>
      </c>
      <c r="AS936">
        <v>24990000</v>
      </c>
      <c r="AT936">
        <v>3470883</v>
      </c>
      <c r="AU936">
        <v>1389</v>
      </c>
    </row>
    <row r="937" spans="1:47" x14ac:dyDescent="0.3">
      <c r="A937" t="s">
        <v>47</v>
      </c>
      <c r="B937" t="s">
        <v>48</v>
      </c>
      <c r="C937">
        <v>2169</v>
      </c>
      <c r="D937">
        <v>41744</v>
      </c>
      <c r="E937" t="s">
        <v>49</v>
      </c>
      <c r="F937" t="s">
        <v>5929</v>
      </c>
      <c r="G937" t="s">
        <v>5930</v>
      </c>
      <c r="H937" t="s">
        <v>52</v>
      </c>
      <c r="I937" t="s">
        <v>5931</v>
      </c>
      <c r="J937" t="s">
        <v>4256</v>
      </c>
      <c r="K937" t="s">
        <v>5932</v>
      </c>
      <c r="L937" t="s">
        <v>183</v>
      </c>
      <c r="M937" t="s">
        <v>184</v>
      </c>
      <c r="N937" t="s">
        <v>185</v>
      </c>
      <c r="O937" t="s">
        <v>186</v>
      </c>
      <c r="P937">
        <v>2021</v>
      </c>
      <c r="Q937">
        <v>66800</v>
      </c>
      <c r="R937" t="s">
        <v>5933</v>
      </c>
      <c r="S937" t="s">
        <v>5934</v>
      </c>
      <c r="T937" t="s">
        <v>61</v>
      </c>
      <c r="U937" t="s">
        <v>5935</v>
      </c>
      <c r="V937" t="s">
        <v>63</v>
      </c>
      <c r="W937">
        <v>12990000</v>
      </c>
      <c r="X937" t="s">
        <v>64</v>
      </c>
      <c r="Y937">
        <v>156</v>
      </c>
      <c r="Z937" t="s">
        <v>65</v>
      </c>
      <c r="AA937" t="s">
        <v>66</v>
      </c>
      <c r="AB937" t="s">
        <v>5936</v>
      </c>
      <c r="AC937" t="s">
        <v>5937</v>
      </c>
      <c r="AD937" t="s">
        <v>5938</v>
      </c>
      <c r="AE937" t="s">
        <v>5939</v>
      </c>
      <c r="AF937" t="s">
        <v>5940</v>
      </c>
      <c r="AG937">
        <v>1</v>
      </c>
      <c r="AH937" t="s">
        <v>5940</v>
      </c>
      <c r="AI937" t="s">
        <v>5941</v>
      </c>
      <c r="AJ937" t="s">
        <v>538</v>
      </c>
      <c r="AK937">
        <v>0</v>
      </c>
      <c r="AL937">
        <v>0</v>
      </c>
      <c r="AM937" t="s">
        <v>73</v>
      </c>
      <c r="AN937">
        <v>0</v>
      </c>
      <c r="AO937">
        <v>11000000</v>
      </c>
      <c r="AP937">
        <v>380014</v>
      </c>
      <c r="AQ937">
        <v>0</v>
      </c>
      <c r="AR937">
        <v>11380014</v>
      </c>
      <c r="AS937">
        <v>12990000</v>
      </c>
      <c r="AT937">
        <v>1609986</v>
      </c>
      <c r="AU937">
        <v>1239</v>
      </c>
    </row>
    <row r="938" spans="1:47" x14ac:dyDescent="0.3">
      <c r="A938" t="s">
        <v>47</v>
      </c>
      <c r="B938" t="s">
        <v>48</v>
      </c>
      <c r="C938">
        <v>2169</v>
      </c>
      <c r="D938">
        <v>41744</v>
      </c>
      <c r="E938" t="s">
        <v>49</v>
      </c>
      <c r="F938" t="s">
        <v>5929</v>
      </c>
      <c r="G938" t="s">
        <v>5930</v>
      </c>
      <c r="H938" t="s">
        <v>52</v>
      </c>
      <c r="I938" t="s">
        <v>5931</v>
      </c>
      <c r="J938" t="s">
        <v>4256</v>
      </c>
      <c r="K938" t="s">
        <v>5932</v>
      </c>
      <c r="L938" t="s">
        <v>183</v>
      </c>
      <c r="M938" t="s">
        <v>184</v>
      </c>
      <c r="N938" t="s">
        <v>185</v>
      </c>
      <c r="O938" t="s">
        <v>186</v>
      </c>
      <c r="P938">
        <v>2021</v>
      </c>
      <c r="Q938">
        <v>66800</v>
      </c>
      <c r="R938" t="s">
        <v>5933</v>
      </c>
      <c r="S938" t="s">
        <v>5934</v>
      </c>
      <c r="T938" t="s">
        <v>61</v>
      </c>
      <c r="U938" t="s">
        <v>5935</v>
      </c>
      <c r="V938" t="s">
        <v>63</v>
      </c>
      <c r="W938">
        <v>12990000</v>
      </c>
      <c r="X938" t="s">
        <v>64</v>
      </c>
      <c r="Y938">
        <v>156</v>
      </c>
      <c r="Z938" t="s">
        <v>65</v>
      </c>
      <c r="AA938" t="s">
        <v>66</v>
      </c>
      <c r="AB938" t="s">
        <v>5936</v>
      </c>
      <c r="AC938" t="s">
        <v>5937</v>
      </c>
      <c r="AD938" t="s">
        <v>5938</v>
      </c>
      <c r="AE938" t="s">
        <v>5939</v>
      </c>
      <c r="AF938" t="s">
        <v>5940</v>
      </c>
      <c r="AG938">
        <v>1</v>
      </c>
      <c r="AH938" t="s">
        <v>5940</v>
      </c>
      <c r="AI938" t="s">
        <v>5941</v>
      </c>
      <c r="AJ938" t="s">
        <v>538</v>
      </c>
      <c r="AK938">
        <v>0</v>
      </c>
      <c r="AL938">
        <v>0</v>
      </c>
      <c r="AM938" t="s">
        <v>73</v>
      </c>
      <c r="AN938">
        <v>0</v>
      </c>
      <c r="AO938">
        <v>11000000</v>
      </c>
      <c r="AP938">
        <v>380014</v>
      </c>
      <c r="AQ938">
        <v>0</v>
      </c>
      <c r="AR938">
        <v>11380014</v>
      </c>
      <c r="AS938">
        <v>12990000</v>
      </c>
      <c r="AT938">
        <v>1609986</v>
      </c>
      <c r="AU938">
        <v>1239</v>
      </c>
    </row>
    <row r="939" spans="1:47" x14ac:dyDescent="0.3">
      <c r="A939" t="s">
        <v>47</v>
      </c>
      <c r="B939" t="s">
        <v>108</v>
      </c>
      <c r="C939">
        <v>1801</v>
      </c>
      <c r="D939">
        <v>42685</v>
      </c>
      <c r="E939" t="s">
        <v>49</v>
      </c>
      <c r="F939" t="s">
        <v>5942</v>
      </c>
      <c r="G939" t="s">
        <v>5943</v>
      </c>
      <c r="H939" t="s">
        <v>128</v>
      </c>
      <c r="I939" t="s">
        <v>5944</v>
      </c>
      <c r="J939" t="s">
        <v>4917</v>
      </c>
      <c r="K939" t="s">
        <v>5945</v>
      </c>
      <c r="L939" t="s">
        <v>183</v>
      </c>
      <c r="M939" t="s">
        <v>4271</v>
      </c>
      <c r="N939" t="s">
        <v>5946</v>
      </c>
      <c r="O939" t="s">
        <v>5947</v>
      </c>
      <c r="P939">
        <v>2020</v>
      </c>
      <c r="Q939">
        <v>69500</v>
      </c>
      <c r="R939" t="s">
        <v>5948</v>
      </c>
      <c r="S939" t="s">
        <v>5949</v>
      </c>
      <c r="T939" t="s">
        <v>61</v>
      </c>
      <c r="U939" t="s">
        <v>5950</v>
      </c>
      <c r="V939" t="s">
        <v>63</v>
      </c>
      <c r="W939">
        <v>36290000</v>
      </c>
      <c r="X939" t="s">
        <v>64</v>
      </c>
      <c r="Y939">
        <v>24</v>
      </c>
      <c r="Z939" t="s">
        <v>65</v>
      </c>
      <c r="AA939" t="s">
        <v>121</v>
      </c>
      <c r="AB939" t="s">
        <v>5951</v>
      </c>
      <c r="AC939" t="s">
        <v>5952</v>
      </c>
      <c r="AD939" t="s">
        <v>5945</v>
      </c>
      <c r="AE939" t="s">
        <v>5953</v>
      </c>
      <c r="AF939" t="s">
        <v>278</v>
      </c>
      <c r="AG939">
        <v>1</v>
      </c>
      <c r="AH939" t="s">
        <v>278</v>
      </c>
      <c r="AI939" t="s">
        <v>5954</v>
      </c>
      <c r="AJ939" t="s">
        <v>2175</v>
      </c>
      <c r="AK939">
        <v>0</v>
      </c>
      <c r="AL939">
        <v>0</v>
      </c>
      <c r="AM939" t="s">
        <v>73</v>
      </c>
      <c r="AN939">
        <v>2</v>
      </c>
      <c r="AO939">
        <v>31000000</v>
      </c>
      <c r="AP939">
        <v>1250521</v>
      </c>
      <c r="AQ939">
        <v>0</v>
      </c>
      <c r="AR939">
        <v>32250521</v>
      </c>
      <c r="AS939">
        <v>36290000</v>
      </c>
      <c r="AT939">
        <v>4039479</v>
      </c>
      <c r="AU939">
        <v>1113</v>
      </c>
    </row>
    <row r="940" spans="1:47" x14ac:dyDescent="0.3">
      <c r="A940" t="s">
        <v>47</v>
      </c>
      <c r="B940" t="s">
        <v>108</v>
      </c>
      <c r="C940">
        <v>1801</v>
      </c>
      <c r="D940">
        <v>42685</v>
      </c>
      <c r="E940" t="s">
        <v>49</v>
      </c>
      <c r="F940" t="s">
        <v>5942</v>
      </c>
      <c r="G940" t="s">
        <v>5943</v>
      </c>
      <c r="H940" t="s">
        <v>128</v>
      </c>
      <c r="I940" t="s">
        <v>5944</v>
      </c>
      <c r="J940" t="s">
        <v>4917</v>
      </c>
      <c r="K940" t="s">
        <v>5945</v>
      </c>
      <c r="L940" t="s">
        <v>183</v>
      </c>
      <c r="M940" t="s">
        <v>4271</v>
      </c>
      <c r="N940" t="s">
        <v>5946</v>
      </c>
      <c r="O940" t="s">
        <v>5947</v>
      </c>
      <c r="P940">
        <v>2020</v>
      </c>
      <c r="Q940">
        <v>69500</v>
      </c>
      <c r="R940" t="s">
        <v>5948</v>
      </c>
      <c r="S940" t="s">
        <v>5949</v>
      </c>
      <c r="T940" t="s">
        <v>61</v>
      </c>
      <c r="U940" t="s">
        <v>5950</v>
      </c>
      <c r="V940" t="s">
        <v>63</v>
      </c>
      <c r="W940">
        <v>36290000</v>
      </c>
      <c r="X940" t="s">
        <v>64</v>
      </c>
      <c r="Y940">
        <v>24</v>
      </c>
      <c r="Z940" t="s">
        <v>65</v>
      </c>
      <c r="AA940" t="s">
        <v>121</v>
      </c>
      <c r="AB940" t="s">
        <v>5951</v>
      </c>
      <c r="AC940" t="s">
        <v>5952</v>
      </c>
      <c r="AD940" t="s">
        <v>5945</v>
      </c>
      <c r="AE940" t="s">
        <v>5953</v>
      </c>
      <c r="AF940" t="s">
        <v>278</v>
      </c>
      <c r="AG940">
        <v>1</v>
      </c>
      <c r="AH940" t="s">
        <v>278</v>
      </c>
      <c r="AI940" t="s">
        <v>5954</v>
      </c>
      <c r="AJ940" t="s">
        <v>2175</v>
      </c>
      <c r="AK940">
        <v>0</v>
      </c>
      <c r="AL940">
        <v>0</v>
      </c>
      <c r="AM940" t="s">
        <v>73</v>
      </c>
      <c r="AN940">
        <v>2</v>
      </c>
      <c r="AO940">
        <v>31000000</v>
      </c>
      <c r="AP940">
        <v>1250521</v>
      </c>
      <c r="AQ940">
        <v>0</v>
      </c>
      <c r="AR940">
        <v>32250521</v>
      </c>
      <c r="AS940">
        <v>36290000</v>
      </c>
      <c r="AT940">
        <v>4039479</v>
      </c>
      <c r="AU940">
        <v>1113</v>
      </c>
    </row>
    <row r="941" spans="1:47" x14ac:dyDescent="0.3">
      <c r="A941" t="s">
        <v>47</v>
      </c>
      <c r="B941" t="s">
        <v>108</v>
      </c>
      <c r="C941">
        <v>1657</v>
      </c>
      <c r="D941">
        <v>39407</v>
      </c>
      <c r="E941" t="s">
        <v>49</v>
      </c>
      <c r="F941" t="s">
        <v>5955</v>
      </c>
      <c r="G941" t="s">
        <v>5956</v>
      </c>
      <c r="H941" t="s">
        <v>111</v>
      </c>
      <c r="I941" t="s">
        <v>5957</v>
      </c>
      <c r="J941" t="s">
        <v>2748</v>
      </c>
      <c r="K941" t="s">
        <v>5958</v>
      </c>
      <c r="L941" t="s">
        <v>764</v>
      </c>
      <c r="M941" t="s">
        <v>3948</v>
      </c>
      <c r="N941" t="s">
        <v>5959</v>
      </c>
      <c r="O941" t="s">
        <v>5960</v>
      </c>
      <c r="P941">
        <v>2021</v>
      </c>
      <c r="Q941">
        <v>66000</v>
      </c>
      <c r="R941" t="s">
        <v>5961</v>
      </c>
      <c r="S941" t="s">
        <v>5962</v>
      </c>
      <c r="T941" t="s">
        <v>61</v>
      </c>
      <c r="U941" t="s">
        <v>1245</v>
      </c>
      <c r="V941" t="s">
        <v>63</v>
      </c>
      <c r="W941">
        <v>23600000</v>
      </c>
      <c r="X941" t="s">
        <v>64</v>
      </c>
      <c r="Y941">
        <v>18</v>
      </c>
      <c r="Z941" t="s">
        <v>65</v>
      </c>
      <c r="AA941" t="s">
        <v>121</v>
      </c>
      <c r="AB941" t="s">
        <v>73</v>
      </c>
      <c r="AC941" t="s">
        <v>5963</v>
      </c>
      <c r="AD941" t="s">
        <v>5958</v>
      </c>
      <c r="AE941" t="s">
        <v>5964</v>
      </c>
      <c r="AF941" t="s">
        <v>5965</v>
      </c>
      <c r="AG941">
        <v>1</v>
      </c>
      <c r="AH941" t="s">
        <v>5965</v>
      </c>
      <c r="AI941" t="s">
        <v>5966</v>
      </c>
      <c r="AJ941" t="s">
        <v>73</v>
      </c>
      <c r="AK941">
        <v>0</v>
      </c>
      <c r="AL941">
        <v>0</v>
      </c>
      <c r="AM941" t="s">
        <v>73</v>
      </c>
      <c r="AN941">
        <v>0</v>
      </c>
      <c r="AO941">
        <v>19500000</v>
      </c>
      <c r="AP941">
        <v>160540</v>
      </c>
      <c r="AQ941">
        <v>0</v>
      </c>
      <c r="AR941">
        <v>19660540</v>
      </c>
      <c r="AS941">
        <v>23600000</v>
      </c>
      <c r="AT941">
        <v>3939460</v>
      </c>
      <c r="AU941">
        <v>1669</v>
      </c>
    </row>
    <row r="942" spans="1:47" x14ac:dyDescent="0.3">
      <c r="A942" t="s">
        <v>47</v>
      </c>
      <c r="B942" t="s">
        <v>108</v>
      </c>
      <c r="C942">
        <v>1657</v>
      </c>
      <c r="D942">
        <v>39407</v>
      </c>
      <c r="E942" t="s">
        <v>49</v>
      </c>
      <c r="F942" t="s">
        <v>5955</v>
      </c>
      <c r="G942" t="s">
        <v>5956</v>
      </c>
      <c r="H942" t="s">
        <v>111</v>
      </c>
      <c r="I942" t="s">
        <v>5957</v>
      </c>
      <c r="J942" t="s">
        <v>2748</v>
      </c>
      <c r="K942" t="s">
        <v>5958</v>
      </c>
      <c r="L942" t="s">
        <v>764</v>
      </c>
      <c r="M942" t="s">
        <v>3948</v>
      </c>
      <c r="N942" t="s">
        <v>5959</v>
      </c>
      <c r="O942" t="s">
        <v>5960</v>
      </c>
      <c r="P942">
        <v>2021</v>
      </c>
      <c r="Q942">
        <v>66000</v>
      </c>
      <c r="R942" t="s">
        <v>5961</v>
      </c>
      <c r="S942" t="s">
        <v>5962</v>
      </c>
      <c r="T942" t="s">
        <v>61</v>
      </c>
      <c r="U942" t="s">
        <v>1245</v>
      </c>
      <c r="V942" t="s">
        <v>63</v>
      </c>
      <c r="W942">
        <v>23600000</v>
      </c>
      <c r="X942" t="s">
        <v>64</v>
      </c>
      <c r="Y942">
        <v>18</v>
      </c>
      <c r="Z942" t="s">
        <v>65</v>
      </c>
      <c r="AA942" t="s">
        <v>121</v>
      </c>
      <c r="AB942" t="s">
        <v>73</v>
      </c>
      <c r="AC942" t="s">
        <v>5963</v>
      </c>
      <c r="AD942" t="s">
        <v>5958</v>
      </c>
      <c r="AE942" t="s">
        <v>5964</v>
      </c>
      <c r="AF942" t="s">
        <v>5965</v>
      </c>
      <c r="AG942">
        <v>1</v>
      </c>
      <c r="AH942" t="s">
        <v>5965</v>
      </c>
      <c r="AI942" t="s">
        <v>5966</v>
      </c>
      <c r="AJ942" t="s">
        <v>73</v>
      </c>
      <c r="AK942">
        <v>0</v>
      </c>
      <c r="AL942">
        <v>0</v>
      </c>
      <c r="AM942" t="s">
        <v>73</v>
      </c>
      <c r="AN942">
        <v>0</v>
      </c>
      <c r="AO942">
        <v>19500000</v>
      </c>
      <c r="AP942">
        <v>160540</v>
      </c>
      <c r="AQ942">
        <v>0</v>
      </c>
      <c r="AR942">
        <v>19660540</v>
      </c>
      <c r="AS942">
        <v>23600000</v>
      </c>
      <c r="AT942">
        <v>3939460</v>
      </c>
      <c r="AU942">
        <v>1669</v>
      </c>
    </row>
    <row r="943" spans="1:47" x14ac:dyDescent="0.3">
      <c r="A943" t="s">
        <v>47</v>
      </c>
      <c r="B943" t="s">
        <v>48</v>
      </c>
      <c r="C943">
        <v>2443</v>
      </c>
      <c r="D943">
        <v>47779</v>
      </c>
      <c r="E943" t="s">
        <v>49</v>
      </c>
      <c r="F943" t="s">
        <v>5967</v>
      </c>
      <c r="G943" t="s">
        <v>5968</v>
      </c>
      <c r="H943" t="s">
        <v>76</v>
      </c>
      <c r="I943" t="s">
        <v>5969</v>
      </c>
      <c r="J943" t="s">
        <v>538</v>
      </c>
      <c r="K943" t="s">
        <v>5970</v>
      </c>
      <c r="L943" t="s">
        <v>280</v>
      </c>
      <c r="M943" t="s">
        <v>1172</v>
      </c>
      <c r="N943" t="s">
        <v>1671</v>
      </c>
      <c r="O943" t="s">
        <v>5971</v>
      </c>
      <c r="P943">
        <v>2022</v>
      </c>
      <c r="Q943">
        <v>46000</v>
      </c>
      <c r="R943" t="s">
        <v>5972</v>
      </c>
      <c r="S943" t="s">
        <v>5973</v>
      </c>
      <c r="T943" t="s">
        <v>61</v>
      </c>
      <c r="U943" t="s">
        <v>436</v>
      </c>
      <c r="V943" t="s">
        <v>63</v>
      </c>
      <c r="W943">
        <v>11990000</v>
      </c>
      <c r="X943" t="s">
        <v>64</v>
      </c>
      <c r="Y943">
        <v>34</v>
      </c>
      <c r="Z943" t="s">
        <v>65</v>
      </c>
      <c r="AA943" t="s">
        <v>66</v>
      </c>
      <c r="AB943" t="s">
        <v>73</v>
      </c>
      <c r="AC943" t="s">
        <v>5974</v>
      </c>
      <c r="AD943" t="s">
        <v>5970</v>
      </c>
      <c r="AE943" t="s">
        <v>5975</v>
      </c>
      <c r="AF943" t="s">
        <v>5976</v>
      </c>
      <c r="AG943">
        <v>1</v>
      </c>
      <c r="AH943" t="s">
        <v>5976</v>
      </c>
      <c r="AI943" t="s">
        <v>5977</v>
      </c>
      <c r="AJ943" t="s">
        <v>2104</v>
      </c>
      <c r="AK943">
        <v>2</v>
      </c>
      <c r="AL943">
        <v>0</v>
      </c>
      <c r="AM943" t="s">
        <v>73</v>
      </c>
      <c r="AN943">
        <v>1</v>
      </c>
      <c r="AO943">
        <v>9650000</v>
      </c>
      <c r="AP943">
        <v>270780</v>
      </c>
      <c r="AQ943">
        <v>3506</v>
      </c>
      <c r="AR943">
        <v>9924286</v>
      </c>
      <c r="AS943">
        <v>11990000</v>
      </c>
      <c r="AT943">
        <v>2065714</v>
      </c>
      <c r="AU943">
        <v>1723</v>
      </c>
    </row>
    <row r="944" spans="1:47" x14ac:dyDescent="0.3">
      <c r="A944" t="s">
        <v>47</v>
      </c>
      <c r="B944" t="s">
        <v>48</v>
      </c>
      <c r="C944">
        <v>2443</v>
      </c>
      <c r="D944">
        <v>47779</v>
      </c>
      <c r="E944" t="s">
        <v>49</v>
      </c>
      <c r="F944" t="s">
        <v>5967</v>
      </c>
      <c r="G944" t="s">
        <v>5968</v>
      </c>
      <c r="H944" t="s">
        <v>76</v>
      </c>
      <c r="I944" t="s">
        <v>5969</v>
      </c>
      <c r="J944" t="s">
        <v>538</v>
      </c>
      <c r="K944" t="s">
        <v>5970</v>
      </c>
      <c r="L944" t="s">
        <v>280</v>
      </c>
      <c r="M944" t="s">
        <v>1172</v>
      </c>
      <c r="N944" t="s">
        <v>1671</v>
      </c>
      <c r="O944" t="s">
        <v>5971</v>
      </c>
      <c r="P944">
        <v>2022</v>
      </c>
      <c r="Q944">
        <v>46000</v>
      </c>
      <c r="R944" t="s">
        <v>5972</v>
      </c>
      <c r="S944" t="s">
        <v>5973</v>
      </c>
      <c r="T944" t="s">
        <v>61</v>
      </c>
      <c r="U944" t="s">
        <v>436</v>
      </c>
      <c r="V944" t="s">
        <v>63</v>
      </c>
      <c r="W944">
        <v>11990000</v>
      </c>
      <c r="X944" t="s">
        <v>64</v>
      </c>
      <c r="Y944">
        <v>34</v>
      </c>
      <c r="Z944" t="s">
        <v>65</v>
      </c>
      <c r="AA944" t="s">
        <v>66</v>
      </c>
      <c r="AB944" t="s">
        <v>73</v>
      </c>
      <c r="AC944" t="s">
        <v>5974</v>
      </c>
      <c r="AD944" t="s">
        <v>5970</v>
      </c>
      <c r="AE944" t="s">
        <v>5975</v>
      </c>
      <c r="AF944" t="s">
        <v>5976</v>
      </c>
      <c r="AG944">
        <v>1</v>
      </c>
      <c r="AH944" t="s">
        <v>5976</v>
      </c>
      <c r="AI944" t="s">
        <v>5977</v>
      </c>
      <c r="AJ944" t="s">
        <v>2104</v>
      </c>
      <c r="AK944">
        <v>2</v>
      </c>
      <c r="AL944">
        <v>0</v>
      </c>
      <c r="AM944" t="s">
        <v>73</v>
      </c>
      <c r="AN944">
        <v>1</v>
      </c>
      <c r="AO944">
        <v>9650000</v>
      </c>
      <c r="AP944">
        <v>270780</v>
      </c>
      <c r="AQ944">
        <v>3506</v>
      </c>
      <c r="AR944">
        <v>9924286</v>
      </c>
      <c r="AS944">
        <v>11990000</v>
      </c>
      <c r="AT944">
        <v>2065714</v>
      </c>
      <c r="AU944">
        <v>1723</v>
      </c>
    </row>
    <row r="945" spans="1:47" x14ac:dyDescent="0.3">
      <c r="A945" t="s">
        <v>47</v>
      </c>
      <c r="B945" t="s">
        <v>48</v>
      </c>
      <c r="C945">
        <v>1894</v>
      </c>
      <c r="D945">
        <v>36303</v>
      </c>
      <c r="E945" t="s">
        <v>49</v>
      </c>
      <c r="F945" t="s">
        <v>5978</v>
      </c>
      <c r="G945" t="s">
        <v>5979</v>
      </c>
      <c r="H945" t="s">
        <v>52</v>
      </c>
      <c r="I945" t="s">
        <v>5980</v>
      </c>
      <c r="J945" t="s">
        <v>2415</v>
      </c>
      <c r="K945" t="s">
        <v>5981</v>
      </c>
      <c r="L945" t="s">
        <v>261</v>
      </c>
      <c r="M945" t="s">
        <v>262</v>
      </c>
      <c r="N945" t="s">
        <v>5982</v>
      </c>
      <c r="O945" t="s">
        <v>5983</v>
      </c>
      <c r="P945">
        <v>2016</v>
      </c>
      <c r="Q945">
        <v>56168</v>
      </c>
      <c r="R945" t="s">
        <v>5984</v>
      </c>
      <c r="S945" t="s">
        <v>5985</v>
      </c>
      <c r="T945" t="s">
        <v>61</v>
      </c>
      <c r="U945" t="s">
        <v>1559</v>
      </c>
      <c r="V945" t="s">
        <v>63</v>
      </c>
      <c r="W945">
        <v>9690000</v>
      </c>
      <c r="X945" t="s">
        <v>64</v>
      </c>
      <c r="Y945">
        <v>14</v>
      </c>
      <c r="Z945" t="s">
        <v>65</v>
      </c>
      <c r="AA945" t="s">
        <v>66</v>
      </c>
      <c r="AB945" t="s">
        <v>73</v>
      </c>
      <c r="AC945" t="s">
        <v>5986</v>
      </c>
      <c r="AD945" t="s">
        <v>5987</v>
      </c>
      <c r="AE945" t="s">
        <v>5988</v>
      </c>
      <c r="AF945" t="s">
        <v>353</v>
      </c>
      <c r="AG945">
        <v>1</v>
      </c>
      <c r="AH945" t="s">
        <v>353</v>
      </c>
      <c r="AI945" t="s">
        <v>5989</v>
      </c>
      <c r="AJ945" t="s">
        <v>73</v>
      </c>
      <c r="AK945">
        <v>0</v>
      </c>
      <c r="AL945">
        <v>0</v>
      </c>
      <c r="AM945" t="s">
        <v>73</v>
      </c>
      <c r="AN945">
        <v>8</v>
      </c>
      <c r="AO945">
        <v>8000000</v>
      </c>
      <c r="AP945">
        <v>280540</v>
      </c>
      <c r="AQ945">
        <v>8393</v>
      </c>
      <c r="AR945">
        <v>8288933</v>
      </c>
      <c r="AS945">
        <v>9690000</v>
      </c>
      <c r="AT945">
        <v>1401067</v>
      </c>
      <c r="AU945">
        <v>1446</v>
      </c>
    </row>
    <row r="946" spans="1:47" x14ac:dyDescent="0.3">
      <c r="A946" t="s">
        <v>47</v>
      </c>
      <c r="B946" t="s">
        <v>48</v>
      </c>
      <c r="C946">
        <v>1894</v>
      </c>
      <c r="D946">
        <v>36303</v>
      </c>
      <c r="E946" t="s">
        <v>49</v>
      </c>
      <c r="F946" t="s">
        <v>5978</v>
      </c>
      <c r="G946" t="s">
        <v>5979</v>
      </c>
      <c r="H946" t="s">
        <v>52</v>
      </c>
      <c r="I946" t="s">
        <v>5980</v>
      </c>
      <c r="J946" t="s">
        <v>2415</v>
      </c>
      <c r="K946" t="s">
        <v>5981</v>
      </c>
      <c r="L946" t="s">
        <v>261</v>
      </c>
      <c r="M946" t="s">
        <v>262</v>
      </c>
      <c r="N946" t="s">
        <v>5982</v>
      </c>
      <c r="O946" t="s">
        <v>5983</v>
      </c>
      <c r="P946">
        <v>2016</v>
      </c>
      <c r="Q946">
        <v>56168</v>
      </c>
      <c r="R946" t="s">
        <v>5984</v>
      </c>
      <c r="S946" t="s">
        <v>5985</v>
      </c>
      <c r="T946" t="s">
        <v>61</v>
      </c>
      <c r="U946" t="s">
        <v>1559</v>
      </c>
      <c r="V946" t="s">
        <v>63</v>
      </c>
      <c r="W946">
        <v>9690000</v>
      </c>
      <c r="X946" t="s">
        <v>64</v>
      </c>
      <c r="Y946">
        <v>14</v>
      </c>
      <c r="Z946" t="s">
        <v>65</v>
      </c>
      <c r="AA946" t="s">
        <v>66</v>
      </c>
      <c r="AB946" t="s">
        <v>73</v>
      </c>
      <c r="AC946" t="s">
        <v>5986</v>
      </c>
      <c r="AD946" t="s">
        <v>5987</v>
      </c>
      <c r="AE946" t="s">
        <v>5988</v>
      </c>
      <c r="AF946" t="s">
        <v>353</v>
      </c>
      <c r="AG946">
        <v>1</v>
      </c>
      <c r="AH946" t="s">
        <v>353</v>
      </c>
      <c r="AI946" t="s">
        <v>5989</v>
      </c>
      <c r="AJ946" t="s">
        <v>73</v>
      </c>
      <c r="AK946">
        <v>0</v>
      </c>
      <c r="AL946">
        <v>0</v>
      </c>
      <c r="AM946" t="s">
        <v>73</v>
      </c>
      <c r="AN946">
        <v>8</v>
      </c>
      <c r="AO946">
        <v>8000000</v>
      </c>
      <c r="AP946">
        <v>280540</v>
      </c>
      <c r="AQ946">
        <v>8393</v>
      </c>
      <c r="AR946">
        <v>8288933</v>
      </c>
      <c r="AS946">
        <v>9690000</v>
      </c>
      <c r="AT946">
        <v>1401067</v>
      </c>
      <c r="AU946">
        <v>1446</v>
      </c>
    </row>
    <row r="947" spans="1:47" x14ac:dyDescent="0.3">
      <c r="A947" t="s">
        <v>47</v>
      </c>
      <c r="B947" t="s">
        <v>48</v>
      </c>
      <c r="C947">
        <v>2066</v>
      </c>
      <c r="D947">
        <v>39985</v>
      </c>
      <c r="E947" t="s">
        <v>49</v>
      </c>
      <c r="F947" t="s">
        <v>5990</v>
      </c>
      <c r="G947" t="s">
        <v>5991</v>
      </c>
      <c r="H947" t="s">
        <v>52</v>
      </c>
      <c r="I947" t="s">
        <v>5992</v>
      </c>
      <c r="J947" t="s">
        <v>1398</v>
      </c>
      <c r="K947" t="s">
        <v>5993</v>
      </c>
      <c r="L947" t="s">
        <v>314</v>
      </c>
      <c r="M947" t="s">
        <v>830</v>
      </c>
      <c r="N947" t="s">
        <v>2273</v>
      </c>
      <c r="O947" t="s">
        <v>2274</v>
      </c>
      <c r="P947">
        <v>2023</v>
      </c>
      <c r="Q947">
        <v>35000</v>
      </c>
      <c r="R947" t="s">
        <v>5994</v>
      </c>
      <c r="S947" t="s">
        <v>5995</v>
      </c>
      <c r="T947" t="s">
        <v>61</v>
      </c>
      <c r="U947" t="s">
        <v>5996</v>
      </c>
      <c r="V947" t="s">
        <v>63</v>
      </c>
      <c r="W947">
        <v>9490000</v>
      </c>
      <c r="X947" t="s">
        <v>64</v>
      </c>
      <c r="Y947">
        <v>125</v>
      </c>
      <c r="Z947" t="s">
        <v>65</v>
      </c>
      <c r="AA947" t="s">
        <v>66</v>
      </c>
      <c r="AB947" t="s">
        <v>73</v>
      </c>
      <c r="AC947" t="s">
        <v>5997</v>
      </c>
      <c r="AD947" t="s">
        <v>5993</v>
      </c>
      <c r="AE947" t="s">
        <v>5998</v>
      </c>
      <c r="AF947" t="s">
        <v>682</v>
      </c>
      <c r="AG947">
        <v>1</v>
      </c>
      <c r="AH947" t="s">
        <v>5999</v>
      </c>
      <c r="AI947" t="s">
        <v>5999</v>
      </c>
      <c r="AJ947" t="s">
        <v>73</v>
      </c>
      <c r="AK947">
        <v>0</v>
      </c>
      <c r="AL947">
        <v>0</v>
      </c>
      <c r="AM947" t="s">
        <v>73</v>
      </c>
      <c r="AN947">
        <v>0</v>
      </c>
      <c r="AO947">
        <v>8900000</v>
      </c>
      <c r="AP947">
        <v>85000</v>
      </c>
      <c r="AQ947">
        <v>0</v>
      </c>
      <c r="AR947">
        <v>8985000</v>
      </c>
      <c r="AS947">
        <v>9490000</v>
      </c>
      <c r="AT947">
        <v>505000</v>
      </c>
      <c r="AU947">
        <v>532</v>
      </c>
    </row>
    <row r="948" spans="1:47" x14ac:dyDescent="0.3">
      <c r="A948" t="s">
        <v>47</v>
      </c>
      <c r="B948" t="s">
        <v>48</v>
      </c>
      <c r="C948">
        <v>2066</v>
      </c>
      <c r="D948">
        <v>39985</v>
      </c>
      <c r="E948" t="s">
        <v>49</v>
      </c>
      <c r="F948" t="s">
        <v>5990</v>
      </c>
      <c r="G948" t="s">
        <v>5991</v>
      </c>
      <c r="H948" t="s">
        <v>52</v>
      </c>
      <c r="I948" t="s">
        <v>5992</v>
      </c>
      <c r="J948" t="s">
        <v>1398</v>
      </c>
      <c r="K948" t="s">
        <v>5993</v>
      </c>
      <c r="L948" t="s">
        <v>314</v>
      </c>
      <c r="M948" t="s">
        <v>830</v>
      </c>
      <c r="N948" t="s">
        <v>2273</v>
      </c>
      <c r="O948" t="s">
        <v>2274</v>
      </c>
      <c r="P948">
        <v>2023</v>
      </c>
      <c r="Q948">
        <v>35000</v>
      </c>
      <c r="R948" t="s">
        <v>5994</v>
      </c>
      <c r="S948" t="s">
        <v>5995</v>
      </c>
      <c r="T948" t="s">
        <v>61</v>
      </c>
      <c r="U948" t="s">
        <v>5996</v>
      </c>
      <c r="V948" t="s">
        <v>63</v>
      </c>
      <c r="W948">
        <v>9490000</v>
      </c>
      <c r="X948" t="s">
        <v>64</v>
      </c>
      <c r="Y948">
        <v>125</v>
      </c>
      <c r="Z948" t="s">
        <v>65</v>
      </c>
      <c r="AA948" t="s">
        <v>66</v>
      </c>
      <c r="AB948" t="s">
        <v>73</v>
      </c>
      <c r="AC948" t="s">
        <v>5997</v>
      </c>
      <c r="AD948" t="s">
        <v>5993</v>
      </c>
      <c r="AE948" t="s">
        <v>5998</v>
      </c>
      <c r="AF948" t="s">
        <v>682</v>
      </c>
      <c r="AG948">
        <v>1</v>
      </c>
      <c r="AH948" t="s">
        <v>5999</v>
      </c>
      <c r="AI948" t="s">
        <v>5999</v>
      </c>
      <c r="AJ948" t="s">
        <v>73</v>
      </c>
      <c r="AK948">
        <v>0</v>
      </c>
      <c r="AL948">
        <v>0</v>
      </c>
      <c r="AM948" t="s">
        <v>73</v>
      </c>
      <c r="AN948">
        <v>0</v>
      </c>
      <c r="AO948">
        <v>8900000</v>
      </c>
      <c r="AP948">
        <v>85000</v>
      </c>
      <c r="AQ948">
        <v>0</v>
      </c>
      <c r="AR948">
        <v>8985000</v>
      </c>
      <c r="AS948">
        <v>9490000</v>
      </c>
      <c r="AT948">
        <v>505000</v>
      </c>
      <c r="AU948">
        <v>532</v>
      </c>
    </row>
    <row r="949" spans="1:47" x14ac:dyDescent="0.3">
      <c r="A949" t="s">
        <v>47</v>
      </c>
      <c r="B949" t="s">
        <v>108</v>
      </c>
      <c r="C949">
        <v>1850</v>
      </c>
      <c r="D949">
        <v>43803</v>
      </c>
      <c r="E949" t="s">
        <v>49</v>
      </c>
      <c r="F949" t="s">
        <v>6000</v>
      </c>
      <c r="G949" t="s">
        <v>6001</v>
      </c>
      <c r="H949" t="s">
        <v>128</v>
      </c>
      <c r="I949" t="s">
        <v>6002</v>
      </c>
      <c r="J949" t="s">
        <v>6003</v>
      </c>
      <c r="K949" t="s">
        <v>6004</v>
      </c>
      <c r="L949" t="s">
        <v>183</v>
      </c>
      <c r="M949" t="s">
        <v>636</v>
      </c>
      <c r="N949" t="s">
        <v>1811</v>
      </c>
      <c r="O949" t="s">
        <v>1812</v>
      </c>
      <c r="P949">
        <v>2024</v>
      </c>
      <c r="Q949">
        <v>12300</v>
      </c>
      <c r="R949" t="s">
        <v>6005</v>
      </c>
      <c r="S949" t="s">
        <v>6006</v>
      </c>
      <c r="T949" t="s">
        <v>61</v>
      </c>
      <c r="U949" t="s">
        <v>5423</v>
      </c>
      <c r="V949" t="s">
        <v>63</v>
      </c>
      <c r="W949">
        <v>36290000</v>
      </c>
      <c r="X949" t="s">
        <v>64</v>
      </c>
      <c r="Y949">
        <v>22</v>
      </c>
      <c r="Z949" t="s">
        <v>65</v>
      </c>
      <c r="AA949" t="s">
        <v>121</v>
      </c>
      <c r="AB949" t="s">
        <v>6007</v>
      </c>
      <c r="AC949" t="s">
        <v>6008</v>
      </c>
      <c r="AD949" t="s">
        <v>6004</v>
      </c>
      <c r="AE949" t="s">
        <v>6009</v>
      </c>
      <c r="AF949" t="s">
        <v>70</v>
      </c>
      <c r="AG949">
        <v>1</v>
      </c>
      <c r="AH949" t="s">
        <v>70</v>
      </c>
      <c r="AI949" t="s">
        <v>6010</v>
      </c>
      <c r="AJ949" t="s">
        <v>73</v>
      </c>
      <c r="AK949">
        <v>1</v>
      </c>
      <c r="AL949">
        <v>0</v>
      </c>
      <c r="AM949" t="s">
        <v>73</v>
      </c>
      <c r="AN949">
        <v>0</v>
      </c>
      <c r="AO949">
        <v>31000000</v>
      </c>
      <c r="AP949">
        <v>591030</v>
      </c>
      <c r="AQ949">
        <v>0</v>
      </c>
      <c r="AR949">
        <v>31591030</v>
      </c>
      <c r="AS949">
        <v>36290000</v>
      </c>
      <c r="AT949">
        <v>4698970</v>
      </c>
      <c r="AU949">
        <v>1295</v>
      </c>
    </row>
    <row r="950" spans="1:47" x14ac:dyDescent="0.3">
      <c r="A950" t="s">
        <v>47</v>
      </c>
      <c r="B950" t="s">
        <v>108</v>
      </c>
      <c r="C950">
        <v>1850</v>
      </c>
      <c r="D950">
        <v>43803</v>
      </c>
      <c r="E950" t="s">
        <v>49</v>
      </c>
      <c r="F950" t="s">
        <v>6000</v>
      </c>
      <c r="G950" t="s">
        <v>6001</v>
      </c>
      <c r="H950" t="s">
        <v>128</v>
      </c>
      <c r="I950" t="s">
        <v>6002</v>
      </c>
      <c r="J950" t="s">
        <v>6003</v>
      </c>
      <c r="K950" t="s">
        <v>6004</v>
      </c>
      <c r="L950" t="s">
        <v>183</v>
      </c>
      <c r="M950" t="s">
        <v>636</v>
      </c>
      <c r="N950" t="s">
        <v>1811</v>
      </c>
      <c r="O950" t="s">
        <v>1812</v>
      </c>
      <c r="P950">
        <v>2024</v>
      </c>
      <c r="Q950">
        <v>12300</v>
      </c>
      <c r="R950" t="s">
        <v>6005</v>
      </c>
      <c r="S950" t="s">
        <v>6006</v>
      </c>
      <c r="T950" t="s">
        <v>61</v>
      </c>
      <c r="U950" t="s">
        <v>5423</v>
      </c>
      <c r="V950" t="s">
        <v>63</v>
      </c>
      <c r="W950">
        <v>36290000</v>
      </c>
      <c r="X950" t="s">
        <v>64</v>
      </c>
      <c r="Y950">
        <v>22</v>
      </c>
      <c r="Z950" t="s">
        <v>65</v>
      </c>
      <c r="AA950" t="s">
        <v>121</v>
      </c>
      <c r="AB950" t="s">
        <v>6007</v>
      </c>
      <c r="AC950" t="s">
        <v>6008</v>
      </c>
      <c r="AD950" t="s">
        <v>6004</v>
      </c>
      <c r="AE950" t="s">
        <v>6009</v>
      </c>
      <c r="AF950" t="s">
        <v>70</v>
      </c>
      <c r="AG950">
        <v>1</v>
      </c>
      <c r="AH950" t="s">
        <v>70</v>
      </c>
      <c r="AI950" t="s">
        <v>6010</v>
      </c>
      <c r="AJ950" t="s">
        <v>73</v>
      </c>
      <c r="AK950">
        <v>1</v>
      </c>
      <c r="AL950">
        <v>0</v>
      </c>
      <c r="AM950" t="s">
        <v>73</v>
      </c>
      <c r="AN950">
        <v>0</v>
      </c>
      <c r="AO950">
        <v>31000000</v>
      </c>
      <c r="AP950">
        <v>591030</v>
      </c>
      <c r="AQ950">
        <v>0</v>
      </c>
      <c r="AR950">
        <v>31591030</v>
      </c>
      <c r="AS950">
        <v>36290000</v>
      </c>
      <c r="AT950">
        <v>4698970</v>
      </c>
      <c r="AU950">
        <v>1295</v>
      </c>
    </row>
    <row r="951" spans="1:47" x14ac:dyDescent="0.3">
      <c r="A951" t="s">
        <v>47</v>
      </c>
      <c r="B951" t="s">
        <v>108</v>
      </c>
      <c r="C951">
        <v>1508</v>
      </c>
      <c r="D951">
        <v>36177</v>
      </c>
      <c r="E951" t="s">
        <v>49</v>
      </c>
      <c r="F951" t="s">
        <v>6011</v>
      </c>
      <c r="G951" t="s">
        <v>6012</v>
      </c>
      <c r="H951" t="s">
        <v>128</v>
      </c>
      <c r="I951" t="s">
        <v>6013</v>
      </c>
      <c r="J951" t="s">
        <v>353</v>
      </c>
      <c r="K951" t="s">
        <v>6014</v>
      </c>
      <c r="L951" t="s">
        <v>183</v>
      </c>
      <c r="M951" t="s">
        <v>636</v>
      </c>
      <c r="N951" t="s">
        <v>6015</v>
      </c>
      <c r="O951" t="s">
        <v>6016</v>
      </c>
      <c r="P951">
        <v>2020</v>
      </c>
      <c r="Q951">
        <v>88000</v>
      </c>
      <c r="R951" t="s">
        <v>6017</v>
      </c>
      <c r="S951" t="s">
        <v>6018</v>
      </c>
      <c r="T951" t="s">
        <v>61</v>
      </c>
      <c r="U951" t="s">
        <v>6019</v>
      </c>
      <c r="V951" t="s">
        <v>63</v>
      </c>
      <c r="W951">
        <v>28990000</v>
      </c>
      <c r="X951" t="s">
        <v>64</v>
      </c>
      <c r="Y951">
        <v>8</v>
      </c>
      <c r="Z951" t="s">
        <v>65</v>
      </c>
      <c r="AA951" t="s">
        <v>121</v>
      </c>
      <c r="AB951" t="s">
        <v>73</v>
      </c>
      <c r="AC951" t="s">
        <v>6020</v>
      </c>
      <c r="AD951" t="s">
        <v>6014</v>
      </c>
      <c r="AE951" t="s">
        <v>6009</v>
      </c>
      <c r="AF951" t="s">
        <v>4251</v>
      </c>
      <c r="AG951">
        <v>1</v>
      </c>
      <c r="AH951" t="s">
        <v>4251</v>
      </c>
      <c r="AI951" t="s">
        <v>6021</v>
      </c>
      <c r="AJ951" t="s">
        <v>73</v>
      </c>
      <c r="AK951">
        <v>0</v>
      </c>
      <c r="AL951">
        <v>0</v>
      </c>
      <c r="AM951" t="s">
        <v>73</v>
      </c>
      <c r="AN951">
        <v>8</v>
      </c>
      <c r="AO951">
        <v>24000000</v>
      </c>
      <c r="AP951">
        <v>520540</v>
      </c>
      <c r="AQ951">
        <v>0</v>
      </c>
      <c r="AR951">
        <v>24520540</v>
      </c>
      <c r="AS951">
        <v>28990000</v>
      </c>
      <c r="AT951">
        <v>4469460</v>
      </c>
      <c r="AU951">
        <v>1542</v>
      </c>
    </row>
    <row r="952" spans="1:47" x14ac:dyDescent="0.3">
      <c r="A952" t="s">
        <v>47</v>
      </c>
      <c r="B952" t="s">
        <v>108</v>
      </c>
      <c r="C952">
        <v>1508</v>
      </c>
      <c r="D952">
        <v>36177</v>
      </c>
      <c r="E952" t="s">
        <v>49</v>
      </c>
      <c r="F952" t="s">
        <v>6011</v>
      </c>
      <c r="G952" t="s">
        <v>6012</v>
      </c>
      <c r="H952" t="s">
        <v>128</v>
      </c>
      <c r="I952" t="s">
        <v>6013</v>
      </c>
      <c r="J952" t="s">
        <v>353</v>
      </c>
      <c r="K952" t="s">
        <v>6014</v>
      </c>
      <c r="L952" t="s">
        <v>183</v>
      </c>
      <c r="M952" t="s">
        <v>636</v>
      </c>
      <c r="N952" t="s">
        <v>6015</v>
      </c>
      <c r="O952" t="s">
        <v>6016</v>
      </c>
      <c r="P952">
        <v>2020</v>
      </c>
      <c r="Q952">
        <v>88000</v>
      </c>
      <c r="R952" t="s">
        <v>6017</v>
      </c>
      <c r="S952" t="s">
        <v>6018</v>
      </c>
      <c r="T952" t="s">
        <v>61</v>
      </c>
      <c r="U952" t="s">
        <v>6019</v>
      </c>
      <c r="V952" t="s">
        <v>63</v>
      </c>
      <c r="W952">
        <v>28990000</v>
      </c>
      <c r="X952" t="s">
        <v>64</v>
      </c>
      <c r="Y952">
        <v>8</v>
      </c>
      <c r="Z952" t="s">
        <v>65</v>
      </c>
      <c r="AA952" t="s">
        <v>121</v>
      </c>
      <c r="AB952" t="s">
        <v>73</v>
      </c>
      <c r="AC952" t="s">
        <v>6020</v>
      </c>
      <c r="AD952" t="s">
        <v>6014</v>
      </c>
      <c r="AE952" t="s">
        <v>6009</v>
      </c>
      <c r="AF952" t="s">
        <v>4251</v>
      </c>
      <c r="AG952">
        <v>1</v>
      </c>
      <c r="AH952" t="s">
        <v>4251</v>
      </c>
      <c r="AI952" t="s">
        <v>6021</v>
      </c>
      <c r="AJ952" t="s">
        <v>73</v>
      </c>
      <c r="AK952">
        <v>0</v>
      </c>
      <c r="AL952">
        <v>0</v>
      </c>
      <c r="AM952" t="s">
        <v>73</v>
      </c>
      <c r="AN952">
        <v>8</v>
      </c>
      <c r="AO952">
        <v>24000000</v>
      </c>
      <c r="AP952">
        <v>520540</v>
      </c>
      <c r="AQ952">
        <v>0</v>
      </c>
      <c r="AR952">
        <v>24520540</v>
      </c>
      <c r="AS952">
        <v>28990000</v>
      </c>
      <c r="AT952">
        <v>4469460</v>
      </c>
      <c r="AU952">
        <v>1542</v>
      </c>
    </row>
    <row r="953" spans="1:47" x14ac:dyDescent="0.3">
      <c r="A953" t="s">
        <v>47</v>
      </c>
      <c r="B953" t="s">
        <v>108</v>
      </c>
      <c r="C953">
        <v>1685</v>
      </c>
      <c r="D953">
        <v>40057</v>
      </c>
      <c r="E953" t="s">
        <v>49</v>
      </c>
      <c r="F953" t="s">
        <v>6022</v>
      </c>
      <c r="G953" t="s">
        <v>6023</v>
      </c>
      <c r="H953" t="s">
        <v>111</v>
      </c>
      <c r="I953" t="s">
        <v>6024</v>
      </c>
      <c r="J953" t="s">
        <v>89</v>
      </c>
      <c r="K953" t="s">
        <v>6025</v>
      </c>
      <c r="L953" t="s">
        <v>115</v>
      </c>
      <c r="M953" t="s">
        <v>3238</v>
      </c>
      <c r="N953" t="s">
        <v>6026</v>
      </c>
      <c r="O953" t="s">
        <v>6027</v>
      </c>
      <c r="P953">
        <v>2023</v>
      </c>
      <c r="Q953">
        <v>24000</v>
      </c>
      <c r="R953" t="s">
        <v>6028</v>
      </c>
      <c r="S953" t="s">
        <v>6029</v>
      </c>
      <c r="T953" t="s">
        <v>61</v>
      </c>
      <c r="U953" t="s">
        <v>376</v>
      </c>
      <c r="V953" t="s">
        <v>63</v>
      </c>
      <c r="W953">
        <v>32490000</v>
      </c>
      <c r="X953" t="s">
        <v>64</v>
      </c>
      <c r="Y953">
        <v>22</v>
      </c>
      <c r="Z953" t="s">
        <v>65</v>
      </c>
      <c r="AA953" t="s">
        <v>121</v>
      </c>
      <c r="AB953" t="s">
        <v>73</v>
      </c>
      <c r="AC953" t="s">
        <v>6030</v>
      </c>
      <c r="AD953" t="s">
        <v>6025</v>
      </c>
      <c r="AE953" t="s">
        <v>6009</v>
      </c>
      <c r="AF953" t="s">
        <v>1331</v>
      </c>
      <c r="AG953">
        <v>1</v>
      </c>
      <c r="AH953" t="s">
        <v>1331</v>
      </c>
      <c r="AI953" t="s">
        <v>6031</v>
      </c>
      <c r="AJ953" t="s">
        <v>73</v>
      </c>
      <c r="AK953">
        <v>0</v>
      </c>
      <c r="AL953">
        <v>0</v>
      </c>
      <c r="AM953" t="s">
        <v>73</v>
      </c>
      <c r="AN953">
        <v>7</v>
      </c>
      <c r="AO953">
        <v>27000000</v>
      </c>
      <c r="AP953">
        <v>20000</v>
      </c>
      <c r="AQ953">
        <v>0</v>
      </c>
      <c r="AR953">
        <v>27020000</v>
      </c>
      <c r="AS953">
        <v>32490000</v>
      </c>
      <c r="AT953">
        <v>5470000</v>
      </c>
      <c r="AU953">
        <v>1684</v>
      </c>
    </row>
    <row r="954" spans="1:47" x14ac:dyDescent="0.3">
      <c r="A954" t="s">
        <v>47</v>
      </c>
      <c r="B954" t="s">
        <v>108</v>
      </c>
      <c r="C954">
        <v>1685</v>
      </c>
      <c r="D954">
        <v>40057</v>
      </c>
      <c r="E954" t="s">
        <v>49</v>
      </c>
      <c r="F954" t="s">
        <v>6022</v>
      </c>
      <c r="G954" t="s">
        <v>6023</v>
      </c>
      <c r="H954" t="s">
        <v>111</v>
      </c>
      <c r="I954" t="s">
        <v>6024</v>
      </c>
      <c r="J954" t="s">
        <v>89</v>
      </c>
      <c r="K954" t="s">
        <v>6025</v>
      </c>
      <c r="L954" t="s">
        <v>115</v>
      </c>
      <c r="M954" t="s">
        <v>3238</v>
      </c>
      <c r="N954" t="s">
        <v>6026</v>
      </c>
      <c r="O954" t="s">
        <v>6027</v>
      </c>
      <c r="P954">
        <v>2023</v>
      </c>
      <c r="Q954">
        <v>24000</v>
      </c>
      <c r="R954" t="s">
        <v>6028</v>
      </c>
      <c r="S954" t="s">
        <v>6029</v>
      </c>
      <c r="T954" t="s">
        <v>61</v>
      </c>
      <c r="U954" t="s">
        <v>376</v>
      </c>
      <c r="V954" t="s">
        <v>63</v>
      </c>
      <c r="W954">
        <v>32490000</v>
      </c>
      <c r="X954" t="s">
        <v>64</v>
      </c>
      <c r="Y954">
        <v>22</v>
      </c>
      <c r="Z954" t="s">
        <v>65</v>
      </c>
      <c r="AA954" t="s">
        <v>121</v>
      </c>
      <c r="AB954" t="s">
        <v>73</v>
      </c>
      <c r="AC954" t="s">
        <v>6030</v>
      </c>
      <c r="AD954" t="s">
        <v>6025</v>
      </c>
      <c r="AE954" t="s">
        <v>6009</v>
      </c>
      <c r="AF954" t="s">
        <v>1331</v>
      </c>
      <c r="AG954">
        <v>1</v>
      </c>
      <c r="AH954" t="s">
        <v>1331</v>
      </c>
      <c r="AI954" t="s">
        <v>6031</v>
      </c>
      <c r="AJ954" t="s">
        <v>73</v>
      </c>
      <c r="AK954">
        <v>0</v>
      </c>
      <c r="AL954">
        <v>0</v>
      </c>
      <c r="AM954" t="s">
        <v>73</v>
      </c>
      <c r="AN954">
        <v>7</v>
      </c>
      <c r="AO954">
        <v>27000000</v>
      </c>
      <c r="AP954">
        <v>20000</v>
      </c>
      <c r="AQ954">
        <v>0</v>
      </c>
      <c r="AR954">
        <v>27020000</v>
      </c>
      <c r="AS954">
        <v>32490000</v>
      </c>
      <c r="AT954">
        <v>5470000</v>
      </c>
      <c r="AU954">
        <v>1684</v>
      </c>
    </row>
    <row r="955" spans="1:47" x14ac:dyDescent="0.3">
      <c r="A955" t="s">
        <v>47</v>
      </c>
      <c r="B955" t="s">
        <v>48</v>
      </c>
      <c r="C955">
        <v>2435</v>
      </c>
      <c r="D955">
        <v>47382</v>
      </c>
      <c r="E955" t="s">
        <v>49</v>
      </c>
      <c r="F955" t="s">
        <v>6032</v>
      </c>
      <c r="G955" t="s">
        <v>6033</v>
      </c>
      <c r="H955" t="s">
        <v>52</v>
      </c>
      <c r="I955" t="s">
        <v>6034</v>
      </c>
      <c r="J955" t="s">
        <v>2341</v>
      </c>
      <c r="K955" t="s">
        <v>6035</v>
      </c>
      <c r="L955" t="s">
        <v>430</v>
      </c>
      <c r="M955" t="s">
        <v>6036</v>
      </c>
      <c r="N955" t="s">
        <v>6037</v>
      </c>
      <c r="O955" t="s">
        <v>6038</v>
      </c>
      <c r="P955">
        <v>2020</v>
      </c>
      <c r="Q955">
        <v>69664</v>
      </c>
      <c r="R955" t="s">
        <v>6039</v>
      </c>
      <c r="S955" t="s">
        <v>6040</v>
      </c>
      <c r="T955" t="s">
        <v>61</v>
      </c>
      <c r="U955" t="s">
        <v>950</v>
      </c>
      <c r="V955" t="s">
        <v>73</v>
      </c>
      <c r="W955">
        <v>12990000</v>
      </c>
      <c r="X955" t="s">
        <v>64</v>
      </c>
      <c r="Y955">
        <v>30</v>
      </c>
      <c r="Z955" t="s">
        <v>65</v>
      </c>
      <c r="AA955" t="s">
        <v>66</v>
      </c>
      <c r="AB955" t="s">
        <v>73</v>
      </c>
      <c r="AC955" t="s">
        <v>6041</v>
      </c>
      <c r="AD955" t="s">
        <v>6035</v>
      </c>
      <c r="AE955" t="s">
        <v>6042</v>
      </c>
      <c r="AF955" t="s">
        <v>982</v>
      </c>
      <c r="AG955">
        <v>1</v>
      </c>
      <c r="AH955" t="s">
        <v>982</v>
      </c>
      <c r="AI955" t="s">
        <v>6043</v>
      </c>
      <c r="AJ955" t="s">
        <v>565</v>
      </c>
      <c r="AK955">
        <v>1</v>
      </c>
      <c r="AL955">
        <v>0</v>
      </c>
      <c r="AM955" t="s">
        <v>73</v>
      </c>
      <c r="AN955">
        <v>0</v>
      </c>
      <c r="AO955">
        <v>11000000</v>
      </c>
      <c r="AP955">
        <v>0</v>
      </c>
      <c r="AQ955">
        <v>0</v>
      </c>
      <c r="AR955">
        <v>11000000</v>
      </c>
      <c r="AS955">
        <v>12990000</v>
      </c>
      <c r="AT955">
        <v>1990000</v>
      </c>
      <c r="AU955">
        <v>1532</v>
      </c>
    </row>
    <row r="956" spans="1:47" x14ac:dyDescent="0.3">
      <c r="A956" t="s">
        <v>47</v>
      </c>
      <c r="B956" t="s">
        <v>48</v>
      </c>
      <c r="C956">
        <v>2435</v>
      </c>
      <c r="D956">
        <v>47382</v>
      </c>
      <c r="E956" t="s">
        <v>49</v>
      </c>
      <c r="F956" t="s">
        <v>6032</v>
      </c>
      <c r="G956" t="s">
        <v>6033</v>
      </c>
      <c r="H956" t="s">
        <v>52</v>
      </c>
      <c r="I956" t="s">
        <v>6034</v>
      </c>
      <c r="J956" t="s">
        <v>2341</v>
      </c>
      <c r="K956" t="s">
        <v>6035</v>
      </c>
      <c r="L956" t="s">
        <v>430</v>
      </c>
      <c r="M956" t="s">
        <v>6036</v>
      </c>
      <c r="N956" t="s">
        <v>6037</v>
      </c>
      <c r="O956" t="s">
        <v>6038</v>
      </c>
      <c r="P956">
        <v>2020</v>
      </c>
      <c r="Q956">
        <v>69664</v>
      </c>
      <c r="R956" t="s">
        <v>6039</v>
      </c>
      <c r="S956" t="s">
        <v>6040</v>
      </c>
      <c r="T956" t="s">
        <v>61</v>
      </c>
      <c r="U956" t="s">
        <v>950</v>
      </c>
      <c r="V956" t="s">
        <v>73</v>
      </c>
      <c r="W956">
        <v>12990000</v>
      </c>
      <c r="X956" t="s">
        <v>64</v>
      </c>
      <c r="Y956">
        <v>30</v>
      </c>
      <c r="Z956" t="s">
        <v>65</v>
      </c>
      <c r="AA956" t="s">
        <v>66</v>
      </c>
      <c r="AB956" t="s">
        <v>73</v>
      </c>
      <c r="AC956" t="s">
        <v>6041</v>
      </c>
      <c r="AD956" t="s">
        <v>6035</v>
      </c>
      <c r="AE956" t="s">
        <v>6042</v>
      </c>
      <c r="AF956" t="s">
        <v>982</v>
      </c>
      <c r="AG956">
        <v>1</v>
      </c>
      <c r="AH956" t="s">
        <v>982</v>
      </c>
      <c r="AI956" t="s">
        <v>6043</v>
      </c>
      <c r="AJ956" t="s">
        <v>565</v>
      </c>
      <c r="AK956">
        <v>1</v>
      </c>
      <c r="AL956">
        <v>0</v>
      </c>
      <c r="AM956" t="s">
        <v>73</v>
      </c>
      <c r="AN956">
        <v>0</v>
      </c>
      <c r="AO956">
        <v>11000000</v>
      </c>
      <c r="AP956">
        <v>0</v>
      </c>
      <c r="AQ956">
        <v>0</v>
      </c>
      <c r="AR956">
        <v>11000000</v>
      </c>
      <c r="AS956">
        <v>12990000</v>
      </c>
      <c r="AT956">
        <v>1990000</v>
      </c>
      <c r="AU956">
        <v>1532</v>
      </c>
    </row>
    <row r="957" spans="1:47" x14ac:dyDescent="0.3">
      <c r="A957" t="s">
        <v>47</v>
      </c>
      <c r="B957" t="s">
        <v>108</v>
      </c>
      <c r="C957">
        <v>1651</v>
      </c>
      <c r="D957">
        <v>39316</v>
      </c>
      <c r="E957" t="s">
        <v>49</v>
      </c>
      <c r="F957" t="s">
        <v>6044</v>
      </c>
      <c r="G957" t="s">
        <v>6045</v>
      </c>
      <c r="H957" t="s">
        <v>111</v>
      </c>
      <c r="I957" t="s">
        <v>6046</v>
      </c>
      <c r="J957" t="s">
        <v>2755</v>
      </c>
      <c r="K957" t="s">
        <v>6047</v>
      </c>
      <c r="L957" t="s">
        <v>2687</v>
      </c>
      <c r="M957" t="s">
        <v>6048</v>
      </c>
      <c r="N957" t="s">
        <v>6049</v>
      </c>
      <c r="O957" t="s">
        <v>6050</v>
      </c>
      <c r="P957">
        <v>2015</v>
      </c>
      <c r="Q957">
        <v>50000</v>
      </c>
      <c r="R957" t="s">
        <v>6051</v>
      </c>
      <c r="S957" t="s">
        <v>6052</v>
      </c>
      <c r="T957" t="s">
        <v>61</v>
      </c>
      <c r="U957" t="s">
        <v>155</v>
      </c>
      <c r="V957" t="s">
        <v>63</v>
      </c>
      <c r="W957">
        <v>15490000</v>
      </c>
      <c r="X957" t="s">
        <v>64</v>
      </c>
      <c r="Y957">
        <v>26</v>
      </c>
      <c r="Z957" t="s">
        <v>65</v>
      </c>
      <c r="AA957" t="s">
        <v>121</v>
      </c>
      <c r="AB957" t="s">
        <v>73</v>
      </c>
      <c r="AC957" t="s">
        <v>6053</v>
      </c>
      <c r="AD957" t="s">
        <v>6054</v>
      </c>
      <c r="AE957" t="s">
        <v>6055</v>
      </c>
      <c r="AF957" t="s">
        <v>6056</v>
      </c>
      <c r="AG957">
        <v>1</v>
      </c>
      <c r="AH957" t="s">
        <v>6056</v>
      </c>
      <c r="AI957" t="s">
        <v>6057</v>
      </c>
      <c r="AJ957" t="s">
        <v>73</v>
      </c>
      <c r="AK957">
        <v>0</v>
      </c>
      <c r="AL957">
        <v>0</v>
      </c>
      <c r="AM957" t="s">
        <v>73</v>
      </c>
      <c r="AN957">
        <v>0</v>
      </c>
      <c r="AO957">
        <v>12000000</v>
      </c>
      <c r="AP957">
        <v>340540</v>
      </c>
      <c r="AQ957">
        <v>0</v>
      </c>
      <c r="AR957">
        <v>12340540</v>
      </c>
      <c r="AS957">
        <v>15490000</v>
      </c>
      <c r="AT957">
        <v>3149460</v>
      </c>
      <c r="AU957">
        <v>2033</v>
      </c>
    </row>
    <row r="958" spans="1:47" x14ac:dyDescent="0.3">
      <c r="A958" t="s">
        <v>47</v>
      </c>
      <c r="B958" t="s">
        <v>108</v>
      </c>
      <c r="C958">
        <v>1651</v>
      </c>
      <c r="D958">
        <v>39316</v>
      </c>
      <c r="E958" t="s">
        <v>49</v>
      </c>
      <c r="F958" t="s">
        <v>6044</v>
      </c>
      <c r="G958" t="s">
        <v>6045</v>
      </c>
      <c r="H958" t="s">
        <v>111</v>
      </c>
      <c r="I958" t="s">
        <v>6046</v>
      </c>
      <c r="J958" t="s">
        <v>2755</v>
      </c>
      <c r="K958" t="s">
        <v>6047</v>
      </c>
      <c r="L958" t="s">
        <v>2687</v>
      </c>
      <c r="M958" t="s">
        <v>6048</v>
      </c>
      <c r="N958" t="s">
        <v>6049</v>
      </c>
      <c r="O958" t="s">
        <v>6050</v>
      </c>
      <c r="P958">
        <v>2015</v>
      </c>
      <c r="Q958">
        <v>50000</v>
      </c>
      <c r="R958" t="s">
        <v>6051</v>
      </c>
      <c r="S958" t="s">
        <v>6052</v>
      </c>
      <c r="T958" t="s">
        <v>61</v>
      </c>
      <c r="U958" t="s">
        <v>155</v>
      </c>
      <c r="V958" t="s">
        <v>63</v>
      </c>
      <c r="W958">
        <v>15490000</v>
      </c>
      <c r="X958" t="s">
        <v>64</v>
      </c>
      <c r="Y958">
        <v>26</v>
      </c>
      <c r="Z958" t="s">
        <v>65</v>
      </c>
      <c r="AA958" t="s">
        <v>121</v>
      </c>
      <c r="AB958" t="s">
        <v>73</v>
      </c>
      <c r="AC958" t="s">
        <v>6053</v>
      </c>
      <c r="AD958" t="s">
        <v>6054</v>
      </c>
      <c r="AE958" t="s">
        <v>6055</v>
      </c>
      <c r="AF958" t="s">
        <v>6056</v>
      </c>
      <c r="AG958">
        <v>1</v>
      </c>
      <c r="AH958" t="s">
        <v>6056</v>
      </c>
      <c r="AI958" t="s">
        <v>6057</v>
      </c>
      <c r="AJ958" t="s">
        <v>73</v>
      </c>
      <c r="AK958">
        <v>0</v>
      </c>
      <c r="AL958">
        <v>0</v>
      </c>
      <c r="AM958" t="s">
        <v>73</v>
      </c>
      <c r="AN958">
        <v>0</v>
      </c>
      <c r="AO958">
        <v>12000000</v>
      </c>
      <c r="AP958">
        <v>340540</v>
      </c>
      <c r="AQ958">
        <v>0</v>
      </c>
      <c r="AR958">
        <v>12340540</v>
      </c>
      <c r="AS958">
        <v>15490000</v>
      </c>
      <c r="AT958">
        <v>3149460</v>
      </c>
      <c r="AU958">
        <v>2033</v>
      </c>
    </row>
    <row r="959" spans="1:47" x14ac:dyDescent="0.3">
      <c r="A959" t="s">
        <v>47</v>
      </c>
      <c r="B959" t="s">
        <v>273</v>
      </c>
      <c r="C959">
        <v>1269</v>
      </c>
      <c r="D959">
        <v>49684</v>
      </c>
      <c r="E959" t="s">
        <v>49</v>
      </c>
      <c r="F959" t="s">
        <v>6058</v>
      </c>
      <c r="G959" t="s">
        <v>6059</v>
      </c>
      <c r="H959" t="s">
        <v>743</v>
      </c>
      <c r="I959" t="s">
        <v>6060</v>
      </c>
      <c r="J959" t="s">
        <v>2566</v>
      </c>
      <c r="K959" t="s">
        <v>6061</v>
      </c>
      <c r="L959" t="s">
        <v>115</v>
      </c>
      <c r="M959" t="s">
        <v>6062</v>
      </c>
      <c r="N959" t="s">
        <v>6063</v>
      </c>
      <c r="O959" t="s">
        <v>6064</v>
      </c>
      <c r="P959">
        <v>2021</v>
      </c>
      <c r="Q959">
        <v>69000</v>
      </c>
      <c r="R959" t="s">
        <v>6065</v>
      </c>
      <c r="S959" t="s">
        <v>6066</v>
      </c>
      <c r="T959" t="s">
        <v>61</v>
      </c>
      <c r="U959" t="s">
        <v>376</v>
      </c>
      <c r="V959" t="s">
        <v>63</v>
      </c>
      <c r="W959">
        <v>19990000</v>
      </c>
      <c r="X959" t="s">
        <v>64</v>
      </c>
      <c r="Y959">
        <v>886</v>
      </c>
      <c r="Z959" t="s">
        <v>65</v>
      </c>
      <c r="AA959" t="s">
        <v>287</v>
      </c>
      <c r="AB959" t="s">
        <v>6067</v>
      </c>
      <c r="AC959" t="s">
        <v>6068</v>
      </c>
      <c r="AD959" t="s">
        <v>6061</v>
      </c>
      <c r="AE959" t="s">
        <v>6069</v>
      </c>
      <c r="AF959" t="s">
        <v>729</v>
      </c>
      <c r="AG959">
        <v>1</v>
      </c>
      <c r="AH959" t="s">
        <v>6070</v>
      </c>
      <c r="AI959" t="s">
        <v>6070</v>
      </c>
      <c r="AJ959" t="s">
        <v>73</v>
      </c>
      <c r="AK959">
        <v>0</v>
      </c>
      <c r="AL959">
        <v>0</v>
      </c>
      <c r="AM959" t="s">
        <v>73</v>
      </c>
      <c r="AN959">
        <v>7</v>
      </c>
      <c r="AO959">
        <v>37300000</v>
      </c>
      <c r="AP959">
        <v>838440</v>
      </c>
      <c r="AQ959">
        <v>0</v>
      </c>
      <c r="AR959">
        <v>38138440</v>
      </c>
      <c r="AS959">
        <v>19990000</v>
      </c>
      <c r="AT959">
        <v>-18148440</v>
      </c>
      <c r="AU959">
        <v>-9079</v>
      </c>
    </row>
    <row r="960" spans="1:47" x14ac:dyDescent="0.3">
      <c r="A960" t="s">
        <v>47</v>
      </c>
      <c r="B960" t="s">
        <v>273</v>
      </c>
      <c r="C960">
        <v>1269</v>
      </c>
      <c r="D960">
        <v>49684</v>
      </c>
      <c r="E960" t="s">
        <v>49</v>
      </c>
      <c r="F960" t="s">
        <v>6058</v>
      </c>
      <c r="G960" t="s">
        <v>6059</v>
      </c>
      <c r="H960" t="s">
        <v>743</v>
      </c>
      <c r="I960" t="s">
        <v>6060</v>
      </c>
      <c r="J960" t="s">
        <v>2566</v>
      </c>
      <c r="K960" t="s">
        <v>6061</v>
      </c>
      <c r="L960" t="s">
        <v>115</v>
      </c>
      <c r="M960" t="s">
        <v>6062</v>
      </c>
      <c r="N960" t="s">
        <v>6063</v>
      </c>
      <c r="O960" t="s">
        <v>6064</v>
      </c>
      <c r="P960">
        <v>2021</v>
      </c>
      <c r="Q960">
        <v>69000</v>
      </c>
      <c r="R960" t="s">
        <v>6065</v>
      </c>
      <c r="S960" t="s">
        <v>6066</v>
      </c>
      <c r="T960" t="s">
        <v>61</v>
      </c>
      <c r="U960" t="s">
        <v>376</v>
      </c>
      <c r="V960" t="s">
        <v>63</v>
      </c>
      <c r="W960">
        <v>19990000</v>
      </c>
      <c r="X960" t="s">
        <v>64</v>
      </c>
      <c r="Y960">
        <v>886</v>
      </c>
      <c r="Z960" t="s">
        <v>65</v>
      </c>
      <c r="AA960" t="s">
        <v>287</v>
      </c>
      <c r="AB960" t="s">
        <v>6067</v>
      </c>
      <c r="AC960" t="s">
        <v>6068</v>
      </c>
      <c r="AD960" t="s">
        <v>6061</v>
      </c>
      <c r="AE960" t="s">
        <v>6069</v>
      </c>
      <c r="AF960" t="s">
        <v>729</v>
      </c>
      <c r="AG960">
        <v>1</v>
      </c>
      <c r="AH960" t="s">
        <v>6070</v>
      </c>
      <c r="AI960" t="s">
        <v>6070</v>
      </c>
      <c r="AJ960" t="s">
        <v>73</v>
      </c>
      <c r="AK960">
        <v>0</v>
      </c>
      <c r="AL960">
        <v>0</v>
      </c>
      <c r="AM960" t="s">
        <v>73</v>
      </c>
      <c r="AN960">
        <v>7</v>
      </c>
      <c r="AO960">
        <v>37300000</v>
      </c>
      <c r="AP960">
        <v>838440</v>
      </c>
      <c r="AQ960">
        <v>0</v>
      </c>
      <c r="AR960">
        <v>38138440</v>
      </c>
      <c r="AS960">
        <v>19990000</v>
      </c>
      <c r="AT960">
        <v>-18148440</v>
      </c>
      <c r="AU960">
        <v>-9079</v>
      </c>
    </row>
    <row r="961" spans="1:47" x14ac:dyDescent="0.3">
      <c r="A961" t="s">
        <v>47</v>
      </c>
      <c r="B961" t="s">
        <v>273</v>
      </c>
      <c r="C961">
        <v>1256</v>
      </c>
      <c r="D961">
        <v>49384</v>
      </c>
      <c r="E961" t="s">
        <v>49</v>
      </c>
      <c r="F961" t="s">
        <v>6071</v>
      </c>
      <c r="G961" t="s">
        <v>6072</v>
      </c>
      <c r="H961" t="s">
        <v>743</v>
      </c>
      <c r="I961" t="s">
        <v>6073</v>
      </c>
      <c r="J961" t="s">
        <v>4114</v>
      </c>
      <c r="K961" t="s">
        <v>6074</v>
      </c>
      <c r="L961" t="s">
        <v>132</v>
      </c>
      <c r="M961" t="s">
        <v>5492</v>
      </c>
      <c r="N961" t="s">
        <v>6075</v>
      </c>
      <c r="O961" t="s">
        <v>6076</v>
      </c>
      <c r="P961">
        <v>2021</v>
      </c>
      <c r="Q961">
        <v>45000</v>
      </c>
      <c r="R961" t="s">
        <v>6077</v>
      </c>
      <c r="S961" t="s">
        <v>6078</v>
      </c>
      <c r="T961" t="s">
        <v>61</v>
      </c>
      <c r="U961" t="s">
        <v>138</v>
      </c>
      <c r="V961" t="s">
        <v>63</v>
      </c>
      <c r="W961">
        <v>9990000</v>
      </c>
      <c r="X961" t="s">
        <v>64</v>
      </c>
      <c r="Y961">
        <v>417</v>
      </c>
      <c r="Z961" t="s">
        <v>65</v>
      </c>
      <c r="AA961" t="s">
        <v>287</v>
      </c>
      <c r="AB961" t="s">
        <v>6079</v>
      </c>
      <c r="AC961" t="s">
        <v>6080</v>
      </c>
      <c r="AD961" t="s">
        <v>6074</v>
      </c>
      <c r="AE961" t="s">
        <v>6081</v>
      </c>
      <c r="AF961" t="s">
        <v>3636</v>
      </c>
      <c r="AG961">
        <v>1</v>
      </c>
      <c r="AH961" t="s">
        <v>3636</v>
      </c>
      <c r="AI961" t="s">
        <v>6082</v>
      </c>
      <c r="AJ961" t="s">
        <v>211</v>
      </c>
      <c r="AK961">
        <v>3</v>
      </c>
      <c r="AL961">
        <v>0</v>
      </c>
      <c r="AM961" t="s">
        <v>73</v>
      </c>
      <c r="AN961">
        <v>2</v>
      </c>
      <c r="AO961">
        <v>10600000</v>
      </c>
      <c r="AP961">
        <v>290030</v>
      </c>
      <c r="AQ961">
        <v>0</v>
      </c>
      <c r="AR961">
        <v>10890030</v>
      </c>
      <c r="AS961">
        <v>9990000</v>
      </c>
      <c r="AT961">
        <v>-900030</v>
      </c>
      <c r="AU961">
        <v>-901</v>
      </c>
    </row>
    <row r="962" spans="1:47" x14ac:dyDescent="0.3">
      <c r="A962" t="s">
        <v>47</v>
      </c>
      <c r="B962" t="s">
        <v>273</v>
      </c>
      <c r="C962">
        <v>1256</v>
      </c>
      <c r="D962">
        <v>49384</v>
      </c>
      <c r="E962" t="s">
        <v>49</v>
      </c>
      <c r="F962" t="s">
        <v>6071</v>
      </c>
      <c r="G962" t="s">
        <v>6072</v>
      </c>
      <c r="H962" t="s">
        <v>743</v>
      </c>
      <c r="I962" t="s">
        <v>6073</v>
      </c>
      <c r="J962" t="s">
        <v>4114</v>
      </c>
      <c r="K962" t="s">
        <v>6074</v>
      </c>
      <c r="L962" t="s">
        <v>132</v>
      </c>
      <c r="M962" t="s">
        <v>5492</v>
      </c>
      <c r="N962" t="s">
        <v>6075</v>
      </c>
      <c r="O962" t="s">
        <v>6076</v>
      </c>
      <c r="P962">
        <v>2021</v>
      </c>
      <c r="Q962">
        <v>45000</v>
      </c>
      <c r="R962" t="s">
        <v>6077</v>
      </c>
      <c r="S962" t="s">
        <v>6078</v>
      </c>
      <c r="T962" t="s">
        <v>61</v>
      </c>
      <c r="U962" t="s">
        <v>138</v>
      </c>
      <c r="V962" t="s">
        <v>63</v>
      </c>
      <c r="W962">
        <v>9990000</v>
      </c>
      <c r="X962" t="s">
        <v>64</v>
      </c>
      <c r="Y962">
        <v>417</v>
      </c>
      <c r="Z962" t="s">
        <v>65</v>
      </c>
      <c r="AA962" t="s">
        <v>287</v>
      </c>
      <c r="AB962" t="s">
        <v>6079</v>
      </c>
      <c r="AC962" t="s">
        <v>6080</v>
      </c>
      <c r="AD962" t="s">
        <v>6074</v>
      </c>
      <c r="AE962" t="s">
        <v>6081</v>
      </c>
      <c r="AF962" t="s">
        <v>3636</v>
      </c>
      <c r="AG962">
        <v>1</v>
      </c>
      <c r="AH962" t="s">
        <v>3636</v>
      </c>
      <c r="AI962" t="s">
        <v>6082</v>
      </c>
      <c r="AJ962" t="s">
        <v>211</v>
      </c>
      <c r="AK962">
        <v>3</v>
      </c>
      <c r="AL962">
        <v>0</v>
      </c>
      <c r="AM962" t="s">
        <v>73</v>
      </c>
      <c r="AN962">
        <v>2</v>
      </c>
      <c r="AO962">
        <v>10600000</v>
      </c>
      <c r="AP962">
        <v>290030</v>
      </c>
      <c r="AQ962">
        <v>0</v>
      </c>
      <c r="AR962">
        <v>10890030</v>
      </c>
      <c r="AS962">
        <v>9990000</v>
      </c>
      <c r="AT962">
        <v>-900030</v>
      </c>
      <c r="AU962">
        <v>-901</v>
      </c>
    </row>
    <row r="963" spans="1:47" x14ac:dyDescent="0.3">
      <c r="A963" t="s">
        <v>47</v>
      </c>
      <c r="B963" t="s">
        <v>108</v>
      </c>
      <c r="C963">
        <v>2075</v>
      </c>
      <c r="D963">
        <v>48079</v>
      </c>
      <c r="E963" t="s">
        <v>49</v>
      </c>
      <c r="F963" t="s">
        <v>6083</v>
      </c>
      <c r="G963" t="s">
        <v>6084</v>
      </c>
      <c r="H963" t="s">
        <v>111</v>
      </c>
      <c r="I963" t="s">
        <v>6085</v>
      </c>
      <c r="J963" t="s">
        <v>6086</v>
      </c>
      <c r="K963" t="s">
        <v>6087</v>
      </c>
      <c r="L963" t="s">
        <v>231</v>
      </c>
      <c r="M963" t="s">
        <v>3196</v>
      </c>
      <c r="N963" t="s">
        <v>6088</v>
      </c>
      <c r="O963" t="s">
        <v>6089</v>
      </c>
      <c r="P963">
        <v>2022</v>
      </c>
      <c r="Q963">
        <v>87000</v>
      </c>
      <c r="R963" t="s">
        <v>6090</v>
      </c>
      <c r="S963" t="s">
        <v>6091</v>
      </c>
      <c r="T963" t="s">
        <v>61</v>
      </c>
      <c r="U963" t="s">
        <v>1611</v>
      </c>
      <c r="V963" t="s">
        <v>63</v>
      </c>
      <c r="W963">
        <v>23490000</v>
      </c>
      <c r="X963" t="s">
        <v>64</v>
      </c>
      <c r="Y963">
        <v>60</v>
      </c>
      <c r="Z963" t="s">
        <v>65</v>
      </c>
      <c r="AA963" t="s">
        <v>121</v>
      </c>
      <c r="AB963" t="s">
        <v>6092</v>
      </c>
      <c r="AC963" t="s">
        <v>6093</v>
      </c>
      <c r="AD963" t="s">
        <v>6087</v>
      </c>
      <c r="AE963" t="s">
        <v>6094</v>
      </c>
      <c r="AF963" t="s">
        <v>1466</v>
      </c>
      <c r="AG963">
        <v>1</v>
      </c>
      <c r="AH963" t="s">
        <v>6095</v>
      </c>
      <c r="AI963" t="s">
        <v>6095</v>
      </c>
      <c r="AJ963" t="s">
        <v>1415</v>
      </c>
      <c r="AK963">
        <v>1</v>
      </c>
      <c r="AL963">
        <v>0</v>
      </c>
      <c r="AM963" t="s">
        <v>73</v>
      </c>
      <c r="AN963">
        <v>4</v>
      </c>
      <c r="AO963">
        <v>19500000</v>
      </c>
      <c r="AP963">
        <v>418530</v>
      </c>
      <c r="AQ963">
        <v>0</v>
      </c>
      <c r="AR963">
        <v>19918530</v>
      </c>
      <c r="AS963">
        <v>23490000</v>
      </c>
      <c r="AT963">
        <v>3571470</v>
      </c>
      <c r="AU963">
        <v>152</v>
      </c>
    </row>
    <row r="964" spans="1:47" x14ac:dyDescent="0.3">
      <c r="A964" t="s">
        <v>47</v>
      </c>
      <c r="B964" t="s">
        <v>108</v>
      </c>
      <c r="C964">
        <v>2075</v>
      </c>
      <c r="D964">
        <v>48079</v>
      </c>
      <c r="E964" t="s">
        <v>49</v>
      </c>
      <c r="F964" t="s">
        <v>6083</v>
      </c>
      <c r="G964" t="s">
        <v>6084</v>
      </c>
      <c r="H964" t="s">
        <v>111</v>
      </c>
      <c r="I964" t="s">
        <v>6085</v>
      </c>
      <c r="J964" t="s">
        <v>6086</v>
      </c>
      <c r="K964" t="s">
        <v>6087</v>
      </c>
      <c r="L964" t="s">
        <v>231</v>
      </c>
      <c r="M964" t="s">
        <v>3196</v>
      </c>
      <c r="N964" t="s">
        <v>6088</v>
      </c>
      <c r="O964" t="s">
        <v>6089</v>
      </c>
      <c r="P964">
        <v>2022</v>
      </c>
      <c r="Q964">
        <v>87000</v>
      </c>
      <c r="R964" t="s">
        <v>6090</v>
      </c>
      <c r="S964" t="s">
        <v>6091</v>
      </c>
      <c r="T964" t="s">
        <v>61</v>
      </c>
      <c r="U964" t="s">
        <v>1611</v>
      </c>
      <c r="V964" t="s">
        <v>63</v>
      </c>
      <c r="W964">
        <v>23490000</v>
      </c>
      <c r="X964" t="s">
        <v>64</v>
      </c>
      <c r="Y964">
        <v>60</v>
      </c>
      <c r="Z964" t="s">
        <v>65</v>
      </c>
      <c r="AA964" t="s">
        <v>121</v>
      </c>
      <c r="AB964" t="s">
        <v>6092</v>
      </c>
      <c r="AC964" t="s">
        <v>6093</v>
      </c>
      <c r="AD964" t="s">
        <v>6087</v>
      </c>
      <c r="AE964" t="s">
        <v>6094</v>
      </c>
      <c r="AF964" t="s">
        <v>1466</v>
      </c>
      <c r="AG964">
        <v>1</v>
      </c>
      <c r="AH964" t="s">
        <v>6095</v>
      </c>
      <c r="AI964" t="s">
        <v>6095</v>
      </c>
      <c r="AJ964" t="s">
        <v>1415</v>
      </c>
      <c r="AK964">
        <v>1</v>
      </c>
      <c r="AL964">
        <v>0</v>
      </c>
      <c r="AM964" t="s">
        <v>73</v>
      </c>
      <c r="AN964">
        <v>4</v>
      </c>
      <c r="AO964">
        <v>19500000</v>
      </c>
      <c r="AP964">
        <v>418530</v>
      </c>
      <c r="AQ964">
        <v>0</v>
      </c>
      <c r="AR964">
        <v>19918530</v>
      </c>
      <c r="AS964">
        <v>23490000</v>
      </c>
      <c r="AT964">
        <v>3571470</v>
      </c>
      <c r="AU964">
        <v>152</v>
      </c>
    </row>
    <row r="965" spans="1:47" x14ac:dyDescent="0.3">
      <c r="A965" t="s">
        <v>47</v>
      </c>
      <c r="B965" t="s">
        <v>740</v>
      </c>
      <c r="C965">
        <v>574</v>
      </c>
      <c r="D965">
        <v>39475</v>
      </c>
      <c r="E965" t="s">
        <v>49</v>
      </c>
      <c r="F965" t="s">
        <v>6096</v>
      </c>
      <c r="G965" t="s">
        <v>6097</v>
      </c>
      <c r="H965" t="s">
        <v>743</v>
      </c>
      <c r="I965" t="s">
        <v>6098</v>
      </c>
      <c r="J965" t="s">
        <v>5751</v>
      </c>
      <c r="K965" t="s">
        <v>6099</v>
      </c>
      <c r="L965" t="s">
        <v>602</v>
      </c>
      <c r="M965" t="s">
        <v>6100</v>
      </c>
      <c r="N965" t="s">
        <v>6101</v>
      </c>
      <c r="O965" t="s">
        <v>6102</v>
      </c>
      <c r="P965">
        <v>2019</v>
      </c>
      <c r="Q965">
        <v>56000</v>
      </c>
      <c r="R965" t="s">
        <v>6103</v>
      </c>
      <c r="S965" t="s">
        <v>6104</v>
      </c>
      <c r="T965" t="s">
        <v>61</v>
      </c>
      <c r="U965" t="s">
        <v>513</v>
      </c>
      <c r="V965" t="s">
        <v>63</v>
      </c>
      <c r="W965">
        <v>20190000</v>
      </c>
      <c r="X965" t="s">
        <v>64</v>
      </c>
      <c r="Y965">
        <v>157</v>
      </c>
      <c r="Z965" t="s">
        <v>65</v>
      </c>
      <c r="AA965" t="s">
        <v>47</v>
      </c>
      <c r="AB965" t="s">
        <v>73</v>
      </c>
      <c r="AC965" t="s">
        <v>6105</v>
      </c>
      <c r="AD965" t="s">
        <v>6099</v>
      </c>
      <c r="AE965" t="s">
        <v>6106</v>
      </c>
      <c r="AF965" t="s">
        <v>875</v>
      </c>
      <c r="AG965">
        <v>1</v>
      </c>
      <c r="AH965" t="s">
        <v>875</v>
      </c>
      <c r="AI965" t="s">
        <v>6107</v>
      </c>
      <c r="AJ965" t="s">
        <v>73</v>
      </c>
      <c r="AK965">
        <v>0</v>
      </c>
      <c r="AL965">
        <v>0</v>
      </c>
      <c r="AM965" t="s">
        <v>73</v>
      </c>
      <c r="AN965">
        <v>0</v>
      </c>
      <c r="AO965">
        <v>19700000</v>
      </c>
      <c r="AP965">
        <v>508990</v>
      </c>
      <c r="AQ965">
        <v>0</v>
      </c>
      <c r="AR965">
        <v>20208990</v>
      </c>
      <c r="AS965">
        <v>20190000</v>
      </c>
      <c r="AT965">
        <v>-18990</v>
      </c>
      <c r="AU965">
        <v>-9</v>
      </c>
    </row>
    <row r="966" spans="1:47" x14ac:dyDescent="0.3">
      <c r="A966" t="s">
        <v>47</v>
      </c>
      <c r="B966" t="s">
        <v>740</v>
      </c>
      <c r="C966">
        <v>574</v>
      </c>
      <c r="D966">
        <v>39475</v>
      </c>
      <c r="E966" t="s">
        <v>49</v>
      </c>
      <c r="F966" t="s">
        <v>6096</v>
      </c>
      <c r="G966" t="s">
        <v>6097</v>
      </c>
      <c r="H966" t="s">
        <v>743</v>
      </c>
      <c r="I966" t="s">
        <v>6098</v>
      </c>
      <c r="J966" t="s">
        <v>5751</v>
      </c>
      <c r="K966" t="s">
        <v>6099</v>
      </c>
      <c r="L966" t="s">
        <v>602</v>
      </c>
      <c r="M966" t="s">
        <v>6100</v>
      </c>
      <c r="N966" t="s">
        <v>6101</v>
      </c>
      <c r="O966" t="s">
        <v>6102</v>
      </c>
      <c r="P966">
        <v>2019</v>
      </c>
      <c r="Q966">
        <v>56000</v>
      </c>
      <c r="R966" t="s">
        <v>6103</v>
      </c>
      <c r="S966" t="s">
        <v>6104</v>
      </c>
      <c r="T966" t="s">
        <v>61</v>
      </c>
      <c r="U966" t="s">
        <v>513</v>
      </c>
      <c r="V966" t="s">
        <v>63</v>
      </c>
      <c r="W966">
        <v>20190000</v>
      </c>
      <c r="X966" t="s">
        <v>64</v>
      </c>
      <c r="Y966">
        <v>157</v>
      </c>
      <c r="Z966" t="s">
        <v>65</v>
      </c>
      <c r="AA966" t="s">
        <v>47</v>
      </c>
      <c r="AB966" t="s">
        <v>73</v>
      </c>
      <c r="AC966" t="s">
        <v>6105</v>
      </c>
      <c r="AD966" t="s">
        <v>6099</v>
      </c>
      <c r="AE966" t="s">
        <v>6106</v>
      </c>
      <c r="AF966" t="s">
        <v>875</v>
      </c>
      <c r="AG966">
        <v>1</v>
      </c>
      <c r="AH966" t="s">
        <v>875</v>
      </c>
      <c r="AI966" t="s">
        <v>6107</v>
      </c>
      <c r="AJ966" t="s">
        <v>73</v>
      </c>
      <c r="AK966">
        <v>0</v>
      </c>
      <c r="AL966">
        <v>0</v>
      </c>
      <c r="AM966" t="s">
        <v>73</v>
      </c>
      <c r="AN966">
        <v>0</v>
      </c>
      <c r="AO966">
        <v>19700000</v>
      </c>
      <c r="AP966">
        <v>508990</v>
      </c>
      <c r="AQ966">
        <v>0</v>
      </c>
      <c r="AR966">
        <v>20208990</v>
      </c>
      <c r="AS966">
        <v>20190000</v>
      </c>
      <c r="AT966">
        <v>-18990</v>
      </c>
      <c r="AU966">
        <v>-9</v>
      </c>
    </row>
    <row r="967" spans="1:47" x14ac:dyDescent="0.3">
      <c r="A967" t="s">
        <v>47</v>
      </c>
      <c r="B967" t="s">
        <v>273</v>
      </c>
      <c r="C967">
        <v>989</v>
      </c>
      <c r="D967">
        <v>38103</v>
      </c>
      <c r="E967" t="s">
        <v>49</v>
      </c>
      <c r="F967" t="s">
        <v>6108</v>
      </c>
      <c r="G967" t="s">
        <v>6109</v>
      </c>
      <c r="H967" t="s">
        <v>760</v>
      </c>
      <c r="I967" t="s">
        <v>6110</v>
      </c>
      <c r="J967" t="s">
        <v>1835</v>
      </c>
      <c r="K967" t="s">
        <v>6111</v>
      </c>
      <c r="L967" t="s">
        <v>96</v>
      </c>
      <c r="M967" t="s">
        <v>6112</v>
      </c>
      <c r="N967" t="s">
        <v>6113</v>
      </c>
      <c r="O967" t="s">
        <v>6114</v>
      </c>
      <c r="P967">
        <v>2021</v>
      </c>
      <c r="Q967">
        <v>38900</v>
      </c>
      <c r="R967" t="s">
        <v>6115</v>
      </c>
      <c r="S967" t="s">
        <v>6116</v>
      </c>
      <c r="T967" t="s">
        <v>61</v>
      </c>
      <c r="U967" t="s">
        <v>1395</v>
      </c>
      <c r="V967" t="s">
        <v>63</v>
      </c>
      <c r="W967">
        <v>8990000</v>
      </c>
      <c r="X967" t="s">
        <v>64</v>
      </c>
      <c r="Y967">
        <v>81</v>
      </c>
      <c r="Z967" t="s">
        <v>65</v>
      </c>
      <c r="AA967" t="s">
        <v>287</v>
      </c>
      <c r="AB967" t="s">
        <v>73</v>
      </c>
      <c r="AC967" t="s">
        <v>6117</v>
      </c>
      <c r="AD967" t="s">
        <v>6111</v>
      </c>
      <c r="AE967" t="s">
        <v>6118</v>
      </c>
      <c r="AF967" t="s">
        <v>6119</v>
      </c>
      <c r="AG967">
        <v>1</v>
      </c>
      <c r="AH967" t="s">
        <v>6119</v>
      </c>
      <c r="AI967" t="s">
        <v>6120</v>
      </c>
      <c r="AJ967" t="s">
        <v>73</v>
      </c>
      <c r="AK967">
        <v>0</v>
      </c>
      <c r="AL967">
        <v>0</v>
      </c>
      <c r="AM967" t="s">
        <v>73</v>
      </c>
      <c r="AN967">
        <v>2</v>
      </c>
      <c r="AO967">
        <v>7000000</v>
      </c>
      <c r="AP967">
        <v>589884</v>
      </c>
      <c r="AQ967">
        <v>0</v>
      </c>
      <c r="AR967">
        <v>7589884</v>
      </c>
      <c r="AS967">
        <v>8990000</v>
      </c>
      <c r="AT967">
        <v>1400116</v>
      </c>
      <c r="AU967">
        <v>1557</v>
      </c>
    </row>
    <row r="968" spans="1:47" x14ac:dyDescent="0.3">
      <c r="A968" t="s">
        <v>47</v>
      </c>
      <c r="B968" t="s">
        <v>273</v>
      </c>
      <c r="C968">
        <v>989</v>
      </c>
      <c r="D968">
        <v>38103</v>
      </c>
      <c r="E968" t="s">
        <v>49</v>
      </c>
      <c r="F968" t="s">
        <v>6108</v>
      </c>
      <c r="G968" t="s">
        <v>6109</v>
      </c>
      <c r="H968" t="s">
        <v>760</v>
      </c>
      <c r="I968" t="s">
        <v>6110</v>
      </c>
      <c r="J968" t="s">
        <v>1835</v>
      </c>
      <c r="K968" t="s">
        <v>6111</v>
      </c>
      <c r="L968" t="s">
        <v>96</v>
      </c>
      <c r="M968" t="s">
        <v>6112</v>
      </c>
      <c r="N968" t="s">
        <v>6113</v>
      </c>
      <c r="O968" t="s">
        <v>6114</v>
      </c>
      <c r="P968">
        <v>2021</v>
      </c>
      <c r="Q968">
        <v>38900</v>
      </c>
      <c r="R968" t="s">
        <v>6115</v>
      </c>
      <c r="S968" t="s">
        <v>6116</v>
      </c>
      <c r="T968" t="s">
        <v>61</v>
      </c>
      <c r="U968" t="s">
        <v>1395</v>
      </c>
      <c r="V968" t="s">
        <v>63</v>
      </c>
      <c r="W968">
        <v>8990000</v>
      </c>
      <c r="X968" t="s">
        <v>64</v>
      </c>
      <c r="Y968">
        <v>81</v>
      </c>
      <c r="Z968" t="s">
        <v>65</v>
      </c>
      <c r="AA968" t="s">
        <v>287</v>
      </c>
      <c r="AB968" t="s">
        <v>73</v>
      </c>
      <c r="AC968" t="s">
        <v>6117</v>
      </c>
      <c r="AD968" t="s">
        <v>6111</v>
      </c>
      <c r="AE968" t="s">
        <v>6118</v>
      </c>
      <c r="AF968" t="s">
        <v>6119</v>
      </c>
      <c r="AG968">
        <v>1</v>
      </c>
      <c r="AH968" t="s">
        <v>6119</v>
      </c>
      <c r="AI968" t="s">
        <v>6120</v>
      </c>
      <c r="AJ968" t="s">
        <v>73</v>
      </c>
      <c r="AK968">
        <v>0</v>
      </c>
      <c r="AL968">
        <v>0</v>
      </c>
      <c r="AM968" t="s">
        <v>73</v>
      </c>
      <c r="AN968">
        <v>2</v>
      </c>
      <c r="AO968">
        <v>7000000</v>
      </c>
      <c r="AP968">
        <v>589884</v>
      </c>
      <c r="AQ968">
        <v>0</v>
      </c>
      <c r="AR968">
        <v>7589884</v>
      </c>
      <c r="AS968">
        <v>8990000</v>
      </c>
      <c r="AT968">
        <v>1400116</v>
      </c>
      <c r="AU968">
        <v>1557</v>
      </c>
    </row>
    <row r="969" spans="1:47" x14ac:dyDescent="0.3">
      <c r="A969" t="s">
        <v>47</v>
      </c>
      <c r="B969" t="s">
        <v>273</v>
      </c>
      <c r="C969">
        <v>1008</v>
      </c>
      <c r="D969">
        <v>38983</v>
      </c>
      <c r="E969" t="s">
        <v>49</v>
      </c>
      <c r="F969" t="s">
        <v>6121</v>
      </c>
      <c r="G969" t="s">
        <v>6122</v>
      </c>
      <c r="H969" t="s">
        <v>276</v>
      </c>
      <c r="I969" t="s">
        <v>6123</v>
      </c>
      <c r="J969" t="s">
        <v>6124</v>
      </c>
      <c r="K969" t="s">
        <v>6125</v>
      </c>
      <c r="L969" t="s">
        <v>132</v>
      </c>
      <c r="M969" t="s">
        <v>2343</v>
      </c>
      <c r="N969" t="s">
        <v>6126</v>
      </c>
      <c r="O969" t="s">
        <v>6127</v>
      </c>
      <c r="P969">
        <v>2023</v>
      </c>
      <c r="Q969">
        <v>4000</v>
      </c>
      <c r="R969" t="s">
        <v>6128</v>
      </c>
      <c r="S969" t="s">
        <v>6129</v>
      </c>
      <c r="T969" t="s">
        <v>61</v>
      </c>
      <c r="U969" t="s">
        <v>559</v>
      </c>
      <c r="V969" t="s">
        <v>63</v>
      </c>
      <c r="W969">
        <v>11690000</v>
      </c>
      <c r="X969" t="s">
        <v>64</v>
      </c>
      <c r="Y969">
        <v>70</v>
      </c>
      <c r="Z969" t="s">
        <v>65</v>
      </c>
      <c r="AA969" t="s">
        <v>287</v>
      </c>
      <c r="AB969" t="s">
        <v>73</v>
      </c>
      <c r="AC969" t="s">
        <v>6130</v>
      </c>
      <c r="AD969" t="s">
        <v>6125</v>
      </c>
      <c r="AE969" t="s">
        <v>6131</v>
      </c>
      <c r="AF969" t="s">
        <v>3143</v>
      </c>
      <c r="AG969">
        <v>1</v>
      </c>
      <c r="AH969" t="s">
        <v>3143</v>
      </c>
      <c r="AI969" t="s">
        <v>6132</v>
      </c>
      <c r="AJ969" t="s">
        <v>73</v>
      </c>
      <c r="AK969">
        <v>0</v>
      </c>
      <c r="AL969">
        <v>0</v>
      </c>
      <c r="AM969" t="s">
        <v>73</v>
      </c>
      <c r="AN969">
        <v>0</v>
      </c>
      <c r="AO969">
        <v>9500000</v>
      </c>
      <c r="AP969">
        <v>398109</v>
      </c>
      <c r="AQ969">
        <v>0</v>
      </c>
      <c r="AR969">
        <v>9898109</v>
      </c>
      <c r="AS969">
        <v>11690000</v>
      </c>
      <c r="AT969">
        <v>1791891</v>
      </c>
      <c r="AU969">
        <v>1533</v>
      </c>
    </row>
    <row r="970" spans="1:47" x14ac:dyDescent="0.3">
      <c r="A970" t="s">
        <v>47</v>
      </c>
      <c r="B970" t="s">
        <v>273</v>
      </c>
      <c r="C970">
        <v>1008</v>
      </c>
      <c r="D970">
        <v>38983</v>
      </c>
      <c r="E970" t="s">
        <v>49</v>
      </c>
      <c r="F970" t="s">
        <v>6121</v>
      </c>
      <c r="G970" t="s">
        <v>6122</v>
      </c>
      <c r="H970" t="s">
        <v>276</v>
      </c>
      <c r="I970" t="s">
        <v>6123</v>
      </c>
      <c r="J970" t="s">
        <v>6124</v>
      </c>
      <c r="K970" t="s">
        <v>6125</v>
      </c>
      <c r="L970" t="s">
        <v>132</v>
      </c>
      <c r="M970" t="s">
        <v>2343</v>
      </c>
      <c r="N970" t="s">
        <v>6126</v>
      </c>
      <c r="O970" t="s">
        <v>6127</v>
      </c>
      <c r="P970">
        <v>2023</v>
      </c>
      <c r="Q970">
        <v>4000</v>
      </c>
      <c r="R970" t="s">
        <v>6128</v>
      </c>
      <c r="S970" t="s">
        <v>6129</v>
      </c>
      <c r="T970" t="s">
        <v>61</v>
      </c>
      <c r="U970" t="s">
        <v>559</v>
      </c>
      <c r="V970" t="s">
        <v>63</v>
      </c>
      <c r="W970">
        <v>11690000</v>
      </c>
      <c r="X970" t="s">
        <v>64</v>
      </c>
      <c r="Y970">
        <v>70</v>
      </c>
      <c r="Z970" t="s">
        <v>65</v>
      </c>
      <c r="AA970" t="s">
        <v>287</v>
      </c>
      <c r="AB970" t="s">
        <v>73</v>
      </c>
      <c r="AC970" t="s">
        <v>6130</v>
      </c>
      <c r="AD970" t="s">
        <v>6125</v>
      </c>
      <c r="AE970" t="s">
        <v>6131</v>
      </c>
      <c r="AF970" t="s">
        <v>3143</v>
      </c>
      <c r="AG970">
        <v>1</v>
      </c>
      <c r="AH970" t="s">
        <v>3143</v>
      </c>
      <c r="AI970" t="s">
        <v>6132</v>
      </c>
      <c r="AJ970" t="s">
        <v>73</v>
      </c>
      <c r="AK970">
        <v>0</v>
      </c>
      <c r="AL970">
        <v>0</v>
      </c>
      <c r="AM970" t="s">
        <v>73</v>
      </c>
      <c r="AN970">
        <v>0</v>
      </c>
      <c r="AO970">
        <v>9500000</v>
      </c>
      <c r="AP970">
        <v>398109</v>
      </c>
      <c r="AQ970">
        <v>0</v>
      </c>
      <c r="AR970">
        <v>9898109</v>
      </c>
      <c r="AS970">
        <v>11690000</v>
      </c>
      <c r="AT970">
        <v>1791891</v>
      </c>
      <c r="AU970">
        <v>1533</v>
      </c>
    </row>
    <row r="971" spans="1:47" x14ac:dyDescent="0.3">
      <c r="A971" t="s">
        <v>47</v>
      </c>
      <c r="B971" t="s">
        <v>144</v>
      </c>
      <c r="C971">
        <v>428</v>
      </c>
      <c r="D971">
        <v>46660</v>
      </c>
      <c r="E971" t="s">
        <v>49</v>
      </c>
      <c r="F971" t="s">
        <v>6133</v>
      </c>
      <c r="G971" t="s">
        <v>6134</v>
      </c>
      <c r="H971" t="s">
        <v>6135</v>
      </c>
      <c r="I971" t="s">
        <v>6136</v>
      </c>
      <c r="J971" t="s">
        <v>6137</v>
      </c>
      <c r="K971" t="s">
        <v>6138</v>
      </c>
      <c r="L971" t="s">
        <v>132</v>
      </c>
      <c r="M971" t="s">
        <v>344</v>
      </c>
      <c r="N971" t="s">
        <v>3112</v>
      </c>
      <c r="O971" t="s">
        <v>3113</v>
      </c>
      <c r="P971">
        <v>2023</v>
      </c>
      <c r="Q971">
        <v>43600</v>
      </c>
      <c r="R971" t="s">
        <v>6139</v>
      </c>
      <c r="S971" t="s">
        <v>6140</v>
      </c>
      <c r="T971" t="s">
        <v>61</v>
      </c>
      <c r="U971" t="s">
        <v>6141</v>
      </c>
      <c r="V971" t="s">
        <v>63</v>
      </c>
      <c r="W971">
        <v>13990000</v>
      </c>
      <c r="X971" t="s">
        <v>64</v>
      </c>
      <c r="Y971">
        <v>99</v>
      </c>
      <c r="Z971" t="s">
        <v>65</v>
      </c>
      <c r="AA971" t="s">
        <v>156</v>
      </c>
      <c r="AB971" t="s">
        <v>1995</v>
      </c>
      <c r="AC971" t="s">
        <v>6142</v>
      </c>
      <c r="AD971" t="s">
        <v>6138</v>
      </c>
      <c r="AE971" t="s">
        <v>6131</v>
      </c>
      <c r="AF971" t="s">
        <v>4639</v>
      </c>
      <c r="AG971">
        <v>1</v>
      </c>
      <c r="AH971" t="s">
        <v>4639</v>
      </c>
      <c r="AI971" t="s">
        <v>6143</v>
      </c>
      <c r="AJ971" t="s">
        <v>211</v>
      </c>
      <c r="AK971">
        <v>1</v>
      </c>
      <c r="AL971">
        <v>0</v>
      </c>
      <c r="AM971" t="s">
        <v>73</v>
      </c>
      <c r="AN971">
        <v>0</v>
      </c>
      <c r="AO971">
        <v>12000000</v>
      </c>
      <c r="AP971">
        <v>374654</v>
      </c>
      <c r="AQ971">
        <v>11146</v>
      </c>
      <c r="AR971">
        <v>12385800</v>
      </c>
      <c r="AS971">
        <v>13990000</v>
      </c>
      <c r="AT971">
        <v>1604200</v>
      </c>
      <c r="AU971">
        <v>1147</v>
      </c>
    </row>
    <row r="972" spans="1:47" x14ac:dyDescent="0.3">
      <c r="A972" t="s">
        <v>47</v>
      </c>
      <c r="B972" t="s">
        <v>144</v>
      </c>
      <c r="C972">
        <v>428</v>
      </c>
      <c r="D972">
        <v>46660</v>
      </c>
      <c r="E972" t="s">
        <v>49</v>
      </c>
      <c r="F972" t="s">
        <v>6133</v>
      </c>
      <c r="G972" t="s">
        <v>6134</v>
      </c>
      <c r="H972" t="s">
        <v>6135</v>
      </c>
      <c r="I972" t="s">
        <v>6136</v>
      </c>
      <c r="J972" t="s">
        <v>6137</v>
      </c>
      <c r="K972" t="s">
        <v>6138</v>
      </c>
      <c r="L972" t="s">
        <v>132</v>
      </c>
      <c r="M972" t="s">
        <v>344</v>
      </c>
      <c r="N972" t="s">
        <v>3112</v>
      </c>
      <c r="O972" t="s">
        <v>3113</v>
      </c>
      <c r="P972">
        <v>2023</v>
      </c>
      <c r="Q972">
        <v>43600</v>
      </c>
      <c r="R972" t="s">
        <v>6139</v>
      </c>
      <c r="S972" t="s">
        <v>6140</v>
      </c>
      <c r="T972" t="s">
        <v>61</v>
      </c>
      <c r="U972" t="s">
        <v>6141</v>
      </c>
      <c r="V972" t="s">
        <v>63</v>
      </c>
      <c r="W972">
        <v>13990000</v>
      </c>
      <c r="X972" t="s">
        <v>64</v>
      </c>
      <c r="Y972">
        <v>99</v>
      </c>
      <c r="Z972" t="s">
        <v>65</v>
      </c>
      <c r="AA972" t="s">
        <v>156</v>
      </c>
      <c r="AB972" t="s">
        <v>1995</v>
      </c>
      <c r="AC972" t="s">
        <v>6142</v>
      </c>
      <c r="AD972" t="s">
        <v>6138</v>
      </c>
      <c r="AE972" t="s">
        <v>6131</v>
      </c>
      <c r="AF972" t="s">
        <v>4639</v>
      </c>
      <c r="AG972">
        <v>1</v>
      </c>
      <c r="AH972" t="s">
        <v>4639</v>
      </c>
      <c r="AI972" t="s">
        <v>6143</v>
      </c>
      <c r="AJ972" t="s">
        <v>211</v>
      </c>
      <c r="AK972">
        <v>1</v>
      </c>
      <c r="AL972">
        <v>0</v>
      </c>
      <c r="AM972" t="s">
        <v>73</v>
      </c>
      <c r="AN972">
        <v>0</v>
      </c>
      <c r="AO972">
        <v>12000000</v>
      </c>
      <c r="AP972">
        <v>374654</v>
      </c>
      <c r="AQ972">
        <v>11146</v>
      </c>
      <c r="AR972">
        <v>12385800</v>
      </c>
      <c r="AS972">
        <v>13990000</v>
      </c>
      <c r="AT972">
        <v>1604200</v>
      </c>
      <c r="AU972">
        <v>1147</v>
      </c>
    </row>
    <row r="973" spans="1:47" x14ac:dyDescent="0.3">
      <c r="A973" t="s">
        <v>47</v>
      </c>
      <c r="B973" t="s">
        <v>108</v>
      </c>
      <c r="C973">
        <v>1744</v>
      </c>
      <c r="D973">
        <v>41552</v>
      </c>
      <c r="E973" t="s">
        <v>49</v>
      </c>
      <c r="F973" t="s">
        <v>6144</v>
      </c>
      <c r="G973" t="s">
        <v>6145</v>
      </c>
      <c r="H973" t="s">
        <v>111</v>
      </c>
      <c r="I973" t="s">
        <v>6146</v>
      </c>
      <c r="J973" t="s">
        <v>2547</v>
      </c>
      <c r="K973" t="s">
        <v>6147</v>
      </c>
      <c r="L973" t="s">
        <v>649</v>
      </c>
      <c r="M973" t="s">
        <v>649</v>
      </c>
      <c r="N973" t="s">
        <v>6148</v>
      </c>
      <c r="O973" t="s">
        <v>6149</v>
      </c>
      <c r="P973">
        <v>2020</v>
      </c>
      <c r="Q973">
        <v>50000</v>
      </c>
      <c r="R973" t="s">
        <v>6150</v>
      </c>
      <c r="S973" t="s">
        <v>6151</v>
      </c>
      <c r="T973" t="s">
        <v>61</v>
      </c>
      <c r="U973" t="s">
        <v>376</v>
      </c>
      <c r="V973" t="s">
        <v>63</v>
      </c>
      <c r="W973">
        <v>15890000</v>
      </c>
      <c r="X973" t="s">
        <v>64</v>
      </c>
      <c r="Y973">
        <v>14</v>
      </c>
      <c r="Z973" t="s">
        <v>65</v>
      </c>
      <c r="AA973" t="s">
        <v>121</v>
      </c>
      <c r="AB973" t="s">
        <v>6152</v>
      </c>
      <c r="AC973" t="s">
        <v>6153</v>
      </c>
      <c r="AD973" t="s">
        <v>6154</v>
      </c>
      <c r="AE973" t="s">
        <v>6155</v>
      </c>
      <c r="AF973" t="s">
        <v>687</v>
      </c>
      <c r="AG973">
        <v>1</v>
      </c>
      <c r="AH973" t="s">
        <v>687</v>
      </c>
      <c r="AI973" t="s">
        <v>6156</v>
      </c>
      <c r="AJ973" t="s">
        <v>617</v>
      </c>
      <c r="AK973">
        <v>0</v>
      </c>
      <c r="AL973">
        <v>0</v>
      </c>
      <c r="AM973" t="s">
        <v>73</v>
      </c>
      <c r="AN973">
        <v>2</v>
      </c>
      <c r="AO973">
        <v>13500000</v>
      </c>
      <c r="AP973">
        <v>377530</v>
      </c>
      <c r="AQ973">
        <v>0</v>
      </c>
      <c r="AR973">
        <v>13877530</v>
      </c>
      <c r="AS973">
        <v>15890000</v>
      </c>
      <c r="AT973">
        <v>2012470</v>
      </c>
      <c r="AU973">
        <v>1267</v>
      </c>
    </row>
    <row r="974" spans="1:47" x14ac:dyDescent="0.3">
      <c r="A974" t="s">
        <v>47</v>
      </c>
      <c r="B974" t="s">
        <v>108</v>
      </c>
      <c r="C974">
        <v>1744</v>
      </c>
      <c r="D974">
        <v>41552</v>
      </c>
      <c r="E974" t="s">
        <v>49</v>
      </c>
      <c r="F974" t="s">
        <v>6144</v>
      </c>
      <c r="G974" t="s">
        <v>6145</v>
      </c>
      <c r="H974" t="s">
        <v>111</v>
      </c>
      <c r="I974" t="s">
        <v>6146</v>
      </c>
      <c r="J974" t="s">
        <v>2547</v>
      </c>
      <c r="K974" t="s">
        <v>6147</v>
      </c>
      <c r="L974" t="s">
        <v>649</v>
      </c>
      <c r="M974" t="s">
        <v>649</v>
      </c>
      <c r="N974" t="s">
        <v>6148</v>
      </c>
      <c r="O974" t="s">
        <v>6149</v>
      </c>
      <c r="P974">
        <v>2020</v>
      </c>
      <c r="Q974">
        <v>50000</v>
      </c>
      <c r="R974" t="s">
        <v>6150</v>
      </c>
      <c r="S974" t="s">
        <v>6151</v>
      </c>
      <c r="T974" t="s">
        <v>61</v>
      </c>
      <c r="U974" t="s">
        <v>376</v>
      </c>
      <c r="V974" t="s">
        <v>63</v>
      </c>
      <c r="W974">
        <v>15890000</v>
      </c>
      <c r="X974" t="s">
        <v>64</v>
      </c>
      <c r="Y974">
        <v>14</v>
      </c>
      <c r="Z974" t="s">
        <v>65</v>
      </c>
      <c r="AA974" t="s">
        <v>121</v>
      </c>
      <c r="AB974" t="s">
        <v>6152</v>
      </c>
      <c r="AC974" t="s">
        <v>6153</v>
      </c>
      <c r="AD974" t="s">
        <v>6154</v>
      </c>
      <c r="AE974" t="s">
        <v>6155</v>
      </c>
      <c r="AF974" t="s">
        <v>687</v>
      </c>
      <c r="AG974">
        <v>1</v>
      </c>
      <c r="AH974" t="s">
        <v>687</v>
      </c>
      <c r="AI974" t="s">
        <v>6156</v>
      </c>
      <c r="AJ974" t="s">
        <v>617</v>
      </c>
      <c r="AK974">
        <v>0</v>
      </c>
      <c r="AL974">
        <v>0</v>
      </c>
      <c r="AM974" t="s">
        <v>73</v>
      </c>
      <c r="AN974">
        <v>2</v>
      </c>
      <c r="AO974">
        <v>13500000</v>
      </c>
      <c r="AP974">
        <v>377530</v>
      </c>
      <c r="AQ974">
        <v>0</v>
      </c>
      <c r="AR974">
        <v>13877530</v>
      </c>
      <c r="AS974">
        <v>15890000</v>
      </c>
      <c r="AT974">
        <v>2012470</v>
      </c>
      <c r="AU974">
        <v>1267</v>
      </c>
    </row>
    <row r="975" spans="1:47" x14ac:dyDescent="0.3">
      <c r="A975" t="s">
        <v>47</v>
      </c>
      <c r="B975" t="s">
        <v>273</v>
      </c>
      <c r="C975">
        <v>1267</v>
      </c>
      <c r="D975">
        <v>49510</v>
      </c>
      <c r="E975" t="s">
        <v>49</v>
      </c>
      <c r="F975" t="s">
        <v>6157</v>
      </c>
      <c r="G975" t="s">
        <v>6158</v>
      </c>
      <c r="H975" t="s">
        <v>743</v>
      </c>
      <c r="I975" t="s">
        <v>6159</v>
      </c>
      <c r="J975" t="s">
        <v>6160</v>
      </c>
      <c r="K975" t="s">
        <v>6161</v>
      </c>
      <c r="L975" t="s">
        <v>329</v>
      </c>
      <c r="M975" t="s">
        <v>6162</v>
      </c>
      <c r="N975" t="s">
        <v>6163</v>
      </c>
      <c r="O975" t="s">
        <v>6164</v>
      </c>
      <c r="P975">
        <v>2023</v>
      </c>
      <c r="Q975">
        <v>62000</v>
      </c>
      <c r="R975" t="s">
        <v>6165</v>
      </c>
      <c r="S975" t="s">
        <v>6166</v>
      </c>
      <c r="T975" t="s">
        <v>61</v>
      </c>
      <c r="U975" t="s">
        <v>204</v>
      </c>
      <c r="V975" t="s">
        <v>63</v>
      </c>
      <c r="W975">
        <v>8390000</v>
      </c>
      <c r="X975" t="s">
        <v>64</v>
      </c>
      <c r="Y975">
        <v>24</v>
      </c>
      <c r="Z975" t="s">
        <v>65</v>
      </c>
      <c r="AA975" t="s">
        <v>287</v>
      </c>
      <c r="AB975" t="s">
        <v>6167</v>
      </c>
      <c r="AC975" t="s">
        <v>6168</v>
      </c>
      <c r="AD975" t="s">
        <v>6169</v>
      </c>
      <c r="AE975" t="s">
        <v>6170</v>
      </c>
      <c r="AF975" t="s">
        <v>1639</v>
      </c>
      <c r="AG975">
        <v>1</v>
      </c>
      <c r="AH975" t="s">
        <v>1639</v>
      </c>
      <c r="AI975" t="s">
        <v>6171</v>
      </c>
      <c r="AJ975" t="s">
        <v>1498</v>
      </c>
      <c r="AK975">
        <v>1</v>
      </c>
      <c r="AL975">
        <v>0</v>
      </c>
      <c r="AM975" t="s">
        <v>73</v>
      </c>
      <c r="AN975">
        <v>1</v>
      </c>
      <c r="AO975">
        <v>6500000</v>
      </c>
      <c r="AP975">
        <v>223530</v>
      </c>
      <c r="AQ975">
        <v>0</v>
      </c>
      <c r="AR975">
        <v>6723530</v>
      </c>
      <c r="AS975">
        <v>8390000</v>
      </c>
      <c r="AT975">
        <v>1666470</v>
      </c>
      <c r="AU975">
        <v>1986</v>
      </c>
    </row>
    <row r="976" spans="1:47" x14ac:dyDescent="0.3">
      <c r="A976" t="s">
        <v>47</v>
      </c>
      <c r="B976" t="s">
        <v>273</v>
      </c>
      <c r="C976">
        <v>1267</v>
      </c>
      <c r="D976">
        <v>49510</v>
      </c>
      <c r="E976" t="s">
        <v>49</v>
      </c>
      <c r="F976" t="s">
        <v>6157</v>
      </c>
      <c r="G976" t="s">
        <v>6158</v>
      </c>
      <c r="H976" t="s">
        <v>743</v>
      </c>
      <c r="I976" t="s">
        <v>6159</v>
      </c>
      <c r="J976" t="s">
        <v>6160</v>
      </c>
      <c r="K976" t="s">
        <v>6161</v>
      </c>
      <c r="L976" t="s">
        <v>329</v>
      </c>
      <c r="M976" t="s">
        <v>6162</v>
      </c>
      <c r="N976" t="s">
        <v>6163</v>
      </c>
      <c r="O976" t="s">
        <v>6164</v>
      </c>
      <c r="P976">
        <v>2023</v>
      </c>
      <c r="Q976">
        <v>62000</v>
      </c>
      <c r="R976" t="s">
        <v>6165</v>
      </c>
      <c r="S976" t="s">
        <v>6166</v>
      </c>
      <c r="T976" t="s">
        <v>61</v>
      </c>
      <c r="U976" t="s">
        <v>204</v>
      </c>
      <c r="V976" t="s">
        <v>63</v>
      </c>
      <c r="W976">
        <v>8390000</v>
      </c>
      <c r="X976" t="s">
        <v>64</v>
      </c>
      <c r="Y976">
        <v>24</v>
      </c>
      <c r="Z976" t="s">
        <v>65</v>
      </c>
      <c r="AA976" t="s">
        <v>287</v>
      </c>
      <c r="AB976" t="s">
        <v>6167</v>
      </c>
      <c r="AC976" t="s">
        <v>6168</v>
      </c>
      <c r="AD976" t="s">
        <v>6169</v>
      </c>
      <c r="AE976" t="s">
        <v>6170</v>
      </c>
      <c r="AF976" t="s">
        <v>1639</v>
      </c>
      <c r="AG976">
        <v>1</v>
      </c>
      <c r="AH976" t="s">
        <v>1639</v>
      </c>
      <c r="AI976" t="s">
        <v>6171</v>
      </c>
      <c r="AJ976" t="s">
        <v>1498</v>
      </c>
      <c r="AK976">
        <v>1</v>
      </c>
      <c r="AL976">
        <v>0</v>
      </c>
      <c r="AM976" t="s">
        <v>73</v>
      </c>
      <c r="AN976">
        <v>1</v>
      </c>
      <c r="AO976">
        <v>6500000</v>
      </c>
      <c r="AP976">
        <v>223530</v>
      </c>
      <c r="AQ976">
        <v>0</v>
      </c>
      <c r="AR976">
        <v>6723530</v>
      </c>
      <c r="AS976">
        <v>8390000</v>
      </c>
      <c r="AT976">
        <v>1666470</v>
      </c>
      <c r="AU976">
        <v>1986</v>
      </c>
    </row>
    <row r="977" spans="1:47" x14ac:dyDescent="0.3">
      <c r="A977" t="s">
        <v>47</v>
      </c>
      <c r="B977" t="s">
        <v>144</v>
      </c>
      <c r="C977">
        <v>468</v>
      </c>
      <c r="D977">
        <v>49779</v>
      </c>
      <c r="E977" t="s">
        <v>49</v>
      </c>
      <c r="F977" t="s">
        <v>6172</v>
      </c>
      <c r="G977" t="s">
        <v>6173</v>
      </c>
      <c r="H977" t="s">
        <v>147</v>
      </c>
      <c r="I977" t="s">
        <v>6174</v>
      </c>
      <c r="J977" t="s">
        <v>3076</v>
      </c>
      <c r="K977" t="s">
        <v>6175</v>
      </c>
      <c r="L977" t="s">
        <v>2647</v>
      </c>
      <c r="M977" t="s">
        <v>2648</v>
      </c>
      <c r="N977" t="s">
        <v>6176</v>
      </c>
      <c r="O977" t="s">
        <v>6177</v>
      </c>
      <c r="P977">
        <v>2022</v>
      </c>
      <c r="Q977">
        <v>80718</v>
      </c>
      <c r="R977" t="s">
        <v>6178</v>
      </c>
      <c r="S977" t="s">
        <v>6179</v>
      </c>
      <c r="T977" t="s">
        <v>61</v>
      </c>
      <c r="U977" t="s">
        <v>2050</v>
      </c>
      <c r="V977" t="s">
        <v>63</v>
      </c>
      <c r="W977">
        <v>33290000</v>
      </c>
      <c r="X977" t="s">
        <v>64</v>
      </c>
      <c r="Y977">
        <v>80</v>
      </c>
      <c r="Z977" t="s">
        <v>65</v>
      </c>
      <c r="AA977" t="s">
        <v>156</v>
      </c>
      <c r="AB977" t="s">
        <v>250</v>
      </c>
      <c r="AC977" t="s">
        <v>6180</v>
      </c>
      <c r="AD977" t="s">
        <v>6175</v>
      </c>
      <c r="AE977" t="s">
        <v>6181</v>
      </c>
      <c r="AF977" t="s">
        <v>6182</v>
      </c>
      <c r="AG977">
        <v>1</v>
      </c>
      <c r="AH977" t="s">
        <v>6182</v>
      </c>
      <c r="AI977" t="s">
        <v>6183</v>
      </c>
      <c r="AJ977" t="s">
        <v>1001</v>
      </c>
      <c r="AK977">
        <v>2</v>
      </c>
      <c r="AL977">
        <v>0</v>
      </c>
      <c r="AM977" t="s">
        <v>73</v>
      </c>
      <c r="AN977">
        <v>8</v>
      </c>
      <c r="AO977">
        <v>30000000</v>
      </c>
      <c r="AP977">
        <v>576030</v>
      </c>
      <c r="AQ977">
        <v>12478</v>
      </c>
      <c r="AR977">
        <v>30588508</v>
      </c>
      <c r="AS977">
        <v>33290000</v>
      </c>
      <c r="AT977">
        <v>2701492</v>
      </c>
      <c r="AU977">
        <v>812</v>
      </c>
    </row>
    <row r="978" spans="1:47" x14ac:dyDescent="0.3">
      <c r="A978" t="s">
        <v>47</v>
      </c>
      <c r="B978" t="s">
        <v>144</v>
      </c>
      <c r="C978">
        <v>468</v>
      </c>
      <c r="D978">
        <v>49779</v>
      </c>
      <c r="E978" t="s">
        <v>49</v>
      </c>
      <c r="F978" t="s">
        <v>6172</v>
      </c>
      <c r="G978" t="s">
        <v>6173</v>
      </c>
      <c r="H978" t="s">
        <v>147</v>
      </c>
      <c r="I978" t="s">
        <v>6174</v>
      </c>
      <c r="J978" t="s">
        <v>3076</v>
      </c>
      <c r="K978" t="s">
        <v>6175</v>
      </c>
      <c r="L978" t="s">
        <v>2647</v>
      </c>
      <c r="M978" t="s">
        <v>2648</v>
      </c>
      <c r="N978" t="s">
        <v>6176</v>
      </c>
      <c r="O978" t="s">
        <v>6177</v>
      </c>
      <c r="P978">
        <v>2022</v>
      </c>
      <c r="Q978">
        <v>80718</v>
      </c>
      <c r="R978" t="s">
        <v>6178</v>
      </c>
      <c r="S978" t="s">
        <v>6179</v>
      </c>
      <c r="T978" t="s">
        <v>61</v>
      </c>
      <c r="U978" t="s">
        <v>2050</v>
      </c>
      <c r="V978" t="s">
        <v>63</v>
      </c>
      <c r="W978">
        <v>33290000</v>
      </c>
      <c r="X978" t="s">
        <v>64</v>
      </c>
      <c r="Y978">
        <v>80</v>
      </c>
      <c r="Z978" t="s">
        <v>65</v>
      </c>
      <c r="AA978" t="s">
        <v>156</v>
      </c>
      <c r="AB978" t="s">
        <v>250</v>
      </c>
      <c r="AC978" t="s">
        <v>6180</v>
      </c>
      <c r="AD978" t="s">
        <v>6175</v>
      </c>
      <c r="AE978" t="s">
        <v>6181</v>
      </c>
      <c r="AF978" t="s">
        <v>6182</v>
      </c>
      <c r="AG978">
        <v>1</v>
      </c>
      <c r="AH978" t="s">
        <v>6182</v>
      </c>
      <c r="AI978" t="s">
        <v>6183</v>
      </c>
      <c r="AJ978" t="s">
        <v>1001</v>
      </c>
      <c r="AK978">
        <v>2</v>
      </c>
      <c r="AL978">
        <v>0</v>
      </c>
      <c r="AM978" t="s">
        <v>73</v>
      </c>
      <c r="AN978">
        <v>8</v>
      </c>
      <c r="AO978">
        <v>30000000</v>
      </c>
      <c r="AP978">
        <v>576030</v>
      </c>
      <c r="AQ978">
        <v>12478</v>
      </c>
      <c r="AR978">
        <v>30588508</v>
      </c>
      <c r="AS978">
        <v>33290000</v>
      </c>
      <c r="AT978">
        <v>2701492</v>
      </c>
      <c r="AU978">
        <v>812</v>
      </c>
    </row>
    <row r="979" spans="1:47" x14ac:dyDescent="0.3">
      <c r="A979" t="s">
        <v>47</v>
      </c>
      <c r="B979" t="s">
        <v>273</v>
      </c>
      <c r="C979">
        <v>1026</v>
      </c>
      <c r="D979">
        <v>40159</v>
      </c>
      <c r="E979" t="s">
        <v>49</v>
      </c>
      <c r="F979" t="s">
        <v>6184</v>
      </c>
      <c r="G979" t="s">
        <v>6185</v>
      </c>
      <c r="H979" t="s">
        <v>443</v>
      </c>
      <c r="I979" t="s">
        <v>6186</v>
      </c>
      <c r="J979" t="s">
        <v>4717</v>
      </c>
      <c r="K979" t="s">
        <v>6187</v>
      </c>
      <c r="L979" t="s">
        <v>5333</v>
      </c>
      <c r="M979" t="s">
        <v>6188</v>
      </c>
      <c r="N979" t="s">
        <v>6189</v>
      </c>
      <c r="O979" t="s">
        <v>6190</v>
      </c>
      <c r="P979">
        <v>2019</v>
      </c>
      <c r="Q979">
        <v>60000</v>
      </c>
      <c r="R979" t="s">
        <v>6191</v>
      </c>
      <c r="S979" t="s">
        <v>6192</v>
      </c>
      <c r="T979" t="s">
        <v>61</v>
      </c>
      <c r="U979" t="s">
        <v>6193</v>
      </c>
      <c r="V979" t="s">
        <v>63</v>
      </c>
      <c r="W979">
        <v>17890000</v>
      </c>
      <c r="X979" t="s">
        <v>64</v>
      </c>
      <c r="Y979">
        <v>133</v>
      </c>
      <c r="Z979" t="s">
        <v>65</v>
      </c>
      <c r="AA979" t="s">
        <v>287</v>
      </c>
      <c r="AB979" t="s">
        <v>73</v>
      </c>
      <c r="AC979" t="s">
        <v>6194</v>
      </c>
      <c r="AD979" t="s">
        <v>6187</v>
      </c>
      <c r="AE979" t="s">
        <v>6195</v>
      </c>
      <c r="AF979" t="s">
        <v>3276</v>
      </c>
      <c r="AG979">
        <v>1</v>
      </c>
      <c r="AH979" t="s">
        <v>6196</v>
      </c>
      <c r="AI979" t="s">
        <v>6196</v>
      </c>
      <c r="AJ979" t="s">
        <v>73</v>
      </c>
      <c r="AK979">
        <v>0</v>
      </c>
      <c r="AL979">
        <v>0</v>
      </c>
      <c r="AM979" t="s">
        <v>73</v>
      </c>
      <c r="AN979">
        <v>0</v>
      </c>
      <c r="AO979">
        <v>15000000</v>
      </c>
      <c r="AP979">
        <v>20000</v>
      </c>
      <c r="AQ979">
        <v>0</v>
      </c>
      <c r="AR979">
        <v>15020000</v>
      </c>
      <c r="AS979">
        <v>17890000</v>
      </c>
      <c r="AT979">
        <v>2870000</v>
      </c>
      <c r="AU979">
        <v>1604</v>
      </c>
    </row>
    <row r="980" spans="1:47" x14ac:dyDescent="0.3">
      <c r="A980" t="s">
        <v>47</v>
      </c>
      <c r="B980" t="s">
        <v>273</v>
      </c>
      <c r="C980">
        <v>1026</v>
      </c>
      <c r="D980">
        <v>40159</v>
      </c>
      <c r="E980" t="s">
        <v>49</v>
      </c>
      <c r="F980" t="s">
        <v>6184</v>
      </c>
      <c r="G980" t="s">
        <v>6185</v>
      </c>
      <c r="H980" t="s">
        <v>443</v>
      </c>
      <c r="I980" t="s">
        <v>6186</v>
      </c>
      <c r="J980" t="s">
        <v>4717</v>
      </c>
      <c r="K980" t="s">
        <v>6187</v>
      </c>
      <c r="L980" t="s">
        <v>5333</v>
      </c>
      <c r="M980" t="s">
        <v>6188</v>
      </c>
      <c r="N980" t="s">
        <v>6189</v>
      </c>
      <c r="O980" t="s">
        <v>6190</v>
      </c>
      <c r="P980">
        <v>2019</v>
      </c>
      <c r="Q980">
        <v>60000</v>
      </c>
      <c r="R980" t="s">
        <v>6191</v>
      </c>
      <c r="S980" t="s">
        <v>6192</v>
      </c>
      <c r="T980" t="s">
        <v>61</v>
      </c>
      <c r="U980" t="s">
        <v>6193</v>
      </c>
      <c r="V980" t="s">
        <v>63</v>
      </c>
      <c r="W980">
        <v>17890000</v>
      </c>
      <c r="X980" t="s">
        <v>64</v>
      </c>
      <c r="Y980">
        <v>133</v>
      </c>
      <c r="Z980" t="s">
        <v>65</v>
      </c>
      <c r="AA980" t="s">
        <v>287</v>
      </c>
      <c r="AB980" t="s">
        <v>73</v>
      </c>
      <c r="AC980" t="s">
        <v>6194</v>
      </c>
      <c r="AD980" t="s">
        <v>6187</v>
      </c>
      <c r="AE980" t="s">
        <v>6195</v>
      </c>
      <c r="AF980" t="s">
        <v>3276</v>
      </c>
      <c r="AG980">
        <v>1</v>
      </c>
      <c r="AH980" t="s">
        <v>6196</v>
      </c>
      <c r="AI980" t="s">
        <v>6196</v>
      </c>
      <c r="AJ980" t="s">
        <v>73</v>
      </c>
      <c r="AK980">
        <v>0</v>
      </c>
      <c r="AL980">
        <v>0</v>
      </c>
      <c r="AM980" t="s">
        <v>73</v>
      </c>
      <c r="AN980">
        <v>0</v>
      </c>
      <c r="AO980">
        <v>15000000</v>
      </c>
      <c r="AP980">
        <v>20000</v>
      </c>
      <c r="AQ980">
        <v>0</v>
      </c>
      <c r="AR980">
        <v>15020000</v>
      </c>
      <c r="AS980">
        <v>17890000</v>
      </c>
      <c r="AT980">
        <v>2870000</v>
      </c>
      <c r="AU980">
        <v>1604</v>
      </c>
    </row>
    <row r="981" spans="1:47" x14ac:dyDescent="0.3">
      <c r="A981" t="s">
        <v>47</v>
      </c>
      <c r="B981" t="s">
        <v>48</v>
      </c>
      <c r="C981">
        <v>2585</v>
      </c>
      <c r="D981">
        <v>50153</v>
      </c>
      <c r="E981" t="s">
        <v>49</v>
      </c>
      <c r="F981" t="s">
        <v>6197</v>
      </c>
      <c r="G981" t="s">
        <v>6198</v>
      </c>
      <c r="H981" t="s">
        <v>1198</v>
      </c>
      <c r="I981" t="s">
        <v>6199</v>
      </c>
      <c r="J981" t="s">
        <v>4941</v>
      </c>
      <c r="K981" t="s">
        <v>6200</v>
      </c>
      <c r="L981" t="s">
        <v>217</v>
      </c>
      <c r="M981" t="s">
        <v>689</v>
      </c>
      <c r="N981" t="s">
        <v>6201</v>
      </c>
      <c r="O981" t="s">
        <v>6202</v>
      </c>
      <c r="P981">
        <v>2022</v>
      </c>
      <c r="Q981">
        <v>56891</v>
      </c>
      <c r="R981" t="s">
        <v>6203</v>
      </c>
      <c r="S981" t="s">
        <v>6204</v>
      </c>
      <c r="T981" t="s">
        <v>61</v>
      </c>
      <c r="U981" t="s">
        <v>5423</v>
      </c>
      <c r="V981" t="s">
        <v>63</v>
      </c>
      <c r="W981">
        <v>12290000</v>
      </c>
      <c r="X981" t="s">
        <v>64</v>
      </c>
      <c r="Y981">
        <v>14</v>
      </c>
      <c r="Z981" t="s">
        <v>65</v>
      </c>
      <c r="AA981" t="s">
        <v>66</v>
      </c>
      <c r="AB981" t="s">
        <v>73</v>
      </c>
      <c r="AC981" t="s">
        <v>6205</v>
      </c>
      <c r="AD981" t="s">
        <v>6200</v>
      </c>
      <c r="AE981" t="s">
        <v>6206</v>
      </c>
      <c r="AF981" t="s">
        <v>6207</v>
      </c>
      <c r="AG981">
        <v>1</v>
      </c>
      <c r="AH981" t="s">
        <v>6207</v>
      </c>
      <c r="AI981" t="s">
        <v>6208</v>
      </c>
      <c r="AJ981" t="s">
        <v>73</v>
      </c>
      <c r="AK981">
        <v>1</v>
      </c>
      <c r="AL981">
        <v>0</v>
      </c>
      <c r="AM981" t="s">
        <v>73</v>
      </c>
      <c r="AN981">
        <v>0</v>
      </c>
      <c r="AO981">
        <v>10200000</v>
      </c>
      <c r="AP981">
        <v>0</v>
      </c>
      <c r="AQ981">
        <v>2047</v>
      </c>
      <c r="AR981">
        <v>10202047</v>
      </c>
      <c r="AS981">
        <v>12290000</v>
      </c>
      <c r="AT981">
        <v>2087953</v>
      </c>
      <c r="AU981">
        <v>1699</v>
      </c>
    </row>
    <row r="982" spans="1:47" x14ac:dyDescent="0.3">
      <c r="A982" t="s">
        <v>47</v>
      </c>
      <c r="B982" t="s">
        <v>48</v>
      </c>
      <c r="C982">
        <v>2585</v>
      </c>
      <c r="D982">
        <v>50153</v>
      </c>
      <c r="E982" t="s">
        <v>49</v>
      </c>
      <c r="F982" t="s">
        <v>6197</v>
      </c>
      <c r="G982" t="s">
        <v>6198</v>
      </c>
      <c r="H982" t="s">
        <v>1198</v>
      </c>
      <c r="I982" t="s">
        <v>6199</v>
      </c>
      <c r="J982" t="s">
        <v>4941</v>
      </c>
      <c r="K982" t="s">
        <v>6200</v>
      </c>
      <c r="L982" t="s">
        <v>217</v>
      </c>
      <c r="M982" t="s">
        <v>689</v>
      </c>
      <c r="N982" t="s">
        <v>6201</v>
      </c>
      <c r="O982" t="s">
        <v>6202</v>
      </c>
      <c r="P982">
        <v>2022</v>
      </c>
      <c r="Q982">
        <v>56891</v>
      </c>
      <c r="R982" t="s">
        <v>6203</v>
      </c>
      <c r="S982" t="s">
        <v>6204</v>
      </c>
      <c r="T982" t="s">
        <v>61</v>
      </c>
      <c r="U982" t="s">
        <v>5423</v>
      </c>
      <c r="V982" t="s">
        <v>63</v>
      </c>
      <c r="W982">
        <v>12290000</v>
      </c>
      <c r="X982" t="s">
        <v>64</v>
      </c>
      <c r="Y982">
        <v>14</v>
      </c>
      <c r="Z982" t="s">
        <v>65</v>
      </c>
      <c r="AA982" t="s">
        <v>66</v>
      </c>
      <c r="AB982" t="s">
        <v>73</v>
      </c>
      <c r="AC982" t="s">
        <v>6205</v>
      </c>
      <c r="AD982" t="s">
        <v>6200</v>
      </c>
      <c r="AE982" t="s">
        <v>6206</v>
      </c>
      <c r="AF982" t="s">
        <v>6207</v>
      </c>
      <c r="AG982">
        <v>1</v>
      </c>
      <c r="AH982" t="s">
        <v>6207</v>
      </c>
      <c r="AI982" t="s">
        <v>6208</v>
      </c>
      <c r="AJ982" t="s">
        <v>73</v>
      </c>
      <c r="AK982">
        <v>1</v>
      </c>
      <c r="AL982">
        <v>0</v>
      </c>
      <c r="AM982" t="s">
        <v>73</v>
      </c>
      <c r="AN982">
        <v>0</v>
      </c>
      <c r="AO982">
        <v>10200000</v>
      </c>
      <c r="AP982">
        <v>0</v>
      </c>
      <c r="AQ982">
        <v>2047</v>
      </c>
      <c r="AR982">
        <v>10202047</v>
      </c>
      <c r="AS982">
        <v>12290000</v>
      </c>
      <c r="AT982">
        <v>2087953</v>
      </c>
      <c r="AU982">
        <v>1699</v>
      </c>
    </row>
    <row r="983" spans="1:47" x14ac:dyDescent="0.3">
      <c r="A983" t="s">
        <v>47</v>
      </c>
      <c r="B983" t="s">
        <v>48</v>
      </c>
      <c r="C983">
        <v>2527</v>
      </c>
      <c r="D983">
        <v>49318</v>
      </c>
      <c r="E983" t="s">
        <v>49</v>
      </c>
      <c r="F983" t="s">
        <v>6209</v>
      </c>
      <c r="G983" t="s">
        <v>6210</v>
      </c>
      <c r="H983" t="s">
        <v>1198</v>
      </c>
      <c r="I983" t="s">
        <v>6211</v>
      </c>
      <c r="J983" t="s">
        <v>2617</v>
      </c>
      <c r="K983" t="s">
        <v>6212</v>
      </c>
      <c r="L983" t="s">
        <v>1928</v>
      </c>
      <c r="M983" t="s">
        <v>6213</v>
      </c>
      <c r="N983" t="s">
        <v>6214</v>
      </c>
      <c r="O983" t="s">
        <v>6215</v>
      </c>
      <c r="P983">
        <v>2022</v>
      </c>
      <c r="Q983">
        <v>25000</v>
      </c>
      <c r="R983" t="s">
        <v>6216</v>
      </c>
      <c r="S983" t="s">
        <v>6217</v>
      </c>
      <c r="T983" t="s">
        <v>61</v>
      </c>
      <c r="U983" t="s">
        <v>6218</v>
      </c>
      <c r="V983" t="s">
        <v>63</v>
      </c>
      <c r="W983">
        <v>8190000</v>
      </c>
      <c r="X983" t="s">
        <v>64</v>
      </c>
      <c r="Y983">
        <v>81</v>
      </c>
      <c r="Z983" t="s">
        <v>65</v>
      </c>
      <c r="AA983" t="s">
        <v>66</v>
      </c>
      <c r="AB983" t="s">
        <v>6219</v>
      </c>
      <c r="AC983" t="s">
        <v>6220</v>
      </c>
      <c r="AD983" t="s">
        <v>6212</v>
      </c>
      <c r="AE983" t="s">
        <v>6221</v>
      </c>
      <c r="AF983" t="s">
        <v>3909</v>
      </c>
      <c r="AG983">
        <v>1</v>
      </c>
      <c r="AH983" t="s">
        <v>3909</v>
      </c>
      <c r="AI983" t="s">
        <v>6222</v>
      </c>
      <c r="AJ983" t="s">
        <v>73</v>
      </c>
      <c r="AK983">
        <v>1</v>
      </c>
      <c r="AL983">
        <v>0</v>
      </c>
      <c r="AM983" t="s">
        <v>73</v>
      </c>
      <c r="AN983">
        <v>0</v>
      </c>
      <c r="AO983">
        <v>6450000</v>
      </c>
      <c r="AP983">
        <v>222780</v>
      </c>
      <c r="AQ983">
        <v>12308</v>
      </c>
      <c r="AR983">
        <v>6685088</v>
      </c>
      <c r="AS983">
        <v>8190000</v>
      </c>
      <c r="AT983">
        <v>1504912</v>
      </c>
      <c r="AU983">
        <v>1837</v>
      </c>
    </row>
    <row r="984" spans="1:47" x14ac:dyDescent="0.3">
      <c r="A984" t="s">
        <v>47</v>
      </c>
      <c r="B984" t="s">
        <v>48</v>
      </c>
      <c r="C984">
        <v>2527</v>
      </c>
      <c r="D984">
        <v>49318</v>
      </c>
      <c r="E984" t="s">
        <v>49</v>
      </c>
      <c r="F984" t="s">
        <v>6209</v>
      </c>
      <c r="G984" t="s">
        <v>6210</v>
      </c>
      <c r="H984" t="s">
        <v>1198</v>
      </c>
      <c r="I984" t="s">
        <v>6211</v>
      </c>
      <c r="J984" t="s">
        <v>2617</v>
      </c>
      <c r="K984" t="s">
        <v>6212</v>
      </c>
      <c r="L984" t="s">
        <v>1928</v>
      </c>
      <c r="M984" t="s">
        <v>6213</v>
      </c>
      <c r="N984" t="s">
        <v>6214</v>
      </c>
      <c r="O984" t="s">
        <v>6215</v>
      </c>
      <c r="P984">
        <v>2022</v>
      </c>
      <c r="Q984">
        <v>25000</v>
      </c>
      <c r="R984" t="s">
        <v>6216</v>
      </c>
      <c r="S984" t="s">
        <v>6217</v>
      </c>
      <c r="T984" t="s">
        <v>61</v>
      </c>
      <c r="U984" t="s">
        <v>6218</v>
      </c>
      <c r="V984" t="s">
        <v>63</v>
      </c>
      <c r="W984">
        <v>8190000</v>
      </c>
      <c r="X984" t="s">
        <v>64</v>
      </c>
      <c r="Y984">
        <v>81</v>
      </c>
      <c r="Z984" t="s">
        <v>65</v>
      </c>
      <c r="AA984" t="s">
        <v>66</v>
      </c>
      <c r="AB984" t="s">
        <v>6219</v>
      </c>
      <c r="AC984" t="s">
        <v>6220</v>
      </c>
      <c r="AD984" t="s">
        <v>6212</v>
      </c>
      <c r="AE984" t="s">
        <v>6221</v>
      </c>
      <c r="AF984" t="s">
        <v>3909</v>
      </c>
      <c r="AG984">
        <v>1</v>
      </c>
      <c r="AH984" t="s">
        <v>3909</v>
      </c>
      <c r="AI984" t="s">
        <v>6222</v>
      </c>
      <c r="AJ984" t="s">
        <v>73</v>
      </c>
      <c r="AK984">
        <v>1</v>
      </c>
      <c r="AL984">
        <v>0</v>
      </c>
      <c r="AM984" t="s">
        <v>73</v>
      </c>
      <c r="AN984">
        <v>0</v>
      </c>
      <c r="AO984">
        <v>6450000</v>
      </c>
      <c r="AP984">
        <v>222780</v>
      </c>
      <c r="AQ984">
        <v>12308</v>
      </c>
      <c r="AR984">
        <v>6685088</v>
      </c>
      <c r="AS984">
        <v>8190000</v>
      </c>
      <c r="AT984">
        <v>1504912</v>
      </c>
      <c r="AU984">
        <v>1837</v>
      </c>
    </row>
    <row r="985" spans="1:47" x14ac:dyDescent="0.3">
      <c r="A985" t="s">
        <v>47</v>
      </c>
      <c r="B985" t="s">
        <v>273</v>
      </c>
      <c r="C985">
        <v>1209</v>
      </c>
      <c r="D985">
        <v>47861</v>
      </c>
      <c r="E985" t="s">
        <v>49</v>
      </c>
      <c r="F985" t="s">
        <v>6223</v>
      </c>
      <c r="G985" t="s">
        <v>6224</v>
      </c>
      <c r="H985" t="s">
        <v>598</v>
      </c>
      <c r="I985" t="s">
        <v>6225</v>
      </c>
      <c r="J985" t="s">
        <v>538</v>
      </c>
      <c r="K985" t="s">
        <v>6226</v>
      </c>
      <c r="L985" t="s">
        <v>370</v>
      </c>
      <c r="M985" t="s">
        <v>4871</v>
      </c>
      <c r="N985" t="s">
        <v>6227</v>
      </c>
      <c r="O985" t="s">
        <v>6228</v>
      </c>
      <c r="P985">
        <v>2019</v>
      </c>
      <c r="Q985">
        <v>36060</v>
      </c>
      <c r="R985" t="s">
        <v>6229</v>
      </c>
      <c r="S985" t="s">
        <v>6230</v>
      </c>
      <c r="T985" t="s">
        <v>61</v>
      </c>
      <c r="U985" t="s">
        <v>301</v>
      </c>
      <c r="V985" t="s">
        <v>63</v>
      </c>
      <c r="W985">
        <v>8990000</v>
      </c>
      <c r="X985" t="s">
        <v>64</v>
      </c>
      <c r="Y985">
        <v>67</v>
      </c>
      <c r="Z985" t="s">
        <v>65</v>
      </c>
      <c r="AA985" t="s">
        <v>287</v>
      </c>
      <c r="AB985" t="s">
        <v>6231</v>
      </c>
      <c r="AC985" t="s">
        <v>6232</v>
      </c>
      <c r="AD985" t="s">
        <v>6226</v>
      </c>
      <c r="AE985" t="s">
        <v>6233</v>
      </c>
      <c r="AF985" t="s">
        <v>259</v>
      </c>
      <c r="AG985">
        <v>1</v>
      </c>
      <c r="AH985" t="s">
        <v>259</v>
      </c>
      <c r="AI985" t="s">
        <v>6234</v>
      </c>
      <c r="AJ985" t="s">
        <v>900</v>
      </c>
      <c r="AK985">
        <v>1</v>
      </c>
      <c r="AL985">
        <v>0</v>
      </c>
      <c r="AM985" t="s">
        <v>73</v>
      </c>
      <c r="AN985">
        <v>0</v>
      </c>
      <c r="AO985">
        <v>7240000</v>
      </c>
      <c r="AP985">
        <v>234630</v>
      </c>
      <c r="AQ985">
        <v>0</v>
      </c>
      <c r="AR985">
        <v>7474630</v>
      </c>
      <c r="AS985">
        <v>8990000</v>
      </c>
      <c r="AT985">
        <v>1515370</v>
      </c>
      <c r="AU985">
        <v>1686</v>
      </c>
    </row>
    <row r="986" spans="1:47" x14ac:dyDescent="0.3">
      <c r="A986" t="s">
        <v>47</v>
      </c>
      <c r="B986" t="s">
        <v>273</v>
      </c>
      <c r="C986">
        <v>1209</v>
      </c>
      <c r="D986">
        <v>47861</v>
      </c>
      <c r="E986" t="s">
        <v>49</v>
      </c>
      <c r="F986" t="s">
        <v>6223</v>
      </c>
      <c r="G986" t="s">
        <v>6224</v>
      </c>
      <c r="H986" t="s">
        <v>598</v>
      </c>
      <c r="I986" t="s">
        <v>6225</v>
      </c>
      <c r="J986" t="s">
        <v>538</v>
      </c>
      <c r="K986" t="s">
        <v>6226</v>
      </c>
      <c r="L986" t="s">
        <v>370</v>
      </c>
      <c r="M986" t="s">
        <v>4871</v>
      </c>
      <c r="N986" t="s">
        <v>6227</v>
      </c>
      <c r="O986" t="s">
        <v>6228</v>
      </c>
      <c r="P986">
        <v>2019</v>
      </c>
      <c r="Q986">
        <v>36060</v>
      </c>
      <c r="R986" t="s">
        <v>6229</v>
      </c>
      <c r="S986" t="s">
        <v>6230</v>
      </c>
      <c r="T986" t="s">
        <v>61</v>
      </c>
      <c r="U986" t="s">
        <v>301</v>
      </c>
      <c r="V986" t="s">
        <v>63</v>
      </c>
      <c r="W986">
        <v>8990000</v>
      </c>
      <c r="X986" t="s">
        <v>64</v>
      </c>
      <c r="Y986">
        <v>67</v>
      </c>
      <c r="Z986" t="s">
        <v>65</v>
      </c>
      <c r="AA986" t="s">
        <v>287</v>
      </c>
      <c r="AB986" t="s">
        <v>6231</v>
      </c>
      <c r="AC986" t="s">
        <v>6232</v>
      </c>
      <c r="AD986" t="s">
        <v>6226</v>
      </c>
      <c r="AE986" t="s">
        <v>6233</v>
      </c>
      <c r="AF986" t="s">
        <v>259</v>
      </c>
      <c r="AG986">
        <v>1</v>
      </c>
      <c r="AH986" t="s">
        <v>259</v>
      </c>
      <c r="AI986" t="s">
        <v>6234</v>
      </c>
      <c r="AJ986" t="s">
        <v>900</v>
      </c>
      <c r="AK986">
        <v>1</v>
      </c>
      <c r="AL986">
        <v>0</v>
      </c>
      <c r="AM986" t="s">
        <v>73</v>
      </c>
      <c r="AN986">
        <v>0</v>
      </c>
      <c r="AO986">
        <v>7240000</v>
      </c>
      <c r="AP986">
        <v>234630</v>
      </c>
      <c r="AQ986">
        <v>0</v>
      </c>
      <c r="AR986">
        <v>7474630</v>
      </c>
      <c r="AS986">
        <v>8990000</v>
      </c>
      <c r="AT986">
        <v>1515370</v>
      </c>
      <c r="AU986">
        <v>1686</v>
      </c>
    </row>
    <row r="987" spans="1:47" x14ac:dyDescent="0.3">
      <c r="A987" t="s">
        <v>47</v>
      </c>
      <c r="B987" t="s">
        <v>144</v>
      </c>
      <c r="C987">
        <v>352</v>
      </c>
      <c r="D987">
        <v>40077</v>
      </c>
      <c r="E987" t="s">
        <v>49</v>
      </c>
      <c r="F987" t="s">
        <v>6235</v>
      </c>
      <c r="G987" t="s">
        <v>6236</v>
      </c>
      <c r="H987" t="s">
        <v>443</v>
      </c>
      <c r="I987" t="s">
        <v>6237</v>
      </c>
      <c r="J987" t="s">
        <v>4717</v>
      </c>
      <c r="K987" t="s">
        <v>6238</v>
      </c>
      <c r="L987" t="s">
        <v>183</v>
      </c>
      <c r="M987" t="s">
        <v>4176</v>
      </c>
      <c r="N987" t="s">
        <v>6239</v>
      </c>
      <c r="O987" t="s">
        <v>6240</v>
      </c>
      <c r="P987">
        <v>2021</v>
      </c>
      <c r="Q987">
        <v>47100</v>
      </c>
      <c r="R987" t="s">
        <v>6241</v>
      </c>
      <c r="S987" t="s">
        <v>6242</v>
      </c>
      <c r="T987" t="s">
        <v>61</v>
      </c>
      <c r="U987" t="s">
        <v>120</v>
      </c>
      <c r="V987" t="s">
        <v>63</v>
      </c>
      <c r="W987">
        <v>27000000</v>
      </c>
      <c r="X987" t="s">
        <v>64</v>
      </c>
      <c r="Y987">
        <v>132</v>
      </c>
      <c r="Z987" t="s">
        <v>65</v>
      </c>
      <c r="AA987" t="s">
        <v>156</v>
      </c>
      <c r="AB987" t="s">
        <v>73</v>
      </c>
      <c r="AC987" t="s">
        <v>6243</v>
      </c>
      <c r="AD987" t="s">
        <v>6244</v>
      </c>
      <c r="AE987" t="s">
        <v>6245</v>
      </c>
      <c r="AF987" t="s">
        <v>3626</v>
      </c>
      <c r="AG987">
        <v>1</v>
      </c>
      <c r="AH987" t="s">
        <v>3626</v>
      </c>
      <c r="AI987" t="s">
        <v>6246</v>
      </c>
      <c r="AJ987" t="s">
        <v>73</v>
      </c>
      <c r="AK987">
        <v>0</v>
      </c>
      <c r="AL987">
        <v>0</v>
      </c>
      <c r="AM987" t="s">
        <v>73</v>
      </c>
      <c r="AN987">
        <v>0</v>
      </c>
      <c r="AO987">
        <v>22000000</v>
      </c>
      <c r="AP987">
        <v>10000</v>
      </c>
      <c r="AQ987">
        <v>0</v>
      </c>
      <c r="AR987">
        <v>22010000</v>
      </c>
      <c r="AS987">
        <v>27000000</v>
      </c>
      <c r="AT987">
        <v>4990000</v>
      </c>
      <c r="AU987">
        <v>1848</v>
      </c>
    </row>
    <row r="988" spans="1:47" x14ac:dyDescent="0.3">
      <c r="A988" t="s">
        <v>47</v>
      </c>
      <c r="B988" t="s">
        <v>144</v>
      </c>
      <c r="C988">
        <v>352</v>
      </c>
      <c r="D988">
        <v>40077</v>
      </c>
      <c r="E988" t="s">
        <v>49</v>
      </c>
      <c r="F988" t="s">
        <v>6235</v>
      </c>
      <c r="G988" t="s">
        <v>6236</v>
      </c>
      <c r="H988" t="s">
        <v>443</v>
      </c>
      <c r="I988" t="s">
        <v>6237</v>
      </c>
      <c r="J988" t="s">
        <v>4717</v>
      </c>
      <c r="K988" t="s">
        <v>6238</v>
      </c>
      <c r="L988" t="s">
        <v>183</v>
      </c>
      <c r="M988" t="s">
        <v>4176</v>
      </c>
      <c r="N988" t="s">
        <v>6239</v>
      </c>
      <c r="O988" t="s">
        <v>6240</v>
      </c>
      <c r="P988">
        <v>2021</v>
      </c>
      <c r="Q988">
        <v>47100</v>
      </c>
      <c r="R988" t="s">
        <v>6241</v>
      </c>
      <c r="S988" t="s">
        <v>6242</v>
      </c>
      <c r="T988" t="s">
        <v>61</v>
      </c>
      <c r="U988" t="s">
        <v>120</v>
      </c>
      <c r="V988" t="s">
        <v>63</v>
      </c>
      <c r="W988">
        <v>27000000</v>
      </c>
      <c r="X988" t="s">
        <v>64</v>
      </c>
      <c r="Y988">
        <v>132</v>
      </c>
      <c r="Z988" t="s">
        <v>65</v>
      </c>
      <c r="AA988" t="s">
        <v>156</v>
      </c>
      <c r="AB988" t="s">
        <v>73</v>
      </c>
      <c r="AC988" t="s">
        <v>6243</v>
      </c>
      <c r="AD988" t="s">
        <v>6244</v>
      </c>
      <c r="AE988" t="s">
        <v>6245</v>
      </c>
      <c r="AF988" t="s">
        <v>3626</v>
      </c>
      <c r="AG988">
        <v>1</v>
      </c>
      <c r="AH988" t="s">
        <v>3626</v>
      </c>
      <c r="AI988" t="s">
        <v>6246</v>
      </c>
      <c r="AJ988" t="s">
        <v>73</v>
      </c>
      <c r="AK988">
        <v>0</v>
      </c>
      <c r="AL988">
        <v>0</v>
      </c>
      <c r="AM988" t="s">
        <v>73</v>
      </c>
      <c r="AN988">
        <v>0</v>
      </c>
      <c r="AO988">
        <v>22000000</v>
      </c>
      <c r="AP988">
        <v>10000</v>
      </c>
      <c r="AQ988">
        <v>0</v>
      </c>
      <c r="AR988">
        <v>22010000</v>
      </c>
      <c r="AS988">
        <v>27000000</v>
      </c>
      <c r="AT988">
        <v>4990000</v>
      </c>
      <c r="AU988">
        <v>1848</v>
      </c>
    </row>
    <row r="989" spans="1:47" x14ac:dyDescent="0.3">
      <c r="A989" t="s">
        <v>47</v>
      </c>
      <c r="B989" t="s">
        <v>108</v>
      </c>
      <c r="C989">
        <v>1501</v>
      </c>
      <c r="D989">
        <v>36060</v>
      </c>
      <c r="E989" t="s">
        <v>49</v>
      </c>
      <c r="F989" t="s">
        <v>6247</v>
      </c>
      <c r="G989" t="s">
        <v>6248</v>
      </c>
      <c r="H989" t="s">
        <v>111</v>
      </c>
      <c r="I989" t="s">
        <v>6249</v>
      </c>
      <c r="J989" t="s">
        <v>322</v>
      </c>
      <c r="K989" t="s">
        <v>6250</v>
      </c>
      <c r="L989" t="s">
        <v>132</v>
      </c>
      <c r="M989" t="s">
        <v>344</v>
      </c>
      <c r="N989" t="s">
        <v>6251</v>
      </c>
      <c r="O989" t="s">
        <v>6252</v>
      </c>
      <c r="P989">
        <v>2021</v>
      </c>
      <c r="Q989">
        <v>30773</v>
      </c>
      <c r="R989" t="s">
        <v>6253</v>
      </c>
      <c r="S989" t="s">
        <v>6254</v>
      </c>
      <c r="T989" t="s">
        <v>61</v>
      </c>
      <c r="U989" t="s">
        <v>349</v>
      </c>
      <c r="V989" t="s">
        <v>63</v>
      </c>
      <c r="W989">
        <v>13790000</v>
      </c>
      <c r="X989" t="s">
        <v>64</v>
      </c>
      <c r="Y989">
        <v>15</v>
      </c>
      <c r="Z989" t="s">
        <v>65</v>
      </c>
      <c r="AA989" t="s">
        <v>121</v>
      </c>
      <c r="AB989" t="s">
        <v>73</v>
      </c>
      <c r="AC989" t="s">
        <v>6255</v>
      </c>
      <c r="AD989" t="s">
        <v>6250</v>
      </c>
      <c r="AE989" t="s">
        <v>6256</v>
      </c>
      <c r="AF989" t="s">
        <v>1068</v>
      </c>
      <c r="AG989">
        <v>1</v>
      </c>
      <c r="AH989" t="s">
        <v>1068</v>
      </c>
      <c r="AI989" t="s">
        <v>6257</v>
      </c>
      <c r="AJ989" t="s">
        <v>73</v>
      </c>
      <c r="AK989">
        <v>0</v>
      </c>
      <c r="AL989">
        <v>0</v>
      </c>
      <c r="AM989" t="s">
        <v>73</v>
      </c>
      <c r="AN989">
        <v>0</v>
      </c>
      <c r="AO989">
        <v>11700000</v>
      </c>
      <c r="AP989">
        <v>346790</v>
      </c>
      <c r="AQ989">
        <v>0</v>
      </c>
      <c r="AR989">
        <v>12046790</v>
      </c>
      <c r="AS989">
        <v>13790000</v>
      </c>
      <c r="AT989">
        <v>1743210</v>
      </c>
      <c r="AU989">
        <v>1264</v>
      </c>
    </row>
    <row r="990" spans="1:47" x14ac:dyDescent="0.3">
      <c r="A990" t="s">
        <v>47</v>
      </c>
      <c r="B990" t="s">
        <v>108</v>
      </c>
      <c r="C990">
        <v>1501</v>
      </c>
      <c r="D990">
        <v>36060</v>
      </c>
      <c r="E990" t="s">
        <v>49</v>
      </c>
      <c r="F990" t="s">
        <v>6247</v>
      </c>
      <c r="G990" t="s">
        <v>6248</v>
      </c>
      <c r="H990" t="s">
        <v>111</v>
      </c>
      <c r="I990" t="s">
        <v>6249</v>
      </c>
      <c r="J990" t="s">
        <v>322</v>
      </c>
      <c r="K990" t="s">
        <v>6250</v>
      </c>
      <c r="L990" t="s">
        <v>132</v>
      </c>
      <c r="M990" t="s">
        <v>344</v>
      </c>
      <c r="N990" t="s">
        <v>6251</v>
      </c>
      <c r="O990" t="s">
        <v>6252</v>
      </c>
      <c r="P990">
        <v>2021</v>
      </c>
      <c r="Q990">
        <v>30773</v>
      </c>
      <c r="R990" t="s">
        <v>6253</v>
      </c>
      <c r="S990" t="s">
        <v>6254</v>
      </c>
      <c r="T990" t="s">
        <v>61</v>
      </c>
      <c r="U990" t="s">
        <v>349</v>
      </c>
      <c r="V990" t="s">
        <v>63</v>
      </c>
      <c r="W990">
        <v>13790000</v>
      </c>
      <c r="X990" t="s">
        <v>64</v>
      </c>
      <c r="Y990">
        <v>15</v>
      </c>
      <c r="Z990" t="s">
        <v>65</v>
      </c>
      <c r="AA990" t="s">
        <v>121</v>
      </c>
      <c r="AB990" t="s">
        <v>73</v>
      </c>
      <c r="AC990" t="s">
        <v>6255</v>
      </c>
      <c r="AD990" t="s">
        <v>6250</v>
      </c>
      <c r="AE990" t="s">
        <v>6256</v>
      </c>
      <c r="AF990" t="s">
        <v>1068</v>
      </c>
      <c r="AG990">
        <v>1</v>
      </c>
      <c r="AH990" t="s">
        <v>1068</v>
      </c>
      <c r="AI990" t="s">
        <v>6257</v>
      </c>
      <c r="AJ990" t="s">
        <v>73</v>
      </c>
      <c r="AK990">
        <v>0</v>
      </c>
      <c r="AL990">
        <v>0</v>
      </c>
      <c r="AM990" t="s">
        <v>73</v>
      </c>
      <c r="AN990">
        <v>0</v>
      </c>
      <c r="AO990">
        <v>11700000</v>
      </c>
      <c r="AP990">
        <v>346790</v>
      </c>
      <c r="AQ990">
        <v>0</v>
      </c>
      <c r="AR990">
        <v>12046790</v>
      </c>
      <c r="AS990">
        <v>13790000</v>
      </c>
      <c r="AT990">
        <v>1743210</v>
      </c>
      <c r="AU990">
        <v>1264</v>
      </c>
    </row>
    <row r="991" spans="1:47" x14ac:dyDescent="0.3">
      <c r="A991" t="s">
        <v>47</v>
      </c>
      <c r="B991" t="s">
        <v>48</v>
      </c>
      <c r="C991">
        <v>2548</v>
      </c>
      <c r="D991">
        <v>49638</v>
      </c>
      <c r="E991" t="s">
        <v>49</v>
      </c>
      <c r="F991" t="s">
        <v>6258</v>
      </c>
      <c r="G991" t="s">
        <v>6259</v>
      </c>
      <c r="H991" t="s">
        <v>1198</v>
      </c>
      <c r="I991" t="s">
        <v>6260</v>
      </c>
      <c r="J991" t="s">
        <v>211</v>
      </c>
      <c r="K991" t="s">
        <v>6261</v>
      </c>
      <c r="L991" t="s">
        <v>132</v>
      </c>
      <c r="M991" t="s">
        <v>5492</v>
      </c>
      <c r="N991" t="s">
        <v>6262</v>
      </c>
      <c r="O991" t="s">
        <v>6263</v>
      </c>
      <c r="P991">
        <v>2023</v>
      </c>
      <c r="Q991">
        <v>13500</v>
      </c>
      <c r="R991" t="s">
        <v>6264</v>
      </c>
      <c r="S991" t="s">
        <v>6265</v>
      </c>
      <c r="T991" t="s">
        <v>61</v>
      </c>
      <c r="U991" t="s">
        <v>138</v>
      </c>
      <c r="V991" t="s">
        <v>63</v>
      </c>
      <c r="W991">
        <v>13890000</v>
      </c>
      <c r="X991" t="s">
        <v>64</v>
      </c>
      <c r="Y991">
        <v>246</v>
      </c>
      <c r="Z991" t="s">
        <v>65</v>
      </c>
      <c r="AA991" t="s">
        <v>66</v>
      </c>
      <c r="AB991" t="s">
        <v>1246</v>
      </c>
      <c r="AC991" t="s">
        <v>6266</v>
      </c>
      <c r="AD991" t="s">
        <v>6261</v>
      </c>
      <c r="AE991" t="s">
        <v>6256</v>
      </c>
      <c r="AF991" t="s">
        <v>5683</v>
      </c>
      <c r="AG991">
        <v>1</v>
      </c>
      <c r="AH991" t="s">
        <v>5683</v>
      </c>
      <c r="AI991" t="s">
        <v>6267</v>
      </c>
      <c r="AJ991" t="s">
        <v>73</v>
      </c>
      <c r="AK991">
        <v>1</v>
      </c>
      <c r="AL991">
        <v>0</v>
      </c>
      <c r="AM991" t="s">
        <v>73</v>
      </c>
      <c r="AN991">
        <v>10</v>
      </c>
      <c r="AO991">
        <v>18000000</v>
      </c>
      <c r="AP991">
        <v>396030</v>
      </c>
      <c r="AQ991">
        <v>2047</v>
      </c>
      <c r="AR991">
        <v>18398077</v>
      </c>
      <c r="AS991">
        <v>13890000</v>
      </c>
      <c r="AT991">
        <v>-4508077</v>
      </c>
      <c r="AU991">
        <v>-3246</v>
      </c>
    </row>
    <row r="992" spans="1:47" x14ac:dyDescent="0.3">
      <c r="A992" t="s">
        <v>47</v>
      </c>
      <c r="B992" t="s">
        <v>48</v>
      </c>
      <c r="C992">
        <v>2548</v>
      </c>
      <c r="D992">
        <v>49638</v>
      </c>
      <c r="E992" t="s">
        <v>49</v>
      </c>
      <c r="F992" t="s">
        <v>6258</v>
      </c>
      <c r="G992" t="s">
        <v>6259</v>
      </c>
      <c r="H992" t="s">
        <v>1198</v>
      </c>
      <c r="I992" t="s">
        <v>6260</v>
      </c>
      <c r="J992" t="s">
        <v>211</v>
      </c>
      <c r="K992" t="s">
        <v>6261</v>
      </c>
      <c r="L992" t="s">
        <v>132</v>
      </c>
      <c r="M992" t="s">
        <v>5492</v>
      </c>
      <c r="N992" t="s">
        <v>6262</v>
      </c>
      <c r="O992" t="s">
        <v>6263</v>
      </c>
      <c r="P992">
        <v>2023</v>
      </c>
      <c r="Q992">
        <v>13500</v>
      </c>
      <c r="R992" t="s">
        <v>6264</v>
      </c>
      <c r="S992" t="s">
        <v>6265</v>
      </c>
      <c r="T992" t="s">
        <v>61</v>
      </c>
      <c r="U992" t="s">
        <v>138</v>
      </c>
      <c r="V992" t="s">
        <v>63</v>
      </c>
      <c r="W992">
        <v>13890000</v>
      </c>
      <c r="X992" t="s">
        <v>64</v>
      </c>
      <c r="Y992">
        <v>246</v>
      </c>
      <c r="Z992" t="s">
        <v>65</v>
      </c>
      <c r="AA992" t="s">
        <v>66</v>
      </c>
      <c r="AB992" t="s">
        <v>1246</v>
      </c>
      <c r="AC992" t="s">
        <v>6266</v>
      </c>
      <c r="AD992" t="s">
        <v>6261</v>
      </c>
      <c r="AE992" t="s">
        <v>6256</v>
      </c>
      <c r="AF992" t="s">
        <v>5683</v>
      </c>
      <c r="AG992">
        <v>1</v>
      </c>
      <c r="AH992" t="s">
        <v>5683</v>
      </c>
      <c r="AI992" t="s">
        <v>6267</v>
      </c>
      <c r="AJ992" t="s">
        <v>73</v>
      </c>
      <c r="AK992">
        <v>1</v>
      </c>
      <c r="AL992">
        <v>0</v>
      </c>
      <c r="AM992" t="s">
        <v>73</v>
      </c>
      <c r="AN992">
        <v>10</v>
      </c>
      <c r="AO992">
        <v>18000000</v>
      </c>
      <c r="AP992">
        <v>396030</v>
      </c>
      <c r="AQ992">
        <v>2047</v>
      </c>
      <c r="AR992">
        <v>18398077</v>
      </c>
      <c r="AS992">
        <v>13890000</v>
      </c>
      <c r="AT992">
        <v>-4508077</v>
      </c>
      <c r="AU992">
        <v>-3246</v>
      </c>
    </row>
    <row r="993" spans="1:47" x14ac:dyDescent="0.3">
      <c r="A993" t="s">
        <v>47</v>
      </c>
      <c r="B993" t="s">
        <v>108</v>
      </c>
      <c r="C993">
        <v>0</v>
      </c>
      <c r="D993">
        <v>0</v>
      </c>
      <c r="E993" t="s">
        <v>73</v>
      </c>
      <c r="F993" t="s">
        <v>73</v>
      </c>
      <c r="G993" t="s">
        <v>73</v>
      </c>
      <c r="H993" t="s">
        <v>73</v>
      </c>
      <c r="I993" t="s">
        <v>6268</v>
      </c>
      <c r="J993" t="s">
        <v>73</v>
      </c>
      <c r="K993" t="s">
        <v>6261</v>
      </c>
      <c r="L993" t="s">
        <v>132</v>
      </c>
      <c r="M993" t="s">
        <v>5492</v>
      </c>
      <c r="N993" t="s">
        <v>6262</v>
      </c>
      <c r="O993" t="s">
        <v>6263</v>
      </c>
      <c r="P993">
        <v>2023</v>
      </c>
      <c r="Q993">
        <v>13500</v>
      </c>
      <c r="R993" t="s">
        <v>6269</v>
      </c>
      <c r="S993" t="s">
        <v>6265</v>
      </c>
      <c r="T993" t="s">
        <v>1661</v>
      </c>
      <c r="U993" t="s">
        <v>138</v>
      </c>
      <c r="V993" t="s">
        <v>63</v>
      </c>
      <c r="W993">
        <v>21190000</v>
      </c>
      <c r="X993" t="s">
        <v>377</v>
      </c>
      <c r="Y993">
        <v>0</v>
      </c>
      <c r="Z993" t="s">
        <v>65</v>
      </c>
      <c r="AA993" t="s">
        <v>121</v>
      </c>
      <c r="AB993" t="s">
        <v>1898</v>
      </c>
      <c r="AC993" t="s">
        <v>6266</v>
      </c>
      <c r="AD993" t="s">
        <v>6261</v>
      </c>
      <c r="AE993" t="s">
        <v>6256</v>
      </c>
      <c r="AF993" t="s">
        <v>278</v>
      </c>
      <c r="AG993">
        <v>0</v>
      </c>
      <c r="AH993" t="s">
        <v>73</v>
      </c>
      <c r="AI993" t="s">
        <v>73</v>
      </c>
      <c r="AJ993" t="s">
        <v>73</v>
      </c>
      <c r="AK993">
        <v>0</v>
      </c>
      <c r="AL993">
        <v>0</v>
      </c>
      <c r="AM993" t="s">
        <v>73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21190000</v>
      </c>
      <c r="AT993">
        <v>21190000</v>
      </c>
      <c r="AU993">
        <v>100</v>
      </c>
    </row>
    <row r="994" spans="1:47" x14ac:dyDescent="0.3">
      <c r="A994" t="s">
        <v>47</v>
      </c>
      <c r="B994" t="s">
        <v>108</v>
      </c>
      <c r="C994">
        <v>0</v>
      </c>
      <c r="D994">
        <v>0</v>
      </c>
      <c r="E994" t="s">
        <v>73</v>
      </c>
      <c r="F994" t="s">
        <v>73</v>
      </c>
      <c r="G994" t="s">
        <v>73</v>
      </c>
      <c r="H994" t="s">
        <v>73</v>
      </c>
      <c r="I994" t="s">
        <v>6268</v>
      </c>
      <c r="J994" t="s">
        <v>73</v>
      </c>
      <c r="K994" t="s">
        <v>6261</v>
      </c>
      <c r="L994" t="s">
        <v>132</v>
      </c>
      <c r="M994" t="s">
        <v>5492</v>
      </c>
      <c r="N994" t="s">
        <v>6262</v>
      </c>
      <c r="O994" t="s">
        <v>6263</v>
      </c>
      <c r="P994">
        <v>2023</v>
      </c>
      <c r="Q994">
        <v>13500</v>
      </c>
      <c r="R994" t="s">
        <v>6269</v>
      </c>
      <c r="S994" t="s">
        <v>6265</v>
      </c>
      <c r="T994" t="s">
        <v>1661</v>
      </c>
      <c r="U994" t="s">
        <v>138</v>
      </c>
      <c r="V994" t="s">
        <v>63</v>
      </c>
      <c r="W994">
        <v>21190000</v>
      </c>
      <c r="X994" t="s">
        <v>377</v>
      </c>
      <c r="Y994">
        <v>0</v>
      </c>
      <c r="Z994" t="s">
        <v>65</v>
      </c>
      <c r="AA994" t="s">
        <v>121</v>
      </c>
      <c r="AB994" t="s">
        <v>1898</v>
      </c>
      <c r="AC994" t="s">
        <v>6266</v>
      </c>
      <c r="AD994" t="s">
        <v>6261</v>
      </c>
      <c r="AE994" t="s">
        <v>6256</v>
      </c>
      <c r="AF994" t="s">
        <v>278</v>
      </c>
      <c r="AG994">
        <v>0</v>
      </c>
      <c r="AH994" t="s">
        <v>73</v>
      </c>
      <c r="AI994" t="s">
        <v>73</v>
      </c>
      <c r="AJ994" t="s">
        <v>73</v>
      </c>
      <c r="AK994">
        <v>0</v>
      </c>
      <c r="AL994">
        <v>0</v>
      </c>
      <c r="AM994" t="s">
        <v>73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21190000</v>
      </c>
      <c r="AT994">
        <v>21190000</v>
      </c>
      <c r="AU994">
        <v>100</v>
      </c>
    </row>
    <row r="995" spans="1:47" x14ac:dyDescent="0.3">
      <c r="A995" t="s">
        <v>47</v>
      </c>
      <c r="B995" t="s">
        <v>48</v>
      </c>
      <c r="C995">
        <v>2121</v>
      </c>
      <c r="D995">
        <v>40986</v>
      </c>
      <c r="E995" t="s">
        <v>49</v>
      </c>
      <c r="F995" t="s">
        <v>6270</v>
      </c>
      <c r="G995" t="s">
        <v>6271</v>
      </c>
      <c r="H995" t="s">
        <v>52</v>
      </c>
      <c r="I995" t="s">
        <v>6272</v>
      </c>
      <c r="J995" t="s">
        <v>584</v>
      </c>
      <c r="K995" t="s">
        <v>4918</v>
      </c>
      <c r="L995" t="s">
        <v>493</v>
      </c>
      <c r="M995" t="s">
        <v>1007</v>
      </c>
      <c r="N995" t="s">
        <v>4919</v>
      </c>
      <c r="O995" t="s">
        <v>4920</v>
      </c>
      <c r="P995">
        <v>2018</v>
      </c>
      <c r="Q995">
        <v>91000</v>
      </c>
      <c r="R995" t="s">
        <v>6273</v>
      </c>
      <c r="S995" t="s">
        <v>4922</v>
      </c>
      <c r="T995" t="s">
        <v>61</v>
      </c>
      <c r="U995" t="s">
        <v>513</v>
      </c>
      <c r="V995" t="s">
        <v>63</v>
      </c>
      <c r="W995">
        <v>10990000</v>
      </c>
      <c r="X995" t="s">
        <v>64</v>
      </c>
      <c r="Y995">
        <v>90</v>
      </c>
      <c r="Z995" t="s">
        <v>65</v>
      </c>
      <c r="AA995" t="s">
        <v>66</v>
      </c>
      <c r="AB995" t="s">
        <v>6274</v>
      </c>
      <c r="AC995" t="s">
        <v>4924</v>
      </c>
      <c r="AD995" t="s">
        <v>4918</v>
      </c>
      <c r="AE995" t="s">
        <v>6275</v>
      </c>
      <c r="AF995" t="s">
        <v>1398</v>
      </c>
      <c r="AG995">
        <v>1</v>
      </c>
      <c r="AH995" t="s">
        <v>1398</v>
      </c>
      <c r="AI995" t="s">
        <v>6276</v>
      </c>
      <c r="AJ995" t="s">
        <v>73</v>
      </c>
      <c r="AK995">
        <v>0</v>
      </c>
      <c r="AL995">
        <v>0</v>
      </c>
      <c r="AM995" t="s">
        <v>73</v>
      </c>
      <c r="AN995">
        <v>2</v>
      </c>
      <c r="AO995">
        <v>9700000</v>
      </c>
      <c r="AP995">
        <v>496901</v>
      </c>
      <c r="AQ995">
        <v>2598</v>
      </c>
      <c r="AR995">
        <v>10199499</v>
      </c>
      <c r="AS995">
        <v>10990000</v>
      </c>
      <c r="AT995">
        <v>790501</v>
      </c>
      <c r="AU995">
        <v>719</v>
      </c>
    </row>
    <row r="996" spans="1:47" x14ac:dyDescent="0.3">
      <c r="A996" t="s">
        <v>47</v>
      </c>
      <c r="B996" t="s">
        <v>48</v>
      </c>
      <c r="C996">
        <v>2121</v>
      </c>
      <c r="D996">
        <v>40986</v>
      </c>
      <c r="E996" t="s">
        <v>49</v>
      </c>
      <c r="F996" t="s">
        <v>6270</v>
      </c>
      <c r="G996" t="s">
        <v>6271</v>
      </c>
      <c r="H996" t="s">
        <v>52</v>
      </c>
      <c r="I996" t="s">
        <v>6272</v>
      </c>
      <c r="J996" t="s">
        <v>584</v>
      </c>
      <c r="K996" t="s">
        <v>4918</v>
      </c>
      <c r="L996" t="s">
        <v>493</v>
      </c>
      <c r="M996" t="s">
        <v>1007</v>
      </c>
      <c r="N996" t="s">
        <v>4919</v>
      </c>
      <c r="O996" t="s">
        <v>4920</v>
      </c>
      <c r="P996">
        <v>2018</v>
      </c>
      <c r="Q996">
        <v>91000</v>
      </c>
      <c r="R996" t="s">
        <v>6273</v>
      </c>
      <c r="S996" t="s">
        <v>4922</v>
      </c>
      <c r="T996" t="s">
        <v>61</v>
      </c>
      <c r="U996" t="s">
        <v>513</v>
      </c>
      <c r="V996" t="s">
        <v>63</v>
      </c>
      <c r="W996">
        <v>10990000</v>
      </c>
      <c r="X996" t="s">
        <v>64</v>
      </c>
      <c r="Y996">
        <v>90</v>
      </c>
      <c r="Z996" t="s">
        <v>65</v>
      </c>
      <c r="AA996" t="s">
        <v>66</v>
      </c>
      <c r="AB996" t="s">
        <v>6274</v>
      </c>
      <c r="AC996" t="s">
        <v>4924</v>
      </c>
      <c r="AD996" t="s">
        <v>4918</v>
      </c>
      <c r="AE996" t="s">
        <v>6275</v>
      </c>
      <c r="AF996" t="s">
        <v>1398</v>
      </c>
      <c r="AG996">
        <v>1</v>
      </c>
      <c r="AH996" t="s">
        <v>1398</v>
      </c>
      <c r="AI996" t="s">
        <v>6276</v>
      </c>
      <c r="AJ996" t="s">
        <v>73</v>
      </c>
      <c r="AK996">
        <v>0</v>
      </c>
      <c r="AL996">
        <v>0</v>
      </c>
      <c r="AM996" t="s">
        <v>73</v>
      </c>
      <c r="AN996">
        <v>2</v>
      </c>
      <c r="AO996">
        <v>9700000</v>
      </c>
      <c r="AP996">
        <v>496901</v>
      </c>
      <c r="AQ996">
        <v>2598</v>
      </c>
      <c r="AR996">
        <v>10199499</v>
      </c>
      <c r="AS996">
        <v>10990000</v>
      </c>
      <c r="AT996">
        <v>790501</v>
      </c>
      <c r="AU996">
        <v>719</v>
      </c>
    </row>
    <row r="997" spans="1:47" x14ac:dyDescent="0.3">
      <c r="A997" t="s">
        <v>47</v>
      </c>
      <c r="B997" t="s">
        <v>48</v>
      </c>
      <c r="C997">
        <v>2351</v>
      </c>
      <c r="D997">
        <v>45530</v>
      </c>
      <c r="E997" t="s">
        <v>49</v>
      </c>
      <c r="F997" t="s">
        <v>6277</v>
      </c>
      <c r="G997" t="s">
        <v>6278</v>
      </c>
      <c r="H997" t="s">
        <v>76</v>
      </c>
      <c r="I997" t="s">
        <v>6279</v>
      </c>
      <c r="J997" t="s">
        <v>94</v>
      </c>
      <c r="K997" t="s">
        <v>6280</v>
      </c>
      <c r="L997" t="s">
        <v>183</v>
      </c>
      <c r="M997" t="s">
        <v>586</v>
      </c>
      <c r="N997" t="s">
        <v>6281</v>
      </c>
      <c r="O997" t="s">
        <v>6282</v>
      </c>
      <c r="P997">
        <v>2019</v>
      </c>
      <c r="Q997">
        <v>116000</v>
      </c>
      <c r="R997" t="s">
        <v>6283</v>
      </c>
      <c r="S997" t="s">
        <v>6284</v>
      </c>
      <c r="T997" t="s">
        <v>61</v>
      </c>
      <c r="U997" t="s">
        <v>5689</v>
      </c>
      <c r="V997" t="s">
        <v>63</v>
      </c>
      <c r="W997">
        <v>16990000</v>
      </c>
      <c r="X997" t="s">
        <v>64</v>
      </c>
      <c r="Y997">
        <v>141</v>
      </c>
      <c r="Z997" t="s">
        <v>65</v>
      </c>
      <c r="AA997" t="s">
        <v>66</v>
      </c>
      <c r="AB997" t="s">
        <v>6285</v>
      </c>
      <c r="AC997" t="s">
        <v>6286</v>
      </c>
      <c r="AD997" t="s">
        <v>6287</v>
      </c>
      <c r="AE997" t="s">
        <v>6288</v>
      </c>
      <c r="AF997" t="s">
        <v>563</v>
      </c>
      <c r="AG997">
        <v>1</v>
      </c>
      <c r="AH997" t="s">
        <v>6289</v>
      </c>
      <c r="AI997" t="s">
        <v>6289</v>
      </c>
      <c r="AJ997" t="s">
        <v>844</v>
      </c>
      <c r="AK997">
        <v>5</v>
      </c>
      <c r="AL997">
        <v>0</v>
      </c>
      <c r="AM997" t="s">
        <v>73</v>
      </c>
      <c r="AN997">
        <v>8</v>
      </c>
      <c r="AO997">
        <v>13500000</v>
      </c>
      <c r="AP997">
        <v>338530</v>
      </c>
      <c r="AQ997">
        <v>2998</v>
      </c>
      <c r="AR997">
        <v>13841528</v>
      </c>
      <c r="AS997">
        <v>16990000</v>
      </c>
      <c r="AT997">
        <v>3148472</v>
      </c>
      <c r="AU997">
        <v>1853</v>
      </c>
    </row>
    <row r="998" spans="1:47" x14ac:dyDescent="0.3">
      <c r="A998" t="s">
        <v>47</v>
      </c>
      <c r="B998" t="s">
        <v>48</v>
      </c>
      <c r="C998">
        <v>2351</v>
      </c>
      <c r="D998">
        <v>45530</v>
      </c>
      <c r="E998" t="s">
        <v>49</v>
      </c>
      <c r="F998" t="s">
        <v>6277</v>
      </c>
      <c r="G998" t="s">
        <v>6278</v>
      </c>
      <c r="H998" t="s">
        <v>76</v>
      </c>
      <c r="I998" t="s">
        <v>6279</v>
      </c>
      <c r="J998" t="s">
        <v>94</v>
      </c>
      <c r="K998" t="s">
        <v>6280</v>
      </c>
      <c r="L998" t="s">
        <v>183</v>
      </c>
      <c r="M998" t="s">
        <v>586</v>
      </c>
      <c r="N998" t="s">
        <v>6281</v>
      </c>
      <c r="O998" t="s">
        <v>6282</v>
      </c>
      <c r="P998">
        <v>2019</v>
      </c>
      <c r="Q998">
        <v>116000</v>
      </c>
      <c r="R998" t="s">
        <v>6283</v>
      </c>
      <c r="S998" t="s">
        <v>6284</v>
      </c>
      <c r="T998" t="s">
        <v>61</v>
      </c>
      <c r="U998" t="s">
        <v>5689</v>
      </c>
      <c r="V998" t="s">
        <v>63</v>
      </c>
      <c r="W998">
        <v>16990000</v>
      </c>
      <c r="X998" t="s">
        <v>64</v>
      </c>
      <c r="Y998">
        <v>141</v>
      </c>
      <c r="Z998" t="s">
        <v>65</v>
      </c>
      <c r="AA998" t="s">
        <v>66</v>
      </c>
      <c r="AB998" t="s">
        <v>6285</v>
      </c>
      <c r="AC998" t="s">
        <v>6286</v>
      </c>
      <c r="AD998" t="s">
        <v>6287</v>
      </c>
      <c r="AE998" t="s">
        <v>6288</v>
      </c>
      <c r="AF998" t="s">
        <v>563</v>
      </c>
      <c r="AG998">
        <v>1</v>
      </c>
      <c r="AH998" t="s">
        <v>6289</v>
      </c>
      <c r="AI998" t="s">
        <v>6289</v>
      </c>
      <c r="AJ998" t="s">
        <v>844</v>
      </c>
      <c r="AK998">
        <v>5</v>
      </c>
      <c r="AL998">
        <v>0</v>
      </c>
      <c r="AM998" t="s">
        <v>73</v>
      </c>
      <c r="AN998">
        <v>8</v>
      </c>
      <c r="AO998">
        <v>13500000</v>
      </c>
      <c r="AP998">
        <v>338530</v>
      </c>
      <c r="AQ998">
        <v>2998</v>
      </c>
      <c r="AR998">
        <v>13841528</v>
      </c>
      <c r="AS998">
        <v>16990000</v>
      </c>
      <c r="AT998">
        <v>3148472</v>
      </c>
      <c r="AU998">
        <v>1853</v>
      </c>
    </row>
    <row r="999" spans="1:47" x14ac:dyDescent="0.3">
      <c r="A999" t="s">
        <v>47</v>
      </c>
      <c r="B999" t="s">
        <v>48</v>
      </c>
      <c r="C999">
        <v>2008</v>
      </c>
      <c r="D999">
        <v>38976</v>
      </c>
      <c r="E999" t="s">
        <v>49</v>
      </c>
      <c r="F999" t="s">
        <v>6290</v>
      </c>
      <c r="G999" t="s">
        <v>6291</v>
      </c>
      <c r="H999" t="s">
        <v>52</v>
      </c>
      <c r="I999" t="s">
        <v>6292</v>
      </c>
      <c r="J999" t="s">
        <v>6293</v>
      </c>
      <c r="K999" t="s">
        <v>6294</v>
      </c>
      <c r="L999" t="s">
        <v>132</v>
      </c>
      <c r="M999" t="s">
        <v>2343</v>
      </c>
      <c r="N999" t="s">
        <v>6295</v>
      </c>
      <c r="O999" t="s">
        <v>6296</v>
      </c>
      <c r="P999">
        <v>2019</v>
      </c>
      <c r="Q999">
        <v>53469</v>
      </c>
      <c r="R999" t="s">
        <v>6297</v>
      </c>
      <c r="S999" t="s">
        <v>6298</v>
      </c>
      <c r="T999" t="s">
        <v>61</v>
      </c>
      <c r="U999" t="s">
        <v>138</v>
      </c>
      <c r="V999" t="s">
        <v>63</v>
      </c>
      <c r="W999">
        <v>8990000</v>
      </c>
      <c r="X999" t="s">
        <v>64</v>
      </c>
      <c r="Y999">
        <v>66</v>
      </c>
      <c r="Z999" t="s">
        <v>65</v>
      </c>
      <c r="AA999" t="s">
        <v>66</v>
      </c>
      <c r="AB999" t="s">
        <v>73</v>
      </c>
      <c r="AC999" t="s">
        <v>6299</v>
      </c>
      <c r="AD999" t="s">
        <v>6294</v>
      </c>
      <c r="AE999" t="s">
        <v>6300</v>
      </c>
      <c r="AF999" t="s">
        <v>1948</v>
      </c>
      <c r="AG999">
        <v>1</v>
      </c>
      <c r="AH999" t="s">
        <v>6301</v>
      </c>
      <c r="AI999" t="s">
        <v>6301</v>
      </c>
      <c r="AJ999" t="s">
        <v>73</v>
      </c>
      <c r="AK999">
        <v>0</v>
      </c>
      <c r="AL999">
        <v>0</v>
      </c>
      <c r="AM999" t="s">
        <v>73</v>
      </c>
      <c r="AN999">
        <v>21</v>
      </c>
      <c r="AO999">
        <v>6500000</v>
      </c>
      <c r="AP999">
        <v>37182</v>
      </c>
      <c r="AQ999">
        <v>3946</v>
      </c>
      <c r="AR999">
        <v>6541128</v>
      </c>
      <c r="AS999">
        <v>8990000</v>
      </c>
      <c r="AT999">
        <v>2448872</v>
      </c>
      <c r="AU999">
        <v>2724</v>
      </c>
    </row>
    <row r="1000" spans="1:47" x14ac:dyDescent="0.3">
      <c r="A1000" t="s">
        <v>47</v>
      </c>
      <c r="B1000" t="s">
        <v>48</v>
      </c>
      <c r="C1000">
        <v>2008</v>
      </c>
      <c r="D1000">
        <v>38976</v>
      </c>
      <c r="E1000" t="s">
        <v>49</v>
      </c>
      <c r="F1000" t="s">
        <v>6290</v>
      </c>
      <c r="G1000" t="s">
        <v>6291</v>
      </c>
      <c r="H1000" t="s">
        <v>52</v>
      </c>
      <c r="I1000" t="s">
        <v>6292</v>
      </c>
      <c r="J1000" t="s">
        <v>6293</v>
      </c>
      <c r="K1000" t="s">
        <v>6294</v>
      </c>
      <c r="L1000" t="s">
        <v>132</v>
      </c>
      <c r="M1000" t="s">
        <v>2343</v>
      </c>
      <c r="N1000" t="s">
        <v>6295</v>
      </c>
      <c r="O1000" t="s">
        <v>6296</v>
      </c>
      <c r="P1000">
        <v>2019</v>
      </c>
      <c r="Q1000">
        <v>53469</v>
      </c>
      <c r="R1000" t="s">
        <v>6297</v>
      </c>
      <c r="S1000" t="s">
        <v>6298</v>
      </c>
      <c r="T1000" t="s">
        <v>61</v>
      </c>
      <c r="U1000" t="s">
        <v>138</v>
      </c>
      <c r="V1000" t="s">
        <v>63</v>
      </c>
      <c r="W1000">
        <v>8990000</v>
      </c>
      <c r="X1000" t="s">
        <v>64</v>
      </c>
      <c r="Y1000">
        <v>66</v>
      </c>
      <c r="Z1000" t="s">
        <v>65</v>
      </c>
      <c r="AA1000" t="s">
        <v>66</v>
      </c>
      <c r="AB1000" t="s">
        <v>73</v>
      </c>
      <c r="AC1000" t="s">
        <v>6299</v>
      </c>
      <c r="AD1000" t="s">
        <v>6294</v>
      </c>
      <c r="AE1000" t="s">
        <v>6300</v>
      </c>
      <c r="AF1000" t="s">
        <v>1948</v>
      </c>
      <c r="AG1000">
        <v>1</v>
      </c>
      <c r="AH1000" t="s">
        <v>6301</v>
      </c>
      <c r="AI1000" t="s">
        <v>6301</v>
      </c>
      <c r="AJ1000" t="s">
        <v>73</v>
      </c>
      <c r="AK1000">
        <v>0</v>
      </c>
      <c r="AL1000">
        <v>0</v>
      </c>
      <c r="AM1000" t="s">
        <v>73</v>
      </c>
      <c r="AN1000">
        <v>21</v>
      </c>
      <c r="AO1000">
        <v>6500000</v>
      </c>
      <c r="AP1000">
        <v>37182</v>
      </c>
      <c r="AQ1000">
        <v>3946</v>
      </c>
      <c r="AR1000">
        <v>6541128</v>
      </c>
      <c r="AS1000">
        <v>8990000</v>
      </c>
      <c r="AT1000">
        <v>2448872</v>
      </c>
      <c r="AU1000">
        <v>2724</v>
      </c>
    </row>
    <row r="1001" spans="1:47" x14ac:dyDescent="0.3">
      <c r="A1001" t="s">
        <v>47</v>
      </c>
      <c r="B1001" t="s">
        <v>48</v>
      </c>
      <c r="C1001">
        <v>2511</v>
      </c>
      <c r="D1001">
        <v>48931</v>
      </c>
      <c r="E1001" t="s">
        <v>49</v>
      </c>
      <c r="F1001" t="s">
        <v>6302</v>
      </c>
      <c r="G1001" t="s">
        <v>6303</v>
      </c>
      <c r="H1001" t="s">
        <v>52</v>
      </c>
      <c r="I1001" t="s">
        <v>6304</v>
      </c>
      <c r="J1001" t="s">
        <v>1882</v>
      </c>
      <c r="K1001" t="s">
        <v>6305</v>
      </c>
      <c r="L1001" t="s">
        <v>132</v>
      </c>
      <c r="M1001" t="s">
        <v>344</v>
      </c>
      <c r="N1001" t="s">
        <v>6306</v>
      </c>
      <c r="O1001" t="s">
        <v>6307</v>
      </c>
      <c r="P1001">
        <v>2018</v>
      </c>
      <c r="Q1001">
        <v>94000</v>
      </c>
      <c r="R1001" t="s">
        <v>6308</v>
      </c>
      <c r="S1001" t="s">
        <v>6309</v>
      </c>
      <c r="T1001" t="s">
        <v>61</v>
      </c>
      <c r="U1001" t="s">
        <v>138</v>
      </c>
      <c r="V1001" t="s">
        <v>63</v>
      </c>
      <c r="W1001">
        <v>7290000</v>
      </c>
      <c r="X1001" t="s">
        <v>64</v>
      </c>
      <c r="Y1001">
        <v>5</v>
      </c>
      <c r="Z1001" t="s">
        <v>249</v>
      </c>
      <c r="AA1001" t="s">
        <v>66</v>
      </c>
      <c r="AB1001" t="s">
        <v>6310</v>
      </c>
      <c r="AC1001" t="s">
        <v>6311</v>
      </c>
      <c r="AD1001" t="s">
        <v>6305</v>
      </c>
      <c r="AE1001" t="s">
        <v>6312</v>
      </c>
      <c r="AF1001" t="s">
        <v>6313</v>
      </c>
      <c r="AG1001">
        <v>1</v>
      </c>
      <c r="AH1001" t="s">
        <v>6313</v>
      </c>
      <c r="AI1001" t="s">
        <v>6314</v>
      </c>
      <c r="AJ1001" t="s">
        <v>857</v>
      </c>
      <c r="AK1001">
        <v>4</v>
      </c>
      <c r="AL1001">
        <v>0</v>
      </c>
      <c r="AM1001" t="s">
        <v>73</v>
      </c>
      <c r="AN1001">
        <v>0</v>
      </c>
      <c r="AO1001">
        <v>5500000</v>
      </c>
      <c r="AP1001">
        <v>208530</v>
      </c>
      <c r="AQ1001">
        <v>3545</v>
      </c>
      <c r="AR1001">
        <v>5712075</v>
      </c>
      <c r="AS1001">
        <v>7290000</v>
      </c>
      <c r="AT1001">
        <v>1577925</v>
      </c>
      <c r="AU1001">
        <v>2165</v>
      </c>
    </row>
    <row r="1002" spans="1:47" x14ac:dyDescent="0.3">
      <c r="A1002" t="s">
        <v>47</v>
      </c>
      <c r="B1002" t="s">
        <v>48</v>
      </c>
      <c r="C1002">
        <v>2511</v>
      </c>
      <c r="D1002">
        <v>48931</v>
      </c>
      <c r="E1002" t="s">
        <v>49</v>
      </c>
      <c r="F1002" t="s">
        <v>6302</v>
      </c>
      <c r="G1002" t="s">
        <v>6303</v>
      </c>
      <c r="H1002" t="s">
        <v>52</v>
      </c>
      <c r="I1002" t="s">
        <v>6304</v>
      </c>
      <c r="J1002" t="s">
        <v>1882</v>
      </c>
      <c r="K1002" t="s">
        <v>6305</v>
      </c>
      <c r="L1002" t="s">
        <v>132</v>
      </c>
      <c r="M1002" t="s">
        <v>344</v>
      </c>
      <c r="N1002" t="s">
        <v>6306</v>
      </c>
      <c r="O1002" t="s">
        <v>6307</v>
      </c>
      <c r="P1002">
        <v>2018</v>
      </c>
      <c r="Q1002">
        <v>94000</v>
      </c>
      <c r="R1002" t="s">
        <v>6308</v>
      </c>
      <c r="S1002" t="s">
        <v>6309</v>
      </c>
      <c r="T1002" t="s">
        <v>61</v>
      </c>
      <c r="U1002" t="s">
        <v>138</v>
      </c>
      <c r="V1002" t="s">
        <v>63</v>
      </c>
      <c r="W1002">
        <v>7290000</v>
      </c>
      <c r="X1002" t="s">
        <v>64</v>
      </c>
      <c r="Y1002">
        <v>5</v>
      </c>
      <c r="Z1002" t="s">
        <v>249</v>
      </c>
      <c r="AA1002" t="s">
        <v>66</v>
      </c>
      <c r="AB1002" t="s">
        <v>6310</v>
      </c>
      <c r="AC1002" t="s">
        <v>6311</v>
      </c>
      <c r="AD1002" t="s">
        <v>6305</v>
      </c>
      <c r="AE1002" t="s">
        <v>6312</v>
      </c>
      <c r="AF1002" t="s">
        <v>6313</v>
      </c>
      <c r="AG1002">
        <v>1</v>
      </c>
      <c r="AH1002" t="s">
        <v>6313</v>
      </c>
      <c r="AI1002" t="s">
        <v>6314</v>
      </c>
      <c r="AJ1002" t="s">
        <v>857</v>
      </c>
      <c r="AK1002">
        <v>4</v>
      </c>
      <c r="AL1002">
        <v>0</v>
      </c>
      <c r="AM1002" t="s">
        <v>73</v>
      </c>
      <c r="AN1002">
        <v>0</v>
      </c>
      <c r="AO1002">
        <v>5500000</v>
      </c>
      <c r="AP1002">
        <v>208530</v>
      </c>
      <c r="AQ1002">
        <v>3545</v>
      </c>
      <c r="AR1002">
        <v>5712075</v>
      </c>
      <c r="AS1002">
        <v>7290000</v>
      </c>
      <c r="AT1002">
        <v>1577925</v>
      </c>
      <c r="AU1002">
        <v>2165</v>
      </c>
    </row>
    <row r="1003" spans="1:47" x14ac:dyDescent="0.3">
      <c r="A1003" t="s">
        <v>47</v>
      </c>
      <c r="B1003" t="s">
        <v>108</v>
      </c>
      <c r="C1003">
        <v>1556</v>
      </c>
      <c r="D1003">
        <v>37198</v>
      </c>
      <c r="E1003" t="s">
        <v>49</v>
      </c>
      <c r="F1003" t="s">
        <v>6315</v>
      </c>
      <c r="G1003" t="s">
        <v>6316</v>
      </c>
      <c r="H1003" t="s">
        <v>111</v>
      </c>
      <c r="I1003" t="s">
        <v>6317</v>
      </c>
      <c r="J1003" t="s">
        <v>958</v>
      </c>
      <c r="K1003" t="s">
        <v>6318</v>
      </c>
      <c r="L1003" t="s">
        <v>649</v>
      </c>
      <c r="M1003" t="s">
        <v>649</v>
      </c>
      <c r="N1003" t="s">
        <v>3961</v>
      </c>
      <c r="O1003" t="s">
        <v>73</v>
      </c>
      <c r="P1003">
        <v>2020</v>
      </c>
      <c r="Q1003">
        <v>38000</v>
      </c>
      <c r="R1003" t="s">
        <v>6319</v>
      </c>
      <c r="S1003" t="s">
        <v>6320</v>
      </c>
      <c r="T1003" t="s">
        <v>61</v>
      </c>
      <c r="U1003" t="s">
        <v>1690</v>
      </c>
      <c r="V1003" t="s">
        <v>63</v>
      </c>
      <c r="W1003">
        <v>24990000</v>
      </c>
      <c r="X1003" t="s">
        <v>64</v>
      </c>
      <c r="Y1003">
        <v>7</v>
      </c>
      <c r="Z1003" t="s">
        <v>65</v>
      </c>
      <c r="AA1003" t="s">
        <v>121</v>
      </c>
      <c r="AB1003" t="s">
        <v>73</v>
      </c>
      <c r="AC1003" t="s">
        <v>6321</v>
      </c>
      <c r="AD1003" t="s">
        <v>6322</v>
      </c>
      <c r="AE1003" t="s">
        <v>6323</v>
      </c>
      <c r="AF1003" t="s">
        <v>6324</v>
      </c>
      <c r="AG1003">
        <v>1</v>
      </c>
      <c r="AH1003" t="s">
        <v>6325</v>
      </c>
      <c r="AI1003" t="s">
        <v>6325</v>
      </c>
      <c r="AJ1003" t="s">
        <v>73</v>
      </c>
      <c r="AK1003">
        <v>0</v>
      </c>
      <c r="AL1003">
        <v>0</v>
      </c>
      <c r="AM1003" t="s">
        <v>73</v>
      </c>
      <c r="AN1003">
        <v>3</v>
      </c>
      <c r="AO1003">
        <v>20500000</v>
      </c>
      <c r="AP1003">
        <v>543040</v>
      </c>
      <c r="AQ1003">
        <v>0</v>
      </c>
      <c r="AR1003">
        <v>21043040</v>
      </c>
      <c r="AS1003">
        <v>24990000</v>
      </c>
      <c r="AT1003">
        <v>3946960</v>
      </c>
      <c r="AU1003">
        <v>1579</v>
      </c>
    </row>
    <row r="1004" spans="1:47" x14ac:dyDescent="0.3">
      <c r="A1004" t="s">
        <v>47</v>
      </c>
      <c r="B1004" t="s">
        <v>108</v>
      </c>
      <c r="C1004">
        <v>1556</v>
      </c>
      <c r="D1004">
        <v>37198</v>
      </c>
      <c r="E1004" t="s">
        <v>49</v>
      </c>
      <c r="F1004" t="s">
        <v>6315</v>
      </c>
      <c r="G1004" t="s">
        <v>6316</v>
      </c>
      <c r="H1004" t="s">
        <v>111</v>
      </c>
      <c r="I1004" t="s">
        <v>6317</v>
      </c>
      <c r="J1004" t="s">
        <v>958</v>
      </c>
      <c r="K1004" t="s">
        <v>6318</v>
      </c>
      <c r="L1004" t="s">
        <v>649</v>
      </c>
      <c r="M1004" t="s">
        <v>649</v>
      </c>
      <c r="N1004" t="s">
        <v>3961</v>
      </c>
      <c r="O1004" t="s">
        <v>73</v>
      </c>
      <c r="P1004">
        <v>2020</v>
      </c>
      <c r="Q1004">
        <v>38000</v>
      </c>
      <c r="R1004" t="s">
        <v>6319</v>
      </c>
      <c r="S1004" t="s">
        <v>6320</v>
      </c>
      <c r="T1004" t="s">
        <v>61</v>
      </c>
      <c r="U1004" t="s">
        <v>1690</v>
      </c>
      <c r="V1004" t="s">
        <v>63</v>
      </c>
      <c r="W1004">
        <v>24990000</v>
      </c>
      <c r="X1004" t="s">
        <v>64</v>
      </c>
      <c r="Y1004">
        <v>7</v>
      </c>
      <c r="Z1004" t="s">
        <v>65</v>
      </c>
      <c r="AA1004" t="s">
        <v>121</v>
      </c>
      <c r="AB1004" t="s">
        <v>73</v>
      </c>
      <c r="AC1004" t="s">
        <v>6321</v>
      </c>
      <c r="AD1004" t="s">
        <v>6322</v>
      </c>
      <c r="AE1004" t="s">
        <v>6323</v>
      </c>
      <c r="AF1004" t="s">
        <v>6324</v>
      </c>
      <c r="AG1004">
        <v>1</v>
      </c>
      <c r="AH1004" t="s">
        <v>6325</v>
      </c>
      <c r="AI1004" t="s">
        <v>6325</v>
      </c>
      <c r="AJ1004" t="s">
        <v>73</v>
      </c>
      <c r="AK1004">
        <v>0</v>
      </c>
      <c r="AL1004">
        <v>0</v>
      </c>
      <c r="AM1004" t="s">
        <v>73</v>
      </c>
      <c r="AN1004">
        <v>3</v>
      </c>
      <c r="AO1004">
        <v>20500000</v>
      </c>
      <c r="AP1004">
        <v>543040</v>
      </c>
      <c r="AQ1004">
        <v>0</v>
      </c>
      <c r="AR1004">
        <v>21043040</v>
      </c>
      <c r="AS1004">
        <v>24990000</v>
      </c>
      <c r="AT1004">
        <v>3946960</v>
      </c>
      <c r="AU1004">
        <v>1579</v>
      </c>
    </row>
    <row r="1005" spans="1:47" x14ac:dyDescent="0.3">
      <c r="A1005" t="s">
        <v>47</v>
      </c>
      <c r="B1005" t="s">
        <v>273</v>
      </c>
      <c r="C1005">
        <v>1261</v>
      </c>
      <c r="D1005">
        <v>49455</v>
      </c>
      <c r="E1005" t="s">
        <v>49</v>
      </c>
      <c r="F1005" t="s">
        <v>6326</v>
      </c>
      <c r="G1005" t="s">
        <v>6327</v>
      </c>
      <c r="H1005" t="s">
        <v>760</v>
      </c>
      <c r="I1005" t="s">
        <v>6328</v>
      </c>
      <c r="J1005" t="s">
        <v>1633</v>
      </c>
      <c r="K1005" t="s">
        <v>6329</v>
      </c>
      <c r="L1005" t="s">
        <v>217</v>
      </c>
      <c r="M1005" t="s">
        <v>689</v>
      </c>
      <c r="N1005" t="s">
        <v>6201</v>
      </c>
      <c r="O1005" t="s">
        <v>6202</v>
      </c>
      <c r="P1005">
        <v>2022</v>
      </c>
      <c r="Q1005">
        <v>61500</v>
      </c>
      <c r="R1005" t="s">
        <v>6330</v>
      </c>
      <c r="S1005" t="s">
        <v>6331</v>
      </c>
      <c r="T1005" t="s">
        <v>61</v>
      </c>
      <c r="U1005" t="s">
        <v>5423</v>
      </c>
      <c r="V1005" t="s">
        <v>63</v>
      </c>
      <c r="W1005">
        <v>12190000</v>
      </c>
      <c r="X1005" t="s">
        <v>64</v>
      </c>
      <c r="Y1005">
        <v>57</v>
      </c>
      <c r="Z1005" t="s">
        <v>65</v>
      </c>
      <c r="AA1005" t="s">
        <v>287</v>
      </c>
      <c r="AB1005" t="s">
        <v>453</v>
      </c>
      <c r="AC1005" t="s">
        <v>6332</v>
      </c>
      <c r="AD1005" t="s">
        <v>6329</v>
      </c>
      <c r="AE1005" t="s">
        <v>6333</v>
      </c>
      <c r="AF1005" t="s">
        <v>3446</v>
      </c>
      <c r="AG1005">
        <v>1</v>
      </c>
      <c r="AH1005" t="s">
        <v>3446</v>
      </c>
      <c r="AI1005" t="s">
        <v>6334</v>
      </c>
      <c r="AJ1005" t="s">
        <v>1468</v>
      </c>
      <c r="AK1005">
        <v>1</v>
      </c>
      <c r="AL1005">
        <v>0</v>
      </c>
      <c r="AM1005" t="s">
        <v>73</v>
      </c>
      <c r="AN1005">
        <v>12</v>
      </c>
      <c r="AO1005">
        <v>10200000</v>
      </c>
      <c r="AP1005">
        <v>432772</v>
      </c>
      <c r="AQ1005">
        <v>0</v>
      </c>
      <c r="AR1005">
        <v>10632772</v>
      </c>
      <c r="AS1005">
        <v>12190000</v>
      </c>
      <c r="AT1005">
        <v>1557228</v>
      </c>
      <c r="AU1005">
        <v>1277</v>
      </c>
    </row>
    <row r="1006" spans="1:47" x14ac:dyDescent="0.3">
      <c r="A1006" t="s">
        <v>47</v>
      </c>
      <c r="B1006" t="s">
        <v>273</v>
      </c>
      <c r="C1006">
        <v>1261</v>
      </c>
      <c r="D1006">
        <v>49455</v>
      </c>
      <c r="E1006" t="s">
        <v>49</v>
      </c>
      <c r="F1006" t="s">
        <v>6326</v>
      </c>
      <c r="G1006" t="s">
        <v>6327</v>
      </c>
      <c r="H1006" t="s">
        <v>760</v>
      </c>
      <c r="I1006" t="s">
        <v>6328</v>
      </c>
      <c r="J1006" t="s">
        <v>1633</v>
      </c>
      <c r="K1006" t="s">
        <v>6329</v>
      </c>
      <c r="L1006" t="s">
        <v>217</v>
      </c>
      <c r="M1006" t="s">
        <v>689</v>
      </c>
      <c r="N1006" t="s">
        <v>6201</v>
      </c>
      <c r="O1006" t="s">
        <v>6202</v>
      </c>
      <c r="P1006">
        <v>2022</v>
      </c>
      <c r="Q1006">
        <v>61500</v>
      </c>
      <c r="R1006" t="s">
        <v>6330</v>
      </c>
      <c r="S1006" t="s">
        <v>6331</v>
      </c>
      <c r="T1006" t="s">
        <v>61</v>
      </c>
      <c r="U1006" t="s">
        <v>5423</v>
      </c>
      <c r="V1006" t="s">
        <v>63</v>
      </c>
      <c r="W1006">
        <v>12190000</v>
      </c>
      <c r="X1006" t="s">
        <v>64</v>
      </c>
      <c r="Y1006">
        <v>57</v>
      </c>
      <c r="Z1006" t="s">
        <v>65</v>
      </c>
      <c r="AA1006" t="s">
        <v>287</v>
      </c>
      <c r="AB1006" t="s">
        <v>453</v>
      </c>
      <c r="AC1006" t="s">
        <v>6332</v>
      </c>
      <c r="AD1006" t="s">
        <v>6329</v>
      </c>
      <c r="AE1006" t="s">
        <v>6333</v>
      </c>
      <c r="AF1006" t="s">
        <v>3446</v>
      </c>
      <c r="AG1006">
        <v>1</v>
      </c>
      <c r="AH1006" t="s">
        <v>3446</v>
      </c>
      <c r="AI1006" t="s">
        <v>6334</v>
      </c>
      <c r="AJ1006" t="s">
        <v>1468</v>
      </c>
      <c r="AK1006">
        <v>1</v>
      </c>
      <c r="AL1006">
        <v>0</v>
      </c>
      <c r="AM1006" t="s">
        <v>73</v>
      </c>
      <c r="AN1006">
        <v>12</v>
      </c>
      <c r="AO1006">
        <v>10200000</v>
      </c>
      <c r="AP1006">
        <v>432772</v>
      </c>
      <c r="AQ1006">
        <v>0</v>
      </c>
      <c r="AR1006">
        <v>10632772</v>
      </c>
      <c r="AS1006">
        <v>12190000</v>
      </c>
      <c r="AT1006">
        <v>1557228</v>
      </c>
      <c r="AU1006">
        <v>1277</v>
      </c>
    </row>
    <row r="1007" spans="1:47" x14ac:dyDescent="0.3">
      <c r="A1007" t="s">
        <v>47</v>
      </c>
      <c r="B1007" t="s">
        <v>48</v>
      </c>
      <c r="C1007">
        <v>2381</v>
      </c>
      <c r="D1007">
        <v>46330</v>
      </c>
      <c r="E1007" t="s">
        <v>49</v>
      </c>
      <c r="F1007" t="s">
        <v>6335</v>
      </c>
      <c r="G1007" t="s">
        <v>6336</v>
      </c>
      <c r="H1007" t="s">
        <v>76</v>
      </c>
      <c r="I1007" t="s">
        <v>6337</v>
      </c>
      <c r="J1007" t="s">
        <v>844</v>
      </c>
      <c r="K1007" t="s">
        <v>6338</v>
      </c>
      <c r="L1007" t="s">
        <v>329</v>
      </c>
      <c r="M1007" t="s">
        <v>330</v>
      </c>
      <c r="N1007" t="s">
        <v>6339</v>
      </c>
      <c r="O1007" t="s">
        <v>6340</v>
      </c>
      <c r="P1007">
        <v>2023</v>
      </c>
      <c r="Q1007">
        <v>19840</v>
      </c>
      <c r="R1007" t="s">
        <v>6341</v>
      </c>
      <c r="S1007" t="s">
        <v>6342</v>
      </c>
      <c r="T1007" t="s">
        <v>61</v>
      </c>
      <c r="U1007" t="s">
        <v>436</v>
      </c>
      <c r="V1007" t="s">
        <v>63</v>
      </c>
      <c r="W1007">
        <v>10190000</v>
      </c>
      <c r="X1007" t="s">
        <v>64</v>
      </c>
      <c r="Y1007">
        <v>38</v>
      </c>
      <c r="Z1007" t="s">
        <v>65</v>
      </c>
      <c r="AA1007" t="s">
        <v>66</v>
      </c>
      <c r="AB1007" t="s">
        <v>2361</v>
      </c>
      <c r="AC1007" t="s">
        <v>6343</v>
      </c>
      <c r="AD1007" t="s">
        <v>6344</v>
      </c>
      <c r="AE1007" t="s">
        <v>6345</v>
      </c>
      <c r="AF1007" t="s">
        <v>1151</v>
      </c>
      <c r="AG1007">
        <v>1</v>
      </c>
      <c r="AH1007" t="s">
        <v>1151</v>
      </c>
      <c r="AI1007" t="s">
        <v>6346</v>
      </c>
      <c r="AJ1007" t="s">
        <v>1574</v>
      </c>
      <c r="AK1007">
        <v>1</v>
      </c>
      <c r="AL1007">
        <v>0</v>
      </c>
      <c r="AM1007" t="s">
        <v>73</v>
      </c>
      <c r="AN1007">
        <v>5</v>
      </c>
      <c r="AO1007">
        <v>8500000</v>
      </c>
      <c r="AP1007">
        <v>263530</v>
      </c>
      <c r="AQ1007">
        <v>11146</v>
      </c>
      <c r="AR1007">
        <v>8774676</v>
      </c>
      <c r="AS1007">
        <v>10190000</v>
      </c>
      <c r="AT1007">
        <v>1415324</v>
      </c>
      <c r="AU1007">
        <v>1389</v>
      </c>
    </row>
    <row r="1008" spans="1:47" x14ac:dyDescent="0.3">
      <c r="A1008" t="s">
        <v>47</v>
      </c>
      <c r="B1008" t="s">
        <v>48</v>
      </c>
      <c r="C1008">
        <v>2381</v>
      </c>
      <c r="D1008">
        <v>46330</v>
      </c>
      <c r="E1008" t="s">
        <v>49</v>
      </c>
      <c r="F1008" t="s">
        <v>6335</v>
      </c>
      <c r="G1008" t="s">
        <v>6336</v>
      </c>
      <c r="H1008" t="s">
        <v>76</v>
      </c>
      <c r="I1008" t="s">
        <v>6337</v>
      </c>
      <c r="J1008" t="s">
        <v>844</v>
      </c>
      <c r="K1008" t="s">
        <v>6338</v>
      </c>
      <c r="L1008" t="s">
        <v>329</v>
      </c>
      <c r="M1008" t="s">
        <v>330</v>
      </c>
      <c r="N1008" t="s">
        <v>6339</v>
      </c>
      <c r="O1008" t="s">
        <v>6340</v>
      </c>
      <c r="P1008">
        <v>2023</v>
      </c>
      <c r="Q1008">
        <v>19840</v>
      </c>
      <c r="R1008" t="s">
        <v>6341</v>
      </c>
      <c r="S1008" t="s">
        <v>6342</v>
      </c>
      <c r="T1008" t="s">
        <v>61</v>
      </c>
      <c r="U1008" t="s">
        <v>436</v>
      </c>
      <c r="V1008" t="s">
        <v>63</v>
      </c>
      <c r="W1008">
        <v>10190000</v>
      </c>
      <c r="X1008" t="s">
        <v>64</v>
      </c>
      <c r="Y1008">
        <v>38</v>
      </c>
      <c r="Z1008" t="s">
        <v>65</v>
      </c>
      <c r="AA1008" t="s">
        <v>66</v>
      </c>
      <c r="AB1008" t="s">
        <v>2361</v>
      </c>
      <c r="AC1008" t="s">
        <v>6343</v>
      </c>
      <c r="AD1008" t="s">
        <v>6344</v>
      </c>
      <c r="AE1008" t="s">
        <v>6345</v>
      </c>
      <c r="AF1008" t="s">
        <v>1151</v>
      </c>
      <c r="AG1008">
        <v>1</v>
      </c>
      <c r="AH1008" t="s">
        <v>1151</v>
      </c>
      <c r="AI1008" t="s">
        <v>6346</v>
      </c>
      <c r="AJ1008" t="s">
        <v>1574</v>
      </c>
      <c r="AK1008">
        <v>1</v>
      </c>
      <c r="AL1008">
        <v>0</v>
      </c>
      <c r="AM1008" t="s">
        <v>73</v>
      </c>
      <c r="AN1008">
        <v>5</v>
      </c>
      <c r="AO1008">
        <v>8500000</v>
      </c>
      <c r="AP1008">
        <v>263530</v>
      </c>
      <c r="AQ1008">
        <v>11146</v>
      </c>
      <c r="AR1008">
        <v>8774676</v>
      </c>
      <c r="AS1008">
        <v>10190000</v>
      </c>
      <c r="AT1008">
        <v>1415324</v>
      </c>
      <c r="AU1008">
        <v>1389</v>
      </c>
    </row>
    <row r="1009" spans="1:47" x14ac:dyDescent="0.3">
      <c r="A1009" t="s">
        <v>47</v>
      </c>
      <c r="B1009" t="s">
        <v>4080</v>
      </c>
      <c r="C1009">
        <v>1</v>
      </c>
      <c r="D1009">
        <v>39933</v>
      </c>
      <c r="E1009" t="s">
        <v>49</v>
      </c>
      <c r="F1009" t="s">
        <v>6347</v>
      </c>
      <c r="G1009" t="s">
        <v>6348</v>
      </c>
      <c r="H1009" t="s">
        <v>443</v>
      </c>
      <c r="I1009" t="s">
        <v>6349</v>
      </c>
      <c r="J1009" t="s">
        <v>1398</v>
      </c>
      <c r="K1009" t="s">
        <v>6350</v>
      </c>
      <c r="L1009" t="s">
        <v>480</v>
      </c>
      <c r="M1009" t="s">
        <v>480</v>
      </c>
      <c r="N1009" t="s">
        <v>6351</v>
      </c>
      <c r="O1009" t="s">
        <v>6352</v>
      </c>
      <c r="P1009">
        <v>2020</v>
      </c>
      <c r="Q1009">
        <v>26847</v>
      </c>
      <c r="R1009" t="s">
        <v>6353</v>
      </c>
      <c r="S1009" t="s">
        <v>6354</v>
      </c>
      <c r="T1009" t="s">
        <v>61</v>
      </c>
      <c r="U1009" t="s">
        <v>5623</v>
      </c>
      <c r="V1009" t="s">
        <v>73</v>
      </c>
      <c r="W1009">
        <v>19990000</v>
      </c>
      <c r="X1009" t="s">
        <v>64</v>
      </c>
      <c r="Y1009">
        <v>125</v>
      </c>
      <c r="Z1009" t="s">
        <v>65</v>
      </c>
      <c r="AA1009" t="s">
        <v>4091</v>
      </c>
      <c r="AB1009" t="s">
        <v>73</v>
      </c>
      <c r="AC1009" t="s">
        <v>6355</v>
      </c>
      <c r="AD1009" t="s">
        <v>6350</v>
      </c>
      <c r="AE1009" t="s">
        <v>6356</v>
      </c>
      <c r="AF1009" t="s">
        <v>682</v>
      </c>
      <c r="AG1009">
        <v>1</v>
      </c>
      <c r="AH1009" t="s">
        <v>682</v>
      </c>
      <c r="AI1009" t="s">
        <v>6357</v>
      </c>
      <c r="AJ1009" t="s">
        <v>73</v>
      </c>
      <c r="AK1009">
        <v>0</v>
      </c>
      <c r="AL1009">
        <v>0</v>
      </c>
      <c r="AM1009" t="s">
        <v>73</v>
      </c>
      <c r="AN1009">
        <v>1</v>
      </c>
      <c r="AO1009">
        <v>18000000</v>
      </c>
      <c r="AP1009">
        <v>430540</v>
      </c>
      <c r="AQ1009">
        <v>0</v>
      </c>
      <c r="AR1009">
        <v>18430540</v>
      </c>
      <c r="AS1009">
        <v>19990000</v>
      </c>
      <c r="AT1009">
        <v>1559460</v>
      </c>
      <c r="AU1009">
        <v>78</v>
      </c>
    </row>
    <row r="1010" spans="1:47" x14ac:dyDescent="0.3">
      <c r="A1010" t="s">
        <v>47</v>
      </c>
      <c r="B1010" t="s">
        <v>4080</v>
      </c>
      <c r="C1010">
        <v>1</v>
      </c>
      <c r="D1010">
        <v>39933</v>
      </c>
      <c r="E1010" t="s">
        <v>49</v>
      </c>
      <c r="F1010" t="s">
        <v>6347</v>
      </c>
      <c r="G1010" t="s">
        <v>6348</v>
      </c>
      <c r="H1010" t="s">
        <v>443</v>
      </c>
      <c r="I1010" t="s">
        <v>6349</v>
      </c>
      <c r="J1010" t="s">
        <v>1398</v>
      </c>
      <c r="K1010" t="s">
        <v>6350</v>
      </c>
      <c r="L1010" t="s">
        <v>480</v>
      </c>
      <c r="M1010" t="s">
        <v>480</v>
      </c>
      <c r="N1010" t="s">
        <v>6351</v>
      </c>
      <c r="O1010" t="s">
        <v>6352</v>
      </c>
      <c r="P1010">
        <v>2020</v>
      </c>
      <c r="Q1010">
        <v>26847</v>
      </c>
      <c r="R1010" t="s">
        <v>6353</v>
      </c>
      <c r="S1010" t="s">
        <v>6354</v>
      </c>
      <c r="T1010" t="s">
        <v>61</v>
      </c>
      <c r="U1010" t="s">
        <v>5623</v>
      </c>
      <c r="V1010" t="s">
        <v>73</v>
      </c>
      <c r="W1010">
        <v>19990000</v>
      </c>
      <c r="X1010" t="s">
        <v>64</v>
      </c>
      <c r="Y1010">
        <v>125</v>
      </c>
      <c r="Z1010" t="s">
        <v>65</v>
      </c>
      <c r="AA1010" t="s">
        <v>4091</v>
      </c>
      <c r="AB1010" t="s">
        <v>73</v>
      </c>
      <c r="AC1010" t="s">
        <v>6355</v>
      </c>
      <c r="AD1010" t="s">
        <v>6350</v>
      </c>
      <c r="AE1010" t="s">
        <v>6356</v>
      </c>
      <c r="AF1010" t="s">
        <v>682</v>
      </c>
      <c r="AG1010">
        <v>1</v>
      </c>
      <c r="AH1010" t="s">
        <v>682</v>
      </c>
      <c r="AI1010" t="s">
        <v>6357</v>
      </c>
      <c r="AJ1010" t="s">
        <v>73</v>
      </c>
      <c r="AK1010">
        <v>0</v>
      </c>
      <c r="AL1010">
        <v>0</v>
      </c>
      <c r="AM1010" t="s">
        <v>73</v>
      </c>
      <c r="AN1010">
        <v>1</v>
      </c>
      <c r="AO1010">
        <v>18000000</v>
      </c>
      <c r="AP1010">
        <v>430540</v>
      </c>
      <c r="AQ1010">
        <v>0</v>
      </c>
      <c r="AR1010">
        <v>18430540</v>
      </c>
      <c r="AS1010">
        <v>19990000</v>
      </c>
      <c r="AT1010">
        <v>1559460</v>
      </c>
      <c r="AU1010">
        <v>78</v>
      </c>
    </row>
    <row r="1011" spans="1:47" x14ac:dyDescent="0.3">
      <c r="A1011" t="s">
        <v>47</v>
      </c>
      <c r="B1011" t="s">
        <v>273</v>
      </c>
      <c r="C1011">
        <v>1159</v>
      </c>
      <c r="D1011">
        <v>45835</v>
      </c>
      <c r="E1011" t="s">
        <v>49</v>
      </c>
      <c r="F1011" t="s">
        <v>6358</v>
      </c>
      <c r="G1011" t="s">
        <v>6359</v>
      </c>
      <c r="H1011" t="s">
        <v>598</v>
      </c>
      <c r="I1011" t="s">
        <v>6360</v>
      </c>
      <c r="J1011" t="s">
        <v>1194</v>
      </c>
      <c r="K1011" t="s">
        <v>6361</v>
      </c>
      <c r="L1011" t="s">
        <v>56</v>
      </c>
      <c r="M1011" t="s">
        <v>56</v>
      </c>
      <c r="N1011" t="s">
        <v>6362</v>
      </c>
      <c r="O1011" t="s">
        <v>6363</v>
      </c>
      <c r="P1011">
        <v>2023</v>
      </c>
      <c r="Q1011">
        <v>52276</v>
      </c>
      <c r="R1011" t="s">
        <v>6364</v>
      </c>
      <c r="S1011" t="s">
        <v>6365</v>
      </c>
      <c r="T1011" t="s">
        <v>61</v>
      </c>
      <c r="U1011" t="s">
        <v>301</v>
      </c>
      <c r="V1011" t="s">
        <v>63</v>
      </c>
      <c r="W1011">
        <v>18990000</v>
      </c>
      <c r="X1011" t="s">
        <v>64</v>
      </c>
      <c r="Y1011">
        <v>48</v>
      </c>
      <c r="Z1011" t="s">
        <v>65</v>
      </c>
      <c r="AA1011" t="s">
        <v>287</v>
      </c>
      <c r="AB1011" t="s">
        <v>6366</v>
      </c>
      <c r="AC1011" t="s">
        <v>6367</v>
      </c>
      <c r="AD1011" t="s">
        <v>6368</v>
      </c>
      <c r="AE1011" t="s">
        <v>6369</v>
      </c>
      <c r="AF1011" t="s">
        <v>5221</v>
      </c>
      <c r="AG1011">
        <v>1</v>
      </c>
      <c r="AH1011" t="s">
        <v>5221</v>
      </c>
      <c r="AI1011" t="s">
        <v>6370</v>
      </c>
      <c r="AJ1011" t="s">
        <v>73</v>
      </c>
      <c r="AK1011">
        <v>1</v>
      </c>
      <c r="AL1011">
        <v>0</v>
      </c>
      <c r="AM1011" t="s">
        <v>73</v>
      </c>
      <c r="AN1011">
        <v>0</v>
      </c>
      <c r="AO1011">
        <v>16200000</v>
      </c>
      <c r="AP1011">
        <v>369030</v>
      </c>
      <c r="AQ1011">
        <v>0</v>
      </c>
      <c r="AR1011">
        <v>16569030</v>
      </c>
      <c r="AS1011">
        <v>18990000</v>
      </c>
      <c r="AT1011">
        <v>2420970</v>
      </c>
      <c r="AU1011">
        <v>1275</v>
      </c>
    </row>
    <row r="1012" spans="1:47" x14ac:dyDescent="0.3">
      <c r="A1012" t="s">
        <v>47</v>
      </c>
      <c r="B1012" t="s">
        <v>273</v>
      </c>
      <c r="C1012">
        <v>1159</v>
      </c>
      <c r="D1012">
        <v>45835</v>
      </c>
      <c r="E1012" t="s">
        <v>49</v>
      </c>
      <c r="F1012" t="s">
        <v>6358</v>
      </c>
      <c r="G1012" t="s">
        <v>6359</v>
      </c>
      <c r="H1012" t="s">
        <v>598</v>
      </c>
      <c r="I1012" t="s">
        <v>6360</v>
      </c>
      <c r="J1012" t="s">
        <v>1194</v>
      </c>
      <c r="K1012" t="s">
        <v>6361</v>
      </c>
      <c r="L1012" t="s">
        <v>56</v>
      </c>
      <c r="M1012" t="s">
        <v>56</v>
      </c>
      <c r="N1012" t="s">
        <v>6362</v>
      </c>
      <c r="O1012" t="s">
        <v>6363</v>
      </c>
      <c r="P1012">
        <v>2023</v>
      </c>
      <c r="Q1012">
        <v>52276</v>
      </c>
      <c r="R1012" t="s">
        <v>6364</v>
      </c>
      <c r="S1012" t="s">
        <v>6365</v>
      </c>
      <c r="T1012" t="s">
        <v>61</v>
      </c>
      <c r="U1012" t="s">
        <v>301</v>
      </c>
      <c r="V1012" t="s">
        <v>63</v>
      </c>
      <c r="W1012">
        <v>18990000</v>
      </c>
      <c r="X1012" t="s">
        <v>64</v>
      </c>
      <c r="Y1012">
        <v>48</v>
      </c>
      <c r="Z1012" t="s">
        <v>65</v>
      </c>
      <c r="AA1012" t="s">
        <v>287</v>
      </c>
      <c r="AB1012" t="s">
        <v>6366</v>
      </c>
      <c r="AC1012" t="s">
        <v>6367</v>
      </c>
      <c r="AD1012" t="s">
        <v>6368</v>
      </c>
      <c r="AE1012" t="s">
        <v>6369</v>
      </c>
      <c r="AF1012" t="s">
        <v>5221</v>
      </c>
      <c r="AG1012">
        <v>1</v>
      </c>
      <c r="AH1012" t="s">
        <v>5221</v>
      </c>
      <c r="AI1012" t="s">
        <v>6370</v>
      </c>
      <c r="AJ1012" t="s">
        <v>73</v>
      </c>
      <c r="AK1012">
        <v>1</v>
      </c>
      <c r="AL1012">
        <v>0</v>
      </c>
      <c r="AM1012" t="s">
        <v>73</v>
      </c>
      <c r="AN1012">
        <v>0</v>
      </c>
      <c r="AO1012">
        <v>16200000</v>
      </c>
      <c r="AP1012">
        <v>369030</v>
      </c>
      <c r="AQ1012">
        <v>0</v>
      </c>
      <c r="AR1012">
        <v>16569030</v>
      </c>
      <c r="AS1012">
        <v>18990000</v>
      </c>
      <c r="AT1012">
        <v>2420970</v>
      </c>
      <c r="AU1012">
        <v>1275</v>
      </c>
    </row>
    <row r="1013" spans="1:47" x14ac:dyDescent="0.3">
      <c r="A1013" t="s">
        <v>47</v>
      </c>
      <c r="B1013" t="s">
        <v>48</v>
      </c>
      <c r="C1013">
        <v>2517</v>
      </c>
      <c r="D1013">
        <v>49044</v>
      </c>
      <c r="E1013" t="s">
        <v>49</v>
      </c>
      <c r="F1013" t="s">
        <v>6371</v>
      </c>
      <c r="G1013" t="s">
        <v>6372</v>
      </c>
      <c r="H1013" t="s">
        <v>1198</v>
      </c>
      <c r="I1013" t="s">
        <v>6373</v>
      </c>
      <c r="J1013" t="s">
        <v>4936</v>
      </c>
      <c r="K1013" t="s">
        <v>6374</v>
      </c>
      <c r="L1013" t="s">
        <v>132</v>
      </c>
      <c r="M1013" t="s">
        <v>400</v>
      </c>
      <c r="N1013" t="s">
        <v>6375</v>
      </c>
      <c r="O1013" t="s">
        <v>6376</v>
      </c>
      <c r="P1013">
        <v>2021</v>
      </c>
      <c r="Q1013">
        <v>81322</v>
      </c>
      <c r="R1013" t="s">
        <v>6377</v>
      </c>
      <c r="S1013" t="s">
        <v>6378</v>
      </c>
      <c r="T1013" t="s">
        <v>61</v>
      </c>
      <c r="U1013" t="s">
        <v>138</v>
      </c>
      <c r="V1013" t="s">
        <v>63</v>
      </c>
      <c r="W1013">
        <v>11090000</v>
      </c>
      <c r="X1013" t="s">
        <v>64</v>
      </c>
      <c r="Y1013">
        <v>58</v>
      </c>
      <c r="Z1013" t="s">
        <v>65</v>
      </c>
      <c r="AA1013" t="s">
        <v>66</v>
      </c>
      <c r="AB1013" t="s">
        <v>6379</v>
      </c>
      <c r="AC1013" t="s">
        <v>6380</v>
      </c>
      <c r="AD1013" t="s">
        <v>6374</v>
      </c>
      <c r="AE1013" t="s">
        <v>6381</v>
      </c>
      <c r="AF1013" t="s">
        <v>4806</v>
      </c>
      <c r="AG1013">
        <v>1</v>
      </c>
      <c r="AH1013" t="s">
        <v>4806</v>
      </c>
      <c r="AI1013" t="s">
        <v>6382</v>
      </c>
      <c r="AJ1013" t="s">
        <v>2267</v>
      </c>
      <c r="AK1013">
        <v>2</v>
      </c>
      <c r="AL1013">
        <v>0</v>
      </c>
      <c r="AM1013" t="s">
        <v>73</v>
      </c>
      <c r="AN1013">
        <v>8</v>
      </c>
      <c r="AO1013">
        <v>9300000</v>
      </c>
      <c r="AP1013">
        <v>265530</v>
      </c>
      <c r="AQ1013">
        <v>0</v>
      </c>
      <c r="AR1013">
        <v>9565530</v>
      </c>
      <c r="AS1013">
        <v>11090000</v>
      </c>
      <c r="AT1013">
        <v>1524470</v>
      </c>
      <c r="AU1013">
        <v>1375</v>
      </c>
    </row>
    <row r="1014" spans="1:47" x14ac:dyDescent="0.3">
      <c r="A1014" t="s">
        <v>47</v>
      </c>
      <c r="B1014" t="s">
        <v>48</v>
      </c>
      <c r="C1014">
        <v>2517</v>
      </c>
      <c r="D1014">
        <v>49044</v>
      </c>
      <c r="E1014" t="s">
        <v>49</v>
      </c>
      <c r="F1014" t="s">
        <v>6371</v>
      </c>
      <c r="G1014" t="s">
        <v>6372</v>
      </c>
      <c r="H1014" t="s">
        <v>1198</v>
      </c>
      <c r="I1014" t="s">
        <v>6373</v>
      </c>
      <c r="J1014" t="s">
        <v>4936</v>
      </c>
      <c r="K1014" t="s">
        <v>6374</v>
      </c>
      <c r="L1014" t="s">
        <v>132</v>
      </c>
      <c r="M1014" t="s">
        <v>400</v>
      </c>
      <c r="N1014" t="s">
        <v>6375</v>
      </c>
      <c r="O1014" t="s">
        <v>6376</v>
      </c>
      <c r="P1014">
        <v>2021</v>
      </c>
      <c r="Q1014">
        <v>81322</v>
      </c>
      <c r="R1014" t="s">
        <v>6377</v>
      </c>
      <c r="S1014" t="s">
        <v>6378</v>
      </c>
      <c r="T1014" t="s">
        <v>61</v>
      </c>
      <c r="U1014" t="s">
        <v>138</v>
      </c>
      <c r="V1014" t="s">
        <v>63</v>
      </c>
      <c r="W1014">
        <v>11090000</v>
      </c>
      <c r="X1014" t="s">
        <v>64</v>
      </c>
      <c r="Y1014">
        <v>58</v>
      </c>
      <c r="Z1014" t="s">
        <v>65</v>
      </c>
      <c r="AA1014" t="s">
        <v>66</v>
      </c>
      <c r="AB1014" t="s">
        <v>6379</v>
      </c>
      <c r="AC1014" t="s">
        <v>6380</v>
      </c>
      <c r="AD1014" t="s">
        <v>6374</v>
      </c>
      <c r="AE1014" t="s">
        <v>6381</v>
      </c>
      <c r="AF1014" t="s">
        <v>4806</v>
      </c>
      <c r="AG1014">
        <v>1</v>
      </c>
      <c r="AH1014" t="s">
        <v>4806</v>
      </c>
      <c r="AI1014" t="s">
        <v>6382</v>
      </c>
      <c r="AJ1014" t="s">
        <v>2267</v>
      </c>
      <c r="AK1014">
        <v>2</v>
      </c>
      <c r="AL1014">
        <v>0</v>
      </c>
      <c r="AM1014" t="s">
        <v>73</v>
      </c>
      <c r="AN1014">
        <v>8</v>
      </c>
      <c r="AO1014">
        <v>9300000</v>
      </c>
      <c r="AP1014">
        <v>265530</v>
      </c>
      <c r="AQ1014">
        <v>0</v>
      </c>
      <c r="AR1014">
        <v>9565530</v>
      </c>
      <c r="AS1014">
        <v>11090000</v>
      </c>
      <c r="AT1014">
        <v>1524470</v>
      </c>
      <c r="AU1014">
        <v>1375</v>
      </c>
    </row>
    <row r="1015" spans="1:47" x14ac:dyDescent="0.3">
      <c r="A1015" t="s">
        <v>47</v>
      </c>
      <c r="B1015" t="s">
        <v>740</v>
      </c>
      <c r="C1015">
        <v>535</v>
      </c>
      <c r="D1015">
        <v>37359</v>
      </c>
      <c r="E1015" t="s">
        <v>49</v>
      </c>
      <c r="F1015" t="s">
        <v>6383</v>
      </c>
      <c r="G1015" t="s">
        <v>6384</v>
      </c>
      <c r="H1015" t="s">
        <v>743</v>
      </c>
      <c r="I1015" t="s">
        <v>6385</v>
      </c>
      <c r="J1015" t="s">
        <v>6386</v>
      </c>
      <c r="K1015" t="s">
        <v>6387</v>
      </c>
      <c r="L1015" t="s">
        <v>115</v>
      </c>
      <c r="M1015" t="s">
        <v>116</v>
      </c>
      <c r="N1015" t="s">
        <v>1746</v>
      </c>
      <c r="O1015" t="s">
        <v>1747</v>
      </c>
      <c r="P1015">
        <v>2020</v>
      </c>
      <c r="Q1015">
        <v>32000</v>
      </c>
      <c r="R1015" t="s">
        <v>6388</v>
      </c>
      <c r="S1015" t="s">
        <v>6389</v>
      </c>
      <c r="T1015" t="s">
        <v>61</v>
      </c>
      <c r="U1015" t="s">
        <v>950</v>
      </c>
      <c r="V1015" t="s">
        <v>63</v>
      </c>
      <c r="W1015">
        <v>11790000</v>
      </c>
      <c r="X1015" t="s">
        <v>64</v>
      </c>
      <c r="Y1015">
        <v>8</v>
      </c>
      <c r="Z1015" t="s">
        <v>65</v>
      </c>
      <c r="AA1015" t="s">
        <v>47</v>
      </c>
      <c r="AB1015" t="s">
        <v>73</v>
      </c>
      <c r="AC1015" t="s">
        <v>6390</v>
      </c>
      <c r="AD1015" t="s">
        <v>6387</v>
      </c>
      <c r="AE1015" t="s">
        <v>6391</v>
      </c>
      <c r="AF1015" t="s">
        <v>4959</v>
      </c>
      <c r="AG1015">
        <v>1</v>
      </c>
      <c r="AH1015" t="s">
        <v>6392</v>
      </c>
      <c r="AI1015" t="s">
        <v>6392</v>
      </c>
      <c r="AJ1015" t="s">
        <v>73</v>
      </c>
      <c r="AK1015">
        <v>0</v>
      </c>
      <c r="AL1015">
        <v>0</v>
      </c>
      <c r="AM1015" t="s">
        <v>73</v>
      </c>
      <c r="AN1015">
        <v>0</v>
      </c>
      <c r="AO1015">
        <v>9700000</v>
      </c>
      <c r="AP1015">
        <v>306040</v>
      </c>
      <c r="AQ1015">
        <v>0</v>
      </c>
      <c r="AR1015">
        <v>10006040</v>
      </c>
      <c r="AS1015">
        <v>11790000</v>
      </c>
      <c r="AT1015">
        <v>1783960</v>
      </c>
      <c r="AU1015">
        <v>1513</v>
      </c>
    </row>
    <row r="1016" spans="1:47" x14ac:dyDescent="0.3">
      <c r="A1016" t="s">
        <v>47</v>
      </c>
      <c r="B1016" t="s">
        <v>740</v>
      </c>
      <c r="C1016">
        <v>535</v>
      </c>
      <c r="D1016">
        <v>37359</v>
      </c>
      <c r="E1016" t="s">
        <v>49</v>
      </c>
      <c r="F1016" t="s">
        <v>6383</v>
      </c>
      <c r="G1016" t="s">
        <v>6384</v>
      </c>
      <c r="H1016" t="s">
        <v>743</v>
      </c>
      <c r="I1016" t="s">
        <v>6385</v>
      </c>
      <c r="J1016" t="s">
        <v>6386</v>
      </c>
      <c r="K1016" t="s">
        <v>6387</v>
      </c>
      <c r="L1016" t="s">
        <v>115</v>
      </c>
      <c r="M1016" t="s">
        <v>116</v>
      </c>
      <c r="N1016" t="s">
        <v>1746</v>
      </c>
      <c r="O1016" t="s">
        <v>1747</v>
      </c>
      <c r="P1016">
        <v>2020</v>
      </c>
      <c r="Q1016">
        <v>32000</v>
      </c>
      <c r="R1016" t="s">
        <v>6388</v>
      </c>
      <c r="S1016" t="s">
        <v>6389</v>
      </c>
      <c r="T1016" t="s">
        <v>61</v>
      </c>
      <c r="U1016" t="s">
        <v>950</v>
      </c>
      <c r="V1016" t="s">
        <v>63</v>
      </c>
      <c r="W1016">
        <v>11790000</v>
      </c>
      <c r="X1016" t="s">
        <v>64</v>
      </c>
      <c r="Y1016">
        <v>8</v>
      </c>
      <c r="Z1016" t="s">
        <v>65</v>
      </c>
      <c r="AA1016" t="s">
        <v>47</v>
      </c>
      <c r="AB1016" t="s">
        <v>73</v>
      </c>
      <c r="AC1016" t="s">
        <v>6390</v>
      </c>
      <c r="AD1016" t="s">
        <v>6387</v>
      </c>
      <c r="AE1016" t="s">
        <v>6391</v>
      </c>
      <c r="AF1016" t="s">
        <v>4959</v>
      </c>
      <c r="AG1016">
        <v>1</v>
      </c>
      <c r="AH1016" t="s">
        <v>6392</v>
      </c>
      <c r="AI1016" t="s">
        <v>6392</v>
      </c>
      <c r="AJ1016" t="s">
        <v>73</v>
      </c>
      <c r="AK1016">
        <v>0</v>
      </c>
      <c r="AL1016">
        <v>0</v>
      </c>
      <c r="AM1016" t="s">
        <v>73</v>
      </c>
      <c r="AN1016">
        <v>0</v>
      </c>
      <c r="AO1016">
        <v>9700000</v>
      </c>
      <c r="AP1016">
        <v>306040</v>
      </c>
      <c r="AQ1016">
        <v>0</v>
      </c>
      <c r="AR1016">
        <v>10006040</v>
      </c>
      <c r="AS1016">
        <v>11790000</v>
      </c>
      <c r="AT1016">
        <v>1783960</v>
      </c>
      <c r="AU1016">
        <v>1513</v>
      </c>
    </row>
    <row r="1017" spans="1:47" x14ac:dyDescent="0.3">
      <c r="A1017" t="s">
        <v>47</v>
      </c>
      <c r="B1017" t="s">
        <v>799</v>
      </c>
      <c r="C1017">
        <v>240</v>
      </c>
      <c r="D1017">
        <v>37414</v>
      </c>
      <c r="E1017" t="s">
        <v>49</v>
      </c>
      <c r="F1017" t="s">
        <v>6393</v>
      </c>
      <c r="G1017" t="s">
        <v>6394</v>
      </c>
      <c r="H1017" t="s">
        <v>1276</v>
      </c>
      <c r="I1017" t="s">
        <v>6395</v>
      </c>
      <c r="J1017" t="s">
        <v>1784</v>
      </c>
      <c r="K1017" t="s">
        <v>6396</v>
      </c>
      <c r="L1017" t="s">
        <v>183</v>
      </c>
      <c r="M1017" t="s">
        <v>184</v>
      </c>
      <c r="N1017" t="s">
        <v>185</v>
      </c>
      <c r="O1017" t="s">
        <v>186</v>
      </c>
      <c r="P1017">
        <v>2021</v>
      </c>
      <c r="Q1017">
        <v>27215</v>
      </c>
      <c r="R1017" t="s">
        <v>6397</v>
      </c>
      <c r="S1017" t="s">
        <v>6398</v>
      </c>
      <c r="T1017" t="s">
        <v>61</v>
      </c>
      <c r="U1017" t="s">
        <v>5935</v>
      </c>
      <c r="V1017" t="s">
        <v>63</v>
      </c>
      <c r="W1017">
        <v>14990000</v>
      </c>
      <c r="X1017" t="s">
        <v>64</v>
      </c>
      <c r="Y1017">
        <v>29</v>
      </c>
      <c r="Z1017" t="s">
        <v>65</v>
      </c>
      <c r="AA1017" t="s">
        <v>799</v>
      </c>
      <c r="AB1017" t="s">
        <v>73</v>
      </c>
      <c r="AC1017" t="s">
        <v>6399</v>
      </c>
      <c r="AD1017" t="s">
        <v>6396</v>
      </c>
      <c r="AE1017" t="s">
        <v>6400</v>
      </c>
      <c r="AF1017" t="s">
        <v>967</v>
      </c>
      <c r="AG1017">
        <v>1</v>
      </c>
      <c r="AH1017" t="s">
        <v>967</v>
      </c>
      <c r="AI1017" t="s">
        <v>6401</v>
      </c>
      <c r="AJ1017" t="s">
        <v>73</v>
      </c>
      <c r="AK1017">
        <v>0</v>
      </c>
      <c r="AL1017">
        <v>0</v>
      </c>
      <c r="AM1017" t="s">
        <v>73</v>
      </c>
      <c r="AN1017">
        <v>0</v>
      </c>
      <c r="AO1017">
        <v>12990000</v>
      </c>
      <c r="AP1017">
        <v>355390</v>
      </c>
      <c r="AQ1017">
        <v>3894</v>
      </c>
      <c r="AR1017">
        <v>13349284</v>
      </c>
      <c r="AS1017">
        <v>14990000</v>
      </c>
      <c r="AT1017">
        <v>1640716</v>
      </c>
      <c r="AU1017">
        <v>1095</v>
      </c>
    </row>
    <row r="1018" spans="1:47" x14ac:dyDescent="0.3">
      <c r="A1018" t="s">
        <v>47</v>
      </c>
      <c r="B1018" t="s">
        <v>799</v>
      </c>
      <c r="C1018">
        <v>240</v>
      </c>
      <c r="D1018">
        <v>37414</v>
      </c>
      <c r="E1018" t="s">
        <v>49</v>
      </c>
      <c r="F1018" t="s">
        <v>6393</v>
      </c>
      <c r="G1018" t="s">
        <v>6394</v>
      </c>
      <c r="H1018" t="s">
        <v>1276</v>
      </c>
      <c r="I1018" t="s">
        <v>6395</v>
      </c>
      <c r="J1018" t="s">
        <v>1784</v>
      </c>
      <c r="K1018" t="s">
        <v>6396</v>
      </c>
      <c r="L1018" t="s">
        <v>183</v>
      </c>
      <c r="M1018" t="s">
        <v>184</v>
      </c>
      <c r="N1018" t="s">
        <v>185</v>
      </c>
      <c r="O1018" t="s">
        <v>186</v>
      </c>
      <c r="P1018">
        <v>2021</v>
      </c>
      <c r="Q1018">
        <v>27215</v>
      </c>
      <c r="R1018" t="s">
        <v>6397</v>
      </c>
      <c r="S1018" t="s">
        <v>6398</v>
      </c>
      <c r="T1018" t="s">
        <v>61</v>
      </c>
      <c r="U1018" t="s">
        <v>5935</v>
      </c>
      <c r="V1018" t="s">
        <v>63</v>
      </c>
      <c r="W1018">
        <v>14990000</v>
      </c>
      <c r="X1018" t="s">
        <v>64</v>
      </c>
      <c r="Y1018">
        <v>29</v>
      </c>
      <c r="Z1018" t="s">
        <v>65</v>
      </c>
      <c r="AA1018" t="s">
        <v>799</v>
      </c>
      <c r="AB1018" t="s">
        <v>73</v>
      </c>
      <c r="AC1018" t="s">
        <v>6399</v>
      </c>
      <c r="AD1018" t="s">
        <v>6396</v>
      </c>
      <c r="AE1018" t="s">
        <v>6400</v>
      </c>
      <c r="AF1018" t="s">
        <v>967</v>
      </c>
      <c r="AG1018">
        <v>1</v>
      </c>
      <c r="AH1018" t="s">
        <v>967</v>
      </c>
      <c r="AI1018" t="s">
        <v>6401</v>
      </c>
      <c r="AJ1018" t="s">
        <v>73</v>
      </c>
      <c r="AK1018">
        <v>0</v>
      </c>
      <c r="AL1018">
        <v>0</v>
      </c>
      <c r="AM1018" t="s">
        <v>73</v>
      </c>
      <c r="AN1018">
        <v>0</v>
      </c>
      <c r="AO1018">
        <v>12990000</v>
      </c>
      <c r="AP1018">
        <v>355390</v>
      </c>
      <c r="AQ1018">
        <v>3894</v>
      </c>
      <c r="AR1018">
        <v>13349284</v>
      </c>
      <c r="AS1018">
        <v>14990000</v>
      </c>
      <c r="AT1018">
        <v>1640716</v>
      </c>
      <c r="AU1018">
        <v>1095</v>
      </c>
    </row>
    <row r="1019" spans="1:47" x14ac:dyDescent="0.3">
      <c r="A1019" t="s">
        <v>47</v>
      </c>
      <c r="B1019" t="s">
        <v>273</v>
      </c>
      <c r="C1019">
        <v>0</v>
      </c>
      <c r="D1019">
        <v>0</v>
      </c>
      <c r="E1019" t="s">
        <v>73</v>
      </c>
      <c r="F1019" t="s">
        <v>73</v>
      </c>
      <c r="G1019" t="s">
        <v>73</v>
      </c>
      <c r="H1019" t="s">
        <v>73</v>
      </c>
      <c r="I1019" t="s">
        <v>6402</v>
      </c>
      <c r="J1019" t="s">
        <v>73</v>
      </c>
      <c r="K1019" t="s">
        <v>6403</v>
      </c>
      <c r="L1019" t="s">
        <v>217</v>
      </c>
      <c r="M1019" t="s">
        <v>689</v>
      </c>
      <c r="N1019" t="s">
        <v>6404</v>
      </c>
      <c r="O1019" t="s">
        <v>6405</v>
      </c>
      <c r="P1019">
        <v>2022</v>
      </c>
      <c r="Q1019">
        <v>33420</v>
      </c>
      <c r="R1019" t="s">
        <v>6406</v>
      </c>
      <c r="S1019" t="s">
        <v>6407</v>
      </c>
      <c r="T1019" t="s">
        <v>61</v>
      </c>
      <c r="U1019" t="s">
        <v>120</v>
      </c>
      <c r="V1019" t="s">
        <v>63</v>
      </c>
      <c r="W1019">
        <v>11690000</v>
      </c>
      <c r="X1019" t="s">
        <v>248</v>
      </c>
      <c r="Y1019">
        <v>370</v>
      </c>
      <c r="Z1019" t="s">
        <v>65</v>
      </c>
      <c r="AA1019" t="s">
        <v>287</v>
      </c>
      <c r="AB1019" t="s">
        <v>73</v>
      </c>
      <c r="AC1019" t="s">
        <v>6408</v>
      </c>
      <c r="AD1019" t="s">
        <v>6403</v>
      </c>
      <c r="AE1019" t="s">
        <v>6409</v>
      </c>
      <c r="AF1019" t="s">
        <v>1496</v>
      </c>
      <c r="AG1019">
        <v>1</v>
      </c>
      <c r="AH1019" t="s">
        <v>6410</v>
      </c>
      <c r="AI1019" t="s">
        <v>6410</v>
      </c>
      <c r="AJ1019" t="s">
        <v>73</v>
      </c>
      <c r="AK1019">
        <v>1</v>
      </c>
      <c r="AL1019">
        <v>0</v>
      </c>
      <c r="AM1019" t="s">
        <v>73</v>
      </c>
      <c r="AN1019">
        <v>0</v>
      </c>
      <c r="AO1019">
        <v>9300000</v>
      </c>
      <c r="AP1019">
        <v>436959</v>
      </c>
      <c r="AQ1019">
        <v>0</v>
      </c>
      <c r="AR1019">
        <v>9736959</v>
      </c>
      <c r="AS1019">
        <v>11690000</v>
      </c>
      <c r="AT1019">
        <v>1953041</v>
      </c>
      <c r="AU1019">
        <v>1671</v>
      </c>
    </row>
    <row r="1020" spans="1:47" x14ac:dyDescent="0.3">
      <c r="A1020" t="s">
        <v>47</v>
      </c>
      <c r="B1020" t="s">
        <v>273</v>
      </c>
      <c r="C1020">
        <v>0</v>
      </c>
      <c r="D1020">
        <v>0</v>
      </c>
      <c r="E1020" t="s">
        <v>73</v>
      </c>
      <c r="F1020" t="s">
        <v>73</v>
      </c>
      <c r="G1020" t="s">
        <v>73</v>
      </c>
      <c r="H1020" t="s">
        <v>73</v>
      </c>
      <c r="I1020" t="s">
        <v>6402</v>
      </c>
      <c r="J1020" t="s">
        <v>73</v>
      </c>
      <c r="K1020" t="s">
        <v>6403</v>
      </c>
      <c r="L1020" t="s">
        <v>217</v>
      </c>
      <c r="M1020" t="s">
        <v>689</v>
      </c>
      <c r="N1020" t="s">
        <v>6404</v>
      </c>
      <c r="O1020" t="s">
        <v>6405</v>
      </c>
      <c r="P1020">
        <v>2022</v>
      </c>
      <c r="Q1020">
        <v>33420</v>
      </c>
      <c r="R1020" t="s">
        <v>6406</v>
      </c>
      <c r="S1020" t="s">
        <v>6407</v>
      </c>
      <c r="T1020" t="s">
        <v>61</v>
      </c>
      <c r="U1020" t="s">
        <v>120</v>
      </c>
      <c r="V1020" t="s">
        <v>63</v>
      </c>
      <c r="W1020">
        <v>11690000</v>
      </c>
      <c r="X1020" t="s">
        <v>248</v>
      </c>
      <c r="Y1020">
        <v>370</v>
      </c>
      <c r="Z1020" t="s">
        <v>65</v>
      </c>
      <c r="AA1020" t="s">
        <v>287</v>
      </c>
      <c r="AB1020" t="s">
        <v>73</v>
      </c>
      <c r="AC1020" t="s">
        <v>6408</v>
      </c>
      <c r="AD1020" t="s">
        <v>6403</v>
      </c>
      <c r="AE1020" t="s">
        <v>6409</v>
      </c>
      <c r="AF1020" t="s">
        <v>1496</v>
      </c>
      <c r="AG1020">
        <v>1</v>
      </c>
      <c r="AH1020" t="s">
        <v>6410</v>
      </c>
      <c r="AI1020" t="s">
        <v>6410</v>
      </c>
      <c r="AJ1020" t="s">
        <v>73</v>
      </c>
      <c r="AK1020">
        <v>1</v>
      </c>
      <c r="AL1020">
        <v>0</v>
      </c>
      <c r="AM1020" t="s">
        <v>73</v>
      </c>
      <c r="AN1020">
        <v>0</v>
      </c>
      <c r="AO1020">
        <v>9300000</v>
      </c>
      <c r="AP1020">
        <v>436959</v>
      </c>
      <c r="AQ1020">
        <v>0</v>
      </c>
      <c r="AR1020">
        <v>9736959</v>
      </c>
      <c r="AS1020">
        <v>11690000</v>
      </c>
      <c r="AT1020">
        <v>1953041</v>
      </c>
      <c r="AU1020">
        <v>1671</v>
      </c>
    </row>
    <row r="1021" spans="1:47" x14ac:dyDescent="0.3">
      <c r="A1021" t="s">
        <v>47</v>
      </c>
      <c r="B1021" t="s">
        <v>108</v>
      </c>
      <c r="C1021">
        <v>1514</v>
      </c>
      <c r="D1021">
        <v>36304</v>
      </c>
      <c r="E1021" t="s">
        <v>49</v>
      </c>
      <c r="F1021" t="s">
        <v>6411</v>
      </c>
      <c r="G1021" t="s">
        <v>6412</v>
      </c>
      <c r="H1021" t="s">
        <v>128</v>
      </c>
      <c r="I1021" t="s">
        <v>6413</v>
      </c>
      <c r="J1021" t="s">
        <v>2415</v>
      </c>
      <c r="K1021" t="s">
        <v>6414</v>
      </c>
      <c r="L1021" t="s">
        <v>80</v>
      </c>
      <c r="M1021" t="s">
        <v>1405</v>
      </c>
      <c r="N1021" t="s">
        <v>1406</v>
      </c>
      <c r="O1021" t="s">
        <v>1407</v>
      </c>
      <c r="P1021">
        <v>2020</v>
      </c>
      <c r="Q1021">
        <v>38000</v>
      </c>
      <c r="R1021" t="s">
        <v>6415</v>
      </c>
      <c r="S1021" t="s">
        <v>6416</v>
      </c>
      <c r="T1021" t="s">
        <v>61</v>
      </c>
      <c r="U1021" t="s">
        <v>3167</v>
      </c>
      <c r="V1021" t="s">
        <v>63</v>
      </c>
      <c r="W1021">
        <v>15990000</v>
      </c>
      <c r="X1021" t="s">
        <v>64</v>
      </c>
      <c r="Y1021">
        <v>21</v>
      </c>
      <c r="Z1021" t="s">
        <v>65</v>
      </c>
      <c r="AA1021" t="s">
        <v>121</v>
      </c>
      <c r="AB1021" t="s">
        <v>73</v>
      </c>
      <c r="AC1021" t="s">
        <v>6417</v>
      </c>
      <c r="AD1021" t="s">
        <v>6414</v>
      </c>
      <c r="AE1021" t="s">
        <v>6418</v>
      </c>
      <c r="AF1021" t="s">
        <v>322</v>
      </c>
      <c r="AG1021">
        <v>1</v>
      </c>
      <c r="AH1021" t="s">
        <v>322</v>
      </c>
      <c r="AI1021" t="s">
        <v>6419</v>
      </c>
      <c r="AJ1021" t="s">
        <v>73</v>
      </c>
      <c r="AK1021">
        <v>0</v>
      </c>
      <c r="AL1021">
        <v>0</v>
      </c>
      <c r="AM1021" t="s">
        <v>73</v>
      </c>
      <c r="AN1021">
        <v>1</v>
      </c>
      <c r="AO1021">
        <v>13000000</v>
      </c>
      <c r="AP1021">
        <v>355540</v>
      </c>
      <c r="AQ1021">
        <v>4902</v>
      </c>
      <c r="AR1021">
        <v>13360442</v>
      </c>
      <c r="AS1021">
        <v>15990000</v>
      </c>
      <c r="AT1021">
        <v>2629558</v>
      </c>
      <c r="AU1021">
        <v>1645</v>
      </c>
    </row>
    <row r="1022" spans="1:47" x14ac:dyDescent="0.3">
      <c r="A1022" t="s">
        <v>47</v>
      </c>
      <c r="B1022" t="s">
        <v>108</v>
      </c>
      <c r="C1022">
        <v>1514</v>
      </c>
      <c r="D1022">
        <v>36304</v>
      </c>
      <c r="E1022" t="s">
        <v>49</v>
      </c>
      <c r="F1022" t="s">
        <v>6411</v>
      </c>
      <c r="G1022" t="s">
        <v>6412</v>
      </c>
      <c r="H1022" t="s">
        <v>128</v>
      </c>
      <c r="I1022" t="s">
        <v>6413</v>
      </c>
      <c r="J1022" t="s">
        <v>2415</v>
      </c>
      <c r="K1022" t="s">
        <v>6414</v>
      </c>
      <c r="L1022" t="s">
        <v>80</v>
      </c>
      <c r="M1022" t="s">
        <v>1405</v>
      </c>
      <c r="N1022" t="s">
        <v>1406</v>
      </c>
      <c r="O1022" t="s">
        <v>1407</v>
      </c>
      <c r="P1022">
        <v>2020</v>
      </c>
      <c r="Q1022">
        <v>38000</v>
      </c>
      <c r="R1022" t="s">
        <v>6415</v>
      </c>
      <c r="S1022" t="s">
        <v>6416</v>
      </c>
      <c r="T1022" t="s">
        <v>61</v>
      </c>
      <c r="U1022" t="s">
        <v>3167</v>
      </c>
      <c r="V1022" t="s">
        <v>63</v>
      </c>
      <c r="W1022">
        <v>15990000</v>
      </c>
      <c r="X1022" t="s">
        <v>64</v>
      </c>
      <c r="Y1022">
        <v>21</v>
      </c>
      <c r="Z1022" t="s">
        <v>65</v>
      </c>
      <c r="AA1022" t="s">
        <v>121</v>
      </c>
      <c r="AB1022" t="s">
        <v>73</v>
      </c>
      <c r="AC1022" t="s">
        <v>6417</v>
      </c>
      <c r="AD1022" t="s">
        <v>6414</v>
      </c>
      <c r="AE1022" t="s">
        <v>6418</v>
      </c>
      <c r="AF1022" t="s">
        <v>322</v>
      </c>
      <c r="AG1022">
        <v>1</v>
      </c>
      <c r="AH1022" t="s">
        <v>322</v>
      </c>
      <c r="AI1022" t="s">
        <v>6419</v>
      </c>
      <c r="AJ1022" t="s">
        <v>73</v>
      </c>
      <c r="AK1022">
        <v>0</v>
      </c>
      <c r="AL1022">
        <v>0</v>
      </c>
      <c r="AM1022" t="s">
        <v>73</v>
      </c>
      <c r="AN1022">
        <v>1</v>
      </c>
      <c r="AO1022">
        <v>13000000</v>
      </c>
      <c r="AP1022">
        <v>355540</v>
      </c>
      <c r="AQ1022">
        <v>4902</v>
      </c>
      <c r="AR1022">
        <v>13360442</v>
      </c>
      <c r="AS1022">
        <v>15990000</v>
      </c>
      <c r="AT1022">
        <v>2629558</v>
      </c>
      <c r="AU1022">
        <v>1645</v>
      </c>
    </row>
    <row r="1023" spans="1:47" x14ac:dyDescent="0.3">
      <c r="A1023" t="s">
        <v>47</v>
      </c>
      <c r="B1023" t="s">
        <v>108</v>
      </c>
      <c r="C1023">
        <v>1753</v>
      </c>
      <c r="D1023">
        <v>41721</v>
      </c>
      <c r="E1023" t="s">
        <v>49</v>
      </c>
      <c r="F1023" t="s">
        <v>6420</v>
      </c>
      <c r="G1023" t="s">
        <v>6421</v>
      </c>
      <c r="H1023" t="s">
        <v>111</v>
      </c>
      <c r="I1023" t="s">
        <v>6422</v>
      </c>
      <c r="J1023" t="s">
        <v>1020</v>
      </c>
      <c r="K1023" t="s">
        <v>6423</v>
      </c>
      <c r="L1023" t="s">
        <v>183</v>
      </c>
      <c r="M1023" t="s">
        <v>619</v>
      </c>
      <c r="N1023" t="s">
        <v>3650</v>
      </c>
      <c r="O1023" t="s">
        <v>3651</v>
      </c>
      <c r="P1023">
        <v>2022</v>
      </c>
      <c r="Q1023">
        <v>44000</v>
      </c>
      <c r="R1023" t="s">
        <v>6424</v>
      </c>
      <c r="S1023" t="s">
        <v>6425</v>
      </c>
      <c r="T1023" t="s">
        <v>61</v>
      </c>
      <c r="U1023" t="s">
        <v>5559</v>
      </c>
      <c r="V1023" t="s">
        <v>63</v>
      </c>
      <c r="W1023">
        <v>34990000</v>
      </c>
      <c r="X1023" t="s">
        <v>64</v>
      </c>
      <c r="Y1023">
        <v>25</v>
      </c>
      <c r="Z1023" t="s">
        <v>65</v>
      </c>
      <c r="AA1023" t="s">
        <v>121</v>
      </c>
      <c r="AB1023" t="s">
        <v>6426</v>
      </c>
      <c r="AC1023" t="s">
        <v>6427</v>
      </c>
      <c r="AD1023" t="s">
        <v>6423</v>
      </c>
      <c r="AE1023" t="s">
        <v>6428</v>
      </c>
      <c r="AF1023" t="s">
        <v>6429</v>
      </c>
      <c r="AG1023">
        <v>1</v>
      </c>
      <c r="AH1023" t="s">
        <v>6429</v>
      </c>
      <c r="AI1023" t="s">
        <v>6430</v>
      </c>
      <c r="AJ1023" t="s">
        <v>519</v>
      </c>
      <c r="AK1023">
        <v>0</v>
      </c>
      <c r="AL1023">
        <v>0</v>
      </c>
      <c r="AM1023" t="s">
        <v>73</v>
      </c>
      <c r="AN1023">
        <v>1</v>
      </c>
      <c r="AO1023">
        <v>30000000</v>
      </c>
      <c r="AP1023">
        <v>640030</v>
      </c>
      <c r="AQ1023">
        <v>0</v>
      </c>
      <c r="AR1023">
        <v>30640030</v>
      </c>
      <c r="AS1023">
        <v>34990000</v>
      </c>
      <c r="AT1023">
        <v>4349970</v>
      </c>
      <c r="AU1023">
        <v>1243</v>
      </c>
    </row>
    <row r="1024" spans="1:47" x14ac:dyDescent="0.3">
      <c r="A1024" t="s">
        <v>47</v>
      </c>
      <c r="B1024" t="s">
        <v>108</v>
      </c>
      <c r="C1024">
        <v>1753</v>
      </c>
      <c r="D1024">
        <v>41721</v>
      </c>
      <c r="E1024" t="s">
        <v>49</v>
      </c>
      <c r="F1024" t="s">
        <v>6420</v>
      </c>
      <c r="G1024" t="s">
        <v>6421</v>
      </c>
      <c r="H1024" t="s">
        <v>111</v>
      </c>
      <c r="I1024" t="s">
        <v>6422</v>
      </c>
      <c r="J1024" t="s">
        <v>1020</v>
      </c>
      <c r="K1024" t="s">
        <v>6423</v>
      </c>
      <c r="L1024" t="s">
        <v>183</v>
      </c>
      <c r="M1024" t="s">
        <v>619</v>
      </c>
      <c r="N1024" t="s">
        <v>3650</v>
      </c>
      <c r="O1024" t="s">
        <v>3651</v>
      </c>
      <c r="P1024">
        <v>2022</v>
      </c>
      <c r="Q1024">
        <v>44000</v>
      </c>
      <c r="R1024" t="s">
        <v>6424</v>
      </c>
      <c r="S1024" t="s">
        <v>6425</v>
      </c>
      <c r="T1024" t="s">
        <v>61</v>
      </c>
      <c r="U1024" t="s">
        <v>5559</v>
      </c>
      <c r="V1024" t="s">
        <v>63</v>
      </c>
      <c r="W1024">
        <v>34990000</v>
      </c>
      <c r="X1024" t="s">
        <v>64</v>
      </c>
      <c r="Y1024">
        <v>25</v>
      </c>
      <c r="Z1024" t="s">
        <v>65</v>
      </c>
      <c r="AA1024" t="s">
        <v>121</v>
      </c>
      <c r="AB1024" t="s">
        <v>6426</v>
      </c>
      <c r="AC1024" t="s">
        <v>6427</v>
      </c>
      <c r="AD1024" t="s">
        <v>6423</v>
      </c>
      <c r="AE1024" t="s">
        <v>6428</v>
      </c>
      <c r="AF1024" t="s">
        <v>6429</v>
      </c>
      <c r="AG1024">
        <v>1</v>
      </c>
      <c r="AH1024" t="s">
        <v>6429</v>
      </c>
      <c r="AI1024" t="s">
        <v>6430</v>
      </c>
      <c r="AJ1024" t="s">
        <v>519</v>
      </c>
      <c r="AK1024">
        <v>0</v>
      </c>
      <c r="AL1024">
        <v>0</v>
      </c>
      <c r="AM1024" t="s">
        <v>73</v>
      </c>
      <c r="AN1024">
        <v>1</v>
      </c>
      <c r="AO1024">
        <v>30000000</v>
      </c>
      <c r="AP1024">
        <v>640030</v>
      </c>
      <c r="AQ1024">
        <v>0</v>
      </c>
      <c r="AR1024">
        <v>30640030</v>
      </c>
      <c r="AS1024">
        <v>34990000</v>
      </c>
      <c r="AT1024">
        <v>4349970</v>
      </c>
      <c r="AU1024">
        <v>1243</v>
      </c>
    </row>
    <row r="1025" spans="1:47" x14ac:dyDescent="0.3">
      <c r="A1025" t="s">
        <v>47</v>
      </c>
      <c r="B1025" t="s">
        <v>799</v>
      </c>
      <c r="C1025">
        <v>287</v>
      </c>
      <c r="D1025">
        <v>44083</v>
      </c>
      <c r="E1025" t="s">
        <v>49</v>
      </c>
      <c r="F1025" t="s">
        <v>6431</v>
      </c>
      <c r="G1025" t="s">
        <v>6432</v>
      </c>
      <c r="H1025" t="s">
        <v>802</v>
      </c>
      <c r="I1025" t="s">
        <v>6433</v>
      </c>
      <c r="J1025" t="s">
        <v>5305</v>
      </c>
      <c r="K1025" t="s">
        <v>6434</v>
      </c>
      <c r="L1025" t="s">
        <v>183</v>
      </c>
      <c r="M1025" t="s">
        <v>636</v>
      </c>
      <c r="N1025" t="s">
        <v>1811</v>
      </c>
      <c r="O1025" t="s">
        <v>1812</v>
      </c>
      <c r="P1025">
        <v>2023</v>
      </c>
      <c r="Q1025">
        <v>20000</v>
      </c>
      <c r="R1025" t="s">
        <v>6435</v>
      </c>
      <c r="S1025" t="s">
        <v>6436</v>
      </c>
      <c r="T1025" t="s">
        <v>61</v>
      </c>
      <c r="U1025" t="s">
        <v>3013</v>
      </c>
      <c r="V1025" t="s">
        <v>63</v>
      </c>
      <c r="W1025">
        <v>35290000</v>
      </c>
      <c r="X1025" t="s">
        <v>64</v>
      </c>
      <c r="Y1025">
        <v>28</v>
      </c>
      <c r="Z1025" t="s">
        <v>65</v>
      </c>
      <c r="AA1025" t="s">
        <v>799</v>
      </c>
      <c r="AB1025" t="s">
        <v>3894</v>
      </c>
      <c r="AC1025" t="s">
        <v>6437</v>
      </c>
      <c r="AD1025" t="s">
        <v>6434</v>
      </c>
      <c r="AE1025" t="s">
        <v>6428</v>
      </c>
      <c r="AF1025" t="s">
        <v>2065</v>
      </c>
      <c r="AG1025">
        <v>1</v>
      </c>
      <c r="AH1025" t="s">
        <v>2065</v>
      </c>
      <c r="AI1025" t="s">
        <v>6438</v>
      </c>
      <c r="AJ1025" t="s">
        <v>73</v>
      </c>
      <c r="AK1025">
        <v>1</v>
      </c>
      <c r="AL1025">
        <v>0</v>
      </c>
      <c r="AM1025" t="s">
        <v>73</v>
      </c>
      <c r="AN1025">
        <v>10</v>
      </c>
      <c r="AO1025">
        <v>31000000</v>
      </c>
      <c r="AP1025">
        <v>690188</v>
      </c>
      <c r="AQ1025">
        <v>0</v>
      </c>
      <c r="AR1025">
        <v>31690188</v>
      </c>
      <c r="AS1025">
        <v>35290000</v>
      </c>
      <c r="AT1025">
        <v>3599812</v>
      </c>
      <c r="AU1025">
        <v>102</v>
      </c>
    </row>
    <row r="1026" spans="1:47" x14ac:dyDescent="0.3">
      <c r="A1026" t="s">
        <v>47</v>
      </c>
      <c r="B1026" t="s">
        <v>799</v>
      </c>
      <c r="C1026">
        <v>287</v>
      </c>
      <c r="D1026">
        <v>44083</v>
      </c>
      <c r="E1026" t="s">
        <v>49</v>
      </c>
      <c r="F1026" t="s">
        <v>6431</v>
      </c>
      <c r="G1026" t="s">
        <v>6432</v>
      </c>
      <c r="H1026" t="s">
        <v>802</v>
      </c>
      <c r="I1026" t="s">
        <v>6433</v>
      </c>
      <c r="J1026" t="s">
        <v>5305</v>
      </c>
      <c r="K1026" t="s">
        <v>6434</v>
      </c>
      <c r="L1026" t="s">
        <v>183</v>
      </c>
      <c r="M1026" t="s">
        <v>636</v>
      </c>
      <c r="N1026" t="s">
        <v>1811</v>
      </c>
      <c r="O1026" t="s">
        <v>1812</v>
      </c>
      <c r="P1026">
        <v>2023</v>
      </c>
      <c r="Q1026">
        <v>20000</v>
      </c>
      <c r="R1026" t="s">
        <v>6435</v>
      </c>
      <c r="S1026" t="s">
        <v>6436</v>
      </c>
      <c r="T1026" t="s">
        <v>61</v>
      </c>
      <c r="U1026" t="s">
        <v>3013</v>
      </c>
      <c r="V1026" t="s">
        <v>63</v>
      </c>
      <c r="W1026">
        <v>35290000</v>
      </c>
      <c r="X1026" t="s">
        <v>64</v>
      </c>
      <c r="Y1026">
        <v>28</v>
      </c>
      <c r="Z1026" t="s">
        <v>65</v>
      </c>
      <c r="AA1026" t="s">
        <v>799</v>
      </c>
      <c r="AB1026" t="s">
        <v>3894</v>
      </c>
      <c r="AC1026" t="s">
        <v>6437</v>
      </c>
      <c r="AD1026" t="s">
        <v>6434</v>
      </c>
      <c r="AE1026" t="s">
        <v>6428</v>
      </c>
      <c r="AF1026" t="s">
        <v>2065</v>
      </c>
      <c r="AG1026">
        <v>1</v>
      </c>
      <c r="AH1026" t="s">
        <v>2065</v>
      </c>
      <c r="AI1026" t="s">
        <v>6438</v>
      </c>
      <c r="AJ1026" t="s">
        <v>73</v>
      </c>
      <c r="AK1026">
        <v>1</v>
      </c>
      <c r="AL1026">
        <v>0</v>
      </c>
      <c r="AM1026" t="s">
        <v>73</v>
      </c>
      <c r="AN1026">
        <v>10</v>
      </c>
      <c r="AO1026">
        <v>31000000</v>
      </c>
      <c r="AP1026">
        <v>690188</v>
      </c>
      <c r="AQ1026">
        <v>0</v>
      </c>
      <c r="AR1026">
        <v>31690188</v>
      </c>
      <c r="AS1026">
        <v>35290000</v>
      </c>
      <c r="AT1026">
        <v>3599812</v>
      </c>
      <c r="AU1026">
        <v>102</v>
      </c>
    </row>
    <row r="1027" spans="1:47" x14ac:dyDescent="0.3">
      <c r="A1027" t="s">
        <v>47</v>
      </c>
      <c r="B1027" t="s">
        <v>108</v>
      </c>
      <c r="C1027">
        <v>1949</v>
      </c>
      <c r="D1027">
        <v>45432</v>
      </c>
      <c r="E1027" t="s">
        <v>49</v>
      </c>
      <c r="F1027" t="s">
        <v>6439</v>
      </c>
      <c r="G1027" t="s">
        <v>6440</v>
      </c>
      <c r="H1027" t="s">
        <v>111</v>
      </c>
      <c r="I1027" t="s">
        <v>6441</v>
      </c>
      <c r="J1027" t="s">
        <v>6442</v>
      </c>
      <c r="K1027" t="s">
        <v>6443</v>
      </c>
      <c r="L1027" t="s">
        <v>183</v>
      </c>
      <c r="M1027" t="s">
        <v>1143</v>
      </c>
      <c r="N1027" t="s">
        <v>1474</v>
      </c>
      <c r="O1027" t="s">
        <v>1475</v>
      </c>
      <c r="P1027">
        <v>2024</v>
      </c>
      <c r="Q1027">
        <v>3500</v>
      </c>
      <c r="R1027" t="s">
        <v>6444</v>
      </c>
      <c r="S1027" t="s">
        <v>6445</v>
      </c>
      <c r="T1027" t="s">
        <v>61</v>
      </c>
      <c r="U1027" t="s">
        <v>189</v>
      </c>
      <c r="V1027" t="s">
        <v>63</v>
      </c>
      <c r="W1027">
        <v>26990000</v>
      </c>
      <c r="X1027" t="s">
        <v>64</v>
      </c>
      <c r="Y1027">
        <v>143</v>
      </c>
      <c r="Z1027" t="s">
        <v>65</v>
      </c>
      <c r="AA1027" t="s">
        <v>121</v>
      </c>
      <c r="AB1027" t="s">
        <v>499</v>
      </c>
      <c r="AC1027" t="s">
        <v>6446</v>
      </c>
      <c r="AD1027" t="s">
        <v>6443</v>
      </c>
      <c r="AE1027" t="s">
        <v>6428</v>
      </c>
      <c r="AF1027" t="s">
        <v>2065</v>
      </c>
      <c r="AG1027">
        <v>1</v>
      </c>
      <c r="AH1027" t="s">
        <v>2065</v>
      </c>
      <c r="AI1027" t="s">
        <v>6447</v>
      </c>
      <c r="AJ1027" t="s">
        <v>73</v>
      </c>
      <c r="AK1027">
        <v>1</v>
      </c>
      <c r="AL1027">
        <v>0</v>
      </c>
      <c r="AM1027" t="s">
        <v>73</v>
      </c>
      <c r="AN1027">
        <v>7</v>
      </c>
      <c r="AO1027">
        <v>24000000</v>
      </c>
      <c r="AP1027">
        <v>486030</v>
      </c>
      <c r="AQ1027">
        <v>0</v>
      </c>
      <c r="AR1027">
        <v>24486030</v>
      </c>
      <c r="AS1027">
        <v>26990000</v>
      </c>
      <c r="AT1027">
        <v>2503970</v>
      </c>
      <c r="AU1027">
        <v>928</v>
      </c>
    </row>
    <row r="1028" spans="1:47" x14ac:dyDescent="0.3">
      <c r="A1028" t="s">
        <v>47</v>
      </c>
      <c r="B1028" t="s">
        <v>108</v>
      </c>
      <c r="C1028">
        <v>1949</v>
      </c>
      <c r="D1028">
        <v>45432</v>
      </c>
      <c r="E1028" t="s">
        <v>49</v>
      </c>
      <c r="F1028" t="s">
        <v>6439</v>
      </c>
      <c r="G1028" t="s">
        <v>6440</v>
      </c>
      <c r="H1028" t="s">
        <v>111</v>
      </c>
      <c r="I1028" t="s">
        <v>6441</v>
      </c>
      <c r="J1028" t="s">
        <v>6442</v>
      </c>
      <c r="K1028" t="s">
        <v>6443</v>
      </c>
      <c r="L1028" t="s">
        <v>183</v>
      </c>
      <c r="M1028" t="s">
        <v>1143</v>
      </c>
      <c r="N1028" t="s">
        <v>1474</v>
      </c>
      <c r="O1028" t="s">
        <v>1475</v>
      </c>
      <c r="P1028">
        <v>2024</v>
      </c>
      <c r="Q1028">
        <v>3500</v>
      </c>
      <c r="R1028" t="s">
        <v>6444</v>
      </c>
      <c r="S1028" t="s">
        <v>6445</v>
      </c>
      <c r="T1028" t="s">
        <v>61</v>
      </c>
      <c r="U1028" t="s">
        <v>189</v>
      </c>
      <c r="V1028" t="s">
        <v>63</v>
      </c>
      <c r="W1028">
        <v>26990000</v>
      </c>
      <c r="X1028" t="s">
        <v>64</v>
      </c>
      <c r="Y1028">
        <v>143</v>
      </c>
      <c r="Z1028" t="s">
        <v>65</v>
      </c>
      <c r="AA1028" t="s">
        <v>121</v>
      </c>
      <c r="AB1028" t="s">
        <v>499</v>
      </c>
      <c r="AC1028" t="s">
        <v>6446</v>
      </c>
      <c r="AD1028" t="s">
        <v>6443</v>
      </c>
      <c r="AE1028" t="s">
        <v>6428</v>
      </c>
      <c r="AF1028" t="s">
        <v>2065</v>
      </c>
      <c r="AG1028">
        <v>1</v>
      </c>
      <c r="AH1028" t="s">
        <v>2065</v>
      </c>
      <c r="AI1028" t="s">
        <v>6447</v>
      </c>
      <c r="AJ1028" t="s">
        <v>73</v>
      </c>
      <c r="AK1028">
        <v>1</v>
      </c>
      <c r="AL1028">
        <v>0</v>
      </c>
      <c r="AM1028" t="s">
        <v>73</v>
      </c>
      <c r="AN1028">
        <v>7</v>
      </c>
      <c r="AO1028">
        <v>24000000</v>
      </c>
      <c r="AP1028">
        <v>486030</v>
      </c>
      <c r="AQ1028">
        <v>0</v>
      </c>
      <c r="AR1028">
        <v>24486030</v>
      </c>
      <c r="AS1028">
        <v>26990000</v>
      </c>
      <c r="AT1028">
        <v>2503970</v>
      </c>
      <c r="AU1028">
        <v>928</v>
      </c>
    </row>
    <row r="1029" spans="1:47" x14ac:dyDescent="0.3">
      <c r="A1029" t="s">
        <v>47</v>
      </c>
      <c r="B1029" t="s">
        <v>48</v>
      </c>
      <c r="C1029">
        <v>2545</v>
      </c>
      <c r="D1029">
        <v>49560</v>
      </c>
      <c r="E1029" t="s">
        <v>49</v>
      </c>
      <c r="F1029" t="s">
        <v>6448</v>
      </c>
      <c r="G1029" t="s">
        <v>6449</v>
      </c>
      <c r="H1029" t="s">
        <v>52</v>
      </c>
      <c r="I1029" t="s">
        <v>6450</v>
      </c>
      <c r="J1029" t="s">
        <v>3512</v>
      </c>
      <c r="K1029" t="s">
        <v>6451</v>
      </c>
      <c r="L1029" t="s">
        <v>314</v>
      </c>
      <c r="M1029" t="s">
        <v>315</v>
      </c>
      <c r="N1029" t="s">
        <v>5163</v>
      </c>
      <c r="O1029" t="s">
        <v>5164</v>
      </c>
      <c r="P1029">
        <v>2023</v>
      </c>
      <c r="Q1029">
        <v>42035</v>
      </c>
      <c r="R1029" t="s">
        <v>6452</v>
      </c>
      <c r="S1029" t="s">
        <v>6453</v>
      </c>
      <c r="T1029" t="s">
        <v>61</v>
      </c>
      <c r="U1029" t="s">
        <v>62</v>
      </c>
      <c r="V1029" t="s">
        <v>63</v>
      </c>
      <c r="W1029">
        <v>9900000</v>
      </c>
      <c r="X1029" t="s">
        <v>64</v>
      </c>
      <c r="Y1029">
        <v>115</v>
      </c>
      <c r="Z1029" t="s">
        <v>65</v>
      </c>
      <c r="AA1029" t="s">
        <v>66</v>
      </c>
      <c r="AB1029" t="s">
        <v>6454</v>
      </c>
      <c r="AC1029" t="s">
        <v>6455</v>
      </c>
      <c r="AD1029" t="s">
        <v>6451</v>
      </c>
      <c r="AE1029" t="s">
        <v>6456</v>
      </c>
      <c r="AF1029" t="s">
        <v>6457</v>
      </c>
      <c r="AG1029">
        <v>1</v>
      </c>
      <c r="AH1029" t="s">
        <v>6457</v>
      </c>
      <c r="AI1029" t="s">
        <v>6458</v>
      </c>
      <c r="AJ1029" t="s">
        <v>73</v>
      </c>
      <c r="AK1029">
        <v>1</v>
      </c>
      <c r="AL1029">
        <v>0</v>
      </c>
      <c r="AM1029" t="s">
        <v>73</v>
      </c>
      <c r="AN1029">
        <v>2</v>
      </c>
      <c r="AO1029">
        <v>9000000</v>
      </c>
      <c r="AP1029">
        <v>261030</v>
      </c>
      <c r="AQ1029">
        <v>3580</v>
      </c>
      <c r="AR1029">
        <v>9264610</v>
      </c>
      <c r="AS1029">
        <v>9900000</v>
      </c>
      <c r="AT1029">
        <v>635390</v>
      </c>
      <c r="AU1029">
        <v>642</v>
      </c>
    </row>
    <row r="1030" spans="1:47" x14ac:dyDescent="0.3">
      <c r="A1030" t="s">
        <v>47</v>
      </c>
      <c r="B1030" t="s">
        <v>48</v>
      </c>
      <c r="C1030">
        <v>2545</v>
      </c>
      <c r="D1030">
        <v>49560</v>
      </c>
      <c r="E1030" t="s">
        <v>49</v>
      </c>
      <c r="F1030" t="s">
        <v>6448</v>
      </c>
      <c r="G1030" t="s">
        <v>6449</v>
      </c>
      <c r="H1030" t="s">
        <v>52</v>
      </c>
      <c r="I1030" t="s">
        <v>6450</v>
      </c>
      <c r="J1030" t="s">
        <v>3512</v>
      </c>
      <c r="K1030" t="s">
        <v>6451</v>
      </c>
      <c r="L1030" t="s">
        <v>314</v>
      </c>
      <c r="M1030" t="s">
        <v>315</v>
      </c>
      <c r="N1030" t="s">
        <v>5163</v>
      </c>
      <c r="O1030" t="s">
        <v>5164</v>
      </c>
      <c r="P1030">
        <v>2023</v>
      </c>
      <c r="Q1030">
        <v>42035</v>
      </c>
      <c r="R1030" t="s">
        <v>6452</v>
      </c>
      <c r="S1030" t="s">
        <v>6453</v>
      </c>
      <c r="T1030" t="s">
        <v>61</v>
      </c>
      <c r="U1030" t="s">
        <v>62</v>
      </c>
      <c r="V1030" t="s">
        <v>63</v>
      </c>
      <c r="W1030">
        <v>9900000</v>
      </c>
      <c r="X1030" t="s">
        <v>64</v>
      </c>
      <c r="Y1030">
        <v>115</v>
      </c>
      <c r="Z1030" t="s">
        <v>65</v>
      </c>
      <c r="AA1030" t="s">
        <v>66</v>
      </c>
      <c r="AB1030" t="s">
        <v>6454</v>
      </c>
      <c r="AC1030" t="s">
        <v>6455</v>
      </c>
      <c r="AD1030" t="s">
        <v>6451</v>
      </c>
      <c r="AE1030" t="s">
        <v>6456</v>
      </c>
      <c r="AF1030" t="s">
        <v>6457</v>
      </c>
      <c r="AG1030">
        <v>1</v>
      </c>
      <c r="AH1030" t="s">
        <v>6457</v>
      </c>
      <c r="AI1030" t="s">
        <v>6458</v>
      </c>
      <c r="AJ1030" t="s">
        <v>73</v>
      </c>
      <c r="AK1030">
        <v>1</v>
      </c>
      <c r="AL1030">
        <v>0</v>
      </c>
      <c r="AM1030" t="s">
        <v>73</v>
      </c>
      <c r="AN1030">
        <v>2</v>
      </c>
      <c r="AO1030">
        <v>9000000</v>
      </c>
      <c r="AP1030">
        <v>261030</v>
      </c>
      <c r="AQ1030">
        <v>3580</v>
      </c>
      <c r="AR1030">
        <v>9264610</v>
      </c>
      <c r="AS1030">
        <v>9900000</v>
      </c>
      <c r="AT1030">
        <v>635390</v>
      </c>
      <c r="AU1030">
        <v>642</v>
      </c>
    </row>
    <row r="1031" spans="1:47" x14ac:dyDescent="0.3">
      <c r="A1031" t="s">
        <v>47</v>
      </c>
      <c r="B1031" t="s">
        <v>108</v>
      </c>
      <c r="C1031">
        <v>1976</v>
      </c>
      <c r="D1031">
        <v>45915</v>
      </c>
      <c r="E1031" t="s">
        <v>49</v>
      </c>
      <c r="F1031" t="s">
        <v>6459</v>
      </c>
      <c r="G1031" t="s">
        <v>6460</v>
      </c>
      <c r="H1031" t="s">
        <v>111</v>
      </c>
      <c r="I1031" t="s">
        <v>6461</v>
      </c>
      <c r="J1031" t="s">
        <v>72</v>
      </c>
      <c r="K1031" t="s">
        <v>6462</v>
      </c>
      <c r="L1031" t="s">
        <v>183</v>
      </c>
      <c r="M1031" t="s">
        <v>619</v>
      </c>
      <c r="N1031" t="s">
        <v>1075</v>
      </c>
      <c r="O1031" t="s">
        <v>1076</v>
      </c>
      <c r="P1031">
        <v>2018</v>
      </c>
      <c r="Q1031">
        <v>87000</v>
      </c>
      <c r="R1031" t="s">
        <v>6463</v>
      </c>
      <c r="S1031" t="s">
        <v>6464</v>
      </c>
      <c r="T1031" t="s">
        <v>61</v>
      </c>
      <c r="U1031" t="s">
        <v>936</v>
      </c>
      <c r="V1031" t="s">
        <v>63</v>
      </c>
      <c r="W1031">
        <v>15990000</v>
      </c>
      <c r="X1031" t="s">
        <v>64</v>
      </c>
      <c r="Y1031">
        <v>60</v>
      </c>
      <c r="Z1031" t="s">
        <v>65</v>
      </c>
      <c r="AA1031" t="s">
        <v>121</v>
      </c>
      <c r="AB1031" t="s">
        <v>73</v>
      </c>
      <c r="AC1031" t="s">
        <v>6465</v>
      </c>
      <c r="AD1031" t="s">
        <v>6462</v>
      </c>
      <c r="AE1031" t="s">
        <v>6466</v>
      </c>
      <c r="AF1031" t="s">
        <v>6467</v>
      </c>
      <c r="AG1031">
        <v>1</v>
      </c>
      <c r="AH1031" t="s">
        <v>6468</v>
      </c>
      <c r="AI1031" t="s">
        <v>6468</v>
      </c>
      <c r="AJ1031" t="s">
        <v>73</v>
      </c>
      <c r="AK1031">
        <v>1</v>
      </c>
      <c r="AL1031">
        <v>0</v>
      </c>
      <c r="AM1031" t="s">
        <v>73</v>
      </c>
      <c r="AN1031">
        <v>3</v>
      </c>
      <c r="AO1031">
        <v>13300000</v>
      </c>
      <c r="AP1031">
        <v>325530</v>
      </c>
      <c r="AQ1031">
        <v>0</v>
      </c>
      <c r="AR1031">
        <v>13625530</v>
      </c>
      <c r="AS1031">
        <v>15990000</v>
      </c>
      <c r="AT1031">
        <v>2364470</v>
      </c>
      <c r="AU1031">
        <v>1479</v>
      </c>
    </row>
    <row r="1032" spans="1:47" x14ac:dyDescent="0.3">
      <c r="A1032" t="s">
        <v>47</v>
      </c>
      <c r="B1032" t="s">
        <v>108</v>
      </c>
      <c r="C1032">
        <v>1976</v>
      </c>
      <c r="D1032">
        <v>45915</v>
      </c>
      <c r="E1032" t="s">
        <v>49</v>
      </c>
      <c r="F1032" t="s">
        <v>6459</v>
      </c>
      <c r="G1032" t="s">
        <v>6460</v>
      </c>
      <c r="H1032" t="s">
        <v>111</v>
      </c>
      <c r="I1032" t="s">
        <v>6461</v>
      </c>
      <c r="J1032" t="s">
        <v>72</v>
      </c>
      <c r="K1032" t="s">
        <v>6462</v>
      </c>
      <c r="L1032" t="s">
        <v>183</v>
      </c>
      <c r="M1032" t="s">
        <v>619</v>
      </c>
      <c r="N1032" t="s">
        <v>1075</v>
      </c>
      <c r="O1032" t="s">
        <v>1076</v>
      </c>
      <c r="P1032">
        <v>2018</v>
      </c>
      <c r="Q1032">
        <v>87000</v>
      </c>
      <c r="R1032" t="s">
        <v>6463</v>
      </c>
      <c r="S1032" t="s">
        <v>6464</v>
      </c>
      <c r="T1032" t="s">
        <v>61</v>
      </c>
      <c r="U1032" t="s">
        <v>936</v>
      </c>
      <c r="V1032" t="s">
        <v>63</v>
      </c>
      <c r="W1032">
        <v>15990000</v>
      </c>
      <c r="X1032" t="s">
        <v>64</v>
      </c>
      <c r="Y1032">
        <v>60</v>
      </c>
      <c r="Z1032" t="s">
        <v>65</v>
      </c>
      <c r="AA1032" t="s">
        <v>121</v>
      </c>
      <c r="AB1032" t="s">
        <v>73</v>
      </c>
      <c r="AC1032" t="s">
        <v>6465</v>
      </c>
      <c r="AD1032" t="s">
        <v>6462</v>
      </c>
      <c r="AE1032" t="s">
        <v>6466</v>
      </c>
      <c r="AF1032" t="s">
        <v>6467</v>
      </c>
      <c r="AG1032">
        <v>1</v>
      </c>
      <c r="AH1032" t="s">
        <v>6468</v>
      </c>
      <c r="AI1032" t="s">
        <v>6468</v>
      </c>
      <c r="AJ1032" t="s">
        <v>73</v>
      </c>
      <c r="AK1032">
        <v>1</v>
      </c>
      <c r="AL1032">
        <v>0</v>
      </c>
      <c r="AM1032" t="s">
        <v>73</v>
      </c>
      <c r="AN1032">
        <v>3</v>
      </c>
      <c r="AO1032">
        <v>13300000</v>
      </c>
      <c r="AP1032">
        <v>325530</v>
      </c>
      <c r="AQ1032">
        <v>0</v>
      </c>
      <c r="AR1032">
        <v>13625530</v>
      </c>
      <c r="AS1032">
        <v>15990000</v>
      </c>
      <c r="AT1032">
        <v>2364470</v>
      </c>
      <c r="AU1032">
        <v>1479</v>
      </c>
    </row>
    <row r="1033" spans="1:47" x14ac:dyDescent="0.3">
      <c r="A1033" t="s">
        <v>47</v>
      </c>
      <c r="B1033" t="s">
        <v>108</v>
      </c>
      <c r="C1033">
        <v>1530</v>
      </c>
      <c r="D1033">
        <v>36684</v>
      </c>
      <c r="E1033" t="s">
        <v>49</v>
      </c>
      <c r="F1033" t="s">
        <v>6469</v>
      </c>
      <c r="G1033" t="s">
        <v>6470</v>
      </c>
      <c r="H1033" t="s">
        <v>111</v>
      </c>
      <c r="I1033" t="s">
        <v>6471</v>
      </c>
      <c r="J1033" t="s">
        <v>3490</v>
      </c>
      <c r="K1033" t="s">
        <v>6472</v>
      </c>
      <c r="L1033" t="s">
        <v>5333</v>
      </c>
      <c r="M1033" t="s">
        <v>6473</v>
      </c>
      <c r="N1033" t="s">
        <v>6474</v>
      </c>
      <c r="O1033" t="s">
        <v>6475</v>
      </c>
      <c r="P1033">
        <v>2019</v>
      </c>
      <c r="Q1033">
        <v>80000</v>
      </c>
      <c r="R1033" t="s">
        <v>6476</v>
      </c>
      <c r="S1033" t="s">
        <v>6477</v>
      </c>
      <c r="T1033" t="s">
        <v>61</v>
      </c>
      <c r="U1033" t="s">
        <v>6478</v>
      </c>
      <c r="V1033" t="s">
        <v>63</v>
      </c>
      <c r="W1033">
        <v>33490000</v>
      </c>
      <c r="X1033" t="s">
        <v>64</v>
      </c>
      <c r="Y1033">
        <v>24</v>
      </c>
      <c r="Z1033" t="s">
        <v>65</v>
      </c>
      <c r="AA1033" t="s">
        <v>121</v>
      </c>
      <c r="AB1033" t="s">
        <v>73</v>
      </c>
      <c r="AC1033" t="s">
        <v>6479</v>
      </c>
      <c r="AD1033" t="s">
        <v>6472</v>
      </c>
      <c r="AE1033" t="s">
        <v>6480</v>
      </c>
      <c r="AF1033" t="s">
        <v>6481</v>
      </c>
      <c r="AG1033">
        <v>1</v>
      </c>
      <c r="AH1033" t="s">
        <v>6482</v>
      </c>
      <c r="AI1033" t="s">
        <v>6482</v>
      </c>
      <c r="AJ1033" t="s">
        <v>73</v>
      </c>
      <c r="AK1033">
        <v>0</v>
      </c>
      <c r="AL1033">
        <v>0</v>
      </c>
      <c r="AM1033" t="s">
        <v>73</v>
      </c>
      <c r="AN1033">
        <v>2</v>
      </c>
      <c r="AO1033">
        <v>29000000</v>
      </c>
      <c r="AP1033">
        <v>1150911</v>
      </c>
      <c r="AQ1033">
        <v>0</v>
      </c>
      <c r="AR1033">
        <v>30150911</v>
      </c>
      <c r="AS1033">
        <v>33490000</v>
      </c>
      <c r="AT1033">
        <v>3339089</v>
      </c>
      <c r="AU1033">
        <v>997</v>
      </c>
    </row>
    <row r="1034" spans="1:47" x14ac:dyDescent="0.3">
      <c r="A1034" t="s">
        <v>47</v>
      </c>
      <c r="B1034" t="s">
        <v>108</v>
      </c>
      <c r="C1034">
        <v>1530</v>
      </c>
      <c r="D1034">
        <v>36684</v>
      </c>
      <c r="E1034" t="s">
        <v>49</v>
      </c>
      <c r="F1034" t="s">
        <v>6469</v>
      </c>
      <c r="G1034" t="s">
        <v>6470</v>
      </c>
      <c r="H1034" t="s">
        <v>111</v>
      </c>
      <c r="I1034" t="s">
        <v>6471</v>
      </c>
      <c r="J1034" t="s">
        <v>3490</v>
      </c>
      <c r="K1034" t="s">
        <v>6472</v>
      </c>
      <c r="L1034" t="s">
        <v>5333</v>
      </c>
      <c r="M1034" t="s">
        <v>6473</v>
      </c>
      <c r="N1034" t="s">
        <v>6474</v>
      </c>
      <c r="O1034" t="s">
        <v>6475</v>
      </c>
      <c r="P1034">
        <v>2019</v>
      </c>
      <c r="Q1034">
        <v>80000</v>
      </c>
      <c r="R1034" t="s">
        <v>6476</v>
      </c>
      <c r="S1034" t="s">
        <v>6477</v>
      </c>
      <c r="T1034" t="s">
        <v>61</v>
      </c>
      <c r="U1034" t="s">
        <v>6478</v>
      </c>
      <c r="V1034" t="s">
        <v>63</v>
      </c>
      <c r="W1034">
        <v>33490000</v>
      </c>
      <c r="X1034" t="s">
        <v>64</v>
      </c>
      <c r="Y1034">
        <v>24</v>
      </c>
      <c r="Z1034" t="s">
        <v>65</v>
      </c>
      <c r="AA1034" t="s">
        <v>121</v>
      </c>
      <c r="AB1034" t="s">
        <v>73</v>
      </c>
      <c r="AC1034" t="s">
        <v>6479</v>
      </c>
      <c r="AD1034" t="s">
        <v>6472</v>
      </c>
      <c r="AE1034" t="s">
        <v>6480</v>
      </c>
      <c r="AF1034" t="s">
        <v>6481</v>
      </c>
      <c r="AG1034">
        <v>1</v>
      </c>
      <c r="AH1034" t="s">
        <v>6482</v>
      </c>
      <c r="AI1034" t="s">
        <v>6482</v>
      </c>
      <c r="AJ1034" t="s">
        <v>73</v>
      </c>
      <c r="AK1034">
        <v>0</v>
      </c>
      <c r="AL1034">
        <v>0</v>
      </c>
      <c r="AM1034" t="s">
        <v>73</v>
      </c>
      <c r="AN1034">
        <v>2</v>
      </c>
      <c r="AO1034">
        <v>29000000</v>
      </c>
      <c r="AP1034">
        <v>1150911</v>
      </c>
      <c r="AQ1034">
        <v>0</v>
      </c>
      <c r="AR1034">
        <v>30150911</v>
      </c>
      <c r="AS1034">
        <v>33490000</v>
      </c>
      <c r="AT1034">
        <v>3339089</v>
      </c>
      <c r="AU1034">
        <v>997</v>
      </c>
    </row>
    <row r="1035" spans="1:47" x14ac:dyDescent="0.3">
      <c r="A1035" t="s">
        <v>47</v>
      </c>
      <c r="B1035" t="s">
        <v>48</v>
      </c>
      <c r="C1035">
        <v>2450</v>
      </c>
      <c r="D1035">
        <v>47932</v>
      </c>
      <c r="E1035" t="s">
        <v>49</v>
      </c>
      <c r="F1035" t="s">
        <v>6483</v>
      </c>
      <c r="G1035" t="s">
        <v>6484</v>
      </c>
      <c r="H1035" t="s">
        <v>52</v>
      </c>
      <c r="I1035" t="s">
        <v>6485</v>
      </c>
      <c r="J1035" t="s">
        <v>6486</v>
      </c>
      <c r="K1035" t="s">
        <v>6487</v>
      </c>
      <c r="L1035" t="s">
        <v>877</v>
      </c>
      <c r="M1035" t="s">
        <v>877</v>
      </c>
      <c r="N1035" t="s">
        <v>6488</v>
      </c>
      <c r="O1035" t="s">
        <v>6489</v>
      </c>
      <c r="P1035">
        <v>2020</v>
      </c>
      <c r="Q1035">
        <v>32000</v>
      </c>
      <c r="R1035" t="s">
        <v>6490</v>
      </c>
      <c r="S1035" t="s">
        <v>6491</v>
      </c>
      <c r="T1035" t="s">
        <v>61</v>
      </c>
      <c r="U1035" t="s">
        <v>1245</v>
      </c>
      <c r="V1035" t="s">
        <v>63</v>
      </c>
      <c r="W1035">
        <v>8990000</v>
      </c>
      <c r="X1035" t="s">
        <v>64</v>
      </c>
      <c r="Y1035">
        <v>267</v>
      </c>
      <c r="Z1035" t="s">
        <v>65</v>
      </c>
      <c r="AA1035" t="s">
        <v>66</v>
      </c>
      <c r="AB1035" t="s">
        <v>6492</v>
      </c>
      <c r="AC1035" t="s">
        <v>6493</v>
      </c>
      <c r="AD1035" t="s">
        <v>6487</v>
      </c>
      <c r="AE1035" t="s">
        <v>6494</v>
      </c>
      <c r="AF1035" t="s">
        <v>898</v>
      </c>
      <c r="AG1035">
        <v>1</v>
      </c>
      <c r="AH1035" t="s">
        <v>898</v>
      </c>
      <c r="AI1035" t="s">
        <v>6495</v>
      </c>
      <c r="AJ1035" t="s">
        <v>900</v>
      </c>
      <c r="AK1035">
        <v>1</v>
      </c>
      <c r="AL1035">
        <v>0</v>
      </c>
      <c r="AM1035" t="s">
        <v>73</v>
      </c>
      <c r="AN1035">
        <v>20</v>
      </c>
      <c r="AO1035">
        <v>7000000</v>
      </c>
      <c r="AP1035">
        <v>231030</v>
      </c>
      <c r="AQ1035">
        <v>3506</v>
      </c>
      <c r="AR1035">
        <v>7234536</v>
      </c>
      <c r="AS1035">
        <v>8990000</v>
      </c>
      <c r="AT1035">
        <v>1755464</v>
      </c>
      <c r="AU1035">
        <v>1953</v>
      </c>
    </row>
    <row r="1036" spans="1:47" x14ac:dyDescent="0.3">
      <c r="A1036" t="s">
        <v>47</v>
      </c>
      <c r="B1036" t="s">
        <v>48</v>
      </c>
      <c r="C1036">
        <v>2450</v>
      </c>
      <c r="D1036">
        <v>47932</v>
      </c>
      <c r="E1036" t="s">
        <v>49</v>
      </c>
      <c r="F1036" t="s">
        <v>6483</v>
      </c>
      <c r="G1036" t="s">
        <v>6484</v>
      </c>
      <c r="H1036" t="s">
        <v>52</v>
      </c>
      <c r="I1036" t="s">
        <v>6485</v>
      </c>
      <c r="J1036" t="s">
        <v>6486</v>
      </c>
      <c r="K1036" t="s">
        <v>6487</v>
      </c>
      <c r="L1036" t="s">
        <v>877</v>
      </c>
      <c r="M1036" t="s">
        <v>877</v>
      </c>
      <c r="N1036" t="s">
        <v>6488</v>
      </c>
      <c r="O1036" t="s">
        <v>6489</v>
      </c>
      <c r="P1036">
        <v>2020</v>
      </c>
      <c r="Q1036">
        <v>32000</v>
      </c>
      <c r="R1036" t="s">
        <v>6490</v>
      </c>
      <c r="S1036" t="s">
        <v>6491</v>
      </c>
      <c r="T1036" t="s">
        <v>61</v>
      </c>
      <c r="U1036" t="s">
        <v>1245</v>
      </c>
      <c r="V1036" t="s">
        <v>63</v>
      </c>
      <c r="W1036">
        <v>8990000</v>
      </c>
      <c r="X1036" t="s">
        <v>64</v>
      </c>
      <c r="Y1036">
        <v>267</v>
      </c>
      <c r="Z1036" t="s">
        <v>65</v>
      </c>
      <c r="AA1036" t="s">
        <v>66</v>
      </c>
      <c r="AB1036" t="s">
        <v>6492</v>
      </c>
      <c r="AC1036" t="s">
        <v>6493</v>
      </c>
      <c r="AD1036" t="s">
        <v>6487</v>
      </c>
      <c r="AE1036" t="s">
        <v>6494</v>
      </c>
      <c r="AF1036" t="s">
        <v>898</v>
      </c>
      <c r="AG1036">
        <v>1</v>
      </c>
      <c r="AH1036" t="s">
        <v>898</v>
      </c>
      <c r="AI1036" t="s">
        <v>6495</v>
      </c>
      <c r="AJ1036" t="s">
        <v>900</v>
      </c>
      <c r="AK1036">
        <v>1</v>
      </c>
      <c r="AL1036">
        <v>0</v>
      </c>
      <c r="AM1036" t="s">
        <v>73</v>
      </c>
      <c r="AN1036">
        <v>1</v>
      </c>
      <c r="AO1036">
        <v>7000000</v>
      </c>
      <c r="AP1036">
        <v>231030</v>
      </c>
      <c r="AQ1036">
        <v>3506</v>
      </c>
      <c r="AR1036">
        <v>7234536</v>
      </c>
      <c r="AS1036">
        <v>8990000</v>
      </c>
      <c r="AT1036">
        <v>1755464</v>
      </c>
      <c r="AU1036">
        <v>1953</v>
      </c>
    </row>
    <row r="1037" spans="1:47" x14ac:dyDescent="0.3">
      <c r="A1037" t="s">
        <v>47</v>
      </c>
      <c r="B1037" t="s">
        <v>48</v>
      </c>
      <c r="C1037">
        <v>2450</v>
      </c>
      <c r="D1037">
        <v>47932</v>
      </c>
      <c r="E1037" t="s">
        <v>49</v>
      </c>
      <c r="F1037" t="s">
        <v>6483</v>
      </c>
      <c r="G1037" t="s">
        <v>6484</v>
      </c>
      <c r="H1037" t="s">
        <v>52</v>
      </c>
      <c r="I1037" t="s">
        <v>6485</v>
      </c>
      <c r="J1037" t="s">
        <v>6486</v>
      </c>
      <c r="K1037" t="s">
        <v>6487</v>
      </c>
      <c r="L1037" t="s">
        <v>877</v>
      </c>
      <c r="M1037" t="s">
        <v>877</v>
      </c>
      <c r="N1037" t="s">
        <v>6488</v>
      </c>
      <c r="O1037" t="s">
        <v>6489</v>
      </c>
      <c r="P1037">
        <v>2020</v>
      </c>
      <c r="Q1037">
        <v>32000</v>
      </c>
      <c r="R1037" t="s">
        <v>6490</v>
      </c>
      <c r="S1037" t="s">
        <v>6491</v>
      </c>
      <c r="T1037" t="s">
        <v>61</v>
      </c>
      <c r="U1037" t="s">
        <v>1245</v>
      </c>
      <c r="V1037" t="s">
        <v>63</v>
      </c>
      <c r="W1037">
        <v>8990000</v>
      </c>
      <c r="X1037" t="s">
        <v>64</v>
      </c>
      <c r="Y1037">
        <v>267</v>
      </c>
      <c r="Z1037" t="s">
        <v>65</v>
      </c>
      <c r="AA1037" t="s">
        <v>66</v>
      </c>
      <c r="AB1037" t="s">
        <v>6492</v>
      </c>
      <c r="AC1037" t="s">
        <v>6493</v>
      </c>
      <c r="AD1037" t="s">
        <v>6487</v>
      </c>
      <c r="AE1037" t="s">
        <v>6494</v>
      </c>
      <c r="AF1037" t="s">
        <v>898</v>
      </c>
      <c r="AG1037">
        <v>1</v>
      </c>
      <c r="AH1037" t="s">
        <v>898</v>
      </c>
      <c r="AI1037" t="s">
        <v>6495</v>
      </c>
      <c r="AJ1037" t="s">
        <v>900</v>
      </c>
      <c r="AK1037">
        <v>1</v>
      </c>
      <c r="AL1037">
        <v>0</v>
      </c>
      <c r="AM1037" t="s">
        <v>73</v>
      </c>
      <c r="AN1037">
        <v>20</v>
      </c>
      <c r="AO1037">
        <v>7000000</v>
      </c>
      <c r="AP1037">
        <v>231030</v>
      </c>
      <c r="AQ1037">
        <v>3506</v>
      </c>
      <c r="AR1037">
        <v>7234536</v>
      </c>
      <c r="AS1037">
        <v>8990000</v>
      </c>
      <c r="AT1037">
        <v>1755464</v>
      </c>
      <c r="AU1037">
        <v>1953</v>
      </c>
    </row>
    <row r="1038" spans="1:47" x14ac:dyDescent="0.3">
      <c r="A1038" t="s">
        <v>47</v>
      </c>
      <c r="B1038" t="s">
        <v>48</v>
      </c>
      <c r="C1038">
        <v>2450</v>
      </c>
      <c r="D1038">
        <v>47932</v>
      </c>
      <c r="E1038" t="s">
        <v>49</v>
      </c>
      <c r="F1038" t="s">
        <v>6483</v>
      </c>
      <c r="G1038" t="s">
        <v>6484</v>
      </c>
      <c r="H1038" t="s">
        <v>52</v>
      </c>
      <c r="I1038" t="s">
        <v>6485</v>
      </c>
      <c r="J1038" t="s">
        <v>6486</v>
      </c>
      <c r="K1038" t="s">
        <v>6487</v>
      </c>
      <c r="L1038" t="s">
        <v>877</v>
      </c>
      <c r="M1038" t="s">
        <v>877</v>
      </c>
      <c r="N1038" t="s">
        <v>6488</v>
      </c>
      <c r="O1038" t="s">
        <v>6489</v>
      </c>
      <c r="P1038">
        <v>2020</v>
      </c>
      <c r="Q1038">
        <v>32000</v>
      </c>
      <c r="R1038" t="s">
        <v>6490</v>
      </c>
      <c r="S1038" t="s">
        <v>6491</v>
      </c>
      <c r="T1038" t="s">
        <v>61</v>
      </c>
      <c r="U1038" t="s">
        <v>1245</v>
      </c>
      <c r="V1038" t="s">
        <v>63</v>
      </c>
      <c r="W1038">
        <v>8990000</v>
      </c>
      <c r="X1038" t="s">
        <v>64</v>
      </c>
      <c r="Y1038">
        <v>267</v>
      </c>
      <c r="Z1038" t="s">
        <v>65</v>
      </c>
      <c r="AA1038" t="s">
        <v>66</v>
      </c>
      <c r="AB1038" t="s">
        <v>6492</v>
      </c>
      <c r="AC1038" t="s">
        <v>6493</v>
      </c>
      <c r="AD1038" t="s">
        <v>6487</v>
      </c>
      <c r="AE1038" t="s">
        <v>6494</v>
      </c>
      <c r="AF1038" t="s">
        <v>898</v>
      </c>
      <c r="AG1038">
        <v>1</v>
      </c>
      <c r="AH1038" t="s">
        <v>898</v>
      </c>
      <c r="AI1038" t="s">
        <v>6495</v>
      </c>
      <c r="AJ1038" t="s">
        <v>900</v>
      </c>
      <c r="AK1038">
        <v>1</v>
      </c>
      <c r="AL1038">
        <v>0</v>
      </c>
      <c r="AM1038" t="s">
        <v>73</v>
      </c>
      <c r="AN1038">
        <v>1</v>
      </c>
      <c r="AO1038">
        <v>7000000</v>
      </c>
      <c r="AP1038">
        <v>231030</v>
      </c>
      <c r="AQ1038">
        <v>3506</v>
      </c>
      <c r="AR1038">
        <v>7234536</v>
      </c>
      <c r="AS1038">
        <v>8990000</v>
      </c>
      <c r="AT1038">
        <v>1755464</v>
      </c>
      <c r="AU1038">
        <v>1953</v>
      </c>
    </row>
    <row r="1039" spans="1:47" x14ac:dyDescent="0.3">
      <c r="A1039" t="s">
        <v>47</v>
      </c>
      <c r="B1039" t="s">
        <v>108</v>
      </c>
      <c r="C1039">
        <v>1570</v>
      </c>
      <c r="D1039">
        <v>37455</v>
      </c>
      <c r="E1039" t="s">
        <v>49</v>
      </c>
      <c r="F1039" t="s">
        <v>6496</v>
      </c>
      <c r="G1039" t="s">
        <v>6497</v>
      </c>
      <c r="H1039" t="s">
        <v>128</v>
      </c>
      <c r="I1039" t="s">
        <v>6498</v>
      </c>
      <c r="J1039" t="s">
        <v>2531</v>
      </c>
      <c r="K1039" t="s">
        <v>6499</v>
      </c>
      <c r="L1039" t="s">
        <v>764</v>
      </c>
      <c r="M1039" t="s">
        <v>3948</v>
      </c>
      <c r="N1039" t="s">
        <v>5959</v>
      </c>
      <c r="O1039" t="s">
        <v>5960</v>
      </c>
      <c r="P1039">
        <v>2019</v>
      </c>
      <c r="Q1039">
        <v>110000</v>
      </c>
      <c r="R1039" t="s">
        <v>6500</v>
      </c>
      <c r="S1039" t="s">
        <v>6501</v>
      </c>
      <c r="T1039" t="s">
        <v>61</v>
      </c>
      <c r="U1039" t="s">
        <v>62</v>
      </c>
      <c r="V1039" t="s">
        <v>63</v>
      </c>
      <c r="W1039">
        <v>17590000</v>
      </c>
      <c r="X1039" t="s">
        <v>64</v>
      </c>
      <c r="Y1039">
        <v>120</v>
      </c>
      <c r="Z1039" t="s">
        <v>65</v>
      </c>
      <c r="AA1039" t="s">
        <v>121</v>
      </c>
      <c r="AB1039" t="s">
        <v>73</v>
      </c>
      <c r="AC1039" t="s">
        <v>6502</v>
      </c>
      <c r="AD1039" t="s">
        <v>6499</v>
      </c>
      <c r="AE1039" t="s">
        <v>6503</v>
      </c>
      <c r="AF1039" t="s">
        <v>4241</v>
      </c>
      <c r="AG1039">
        <v>1</v>
      </c>
      <c r="AH1039" t="s">
        <v>4241</v>
      </c>
      <c r="AI1039" t="s">
        <v>6504</v>
      </c>
      <c r="AJ1039" t="s">
        <v>73</v>
      </c>
      <c r="AK1039">
        <v>0</v>
      </c>
      <c r="AL1039">
        <v>0</v>
      </c>
      <c r="AM1039" t="s">
        <v>73</v>
      </c>
      <c r="AN1039">
        <v>8</v>
      </c>
      <c r="AO1039">
        <v>15000000</v>
      </c>
      <c r="AP1039">
        <v>631908</v>
      </c>
      <c r="AQ1039">
        <v>11567</v>
      </c>
      <c r="AR1039">
        <v>15643475</v>
      </c>
      <c r="AS1039">
        <v>17590000</v>
      </c>
      <c r="AT1039">
        <v>1946525</v>
      </c>
      <c r="AU1039">
        <v>1107</v>
      </c>
    </row>
    <row r="1040" spans="1:47" x14ac:dyDescent="0.3">
      <c r="A1040" t="s">
        <v>47</v>
      </c>
      <c r="B1040" t="s">
        <v>108</v>
      </c>
      <c r="C1040">
        <v>1570</v>
      </c>
      <c r="D1040">
        <v>37455</v>
      </c>
      <c r="E1040" t="s">
        <v>49</v>
      </c>
      <c r="F1040" t="s">
        <v>6496</v>
      </c>
      <c r="G1040" t="s">
        <v>6497</v>
      </c>
      <c r="H1040" t="s">
        <v>128</v>
      </c>
      <c r="I1040" t="s">
        <v>6498</v>
      </c>
      <c r="J1040" t="s">
        <v>2531</v>
      </c>
      <c r="K1040" t="s">
        <v>6499</v>
      </c>
      <c r="L1040" t="s">
        <v>764</v>
      </c>
      <c r="M1040" t="s">
        <v>3948</v>
      </c>
      <c r="N1040" t="s">
        <v>5959</v>
      </c>
      <c r="O1040" t="s">
        <v>5960</v>
      </c>
      <c r="P1040">
        <v>2019</v>
      </c>
      <c r="Q1040">
        <v>110000</v>
      </c>
      <c r="R1040" t="s">
        <v>6500</v>
      </c>
      <c r="S1040" t="s">
        <v>6501</v>
      </c>
      <c r="T1040" t="s">
        <v>61</v>
      </c>
      <c r="U1040" t="s">
        <v>62</v>
      </c>
      <c r="V1040" t="s">
        <v>63</v>
      </c>
      <c r="W1040">
        <v>17590000</v>
      </c>
      <c r="X1040" t="s">
        <v>64</v>
      </c>
      <c r="Y1040">
        <v>120</v>
      </c>
      <c r="Z1040" t="s">
        <v>65</v>
      </c>
      <c r="AA1040" t="s">
        <v>121</v>
      </c>
      <c r="AB1040" t="s">
        <v>73</v>
      </c>
      <c r="AC1040" t="s">
        <v>6502</v>
      </c>
      <c r="AD1040" t="s">
        <v>6499</v>
      </c>
      <c r="AE1040" t="s">
        <v>6503</v>
      </c>
      <c r="AF1040" t="s">
        <v>4241</v>
      </c>
      <c r="AG1040">
        <v>1</v>
      </c>
      <c r="AH1040" t="s">
        <v>4241</v>
      </c>
      <c r="AI1040" t="s">
        <v>6504</v>
      </c>
      <c r="AJ1040" t="s">
        <v>73</v>
      </c>
      <c r="AK1040">
        <v>0</v>
      </c>
      <c r="AL1040">
        <v>0</v>
      </c>
      <c r="AM1040" t="s">
        <v>73</v>
      </c>
      <c r="AN1040">
        <v>8</v>
      </c>
      <c r="AO1040">
        <v>15000000</v>
      </c>
      <c r="AP1040">
        <v>631908</v>
      </c>
      <c r="AQ1040">
        <v>11567</v>
      </c>
      <c r="AR1040">
        <v>15643475</v>
      </c>
      <c r="AS1040">
        <v>17590000</v>
      </c>
      <c r="AT1040">
        <v>1946525</v>
      </c>
      <c r="AU1040">
        <v>1107</v>
      </c>
    </row>
    <row r="1041" spans="1:47" x14ac:dyDescent="0.3">
      <c r="A1041" t="s">
        <v>47</v>
      </c>
      <c r="B1041" t="s">
        <v>799</v>
      </c>
      <c r="C1041">
        <v>275</v>
      </c>
      <c r="D1041">
        <v>42529</v>
      </c>
      <c r="E1041" t="s">
        <v>49</v>
      </c>
      <c r="F1041" t="s">
        <v>6505</v>
      </c>
      <c r="G1041" t="s">
        <v>6506</v>
      </c>
      <c r="H1041" t="s">
        <v>1276</v>
      </c>
      <c r="I1041" t="s">
        <v>6507</v>
      </c>
      <c r="J1041" t="s">
        <v>506</v>
      </c>
      <c r="K1041" t="s">
        <v>6508</v>
      </c>
      <c r="L1041" t="s">
        <v>6509</v>
      </c>
      <c r="M1041" t="s">
        <v>6510</v>
      </c>
      <c r="N1041" t="s">
        <v>6511</v>
      </c>
      <c r="O1041" t="s">
        <v>6512</v>
      </c>
      <c r="P1041">
        <v>2022</v>
      </c>
      <c r="Q1041">
        <v>20245</v>
      </c>
      <c r="R1041" t="s">
        <v>6513</v>
      </c>
      <c r="S1041" t="s">
        <v>6514</v>
      </c>
      <c r="T1041" t="s">
        <v>61</v>
      </c>
      <c r="U1041" t="s">
        <v>6515</v>
      </c>
      <c r="V1041" t="s">
        <v>63</v>
      </c>
      <c r="W1041">
        <v>16990000</v>
      </c>
      <c r="X1041" t="s">
        <v>64</v>
      </c>
      <c r="Y1041">
        <v>81</v>
      </c>
      <c r="Z1041" t="s">
        <v>65</v>
      </c>
      <c r="AA1041" t="s">
        <v>799</v>
      </c>
      <c r="AB1041" t="s">
        <v>6516</v>
      </c>
      <c r="AC1041" t="s">
        <v>6517</v>
      </c>
      <c r="AD1041" t="s">
        <v>6508</v>
      </c>
      <c r="AE1041" t="s">
        <v>6518</v>
      </c>
      <c r="AF1041" t="s">
        <v>779</v>
      </c>
      <c r="AG1041">
        <v>1</v>
      </c>
      <c r="AH1041" t="s">
        <v>779</v>
      </c>
      <c r="AI1041" t="s">
        <v>6519</v>
      </c>
      <c r="AJ1041" t="s">
        <v>106</v>
      </c>
      <c r="AK1041">
        <v>0</v>
      </c>
      <c r="AL1041">
        <v>0</v>
      </c>
      <c r="AM1041" t="s">
        <v>73</v>
      </c>
      <c r="AN1041">
        <v>1</v>
      </c>
      <c r="AO1041">
        <v>14500000</v>
      </c>
      <c r="AP1041">
        <v>392530</v>
      </c>
      <c r="AQ1041">
        <v>0</v>
      </c>
      <c r="AR1041">
        <v>14892530</v>
      </c>
      <c r="AS1041">
        <v>16990000</v>
      </c>
      <c r="AT1041">
        <v>2097470</v>
      </c>
      <c r="AU1041">
        <v>1235</v>
      </c>
    </row>
    <row r="1042" spans="1:47" x14ac:dyDescent="0.3">
      <c r="A1042" t="s">
        <v>47</v>
      </c>
      <c r="B1042" t="s">
        <v>799</v>
      </c>
      <c r="C1042">
        <v>275</v>
      </c>
      <c r="D1042">
        <v>42529</v>
      </c>
      <c r="E1042" t="s">
        <v>49</v>
      </c>
      <c r="F1042" t="s">
        <v>6505</v>
      </c>
      <c r="G1042" t="s">
        <v>6506</v>
      </c>
      <c r="H1042" t="s">
        <v>1276</v>
      </c>
      <c r="I1042" t="s">
        <v>6507</v>
      </c>
      <c r="J1042" t="s">
        <v>506</v>
      </c>
      <c r="K1042" t="s">
        <v>6508</v>
      </c>
      <c r="L1042" t="s">
        <v>6509</v>
      </c>
      <c r="M1042" t="s">
        <v>6510</v>
      </c>
      <c r="N1042" t="s">
        <v>6511</v>
      </c>
      <c r="O1042" t="s">
        <v>6512</v>
      </c>
      <c r="P1042">
        <v>2022</v>
      </c>
      <c r="Q1042">
        <v>20245</v>
      </c>
      <c r="R1042" t="s">
        <v>6513</v>
      </c>
      <c r="S1042" t="s">
        <v>6514</v>
      </c>
      <c r="T1042" t="s">
        <v>61</v>
      </c>
      <c r="U1042" t="s">
        <v>6515</v>
      </c>
      <c r="V1042" t="s">
        <v>63</v>
      </c>
      <c r="W1042">
        <v>16990000</v>
      </c>
      <c r="X1042" t="s">
        <v>64</v>
      </c>
      <c r="Y1042">
        <v>81</v>
      </c>
      <c r="Z1042" t="s">
        <v>65</v>
      </c>
      <c r="AA1042" t="s">
        <v>799</v>
      </c>
      <c r="AB1042" t="s">
        <v>6516</v>
      </c>
      <c r="AC1042" t="s">
        <v>6517</v>
      </c>
      <c r="AD1042" t="s">
        <v>6508</v>
      </c>
      <c r="AE1042" t="s">
        <v>6518</v>
      </c>
      <c r="AF1042" t="s">
        <v>779</v>
      </c>
      <c r="AG1042">
        <v>1</v>
      </c>
      <c r="AH1042" t="s">
        <v>779</v>
      </c>
      <c r="AI1042" t="s">
        <v>6519</v>
      </c>
      <c r="AJ1042" t="s">
        <v>106</v>
      </c>
      <c r="AK1042">
        <v>0</v>
      </c>
      <c r="AL1042">
        <v>0</v>
      </c>
      <c r="AM1042" t="s">
        <v>73</v>
      </c>
      <c r="AN1042">
        <v>1</v>
      </c>
      <c r="AO1042">
        <v>14500000</v>
      </c>
      <c r="AP1042">
        <v>392530</v>
      </c>
      <c r="AQ1042">
        <v>0</v>
      </c>
      <c r="AR1042">
        <v>14892530</v>
      </c>
      <c r="AS1042">
        <v>16990000</v>
      </c>
      <c r="AT1042">
        <v>2097470</v>
      </c>
      <c r="AU1042">
        <v>1235</v>
      </c>
    </row>
    <row r="1043" spans="1:47" x14ac:dyDescent="0.3">
      <c r="A1043" t="s">
        <v>47</v>
      </c>
      <c r="B1043" t="s">
        <v>48</v>
      </c>
      <c r="C1043">
        <v>1942</v>
      </c>
      <c r="D1043">
        <v>37541</v>
      </c>
      <c r="E1043" t="s">
        <v>49</v>
      </c>
      <c r="F1043" t="s">
        <v>6520</v>
      </c>
      <c r="G1043" t="s">
        <v>6521</v>
      </c>
      <c r="H1043" t="s">
        <v>52</v>
      </c>
      <c r="I1043" t="s">
        <v>6522</v>
      </c>
      <c r="J1043" t="s">
        <v>2522</v>
      </c>
      <c r="K1043" t="s">
        <v>6523</v>
      </c>
      <c r="L1043" t="s">
        <v>280</v>
      </c>
      <c r="M1043" t="s">
        <v>1489</v>
      </c>
      <c r="N1043" t="s">
        <v>1490</v>
      </c>
      <c r="O1043" t="s">
        <v>1491</v>
      </c>
      <c r="P1043">
        <v>2021</v>
      </c>
      <c r="Q1043">
        <v>23000</v>
      </c>
      <c r="R1043" t="s">
        <v>6524</v>
      </c>
      <c r="S1043" t="s">
        <v>6525</v>
      </c>
      <c r="T1043" t="s">
        <v>61</v>
      </c>
      <c r="U1043" t="s">
        <v>155</v>
      </c>
      <c r="V1043" t="s">
        <v>63</v>
      </c>
      <c r="W1043">
        <v>9390000</v>
      </c>
      <c r="X1043" t="s">
        <v>64</v>
      </c>
      <c r="Y1043">
        <v>22</v>
      </c>
      <c r="Z1043" t="s">
        <v>65</v>
      </c>
      <c r="AA1043" t="s">
        <v>66</v>
      </c>
      <c r="AB1043" t="s">
        <v>73</v>
      </c>
      <c r="AC1043" t="s">
        <v>6526</v>
      </c>
      <c r="AD1043" t="s">
        <v>6523</v>
      </c>
      <c r="AE1043" t="s">
        <v>6527</v>
      </c>
      <c r="AF1043" t="s">
        <v>6119</v>
      </c>
      <c r="AG1043">
        <v>1</v>
      </c>
      <c r="AH1043" t="s">
        <v>6119</v>
      </c>
      <c r="AI1043" t="s">
        <v>6528</v>
      </c>
      <c r="AJ1043" t="s">
        <v>73</v>
      </c>
      <c r="AK1043">
        <v>0</v>
      </c>
      <c r="AL1043">
        <v>0</v>
      </c>
      <c r="AM1043" t="s">
        <v>73</v>
      </c>
      <c r="AN1043">
        <v>2</v>
      </c>
      <c r="AO1043">
        <v>7500000</v>
      </c>
      <c r="AP1043">
        <v>273040</v>
      </c>
      <c r="AQ1043">
        <v>3865</v>
      </c>
      <c r="AR1043">
        <v>7776905</v>
      </c>
      <c r="AS1043">
        <v>9390000</v>
      </c>
      <c r="AT1043">
        <v>1613095</v>
      </c>
      <c r="AU1043">
        <v>1718</v>
      </c>
    </row>
    <row r="1044" spans="1:47" x14ac:dyDescent="0.3">
      <c r="A1044" t="s">
        <v>47</v>
      </c>
      <c r="B1044" t="s">
        <v>48</v>
      </c>
      <c r="C1044">
        <v>1942</v>
      </c>
      <c r="D1044">
        <v>37541</v>
      </c>
      <c r="E1044" t="s">
        <v>49</v>
      </c>
      <c r="F1044" t="s">
        <v>6520</v>
      </c>
      <c r="G1044" t="s">
        <v>6521</v>
      </c>
      <c r="H1044" t="s">
        <v>52</v>
      </c>
      <c r="I1044" t="s">
        <v>6522</v>
      </c>
      <c r="J1044" t="s">
        <v>2522</v>
      </c>
      <c r="K1044" t="s">
        <v>6523</v>
      </c>
      <c r="L1044" t="s">
        <v>280</v>
      </c>
      <c r="M1044" t="s">
        <v>1489</v>
      </c>
      <c r="N1044" t="s">
        <v>1490</v>
      </c>
      <c r="O1044" t="s">
        <v>1491</v>
      </c>
      <c r="P1044">
        <v>2021</v>
      </c>
      <c r="Q1044">
        <v>23000</v>
      </c>
      <c r="R1044" t="s">
        <v>6524</v>
      </c>
      <c r="S1044" t="s">
        <v>6525</v>
      </c>
      <c r="T1044" t="s">
        <v>61</v>
      </c>
      <c r="U1044" t="s">
        <v>155</v>
      </c>
      <c r="V1044" t="s">
        <v>63</v>
      </c>
      <c r="W1044">
        <v>9390000</v>
      </c>
      <c r="X1044" t="s">
        <v>64</v>
      </c>
      <c r="Y1044">
        <v>22</v>
      </c>
      <c r="Z1044" t="s">
        <v>65</v>
      </c>
      <c r="AA1044" t="s">
        <v>66</v>
      </c>
      <c r="AB1044" t="s">
        <v>73</v>
      </c>
      <c r="AC1044" t="s">
        <v>6526</v>
      </c>
      <c r="AD1044" t="s">
        <v>6523</v>
      </c>
      <c r="AE1044" t="s">
        <v>6527</v>
      </c>
      <c r="AF1044" t="s">
        <v>6119</v>
      </c>
      <c r="AG1044">
        <v>1</v>
      </c>
      <c r="AH1044" t="s">
        <v>6119</v>
      </c>
      <c r="AI1044" t="s">
        <v>6528</v>
      </c>
      <c r="AJ1044" t="s">
        <v>73</v>
      </c>
      <c r="AK1044">
        <v>0</v>
      </c>
      <c r="AL1044">
        <v>0</v>
      </c>
      <c r="AM1044" t="s">
        <v>73</v>
      </c>
      <c r="AN1044">
        <v>2</v>
      </c>
      <c r="AO1044">
        <v>7500000</v>
      </c>
      <c r="AP1044">
        <v>273040</v>
      </c>
      <c r="AQ1044">
        <v>3865</v>
      </c>
      <c r="AR1044">
        <v>7776905</v>
      </c>
      <c r="AS1044">
        <v>9390000</v>
      </c>
      <c r="AT1044">
        <v>1613095</v>
      </c>
      <c r="AU1044">
        <v>1718</v>
      </c>
    </row>
    <row r="1045" spans="1:47" x14ac:dyDescent="0.3">
      <c r="A1045" t="s">
        <v>47</v>
      </c>
      <c r="B1045" t="s">
        <v>48</v>
      </c>
      <c r="C1045">
        <v>1938</v>
      </c>
      <c r="D1045">
        <v>37472</v>
      </c>
      <c r="E1045" t="s">
        <v>49</v>
      </c>
      <c r="F1045" t="s">
        <v>6529</v>
      </c>
      <c r="G1045" t="s">
        <v>6530</v>
      </c>
      <c r="H1045" t="s">
        <v>913</v>
      </c>
      <c r="I1045" t="s">
        <v>6531</v>
      </c>
      <c r="J1045" t="s">
        <v>6532</v>
      </c>
      <c r="K1045" t="s">
        <v>6533</v>
      </c>
      <c r="L1045" t="s">
        <v>2647</v>
      </c>
      <c r="M1045" t="s">
        <v>6534</v>
      </c>
      <c r="N1045" t="s">
        <v>6535</v>
      </c>
      <c r="O1045" t="s">
        <v>6536</v>
      </c>
      <c r="P1045">
        <v>2020</v>
      </c>
      <c r="Q1045">
        <v>35185</v>
      </c>
      <c r="R1045" t="s">
        <v>6537</v>
      </c>
      <c r="S1045" t="s">
        <v>6538</v>
      </c>
      <c r="T1045" t="s">
        <v>61</v>
      </c>
      <c r="U1045" t="s">
        <v>6539</v>
      </c>
      <c r="V1045" t="s">
        <v>63</v>
      </c>
      <c r="W1045">
        <v>7990000</v>
      </c>
      <c r="X1045" t="s">
        <v>64</v>
      </c>
      <c r="Y1045">
        <v>13</v>
      </c>
      <c r="Z1045" t="s">
        <v>65</v>
      </c>
      <c r="AA1045" t="s">
        <v>66</v>
      </c>
      <c r="AB1045" t="s">
        <v>73</v>
      </c>
      <c r="AC1045" t="s">
        <v>6540</v>
      </c>
      <c r="AD1045" t="s">
        <v>6533</v>
      </c>
      <c r="AE1045" t="s">
        <v>6527</v>
      </c>
      <c r="AF1045" t="s">
        <v>6119</v>
      </c>
      <c r="AG1045">
        <v>1</v>
      </c>
      <c r="AH1045" t="s">
        <v>6119</v>
      </c>
      <c r="AI1045" t="s">
        <v>6541</v>
      </c>
      <c r="AJ1045" t="s">
        <v>73</v>
      </c>
      <c r="AK1045">
        <v>0</v>
      </c>
      <c r="AL1045">
        <v>0</v>
      </c>
      <c r="AM1045" t="s">
        <v>73</v>
      </c>
      <c r="AN1045">
        <v>0</v>
      </c>
      <c r="AO1045">
        <v>6000000</v>
      </c>
      <c r="AP1045">
        <v>250540</v>
      </c>
      <c r="AQ1045">
        <v>11068</v>
      </c>
      <c r="AR1045">
        <v>6261608</v>
      </c>
      <c r="AS1045">
        <v>7990000</v>
      </c>
      <c r="AT1045">
        <v>1728392</v>
      </c>
      <c r="AU1045">
        <v>2163</v>
      </c>
    </row>
    <row r="1046" spans="1:47" x14ac:dyDescent="0.3">
      <c r="A1046" t="s">
        <v>47</v>
      </c>
      <c r="B1046" t="s">
        <v>48</v>
      </c>
      <c r="C1046">
        <v>1938</v>
      </c>
      <c r="D1046">
        <v>37472</v>
      </c>
      <c r="E1046" t="s">
        <v>49</v>
      </c>
      <c r="F1046" t="s">
        <v>6529</v>
      </c>
      <c r="G1046" t="s">
        <v>6530</v>
      </c>
      <c r="H1046" t="s">
        <v>913</v>
      </c>
      <c r="I1046" t="s">
        <v>6531</v>
      </c>
      <c r="J1046" t="s">
        <v>6532</v>
      </c>
      <c r="K1046" t="s">
        <v>6533</v>
      </c>
      <c r="L1046" t="s">
        <v>2647</v>
      </c>
      <c r="M1046" t="s">
        <v>6534</v>
      </c>
      <c r="N1046" t="s">
        <v>6535</v>
      </c>
      <c r="O1046" t="s">
        <v>6536</v>
      </c>
      <c r="P1046">
        <v>2020</v>
      </c>
      <c r="Q1046">
        <v>35185</v>
      </c>
      <c r="R1046" t="s">
        <v>6537</v>
      </c>
      <c r="S1046" t="s">
        <v>6538</v>
      </c>
      <c r="T1046" t="s">
        <v>61</v>
      </c>
      <c r="U1046" t="s">
        <v>6539</v>
      </c>
      <c r="V1046" t="s">
        <v>63</v>
      </c>
      <c r="W1046">
        <v>7990000</v>
      </c>
      <c r="X1046" t="s">
        <v>64</v>
      </c>
      <c r="Y1046">
        <v>13</v>
      </c>
      <c r="Z1046" t="s">
        <v>65</v>
      </c>
      <c r="AA1046" t="s">
        <v>66</v>
      </c>
      <c r="AB1046" t="s">
        <v>73</v>
      </c>
      <c r="AC1046" t="s">
        <v>6540</v>
      </c>
      <c r="AD1046" t="s">
        <v>6533</v>
      </c>
      <c r="AE1046" t="s">
        <v>6527</v>
      </c>
      <c r="AF1046" t="s">
        <v>6119</v>
      </c>
      <c r="AG1046">
        <v>1</v>
      </c>
      <c r="AH1046" t="s">
        <v>6119</v>
      </c>
      <c r="AI1046" t="s">
        <v>6541</v>
      </c>
      <c r="AJ1046" t="s">
        <v>73</v>
      </c>
      <c r="AK1046">
        <v>0</v>
      </c>
      <c r="AL1046">
        <v>0</v>
      </c>
      <c r="AM1046" t="s">
        <v>73</v>
      </c>
      <c r="AN1046">
        <v>0</v>
      </c>
      <c r="AO1046">
        <v>6000000</v>
      </c>
      <c r="AP1046">
        <v>250540</v>
      </c>
      <c r="AQ1046">
        <v>11068</v>
      </c>
      <c r="AR1046">
        <v>6261608</v>
      </c>
      <c r="AS1046">
        <v>7990000</v>
      </c>
      <c r="AT1046">
        <v>1728392</v>
      </c>
      <c r="AU1046">
        <v>2163</v>
      </c>
    </row>
    <row r="1047" spans="1:47" x14ac:dyDescent="0.3">
      <c r="A1047" t="s">
        <v>47</v>
      </c>
      <c r="B1047" t="s">
        <v>48</v>
      </c>
      <c r="C1047">
        <v>2155</v>
      </c>
      <c r="D1047">
        <v>41576</v>
      </c>
      <c r="E1047" t="s">
        <v>49</v>
      </c>
      <c r="F1047" t="s">
        <v>6542</v>
      </c>
      <c r="G1047" t="s">
        <v>6543</v>
      </c>
      <c r="H1047" t="s">
        <v>76</v>
      </c>
      <c r="I1047" t="s">
        <v>6544</v>
      </c>
      <c r="J1047" t="s">
        <v>2161</v>
      </c>
      <c r="K1047" t="s">
        <v>6545</v>
      </c>
      <c r="L1047" t="s">
        <v>132</v>
      </c>
      <c r="M1047" t="s">
        <v>2343</v>
      </c>
      <c r="N1047" t="s">
        <v>6546</v>
      </c>
      <c r="O1047" t="s">
        <v>6547</v>
      </c>
      <c r="P1047">
        <v>2019</v>
      </c>
      <c r="Q1047">
        <v>53000</v>
      </c>
      <c r="R1047" t="s">
        <v>6548</v>
      </c>
      <c r="S1047" t="s">
        <v>6549</v>
      </c>
      <c r="T1047" t="s">
        <v>61</v>
      </c>
      <c r="U1047" t="s">
        <v>1994</v>
      </c>
      <c r="V1047" t="s">
        <v>63</v>
      </c>
      <c r="W1047">
        <v>8390000</v>
      </c>
      <c r="X1047" t="s">
        <v>64</v>
      </c>
      <c r="Y1047">
        <v>30</v>
      </c>
      <c r="Z1047" t="s">
        <v>6550</v>
      </c>
      <c r="AA1047" t="s">
        <v>66</v>
      </c>
      <c r="AB1047" t="s">
        <v>6551</v>
      </c>
      <c r="AC1047" t="s">
        <v>6552</v>
      </c>
      <c r="AD1047" t="s">
        <v>6545</v>
      </c>
      <c r="AE1047" t="s">
        <v>6553</v>
      </c>
      <c r="AF1047" t="s">
        <v>445</v>
      </c>
      <c r="AG1047">
        <v>1</v>
      </c>
      <c r="AH1047" t="s">
        <v>6554</v>
      </c>
      <c r="AI1047" t="s">
        <v>6554</v>
      </c>
      <c r="AJ1047" t="s">
        <v>2031</v>
      </c>
      <c r="AK1047">
        <v>0</v>
      </c>
      <c r="AL1047">
        <v>0</v>
      </c>
      <c r="AM1047" t="s">
        <v>73</v>
      </c>
      <c r="AN1047">
        <v>19</v>
      </c>
      <c r="AO1047">
        <v>7000000</v>
      </c>
      <c r="AP1047">
        <v>280030</v>
      </c>
      <c r="AQ1047">
        <v>0</v>
      </c>
      <c r="AR1047">
        <v>7280030</v>
      </c>
      <c r="AS1047">
        <v>8390000</v>
      </c>
      <c r="AT1047">
        <v>1109970</v>
      </c>
      <c r="AU1047">
        <v>1323</v>
      </c>
    </row>
    <row r="1048" spans="1:47" x14ac:dyDescent="0.3">
      <c r="A1048" t="s">
        <v>47</v>
      </c>
      <c r="B1048" t="s">
        <v>48</v>
      </c>
      <c r="C1048">
        <v>2155</v>
      </c>
      <c r="D1048">
        <v>41576</v>
      </c>
      <c r="E1048" t="s">
        <v>49</v>
      </c>
      <c r="F1048" t="s">
        <v>6542</v>
      </c>
      <c r="G1048" t="s">
        <v>6543</v>
      </c>
      <c r="H1048" t="s">
        <v>76</v>
      </c>
      <c r="I1048" t="s">
        <v>6544</v>
      </c>
      <c r="J1048" t="s">
        <v>2161</v>
      </c>
      <c r="K1048" t="s">
        <v>6545</v>
      </c>
      <c r="L1048" t="s">
        <v>132</v>
      </c>
      <c r="M1048" t="s">
        <v>2343</v>
      </c>
      <c r="N1048" t="s">
        <v>6546</v>
      </c>
      <c r="O1048" t="s">
        <v>6547</v>
      </c>
      <c r="P1048">
        <v>2019</v>
      </c>
      <c r="Q1048">
        <v>53000</v>
      </c>
      <c r="R1048" t="s">
        <v>6548</v>
      </c>
      <c r="S1048" t="s">
        <v>6549</v>
      </c>
      <c r="T1048" t="s">
        <v>61</v>
      </c>
      <c r="U1048" t="s">
        <v>1994</v>
      </c>
      <c r="V1048" t="s">
        <v>63</v>
      </c>
      <c r="W1048">
        <v>8390000</v>
      </c>
      <c r="X1048" t="s">
        <v>64</v>
      </c>
      <c r="Y1048">
        <v>30</v>
      </c>
      <c r="Z1048" t="s">
        <v>6550</v>
      </c>
      <c r="AA1048" t="s">
        <v>66</v>
      </c>
      <c r="AB1048" t="s">
        <v>6551</v>
      </c>
      <c r="AC1048" t="s">
        <v>6552</v>
      </c>
      <c r="AD1048" t="s">
        <v>6545</v>
      </c>
      <c r="AE1048" t="s">
        <v>6553</v>
      </c>
      <c r="AF1048" t="s">
        <v>445</v>
      </c>
      <c r="AG1048">
        <v>1</v>
      </c>
      <c r="AH1048" t="s">
        <v>6554</v>
      </c>
      <c r="AI1048" t="s">
        <v>6554</v>
      </c>
      <c r="AJ1048" t="s">
        <v>2031</v>
      </c>
      <c r="AK1048">
        <v>0</v>
      </c>
      <c r="AL1048">
        <v>0</v>
      </c>
      <c r="AM1048" t="s">
        <v>73</v>
      </c>
      <c r="AN1048">
        <v>19</v>
      </c>
      <c r="AO1048">
        <v>7000000</v>
      </c>
      <c r="AP1048">
        <v>280030</v>
      </c>
      <c r="AQ1048">
        <v>0</v>
      </c>
      <c r="AR1048">
        <v>7280030</v>
      </c>
      <c r="AS1048">
        <v>8390000</v>
      </c>
      <c r="AT1048">
        <v>1109970</v>
      </c>
      <c r="AU1048">
        <v>1323</v>
      </c>
    </row>
    <row r="1049" spans="1:47" x14ac:dyDescent="0.3">
      <c r="A1049" t="s">
        <v>47</v>
      </c>
      <c r="B1049" t="s">
        <v>108</v>
      </c>
      <c r="C1049">
        <v>1613</v>
      </c>
      <c r="D1049">
        <v>38363</v>
      </c>
      <c r="E1049" t="s">
        <v>49</v>
      </c>
      <c r="F1049" t="s">
        <v>6555</v>
      </c>
      <c r="G1049" t="s">
        <v>6556</v>
      </c>
      <c r="H1049" t="s">
        <v>111</v>
      </c>
      <c r="I1049" t="s">
        <v>6557</v>
      </c>
      <c r="J1049" t="s">
        <v>1540</v>
      </c>
      <c r="K1049" t="s">
        <v>6558</v>
      </c>
      <c r="L1049" t="s">
        <v>132</v>
      </c>
      <c r="M1049" t="s">
        <v>133</v>
      </c>
      <c r="N1049" t="s">
        <v>6559</v>
      </c>
      <c r="O1049" t="s">
        <v>6559</v>
      </c>
      <c r="P1049">
        <v>2018</v>
      </c>
      <c r="Q1049">
        <v>70000</v>
      </c>
      <c r="R1049" t="s">
        <v>6560</v>
      </c>
      <c r="S1049" t="s">
        <v>6561</v>
      </c>
      <c r="T1049" t="s">
        <v>61</v>
      </c>
      <c r="U1049" t="s">
        <v>6562</v>
      </c>
      <c r="V1049" t="s">
        <v>63</v>
      </c>
      <c r="W1049">
        <v>15990000</v>
      </c>
      <c r="X1049" t="s">
        <v>64</v>
      </c>
      <c r="Y1049">
        <v>114</v>
      </c>
      <c r="Z1049" t="s">
        <v>65</v>
      </c>
      <c r="AA1049" t="s">
        <v>121</v>
      </c>
      <c r="AB1049" t="s">
        <v>73</v>
      </c>
      <c r="AC1049" t="s">
        <v>6563</v>
      </c>
      <c r="AD1049" t="s">
        <v>6558</v>
      </c>
      <c r="AE1049" t="s">
        <v>6553</v>
      </c>
      <c r="AF1049" t="s">
        <v>3101</v>
      </c>
      <c r="AG1049">
        <v>1</v>
      </c>
      <c r="AH1049" t="s">
        <v>6564</v>
      </c>
      <c r="AI1049" t="s">
        <v>6564</v>
      </c>
      <c r="AJ1049" t="s">
        <v>73</v>
      </c>
      <c r="AK1049">
        <v>0</v>
      </c>
      <c r="AL1049">
        <v>0</v>
      </c>
      <c r="AM1049" t="s">
        <v>73</v>
      </c>
      <c r="AN1049">
        <v>0</v>
      </c>
      <c r="AO1049">
        <v>13236000</v>
      </c>
      <c r="AP1049">
        <v>396130</v>
      </c>
      <c r="AQ1049">
        <v>7765</v>
      </c>
      <c r="AR1049">
        <v>13639895</v>
      </c>
      <c r="AS1049">
        <v>15990000</v>
      </c>
      <c r="AT1049">
        <v>2350105</v>
      </c>
      <c r="AU1049">
        <v>147</v>
      </c>
    </row>
    <row r="1050" spans="1:47" x14ac:dyDescent="0.3">
      <c r="A1050" t="s">
        <v>47</v>
      </c>
      <c r="B1050" t="s">
        <v>108</v>
      </c>
      <c r="C1050">
        <v>1613</v>
      </c>
      <c r="D1050">
        <v>38363</v>
      </c>
      <c r="E1050" t="s">
        <v>49</v>
      </c>
      <c r="F1050" t="s">
        <v>6555</v>
      </c>
      <c r="G1050" t="s">
        <v>6556</v>
      </c>
      <c r="H1050" t="s">
        <v>111</v>
      </c>
      <c r="I1050" t="s">
        <v>6557</v>
      </c>
      <c r="J1050" t="s">
        <v>1540</v>
      </c>
      <c r="K1050" t="s">
        <v>6558</v>
      </c>
      <c r="L1050" t="s">
        <v>132</v>
      </c>
      <c r="M1050" t="s">
        <v>133</v>
      </c>
      <c r="N1050" t="s">
        <v>6559</v>
      </c>
      <c r="O1050" t="s">
        <v>6559</v>
      </c>
      <c r="P1050">
        <v>2018</v>
      </c>
      <c r="Q1050">
        <v>70000</v>
      </c>
      <c r="R1050" t="s">
        <v>6560</v>
      </c>
      <c r="S1050" t="s">
        <v>6561</v>
      </c>
      <c r="T1050" t="s">
        <v>61</v>
      </c>
      <c r="U1050" t="s">
        <v>6562</v>
      </c>
      <c r="V1050" t="s">
        <v>63</v>
      </c>
      <c r="W1050">
        <v>15990000</v>
      </c>
      <c r="X1050" t="s">
        <v>64</v>
      </c>
      <c r="Y1050">
        <v>114</v>
      </c>
      <c r="Z1050" t="s">
        <v>65</v>
      </c>
      <c r="AA1050" t="s">
        <v>121</v>
      </c>
      <c r="AB1050" t="s">
        <v>73</v>
      </c>
      <c r="AC1050" t="s">
        <v>6563</v>
      </c>
      <c r="AD1050" t="s">
        <v>6558</v>
      </c>
      <c r="AE1050" t="s">
        <v>6553</v>
      </c>
      <c r="AF1050" t="s">
        <v>3101</v>
      </c>
      <c r="AG1050">
        <v>1</v>
      </c>
      <c r="AH1050" t="s">
        <v>6564</v>
      </c>
      <c r="AI1050" t="s">
        <v>6564</v>
      </c>
      <c r="AJ1050" t="s">
        <v>73</v>
      </c>
      <c r="AK1050">
        <v>0</v>
      </c>
      <c r="AL1050">
        <v>0</v>
      </c>
      <c r="AM1050" t="s">
        <v>73</v>
      </c>
      <c r="AN1050">
        <v>0</v>
      </c>
      <c r="AO1050">
        <v>13236000</v>
      </c>
      <c r="AP1050">
        <v>396130</v>
      </c>
      <c r="AQ1050">
        <v>7765</v>
      </c>
      <c r="AR1050">
        <v>13639895</v>
      </c>
      <c r="AS1050">
        <v>15990000</v>
      </c>
      <c r="AT1050">
        <v>2350105</v>
      </c>
      <c r="AU1050">
        <v>147</v>
      </c>
    </row>
    <row r="1051" spans="1:47" x14ac:dyDescent="0.3">
      <c r="A1051" t="s">
        <v>47</v>
      </c>
      <c r="B1051" t="s">
        <v>48</v>
      </c>
      <c r="C1051">
        <v>2372</v>
      </c>
      <c r="D1051">
        <v>46153</v>
      </c>
      <c r="E1051" t="s">
        <v>49</v>
      </c>
      <c r="F1051" t="s">
        <v>6565</v>
      </c>
      <c r="G1051" t="s">
        <v>6566</v>
      </c>
      <c r="H1051" t="s">
        <v>6567</v>
      </c>
      <c r="I1051" t="s">
        <v>6568</v>
      </c>
      <c r="J1051" t="s">
        <v>72</v>
      </c>
      <c r="K1051" t="s">
        <v>6569</v>
      </c>
      <c r="L1051" t="s">
        <v>764</v>
      </c>
      <c r="M1051" t="s">
        <v>1390</v>
      </c>
      <c r="N1051" t="s">
        <v>6570</v>
      </c>
      <c r="O1051" t="s">
        <v>6571</v>
      </c>
      <c r="P1051">
        <v>2022</v>
      </c>
      <c r="Q1051">
        <v>46300</v>
      </c>
      <c r="R1051" t="s">
        <v>6572</v>
      </c>
      <c r="S1051" t="s">
        <v>6573</v>
      </c>
      <c r="T1051" t="s">
        <v>61</v>
      </c>
      <c r="U1051" t="s">
        <v>1395</v>
      </c>
      <c r="V1051" t="s">
        <v>63</v>
      </c>
      <c r="W1051">
        <v>14490000</v>
      </c>
      <c r="X1051" t="s">
        <v>64</v>
      </c>
      <c r="Y1051">
        <v>89</v>
      </c>
      <c r="Z1051" t="s">
        <v>65</v>
      </c>
      <c r="AA1051" t="s">
        <v>66</v>
      </c>
      <c r="AB1051" t="s">
        <v>6574</v>
      </c>
      <c r="AC1051" t="s">
        <v>6575</v>
      </c>
      <c r="AD1051" t="s">
        <v>6569</v>
      </c>
      <c r="AE1051" t="s">
        <v>6576</v>
      </c>
      <c r="AF1051" t="s">
        <v>2311</v>
      </c>
      <c r="AG1051">
        <v>1</v>
      </c>
      <c r="AH1051" t="s">
        <v>2311</v>
      </c>
      <c r="AI1051" t="s">
        <v>6577</v>
      </c>
      <c r="AJ1051" t="s">
        <v>2267</v>
      </c>
      <c r="AK1051">
        <v>1</v>
      </c>
      <c r="AL1051">
        <v>0</v>
      </c>
      <c r="AM1051" t="s">
        <v>73</v>
      </c>
      <c r="AN1051">
        <v>0</v>
      </c>
      <c r="AO1051">
        <v>11300000</v>
      </c>
      <c r="AP1051">
        <v>295530</v>
      </c>
      <c r="AQ1051">
        <v>3012</v>
      </c>
      <c r="AR1051">
        <v>11598542</v>
      </c>
      <c r="AS1051">
        <v>14490000</v>
      </c>
      <c r="AT1051">
        <v>2891458</v>
      </c>
      <c r="AU1051">
        <v>1995</v>
      </c>
    </row>
    <row r="1052" spans="1:47" x14ac:dyDescent="0.3">
      <c r="A1052" t="s">
        <v>47</v>
      </c>
      <c r="B1052" t="s">
        <v>48</v>
      </c>
      <c r="C1052">
        <v>2372</v>
      </c>
      <c r="D1052">
        <v>46153</v>
      </c>
      <c r="E1052" t="s">
        <v>49</v>
      </c>
      <c r="F1052" t="s">
        <v>6565</v>
      </c>
      <c r="G1052" t="s">
        <v>6566</v>
      </c>
      <c r="H1052" t="s">
        <v>6567</v>
      </c>
      <c r="I1052" t="s">
        <v>6568</v>
      </c>
      <c r="J1052" t="s">
        <v>72</v>
      </c>
      <c r="K1052" t="s">
        <v>6569</v>
      </c>
      <c r="L1052" t="s">
        <v>764</v>
      </c>
      <c r="M1052" t="s">
        <v>1390</v>
      </c>
      <c r="N1052" t="s">
        <v>6570</v>
      </c>
      <c r="O1052" t="s">
        <v>6571</v>
      </c>
      <c r="P1052">
        <v>2022</v>
      </c>
      <c r="Q1052">
        <v>46300</v>
      </c>
      <c r="R1052" t="s">
        <v>6572</v>
      </c>
      <c r="S1052" t="s">
        <v>6573</v>
      </c>
      <c r="T1052" t="s">
        <v>61</v>
      </c>
      <c r="U1052" t="s">
        <v>1395</v>
      </c>
      <c r="V1052" t="s">
        <v>63</v>
      </c>
      <c r="W1052">
        <v>14490000</v>
      </c>
      <c r="X1052" t="s">
        <v>64</v>
      </c>
      <c r="Y1052">
        <v>89</v>
      </c>
      <c r="Z1052" t="s">
        <v>65</v>
      </c>
      <c r="AA1052" t="s">
        <v>66</v>
      </c>
      <c r="AB1052" t="s">
        <v>6574</v>
      </c>
      <c r="AC1052" t="s">
        <v>6575</v>
      </c>
      <c r="AD1052" t="s">
        <v>6569</v>
      </c>
      <c r="AE1052" t="s">
        <v>6576</v>
      </c>
      <c r="AF1052" t="s">
        <v>2311</v>
      </c>
      <c r="AG1052">
        <v>1</v>
      </c>
      <c r="AH1052" t="s">
        <v>2311</v>
      </c>
      <c r="AI1052" t="s">
        <v>6577</v>
      </c>
      <c r="AJ1052" t="s">
        <v>2267</v>
      </c>
      <c r="AK1052">
        <v>1</v>
      </c>
      <c r="AL1052">
        <v>0</v>
      </c>
      <c r="AM1052" t="s">
        <v>73</v>
      </c>
      <c r="AN1052">
        <v>0</v>
      </c>
      <c r="AO1052">
        <v>11300000</v>
      </c>
      <c r="AP1052">
        <v>295530</v>
      </c>
      <c r="AQ1052">
        <v>3012</v>
      </c>
      <c r="AR1052">
        <v>11598542</v>
      </c>
      <c r="AS1052">
        <v>14490000</v>
      </c>
      <c r="AT1052">
        <v>2891458</v>
      </c>
      <c r="AU1052">
        <v>1995</v>
      </c>
    </row>
    <row r="1053" spans="1:47" x14ac:dyDescent="0.3">
      <c r="A1053" t="s">
        <v>47</v>
      </c>
      <c r="B1053" t="s">
        <v>108</v>
      </c>
      <c r="C1053">
        <v>2073</v>
      </c>
      <c r="D1053">
        <v>48068</v>
      </c>
      <c r="E1053" t="s">
        <v>49</v>
      </c>
      <c r="F1053" t="s">
        <v>6578</v>
      </c>
      <c r="G1053" t="s">
        <v>6579</v>
      </c>
      <c r="H1053" t="s">
        <v>111</v>
      </c>
      <c r="I1053" t="s">
        <v>6580</v>
      </c>
      <c r="J1053" t="s">
        <v>1515</v>
      </c>
      <c r="K1053" t="s">
        <v>6581</v>
      </c>
      <c r="L1053" t="s">
        <v>96</v>
      </c>
      <c r="M1053" t="s">
        <v>2631</v>
      </c>
      <c r="N1053" t="s">
        <v>6582</v>
      </c>
      <c r="O1053" t="s">
        <v>6583</v>
      </c>
      <c r="P1053">
        <v>2021</v>
      </c>
      <c r="Q1053">
        <v>64155</v>
      </c>
      <c r="R1053" t="s">
        <v>6584</v>
      </c>
      <c r="S1053" t="s">
        <v>6585</v>
      </c>
      <c r="T1053" t="s">
        <v>61</v>
      </c>
      <c r="U1053" t="s">
        <v>6586</v>
      </c>
      <c r="V1053" t="s">
        <v>63</v>
      </c>
      <c r="W1053">
        <v>11390000</v>
      </c>
      <c r="X1053" t="s">
        <v>64</v>
      </c>
      <c r="Y1053">
        <v>49</v>
      </c>
      <c r="Z1053" t="s">
        <v>65</v>
      </c>
      <c r="AA1053" t="s">
        <v>121</v>
      </c>
      <c r="AB1053" t="s">
        <v>73</v>
      </c>
      <c r="AC1053" t="s">
        <v>6587</v>
      </c>
      <c r="AD1053" t="s">
        <v>6588</v>
      </c>
      <c r="AE1053" t="s">
        <v>6589</v>
      </c>
      <c r="AF1053" t="s">
        <v>1098</v>
      </c>
      <c r="AG1053">
        <v>1</v>
      </c>
      <c r="AH1053" t="s">
        <v>6590</v>
      </c>
      <c r="AI1053" t="s">
        <v>6590</v>
      </c>
      <c r="AJ1053" t="s">
        <v>73</v>
      </c>
      <c r="AK1053">
        <v>3</v>
      </c>
      <c r="AL1053">
        <v>0</v>
      </c>
      <c r="AM1053" t="s">
        <v>73</v>
      </c>
      <c r="AN1053">
        <v>0</v>
      </c>
      <c r="AO1053">
        <v>9350000</v>
      </c>
      <c r="AP1053">
        <v>266280</v>
      </c>
      <c r="AQ1053">
        <v>0</v>
      </c>
      <c r="AR1053">
        <v>9616280</v>
      </c>
      <c r="AS1053">
        <v>11390000</v>
      </c>
      <c r="AT1053">
        <v>1773720</v>
      </c>
      <c r="AU1053">
        <v>1557</v>
      </c>
    </row>
    <row r="1054" spans="1:47" x14ac:dyDescent="0.3">
      <c r="A1054" t="s">
        <v>47</v>
      </c>
      <c r="B1054" t="s">
        <v>108</v>
      </c>
      <c r="C1054">
        <v>2073</v>
      </c>
      <c r="D1054">
        <v>48068</v>
      </c>
      <c r="E1054" t="s">
        <v>49</v>
      </c>
      <c r="F1054" t="s">
        <v>6578</v>
      </c>
      <c r="G1054" t="s">
        <v>6579</v>
      </c>
      <c r="H1054" t="s">
        <v>111</v>
      </c>
      <c r="I1054" t="s">
        <v>6580</v>
      </c>
      <c r="J1054" t="s">
        <v>1515</v>
      </c>
      <c r="K1054" t="s">
        <v>6581</v>
      </c>
      <c r="L1054" t="s">
        <v>96</v>
      </c>
      <c r="M1054" t="s">
        <v>2631</v>
      </c>
      <c r="N1054" t="s">
        <v>6582</v>
      </c>
      <c r="O1054" t="s">
        <v>6583</v>
      </c>
      <c r="P1054">
        <v>2021</v>
      </c>
      <c r="Q1054">
        <v>64155</v>
      </c>
      <c r="R1054" t="s">
        <v>6584</v>
      </c>
      <c r="S1054" t="s">
        <v>6585</v>
      </c>
      <c r="T1054" t="s">
        <v>61</v>
      </c>
      <c r="U1054" t="s">
        <v>6586</v>
      </c>
      <c r="V1054" t="s">
        <v>63</v>
      </c>
      <c r="W1054">
        <v>11390000</v>
      </c>
      <c r="X1054" t="s">
        <v>64</v>
      </c>
      <c r="Y1054">
        <v>49</v>
      </c>
      <c r="Z1054" t="s">
        <v>65</v>
      </c>
      <c r="AA1054" t="s">
        <v>121</v>
      </c>
      <c r="AB1054" t="s">
        <v>73</v>
      </c>
      <c r="AC1054" t="s">
        <v>6587</v>
      </c>
      <c r="AD1054" t="s">
        <v>6588</v>
      </c>
      <c r="AE1054" t="s">
        <v>6589</v>
      </c>
      <c r="AF1054" t="s">
        <v>1098</v>
      </c>
      <c r="AG1054">
        <v>1</v>
      </c>
      <c r="AH1054" t="s">
        <v>6590</v>
      </c>
      <c r="AI1054" t="s">
        <v>6590</v>
      </c>
      <c r="AJ1054" t="s">
        <v>73</v>
      </c>
      <c r="AK1054">
        <v>3</v>
      </c>
      <c r="AL1054">
        <v>0</v>
      </c>
      <c r="AM1054" t="s">
        <v>73</v>
      </c>
      <c r="AN1054">
        <v>0</v>
      </c>
      <c r="AO1054">
        <v>9350000</v>
      </c>
      <c r="AP1054">
        <v>266280</v>
      </c>
      <c r="AQ1054">
        <v>0</v>
      </c>
      <c r="AR1054">
        <v>9616280</v>
      </c>
      <c r="AS1054">
        <v>11390000</v>
      </c>
      <c r="AT1054">
        <v>1773720</v>
      </c>
      <c r="AU1054">
        <v>1557</v>
      </c>
    </row>
    <row r="1055" spans="1:47" x14ac:dyDescent="0.3">
      <c r="A1055" t="s">
        <v>47</v>
      </c>
      <c r="B1055" t="s">
        <v>273</v>
      </c>
      <c r="C1055">
        <v>1217</v>
      </c>
      <c r="D1055">
        <v>47962</v>
      </c>
      <c r="E1055" t="s">
        <v>49</v>
      </c>
      <c r="F1055" t="s">
        <v>6591</v>
      </c>
      <c r="G1055" t="s">
        <v>6592</v>
      </c>
      <c r="H1055" t="s">
        <v>760</v>
      </c>
      <c r="I1055" t="s">
        <v>6593</v>
      </c>
      <c r="J1055" t="s">
        <v>3959</v>
      </c>
      <c r="K1055" t="s">
        <v>6594</v>
      </c>
      <c r="L1055" t="s">
        <v>370</v>
      </c>
      <c r="M1055" t="s">
        <v>463</v>
      </c>
      <c r="N1055" t="s">
        <v>6595</v>
      </c>
      <c r="O1055" t="s">
        <v>6596</v>
      </c>
      <c r="P1055">
        <v>2022</v>
      </c>
      <c r="Q1055">
        <v>24500</v>
      </c>
      <c r="R1055" t="s">
        <v>6597</v>
      </c>
      <c r="S1055" t="s">
        <v>6598</v>
      </c>
      <c r="T1055" t="s">
        <v>61</v>
      </c>
      <c r="U1055" t="s">
        <v>6599</v>
      </c>
      <c r="V1055" t="s">
        <v>63</v>
      </c>
      <c r="W1055">
        <v>6190000</v>
      </c>
      <c r="X1055" t="s">
        <v>64</v>
      </c>
      <c r="Y1055">
        <v>6</v>
      </c>
      <c r="Z1055" t="s">
        <v>65</v>
      </c>
      <c r="AA1055" t="s">
        <v>287</v>
      </c>
      <c r="AB1055" t="s">
        <v>6600</v>
      </c>
      <c r="AC1055" t="s">
        <v>6601</v>
      </c>
      <c r="AD1055" t="s">
        <v>6594</v>
      </c>
      <c r="AE1055" t="s">
        <v>6602</v>
      </c>
      <c r="AF1055" t="s">
        <v>6603</v>
      </c>
      <c r="AG1055">
        <v>1</v>
      </c>
      <c r="AH1055" t="s">
        <v>6603</v>
      </c>
      <c r="AI1055" t="s">
        <v>6604</v>
      </c>
      <c r="AJ1055" t="s">
        <v>2267</v>
      </c>
      <c r="AK1055">
        <v>1</v>
      </c>
      <c r="AL1055">
        <v>0</v>
      </c>
      <c r="AM1055" t="s">
        <v>73</v>
      </c>
      <c r="AN1055">
        <v>0</v>
      </c>
      <c r="AO1055">
        <v>5000000</v>
      </c>
      <c r="AP1055">
        <v>201030</v>
      </c>
      <c r="AQ1055">
        <v>0</v>
      </c>
      <c r="AR1055">
        <v>5201030</v>
      </c>
      <c r="AS1055">
        <v>6190000</v>
      </c>
      <c r="AT1055">
        <v>988970</v>
      </c>
      <c r="AU1055">
        <v>1598</v>
      </c>
    </row>
    <row r="1056" spans="1:47" x14ac:dyDescent="0.3">
      <c r="A1056" t="s">
        <v>47</v>
      </c>
      <c r="B1056" t="s">
        <v>273</v>
      </c>
      <c r="C1056">
        <v>1217</v>
      </c>
      <c r="D1056">
        <v>47962</v>
      </c>
      <c r="E1056" t="s">
        <v>49</v>
      </c>
      <c r="F1056" t="s">
        <v>6591</v>
      </c>
      <c r="G1056" t="s">
        <v>6592</v>
      </c>
      <c r="H1056" t="s">
        <v>760</v>
      </c>
      <c r="I1056" t="s">
        <v>6593</v>
      </c>
      <c r="J1056" t="s">
        <v>3959</v>
      </c>
      <c r="K1056" t="s">
        <v>6594</v>
      </c>
      <c r="L1056" t="s">
        <v>370</v>
      </c>
      <c r="M1056" t="s">
        <v>463</v>
      </c>
      <c r="N1056" t="s">
        <v>6595</v>
      </c>
      <c r="O1056" t="s">
        <v>6596</v>
      </c>
      <c r="P1056">
        <v>2022</v>
      </c>
      <c r="Q1056">
        <v>24500</v>
      </c>
      <c r="R1056" t="s">
        <v>6597</v>
      </c>
      <c r="S1056" t="s">
        <v>6598</v>
      </c>
      <c r="T1056" t="s">
        <v>61</v>
      </c>
      <c r="U1056" t="s">
        <v>6599</v>
      </c>
      <c r="V1056" t="s">
        <v>63</v>
      </c>
      <c r="W1056">
        <v>6190000</v>
      </c>
      <c r="X1056" t="s">
        <v>64</v>
      </c>
      <c r="Y1056">
        <v>6</v>
      </c>
      <c r="Z1056" t="s">
        <v>65</v>
      </c>
      <c r="AA1056" t="s">
        <v>287</v>
      </c>
      <c r="AB1056" t="s">
        <v>6600</v>
      </c>
      <c r="AC1056" t="s">
        <v>6601</v>
      </c>
      <c r="AD1056" t="s">
        <v>6594</v>
      </c>
      <c r="AE1056" t="s">
        <v>6602</v>
      </c>
      <c r="AF1056" t="s">
        <v>6603</v>
      </c>
      <c r="AG1056">
        <v>1</v>
      </c>
      <c r="AH1056" t="s">
        <v>6603</v>
      </c>
      <c r="AI1056" t="s">
        <v>6604</v>
      </c>
      <c r="AJ1056" t="s">
        <v>2267</v>
      </c>
      <c r="AK1056">
        <v>1</v>
      </c>
      <c r="AL1056">
        <v>0</v>
      </c>
      <c r="AM1056" t="s">
        <v>73</v>
      </c>
      <c r="AN1056">
        <v>0</v>
      </c>
      <c r="AO1056">
        <v>5000000</v>
      </c>
      <c r="AP1056">
        <v>201030</v>
      </c>
      <c r="AQ1056">
        <v>0</v>
      </c>
      <c r="AR1056">
        <v>5201030</v>
      </c>
      <c r="AS1056">
        <v>6190000</v>
      </c>
      <c r="AT1056">
        <v>988970</v>
      </c>
      <c r="AU1056">
        <v>1598</v>
      </c>
    </row>
    <row r="1057" spans="1:47" x14ac:dyDescent="0.3">
      <c r="A1057" t="s">
        <v>47</v>
      </c>
      <c r="B1057" t="s">
        <v>108</v>
      </c>
      <c r="C1057">
        <v>1679</v>
      </c>
      <c r="D1057">
        <v>39899</v>
      </c>
      <c r="E1057" t="s">
        <v>49</v>
      </c>
      <c r="F1057" t="s">
        <v>6605</v>
      </c>
      <c r="G1057" t="s">
        <v>6606</v>
      </c>
      <c r="H1057" t="s">
        <v>111</v>
      </c>
      <c r="I1057" t="s">
        <v>6607</v>
      </c>
      <c r="J1057" t="s">
        <v>1398</v>
      </c>
      <c r="K1057" t="s">
        <v>6608</v>
      </c>
      <c r="L1057" t="s">
        <v>602</v>
      </c>
      <c r="M1057" t="s">
        <v>2017</v>
      </c>
      <c r="N1057" t="s">
        <v>6609</v>
      </c>
      <c r="O1057" t="s">
        <v>6610</v>
      </c>
      <c r="P1057">
        <v>2022</v>
      </c>
      <c r="Q1057">
        <v>13600</v>
      </c>
      <c r="R1057" t="s">
        <v>6611</v>
      </c>
      <c r="S1057" t="s">
        <v>6612</v>
      </c>
      <c r="T1057" t="s">
        <v>61</v>
      </c>
      <c r="U1057" t="s">
        <v>204</v>
      </c>
      <c r="V1057" t="s">
        <v>63</v>
      </c>
      <c r="W1057">
        <v>12790000</v>
      </c>
      <c r="X1057" t="s">
        <v>64</v>
      </c>
      <c r="Y1057">
        <v>70</v>
      </c>
      <c r="Z1057" t="s">
        <v>65</v>
      </c>
      <c r="AA1057" t="s">
        <v>121</v>
      </c>
      <c r="AB1057" t="s">
        <v>73</v>
      </c>
      <c r="AC1057" t="s">
        <v>6613</v>
      </c>
      <c r="AD1057" t="s">
        <v>6608</v>
      </c>
      <c r="AE1057" t="s">
        <v>6614</v>
      </c>
      <c r="AF1057" t="s">
        <v>1285</v>
      </c>
      <c r="AG1057">
        <v>1</v>
      </c>
      <c r="AH1057" t="s">
        <v>1285</v>
      </c>
      <c r="AI1057" t="s">
        <v>6615</v>
      </c>
      <c r="AJ1057" t="s">
        <v>73</v>
      </c>
      <c r="AK1057">
        <v>0</v>
      </c>
      <c r="AL1057">
        <v>0</v>
      </c>
      <c r="AM1057" t="s">
        <v>73</v>
      </c>
      <c r="AN1057">
        <v>12</v>
      </c>
      <c r="AO1057">
        <v>10200000</v>
      </c>
      <c r="AP1057">
        <v>323540</v>
      </c>
      <c r="AQ1057">
        <v>0</v>
      </c>
      <c r="AR1057">
        <v>10523540</v>
      </c>
      <c r="AS1057">
        <v>12790000</v>
      </c>
      <c r="AT1057">
        <v>2266460</v>
      </c>
      <c r="AU1057">
        <v>1772</v>
      </c>
    </row>
    <row r="1058" spans="1:47" x14ac:dyDescent="0.3">
      <c r="A1058" t="s">
        <v>47</v>
      </c>
      <c r="B1058" t="s">
        <v>108</v>
      </c>
      <c r="C1058">
        <v>1679</v>
      </c>
      <c r="D1058">
        <v>39899</v>
      </c>
      <c r="E1058" t="s">
        <v>49</v>
      </c>
      <c r="F1058" t="s">
        <v>6605</v>
      </c>
      <c r="G1058" t="s">
        <v>6606</v>
      </c>
      <c r="H1058" t="s">
        <v>111</v>
      </c>
      <c r="I1058" t="s">
        <v>6607</v>
      </c>
      <c r="J1058" t="s">
        <v>1398</v>
      </c>
      <c r="K1058" t="s">
        <v>6608</v>
      </c>
      <c r="L1058" t="s">
        <v>602</v>
      </c>
      <c r="M1058" t="s">
        <v>2017</v>
      </c>
      <c r="N1058" t="s">
        <v>6609</v>
      </c>
      <c r="O1058" t="s">
        <v>6610</v>
      </c>
      <c r="P1058">
        <v>2022</v>
      </c>
      <c r="Q1058">
        <v>13600</v>
      </c>
      <c r="R1058" t="s">
        <v>6611</v>
      </c>
      <c r="S1058" t="s">
        <v>6612</v>
      </c>
      <c r="T1058" t="s">
        <v>61</v>
      </c>
      <c r="U1058" t="s">
        <v>204</v>
      </c>
      <c r="V1058" t="s">
        <v>63</v>
      </c>
      <c r="W1058">
        <v>12790000</v>
      </c>
      <c r="X1058" t="s">
        <v>64</v>
      </c>
      <c r="Y1058">
        <v>70</v>
      </c>
      <c r="Z1058" t="s">
        <v>65</v>
      </c>
      <c r="AA1058" t="s">
        <v>121</v>
      </c>
      <c r="AB1058" t="s">
        <v>73</v>
      </c>
      <c r="AC1058" t="s">
        <v>6613</v>
      </c>
      <c r="AD1058" t="s">
        <v>6608</v>
      </c>
      <c r="AE1058" t="s">
        <v>6614</v>
      </c>
      <c r="AF1058" t="s">
        <v>1285</v>
      </c>
      <c r="AG1058">
        <v>1</v>
      </c>
      <c r="AH1058" t="s">
        <v>1285</v>
      </c>
      <c r="AI1058" t="s">
        <v>6615</v>
      </c>
      <c r="AJ1058" t="s">
        <v>73</v>
      </c>
      <c r="AK1058">
        <v>0</v>
      </c>
      <c r="AL1058">
        <v>0</v>
      </c>
      <c r="AM1058" t="s">
        <v>73</v>
      </c>
      <c r="AN1058">
        <v>12</v>
      </c>
      <c r="AO1058">
        <v>10200000</v>
      </c>
      <c r="AP1058">
        <v>323540</v>
      </c>
      <c r="AQ1058">
        <v>0</v>
      </c>
      <c r="AR1058">
        <v>10523540</v>
      </c>
      <c r="AS1058">
        <v>12790000</v>
      </c>
      <c r="AT1058">
        <v>2266460</v>
      </c>
      <c r="AU1058">
        <v>1772</v>
      </c>
    </row>
    <row r="1059" spans="1:47" x14ac:dyDescent="0.3">
      <c r="A1059" t="s">
        <v>47</v>
      </c>
      <c r="B1059" t="s">
        <v>108</v>
      </c>
      <c r="C1059">
        <v>1605</v>
      </c>
      <c r="D1059">
        <v>38005</v>
      </c>
      <c r="E1059" t="s">
        <v>49</v>
      </c>
      <c r="F1059" t="s">
        <v>6616</v>
      </c>
      <c r="G1059" t="s">
        <v>6617</v>
      </c>
      <c r="H1059" t="s">
        <v>111</v>
      </c>
      <c r="I1059" t="s">
        <v>6618</v>
      </c>
      <c r="J1059" t="s">
        <v>2732</v>
      </c>
      <c r="K1059" t="s">
        <v>6619</v>
      </c>
      <c r="L1059" t="s">
        <v>764</v>
      </c>
      <c r="M1059" t="s">
        <v>3948</v>
      </c>
      <c r="N1059" t="s">
        <v>6620</v>
      </c>
      <c r="O1059" t="s">
        <v>6621</v>
      </c>
      <c r="P1059">
        <v>2018</v>
      </c>
      <c r="Q1059">
        <v>97000</v>
      </c>
      <c r="R1059" t="s">
        <v>6622</v>
      </c>
      <c r="S1059" t="s">
        <v>6623</v>
      </c>
      <c r="T1059" t="s">
        <v>61</v>
      </c>
      <c r="U1059" t="s">
        <v>950</v>
      </c>
      <c r="V1059" t="s">
        <v>63</v>
      </c>
      <c r="W1059">
        <v>13990000</v>
      </c>
      <c r="X1059" t="s">
        <v>64</v>
      </c>
      <c r="Y1059">
        <v>40</v>
      </c>
      <c r="Z1059" t="s">
        <v>65</v>
      </c>
      <c r="AA1059" t="s">
        <v>121</v>
      </c>
      <c r="AB1059" t="s">
        <v>73</v>
      </c>
      <c r="AC1059" t="s">
        <v>6624</v>
      </c>
      <c r="AD1059" t="s">
        <v>6619</v>
      </c>
      <c r="AE1059" t="s">
        <v>6625</v>
      </c>
      <c r="AF1059" t="s">
        <v>1298</v>
      </c>
      <c r="AG1059">
        <v>1</v>
      </c>
      <c r="AH1059" t="s">
        <v>1298</v>
      </c>
      <c r="AI1059" t="s">
        <v>6626</v>
      </c>
      <c r="AJ1059" t="s">
        <v>73</v>
      </c>
      <c r="AK1059">
        <v>0</v>
      </c>
      <c r="AL1059">
        <v>0</v>
      </c>
      <c r="AM1059" t="s">
        <v>73</v>
      </c>
      <c r="AN1059">
        <v>8</v>
      </c>
      <c r="AO1059">
        <v>11500000</v>
      </c>
      <c r="AP1059">
        <v>333040</v>
      </c>
      <c r="AQ1059">
        <v>0</v>
      </c>
      <c r="AR1059">
        <v>11833040</v>
      </c>
      <c r="AS1059">
        <v>13990000</v>
      </c>
      <c r="AT1059">
        <v>2156960</v>
      </c>
      <c r="AU1059">
        <v>1542</v>
      </c>
    </row>
    <row r="1060" spans="1:47" x14ac:dyDescent="0.3">
      <c r="A1060" t="s">
        <v>47</v>
      </c>
      <c r="B1060" t="s">
        <v>108</v>
      </c>
      <c r="C1060">
        <v>1605</v>
      </c>
      <c r="D1060">
        <v>38005</v>
      </c>
      <c r="E1060" t="s">
        <v>49</v>
      </c>
      <c r="F1060" t="s">
        <v>6616</v>
      </c>
      <c r="G1060" t="s">
        <v>6617</v>
      </c>
      <c r="H1060" t="s">
        <v>111</v>
      </c>
      <c r="I1060" t="s">
        <v>6618</v>
      </c>
      <c r="J1060" t="s">
        <v>2732</v>
      </c>
      <c r="K1060" t="s">
        <v>6619</v>
      </c>
      <c r="L1060" t="s">
        <v>764</v>
      </c>
      <c r="M1060" t="s">
        <v>3948</v>
      </c>
      <c r="N1060" t="s">
        <v>6620</v>
      </c>
      <c r="O1060" t="s">
        <v>6621</v>
      </c>
      <c r="P1060">
        <v>2018</v>
      </c>
      <c r="Q1060">
        <v>97000</v>
      </c>
      <c r="R1060" t="s">
        <v>6622</v>
      </c>
      <c r="S1060" t="s">
        <v>6623</v>
      </c>
      <c r="T1060" t="s">
        <v>61</v>
      </c>
      <c r="U1060" t="s">
        <v>950</v>
      </c>
      <c r="V1060" t="s">
        <v>63</v>
      </c>
      <c r="W1060">
        <v>13990000</v>
      </c>
      <c r="X1060" t="s">
        <v>64</v>
      </c>
      <c r="Y1060">
        <v>40</v>
      </c>
      <c r="Z1060" t="s">
        <v>65</v>
      </c>
      <c r="AA1060" t="s">
        <v>121</v>
      </c>
      <c r="AB1060" t="s">
        <v>73</v>
      </c>
      <c r="AC1060" t="s">
        <v>6624</v>
      </c>
      <c r="AD1060" t="s">
        <v>6619</v>
      </c>
      <c r="AE1060" t="s">
        <v>6625</v>
      </c>
      <c r="AF1060" t="s">
        <v>1298</v>
      </c>
      <c r="AG1060">
        <v>1</v>
      </c>
      <c r="AH1060" t="s">
        <v>1298</v>
      </c>
      <c r="AI1060" t="s">
        <v>6626</v>
      </c>
      <c r="AJ1060" t="s">
        <v>73</v>
      </c>
      <c r="AK1060">
        <v>0</v>
      </c>
      <c r="AL1060">
        <v>0</v>
      </c>
      <c r="AM1060" t="s">
        <v>73</v>
      </c>
      <c r="AN1060">
        <v>8</v>
      </c>
      <c r="AO1060">
        <v>11500000</v>
      </c>
      <c r="AP1060">
        <v>333040</v>
      </c>
      <c r="AQ1060">
        <v>0</v>
      </c>
      <c r="AR1060">
        <v>11833040</v>
      </c>
      <c r="AS1060">
        <v>13990000</v>
      </c>
      <c r="AT1060">
        <v>2156960</v>
      </c>
      <c r="AU1060">
        <v>1542</v>
      </c>
    </row>
    <row r="1061" spans="1:47" x14ac:dyDescent="0.3">
      <c r="A1061" t="s">
        <v>47</v>
      </c>
      <c r="B1061" t="s">
        <v>108</v>
      </c>
      <c r="C1061">
        <v>2035</v>
      </c>
      <c r="D1061">
        <v>47376</v>
      </c>
      <c r="E1061" t="s">
        <v>49</v>
      </c>
      <c r="F1061" t="s">
        <v>6627</v>
      </c>
      <c r="G1061" t="s">
        <v>6628</v>
      </c>
      <c r="H1061" t="s">
        <v>128</v>
      </c>
      <c r="I1061" t="s">
        <v>6629</v>
      </c>
      <c r="J1061" t="s">
        <v>1098</v>
      </c>
      <c r="K1061" t="s">
        <v>6630</v>
      </c>
      <c r="L1061" t="s">
        <v>183</v>
      </c>
      <c r="M1061" t="s">
        <v>4296</v>
      </c>
      <c r="N1061" t="s">
        <v>6631</v>
      </c>
      <c r="O1061" t="s">
        <v>6632</v>
      </c>
      <c r="P1061">
        <v>2024</v>
      </c>
      <c r="Q1061">
        <v>19375</v>
      </c>
      <c r="R1061" t="s">
        <v>6633</v>
      </c>
      <c r="S1061" t="s">
        <v>6634</v>
      </c>
      <c r="T1061" t="s">
        <v>61</v>
      </c>
      <c r="U1061" t="s">
        <v>4276</v>
      </c>
      <c r="V1061" t="s">
        <v>63</v>
      </c>
      <c r="W1061">
        <v>26990000</v>
      </c>
      <c r="X1061" t="s">
        <v>64</v>
      </c>
      <c r="Y1061">
        <v>1</v>
      </c>
      <c r="Z1061" t="s">
        <v>65</v>
      </c>
      <c r="AA1061" t="s">
        <v>121</v>
      </c>
      <c r="AB1061" t="s">
        <v>73</v>
      </c>
      <c r="AC1061" t="s">
        <v>6635</v>
      </c>
      <c r="AD1061" t="s">
        <v>6630</v>
      </c>
      <c r="AE1061" t="s">
        <v>6636</v>
      </c>
      <c r="AF1061" t="s">
        <v>2795</v>
      </c>
      <c r="AG1061">
        <v>1</v>
      </c>
      <c r="AH1061" t="s">
        <v>2795</v>
      </c>
      <c r="AI1061" t="s">
        <v>6637</v>
      </c>
      <c r="AJ1061" t="s">
        <v>73</v>
      </c>
      <c r="AK1061">
        <v>1</v>
      </c>
      <c r="AL1061">
        <v>0</v>
      </c>
      <c r="AM1061" t="s">
        <v>73</v>
      </c>
      <c r="AN1061">
        <v>0</v>
      </c>
      <c r="AO1061">
        <v>23000000</v>
      </c>
      <c r="AP1061">
        <v>0</v>
      </c>
      <c r="AQ1061">
        <v>0</v>
      </c>
      <c r="AR1061">
        <v>23000000</v>
      </c>
      <c r="AS1061">
        <v>26990000</v>
      </c>
      <c r="AT1061">
        <v>3990000</v>
      </c>
      <c r="AU1061">
        <v>1478</v>
      </c>
    </row>
    <row r="1062" spans="1:47" x14ac:dyDescent="0.3">
      <c r="A1062" t="s">
        <v>47</v>
      </c>
      <c r="B1062" t="s">
        <v>108</v>
      </c>
      <c r="C1062">
        <v>2035</v>
      </c>
      <c r="D1062">
        <v>47376</v>
      </c>
      <c r="E1062" t="s">
        <v>49</v>
      </c>
      <c r="F1062" t="s">
        <v>6627</v>
      </c>
      <c r="G1062" t="s">
        <v>6628</v>
      </c>
      <c r="H1062" t="s">
        <v>128</v>
      </c>
      <c r="I1062" t="s">
        <v>6629</v>
      </c>
      <c r="J1062" t="s">
        <v>1098</v>
      </c>
      <c r="K1062" t="s">
        <v>6630</v>
      </c>
      <c r="L1062" t="s">
        <v>183</v>
      </c>
      <c r="M1062" t="s">
        <v>4296</v>
      </c>
      <c r="N1062" t="s">
        <v>6631</v>
      </c>
      <c r="O1062" t="s">
        <v>6632</v>
      </c>
      <c r="P1062">
        <v>2024</v>
      </c>
      <c r="Q1062">
        <v>19375</v>
      </c>
      <c r="R1062" t="s">
        <v>6633</v>
      </c>
      <c r="S1062" t="s">
        <v>6634</v>
      </c>
      <c r="T1062" t="s">
        <v>61</v>
      </c>
      <c r="U1062" t="s">
        <v>4276</v>
      </c>
      <c r="V1062" t="s">
        <v>63</v>
      </c>
      <c r="W1062">
        <v>26990000</v>
      </c>
      <c r="X1062" t="s">
        <v>64</v>
      </c>
      <c r="Y1062">
        <v>1</v>
      </c>
      <c r="Z1062" t="s">
        <v>65</v>
      </c>
      <c r="AA1062" t="s">
        <v>121</v>
      </c>
      <c r="AB1062" t="s">
        <v>73</v>
      </c>
      <c r="AC1062" t="s">
        <v>6635</v>
      </c>
      <c r="AD1062" t="s">
        <v>6630</v>
      </c>
      <c r="AE1062" t="s">
        <v>6636</v>
      </c>
      <c r="AF1062" t="s">
        <v>2795</v>
      </c>
      <c r="AG1062">
        <v>1</v>
      </c>
      <c r="AH1062" t="s">
        <v>2795</v>
      </c>
      <c r="AI1062" t="s">
        <v>6637</v>
      </c>
      <c r="AJ1062" t="s">
        <v>73</v>
      </c>
      <c r="AK1062">
        <v>1</v>
      </c>
      <c r="AL1062">
        <v>0</v>
      </c>
      <c r="AM1062" t="s">
        <v>73</v>
      </c>
      <c r="AN1062">
        <v>0</v>
      </c>
      <c r="AO1062">
        <v>23000000</v>
      </c>
      <c r="AP1062">
        <v>0</v>
      </c>
      <c r="AQ1062">
        <v>0</v>
      </c>
      <c r="AR1062">
        <v>23000000</v>
      </c>
      <c r="AS1062">
        <v>26990000</v>
      </c>
      <c r="AT1062">
        <v>3990000</v>
      </c>
      <c r="AU1062">
        <v>1478</v>
      </c>
    </row>
    <row r="1063" spans="1:47" x14ac:dyDescent="0.3">
      <c r="A1063" t="s">
        <v>47</v>
      </c>
      <c r="B1063" t="s">
        <v>740</v>
      </c>
      <c r="C1063">
        <v>590</v>
      </c>
      <c r="D1063">
        <v>40392</v>
      </c>
      <c r="E1063" t="s">
        <v>49</v>
      </c>
      <c r="F1063" t="s">
        <v>6638</v>
      </c>
      <c r="G1063" t="s">
        <v>6639</v>
      </c>
      <c r="H1063" t="s">
        <v>743</v>
      </c>
      <c r="I1063" t="s">
        <v>6640</v>
      </c>
      <c r="J1063" t="s">
        <v>6641</v>
      </c>
      <c r="K1063" t="s">
        <v>6642</v>
      </c>
      <c r="L1063" t="s">
        <v>115</v>
      </c>
      <c r="M1063" t="s">
        <v>3359</v>
      </c>
      <c r="N1063" t="s">
        <v>6643</v>
      </c>
      <c r="O1063" t="s">
        <v>6644</v>
      </c>
      <c r="P1063">
        <v>2018</v>
      </c>
      <c r="Q1063">
        <v>23000</v>
      </c>
      <c r="R1063" t="s">
        <v>6645</v>
      </c>
      <c r="S1063" t="s">
        <v>6646</v>
      </c>
      <c r="T1063" t="s">
        <v>61</v>
      </c>
      <c r="U1063" t="s">
        <v>882</v>
      </c>
      <c r="V1063" t="s">
        <v>63</v>
      </c>
      <c r="W1063">
        <v>12990000</v>
      </c>
      <c r="X1063" t="s">
        <v>64</v>
      </c>
      <c r="Y1063">
        <v>362</v>
      </c>
      <c r="Z1063" t="s">
        <v>65</v>
      </c>
      <c r="AA1063" t="s">
        <v>47</v>
      </c>
      <c r="AB1063" t="s">
        <v>6647</v>
      </c>
      <c r="AC1063" t="s">
        <v>6648</v>
      </c>
      <c r="AD1063" t="s">
        <v>6642</v>
      </c>
      <c r="AE1063" t="s">
        <v>6649</v>
      </c>
      <c r="AF1063" t="s">
        <v>668</v>
      </c>
      <c r="AG1063">
        <v>1</v>
      </c>
      <c r="AH1063" t="s">
        <v>668</v>
      </c>
      <c r="AI1063" t="s">
        <v>6650</v>
      </c>
      <c r="AJ1063" t="s">
        <v>73</v>
      </c>
      <c r="AK1063">
        <v>0</v>
      </c>
      <c r="AL1063">
        <v>0</v>
      </c>
      <c r="AM1063" t="s">
        <v>73</v>
      </c>
      <c r="AN1063">
        <v>0</v>
      </c>
      <c r="AO1063">
        <v>14000000</v>
      </c>
      <c r="AP1063">
        <v>500004</v>
      </c>
      <c r="AQ1063">
        <v>0</v>
      </c>
      <c r="AR1063">
        <v>14500004</v>
      </c>
      <c r="AS1063">
        <v>12990000</v>
      </c>
      <c r="AT1063">
        <v>-1510004</v>
      </c>
      <c r="AU1063">
        <v>-1162</v>
      </c>
    </row>
    <row r="1064" spans="1:47" x14ac:dyDescent="0.3">
      <c r="A1064" t="s">
        <v>47</v>
      </c>
      <c r="B1064" t="s">
        <v>740</v>
      </c>
      <c r="C1064">
        <v>590</v>
      </c>
      <c r="D1064">
        <v>40392</v>
      </c>
      <c r="E1064" t="s">
        <v>49</v>
      </c>
      <c r="F1064" t="s">
        <v>6638</v>
      </c>
      <c r="G1064" t="s">
        <v>6639</v>
      </c>
      <c r="H1064" t="s">
        <v>743</v>
      </c>
      <c r="I1064" t="s">
        <v>6640</v>
      </c>
      <c r="J1064" t="s">
        <v>6641</v>
      </c>
      <c r="K1064" t="s">
        <v>6642</v>
      </c>
      <c r="L1064" t="s">
        <v>115</v>
      </c>
      <c r="M1064" t="s">
        <v>3359</v>
      </c>
      <c r="N1064" t="s">
        <v>6643</v>
      </c>
      <c r="O1064" t="s">
        <v>6644</v>
      </c>
      <c r="P1064">
        <v>2018</v>
      </c>
      <c r="Q1064">
        <v>23000</v>
      </c>
      <c r="R1064" t="s">
        <v>6645</v>
      </c>
      <c r="S1064" t="s">
        <v>6646</v>
      </c>
      <c r="T1064" t="s">
        <v>61</v>
      </c>
      <c r="U1064" t="s">
        <v>882</v>
      </c>
      <c r="V1064" t="s">
        <v>63</v>
      </c>
      <c r="W1064">
        <v>12990000</v>
      </c>
      <c r="X1064" t="s">
        <v>64</v>
      </c>
      <c r="Y1064">
        <v>362</v>
      </c>
      <c r="Z1064" t="s">
        <v>65</v>
      </c>
      <c r="AA1064" t="s">
        <v>47</v>
      </c>
      <c r="AB1064" t="s">
        <v>6647</v>
      </c>
      <c r="AC1064" t="s">
        <v>6648</v>
      </c>
      <c r="AD1064" t="s">
        <v>6642</v>
      </c>
      <c r="AE1064" t="s">
        <v>6649</v>
      </c>
      <c r="AF1064" t="s">
        <v>668</v>
      </c>
      <c r="AG1064">
        <v>1</v>
      </c>
      <c r="AH1064" t="s">
        <v>668</v>
      </c>
      <c r="AI1064" t="s">
        <v>6650</v>
      </c>
      <c r="AJ1064" t="s">
        <v>73</v>
      </c>
      <c r="AK1064">
        <v>0</v>
      </c>
      <c r="AL1064">
        <v>0</v>
      </c>
      <c r="AM1064" t="s">
        <v>73</v>
      </c>
      <c r="AN1064">
        <v>0</v>
      </c>
      <c r="AO1064">
        <v>14000000</v>
      </c>
      <c r="AP1064">
        <v>500004</v>
      </c>
      <c r="AQ1064">
        <v>0</v>
      </c>
      <c r="AR1064">
        <v>14500004</v>
      </c>
      <c r="AS1064">
        <v>12990000</v>
      </c>
      <c r="AT1064">
        <v>-1510004</v>
      </c>
      <c r="AU1064">
        <v>-1162</v>
      </c>
    </row>
    <row r="1065" spans="1:47" x14ac:dyDescent="0.3">
      <c r="A1065" t="s">
        <v>47</v>
      </c>
      <c r="B1065" t="s">
        <v>273</v>
      </c>
      <c r="C1065">
        <v>0</v>
      </c>
      <c r="D1065">
        <v>0</v>
      </c>
      <c r="E1065" t="s">
        <v>73</v>
      </c>
      <c r="F1065" t="s">
        <v>73</v>
      </c>
      <c r="G1065" t="s">
        <v>73</v>
      </c>
      <c r="H1065" t="s">
        <v>73</v>
      </c>
      <c r="I1065" t="s">
        <v>6651</v>
      </c>
      <c r="J1065" t="s">
        <v>73</v>
      </c>
      <c r="K1065" t="s">
        <v>6652</v>
      </c>
      <c r="L1065" t="s">
        <v>231</v>
      </c>
      <c r="M1065" t="s">
        <v>3196</v>
      </c>
      <c r="N1065" t="s">
        <v>6088</v>
      </c>
      <c r="O1065" t="s">
        <v>6089</v>
      </c>
      <c r="P1065">
        <v>2023</v>
      </c>
      <c r="Q1065">
        <v>67096</v>
      </c>
      <c r="R1065" t="s">
        <v>6653</v>
      </c>
      <c r="S1065" t="s">
        <v>6654</v>
      </c>
      <c r="T1065" t="s">
        <v>61</v>
      </c>
      <c r="U1065" t="s">
        <v>1611</v>
      </c>
      <c r="V1065" t="s">
        <v>63</v>
      </c>
      <c r="W1065">
        <v>22990000</v>
      </c>
      <c r="X1065" t="s">
        <v>2333</v>
      </c>
      <c r="Y1065">
        <v>9</v>
      </c>
      <c r="Z1065" t="s">
        <v>249</v>
      </c>
      <c r="AA1065" t="s">
        <v>287</v>
      </c>
      <c r="AB1065" t="s">
        <v>1864</v>
      </c>
      <c r="AC1065" t="s">
        <v>6655</v>
      </c>
      <c r="AD1065" t="s">
        <v>6652</v>
      </c>
      <c r="AE1065" t="s">
        <v>6649</v>
      </c>
      <c r="AF1065" t="s">
        <v>6656</v>
      </c>
      <c r="AG1065">
        <v>1</v>
      </c>
      <c r="AH1065" t="s">
        <v>6656</v>
      </c>
      <c r="AI1065" t="s">
        <v>6657</v>
      </c>
      <c r="AJ1065" t="s">
        <v>73</v>
      </c>
      <c r="AK1065">
        <v>1</v>
      </c>
      <c r="AL1065">
        <v>0</v>
      </c>
      <c r="AM1065" t="s">
        <v>73</v>
      </c>
      <c r="AN1065">
        <v>4</v>
      </c>
      <c r="AO1065">
        <v>18300000</v>
      </c>
      <c r="AP1065">
        <v>403740</v>
      </c>
      <c r="AQ1065">
        <v>0</v>
      </c>
      <c r="AR1065">
        <v>18703740</v>
      </c>
      <c r="AS1065">
        <v>22990000</v>
      </c>
      <c r="AT1065">
        <v>4286260</v>
      </c>
      <c r="AU1065">
        <v>1864</v>
      </c>
    </row>
    <row r="1066" spans="1:47" x14ac:dyDescent="0.3">
      <c r="A1066" t="s">
        <v>47</v>
      </c>
      <c r="B1066" t="s">
        <v>273</v>
      </c>
      <c r="C1066">
        <v>0</v>
      </c>
      <c r="D1066">
        <v>0</v>
      </c>
      <c r="E1066" t="s">
        <v>73</v>
      </c>
      <c r="F1066" t="s">
        <v>73</v>
      </c>
      <c r="G1066" t="s">
        <v>73</v>
      </c>
      <c r="H1066" t="s">
        <v>73</v>
      </c>
      <c r="I1066" t="s">
        <v>6651</v>
      </c>
      <c r="J1066" t="s">
        <v>73</v>
      </c>
      <c r="K1066" t="s">
        <v>6652</v>
      </c>
      <c r="L1066" t="s">
        <v>231</v>
      </c>
      <c r="M1066" t="s">
        <v>3196</v>
      </c>
      <c r="N1066" t="s">
        <v>6088</v>
      </c>
      <c r="O1066" t="s">
        <v>6089</v>
      </c>
      <c r="P1066">
        <v>2023</v>
      </c>
      <c r="Q1066">
        <v>67096</v>
      </c>
      <c r="R1066" t="s">
        <v>6653</v>
      </c>
      <c r="S1066" t="s">
        <v>6654</v>
      </c>
      <c r="T1066" t="s">
        <v>61</v>
      </c>
      <c r="U1066" t="s">
        <v>1611</v>
      </c>
      <c r="V1066" t="s">
        <v>63</v>
      </c>
      <c r="W1066">
        <v>22990000</v>
      </c>
      <c r="X1066" t="s">
        <v>2333</v>
      </c>
      <c r="Y1066">
        <v>9</v>
      </c>
      <c r="Z1066" t="s">
        <v>249</v>
      </c>
      <c r="AA1066" t="s">
        <v>287</v>
      </c>
      <c r="AB1066" t="s">
        <v>1864</v>
      </c>
      <c r="AC1066" t="s">
        <v>6655</v>
      </c>
      <c r="AD1066" t="s">
        <v>6652</v>
      </c>
      <c r="AE1066" t="s">
        <v>6649</v>
      </c>
      <c r="AF1066" t="s">
        <v>6656</v>
      </c>
      <c r="AG1066">
        <v>1</v>
      </c>
      <c r="AH1066" t="s">
        <v>6656</v>
      </c>
      <c r="AI1066" t="s">
        <v>6657</v>
      </c>
      <c r="AJ1066" t="s">
        <v>73</v>
      </c>
      <c r="AK1066">
        <v>1</v>
      </c>
      <c r="AL1066">
        <v>0</v>
      </c>
      <c r="AM1066" t="s">
        <v>73</v>
      </c>
      <c r="AN1066">
        <v>4</v>
      </c>
      <c r="AO1066">
        <v>18300000</v>
      </c>
      <c r="AP1066">
        <v>403740</v>
      </c>
      <c r="AQ1066">
        <v>0</v>
      </c>
      <c r="AR1066">
        <v>18703740</v>
      </c>
      <c r="AS1066">
        <v>22990000</v>
      </c>
      <c r="AT1066">
        <v>4286260</v>
      </c>
      <c r="AU1066">
        <v>1864</v>
      </c>
    </row>
    <row r="1067" spans="1:47" x14ac:dyDescent="0.3">
      <c r="A1067" t="s">
        <v>47</v>
      </c>
      <c r="B1067" t="s">
        <v>799</v>
      </c>
      <c r="C1067">
        <v>284</v>
      </c>
      <c r="D1067">
        <v>43998</v>
      </c>
      <c r="E1067" t="s">
        <v>49</v>
      </c>
      <c r="F1067" t="s">
        <v>6658</v>
      </c>
      <c r="G1067" t="s">
        <v>6659</v>
      </c>
      <c r="H1067" t="s">
        <v>6660</v>
      </c>
      <c r="I1067" t="s">
        <v>6661</v>
      </c>
      <c r="J1067" t="s">
        <v>2294</v>
      </c>
      <c r="K1067" t="s">
        <v>6662</v>
      </c>
      <c r="L1067" t="s">
        <v>370</v>
      </c>
      <c r="M1067" t="s">
        <v>371</v>
      </c>
      <c r="N1067" t="s">
        <v>6663</v>
      </c>
      <c r="O1067" t="s">
        <v>6664</v>
      </c>
      <c r="P1067">
        <v>2022</v>
      </c>
      <c r="Q1067">
        <v>63000</v>
      </c>
      <c r="R1067" t="s">
        <v>6665</v>
      </c>
      <c r="S1067" t="s">
        <v>6666</v>
      </c>
      <c r="T1067" t="s">
        <v>61</v>
      </c>
      <c r="U1067" t="s">
        <v>770</v>
      </c>
      <c r="V1067" t="s">
        <v>63</v>
      </c>
      <c r="W1067">
        <v>9990000</v>
      </c>
      <c r="X1067" t="s">
        <v>64</v>
      </c>
      <c r="Y1067">
        <v>24</v>
      </c>
      <c r="Z1067" t="s">
        <v>65</v>
      </c>
      <c r="AA1067" t="s">
        <v>799</v>
      </c>
      <c r="AB1067" t="s">
        <v>6454</v>
      </c>
      <c r="AC1067" t="s">
        <v>6667</v>
      </c>
      <c r="AD1067" t="s">
        <v>6668</v>
      </c>
      <c r="AE1067" t="s">
        <v>6669</v>
      </c>
      <c r="AF1067" t="s">
        <v>2065</v>
      </c>
      <c r="AG1067">
        <v>1</v>
      </c>
      <c r="AH1067" t="s">
        <v>2065</v>
      </c>
      <c r="AI1067" t="s">
        <v>6670</v>
      </c>
      <c r="AJ1067" t="s">
        <v>549</v>
      </c>
      <c r="AK1067">
        <v>1</v>
      </c>
      <c r="AL1067">
        <v>0</v>
      </c>
      <c r="AM1067" t="s">
        <v>73</v>
      </c>
      <c r="AN1067">
        <v>20</v>
      </c>
      <c r="AO1067">
        <v>8500000</v>
      </c>
      <c r="AP1067">
        <v>253530</v>
      </c>
      <c r="AQ1067">
        <v>0</v>
      </c>
      <c r="AR1067">
        <v>8753530</v>
      </c>
      <c r="AS1067">
        <v>9990000</v>
      </c>
      <c r="AT1067">
        <v>1236470</v>
      </c>
      <c r="AU1067">
        <v>1238</v>
      </c>
    </row>
    <row r="1068" spans="1:47" x14ac:dyDescent="0.3">
      <c r="A1068" t="s">
        <v>47</v>
      </c>
      <c r="B1068" t="s">
        <v>799</v>
      </c>
      <c r="C1068">
        <v>284</v>
      </c>
      <c r="D1068">
        <v>43998</v>
      </c>
      <c r="E1068" t="s">
        <v>49</v>
      </c>
      <c r="F1068" t="s">
        <v>6658</v>
      </c>
      <c r="G1068" t="s">
        <v>6659</v>
      </c>
      <c r="H1068" t="s">
        <v>6660</v>
      </c>
      <c r="I1068" t="s">
        <v>6661</v>
      </c>
      <c r="J1068" t="s">
        <v>2294</v>
      </c>
      <c r="K1068" t="s">
        <v>6662</v>
      </c>
      <c r="L1068" t="s">
        <v>370</v>
      </c>
      <c r="M1068" t="s">
        <v>371</v>
      </c>
      <c r="N1068" t="s">
        <v>6663</v>
      </c>
      <c r="O1068" t="s">
        <v>6664</v>
      </c>
      <c r="P1068">
        <v>2022</v>
      </c>
      <c r="Q1068">
        <v>63000</v>
      </c>
      <c r="R1068" t="s">
        <v>6665</v>
      </c>
      <c r="S1068" t="s">
        <v>6666</v>
      </c>
      <c r="T1068" t="s">
        <v>61</v>
      </c>
      <c r="U1068" t="s">
        <v>770</v>
      </c>
      <c r="V1068" t="s">
        <v>63</v>
      </c>
      <c r="W1068">
        <v>9990000</v>
      </c>
      <c r="X1068" t="s">
        <v>64</v>
      </c>
      <c r="Y1068">
        <v>24</v>
      </c>
      <c r="Z1068" t="s">
        <v>65</v>
      </c>
      <c r="AA1068" t="s">
        <v>799</v>
      </c>
      <c r="AB1068" t="s">
        <v>6454</v>
      </c>
      <c r="AC1068" t="s">
        <v>6667</v>
      </c>
      <c r="AD1068" t="s">
        <v>6668</v>
      </c>
      <c r="AE1068" t="s">
        <v>6669</v>
      </c>
      <c r="AF1068" t="s">
        <v>2065</v>
      </c>
      <c r="AG1068">
        <v>1</v>
      </c>
      <c r="AH1068" t="s">
        <v>2065</v>
      </c>
      <c r="AI1068" t="s">
        <v>6670</v>
      </c>
      <c r="AJ1068" t="s">
        <v>549</v>
      </c>
      <c r="AK1068">
        <v>1</v>
      </c>
      <c r="AL1068">
        <v>0</v>
      </c>
      <c r="AM1068" t="s">
        <v>73</v>
      </c>
      <c r="AN1068">
        <v>20</v>
      </c>
      <c r="AO1068">
        <v>8500000</v>
      </c>
      <c r="AP1068">
        <v>253530</v>
      </c>
      <c r="AQ1068">
        <v>0</v>
      </c>
      <c r="AR1068">
        <v>8753530</v>
      </c>
      <c r="AS1068">
        <v>9990000</v>
      </c>
      <c r="AT1068">
        <v>1236470</v>
      </c>
      <c r="AU1068">
        <v>1238</v>
      </c>
    </row>
    <row r="1069" spans="1:47" x14ac:dyDescent="0.3">
      <c r="A1069" t="s">
        <v>47</v>
      </c>
      <c r="B1069" t="s">
        <v>108</v>
      </c>
      <c r="C1069">
        <v>1640</v>
      </c>
      <c r="D1069">
        <v>38991</v>
      </c>
      <c r="E1069" t="s">
        <v>49</v>
      </c>
      <c r="F1069" t="s">
        <v>6671</v>
      </c>
      <c r="G1069" t="s">
        <v>6672</v>
      </c>
      <c r="H1069" t="s">
        <v>111</v>
      </c>
      <c r="I1069" t="s">
        <v>6673</v>
      </c>
      <c r="J1069" t="s">
        <v>6056</v>
      </c>
      <c r="K1069" t="s">
        <v>6674</v>
      </c>
      <c r="L1069" t="s">
        <v>231</v>
      </c>
      <c r="M1069" t="s">
        <v>2524</v>
      </c>
      <c r="N1069" t="s">
        <v>6675</v>
      </c>
      <c r="O1069" t="s">
        <v>6676</v>
      </c>
      <c r="P1069">
        <v>2022</v>
      </c>
      <c r="Q1069">
        <v>21000</v>
      </c>
      <c r="R1069" t="s">
        <v>6677</v>
      </c>
      <c r="S1069" t="s">
        <v>6678</v>
      </c>
      <c r="T1069" t="s">
        <v>61</v>
      </c>
      <c r="U1069" t="s">
        <v>155</v>
      </c>
      <c r="V1069" t="s">
        <v>63</v>
      </c>
      <c r="W1069">
        <v>28990000</v>
      </c>
      <c r="X1069" t="s">
        <v>64</v>
      </c>
      <c r="Y1069">
        <v>23</v>
      </c>
      <c r="Z1069" t="s">
        <v>65</v>
      </c>
      <c r="AA1069" t="s">
        <v>121</v>
      </c>
      <c r="AB1069" t="s">
        <v>73</v>
      </c>
      <c r="AC1069" t="s">
        <v>6679</v>
      </c>
      <c r="AD1069" t="s">
        <v>6674</v>
      </c>
      <c r="AE1069" t="s">
        <v>6680</v>
      </c>
      <c r="AF1069" t="s">
        <v>6681</v>
      </c>
      <c r="AG1069">
        <v>2920</v>
      </c>
      <c r="AH1069" t="s">
        <v>6681</v>
      </c>
      <c r="AI1069" t="s">
        <v>6682</v>
      </c>
      <c r="AJ1069" t="s">
        <v>73</v>
      </c>
      <c r="AK1069">
        <v>0</v>
      </c>
      <c r="AL1069">
        <v>0</v>
      </c>
      <c r="AM1069" t="s">
        <v>73</v>
      </c>
      <c r="AN1069">
        <v>0</v>
      </c>
      <c r="AO1069">
        <v>24000000</v>
      </c>
      <c r="AP1069">
        <v>520540</v>
      </c>
      <c r="AQ1069">
        <v>6936</v>
      </c>
      <c r="AR1069">
        <v>24527476</v>
      </c>
      <c r="AS1069">
        <v>28990000</v>
      </c>
      <c r="AT1069">
        <v>4462524</v>
      </c>
      <c r="AU1069">
        <v>1539</v>
      </c>
    </row>
    <row r="1070" spans="1:47" x14ac:dyDescent="0.3">
      <c r="A1070" t="s">
        <v>47</v>
      </c>
      <c r="B1070" t="s">
        <v>108</v>
      </c>
      <c r="C1070">
        <v>1640</v>
      </c>
      <c r="D1070">
        <v>38991</v>
      </c>
      <c r="E1070" t="s">
        <v>49</v>
      </c>
      <c r="F1070" t="s">
        <v>6671</v>
      </c>
      <c r="G1070" t="s">
        <v>6672</v>
      </c>
      <c r="H1070" t="s">
        <v>111</v>
      </c>
      <c r="I1070" t="s">
        <v>6673</v>
      </c>
      <c r="J1070" t="s">
        <v>6056</v>
      </c>
      <c r="K1070" t="s">
        <v>6674</v>
      </c>
      <c r="L1070" t="s">
        <v>231</v>
      </c>
      <c r="M1070" t="s">
        <v>2524</v>
      </c>
      <c r="N1070" t="s">
        <v>6675</v>
      </c>
      <c r="O1070" t="s">
        <v>6676</v>
      </c>
      <c r="P1070">
        <v>2022</v>
      </c>
      <c r="Q1070">
        <v>21000</v>
      </c>
      <c r="R1070" t="s">
        <v>6677</v>
      </c>
      <c r="S1070" t="s">
        <v>6678</v>
      </c>
      <c r="T1070" t="s">
        <v>61</v>
      </c>
      <c r="U1070" t="s">
        <v>155</v>
      </c>
      <c r="V1070" t="s">
        <v>63</v>
      </c>
      <c r="W1070">
        <v>28990000</v>
      </c>
      <c r="X1070" t="s">
        <v>64</v>
      </c>
      <c r="Y1070">
        <v>23</v>
      </c>
      <c r="Z1070" t="s">
        <v>65</v>
      </c>
      <c r="AA1070" t="s">
        <v>121</v>
      </c>
      <c r="AB1070" t="s">
        <v>73</v>
      </c>
      <c r="AC1070" t="s">
        <v>6679</v>
      </c>
      <c r="AD1070" t="s">
        <v>6674</v>
      </c>
      <c r="AE1070" t="s">
        <v>6680</v>
      </c>
      <c r="AF1070" t="s">
        <v>6681</v>
      </c>
      <c r="AG1070">
        <v>2920</v>
      </c>
      <c r="AH1070" t="s">
        <v>6681</v>
      </c>
      <c r="AI1070" t="s">
        <v>6682</v>
      </c>
      <c r="AJ1070" t="s">
        <v>73</v>
      </c>
      <c r="AK1070">
        <v>0</v>
      </c>
      <c r="AL1070">
        <v>0</v>
      </c>
      <c r="AM1070" t="s">
        <v>73</v>
      </c>
      <c r="AN1070">
        <v>0</v>
      </c>
      <c r="AO1070">
        <v>24000000</v>
      </c>
      <c r="AP1070">
        <v>520540</v>
      </c>
      <c r="AQ1070">
        <v>6936</v>
      </c>
      <c r="AR1070">
        <v>24527476</v>
      </c>
      <c r="AS1070">
        <v>28990000</v>
      </c>
      <c r="AT1070">
        <v>4462524</v>
      </c>
      <c r="AU1070">
        <v>1539</v>
      </c>
    </row>
    <row r="1071" spans="1:47" x14ac:dyDescent="0.3">
      <c r="A1071" t="s">
        <v>47</v>
      </c>
      <c r="B1071" t="s">
        <v>48</v>
      </c>
      <c r="C1071">
        <v>2274</v>
      </c>
      <c r="D1071">
        <v>43941</v>
      </c>
      <c r="E1071" t="s">
        <v>49</v>
      </c>
      <c r="F1071" t="s">
        <v>6683</v>
      </c>
      <c r="G1071" t="s">
        <v>6684</v>
      </c>
      <c r="H1071" t="s">
        <v>76</v>
      </c>
      <c r="I1071" t="s">
        <v>6685</v>
      </c>
      <c r="J1071" t="s">
        <v>5305</v>
      </c>
      <c r="K1071" t="s">
        <v>6686</v>
      </c>
      <c r="L1071" t="s">
        <v>96</v>
      </c>
      <c r="M1071" t="s">
        <v>3986</v>
      </c>
      <c r="N1071" t="s">
        <v>6687</v>
      </c>
      <c r="O1071" t="s">
        <v>6688</v>
      </c>
      <c r="P1071">
        <v>2019</v>
      </c>
      <c r="Q1071">
        <v>100300</v>
      </c>
      <c r="R1071" t="s">
        <v>6689</v>
      </c>
      <c r="S1071" t="s">
        <v>6690</v>
      </c>
      <c r="T1071" t="s">
        <v>61</v>
      </c>
      <c r="U1071" t="s">
        <v>2636</v>
      </c>
      <c r="V1071" t="s">
        <v>63</v>
      </c>
      <c r="W1071">
        <v>13690000</v>
      </c>
      <c r="X1071" t="s">
        <v>64</v>
      </c>
      <c r="Y1071">
        <v>86</v>
      </c>
      <c r="Z1071" t="s">
        <v>65</v>
      </c>
      <c r="AA1071" t="s">
        <v>66</v>
      </c>
      <c r="AB1071" t="s">
        <v>6691</v>
      </c>
      <c r="AC1071" t="s">
        <v>6692</v>
      </c>
      <c r="AD1071" t="s">
        <v>6693</v>
      </c>
      <c r="AE1071" t="s">
        <v>6694</v>
      </c>
      <c r="AF1071" t="s">
        <v>6695</v>
      </c>
      <c r="AG1071">
        <v>1</v>
      </c>
      <c r="AH1071" t="s">
        <v>6695</v>
      </c>
      <c r="AI1071" t="s">
        <v>6696</v>
      </c>
      <c r="AJ1071" t="s">
        <v>519</v>
      </c>
      <c r="AK1071">
        <v>0</v>
      </c>
      <c r="AL1071">
        <v>0</v>
      </c>
      <c r="AM1071" t="s">
        <v>73</v>
      </c>
      <c r="AN1071">
        <v>3</v>
      </c>
      <c r="AO1071">
        <v>11500000</v>
      </c>
      <c r="AP1071">
        <v>363530</v>
      </c>
      <c r="AQ1071">
        <v>2607</v>
      </c>
      <c r="AR1071">
        <v>11866137</v>
      </c>
      <c r="AS1071">
        <v>13690000</v>
      </c>
      <c r="AT1071">
        <v>1823863</v>
      </c>
      <c r="AU1071">
        <v>1332</v>
      </c>
    </row>
    <row r="1072" spans="1:47" x14ac:dyDescent="0.3">
      <c r="A1072" t="s">
        <v>47</v>
      </c>
      <c r="B1072" t="s">
        <v>48</v>
      </c>
      <c r="C1072">
        <v>2274</v>
      </c>
      <c r="D1072">
        <v>43941</v>
      </c>
      <c r="E1072" t="s">
        <v>49</v>
      </c>
      <c r="F1072" t="s">
        <v>6683</v>
      </c>
      <c r="G1072" t="s">
        <v>6684</v>
      </c>
      <c r="H1072" t="s">
        <v>76</v>
      </c>
      <c r="I1072" t="s">
        <v>6685</v>
      </c>
      <c r="J1072" t="s">
        <v>5305</v>
      </c>
      <c r="K1072" t="s">
        <v>6686</v>
      </c>
      <c r="L1072" t="s">
        <v>96</v>
      </c>
      <c r="M1072" t="s">
        <v>3986</v>
      </c>
      <c r="N1072" t="s">
        <v>6687</v>
      </c>
      <c r="O1072" t="s">
        <v>6688</v>
      </c>
      <c r="P1072">
        <v>2019</v>
      </c>
      <c r="Q1072">
        <v>100300</v>
      </c>
      <c r="R1072" t="s">
        <v>6689</v>
      </c>
      <c r="S1072" t="s">
        <v>6690</v>
      </c>
      <c r="T1072" t="s">
        <v>61</v>
      </c>
      <c r="U1072" t="s">
        <v>2636</v>
      </c>
      <c r="V1072" t="s">
        <v>63</v>
      </c>
      <c r="W1072">
        <v>13690000</v>
      </c>
      <c r="X1072" t="s">
        <v>64</v>
      </c>
      <c r="Y1072">
        <v>86</v>
      </c>
      <c r="Z1072" t="s">
        <v>65</v>
      </c>
      <c r="AA1072" t="s">
        <v>66</v>
      </c>
      <c r="AB1072" t="s">
        <v>6691</v>
      </c>
      <c r="AC1072" t="s">
        <v>6692</v>
      </c>
      <c r="AD1072" t="s">
        <v>6693</v>
      </c>
      <c r="AE1072" t="s">
        <v>6694</v>
      </c>
      <c r="AF1072" t="s">
        <v>6695</v>
      </c>
      <c r="AG1072">
        <v>1</v>
      </c>
      <c r="AH1072" t="s">
        <v>6695</v>
      </c>
      <c r="AI1072" t="s">
        <v>6696</v>
      </c>
      <c r="AJ1072" t="s">
        <v>519</v>
      </c>
      <c r="AK1072">
        <v>0</v>
      </c>
      <c r="AL1072">
        <v>0</v>
      </c>
      <c r="AM1072" t="s">
        <v>73</v>
      </c>
      <c r="AN1072">
        <v>3</v>
      </c>
      <c r="AO1072">
        <v>11500000</v>
      </c>
      <c r="AP1072">
        <v>363530</v>
      </c>
      <c r="AQ1072">
        <v>2607</v>
      </c>
      <c r="AR1072">
        <v>11866137</v>
      </c>
      <c r="AS1072">
        <v>13690000</v>
      </c>
      <c r="AT1072">
        <v>1823863</v>
      </c>
      <c r="AU1072">
        <v>1332</v>
      </c>
    </row>
    <row r="1073" spans="1:47" x14ac:dyDescent="0.3">
      <c r="A1073" t="s">
        <v>47</v>
      </c>
      <c r="B1073" t="s">
        <v>273</v>
      </c>
      <c r="C1073">
        <v>1076</v>
      </c>
      <c r="D1073">
        <v>42669</v>
      </c>
      <c r="E1073" t="s">
        <v>49</v>
      </c>
      <c r="F1073" t="s">
        <v>6697</v>
      </c>
      <c r="G1073" t="s">
        <v>6698</v>
      </c>
      <c r="H1073" t="s">
        <v>598</v>
      </c>
      <c r="I1073" t="s">
        <v>6699</v>
      </c>
      <c r="J1073" t="s">
        <v>4045</v>
      </c>
      <c r="K1073" t="s">
        <v>6700</v>
      </c>
      <c r="L1073" t="s">
        <v>280</v>
      </c>
      <c r="M1073" t="s">
        <v>1489</v>
      </c>
      <c r="N1073" t="s">
        <v>1490</v>
      </c>
      <c r="O1073" t="s">
        <v>1491</v>
      </c>
      <c r="P1073">
        <v>2022</v>
      </c>
      <c r="Q1073">
        <v>30000</v>
      </c>
      <c r="R1073" t="s">
        <v>6701</v>
      </c>
      <c r="S1073" t="s">
        <v>6702</v>
      </c>
      <c r="T1073" t="s">
        <v>61</v>
      </c>
      <c r="U1073" t="s">
        <v>436</v>
      </c>
      <c r="V1073" t="s">
        <v>63</v>
      </c>
      <c r="W1073">
        <v>9690000</v>
      </c>
      <c r="X1073" t="s">
        <v>64</v>
      </c>
      <c r="Y1073">
        <v>48</v>
      </c>
      <c r="Z1073" t="s">
        <v>65</v>
      </c>
      <c r="AA1073" t="s">
        <v>287</v>
      </c>
      <c r="AB1073" t="s">
        <v>5807</v>
      </c>
      <c r="AC1073" t="s">
        <v>6703</v>
      </c>
      <c r="AD1073" t="s">
        <v>6700</v>
      </c>
      <c r="AE1073" t="s">
        <v>6704</v>
      </c>
      <c r="AF1073" t="s">
        <v>2026</v>
      </c>
      <c r="AG1073">
        <v>1</v>
      </c>
      <c r="AH1073" t="s">
        <v>6705</v>
      </c>
      <c r="AI1073" t="s">
        <v>6705</v>
      </c>
      <c r="AJ1073" t="s">
        <v>1574</v>
      </c>
      <c r="AK1073">
        <v>0</v>
      </c>
      <c r="AL1073">
        <v>0</v>
      </c>
      <c r="AM1073" t="s">
        <v>73</v>
      </c>
      <c r="AN1073">
        <v>2</v>
      </c>
      <c r="AO1073">
        <v>7800000</v>
      </c>
      <c r="AP1073">
        <v>394259</v>
      </c>
      <c r="AQ1073">
        <v>0</v>
      </c>
      <c r="AR1073">
        <v>8194259</v>
      </c>
      <c r="AS1073">
        <v>9690000</v>
      </c>
      <c r="AT1073">
        <v>1495741</v>
      </c>
      <c r="AU1073">
        <v>1544</v>
      </c>
    </row>
    <row r="1074" spans="1:47" x14ac:dyDescent="0.3">
      <c r="A1074" t="s">
        <v>47</v>
      </c>
      <c r="B1074" t="s">
        <v>273</v>
      </c>
      <c r="C1074">
        <v>1076</v>
      </c>
      <c r="D1074">
        <v>42669</v>
      </c>
      <c r="E1074" t="s">
        <v>49</v>
      </c>
      <c r="F1074" t="s">
        <v>6697</v>
      </c>
      <c r="G1074" t="s">
        <v>6698</v>
      </c>
      <c r="H1074" t="s">
        <v>598</v>
      </c>
      <c r="I1074" t="s">
        <v>6699</v>
      </c>
      <c r="J1074" t="s">
        <v>4045</v>
      </c>
      <c r="K1074" t="s">
        <v>6700</v>
      </c>
      <c r="L1074" t="s">
        <v>280</v>
      </c>
      <c r="M1074" t="s">
        <v>1489</v>
      </c>
      <c r="N1074" t="s">
        <v>1490</v>
      </c>
      <c r="O1074" t="s">
        <v>1491</v>
      </c>
      <c r="P1074">
        <v>2022</v>
      </c>
      <c r="Q1074">
        <v>30000</v>
      </c>
      <c r="R1074" t="s">
        <v>6701</v>
      </c>
      <c r="S1074" t="s">
        <v>6702</v>
      </c>
      <c r="T1074" t="s">
        <v>61</v>
      </c>
      <c r="U1074" t="s">
        <v>436</v>
      </c>
      <c r="V1074" t="s">
        <v>63</v>
      </c>
      <c r="W1074">
        <v>9690000</v>
      </c>
      <c r="X1074" t="s">
        <v>64</v>
      </c>
      <c r="Y1074">
        <v>48</v>
      </c>
      <c r="Z1074" t="s">
        <v>65</v>
      </c>
      <c r="AA1074" t="s">
        <v>287</v>
      </c>
      <c r="AB1074" t="s">
        <v>5807</v>
      </c>
      <c r="AC1074" t="s">
        <v>6703</v>
      </c>
      <c r="AD1074" t="s">
        <v>6700</v>
      </c>
      <c r="AE1074" t="s">
        <v>6704</v>
      </c>
      <c r="AF1074" t="s">
        <v>2026</v>
      </c>
      <c r="AG1074">
        <v>1</v>
      </c>
      <c r="AH1074" t="s">
        <v>6705</v>
      </c>
      <c r="AI1074" t="s">
        <v>6705</v>
      </c>
      <c r="AJ1074" t="s">
        <v>1574</v>
      </c>
      <c r="AK1074">
        <v>0</v>
      </c>
      <c r="AL1074">
        <v>0</v>
      </c>
      <c r="AM1074" t="s">
        <v>73</v>
      </c>
      <c r="AN1074">
        <v>2</v>
      </c>
      <c r="AO1074">
        <v>7800000</v>
      </c>
      <c r="AP1074">
        <v>394259</v>
      </c>
      <c r="AQ1074">
        <v>0</v>
      </c>
      <c r="AR1074">
        <v>8194259</v>
      </c>
      <c r="AS1074">
        <v>9690000</v>
      </c>
      <c r="AT1074">
        <v>1495741</v>
      </c>
      <c r="AU1074">
        <v>1544</v>
      </c>
    </row>
    <row r="1075" spans="1:47" x14ac:dyDescent="0.3">
      <c r="A1075" t="s">
        <v>47</v>
      </c>
      <c r="B1075" t="s">
        <v>740</v>
      </c>
      <c r="C1075">
        <v>602</v>
      </c>
      <c r="D1075">
        <v>40740</v>
      </c>
      <c r="E1075" t="s">
        <v>49</v>
      </c>
      <c r="F1075" t="s">
        <v>6706</v>
      </c>
      <c r="G1075" t="s">
        <v>6707</v>
      </c>
      <c r="H1075" t="s">
        <v>760</v>
      </c>
      <c r="I1075" t="s">
        <v>6708</v>
      </c>
      <c r="J1075" t="s">
        <v>6709</v>
      </c>
      <c r="K1075" t="s">
        <v>6710</v>
      </c>
      <c r="L1075" t="s">
        <v>183</v>
      </c>
      <c r="M1075" t="s">
        <v>4271</v>
      </c>
      <c r="N1075" t="s">
        <v>5946</v>
      </c>
      <c r="O1075" t="s">
        <v>5947</v>
      </c>
      <c r="P1075">
        <v>2018</v>
      </c>
      <c r="Q1075">
        <v>50000</v>
      </c>
      <c r="R1075" t="s">
        <v>6711</v>
      </c>
      <c r="S1075" t="s">
        <v>6712</v>
      </c>
      <c r="T1075" t="s">
        <v>61</v>
      </c>
      <c r="U1075" t="s">
        <v>120</v>
      </c>
      <c r="V1075" t="s">
        <v>63</v>
      </c>
      <c r="W1075">
        <v>22990000</v>
      </c>
      <c r="X1075" t="s">
        <v>64</v>
      </c>
      <c r="Y1075">
        <v>98</v>
      </c>
      <c r="Z1075" t="s">
        <v>65</v>
      </c>
      <c r="AA1075" t="s">
        <v>47</v>
      </c>
      <c r="AB1075" t="s">
        <v>6713</v>
      </c>
      <c r="AC1075" t="s">
        <v>6714</v>
      </c>
      <c r="AD1075" t="s">
        <v>6710</v>
      </c>
      <c r="AE1075" t="s">
        <v>6715</v>
      </c>
      <c r="AF1075" t="s">
        <v>1073</v>
      </c>
      <c r="AG1075">
        <v>1</v>
      </c>
      <c r="AH1075" t="s">
        <v>1073</v>
      </c>
      <c r="AI1075" t="s">
        <v>6716</v>
      </c>
      <c r="AJ1075" t="s">
        <v>73</v>
      </c>
      <c r="AK1075">
        <v>0</v>
      </c>
      <c r="AL1075">
        <v>0</v>
      </c>
      <c r="AM1075" t="s">
        <v>73</v>
      </c>
      <c r="AN1075">
        <v>9</v>
      </c>
      <c r="AO1075">
        <v>19500000</v>
      </c>
      <c r="AP1075">
        <v>933523</v>
      </c>
      <c r="AQ1075">
        <v>0</v>
      </c>
      <c r="AR1075">
        <v>20433523</v>
      </c>
      <c r="AS1075">
        <v>22990000</v>
      </c>
      <c r="AT1075">
        <v>2556477</v>
      </c>
      <c r="AU1075">
        <v>1112</v>
      </c>
    </row>
    <row r="1076" spans="1:47" x14ac:dyDescent="0.3">
      <c r="A1076" t="s">
        <v>47</v>
      </c>
      <c r="B1076" t="s">
        <v>740</v>
      </c>
      <c r="C1076">
        <v>602</v>
      </c>
      <c r="D1076">
        <v>40740</v>
      </c>
      <c r="E1076" t="s">
        <v>49</v>
      </c>
      <c r="F1076" t="s">
        <v>6706</v>
      </c>
      <c r="G1076" t="s">
        <v>6707</v>
      </c>
      <c r="H1076" t="s">
        <v>760</v>
      </c>
      <c r="I1076" t="s">
        <v>6708</v>
      </c>
      <c r="J1076" t="s">
        <v>6709</v>
      </c>
      <c r="K1076" t="s">
        <v>6710</v>
      </c>
      <c r="L1076" t="s">
        <v>183</v>
      </c>
      <c r="M1076" t="s">
        <v>4271</v>
      </c>
      <c r="N1076" t="s">
        <v>5946</v>
      </c>
      <c r="O1076" t="s">
        <v>5947</v>
      </c>
      <c r="P1076">
        <v>2018</v>
      </c>
      <c r="Q1076">
        <v>50000</v>
      </c>
      <c r="R1076" t="s">
        <v>6711</v>
      </c>
      <c r="S1076" t="s">
        <v>6712</v>
      </c>
      <c r="T1076" t="s">
        <v>61</v>
      </c>
      <c r="U1076" t="s">
        <v>120</v>
      </c>
      <c r="V1076" t="s">
        <v>63</v>
      </c>
      <c r="W1076">
        <v>22990000</v>
      </c>
      <c r="X1076" t="s">
        <v>64</v>
      </c>
      <c r="Y1076">
        <v>98</v>
      </c>
      <c r="Z1076" t="s">
        <v>65</v>
      </c>
      <c r="AA1076" t="s">
        <v>47</v>
      </c>
      <c r="AB1076" t="s">
        <v>6713</v>
      </c>
      <c r="AC1076" t="s">
        <v>6714</v>
      </c>
      <c r="AD1076" t="s">
        <v>6710</v>
      </c>
      <c r="AE1076" t="s">
        <v>6715</v>
      </c>
      <c r="AF1076" t="s">
        <v>1073</v>
      </c>
      <c r="AG1076">
        <v>1</v>
      </c>
      <c r="AH1076" t="s">
        <v>1073</v>
      </c>
      <c r="AI1076" t="s">
        <v>6716</v>
      </c>
      <c r="AJ1076" t="s">
        <v>73</v>
      </c>
      <c r="AK1076">
        <v>0</v>
      </c>
      <c r="AL1076">
        <v>0</v>
      </c>
      <c r="AM1076" t="s">
        <v>73</v>
      </c>
      <c r="AN1076">
        <v>9</v>
      </c>
      <c r="AO1076">
        <v>19500000</v>
      </c>
      <c r="AP1076">
        <v>933523</v>
      </c>
      <c r="AQ1076">
        <v>0</v>
      </c>
      <c r="AR1076">
        <v>20433523</v>
      </c>
      <c r="AS1076">
        <v>22990000</v>
      </c>
      <c r="AT1076">
        <v>2556477</v>
      </c>
      <c r="AU1076">
        <v>1112</v>
      </c>
    </row>
    <row r="1077" spans="1:47" x14ac:dyDescent="0.3">
      <c r="A1077" t="s">
        <v>47</v>
      </c>
      <c r="B1077" t="s">
        <v>48</v>
      </c>
      <c r="C1077">
        <v>1968</v>
      </c>
      <c r="D1077">
        <v>38187</v>
      </c>
      <c r="E1077" t="s">
        <v>49</v>
      </c>
      <c r="F1077" t="s">
        <v>6717</v>
      </c>
      <c r="G1077" t="s">
        <v>73</v>
      </c>
      <c r="H1077" t="s">
        <v>1538</v>
      </c>
      <c r="I1077" t="s">
        <v>6718</v>
      </c>
      <c r="J1077" t="s">
        <v>73</v>
      </c>
      <c r="K1077" t="s">
        <v>6719</v>
      </c>
      <c r="L1077" t="s">
        <v>132</v>
      </c>
      <c r="M1077" t="s">
        <v>400</v>
      </c>
      <c r="N1077" t="s">
        <v>6720</v>
      </c>
      <c r="O1077" t="s">
        <v>6721</v>
      </c>
      <c r="P1077">
        <v>2019</v>
      </c>
      <c r="Q1077">
        <v>0</v>
      </c>
      <c r="R1077" t="s">
        <v>6722</v>
      </c>
      <c r="S1077" t="s">
        <v>6723</v>
      </c>
      <c r="T1077" t="s">
        <v>405</v>
      </c>
      <c r="U1077" t="s">
        <v>559</v>
      </c>
      <c r="V1077" t="s">
        <v>63</v>
      </c>
      <c r="W1077">
        <v>18390000</v>
      </c>
      <c r="X1077" t="s">
        <v>64</v>
      </c>
      <c r="Y1077">
        <v>106</v>
      </c>
      <c r="Z1077" t="s">
        <v>65</v>
      </c>
      <c r="AA1077" t="s">
        <v>66</v>
      </c>
      <c r="AB1077" t="s">
        <v>73</v>
      </c>
      <c r="AC1077" t="s">
        <v>6724</v>
      </c>
      <c r="AD1077" t="s">
        <v>6719</v>
      </c>
      <c r="AE1077" t="s">
        <v>6725</v>
      </c>
      <c r="AF1077" t="s">
        <v>3101</v>
      </c>
      <c r="AG1077">
        <v>1</v>
      </c>
      <c r="AH1077" t="s">
        <v>6726</v>
      </c>
      <c r="AI1077" t="s">
        <v>6727</v>
      </c>
      <c r="AJ1077" t="s">
        <v>73</v>
      </c>
      <c r="AK1077">
        <v>0</v>
      </c>
      <c r="AL1077">
        <v>0</v>
      </c>
      <c r="AM1077" t="s">
        <v>73</v>
      </c>
      <c r="AN1077">
        <v>1</v>
      </c>
      <c r="AO1077">
        <v>17838300</v>
      </c>
      <c r="AP1077">
        <v>0</v>
      </c>
      <c r="AQ1077">
        <v>0</v>
      </c>
      <c r="AR1077">
        <v>17838300</v>
      </c>
      <c r="AS1077">
        <v>18390000</v>
      </c>
      <c r="AT1077">
        <v>551700</v>
      </c>
      <c r="AU1077">
        <v>3</v>
      </c>
    </row>
    <row r="1078" spans="1:47" x14ac:dyDescent="0.3">
      <c r="A1078" t="s">
        <v>47</v>
      </c>
      <c r="B1078" t="s">
        <v>273</v>
      </c>
      <c r="C1078">
        <v>988</v>
      </c>
      <c r="D1078">
        <v>38078</v>
      </c>
      <c r="E1078" t="s">
        <v>49</v>
      </c>
      <c r="F1078" t="s">
        <v>6728</v>
      </c>
      <c r="G1078" t="s">
        <v>6729</v>
      </c>
      <c r="H1078" t="s">
        <v>276</v>
      </c>
      <c r="I1078" t="s">
        <v>6730</v>
      </c>
      <c r="J1078" t="s">
        <v>6731</v>
      </c>
      <c r="K1078" t="s">
        <v>6732</v>
      </c>
      <c r="L1078" t="s">
        <v>280</v>
      </c>
      <c r="M1078" t="s">
        <v>1432</v>
      </c>
      <c r="N1078" t="s">
        <v>6733</v>
      </c>
      <c r="O1078" t="s">
        <v>6734</v>
      </c>
      <c r="P1078">
        <v>2023</v>
      </c>
      <c r="Q1078">
        <v>2620</v>
      </c>
      <c r="R1078" t="s">
        <v>6735</v>
      </c>
      <c r="S1078" t="s">
        <v>6736</v>
      </c>
      <c r="T1078" t="s">
        <v>61</v>
      </c>
      <c r="U1078" t="s">
        <v>155</v>
      </c>
      <c r="V1078" t="s">
        <v>63</v>
      </c>
      <c r="W1078">
        <v>9990000</v>
      </c>
      <c r="X1078" t="s">
        <v>64</v>
      </c>
      <c r="Y1078">
        <v>74</v>
      </c>
      <c r="Z1078" t="s">
        <v>65</v>
      </c>
      <c r="AA1078" t="s">
        <v>287</v>
      </c>
      <c r="AB1078" t="s">
        <v>73</v>
      </c>
      <c r="AC1078" t="s">
        <v>6737</v>
      </c>
      <c r="AD1078" t="s">
        <v>6732</v>
      </c>
      <c r="AE1078" t="s">
        <v>6738</v>
      </c>
      <c r="AF1078" t="s">
        <v>3005</v>
      </c>
      <c r="AG1078">
        <v>1</v>
      </c>
      <c r="AH1078" t="s">
        <v>3005</v>
      </c>
      <c r="AI1078" t="s">
        <v>6739</v>
      </c>
      <c r="AJ1078" t="s">
        <v>73</v>
      </c>
      <c r="AK1078">
        <v>0</v>
      </c>
      <c r="AL1078">
        <v>0</v>
      </c>
      <c r="AM1078" t="s">
        <v>73</v>
      </c>
      <c r="AN1078">
        <v>1</v>
      </c>
      <c r="AO1078">
        <v>8990000</v>
      </c>
      <c r="AP1078">
        <v>340390</v>
      </c>
      <c r="AQ1078">
        <v>0</v>
      </c>
      <c r="AR1078">
        <v>9330390</v>
      </c>
      <c r="AS1078">
        <v>9990000</v>
      </c>
      <c r="AT1078">
        <v>659610</v>
      </c>
      <c r="AU1078">
        <v>66</v>
      </c>
    </row>
    <row r="1079" spans="1:47" x14ac:dyDescent="0.3">
      <c r="A1079" t="s">
        <v>47</v>
      </c>
      <c r="B1079" t="s">
        <v>273</v>
      </c>
      <c r="C1079">
        <v>988</v>
      </c>
      <c r="D1079">
        <v>38078</v>
      </c>
      <c r="E1079" t="s">
        <v>49</v>
      </c>
      <c r="F1079" t="s">
        <v>6728</v>
      </c>
      <c r="G1079" t="s">
        <v>6729</v>
      </c>
      <c r="H1079" t="s">
        <v>276</v>
      </c>
      <c r="I1079" t="s">
        <v>6730</v>
      </c>
      <c r="J1079" t="s">
        <v>6731</v>
      </c>
      <c r="K1079" t="s">
        <v>6732</v>
      </c>
      <c r="L1079" t="s">
        <v>280</v>
      </c>
      <c r="M1079" t="s">
        <v>1432</v>
      </c>
      <c r="N1079" t="s">
        <v>6733</v>
      </c>
      <c r="O1079" t="s">
        <v>6734</v>
      </c>
      <c r="P1079">
        <v>2023</v>
      </c>
      <c r="Q1079">
        <v>2620</v>
      </c>
      <c r="R1079" t="s">
        <v>6735</v>
      </c>
      <c r="S1079" t="s">
        <v>6736</v>
      </c>
      <c r="T1079" t="s">
        <v>61</v>
      </c>
      <c r="U1079" t="s">
        <v>155</v>
      </c>
      <c r="V1079" t="s">
        <v>63</v>
      </c>
      <c r="W1079">
        <v>9990000</v>
      </c>
      <c r="X1079" t="s">
        <v>64</v>
      </c>
      <c r="Y1079">
        <v>74</v>
      </c>
      <c r="Z1079" t="s">
        <v>65</v>
      </c>
      <c r="AA1079" t="s">
        <v>287</v>
      </c>
      <c r="AB1079" t="s">
        <v>73</v>
      </c>
      <c r="AC1079" t="s">
        <v>6737</v>
      </c>
      <c r="AD1079" t="s">
        <v>6732</v>
      </c>
      <c r="AE1079" t="s">
        <v>6738</v>
      </c>
      <c r="AF1079" t="s">
        <v>3005</v>
      </c>
      <c r="AG1079">
        <v>1</v>
      </c>
      <c r="AH1079" t="s">
        <v>3005</v>
      </c>
      <c r="AI1079" t="s">
        <v>6739</v>
      </c>
      <c r="AJ1079" t="s">
        <v>73</v>
      </c>
      <c r="AK1079">
        <v>0</v>
      </c>
      <c r="AL1079">
        <v>0</v>
      </c>
      <c r="AM1079" t="s">
        <v>73</v>
      </c>
      <c r="AN1079">
        <v>1</v>
      </c>
      <c r="AO1079">
        <v>8990000</v>
      </c>
      <c r="AP1079">
        <v>340390</v>
      </c>
      <c r="AQ1079">
        <v>0</v>
      </c>
      <c r="AR1079">
        <v>9330390</v>
      </c>
      <c r="AS1079">
        <v>9990000</v>
      </c>
      <c r="AT1079">
        <v>659610</v>
      </c>
      <c r="AU1079">
        <v>66</v>
      </c>
    </row>
    <row r="1080" spans="1:47" x14ac:dyDescent="0.3">
      <c r="A1080" t="s">
        <v>47</v>
      </c>
      <c r="B1080" t="s">
        <v>273</v>
      </c>
      <c r="C1080">
        <v>1263</v>
      </c>
      <c r="D1080">
        <v>49466</v>
      </c>
      <c r="E1080" t="s">
        <v>49</v>
      </c>
      <c r="F1080" t="s">
        <v>6740</v>
      </c>
      <c r="G1080" t="s">
        <v>6741</v>
      </c>
      <c r="H1080" t="s">
        <v>760</v>
      </c>
      <c r="I1080" t="s">
        <v>6742</v>
      </c>
      <c r="J1080" t="s">
        <v>6743</v>
      </c>
      <c r="K1080" t="s">
        <v>6744</v>
      </c>
      <c r="L1080" t="s">
        <v>280</v>
      </c>
      <c r="M1080" t="s">
        <v>1432</v>
      </c>
      <c r="N1080" t="s">
        <v>6733</v>
      </c>
      <c r="O1080" t="s">
        <v>6734</v>
      </c>
      <c r="P1080">
        <v>2023</v>
      </c>
      <c r="Q1080">
        <v>26400</v>
      </c>
      <c r="R1080" t="s">
        <v>6745</v>
      </c>
      <c r="S1080" t="s">
        <v>6746</v>
      </c>
      <c r="T1080" t="s">
        <v>61</v>
      </c>
      <c r="U1080" t="s">
        <v>436</v>
      </c>
      <c r="V1080" t="s">
        <v>63</v>
      </c>
      <c r="W1080">
        <v>9190000</v>
      </c>
      <c r="X1080" t="s">
        <v>64</v>
      </c>
      <c r="Y1080">
        <v>6</v>
      </c>
      <c r="Z1080" t="s">
        <v>65</v>
      </c>
      <c r="AA1080" t="s">
        <v>287</v>
      </c>
      <c r="AB1080" t="s">
        <v>1874</v>
      </c>
      <c r="AC1080" t="s">
        <v>6747</v>
      </c>
      <c r="AD1080" t="s">
        <v>6744</v>
      </c>
      <c r="AE1080" t="s">
        <v>6738</v>
      </c>
      <c r="AF1080" t="s">
        <v>4114</v>
      </c>
      <c r="AG1080">
        <v>1</v>
      </c>
      <c r="AH1080" t="s">
        <v>4114</v>
      </c>
      <c r="AI1080" t="s">
        <v>6748</v>
      </c>
      <c r="AJ1080" t="s">
        <v>534</v>
      </c>
      <c r="AK1080">
        <v>1</v>
      </c>
      <c r="AL1080">
        <v>0</v>
      </c>
      <c r="AM1080" t="s">
        <v>73</v>
      </c>
      <c r="AN1080">
        <v>0</v>
      </c>
      <c r="AO1080">
        <v>7500000</v>
      </c>
      <c r="AP1080">
        <v>238530</v>
      </c>
      <c r="AQ1080">
        <v>0</v>
      </c>
      <c r="AR1080">
        <v>7738530</v>
      </c>
      <c r="AS1080">
        <v>9190000</v>
      </c>
      <c r="AT1080">
        <v>1451470</v>
      </c>
      <c r="AU1080">
        <v>1579</v>
      </c>
    </row>
    <row r="1081" spans="1:47" x14ac:dyDescent="0.3">
      <c r="A1081" t="s">
        <v>47</v>
      </c>
      <c r="B1081" t="s">
        <v>273</v>
      </c>
      <c r="C1081">
        <v>1263</v>
      </c>
      <c r="D1081">
        <v>49466</v>
      </c>
      <c r="E1081" t="s">
        <v>49</v>
      </c>
      <c r="F1081" t="s">
        <v>6740</v>
      </c>
      <c r="G1081" t="s">
        <v>6741</v>
      </c>
      <c r="H1081" t="s">
        <v>760</v>
      </c>
      <c r="I1081" t="s">
        <v>6742</v>
      </c>
      <c r="J1081" t="s">
        <v>6743</v>
      </c>
      <c r="K1081" t="s">
        <v>6744</v>
      </c>
      <c r="L1081" t="s">
        <v>280</v>
      </c>
      <c r="M1081" t="s">
        <v>1432</v>
      </c>
      <c r="N1081" t="s">
        <v>6733</v>
      </c>
      <c r="O1081" t="s">
        <v>6734</v>
      </c>
      <c r="P1081">
        <v>2023</v>
      </c>
      <c r="Q1081">
        <v>26400</v>
      </c>
      <c r="R1081" t="s">
        <v>6745</v>
      </c>
      <c r="S1081" t="s">
        <v>6746</v>
      </c>
      <c r="T1081" t="s">
        <v>61</v>
      </c>
      <c r="U1081" t="s">
        <v>436</v>
      </c>
      <c r="V1081" t="s">
        <v>63</v>
      </c>
      <c r="W1081">
        <v>9190000</v>
      </c>
      <c r="X1081" t="s">
        <v>64</v>
      </c>
      <c r="Y1081">
        <v>6</v>
      </c>
      <c r="Z1081" t="s">
        <v>65</v>
      </c>
      <c r="AA1081" t="s">
        <v>287</v>
      </c>
      <c r="AB1081" t="s">
        <v>1874</v>
      </c>
      <c r="AC1081" t="s">
        <v>6747</v>
      </c>
      <c r="AD1081" t="s">
        <v>6744</v>
      </c>
      <c r="AE1081" t="s">
        <v>6738</v>
      </c>
      <c r="AF1081" t="s">
        <v>4114</v>
      </c>
      <c r="AG1081">
        <v>1</v>
      </c>
      <c r="AH1081" t="s">
        <v>4114</v>
      </c>
      <c r="AI1081" t="s">
        <v>6748</v>
      </c>
      <c r="AJ1081" t="s">
        <v>534</v>
      </c>
      <c r="AK1081">
        <v>1</v>
      </c>
      <c r="AL1081">
        <v>0</v>
      </c>
      <c r="AM1081" t="s">
        <v>73</v>
      </c>
      <c r="AN1081">
        <v>0</v>
      </c>
      <c r="AO1081">
        <v>7500000</v>
      </c>
      <c r="AP1081">
        <v>238530</v>
      </c>
      <c r="AQ1081">
        <v>0</v>
      </c>
      <c r="AR1081">
        <v>7738530</v>
      </c>
      <c r="AS1081">
        <v>9190000</v>
      </c>
      <c r="AT1081">
        <v>1451470</v>
      </c>
      <c r="AU1081">
        <v>1579</v>
      </c>
    </row>
    <row r="1082" spans="1:47" x14ac:dyDescent="0.3">
      <c r="A1082" t="s">
        <v>47</v>
      </c>
      <c r="B1082" t="s">
        <v>799</v>
      </c>
      <c r="C1082">
        <v>252</v>
      </c>
      <c r="D1082">
        <v>39009</v>
      </c>
      <c r="E1082" t="s">
        <v>49</v>
      </c>
      <c r="F1082" t="s">
        <v>6749</v>
      </c>
      <c r="G1082" t="s">
        <v>6750</v>
      </c>
      <c r="H1082" t="s">
        <v>802</v>
      </c>
      <c r="I1082" t="s">
        <v>6751</v>
      </c>
      <c r="J1082" t="s">
        <v>6752</v>
      </c>
      <c r="K1082" t="s">
        <v>6753</v>
      </c>
      <c r="L1082" t="s">
        <v>717</v>
      </c>
      <c r="M1082" t="s">
        <v>3333</v>
      </c>
      <c r="N1082" t="s">
        <v>6754</v>
      </c>
      <c r="O1082" t="s">
        <v>6755</v>
      </c>
      <c r="P1082">
        <v>2019</v>
      </c>
      <c r="Q1082">
        <v>35000</v>
      </c>
      <c r="R1082" t="s">
        <v>6756</v>
      </c>
      <c r="S1082" t="s">
        <v>6757</v>
      </c>
      <c r="T1082" t="s">
        <v>61</v>
      </c>
      <c r="U1082" t="s">
        <v>6758</v>
      </c>
      <c r="V1082" t="s">
        <v>63</v>
      </c>
      <c r="W1082">
        <v>8490000</v>
      </c>
      <c r="X1082" t="s">
        <v>64</v>
      </c>
      <c r="Y1082">
        <v>270</v>
      </c>
      <c r="Z1082" t="s">
        <v>65</v>
      </c>
      <c r="AA1082" t="s">
        <v>799</v>
      </c>
      <c r="AB1082" t="s">
        <v>73</v>
      </c>
      <c r="AC1082" t="s">
        <v>6759</v>
      </c>
      <c r="AD1082" t="s">
        <v>6760</v>
      </c>
      <c r="AE1082" t="s">
        <v>6761</v>
      </c>
      <c r="AF1082" t="s">
        <v>342</v>
      </c>
      <c r="AG1082">
        <v>1</v>
      </c>
      <c r="AH1082" t="s">
        <v>342</v>
      </c>
      <c r="AI1082" t="s">
        <v>6762</v>
      </c>
      <c r="AJ1082" t="s">
        <v>73</v>
      </c>
      <c r="AK1082">
        <v>0</v>
      </c>
      <c r="AL1082">
        <v>0</v>
      </c>
      <c r="AM1082" t="s">
        <v>73</v>
      </c>
      <c r="AN1082">
        <v>2</v>
      </c>
      <c r="AO1082">
        <v>8000000</v>
      </c>
      <c r="AP1082">
        <v>464178</v>
      </c>
      <c r="AQ1082">
        <v>2649</v>
      </c>
      <c r="AR1082">
        <v>8466827</v>
      </c>
      <c r="AS1082">
        <v>8490000</v>
      </c>
      <c r="AT1082">
        <v>23173</v>
      </c>
      <c r="AU1082">
        <v>27</v>
      </c>
    </row>
    <row r="1083" spans="1:47" x14ac:dyDescent="0.3">
      <c r="A1083" t="s">
        <v>47</v>
      </c>
      <c r="B1083" t="s">
        <v>799</v>
      </c>
      <c r="C1083">
        <v>252</v>
      </c>
      <c r="D1083">
        <v>39009</v>
      </c>
      <c r="E1083" t="s">
        <v>49</v>
      </c>
      <c r="F1083" t="s">
        <v>6749</v>
      </c>
      <c r="G1083" t="s">
        <v>6750</v>
      </c>
      <c r="H1083" t="s">
        <v>802</v>
      </c>
      <c r="I1083" t="s">
        <v>6751</v>
      </c>
      <c r="J1083" t="s">
        <v>6752</v>
      </c>
      <c r="K1083" t="s">
        <v>6753</v>
      </c>
      <c r="L1083" t="s">
        <v>717</v>
      </c>
      <c r="M1083" t="s">
        <v>3333</v>
      </c>
      <c r="N1083" t="s">
        <v>6754</v>
      </c>
      <c r="O1083" t="s">
        <v>6755</v>
      </c>
      <c r="P1083">
        <v>2019</v>
      </c>
      <c r="Q1083">
        <v>35000</v>
      </c>
      <c r="R1083" t="s">
        <v>6756</v>
      </c>
      <c r="S1083" t="s">
        <v>6757</v>
      </c>
      <c r="T1083" t="s">
        <v>61</v>
      </c>
      <c r="U1083" t="s">
        <v>6758</v>
      </c>
      <c r="V1083" t="s">
        <v>63</v>
      </c>
      <c r="W1083">
        <v>8490000</v>
      </c>
      <c r="X1083" t="s">
        <v>64</v>
      </c>
      <c r="Y1083">
        <v>270</v>
      </c>
      <c r="Z1083" t="s">
        <v>65</v>
      </c>
      <c r="AA1083" t="s">
        <v>799</v>
      </c>
      <c r="AB1083" t="s">
        <v>73</v>
      </c>
      <c r="AC1083" t="s">
        <v>6759</v>
      </c>
      <c r="AD1083" t="s">
        <v>6760</v>
      </c>
      <c r="AE1083" t="s">
        <v>6761</v>
      </c>
      <c r="AF1083" t="s">
        <v>342</v>
      </c>
      <c r="AG1083">
        <v>1</v>
      </c>
      <c r="AH1083" t="s">
        <v>342</v>
      </c>
      <c r="AI1083" t="s">
        <v>6762</v>
      </c>
      <c r="AJ1083" t="s">
        <v>73</v>
      </c>
      <c r="AK1083">
        <v>0</v>
      </c>
      <c r="AL1083">
        <v>0</v>
      </c>
      <c r="AM1083" t="s">
        <v>73</v>
      </c>
      <c r="AN1083">
        <v>2</v>
      </c>
      <c r="AO1083">
        <v>8000000</v>
      </c>
      <c r="AP1083">
        <v>464178</v>
      </c>
      <c r="AQ1083">
        <v>2649</v>
      </c>
      <c r="AR1083">
        <v>8466827</v>
      </c>
      <c r="AS1083">
        <v>8490000</v>
      </c>
      <c r="AT1083">
        <v>23173</v>
      </c>
      <c r="AU1083">
        <v>27</v>
      </c>
    </row>
    <row r="1084" spans="1:47" x14ac:dyDescent="0.3">
      <c r="A1084" t="s">
        <v>47</v>
      </c>
      <c r="B1084" t="s">
        <v>144</v>
      </c>
      <c r="C1084">
        <v>480</v>
      </c>
      <c r="D1084">
        <v>51125</v>
      </c>
      <c r="E1084" t="s">
        <v>5774</v>
      </c>
      <c r="F1084" t="s">
        <v>6763</v>
      </c>
      <c r="G1084" t="s">
        <v>73</v>
      </c>
      <c r="H1084" t="s">
        <v>147</v>
      </c>
      <c r="I1084" t="s">
        <v>6764</v>
      </c>
      <c r="J1084" t="s">
        <v>73</v>
      </c>
      <c r="K1084" t="s">
        <v>6765</v>
      </c>
      <c r="L1084" t="s">
        <v>295</v>
      </c>
      <c r="M1084" t="s">
        <v>296</v>
      </c>
      <c r="N1084" t="s">
        <v>6766</v>
      </c>
      <c r="O1084" t="s">
        <v>6767</v>
      </c>
      <c r="P1084">
        <v>2022</v>
      </c>
      <c r="Q1084">
        <v>65000</v>
      </c>
      <c r="R1084" t="s">
        <v>6768</v>
      </c>
      <c r="S1084" t="s">
        <v>6769</v>
      </c>
      <c r="T1084" t="s">
        <v>61</v>
      </c>
      <c r="U1084" t="s">
        <v>204</v>
      </c>
      <c r="V1084" t="s">
        <v>63</v>
      </c>
      <c r="W1084">
        <v>13690000</v>
      </c>
      <c r="X1084" t="s">
        <v>5783</v>
      </c>
      <c r="Y1084">
        <v>65</v>
      </c>
      <c r="Z1084" t="s">
        <v>205</v>
      </c>
      <c r="AA1084" t="s">
        <v>156</v>
      </c>
      <c r="AB1084" t="s">
        <v>1777</v>
      </c>
      <c r="AC1084" t="s">
        <v>6770</v>
      </c>
      <c r="AD1084" t="s">
        <v>6765</v>
      </c>
      <c r="AE1084" t="s">
        <v>6771</v>
      </c>
      <c r="AF1084" t="s">
        <v>823</v>
      </c>
      <c r="AG1084">
        <v>1</v>
      </c>
      <c r="AH1084" t="s">
        <v>823</v>
      </c>
      <c r="AI1084" t="s">
        <v>6772</v>
      </c>
      <c r="AJ1084" t="s">
        <v>73</v>
      </c>
      <c r="AK1084">
        <v>1</v>
      </c>
      <c r="AL1084">
        <v>0</v>
      </c>
      <c r="AM1084" t="s">
        <v>73</v>
      </c>
      <c r="AN1084">
        <v>0</v>
      </c>
      <c r="AO1084">
        <v>11500000</v>
      </c>
      <c r="AP1084">
        <v>301740</v>
      </c>
      <c r="AQ1084">
        <v>0</v>
      </c>
      <c r="AR1084">
        <v>11801740</v>
      </c>
      <c r="AS1084">
        <v>13690000</v>
      </c>
      <c r="AT1084">
        <v>1888260</v>
      </c>
      <c r="AU1084">
        <v>1379</v>
      </c>
    </row>
    <row r="1085" spans="1:47" x14ac:dyDescent="0.3">
      <c r="A1085" t="s">
        <v>47</v>
      </c>
      <c r="B1085" t="s">
        <v>144</v>
      </c>
      <c r="C1085">
        <v>480</v>
      </c>
      <c r="D1085">
        <v>51125</v>
      </c>
      <c r="E1085" t="s">
        <v>5774</v>
      </c>
      <c r="F1085" t="s">
        <v>6763</v>
      </c>
      <c r="G1085" t="s">
        <v>73</v>
      </c>
      <c r="H1085" t="s">
        <v>147</v>
      </c>
      <c r="I1085" t="s">
        <v>6764</v>
      </c>
      <c r="J1085" t="s">
        <v>73</v>
      </c>
      <c r="K1085" t="s">
        <v>6765</v>
      </c>
      <c r="L1085" t="s">
        <v>295</v>
      </c>
      <c r="M1085" t="s">
        <v>296</v>
      </c>
      <c r="N1085" t="s">
        <v>6766</v>
      </c>
      <c r="O1085" t="s">
        <v>6767</v>
      </c>
      <c r="P1085">
        <v>2022</v>
      </c>
      <c r="Q1085">
        <v>65000</v>
      </c>
      <c r="R1085" t="s">
        <v>6768</v>
      </c>
      <c r="S1085" t="s">
        <v>6769</v>
      </c>
      <c r="T1085" t="s">
        <v>61</v>
      </c>
      <c r="U1085" t="s">
        <v>204</v>
      </c>
      <c r="V1085" t="s">
        <v>63</v>
      </c>
      <c r="W1085">
        <v>13690000</v>
      </c>
      <c r="X1085" t="s">
        <v>5783</v>
      </c>
      <c r="Y1085">
        <v>65</v>
      </c>
      <c r="Z1085" t="s">
        <v>205</v>
      </c>
      <c r="AA1085" t="s">
        <v>156</v>
      </c>
      <c r="AB1085" t="s">
        <v>1777</v>
      </c>
      <c r="AC1085" t="s">
        <v>6770</v>
      </c>
      <c r="AD1085" t="s">
        <v>6765</v>
      </c>
      <c r="AE1085" t="s">
        <v>6771</v>
      </c>
      <c r="AF1085" t="s">
        <v>823</v>
      </c>
      <c r="AG1085">
        <v>1</v>
      </c>
      <c r="AH1085" t="s">
        <v>823</v>
      </c>
      <c r="AI1085" t="s">
        <v>6772</v>
      </c>
      <c r="AJ1085" t="s">
        <v>73</v>
      </c>
      <c r="AK1085">
        <v>1</v>
      </c>
      <c r="AL1085">
        <v>0</v>
      </c>
      <c r="AM1085" t="s">
        <v>73</v>
      </c>
      <c r="AN1085">
        <v>0</v>
      </c>
      <c r="AO1085">
        <v>11500000</v>
      </c>
      <c r="AP1085">
        <v>301740</v>
      </c>
      <c r="AQ1085">
        <v>0</v>
      </c>
      <c r="AR1085">
        <v>11801740</v>
      </c>
      <c r="AS1085">
        <v>13690000</v>
      </c>
      <c r="AT1085">
        <v>1888260</v>
      </c>
      <c r="AU1085">
        <v>1379</v>
      </c>
    </row>
    <row r="1086" spans="1:47" x14ac:dyDescent="0.3">
      <c r="A1086" t="s">
        <v>47</v>
      </c>
      <c r="B1086" t="s">
        <v>273</v>
      </c>
      <c r="C1086">
        <v>1141</v>
      </c>
      <c r="D1086">
        <v>45441</v>
      </c>
      <c r="E1086" t="s">
        <v>49</v>
      </c>
      <c r="F1086" t="s">
        <v>6773</v>
      </c>
      <c r="G1086" t="s">
        <v>6774</v>
      </c>
      <c r="H1086" t="s">
        <v>598</v>
      </c>
      <c r="I1086" t="s">
        <v>6775</v>
      </c>
      <c r="J1086" t="s">
        <v>491</v>
      </c>
      <c r="K1086" t="s">
        <v>6776</v>
      </c>
      <c r="L1086" t="s">
        <v>280</v>
      </c>
      <c r="M1086" t="s">
        <v>6777</v>
      </c>
      <c r="N1086" t="s">
        <v>6778</v>
      </c>
      <c r="O1086" t="s">
        <v>6779</v>
      </c>
      <c r="P1086">
        <v>2024</v>
      </c>
      <c r="Q1086">
        <v>14600</v>
      </c>
      <c r="R1086" t="s">
        <v>6780</v>
      </c>
      <c r="S1086" t="s">
        <v>6781</v>
      </c>
      <c r="T1086" t="s">
        <v>61</v>
      </c>
      <c r="U1086" t="s">
        <v>155</v>
      </c>
      <c r="V1086" t="s">
        <v>63</v>
      </c>
      <c r="W1086">
        <v>9490000</v>
      </c>
      <c r="X1086" t="s">
        <v>64</v>
      </c>
      <c r="Y1086">
        <v>24</v>
      </c>
      <c r="Z1086" t="s">
        <v>205</v>
      </c>
      <c r="AA1086" t="s">
        <v>287</v>
      </c>
      <c r="AB1086" t="s">
        <v>6782</v>
      </c>
      <c r="AC1086" t="s">
        <v>6783</v>
      </c>
      <c r="AD1086" t="s">
        <v>6776</v>
      </c>
      <c r="AE1086" t="s">
        <v>6784</v>
      </c>
      <c r="AF1086" t="s">
        <v>6467</v>
      </c>
      <c r="AG1086">
        <v>1</v>
      </c>
      <c r="AH1086" t="s">
        <v>6467</v>
      </c>
      <c r="AI1086" t="s">
        <v>6785</v>
      </c>
      <c r="AJ1086" t="s">
        <v>73</v>
      </c>
      <c r="AK1086">
        <v>1</v>
      </c>
      <c r="AL1086">
        <v>0</v>
      </c>
      <c r="AM1086" t="s">
        <v>73</v>
      </c>
      <c r="AN1086">
        <v>2</v>
      </c>
      <c r="AO1086">
        <v>7600000</v>
      </c>
      <c r="AP1086">
        <v>390654</v>
      </c>
      <c r="AQ1086">
        <v>0</v>
      </c>
      <c r="AR1086">
        <v>7990654</v>
      </c>
      <c r="AS1086">
        <v>9490000</v>
      </c>
      <c r="AT1086">
        <v>1499346</v>
      </c>
      <c r="AU1086">
        <v>158</v>
      </c>
    </row>
    <row r="1087" spans="1:47" x14ac:dyDescent="0.3">
      <c r="A1087" t="s">
        <v>47</v>
      </c>
      <c r="B1087" t="s">
        <v>273</v>
      </c>
      <c r="C1087">
        <v>1141</v>
      </c>
      <c r="D1087">
        <v>45441</v>
      </c>
      <c r="E1087" t="s">
        <v>49</v>
      </c>
      <c r="F1087" t="s">
        <v>6773</v>
      </c>
      <c r="G1087" t="s">
        <v>6774</v>
      </c>
      <c r="H1087" t="s">
        <v>598</v>
      </c>
      <c r="I1087" t="s">
        <v>6775</v>
      </c>
      <c r="J1087" t="s">
        <v>491</v>
      </c>
      <c r="K1087" t="s">
        <v>6776</v>
      </c>
      <c r="L1087" t="s">
        <v>280</v>
      </c>
      <c r="M1087" t="s">
        <v>6777</v>
      </c>
      <c r="N1087" t="s">
        <v>6778</v>
      </c>
      <c r="O1087" t="s">
        <v>6779</v>
      </c>
      <c r="P1087">
        <v>2024</v>
      </c>
      <c r="Q1087">
        <v>14600</v>
      </c>
      <c r="R1087" t="s">
        <v>6780</v>
      </c>
      <c r="S1087" t="s">
        <v>6781</v>
      </c>
      <c r="T1087" t="s">
        <v>61</v>
      </c>
      <c r="U1087" t="s">
        <v>155</v>
      </c>
      <c r="V1087" t="s">
        <v>63</v>
      </c>
      <c r="W1087">
        <v>9490000</v>
      </c>
      <c r="X1087" t="s">
        <v>64</v>
      </c>
      <c r="Y1087">
        <v>24</v>
      </c>
      <c r="Z1087" t="s">
        <v>205</v>
      </c>
      <c r="AA1087" t="s">
        <v>287</v>
      </c>
      <c r="AB1087" t="s">
        <v>6782</v>
      </c>
      <c r="AC1087" t="s">
        <v>6783</v>
      </c>
      <c r="AD1087" t="s">
        <v>6776</v>
      </c>
      <c r="AE1087" t="s">
        <v>6784</v>
      </c>
      <c r="AF1087" t="s">
        <v>6467</v>
      </c>
      <c r="AG1087">
        <v>1</v>
      </c>
      <c r="AH1087" t="s">
        <v>6467</v>
      </c>
      <c r="AI1087" t="s">
        <v>6785</v>
      </c>
      <c r="AJ1087" t="s">
        <v>73</v>
      </c>
      <c r="AK1087">
        <v>1</v>
      </c>
      <c r="AL1087">
        <v>0</v>
      </c>
      <c r="AM1087" t="s">
        <v>73</v>
      </c>
      <c r="AN1087">
        <v>2</v>
      </c>
      <c r="AO1087">
        <v>7600000</v>
      </c>
      <c r="AP1087">
        <v>390654</v>
      </c>
      <c r="AQ1087">
        <v>0</v>
      </c>
      <c r="AR1087">
        <v>7990654</v>
      </c>
      <c r="AS1087">
        <v>9490000</v>
      </c>
      <c r="AT1087">
        <v>1499346</v>
      </c>
      <c r="AU1087">
        <v>158</v>
      </c>
    </row>
    <row r="1088" spans="1:47" x14ac:dyDescent="0.3">
      <c r="A1088" t="s">
        <v>47</v>
      </c>
      <c r="B1088" t="s">
        <v>273</v>
      </c>
      <c r="C1088">
        <v>1024</v>
      </c>
      <c r="D1088">
        <v>40141</v>
      </c>
      <c r="E1088" t="s">
        <v>49</v>
      </c>
      <c r="F1088" t="s">
        <v>6786</v>
      </c>
      <c r="G1088" t="s">
        <v>6787</v>
      </c>
      <c r="H1088" t="s">
        <v>276</v>
      </c>
      <c r="I1088" t="s">
        <v>6788</v>
      </c>
      <c r="J1088" t="s">
        <v>78</v>
      </c>
      <c r="K1088" t="s">
        <v>6789</v>
      </c>
      <c r="L1088" t="s">
        <v>2647</v>
      </c>
      <c r="M1088" t="s">
        <v>5645</v>
      </c>
      <c r="N1088" t="s">
        <v>6790</v>
      </c>
      <c r="O1088" t="s">
        <v>6791</v>
      </c>
      <c r="P1088">
        <v>2021</v>
      </c>
      <c r="Q1088">
        <v>82000</v>
      </c>
      <c r="R1088" t="s">
        <v>6792</v>
      </c>
      <c r="S1088" t="s">
        <v>6793</v>
      </c>
      <c r="T1088" t="s">
        <v>61</v>
      </c>
      <c r="U1088" t="s">
        <v>6794</v>
      </c>
      <c r="V1088" t="s">
        <v>63</v>
      </c>
      <c r="W1088">
        <v>14390000</v>
      </c>
      <c r="X1088" t="s">
        <v>64</v>
      </c>
      <c r="Y1088">
        <v>73</v>
      </c>
      <c r="Z1088" t="s">
        <v>65</v>
      </c>
      <c r="AA1088" t="s">
        <v>287</v>
      </c>
      <c r="AB1088" t="s">
        <v>73</v>
      </c>
      <c r="AC1088" t="s">
        <v>6795</v>
      </c>
      <c r="AD1088" t="s">
        <v>6789</v>
      </c>
      <c r="AE1088" t="s">
        <v>6796</v>
      </c>
      <c r="AF1088" t="s">
        <v>2755</v>
      </c>
      <c r="AG1088">
        <v>1</v>
      </c>
      <c r="AH1088" t="s">
        <v>2755</v>
      </c>
      <c r="AI1088" t="s">
        <v>6797</v>
      </c>
      <c r="AJ1088" t="s">
        <v>73</v>
      </c>
      <c r="AK1088">
        <v>0</v>
      </c>
      <c r="AL1088">
        <v>0</v>
      </c>
      <c r="AM1088" t="s">
        <v>73</v>
      </c>
      <c r="AN1088">
        <v>0</v>
      </c>
      <c r="AO1088">
        <v>11800000</v>
      </c>
      <c r="AP1088">
        <v>380490</v>
      </c>
      <c r="AQ1088">
        <v>0</v>
      </c>
      <c r="AR1088">
        <v>12180490</v>
      </c>
      <c r="AS1088">
        <v>14390000</v>
      </c>
      <c r="AT1088">
        <v>2209510</v>
      </c>
      <c r="AU1088">
        <v>1535</v>
      </c>
    </row>
    <row r="1089" spans="1:47" x14ac:dyDescent="0.3">
      <c r="A1089" t="s">
        <v>47</v>
      </c>
      <c r="B1089" t="s">
        <v>273</v>
      </c>
      <c r="C1089">
        <v>1024</v>
      </c>
      <c r="D1089">
        <v>40141</v>
      </c>
      <c r="E1089" t="s">
        <v>49</v>
      </c>
      <c r="F1089" t="s">
        <v>6786</v>
      </c>
      <c r="G1089" t="s">
        <v>6787</v>
      </c>
      <c r="H1089" t="s">
        <v>276</v>
      </c>
      <c r="I1089" t="s">
        <v>6788</v>
      </c>
      <c r="J1089" t="s">
        <v>78</v>
      </c>
      <c r="K1089" t="s">
        <v>6789</v>
      </c>
      <c r="L1089" t="s">
        <v>2647</v>
      </c>
      <c r="M1089" t="s">
        <v>5645</v>
      </c>
      <c r="N1089" t="s">
        <v>6790</v>
      </c>
      <c r="O1089" t="s">
        <v>6791</v>
      </c>
      <c r="P1089">
        <v>2021</v>
      </c>
      <c r="Q1089">
        <v>82000</v>
      </c>
      <c r="R1089" t="s">
        <v>6792</v>
      </c>
      <c r="S1089" t="s">
        <v>6793</v>
      </c>
      <c r="T1089" t="s">
        <v>61</v>
      </c>
      <c r="U1089" t="s">
        <v>6794</v>
      </c>
      <c r="V1089" t="s">
        <v>63</v>
      </c>
      <c r="W1089">
        <v>14390000</v>
      </c>
      <c r="X1089" t="s">
        <v>64</v>
      </c>
      <c r="Y1089">
        <v>73</v>
      </c>
      <c r="Z1089" t="s">
        <v>65</v>
      </c>
      <c r="AA1089" t="s">
        <v>287</v>
      </c>
      <c r="AB1089" t="s">
        <v>73</v>
      </c>
      <c r="AC1089" t="s">
        <v>6795</v>
      </c>
      <c r="AD1089" t="s">
        <v>6789</v>
      </c>
      <c r="AE1089" t="s">
        <v>6796</v>
      </c>
      <c r="AF1089" t="s">
        <v>2755</v>
      </c>
      <c r="AG1089">
        <v>1</v>
      </c>
      <c r="AH1089" t="s">
        <v>2755</v>
      </c>
      <c r="AI1089" t="s">
        <v>6797</v>
      </c>
      <c r="AJ1089" t="s">
        <v>73</v>
      </c>
      <c r="AK1089">
        <v>0</v>
      </c>
      <c r="AL1089">
        <v>0</v>
      </c>
      <c r="AM1089" t="s">
        <v>73</v>
      </c>
      <c r="AN1089">
        <v>0</v>
      </c>
      <c r="AO1089">
        <v>11800000</v>
      </c>
      <c r="AP1089">
        <v>380490</v>
      </c>
      <c r="AQ1089">
        <v>0</v>
      </c>
      <c r="AR1089">
        <v>12180490</v>
      </c>
      <c r="AS1089">
        <v>14390000</v>
      </c>
      <c r="AT1089">
        <v>2209510</v>
      </c>
      <c r="AU1089">
        <v>1535</v>
      </c>
    </row>
    <row r="1090" spans="1:47" x14ac:dyDescent="0.3">
      <c r="A1090" t="s">
        <v>47</v>
      </c>
      <c r="B1090" t="s">
        <v>273</v>
      </c>
      <c r="C1090">
        <v>969</v>
      </c>
      <c r="D1090">
        <v>37360</v>
      </c>
      <c r="E1090" t="s">
        <v>49</v>
      </c>
      <c r="F1090" t="s">
        <v>6798</v>
      </c>
      <c r="G1090" t="s">
        <v>6799</v>
      </c>
      <c r="H1090" t="s">
        <v>760</v>
      </c>
      <c r="I1090" t="s">
        <v>6800</v>
      </c>
      <c r="J1090" t="s">
        <v>1784</v>
      </c>
      <c r="K1090" t="s">
        <v>6801</v>
      </c>
      <c r="L1090" t="s">
        <v>329</v>
      </c>
      <c r="M1090" t="s">
        <v>330</v>
      </c>
      <c r="N1090" t="s">
        <v>331</v>
      </c>
      <c r="O1090" t="s">
        <v>332</v>
      </c>
      <c r="P1090">
        <v>2019</v>
      </c>
      <c r="Q1090">
        <v>60000</v>
      </c>
      <c r="R1090" t="s">
        <v>6802</v>
      </c>
      <c r="S1090" t="s">
        <v>6803</v>
      </c>
      <c r="T1090" t="s">
        <v>61</v>
      </c>
      <c r="U1090" t="s">
        <v>1245</v>
      </c>
      <c r="V1090" t="s">
        <v>63</v>
      </c>
      <c r="W1090">
        <v>8990000</v>
      </c>
      <c r="X1090" t="s">
        <v>64</v>
      </c>
      <c r="Y1090">
        <v>1</v>
      </c>
      <c r="Z1090" t="s">
        <v>65</v>
      </c>
      <c r="AA1090" t="s">
        <v>287</v>
      </c>
      <c r="AB1090" t="s">
        <v>73</v>
      </c>
      <c r="AC1090" t="s">
        <v>6804</v>
      </c>
      <c r="AD1090" t="s">
        <v>6801</v>
      </c>
      <c r="AE1090" t="s">
        <v>6805</v>
      </c>
      <c r="AF1090" t="s">
        <v>6386</v>
      </c>
      <c r="AG1090">
        <v>1</v>
      </c>
      <c r="AH1090" t="s">
        <v>6386</v>
      </c>
      <c r="AI1090" t="s">
        <v>6806</v>
      </c>
      <c r="AJ1090" t="s">
        <v>73</v>
      </c>
      <c r="AK1090">
        <v>0</v>
      </c>
      <c r="AL1090">
        <v>0</v>
      </c>
      <c r="AM1090" t="s">
        <v>73</v>
      </c>
      <c r="AN1090">
        <v>0</v>
      </c>
      <c r="AO1090">
        <v>7300000</v>
      </c>
      <c r="AP1090">
        <v>270040</v>
      </c>
      <c r="AQ1090">
        <v>0</v>
      </c>
      <c r="AR1090">
        <v>7570040</v>
      </c>
      <c r="AS1090">
        <v>8990000</v>
      </c>
      <c r="AT1090">
        <v>1419960</v>
      </c>
      <c r="AU1090">
        <v>1579</v>
      </c>
    </row>
    <row r="1091" spans="1:47" x14ac:dyDescent="0.3">
      <c r="A1091" t="s">
        <v>47</v>
      </c>
      <c r="B1091" t="s">
        <v>273</v>
      </c>
      <c r="C1091">
        <v>969</v>
      </c>
      <c r="D1091">
        <v>37360</v>
      </c>
      <c r="E1091" t="s">
        <v>49</v>
      </c>
      <c r="F1091" t="s">
        <v>6798</v>
      </c>
      <c r="G1091" t="s">
        <v>6799</v>
      </c>
      <c r="H1091" t="s">
        <v>760</v>
      </c>
      <c r="I1091" t="s">
        <v>6800</v>
      </c>
      <c r="J1091" t="s">
        <v>1784</v>
      </c>
      <c r="K1091" t="s">
        <v>6801</v>
      </c>
      <c r="L1091" t="s">
        <v>329</v>
      </c>
      <c r="M1091" t="s">
        <v>330</v>
      </c>
      <c r="N1091" t="s">
        <v>331</v>
      </c>
      <c r="O1091" t="s">
        <v>332</v>
      </c>
      <c r="P1091">
        <v>2019</v>
      </c>
      <c r="Q1091">
        <v>60000</v>
      </c>
      <c r="R1091" t="s">
        <v>6802</v>
      </c>
      <c r="S1091" t="s">
        <v>6803</v>
      </c>
      <c r="T1091" t="s">
        <v>61</v>
      </c>
      <c r="U1091" t="s">
        <v>1245</v>
      </c>
      <c r="V1091" t="s">
        <v>63</v>
      </c>
      <c r="W1091">
        <v>8990000</v>
      </c>
      <c r="X1091" t="s">
        <v>64</v>
      </c>
      <c r="Y1091">
        <v>1</v>
      </c>
      <c r="Z1091" t="s">
        <v>65</v>
      </c>
      <c r="AA1091" t="s">
        <v>287</v>
      </c>
      <c r="AB1091" t="s">
        <v>73</v>
      </c>
      <c r="AC1091" t="s">
        <v>6804</v>
      </c>
      <c r="AD1091" t="s">
        <v>6801</v>
      </c>
      <c r="AE1091" t="s">
        <v>6805</v>
      </c>
      <c r="AF1091" t="s">
        <v>6386</v>
      </c>
      <c r="AG1091">
        <v>1</v>
      </c>
      <c r="AH1091" t="s">
        <v>6386</v>
      </c>
      <c r="AI1091" t="s">
        <v>6806</v>
      </c>
      <c r="AJ1091" t="s">
        <v>73</v>
      </c>
      <c r="AK1091">
        <v>0</v>
      </c>
      <c r="AL1091">
        <v>0</v>
      </c>
      <c r="AM1091" t="s">
        <v>73</v>
      </c>
      <c r="AN1091">
        <v>0</v>
      </c>
      <c r="AO1091">
        <v>7300000</v>
      </c>
      <c r="AP1091">
        <v>270040</v>
      </c>
      <c r="AQ1091">
        <v>0</v>
      </c>
      <c r="AR1091">
        <v>7570040</v>
      </c>
      <c r="AS1091">
        <v>8990000</v>
      </c>
      <c r="AT1091">
        <v>1419960</v>
      </c>
      <c r="AU1091">
        <v>1579</v>
      </c>
    </row>
    <row r="1092" spans="1:47" x14ac:dyDescent="0.3">
      <c r="A1092" t="s">
        <v>47</v>
      </c>
      <c r="B1092" t="s">
        <v>108</v>
      </c>
      <c r="C1092">
        <v>1600</v>
      </c>
      <c r="D1092">
        <v>37966</v>
      </c>
      <c r="E1092" t="s">
        <v>49</v>
      </c>
      <c r="F1092" t="s">
        <v>6807</v>
      </c>
      <c r="G1092" t="s">
        <v>6808</v>
      </c>
      <c r="H1092" t="s">
        <v>111</v>
      </c>
      <c r="I1092" t="s">
        <v>6809</v>
      </c>
      <c r="J1092" t="s">
        <v>6810</v>
      </c>
      <c r="K1092" t="s">
        <v>6811</v>
      </c>
      <c r="L1092" t="s">
        <v>115</v>
      </c>
      <c r="M1092" t="s">
        <v>3373</v>
      </c>
      <c r="N1092" t="s">
        <v>6812</v>
      </c>
      <c r="O1092" t="s">
        <v>6813</v>
      </c>
      <c r="P1092">
        <v>2021</v>
      </c>
      <c r="Q1092">
        <v>26000</v>
      </c>
      <c r="R1092" t="s">
        <v>6814</v>
      </c>
      <c r="S1092" t="s">
        <v>6815</v>
      </c>
      <c r="T1092" t="s">
        <v>61</v>
      </c>
      <c r="U1092" t="s">
        <v>950</v>
      </c>
      <c r="V1092" t="s">
        <v>63</v>
      </c>
      <c r="W1092">
        <v>11500000</v>
      </c>
      <c r="X1092" t="s">
        <v>64</v>
      </c>
      <c r="Y1092">
        <v>104</v>
      </c>
      <c r="Z1092" t="s">
        <v>65</v>
      </c>
      <c r="AA1092" t="s">
        <v>121</v>
      </c>
      <c r="AB1092" t="s">
        <v>73</v>
      </c>
      <c r="AC1092" t="s">
        <v>6816</v>
      </c>
      <c r="AD1092" t="s">
        <v>6811</v>
      </c>
      <c r="AE1092" t="s">
        <v>6817</v>
      </c>
      <c r="AF1092" t="s">
        <v>1015</v>
      </c>
      <c r="AG1092">
        <v>1</v>
      </c>
      <c r="AH1092" t="s">
        <v>1015</v>
      </c>
      <c r="AI1092" t="s">
        <v>6818</v>
      </c>
      <c r="AJ1092" t="s">
        <v>73</v>
      </c>
      <c r="AK1092">
        <v>0</v>
      </c>
      <c r="AL1092">
        <v>0</v>
      </c>
      <c r="AM1092" t="s">
        <v>73</v>
      </c>
      <c r="AN1092">
        <v>1</v>
      </c>
      <c r="AO1092">
        <v>11500000</v>
      </c>
      <c r="AP1092">
        <v>353040</v>
      </c>
      <c r="AQ1092">
        <v>0</v>
      </c>
      <c r="AR1092">
        <v>11853040</v>
      </c>
      <c r="AS1092">
        <v>11500000</v>
      </c>
      <c r="AT1092">
        <v>-353040</v>
      </c>
      <c r="AU1092">
        <v>-307</v>
      </c>
    </row>
    <row r="1093" spans="1:47" x14ac:dyDescent="0.3">
      <c r="A1093" t="s">
        <v>47</v>
      </c>
      <c r="B1093" t="s">
        <v>108</v>
      </c>
      <c r="C1093">
        <v>1600</v>
      </c>
      <c r="D1093">
        <v>37966</v>
      </c>
      <c r="E1093" t="s">
        <v>49</v>
      </c>
      <c r="F1093" t="s">
        <v>6807</v>
      </c>
      <c r="G1093" t="s">
        <v>6808</v>
      </c>
      <c r="H1093" t="s">
        <v>111</v>
      </c>
      <c r="I1093" t="s">
        <v>6809</v>
      </c>
      <c r="J1093" t="s">
        <v>6810</v>
      </c>
      <c r="K1093" t="s">
        <v>6811</v>
      </c>
      <c r="L1093" t="s">
        <v>115</v>
      </c>
      <c r="M1093" t="s">
        <v>3373</v>
      </c>
      <c r="N1093" t="s">
        <v>6812</v>
      </c>
      <c r="O1093" t="s">
        <v>6813</v>
      </c>
      <c r="P1093">
        <v>2021</v>
      </c>
      <c r="Q1093">
        <v>26000</v>
      </c>
      <c r="R1093" t="s">
        <v>6814</v>
      </c>
      <c r="S1093" t="s">
        <v>6815</v>
      </c>
      <c r="T1093" t="s">
        <v>61</v>
      </c>
      <c r="U1093" t="s">
        <v>950</v>
      </c>
      <c r="V1093" t="s">
        <v>63</v>
      </c>
      <c r="W1093">
        <v>11500000</v>
      </c>
      <c r="X1093" t="s">
        <v>64</v>
      </c>
      <c r="Y1093">
        <v>104</v>
      </c>
      <c r="Z1093" t="s">
        <v>65</v>
      </c>
      <c r="AA1093" t="s">
        <v>121</v>
      </c>
      <c r="AB1093" t="s">
        <v>73</v>
      </c>
      <c r="AC1093" t="s">
        <v>6816</v>
      </c>
      <c r="AD1093" t="s">
        <v>6811</v>
      </c>
      <c r="AE1093" t="s">
        <v>6817</v>
      </c>
      <c r="AF1093" t="s">
        <v>1015</v>
      </c>
      <c r="AG1093">
        <v>1</v>
      </c>
      <c r="AH1093" t="s">
        <v>1015</v>
      </c>
      <c r="AI1093" t="s">
        <v>6818</v>
      </c>
      <c r="AJ1093" t="s">
        <v>73</v>
      </c>
      <c r="AK1093">
        <v>0</v>
      </c>
      <c r="AL1093">
        <v>0</v>
      </c>
      <c r="AM1093" t="s">
        <v>73</v>
      </c>
      <c r="AN1093">
        <v>1</v>
      </c>
      <c r="AO1093">
        <v>11500000</v>
      </c>
      <c r="AP1093">
        <v>353040</v>
      </c>
      <c r="AQ1093">
        <v>0</v>
      </c>
      <c r="AR1093">
        <v>11853040</v>
      </c>
      <c r="AS1093">
        <v>11500000</v>
      </c>
      <c r="AT1093">
        <v>-353040</v>
      </c>
      <c r="AU1093">
        <v>-307</v>
      </c>
    </row>
    <row r="1094" spans="1:47" x14ac:dyDescent="0.3">
      <c r="A1094" t="s">
        <v>47</v>
      </c>
      <c r="B1094" t="s">
        <v>48</v>
      </c>
      <c r="C1094">
        <v>2267</v>
      </c>
      <c r="D1094">
        <v>43836</v>
      </c>
      <c r="E1094" t="s">
        <v>49</v>
      </c>
      <c r="F1094" t="s">
        <v>6819</v>
      </c>
      <c r="G1094" t="s">
        <v>6820</v>
      </c>
      <c r="H1094" t="s">
        <v>76</v>
      </c>
      <c r="I1094" t="s">
        <v>6821</v>
      </c>
      <c r="J1094" t="s">
        <v>553</v>
      </c>
      <c r="K1094" t="s">
        <v>6822</v>
      </c>
      <c r="L1094" t="s">
        <v>183</v>
      </c>
      <c r="M1094" t="s">
        <v>4176</v>
      </c>
      <c r="N1094" t="s">
        <v>5757</v>
      </c>
      <c r="O1094" t="s">
        <v>6823</v>
      </c>
      <c r="P1094">
        <v>2019</v>
      </c>
      <c r="Q1094">
        <v>48000</v>
      </c>
      <c r="R1094" t="s">
        <v>6824</v>
      </c>
      <c r="S1094" t="s">
        <v>6825</v>
      </c>
      <c r="T1094" t="s">
        <v>61</v>
      </c>
      <c r="U1094" t="s">
        <v>120</v>
      </c>
      <c r="V1094" t="s">
        <v>63</v>
      </c>
      <c r="W1094">
        <v>13990000</v>
      </c>
      <c r="X1094" t="s">
        <v>64</v>
      </c>
      <c r="Y1094">
        <v>37</v>
      </c>
      <c r="Z1094" t="s">
        <v>65</v>
      </c>
      <c r="AA1094" t="s">
        <v>66</v>
      </c>
      <c r="AB1094" t="s">
        <v>6826</v>
      </c>
      <c r="AC1094" t="s">
        <v>6827</v>
      </c>
      <c r="AD1094" t="s">
        <v>6822</v>
      </c>
      <c r="AE1094" t="s">
        <v>6828</v>
      </c>
      <c r="AF1094" t="s">
        <v>6829</v>
      </c>
      <c r="AG1094">
        <v>1</v>
      </c>
      <c r="AH1094" t="s">
        <v>6829</v>
      </c>
      <c r="AI1094" t="s">
        <v>6830</v>
      </c>
      <c r="AJ1094" t="s">
        <v>73</v>
      </c>
      <c r="AK1094">
        <v>0</v>
      </c>
      <c r="AL1094">
        <v>0</v>
      </c>
      <c r="AM1094" t="s">
        <v>73</v>
      </c>
      <c r="AN1094">
        <v>5</v>
      </c>
      <c r="AO1094">
        <v>10900000</v>
      </c>
      <c r="AP1094">
        <v>302030</v>
      </c>
      <c r="AQ1094">
        <v>2607</v>
      </c>
      <c r="AR1094">
        <v>11204637</v>
      </c>
      <c r="AS1094">
        <v>13990000</v>
      </c>
      <c r="AT1094">
        <v>2785363</v>
      </c>
      <c r="AU1094">
        <v>1991</v>
      </c>
    </row>
    <row r="1095" spans="1:47" x14ac:dyDescent="0.3">
      <c r="A1095" t="s">
        <v>47</v>
      </c>
      <c r="B1095" t="s">
        <v>48</v>
      </c>
      <c r="C1095">
        <v>2267</v>
      </c>
      <c r="D1095">
        <v>43836</v>
      </c>
      <c r="E1095" t="s">
        <v>49</v>
      </c>
      <c r="F1095" t="s">
        <v>6819</v>
      </c>
      <c r="G1095" t="s">
        <v>6820</v>
      </c>
      <c r="H1095" t="s">
        <v>76</v>
      </c>
      <c r="I1095" t="s">
        <v>6821</v>
      </c>
      <c r="J1095" t="s">
        <v>553</v>
      </c>
      <c r="K1095" t="s">
        <v>6822</v>
      </c>
      <c r="L1095" t="s">
        <v>183</v>
      </c>
      <c r="M1095" t="s">
        <v>4176</v>
      </c>
      <c r="N1095" t="s">
        <v>5757</v>
      </c>
      <c r="O1095" t="s">
        <v>6823</v>
      </c>
      <c r="P1095">
        <v>2019</v>
      </c>
      <c r="Q1095">
        <v>48000</v>
      </c>
      <c r="R1095" t="s">
        <v>6824</v>
      </c>
      <c r="S1095" t="s">
        <v>6825</v>
      </c>
      <c r="T1095" t="s">
        <v>61</v>
      </c>
      <c r="U1095" t="s">
        <v>120</v>
      </c>
      <c r="V1095" t="s">
        <v>63</v>
      </c>
      <c r="W1095">
        <v>13990000</v>
      </c>
      <c r="X1095" t="s">
        <v>64</v>
      </c>
      <c r="Y1095">
        <v>37</v>
      </c>
      <c r="Z1095" t="s">
        <v>65</v>
      </c>
      <c r="AA1095" t="s">
        <v>66</v>
      </c>
      <c r="AB1095" t="s">
        <v>6826</v>
      </c>
      <c r="AC1095" t="s">
        <v>6827</v>
      </c>
      <c r="AD1095" t="s">
        <v>6822</v>
      </c>
      <c r="AE1095" t="s">
        <v>6828</v>
      </c>
      <c r="AF1095" t="s">
        <v>6829</v>
      </c>
      <c r="AG1095">
        <v>1</v>
      </c>
      <c r="AH1095" t="s">
        <v>6829</v>
      </c>
      <c r="AI1095" t="s">
        <v>6830</v>
      </c>
      <c r="AJ1095" t="s">
        <v>73</v>
      </c>
      <c r="AK1095">
        <v>0</v>
      </c>
      <c r="AL1095">
        <v>0</v>
      </c>
      <c r="AM1095" t="s">
        <v>73</v>
      </c>
      <c r="AN1095">
        <v>5</v>
      </c>
      <c r="AO1095">
        <v>10900000</v>
      </c>
      <c r="AP1095">
        <v>302030</v>
      </c>
      <c r="AQ1095">
        <v>2607</v>
      </c>
      <c r="AR1095">
        <v>11204637</v>
      </c>
      <c r="AS1095">
        <v>13990000</v>
      </c>
      <c r="AT1095">
        <v>2785363</v>
      </c>
      <c r="AU1095">
        <v>1991</v>
      </c>
    </row>
    <row r="1096" spans="1:47" x14ac:dyDescent="0.3">
      <c r="A1096" t="s">
        <v>47</v>
      </c>
      <c r="B1096" t="s">
        <v>108</v>
      </c>
      <c r="C1096">
        <v>1830</v>
      </c>
      <c r="D1096">
        <v>43324</v>
      </c>
      <c r="E1096" t="s">
        <v>49</v>
      </c>
      <c r="F1096" t="s">
        <v>6831</v>
      </c>
      <c r="G1096" t="s">
        <v>6832</v>
      </c>
      <c r="H1096" t="s">
        <v>128</v>
      </c>
      <c r="I1096" t="s">
        <v>6833</v>
      </c>
      <c r="J1096" t="s">
        <v>5150</v>
      </c>
      <c r="K1096" t="s">
        <v>6834</v>
      </c>
      <c r="L1096" t="s">
        <v>183</v>
      </c>
      <c r="M1096" t="s">
        <v>636</v>
      </c>
      <c r="N1096" t="s">
        <v>1811</v>
      </c>
      <c r="O1096" t="s">
        <v>1812</v>
      </c>
      <c r="P1096">
        <v>2020</v>
      </c>
      <c r="Q1096">
        <v>70000</v>
      </c>
      <c r="R1096" t="s">
        <v>6835</v>
      </c>
      <c r="S1096" t="s">
        <v>6836</v>
      </c>
      <c r="T1096" t="s">
        <v>61</v>
      </c>
      <c r="U1096" t="s">
        <v>436</v>
      </c>
      <c r="V1096" t="s">
        <v>63</v>
      </c>
      <c r="W1096">
        <v>27690000</v>
      </c>
      <c r="X1096" t="s">
        <v>64</v>
      </c>
      <c r="Y1096">
        <v>9</v>
      </c>
      <c r="Z1096" t="s">
        <v>65</v>
      </c>
      <c r="AA1096" t="s">
        <v>121</v>
      </c>
      <c r="AB1096" t="s">
        <v>2653</v>
      </c>
      <c r="AC1096" t="s">
        <v>6837</v>
      </c>
      <c r="AD1096" t="s">
        <v>6838</v>
      </c>
      <c r="AE1096" t="s">
        <v>6839</v>
      </c>
      <c r="AF1096" t="s">
        <v>3461</v>
      </c>
      <c r="AG1096">
        <v>1</v>
      </c>
      <c r="AH1096" t="s">
        <v>3461</v>
      </c>
      <c r="AI1096" t="s">
        <v>6840</v>
      </c>
      <c r="AJ1096" t="s">
        <v>106</v>
      </c>
      <c r="AK1096">
        <v>0</v>
      </c>
      <c r="AL1096">
        <v>0</v>
      </c>
      <c r="AM1096" t="s">
        <v>73</v>
      </c>
      <c r="AN1096">
        <v>0</v>
      </c>
      <c r="AO1096">
        <v>23000000</v>
      </c>
      <c r="AP1096">
        <v>471030</v>
      </c>
      <c r="AQ1096">
        <v>0</v>
      </c>
      <c r="AR1096">
        <v>23471030</v>
      </c>
      <c r="AS1096">
        <v>27690000</v>
      </c>
      <c r="AT1096">
        <v>4218970</v>
      </c>
      <c r="AU1096">
        <v>1524</v>
      </c>
    </row>
    <row r="1097" spans="1:47" x14ac:dyDescent="0.3">
      <c r="A1097" t="s">
        <v>47</v>
      </c>
      <c r="B1097" t="s">
        <v>108</v>
      </c>
      <c r="C1097">
        <v>1830</v>
      </c>
      <c r="D1097">
        <v>43324</v>
      </c>
      <c r="E1097" t="s">
        <v>49</v>
      </c>
      <c r="F1097" t="s">
        <v>6831</v>
      </c>
      <c r="G1097" t="s">
        <v>6832</v>
      </c>
      <c r="H1097" t="s">
        <v>128</v>
      </c>
      <c r="I1097" t="s">
        <v>6833</v>
      </c>
      <c r="J1097" t="s">
        <v>5150</v>
      </c>
      <c r="K1097" t="s">
        <v>6834</v>
      </c>
      <c r="L1097" t="s">
        <v>183</v>
      </c>
      <c r="M1097" t="s">
        <v>636</v>
      </c>
      <c r="N1097" t="s">
        <v>1811</v>
      </c>
      <c r="O1097" t="s">
        <v>1812</v>
      </c>
      <c r="P1097">
        <v>2020</v>
      </c>
      <c r="Q1097">
        <v>70000</v>
      </c>
      <c r="R1097" t="s">
        <v>6835</v>
      </c>
      <c r="S1097" t="s">
        <v>6836</v>
      </c>
      <c r="T1097" t="s">
        <v>61</v>
      </c>
      <c r="U1097" t="s">
        <v>436</v>
      </c>
      <c r="V1097" t="s">
        <v>63</v>
      </c>
      <c r="W1097">
        <v>27690000</v>
      </c>
      <c r="X1097" t="s">
        <v>64</v>
      </c>
      <c r="Y1097">
        <v>9</v>
      </c>
      <c r="Z1097" t="s">
        <v>65</v>
      </c>
      <c r="AA1097" t="s">
        <v>121</v>
      </c>
      <c r="AB1097" t="s">
        <v>2653</v>
      </c>
      <c r="AC1097" t="s">
        <v>6837</v>
      </c>
      <c r="AD1097" t="s">
        <v>6838</v>
      </c>
      <c r="AE1097" t="s">
        <v>6839</v>
      </c>
      <c r="AF1097" t="s">
        <v>3461</v>
      </c>
      <c r="AG1097">
        <v>1</v>
      </c>
      <c r="AH1097" t="s">
        <v>3461</v>
      </c>
      <c r="AI1097" t="s">
        <v>6840</v>
      </c>
      <c r="AJ1097" t="s">
        <v>106</v>
      </c>
      <c r="AK1097">
        <v>0</v>
      </c>
      <c r="AL1097">
        <v>0</v>
      </c>
      <c r="AM1097" t="s">
        <v>73</v>
      </c>
      <c r="AN1097">
        <v>0</v>
      </c>
      <c r="AO1097">
        <v>23000000</v>
      </c>
      <c r="AP1097">
        <v>471030</v>
      </c>
      <c r="AQ1097">
        <v>0</v>
      </c>
      <c r="AR1097">
        <v>23471030</v>
      </c>
      <c r="AS1097">
        <v>27690000</v>
      </c>
      <c r="AT1097">
        <v>4218970</v>
      </c>
      <c r="AU1097">
        <v>1524</v>
      </c>
    </row>
    <row r="1098" spans="1:47" x14ac:dyDescent="0.3">
      <c r="A1098" t="s">
        <v>47</v>
      </c>
      <c r="B1098" t="s">
        <v>740</v>
      </c>
      <c r="C1098">
        <v>606</v>
      </c>
      <c r="D1098">
        <v>40828</v>
      </c>
      <c r="E1098" t="s">
        <v>49</v>
      </c>
      <c r="F1098" t="s">
        <v>6841</v>
      </c>
      <c r="G1098" t="s">
        <v>6842</v>
      </c>
      <c r="H1098" t="s">
        <v>743</v>
      </c>
      <c r="I1098" t="s">
        <v>6843</v>
      </c>
      <c r="J1098" t="s">
        <v>1472</v>
      </c>
      <c r="K1098" t="s">
        <v>6844</v>
      </c>
      <c r="L1098" t="s">
        <v>56</v>
      </c>
      <c r="M1098" t="s">
        <v>56</v>
      </c>
      <c r="N1098" t="s">
        <v>6845</v>
      </c>
      <c r="O1098" t="s">
        <v>6846</v>
      </c>
      <c r="P1098">
        <v>2021</v>
      </c>
      <c r="Q1098">
        <v>54000</v>
      </c>
      <c r="R1098" t="s">
        <v>6847</v>
      </c>
      <c r="S1098" t="s">
        <v>6848</v>
      </c>
      <c r="T1098" t="s">
        <v>61</v>
      </c>
      <c r="U1098" t="s">
        <v>882</v>
      </c>
      <c r="V1098" t="s">
        <v>63</v>
      </c>
      <c r="W1098">
        <v>14990000</v>
      </c>
      <c r="X1098" t="s">
        <v>64</v>
      </c>
      <c r="Y1098">
        <v>14</v>
      </c>
      <c r="Z1098" t="s">
        <v>65</v>
      </c>
      <c r="AA1098" t="s">
        <v>1478</v>
      </c>
      <c r="AB1098" t="s">
        <v>73</v>
      </c>
      <c r="AC1098" t="s">
        <v>6849</v>
      </c>
      <c r="AD1098" t="s">
        <v>6850</v>
      </c>
      <c r="AE1098" t="s">
        <v>6851</v>
      </c>
      <c r="AF1098" t="s">
        <v>6852</v>
      </c>
      <c r="AG1098">
        <v>1</v>
      </c>
      <c r="AH1098" t="s">
        <v>6852</v>
      </c>
      <c r="AI1098" t="s">
        <v>6853</v>
      </c>
      <c r="AJ1098" t="s">
        <v>73</v>
      </c>
      <c r="AK1098">
        <v>0</v>
      </c>
      <c r="AL1098">
        <v>0</v>
      </c>
      <c r="AM1098" t="s">
        <v>73</v>
      </c>
      <c r="AN1098">
        <v>0</v>
      </c>
      <c r="AO1098">
        <v>12200000</v>
      </c>
      <c r="AP1098">
        <v>358030</v>
      </c>
      <c r="AQ1098">
        <v>0</v>
      </c>
      <c r="AR1098">
        <v>12558030</v>
      </c>
      <c r="AS1098">
        <v>14990000</v>
      </c>
      <c r="AT1098">
        <v>2431970</v>
      </c>
      <c r="AU1098">
        <v>1622</v>
      </c>
    </row>
    <row r="1099" spans="1:47" x14ac:dyDescent="0.3">
      <c r="A1099" t="s">
        <v>47</v>
      </c>
      <c r="B1099" t="s">
        <v>740</v>
      </c>
      <c r="C1099">
        <v>606</v>
      </c>
      <c r="D1099">
        <v>40828</v>
      </c>
      <c r="E1099" t="s">
        <v>49</v>
      </c>
      <c r="F1099" t="s">
        <v>6841</v>
      </c>
      <c r="G1099" t="s">
        <v>6842</v>
      </c>
      <c r="H1099" t="s">
        <v>743</v>
      </c>
      <c r="I1099" t="s">
        <v>6843</v>
      </c>
      <c r="J1099" t="s">
        <v>1472</v>
      </c>
      <c r="K1099" t="s">
        <v>6844</v>
      </c>
      <c r="L1099" t="s">
        <v>56</v>
      </c>
      <c r="M1099" t="s">
        <v>56</v>
      </c>
      <c r="N1099" t="s">
        <v>6845</v>
      </c>
      <c r="O1099" t="s">
        <v>6846</v>
      </c>
      <c r="P1099">
        <v>2021</v>
      </c>
      <c r="Q1099">
        <v>54000</v>
      </c>
      <c r="R1099" t="s">
        <v>6847</v>
      </c>
      <c r="S1099" t="s">
        <v>6848</v>
      </c>
      <c r="T1099" t="s">
        <v>61</v>
      </c>
      <c r="U1099" t="s">
        <v>882</v>
      </c>
      <c r="V1099" t="s">
        <v>63</v>
      </c>
      <c r="W1099">
        <v>14990000</v>
      </c>
      <c r="X1099" t="s">
        <v>64</v>
      </c>
      <c r="Y1099">
        <v>14</v>
      </c>
      <c r="Z1099" t="s">
        <v>65</v>
      </c>
      <c r="AA1099" t="s">
        <v>1478</v>
      </c>
      <c r="AB1099" t="s">
        <v>73</v>
      </c>
      <c r="AC1099" t="s">
        <v>6849</v>
      </c>
      <c r="AD1099" t="s">
        <v>6850</v>
      </c>
      <c r="AE1099" t="s">
        <v>6851</v>
      </c>
      <c r="AF1099" t="s">
        <v>6852</v>
      </c>
      <c r="AG1099">
        <v>1</v>
      </c>
      <c r="AH1099" t="s">
        <v>6852</v>
      </c>
      <c r="AI1099" t="s">
        <v>6853</v>
      </c>
      <c r="AJ1099" t="s">
        <v>73</v>
      </c>
      <c r="AK1099">
        <v>0</v>
      </c>
      <c r="AL1099">
        <v>0</v>
      </c>
      <c r="AM1099" t="s">
        <v>73</v>
      </c>
      <c r="AN1099">
        <v>0</v>
      </c>
      <c r="AO1099">
        <v>12200000</v>
      </c>
      <c r="AP1099">
        <v>358030</v>
      </c>
      <c r="AQ1099">
        <v>0</v>
      </c>
      <c r="AR1099">
        <v>12558030</v>
      </c>
      <c r="AS1099">
        <v>14990000</v>
      </c>
      <c r="AT1099">
        <v>2431970</v>
      </c>
      <c r="AU1099">
        <v>1622</v>
      </c>
    </row>
    <row r="1100" spans="1:47" x14ac:dyDescent="0.3">
      <c r="A1100" t="s">
        <v>47</v>
      </c>
      <c r="B1100" t="s">
        <v>48</v>
      </c>
      <c r="C1100">
        <v>2532</v>
      </c>
      <c r="D1100">
        <v>49394</v>
      </c>
      <c r="E1100" t="s">
        <v>49</v>
      </c>
      <c r="F1100" t="s">
        <v>6854</v>
      </c>
      <c r="G1100" t="s">
        <v>6855</v>
      </c>
      <c r="H1100" t="s">
        <v>1198</v>
      </c>
      <c r="I1100" t="s">
        <v>6856</v>
      </c>
      <c r="J1100" t="s">
        <v>3345</v>
      </c>
      <c r="K1100" t="s">
        <v>6857</v>
      </c>
      <c r="L1100" t="s">
        <v>261</v>
      </c>
      <c r="M1100" t="s">
        <v>5319</v>
      </c>
      <c r="N1100" t="s">
        <v>6858</v>
      </c>
      <c r="O1100" t="s">
        <v>6859</v>
      </c>
      <c r="P1100">
        <v>2019</v>
      </c>
      <c r="Q1100">
        <v>71615</v>
      </c>
      <c r="R1100" t="s">
        <v>6860</v>
      </c>
      <c r="S1100" t="s">
        <v>6861</v>
      </c>
      <c r="T1100" t="s">
        <v>61</v>
      </c>
      <c r="U1100" t="s">
        <v>6862</v>
      </c>
      <c r="V1100" t="s">
        <v>63</v>
      </c>
      <c r="W1100">
        <v>7990000</v>
      </c>
      <c r="X1100" t="s">
        <v>64</v>
      </c>
      <c r="Y1100">
        <v>49</v>
      </c>
      <c r="Z1100" t="s">
        <v>65</v>
      </c>
      <c r="AA1100" t="s">
        <v>66</v>
      </c>
      <c r="AB1100" t="s">
        <v>73</v>
      </c>
      <c r="AC1100" t="s">
        <v>6863</v>
      </c>
      <c r="AD1100" t="s">
        <v>6864</v>
      </c>
      <c r="AE1100" t="s">
        <v>6865</v>
      </c>
      <c r="AF1100" t="s">
        <v>1889</v>
      </c>
      <c r="AG1100">
        <v>1</v>
      </c>
      <c r="AH1100" t="s">
        <v>1889</v>
      </c>
      <c r="AI1100" t="s">
        <v>6866</v>
      </c>
      <c r="AJ1100" t="s">
        <v>73</v>
      </c>
      <c r="AK1100">
        <v>1</v>
      </c>
      <c r="AL1100">
        <v>0</v>
      </c>
      <c r="AM1100" t="s">
        <v>73</v>
      </c>
      <c r="AN1100">
        <v>0</v>
      </c>
      <c r="AO1100">
        <v>6300000</v>
      </c>
      <c r="AP1100">
        <v>220530</v>
      </c>
      <c r="AQ1100">
        <v>2047</v>
      </c>
      <c r="AR1100">
        <v>6522577</v>
      </c>
      <c r="AS1100">
        <v>7990000</v>
      </c>
      <c r="AT1100">
        <v>1467423</v>
      </c>
      <c r="AU1100">
        <v>1837</v>
      </c>
    </row>
    <row r="1101" spans="1:47" x14ac:dyDescent="0.3">
      <c r="A1101" t="s">
        <v>47</v>
      </c>
      <c r="B1101" t="s">
        <v>48</v>
      </c>
      <c r="C1101">
        <v>2532</v>
      </c>
      <c r="D1101">
        <v>49394</v>
      </c>
      <c r="E1101" t="s">
        <v>49</v>
      </c>
      <c r="F1101" t="s">
        <v>6854</v>
      </c>
      <c r="G1101" t="s">
        <v>6855</v>
      </c>
      <c r="H1101" t="s">
        <v>1198</v>
      </c>
      <c r="I1101" t="s">
        <v>6856</v>
      </c>
      <c r="J1101" t="s">
        <v>3345</v>
      </c>
      <c r="K1101" t="s">
        <v>6857</v>
      </c>
      <c r="L1101" t="s">
        <v>261</v>
      </c>
      <c r="M1101" t="s">
        <v>5319</v>
      </c>
      <c r="N1101" t="s">
        <v>6858</v>
      </c>
      <c r="O1101" t="s">
        <v>6859</v>
      </c>
      <c r="P1101">
        <v>2019</v>
      </c>
      <c r="Q1101">
        <v>71615</v>
      </c>
      <c r="R1101" t="s">
        <v>6860</v>
      </c>
      <c r="S1101" t="s">
        <v>6861</v>
      </c>
      <c r="T1101" t="s">
        <v>61</v>
      </c>
      <c r="U1101" t="s">
        <v>6862</v>
      </c>
      <c r="V1101" t="s">
        <v>63</v>
      </c>
      <c r="W1101">
        <v>7990000</v>
      </c>
      <c r="X1101" t="s">
        <v>64</v>
      </c>
      <c r="Y1101">
        <v>49</v>
      </c>
      <c r="Z1101" t="s">
        <v>65</v>
      </c>
      <c r="AA1101" t="s">
        <v>66</v>
      </c>
      <c r="AB1101" t="s">
        <v>73</v>
      </c>
      <c r="AC1101" t="s">
        <v>6863</v>
      </c>
      <c r="AD1101" t="s">
        <v>6864</v>
      </c>
      <c r="AE1101" t="s">
        <v>6865</v>
      </c>
      <c r="AF1101" t="s">
        <v>1889</v>
      </c>
      <c r="AG1101">
        <v>1</v>
      </c>
      <c r="AH1101" t="s">
        <v>1889</v>
      </c>
      <c r="AI1101" t="s">
        <v>6866</v>
      </c>
      <c r="AJ1101" t="s">
        <v>73</v>
      </c>
      <c r="AK1101">
        <v>1</v>
      </c>
      <c r="AL1101">
        <v>0</v>
      </c>
      <c r="AM1101" t="s">
        <v>73</v>
      </c>
      <c r="AN1101">
        <v>0</v>
      </c>
      <c r="AO1101">
        <v>6300000</v>
      </c>
      <c r="AP1101">
        <v>220530</v>
      </c>
      <c r="AQ1101">
        <v>2047</v>
      </c>
      <c r="AR1101">
        <v>6522577</v>
      </c>
      <c r="AS1101">
        <v>7990000</v>
      </c>
      <c r="AT1101">
        <v>1467423</v>
      </c>
      <c r="AU1101">
        <v>1837</v>
      </c>
    </row>
    <row r="1102" spans="1:47" x14ac:dyDescent="0.3">
      <c r="A1102" t="s">
        <v>47</v>
      </c>
      <c r="B1102" t="s">
        <v>740</v>
      </c>
      <c r="C1102">
        <v>622</v>
      </c>
      <c r="D1102">
        <v>41539</v>
      </c>
      <c r="E1102" t="s">
        <v>49</v>
      </c>
      <c r="F1102" t="s">
        <v>6867</v>
      </c>
      <c r="G1102" t="s">
        <v>6868</v>
      </c>
      <c r="H1102" t="s">
        <v>760</v>
      </c>
      <c r="I1102" t="s">
        <v>6869</v>
      </c>
      <c r="J1102" t="s">
        <v>6870</v>
      </c>
      <c r="K1102" t="s">
        <v>6871</v>
      </c>
      <c r="L1102" t="s">
        <v>80</v>
      </c>
      <c r="M1102" t="s">
        <v>168</v>
      </c>
      <c r="N1102" t="s">
        <v>6872</v>
      </c>
      <c r="O1102" t="s">
        <v>6873</v>
      </c>
      <c r="P1102">
        <v>2021</v>
      </c>
      <c r="Q1102">
        <v>19665</v>
      </c>
      <c r="R1102" t="s">
        <v>6874</v>
      </c>
      <c r="S1102" t="s">
        <v>6875</v>
      </c>
      <c r="T1102" t="s">
        <v>61</v>
      </c>
      <c r="U1102" t="s">
        <v>979</v>
      </c>
      <c r="V1102" t="s">
        <v>63</v>
      </c>
      <c r="W1102">
        <v>12990000</v>
      </c>
      <c r="X1102" t="s">
        <v>64</v>
      </c>
      <c r="Y1102">
        <v>12</v>
      </c>
      <c r="Z1102" t="s">
        <v>65</v>
      </c>
      <c r="AA1102" t="s">
        <v>47</v>
      </c>
      <c r="AB1102" t="s">
        <v>6876</v>
      </c>
      <c r="AC1102" t="s">
        <v>6877</v>
      </c>
      <c r="AD1102" t="s">
        <v>6871</v>
      </c>
      <c r="AE1102" t="s">
        <v>6878</v>
      </c>
      <c r="AF1102" t="s">
        <v>687</v>
      </c>
      <c r="AG1102">
        <v>1</v>
      </c>
      <c r="AH1102" t="s">
        <v>687</v>
      </c>
      <c r="AI1102" t="s">
        <v>6879</v>
      </c>
      <c r="AJ1102" t="s">
        <v>982</v>
      </c>
      <c r="AK1102">
        <v>0</v>
      </c>
      <c r="AL1102">
        <v>0</v>
      </c>
      <c r="AM1102" t="s">
        <v>73</v>
      </c>
      <c r="AN1102">
        <v>0</v>
      </c>
      <c r="AO1102">
        <v>11000000</v>
      </c>
      <c r="AP1102">
        <v>340030</v>
      </c>
      <c r="AQ1102">
        <v>0</v>
      </c>
      <c r="AR1102">
        <v>11340030</v>
      </c>
      <c r="AS1102">
        <v>12990000</v>
      </c>
      <c r="AT1102">
        <v>1649970</v>
      </c>
      <c r="AU1102">
        <v>127</v>
      </c>
    </row>
    <row r="1103" spans="1:47" x14ac:dyDescent="0.3">
      <c r="A1103" t="s">
        <v>47</v>
      </c>
      <c r="B1103" t="s">
        <v>740</v>
      </c>
      <c r="C1103">
        <v>622</v>
      </c>
      <c r="D1103">
        <v>41539</v>
      </c>
      <c r="E1103" t="s">
        <v>49</v>
      </c>
      <c r="F1103" t="s">
        <v>6867</v>
      </c>
      <c r="G1103" t="s">
        <v>6868</v>
      </c>
      <c r="H1103" t="s">
        <v>760</v>
      </c>
      <c r="I1103" t="s">
        <v>6869</v>
      </c>
      <c r="J1103" t="s">
        <v>6870</v>
      </c>
      <c r="K1103" t="s">
        <v>6871</v>
      </c>
      <c r="L1103" t="s">
        <v>80</v>
      </c>
      <c r="M1103" t="s">
        <v>168</v>
      </c>
      <c r="N1103" t="s">
        <v>6872</v>
      </c>
      <c r="O1103" t="s">
        <v>6873</v>
      </c>
      <c r="P1103">
        <v>2021</v>
      </c>
      <c r="Q1103">
        <v>19665</v>
      </c>
      <c r="R1103" t="s">
        <v>6874</v>
      </c>
      <c r="S1103" t="s">
        <v>6875</v>
      </c>
      <c r="T1103" t="s">
        <v>61</v>
      </c>
      <c r="U1103" t="s">
        <v>979</v>
      </c>
      <c r="V1103" t="s">
        <v>63</v>
      </c>
      <c r="W1103">
        <v>12990000</v>
      </c>
      <c r="X1103" t="s">
        <v>64</v>
      </c>
      <c r="Y1103">
        <v>12</v>
      </c>
      <c r="Z1103" t="s">
        <v>65</v>
      </c>
      <c r="AA1103" t="s">
        <v>47</v>
      </c>
      <c r="AB1103" t="s">
        <v>6876</v>
      </c>
      <c r="AC1103" t="s">
        <v>6877</v>
      </c>
      <c r="AD1103" t="s">
        <v>6871</v>
      </c>
      <c r="AE1103" t="s">
        <v>6878</v>
      </c>
      <c r="AF1103" t="s">
        <v>687</v>
      </c>
      <c r="AG1103">
        <v>1</v>
      </c>
      <c r="AH1103" t="s">
        <v>687</v>
      </c>
      <c r="AI1103" t="s">
        <v>6879</v>
      </c>
      <c r="AJ1103" t="s">
        <v>982</v>
      </c>
      <c r="AK1103">
        <v>0</v>
      </c>
      <c r="AL1103">
        <v>0</v>
      </c>
      <c r="AM1103" t="s">
        <v>73</v>
      </c>
      <c r="AN1103">
        <v>0</v>
      </c>
      <c r="AO1103">
        <v>11000000</v>
      </c>
      <c r="AP1103">
        <v>340030</v>
      </c>
      <c r="AQ1103">
        <v>0</v>
      </c>
      <c r="AR1103">
        <v>11340030</v>
      </c>
      <c r="AS1103">
        <v>12990000</v>
      </c>
      <c r="AT1103">
        <v>1649970</v>
      </c>
      <c r="AU1103">
        <v>127</v>
      </c>
    </row>
    <row r="1104" spans="1:47" x14ac:dyDescent="0.3">
      <c r="A1104" t="s">
        <v>47</v>
      </c>
      <c r="B1104" t="s">
        <v>108</v>
      </c>
      <c r="C1104">
        <v>0</v>
      </c>
      <c r="D1104">
        <v>0</v>
      </c>
      <c r="E1104" t="s">
        <v>73</v>
      </c>
      <c r="F1104" t="s">
        <v>73</v>
      </c>
      <c r="G1104" t="s">
        <v>73</v>
      </c>
      <c r="H1104" t="s">
        <v>73</v>
      </c>
      <c r="I1104" t="s">
        <v>6880</v>
      </c>
      <c r="J1104" t="s">
        <v>73</v>
      </c>
      <c r="K1104" t="s">
        <v>6881</v>
      </c>
      <c r="L1104" t="s">
        <v>183</v>
      </c>
      <c r="M1104" t="s">
        <v>4176</v>
      </c>
      <c r="N1104" t="s">
        <v>6882</v>
      </c>
      <c r="O1104" t="s">
        <v>6883</v>
      </c>
      <c r="P1104">
        <v>2020</v>
      </c>
      <c r="Q1104">
        <v>55000</v>
      </c>
      <c r="R1104" t="s">
        <v>6884</v>
      </c>
      <c r="S1104" t="s">
        <v>6885</v>
      </c>
      <c r="T1104" t="s">
        <v>61</v>
      </c>
      <c r="U1104" t="s">
        <v>120</v>
      </c>
      <c r="V1104" t="s">
        <v>63</v>
      </c>
      <c r="W1104">
        <v>18490000</v>
      </c>
      <c r="X1104" t="s">
        <v>248</v>
      </c>
      <c r="Y1104">
        <v>1184</v>
      </c>
      <c r="Z1104" t="s">
        <v>2950</v>
      </c>
      <c r="AA1104" t="s">
        <v>121</v>
      </c>
      <c r="AB1104" t="s">
        <v>6886</v>
      </c>
      <c r="AC1104" t="s">
        <v>6887</v>
      </c>
      <c r="AD1104" t="s">
        <v>6881</v>
      </c>
      <c r="AE1104" t="s">
        <v>6888</v>
      </c>
      <c r="AF1104" t="s">
        <v>915</v>
      </c>
      <c r="AG1104">
        <v>1</v>
      </c>
      <c r="AH1104" t="s">
        <v>915</v>
      </c>
      <c r="AI1104" t="s">
        <v>6889</v>
      </c>
      <c r="AJ1104" t="s">
        <v>73</v>
      </c>
      <c r="AK1104">
        <v>0</v>
      </c>
      <c r="AL1104">
        <v>0</v>
      </c>
      <c r="AM1104" t="s">
        <v>73</v>
      </c>
      <c r="AN1104">
        <v>0</v>
      </c>
      <c r="AO1104">
        <v>18000000</v>
      </c>
      <c r="AP1104">
        <v>673380</v>
      </c>
      <c r="AQ1104">
        <v>0</v>
      </c>
      <c r="AR1104">
        <v>18673380</v>
      </c>
      <c r="AS1104">
        <v>18490000</v>
      </c>
      <c r="AT1104">
        <v>-183380</v>
      </c>
      <c r="AU1104">
        <v>-99</v>
      </c>
    </row>
    <row r="1105" spans="1:47" x14ac:dyDescent="0.3">
      <c r="A1105" t="s">
        <v>47</v>
      </c>
      <c r="B1105" t="s">
        <v>108</v>
      </c>
      <c r="C1105">
        <v>0</v>
      </c>
      <c r="D1105">
        <v>0</v>
      </c>
      <c r="E1105" t="s">
        <v>73</v>
      </c>
      <c r="F1105" t="s">
        <v>73</v>
      </c>
      <c r="G1105" t="s">
        <v>73</v>
      </c>
      <c r="H1105" t="s">
        <v>73</v>
      </c>
      <c r="I1105" t="s">
        <v>6880</v>
      </c>
      <c r="J1105" t="s">
        <v>73</v>
      </c>
      <c r="K1105" t="s">
        <v>6881</v>
      </c>
      <c r="L1105" t="s">
        <v>183</v>
      </c>
      <c r="M1105" t="s">
        <v>4176</v>
      </c>
      <c r="N1105" t="s">
        <v>6882</v>
      </c>
      <c r="O1105" t="s">
        <v>6883</v>
      </c>
      <c r="P1105">
        <v>2020</v>
      </c>
      <c r="Q1105">
        <v>55000</v>
      </c>
      <c r="R1105" t="s">
        <v>6884</v>
      </c>
      <c r="S1105" t="s">
        <v>6885</v>
      </c>
      <c r="T1105" t="s">
        <v>61</v>
      </c>
      <c r="U1105" t="s">
        <v>120</v>
      </c>
      <c r="V1105" t="s">
        <v>63</v>
      </c>
      <c r="W1105">
        <v>18490000</v>
      </c>
      <c r="X1105" t="s">
        <v>248</v>
      </c>
      <c r="Y1105">
        <v>1184</v>
      </c>
      <c r="Z1105" t="s">
        <v>2950</v>
      </c>
      <c r="AA1105" t="s">
        <v>121</v>
      </c>
      <c r="AB1105" t="s">
        <v>6886</v>
      </c>
      <c r="AC1105" t="s">
        <v>6887</v>
      </c>
      <c r="AD1105" t="s">
        <v>6881</v>
      </c>
      <c r="AE1105" t="s">
        <v>6888</v>
      </c>
      <c r="AF1105" t="s">
        <v>915</v>
      </c>
      <c r="AG1105">
        <v>1</v>
      </c>
      <c r="AH1105" t="s">
        <v>915</v>
      </c>
      <c r="AI1105" t="s">
        <v>6889</v>
      </c>
      <c r="AJ1105" t="s">
        <v>73</v>
      </c>
      <c r="AK1105">
        <v>0</v>
      </c>
      <c r="AL1105">
        <v>0</v>
      </c>
      <c r="AM1105" t="s">
        <v>73</v>
      </c>
      <c r="AN1105">
        <v>0</v>
      </c>
      <c r="AO1105">
        <v>18000000</v>
      </c>
      <c r="AP1105">
        <v>673380</v>
      </c>
      <c r="AQ1105">
        <v>0</v>
      </c>
      <c r="AR1105">
        <v>18673380</v>
      </c>
      <c r="AS1105">
        <v>18490000</v>
      </c>
      <c r="AT1105">
        <v>-183380</v>
      </c>
      <c r="AU1105">
        <v>-99</v>
      </c>
    </row>
    <row r="1106" spans="1:47" x14ac:dyDescent="0.3">
      <c r="A1106" t="s">
        <v>47</v>
      </c>
      <c r="B1106" t="s">
        <v>108</v>
      </c>
      <c r="C1106">
        <v>2084</v>
      </c>
      <c r="D1106">
        <v>48350</v>
      </c>
      <c r="E1106" t="s">
        <v>49</v>
      </c>
      <c r="F1106" t="s">
        <v>6890</v>
      </c>
      <c r="G1106" t="s">
        <v>6891</v>
      </c>
      <c r="H1106" t="s">
        <v>111</v>
      </c>
      <c r="I1106" t="s">
        <v>6892</v>
      </c>
      <c r="J1106" t="s">
        <v>6893</v>
      </c>
      <c r="K1106" t="s">
        <v>6894</v>
      </c>
      <c r="L1106" t="s">
        <v>132</v>
      </c>
      <c r="M1106" t="s">
        <v>400</v>
      </c>
      <c r="N1106" t="s">
        <v>1460</v>
      </c>
      <c r="O1106" t="s">
        <v>1461</v>
      </c>
      <c r="P1106">
        <v>2024</v>
      </c>
      <c r="Q1106">
        <v>35000</v>
      </c>
      <c r="R1106" t="s">
        <v>6895</v>
      </c>
      <c r="S1106" t="s">
        <v>6896</v>
      </c>
      <c r="T1106" t="s">
        <v>61</v>
      </c>
      <c r="U1106" t="s">
        <v>559</v>
      </c>
      <c r="V1106" t="s">
        <v>63</v>
      </c>
      <c r="W1106">
        <v>19990000</v>
      </c>
      <c r="X1106" t="s">
        <v>64</v>
      </c>
      <c r="Y1106">
        <v>173</v>
      </c>
      <c r="Z1106" t="s">
        <v>65</v>
      </c>
      <c r="AA1106" t="s">
        <v>121</v>
      </c>
      <c r="AB1106" t="s">
        <v>1095</v>
      </c>
      <c r="AC1106" t="s">
        <v>6897</v>
      </c>
      <c r="AD1106" t="s">
        <v>6894</v>
      </c>
      <c r="AE1106" t="s">
        <v>6898</v>
      </c>
      <c r="AF1106" t="s">
        <v>1151</v>
      </c>
      <c r="AG1106">
        <v>1</v>
      </c>
      <c r="AH1106" t="s">
        <v>6899</v>
      </c>
      <c r="AI1106" t="s">
        <v>6899</v>
      </c>
      <c r="AJ1106" t="s">
        <v>73</v>
      </c>
      <c r="AK1106">
        <v>1</v>
      </c>
      <c r="AL1106">
        <v>0</v>
      </c>
      <c r="AM1106" t="s">
        <v>73</v>
      </c>
      <c r="AN1106">
        <v>6</v>
      </c>
      <c r="AO1106">
        <v>18500000</v>
      </c>
      <c r="AP1106">
        <v>403530</v>
      </c>
      <c r="AQ1106">
        <v>0</v>
      </c>
      <c r="AR1106">
        <v>18903530</v>
      </c>
      <c r="AS1106">
        <v>19990000</v>
      </c>
      <c r="AT1106">
        <v>1086470</v>
      </c>
      <c r="AU1106">
        <v>544</v>
      </c>
    </row>
    <row r="1107" spans="1:47" x14ac:dyDescent="0.3">
      <c r="A1107" t="s">
        <v>47</v>
      </c>
      <c r="B1107" t="s">
        <v>108</v>
      </c>
      <c r="C1107">
        <v>2084</v>
      </c>
      <c r="D1107">
        <v>48350</v>
      </c>
      <c r="E1107" t="s">
        <v>49</v>
      </c>
      <c r="F1107" t="s">
        <v>6890</v>
      </c>
      <c r="G1107" t="s">
        <v>6891</v>
      </c>
      <c r="H1107" t="s">
        <v>111</v>
      </c>
      <c r="I1107" t="s">
        <v>6892</v>
      </c>
      <c r="J1107" t="s">
        <v>6893</v>
      </c>
      <c r="K1107" t="s">
        <v>6894</v>
      </c>
      <c r="L1107" t="s">
        <v>132</v>
      </c>
      <c r="M1107" t="s">
        <v>400</v>
      </c>
      <c r="N1107" t="s">
        <v>1460</v>
      </c>
      <c r="O1107" t="s">
        <v>1461</v>
      </c>
      <c r="P1107">
        <v>2024</v>
      </c>
      <c r="Q1107">
        <v>35000</v>
      </c>
      <c r="R1107" t="s">
        <v>6895</v>
      </c>
      <c r="S1107" t="s">
        <v>6896</v>
      </c>
      <c r="T1107" t="s">
        <v>61</v>
      </c>
      <c r="U1107" t="s">
        <v>559</v>
      </c>
      <c r="V1107" t="s">
        <v>63</v>
      </c>
      <c r="W1107">
        <v>19990000</v>
      </c>
      <c r="X1107" t="s">
        <v>64</v>
      </c>
      <c r="Y1107">
        <v>173</v>
      </c>
      <c r="Z1107" t="s">
        <v>65</v>
      </c>
      <c r="AA1107" t="s">
        <v>121</v>
      </c>
      <c r="AB1107" t="s">
        <v>1095</v>
      </c>
      <c r="AC1107" t="s">
        <v>6897</v>
      </c>
      <c r="AD1107" t="s">
        <v>6894</v>
      </c>
      <c r="AE1107" t="s">
        <v>6898</v>
      </c>
      <c r="AF1107" t="s">
        <v>1151</v>
      </c>
      <c r="AG1107">
        <v>1</v>
      </c>
      <c r="AH1107" t="s">
        <v>6899</v>
      </c>
      <c r="AI1107" t="s">
        <v>6899</v>
      </c>
      <c r="AJ1107" t="s">
        <v>73</v>
      </c>
      <c r="AK1107">
        <v>1</v>
      </c>
      <c r="AL1107">
        <v>0</v>
      </c>
      <c r="AM1107" t="s">
        <v>73</v>
      </c>
      <c r="AN1107">
        <v>6</v>
      </c>
      <c r="AO1107">
        <v>18500000</v>
      </c>
      <c r="AP1107">
        <v>403530</v>
      </c>
      <c r="AQ1107">
        <v>0</v>
      </c>
      <c r="AR1107">
        <v>18903530</v>
      </c>
      <c r="AS1107">
        <v>19990000</v>
      </c>
      <c r="AT1107">
        <v>1086470</v>
      </c>
      <c r="AU1107">
        <v>544</v>
      </c>
    </row>
    <row r="1108" spans="1:47" x14ac:dyDescent="0.3">
      <c r="A1108" t="s">
        <v>47</v>
      </c>
      <c r="B1108" t="s">
        <v>108</v>
      </c>
      <c r="C1108">
        <v>2151</v>
      </c>
      <c r="D1108">
        <v>49863</v>
      </c>
      <c r="E1108" t="s">
        <v>49</v>
      </c>
      <c r="F1108" t="s">
        <v>6900</v>
      </c>
      <c r="G1108" t="s">
        <v>6901</v>
      </c>
      <c r="H1108" t="s">
        <v>111</v>
      </c>
      <c r="I1108" t="s">
        <v>6902</v>
      </c>
      <c r="J1108" t="s">
        <v>6903</v>
      </c>
      <c r="K1108" t="s">
        <v>6904</v>
      </c>
      <c r="L1108" t="s">
        <v>132</v>
      </c>
      <c r="M1108" t="s">
        <v>400</v>
      </c>
      <c r="N1108" t="s">
        <v>6905</v>
      </c>
      <c r="O1108" t="s">
        <v>6906</v>
      </c>
      <c r="P1108">
        <v>2025</v>
      </c>
      <c r="Q1108">
        <v>8500</v>
      </c>
      <c r="R1108" t="s">
        <v>6907</v>
      </c>
      <c r="S1108" t="s">
        <v>6908</v>
      </c>
      <c r="T1108" t="s">
        <v>61</v>
      </c>
      <c r="U1108" t="s">
        <v>138</v>
      </c>
      <c r="V1108" t="s">
        <v>63</v>
      </c>
      <c r="W1108">
        <v>27990000</v>
      </c>
      <c r="X1108" t="s">
        <v>64</v>
      </c>
      <c r="Y1108">
        <v>127</v>
      </c>
      <c r="Z1108" t="s">
        <v>65</v>
      </c>
      <c r="AA1108" t="s">
        <v>121</v>
      </c>
      <c r="AB1108" t="s">
        <v>1246</v>
      </c>
      <c r="AC1108" t="s">
        <v>6909</v>
      </c>
      <c r="AD1108" t="s">
        <v>6904</v>
      </c>
      <c r="AE1108" t="s">
        <v>6898</v>
      </c>
      <c r="AF1108" t="s">
        <v>6910</v>
      </c>
      <c r="AG1108">
        <v>1</v>
      </c>
      <c r="AH1108" t="s">
        <v>6910</v>
      </c>
      <c r="AI1108" t="s">
        <v>6911</v>
      </c>
      <c r="AJ1108" t="s">
        <v>73</v>
      </c>
      <c r="AK1108">
        <v>1</v>
      </c>
      <c r="AL1108">
        <v>0</v>
      </c>
      <c r="AM1108" t="s">
        <v>73</v>
      </c>
      <c r="AN1108">
        <v>2</v>
      </c>
      <c r="AO1108">
        <v>28199795</v>
      </c>
      <c r="AP1108">
        <v>549027</v>
      </c>
      <c r="AQ1108">
        <v>0</v>
      </c>
      <c r="AR1108">
        <v>28748822</v>
      </c>
      <c r="AS1108">
        <v>27990000</v>
      </c>
      <c r="AT1108">
        <v>-758822</v>
      </c>
      <c r="AU1108">
        <v>-271</v>
      </c>
    </row>
    <row r="1109" spans="1:47" x14ac:dyDescent="0.3">
      <c r="A1109" t="s">
        <v>47</v>
      </c>
      <c r="B1109" t="s">
        <v>108</v>
      </c>
      <c r="C1109">
        <v>2151</v>
      </c>
      <c r="D1109">
        <v>49863</v>
      </c>
      <c r="E1109" t="s">
        <v>49</v>
      </c>
      <c r="F1109" t="s">
        <v>6900</v>
      </c>
      <c r="G1109" t="s">
        <v>6901</v>
      </c>
      <c r="H1109" t="s">
        <v>111</v>
      </c>
      <c r="I1109" t="s">
        <v>6902</v>
      </c>
      <c r="J1109" t="s">
        <v>6903</v>
      </c>
      <c r="K1109" t="s">
        <v>6904</v>
      </c>
      <c r="L1109" t="s">
        <v>132</v>
      </c>
      <c r="M1109" t="s">
        <v>400</v>
      </c>
      <c r="N1109" t="s">
        <v>6905</v>
      </c>
      <c r="O1109" t="s">
        <v>6906</v>
      </c>
      <c r="P1109">
        <v>2025</v>
      </c>
      <c r="Q1109">
        <v>8500</v>
      </c>
      <c r="R1109" t="s">
        <v>6907</v>
      </c>
      <c r="S1109" t="s">
        <v>6908</v>
      </c>
      <c r="T1109" t="s">
        <v>61</v>
      </c>
      <c r="U1109" t="s">
        <v>138</v>
      </c>
      <c r="V1109" t="s">
        <v>63</v>
      </c>
      <c r="W1109">
        <v>27990000</v>
      </c>
      <c r="X1109" t="s">
        <v>64</v>
      </c>
      <c r="Y1109">
        <v>127</v>
      </c>
      <c r="Z1109" t="s">
        <v>65</v>
      </c>
      <c r="AA1109" t="s">
        <v>121</v>
      </c>
      <c r="AB1109" t="s">
        <v>1246</v>
      </c>
      <c r="AC1109" t="s">
        <v>6909</v>
      </c>
      <c r="AD1109" t="s">
        <v>6904</v>
      </c>
      <c r="AE1109" t="s">
        <v>6898</v>
      </c>
      <c r="AF1109" t="s">
        <v>6910</v>
      </c>
      <c r="AG1109">
        <v>1</v>
      </c>
      <c r="AH1109" t="s">
        <v>6910</v>
      </c>
      <c r="AI1109" t="s">
        <v>6911</v>
      </c>
      <c r="AJ1109" t="s">
        <v>73</v>
      </c>
      <c r="AK1109">
        <v>1</v>
      </c>
      <c r="AL1109">
        <v>0</v>
      </c>
      <c r="AM1109" t="s">
        <v>73</v>
      </c>
      <c r="AN1109">
        <v>2</v>
      </c>
      <c r="AO1109">
        <v>28199795</v>
      </c>
      <c r="AP1109">
        <v>549027</v>
      </c>
      <c r="AQ1109">
        <v>0</v>
      </c>
      <c r="AR1109">
        <v>28748822</v>
      </c>
      <c r="AS1109">
        <v>27990000</v>
      </c>
      <c r="AT1109">
        <v>-758822</v>
      </c>
      <c r="AU1109">
        <v>-271</v>
      </c>
    </row>
    <row r="1110" spans="1:47" x14ac:dyDescent="0.3">
      <c r="A1110" t="s">
        <v>47</v>
      </c>
      <c r="B1110" t="s">
        <v>108</v>
      </c>
      <c r="C1110">
        <v>2118</v>
      </c>
      <c r="D1110">
        <v>49275</v>
      </c>
      <c r="E1110" t="s">
        <v>49</v>
      </c>
      <c r="F1110" t="s">
        <v>6912</v>
      </c>
      <c r="G1110" t="s">
        <v>6913</v>
      </c>
      <c r="H1110" t="s">
        <v>111</v>
      </c>
      <c r="I1110" t="s">
        <v>6914</v>
      </c>
      <c r="J1110" t="s">
        <v>6915</v>
      </c>
      <c r="K1110" t="s">
        <v>6916</v>
      </c>
      <c r="L1110" t="s">
        <v>602</v>
      </c>
      <c r="M1110" t="s">
        <v>6100</v>
      </c>
      <c r="N1110" t="s">
        <v>6101</v>
      </c>
      <c r="O1110" t="s">
        <v>6102</v>
      </c>
      <c r="P1110">
        <v>2019</v>
      </c>
      <c r="Q1110">
        <v>36470</v>
      </c>
      <c r="R1110" t="s">
        <v>6917</v>
      </c>
      <c r="S1110" t="s">
        <v>6918</v>
      </c>
      <c r="T1110" t="s">
        <v>61</v>
      </c>
      <c r="U1110" t="s">
        <v>6919</v>
      </c>
      <c r="V1110" t="s">
        <v>63</v>
      </c>
      <c r="W1110">
        <v>17990000</v>
      </c>
      <c r="X1110" t="s">
        <v>64</v>
      </c>
      <c r="Y1110">
        <v>94</v>
      </c>
      <c r="Z1110" t="s">
        <v>65</v>
      </c>
      <c r="AA1110" t="s">
        <v>121</v>
      </c>
      <c r="AB1110" t="s">
        <v>73</v>
      </c>
      <c r="AC1110" t="s">
        <v>6920</v>
      </c>
      <c r="AD1110" t="s">
        <v>6916</v>
      </c>
      <c r="AE1110" t="s">
        <v>6921</v>
      </c>
      <c r="AF1110" t="s">
        <v>5726</v>
      </c>
      <c r="AG1110">
        <v>1</v>
      </c>
      <c r="AH1110" t="s">
        <v>6922</v>
      </c>
      <c r="AI1110" t="s">
        <v>6922</v>
      </c>
      <c r="AJ1110" t="s">
        <v>73</v>
      </c>
      <c r="AK1110">
        <v>1</v>
      </c>
      <c r="AL1110">
        <v>0</v>
      </c>
      <c r="AM1110" t="s">
        <v>73</v>
      </c>
      <c r="AN1110">
        <v>15</v>
      </c>
      <c r="AO1110">
        <v>15500000</v>
      </c>
      <c r="AP1110">
        <v>358530</v>
      </c>
      <c r="AQ1110">
        <v>0</v>
      </c>
      <c r="AR1110">
        <v>15858530</v>
      </c>
      <c r="AS1110">
        <v>17990000</v>
      </c>
      <c r="AT1110">
        <v>2131470</v>
      </c>
      <c r="AU1110">
        <v>1185</v>
      </c>
    </row>
    <row r="1111" spans="1:47" x14ac:dyDescent="0.3">
      <c r="A1111" t="s">
        <v>47</v>
      </c>
      <c r="B1111" t="s">
        <v>108</v>
      </c>
      <c r="C1111">
        <v>2118</v>
      </c>
      <c r="D1111">
        <v>49275</v>
      </c>
      <c r="E1111" t="s">
        <v>49</v>
      </c>
      <c r="F1111" t="s">
        <v>6912</v>
      </c>
      <c r="G1111" t="s">
        <v>6913</v>
      </c>
      <c r="H1111" t="s">
        <v>111</v>
      </c>
      <c r="I1111" t="s">
        <v>6914</v>
      </c>
      <c r="J1111" t="s">
        <v>6915</v>
      </c>
      <c r="K1111" t="s">
        <v>6916</v>
      </c>
      <c r="L1111" t="s">
        <v>602</v>
      </c>
      <c r="M1111" t="s">
        <v>6100</v>
      </c>
      <c r="N1111" t="s">
        <v>6101</v>
      </c>
      <c r="O1111" t="s">
        <v>6102</v>
      </c>
      <c r="P1111">
        <v>2019</v>
      </c>
      <c r="Q1111">
        <v>36470</v>
      </c>
      <c r="R1111" t="s">
        <v>6917</v>
      </c>
      <c r="S1111" t="s">
        <v>6918</v>
      </c>
      <c r="T1111" t="s">
        <v>61</v>
      </c>
      <c r="U1111" t="s">
        <v>6919</v>
      </c>
      <c r="V1111" t="s">
        <v>63</v>
      </c>
      <c r="W1111">
        <v>17990000</v>
      </c>
      <c r="X1111" t="s">
        <v>64</v>
      </c>
      <c r="Y1111">
        <v>94</v>
      </c>
      <c r="Z1111" t="s">
        <v>65</v>
      </c>
      <c r="AA1111" t="s">
        <v>121</v>
      </c>
      <c r="AB1111" t="s">
        <v>73</v>
      </c>
      <c r="AC1111" t="s">
        <v>6920</v>
      </c>
      <c r="AD1111" t="s">
        <v>6916</v>
      </c>
      <c r="AE1111" t="s">
        <v>6921</v>
      </c>
      <c r="AF1111" t="s">
        <v>5726</v>
      </c>
      <c r="AG1111">
        <v>1</v>
      </c>
      <c r="AH1111" t="s">
        <v>6922</v>
      </c>
      <c r="AI1111" t="s">
        <v>6922</v>
      </c>
      <c r="AJ1111" t="s">
        <v>73</v>
      </c>
      <c r="AK1111">
        <v>1</v>
      </c>
      <c r="AL1111">
        <v>0</v>
      </c>
      <c r="AM1111" t="s">
        <v>73</v>
      </c>
      <c r="AN1111">
        <v>15</v>
      </c>
      <c r="AO1111">
        <v>15500000</v>
      </c>
      <c r="AP1111">
        <v>358530</v>
      </c>
      <c r="AQ1111">
        <v>0</v>
      </c>
      <c r="AR1111">
        <v>15858530</v>
      </c>
      <c r="AS1111">
        <v>17990000</v>
      </c>
      <c r="AT1111">
        <v>2131470</v>
      </c>
      <c r="AU1111">
        <v>1185</v>
      </c>
    </row>
    <row r="1112" spans="1:47" x14ac:dyDescent="0.3">
      <c r="A1112" t="s">
        <v>47</v>
      </c>
      <c r="B1112" t="s">
        <v>48</v>
      </c>
      <c r="C1112">
        <v>1891</v>
      </c>
      <c r="D1112">
        <v>36207</v>
      </c>
      <c r="E1112" t="s">
        <v>49</v>
      </c>
      <c r="F1112" t="s">
        <v>6923</v>
      </c>
      <c r="G1112" t="s">
        <v>6924</v>
      </c>
      <c r="H1112" t="s">
        <v>164</v>
      </c>
      <c r="I1112" t="s">
        <v>6925</v>
      </c>
      <c r="J1112" t="s">
        <v>4241</v>
      </c>
      <c r="K1112" t="s">
        <v>6926</v>
      </c>
      <c r="L1112" t="s">
        <v>115</v>
      </c>
      <c r="M1112" t="s">
        <v>116</v>
      </c>
      <c r="N1112" t="s">
        <v>117</v>
      </c>
      <c r="O1112" t="s">
        <v>116</v>
      </c>
      <c r="P1112">
        <v>2021</v>
      </c>
      <c r="Q1112">
        <v>20000</v>
      </c>
      <c r="R1112" t="s">
        <v>6927</v>
      </c>
      <c r="S1112" t="s">
        <v>6928</v>
      </c>
      <c r="T1112" t="s">
        <v>61</v>
      </c>
      <c r="U1112" t="s">
        <v>936</v>
      </c>
      <c r="V1112" t="s">
        <v>63</v>
      </c>
      <c r="W1112">
        <v>14490000</v>
      </c>
      <c r="X1112" t="s">
        <v>64</v>
      </c>
      <c r="Y1112">
        <v>14</v>
      </c>
      <c r="Z1112" t="s">
        <v>65</v>
      </c>
      <c r="AA1112" t="s">
        <v>66</v>
      </c>
      <c r="AB1112" t="s">
        <v>73</v>
      </c>
      <c r="AC1112" t="s">
        <v>6929</v>
      </c>
      <c r="AD1112" t="s">
        <v>6926</v>
      </c>
      <c r="AE1112" t="s">
        <v>6930</v>
      </c>
      <c r="AF1112" t="s">
        <v>4251</v>
      </c>
      <c r="AG1112">
        <v>1</v>
      </c>
      <c r="AH1112" t="s">
        <v>4251</v>
      </c>
      <c r="AI1112" t="s">
        <v>6931</v>
      </c>
      <c r="AJ1112" t="s">
        <v>73</v>
      </c>
      <c r="AK1112">
        <v>0</v>
      </c>
      <c r="AL1112">
        <v>0</v>
      </c>
      <c r="AM1112" t="s">
        <v>73</v>
      </c>
      <c r="AN1112">
        <v>1</v>
      </c>
      <c r="AO1112">
        <v>12000000</v>
      </c>
      <c r="AP1112">
        <v>340540</v>
      </c>
      <c r="AQ1112">
        <v>10883</v>
      </c>
      <c r="AR1112">
        <v>12351423</v>
      </c>
      <c r="AS1112">
        <v>14490000</v>
      </c>
      <c r="AT1112">
        <v>2138577</v>
      </c>
      <c r="AU1112">
        <v>1476</v>
      </c>
    </row>
    <row r="1113" spans="1:47" x14ac:dyDescent="0.3">
      <c r="A1113" t="s">
        <v>47</v>
      </c>
      <c r="B1113" t="s">
        <v>48</v>
      </c>
      <c r="C1113">
        <v>1891</v>
      </c>
      <c r="D1113">
        <v>36207</v>
      </c>
      <c r="E1113" t="s">
        <v>49</v>
      </c>
      <c r="F1113" t="s">
        <v>6923</v>
      </c>
      <c r="G1113" t="s">
        <v>6924</v>
      </c>
      <c r="H1113" t="s">
        <v>164</v>
      </c>
      <c r="I1113" t="s">
        <v>6925</v>
      </c>
      <c r="J1113" t="s">
        <v>4241</v>
      </c>
      <c r="K1113" t="s">
        <v>6926</v>
      </c>
      <c r="L1113" t="s">
        <v>115</v>
      </c>
      <c r="M1113" t="s">
        <v>116</v>
      </c>
      <c r="N1113" t="s">
        <v>117</v>
      </c>
      <c r="O1113" t="s">
        <v>116</v>
      </c>
      <c r="P1113">
        <v>2021</v>
      </c>
      <c r="Q1113">
        <v>20000</v>
      </c>
      <c r="R1113" t="s">
        <v>6927</v>
      </c>
      <c r="S1113" t="s">
        <v>6928</v>
      </c>
      <c r="T1113" t="s">
        <v>61</v>
      </c>
      <c r="U1113" t="s">
        <v>936</v>
      </c>
      <c r="V1113" t="s">
        <v>63</v>
      </c>
      <c r="W1113">
        <v>14490000</v>
      </c>
      <c r="X1113" t="s">
        <v>64</v>
      </c>
      <c r="Y1113">
        <v>14</v>
      </c>
      <c r="Z1113" t="s">
        <v>65</v>
      </c>
      <c r="AA1113" t="s">
        <v>66</v>
      </c>
      <c r="AB1113" t="s">
        <v>73</v>
      </c>
      <c r="AC1113" t="s">
        <v>6929</v>
      </c>
      <c r="AD1113" t="s">
        <v>6926</v>
      </c>
      <c r="AE1113" t="s">
        <v>6930</v>
      </c>
      <c r="AF1113" t="s">
        <v>4251</v>
      </c>
      <c r="AG1113">
        <v>1</v>
      </c>
      <c r="AH1113" t="s">
        <v>4251</v>
      </c>
      <c r="AI1113" t="s">
        <v>6931</v>
      </c>
      <c r="AJ1113" t="s">
        <v>73</v>
      </c>
      <c r="AK1113">
        <v>0</v>
      </c>
      <c r="AL1113">
        <v>0</v>
      </c>
      <c r="AM1113" t="s">
        <v>73</v>
      </c>
      <c r="AN1113">
        <v>1</v>
      </c>
      <c r="AO1113">
        <v>12000000</v>
      </c>
      <c r="AP1113">
        <v>340540</v>
      </c>
      <c r="AQ1113">
        <v>10883</v>
      </c>
      <c r="AR1113">
        <v>12351423</v>
      </c>
      <c r="AS1113">
        <v>14490000</v>
      </c>
      <c r="AT1113">
        <v>2138577</v>
      </c>
      <c r="AU1113">
        <v>1476</v>
      </c>
    </row>
    <row r="1114" spans="1:47" x14ac:dyDescent="0.3">
      <c r="A1114" t="s">
        <v>47</v>
      </c>
      <c r="B1114" t="s">
        <v>108</v>
      </c>
      <c r="C1114">
        <v>1913</v>
      </c>
      <c r="D1114">
        <v>44804</v>
      </c>
      <c r="E1114" t="s">
        <v>49</v>
      </c>
      <c r="F1114" t="s">
        <v>6932</v>
      </c>
      <c r="G1114" t="s">
        <v>6933</v>
      </c>
      <c r="H1114" t="s">
        <v>111</v>
      </c>
      <c r="I1114" t="s">
        <v>6934</v>
      </c>
      <c r="J1114" t="s">
        <v>2426</v>
      </c>
      <c r="K1114" t="s">
        <v>6935</v>
      </c>
      <c r="L1114" t="s">
        <v>717</v>
      </c>
      <c r="M1114" t="s">
        <v>718</v>
      </c>
      <c r="N1114" t="s">
        <v>6936</v>
      </c>
      <c r="O1114" t="s">
        <v>6937</v>
      </c>
      <c r="P1114">
        <v>2023</v>
      </c>
      <c r="Q1114">
        <v>11000</v>
      </c>
      <c r="R1114" t="s">
        <v>6938</v>
      </c>
      <c r="S1114" t="s">
        <v>6939</v>
      </c>
      <c r="T1114" t="s">
        <v>61</v>
      </c>
      <c r="U1114" t="s">
        <v>6940</v>
      </c>
      <c r="V1114" t="s">
        <v>63</v>
      </c>
      <c r="W1114">
        <v>16990000</v>
      </c>
      <c r="X1114" t="s">
        <v>64</v>
      </c>
      <c r="Y1114">
        <v>6</v>
      </c>
      <c r="Z1114" t="s">
        <v>65</v>
      </c>
      <c r="AA1114" t="s">
        <v>121</v>
      </c>
      <c r="AB1114" t="s">
        <v>1898</v>
      </c>
      <c r="AC1114" t="s">
        <v>6941</v>
      </c>
      <c r="AD1114" t="s">
        <v>6935</v>
      </c>
      <c r="AE1114" t="s">
        <v>6942</v>
      </c>
      <c r="AF1114" t="s">
        <v>6943</v>
      </c>
      <c r="AG1114">
        <v>1</v>
      </c>
      <c r="AH1114" t="s">
        <v>6943</v>
      </c>
      <c r="AI1114" t="s">
        <v>6944</v>
      </c>
      <c r="AJ1114" t="s">
        <v>73</v>
      </c>
      <c r="AK1114">
        <v>1</v>
      </c>
      <c r="AL1114">
        <v>0</v>
      </c>
      <c r="AM1114" t="s">
        <v>73</v>
      </c>
      <c r="AN1114">
        <v>0</v>
      </c>
      <c r="AO1114">
        <v>13500000</v>
      </c>
      <c r="AP1114">
        <v>328530</v>
      </c>
      <c r="AQ1114">
        <v>0</v>
      </c>
      <c r="AR1114">
        <v>13828530</v>
      </c>
      <c r="AS1114">
        <v>16990000</v>
      </c>
      <c r="AT1114">
        <v>3161470</v>
      </c>
      <c r="AU1114">
        <v>1861</v>
      </c>
    </row>
    <row r="1115" spans="1:47" x14ac:dyDescent="0.3">
      <c r="A1115" t="s">
        <v>47</v>
      </c>
      <c r="B1115" t="s">
        <v>108</v>
      </c>
      <c r="C1115">
        <v>1913</v>
      </c>
      <c r="D1115">
        <v>44804</v>
      </c>
      <c r="E1115" t="s">
        <v>49</v>
      </c>
      <c r="F1115" t="s">
        <v>6932</v>
      </c>
      <c r="G1115" t="s">
        <v>6933</v>
      </c>
      <c r="H1115" t="s">
        <v>111</v>
      </c>
      <c r="I1115" t="s">
        <v>6934</v>
      </c>
      <c r="J1115" t="s">
        <v>2426</v>
      </c>
      <c r="K1115" t="s">
        <v>6935</v>
      </c>
      <c r="L1115" t="s">
        <v>717</v>
      </c>
      <c r="M1115" t="s">
        <v>718</v>
      </c>
      <c r="N1115" t="s">
        <v>6936</v>
      </c>
      <c r="O1115" t="s">
        <v>6937</v>
      </c>
      <c r="P1115">
        <v>2023</v>
      </c>
      <c r="Q1115">
        <v>11000</v>
      </c>
      <c r="R1115" t="s">
        <v>6938</v>
      </c>
      <c r="S1115" t="s">
        <v>6939</v>
      </c>
      <c r="T1115" t="s">
        <v>61</v>
      </c>
      <c r="U1115" t="s">
        <v>6940</v>
      </c>
      <c r="V1115" t="s">
        <v>63</v>
      </c>
      <c r="W1115">
        <v>16990000</v>
      </c>
      <c r="X1115" t="s">
        <v>64</v>
      </c>
      <c r="Y1115">
        <v>6</v>
      </c>
      <c r="Z1115" t="s">
        <v>65</v>
      </c>
      <c r="AA1115" t="s">
        <v>121</v>
      </c>
      <c r="AB1115" t="s">
        <v>1898</v>
      </c>
      <c r="AC1115" t="s">
        <v>6941</v>
      </c>
      <c r="AD1115" t="s">
        <v>6935</v>
      </c>
      <c r="AE1115" t="s">
        <v>6942</v>
      </c>
      <c r="AF1115" t="s">
        <v>6943</v>
      </c>
      <c r="AG1115">
        <v>1</v>
      </c>
      <c r="AH1115" t="s">
        <v>6943</v>
      </c>
      <c r="AI1115" t="s">
        <v>6944</v>
      </c>
      <c r="AJ1115" t="s">
        <v>73</v>
      </c>
      <c r="AK1115">
        <v>1</v>
      </c>
      <c r="AL1115">
        <v>0</v>
      </c>
      <c r="AM1115" t="s">
        <v>73</v>
      </c>
      <c r="AN1115">
        <v>0</v>
      </c>
      <c r="AO1115">
        <v>13500000</v>
      </c>
      <c r="AP1115">
        <v>328530</v>
      </c>
      <c r="AQ1115">
        <v>0</v>
      </c>
      <c r="AR1115">
        <v>13828530</v>
      </c>
      <c r="AS1115">
        <v>16990000</v>
      </c>
      <c r="AT1115">
        <v>3161470</v>
      </c>
      <c r="AU1115">
        <v>1861</v>
      </c>
    </row>
    <row r="1116" spans="1:47" x14ac:dyDescent="0.3">
      <c r="A1116" t="s">
        <v>47</v>
      </c>
      <c r="B1116" t="s">
        <v>108</v>
      </c>
      <c r="C1116">
        <v>1909</v>
      </c>
      <c r="D1116">
        <v>44719</v>
      </c>
      <c r="E1116" t="s">
        <v>49</v>
      </c>
      <c r="F1116" t="s">
        <v>6945</v>
      </c>
      <c r="G1116" t="s">
        <v>6946</v>
      </c>
      <c r="H1116" t="s">
        <v>111</v>
      </c>
      <c r="I1116" t="s">
        <v>6947</v>
      </c>
      <c r="J1116" t="s">
        <v>2426</v>
      </c>
      <c r="K1116" t="s">
        <v>6948</v>
      </c>
      <c r="L1116" t="s">
        <v>183</v>
      </c>
      <c r="M1116" t="s">
        <v>586</v>
      </c>
      <c r="N1116" t="s">
        <v>1593</v>
      </c>
      <c r="O1116" t="s">
        <v>1594</v>
      </c>
      <c r="P1116">
        <v>2022</v>
      </c>
      <c r="Q1116">
        <v>35000</v>
      </c>
      <c r="R1116" t="s">
        <v>6949</v>
      </c>
      <c r="S1116" t="s">
        <v>6950</v>
      </c>
      <c r="T1116" t="s">
        <v>61</v>
      </c>
      <c r="U1116" t="s">
        <v>1597</v>
      </c>
      <c r="V1116" t="s">
        <v>63</v>
      </c>
      <c r="W1116">
        <v>35990000</v>
      </c>
      <c r="X1116" t="s">
        <v>64</v>
      </c>
      <c r="Y1116">
        <v>16</v>
      </c>
      <c r="Z1116" t="s">
        <v>65</v>
      </c>
      <c r="AA1116" t="s">
        <v>121</v>
      </c>
      <c r="AB1116" t="s">
        <v>73</v>
      </c>
      <c r="AC1116" t="s">
        <v>6951</v>
      </c>
      <c r="AD1116" t="s">
        <v>6948</v>
      </c>
      <c r="AE1116" t="s">
        <v>6952</v>
      </c>
      <c r="AF1116" t="s">
        <v>6953</v>
      </c>
      <c r="AG1116">
        <v>110225</v>
      </c>
      <c r="AH1116" t="s">
        <v>6954</v>
      </c>
      <c r="AI1116" t="s">
        <v>6954</v>
      </c>
      <c r="AJ1116" t="s">
        <v>73</v>
      </c>
      <c r="AK1116">
        <v>0</v>
      </c>
      <c r="AL1116">
        <v>0</v>
      </c>
      <c r="AM1116" t="s">
        <v>73</v>
      </c>
      <c r="AN1116">
        <v>3</v>
      </c>
      <c r="AO1116">
        <v>30000000</v>
      </c>
      <c r="AP1116">
        <v>358530</v>
      </c>
      <c r="AQ1116">
        <v>0</v>
      </c>
      <c r="AR1116">
        <v>30358530</v>
      </c>
      <c r="AS1116">
        <v>35990000</v>
      </c>
      <c r="AT1116">
        <v>5631470</v>
      </c>
      <c r="AU1116">
        <v>1565</v>
      </c>
    </row>
    <row r="1117" spans="1:47" x14ac:dyDescent="0.3">
      <c r="A1117" t="s">
        <v>47</v>
      </c>
      <c r="B1117" t="s">
        <v>108</v>
      </c>
      <c r="C1117">
        <v>1909</v>
      </c>
      <c r="D1117">
        <v>44719</v>
      </c>
      <c r="E1117" t="s">
        <v>49</v>
      </c>
      <c r="F1117" t="s">
        <v>6945</v>
      </c>
      <c r="G1117" t="s">
        <v>6946</v>
      </c>
      <c r="H1117" t="s">
        <v>111</v>
      </c>
      <c r="I1117" t="s">
        <v>6947</v>
      </c>
      <c r="J1117" t="s">
        <v>2426</v>
      </c>
      <c r="K1117" t="s">
        <v>6948</v>
      </c>
      <c r="L1117" t="s">
        <v>183</v>
      </c>
      <c r="M1117" t="s">
        <v>586</v>
      </c>
      <c r="N1117" t="s">
        <v>1593</v>
      </c>
      <c r="O1117" t="s">
        <v>1594</v>
      </c>
      <c r="P1117">
        <v>2022</v>
      </c>
      <c r="Q1117">
        <v>35000</v>
      </c>
      <c r="R1117" t="s">
        <v>6949</v>
      </c>
      <c r="S1117" t="s">
        <v>6950</v>
      </c>
      <c r="T1117" t="s">
        <v>61</v>
      </c>
      <c r="U1117" t="s">
        <v>1597</v>
      </c>
      <c r="V1117" t="s">
        <v>63</v>
      </c>
      <c r="W1117">
        <v>35990000</v>
      </c>
      <c r="X1117" t="s">
        <v>64</v>
      </c>
      <c r="Y1117">
        <v>16</v>
      </c>
      <c r="Z1117" t="s">
        <v>65</v>
      </c>
      <c r="AA1117" t="s">
        <v>121</v>
      </c>
      <c r="AB1117" t="s">
        <v>73</v>
      </c>
      <c r="AC1117" t="s">
        <v>6951</v>
      </c>
      <c r="AD1117" t="s">
        <v>6948</v>
      </c>
      <c r="AE1117" t="s">
        <v>6952</v>
      </c>
      <c r="AF1117" t="s">
        <v>6953</v>
      </c>
      <c r="AG1117">
        <v>110225</v>
      </c>
      <c r="AH1117" t="s">
        <v>6954</v>
      </c>
      <c r="AI1117" t="s">
        <v>6954</v>
      </c>
      <c r="AJ1117" t="s">
        <v>73</v>
      </c>
      <c r="AK1117">
        <v>0</v>
      </c>
      <c r="AL1117">
        <v>0</v>
      </c>
      <c r="AM1117" t="s">
        <v>73</v>
      </c>
      <c r="AN1117">
        <v>3</v>
      </c>
      <c r="AO1117">
        <v>30000000</v>
      </c>
      <c r="AP1117">
        <v>358530</v>
      </c>
      <c r="AQ1117">
        <v>0</v>
      </c>
      <c r="AR1117">
        <v>30358530</v>
      </c>
      <c r="AS1117">
        <v>35990000</v>
      </c>
      <c r="AT1117">
        <v>5631470</v>
      </c>
      <c r="AU1117">
        <v>1565</v>
      </c>
    </row>
    <row r="1118" spans="1:47" x14ac:dyDescent="0.3">
      <c r="A1118" t="s">
        <v>47</v>
      </c>
      <c r="B1118" t="s">
        <v>108</v>
      </c>
      <c r="C1118">
        <v>2068</v>
      </c>
      <c r="D1118">
        <v>47993</v>
      </c>
      <c r="E1118" t="s">
        <v>49</v>
      </c>
      <c r="F1118" t="s">
        <v>6955</v>
      </c>
      <c r="G1118" t="s">
        <v>6956</v>
      </c>
      <c r="H1118" t="s">
        <v>111</v>
      </c>
      <c r="I1118" t="s">
        <v>6957</v>
      </c>
      <c r="J1118" t="s">
        <v>1515</v>
      </c>
      <c r="K1118" t="s">
        <v>6958</v>
      </c>
      <c r="L1118" t="s">
        <v>115</v>
      </c>
      <c r="M1118" t="s">
        <v>1159</v>
      </c>
      <c r="N1118" t="s">
        <v>6959</v>
      </c>
      <c r="O1118" t="s">
        <v>6960</v>
      </c>
      <c r="P1118">
        <v>2023</v>
      </c>
      <c r="Q1118">
        <v>24067</v>
      </c>
      <c r="R1118" t="s">
        <v>6961</v>
      </c>
      <c r="S1118" t="s">
        <v>6962</v>
      </c>
      <c r="T1118" t="s">
        <v>61</v>
      </c>
      <c r="U1118" t="s">
        <v>6963</v>
      </c>
      <c r="V1118" t="s">
        <v>63</v>
      </c>
      <c r="W1118">
        <v>25990000</v>
      </c>
      <c r="X1118" t="s">
        <v>64</v>
      </c>
      <c r="Y1118">
        <v>240</v>
      </c>
      <c r="Z1118" t="s">
        <v>65</v>
      </c>
      <c r="AA1118" t="s">
        <v>121</v>
      </c>
      <c r="AB1118" t="s">
        <v>1351</v>
      </c>
      <c r="AC1118" t="s">
        <v>6964</v>
      </c>
      <c r="AD1118" t="s">
        <v>6958</v>
      </c>
      <c r="AE1118" t="s">
        <v>6965</v>
      </c>
      <c r="AF1118" t="s">
        <v>3921</v>
      </c>
      <c r="AG1118">
        <v>1</v>
      </c>
      <c r="AH1118" t="s">
        <v>6966</v>
      </c>
      <c r="AI1118" t="s">
        <v>6966</v>
      </c>
      <c r="AJ1118" t="s">
        <v>73</v>
      </c>
      <c r="AK1118">
        <v>1</v>
      </c>
      <c r="AL1118">
        <v>0</v>
      </c>
      <c r="AM1118" t="s">
        <v>73</v>
      </c>
      <c r="AN1118">
        <v>0</v>
      </c>
      <c r="AO1118">
        <v>27000000</v>
      </c>
      <c r="AP1118">
        <v>556030</v>
      </c>
      <c r="AQ1118">
        <v>0</v>
      </c>
      <c r="AR1118">
        <v>27556030</v>
      </c>
      <c r="AS1118">
        <v>25990000</v>
      </c>
      <c r="AT1118">
        <v>-1566030</v>
      </c>
      <c r="AU1118">
        <v>-603</v>
      </c>
    </row>
    <row r="1119" spans="1:47" x14ac:dyDescent="0.3">
      <c r="A1119" t="s">
        <v>47</v>
      </c>
      <c r="B1119" t="s">
        <v>108</v>
      </c>
      <c r="C1119">
        <v>2068</v>
      </c>
      <c r="D1119">
        <v>47993</v>
      </c>
      <c r="E1119" t="s">
        <v>49</v>
      </c>
      <c r="F1119" t="s">
        <v>6955</v>
      </c>
      <c r="G1119" t="s">
        <v>6956</v>
      </c>
      <c r="H1119" t="s">
        <v>111</v>
      </c>
      <c r="I1119" t="s">
        <v>6957</v>
      </c>
      <c r="J1119" t="s">
        <v>1515</v>
      </c>
      <c r="K1119" t="s">
        <v>6958</v>
      </c>
      <c r="L1119" t="s">
        <v>115</v>
      </c>
      <c r="M1119" t="s">
        <v>1159</v>
      </c>
      <c r="N1119" t="s">
        <v>6959</v>
      </c>
      <c r="O1119" t="s">
        <v>6960</v>
      </c>
      <c r="P1119">
        <v>2023</v>
      </c>
      <c r="Q1119">
        <v>24067</v>
      </c>
      <c r="R1119" t="s">
        <v>6961</v>
      </c>
      <c r="S1119" t="s">
        <v>6962</v>
      </c>
      <c r="T1119" t="s">
        <v>61</v>
      </c>
      <c r="U1119" t="s">
        <v>6963</v>
      </c>
      <c r="V1119" t="s">
        <v>63</v>
      </c>
      <c r="W1119">
        <v>25990000</v>
      </c>
      <c r="X1119" t="s">
        <v>64</v>
      </c>
      <c r="Y1119">
        <v>240</v>
      </c>
      <c r="Z1119" t="s">
        <v>65</v>
      </c>
      <c r="AA1119" t="s">
        <v>121</v>
      </c>
      <c r="AB1119" t="s">
        <v>1351</v>
      </c>
      <c r="AC1119" t="s">
        <v>6964</v>
      </c>
      <c r="AD1119" t="s">
        <v>6958</v>
      </c>
      <c r="AE1119" t="s">
        <v>6965</v>
      </c>
      <c r="AF1119" t="s">
        <v>3921</v>
      </c>
      <c r="AG1119">
        <v>1</v>
      </c>
      <c r="AH1119" t="s">
        <v>6966</v>
      </c>
      <c r="AI1119" t="s">
        <v>6966</v>
      </c>
      <c r="AJ1119" t="s">
        <v>73</v>
      </c>
      <c r="AK1119">
        <v>1</v>
      </c>
      <c r="AL1119">
        <v>0</v>
      </c>
      <c r="AM1119" t="s">
        <v>73</v>
      </c>
      <c r="AN1119">
        <v>0</v>
      </c>
      <c r="AO1119">
        <v>27000000</v>
      </c>
      <c r="AP1119">
        <v>556030</v>
      </c>
      <c r="AQ1119">
        <v>0</v>
      </c>
      <c r="AR1119">
        <v>27556030</v>
      </c>
      <c r="AS1119">
        <v>25990000</v>
      </c>
      <c r="AT1119">
        <v>-1566030</v>
      </c>
      <c r="AU1119">
        <v>-603</v>
      </c>
    </row>
    <row r="1120" spans="1:47" x14ac:dyDescent="0.3">
      <c r="A1120" t="s">
        <v>47</v>
      </c>
      <c r="B1120" t="s">
        <v>144</v>
      </c>
      <c r="C1120">
        <v>332</v>
      </c>
      <c r="D1120">
        <v>37993</v>
      </c>
      <c r="E1120" t="s">
        <v>49</v>
      </c>
      <c r="F1120" t="s">
        <v>6967</v>
      </c>
      <c r="G1120" t="s">
        <v>6968</v>
      </c>
      <c r="H1120" t="s">
        <v>310</v>
      </c>
      <c r="I1120" t="s">
        <v>6969</v>
      </c>
      <c r="J1120" t="s">
        <v>6970</v>
      </c>
      <c r="K1120" t="s">
        <v>6971</v>
      </c>
      <c r="L1120" t="s">
        <v>602</v>
      </c>
      <c r="M1120" t="s">
        <v>931</v>
      </c>
      <c r="N1120" t="s">
        <v>6972</v>
      </c>
      <c r="O1120" t="s">
        <v>6973</v>
      </c>
      <c r="P1120">
        <v>2021</v>
      </c>
      <c r="Q1120">
        <v>43751</v>
      </c>
      <c r="R1120" t="s">
        <v>6974</v>
      </c>
      <c r="S1120" t="s">
        <v>6975</v>
      </c>
      <c r="T1120" t="s">
        <v>61</v>
      </c>
      <c r="U1120" t="s">
        <v>936</v>
      </c>
      <c r="V1120" t="s">
        <v>63</v>
      </c>
      <c r="W1120">
        <v>20690000</v>
      </c>
      <c r="X1120" t="s">
        <v>64</v>
      </c>
      <c r="Y1120">
        <v>4</v>
      </c>
      <c r="Z1120" t="s">
        <v>65</v>
      </c>
      <c r="AA1120" t="s">
        <v>156</v>
      </c>
      <c r="AB1120" t="s">
        <v>73</v>
      </c>
      <c r="AC1120" t="s">
        <v>6976</v>
      </c>
      <c r="AD1120" t="s">
        <v>6971</v>
      </c>
      <c r="AE1120" t="s">
        <v>6965</v>
      </c>
      <c r="AF1120" t="s">
        <v>4655</v>
      </c>
      <c r="AG1120">
        <v>2350</v>
      </c>
      <c r="AH1120" t="s">
        <v>1529</v>
      </c>
      <c r="AI1120" t="s">
        <v>6977</v>
      </c>
      <c r="AJ1120" t="s">
        <v>73</v>
      </c>
      <c r="AK1120">
        <v>0</v>
      </c>
      <c r="AL1120">
        <v>0</v>
      </c>
      <c r="AM1120" t="s">
        <v>73</v>
      </c>
      <c r="AN1120">
        <v>3</v>
      </c>
      <c r="AO1120">
        <v>17000000</v>
      </c>
      <c r="AP1120">
        <v>415540</v>
      </c>
      <c r="AQ1120">
        <v>17902</v>
      </c>
      <c r="AR1120">
        <v>17433442</v>
      </c>
      <c r="AS1120">
        <v>20690000</v>
      </c>
      <c r="AT1120">
        <v>3256558</v>
      </c>
      <c r="AU1120">
        <v>1574</v>
      </c>
    </row>
    <row r="1121" spans="1:47" x14ac:dyDescent="0.3">
      <c r="A1121" t="s">
        <v>47</v>
      </c>
      <c r="B1121" t="s">
        <v>144</v>
      </c>
      <c r="C1121">
        <v>332</v>
      </c>
      <c r="D1121">
        <v>37993</v>
      </c>
      <c r="E1121" t="s">
        <v>49</v>
      </c>
      <c r="F1121" t="s">
        <v>6967</v>
      </c>
      <c r="G1121" t="s">
        <v>6968</v>
      </c>
      <c r="H1121" t="s">
        <v>310</v>
      </c>
      <c r="I1121" t="s">
        <v>6969</v>
      </c>
      <c r="J1121" t="s">
        <v>6970</v>
      </c>
      <c r="K1121" t="s">
        <v>6971</v>
      </c>
      <c r="L1121" t="s">
        <v>602</v>
      </c>
      <c r="M1121" t="s">
        <v>931</v>
      </c>
      <c r="N1121" t="s">
        <v>6972</v>
      </c>
      <c r="O1121" t="s">
        <v>6973</v>
      </c>
      <c r="P1121">
        <v>2021</v>
      </c>
      <c r="Q1121">
        <v>43751</v>
      </c>
      <c r="R1121" t="s">
        <v>6974</v>
      </c>
      <c r="S1121" t="s">
        <v>6975</v>
      </c>
      <c r="T1121" t="s">
        <v>61</v>
      </c>
      <c r="U1121" t="s">
        <v>936</v>
      </c>
      <c r="V1121" t="s">
        <v>63</v>
      </c>
      <c r="W1121">
        <v>20690000</v>
      </c>
      <c r="X1121" t="s">
        <v>64</v>
      </c>
      <c r="Y1121">
        <v>4</v>
      </c>
      <c r="Z1121" t="s">
        <v>65</v>
      </c>
      <c r="AA1121" t="s">
        <v>156</v>
      </c>
      <c r="AB1121" t="s">
        <v>73</v>
      </c>
      <c r="AC1121" t="s">
        <v>6976</v>
      </c>
      <c r="AD1121" t="s">
        <v>6971</v>
      </c>
      <c r="AE1121" t="s">
        <v>6965</v>
      </c>
      <c r="AF1121" t="s">
        <v>4655</v>
      </c>
      <c r="AG1121">
        <v>2350</v>
      </c>
      <c r="AH1121" t="s">
        <v>1529</v>
      </c>
      <c r="AI1121" t="s">
        <v>6977</v>
      </c>
      <c r="AJ1121" t="s">
        <v>73</v>
      </c>
      <c r="AK1121">
        <v>0</v>
      </c>
      <c r="AL1121">
        <v>0</v>
      </c>
      <c r="AM1121" t="s">
        <v>73</v>
      </c>
      <c r="AN1121">
        <v>3</v>
      </c>
      <c r="AO1121">
        <v>17000000</v>
      </c>
      <c r="AP1121">
        <v>415540</v>
      </c>
      <c r="AQ1121">
        <v>17902</v>
      </c>
      <c r="AR1121">
        <v>17433442</v>
      </c>
      <c r="AS1121">
        <v>20690000</v>
      </c>
      <c r="AT1121">
        <v>3256558</v>
      </c>
      <c r="AU1121">
        <v>1574</v>
      </c>
    </row>
    <row r="1122" spans="1:47" x14ac:dyDescent="0.3">
      <c r="A1122" t="s">
        <v>47</v>
      </c>
      <c r="B1122" t="s">
        <v>273</v>
      </c>
      <c r="C1122">
        <v>1298</v>
      </c>
      <c r="D1122">
        <v>50774</v>
      </c>
      <c r="E1122" t="s">
        <v>49</v>
      </c>
      <c r="F1122" t="s">
        <v>6978</v>
      </c>
      <c r="G1122" t="s">
        <v>6979</v>
      </c>
      <c r="H1122" t="s">
        <v>598</v>
      </c>
      <c r="I1122" t="s">
        <v>6980</v>
      </c>
      <c r="J1122" t="s">
        <v>254</v>
      </c>
      <c r="K1122" t="s">
        <v>6981</v>
      </c>
      <c r="L1122" t="s">
        <v>217</v>
      </c>
      <c r="M1122" t="s">
        <v>1711</v>
      </c>
      <c r="N1122" t="s">
        <v>1712</v>
      </c>
      <c r="O1122" t="s">
        <v>1713</v>
      </c>
      <c r="P1122">
        <v>2022</v>
      </c>
      <c r="Q1122">
        <v>38880</v>
      </c>
      <c r="R1122" t="s">
        <v>6982</v>
      </c>
      <c r="S1122" t="s">
        <v>6983</v>
      </c>
      <c r="T1122" t="s">
        <v>61</v>
      </c>
      <c r="U1122" t="s">
        <v>1716</v>
      </c>
      <c r="V1122" t="s">
        <v>63</v>
      </c>
      <c r="W1122">
        <v>13490000</v>
      </c>
      <c r="X1122" t="s">
        <v>64</v>
      </c>
      <c r="Y1122">
        <v>18</v>
      </c>
      <c r="Z1122" t="s">
        <v>65</v>
      </c>
      <c r="AA1122" t="s">
        <v>287</v>
      </c>
      <c r="AB1122" t="s">
        <v>453</v>
      </c>
      <c r="AC1122" t="s">
        <v>6984</v>
      </c>
      <c r="AD1122" t="s">
        <v>6981</v>
      </c>
      <c r="AE1122" t="s">
        <v>6985</v>
      </c>
      <c r="AF1122" t="s">
        <v>6986</v>
      </c>
      <c r="AG1122">
        <v>1</v>
      </c>
      <c r="AH1122" t="s">
        <v>6986</v>
      </c>
      <c r="AI1122" t="s">
        <v>6987</v>
      </c>
      <c r="AJ1122" t="s">
        <v>73</v>
      </c>
      <c r="AK1122">
        <v>1</v>
      </c>
      <c r="AL1122">
        <v>0</v>
      </c>
      <c r="AM1122" t="s">
        <v>73</v>
      </c>
      <c r="AN1122">
        <v>0</v>
      </c>
      <c r="AO1122">
        <v>11000000</v>
      </c>
      <c r="AP1122">
        <v>294240</v>
      </c>
      <c r="AQ1122">
        <v>0</v>
      </c>
      <c r="AR1122">
        <v>11294240</v>
      </c>
      <c r="AS1122">
        <v>13490000</v>
      </c>
      <c r="AT1122">
        <v>2195760</v>
      </c>
      <c r="AU1122">
        <v>1628</v>
      </c>
    </row>
    <row r="1123" spans="1:47" x14ac:dyDescent="0.3">
      <c r="A1123" t="s">
        <v>47</v>
      </c>
      <c r="B1123" t="s">
        <v>273</v>
      </c>
      <c r="C1123">
        <v>1298</v>
      </c>
      <c r="D1123">
        <v>50774</v>
      </c>
      <c r="E1123" t="s">
        <v>49</v>
      </c>
      <c r="F1123" t="s">
        <v>6978</v>
      </c>
      <c r="G1123" t="s">
        <v>6979</v>
      </c>
      <c r="H1123" t="s">
        <v>598</v>
      </c>
      <c r="I1123" t="s">
        <v>6980</v>
      </c>
      <c r="J1123" t="s">
        <v>254</v>
      </c>
      <c r="K1123" t="s">
        <v>6981</v>
      </c>
      <c r="L1123" t="s">
        <v>217</v>
      </c>
      <c r="M1123" t="s">
        <v>1711</v>
      </c>
      <c r="N1123" t="s">
        <v>1712</v>
      </c>
      <c r="O1123" t="s">
        <v>1713</v>
      </c>
      <c r="P1123">
        <v>2022</v>
      </c>
      <c r="Q1123">
        <v>38880</v>
      </c>
      <c r="R1123" t="s">
        <v>6982</v>
      </c>
      <c r="S1123" t="s">
        <v>6983</v>
      </c>
      <c r="T1123" t="s">
        <v>61</v>
      </c>
      <c r="U1123" t="s">
        <v>1716</v>
      </c>
      <c r="V1123" t="s">
        <v>63</v>
      </c>
      <c r="W1123">
        <v>13490000</v>
      </c>
      <c r="X1123" t="s">
        <v>64</v>
      </c>
      <c r="Y1123">
        <v>18</v>
      </c>
      <c r="Z1123" t="s">
        <v>65</v>
      </c>
      <c r="AA1123" t="s">
        <v>287</v>
      </c>
      <c r="AB1123" t="s">
        <v>453</v>
      </c>
      <c r="AC1123" t="s">
        <v>6984</v>
      </c>
      <c r="AD1123" t="s">
        <v>6981</v>
      </c>
      <c r="AE1123" t="s">
        <v>6985</v>
      </c>
      <c r="AF1123" t="s">
        <v>6986</v>
      </c>
      <c r="AG1123">
        <v>1</v>
      </c>
      <c r="AH1123" t="s">
        <v>6986</v>
      </c>
      <c r="AI1123" t="s">
        <v>6987</v>
      </c>
      <c r="AJ1123" t="s">
        <v>73</v>
      </c>
      <c r="AK1123">
        <v>1</v>
      </c>
      <c r="AL1123">
        <v>0</v>
      </c>
      <c r="AM1123" t="s">
        <v>73</v>
      </c>
      <c r="AN1123">
        <v>0</v>
      </c>
      <c r="AO1123">
        <v>11000000</v>
      </c>
      <c r="AP1123">
        <v>294240</v>
      </c>
      <c r="AQ1123">
        <v>0</v>
      </c>
      <c r="AR1123">
        <v>11294240</v>
      </c>
      <c r="AS1123">
        <v>13490000</v>
      </c>
      <c r="AT1123">
        <v>2195760</v>
      </c>
      <c r="AU1123">
        <v>1628</v>
      </c>
    </row>
    <row r="1124" spans="1:47" x14ac:dyDescent="0.3">
      <c r="A1124" t="s">
        <v>47</v>
      </c>
      <c r="B1124" t="s">
        <v>273</v>
      </c>
      <c r="C1124">
        <v>1161</v>
      </c>
      <c r="D1124">
        <v>45973</v>
      </c>
      <c r="E1124" t="s">
        <v>49</v>
      </c>
      <c r="F1124" t="s">
        <v>6988</v>
      </c>
      <c r="G1124" t="s">
        <v>6989</v>
      </c>
      <c r="H1124" t="s">
        <v>598</v>
      </c>
      <c r="I1124" t="s">
        <v>6990</v>
      </c>
      <c r="J1124" t="s">
        <v>1194</v>
      </c>
      <c r="K1124" t="s">
        <v>6991</v>
      </c>
      <c r="L1124" t="s">
        <v>1928</v>
      </c>
      <c r="M1124" t="s">
        <v>1929</v>
      </c>
      <c r="N1124" t="s">
        <v>6992</v>
      </c>
      <c r="O1124" t="s">
        <v>6993</v>
      </c>
      <c r="P1124">
        <v>2025</v>
      </c>
      <c r="Q1124">
        <v>587</v>
      </c>
      <c r="R1124" t="s">
        <v>6994</v>
      </c>
      <c r="S1124" t="s">
        <v>6995</v>
      </c>
      <c r="T1124" t="s">
        <v>61</v>
      </c>
      <c r="U1124" t="s">
        <v>6996</v>
      </c>
      <c r="V1124" t="s">
        <v>63</v>
      </c>
      <c r="W1124">
        <v>12590000</v>
      </c>
      <c r="X1124" t="s">
        <v>64</v>
      </c>
      <c r="Y1124">
        <v>30</v>
      </c>
      <c r="Z1124" t="s">
        <v>65</v>
      </c>
      <c r="AA1124" t="s">
        <v>287</v>
      </c>
      <c r="AB1124" t="s">
        <v>6997</v>
      </c>
      <c r="AC1124" t="s">
        <v>6998</v>
      </c>
      <c r="AD1124" t="s">
        <v>6991</v>
      </c>
      <c r="AE1124" t="s">
        <v>6999</v>
      </c>
      <c r="AF1124" t="s">
        <v>94</v>
      </c>
      <c r="AG1124">
        <v>1</v>
      </c>
      <c r="AH1124" t="s">
        <v>94</v>
      </c>
      <c r="AI1124" t="s">
        <v>7000</v>
      </c>
      <c r="AJ1124" t="s">
        <v>73</v>
      </c>
      <c r="AK1124">
        <v>1</v>
      </c>
      <c r="AL1124">
        <v>0</v>
      </c>
      <c r="AM1124" t="s">
        <v>73</v>
      </c>
      <c r="AN1124">
        <v>0</v>
      </c>
      <c r="AO1124">
        <v>10800000</v>
      </c>
      <c r="AP1124">
        <v>288030</v>
      </c>
      <c r="AQ1124">
        <v>0</v>
      </c>
      <c r="AR1124">
        <v>11088030</v>
      </c>
      <c r="AS1124">
        <v>12590000</v>
      </c>
      <c r="AT1124">
        <v>1501970</v>
      </c>
      <c r="AU1124">
        <v>1193</v>
      </c>
    </row>
    <row r="1125" spans="1:47" x14ac:dyDescent="0.3">
      <c r="A1125" t="s">
        <v>47</v>
      </c>
      <c r="B1125" t="s">
        <v>273</v>
      </c>
      <c r="C1125">
        <v>1161</v>
      </c>
      <c r="D1125">
        <v>45973</v>
      </c>
      <c r="E1125" t="s">
        <v>49</v>
      </c>
      <c r="F1125" t="s">
        <v>6988</v>
      </c>
      <c r="G1125" t="s">
        <v>6989</v>
      </c>
      <c r="H1125" t="s">
        <v>598</v>
      </c>
      <c r="I1125" t="s">
        <v>6990</v>
      </c>
      <c r="J1125" t="s">
        <v>1194</v>
      </c>
      <c r="K1125" t="s">
        <v>6991</v>
      </c>
      <c r="L1125" t="s">
        <v>1928</v>
      </c>
      <c r="M1125" t="s">
        <v>1929</v>
      </c>
      <c r="N1125" t="s">
        <v>6992</v>
      </c>
      <c r="O1125" t="s">
        <v>6993</v>
      </c>
      <c r="P1125">
        <v>2025</v>
      </c>
      <c r="Q1125">
        <v>587</v>
      </c>
      <c r="R1125" t="s">
        <v>6994</v>
      </c>
      <c r="S1125" t="s">
        <v>6995</v>
      </c>
      <c r="T1125" t="s">
        <v>61</v>
      </c>
      <c r="U1125" t="s">
        <v>6996</v>
      </c>
      <c r="V1125" t="s">
        <v>63</v>
      </c>
      <c r="W1125">
        <v>12590000</v>
      </c>
      <c r="X1125" t="s">
        <v>64</v>
      </c>
      <c r="Y1125">
        <v>30</v>
      </c>
      <c r="Z1125" t="s">
        <v>65</v>
      </c>
      <c r="AA1125" t="s">
        <v>287</v>
      </c>
      <c r="AB1125" t="s">
        <v>6997</v>
      </c>
      <c r="AC1125" t="s">
        <v>6998</v>
      </c>
      <c r="AD1125" t="s">
        <v>6991</v>
      </c>
      <c r="AE1125" t="s">
        <v>6999</v>
      </c>
      <c r="AF1125" t="s">
        <v>94</v>
      </c>
      <c r="AG1125">
        <v>1</v>
      </c>
      <c r="AH1125" t="s">
        <v>94</v>
      </c>
      <c r="AI1125" t="s">
        <v>7000</v>
      </c>
      <c r="AJ1125" t="s">
        <v>73</v>
      </c>
      <c r="AK1125">
        <v>1</v>
      </c>
      <c r="AL1125">
        <v>0</v>
      </c>
      <c r="AM1125" t="s">
        <v>73</v>
      </c>
      <c r="AN1125">
        <v>0</v>
      </c>
      <c r="AO1125">
        <v>10800000</v>
      </c>
      <c r="AP1125">
        <v>288030</v>
      </c>
      <c r="AQ1125">
        <v>0</v>
      </c>
      <c r="AR1125">
        <v>11088030</v>
      </c>
      <c r="AS1125">
        <v>12590000</v>
      </c>
      <c r="AT1125">
        <v>1501970</v>
      </c>
      <c r="AU1125">
        <v>1193</v>
      </c>
    </row>
    <row r="1126" spans="1:47" x14ac:dyDescent="0.3">
      <c r="A1126" t="s">
        <v>47</v>
      </c>
      <c r="B1126" t="s">
        <v>108</v>
      </c>
      <c r="C1126">
        <v>1689</v>
      </c>
      <c r="D1126">
        <v>40076</v>
      </c>
      <c r="E1126" t="s">
        <v>49</v>
      </c>
      <c r="F1126" t="s">
        <v>7001</v>
      </c>
      <c r="G1126" t="s">
        <v>7002</v>
      </c>
      <c r="H1126" t="s">
        <v>443</v>
      </c>
      <c r="I1126" t="s">
        <v>7003</v>
      </c>
      <c r="J1126" t="s">
        <v>4717</v>
      </c>
      <c r="K1126" t="s">
        <v>7004</v>
      </c>
      <c r="L1126" t="s">
        <v>493</v>
      </c>
      <c r="M1126" t="s">
        <v>1007</v>
      </c>
      <c r="N1126" t="s">
        <v>4057</v>
      </c>
      <c r="O1126" t="s">
        <v>4058</v>
      </c>
      <c r="P1126">
        <v>2022</v>
      </c>
      <c r="Q1126">
        <v>26000</v>
      </c>
      <c r="R1126" t="s">
        <v>7005</v>
      </c>
      <c r="S1126" t="s">
        <v>7006</v>
      </c>
      <c r="T1126" t="s">
        <v>61</v>
      </c>
      <c r="U1126" t="s">
        <v>1012</v>
      </c>
      <c r="V1126" t="s">
        <v>63</v>
      </c>
      <c r="W1126">
        <v>20190000</v>
      </c>
      <c r="X1126" t="s">
        <v>64</v>
      </c>
      <c r="Y1126">
        <v>260</v>
      </c>
      <c r="Z1126" t="s">
        <v>65</v>
      </c>
      <c r="AA1126" t="s">
        <v>121</v>
      </c>
      <c r="AB1126" t="s">
        <v>73</v>
      </c>
      <c r="AC1126" t="s">
        <v>7007</v>
      </c>
      <c r="AD1126" t="s">
        <v>7004</v>
      </c>
      <c r="AE1126" t="s">
        <v>7008</v>
      </c>
      <c r="AF1126" t="s">
        <v>6532</v>
      </c>
      <c r="AG1126">
        <v>1</v>
      </c>
      <c r="AH1126" t="s">
        <v>6532</v>
      </c>
      <c r="AI1126" t="s">
        <v>7009</v>
      </c>
      <c r="AJ1126" t="s">
        <v>73</v>
      </c>
      <c r="AK1126">
        <v>0</v>
      </c>
      <c r="AL1126">
        <v>0</v>
      </c>
      <c r="AM1126" t="s">
        <v>73</v>
      </c>
      <c r="AN1126">
        <v>0</v>
      </c>
      <c r="AO1126">
        <v>20000000</v>
      </c>
      <c r="AP1126">
        <v>460540</v>
      </c>
      <c r="AQ1126">
        <v>0</v>
      </c>
      <c r="AR1126">
        <v>20460540</v>
      </c>
      <c r="AS1126">
        <v>20190000</v>
      </c>
      <c r="AT1126">
        <v>-270540</v>
      </c>
      <c r="AU1126">
        <v>-134</v>
      </c>
    </row>
    <row r="1127" spans="1:47" x14ac:dyDescent="0.3">
      <c r="A1127" t="s">
        <v>47</v>
      </c>
      <c r="B1127" t="s">
        <v>108</v>
      </c>
      <c r="C1127">
        <v>1689</v>
      </c>
      <c r="D1127">
        <v>40076</v>
      </c>
      <c r="E1127" t="s">
        <v>49</v>
      </c>
      <c r="F1127" t="s">
        <v>7001</v>
      </c>
      <c r="G1127" t="s">
        <v>7002</v>
      </c>
      <c r="H1127" t="s">
        <v>443</v>
      </c>
      <c r="I1127" t="s">
        <v>7003</v>
      </c>
      <c r="J1127" t="s">
        <v>4717</v>
      </c>
      <c r="K1127" t="s">
        <v>7004</v>
      </c>
      <c r="L1127" t="s">
        <v>493</v>
      </c>
      <c r="M1127" t="s">
        <v>1007</v>
      </c>
      <c r="N1127" t="s">
        <v>4057</v>
      </c>
      <c r="O1127" t="s">
        <v>4058</v>
      </c>
      <c r="P1127">
        <v>2022</v>
      </c>
      <c r="Q1127">
        <v>26000</v>
      </c>
      <c r="R1127" t="s">
        <v>7005</v>
      </c>
      <c r="S1127" t="s">
        <v>7006</v>
      </c>
      <c r="T1127" t="s">
        <v>61</v>
      </c>
      <c r="U1127" t="s">
        <v>1012</v>
      </c>
      <c r="V1127" t="s">
        <v>63</v>
      </c>
      <c r="W1127">
        <v>20190000</v>
      </c>
      <c r="X1127" t="s">
        <v>64</v>
      </c>
      <c r="Y1127">
        <v>260</v>
      </c>
      <c r="Z1127" t="s">
        <v>65</v>
      </c>
      <c r="AA1127" t="s">
        <v>121</v>
      </c>
      <c r="AB1127" t="s">
        <v>73</v>
      </c>
      <c r="AC1127" t="s">
        <v>7007</v>
      </c>
      <c r="AD1127" t="s">
        <v>7004</v>
      </c>
      <c r="AE1127" t="s">
        <v>7008</v>
      </c>
      <c r="AF1127" t="s">
        <v>6532</v>
      </c>
      <c r="AG1127">
        <v>1</v>
      </c>
      <c r="AH1127" t="s">
        <v>6532</v>
      </c>
      <c r="AI1127" t="s">
        <v>7009</v>
      </c>
      <c r="AJ1127" t="s">
        <v>73</v>
      </c>
      <c r="AK1127">
        <v>0</v>
      </c>
      <c r="AL1127">
        <v>0</v>
      </c>
      <c r="AM1127" t="s">
        <v>73</v>
      </c>
      <c r="AN1127">
        <v>0</v>
      </c>
      <c r="AO1127">
        <v>20000000</v>
      </c>
      <c r="AP1127">
        <v>460540</v>
      </c>
      <c r="AQ1127">
        <v>0</v>
      </c>
      <c r="AR1127">
        <v>20460540</v>
      </c>
      <c r="AS1127">
        <v>20190000</v>
      </c>
      <c r="AT1127">
        <v>-270540</v>
      </c>
      <c r="AU1127">
        <v>-134</v>
      </c>
    </row>
    <row r="1128" spans="1:47" x14ac:dyDescent="0.3">
      <c r="A1128" t="s">
        <v>47</v>
      </c>
      <c r="B1128" t="s">
        <v>108</v>
      </c>
      <c r="C1128">
        <v>0</v>
      </c>
      <c r="D1128">
        <v>0</v>
      </c>
      <c r="E1128" t="s">
        <v>73</v>
      </c>
      <c r="F1128" t="s">
        <v>73</v>
      </c>
      <c r="G1128" t="s">
        <v>73</v>
      </c>
      <c r="H1128" t="s">
        <v>73</v>
      </c>
      <c r="I1128" t="s">
        <v>7010</v>
      </c>
      <c r="J1128" t="s">
        <v>73</v>
      </c>
      <c r="K1128" t="s">
        <v>7011</v>
      </c>
      <c r="L1128" t="s">
        <v>217</v>
      </c>
      <c r="M1128" t="s">
        <v>7012</v>
      </c>
      <c r="N1128" t="s">
        <v>7013</v>
      </c>
      <c r="O1128" t="s">
        <v>7014</v>
      </c>
      <c r="P1128">
        <v>2020</v>
      </c>
      <c r="Q1128">
        <v>85300</v>
      </c>
      <c r="R1128" t="s">
        <v>7015</v>
      </c>
      <c r="S1128" t="s">
        <v>7016</v>
      </c>
      <c r="T1128" t="s">
        <v>61</v>
      </c>
      <c r="U1128" t="s">
        <v>120</v>
      </c>
      <c r="V1128" t="s">
        <v>63</v>
      </c>
      <c r="W1128">
        <v>28990000</v>
      </c>
      <c r="X1128" t="s">
        <v>248</v>
      </c>
      <c r="Y1128">
        <v>70</v>
      </c>
      <c r="Z1128" t="s">
        <v>65</v>
      </c>
      <c r="AA1128" t="s">
        <v>121</v>
      </c>
      <c r="AB1128" t="s">
        <v>3732</v>
      </c>
      <c r="AC1128" t="s">
        <v>7017</v>
      </c>
      <c r="AD1128" t="s">
        <v>7011</v>
      </c>
      <c r="AE1128" t="s">
        <v>7018</v>
      </c>
      <c r="AF1128" t="s">
        <v>5438</v>
      </c>
      <c r="AG1128">
        <v>1</v>
      </c>
      <c r="AH1128" t="s">
        <v>5438</v>
      </c>
      <c r="AI1128" t="s">
        <v>7019</v>
      </c>
      <c r="AJ1128" t="s">
        <v>1001</v>
      </c>
      <c r="AK1128">
        <v>3</v>
      </c>
      <c r="AL1128">
        <v>0</v>
      </c>
      <c r="AM1128" t="s">
        <v>73</v>
      </c>
      <c r="AN1128">
        <v>0</v>
      </c>
      <c r="AO1128">
        <v>24500000</v>
      </c>
      <c r="AP1128">
        <v>496740</v>
      </c>
      <c r="AQ1128">
        <v>0</v>
      </c>
      <c r="AR1128">
        <v>24996740</v>
      </c>
      <c r="AS1128">
        <v>28990000</v>
      </c>
      <c r="AT1128">
        <v>3993260</v>
      </c>
      <c r="AU1128">
        <v>1377</v>
      </c>
    </row>
    <row r="1129" spans="1:47" x14ac:dyDescent="0.3">
      <c r="A1129" t="s">
        <v>47</v>
      </c>
      <c r="B1129" t="s">
        <v>108</v>
      </c>
      <c r="C1129">
        <v>0</v>
      </c>
      <c r="D1129">
        <v>0</v>
      </c>
      <c r="E1129" t="s">
        <v>73</v>
      </c>
      <c r="F1129" t="s">
        <v>73</v>
      </c>
      <c r="G1129" t="s">
        <v>73</v>
      </c>
      <c r="H1129" t="s">
        <v>73</v>
      </c>
      <c r="I1129" t="s">
        <v>7010</v>
      </c>
      <c r="J1129" t="s">
        <v>73</v>
      </c>
      <c r="K1129" t="s">
        <v>7011</v>
      </c>
      <c r="L1129" t="s">
        <v>217</v>
      </c>
      <c r="M1129" t="s">
        <v>7012</v>
      </c>
      <c r="N1129" t="s">
        <v>7013</v>
      </c>
      <c r="O1129" t="s">
        <v>7014</v>
      </c>
      <c r="P1129">
        <v>2020</v>
      </c>
      <c r="Q1129">
        <v>85300</v>
      </c>
      <c r="R1129" t="s">
        <v>7015</v>
      </c>
      <c r="S1129" t="s">
        <v>7016</v>
      </c>
      <c r="T1129" t="s">
        <v>61</v>
      </c>
      <c r="U1129" t="s">
        <v>120</v>
      </c>
      <c r="V1129" t="s">
        <v>63</v>
      </c>
      <c r="W1129">
        <v>28990000</v>
      </c>
      <c r="X1129" t="s">
        <v>248</v>
      </c>
      <c r="Y1129">
        <v>70</v>
      </c>
      <c r="Z1129" t="s">
        <v>65</v>
      </c>
      <c r="AA1129" t="s">
        <v>121</v>
      </c>
      <c r="AB1129" t="s">
        <v>3732</v>
      </c>
      <c r="AC1129" t="s">
        <v>7017</v>
      </c>
      <c r="AD1129" t="s">
        <v>7011</v>
      </c>
      <c r="AE1129" t="s">
        <v>7018</v>
      </c>
      <c r="AF1129" t="s">
        <v>5438</v>
      </c>
      <c r="AG1129">
        <v>1</v>
      </c>
      <c r="AH1129" t="s">
        <v>5438</v>
      </c>
      <c r="AI1129" t="s">
        <v>7019</v>
      </c>
      <c r="AJ1129" t="s">
        <v>1001</v>
      </c>
      <c r="AK1129">
        <v>3</v>
      </c>
      <c r="AL1129">
        <v>0</v>
      </c>
      <c r="AM1129" t="s">
        <v>73</v>
      </c>
      <c r="AN1129">
        <v>0</v>
      </c>
      <c r="AO1129">
        <v>24500000</v>
      </c>
      <c r="AP1129">
        <v>496740</v>
      </c>
      <c r="AQ1129">
        <v>0</v>
      </c>
      <c r="AR1129">
        <v>24996740</v>
      </c>
      <c r="AS1129">
        <v>28990000</v>
      </c>
      <c r="AT1129">
        <v>3993260</v>
      </c>
      <c r="AU1129">
        <v>1377</v>
      </c>
    </row>
    <row r="1130" spans="1:47" x14ac:dyDescent="0.3">
      <c r="A1130" t="s">
        <v>47</v>
      </c>
      <c r="B1130" t="s">
        <v>48</v>
      </c>
      <c r="C1130">
        <v>2347</v>
      </c>
      <c r="D1130">
        <v>45480</v>
      </c>
      <c r="E1130" t="s">
        <v>49</v>
      </c>
      <c r="F1130" t="s">
        <v>7020</v>
      </c>
      <c r="G1130" t="s">
        <v>7021</v>
      </c>
      <c r="H1130" t="s">
        <v>76</v>
      </c>
      <c r="I1130" t="s">
        <v>7022</v>
      </c>
      <c r="J1130" t="s">
        <v>94</v>
      </c>
      <c r="K1130" t="s">
        <v>7023</v>
      </c>
      <c r="L1130" t="s">
        <v>96</v>
      </c>
      <c r="M1130" t="s">
        <v>7024</v>
      </c>
      <c r="N1130" t="s">
        <v>7025</v>
      </c>
      <c r="O1130" t="s">
        <v>7026</v>
      </c>
      <c r="P1130">
        <v>2022</v>
      </c>
      <c r="Q1130">
        <v>63000</v>
      </c>
      <c r="R1130" t="s">
        <v>7027</v>
      </c>
      <c r="S1130" t="s">
        <v>7028</v>
      </c>
      <c r="T1130" t="s">
        <v>61</v>
      </c>
      <c r="U1130" t="s">
        <v>1395</v>
      </c>
      <c r="V1130" t="s">
        <v>63</v>
      </c>
      <c r="W1130">
        <v>12990000</v>
      </c>
      <c r="X1130" t="s">
        <v>64</v>
      </c>
      <c r="Y1130">
        <v>27</v>
      </c>
      <c r="Z1130" t="s">
        <v>65</v>
      </c>
      <c r="AA1130" t="s">
        <v>66</v>
      </c>
      <c r="AB1130" t="s">
        <v>7029</v>
      </c>
      <c r="AC1130" t="s">
        <v>7030</v>
      </c>
      <c r="AD1130" t="s">
        <v>7023</v>
      </c>
      <c r="AE1130" t="s">
        <v>7031</v>
      </c>
      <c r="AF1130" t="s">
        <v>7032</v>
      </c>
      <c r="AG1130">
        <v>1</v>
      </c>
      <c r="AH1130" t="s">
        <v>7032</v>
      </c>
      <c r="AI1130" t="s">
        <v>7033</v>
      </c>
      <c r="AJ1130" t="s">
        <v>1498</v>
      </c>
      <c r="AK1130">
        <v>1</v>
      </c>
      <c r="AL1130">
        <v>0</v>
      </c>
      <c r="AM1130" t="s">
        <v>73</v>
      </c>
      <c r="AN1130">
        <v>4</v>
      </c>
      <c r="AO1130">
        <v>11000000</v>
      </c>
      <c r="AP1130">
        <v>291030</v>
      </c>
      <c r="AQ1130">
        <v>9923</v>
      </c>
      <c r="AR1130">
        <v>11300953</v>
      </c>
      <c r="AS1130">
        <v>12990000</v>
      </c>
      <c r="AT1130">
        <v>1689047</v>
      </c>
      <c r="AU1130">
        <v>13</v>
      </c>
    </row>
    <row r="1131" spans="1:47" x14ac:dyDescent="0.3">
      <c r="A1131" t="s">
        <v>47</v>
      </c>
      <c r="B1131" t="s">
        <v>48</v>
      </c>
      <c r="C1131">
        <v>2347</v>
      </c>
      <c r="D1131">
        <v>45480</v>
      </c>
      <c r="E1131" t="s">
        <v>49</v>
      </c>
      <c r="F1131" t="s">
        <v>7020</v>
      </c>
      <c r="G1131" t="s">
        <v>7021</v>
      </c>
      <c r="H1131" t="s">
        <v>76</v>
      </c>
      <c r="I1131" t="s">
        <v>7022</v>
      </c>
      <c r="J1131" t="s">
        <v>94</v>
      </c>
      <c r="K1131" t="s">
        <v>7023</v>
      </c>
      <c r="L1131" t="s">
        <v>96</v>
      </c>
      <c r="M1131" t="s">
        <v>7024</v>
      </c>
      <c r="N1131" t="s">
        <v>7025</v>
      </c>
      <c r="O1131" t="s">
        <v>7026</v>
      </c>
      <c r="P1131">
        <v>2022</v>
      </c>
      <c r="Q1131">
        <v>63000</v>
      </c>
      <c r="R1131" t="s">
        <v>7027</v>
      </c>
      <c r="S1131" t="s">
        <v>7028</v>
      </c>
      <c r="T1131" t="s">
        <v>61</v>
      </c>
      <c r="U1131" t="s">
        <v>1395</v>
      </c>
      <c r="V1131" t="s">
        <v>63</v>
      </c>
      <c r="W1131">
        <v>12990000</v>
      </c>
      <c r="X1131" t="s">
        <v>64</v>
      </c>
      <c r="Y1131">
        <v>27</v>
      </c>
      <c r="Z1131" t="s">
        <v>65</v>
      </c>
      <c r="AA1131" t="s">
        <v>66</v>
      </c>
      <c r="AB1131" t="s">
        <v>7029</v>
      </c>
      <c r="AC1131" t="s">
        <v>7030</v>
      </c>
      <c r="AD1131" t="s">
        <v>7023</v>
      </c>
      <c r="AE1131" t="s">
        <v>7031</v>
      </c>
      <c r="AF1131" t="s">
        <v>7032</v>
      </c>
      <c r="AG1131">
        <v>1</v>
      </c>
      <c r="AH1131" t="s">
        <v>7032</v>
      </c>
      <c r="AI1131" t="s">
        <v>7033</v>
      </c>
      <c r="AJ1131" t="s">
        <v>1498</v>
      </c>
      <c r="AK1131">
        <v>1</v>
      </c>
      <c r="AL1131">
        <v>0</v>
      </c>
      <c r="AM1131" t="s">
        <v>73</v>
      </c>
      <c r="AN1131">
        <v>4</v>
      </c>
      <c r="AO1131">
        <v>11000000</v>
      </c>
      <c r="AP1131">
        <v>291030</v>
      </c>
      <c r="AQ1131">
        <v>9923</v>
      </c>
      <c r="AR1131">
        <v>11300953</v>
      </c>
      <c r="AS1131">
        <v>12990000</v>
      </c>
      <c r="AT1131">
        <v>1689047</v>
      </c>
      <c r="AU1131">
        <v>13</v>
      </c>
    </row>
    <row r="1132" spans="1:47" x14ac:dyDescent="0.3">
      <c r="A1132" t="s">
        <v>47</v>
      </c>
      <c r="B1132" t="s">
        <v>108</v>
      </c>
      <c r="C1132">
        <v>2105</v>
      </c>
      <c r="D1132">
        <v>48795</v>
      </c>
      <c r="E1132" t="s">
        <v>49</v>
      </c>
      <c r="F1132" t="s">
        <v>7034</v>
      </c>
      <c r="G1132" t="s">
        <v>7035</v>
      </c>
      <c r="H1132" t="s">
        <v>128</v>
      </c>
      <c r="I1132" t="s">
        <v>7036</v>
      </c>
      <c r="J1132" t="s">
        <v>1882</v>
      </c>
      <c r="K1132" t="s">
        <v>7037</v>
      </c>
      <c r="L1132" t="s">
        <v>80</v>
      </c>
      <c r="M1132" t="s">
        <v>1226</v>
      </c>
      <c r="N1132" t="s">
        <v>7038</v>
      </c>
      <c r="O1132" t="s">
        <v>7039</v>
      </c>
      <c r="P1132">
        <v>2021</v>
      </c>
      <c r="Q1132">
        <v>90018</v>
      </c>
      <c r="R1132" t="s">
        <v>7040</v>
      </c>
      <c r="S1132" t="s">
        <v>7041</v>
      </c>
      <c r="T1132" t="s">
        <v>61</v>
      </c>
      <c r="U1132" t="s">
        <v>173</v>
      </c>
      <c r="V1132" t="s">
        <v>63</v>
      </c>
      <c r="W1132">
        <v>17890000</v>
      </c>
      <c r="X1132" t="s">
        <v>64</v>
      </c>
      <c r="Y1132">
        <v>69</v>
      </c>
      <c r="Z1132" t="s">
        <v>65</v>
      </c>
      <c r="AA1132" t="s">
        <v>121</v>
      </c>
      <c r="AB1132" t="s">
        <v>7042</v>
      </c>
      <c r="AC1132" t="s">
        <v>7043</v>
      </c>
      <c r="AD1132" t="s">
        <v>7037</v>
      </c>
      <c r="AE1132" t="s">
        <v>7044</v>
      </c>
      <c r="AF1132" t="s">
        <v>7045</v>
      </c>
      <c r="AG1132">
        <v>1</v>
      </c>
      <c r="AH1132" t="s">
        <v>7046</v>
      </c>
      <c r="AI1132" t="s">
        <v>7046</v>
      </c>
      <c r="AJ1132" t="s">
        <v>211</v>
      </c>
      <c r="AK1132">
        <v>1</v>
      </c>
      <c r="AL1132">
        <v>0</v>
      </c>
      <c r="AM1132" t="s">
        <v>73</v>
      </c>
      <c r="AN1132">
        <v>0</v>
      </c>
      <c r="AO1132">
        <v>15000000</v>
      </c>
      <c r="AP1132">
        <v>351030</v>
      </c>
      <c r="AQ1132">
        <v>8346</v>
      </c>
      <c r="AR1132">
        <v>15359376</v>
      </c>
      <c r="AS1132">
        <v>17890000</v>
      </c>
      <c r="AT1132">
        <v>2530624</v>
      </c>
      <c r="AU1132">
        <v>1415</v>
      </c>
    </row>
    <row r="1133" spans="1:47" x14ac:dyDescent="0.3">
      <c r="A1133" t="s">
        <v>47</v>
      </c>
      <c r="B1133" t="s">
        <v>108</v>
      </c>
      <c r="C1133">
        <v>2105</v>
      </c>
      <c r="D1133">
        <v>48795</v>
      </c>
      <c r="E1133" t="s">
        <v>49</v>
      </c>
      <c r="F1133" t="s">
        <v>7034</v>
      </c>
      <c r="G1133" t="s">
        <v>7035</v>
      </c>
      <c r="H1133" t="s">
        <v>128</v>
      </c>
      <c r="I1133" t="s">
        <v>7036</v>
      </c>
      <c r="J1133" t="s">
        <v>1882</v>
      </c>
      <c r="K1133" t="s">
        <v>7037</v>
      </c>
      <c r="L1133" t="s">
        <v>80</v>
      </c>
      <c r="M1133" t="s">
        <v>1226</v>
      </c>
      <c r="N1133" t="s">
        <v>7038</v>
      </c>
      <c r="O1133" t="s">
        <v>7039</v>
      </c>
      <c r="P1133">
        <v>2021</v>
      </c>
      <c r="Q1133">
        <v>90018</v>
      </c>
      <c r="R1133" t="s">
        <v>7040</v>
      </c>
      <c r="S1133" t="s">
        <v>7041</v>
      </c>
      <c r="T1133" t="s">
        <v>61</v>
      </c>
      <c r="U1133" t="s">
        <v>173</v>
      </c>
      <c r="V1133" t="s">
        <v>63</v>
      </c>
      <c r="W1133">
        <v>17890000</v>
      </c>
      <c r="X1133" t="s">
        <v>64</v>
      </c>
      <c r="Y1133">
        <v>69</v>
      </c>
      <c r="Z1133" t="s">
        <v>65</v>
      </c>
      <c r="AA1133" t="s">
        <v>121</v>
      </c>
      <c r="AB1133" t="s">
        <v>7042</v>
      </c>
      <c r="AC1133" t="s">
        <v>7043</v>
      </c>
      <c r="AD1133" t="s">
        <v>7037</v>
      </c>
      <c r="AE1133" t="s">
        <v>7044</v>
      </c>
      <c r="AF1133" t="s">
        <v>7045</v>
      </c>
      <c r="AG1133">
        <v>1</v>
      </c>
      <c r="AH1133" t="s">
        <v>7046</v>
      </c>
      <c r="AI1133" t="s">
        <v>7046</v>
      </c>
      <c r="AJ1133" t="s">
        <v>211</v>
      </c>
      <c r="AK1133">
        <v>1</v>
      </c>
      <c r="AL1133">
        <v>0</v>
      </c>
      <c r="AM1133" t="s">
        <v>73</v>
      </c>
      <c r="AN1133">
        <v>0</v>
      </c>
      <c r="AO1133">
        <v>15000000</v>
      </c>
      <c r="AP1133">
        <v>351030</v>
      </c>
      <c r="AQ1133">
        <v>8346</v>
      </c>
      <c r="AR1133">
        <v>15359376</v>
      </c>
      <c r="AS1133">
        <v>17890000</v>
      </c>
      <c r="AT1133">
        <v>2530624</v>
      </c>
      <c r="AU1133">
        <v>1415</v>
      </c>
    </row>
    <row r="1134" spans="1:47" x14ac:dyDescent="0.3">
      <c r="A1134" t="s">
        <v>47</v>
      </c>
      <c r="B1134" t="s">
        <v>273</v>
      </c>
      <c r="C1134">
        <v>1059</v>
      </c>
      <c r="D1134">
        <v>41656</v>
      </c>
      <c r="E1134" t="s">
        <v>49</v>
      </c>
      <c r="F1134" t="s">
        <v>7047</v>
      </c>
      <c r="G1134" t="s">
        <v>7048</v>
      </c>
      <c r="H1134" t="s">
        <v>598</v>
      </c>
      <c r="I1134" t="s">
        <v>7049</v>
      </c>
      <c r="J1134" t="s">
        <v>1020</v>
      </c>
      <c r="K1134" t="s">
        <v>7050</v>
      </c>
      <c r="L1134" t="s">
        <v>183</v>
      </c>
      <c r="M1134" t="s">
        <v>636</v>
      </c>
      <c r="N1134" t="s">
        <v>7051</v>
      </c>
      <c r="O1134" t="s">
        <v>7052</v>
      </c>
      <c r="P1134">
        <v>2020</v>
      </c>
      <c r="Q1134">
        <v>63000</v>
      </c>
      <c r="R1134" t="s">
        <v>7053</v>
      </c>
      <c r="S1134" t="s">
        <v>7054</v>
      </c>
      <c r="T1134" t="s">
        <v>61</v>
      </c>
      <c r="U1134" t="s">
        <v>936</v>
      </c>
      <c r="V1134" t="s">
        <v>63</v>
      </c>
      <c r="W1134">
        <v>30390000</v>
      </c>
      <c r="X1134" t="s">
        <v>64</v>
      </c>
      <c r="Y1134">
        <v>51</v>
      </c>
      <c r="Z1134" t="s">
        <v>65</v>
      </c>
      <c r="AA1134" t="s">
        <v>287</v>
      </c>
      <c r="AB1134" t="s">
        <v>6426</v>
      </c>
      <c r="AC1134" t="s">
        <v>7055</v>
      </c>
      <c r="AD1134" t="s">
        <v>7050</v>
      </c>
      <c r="AE1134" t="s">
        <v>7056</v>
      </c>
      <c r="AF1134" t="s">
        <v>5814</v>
      </c>
      <c r="AG1134">
        <v>1</v>
      </c>
      <c r="AH1134" t="s">
        <v>7057</v>
      </c>
      <c r="AI1134" t="s">
        <v>7057</v>
      </c>
      <c r="AJ1134" t="s">
        <v>73</v>
      </c>
      <c r="AK1134">
        <v>0</v>
      </c>
      <c r="AL1134">
        <v>0</v>
      </c>
      <c r="AM1134" t="s">
        <v>73</v>
      </c>
      <c r="AN1134">
        <v>2</v>
      </c>
      <c r="AO1134">
        <v>26455000</v>
      </c>
      <c r="AP1134">
        <v>571855</v>
      </c>
      <c r="AQ1134">
        <v>0</v>
      </c>
      <c r="AR1134">
        <v>27026855</v>
      </c>
      <c r="AS1134">
        <v>30390000</v>
      </c>
      <c r="AT1134">
        <v>3363145</v>
      </c>
      <c r="AU1134">
        <v>1107</v>
      </c>
    </row>
    <row r="1135" spans="1:47" x14ac:dyDescent="0.3">
      <c r="A1135" t="s">
        <v>47</v>
      </c>
      <c r="B1135" t="s">
        <v>273</v>
      </c>
      <c r="C1135">
        <v>1059</v>
      </c>
      <c r="D1135">
        <v>41656</v>
      </c>
      <c r="E1135" t="s">
        <v>49</v>
      </c>
      <c r="F1135" t="s">
        <v>7047</v>
      </c>
      <c r="G1135" t="s">
        <v>7048</v>
      </c>
      <c r="H1135" t="s">
        <v>598</v>
      </c>
      <c r="I1135" t="s">
        <v>7049</v>
      </c>
      <c r="J1135" t="s">
        <v>1020</v>
      </c>
      <c r="K1135" t="s">
        <v>7050</v>
      </c>
      <c r="L1135" t="s">
        <v>183</v>
      </c>
      <c r="M1135" t="s">
        <v>636</v>
      </c>
      <c r="N1135" t="s">
        <v>7051</v>
      </c>
      <c r="O1135" t="s">
        <v>7052</v>
      </c>
      <c r="P1135">
        <v>2020</v>
      </c>
      <c r="Q1135">
        <v>63000</v>
      </c>
      <c r="R1135" t="s">
        <v>7053</v>
      </c>
      <c r="S1135" t="s">
        <v>7054</v>
      </c>
      <c r="T1135" t="s">
        <v>61</v>
      </c>
      <c r="U1135" t="s">
        <v>936</v>
      </c>
      <c r="V1135" t="s">
        <v>63</v>
      </c>
      <c r="W1135">
        <v>30390000</v>
      </c>
      <c r="X1135" t="s">
        <v>64</v>
      </c>
      <c r="Y1135">
        <v>51</v>
      </c>
      <c r="Z1135" t="s">
        <v>65</v>
      </c>
      <c r="AA1135" t="s">
        <v>287</v>
      </c>
      <c r="AB1135" t="s">
        <v>6426</v>
      </c>
      <c r="AC1135" t="s">
        <v>7055</v>
      </c>
      <c r="AD1135" t="s">
        <v>7050</v>
      </c>
      <c r="AE1135" t="s">
        <v>7056</v>
      </c>
      <c r="AF1135" t="s">
        <v>5814</v>
      </c>
      <c r="AG1135">
        <v>1</v>
      </c>
      <c r="AH1135" t="s">
        <v>7057</v>
      </c>
      <c r="AI1135" t="s">
        <v>7057</v>
      </c>
      <c r="AJ1135" t="s">
        <v>73</v>
      </c>
      <c r="AK1135">
        <v>0</v>
      </c>
      <c r="AL1135">
        <v>0</v>
      </c>
      <c r="AM1135" t="s">
        <v>73</v>
      </c>
      <c r="AN1135">
        <v>2</v>
      </c>
      <c r="AO1135">
        <v>26455000</v>
      </c>
      <c r="AP1135">
        <v>571855</v>
      </c>
      <c r="AQ1135">
        <v>0</v>
      </c>
      <c r="AR1135">
        <v>27026855</v>
      </c>
      <c r="AS1135">
        <v>30390000</v>
      </c>
      <c r="AT1135">
        <v>3363145</v>
      </c>
      <c r="AU1135">
        <v>1107</v>
      </c>
    </row>
    <row r="1136" spans="1:47" x14ac:dyDescent="0.3">
      <c r="A1136" t="s">
        <v>47</v>
      </c>
      <c r="B1136" t="s">
        <v>108</v>
      </c>
      <c r="C1136">
        <v>1740</v>
      </c>
      <c r="D1136">
        <v>41459</v>
      </c>
      <c r="E1136" t="s">
        <v>49</v>
      </c>
      <c r="F1136" t="s">
        <v>7058</v>
      </c>
      <c r="G1136" t="s">
        <v>7059</v>
      </c>
      <c r="H1136" t="s">
        <v>111</v>
      </c>
      <c r="I1136" t="s">
        <v>7060</v>
      </c>
      <c r="J1136" t="s">
        <v>779</v>
      </c>
      <c r="K1136" t="s">
        <v>7061</v>
      </c>
      <c r="L1136" t="s">
        <v>480</v>
      </c>
      <c r="M1136" t="s">
        <v>480</v>
      </c>
      <c r="N1136" t="s">
        <v>7062</v>
      </c>
      <c r="O1136" t="s">
        <v>7063</v>
      </c>
      <c r="P1136">
        <v>2022</v>
      </c>
      <c r="Q1136">
        <v>22000</v>
      </c>
      <c r="R1136" t="s">
        <v>7064</v>
      </c>
      <c r="S1136" t="s">
        <v>7065</v>
      </c>
      <c r="T1136" t="s">
        <v>61</v>
      </c>
      <c r="U1136" t="s">
        <v>5623</v>
      </c>
      <c r="V1136" t="s">
        <v>63</v>
      </c>
      <c r="W1136">
        <v>21990000</v>
      </c>
      <c r="X1136" t="s">
        <v>64</v>
      </c>
      <c r="Y1136">
        <v>282</v>
      </c>
      <c r="Z1136" t="s">
        <v>65</v>
      </c>
      <c r="AA1136" t="s">
        <v>121</v>
      </c>
      <c r="AB1136" t="s">
        <v>7066</v>
      </c>
      <c r="AC1136" t="s">
        <v>7067</v>
      </c>
      <c r="AD1136" t="s">
        <v>7061</v>
      </c>
      <c r="AE1136" t="s">
        <v>7068</v>
      </c>
      <c r="AF1136" t="s">
        <v>1948</v>
      </c>
      <c r="AG1136">
        <v>1</v>
      </c>
      <c r="AH1136" t="s">
        <v>1948</v>
      </c>
      <c r="AI1136" t="s">
        <v>7069</v>
      </c>
      <c r="AJ1136" t="s">
        <v>73</v>
      </c>
      <c r="AK1136">
        <v>0</v>
      </c>
      <c r="AL1136">
        <v>0</v>
      </c>
      <c r="AM1136" t="s">
        <v>73</v>
      </c>
      <c r="AN1136">
        <v>1</v>
      </c>
      <c r="AO1136">
        <v>21500000</v>
      </c>
      <c r="AP1136">
        <v>820442</v>
      </c>
      <c r="AQ1136">
        <v>6748</v>
      </c>
      <c r="AR1136">
        <v>22327190</v>
      </c>
      <c r="AS1136">
        <v>21990000</v>
      </c>
      <c r="AT1136">
        <v>-337190</v>
      </c>
      <c r="AU1136">
        <v>-153</v>
      </c>
    </row>
    <row r="1137" spans="1:47" x14ac:dyDescent="0.3">
      <c r="A1137" t="s">
        <v>47</v>
      </c>
      <c r="B1137" t="s">
        <v>108</v>
      </c>
      <c r="C1137">
        <v>1740</v>
      </c>
      <c r="D1137">
        <v>41459</v>
      </c>
      <c r="E1137" t="s">
        <v>49</v>
      </c>
      <c r="F1137" t="s">
        <v>7058</v>
      </c>
      <c r="G1137" t="s">
        <v>7059</v>
      </c>
      <c r="H1137" t="s">
        <v>111</v>
      </c>
      <c r="I1137" t="s">
        <v>7060</v>
      </c>
      <c r="J1137" t="s">
        <v>779</v>
      </c>
      <c r="K1137" t="s">
        <v>7061</v>
      </c>
      <c r="L1137" t="s">
        <v>480</v>
      </c>
      <c r="M1137" t="s">
        <v>480</v>
      </c>
      <c r="N1137" t="s">
        <v>7062</v>
      </c>
      <c r="O1137" t="s">
        <v>7063</v>
      </c>
      <c r="P1137">
        <v>2022</v>
      </c>
      <c r="Q1137">
        <v>22000</v>
      </c>
      <c r="R1137" t="s">
        <v>7064</v>
      </c>
      <c r="S1137" t="s">
        <v>7065</v>
      </c>
      <c r="T1137" t="s">
        <v>61</v>
      </c>
      <c r="U1137" t="s">
        <v>5623</v>
      </c>
      <c r="V1137" t="s">
        <v>63</v>
      </c>
      <c r="W1137">
        <v>21990000</v>
      </c>
      <c r="X1137" t="s">
        <v>64</v>
      </c>
      <c r="Y1137">
        <v>282</v>
      </c>
      <c r="Z1137" t="s">
        <v>65</v>
      </c>
      <c r="AA1137" t="s">
        <v>121</v>
      </c>
      <c r="AB1137" t="s">
        <v>7066</v>
      </c>
      <c r="AC1137" t="s">
        <v>7067</v>
      </c>
      <c r="AD1137" t="s">
        <v>7061</v>
      </c>
      <c r="AE1137" t="s">
        <v>7068</v>
      </c>
      <c r="AF1137" t="s">
        <v>1948</v>
      </c>
      <c r="AG1137">
        <v>1</v>
      </c>
      <c r="AH1137" t="s">
        <v>1948</v>
      </c>
      <c r="AI1137" t="s">
        <v>7069</v>
      </c>
      <c r="AJ1137" t="s">
        <v>73</v>
      </c>
      <c r="AK1137">
        <v>0</v>
      </c>
      <c r="AL1137">
        <v>0</v>
      </c>
      <c r="AM1137" t="s">
        <v>73</v>
      </c>
      <c r="AN1137">
        <v>1</v>
      </c>
      <c r="AO1137">
        <v>21500000</v>
      </c>
      <c r="AP1137">
        <v>820442</v>
      </c>
      <c r="AQ1137">
        <v>6748</v>
      </c>
      <c r="AR1137">
        <v>22327190</v>
      </c>
      <c r="AS1137">
        <v>21990000</v>
      </c>
      <c r="AT1137">
        <v>-337190</v>
      </c>
      <c r="AU1137">
        <v>-153</v>
      </c>
    </row>
    <row r="1138" spans="1:47" x14ac:dyDescent="0.3">
      <c r="A1138" t="s">
        <v>47</v>
      </c>
      <c r="B1138" t="s">
        <v>48</v>
      </c>
      <c r="C1138">
        <v>2262</v>
      </c>
      <c r="D1138">
        <v>43711</v>
      </c>
      <c r="E1138" t="s">
        <v>49</v>
      </c>
      <c r="F1138" t="s">
        <v>7070</v>
      </c>
      <c r="G1138" t="s">
        <v>7071</v>
      </c>
      <c r="H1138" t="s">
        <v>52</v>
      </c>
      <c r="I1138" t="s">
        <v>7072</v>
      </c>
      <c r="J1138" t="s">
        <v>2031</v>
      </c>
      <c r="K1138" t="s">
        <v>7073</v>
      </c>
      <c r="L1138" t="s">
        <v>80</v>
      </c>
      <c r="M1138" t="s">
        <v>81</v>
      </c>
      <c r="N1138" t="s">
        <v>82</v>
      </c>
      <c r="O1138" t="s">
        <v>2167</v>
      </c>
      <c r="P1138">
        <v>2019</v>
      </c>
      <c r="Q1138">
        <v>40000</v>
      </c>
      <c r="R1138" t="s">
        <v>7074</v>
      </c>
      <c r="S1138" t="s">
        <v>7075</v>
      </c>
      <c r="T1138" t="s">
        <v>61</v>
      </c>
      <c r="U1138" t="s">
        <v>173</v>
      </c>
      <c r="V1138" t="s">
        <v>63</v>
      </c>
      <c r="W1138">
        <v>6790000</v>
      </c>
      <c r="X1138" t="s">
        <v>64</v>
      </c>
      <c r="Y1138">
        <v>11</v>
      </c>
      <c r="Z1138" t="s">
        <v>65</v>
      </c>
      <c r="AA1138" t="s">
        <v>66</v>
      </c>
      <c r="AB1138" t="s">
        <v>7076</v>
      </c>
      <c r="AC1138" t="s">
        <v>7077</v>
      </c>
      <c r="AD1138" t="s">
        <v>7073</v>
      </c>
      <c r="AE1138" t="s">
        <v>7078</v>
      </c>
      <c r="AF1138" t="s">
        <v>70</v>
      </c>
      <c r="AG1138">
        <v>1</v>
      </c>
      <c r="AH1138" t="s">
        <v>7079</v>
      </c>
      <c r="AI1138" t="s">
        <v>7079</v>
      </c>
      <c r="AJ1138" t="s">
        <v>519</v>
      </c>
      <c r="AK1138">
        <v>1</v>
      </c>
      <c r="AL1138">
        <v>0</v>
      </c>
      <c r="AM1138" t="s">
        <v>73</v>
      </c>
      <c r="AN1138">
        <v>2</v>
      </c>
      <c r="AO1138">
        <v>5500000</v>
      </c>
      <c r="AP1138">
        <v>268153</v>
      </c>
      <c r="AQ1138">
        <v>0</v>
      </c>
      <c r="AR1138">
        <v>5768153</v>
      </c>
      <c r="AS1138">
        <v>6790000</v>
      </c>
      <c r="AT1138">
        <v>1021847</v>
      </c>
      <c r="AU1138">
        <v>1505</v>
      </c>
    </row>
    <row r="1139" spans="1:47" x14ac:dyDescent="0.3">
      <c r="A1139" t="s">
        <v>47</v>
      </c>
      <c r="B1139" t="s">
        <v>48</v>
      </c>
      <c r="C1139">
        <v>2262</v>
      </c>
      <c r="D1139">
        <v>43711</v>
      </c>
      <c r="E1139" t="s">
        <v>49</v>
      </c>
      <c r="F1139" t="s">
        <v>7070</v>
      </c>
      <c r="G1139" t="s">
        <v>7071</v>
      </c>
      <c r="H1139" t="s">
        <v>52</v>
      </c>
      <c r="I1139" t="s">
        <v>7072</v>
      </c>
      <c r="J1139" t="s">
        <v>2031</v>
      </c>
      <c r="K1139" t="s">
        <v>7073</v>
      </c>
      <c r="L1139" t="s">
        <v>80</v>
      </c>
      <c r="M1139" t="s">
        <v>81</v>
      </c>
      <c r="N1139" t="s">
        <v>82</v>
      </c>
      <c r="O1139" t="s">
        <v>2167</v>
      </c>
      <c r="P1139">
        <v>2019</v>
      </c>
      <c r="Q1139">
        <v>40000</v>
      </c>
      <c r="R1139" t="s">
        <v>7074</v>
      </c>
      <c r="S1139" t="s">
        <v>7075</v>
      </c>
      <c r="T1139" t="s">
        <v>61</v>
      </c>
      <c r="U1139" t="s">
        <v>173</v>
      </c>
      <c r="V1139" t="s">
        <v>63</v>
      </c>
      <c r="W1139">
        <v>6790000</v>
      </c>
      <c r="X1139" t="s">
        <v>64</v>
      </c>
      <c r="Y1139">
        <v>11</v>
      </c>
      <c r="Z1139" t="s">
        <v>65</v>
      </c>
      <c r="AA1139" t="s">
        <v>66</v>
      </c>
      <c r="AB1139" t="s">
        <v>7076</v>
      </c>
      <c r="AC1139" t="s">
        <v>7077</v>
      </c>
      <c r="AD1139" t="s">
        <v>7073</v>
      </c>
      <c r="AE1139" t="s">
        <v>7078</v>
      </c>
      <c r="AF1139" t="s">
        <v>70</v>
      </c>
      <c r="AG1139">
        <v>1</v>
      </c>
      <c r="AH1139" t="s">
        <v>7079</v>
      </c>
      <c r="AI1139" t="s">
        <v>7079</v>
      </c>
      <c r="AJ1139" t="s">
        <v>519</v>
      </c>
      <c r="AK1139">
        <v>1</v>
      </c>
      <c r="AL1139">
        <v>0</v>
      </c>
      <c r="AM1139" t="s">
        <v>73</v>
      </c>
      <c r="AN1139">
        <v>2</v>
      </c>
      <c r="AO1139">
        <v>5500000</v>
      </c>
      <c r="AP1139">
        <v>268153</v>
      </c>
      <c r="AQ1139">
        <v>0</v>
      </c>
      <c r="AR1139">
        <v>5768153</v>
      </c>
      <c r="AS1139">
        <v>6790000</v>
      </c>
      <c r="AT1139">
        <v>1021847</v>
      </c>
      <c r="AU1139">
        <v>1505</v>
      </c>
    </row>
    <row r="1140" spans="1:47" x14ac:dyDescent="0.3">
      <c r="A1140" t="s">
        <v>47</v>
      </c>
      <c r="B1140" t="s">
        <v>48</v>
      </c>
      <c r="C1140">
        <v>2393</v>
      </c>
      <c r="D1140">
        <v>46559</v>
      </c>
      <c r="E1140" t="s">
        <v>49</v>
      </c>
      <c r="F1140" t="s">
        <v>7080</v>
      </c>
      <c r="G1140" t="s">
        <v>7081</v>
      </c>
      <c r="H1140" t="s">
        <v>76</v>
      </c>
      <c r="I1140" t="s">
        <v>7082</v>
      </c>
      <c r="J1140" t="s">
        <v>2737</v>
      </c>
      <c r="K1140" t="s">
        <v>7083</v>
      </c>
      <c r="L1140" t="s">
        <v>115</v>
      </c>
      <c r="M1140" t="s">
        <v>116</v>
      </c>
      <c r="N1140" t="s">
        <v>1746</v>
      </c>
      <c r="O1140" t="s">
        <v>1747</v>
      </c>
      <c r="P1140">
        <v>2019</v>
      </c>
      <c r="Q1140">
        <v>99894</v>
      </c>
      <c r="R1140" t="s">
        <v>7084</v>
      </c>
      <c r="S1140" t="s">
        <v>7085</v>
      </c>
      <c r="T1140" t="s">
        <v>61</v>
      </c>
      <c r="U1140" t="s">
        <v>376</v>
      </c>
      <c r="V1140" t="s">
        <v>63</v>
      </c>
      <c r="W1140">
        <v>8990000</v>
      </c>
      <c r="X1140" t="s">
        <v>64</v>
      </c>
      <c r="Y1140">
        <v>17</v>
      </c>
      <c r="Z1140" t="s">
        <v>65</v>
      </c>
      <c r="AA1140" t="s">
        <v>66</v>
      </c>
      <c r="AB1140" t="s">
        <v>7086</v>
      </c>
      <c r="AC1140" t="s">
        <v>7087</v>
      </c>
      <c r="AD1140" t="s">
        <v>7083</v>
      </c>
      <c r="AE1140" t="s">
        <v>7088</v>
      </c>
      <c r="AF1140" t="s">
        <v>1344</v>
      </c>
      <c r="AG1140">
        <v>1</v>
      </c>
      <c r="AH1140" t="s">
        <v>1344</v>
      </c>
      <c r="AI1140" t="s">
        <v>7089</v>
      </c>
      <c r="AJ1140" t="s">
        <v>565</v>
      </c>
      <c r="AK1140">
        <v>2</v>
      </c>
      <c r="AL1140">
        <v>0</v>
      </c>
      <c r="AM1140" t="s">
        <v>73</v>
      </c>
      <c r="AN1140">
        <v>0</v>
      </c>
      <c r="AO1140">
        <v>6850000</v>
      </c>
      <c r="AP1140">
        <v>178780</v>
      </c>
      <c r="AQ1140">
        <v>0</v>
      </c>
      <c r="AR1140">
        <v>7028780</v>
      </c>
      <c r="AS1140">
        <v>8990000</v>
      </c>
      <c r="AT1140">
        <v>1961220</v>
      </c>
      <c r="AU1140">
        <v>2182</v>
      </c>
    </row>
    <row r="1141" spans="1:47" x14ac:dyDescent="0.3">
      <c r="A1141" t="s">
        <v>47</v>
      </c>
      <c r="B1141" t="s">
        <v>48</v>
      </c>
      <c r="C1141">
        <v>2393</v>
      </c>
      <c r="D1141">
        <v>46559</v>
      </c>
      <c r="E1141" t="s">
        <v>49</v>
      </c>
      <c r="F1141" t="s">
        <v>7080</v>
      </c>
      <c r="G1141" t="s">
        <v>7081</v>
      </c>
      <c r="H1141" t="s">
        <v>76</v>
      </c>
      <c r="I1141" t="s">
        <v>7082</v>
      </c>
      <c r="J1141" t="s">
        <v>2737</v>
      </c>
      <c r="K1141" t="s">
        <v>7083</v>
      </c>
      <c r="L1141" t="s">
        <v>115</v>
      </c>
      <c r="M1141" t="s">
        <v>116</v>
      </c>
      <c r="N1141" t="s">
        <v>1746</v>
      </c>
      <c r="O1141" t="s">
        <v>1747</v>
      </c>
      <c r="P1141">
        <v>2019</v>
      </c>
      <c r="Q1141">
        <v>99894</v>
      </c>
      <c r="R1141" t="s">
        <v>7084</v>
      </c>
      <c r="S1141" t="s">
        <v>7085</v>
      </c>
      <c r="T1141" t="s">
        <v>61</v>
      </c>
      <c r="U1141" t="s">
        <v>376</v>
      </c>
      <c r="V1141" t="s">
        <v>63</v>
      </c>
      <c r="W1141">
        <v>8990000</v>
      </c>
      <c r="X1141" t="s">
        <v>64</v>
      </c>
      <c r="Y1141">
        <v>17</v>
      </c>
      <c r="Z1141" t="s">
        <v>65</v>
      </c>
      <c r="AA1141" t="s">
        <v>66</v>
      </c>
      <c r="AB1141" t="s">
        <v>7086</v>
      </c>
      <c r="AC1141" t="s">
        <v>7087</v>
      </c>
      <c r="AD1141" t="s">
        <v>7083</v>
      </c>
      <c r="AE1141" t="s">
        <v>7088</v>
      </c>
      <c r="AF1141" t="s">
        <v>1344</v>
      </c>
      <c r="AG1141">
        <v>1</v>
      </c>
      <c r="AH1141" t="s">
        <v>1344</v>
      </c>
      <c r="AI1141" t="s">
        <v>7089</v>
      </c>
      <c r="AJ1141" t="s">
        <v>565</v>
      </c>
      <c r="AK1141">
        <v>2</v>
      </c>
      <c r="AL1141">
        <v>0</v>
      </c>
      <c r="AM1141" t="s">
        <v>73</v>
      </c>
      <c r="AN1141">
        <v>0</v>
      </c>
      <c r="AO1141">
        <v>6850000</v>
      </c>
      <c r="AP1141">
        <v>178780</v>
      </c>
      <c r="AQ1141">
        <v>0</v>
      </c>
      <c r="AR1141">
        <v>7028780</v>
      </c>
      <c r="AS1141">
        <v>8990000</v>
      </c>
      <c r="AT1141">
        <v>1961220</v>
      </c>
      <c r="AU1141">
        <v>2182</v>
      </c>
    </row>
    <row r="1142" spans="1:47" x14ac:dyDescent="0.3">
      <c r="A1142" t="s">
        <v>47</v>
      </c>
      <c r="B1142" t="s">
        <v>48</v>
      </c>
      <c r="C1142">
        <v>2116</v>
      </c>
      <c r="D1142">
        <v>40931</v>
      </c>
      <c r="E1142" t="s">
        <v>49</v>
      </c>
      <c r="F1142" t="s">
        <v>7090</v>
      </c>
      <c r="G1142" t="s">
        <v>7091</v>
      </c>
      <c r="H1142" t="s">
        <v>52</v>
      </c>
      <c r="I1142" t="s">
        <v>7092</v>
      </c>
      <c r="J1142" t="s">
        <v>456</v>
      </c>
      <c r="K1142" t="s">
        <v>7093</v>
      </c>
      <c r="L1142" t="s">
        <v>132</v>
      </c>
      <c r="M1142" t="s">
        <v>675</v>
      </c>
      <c r="N1142" t="s">
        <v>7094</v>
      </c>
      <c r="O1142" t="s">
        <v>7095</v>
      </c>
      <c r="P1142">
        <v>2024</v>
      </c>
      <c r="Q1142">
        <v>8200</v>
      </c>
      <c r="R1142" t="s">
        <v>7096</v>
      </c>
      <c r="S1142" t="s">
        <v>7097</v>
      </c>
      <c r="T1142" t="s">
        <v>61</v>
      </c>
      <c r="U1142" t="s">
        <v>138</v>
      </c>
      <c r="V1142" t="s">
        <v>63</v>
      </c>
      <c r="W1142">
        <v>19900000</v>
      </c>
      <c r="X1142" t="s">
        <v>64</v>
      </c>
      <c r="Y1142">
        <v>10</v>
      </c>
      <c r="Z1142" t="s">
        <v>65</v>
      </c>
      <c r="AA1142" t="s">
        <v>66</v>
      </c>
      <c r="AB1142" t="s">
        <v>7098</v>
      </c>
      <c r="AC1142" t="s">
        <v>7099</v>
      </c>
      <c r="AD1142" t="s">
        <v>7093</v>
      </c>
      <c r="AE1142" t="s">
        <v>7100</v>
      </c>
      <c r="AF1142" t="s">
        <v>710</v>
      </c>
      <c r="AG1142">
        <v>1</v>
      </c>
      <c r="AH1142" t="s">
        <v>710</v>
      </c>
      <c r="AI1142" t="s">
        <v>7101</v>
      </c>
      <c r="AJ1142" t="s">
        <v>73</v>
      </c>
      <c r="AK1142">
        <v>0</v>
      </c>
      <c r="AL1142">
        <v>0</v>
      </c>
      <c r="AM1142" t="s">
        <v>73</v>
      </c>
      <c r="AN1142">
        <v>5</v>
      </c>
      <c r="AO1142">
        <v>17000000</v>
      </c>
      <c r="AP1142">
        <v>476030</v>
      </c>
      <c r="AQ1142">
        <v>2598</v>
      </c>
      <c r="AR1142">
        <v>17478628</v>
      </c>
      <c r="AS1142">
        <v>19900000</v>
      </c>
      <c r="AT1142">
        <v>2421372</v>
      </c>
      <c r="AU1142">
        <v>1217</v>
      </c>
    </row>
    <row r="1143" spans="1:47" x14ac:dyDescent="0.3">
      <c r="A1143" t="s">
        <v>47</v>
      </c>
      <c r="B1143" t="s">
        <v>48</v>
      </c>
      <c r="C1143">
        <v>2116</v>
      </c>
      <c r="D1143">
        <v>40931</v>
      </c>
      <c r="E1143" t="s">
        <v>49</v>
      </c>
      <c r="F1143" t="s">
        <v>7090</v>
      </c>
      <c r="G1143" t="s">
        <v>7091</v>
      </c>
      <c r="H1143" t="s">
        <v>52</v>
      </c>
      <c r="I1143" t="s">
        <v>7092</v>
      </c>
      <c r="J1143" t="s">
        <v>456</v>
      </c>
      <c r="K1143" t="s">
        <v>7093</v>
      </c>
      <c r="L1143" t="s">
        <v>132</v>
      </c>
      <c r="M1143" t="s">
        <v>675</v>
      </c>
      <c r="N1143" t="s">
        <v>7094</v>
      </c>
      <c r="O1143" t="s">
        <v>7095</v>
      </c>
      <c r="P1143">
        <v>2024</v>
      </c>
      <c r="Q1143">
        <v>8200</v>
      </c>
      <c r="R1143" t="s">
        <v>7096</v>
      </c>
      <c r="S1143" t="s">
        <v>7097</v>
      </c>
      <c r="T1143" t="s">
        <v>61</v>
      </c>
      <c r="U1143" t="s">
        <v>138</v>
      </c>
      <c r="V1143" t="s">
        <v>63</v>
      </c>
      <c r="W1143">
        <v>19900000</v>
      </c>
      <c r="X1143" t="s">
        <v>64</v>
      </c>
      <c r="Y1143">
        <v>10</v>
      </c>
      <c r="Z1143" t="s">
        <v>65</v>
      </c>
      <c r="AA1143" t="s">
        <v>66</v>
      </c>
      <c r="AB1143" t="s">
        <v>7098</v>
      </c>
      <c r="AC1143" t="s">
        <v>7099</v>
      </c>
      <c r="AD1143" t="s">
        <v>7093</v>
      </c>
      <c r="AE1143" t="s">
        <v>7100</v>
      </c>
      <c r="AF1143" t="s">
        <v>710</v>
      </c>
      <c r="AG1143">
        <v>1</v>
      </c>
      <c r="AH1143" t="s">
        <v>710</v>
      </c>
      <c r="AI1143" t="s">
        <v>7101</v>
      </c>
      <c r="AJ1143" t="s">
        <v>73</v>
      </c>
      <c r="AK1143">
        <v>0</v>
      </c>
      <c r="AL1143">
        <v>0</v>
      </c>
      <c r="AM1143" t="s">
        <v>73</v>
      </c>
      <c r="AN1143">
        <v>5</v>
      </c>
      <c r="AO1143">
        <v>17000000</v>
      </c>
      <c r="AP1143">
        <v>476030</v>
      </c>
      <c r="AQ1143">
        <v>2598</v>
      </c>
      <c r="AR1143">
        <v>17478628</v>
      </c>
      <c r="AS1143">
        <v>19900000</v>
      </c>
      <c r="AT1143">
        <v>2421372</v>
      </c>
      <c r="AU1143">
        <v>1217</v>
      </c>
    </row>
    <row r="1144" spans="1:47" x14ac:dyDescent="0.3">
      <c r="A1144" t="s">
        <v>47</v>
      </c>
      <c r="B1144" t="s">
        <v>48</v>
      </c>
      <c r="C1144">
        <v>2470</v>
      </c>
      <c r="D1144">
        <v>48317</v>
      </c>
      <c r="E1144" t="s">
        <v>49</v>
      </c>
      <c r="F1144" t="s">
        <v>7102</v>
      </c>
      <c r="G1144" t="s">
        <v>7103</v>
      </c>
      <c r="H1144" t="s">
        <v>443</v>
      </c>
      <c r="I1144" t="s">
        <v>7104</v>
      </c>
      <c r="J1144" t="s">
        <v>612</v>
      </c>
      <c r="K1144" t="s">
        <v>7105</v>
      </c>
      <c r="L1144" t="s">
        <v>132</v>
      </c>
      <c r="M1144" t="s">
        <v>133</v>
      </c>
      <c r="N1144" t="s">
        <v>134</v>
      </c>
      <c r="O1144" t="s">
        <v>135</v>
      </c>
      <c r="P1144">
        <v>2024</v>
      </c>
      <c r="Q1144">
        <v>23000</v>
      </c>
      <c r="R1144" t="s">
        <v>7106</v>
      </c>
      <c r="S1144" t="s">
        <v>7107</v>
      </c>
      <c r="T1144" t="s">
        <v>61</v>
      </c>
      <c r="U1144" t="s">
        <v>138</v>
      </c>
      <c r="V1144" t="s">
        <v>63</v>
      </c>
      <c r="W1144">
        <v>26790000</v>
      </c>
      <c r="X1144" t="s">
        <v>64</v>
      </c>
      <c r="Y1144">
        <v>24</v>
      </c>
      <c r="Z1144" t="s">
        <v>65</v>
      </c>
      <c r="AA1144" t="s">
        <v>66</v>
      </c>
      <c r="AB1144" t="s">
        <v>1246</v>
      </c>
      <c r="AC1144" t="s">
        <v>7108</v>
      </c>
      <c r="AD1144" t="s">
        <v>7105</v>
      </c>
      <c r="AE1144" t="s">
        <v>7100</v>
      </c>
      <c r="AF1144" t="s">
        <v>7109</v>
      </c>
      <c r="AG1144">
        <v>1</v>
      </c>
      <c r="AH1144" t="s">
        <v>7110</v>
      </c>
      <c r="AI1144" t="s">
        <v>7110</v>
      </c>
      <c r="AJ1144" t="s">
        <v>73</v>
      </c>
      <c r="AK1144">
        <v>1</v>
      </c>
      <c r="AL1144">
        <v>0</v>
      </c>
      <c r="AM1144" t="s">
        <v>73</v>
      </c>
      <c r="AN1144">
        <v>14</v>
      </c>
      <c r="AO1144">
        <v>23000000</v>
      </c>
      <c r="AP1144">
        <v>471030</v>
      </c>
      <c r="AQ1144">
        <v>0</v>
      </c>
      <c r="AR1144">
        <v>23471030</v>
      </c>
      <c r="AS1144">
        <v>26790000</v>
      </c>
      <c r="AT1144">
        <v>3318970</v>
      </c>
      <c r="AU1144">
        <v>1239</v>
      </c>
    </row>
    <row r="1145" spans="1:47" x14ac:dyDescent="0.3">
      <c r="A1145" t="s">
        <v>47</v>
      </c>
      <c r="B1145" t="s">
        <v>48</v>
      </c>
      <c r="C1145">
        <v>2470</v>
      </c>
      <c r="D1145">
        <v>48317</v>
      </c>
      <c r="E1145" t="s">
        <v>49</v>
      </c>
      <c r="F1145" t="s">
        <v>7102</v>
      </c>
      <c r="G1145" t="s">
        <v>7103</v>
      </c>
      <c r="H1145" t="s">
        <v>443</v>
      </c>
      <c r="I1145" t="s">
        <v>7104</v>
      </c>
      <c r="J1145" t="s">
        <v>612</v>
      </c>
      <c r="K1145" t="s">
        <v>7105</v>
      </c>
      <c r="L1145" t="s">
        <v>132</v>
      </c>
      <c r="M1145" t="s">
        <v>133</v>
      </c>
      <c r="N1145" t="s">
        <v>134</v>
      </c>
      <c r="O1145" t="s">
        <v>135</v>
      </c>
      <c r="P1145">
        <v>2024</v>
      </c>
      <c r="Q1145">
        <v>23000</v>
      </c>
      <c r="R1145" t="s">
        <v>7106</v>
      </c>
      <c r="S1145" t="s">
        <v>7107</v>
      </c>
      <c r="T1145" t="s">
        <v>61</v>
      </c>
      <c r="U1145" t="s">
        <v>138</v>
      </c>
      <c r="V1145" t="s">
        <v>63</v>
      </c>
      <c r="W1145">
        <v>26790000</v>
      </c>
      <c r="X1145" t="s">
        <v>64</v>
      </c>
      <c r="Y1145">
        <v>24</v>
      </c>
      <c r="Z1145" t="s">
        <v>65</v>
      </c>
      <c r="AA1145" t="s">
        <v>66</v>
      </c>
      <c r="AB1145" t="s">
        <v>1246</v>
      </c>
      <c r="AC1145" t="s">
        <v>7108</v>
      </c>
      <c r="AD1145" t="s">
        <v>7105</v>
      </c>
      <c r="AE1145" t="s">
        <v>7100</v>
      </c>
      <c r="AF1145" t="s">
        <v>7109</v>
      </c>
      <c r="AG1145">
        <v>1</v>
      </c>
      <c r="AH1145" t="s">
        <v>7110</v>
      </c>
      <c r="AI1145" t="s">
        <v>7110</v>
      </c>
      <c r="AJ1145" t="s">
        <v>73</v>
      </c>
      <c r="AK1145">
        <v>1</v>
      </c>
      <c r="AL1145">
        <v>0</v>
      </c>
      <c r="AM1145" t="s">
        <v>73</v>
      </c>
      <c r="AN1145">
        <v>14</v>
      </c>
      <c r="AO1145">
        <v>23000000</v>
      </c>
      <c r="AP1145">
        <v>471030</v>
      </c>
      <c r="AQ1145">
        <v>0</v>
      </c>
      <c r="AR1145">
        <v>23471030</v>
      </c>
      <c r="AS1145">
        <v>26790000</v>
      </c>
      <c r="AT1145">
        <v>3318970</v>
      </c>
      <c r="AU1145">
        <v>1239</v>
      </c>
    </row>
    <row r="1146" spans="1:47" x14ac:dyDescent="0.3">
      <c r="A1146" t="s">
        <v>47</v>
      </c>
      <c r="B1146" t="s">
        <v>108</v>
      </c>
      <c r="C1146">
        <v>1947</v>
      </c>
      <c r="D1146">
        <v>45414</v>
      </c>
      <c r="E1146" t="s">
        <v>49</v>
      </c>
      <c r="F1146" t="s">
        <v>7111</v>
      </c>
      <c r="G1146" t="s">
        <v>7112</v>
      </c>
      <c r="H1146" t="s">
        <v>111</v>
      </c>
      <c r="I1146" t="s">
        <v>7113</v>
      </c>
      <c r="J1146" t="s">
        <v>491</v>
      </c>
      <c r="K1146" t="s">
        <v>7114</v>
      </c>
      <c r="L1146" t="s">
        <v>231</v>
      </c>
      <c r="M1146" t="s">
        <v>3196</v>
      </c>
      <c r="N1146" t="s">
        <v>6088</v>
      </c>
      <c r="O1146" t="s">
        <v>6089</v>
      </c>
      <c r="P1146">
        <v>2023</v>
      </c>
      <c r="Q1146">
        <v>45000</v>
      </c>
      <c r="R1146" t="s">
        <v>7115</v>
      </c>
      <c r="S1146" t="s">
        <v>7116</v>
      </c>
      <c r="T1146" t="s">
        <v>61</v>
      </c>
      <c r="U1146" t="s">
        <v>155</v>
      </c>
      <c r="V1146" t="s">
        <v>63</v>
      </c>
      <c r="W1146">
        <v>24990000</v>
      </c>
      <c r="X1146" t="s">
        <v>64</v>
      </c>
      <c r="Y1146">
        <v>24</v>
      </c>
      <c r="Z1146" t="s">
        <v>65</v>
      </c>
      <c r="AA1146" t="s">
        <v>121</v>
      </c>
      <c r="AB1146" t="s">
        <v>3765</v>
      </c>
      <c r="AC1146" t="s">
        <v>7117</v>
      </c>
      <c r="AD1146" t="s">
        <v>7114</v>
      </c>
      <c r="AE1146" t="s">
        <v>7118</v>
      </c>
      <c r="AF1146" t="s">
        <v>6467</v>
      </c>
      <c r="AG1146">
        <v>1</v>
      </c>
      <c r="AH1146" t="s">
        <v>7119</v>
      </c>
      <c r="AI1146" t="s">
        <v>7119</v>
      </c>
      <c r="AJ1146" t="s">
        <v>211</v>
      </c>
      <c r="AK1146">
        <v>2</v>
      </c>
      <c r="AL1146">
        <v>0</v>
      </c>
      <c r="AM1146" t="s">
        <v>73</v>
      </c>
      <c r="AN1146">
        <v>0</v>
      </c>
      <c r="AO1146">
        <v>21000000</v>
      </c>
      <c r="AP1146">
        <v>456030</v>
      </c>
      <c r="AQ1146">
        <v>0</v>
      </c>
      <c r="AR1146">
        <v>21456030</v>
      </c>
      <c r="AS1146">
        <v>24990000</v>
      </c>
      <c r="AT1146">
        <v>3533970</v>
      </c>
      <c r="AU1146">
        <v>1414</v>
      </c>
    </row>
    <row r="1147" spans="1:47" x14ac:dyDescent="0.3">
      <c r="A1147" t="s">
        <v>47</v>
      </c>
      <c r="B1147" t="s">
        <v>108</v>
      </c>
      <c r="C1147">
        <v>1947</v>
      </c>
      <c r="D1147">
        <v>45414</v>
      </c>
      <c r="E1147" t="s">
        <v>49</v>
      </c>
      <c r="F1147" t="s">
        <v>7111</v>
      </c>
      <c r="G1147" t="s">
        <v>7112</v>
      </c>
      <c r="H1147" t="s">
        <v>111</v>
      </c>
      <c r="I1147" t="s">
        <v>7113</v>
      </c>
      <c r="J1147" t="s">
        <v>491</v>
      </c>
      <c r="K1147" t="s">
        <v>7114</v>
      </c>
      <c r="L1147" t="s">
        <v>231</v>
      </c>
      <c r="M1147" t="s">
        <v>3196</v>
      </c>
      <c r="N1147" t="s">
        <v>6088</v>
      </c>
      <c r="O1147" t="s">
        <v>6089</v>
      </c>
      <c r="P1147">
        <v>2023</v>
      </c>
      <c r="Q1147">
        <v>45000</v>
      </c>
      <c r="R1147" t="s">
        <v>7115</v>
      </c>
      <c r="S1147" t="s">
        <v>7116</v>
      </c>
      <c r="T1147" t="s">
        <v>61</v>
      </c>
      <c r="U1147" t="s">
        <v>155</v>
      </c>
      <c r="V1147" t="s">
        <v>63</v>
      </c>
      <c r="W1147">
        <v>24990000</v>
      </c>
      <c r="X1147" t="s">
        <v>64</v>
      </c>
      <c r="Y1147">
        <v>24</v>
      </c>
      <c r="Z1147" t="s">
        <v>65</v>
      </c>
      <c r="AA1147" t="s">
        <v>121</v>
      </c>
      <c r="AB1147" t="s">
        <v>3765</v>
      </c>
      <c r="AC1147" t="s">
        <v>7117</v>
      </c>
      <c r="AD1147" t="s">
        <v>7114</v>
      </c>
      <c r="AE1147" t="s">
        <v>7118</v>
      </c>
      <c r="AF1147" t="s">
        <v>6467</v>
      </c>
      <c r="AG1147">
        <v>1</v>
      </c>
      <c r="AH1147" t="s">
        <v>7119</v>
      </c>
      <c r="AI1147" t="s">
        <v>7119</v>
      </c>
      <c r="AJ1147" t="s">
        <v>211</v>
      </c>
      <c r="AK1147">
        <v>2</v>
      </c>
      <c r="AL1147">
        <v>0</v>
      </c>
      <c r="AM1147" t="s">
        <v>73</v>
      </c>
      <c r="AN1147">
        <v>0</v>
      </c>
      <c r="AO1147">
        <v>21000000</v>
      </c>
      <c r="AP1147">
        <v>456030</v>
      </c>
      <c r="AQ1147">
        <v>0</v>
      </c>
      <c r="AR1147">
        <v>21456030</v>
      </c>
      <c r="AS1147">
        <v>24990000</v>
      </c>
      <c r="AT1147">
        <v>3533970</v>
      </c>
      <c r="AU1147">
        <v>1414</v>
      </c>
    </row>
    <row r="1148" spans="1:47" x14ac:dyDescent="0.3">
      <c r="A1148" t="s">
        <v>47</v>
      </c>
      <c r="B1148" t="s">
        <v>108</v>
      </c>
      <c r="C1148">
        <v>1712</v>
      </c>
      <c r="D1148">
        <v>40748</v>
      </c>
      <c r="E1148" t="s">
        <v>49</v>
      </c>
      <c r="F1148" t="s">
        <v>7120</v>
      </c>
      <c r="G1148" t="s">
        <v>7121</v>
      </c>
      <c r="H1148" t="s">
        <v>128</v>
      </c>
      <c r="I1148" t="s">
        <v>7122</v>
      </c>
      <c r="J1148" t="s">
        <v>3657</v>
      </c>
      <c r="K1148" t="s">
        <v>7123</v>
      </c>
      <c r="L1148" t="s">
        <v>4047</v>
      </c>
      <c r="M1148" t="s">
        <v>4047</v>
      </c>
      <c r="N1148" t="s">
        <v>7124</v>
      </c>
      <c r="O1148" t="s">
        <v>7125</v>
      </c>
      <c r="P1148">
        <v>2018</v>
      </c>
      <c r="Q1148">
        <v>64644</v>
      </c>
      <c r="R1148" t="s">
        <v>7126</v>
      </c>
      <c r="S1148" t="s">
        <v>7127</v>
      </c>
      <c r="T1148" t="s">
        <v>61</v>
      </c>
      <c r="U1148" t="s">
        <v>7128</v>
      </c>
      <c r="V1148" t="s">
        <v>63</v>
      </c>
      <c r="W1148">
        <v>14690000</v>
      </c>
      <c r="X1148" t="s">
        <v>64</v>
      </c>
      <c r="Y1148">
        <v>12</v>
      </c>
      <c r="Z1148" t="s">
        <v>65</v>
      </c>
      <c r="AA1148" t="s">
        <v>121</v>
      </c>
      <c r="AB1148" t="s">
        <v>73</v>
      </c>
      <c r="AC1148" t="s">
        <v>7129</v>
      </c>
      <c r="AD1148" t="s">
        <v>7123</v>
      </c>
      <c r="AE1148" t="s">
        <v>7130</v>
      </c>
      <c r="AF1148" t="s">
        <v>4265</v>
      </c>
      <c r="AG1148">
        <v>1</v>
      </c>
      <c r="AH1148" t="s">
        <v>4265</v>
      </c>
      <c r="AI1148" t="s">
        <v>7131</v>
      </c>
      <c r="AJ1148" t="s">
        <v>73</v>
      </c>
      <c r="AK1148">
        <v>0</v>
      </c>
      <c r="AL1148">
        <v>0</v>
      </c>
      <c r="AM1148" t="s">
        <v>73</v>
      </c>
      <c r="AN1148">
        <v>3</v>
      </c>
      <c r="AO1148">
        <v>12500000</v>
      </c>
      <c r="AP1148">
        <v>362530</v>
      </c>
      <c r="AQ1148">
        <v>0</v>
      </c>
      <c r="AR1148">
        <v>12862530</v>
      </c>
      <c r="AS1148">
        <v>14690000</v>
      </c>
      <c r="AT1148">
        <v>1827470</v>
      </c>
      <c r="AU1148">
        <v>1244</v>
      </c>
    </row>
    <row r="1149" spans="1:47" x14ac:dyDescent="0.3">
      <c r="A1149" t="s">
        <v>47</v>
      </c>
      <c r="B1149" t="s">
        <v>108</v>
      </c>
      <c r="C1149">
        <v>1712</v>
      </c>
      <c r="D1149">
        <v>40748</v>
      </c>
      <c r="E1149" t="s">
        <v>49</v>
      </c>
      <c r="F1149" t="s">
        <v>7120</v>
      </c>
      <c r="G1149" t="s">
        <v>7121</v>
      </c>
      <c r="H1149" t="s">
        <v>128</v>
      </c>
      <c r="I1149" t="s">
        <v>7122</v>
      </c>
      <c r="J1149" t="s">
        <v>3657</v>
      </c>
      <c r="K1149" t="s">
        <v>7123</v>
      </c>
      <c r="L1149" t="s">
        <v>4047</v>
      </c>
      <c r="M1149" t="s">
        <v>4047</v>
      </c>
      <c r="N1149" t="s">
        <v>7124</v>
      </c>
      <c r="O1149" t="s">
        <v>7125</v>
      </c>
      <c r="P1149">
        <v>2018</v>
      </c>
      <c r="Q1149">
        <v>64644</v>
      </c>
      <c r="R1149" t="s">
        <v>7126</v>
      </c>
      <c r="S1149" t="s">
        <v>7127</v>
      </c>
      <c r="T1149" t="s">
        <v>61</v>
      </c>
      <c r="U1149" t="s">
        <v>7128</v>
      </c>
      <c r="V1149" t="s">
        <v>63</v>
      </c>
      <c r="W1149">
        <v>14690000</v>
      </c>
      <c r="X1149" t="s">
        <v>64</v>
      </c>
      <c r="Y1149">
        <v>12</v>
      </c>
      <c r="Z1149" t="s">
        <v>65</v>
      </c>
      <c r="AA1149" t="s">
        <v>121</v>
      </c>
      <c r="AB1149" t="s">
        <v>73</v>
      </c>
      <c r="AC1149" t="s">
        <v>7129</v>
      </c>
      <c r="AD1149" t="s">
        <v>7123</v>
      </c>
      <c r="AE1149" t="s">
        <v>7130</v>
      </c>
      <c r="AF1149" t="s">
        <v>4265</v>
      </c>
      <c r="AG1149">
        <v>1</v>
      </c>
      <c r="AH1149" t="s">
        <v>4265</v>
      </c>
      <c r="AI1149" t="s">
        <v>7131</v>
      </c>
      <c r="AJ1149" t="s">
        <v>73</v>
      </c>
      <c r="AK1149">
        <v>0</v>
      </c>
      <c r="AL1149">
        <v>0</v>
      </c>
      <c r="AM1149" t="s">
        <v>73</v>
      </c>
      <c r="AN1149">
        <v>3</v>
      </c>
      <c r="AO1149">
        <v>12500000</v>
      </c>
      <c r="AP1149">
        <v>362530</v>
      </c>
      <c r="AQ1149">
        <v>0</v>
      </c>
      <c r="AR1149">
        <v>12862530</v>
      </c>
      <c r="AS1149">
        <v>14690000</v>
      </c>
      <c r="AT1149">
        <v>1827470</v>
      </c>
      <c r="AU1149">
        <v>1244</v>
      </c>
    </row>
    <row r="1150" spans="1:47" x14ac:dyDescent="0.3">
      <c r="A1150" t="s">
        <v>47</v>
      </c>
      <c r="B1150" t="s">
        <v>740</v>
      </c>
      <c r="C1150">
        <v>525</v>
      </c>
      <c r="D1150">
        <v>36850</v>
      </c>
      <c r="E1150" t="s">
        <v>49</v>
      </c>
      <c r="F1150" t="s">
        <v>7132</v>
      </c>
      <c r="G1150" t="s">
        <v>7133</v>
      </c>
      <c r="H1150" t="s">
        <v>3717</v>
      </c>
      <c r="I1150" t="s">
        <v>7134</v>
      </c>
      <c r="J1150" t="s">
        <v>7135</v>
      </c>
      <c r="K1150" t="s">
        <v>7136</v>
      </c>
      <c r="L1150" t="s">
        <v>183</v>
      </c>
      <c r="M1150" t="s">
        <v>619</v>
      </c>
      <c r="N1150" t="s">
        <v>7137</v>
      </c>
      <c r="O1150" t="s">
        <v>7138</v>
      </c>
      <c r="P1150">
        <v>2019</v>
      </c>
      <c r="Q1150">
        <v>55000</v>
      </c>
      <c r="R1150" t="s">
        <v>7139</v>
      </c>
      <c r="S1150" t="s">
        <v>7140</v>
      </c>
      <c r="T1150" t="s">
        <v>61</v>
      </c>
      <c r="U1150" t="s">
        <v>4276</v>
      </c>
      <c r="V1150" t="s">
        <v>63</v>
      </c>
      <c r="W1150">
        <v>21990000</v>
      </c>
      <c r="X1150" t="s">
        <v>64</v>
      </c>
      <c r="Y1150">
        <v>41</v>
      </c>
      <c r="Z1150" t="s">
        <v>65</v>
      </c>
      <c r="AA1150" t="s">
        <v>47</v>
      </c>
      <c r="AB1150" t="s">
        <v>73</v>
      </c>
      <c r="AC1150" t="s">
        <v>7141</v>
      </c>
      <c r="AD1150" t="s">
        <v>7136</v>
      </c>
      <c r="AE1150" t="s">
        <v>7142</v>
      </c>
      <c r="AF1150" t="s">
        <v>7143</v>
      </c>
      <c r="AG1150">
        <v>1</v>
      </c>
      <c r="AH1150" t="s">
        <v>7143</v>
      </c>
      <c r="AI1150" t="s">
        <v>7144</v>
      </c>
      <c r="AJ1150" t="s">
        <v>73</v>
      </c>
      <c r="AK1150">
        <v>0</v>
      </c>
      <c r="AL1150">
        <v>0</v>
      </c>
      <c r="AM1150" t="s">
        <v>73</v>
      </c>
      <c r="AN1150">
        <v>6</v>
      </c>
      <c r="AO1150">
        <v>18000000</v>
      </c>
      <c r="AP1150">
        <v>746827</v>
      </c>
      <c r="AQ1150">
        <v>0</v>
      </c>
      <c r="AR1150">
        <v>18746827</v>
      </c>
      <c r="AS1150">
        <v>21990000</v>
      </c>
      <c r="AT1150">
        <v>3243173</v>
      </c>
      <c r="AU1150">
        <v>1475</v>
      </c>
    </row>
    <row r="1151" spans="1:47" x14ac:dyDescent="0.3">
      <c r="A1151" t="s">
        <v>47</v>
      </c>
      <c r="B1151" t="s">
        <v>740</v>
      </c>
      <c r="C1151">
        <v>525</v>
      </c>
      <c r="D1151">
        <v>36850</v>
      </c>
      <c r="E1151" t="s">
        <v>49</v>
      </c>
      <c r="F1151" t="s">
        <v>7132</v>
      </c>
      <c r="G1151" t="s">
        <v>7133</v>
      </c>
      <c r="H1151" t="s">
        <v>3717</v>
      </c>
      <c r="I1151" t="s">
        <v>7134</v>
      </c>
      <c r="J1151" t="s">
        <v>7135</v>
      </c>
      <c r="K1151" t="s">
        <v>7136</v>
      </c>
      <c r="L1151" t="s">
        <v>183</v>
      </c>
      <c r="M1151" t="s">
        <v>619</v>
      </c>
      <c r="N1151" t="s">
        <v>7137</v>
      </c>
      <c r="O1151" t="s">
        <v>7138</v>
      </c>
      <c r="P1151">
        <v>2019</v>
      </c>
      <c r="Q1151">
        <v>55000</v>
      </c>
      <c r="R1151" t="s">
        <v>7139</v>
      </c>
      <c r="S1151" t="s">
        <v>7140</v>
      </c>
      <c r="T1151" t="s">
        <v>61</v>
      </c>
      <c r="U1151" t="s">
        <v>4276</v>
      </c>
      <c r="V1151" t="s">
        <v>63</v>
      </c>
      <c r="W1151">
        <v>21990000</v>
      </c>
      <c r="X1151" t="s">
        <v>64</v>
      </c>
      <c r="Y1151">
        <v>41</v>
      </c>
      <c r="Z1151" t="s">
        <v>65</v>
      </c>
      <c r="AA1151" t="s">
        <v>47</v>
      </c>
      <c r="AB1151" t="s">
        <v>73</v>
      </c>
      <c r="AC1151" t="s">
        <v>7141</v>
      </c>
      <c r="AD1151" t="s">
        <v>7136</v>
      </c>
      <c r="AE1151" t="s">
        <v>7142</v>
      </c>
      <c r="AF1151" t="s">
        <v>7143</v>
      </c>
      <c r="AG1151">
        <v>1</v>
      </c>
      <c r="AH1151" t="s">
        <v>7143</v>
      </c>
      <c r="AI1151" t="s">
        <v>7144</v>
      </c>
      <c r="AJ1151" t="s">
        <v>73</v>
      </c>
      <c r="AK1151">
        <v>0</v>
      </c>
      <c r="AL1151">
        <v>0</v>
      </c>
      <c r="AM1151" t="s">
        <v>73</v>
      </c>
      <c r="AN1151">
        <v>6</v>
      </c>
      <c r="AO1151">
        <v>18000000</v>
      </c>
      <c r="AP1151">
        <v>746827</v>
      </c>
      <c r="AQ1151">
        <v>0</v>
      </c>
      <c r="AR1151">
        <v>18746827</v>
      </c>
      <c r="AS1151">
        <v>21990000</v>
      </c>
      <c r="AT1151">
        <v>3243173</v>
      </c>
      <c r="AU1151">
        <v>1475</v>
      </c>
    </row>
    <row r="1152" spans="1:47" x14ac:dyDescent="0.3">
      <c r="A1152" t="s">
        <v>47</v>
      </c>
      <c r="B1152" t="s">
        <v>48</v>
      </c>
      <c r="C1152">
        <v>2073</v>
      </c>
      <c r="D1152">
        <v>40034</v>
      </c>
      <c r="E1152" t="s">
        <v>49</v>
      </c>
      <c r="F1152" t="s">
        <v>7145</v>
      </c>
      <c r="G1152" t="s">
        <v>7146</v>
      </c>
      <c r="H1152" t="s">
        <v>52</v>
      </c>
      <c r="I1152" t="s">
        <v>7147</v>
      </c>
      <c r="J1152" t="s">
        <v>78</v>
      </c>
      <c r="K1152" t="s">
        <v>2801</v>
      </c>
      <c r="L1152" t="s">
        <v>183</v>
      </c>
      <c r="M1152" t="s">
        <v>184</v>
      </c>
      <c r="N1152" t="s">
        <v>185</v>
      </c>
      <c r="O1152" t="s">
        <v>186</v>
      </c>
      <c r="P1152">
        <v>2021</v>
      </c>
      <c r="Q1152">
        <v>35000</v>
      </c>
      <c r="R1152" t="s">
        <v>7148</v>
      </c>
      <c r="S1152" t="s">
        <v>2803</v>
      </c>
      <c r="T1152" t="s">
        <v>61</v>
      </c>
      <c r="U1152" t="s">
        <v>2804</v>
      </c>
      <c r="V1152" t="s">
        <v>63</v>
      </c>
      <c r="W1152">
        <v>14990000</v>
      </c>
      <c r="X1152" t="s">
        <v>64</v>
      </c>
      <c r="Y1152">
        <v>37</v>
      </c>
      <c r="Z1152" t="s">
        <v>65</v>
      </c>
      <c r="AA1152" t="s">
        <v>66</v>
      </c>
      <c r="AB1152" t="s">
        <v>73</v>
      </c>
      <c r="AC1152" t="s">
        <v>2805</v>
      </c>
      <c r="AD1152" t="s">
        <v>2801</v>
      </c>
      <c r="AE1152" t="s">
        <v>7149</v>
      </c>
      <c r="AF1152" t="s">
        <v>7150</v>
      </c>
      <c r="AG1152">
        <v>1</v>
      </c>
      <c r="AH1152" t="s">
        <v>7150</v>
      </c>
      <c r="AI1152" t="s">
        <v>7151</v>
      </c>
      <c r="AJ1152" t="s">
        <v>73</v>
      </c>
      <c r="AK1152">
        <v>0</v>
      </c>
      <c r="AL1152">
        <v>0</v>
      </c>
      <c r="AM1152" t="s">
        <v>73</v>
      </c>
      <c r="AN1152">
        <v>0</v>
      </c>
      <c r="AO1152">
        <v>14990000</v>
      </c>
      <c r="AP1152">
        <v>385390</v>
      </c>
      <c r="AQ1152">
        <v>0</v>
      </c>
      <c r="AR1152">
        <v>15375390</v>
      </c>
      <c r="AS1152">
        <v>14990000</v>
      </c>
      <c r="AT1152">
        <v>-385390</v>
      </c>
      <c r="AU1152">
        <v>-257</v>
      </c>
    </row>
    <row r="1153" spans="1:47" x14ac:dyDescent="0.3">
      <c r="A1153" t="s">
        <v>47</v>
      </c>
      <c r="B1153" t="s">
        <v>48</v>
      </c>
      <c r="C1153">
        <v>2073</v>
      </c>
      <c r="D1153">
        <v>40034</v>
      </c>
      <c r="E1153" t="s">
        <v>49</v>
      </c>
      <c r="F1153" t="s">
        <v>7145</v>
      </c>
      <c r="G1153" t="s">
        <v>7146</v>
      </c>
      <c r="H1153" t="s">
        <v>52</v>
      </c>
      <c r="I1153" t="s">
        <v>7147</v>
      </c>
      <c r="J1153" t="s">
        <v>78</v>
      </c>
      <c r="K1153" t="s">
        <v>2801</v>
      </c>
      <c r="L1153" t="s">
        <v>183</v>
      </c>
      <c r="M1153" t="s">
        <v>184</v>
      </c>
      <c r="N1153" t="s">
        <v>185</v>
      </c>
      <c r="O1153" t="s">
        <v>186</v>
      </c>
      <c r="P1153">
        <v>2021</v>
      </c>
      <c r="Q1153">
        <v>35000</v>
      </c>
      <c r="R1153" t="s">
        <v>7148</v>
      </c>
      <c r="S1153" t="s">
        <v>2803</v>
      </c>
      <c r="T1153" t="s">
        <v>61</v>
      </c>
      <c r="U1153" t="s">
        <v>2804</v>
      </c>
      <c r="V1153" t="s">
        <v>63</v>
      </c>
      <c r="W1153">
        <v>14990000</v>
      </c>
      <c r="X1153" t="s">
        <v>64</v>
      </c>
      <c r="Y1153">
        <v>37</v>
      </c>
      <c r="Z1153" t="s">
        <v>65</v>
      </c>
      <c r="AA1153" t="s">
        <v>66</v>
      </c>
      <c r="AB1153" t="s">
        <v>73</v>
      </c>
      <c r="AC1153" t="s">
        <v>2805</v>
      </c>
      <c r="AD1153" t="s">
        <v>2801</v>
      </c>
      <c r="AE1153" t="s">
        <v>7149</v>
      </c>
      <c r="AF1153" t="s">
        <v>7150</v>
      </c>
      <c r="AG1153">
        <v>1</v>
      </c>
      <c r="AH1153" t="s">
        <v>7150</v>
      </c>
      <c r="AI1153" t="s">
        <v>7151</v>
      </c>
      <c r="AJ1153" t="s">
        <v>73</v>
      </c>
      <c r="AK1153">
        <v>0</v>
      </c>
      <c r="AL1153">
        <v>0</v>
      </c>
      <c r="AM1153" t="s">
        <v>73</v>
      </c>
      <c r="AN1153">
        <v>0</v>
      </c>
      <c r="AO1153">
        <v>14990000</v>
      </c>
      <c r="AP1153">
        <v>385390</v>
      </c>
      <c r="AQ1153">
        <v>0</v>
      </c>
      <c r="AR1153">
        <v>15375390</v>
      </c>
      <c r="AS1153">
        <v>14990000</v>
      </c>
      <c r="AT1153">
        <v>-385390</v>
      </c>
      <c r="AU1153">
        <v>-257</v>
      </c>
    </row>
    <row r="1154" spans="1:47" x14ac:dyDescent="0.3">
      <c r="A1154" t="s">
        <v>47</v>
      </c>
      <c r="B1154" t="s">
        <v>48</v>
      </c>
      <c r="C1154">
        <v>2594</v>
      </c>
      <c r="D1154">
        <v>50361</v>
      </c>
      <c r="E1154" t="s">
        <v>49</v>
      </c>
      <c r="F1154" t="s">
        <v>7152</v>
      </c>
      <c r="G1154" t="s">
        <v>7153</v>
      </c>
      <c r="H1154" t="s">
        <v>52</v>
      </c>
      <c r="I1154" t="s">
        <v>7154</v>
      </c>
      <c r="J1154" t="s">
        <v>2957</v>
      </c>
      <c r="K1154" t="s">
        <v>7155</v>
      </c>
      <c r="L1154" t="s">
        <v>5259</v>
      </c>
      <c r="M1154" t="s">
        <v>7156</v>
      </c>
      <c r="N1154" t="s">
        <v>7157</v>
      </c>
      <c r="O1154" t="s">
        <v>7158</v>
      </c>
      <c r="P1154">
        <v>2023</v>
      </c>
      <c r="Q1154">
        <v>55000</v>
      </c>
      <c r="R1154" t="s">
        <v>7159</v>
      </c>
      <c r="S1154" t="s">
        <v>7160</v>
      </c>
      <c r="T1154" t="s">
        <v>61</v>
      </c>
      <c r="U1154" t="s">
        <v>7161</v>
      </c>
      <c r="V1154" t="s">
        <v>63</v>
      </c>
      <c r="W1154">
        <v>11290000</v>
      </c>
      <c r="X1154" t="s">
        <v>64</v>
      </c>
      <c r="Y1154">
        <v>52</v>
      </c>
      <c r="Z1154" t="s">
        <v>65</v>
      </c>
      <c r="AA1154" t="s">
        <v>66</v>
      </c>
      <c r="AB1154" t="s">
        <v>73</v>
      </c>
      <c r="AC1154" t="s">
        <v>7162</v>
      </c>
      <c r="AD1154" t="s">
        <v>7163</v>
      </c>
      <c r="AE1154" t="s">
        <v>7164</v>
      </c>
      <c r="AF1154" t="s">
        <v>7165</v>
      </c>
      <c r="AG1154">
        <v>1</v>
      </c>
      <c r="AH1154" t="s">
        <v>7165</v>
      </c>
      <c r="AI1154" t="s">
        <v>7166</v>
      </c>
      <c r="AJ1154" t="s">
        <v>73</v>
      </c>
      <c r="AK1154">
        <v>0</v>
      </c>
      <c r="AL1154">
        <v>0</v>
      </c>
      <c r="AM1154" t="s">
        <v>73</v>
      </c>
      <c r="AN1154">
        <v>12</v>
      </c>
      <c r="AO1154">
        <v>9000000</v>
      </c>
      <c r="AP1154">
        <v>359878</v>
      </c>
      <c r="AQ1154">
        <v>0</v>
      </c>
      <c r="AR1154">
        <v>9359878</v>
      </c>
      <c r="AS1154">
        <v>11290000</v>
      </c>
      <c r="AT1154">
        <v>1930122</v>
      </c>
      <c r="AU1154">
        <v>171</v>
      </c>
    </row>
    <row r="1155" spans="1:47" x14ac:dyDescent="0.3">
      <c r="A1155" t="s">
        <v>47</v>
      </c>
      <c r="B1155" t="s">
        <v>48</v>
      </c>
      <c r="C1155">
        <v>2594</v>
      </c>
      <c r="D1155">
        <v>50361</v>
      </c>
      <c r="E1155" t="s">
        <v>49</v>
      </c>
      <c r="F1155" t="s">
        <v>7152</v>
      </c>
      <c r="G1155" t="s">
        <v>7153</v>
      </c>
      <c r="H1155" t="s">
        <v>52</v>
      </c>
      <c r="I1155" t="s">
        <v>7154</v>
      </c>
      <c r="J1155" t="s">
        <v>2957</v>
      </c>
      <c r="K1155" t="s">
        <v>7155</v>
      </c>
      <c r="L1155" t="s">
        <v>5259</v>
      </c>
      <c r="M1155" t="s">
        <v>7156</v>
      </c>
      <c r="N1155" t="s">
        <v>7157</v>
      </c>
      <c r="O1155" t="s">
        <v>7158</v>
      </c>
      <c r="P1155">
        <v>2023</v>
      </c>
      <c r="Q1155">
        <v>55000</v>
      </c>
      <c r="R1155" t="s">
        <v>7159</v>
      </c>
      <c r="S1155" t="s">
        <v>7160</v>
      </c>
      <c r="T1155" t="s">
        <v>61</v>
      </c>
      <c r="U1155" t="s">
        <v>7161</v>
      </c>
      <c r="V1155" t="s">
        <v>63</v>
      </c>
      <c r="W1155">
        <v>11290000</v>
      </c>
      <c r="X1155" t="s">
        <v>64</v>
      </c>
      <c r="Y1155">
        <v>52</v>
      </c>
      <c r="Z1155" t="s">
        <v>65</v>
      </c>
      <c r="AA1155" t="s">
        <v>66</v>
      </c>
      <c r="AB1155" t="s">
        <v>73</v>
      </c>
      <c r="AC1155" t="s">
        <v>7162</v>
      </c>
      <c r="AD1155" t="s">
        <v>7163</v>
      </c>
      <c r="AE1155" t="s">
        <v>7164</v>
      </c>
      <c r="AF1155" t="s">
        <v>7165</v>
      </c>
      <c r="AG1155">
        <v>1</v>
      </c>
      <c r="AH1155" t="s">
        <v>7165</v>
      </c>
      <c r="AI1155" t="s">
        <v>7166</v>
      </c>
      <c r="AJ1155" t="s">
        <v>73</v>
      </c>
      <c r="AK1155">
        <v>0</v>
      </c>
      <c r="AL1155">
        <v>0</v>
      </c>
      <c r="AM1155" t="s">
        <v>73</v>
      </c>
      <c r="AN1155">
        <v>12</v>
      </c>
      <c r="AO1155">
        <v>9000000</v>
      </c>
      <c r="AP1155">
        <v>359878</v>
      </c>
      <c r="AQ1155">
        <v>0</v>
      </c>
      <c r="AR1155">
        <v>9359878</v>
      </c>
      <c r="AS1155">
        <v>11290000</v>
      </c>
      <c r="AT1155">
        <v>1930122</v>
      </c>
      <c r="AU1155">
        <v>171</v>
      </c>
    </row>
    <row r="1156" spans="1:47" x14ac:dyDescent="0.3">
      <c r="A1156" t="s">
        <v>47</v>
      </c>
      <c r="B1156" t="s">
        <v>108</v>
      </c>
      <c r="C1156">
        <v>2060</v>
      </c>
      <c r="D1156">
        <v>47837</v>
      </c>
      <c r="E1156" t="s">
        <v>49</v>
      </c>
      <c r="F1156" t="s">
        <v>7167</v>
      </c>
      <c r="G1156" t="s">
        <v>7168</v>
      </c>
      <c r="H1156" t="s">
        <v>7169</v>
      </c>
      <c r="I1156" t="s">
        <v>7170</v>
      </c>
      <c r="J1156" t="s">
        <v>538</v>
      </c>
      <c r="K1156" t="s">
        <v>7171</v>
      </c>
      <c r="L1156" t="s">
        <v>717</v>
      </c>
      <c r="M1156" t="s">
        <v>718</v>
      </c>
      <c r="N1156" t="s">
        <v>719</v>
      </c>
      <c r="O1156" t="s">
        <v>720</v>
      </c>
      <c r="P1156">
        <v>2024</v>
      </c>
      <c r="Q1156">
        <v>9700</v>
      </c>
      <c r="R1156" t="s">
        <v>7172</v>
      </c>
      <c r="S1156" t="s">
        <v>7173</v>
      </c>
      <c r="T1156" t="s">
        <v>61</v>
      </c>
      <c r="U1156" t="s">
        <v>1994</v>
      </c>
      <c r="V1156" t="s">
        <v>63</v>
      </c>
      <c r="W1156">
        <v>16490000</v>
      </c>
      <c r="X1156" t="s">
        <v>64</v>
      </c>
      <c r="Y1156">
        <v>67</v>
      </c>
      <c r="Z1156" t="s">
        <v>65</v>
      </c>
      <c r="AA1156" t="s">
        <v>121</v>
      </c>
      <c r="AB1156" t="s">
        <v>1898</v>
      </c>
      <c r="AC1156" t="s">
        <v>7174</v>
      </c>
      <c r="AD1156" t="s">
        <v>7171</v>
      </c>
      <c r="AE1156" t="s">
        <v>7175</v>
      </c>
      <c r="AF1156" t="s">
        <v>259</v>
      </c>
      <c r="AG1156">
        <v>1</v>
      </c>
      <c r="AH1156" t="s">
        <v>259</v>
      </c>
      <c r="AI1156" t="s">
        <v>7176</v>
      </c>
      <c r="AJ1156" t="s">
        <v>73</v>
      </c>
      <c r="AK1156">
        <v>1</v>
      </c>
      <c r="AL1156">
        <v>0</v>
      </c>
      <c r="AM1156" t="s">
        <v>73</v>
      </c>
      <c r="AN1156">
        <v>0</v>
      </c>
      <c r="AO1156">
        <v>14000000</v>
      </c>
      <c r="AP1156">
        <v>336030</v>
      </c>
      <c r="AQ1156">
        <v>0</v>
      </c>
      <c r="AR1156">
        <v>14336030</v>
      </c>
      <c r="AS1156">
        <v>16490000</v>
      </c>
      <c r="AT1156">
        <v>2153970</v>
      </c>
      <c r="AU1156">
        <v>1306</v>
      </c>
    </row>
    <row r="1157" spans="1:47" x14ac:dyDescent="0.3">
      <c r="A1157" t="s">
        <v>47</v>
      </c>
      <c r="B1157" t="s">
        <v>108</v>
      </c>
      <c r="C1157">
        <v>2060</v>
      </c>
      <c r="D1157">
        <v>47837</v>
      </c>
      <c r="E1157" t="s">
        <v>49</v>
      </c>
      <c r="F1157" t="s">
        <v>7167</v>
      </c>
      <c r="G1157" t="s">
        <v>7168</v>
      </c>
      <c r="H1157" t="s">
        <v>7169</v>
      </c>
      <c r="I1157" t="s">
        <v>7170</v>
      </c>
      <c r="J1157" t="s">
        <v>538</v>
      </c>
      <c r="K1157" t="s">
        <v>7171</v>
      </c>
      <c r="L1157" t="s">
        <v>717</v>
      </c>
      <c r="M1157" t="s">
        <v>718</v>
      </c>
      <c r="N1157" t="s">
        <v>719</v>
      </c>
      <c r="O1157" t="s">
        <v>720</v>
      </c>
      <c r="P1157">
        <v>2024</v>
      </c>
      <c r="Q1157">
        <v>9700</v>
      </c>
      <c r="R1157" t="s">
        <v>7172</v>
      </c>
      <c r="S1157" t="s">
        <v>7173</v>
      </c>
      <c r="T1157" t="s">
        <v>61</v>
      </c>
      <c r="U1157" t="s">
        <v>1994</v>
      </c>
      <c r="V1157" t="s">
        <v>63</v>
      </c>
      <c r="W1157">
        <v>16490000</v>
      </c>
      <c r="X1157" t="s">
        <v>64</v>
      </c>
      <c r="Y1157">
        <v>67</v>
      </c>
      <c r="Z1157" t="s">
        <v>65</v>
      </c>
      <c r="AA1157" t="s">
        <v>121</v>
      </c>
      <c r="AB1157" t="s">
        <v>1898</v>
      </c>
      <c r="AC1157" t="s">
        <v>7174</v>
      </c>
      <c r="AD1157" t="s">
        <v>7171</v>
      </c>
      <c r="AE1157" t="s">
        <v>7175</v>
      </c>
      <c r="AF1157" t="s">
        <v>259</v>
      </c>
      <c r="AG1157">
        <v>1</v>
      </c>
      <c r="AH1157" t="s">
        <v>259</v>
      </c>
      <c r="AI1157" t="s">
        <v>7176</v>
      </c>
      <c r="AJ1157" t="s">
        <v>73</v>
      </c>
      <c r="AK1157">
        <v>1</v>
      </c>
      <c r="AL1157">
        <v>0</v>
      </c>
      <c r="AM1157" t="s">
        <v>73</v>
      </c>
      <c r="AN1157">
        <v>0</v>
      </c>
      <c r="AO1157">
        <v>14000000</v>
      </c>
      <c r="AP1157">
        <v>336030</v>
      </c>
      <c r="AQ1157">
        <v>0</v>
      </c>
      <c r="AR1157">
        <v>14336030</v>
      </c>
      <c r="AS1157">
        <v>16490000</v>
      </c>
      <c r="AT1157">
        <v>2153970</v>
      </c>
      <c r="AU1157">
        <v>1306</v>
      </c>
    </row>
    <row r="1158" spans="1:47" x14ac:dyDescent="0.3">
      <c r="A1158" t="s">
        <v>47</v>
      </c>
      <c r="B1158" t="s">
        <v>273</v>
      </c>
      <c r="C1158">
        <v>965</v>
      </c>
      <c r="D1158">
        <v>37216</v>
      </c>
      <c r="E1158" t="s">
        <v>49</v>
      </c>
      <c r="F1158" t="s">
        <v>7177</v>
      </c>
      <c r="G1158" t="s">
        <v>7178</v>
      </c>
      <c r="H1158" t="s">
        <v>760</v>
      </c>
      <c r="I1158" t="s">
        <v>7179</v>
      </c>
      <c r="J1158" t="s">
        <v>958</v>
      </c>
      <c r="K1158" t="s">
        <v>4965</v>
      </c>
      <c r="L1158" t="s">
        <v>56</v>
      </c>
      <c r="M1158" t="s">
        <v>56</v>
      </c>
      <c r="N1158" t="s">
        <v>4966</v>
      </c>
      <c r="O1158" t="s">
        <v>4967</v>
      </c>
      <c r="P1158">
        <v>2021</v>
      </c>
      <c r="Q1158">
        <v>15000</v>
      </c>
      <c r="R1158" t="s">
        <v>7180</v>
      </c>
      <c r="S1158" t="s">
        <v>4969</v>
      </c>
      <c r="T1158" t="s">
        <v>61</v>
      </c>
      <c r="U1158" t="s">
        <v>204</v>
      </c>
      <c r="V1158" t="s">
        <v>63</v>
      </c>
      <c r="W1158">
        <v>30990000</v>
      </c>
      <c r="X1158" t="s">
        <v>64</v>
      </c>
      <c r="Y1158">
        <v>49</v>
      </c>
      <c r="Z1158" t="s">
        <v>205</v>
      </c>
      <c r="AA1158" t="s">
        <v>287</v>
      </c>
      <c r="AB1158" t="s">
        <v>73</v>
      </c>
      <c r="AC1158" t="s">
        <v>4970</v>
      </c>
      <c r="AD1158" t="s">
        <v>4965</v>
      </c>
      <c r="AE1158" t="s">
        <v>7181</v>
      </c>
      <c r="AF1158" t="s">
        <v>166</v>
      </c>
      <c r="AG1158">
        <v>1</v>
      </c>
      <c r="AH1158" t="s">
        <v>166</v>
      </c>
      <c r="AI1158" t="s">
        <v>7182</v>
      </c>
      <c r="AJ1158" t="s">
        <v>73</v>
      </c>
      <c r="AK1158">
        <v>0</v>
      </c>
      <c r="AL1158">
        <v>0</v>
      </c>
      <c r="AM1158" t="s">
        <v>73</v>
      </c>
      <c r="AN1158">
        <v>0</v>
      </c>
      <c r="AO1158">
        <v>27000000</v>
      </c>
      <c r="AP1158">
        <v>565540</v>
      </c>
      <c r="AQ1158">
        <v>0</v>
      </c>
      <c r="AR1158">
        <v>27565540</v>
      </c>
      <c r="AS1158">
        <v>30990000</v>
      </c>
      <c r="AT1158">
        <v>3424460</v>
      </c>
      <c r="AU1158">
        <v>1105</v>
      </c>
    </row>
    <row r="1159" spans="1:47" x14ac:dyDescent="0.3">
      <c r="A1159" t="s">
        <v>47</v>
      </c>
      <c r="B1159" t="s">
        <v>273</v>
      </c>
      <c r="C1159">
        <v>965</v>
      </c>
      <c r="D1159">
        <v>37216</v>
      </c>
      <c r="E1159" t="s">
        <v>49</v>
      </c>
      <c r="F1159" t="s">
        <v>7177</v>
      </c>
      <c r="G1159" t="s">
        <v>7178</v>
      </c>
      <c r="H1159" t="s">
        <v>760</v>
      </c>
      <c r="I1159" t="s">
        <v>7179</v>
      </c>
      <c r="J1159" t="s">
        <v>958</v>
      </c>
      <c r="K1159" t="s">
        <v>4965</v>
      </c>
      <c r="L1159" t="s">
        <v>56</v>
      </c>
      <c r="M1159" t="s">
        <v>56</v>
      </c>
      <c r="N1159" t="s">
        <v>4966</v>
      </c>
      <c r="O1159" t="s">
        <v>4967</v>
      </c>
      <c r="P1159">
        <v>2021</v>
      </c>
      <c r="Q1159">
        <v>15000</v>
      </c>
      <c r="R1159" t="s">
        <v>7180</v>
      </c>
      <c r="S1159" t="s">
        <v>4969</v>
      </c>
      <c r="T1159" t="s">
        <v>61</v>
      </c>
      <c r="U1159" t="s">
        <v>204</v>
      </c>
      <c r="V1159" t="s">
        <v>63</v>
      </c>
      <c r="W1159">
        <v>30990000</v>
      </c>
      <c r="X1159" t="s">
        <v>64</v>
      </c>
      <c r="Y1159">
        <v>49</v>
      </c>
      <c r="Z1159" t="s">
        <v>205</v>
      </c>
      <c r="AA1159" t="s">
        <v>287</v>
      </c>
      <c r="AB1159" t="s">
        <v>73</v>
      </c>
      <c r="AC1159" t="s">
        <v>4970</v>
      </c>
      <c r="AD1159" t="s">
        <v>4965</v>
      </c>
      <c r="AE1159" t="s">
        <v>7181</v>
      </c>
      <c r="AF1159" t="s">
        <v>166</v>
      </c>
      <c r="AG1159">
        <v>1</v>
      </c>
      <c r="AH1159" t="s">
        <v>166</v>
      </c>
      <c r="AI1159" t="s">
        <v>7182</v>
      </c>
      <c r="AJ1159" t="s">
        <v>73</v>
      </c>
      <c r="AK1159">
        <v>0</v>
      </c>
      <c r="AL1159">
        <v>0</v>
      </c>
      <c r="AM1159" t="s">
        <v>73</v>
      </c>
      <c r="AN1159">
        <v>0</v>
      </c>
      <c r="AO1159">
        <v>27000000</v>
      </c>
      <c r="AP1159">
        <v>565540</v>
      </c>
      <c r="AQ1159">
        <v>0</v>
      </c>
      <c r="AR1159">
        <v>27565540</v>
      </c>
      <c r="AS1159">
        <v>30990000</v>
      </c>
      <c r="AT1159">
        <v>3424460</v>
      </c>
      <c r="AU1159">
        <v>1105</v>
      </c>
    </row>
    <row r="1160" spans="1:47" x14ac:dyDescent="0.3">
      <c r="A1160" t="s">
        <v>47</v>
      </c>
      <c r="B1160" t="s">
        <v>740</v>
      </c>
      <c r="C1160">
        <v>536</v>
      </c>
      <c r="D1160">
        <v>37394</v>
      </c>
      <c r="E1160" t="s">
        <v>49</v>
      </c>
      <c r="F1160" t="s">
        <v>7183</v>
      </c>
      <c r="G1160" t="s">
        <v>7184</v>
      </c>
      <c r="H1160" t="s">
        <v>743</v>
      </c>
      <c r="I1160" t="s">
        <v>7185</v>
      </c>
      <c r="J1160" t="s">
        <v>1784</v>
      </c>
      <c r="K1160" t="s">
        <v>7186</v>
      </c>
      <c r="L1160" t="s">
        <v>2647</v>
      </c>
      <c r="M1160" t="s">
        <v>2648</v>
      </c>
      <c r="N1160" t="s">
        <v>7187</v>
      </c>
      <c r="O1160" t="s">
        <v>7188</v>
      </c>
      <c r="P1160">
        <v>2023</v>
      </c>
      <c r="Q1160">
        <v>1700</v>
      </c>
      <c r="R1160" t="s">
        <v>7189</v>
      </c>
      <c r="S1160" t="s">
        <v>7190</v>
      </c>
      <c r="T1160" t="s">
        <v>61</v>
      </c>
      <c r="U1160" t="s">
        <v>204</v>
      </c>
      <c r="V1160" t="s">
        <v>63</v>
      </c>
      <c r="W1160">
        <v>42990000</v>
      </c>
      <c r="X1160" t="s">
        <v>64</v>
      </c>
      <c r="Y1160">
        <v>29</v>
      </c>
      <c r="Z1160" t="s">
        <v>65</v>
      </c>
      <c r="AA1160" t="s">
        <v>47</v>
      </c>
      <c r="AB1160" t="s">
        <v>73</v>
      </c>
      <c r="AC1160" t="s">
        <v>7191</v>
      </c>
      <c r="AD1160" t="s">
        <v>7186</v>
      </c>
      <c r="AE1160" t="s">
        <v>7181</v>
      </c>
      <c r="AF1160" t="s">
        <v>967</v>
      </c>
      <c r="AG1160">
        <v>1</v>
      </c>
      <c r="AH1160" t="s">
        <v>967</v>
      </c>
      <c r="AI1160" t="s">
        <v>7192</v>
      </c>
      <c r="AJ1160" t="s">
        <v>73</v>
      </c>
      <c r="AK1160">
        <v>0</v>
      </c>
      <c r="AL1160">
        <v>0</v>
      </c>
      <c r="AM1160" t="s">
        <v>73</v>
      </c>
      <c r="AN1160">
        <v>1</v>
      </c>
      <c r="AO1160">
        <v>38500000</v>
      </c>
      <c r="AP1160">
        <v>738040</v>
      </c>
      <c r="AQ1160">
        <v>0</v>
      </c>
      <c r="AR1160">
        <v>39238040</v>
      </c>
      <c r="AS1160">
        <v>42990000</v>
      </c>
      <c r="AT1160">
        <v>3751960</v>
      </c>
      <c r="AU1160">
        <v>873</v>
      </c>
    </row>
    <row r="1161" spans="1:47" x14ac:dyDescent="0.3">
      <c r="A1161" t="s">
        <v>47</v>
      </c>
      <c r="B1161" t="s">
        <v>740</v>
      </c>
      <c r="C1161">
        <v>536</v>
      </c>
      <c r="D1161">
        <v>37394</v>
      </c>
      <c r="E1161" t="s">
        <v>49</v>
      </c>
      <c r="F1161" t="s">
        <v>7183</v>
      </c>
      <c r="G1161" t="s">
        <v>7184</v>
      </c>
      <c r="H1161" t="s">
        <v>743</v>
      </c>
      <c r="I1161" t="s">
        <v>7185</v>
      </c>
      <c r="J1161" t="s">
        <v>1784</v>
      </c>
      <c r="K1161" t="s">
        <v>7186</v>
      </c>
      <c r="L1161" t="s">
        <v>2647</v>
      </c>
      <c r="M1161" t="s">
        <v>2648</v>
      </c>
      <c r="N1161" t="s">
        <v>7187</v>
      </c>
      <c r="O1161" t="s">
        <v>7188</v>
      </c>
      <c r="P1161">
        <v>2023</v>
      </c>
      <c r="Q1161">
        <v>1700</v>
      </c>
      <c r="R1161" t="s">
        <v>7189</v>
      </c>
      <c r="S1161" t="s">
        <v>7190</v>
      </c>
      <c r="T1161" t="s">
        <v>61</v>
      </c>
      <c r="U1161" t="s">
        <v>204</v>
      </c>
      <c r="V1161" t="s">
        <v>63</v>
      </c>
      <c r="W1161">
        <v>42990000</v>
      </c>
      <c r="X1161" t="s">
        <v>64</v>
      </c>
      <c r="Y1161">
        <v>29</v>
      </c>
      <c r="Z1161" t="s">
        <v>65</v>
      </c>
      <c r="AA1161" t="s">
        <v>47</v>
      </c>
      <c r="AB1161" t="s">
        <v>73</v>
      </c>
      <c r="AC1161" t="s">
        <v>7191</v>
      </c>
      <c r="AD1161" t="s">
        <v>7186</v>
      </c>
      <c r="AE1161" t="s">
        <v>7181</v>
      </c>
      <c r="AF1161" t="s">
        <v>967</v>
      </c>
      <c r="AG1161">
        <v>1</v>
      </c>
      <c r="AH1161" t="s">
        <v>967</v>
      </c>
      <c r="AI1161" t="s">
        <v>7192</v>
      </c>
      <c r="AJ1161" t="s">
        <v>73</v>
      </c>
      <c r="AK1161">
        <v>0</v>
      </c>
      <c r="AL1161">
        <v>0</v>
      </c>
      <c r="AM1161" t="s">
        <v>73</v>
      </c>
      <c r="AN1161">
        <v>1</v>
      </c>
      <c r="AO1161">
        <v>38500000</v>
      </c>
      <c r="AP1161">
        <v>738040</v>
      </c>
      <c r="AQ1161">
        <v>0</v>
      </c>
      <c r="AR1161">
        <v>39238040</v>
      </c>
      <c r="AS1161">
        <v>42990000</v>
      </c>
      <c r="AT1161">
        <v>3751960</v>
      </c>
      <c r="AU1161">
        <v>873</v>
      </c>
    </row>
    <row r="1162" spans="1:47" x14ac:dyDescent="0.3">
      <c r="A1162" t="s">
        <v>47</v>
      </c>
      <c r="B1162" t="s">
        <v>108</v>
      </c>
      <c r="C1162">
        <v>0</v>
      </c>
      <c r="D1162">
        <v>0</v>
      </c>
      <c r="E1162" t="s">
        <v>73</v>
      </c>
      <c r="F1162" t="s">
        <v>73</v>
      </c>
      <c r="G1162" t="s">
        <v>73</v>
      </c>
      <c r="H1162" t="s">
        <v>73</v>
      </c>
      <c r="I1162" t="s">
        <v>7193</v>
      </c>
      <c r="J1162" t="s">
        <v>73</v>
      </c>
      <c r="K1162" t="s">
        <v>7194</v>
      </c>
      <c r="L1162" t="s">
        <v>183</v>
      </c>
      <c r="M1162" t="s">
        <v>184</v>
      </c>
      <c r="N1162" t="s">
        <v>185</v>
      </c>
      <c r="O1162" t="s">
        <v>186</v>
      </c>
      <c r="P1162">
        <v>2021</v>
      </c>
      <c r="Q1162">
        <v>26963</v>
      </c>
      <c r="R1162" t="s">
        <v>7195</v>
      </c>
      <c r="S1162" t="s">
        <v>7196</v>
      </c>
      <c r="T1162" t="s">
        <v>61</v>
      </c>
      <c r="U1162" t="s">
        <v>882</v>
      </c>
      <c r="V1162" t="s">
        <v>63</v>
      </c>
      <c r="W1162">
        <v>12990000</v>
      </c>
      <c r="X1162" t="s">
        <v>248</v>
      </c>
      <c r="Y1162">
        <v>1230</v>
      </c>
      <c r="Z1162" t="s">
        <v>2950</v>
      </c>
      <c r="AA1162" t="s">
        <v>121</v>
      </c>
      <c r="AB1162" t="s">
        <v>7197</v>
      </c>
      <c r="AC1162" t="s">
        <v>7198</v>
      </c>
      <c r="AD1162" t="s">
        <v>7194</v>
      </c>
      <c r="AE1162" t="s">
        <v>7199</v>
      </c>
      <c r="AF1162" t="s">
        <v>322</v>
      </c>
      <c r="AG1162">
        <v>1</v>
      </c>
      <c r="AH1162" t="s">
        <v>322</v>
      </c>
      <c r="AI1162" t="s">
        <v>7200</v>
      </c>
      <c r="AJ1162" t="s">
        <v>73</v>
      </c>
      <c r="AK1162">
        <v>0</v>
      </c>
      <c r="AL1162">
        <v>0</v>
      </c>
      <c r="AM1162" t="s">
        <v>73</v>
      </c>
      <c r="AN1162">
        <v>0</v>
      </c>
      <c r="AO1162">
        <v>15500000</v>
      </c>
      <c r="AP1162">
        <v>899467</v>
      </c>
      <c r="AQ1162">
        <v>0</v>
      </c>
      <c r="AR1162">
        <v>16399467</v>
      </c>
      <c r="AS1162">
        <v>12990000</v>
      </c>
      <c r="AT1162">
        <v>-3409467</v>
      </c>
      <c r="AU1162">
        <v>-2625</v>
      </c>
    </row>
    <row r="1163" spans="1:47" x14ac:dyDescent="0.3">
      <c r="A1163" t="s">
        <v>47</v>
      </c>
      <c r="B1163" t="s">
        <v>108</v>
      </c>
      <c r="C1163">
        <v>0</v>
      </c>
      <c r="D1163">
        <v>0</v>
      </c>
      <c r="E1163" t="s">
        <v>73</v>
      </c>
      <c r="F1163" t="s">
        <v>73</v>
      </c>
      <c r="G1163" t="s">
        <v>73</v>
      </c>
      <c r="H1163" t="s">
        <v>73</v>
      </c>
      <c r="I1163" t="s">
        <v>7193</v>
      </c>
      <c r="J1163" t="s">
        <v>73</v>
      </c>
      <c r="K1163" t="s">
        <v>7194</v>
      </c>
      <c r="L1163" t="s">
        <v>183</v>
      </c>
      <c r="M1163" t="s">
        <v>184</v>
      </c>
      <c r="N1163" t="s">
        <v>185</v>
      </c>
      <c r="O1163" t="s">
        <v>186</v>
      </c>
      <c r="P1163">
        <v>2021</v>
      </c>
      <c r="Q1163">
        <v>26963</v>
      </c>
      <c r="R1163" t="s">
        <v>7195</v>
      </c>
      <c r="S1163" t="s">
        <v>7196</v>
      </c>
      <c r="T1163" t="s">
        <v>61</v>
      </c>
      <c r="U1163" t="s">
        <v>882</v>
      </c>
      <c r="V1163" t="s">
        <v>63</v>
      </c>
      <c r="W1163">
        <v>12990000</v>
      </c>
      <c r="X1163" t="s">
        <v>248</v>
      </c>
      <c r="Y1163">
        <v>1230</v>
      </c>
      <c r="Z1163" t="s">
        <v>2950</v>
      </c>
      <c r="AA1163" t="s">
        <v>121</v>
      </c>
      <c r="AB1163" t="s">
        <v>7197</v>
      </c>
      <c r="AC1163" t="s">
        <v>7198</v>
      </c>
      <c r="AD1163" t="s">
        <v>7194</v>
      </c>
      <c r="AE1163" t="s">
        <v>7199</v>
      </c>
      <c r="AF1163" t="s">
        <v>322</v>
      </c>
      <c r="AG1163">
        <v>1</v>
      </c>
      <c r="AH1163" t="s">
        <v>322</v>
      </c>
      <c r="AI1163" t="s">
        <v>7200</v>
      </c>
      <c r="AJ1163" t="s">
        <v>73</v>
      </c>
      <c r="AK1163">
        <v>0</v>
      </c>
      <c r="AL1163">
        <v>0</v>
      </c>
      <c r="AM1163" t="s">
        <v>73</v>
      </c>
      <c r="AN1163">
        <v>0</v>
      </c>
      <c r="AO1163">
        <v>15500000</v>
      </c>
      <c r="AP1163">
        <v>899467</v>
      </c>
      <c r="AQ1163">
        <v>0</v>
      </c>
      <c r="AR1163">
        <v>16399467</v>
      </c>
      <c r="AS1163">
        <v>12990000</v>
      </c>
      <c r="AT1163">
        <v>-3409467</v>
      </c>
      <c r="AU1163">
        <v>-2625</v>
      </c>
    </row>
    <row r="1164" spans="1:47" x14ac:dyDescent="0.3">
      <c r="A1164" t="s">
        <v>47</v>
      </c>
      <c r="B1164" t="s">
        <v>108</v>
      </c>
      <c r="C1164">
        <v>1535</v>
      </c>
      <c r="D1164">
        <v>36827</v>
      </c>
      <c r="E1164" t="s">
        <v>49</v>
      </c>
      <c r="F1164" t="s">
        <v>7201</v>
      </c>
      <c r="G1164" t="s">
        <v>7202</v>
      </c>
      <c r="H1164" t="s">
        <v>111</v>
      </c>
      <c r="I1164" t="s">
        <v>7203</v>
      </c>
      <c r="J1164" t="s">
        <v>4284</v>
      </c>
      <c r="K1164" t="s">
        <v>7204</v>
      </c>
      <c r="L1164" t="s">
        <v>115</v>
      </c>
      <c r="M1164" t="s">
        <v>1159</v>
      </c>
      <c r="N1164" t="s">
        <v>7205</v>
      </c>
      <c r="O1164" t="s">
        <v>7206</v>
      </c>
      <c r="P1164">
        <v>2021</v>
      </c>
      <c r="Q1164">
        <v>39000</v>
      </c>
      <c r="R1164" t="s">
        <v>7207</v>
      </c>
      <c r="S1164" t="s">
        <v>7208</v>
      </c>
      <c r="T1164" t="s">
        <v>61</v>
      </c>
      <c r="U1164" t="s">
        <v>950</v>
      </c>
      <c r="V1164" t="s">
        <v>63</v>
      </c>
      <c r="W1164">
        <v>19990000</v>
      </c>
      <c r="X1164" t="s">
        <v>64</v>
      </c>
      <c r="Y1164">
        <v>21</v>
      </c>
      <c r="Z1164" t="s">
        <v>65</v>
      </c>
      <c r="AA1164" t="s">
        <v>121</v>
      </c>
      <c r="AB1164" t="s">
        <v>73</v>
      </c>
      <c r="AC1164" t="s">
        <v>7209</v>
      </c>
      <c r="AD1164" t="s">
        <v>7204</v>
      </c>
      <c r="AE1164" t="s">
        <v>7210</v>
      </c>
      <c r="AF1164" t="s">
        <v>668</v>
      </c>
      <c r="AG1164">
        <v>1</v>
      </c>
      <c r="AH1164" t="s">
        <v>668</v>
      </c>
      <c r="AI1164" t="s">
        <v>7211</v>
      </c>
      <c r="AJ1164" t="s">
        <v>73</v>
      </c>
      <c r="AK1164">
        <v>0</v>
      </c>
      <c r="AL1164">
        <v>0</v>
      </c>
      <c r="AM1164" t="s">
        <v>73</v>
      </c>
      <c r="AN1164">
        <v>16</v>
      </c>
      <c r="AO1164">
        <v>17000000</v>
      </c>
      <c r="AP1164">
        <v>598113</v>
      </c>
      <c r="AQ1164">
        <v>0</v>
      </c>
      <c r="AR1164">
        <v>17598113</v>
      </c>
      <c r="AS1164">
        <v>19990000</v>
      </c>
      <c r="AT1164">
        <v>2391887</v>
      </c>
      <c r="AU1164">
        <v>1197</v>
      </c>
    </row>
    <row r="1165" spans="1:47" x14ac:dyDescent="0.3">
      <c r="A1165" t="s">
        <v>47</v>
      </c>
      <c r="B1165" t="s">
        <v>108</v>
      </c>
      <c r="C1165">
        <v>1535</v>
      </c>
      <c r="D1165">
        <v>36827</v>
      </c>
      <c r="E1165" t="s">
        <v>49</v>
      </c>
      <c r="F1165" t="s">
        <v>7201</v>
      </c>
      <c r="G1165" t="s">
        <v>7202</v>
      </c>
      <c r="H1165" t="s">
        <v>111</v>
      </c>
      <c r="I1165" t="s">
        <v>7203</v>
      </c>
      <c r="J1165" t="s">
        <v>4284</v>
      </c>
      <c r="K1165" t="s">
        <v>7204</v>
      </c>
      <c r="L1165" t="s">
        <v>115</v>
      </c>
      <c r="M1165" t="s">
        <v>1159</v>
      </c>
      <c r="N1165" t="s">
        <v>7205</v>
      </c>
      <c r="O1165" t="s">
        <v>7206</v>
      </c>
      <c r="P1165">
        <v>2021</v>
      </c>
      <c r="Q1165">
        <v>39000</v>
      </c>
      <c r="R1165" t="s">
        <v>7207</v>
      </c>
      <c r="S1165" t="s">
        <v>7208</v>
      </c>
      <c r="T1165" t="s">
        <v>61</v>
      </c>
      <c r="U1165" t="s">
        <v>950</v>
      </c>
      <c r="V1165" t="s">
        <v>63</v>
      </c>
      <c r="W1165">
        <v>19990000</v>
      </c>
      <c r="X1165" t="s">
        <v>64</v>
      </c>
      <c r="Y1165">
        <v>21</v>
      </c>
      <c r="Z1165" t="s">
        <v>65</v>
      </c>
      <c r="AA1165" t="s">
        <v>121</v>
      </c>
      <c r="AB1165" t="s">
        <v>73</v>
      </c>
      <c r="AC1165" t="s">
        <v>7209</v>
      </c>
      <c r="AD1165" t="s">
        <v>7204</v>
      </c>
      <c r="AE1165" t="s">
        <v>7210</v>
      </c>
      <c r="AF1165" t="s">
        <v>668</v>
      </c>
      <c r="AG1165">
        <v>1</v>
      </c>
      <c r="AH1165" t="s">
        <v>668</v>
      </c>
      <c r="AI1165" t="s">
        <v>7211</v>
      </c>
      <c r="AJ1165" t="s">
        <v>73</v>
      </c>
      <c r="AK1165">
        <v>0</v>
      </c>
      <c r="AL1165">
        <v>0</v>
      </c>
      <c r="AM1165" t="s">
        <v>73</v>
      </c>
      <c r="AN1165">
        <v>16</v>
      </c>
      <c r="AO1165">
        <v>17000000</v>
      </c>
      <c r="AP1165">
        <v>598113</v>
      </c>
      <c r="AQ1165">
        <v>0</v>
      </c>
      <c r="AR1165">
        <v>17598113</v>
      </c>
      <c r="AS1165">
        <v>19990000</v>
      </c>
      <c r="AT1165">
        <v>2391887</v>
      </c>
      <c r="AU1165">
        <v>1197</v>
      </c>
    </row>
    <row r="1166" spans="1:47" x14ac:dyDescent="0.3">
      <c r="A1166" t="s">
        <v>47</v>
      </c>
      <c r="B1166" t="s">
        <v>108</v>
      </c>
      <c r="C1166">
        <v>1771</v>
      </c>
      <c r="D1166">
        <v>42122</v>
      </c>
      <c r="E1166" t="s">
        <v>49</v>
      </c>
      <c r="F1166" t="s">
        <v>7212</v>
      </c>
      <c r="G1166" t="s">
        <v>7213</v>
      </c>
      <c r="H1166" t="s">
        <v>128</v>
      </c>
      <c r="I1166" t="s">
        <v>7214</v>
      </c>
      <c r="J1166" t="s">
        <v>160</v>
      </c>
      <c r="K1166" t="s">
        <v>7215</v>
      </c>
      <c r="L1166" t="s">
        <v>80</v>
      </c>
      <c r="M1166" t="s">
        <v>1964</v>
      </c>
      <c r="N1166" t="s">
        <v>1977</v>
      </c>
      <c r="O1166" t="s">
        <v>7216</v>
      </c>
      <c r="P1166">
        <v>2021</v>
      </c>
      <c r="Q1166">
        <v>73326</v>
      </c>
      <c r="R1166" t="s">
        <v>7217</v>
      </c>
      <c r="S1166" t="s">
        <v>7218</v>
      </c>
      <c r="T1166" t="s">
        <v>61</v>
      </c>
      <c r="U1166" t="s">
        <v>1981</v>
      </c>
      <c r="V1166" t="s">
        <v>63</v>
      </c>
      <c r="W1166">
        <v>9090000</v>
      </c>
      <c r="X1166" t="s">
        <v>64</v>
      </c>
      <c r="Y1166">
        <v>36</v>
      </c>
      <c r="Z1166" t="s">
        <v>65</v>
      </c>
      <c r="AA1166" t="s">
        <v>121</v>
      </c>
      <c r="AB1166" t="s">
        <v>2361</v>
      </c>
      <c r="AC1166" t="s">
        <v>7219</v>
      </c>
      <c r="AD1166" t="s">
        <v>7215</v>
      </c>
      <c r="AE1166" t="s">
        <v>7210</v>
      </c>
      <c r="AF1166" t="s">
        <v>291</v>
      </c>
      <c r="AG1166">
        <v>1</v>
      </c>
      <c r="AH1166" t="s">
        <v>7220</v>
      </c>
      <c r="AI1166" t="s">
        <v>7220</v>
      </c>
      <c r="AJ1166" t="s">
        <v>565</v>
      </c>
      <c r="AK1166">
        <v>0</v>
      </c>
      <c r="AL1166">
        <v>0</v>
      </c>
      <c r="AM1166" t="s">
        <v>73</v>
      </c>
      <c r="AN1166">
        <v>1</v>
      </c>
      <c r="AO1166">
        <v>7600000</v>
      </c>
      <c r="AP1166">
        <v>290030</v>
      </c>
      <c r="AQ1166">
        <v>0</v>
      </c>
      <c r="AR1166">
        <v>7890030</v>
      </c>
      <c r="AS1166">
        <v>9090000</v>
      </c>
      <c r="AT1166">
        <v>1199970</v>
      </c>
      <c r="AU1166">
        <v>132</v>
      </c>
    </row>
    <row r="1167" spans="1:47" x14ac:dyDescent="0.3">
      <c r="A1167" t="s">
        <v>47</v>
      </c>
      <c r="B1167" t="s">
        <v>108</v>
      </c>
      <c r="C1167">
        <v>1771</v>
      </c>
      <c r="D1167">
        <v>42122</v>
      </c>
      <c r="E1167" t="s">
        <v>49</v>
      </c>
      <c r="F1167" t="s">
        <v>7212</v>
      </c>
      <c r="G1167" t="s">
        <v>7213</v>
      </c>
      <c r="H1167" t="s">
        <v>128</v>
      </c>
      <c r="I1167" t="s">
        <v>7214</v>
      </c>
      <c r="J1167" t="s">
        <v>160</v>
      </c>
      <c r="K1167" t="s">
        <v>7215</v>
      </c>
      <c r="L1167" t="s">
        <v>80</v>
      </c>
      <c r="M1167" t="s">
        <v>1964</v>
      </c>
      <c r="N1167" t="s">
        <v>1977</v>
      </c>
      <c r="O1167" t="s">
        <v>7216</v>
      </c>
      <c r="P1167">
        <v>2021</v>
      </c>
      <c r="Q1167">
        <v>73326</v>
      </c>
      <c r="R1167" t="s">
        <v>7217</v>
      </c>
      <c r="S1167" t="s">
        <v>7218</v>
      </c>
      <c r="T1167" t="s">
        <v>61</v>
      </c>
      <c r="U1167" t="s">
        <v>1981</v>
      </c>
      <c r="V1167" t="s">
        <v>63</v>
      </c>
      <c r="W1167">
        <v>9090000</v>
      </c>
      <c r="X1167" t="s">
        <v>64</v>
      </c>
      <c r="Y1167">
        <v>36</v>
      </c>
      <c r="Z1167" t="s">
        <v>65</v>
      </c>
      <c r="AA1167" t="s">
        <v>121</v>
      </c>
      <c r="AB1167" t="s">
        <v>2361</v>
      </c>
      <c r="AC1167" t="s">
        <v>7219</v>
      </c>
      <c r="AD1167" t="s">
        <v>7215</v>
      </c>
      <c r="AE1167" t="s">
        <v>7210</v>
      </c>
      <c r="AF1167" t="s">
        <v>291</v>
      </c>
      <c r="AG1167">
        <v>1</v>
      </c>
      <c r="AH1167" t="s">
        <v>7220</v>
      </c>
      <c r="AI1167" t="s">
        <v>7220</v>
      </c>
      <c r="AJ1167" t="s">
        <v>565</v>
      </c>
      <c r="AK1167">
        <v>0</v>
      </c>
      <c r="AL1167">
        <v>0</v>
      </c>
      <c r="AM1167" t="s">
        <v>73</v>
      </c>
      <c r="AN1167">
        <v>1</v>
      </c>
      <c r="AO1167">
        <v>7600000</v>
      </c>
      <c r="AP1167">
        <v>290030</v>
      </c>
      <c r="AQ1167">
        <v>0</v>
      </c>
      <c r="AR1167">
        <v>7890030</v>
      </c>
      <c r="AS1167">
        <v>9090000</v>
      </c>
      <c r="AT1167">
        <v>1199970</v>
      </c>
      <c r="AU1167">
        <v>132</v>
      </c>
    </row>
    <row r="1168" spans="1:47" x14ac:dyDescent="0.3">
      <c r="A1168" t="s">
        <v>47</v>
      </c>
      <c r="B1168" t="s">
        <v>4080</v>
      </c>
      <c r="C1168">
        <v>2</v>
      </c>
      <c r="D1168">
        <v>40921</v>
      </c>
      <c r="E1168" t="s">
        <v>49</v>
      </c>
      <c r="F1168" t="s">
        <v>7221</v>
      </c>
      <c r="G1168" t="s">
        <v>7222</v>
      </c>
      <c r="H1168" t="s">
        <v>4083</v>
      </c>
      <c r="I1168" t="s">
        <v>7223</v>
      </c>
      <c r="J1168" t="s">
        <v>4820</v>
      </c>
      <c r="K1168" t="s">
        <v>7224</v>
      </c>
      <c r="L1168" t="s">
        <v>115</v>
      </c>
      <c r="M1168" t="s">
        <v>116</v>
      </c>
      <c r="N1168" t="s">
        <v>389</v>
      </c>
      <c r="O1168" t="s">
        <v>390</v>
      </c>
      <c r="P1168">
        <v>2023</v>
      </c>
      <c r="Q1168">
        <v>67644</v>
      </c>
      <c r="R1168" t="s">
        <v>7225</v>
      </c>
      <c r="S1168" t="s">
        <v>7226</v>
      </c>
      <c r="T1168" t="s">
        <v>61</v>
      </c>
      <c r="U1168" t="s">
        <v>120</v>
      </c>
      <c r="V1168" t="s">
        <v>63</v>
      </c>
      <c r="W1168">
        <v>11990000</v>
      </c>
      <c r="X1168" t="s">
        <v>64</v>
      </c>
      <c r="Y1168">
        <v>31</v>
      </c>
      <c r="Z1168" t="s">
        <v>65</v>
      </c>
      <c r="AA1168" t="s">
        <v>4091</v>
      </c>
      <c r="AB1168" t="s">
        <v>2361</v>
      </c>
      <c r="AC1168" t="s">
        <v>7227</v>
      </c>
      <c r="AD1168" t="s">
        <v>7224</v>
      </c>
      <c r="AE1168" t="s">
        <v>7228</v>
      </c>
      <c r="AF1168" t="s">
        <v>7229</v>
      </c>
      <c r="AG1168">
        <v>1</v>
      </c>
      <c r="AH1168" t="s">
        <v>7230</v>
      </c>
      <c r="AI1168" t="s">
        <v>7231</v>
      </c>
      <c r="AJ1168" t="s">
        <v>73</v>
      </c>
      <c r="AK1168">
        <v>0</v>
      </c>
      <c r="AL1168">
        <v>0</v>
      </c>
      <c r="AM1168" t="s">
        <v>73</v>
      </c>
      <c r="AN1168">
        <v>6</v>
      </c>
      <c r="AO1168">
        <v>10000000</v>
      </c>
      <c r="AP1168">
        <v>415280</v>
      </c>
      <c r="AQ1168">
        <v>0</v>
      </c>
      <c r="AR1168">
        <v>10415280</v>
      </c>
      <c r="AS1168">
        <v>11990000</v>
      </c>
      <c r="AT1168">
        <v>1574720</v>
      </c>
      <c r="AU1168">
        <v>1313</v>
      </c>
    </row>
    <row r="1169" spans="1:47" x14ac:dyDescent="0.3">
      <c r="A1169" t="s">
        <v>47</v>
      </c>
      <c r="B1169" t="s">
        <v>4080</v>
      </c>
      <c r="C1169">
        <v>2</v>
      </c>
      <c r="D1169">
        <v>40921</v>
      </c>
      <c r="E1169" t="s">
        <v>49</v>
      </c>
      <c r="F1169" t="s">
        <v>7221</v>
      </c>
      <c r="G1169" t="s">
        <v>7222</v>
      </c>
      <c r="H1169" t="s">
        <v>4083</v>
      </c>
      <c r="I1169" t="s">
        <v>7223</v>
      </c>
      <c r="J1169" t="s">
        <v>4820</v>
      </c>
      <c r="K1169" t="s">
        <v>7224</v>
      </c>
      <c r="L1169" t="s">
        <v>115</v>
      </c>
      <c r="M1169" t="s">
        <v>116</v>
      </c>
      <c r="N1169" t="s">
        <v>389</v>
      </c>
      <c r="O1169" t="s">
        <v>390</v>
      </c>
      <c r="P1169">
        <v>2023</v>
      </c>
      <c r="Q1169">
        <v>67644</v>
      </c>
      <c r="R1169" t="s">
        <v>7225</v>
      </c>
      <c r="S1169" t="s">
        <v>7226</v>
      </c>
      <c r="T1169" t="s">
        <v>61</v>
      </c>
      <c r="U1169" t="s">
        <v>120</v>
      </c>
      <c r="V1169" t="s">
        <v>63</v>
      </c>
      <c r="W1169">
        <v>11990000</v>
      </c>
      <c r="X1169" t="s">
        <v>64</v>
      </c>
      <c r="Y1169">
        <v>31</v>
      </c>
      <c r="Z1169" t="s">
        <v>65</v>
      </c>
      <c r="AA1169" t="s">
        <v>4091</v>
      </c>
      <c r="AB1169" t="s">
        <v>2361</v>
      </c>
      <c r="AC1169" t="s">
        <v>7227</v>
      </c>
      <c r="AD1169" t="s">
        <v>7224</v>
      </c>
      <c r="AE1169" t="s">
        <v>7228</v>
      </c>
      <c r="AF1169" t="s">
        <v>7229</v>
      </c>
      <c r="AG1169">
        <v>1</v>
      </c>
      <c r="AH1169" t="s">
        <v>7230</v>
      </c>
      <c r="AI1169" t="s">
        <v>7231</v>
      </c>
      <c r="AJ1169" t="s">
        <v>73</v>
      </c>
      <c r="AK1169">
        <v>0</v>
      </c>
      <c r="AL1169">
        <v>0</v>
      </c>
      <c r="AM1169" t="s">
        <v>73</v>
      </c>
      <c r="AN1169">
        <v>6</v>
      </c>
      <c r="AO1169">
        <v>10000000</v>
      </c>
      <c r="AP1169">
        <v>415280</v>
      </c>
      <c r="AQ1169">
        <v>0</v>
      </c>
      <c r="AR1169">
        <v>10415280</v>
      </c>
      <c r="AS1169">
        <v>11990000</v>
      </c>
      <c r="AT1169">
        <v>1574720</v>
      </c>
      <c r="AU1169">
        <v>1313</v>
      </c>
    </row>
    <row r="1170" spans="1:47" x14ac:dyDescent="0.3">
      <c r="A1170" t="s">
        <v>47</v>
      </c>
      <c r="B1170" t="s">
        <v>108</v>
      </c>
      <c r="C1170">
        <v>2119</v>
      </c>
      <c r="D1170">
        <v>49276</v>
      </c>
      <c r="E1170" t="s">
        <v>49</v>
      </c>
      <c r="F1170" t="s">
        <v>7232</v>
      </c>
      <c r="G1170" t="s">
        <v>7233</v>
      </c>
      <c r="H1170" t="s">
        <v>111</v>
      </c>
      <c r="I1170" t="s">
        <v>7234</v>
      </c>
      <c r="J1170" t="s">
        <v>6915</v>
      </c>
      <c r="K1170" t="s">
        <v>7235</v>
      </c>
      <c r="L1170" t="s">
        <v>115</v>
      </c>
      <c r="M1170" t="s">
        <v>1127</v>
      </c>
      <c r="N1170" t="s">
        <v>1517</v>
      </c>
      <c r="O1170" t="s">
        <v>1518</v>
      </c>
      <c r="P1170">
        <v>2023</v>
      </c>
      <c r="Q1170">
        <v>23800</v>
      </c>
      <c r="R1170" t="s">
        <v>7236</v>
      </c>
      <c r="S1170" t="s">
        <v>7237</v>
      </c>
      <c r="T1170" t="s">
        <v>61</v>
      </c>
      <c r="U1170" t="s">
        <v>376</v>
      </c>
      <c r="V1170" t="s">
        <v>63</v>
      </c>
      <c r="W1170">
        <v>17690000</v>
      </c>
      <c r="X1170" t="s">
        <v>64</v>
      </c>
      <c r="Y1170">
        <v>14</v>
      </c>
      <c r="Z1170" t="s">
        <v>65</v>
      </c>
      <c r="AA1170" t="s">
        <v>121</v>
      </c>
      <c r="AB1170" t="s">
        <v>73</v>
      </c>
      <c r="AC1170" t="s">
        <v>7238</v>
      </c>
      <c r="AD1170" t="s">
        <v>7235</v>
      </c>
      <c r="AE1170" t="s">
        <v>7239</v>
      </c>
      <c r="AF1170" t="s">
        <v>7240</v>
      </c>
      <c r="AG1170">
        <v>1</v>
      </c>
      <c r="AH1170" t="s">
        <v>7241</v>
      </c>
      <c r="AI1170" t="s">
        <v>7241</v>
      </c>
      <c r="AJ1170" t="s">
        <v>1468</v>
      </c>
      <c r="AK1170">
        <v>1</v>
      </c>
      <c r="AL1170">
        <v>0</v>
      </c>
      <c r="AM1170" t="s">
        <v>73</v>
      </c>
      <c r="AN1170">
        <v>11</v>
      </c>
      <c r="AO1170">
        <v>15000000</v>
      </c>
      <c r="AP1170">
        <v>351030</v>
      </c>
      <c r="AQ1170">
        <v>0</v>
      </c>
      <c r="AR1170">
        <v>15351030</v>
      </c>
      <c r="AS1170">
        <v>17690000</v>
      </c>
      <c r="AT1170">
        <v>2338970</v>
      </c>
      <c r="AU1170">
        <v>1322</v>
      </c>
    </row>
    <row r="1171" spans="1:47" x14ac:dyDescent="0.3">
      <c r="A1171" t="s">
        <v>47</v>
      </c>
      <c r="B1171" t="s">
        <v>108</v>
      </c>
      <c r="C1171">
        <v>2119</v>
      </c>
      <c r="D1171">
        <v>49276</v>
      </c>
      <c r="E1171" t="s">
        <v>49</v>
      </c>
      <c r="F1171" t="s">
        <v>7232</v>
      </c>
      <c r="G1171" t="s">
        <v>7233</v>
      </c>
      <c r="H1171" t="s">
        <v>111</v>
      </c>
      <c r="I1171" t="s">
        <v>7234</v>
      </c>
      <c r="J1171" t="s">
        <v>6915</v>
      </c>
      <c r="K1171" t="s">
        <v>7235</v>
      </c>
      <c r="L1171" t="s">
        <v>115</v>
      </c>
      <c r="M1171" t="s">
        <v>1127</v>
      </c>
      <c r="N1171" t="s">
        <v>1517</v>
      </c>
      <c r="O1171" t="s">
        <v>1518</v>
      </c>
      <c r="P1171">
        <v>2023</v>
      </c>
      <c r="Q1171">
        <v>23800</v>
      </c>
      <c r="R1171" t="s">
        <v>7236</v>
      </c>
      <c r="S1171" t="s">
        <v>7237</v>
      </c>
      <c r="T1171" t="s">
        <v>61</v>
      </c>
      <c r="U1171" t="s">
        <v>376</v>
      </c>
      <c r="V1171" t="s">
        <v>63</v>
      </c>
      <c r="W1171">
        <v>17690000</v>
      </c>
      <c r="X1171" t="s">
        <v>64</v>
      </c>
      <c r="Y1171">
        <v>14</v>
      </c>
      <c r="Z1171" t="s">
        <v>65</v>
      </c>
      <c r="AA1171" t="s">
        <v>121</v>
      </c>
      <c r="AB1171" t="s">
        <v>73</v>
      </c>
      <c r="AC1171" t="s">
        <v>7238</v>
      </c>
      <c r="AD1171" t="s">
        <v>7235</v>
      </c>
      <c r="AE1171" t="s">
        <v>7239</v>
      </c>
      <c r="AF1171" t="s">
        <v>7240</v>
      </c>
      <c r="AG1171">
        <v>1</v>
      </c>
      <c r="AH1171" t="s">
        <v>7241</v>
      </c>
      <c r="AI1171" t="s">
        <v>7241</v>
      </c>
      <c r="AJ1171" t="s">
        <v>1468</v>
      </c>
      <c r="AK1171">
        <v>1</v>
      </c>
      <c r="AL1171">
        <v>0</v>
      </c>
      <c r="AM1171" t="s">
        <v>73</v>
      </c>
      <c r="AN1171">
        <v>11</v>
      </c>
      <c r="AO1171">
        <v>15000000</v>
      </c>
      <c r="AP1171">
        <v>351030</v>
      </c>
      <c r="AQ1171">
        <v>0</v>
      </c>
      <c r="AR1171">
        <v>15351030</v>
      </c>
      <c r="AS1171">
        <v>17690000</v>
      </c>
      <c r="AT1171">
        <v>2338970</v>
      </c>
      <c r="AU1171">
        <v>1322</v>
      </c>
    </row>
    <row r="1172" spans="1:47" x14ac:dyDescent="0.3">
      <c r="A1172" t="s">
        <v>47</v>
      </c>
      <c r="B1172" t="s">
        <v>108</v>
      </c>
      <c r="C1172">
        <v>2168</v>
      </c>
      <c r="D1172">
        <v>50479</v>
      </c>
      <c r="E1172" t="s">
        <v>49</v>
      </c>
      <c r="F1172" t="s">
        <v>7242</v>
      </c>
      <c r="G1172" t="s">
        <v>7243</v>
      </c>
      <c r="H1172" t="s">
        <v>52</v>
      </c>
      <c r="I1172" t="s">
        <v>7244</v>
      </c>
      <c r="J1172" t="s">
        <v>5441</v>
      </c>
      <c r="K1172" t="s">
        <v>7245</v>
      </c>
      <c r="L1172" t="s">
        <v>183</v>
      </c>
      <c r="M1172" t="s">
        <v>4176</v>
      </c>
      <c r="N1172" t="s">
        <v>5757</v>
      </c>
      <c r="O1172" t="s">
        <v>6823</v>
      </c>
      <c r="P1172">
        <v>2019</v>
      </c>
      <c r="Q1172">
        <v>71600</v>
      </c>
      <c r="R1172" t="s">
        <v>7246</v>
      </c>
      <c r="S1172" t="s">
        <v>7247</v>
      </c>
      <c r="T1172" t="s">
        <v>61</v>
      </c>
      <c r="U1172" t="s">
        <v>120</v>
      </c>
      <c r="V1172" t="s">
        <v>63</v>
      </c>
      <c r="W1172">
        <v>13890000</v>
      </c>
      <c r="X1172" t="s">
        <v>64</v>
      </c>
      <c r="Y1172">
        <v>13</v>
      </c>
      <c r="Z1172" t="s">
        <v>249</v>
      </c>
      <c r="AA1172" t="s">
        <v>121</v>
      </c>
      <c r="AB1172" t="s">
        <v>267</v>
      </c>
      <c r="AC1172" t="s">
        <v>7248</v>
      </c>
      <c r="AD1172" t="s">
        <v>7245</v>
      </c>
      <c r="AE1172" t="s">
        <v>7249</v>
      </c>
      <c r="AF1172" t="s">
        <v>2957</v>
      </c>
      <c r="AG1172">
        <v>1</v>
      </c>
      <c r="AH1172" t="s">
        <v>2957</v>
      </c>
      <c r="AI1172" t="s">
        <v>7250</v>
      </c>
      <c r="AJ1172" t="s">
        <v>2267</v>
      </c>
      <c r="AK1172">
        <v>2</v>
      </c>
      <c r="AL1172">
        <v>0</v>
      </c>
      <c r="AM1172" t="s">
        <v>73</v>
      </c>
      <c r="AN1172">
        <v>1</v>
      </c>
      <c r="AO1172">
        <v>11500000</v>
      </c>
      <c r="AP1172">
        <v>0</v>
      </c>
      <c r="AQ1172">
        <v>0</v>
      </c>
      <c r="AR1172">
        <v>11500000</v>
      </c>
      <c r="AS1172">
        <v>13890000</v>
      </c>
      <c r="AT1172">
        <v>2390000</v>
      </c>
      <c r="AU1172">
        <v>1721</v>
      </c>
    </row>
    <row r="1173" spans="1:47" x14ac:dyDescent="0.3">
      <c r="A1173" t="s">
        <v>47</v>
      </c>
      <c r="B1173" t="s">
        <v>108</v>
      </c>
      <c r="C1173">
        <v>2168</v>
      </c>
      <c r="D1173">
        <v>50479</v>
      </c>
      <c r="E1173" t="s">
        <v>49</v>
      </c>
      <c r="F1173" t="s">
        <v>7242</v>
      </c>
      <c r="G1173" t="s">
        <v>7243</v>
      </c>
      <c r="H1173" t="s">
        <v>52</v>
      </c>
      <c r="I1173" t="s">
        <v>7244</v>
      </c>
      <c r="J1173" t="s">
        <v>5441</v>
      </c>
      <c r="K1173" t="s">
        <v>7245</v>
      </c>
      <c r="L1173" t="s">
        <v>183</v>
      </c>
      <c r="M1173" t="s">
        <v>4176</v>
      </c>
      <c r="N1173" t="s">
        <v>5757</v>
      </c>
      <c r="O1173" t="s">
        <v>6823</v>
      </c>
      <c r="P1173">
        <v>2019</v>
      </c>
      <c r="Q1173">
        <v>71600</v>
      </c>
      <c r="R1173" t="s">
        <v>7246</v>
      </c>
      <c r="S1173" t="s">
        <v>7247</v>
      </c>
      <c r="T1173" t="s">
        <v>61</v>
      </c>
      <c r="U1173" t="s">
        <v>120</v>
      </c>
      <c r="V1173" t="s">
        <v>63</v>
      </c>
      <c r="W1173">
        <v>13890000</v>
      </c>
      <c r="X1173" t="s">
        <v>64</v>
      </c>
      <c r="Y1173">
        <v>13</v>
      </c>
      <c r="Z1173" t="s">
        <v>249</v>
      </c>
      <c r="AA1173" t="s">
        <v>121</v>
      </c>
      <c r="AB1173" t="s">
        <v>267</v>
      </c>
      <c r="AC1173" t="s">
        <v>7248</v>
      </c>
      <c r="AD1173" t="s">
        <v>7245</v>
      </c>
      <c r="AE1173" t="s">
        <v>7249</v>
      </c>
      <c r="AF1173" t="s">
        <v>2957</v>
      </c>
      <c r="AG1173">
        <v>1</v>
      </c>
      <c r="AH1173" t="s">
        <v>2957</v>
      </c>
      <c r="AI1173" t="s">
        <v>7250</v>
      </c>
      <c r="AJ1173" t="s">
        <v>2267</v>
      </c>
      <c r="AK1173">
        <v>2</v>
      </c>
      <c r="AL1173">
        <v>0</v>
      </c>
      <c r="AM1173" t="s">
        <v>73</v>
      </c>
      <c r="AN1173">
        <v>1</v>
      </c>
      <c r="AO1173">
        <v>11500000</v>
      </c>
      <c r="AP1173">
        <v>0</v>
      </c>
      <c r="AQ1173">
        <v>0</v>
      </c>
      <c r="AR1173">
        <v>11500000</v>
      </c>
      <c r="AS1173">
        <v>13890000</v>
      </c>
      <c r="AT1173">
        <v>2390000</v>
      </c>
      <c r="AU1173">
        <v>1721</v>
      </c>
    </row>
    <row r="1174" spans="1:47" x14ac:dyDescent="0.3">
      <c r="A1174" t="s">
        <v>47</v>
      </c>
      <c r="B1174" t="s">
        <v>48</v>
      </c>
      <c r="C1174">
        <v>2549</v>
      </c>
      <c r="D1174">
        <v>49650</v>
      </c>
      <c r="E1174" t="s">
        <v>49</v>
      </c>
      <c r="F1174" t="s">
        <v>7251</v>
      </c>
      <c r="G1174" t="s">
        <v>7252</v>
      </c>
      <c r="H1174" t="s">
        <v>52</v>
      </c>
      <c r="I1174" t="s">
        <v>7253</v>
      </c>
      <c r="J1174" t="s">
        <v>211</v>
      </c>
      <c r="K1174" t="s">
        <v>7254</v>
      </c>
      <c r="L1174" t="s">
        <v>877</v>
      </c>
      <c r="M1174" t="s">
        <v>7255</v>
      </c>
      <c r="N1174" t="s">
        <v>7256</v>
      </c>
      <c r="O1174" t="s">
        <v>7257</v>
      </c>
      <c r="P1174">
        <v>2025</v>
      </c>
      <c r="Q1174">
        <v>3515</v>
      </c>
      <c r="R1174" t="s">
        <v>7258</v>
      </c>
      <c r="S1174" t="s">
        <v>7259</v>
      </c>
      <c r="T1174" t="s">
        <v>61</v>
      </c>
      <c r="U1174" t="s">
        <v>882</v>
      </c>
      <c r="V1174" t="s">
        <v>63</v>
      </c>
      <c r="W1174">
        <v>12990000</v>
      </c>
      <c r="X1174" t="s">
        <v>64</v>
      </c>
      <c r="Y1174">
        <v>8</v>
      </c>
      <c r="Z1174" t="s">
        <v>65</v>
      </c>
      <c r="AA1174" t="s">
        <v>66</v>
      </c>
      <c r="AB1174" t="s">
        <v>2608</v>
      </c>
      <c r="AC1174" t="s">
        <v>7260</v>
      </c>
      <c r="AD1174" t="s">
        <v>7254</v>
      </c>
      <c r="AE1174" t="s">
        <v>7261</v>
      </c>
      <c r="AF1174" t="s">
        <v>2944</v>
      </c>
      <c r="AG1174">
        <v>1</v>
      </c>
      <c r="AH1174" t="s">
        <v>2944</v>
      </c>
      <c r="AI1174" t="s">
        <v>7262</v>
      </c>
      <c r="AJ1174" t="s">
        <v>73</v>
      </c>
      <c r="AK1174">
        <v>1</v>
      </c>
      <c r="AL1174">
        <v>0</v>
      </c>
      <c r="AM1174" t="s">
        <v>73</v>
      </c>
      <c r="AN1174">
        <v>3</v>
      </c>
      <c r="AO1174">
        <v>10000000</v>
      </c>
      <c r="AP1174">
        <v>276030</v>
      </c>
      <c r="AQ1174">
        <v>3580</v>
      </c>
      <c r="AR1174">
        <v>10279610</v>
      </c>
      <c r="AS1174">
        <v>12990000</v>
      </c>
      <c r="AT1174">
        <v>2710390</v>
      </c>
      <c r="AU1174">
        <v>2087</v>
      </c>
    </row>
    <row r="1175" spans="1:47" x14ac:dyDescent="0.3">
      <c r="A1175" t="s">
        <v>47</v>
      </c>
      <c r="B1175" t="s">
        <v>48</v>
      </c>
      <c r="C1175">
        <v>2549</v>
      </c>
      <c r="D1175">
        <v>49650</v>
      </c>
      <c r="E1175" t="s">
        <v>49</v>
      </c>
      <c r="F1175" t="s">
        <v>7251</v>
      </c>
      <c r="G1175" t="s">
        <v>7252</v>
      </c>
      <c r="H1175" t="s">
        <v>52</v>
      </c>
      <c r="I1175" t="s">
        <v>7253</v>
      </c>
      <c r="J1175" t="s">
        <v>211</v>
      </c>
      <c r="K1175" t="s">
        <v>7254</v>
      </c>
      <c r="L1175" t="s">
        <v>877</v>
      </c>
      <c r="M1175" t="s">
        <v>7255</v>
      </c>
      <c r="N1175" t="s">
        <v>7256</v>
      </c>
      <c r="O1175" t="s">
        <v>7257</v>
      </c>
      <c r="P1175">
        <v>2025</v>
      </c>
      <c r="Q1175">
        <v>3515</v>
      </c>
      <c r="R1175" t="s">
        <v>7258</v>
      </c>
      <c r="S1175" t="s">
        <v>7259</v>
      </c>
      <c r="T1175" t="s">
        <v>61</v>
      </c>
      <c r="U1175" t="s">
        <v>882</v>
      </c>
      <c r="V1175" t="s">
        <v>63</v>
      </c>
      <c r="W1175">
        <v>12990000</v>
      </c>
      <c r="X1175" t="s">
        <v>64</v>
      </c>
      <c r="Y1175">
        <v>8</v>
      </c>
      <c r="Z1175" t="s">
        <v>65</v>
      </c>
      <c r="AA1175" t="s">
        <v>66</v>
      </c>
      <c r="AB1175" t="s">
        <v>2608</v>
      </c>
      <c r="AC1175" t="s">
        <v>7260</v>
      </c>
      <c r="AD1175" t="s">
        <v>7254</v>
      </c>
      <c r="AE1175" t="s">
        <v>7261</v>
      </c>
      <c r="AF1175" t="s">
        <v>2944</v>
      </c>
      <c r="AG1175">
        <v>1</v>
      </c>
      <c r="AH1175" t="s">
        <v>2944</v>
      </c>
      <c r="AI1175" t="s">
        <v>7262</v>
      </c>
      <c r="AJ1175" t="s">
        <v>73</v>
      </c>
      <c r="AK1175">
        <v>1</v>
      </c>
      <c r="AL1175">
        <v>0</v>
      </c>
      <c r="AM1175" t="s">
        <v>73</v>
      </c>
      <c r="AN1175">
        <v>3</v>
      </c>
      <c r="AO1175">
        <v>10000000</v>
      </c>
      <c r="AP1175">
        <v>276030</v>
      </c>
      <c r="AQ1175">
        <v>3580</v>
      </c>
      <c r="AR1175">
        <v>10279610</v>
      </c>
      <c r="AS1175">
        <v>12990000</v>
      </c>
      <c r="AT1175">
        <v>2710390</v>
      </c>
      <c r="AU1175">
        <v>2087</v>
      </c>
    </row>
    <row r="1176" spans="1:47" x14ac:dyDescent="0.3">
      <c r="A1176" t="s">
        <v>47</v>
      </c>
      <c r="B1176" t="s">
        <v>48</v>
      </c>
      <c r="C1176">
        <v>2120</v>
      </c>
      <c r="D1176">
        <v>40985</v>
      </c>
      <c r="E1176" t="s">
        <v>49</v>
      </c>
      <c r="F1176" t="s">
        <v>7263</v>
      </c>
      <c r="G1176" t="s">
        <v>7264</v>
      </c>
      <c r="H1176" t="s">
        <v>52</v>
      </c>
      <c r="I1176" t="s">
        <v>7265</v>
      </c>
      <c r="J1176" t="s">
        <v>584</v>
      </c>
      <c r="K1176" t="s">
        <v>7266</v>
      </c>
      <c r="L1176" t="s">
        <v>96</v>
      </c>
      <c r="M1176" t="s">
        <v>2631</v>
      </c>
      <c r="N1176" t="s">
        <v>6582</v>
      </c>
      <c r="O1176" t="s">
        <v>6583</v>
      </c>
      <c r="P1176">
        <v>2022</v>
      </c>
      <c r="Q1176">
        <v>18510</v>
      </c>
      <c r="R1176" t="s">
        <v>7267</v>
      </c>
      <c r="S1176" t="s">
        <v>7268</v>
      </c>
      <c r="T1176" t="s">
        <v>61</v>
      </c>
      <c r="U1176" t="s">
        <v>1395</v>
      </c>
      <c r="V1176" t="s">
        <v>63</v>
      </c>
      <c r="W1176">
        <v>10690000</v>
      </c>
      <c r="X1176" t="s">
        <v>64</v>
      </c>
      <c r="Y1176">
        <v>15</v>
      </c>
      <c r="Z1176" t="s">
        <v>65</v>
      </c>
      <c r="AA1176" t="s">
        <v>66</v>
      </c>
      <c r="AB1176" t="s">
        <v>7269</v>
      </c>
      <c r="AC1176" t="s">
        <v>7270</v>
      </c>
      <c r="AD1176" t="s">
        <v>7271</v>
      </c>
      <c r="AE1176" t="s">
        <v>7261</v>
      </c>
      <c r="AF1176" t="s">
        <v>4412</v>
      </c>
      <c r="AG1176">
        <v>1</v>
      </c>
      <c r="AH1176" t="s">
        <v>4412</v>
      </c>
      <c r="AI1176" t="s">
        <v>7272</v>
      </c>
      <c r="AJ1176" t="s">
        <v>73</v>
      </c>
      <c r="AK1176">
        <v>0</v>
      </c>
      <c r="AL1176">
        <v>0</v>
      </c>
      <c r="AM1176" t="s">
        <v>73</v>
      </c>
      <c r="AN1176">
        <v>1</v>
      </c>
      <c r="AO1176">
        <v>9000000</v>
      </c>
      <c r="AP1176">
        <v>337530</v>
      </c>
      <c r="AQ1176">
        <v>1173</v>
      </c>
      <c r="AR1176">
        <v>9338703</v>
      </c>
      <c r="AS1176">
        <v>10690000</v>
      </c>
      <c r="AT1176">
        <v>1351297</v>
      </c>
      <c r="AU1176">
        <v>1264</v>
      </c>
    </row>
    <row r="1177" spans="1:47" x14ac:dyDescent="0.3">
      <c r="A1177" t="s">
        <v>47</v>
      </c>
      <c r="B1177" t="s">
        <v>48</v>
      </c>
      <c r="C1177">
        <v>2120</v>
      </c>
      <c r="D1177">
        <v>40985</v>
      </c>
      <c r="E1177" t="s">
        <v>49</v>
      </c>
      <c r="F1177" t="s">
        <v>7263</v>
      </c>
      <c r="G1177" t="s">
        <v>7264</v>
      </c>
      <c r="H1177" t="s">
        <v>52</v>
      </c>
      <c r="I1177" t="s">
        <v>7265</v>
      </c>
      <c r="J1177" t="s">
        <v>584</v>
      </c>
      <c r="K1177" t="s">
        <v>7266</v>
      </c>
      <c r="L1177" t="s">
        <v>96</v>
      </c>
      <c r="M1177" t="s">
        <v>2631</v>
      </c>
      <c r="N1177" t="s">
        <v>6582</v>
      </c>
      <c r="O1177" t="s">
        <v>6583</v>
      </c>
      <c r="P1177">
        <v>2022</v>
      </c>
      <c r="Q1177">
        <v>18510</v>
      </c>
      <c r="R1177" t="s">
        <v>7267</v>
      </c>
      <c r="S1177" t="s">
        <v>7268</v>
      </c>
      <c r="T1177" t="s">
        <v>61</v>
      </c>
      <c r="U1177" t="s">
        <v>1395</v>
      </c>
      <c r="V1177" t="s">
        <v>63</v>
      </c>
      <c r="W1177">
        <v>10690000</v>
      </c>
      <c r="X1177" t="s">
        <v>64</v>
      </c>
      <c r="Y1177">
        <v>15</v>
      </c>
      <c r="Z1177" t="s">
        <v>65</v>
      </c>
      <c r="AA1177" t="s">
        <v>66</v>
      </c>
      <c r="AB1177" t="s">
        <v>7269</v>
      </c>
      <c r="AC1177" t="s">
        <v>7270</v>
      </c>
      <c r="AD1177" t="s">
        <v>7271</v>
      </c>
      <c r="AE1177" t="s">
        <v>7261</v>
      </c>
      <c r="AF1177" t="s">
        <v>4412</v>
      </c>
      <c r="AG1177">
        <v>1</v>
      </c>
      <c r="AH1177" t="s">
        <v>4412</v>
      </c>
      <c r="AI1177" t="s">
        <v>7272</v>
      </c>
      <c r="AJ1177" t="s">
        <v>73</v>
      </c>
      <c r="AK1177">
        <v>0</v>
      </c>
      <c r="AL1177">
        <v>0</v>
      </c>
      <c r="AM1177" t="s">
        <v>73</v>
      </c>
      <c r="AN1177">
        <v>1</v>
      </c>
      <c r="AO1177">
        <v>9000000</v>
      </c>
      <c r="AP1177">
        <v>337530</v>
      </c>
      <c r="AQ1177">
        <v>1173</v>
      </c>
      <c r="AR1177">
        <v>9338703</v>
      </c>
      <c r="AS1177">
        <v>10690000</v>
      </c>
      <c r="AT1177">
        <v>1351297</v>
      </c>
      <c r="AU1177">
        <v>1264</v>
      </c>
    </row>
    <row r="1178" spans="1:47" x14ac:dyDescent="0.3">
      <c r="A1178" t="s">
        <v>47</v>
      </c>
      <c r="B1178" t="s">
        <v>108</v>
      </c>
      <c r="C1178">
        <v>1595</v>
      </c>
      <c r="D1178">
        <v>37855</v>
      </c>
      <c r="E1178" t="s">
        <v>49</v>
      </c>
      <c r="F1178" t="s">
        <v>7273</v>
      </c>
      <c r="G1178" t="s">
        <v>7274</v>
      </c>
      <c r="H1178" t="s">
        <v>111</v>
      </c>
      <c r="I1178" t="s">
        <v>7275</v>
      </c>
      <c r="J1178" t="s">
        <v>4494</v>
      </c>
      <c r="K1178" t="s">
        <v>7276</v>
      </c>
      <c r="L1178" t="s">
        <v>649</v>
      </c>
      <c r="M1178" t="s">
        <v>649</v>
      </c>
      <c r="N1178" t="s">
        <v>7277</v>
      </c>
      <c r="O1178" t="s">
        <v>7278</v>
      </c>
      <c r="P1178">
        <v>2018</v>
      </c>
      <c r="Q1178">
        <v>43000</v>
      </c>
      <c r="R1178" t="s">
        <v>7279</v>
      </c>
      <c r="S1178" t="s">
        <v>7280</v>
      </c>
      <c r="T1178" t="s">
        <v>61</v>
      </c>
      <c r="U1178" t="s">
        <v>120</v>
      </c>
      <c r="V1178" t="s">
        <v>63</v>
      </c>
      <c r="W1178">
        <v>16990000</v>
      </c>
      <c r="X1178" t="s">
        <v>64</v>
      </c>
      <c r="Y1178">
        <v>14</v>
      </c>
      <c r="Z1178" t="s">
        <v>65</v>
      </c>
      <c r="AA1178" t="s">
        <v>121</v>
      </c>
      <c r="AB1178" t="s">
        <v>73</v>
      </c>
      <c r="AC1178" t="s">
        <v>7281</v>
      </c>
      <c r="AD1178" t="s">
        <v>7276</v>
      </c>
      <c r="AE1178" t="s">
        <v>7282</v>
      </c>
      <c r="AF1178" t="s">
        <v>2053</v>
      </c>
      <c r="AG1178">
        <v>1</v>
      </c>
      <c r="AH1178" t="s">
        <v>2053</v>
      </c>
      <c r="AI1178" t="s">
        <v>7283</v>
      </c>
      <c r="AJ1178" t="s">
        <v>73</v>
      </c>
      <c r="AK1178">
        <v>0</v>
      </c>
      <c r="AL1178">
        <v>0</v>
      </c>
      <c r="AM1178" t="s">
        <v>73</v>
      </c>
      <c r="AN1178">
        <v>0</v>
      </c>
      <c r="AO1178">
        <v>14000000</v>
      </c>
      <c r="AP1178">
        <v>370540</v>
      </c>
      <c r="AQ1178">
        <v>0</v>
      </c>
      <c r="AR1178">
        <v>14370540</v>
      </c>
      <c r="AS1178">
        <v>16990000</v>
      </c>
      <c r="AT1178">
        <v>2619460</v>
      </c>
      <c r="AU1178">
        <v>1542</v>
      </c>
    </row>
    <row r="1179" spans="1:47" x14ac:dyDescent="0.3">
      <c r="A1179" t="s">
        <v>47</v>
      </c>
      <c r="B1179" t="s">
        <v>108</v>
      </c>
      <c r="C1179">
        <v>1595</v>
      </c>
      <c r="D1179">
        <v>37855</v>
      </c>
      <c r="E1179" t="s">
        <v>49</v>
      </c>
      <c r="F1179" t="s">
        <v>7273</v>
      </c>
      <c r="G1179" t="s">
        <v>7274</v>
      </c>
      <c r="H1179" t="s">
        <v>111</v>
      </c>
      <c r="I1179" t="s">
        <v>7275</v>
      </c>
      <c r="J1179" t="s">
        <v>4494</v>
      </c>
      <c r="K1179" t="s">
        <v>7276</v>
      </c>
      <c r="L1179" t="s">
        <v>649</v>
      </c>
      <c r="M1179" t="s">
        <v>649</v>
      </c>
      <c r="N1179" t="s">
        <v>7277</v>
      </c>
      <c r="O1179" t="s">
        <v>7278</v>
      </c>
      <c r="P1179">
        <v>2018</v>
      </c>
      <c r="Q1179">
        <v>43000</v>
      </c>
      <c r="R1179" t="s">
        <v>7279</v>
      </c>
      <c r="S1179" t="s">
        <v>7280</v>
      </c>
      <c r="T1179" t="s">
        <v>61</v>
      </c>
      <c r="U1179" t="s">
        <v>120</v>
      </c>
      <c r="V1179" t="s">
        <v>63</v>
      </c>
      <c r="W1179">
        <v>16990000</v>
      </c>
      <c r="X1179" t="s">
        <v>64</v>
      </c>
      <c r="Y1179">
        <v>14</v>
      </c>
      <c r="Z1179" t="s">
        <v>65</v>
      </c>
      <c r="AA1179" t="s">
        <v>121</v>
      </c>
      <c r="AB1179" t="s">
        <v>73</v>
      </c>
      <c r="AC1179" t="s">
        <v>7281</v>
      </c>
      <c r="AD1179" t="s">
        <v>7276</v>
      </c>
      <c r="AE1179" t="s">
        <v>7282</v>
      </c>
      <c r="AF1179" t="s">
        <v>2053</v>
      </c>
      <c r="AG1179">
        <v>1</v>
      </c>
      <c r="AH1179" t="s">
        <v>2053</v>
      </c>
      <c r="AI1179" t="s">
        <v>7283</v>
      </c>
      <c r="AJ1179" t="s">
        <v>73</v>
      </c>
      <c r="AK1179">
        <v>0</v>
      </c>
      <c r="AL1179">
        <v>0</v>
      </c>
      <c r="AM1179" t="s">
        <v>73</v>
      </c>
      <c r="AN1179">
        <v>0</v>
      </c>
      <c r="AO1179">
        <v>14000000</v>
      </c>
      <c r="AP1179">
        <v>370540</v>
      </c>
      <c r="AQ1179">
        <v>0</v>
      </c>
      <c r="AR1179">
        <v>14370540</v>
      </c>
      <c r="AS1179">
        <v>16990000</v>
      </c>
      <c r="AT1179">
        <v>2619460</v>
      </c>
      <c r="AU1179">
        <v>1542</v>
      </c>
    </row>
    <row r="1180" spans="1:47" x14ac:dyDescent="0.3">
      <c r="A1180" t="s">
        <v>47</v>
      </c>
      <c r="B1180" t="s">
        <v>48</v>
      </c>
      <c r="C1180">
        <v>2419</v>
      </c>
      <c r="D1180">
        <v>47110</v>
      </c>
      <c r="E1180" t="s">
        <v>49</v>
      </c>
      <c r="F1180" t="s">
        <v>7284</v>
      </c>
      <c r="G1180" t="s">
        <v>7285</v>
      </c>
      <c r="H1180" t="s">
        <v>76</v>
      </c>
      <c r="I1180" t="s">
        <v>7286</v>
      </c>
      <c r="J1180" t="s">
        <v>2675</v>
      </c>
      <c r="K1180" t="s">
        <v>7287</v>
      </c>
      <c r="L1180" t="s">
        <v>132</v>
      </c>
      <c r="M1180" t="s">
        <v>675</v>
      </c>
      <c r="N1180" t="s">
        <v>7094</v>
      </c>
      <c r="O1180" t="s">
        <v>7095</v>
      </c>
      <c r="P1180">
        <v>2021</v>
      </c>
      <c r="Q1180">
        <v>45000</v>
      </c>
      <c r="R1180" t="s">
        <v>7288</v>
      </c>
      <c r="S1180" t="s">
        <v>7289</v>
      </c>
      <c r="T1180" t="s">
        <v>61</v>
      </c>
      <c r="U1180" t="s">
        <v>1260</v>
      </c>
      <c r="V1180" t="s">
        <v>63</v>
      </c>
      <c r="W1180">
        <v>12990000</v>
      </c>
      <c r="X1180" t="s">
        <v>64</v>
      </c>
      <c r="Y1180">
        <v>50</v>
      </c>
      <c r="Z1180" t="s">
        <v>65</v>
      </c>
      <c r="AA1180" t="s">
        <v>66</v>
      </c>
      <c r="AB1180" t="s">
        <v>73</v>
      </c>
      <c r="AC1180" t="s">
        <v>7290</v>
      </c>
      <c r="AD1180" t="s">
        <v>7287</v>
      </c>
      <c r="AE1180" t="s">
        <v>7291</v>
      </c>
      <c r="AF1180" t="s">
        <v>844</v>
      </c>
      <c r="AG1180">
        <v>1</v>
      </c>
      <c r="AH1180" t="s">
        <v>844</v>
      </c>
      <c r="AI1180" t="s">
        <v>7292</v>
      </c>
      <c r="AJ1180" t="s">
        <v>844</v>
      </c>
      <c r="AK1180">
        <v>1</v>
      </c>
      <c r="AL1180">
        <v>0</v>
      </c>
      <c r="AM1180" t="s">
        <v>73</v>
      </c>
      <c r="AN1180">
        <v>0</v>
      </c>
      <c r="AO1180">
        <v>11000000</v>
      </c>
      <c r="AP1180">
        <v>304130</v>
      </c>
      <c r="AQ1180">
        <v>11949</v>
      </c>
      <c r="AR1180">
        <v>11316079</v>
      </c>
      <c r="AS1180">
        <v>12990000</v>
      </c>
      <c r="AT1180">
        <v>1673921</v>
      </c>
      <c r="AU1180">
        <v>1289</v>
      </c>
    </row>
    <row r="1181" spans="1:47" x14ac:dyDescent="0.3">
      <c r="A1181" t="s">
        <v>47</v>
      </c>
      <c r="B1181" t="s">
        <v>48</v>
      </c>
      <c r="C1181">
        <v>2419</v>
      </c>
      <c r="D1181">
        <v>47110</v>
      </c>
      <c r="E1181" t="s">
        <v>49</v>
      </c>
      <c r="F1181" t="s">
        <v>7284</v>
      </c>
      <c r="G1181" t="s">
        <v>7285</v>
      </c>
      <c r="H1181" t="s">
        <v>76</v>
      </c>
      <c r="I1181" t="s">
        <v>7286</v>
      </c>
      <c r="J1181" t="s">
        <v>2675</v>
      </c>
      <c r="K1181" t="s">
        <v>7287</v>
      </c>
      <c r="L1181" t="s">
        <v>132</v>
      </c>
      <c r="M1181" t="s">
        <v>675</v>
      </c>
      <c r="N1181" t="s">
        <v>7094</v>
      </c>
      <c r="O1181" t="s">
        <v>7095</v>
      </c>
      <c r="P1181">
        <v>2021</v>
      </c>
      <c r="Q1181">
        <v>45000</v>
      </c>
      <c r="R1181" t="s">
        <v>7288</v>
      </c>
      <c r="S1181" t="s">
        <v>7289</v>
      </c>
      <c r="T1181" t="s">
        <v>61</v>
      </c>
      <c r="U1181" t="s">
        <v>1260</v>
      </c>
      <c r="V1181" t="s">
        <v>63</v>
      </c>
      <c r="W1181">
        <v>12990000</v>
      </c>
      <c r="X1181" t="s">
        <v>64</v>
      </c>
      <c r="Y1181">
        <v>50</v>
      </c>
      <c r="Z1181" t="s">
        <v>65</v>
      </c>
      <c r="AA1181" t="s">
        <v>66</v>
      </c>
      <c r="AB1181" t="s">
        <v>73</v>
      </c>
      <c r="AC1181" t="s">
        <v>7290</v>
      </c>
      <c r="AD1181" t="s">
        <v>7287</v>
      </c>
      <c r="AE1181" t="s">
        <v>7291</v>
      </c>
      <c r="AF1181" t="s">
        <v>844</v>
      </c>
      <c r="AG1181">
        <v>1</v>
      </c>
      <c r="AH1181" t="s">
        <v>844</v>
      </c>
      <c r="AI1181" t="s">
        <v>7292</v>
      </c>
      <c r="AJ1181" t="s">
        <v>844</v>
      </c>
      <c r="AK1181">
        <v>1</v>
      </c>
      <c r="AL1181">
        <v>0</v>
      </c>
      <c r="AM1181" t="s">
        <v>73</v>
      </c>
      <c r="AN1181">
        <v>0</v>
      </c>
      <c r="AO1181">
        <v>11000000</v>
      </c>
      <c r="AP1181">
        <v>304130</v>
      </c>
      <c r="AQ1181">
        <v>11949</v>
      </c>
      <c r="AR1181">
        <v>11316079</v>
      </c>
      <c r="AS1181">
        <v>12990000</v>
      </c>
      <c r="AT1181">
        <v>1673921</v>
      </c>
      <c r="AU1181">
        <v>1289</v>
      </c>
    </row>
    <row r="1182" spans="1:47" x14ac:dyDescent="0.3">
      <c r="A1182" t="s">
        <v>47</v>
      </c>
      <c r="B1182" t="s">
        <v>108</v>
      </c>
      <c r="C1182">
        <v>2108</v>
      </c>
      <c r="D1182">
        <v>48836</v>
      </c>
      <c r="E1182" t="s">
        <v>49</v>
      </c>
      <c r="F1182" t="s">
        <v>7293</v>
      </c>
      <c r="G1182" t="s">
        <v>7294</v>
      </c>
      <c r="H1182" t="s">
        <v>111</v>
      </c>
      <c r="I1182" t="s">
        <v>7295</v>
      </c>
      <c r="J1182" t="s">
        <v>7296</v>
      </c>
      <c r="K1182" t="s">
        <v>7297</v>
      </c>
      <c r="L1182" t="s">
        <v>231</v>
      </c>
      <c r="M1182" t="s">
        <v>243</v>
      </c>
      <c r="N1182" t="s">
        <v>7298</v>
      </c>
      <c r="O1182" t="s">
        <v>7299</v>
      </c>
      <c r="P1182">
        <v>2019</v>
      </c>
      <c r="Q1182">
        <v>60000</v>
      </c>
      <c r="R1182" t="s">
        <v>7300</v>
      </c>
      <c r="S1182" t="s">
        <v>7301</v>
      </c>
      <c r="T1182" t="s">
        <v>61</v>
      </c>
      <c r="U1182" t="s">
        <v>204</v>
      </c>
      <c r="V1182" t="s">
        <v>63</v>
      </c>
      <c r="W1182">
        <v>11890000</v>
      </c>
      <c r="X1182" t="s">
        <v>64</v>
      </c>
      <c r="Y1182">
        <v>14</v>
      </c>
      <c r="Z1182" t="s">
        <v>65</v>
      </c>
      <c r="AA1182" t="s">
        <v>121</v>
      </c>
      <c r="AB1182" t="s">
        <v>7302</v>
      </c>
      <c r="AC1182" t="s">
        <v>7303</v>
      </c>
      <c r="AD1182" t="s">
        <v>7304</v>
      </c>
      <c r="AE1182" t="s">
        <v>7305</v>
      </c>
      <c r="AF1182" t="s">
        <v>6182</v>
      </c>
      <c r="AG1182">
        <v>1</v>
      </c>
      <c r="AH1182" t="s">
        <v>6182</v>
      </c>
      <c r="AI1182" t="s">
        <v>7306</v>
      </c>
      <c r="AJ1182" t="s">
        <v>1574</v>
      </c>
      <c r="AK1182">
        <v>1</v>
      </c>
      <c r="AL1182">
        <v>0</v>
      </c>
      <c r="AM1182" t="s">
        <v>73</v>
      </c>
      <c r="AN1182">
        <v>8</v>
      </c>
      <c r="AO1182">
        <v>10000000</v>
      </c>
      <c r="AP1182">
        <v>276030</v>
      </c>
      <c r="AQ1182">
        <v>0</v>
      </c>
      <c r="AR1182">
        <v>10276030</v>
      </c>
      <c r="AS1182">
        <v>11890000</v>
      </c>
      <c r="AT1182">
        <v>1613970</v>
      </c>
      <c r="AU1182">
        <v>1357</v>
      </c>
    </row>
    <row r="1183" spans="1:47" x14ac:dyDescent="0.3">
      <c r="A1183" t="s">
        <v>47</v>
      </c>
      <c r="B1183" t="s">
        <v>108</v>
      </c>
      <c r="C1183">
        <v>2108</v>
      </c>
      <c r="D1183">
        <v>48836</v>
      </c>
      <c r="E1183" t="s">
        <v>49</v>
      </c>
      <c r="F1183" t="s">
        <v>7293</v>
      </c>
      <c r="G1183" t="s">
        <v>7294</v>
      </c>
      <c r="H1183" t="s">
        <v>111</v>
      </c>
      <c r="I1183" t="s">
        <v>7295</v>
      </c>
      <c r="J1183" t="s">
        <v>7296</v>
      </c>
      <c r="K1183" t="s">
        <v>7297</v>
      </c>
      <c r="L1183" t="s">
        <v>231</v>
      </c>
      <c r="M1183" t="s">
        <v>243</v>
      </c>
      <c r="N1183" t="s">
        <v>7298</v>
      </c>
      <c r="O1183" t="s">
        <v>7299</v>
      </c>
      <c r="P1183">
        <v>2019</v>
      </c>
      <c r="Q1183">
        <v>60000</v>
      </c>
      <c r="R1183" t="s">
        <v>7300</v>
      </c>
      <c r="S1183" t="s">
        <v>7301</v>
      </c>
      <c r="T1183" t="s">
        <v>61</v>
      </c>
      <c r="U1183" t="s">
        <v>204</v>
      </c>
      <c r="V1183" t="s">
        <v>63</v>
      </c>
      <c r="W1183">
        <v>11890000</v>
      </c>
      <c r="X1183" t="s">
        <v>64</v>
      </c>
      <c r="Y1183">
        <v>14</v>
      </c>
      <c r="Z1183" t="s">
        <v>65</v>
      </c>
      <c r="AA1183" t="s">
        <v>121</v>
      </c>
      <c r="AB1183" t="s">
        <v>7302</v>
      </c>
      <c r="AC1183" t="s">
        <v>7303</v>
      </c>
      <c r="AD1183" t="s">
        <v>7304</v>
      </c>
      <c r="AE1183" t="s">
        <v>7305</v>
      </c>
      <c r="AF1183" t="s">
        <v>6182</v>
      </c>
      <c r="AG1183">
        <v>1</v>
      </c>
      <c r="AH1183" t="s">
        <v>6182</v>
      </c>
      <c r="AI1183" t="s">
        <v>7306</v>
      </c>
      <c r="AJ1183" t="s">
        <v>1574</v>
      </c>
      <c r="AK1183">
        <v>1</v>
      </c>
      <c r="AL1183">
        <v>0</v>
      </c>
      <c r="AM1183" t="s">
        <v>73</v>
      </c>
      <c r="AN1183">
        <v>8</v>
      </c>
      <c r="AO1183">
        <v>10000000</v>
      </c>
      <c r="AP1183">
        <v>276030</v>
      </c>
      <c r="AQ1183">
        <v>0</v>
      </c>
      <c r="AR1183">
        <v>10276030</v>
      </c>
      <c r="AS1183">
        <v>11890000</v>
      </c>
      <c r="AT1183">
        <v>1613970</v>
      </c>
      <c r="AU1183">
        <v>1357</v>
      </c>
    </row>
    <row r="1184" spans="1:47" x14ac:dyDescent="0.3">
      <c r="A1184" t="s">
        <v>47</v>
      </c>
      <c r="B1184" t="s">
        <v>108</v>
      </c>
      <c r="C1184">
        <v>2106</v>
      </c>
      <c r="D1184">
        <v>48811</v>
      </c>
      <c r="E1184" t="s">
        <v>49</v>
      </c>
      <c r="F1184" t="s">
        <v>7307</v>
      </c>
      <c r="G1184" t="s">
        <v>7308</v>
      </c>
      <c r="H1184" t="s">
        <v>128</v>
      </c>
      <c r="I1184" t="s">
        <v>7309</v>
      </c>
      <c r="J1184" t="s">
        <v>1644</v>
      </c>
      <c r="K1184" t="s">
        <v>7310</v>
      </c>
      <c r="L1184" t="s">
        <v>7311</v>
      </c>
      <c r="M1184" t="s">
        <v>7311</v>
      </c>
      <c r="N1184" t="s">
        <v>7312</v>
      </c>
      <c r="O1184" t="s">
        <v>7313</v>
      </c>
      <c r="P1184">
        <v>2022</v>
      </c>
      <c r="Q1184">
        <v>76000</v>
      </c>
      <c r="R1184" t="s">
        <v>7314</v>
      </c>
      <c r="S1184" t="s">
        <v>7315</v>
      </c>
      <c r="T1184" t="s">
        <v>61</v>
      </c>
      <c r="U1184" t="s">
        <v>1245</v>
      </c>
      <c r="V1184" t="s">
        <v>63</v>
      </c>
      <c r="W1184">
        <v>14490000</v>
      </c>
      <c r="X1184" t="s">
        <v>64</v>
      </c>
      <c r="Y1184">
        <v>17</v>
      </c>
      <c r="Z1184" t="s">
        <v>249</v>
      </c>
      <c r="AA1184" t="s">
        <v>121</v>
      </c>
      <c r="AB1184" t="s">
        <v>2250</v>
      </c>
      <c r="AC1184" t="s">
        <v>7316</v>
      </c>
      <c r="AD1184" t="s">
        <v>7317</v>
      </c>
      <c r="AE1184" t="s">
        <v>7318</v>
      </c>
      <c r="AF1184" t="s">
        <v>600</v>
      </c>
      <c r="AG1184">
        <v>1</v>
      </c>
      <c r="AH1184" t="s">
        <v>600</v>
      </c>
      <c r="AI1184" t="s">
        <v>7319</v>
      </c>
      <c r="AJ1184" t="s">
        <v>534</v>
      </c>
      <c r="AK1184">
        <v>1</v>
      </c>
      <c r="AL1184">
        <v>0</v>
      </c>
      <c r="AM1184" t="s">
        <v>73</v>
      </c>
      <c r="AN1184">
        <v>4</v>
      </c>
      <c r="AO1184">
        <v>12200000</v>
      </c>
      <c r="AP1184">
        <v>309030</v>
      </c>
      <c r="AQ1184">
        <v>0</v>
      </c>
      <c r="AR1184">
        <v>12509030</v>
      </c>
      <c r="AS1184">
        <v>14490000</v>
      </c>
      <c r="AT1184">
        <v>1980970</v>
      </c>
      <c r="AU1184">
        <v>1367</v>
      </c>
    </row>
    <row r="1185" spans="1:47" x14ac:dyDescent="0.3">
      <c r="A1185" t="s">
        <v>47</v>
      </c>
      <c r="B1185" t="s">
        <v>108</v>
      </c>
      <c r="C1185">
        <v>2106</v>
      </c>
      <c r="D1185">
        <v>48811</v>
      </c>
      <c r="E1185" t="s">
        <v>49</v>
      </c>
      <c r="F1185" t="s">
        <v>7307</v>
      </c>
      <c r="G1185" t="s">
        <v>7308</v>
      </c>
      <c r="H1185" t="s">
        <v>128</v>
      </c>
      <c r="I1185" t="s">
        <v>7309</v>
      </c>
      <c r="J1185" t="s">
        <v>1644</v>
      </c>
      <c r="K1185" t="s">
        <v>7310</v>
      </c>
      <c r="L1185" t="s">
        <v>7311</v>
      </c>
      <c r="M1185" t="s">
        <v>7311</v>
      </c>
      <c r="N1185" t="s">
        <v>7312</v>
      </c>
      <c r="O1185" t="s">
        <v>7313</v>
      </c>
      <c r="P1185">
        <v>2022</v>
      </c>
      <c r="Q1185">
        <v>76000</v>
      </c>
      <c r="R1185" t="s">
        <v>7314</v>
      </c>
      <c r="S1185" t="s">
        <v>7315</v>
      </c>
      <c r="T1185" t="s">
        <v>61</v>
      </c>
      <c r="U1185" t="s">
        <v>1245</v>
      </c>
      <c r="V1185" t="s">
        <v>63</v>
      </c>
      <c r="W1185">
        <v>14490000</v>
      </c>
      <c r="X1185" t="s">
        <v>64</v>
      </c>
      <c r="Y1185">
        <v>17</v>
      </c>
      <c r="Z1185" t="s">
        <v>249</v>
      </c>
      <c r="AA1185" t="s">
        <v>121</v>
      </c>
      <c r="AB1185" t="s">
        <v>2250</v>
      </c>
      <c r="AC1185" t="s">
        <v>7316</v>
      </c>
      <c r="AD1185" t="s">
        <v>7317</v>
      </c>
      <c r="AE1185" t="s">
        <v>7318</v>
      </c>
      <c r="AF1185" t="s">
        <v>600</v>
      </c>
      <c r="AG1185">
        <v>1</v>
      </c>
      <c r="AH1185" t="s">
        <v>600</v>
      </c>
      <c r="AI1185" t="s">
        <v>7319</v>
      </c>
      <c r="AJ1185" t="s">
        <v>534</v>
      </c>
      <c r="AK1185">
        <v>1</v>
      </c>
      <c r="AL1185">
        <v>0</v>
      </c>
      <c r="AM1185" t="s">
        <v>73</v>
      </c>
      <c r="AN1185">
        <v>4</v>
      </c>
      <c r="AO1185">
        <v>12200000</v>
      </c>
      <c r="AP1185">
        <v>309030</v>
      </c>
      <c r="AQ1185">
        <v>0</v>
      </c>
      <c r="AR1185">
        <v>12509030</v>
      </c>
      <c r="AS1185">
        <v>14490000</v>
      </c>
      <c r="AT1185">
        <v>1980970</v>
      </c>
      <c r="AU1185">
        <v>1367</v>
      </c>
    </row>
    <row r="1186" spans="1:47" x14ac:dyDescent="0.3">
      <c r="A1186" t="s">
        <v>47</v>
      </c>
      <c r="B1186" t="s">
        <v>108</v>
      </c>
      <c r="C1186">
        <v>1969</v>
      </c>
      <c r="D1186">
        <v>45823</v>
      </c>
      <c r="E1186" t="s">
        <v>49</v>
      </c>
      <c r="F1186" t="s">
        <v>7320</v>
      </c>
      <c r="G1186" t="s">
        <v>7321</v>
      </c>
      <c r="H1186" t="s">
        <v>111</v>
      </c>
      <c r="I1186" t="s">
        <v>7322</v>
      </c>
      <c r="J1186" t="s">
        <v>72</v>
      </c>
      <c r="K1186" t="s">
        <v>7323</v>
      </c>
      <c r="L1186" t="s">
        <v>183</v>
      </c>
      <c r="M1186" t="s">
        <v>184</v>
      </c>
      <c r="N1186" t="s">
        <v>7324</v>
      </c>
      <c r="O1186" t="s">
        <v>7325</v>
      </c>
      <c r="P1186">
        <v>2025</v>
      </c>
      <c r="Q1186">
        <v>1610</v>
      </c>
      <c r="R1186" t="s">
        <v>7326</v>
      </c>
      <c r="S1186" t="s">
        <v>7327</v>
      </c>
      <c r="T1186" t="s">
        <v>61</v>
      </c>
      <c r="U1186" t="s">
        <v>1571</v>
      </c>
      <c r="V1186" t="s">
        <v>63</v>
      </c>
      <c r="W1186">
        <v>15900000</v>
      </c>
      <c r="X1186" t="s">
        <v>64</v>
      </c>
      <c r="Y1186">
        <v>191</v>
      </c>
      <c r="Z1186" t="s">
        <v>65</v>
      </c>
      <c r="AA1186" t="s">
        <v>121</v>
      </c>
      <c r="AB1186" t="s">
        <v>73</v>
      </c>
      <c r="AC1186" t="s">
        <v>7328</v>
      </c>
      <c r="AD1186" t="s">
        <v>7323</v>
      </c>
      <c r="AE1186" t="s">
        <v>7329</v>
      </c>
      <c r="AF1186" t="s">
        <v>2082</v>
      </c>
      <c r="AG1186">
        <v>1</v>
      </c>
      <c r="AH1186" t="s">
        <v>2082</v>
      </c>
      <c r="AI1186" t="s">
        <v>7330</v>
      </c>
      <c r="AJ1186" t="s">
        <v>73</v>
      </c>
      <c r="AK1186">
        <v>0</v>
      </c>
      <c r="AL1186">
        <v>0</v>
      </c>
      <c r="AM1186" t="s">
        <v>73</v>
      </c>
      <c r="AN1186">
        <v>1</v>
      </c>
      <c r="AO1186">
        <v>15500000</v>
      </c>
      <c r="AP1186">
        <v>0</v>
      </c>
      <c r="AQ1186">
        <v>7125</v>
      </c>
      <c r="AR1186">
        <v>15507125</v>
      </c>
      <c r="AS1186">
        <v>15900000</v>
      </c>
      <c r="AT1186">
        <v>392875</v>
      </c>
      <c r="AU1186">
        <v>247</v>
      </c>
    </row>
    <row r="1187" spans="1:47" x14ac:dyDescent="0.3">
      <c r="A1187" t="s">
        <v>47</v>
      </c>
      <c r="B1187" t="s">
        <v>108</v>
      </c>
      <c r="C1187">
        <v>1969</v>
      </c>
      <c r="D1187">
        <v>45823</v>
      </c>
      <c r="E1187" t="s">
        <v>49</v>
      </c>
      <c r="F1187" t="s">
        <v>7320</v>
      </c>
      <c r="G1187" t="s">
        <v>7321</v>
      </c>
      <c r="H1187" t="s">
        <v>111</v>
      </c>
      <c r="I1187" t="s">
        <v>7322</v>
      </c>
      <c r="J1187" t="s">
        <v>72</v>
      </c>
      <c r="K1187" t="s">
        <v>7323</v>
      </c>
      <c r="L1187" t="s">
        <v>183</v>
      </c>
      <c r="M1187" t="s">
        <v>184</v>
      </c>
      <c r="N1187" t="s">
        <v>7324</v>
      </c>
      <c r="O1187" t="s">
        <v>7325</v>
      </c>
      <c r="P1187">
        <v>2025</v>
      </c>
      <c r="Q1187">
        <v>1610</v>
      </c>
      <c r="R1187" t="s">
        <v>7326</v>
      </c>
      <c r="S1187" t="s">
        <v>7327</v>
      </c>
      <c r="T1187" t="s">
        <v>61</v>
      </c>
      <c r="U1187" t="s">
        <v>1571</v>
      </c>
      <c r="V1187" t="s">
        <v>63</v>
      </c>
      <c r="W1187">
        <v>15900000</v>
      </c>
      <c r="X1187" t="s">
        <v>64</v>
      </c>
      <c r="Y1187">
        <v>191</v>
      </c>
      <c r="Z1187" t="s">
        <v>65</v>
      </c>
      <c r="AA1187" t="s">
        <v>121</v>
      </c>
      <c r="AB1187" t="s">
        <v>73</v>
      </c>
      <c r="AC1187" t="s">
        <v>7328</v>
      </c>
      <c r="AD1187" t="s">
        <v>7323</v>
      </c>
      <c r="AE1187" t="s">
        <v>7329</v>
      </c>
      <c r="AF1187" t="s">
        <v>2082</v>
      </c>
      <c r="AG1187">
        <v>1</v>
      </c>
      <c r="AH1187" t="s">
        <v>2082</v>
      </c>
      <c r="AI1187" t="s">
        <v>7330</v>
      </c>
      <c r="AJ1187" t="s">
        <v>73</v>
      </c>
      <c r="AK1187">
        <v>0</v>
      </c>
      <c r="AL1187">
        <v>0</v>
      </c>
      <c r="AM1187" t="s">
        <v>73</v>
      </c>
      <c r="AN1187">
        <v>1</v>
      </c>
      <c r="AO1187">
        <v>15500000</v>
      </c>
      <c r="AP1187">
        <v>0</v>
      </c>
      <c r="AQ1187">
        <v>7125</v>
      </c>
      <c r="AR1187">
        <v>15507125</v>
      </c>
      <c r="AS1187">
        <v>15900000</v>
      </c>
      <c r="AT1187">
        <v>392875</v>
      </c>
      <c r="AU1187">
        <v>247</v>
      </c>
    </row>
    <row r="1188" spans="1:47" x14ac:dyDescent="0.3">
      <c r="A1188" t="s">
        <v>47</v>
      </c>
      <c r="B1188" t="s">
        <v>273</v>
      </c>
      <c r="C1188">
        <v>942</v>
      </c>
      <c r="D1188">
        <v>36178</v>
      </c>
      <c r="E1188" t="s">
        <v>49</v>
      </c>
      <c r="F1188" t="s">
        <v>7331</v>
      </c>
      <c r="G1188" t="s">
        <v>7332</v>
      </c>
      <c r="H1188" t="s">
        <v>276</v>
      </c>
      <c r="I1188" t="s">
        <v>7333</v>
      </c>
      <c r="J1188" t="s">
        <v>353</v>
      </c>
      <c r="K1188" t="s">
        <v>7334</v>
      </c>
      <c r="L1188" t="s">
        <v>80</v>
      </c>
      <c r="M1188" t="s">
        <v>5374</v>
      </c>
      <c r="N1188" t="s">
        <v>7335</v>
      </c>
      <c r="O1188" t="s">
        <v>7336</v>
      </c>
      <c r="P1188">
        <v>2017</v>
      </c>
      <c r="Q1188">
        <v>130000</v>
      </c>
      <c r="R1188" t="s">
        <v>7337</v>
      </c>
      <c r="S1188" t="s">
        <v>7338</v>
      </c>
      <c r="T1188" t="s">
        <v>61</v>
      </c>
      <c r="U1188" t="s">
        <v>7339</v>
      </c>
      <c r="V1188" t="s">
        <v>63</v>
      </c>
      <c r="W1188">
        <v>7990000</v>
      </c>
      <c r="X1188" t="s">
        <v>64</v>
      </c>
      <c r="Y1188">
        <v>0</v>
      </c>
      <c r="Z1188" t="s">
        <v>65</v>
      </c>
      <c r="AA1188" t="s">
        <v>287</v>
      </c>
      <c r="AB1188" t="s">
        <v>73</v>
      </c>
      <c r="AC1188" t="s">
        <v>7340</v>
      </c>
      <c r="AD1188" t="s">
        <v>7334</v>
      </c>
      <c r="AE1188" t="s">
        <v>7341</v>
      </c>
      <c r="AF1188" t="s">
        <v>353</v>
      </c>
      <c r="AG1188">
        <v>1</v>
      </c>
      <c r="AH1188" t="s">
        <v>353</v>
      </c>
      <c r="AI1188" t="s">
        <v>7342</v>
      </c>
      <c r="AJ1188" t="s">
        <v>73</v>
      </c>
      <c r="AK1188">
        <v>0</v>
      </c>
      <c r="AL1188">
        <v>0</v>
      </c>
      <c r="AM1188" t="s">
        <v>73</v>
      </c>
      <c r="AN1188">
        <v>0</v>
      </c>
      <c r="AO1188">
        <v>6800000</v>
      </c>
      <c r="AP1188">
        <v>262540</v>
      </c>
      <c r="AQ1188">
        <v>0</v>
      </c>
      <c r="AR1188">
        <v>7062540</v>
      </c>
      <c r="AS1188">
        <v>7990000</v>
      </c>
      <c r="AT1188">
        <v>927460</v>
      </c>
      <c r="AU1188">
        <v>1161</v>
      </c>
    </row>
    <row r="1189" spans="1:47" x14ac:dyDescent="0.3">
      <c r="A1189" t="s">
        <v>47</v>
      </c>
      <c r="B1189" t="s">
        <v>273</v>
      </c>
      <c r="C1189">
        <v>942</v>
      </c>
      <c r="D1189">
        <v>36178</v>
      </c>
      <c r="E1189" t="s">
        <v>49</v>
      </c>
      <c r="F1189" t="s">
        <v>7331</v>
      </c>
      <c r="G1189" t="s">
        <v>7332</v>
      </c>
      <c r="H1189" t="s">
        <v>276</v>
      </c>
      <c r="I1189" t="s">
        <v>7333</v>
      </c>
      <c r="J1189" t="s">
        <v>353</v>
      </c>
      <c r="K1189" t="s">
        <v>7334</v>
      </c>
      <c r="L1189" t="s">
        <v>80</v>
      </c>
      <c r="M1189" t="s">
        <v>5374</v>
      </c>
      <c r="N1189" t="s">
        <v>7335</v>
      </c>
      <c r="O1189" t="s">
        <v>7336</v>
      </c>
      <c r="P1189">
        <v>2017</v>
      </c>
      <c r="Q1189">
        <v>130000</v>
      </c>
      <c r="R1189" t="s">
        <v>7337</v>
      </c>
      <c r="S1189" t="s">
        <v>7338</v>
      </c>
      <c r="T1189" t="s">
        <v>61</v>
      </c>
      <c r="U1189" t="s">
        <v>7339</v>
      </c>
      <c r="V1189" t="s">
        <v>63</v>
      </c>
      <c r="W1189">
        <v>7990000</v>
      </c>
      <c r="X1189" t="s">
        <v>64</v>
      </c>
      <c r="Y1189">
        <v>0</v>
      </c>
      <c r="Z1189" t="s">
        <v>65</v>
      </c>
      <c r="AA1189" t="s">
        <v>287</v>
      </c>
      <c r="AB1189" t="s">
        <v>73</v>
      </c>
      <c r="AC1189" t="s">
        <v>7340</v>
      </c>
      <c r="AD1189" t="s">
        <v>7334</v>
      </c>
      <c r="AE1189" t="s">
        <v>7341</v>
      </c>
      <c r="AF1189" t="s">
        <v>353</v>
      </c>
      <c r="AG1189">
        <v>1</v>
      </c>
      <c r="AH1189" t="s">
        <v>353</v>
      </c>
      <c r="AI1189" t="s">
        <v>7342</v>
      </c>
      <c r="AJ1189" t="s">
        <v>73</v>
      </c>
      <c r="AK1189">
        <v>0</v>
      </c>
      <c r="AL1189">
        <v>0</v>
      </c>
      <c r="AM1189" t="s">
        <v>73</v>
      </c>
      <c r="AN1189">
        <v>0</v>
      </c>
      <c r="AO1189">
        <v>6800000</v>
      </c>
      <c r="AP1189">
        <v>262540</v>
      </c>
      <c r="AQ1189">
        <v>0</v>
      </c>
      <c r="AR1189">
        <v>7062540</v>
      </c>
      <c r="AS1189">
        <v>7990000</v>
      </c>
      <c r="AT1189">
        <v>927460</v>
      </c>
      <c r="AU1189">
        <v>1161</v>
      </c>
    </row>
    <row r="1190" spans="1:47" x14ac:dyDescent="0.3">
      <c r="A1190" t="s">
        <v>47</v>
      </c>
      <c r="B1190" t="s">
        <v>108</v>
      </c>
      <c r="C1190">
        <v>1622</v>
      </c>
      <c r="D1190">
        <v>38488</v>
      </c>
      <c r="E1190" t="s">
        <v>49</v>
      </c>
      <c r="F1190" t="s">
        <v>7343</v>
      </c>
      <c r="G1190" t="s">
        <v>7344</v>
      </c>
      <c r="H1190" t="s">
        <v>111</v>
      </c>
      <c r="I1190" t="s">
        <v>7345</v>
      </c>
      <c r="J1190" t="s">
        <v>7346</v>
      </c>
      <c r="K1190" t="s">
        <v>7347</v>
      </c>
      <c r="L1190" t="s">
        <v>183</v>
      </c>
      <c r="M1190" t="s">
        <v>636</v>
      </c>
      <c r="N1190" t="s">
        <v>7348</v>
      </c>
      <c r="O1190" t="s">
        <v>7349</v>
      </c>
      <c r="P1190">
        <v>2019</v>
      </c>
      <c r="Q1190">
        <v>60500</v>
      </c>
      <c r="R1190" t="s">
        <v>7350</v>
      </c>
      <c r="S1190" t="s">
        <v>7351</v>
      </c>
      <c r="T1190" t="s">
        <v>61</v>
      </c>
      <c r="U1190" t="s">
        <v>4276</v>
      </c>
      <c r="V1190" t="s">
        <v>63</v>
      </c>
      <c r="W1190">
        <v>27690000</v>
      </c>
      <c r="X1190" t="s">
        <v>64</v>
      </c>
      <c r="Y1190">
        <v>14</v>
      </c>
      <c r="Z1190" t="s">
        <v>65</v>
      </c>
      <c r="AA1190" t="s">
        <v>121</v>
      </c>
      <c r="AB1190" t="s">
        <v>73</v>
      </c>
      <c r="AC1190" t="s">
        <v>7352</v>
      </c>
      <c r="AD1190" t="s">
        <v>7347</v>
      </c>
      <c r="AE1190" t="s">
        <v>7353</v>
      </c>
      <c r="AF1190" t="s">
        <v>413</v>
      </c>
      <c r="AG1190">
        <v>1</v>
      </c>
      <c r="AH1190" t="s">
        <v>413</v>
      </c>
      <c r="AI1190" t="s">
        <v>7354</v>
      </c>
      <c r="AJ1190" t="s">
        <v>73</v>
      </c>
      <c r="AK1190">
        <v>0</v>
      </c>
      <c r="AL1190">
        <v>0</v>
      </c>
      <c r="AM1190" t="s">
        <v>73</v>
      </c>
      <c r="AN1190">
        <v>8</v>
      </c>
      <c r="AO1190">
        <v>22200000</v>
      </c>
      <c r="AP1190">
        <v>493540</v>
      </c>
      <c r="AQ1190">
        <v>0</v>
      </c>
      <c r="AR1190">
        <v>22693540</v>
      </c>
      <c r="AS1190">
        <v>27690000</v>
      </c>
      <c r="AT1190">
        <v>4996460</v>
      </c>
      <c r="AU1190">
        <v>1804</v>
      </c>
    </row>
    <row r="1191" spans="1:47" x14ac:dyDescent="0.3">
      <c r="A1191" t="s">
        <v>47</v>
      </c>
      <c r="B1191" t="s">
        <v>108</v>
      </c>
      <c r="C1191">
        <v>1622</v>
      </c>
      <c r="D1191">
        <v>38488</v>
      </c>
      <c r="E1191" t="s">
        <v>49</v>
      </c>
      <c r="F1191" t="s">
        <v>7343</v>
      </c>
      <c r="G1191" t="s">
        <v>7344</v>
      </c>
      <c r="H1191" t="s">
        <v>111</v>
      </c>
      <c r="I1191" t="s">
        <v>7345</v>
      </c>
      <c r="J1191" t="s">
        <v>7346</v>
      </c>
      <c r="K1191" t="s">
        <v>7347</v>
      </c>
      <c r="L1191" t="s">
        <v>183</v>
      </c>
      <c r="M1191" t="s">
        <v>636</v>
      </c>
      <c r="N1191" t="s">
        <v>7348</v>
      </c>
      <c r="O1191" t="s">
        <v>7349</v>
      </c>
      <c r="P1191">
        <v>2019</v>
      </c>
      <c r="Q1191">
        <v>60500</v>
      </c>
      <c r="R1191" t="s">
        <v>7350</v>
      </c>
      <c r="S1191" t="s">
        <v>7351</v>
      </c>
      <c r="T1191" t="s">
        <v>61</v>
      </c>
      <c r="U1191" t="s">
        <v>4276</v>
      </c>
      <c r="V1191" t="s">
        <v>63</v>
      </c>
      <c r="W1191">
        <v>27690000</v>
      </c>
      <c r="X1191" t="s">
        <v>64</v>
      </c>
      <c r="Y1191">
        <v>14</v>
      </c>
      <c r="Z1191" t="s">
        <v>65</v>
      </c>
      <c r="AA1191" t="s">
        <v>121</v>
      </c>
      <c r="AB1191" t="s">
        <v>73</v>
      </c>
      <c r="AC1191" t="s">
        <v>7352</v>
      </c>
      <c r="AD1191" t="s">
        <v>7347</v>
      </c>
      <c r="AE1191" t="s">
        <v>7353</v>
      </c>
      <c r="AF1191" t="s">
        <v>413</v>
      </c>
      <c r="AG1191">
        <v>1</v>
      </c>
      <c r="AH1191" t="s">
        <v>413</v>
      </c>
      <c r="AI1191" t="s">
        <v>7354</v>
      </c>
      <c r="AJ1191" t="s">
        <v>73</v>
      </c>
      <c r="AK1191">
        <v>0</v>
      </c>
      <c r="AL1191">
        <v>0</v>
      </c>
      <c r="AM1191" t="s">
        <v>73</v>
      </c>
      <c r="AN1191">
        <v>8</v>
      </c>
      <c r="AO1191">
        <v>22200000</v>
      </c>
      <c r="AP1191">
        <v>493540</v>
      </c>
      <c r="AQ1191">
        <v>0</v>
      </c>
      <c r="AR1191">
        <v>22693540</v>
      </c>
      <c r="AS1191">
        <v>27690000</v>
      </c>
      <c r="AT1191">
        <v>4996460</v>
      </c>
      <c r="AU1191">
        <v>1804</v>
      </c>
    </row>
    <row r="1192" spans="1:47" x14ac:dyDescent="0.3">
      <c r="A1192" t="s">
        <v>47</v>
      </c>
      <c r="B1192" t="s">
        <v>108</v>
      </c>
      <c r="C1192">
        <v>2145</v>
      </c>
      <c r="D1192">
        <v>49694</v>
      </c>
      <c r="E1192" t="s">
        <v>49</v>
      </c>
      <c r="F1192" t="s">
        <v>7355</v>
      </c>
      <c r="G1192" t="s">
        <v>7356</v>
      </c>
      <c r="H1192" t="s">
        <v>111</v>
      </c>
      <c r="I1192" t="s">
        <v>7357</v>
      </c>
      <c r="J1192" t="s">
        <v>1678</v>
      </c>
      <c r="K1192" t="s">
        <v>7358</v>
      </c>
      <c r="L1192" t="s">
        <v>717</v>
      </c>
      <c r="M1192" t="s">
        <v>1989</v>
      </c>
      <c r="N1192" t="s">
        <v>1990</v>
      </c>
      <c r="O1192" t="s">
        <v>1991</v>
      </c>
      <c r="P1192">
        <v>2024</v>
      </c>
      <c r="Q1192">
        <v>13000</v>
      </c>
      <c r="R1192" t="s">
        <v>7359</v>
      </c>
      <c r="S1192" t="s">
        <v>7360</v>
      </c>
      <c r="T1192" t="s">
        <v>61</v>
      </c>
      <c r="U1192" t="s">
        <v>6940</v>
      </c>
      <c r="V1192" t="s">
        <v>73</v>
      </c>
      <c r="W1192">
        <v>15990000</v>
      </c>
      <c r="X1192" t="s">
        <v>64</v>
      </c>
      <c r="Y1192">
        <v>398</v>
      </c>
      <c r="Z1192" t="s">
        <v>65</v>
      </c>
      <c r="AA1192" t="s">
        <v>121</v>
      </c>
      <c r="AB1192" t="s">
        <v>1898</v>
      </c>
      <c r="AC1192" t="s">
        <v>7361</v>
      </c>
      <c r="AD1192" t="s">
        <v>7358</v>
      </c>
      <c r="AE1192" t="s">
        <v>7362</v>
      </c>
      <c r="AF1192" t="s">
        <v>999</v>
      </c>
      <c r="AG1192">
        <v>1</v>
      </c>
      <c r="AH1192" t="s">
        <v>7363</v>
      </c>
      <c r="AI1192" t="s">
        <v>7363</v>
      </c>
      <c r="AJ1192" t="s">
        <v>73</v>
      </c>
      <c r="AK1192">
        <v>1</v>
      </c>
      <c r="AL1192">
        <v>0</v>
      </c>
      <c r="AM1192" t="s">
        <v>73</v>
      </c>
      <c r="AN1192">
        <v>0</v>
      </c>
      <c r="AO1192">
        <v>18200000</v>
      </c>
      <c r="AP1192">
        <v>399030</v>
      </c>
      <c r="AQ1192">
        <v>0</v>
      </c>
      <c r="AR1192">
        <v>18599030</v>
      </c>
      <c r="AS1192">
        <v>15990000</v>
      </c>
      <c r="AT1192">
        <v>-2609030</v>
      </c>
      <c r="AU1192">
        <v>-1632</v>
      </c>
    </row>
    <row r="1193" spans="1:47" x14ac:dyDescent="0.3">
      <c r="A1193" t="s">
        <v>47</v>
      </c>
      <c r="B1193" t="s">
        <v>108</v>
      </c>
      <c r="C1193">
        <v>2145</v>
      </c>
      <c r="D1193">
        <v>49694</v>
      </c>
      <c r="E1193" t="s">
        <v>49</v>
      </c>
      <c r="F1193" t="s">
        <v>7355</v>
      </c>
      <c r="G1193" t="s">
        <v>7356</v>
      </c>
      <c r="H1193" t="s">
        <v>111</v>
      </c>
      <c r="I1193" t="s">
        <v>7357</v>
      </c>
      <c r="J1193" t="s">
        <v>1678</v>
      </c>
      <c r="K1193" t="s">
        <v>7358</v>
      </c>
      <c r="L1193" t="s">
        <v>717</v>
      </c>
      <c r="M1193" t="s">
        <v>1989</v>
      </c>
      <c r="N1193" t="s">
        <v>1990</v>
      </c>
      <c r="O1193" t="s">
        <v>1991</v>
      </c>
      <c r="P1193">
        <v>2024</v>
      </c>
      <c r="Q1193">
        <v>13000</v>
      </c>
      <c r="R1193" t="s">
        <v>7359</v>
      </c>
      <c r="S1193" t="s">
        <v>7360</v>
      </c>
      <c r="T1193" t="s">
        <v>61</v>
      </c>
      <c r="U1193" t="s">
        <v>6940</v>
      </c>
      <c r="V1193" t="s">
        <v>73</v>
      </c>
      <c r="W1193">
        <v>15990000</v>
      </c>
      <c r="X1193" t="s">
        <v>64</v>
      </c>
      <c r="Y1193">
        <v>398</v>
      </c>
      <c r="Z1193" t="s">
        <v>65</v>
      </c>
      <c r="AA1193" t="s">
        <v>121</v>
      </c>
      <c r="AB1193" t="s">
        <v>1898</v>
      </c>
      <c r="AC1193" t="s">
        <v>7361</v>
      </c>
      <c r="AD1193" t="s">
        <v>7358</v>
      </c>
      <c r="AE1193" t="s">
        <v>7362</v>
      </c>
      <c r="AF1193" t="s">
        <v>999</v>
      </c>
      <c r="AG1193">
        <v>1</v>
      </c>
      <c r="AH1193" t="s">
        <v>7363</v>
      </c>
      <c r="AI1193" t="s">
        <v>7363</v>
      </c>
      <c r="AJ1193" t="s">
        <v>73</v>
      </c>
      <c r="AK1193">
        <v>1</v>
      </c>
      <c r="AL1193">
        <v>0</v>
      </c>
      <c r="AM1193" t="s">
        <v>73</v>
      </c>
      <c r="AN1193">
        <v>0</v>
      </c>
      <c r="AO1193">
        <v>18200000</v>
      </c>
      <c r="AP1193">
        <v>399030</v>
      </c>
      <c r="AQ1193">
        <v>0</v>
      </c>
      <c r="AR1193">
        <v>18599030</v>
      </c>
      <c r="AS1193">
        <v>15990000</v>
      </c>
      <c r="AT1193">
        <v>-2609030</v>
      </c>
      <c r="AU1193">
        <v>-1632</v>
      </c>
    </row>
    <row r="1194" spans="1:47" x14ac:dyDescent="0.3">
      <c r="A1194" t="s">
        <v>47</v>
      </c>
      <c r="B1194" t="s">
        <v>273</v>
      </c>
      <c r="C1194">
        <v>1239</v>
      </c>
      <c r="D1194">
        <v>48751</v>
      </c>
      <c r="E1194" t="s">
        <v>49</v>
      </c>
      <c r="F1194" t="s">
        <v>7364</v>
      </c>
      <c r="G1194" t="s">
        <v>7365</v>
      </c>
      <c r="H1194" t="s">
        <v>743</v>
      </c>
      <c r="I1194" t="s">
        <v>7366</v>
      </c>
      <c r="J1194" t="s">
        <v>1604</v>
      </c>
      <c r="K1194" t="s">
        <v>7367</v>
      </c>
      <c r="L1194" t="s">
        <v>231</v>
      </c>
      <c r="M1194" t="s">
        <v>3196</v>
      </c>
      <c r="N1194" t="s">
        <v>7368</v>
      </c>
      <c r="O1194" t="s">
        <v>7369</v>
      </c>
      <c r="P1194">
        <v>2017</v>
      </c>
      <c r="Q1194">
        <v>58100</v>
      </c>
      <c r="R1194" t="s">
        <v>7370</v>
      </c>
      <c r="S1194" t="s">
        <v>7371</v>
      </c>
      <c r="T1194" t="s">
        <v>61</v>
      </c>
      <c r="U1194" t="s">
        <v>7372</v>
      </c>
      <c r="V1194" t="s">
        <v>63</v>
      </c>
      <c r="W1194">
        <v>17990000</v>
      </c>
      <c r="X1194" t="s">
        <v>64</v>
      </c>
      <c r="Y1194">
        <v>13</v>
      </c>
      <c r="Z1194" t="s">
        <v>65</v>
      </c>
      <c r="AA1194" t="s">
        <v>287</v>
      </c>
      <c r="AB1194" t="s">
        <v>7373</v>
      </c>
      <c r="AC1194" t="s">
        <v>7374</v>
      </c>
      <c r="AD1194" t="s">
        <v>7367</v>
      </c>
      <c r="AE1194" t="s">
        <v>7375</v>
      </c>
      <c r="AF1194" t="s">
        <v>6182</v>
      </c>
      <c r="AG1194">
        <v>1</v>
      </c>
      <c r="AH1194" t="s">
        <v>6182</v>
      </c>
      <c r="AI1194" t="s">
        <v>7376</v>
      </c>
      <c r="AJ1194" t="s">
        <v>549</v>
      </c>
      <c r="AK1194">
        <v>1</v>
      </c>
      <c r="AL1194">
        <v>0</v>
      </c>
      <c r="AM1194" t="s">
        <v>73</v>
      </c>
      <c r="AN1194">
        <v>5</v>
      </c>
      <c r="AO1194">
        <v>14250000</v>
      </c>
      <c r="AP1194">
        <v>339780</v>
      </c>
      <c r="AQ1194">
        <v>0</v>
      </c>
      <c r="AR1194">
        <v>14589780</v>
      </c>
      <c r="AS1194">
        <v>17990000</v>
      </c>
      <c r="AT1194">
        <v>3400220</v>
      </c>
      <c r="AU1194">
        <v>189</v>
      </c>
    </row>
    <row r="1195" spans="1:47" x14ac:dyDescent="0.3">
      <c r="A1195" t="s">
        <v>47</v>
      </c>
      <c r="B1195" t="s">
        <v>273</v>
      </c>
      <c r="C1195">
        <v>1239</v>
      </c>
      <c r="D1195">
        <v>48751</v>
      </c>
      <c r="E1195" t="s">
        <v>49</v>
      </c>
      <c r="F1195" t="s">
        <v>7364</v>
      </c>
      <c r="G1195" t="s">
        <v>7365</v>
      </c>
      <c r="H1195" t="s">
        <v>743</v>
      </c>
      <c r="I1195" t="s">
        <v>7366</v>
      </c>
      <c r="J1195" t="s">
        <v>1604</v>
      </c>
      <c r="K1195" t="s">
        <v>7367</v>
      </c>
      <c r="L1195" t="s">
        <v>231</v>
      </c>
      <c r="M1195" t="s">
        <v>3196</v>
      </c>
      <c r="N1195" t="s">
        <v>7368</v>
      </c>
      <c r="O1195" t="s">
        <v>7369</v>
      </c>
      <c r="P1195">
        <v>2017</v>
      </c>
      <c r="Q1195">
        <v>58100</v>
      </c>
      <c r="R1195" t="s">
        <v>7370</v>
      </c>
      <c r="S1195" t="s">
        <v>7371</v>
      </c>
      <c r="T1195" t="s">
        <v>61</v>
      </c>
      <c r="U1195" t="s">
        <v>7372</v>
      </c>
      <c r="V1195" t="s">
        <v>63</v>
      </c>
      <c r="W1195">
        <v>17990000</v>
      </c>
      <c r="X1195" t="s">
        <v>64</v>
      </c>
      <c r="Y1195">
        <v>13</v>
      </c>
      <c r="Z1195" t="s">
        <v>65</v>
      </c>
      <c r="AA1195" t="s">
        <v>287</v>
      </c>
      <c r="AB1195" t="s">
        <v>7373</v>
      </c>
      <c r="AC1195" t="s">
        <v>7374</v>
      </c>
      <c r="AD1195" t="s">
        <v>7367</v>
      </c>
      <c r="AE1195" t="s">
        <v>7375</v>
      </c>
      <c r="AF1195" t="s">
        <v>6182</v>
      </c>
      <c r="AG1195">
        <v>1</v>
      </c>
      <c r="AH1195" t="s">
        <v>6182</v>
      </c>
      <c r="AI1195" t="s">
        <v>7376</v>
      </c>
      <c r="AJ1195" t="s">
        <v>549</v>
      </c>
      <c r="AK1195">
        <v>1</v>
      </c>
      <c r="AL1195">
        <v>0</v>
      </c>
      <c r="AM1195" t="s">
        <v>73</v>
      </c>
      <c r="AN1195">
        <v>5</v>
      </c>
      <c r="AO1195">
        <v>14250000</v>
      </c>
      <c r="AP1195">
        <v>339780</v>
      </c>
      <c r="AQ1195">
        <v>0</v>
      </c>
      <c r="AR1195">
        <v>14589780</v>
      </c>
      <c r="AS1195">
        <v>17990000</v>
      </c>
      <c r="AT1195">
        <v>3400220</v>
      </c>
      <c r="AU1195">
        <v>189</v>
      </c>
    </row>
    <row r="1196" spans="1:47" x14ac:dyDescent="0.3">
      <c r="A1196" t="s">
        <v>47</v>
      </c>
      <c r="B1196" t="s">
        <v>48</v>
      </c>
      <c r="C1196">
        <v>2323</v>
      </c>
      <c r="D1196">
        <v>44908</v>
      </c>
      <c r="E1196" t="s">
        <v>49</v>
      </c>
      <c r="F1196" t="s">
        <v>7377</v>
      </c>
      <c r="G1196" t="s">
        <v>7378</v>
      </c>
      <c r="H1196" t="s">
        <v>52</v>
      </c>
      <c r="I1196" t="s">
        <v>7379</v>
      </c>
      <c r="J1196" t="s">
        <v>519</v>
      </c>
      <c r="K1196" t="s">
        <v>7380</v>
      </c>
      <c r="L1196" t="s">
        <v>115</v>
      </c>
      <c r="M1196" t="s">
        <v>3359</v>
      </c>
      <c r="N1196" t="s">
        <v>7381</v>
      </c>
      <c r="O1196" t="s">
        <v>7382</v>
      </c>
      <c r="P1196">
        <v>2020</v>
      </c>
      <c r="Q1196">
        <v>71955</v>
      </c>
      <c r="R1196" t="s">
        <v>7383</v>
      </c>
      <c r="S1196" t="s">
        <v>7384</v>
      </c>
      <c r="T1196" t="s">
        <v>4382</v>
      </c>
      <c r="U1196" t="s">
        <v>950</v>
      </c>
      <c r="V1196" t="s">
        <v>63</v>
      </c>
      <c r="W1196">
        <v>13790000</v>
      </c>
      <c r="X1196" t="s">
        <v>64</v>
      </c>
      <c r="Y1196">
        <v>28</v>
      </c>
      <c r="Z1196" t="s">
        <v>65</v>
      </c>
      <c r="AA1196" t="s">
        <v>66</v>
      </c>
      <c r="AB1196" t="s">
        <v>379</v>
      </c>
      <c r="AC1196" t="s">
        <v>7385</v>
      </c>
      <c r="AD1196" t="s">
        <v>7380</v>
      </c>
      <c r="AE1196" t="s">
        <v>7386</v>
      </c>
      <c r="AF1196" t="s">
        <v>106</v>
      </c>
      <c r="AG1196">
        <v>1</v>
      </c>
      <c r="AH1196" t="s">
        <v>106</v>
      </c>
      <c r="AI1196" t="s">
        <v>7387</v>
      </c>
      <c r="AJ1196" t="s">
        <v>73</v>
      </c>
      <c r="AK1196">
        <v>1</v>
      </c>
      <c r="AL1196">
        <v>0</v>
      </c>
      <c r="AM1196" t="s">
        <v>73</v>
      </c>
      <c r="AN1196">
        <v>7</v>
      </c>
      <c r="AO1196">
        <v>10000000</v>
      </c>
      <c r="AP1196">
        <v>276030</v>
      </c>
      <c r="AQ1196">
        <v>9532</v>
      </c>
      <c r="AR1196">
        <v>10285562</v>
      </c>
      <c r="AS1196">
        <v>13790000</v>
      </c>
      <c r="AT1196">
        <v>3504438</v>
      </c>
      <c r="AU1196">
        <v>2541</v>
      </c>
    </row>
    <row r="1197" spans="1:47" x14ac:dyDescent="0.3">
      <c r="A1197" t="s">
        <v>47</v>
      </c>
      <c r="B1197" t="s">
        <v>273</v>
      </c>
      <c r="C1197">
        <v>1234</v>
      </c>
      <c r="D1197">
        <v>48431</v>
      </c>
      <c r="E1197" t="s">
        <v>49</v>
      </c>
      <c r="F1197" t="s">
        <v>7388</v>
      </c>
      <c r="G1197" t="s">
        <v>7389</v>
      </c>
      <c r="H1197" t="s">
        <v>598</v>
      </c>
      <c r="I1197" t="s">
        <v>7390</v>
      </c>
      <c r="J1197" t="s">
        <v>600</v>
      </c>
      <c r="K1197" t="s">
        <v>7391</v>
      </c>
      <c r="L1197" t="s">
        <v>7392</v>
      </c>
      <c r="M1197" t="s">
        <v>7393</v>
      </c>
      <c r="N1197" t="s">
        <v>7394</v>
      </c>
      <c r="O1197" t="s">
        <v>7395</v>
      </c>
      <c r="P1197">
        <v>2024</v>
      </c>
      <c r="Q1197">
        <v>65534</v>
      </c>
      <c r="R1197" t="s">
        <v>7396</v>
      </c>
      <c r="S1197" t="s">
        <v>7397</v>
      </c>
      <c r="T1197" t="s">
        <v>61</v>
      </c>
      <c r="U1197" t="s">
        <v>1245</v>
      </c>
      <c r="V1197" t="s">
        <v>63</v>
      </c>
      <c r="W1197">
        <v>11990000</v>
      </c>
      <c r="X1197" t="s">
        <v>64</v>
      </c>
      <c r="Y1197">
        <v>31</v>
      </c>
      <c r="Z1197" t="s">
        <v>65</v>
      </c>
      <c r="AA1197" t="s">
        <v>287</v>
      </c>
      <c r="AB1197" t="s">
        <v>1438</v>
      </c>
      <c r="AC1197" t="s">
        <v>7398</v>
      </c>
      <c r="AD1197" t="s">
        <v>7399</v>
      </c>
      <c r="AE1197" t="s">
        <v>7400</v>
      </c>
      <c r="AF1197" t="s">
        <v>4806</v>
      </c>
      <c r="AG1197">
        <v>1</v>
      </c>
      <c r="AH1197" t="s">
        <v>4806</v>
      </c>
      <c r="AI1197" t="s">
        <v>7401</v>
      </c>
      <c r="AJ1197" t="s">
        <v>73</v>
      </c>
      <c r="AK1197">
        <v>1</v>
      </c>
      <c r="AL1197">
        <v>0</v>
      </c>
      <c r="AM1197" t="s">
        <v>73</v>
      </c>
      <c r="AN1197">
        <v>0</v>
      </c>
      <c r="AO1197">
        <v>9500000</v>
      </c>
      <c r="AP1197">
        <v>268530</v>
      </c>
      <c r="AQ1197">
        <v>0</v>
      </c>
      <c r="AR1197">
        <v>9768530</v>
      </c>
      <c r="AS1197">
        <v>11990000</v>
      </c>
      <c r="AT1197">
        <v>2221470</v>
      </c>
      <c r="AU1197">
        <v>1853</v>
      </c>
    </row>
    <row r="1198" spans="1:47" x14ac:dyDescent="0.3">
      <c r="A1198" t="s">
        <v>47</v>
      </c>
      <c r="B1198" t="s">
        <v>273</v>
      </c>
      <c r="C1198">
        <v>1234</v>
      </c>
      <c r="D1198">
        <v>48431</v>
      </c>
      <c r="E1198" t="s">
        <v>49</v>
      </c>
      <c r="F1198" t="s">
        <v>7388</v>
      </c>
      <c r="G1198" t="s">
        <v>7389</v>
      </c>
      <c r="H1198" t="s">
        <v>598</v>
      </c>
      <c r="I1198" t="s">
        <v>7390</v>
      </c>
      <c r="J1198" t="s">
        <v>600</v>
      </c>
      <c r="K1198" t="s">
        <v>7391</v>
      </c>
      <c r="L1198" t="s">
        <v>7392</v>
      </c>
      <c r="M1198" t="s">
        <v>7393</v>
      </c>
      <c r="N1198" t="s">
        <v>7394</v>
      </c>
      <c r="O1198" t="s">
        <v>7395</v>
      </c>
      <c r="P1198">
        <v>2024</v>
      </c>
      <c r="Q1198">
        <v>65534</v>
      </c>
      <c r="R1198" t="s">
        <v>7396</v>
      </c>
      <c r="S1198" t="s">
        <v>7397</v>
      </c>
      <c r="T1198" t="s">
        <v>61</v>
      </c>
      <c r="U1198" t="s">
        <v>1245</v>
      </c>
      <c r="V1198" t="s">
        <v>63</v>
      </c>
      <c r="W1198">
        <v>11990000</v>
      </c>
      <c r="X1198" t="s">
        <v>64</v>
      </c>
      <c r="Y1198">
        <v>31</v>
      </c>
      <c r="Z1198" t="s">
        <v>65</v>
      </c>
      <c r="AA1198" t="s">
        <v>287</v>
      </c>
      <c r="AB1198" t="s">
        <v>1438</v>
      </c>
      <c r="AC1198" t="s">
        <v>7398</v>
      </c>
      <c r="AD1198" t="s">
        <v>7399</v>
      </c>
      <c r="AE1198" t="s">
        <v>7400</v>
      </c>
      <c r="AF1198" t="s">
        <v>4806</v>
      </c>
      <c r="AG1198">
        <v>1</v>
      </c>
      <c r="AH1198" t="s">
        <v>4806</v>
      </c>
      <c r="AI1198" t="s">
        <v>7401</v>
      </c>
      <c r="AJ1198" t="s">
        <v>73</v>
      </c>
      <c r="AK1198">
        <v>1</v>
      </c>
      <c r="AL1198">
        <v>0</v>
      </c>
      <c r="AM1198" t="s">
        <v>73</v>
      </c>
      <c r="AN1198">
        <v>0</v>
      </c>
      <c r="AO1198">
        <v>9500000</v>
      </c>
      <c r="AP1198">
        <v>268530</v>
      </c>
      <c r="AQ1198">
        <v>0</v>
      </c>
      <c r="AR1198">
        <v>9768530</v>
      </c>
      <c r="AS1198">
        <v>11990000</v>
      </c>
      <c r="AT1198">
        <v>2221470</v>
      </c>
      <c r="AU1198">
        <v>1853</v>
      </c>
    </row>
    <row r="1199" spans="1:47" x14ac:dyDescent="0.3">
      <c r="A1199" t="s">
        <v>47</v>
      </c>
      <c r="B1199" t="s">
        <v>273</v>
      </c>
      <c r="C1199">
        <v>1255</v>
      </c>
      <c r="D1199">
        <v>49359</v>
      </c>
      <c r="E1199" t="s">
        <v>49</v>
      </c>
      <c r="F1199" t="s">
        <v>7402</v>
      </c>
      <c r="G1199" t="s">
        <v>7403</v>
      </c>
      <c r="H1199" t="s">
        <v>743</v>
      </c>
      <c r="I1199" t="s">
        <v>7404</v>
      </c>
      <c r="J1199" t="s">
        <v>3512</v>
      </c>
      <c r="K1199" t="s">
        <v>7405</v>
      </c>
      <c r="L1199" t="s">
        <v>280</v>
      </c>
      <c r="M1199" t="s">
        <v>6777</v>
      </c>
      <c r="N1199" t="s">
        <v>7406</v>
      </c>
      <c r="O1199" t="s">
        <v>7407</v>
      </c>
      <c r="P1199">
        <v>2023</v>
      </c>
      <c r="Q1199">
        <v>90000</v>
      </c>
      <c r="R1199" t="s">
        <v>7408</v>
      </c>
      <c r="S1199" t="s">
        <v>7409</v>
      </c>
      <c r="T1199" t="s">
        <v>61</v>
      </c>
      <c r="U1199" t="s">
        <v>436</v>
      </c>
      <c r="V1199" t="s">
        <v>63</v>
      </c>
      <c r="W1199">
        <v>8390000</v>
      </c>
      <c r="X1199" t="s">
        <v>64</v>
      </c>
      <c r="Y1199">
        <v>60</v>
      </c>
      <c r="Z1199" t="s">
        <v>65</v>
      </c>
      <c r="AA1199" t="s">
        <v>287</v>
      </c>
      <c r="AB1199" t="s">
        <v>1438</v>
      </c>
      <c r="AC1199" t="s">
        <v>7410</v>
      </c>
      <c r="AD1199" t="s">
        <v>7405</v>
      </c>
      <c r="AE1199" t="s">
        <v>7411</v>
      </c>
      <c r="AF1199" t="s">
        <v>1889</v>
      </c>
      <c r="AG1199">
        <v>1</v>
      </c>
      <c r="AH1199" t="s">
        <v>7412</v>
      </c>
      <c r="AI1199" t="s">
        <v>7412</v>
      </c>
      <c r="AJ1199" t="s">
        <v>984</v>
      </c>
      <c r="AK1199">
        <v>1</v>
      </c>
      <c r="AL1199">
        <v>0</v>
      </c>
      <c r="AM1199" t="s">
        <v>73</v>
      </c>
      <c r="AN1199">
        <v>11</v>
      </c>
      <c r="AO1199">
        <v>7000000</v>
      </c>
      <c r="AP1199">
        <v>384772</v>
      </c>
      <c r="AQ1199">
        <v>0</v>
      </c>
      <c r="AR1199">
        <v>7384772</v>
      </c>
      <c r="AS1199">
        <v>8390000</v>
      </c>
      <c r="AT1199">
        <v>1005228</v>
      </c>
      <c r="AU1199">
        <v>1198</v>
      </c>
    </row>
    <row r="1200" spans="1:47" x14ac:dyDescent="0.3">
      <c r="A1200" t="s">
        <v>47</v>
      </c>
      <c r="B1200" t="s">
        <v>273</v>
      </c>
      <c r="C1200">
        <v>1255</v>
      </c>
      <c r="D1200">
        <v>49359</v>
      </c>
      <c r="E1200" t="s">
        <v>49</v>
      </c>
      <c r="F1200" t="s">
        <v>7402</v>
      </c>
      <c r="G1200" t="s">
        <v>7403</v>
      </c>
      <c r="H1200" t="s">
        <v>743</v>
      </c>
      <c r="I1200" t="s">
        <v>7404</v>
      </c>
      <c r="J1200" t="s">
        <v>3512</v>
      </c>
      <c r="K1200" t="s">
        <v>7405</v>
      </c>
      <c r="L1200" t="s">
        <v>280</v>
      </c>
      <c r="M1200" t="s">
        <v>6777</v>
      </c>
      <c r="N1200" t="s">
        <v>7406</v>
      </c>
      <c r="O1200" t="s">
        <v>7407</v>
      </c>
      <c r="P1200">
        <v>2023</v>
      </c>
      <c r="Q1200">
        <v>90000</v>
      </c>
      <c r="R1200" t="s">
        <v>7408</v>
      </c>
      <c r="S1200" t="s">
        <v>7409</v>
      </c>
      <c r="T1200" t="s">
        <v>61</v>
      </c>
      <c r="U1200" t="s">
        <v>436</v>
      </c>
      <c r="V1200" t="s">
        <v>63</v>
      </c>
      <c r="W1200">
        <v>8390000</v>
      </c>
      <c r="X1200" t="s">
        <v>64</v>
      </c>
      <c r="Y1200">
        <v>60</v>
      </c>
      <c r="Z1200" t="s">
        <v>65</v>
      </c>
      <c r="AA1200" t="s">
        <v>287</v>
      </c>
      <c r="AB1200" t="s">
        <v>1438</v>
      </c>
      <c r="AC1200" t="s">
        <v>7410</v>
      </c>
      <c r="AD1200" t="s">
        <v>7405</v>
      </c>
      <c r="AE1200" t="s">
        <v>7411</v>
      </c>
      <c r="AF1200" t="s">
        <v>1889</v>
      </c>
      <c r="AG1200">
        <v>1</v>
      </c>
      <c r="AH1200" t="s">
        <v>7412</v>
      </c>
      <c r="AI1200" t="s">
        <v>7412</v>
      </c>
      <c r="AJ1200" t="s">
        <v>984</v>
      </c>
      <c r="AK1200">
        <v>1</v>
      </c>
      <c r="AL1200">
        <v>0</v>
      </c>
      <c r="AM1200" t="s">
        <v>73</v>
      </c>
      <c r="AN1200">
        <v>11</v>
      </c>
      <c r="AO1200">
        <v>7000000</v>
      </c>
      <c r="AP1200">
        <v>384772</v>
      </c>
      <c r="AQ1200">
        <v>0</v>
      </c>
      <c r="AR1200">
        <v>7384772</v>
      </c>
      <c r="AS1200">
        <v>8390000</v>
      </c>
      <c r="AT1200">
        <v>1005228</v>
      </c>
      <c r="AU1200">
        <v>1198</v>
      </c>
    </row>
    <row r="1201" spans="1:47" x14ac:dyDescent="0.3">
      <c r="A1201" t="s">
        <v>47</v>
      </c>
      <c r="B1201" t="s">
        <v>108</v>
      </c>
      <c r="C1201">
        <v>1745</v>
      </c>
      <c r="D1201">
        <v>41571</v>
      </c>
      <c r="E1201" t="s">
        <v>49</v>
      </c>
      <c r="F1201" t="s">
        <v>7413</v>
      </c>
      <c r="G1201" t="s">
        <v>7414</v>
      </c>
      <c r="H1201" t="s">
        <v>111</v>
      </c>
      <c r="I1201" t="s">
        <v>7415</v>
      </c>
      <c r="J1201" t="s">
        <v>2547</v>
      </c>
      <c r="K1201" t="s">
        <v>7416</v>
      </c>
      <c r="L1201" t="s">
        <v>480</v>
      </c>
      <c r="M1201" t="s">
        <v>480</v>
      </c>
      <c r="N1201" t="s">
        <v>7417</v>
      </c>
      <c r="O1201" t="s">
        <v>7418</v>
      </c>
      <c r="P1201">
        <v>2021</v>
      </c>
      <c r="Q1201">
        <v>53000</v>
      </c>
      <c r="R1201" t="s">
        <v>7419</v>
      </c>
      <c r="S1201" t="s">
        <v>7420</v>
      </c>
      <c r="T1201" t="s">
        <v>61</v>
      </c>
      <c r="U1201" t="s">
        <v>7421</v>
      </c>
      <c r="V1201" t="s">
        <v>63</v>
      </c>
      <c r="W1201">
        <v>36290000</v>
      </c>
      <c r="X1201" t="s">
        <v>64</v>
      </c>
      <c r="Y1201">
        <v>8</v>
      </c>
      <c r="Z1201" t="s">
        <v>65</v>
      </c>
      <c r="AA1201" t="s">
        <v>121</v>
      </c>
      <c r="AB1201" t="s">
        <v>7422</v>
      </c>
      <c r="AC1201" t="s">
        <v>7423</v>
      </c>
      <c r="AD1201" t="s">
        <v>7424</v>
      </c>
      <c r="AE1201" t="s">
        <v>7425</v>
      </c>
      <c r="AF1201" t="s">
        <v>1030</v>
      </c>
      <c r="AG1201">
        <v>1</v>
      </c>
      <c r="AH1201" t="s">
        <v>1030</v>
      </c>
      <c r="AI1201" t="s">
        <v>7426</v>
      </c>
      <c r="AJ1201" t="s">
        <v>73</v>
      </c>
      <c r="AK1201">
        <v>0</v>
      </c>
      <c r="AL1201">
        <v>0</v>
      </c>
      <c r="AM1201" t="s">
        <v>73</v>
      </c>
      <c r="AN1201">
        <v>4</v>
      </c>
      <c r="AO1201">
        <v>31000000</v>
      </c>
      <c r="AP1201">
        <v>640030</v>
      </c>
      <c r="AQ1201">
        <v>6748</v>
      </c>
      <c r="AR1201">
        <v>31646778</v>
      </c>
      <c r="AS1201">
        <v>36290000</v>
      </c>
      <c r="AT1201">
        <v>4643222</v>
      </c>
      <c r="AU1201">
        <v>1279</v>
      </c>
    </row>
    <row r="1202" spans="1:47" x14ac:dyDescent="0.3">
      <c r="A1202" t="s">
        <v>47</v>
      </c>
      <c r="B1202" t="s">
        <v>108</v>
      </c>
      <c r="C1202">
        <v>1745</v>
      </c>
      <c r="D1202">
        <v>41571</v>
      </c>
      <c r="E1202" t="s">
        <v>49</v>
      </c>
      <c r="F1202" t="s">
        <v>7413</v>
      </c>
      <c r="G1202" t="s">
        <v>7414</v>
      </c>
      <c r="H1202" t="s">
        <v>111</v>
      </c>
      <c r="I1202" t="s">
        <v>7415</v>
      </c>
      <c r="J1202" t="s">
        <v>2547</v>
      </c>
      <c r="K1202" t="s">
        <v>7416</v>
      </c>
      <c r="L1202" t="s">
        <v>480</v>
      </c>
      <c r="M1202" t="s">
        <v>480</v>
      </c>
      <c r="N1202" t="s">
        <v>7417</v>
      </c>
      <c r="O1202" t="s">
        <v>7418</v>
      </c>
      <c r="P1202">
        <v>2021</v>
      </c>
      <c r="Q1202">
        <v>53000</v>
      </c>
      <c r="R1202" t="s">
        <v>7419</v>
      </c>
      <c r="S1202" t="s">
        <v>7420</v>
      </c>
      <c r="T1202" t="s">
        <v>61</v>
      </c>
      <c r="U1202" t="s">
        <v>7421</v>
      </c>
      <c r="V1202" t="s">
        <v>63</v>
      </c>
      <c r="W1202">
        <v>36290000</v>
      </c>
      <c r="X1202" t="s">
        <v>64</v>
      </c>
      <c r="Y1202">
        <v>8</v>
      </c>
      <c r="Z1202" t="s">
        <v>65</v>
      </c>
      <c r="AA1202" t="s">
        <v>121</v>
      </c>
      <c r="AB1202" t="s">
        <v>7422</v>
      </c>
      <c r="AC1202" t="s">
        <v>7423</v>
      </c>
      <c r="AD1202" t="s">
        <v>7424</v>
      </c>
      <c r="AE1202" t="s">
        <v>7425</v>
      </c>
      <c r="AF1202" t="s">
        <v>1030</v>
      </c>
      <c r="AG1202">
        <v>1</v>
      </c>
      <c r="AH1202" t="s">
        <v>1030</v>
      </c>
      <c r="AI1202" t="s">
        <v>7426</v>
      </c>
      <c r="AJ1202" t="s">
        <v>73</v>
      </c>
      <c r="AK1202">
        <v>0</v>
      </c>
      <c r="AL1202">
        <v>0</v>
      </c>
      <c r="AM1202" t="s">
        <v>73</v>
      </c>
      <c r="AN1202">
        <v>4</v>
      </c>
      <c r="AO1202">
        <v>31000000</v>
      </c>
      <c r="AP1202">
        <v>640030</v>
      </c>
      <c r="AQ1202">
        <v>6748</v>
      </c>
      <c r="AR1202">
        <v>31646778</v>
      </c>
      <c r="AS1202">
        <v>36290000</v>
      </c>
      <c r="AT1202">
        <v>4643222</v>
      </c>
      <c r="AU1202">
        <v>1279</v>
      </c>
    </row>
    <row r="1203" spans="1:47" x14ac:dyDescent="0.3">
      <c r="A1203" t="s">
        <v>47</v>
      </c>
      <c r="B1203" t="s">
        <v>273</v>
      </c>
      <c r="C1203">
        <v>0</v>
      </c>
      <c r="D1203">
        <v>0</v>
      </c>
      <c r="E1203" t="s">
        <v>73</v>
      </c>
      <c r="F1203" t="s">
        <v>73</v>
      </c>
      <c r="G1203" t="s">
        <v>73</v>
      </c>
      <c r="H1203" t="s">
        <v>73</v>
      </c>
      <c r="I1203" t="s">
        <v>7427</v>
      </c>
      <c r="J1203" t="s">
        <v>73</v>
      </c>
      <c r="K1203" t="s">
        <v>7428</v>
      </c>
      <c r="L1203" t="s">
        <v>132</v>
      </c>
      <c r="M1203" t="s">
        <v>133</v>
      </c>
      <c r="N1203" t="s">
        <v>134</v>
      </c>
      <c r="O1203" t="s">
        <v>135</v>
      </c>
      <c r="P1203">
        <v>2023</v>
      </c>
      <c r="Q1203">
        <v>66999</v>
      </c>
      <c r="R1203" t="s">
        <v>7429</v>
      </c>
      <c r="S1203" t="s">
        <v>7430</v>
      </c>
      <c r="T1203" t="s">
        <v>61</v>
      </c>
      <c r="U1203" t="s">
        <v>559</v>
      </c>
      <c r="V1203" t="s">
        <v>63</v>
      </c>
      <c r="W1203">
        <v>22690000</v>
      </c>
      <c r="X1203" t="s">
        <v>248</v>
      </c>
      <c r="Y1203">
        <v>209</v>
      </c>
      <c r="Z1203" t="s">
        <v>65</v>
      </c>
      <c r="AA1203" t="s">
        <v>287</v>
      </c>
      <c r="AB1203" t="s">
        <v>1246</v>
      </c>
      <c r="AC1203" t="s">
        <v>7431</v>
      </c>
      <c r="AD1203" t="s">
        <v>7428</v>
      </c>
      <c r="AE1203" t="s">
        <v>7432</v>
      </c>
      <c r="AF1203" t="s">
        <v>5553</v>
      </c>
      <c r="AG1203">
        <v>1</v>
      </c>
      <c r="AH1203" t="s">
        <v>7433</v>
      </c>
      <c r="AI1203" t="s">
        <v>7433</v>
      </c>
      <c r="AJ1203" t="s">
        <v>7434</v>
      </c>
      <c r="AK1203">
        <v>1</v>
      </c>
      <c r="AL1203">
        <v>0</v>
      </c>
      <c r="AM1203" t="s">
        <v>73</v>
      </c>
      <c r="AN1203">
        <v>0</v>
      </c>
      <c r="AO1203">
        <v>19800000</v>
      </c>
      <c r="AP1203">
        <v>423030</v>
      </c>
      <c r="AQ1203">
        <v>0</v>
      </c>
      <c r="AR1203">
        <v>20223030</v>
      </c>
      <c r="AS1203">
        <v>22690000</v>
      </c>
      <c r="AT1203">
        <v>2466970</v>
      </c>
      <c r="AU1203">
        <v>1087</v>
      </c>
    </row>
    <row r="1204" spans="1:47" x14ac:dyDescent="0.3">
      <c r="A1204" t="s">
        <v>47</v>
      </c>
      <c r="B1204" t="s">
        <v>273</v>
      </c>
      <c r="C1204">
        <v>0</v>
      </c>
      <c r="D1204">
        <v>0</v>
      </c>
      <c r="E1204" t="s">
        <v>73</v>
      </c>
      <c r="F1204" t="s">
        <v>73</v>
      </c>
      <c r="G1204" t="s">
        <v>73</v>
      </c>
      <c r="H1204" t="s">
        <v>73</v>
      </c>
      <c r="I1204" t="s">
        <v>7427</v>
      </c>
      <c r="J1204" t="s">
        <v>73</v>
      </c>
      <c r="K1204" t="s">
        <v>7428</v>
      </c>
      <c r="L1204" t="s">
        <v>132</v>
      </c>
      <c r="M1204" t="s">
        <v>133</v>
      </c>
      <c r="N1204" t="s">
        <v>134</v>
      </c>
      <c r="O1204" t="s">
        <v>135</v>
      </c>
      <c r="P1204">
        <v>2023</v>
      </c>
      <c r="Q1204">
        <v>66999</v>
      </c>
      <c r="R1204" t="s">
        <v>7429</v>
      </c>
      <c r="S1204" t="s">
        <v>7430</v>
      </c>
      <c r="T1204" t="s">
        <v>61</v>
      </c>
      <c r="U1204" t="s">
        <v>559</v>
      </c>
      <c r="V1204" t="s">
        <v>63</v>
      </c>
      <c r="W1204">
        <v>22690000</v>
      </c>
      <c r="X1204" t="s">
        <v>248</v>
      </c>
      <c r="Y1204">
        <v>209</v>
      </c>
      <c r="Z1204" t="s">
        <v>65</v>
      </c>
      <c r="AA1204" t="s">
        <v>287</v>
      </c>
      <c r="AB1204" t="s">
        <v>1246</v>
      </c>
      <c r="AC1204" t="s">
        <v>7431</v>
      </c>
      <c r="AD1204" t="s">
        <v>7428</v>
      </c>
      <c r="AE1204" t="s">
        <v>7432</v>
      </c>
      <c r="AF1204" t="s">
        <v>5553</v>
      </c>
      <c r="AG1204">
        <v>1</v>
      </c>
      <c r="AH1204" t="s">
        <v>7433</v>
      </c>
      <c r="AI1204" t="s">
        <v>7433</v>
      </c>
      <c r="AJ1204" t="s">
        <v>7434</v>
      </c>
      <c r="AK1204">
        <v>1</v>
      </c>
      <c r="AL1204">
        <v>0</v>
      </c>
      <c r="AM1204" t="s">
        <v>73</v>
      </c>
      <c r="AN1204">
        <v>0</v>
      </c>
      <c r="AO1204">
        <v>19800000</v>
      </c>
      <c r="AP1204">
        <v>423030</v>
      </c>
      <c r="AQ1204">
        <v>0</v>
      </c>
      <c r="AR1204">
        <v>20223030</v>
      </c>
      <c r="AS1204">
        <v>22690000</v>
      </c>
      <c r="AT1204">
        <v>2466970</v>
      </c>
      <c r="AU1204">
        <v>1087</v>
      </c>
    </row>
    <row r="1205" spans="1:47" x14ac:dyDescent="0.3">
      <c r="A1205" t="s">
        <v>47</v>
      </c>
      <c r="B1205" t="s">
        <v>273</v>
      </c>
      <c r="C1205">
        <v>1098</v>
      </c>
      <c r="D1205">
        <v>44052</v>
      </c>
      <c r="E1205" t="s">
        <v>49</v>
      </c>
      <c r="F1205" t="s">
        <v>7435</v>
      </c>
      <c r="G1205" t="s">
        <v>7436</v>
      </c>
      <c r="H1205" t="s">
        <v>760</v>
      </c>
      <c r="I1205" t="s">
        <v>7437</v>
      </c>
      <c r="J1205" t="s">
        <v>4256</v>
      </c>
      <c r="K1205" t="s">
        <v>7438</v>
      </c>
      <c r="L1205" t="s">
        <v>7311</v>
      </c>
      <c r="M1205" t="s">
        <v>7311</v>
      </c>
      <c r="N1205" t="s">
        <v>7439</v>
      </c>
      <c r="O1205" t="s">
        <v>7440</v>
      </c>
      <c r="P1205">
        <v>2024</v>
      </c>
      <c r="Q1205">
        <v>9264</v>
      </c>
      <c r="R1205" t="s">
        <v>7441</v>
      </c>
      <c r="S1205" t="s">
        <v>7442</v>
      </c>
      <c r="T1205" t="s">
        <v>61</v>
      </c>
      <c r="U1205" t="s">
        <v>4074</v>
      </c>
      <c r="V1205" t="s">
        <v>63</v>
      </c>
      <c r="W1205">
        <v>13990000</v>
      </c>
      <c r="X1205" t="s">
        <v>64</v>
      </c>
      <c r="Y1205">
        <v>22</v>
      </c>
      <c r="Z1205" t="s">
        <v>65</v>
      </c>
      <c r="AA1205" t="s">
        <v>287</v>
      </c>
      <c r="AB1205" t="s">
        <v>7443</v>
      </c>
      <c r="AC1205" t="s">
        <v>7444</v>
      </c>
      <c r="AD1205" t="s">
        <v>7445</v>
      </c>
      <c r="AE1205" t="s">
        <v>7446</v>
      </c>
      <c r="AF1205" t="s">
        <v>953</v>
      </c>
      <c r="AG1205">
        <v>1</v>
      </c>
      <c r="AH1205" t="s">
        <v>953</v>
      </c>
      <c r="AI1205" t="s">
        <v>7447</v>
      </c>
      <c r="AJ1205" t="s">
        <v>73</v>
      </c>
      <c r="AK1205">
        <v>1</v>
      </c>
      <c r="AL1205">
        <v>0</v>
      </c>
      <c r="AM1205" t="s">
        <v>73</v>
      </c>
      <c r="AN1205">
        <v>6</v>
      </c>
      <c r="AO1205">
        <v>11200000</v>
      </c>
      <c r="AP1205">
        <v>434664</v>
      </c>
      <c r="AQ1205">
        <v>7996</v>
      </c>
      <c r="AR1205">
        <v>11642660</v>
      </c>
      <c r="AS1205">
        <v>13990000</v>
      </c>
      <c r="AT1205">
        <v>2347340</v>
      </c>
      <c r="AU1205">
        <v>1678</v>
      </c>
    </row>
    <row r="1206" spans="1:47" x14ac:dyDescent="0.3">
      <c r="A1206" t="s">
        <v>47</v>
      </c>
      <c r="B1206" t="s">
        <v>273</v>
      </c>
      <c r="C1206">
        <v>1098</v>
      </c>
      <c r="D1206">
        <v>44052</v>
      </c>
      <c r="E1206" t="s">
        <v>49</v>
      </c>
      <c r="F1206" t="s">
        <v>7435</v>
      </c>
      <c r="G1206" t="s">
        <v>7436</v>
      </c>
      <c r="H1206" t="s">
        <v>760</v>
      </c>
      <c r="I1206" t="s">
        <v>7437</v>
      </c>
      <c r="J1206" t="s">
        <v>4256</v>
      </c>
      <c r="K1206" t="s">
        <v>7438</v>
      </c>
      <c r="L1206" t="s">
        <v>7311</v>
      </c>
      <c r="M1206" t="s">
        <v>7311</v>
      </c>
      <c r="N1206" t="s">
        <v>7439</v>
      </c>
      <c r="O1206" t="s">
        <v>7440</v>
      </c>
      <c r="P1206">
        <v>2024</v>
      </c>
      <c r="Q1206">
        <v>9264</v>
      </c>
      <c r="R1206" t="s">
        <v>7441</v>
      </c>
      <c r="S1206" t="s">
        <v>7442</v>
      </c>
      <c r="T1206" t="s">
        <v>61</v>
      </c>
      <c r="U1206" t="s">
        <v>4074</v>
      </c>
      <c r="V1206" t="s">
        <v>63</v>
      </c>
      <c r="W1206">
        <v>13990000</v>
      </c>
      <c r="X1206" t="s">
        <v>64</v>
      </c>
      <c r="Y1206">
        <v>22</v>
      </c>
      <c r="Z1206" t="s">
        <v>65</v>
      </c>
      <c r="AA1206" t="s">
        <v>287</v>
      </c>
      <c r="AB1206" t="s">
        <v>7443</v>
      </c>
      <c r="AC1206" t="s">
        <v>7444</v>
      </c>
      <c r="AD1206" t="s">
        <v>7445</v>
      </c>
      <c r="AE1206" t="s">
        <v>7446</v>
      </c>
      <c r="AF1206" t="s">
        <v>953</v>
      </c>
      <c r="AG1206">
        <v>1</v>
      </c>
      <c r="AH1206" t="s">
        <v>953</v>
      </c>
      <c r="AI1206" t="s">
        <v>7447</v>
      </c>
      <c r="AJ1206" t="s">
        <v>73</v>
      </c>
      <c r="AK1206">
        <v>1</v>
      </c>
      <c r="AL1206">
        <v>0</v>
      </c>
      <c r="AM1206" t="s">
        <v>73</v>
      </c>
      <c r="AN1206">
        <v>6</v>
      </c>
      <c r="AO1206">
        <v>11200000</v>
      </c>
      <c r="AP1206">
        <v>434664</v>
      </c>
      <c r="AQ1206">
        <v>7996</v>
      </c>
      <c r="AR1206">
        <v>11642660</v>
      </c>
      <c r="AS1206">
        <v>13990000</v>
      </c>
      <c r="AT1206">
        <v>2347340</v>
      </c>
      <c r="AU1206">
        <v>1678</v>
      </c>
    </row>
    <row r="1207" spans="1:47" x14ac:dyDescent="0.3">
      <c r="A1207" t="s">
        <v>47</v>
      </c>
      <c r="B1207" t="s">
        <v>740</v>
      </c>
      <c r="C1207">
        <v>658</v>
      </c>
      <c r="D1207">
        <v>43195</v>
      </c>
      <c r="E1207" t="s">
        <v>49</v>
      </c>
      <c r="F1207" t="s">
        <v>7448</v>
      </c>
      <c r="G1207" t="s">
        <v>7449</v>
      </c>
      <c r="H1207" t="s">
        <v>743</v>
      </c>
      <c r="I1207" t="s">
        <v>7450</v>
      </c>
      <c r="J1207" t="s">
        <v>3461</v>
      </c>
      <c r="K1207" t="s">
        <v>4747</v>
      </c>
      <c r="L1207" t="s">
        <v>261</v>
      </c>
      <c r="M1207" t="s">
        <v>1089</v>
      </c>
      <c r="N1207" t="s">
        <v>4748</v>
      </c>
      <c r="O1207" t="s">
        <v>4749</v>
      </c>
      <c r="P1207">
        <v>2020</v>
      </c>
      <c r="Q1207">
        <v>95800</v>
      </c>
      <c r="R1207" t="s">
        <v>7451</v>
      </c>
      <c r="S1207" t="s">
        <v>4751</v>
      </c>
      <c r="T1207" t="s">
        <v>61</v>
      </c>
      <c r="U1207" t="s">
        <v>204</v>
      </c>
      <c r="V1207" t="s">
        <v>63</v>
      </c>
      <c r="W1207">
        <v>14190000</v>
      </c>
      <c r="X1207" t="s">
        <v>64</v>
      </c>
      <c r="Y1207">
        <v>26</v>
      </c>
      <c r="Z1207" t="s">
        <v>65</v>
      </c>
      <c r="AA1207" t="s">
        <v>1478</v>
      </c>
      <c r="AB1207" t="s">
        <v>250</v>
      </c>
      <c r="AC1207" t="s">
        <v>4753</v>
      </c>
      <c r="AD1207" t="s">
        <v>4747</v>
      </c>
      <c r="AE1207" t="s">
        <v>7452</v>
      </c>
      <c r="AF1207" t="s">
        <v>1235</v>
      </c>
      <c r="AG1207">
        <v>1</v>
      </c>
      <c r="AH1207" t="s">
        <v>1235</v>
      </c>
      <c r="AI1207" t="s">
        <v>7453</v>
      </c>
      <c r="AJ1207" t="s">
        <v>982</v>
      </c>
      <c r="AK1207">
        <v>0</v>
      </c>
      <c r="AL1207">
        <v>0</v>
      </c>
      <c r="AM1207" t="s">
        <v>73</v>
      </c>
      <c r="AN1207">
        <v>1</v>
      </c>
      <c r="AO1207">
        <v>12000000</v>
      </c>
      <c r="AP1207">
        <v>366030</v>
      </c>
      <c r="AQ1207">
        <v>0</v>
      </c>
      <c r="AR1207">
        <v>12366030</v>
      </c>
      <c r="AS1207">
        <v>14190000</v>
      </c>
      <c r="AT1207">
        <v>1823970</v>
      </c>
      <c r="AU1207">
        <v>1285</v>
      </c>
    </row>
    <row r="1208" spans="1:47" x14ac:dyDescent="0.3">
      <c r="A1208" t="s">
        <v>47</v>
      </c>
      <c r="B1208" t="s">
        <v>740</v>
      </c>
      <c r="C1208">
        <v>658</v>
      </c>
      <c r="D1208">
        <v>43195</v>
      </c>
      <c r="E1208" t="s">
        <v>49</v>
      </c>
      <c r="F1208" t="s">
        <v>7448</v>
      </c>
      <c r="G1208" t="s">
        <v>7449</v>
      </c>
      <c r="H1208" t="s">
        <v>743</v>
      </c>
      <c r="I1208" t="s">
        <v>7450</v>
      </c>
      <c r="J1208" t="s">
        <v>3461</v>
      </c>
      <c r="K1208" t="s">
        <v>4747</v>
      </c>
      <c r="L1208" t="s">
        <v>261</v>
      </c>
      <c r="M1208" t="s">
        <v>1089</v>
      </c>
      <c r="N1208" t="s">
        <v>4748</v>
      </c>
      <c r="O1208" t="s">
        <v>4749</v>
      </c>
      <c r="P1208">
        <v>2020</v>
      </c>
      <c r="Q1208">
        <v>95800</v>
      </c>
      <c r="R1208" t="s">
        <v>7451</v>
      </c>
      <c r="S1208" t="s">
        <v>4751</v>
      </c>
      <c r="T1208" t="s">
        <v>61</v>
      </c>
      <c r="U1208" t="s">
        <v>204</v>
      </c>
      <c r="V1208" t="s">
        <v>63</v>
      </c>
      <c r="W1208">
        <v>14190000</v>
      </c>
      <c r="X1208" t="s">
        <v>64</v>
      </c>
      <c r="Y1208">
        <v>26</v>
      </c>
      <c r="Z1208" t="s">
        <v>65</v>
      </c>
      <c r="AA1208" t="s">
        <v>1478</v>
      </c>
      <c r="AB1208" t="s">
        <v>250</v>
      </c>
      <c r="AC1208" t="s">
        <v>4753</v>
      </c>
      <c r="AD1208" t="s">
        <v>4747</v>
      </c>
      <c r="AE1208" t="s">
        <v>7452</v>
      </c>
      <c r="AF1208" t="s">
        <v>1235</v>
      </c>
      <c r="AG1208">
        <v>1</v>
      </c>
      <c r="AH1208" t="s">
        <v>1235</v>
      </c>
      <c r="AI1208" t="s">
        <v>7453</v>
      </c>
      <c r="AJ1208" t="s">
        <v>982</v>
      </c>
      <c r="AK1208">
        <v>0</v>
      </c>
      <c r="AL1208">
        <v>0</v>
      </c>
      <c r="AM1208" t="s">
        <v>73</v>
      </c>
      <c r="AN1208">
        <v>1</v>
      </c>
      <c r="AO1208">
        <v>12000000</v>
      </c>
      <c r="AP1208">
        <v>366030</v>
      </c>
      <c r="AQ1208">
        <v>0</v>
      </c>
      <c r="AR1208">
        <v>12366030</v>
      </c>
      <c r="AS1208">
        <v>14190000</v>
      </c>
      <c r="AT1208">
        <v>1823970</v>
      </c>
      <c r="AU1208">
        <v>1285</v>
      </c>
    </row>
    <row r="1209" spans="1:47" x14ac:dyDescent="0.3">
      <c r="A1209" t="s">
        <v>47</v>
      </c>
      <c r="B1209" t="s">
        <v>740</v>
      </c>
      <c r="C1209">
        <v>624</v>
      </c>
      <c r="D1209">
        <v>41764</v>
      </c>
      <c r="E1209" t="s">
        <v>49</v>
      </c>
      <c r="F1209" t="s">
        <v>7454</v>
      </c>
      <c r="G1209" t="s">
        <v>7455</v>
      </c>
      <c r="H1209" t="s">
        <v>743</v>
      </c>
      <c r="I1209" t="s">
        <v>7456</v>
      </c>
      <c r="J1209" t="s">
        <v>3600</v>
      </c>
      <c r="K1209" t="s">
        <v>7457</v>
      </c>
      <c r="L1209" t="s">
        <v>217</v>
      </c>
      <c r="M1209" t="s">
        <v>218</v>
      </c>
      <c r="N1209" t="s">
        <v>7458</v>
      </c>
      <c r="O1209" t="s">
        <v>7459</v>
      </c>
      <c r="P1209">
        <v>2019</v>
      </c>
      <c r="Q1209">
        <v>96810</v>
      </c>
      <c r="R1209" t="s">
        <v>7460</v>
      </c>
      <c r="S1209" t="s">
        <v>7461</v>
      </c>
      <c r="T1209" t="s">
        <v>61</v>
      </c>
      <c r="U1209" t="s">
        <v>1897</v>
      </c>
      <c r="V1209" t="s">
        <v>63</v>
      </c>
      <c r="W1209">
        <v>7990000</v>
      </c>
      <c r="X1209" t="s">
        <v>64</v>
      </c>
      <c r="Y1209">
        <v>10</v>
      </c>
      <c r="Z1209" t="s">
        <v>65</v>
      </c>
      <c r="AA1209" t="s">
        <v>47</v>
      </c>
      <c r="AB1209" t="s">
        <v>7462</v>
      </c>
      <c r="AC1209" t="s">
        <v>7457</v>
      </c>
      <c r="AD1209" t="s">
        <v>7457</v>
      </c>
      <c r="AE1209" t="s">
        <v>7463</v>
      </c>
      <c r="AF1209" t="s">
        <v>4624</v>
      </c>
      <c r="AG1209">
        <v>1</v>
      </c>
      <c r="AH1209" t="s">
        <v>7464</v>
      </c>
      <c r="AI1209" t="s">
        <v>7464</v>
      </c>
      <c r="AJ1209" t="s">
        <v>519</v>
      </c>
      <c r="AK1209">
        <v>0</v>
      </c>
      <c r="AL1209">
        <v>0</v>
      </c>
      <c r="AM1209" t="s">
        <v>73</v>
      </c>
      <c r="AN1209">
        <v>0</v>
      </c>
      <c r="AO1209">
        <v>5500000</v>
      </c>
      <c r="AP1209">
        <v>257530</v>
      </c>
      <c r="AQ1209">
        <v>0</v>
      </c>
      <c r="AR1209">
        <v>5757530</v>
      </c>
      <c r="AS1209">
        <v>7990000</v>
      </c>
      <c r="AT1209">
        <v>2232470</v>
      </c>
      <c r="AU1209">
        <v>2794</v>
      </c>
    </row>
    <row r="1210" spans="1:47" x14ac:dyDescent="0.3">
      <c r="A1210" t="s">
        <v>47</v>
      </c>
      <c r="B1210" t="s">
        <v>740</v>
      </c>
      <c r="C1210">
        <v>624</v>
      </c>
      <c r="D1210">
        <v>41764</v>
      </c>
      <c r="E1210" t="s">
        <v>49</v>
      </c>
      <c r="F1210" t="s">
        <v>7454</v>
      </c>
      <c r="G1210" t="s">
        <v>7455</v>
      </c>
      <c r="H1210" t="s">
        <v>743</v>
      </c>
      <c r="I1210" t="s">
        <v>7456</v>
      </c>
      <c r="J1210" t="s">
        <v>3600</v>
      </c>
      <c r="K1210" t="s">
        <v>7457</v>
      </c>
      <c r="L1210" t="s">
        <v>217</v>
      </c>
      <c r="M1210" t="s">
        <v>218</v>
      </c>
      <c r="N1210" t="s">
        <v>7458</v>
      </c>
      <c r="O1210" t="s">
        <v>7459</v>
      </c>
      <c r="P1210">
        <v>2019</v>
      </c>
      <c r="Q1210">
        <v>96810</v>
      </c>
      <c r="R1210" t="s">
        <v>7460</v>
      </c>
      <c r="S1210" t="s">
        <v>7461</v>
      </c>
      <c r="T1210" t="s">
        <v>61</v>
      </c>
      <c r="U1210" t="s">
        <v>1897</v>
      </c>
      <c r="V1210" t="s">
        <v>63</v>
      </c>
      <c r="W1210">
        <v>7990000</v>
      </c>
      <c r="X1210" t="s">
        <v>64</v>
      </c>
      <c r="Y1210">
        <v>10</v>
      </c>
      <c r="Z1210" t="s">
        <v>65</v>
      </c>
      <c r="AA1210" t="s">
        <v>47</v>
      </c>
      <c r="AB1210" t="s">
        <v>7462</v>
      </c>
      <c r="AC1210" t="s">
        <v>7457</v>
      </c>
      <c r="AD1210" t="s">
        <v>7457</v>
      </c>
      <c r="AE1210" t="s">
        <v>7463</v>
      </c>
      <c r="AF1210" t="s">
        <v>4624</v>
      </c>
      <c r="AG1210">
        <v>1</v>
      </c>
      <c r="AH1210" t="s">
        <v>7464</v>
      </c>
      <c r="AI1210" t="s">
        <v>7464</v>
      </c>
      <c r="AJ1210" t="s">
        <v>519</v>
      </c>
      <c r="AK1210">
        <v>0</v>
      </c>
      <c r="AL1210">
        <v>0</v>
      </c>
      <c r="AM1210" t="s">
        <v>73</v>
      </c>
      <c r="AN1210">
        <v>0</v>
      </c>
      <c r="AO1210">
        <v>5500000</v>
      </c>
      <c r="AP1210">
        <v>257530</v>
      </c>
      <c r="AQ1210">
        <v>0</v>
      </c>
      <c r="AR1210">
        <v>5757530</v>
      </c>
      <c r="AS1210">
        <v>7990000</v>
      </c>
      <c r="AT1210">
        <v>2232470</v>
      </c>
      <c r="AU1210">
        <v>2794</v>
      </c>
    </row>
    <row r="1211" spans="1:47" x14ac:dyDescent="0.3">
      <c r="A1211" t="s">
        <v>47</v>
      </c>
      <c r="B1211" t="s">
        <v>273</v>
      </c>
      <c r="C1211">
        <v>1006</v>
      </c>
      <c r="D1211">
        <v>38944</v>
      </c>
      <c r="E1211" t="s">
        <v>49</v>
      </c>
      <c r="F1211" t="s">
        <v>7465</v>
      </c>
      <c r="G1211" t="s">
        <v>7466</v>
      </c>
      <c r="H1211" t="s">
        <v>276</v>
      </c>
      <c r="I1211" t="s">
        <v>7467</v>
      </c>
      <c r="J1211" t="s">
        <v>358</v>
      </c>
      <c r="K1211" t="s">
        <v>7468</v>
      </c>
      <c r="L1211" t="s">
        <v>80</v>
      </c>
      <c r="M1211" t="s">
        <v>540</v>
      </c>
      <c r="N1211" t="s">
        <v>2823</v>
      </c>
      <c r="O1211" t="s">
        <v>2824</v>
      </c>
      <c r="P1211">
        <v>2020</v>
      </c>
      <c r="Q1211">
        <v>53000</v>
      </c>
      <c r="R1211" t="s">
        <v>7469</v>
      </c>
      <c r="S1211" t="s">
        <v>7470</v>
      </c>
      <c r="T1211" t="s">
        <v>61</v>
      </c>
      <c r="U1211" t="s">
        <v>544</v>
      </c>
      <c r="V1211" t="s">
        <v>63</v>
      </c>
      <c r="W1211">
        <v>7990000</v>
      </c>
      <c r="X1211" t="s">
        <v>64</v>
      </c>
      <c r="Y1211">
        <v>12</v>
      </c>
      <c r="Z1211" t="s">
        <v>65</v>
      </c>
      <c r="AA1211" t="s">
        <v>287</v>
      </c>
      <c r="AB1211" t="s">
        <v>73</v>
      </c>
      <c r="AC1211" t="s">
        <v>7471</v>
      </c>
      <c r="AD1211" t="s">
        <v>7468</v>
      </c>
      <c r="AE1211" t="s">
        <v>7472</v>
      </c>
      <c r="AF1211" t="s">
        <v>3276</v>
      </c>
      <c r="AG1211">
        <v>1</v>
      </c>
      <c r="AH1211" t="s">
        <v>7473</v>
      </c>
      <c r="AI1211" t="s">
        <v>7473</v>
      </c>
      <c r="AJ1211" t="s">
        <v>73</v>
      </c>
      <c r="AK1211">
        <v>0</v>
      </c>
      <c r="AL1211">
        <v>0</v>
      </c>
      <c r="AM1211" t="s">
        <v>73</v>
      </c>
      <c r="AN1211">
        <v>5</v>
      </c>
      <c r="AO1211">
        <v>5800000</v>
      </c>
      <c r="AP1211">
        <v>10000</v>
      </c>
      <c r="AQ1211">
        <v>0</v>
      </c>
      <c r="AR1211">
        <v>5810000</v>
      </c>
      <c r="AS1211">
        <v>7990000</v>
      </c>
      <c r="AT1211">
        <v>2180000</v>
      </c>
      <c r="AU1211">
        <v>2728</v>
      </c>
    </row>
    <row r="1212" spans="1:47" x14ac:dyDescent="0.3">
      <c r="A1212" t="s">
        <v>47</v>
      </c>
      <c r="B1212" t="s">
        <v>273</v>
      </c>
      <c r="C1212">
        <v>1006</v>
      </c>
      <c r="D1212">
        <v>38944</v>
      </c>
      <c r="E1212" t="s">
        <v>49</v>
      </c>
      <c r="F1212" t="s">
        <v>7465</v>
      </c>
      <c r="G1212" t="s">
        <v>7466</v>
      </c>
      <c r="H1212" t="s">
        <v>276</v>
      </c>
      <c r="I1212" t="s">
        <v>7467</v>
      </c>
      <c r="J1212" t="s">
        <v>358</v>
      </c>
      <c r="K1212" t="s">
        <v>7468</v>
      </c>
      <c r="L1212" t="s">
        <v>80</v>
      </c>
      <c r="M1212" t="s">
        <v>540</v>
      </c>
      <c r="N1212" t="s">
        <v>2823</v>
      </c>
      <c r="O1212" t="s">
        <v>2824</v>
      </c>
      <c r="P1212">
        <v>2020</v>
      </c>
      <c r="Q1212">
        <v>53000</v>
      </c>
      <c r="R1212" t="s">
        <v>7469</v>
      </c>
      <c r="S1212" t="s">
        <v>7470</v>
      </c>
      <c r="T1212" t="s">
        <v>61</v>
      </c>
      <c r="U1212" t="s">
        <v>544</v>
      </c>
      <c r="V1212" t="s">
        <v>63</v>
      </c>
      <c r="W1212">
        <v>7990000</v>
      </c>
      <c r="X1212" t="s">
        <v>64</v>
      </c>
      <c r="Y1212">
        <v>12</v>
      </c>
      <c r="Z1212" t="s">
        <v>65</v>
      </c>
      <c r="AA1212" t="s">
        <v>287</v>
      </c>
      <c r="AB1212" t="s">
        <v>73</v>
      </c>
      <c r="AC1212" t="s">
        <v>7471</v>
      </c>
      <c r="AD1212" t="s">
        <v>7468</v>
      </c>
      <c r="AE1212" t="s">
        <v>7472</v>
      </c>
      <c r="AF1212" t="s">
        <v>3276</v>
      </c>
      <c r="AG1212">
        <v>1</v>
      </c>
      <c r="AH1212" t="s">
        <v>7473</v>
      </c>
      <c r="AI1212" t="s">
        <v>7473</v>
      </c>
      <c r="AJ1212" t="s">
        <v>73</v>
      </c>
      <c r="AK1212">
        <v>0</v>
      </c>
      <c r="AL1212">
        <v>0</v>
      </c>
      <c r="AM1212" t="s">
        <v>73</v>
      </c>
      <c r="AN1212">
        <v>5</v>
      </c>
      <c r="AO1212">
        <v>5800000</v>
      </c>
      <c r="AP1212">
        <v>10000</v>
      </c>
      <c r="AQ1212">
        <v>0</v>
      </c>
      <c r="AR1212">
        <v>5810000</v>
      </c>
      <c r="AS1212">
        <v>7990000</v>
      </c>
      <c r="AT1212">
        <v>2180000</v>
      </c>
      <c r="AU1212">
        <v>2728</v>
      </c>
    </row>
    <row r="1213" spans="1:47" x14ac:dyDescent="0.3">
      <c r="A1213" t="s">
        <v>47</v>
      </c>
      <c r="B1213" t="s">
        <v>2843</v>
      </c>
      <c r="C1213">
        <v>41</v>
      </c>
      <c r="D1213">
        <v>44776</v>
      </c>
      <c r="E1213" t="s">
        <v>49</v>
      </c>
      <c r="F1213" t="s">
        <v>7474</v>
      </c>
      <c r="G1213" t="s">
        <v>7475</v>
      </c>
      <c r="H1213" t="s">
        <v>7476</v>
      </c>
      <c r="I1213" t="s">
        <v>7477</v>
      </c>
      <c r="J1213" t="s">
        <v>7478</v>
      </c>
      <c r="K1213" t="s">
        <v>7479</v>
      </c>
      <c r="L1213" t="s">
        <v>80</v>
      </c>
      <c r="M1213" t="s">
        <v>168</v>
      </c>
      <c r="N1213" t="s">
        <v>169</v>
      </c>
      <c r="O1213" t="s">
        <v>170</v>
      </c>
      <c r="P1213">
        <v>2024</v>
      </c>
      <c r="Q1213">
        <v>13000</v>
      </c>
      <c r="R1213" t="s">
        <v>7480</v>
      </c>
      <c r="S1213" t="s">
        <v>7481</v>
      </c>
      <c r="T1213" t="s">
        <v>61</v>
      </c>
      <c r="U1213" t="s">
        <v>173</v>
      </c>
      <c r="V1213" t="s">
        <v>63</v>
      </c>
      <c r="W1213">
        <v>16490000</v>
      </c>
      <c r="X1213" t="s">
        <v>64</v>
      </c>
      <c r="Y1213">
        <v>105</v>
      </c>
      <c r="Z1213" t="s">
        <v>65</v>
      </c>
      <c r="AA1213" t="s">
        <v>66</v>
      </c>
      <c r="AB1213" t="s">
        <v>1777</v>
      </c>
      <c r="AC1213" t="s">
        <v>7482</v>
      </c>
      <c r="AD1213" t="s">
        <v>7479</v>
      </c>
      <c r="AE1213" t="s">
        <v>7472</v>
      </c>
      <c r="AF1213" t="s">
        <v>3644</v>
      </c>
      <c r="AG1213">
        <v>1</v>
      </c>
      <c r="AH1213" t="s">
        <v>3644</v>
      </c>
      <c r="AI1213" t="s">
        <v>7483</v>
      </c>
      <c r="AJ1213" t="s">
        <v>73</v>
      </c>
      <c r="AK1213">
        <v>0</v>
      </c>
      <c r="AL1213">
        <v>0</v>
      </c>
      <c r="AM1213" t="s">
        <v>73</v>
      </c>
      <c r="AN1213">
        <v>10</v>
      </c>
      <c r="AO1213">
        <v>14000000</v>
      </c>
      <c r="AP1213">
        <v>466592</v>
      </c>
      <c r="AQ1213">
        <v>0</v>
      </c>
      <c r="AR1213">
        <v>14466592</v>
      </c>
      <c r="AS1213">
        <v>16490000</v>
      </c>
      <c r="AT1213">
        <v>2023408</v>
      </c>
      <c r="AU1213">
        <v>1227</v>
      </c>
    </row>
    <row r="1214" spans="1:47" x14ac:dyDescent="0.3">
      <c r="A1214" t="s">
        <v>47</v>
      </c>
      <c r="B1214" t="s">
        <v>2843</v>
      </c>
      <c r="C1214">
        <v>41</v>
      </c>
      <c r="D1214">
        <v>44776</v>
      </c>
      <c r="E1214" t="s">
        <v>49</v>
      </c>
      <c r="F1214" t="s">
        <v>7474</v>
      </c>
      <c r="G1214" t="s">
        <v>7475</v>
      </c>
      <c r="H1214" t="s">
        <v>7476</v>
      </c>
      <c r="I1214" t="s">
        <v>7477</v>
      </c>
      <c r="J1214" t="s">
        <v>7478</v>
      </c>
      <c r="K1214" t="s">
        <v>7479</v>
      </c>
      <c r="L1214" t="s">
        <v>80</v>
      </c>
      <c r="M1214" t="s">
        <v>168</v>
      </c>
      <c r="N1214" t="s">
        <v>169</v>
      </c>
      <c r="O1214" t="s">
        <v>170</v>
      </c>
      <c r="P1214">
        <v>2024</v>
      </c>
      <c r="Q1214">
        <v>13000</v>
      </c>
      <c r="R1214" t="s">
        <v>7480</v>
      </c>
      <c r="S1214" t="s">
        <v>7481</v>
      </c>
      <c r="T1214" t="s">
        <v>61</v>
      </c>
      <c r="U1214" t="s">
        <v>173</v>
      </c>
      <c r="V1214" t="s">
        <v>63</v>
      </c>
      <c r="W1214">
        <v>16490000</v>
      </c>
      <c r="X1214" t="s">
        <v>64</v>
      </c>
      <c r="Y1214">
        <v>105</v>
      </c>
      <c r="Z1214" t="s">
        <v>65</v>
      </c>
      <c r="AA1214" t="s">
        <v>66</v>
      </c>
      <c r="AB1214" t="s">
        <v>1777</v>
      </c>
      <c r="AC1214" t="s">
        <v>7482</v>
      </c>
      <c r="AD1214" t="s">
        <v>7479</v>
      </c>
      <c r="AE1214" t="s">
        <v>7472</v>
      </c>
      <c r="AF1214" t="s">
        <v>3644</v>
      </c>
      <c r="AG1214">
        <v>1</v>
      </c>
      <c r="AH1214" t="s">
        <v>3644</v>
      </c>
      <c r="AI1214" t="s">
        <v>7483</v>
      </c>
      <c r="AJ1214" t="s">
        <v>73</v>
      </c>
      <c r="AK1214">
        <v>0</v>
      </c>
      <c r="AL1214">
        <v>0</v>
      </c>
      <c r="AM1214" t="s">
        <v>73</v>
      </c>
      <c r="AN1214">
        <v>10</v>
      </c>
      <c r="AO1214">
        <v>14000000</v>
      </c>
      <c r="AP1214">
        <v>466592</v>
      </c>
      <c r="AQ1214">
        <v>0</v>
      </c>
      <c r="AR1214">
        <v>14466592</v>
      </c>
      <c r="AS1214">
        <v>16490000</v>
      </c>
      <c r="AT1214">
        <v>2023408</v>
      </c>
      <c r="AU1214">
        <v>1227</v>
      </c>
    </row>
    <row r="1215" spans="1:47" x14ac:dyDescent="0.3">
      <c r="A1215" t="s">
        <v>47</v>
      </c>
      <c r="B1215" t="s">
        <v>48</v>
      </c>
      <c r="C1215">
        <v>2567</v>
      </c>
      <c r="D1215">
        <v>49845</v>
      </c>
      <c r="E1215" t="s">
        <v>49</v>
      </c>
      <c r="F1215" t="s">
        <v>7484</v>
      </c>
      <c r="G1215" t="s">
        <v>7485</v>
      </c>
      <c r="H1215" t="s">
        <v>1198</v>
      </c>
      <c r="I1215" t="s">
        <v>7486</v>
      </c>
      <c r="J1215" t="s">
        <v>6903</v>
      </c>
      <c r="K1215" t="s">
        <v>7487</v>
      </c>
      <c r="L1215" t="s">
        <v>280</v>
      </c>
      <c r="M1215" t="s">
        <v>281</v>
      </c>
      <c r="N1215" t="s">
        <v>4523</v>
      </c>
      <c r="O1215" t="s">
        <v>4524</v>
      </c>
      <c r="P1215">
        <v>2021</v>
      </c>
      <c r="Q1215">
        <v>42584</v>
      </c>
      <c r="R1215" t="s">
        <v>7488</v>
      </c>
      <c r="S1215" t="s">
        <v>7489</v>
      </c>
      <c r="T1215" t="s">
        <v>61</v>
      </c>
      <c r="U1215" t="s">
        <v>950</v>
      </c>
      <c r="V1215" t="s">
        <v>63</v>
      </c>
      <c r="W1215">
        <v>11990000</v>
      </c>
      <c r="X1215" t="s">
        <v>64</v>
      </c>
      <c r="Y1215">
        <v>15</v>
      </c>
      <c r="Z1215" t="s">
        <v>65</v>
      </c>
      <c r="AA1215" t="s">
        <v>66</v>
      </c>
      <c r="AB1215" t="s">
        <v>7490</v>
      </c>
      <c r="AC1215" t="s">
        <v>7491</v>
      </c>
      <c r="AD1215" t="s">
        <v>7487</v>
      </c>
      <c r="AE1215" t="s">
        <v>7492</v>
      </c>
      <c r="AF1215" t="s">
        <v>1678</v>
      </c>
      <c r="AG1215">
        <v>1</v>
      </c>
      <c r="AH1215" t="s">
        <v>1678</v>
      </c>
      <c r="AI1215" t="s">
        <v>7493</v>
      </c>
      <c r="AJ1215" t="s">
        <v>73</v>
      </c>
      <c r="AK1215">
        <v>3</v>
      </c>
      <c r="AL1215">
        <v>0</v>
      </c>
      <c r="AM1215" t="s">
        <v>73</v>
      </c>
      <c r="AN1215">
        <v>0</v>
      </c>
      <c r="AO1215">
        <v>9600000</v>
      </c>
      <c r="AP1215">
        <v>0</v>
      </c>
      <c r="AQ1215">
        <v>2047</v>
      </c>
      <c r="AR1215">
        <v>9602047</v>
      </c>
      <c r="AS1215">
        <v>11990000</v>
      </c>
      <c r="AT1215">
        <v>2387953</v>
      </c>
      <c r="AU1215">
        <v>1992</v>
      </c>
    </row>
    <row r="1216" spans="1:47" x14ac:dyDescent="0.3">
      <c r="A1216" t="s">
        <v>47</v>
      </c>
      <c r="B1216" t="s">
        <v>48</v>
      </c>
      <c r="C1216">
        <v>2567</v>
      </c>
      <c r="D1216">
        <v>49845</v>
      </c>
      <c r="E1216" t="s">
        <v>49</v>
      </c>
      <c r="F1216" t="s">
        <v>7484</v>
      </c>
      <c r="G1216" t="s">
        <v>7485</v>
      </c>
      <c r="H1216" t="s">
        <v>1198</v>
      </c>
      <c r="I1216" t="s">
        <v>7486</v>
      </c>
      <c r="J1216" t="s">
        <v>6903</v>
      </c>
      <c r="K1216" t="s">
        <v>7487</v>
      </c>
      <c r="L1216" t="s">
        <v>280</v>
      </c>
      <c r="M1216" t="s">
        <v>281</v>
      </c>
      <c r="N1216" t="s">
        <v>4523</v>
      </c>
      <c r="O1216" t="s">
        <v>4524</v>
      </c>
      <c r="P1216">
        <v>2021</v>
      </c>
      <c r="Q1216">
        <v>42584</v>
      </c>
      <c r="R1216" t="s">
        <v>7488</v>
      </c>
      <c r="S1216" t="s">
        <v>7489</v>
      </c>
      <c r="T1216" t="s">
        <v>61</v>
      </c>
      <c r="U1216" t="s">
        <v>950</v>
      </c>
      <c r="V1216" t="s">
        <v>63</v>
      </c>
      <c r="W1216">
        <v>11990000</v>
      </c>
      <c r="X1216" t="s">
        <v>64</v>
      </c>
      <c r="Y1216">
        <v>15</v>
      </c>
      <c r="Z1216" t="s">
        <v>65</v>
      </c>
      <c r="AA1216" t="s">
        <v>66</v>
      </c>
      <c r="AB1216" t="s">
        <v>7490</v>
      </c>
      <c r="AC1216" t="s">
        <v>7491</v>
      </c>
      <c r="AD1216" t="s">
        <v>7487</v>
      </c>
      <c r="AE1216" t="s">
        <v>7492</v>
      </c>
      <c r="AF1216" t="s">
        <v>1678</v>
      </c>
      <c r="AG1216">
        <v>1</v>
      </c>
      <c r="AH1216" t="s">
        <v>1678</v>
      </c>
      <c r="AI1216" t="s">
        <v>7493</v>
      </c>
      <c r="AJ1216" t="s">
        <v>73</v>
      </c>
      <c r="AK1216">
        <v>3</v>
      </c>
      <c r="AL1216">
        <v>0</v>
      </c>
      <c r="AM1216" t="s">
        <v>73</v>
      </c>
      <c r="AN1216">
        <v>0</v>
      </c>
      <c r="AO1216">
        <v>9600000</v>
      </c>
      <c r="AP1216">
        <v>0</v>
      </c>
      <c r="AQ1216">
        <v>2047</v>
      </c>
      <c r="AR1216">
        <v>9602047</v>
      </c>
      <c r="AS1216">
        <v>11990000</v>
      </c>
      <c r="AT1216">
        <v>2387953</v>
      </c>
      <c r="AU1216">
        <v>1992</v>
      </c>
    </row>
    <row r="1217" spans="1:47" x14ac:dyDescent="0.3">
      <c r="A1217" t="s">
        <v>47</v>
      </c>
      <c r="B1217" t="s">
        <v>273</v>
      </c>
      <c r="C1217">
        <v>0</v>
      </c>
      <c r="D1217">
        <v>0</v>
      </c>
      <c r="E1217" t="s">
        <v>73</v>
      </c>
      <c r="F1217" t="s">
        <v>73</v>
      </c>
      <c r="G1217" t="s">
        <v>73</v>
      </c>
      <c r="H1217" t="s">
        <v>73</v>
      </c>
      <c r="I1217" t="s">
        <v>7494</v>
      </c>
      <c r="J1217" t="s">
        <v>73</v>
      </c>
      <c r="K1217" t="s">
        <v>7495</v>
      </c>
      <c r="L1217" t="s">
        <v>132</v>
      </c>
      <c r="M1217" t="s">
        <v>415</v>
      </c>
      <c r="N1217" t="s">
        <v>3089</v>
      </c>
      <c r="O1217" t="s">
        <v>7496</v>
      </c>
      <c r="P1217">
        <v>2024</v>
      </c>
      <c r="Q1217">
        <v>29570</v>
      </c>
      <c r="R1217" t="s">
        <v>7497</v>
      </c>
      <c r="S1217" t="s">
        <v>7498</v>
      </c>
      <c r="T1217" t="s">
        <v>61</v>
      </c>
      <c r="U1217" t="s">
        <v>1559</v>
      </c>
      <c r="V1217" t="s">
        <v>63</v>
      </c>
      <c r="W1217">
        <v>19990000</v>
      </c>
      <c r="X1217" t="s">
        <v>248</v>
      </c>
      <c r="Y1217">
        <v>65</v>
      </c>
      <c r="Z1217" t="s">
        <v>205</v>
      </c>
      <c r="AA1217" t="s">
        <v>287</v>
      </c>
      <c r="AB1217" t="s">
        <v>7499</v>
      </c>
      <c r="AC1217" t="s">
        <v>7500</v>
      </c>
      <c r="AD1217" t="s">
        <v>7495</v>
      </c>
      <c r="AE1217" t="s">
        <v>7501</v>
      </c>
      <c r="AF1217" t="s">
        <v>823</v>
      </c>
      <c r="AG1217">
        <v>1</v>
      </c>
      <c r="AH1217" t="s">
        <v>823</v>
      </c>
      <c r="AI1217" t="s">
        <v>7502</v>
      </c>
      <c r="AJ1217" t="s">
        <v>73</v>
      </c>
      <c r="AK1217">
        <v>1</v>
      </c>
      <c r="AL1217">
        <v>0</v>
      </c>
      <c r="AM1217" t="s">
        <v>73</v>
      </c>
      <c r="AN1217">
        <v>0</v>
      </c>
      <c r="AO1217">
        <v>16000000</v>
      </c>
      <c r="AP1217">
        <v>369240</v>
      </c>
      <c r="AQ1217">
        <v>0</v>
      </c>
      <c r="AR1217">
        <v>16369240</v>
      </c>
      <c r="AS1217">
        <v>19990000</v>
      </c>
      <c r="AT1217">
        <v>3620760</v>
      </c>
      <c r="AU1217">
        <v>1811</v>
      </c>
    </row>
    <row r="1218" spans="1:47" x14ac:dyDescent="0.3">
      <c r="A1218" t="s">
        <v>47</v>
      </c>
      <c r="B1218" t="s">
        <v>273</v>
      </c>
      <c r="C1218">
        <v>0</v>
      </c>
      <c r="D1218">
        <v>0</v>
      </c>
      <c r="E1218" t="s">
        <v>73</v>
      </c>
      <c r="F1218" t="s">
        <v>73</v>
      </c>
      <c r="G1218" t="s">
        <v>73</v>
      </c>
      <c r="H1218" t="s">
        <v>73</v>
      </c>
      <c r="I1218" t="s">
        <v>7494</v>
      </c>
      <c r="J1218" t="s">
        <v>73</v>
      </c>
      <c r="K1218" t="s">
        <v>7495</v>
      </c>
      <c r="L1218" t="s">
        <v>132</v>
      </c>
      <c r="M1218" t="s">
        <v>415</v>
      </c>
      <c r="N1218" t="s">
        <v>3089</v>
      </c>
      <c r="O1218" t="s">
        <v>7496</v>
      </c>
      <c r="P1218">
        <v>2024</v>
      </c>
      <c r="Q1218">
        <v>29570</v>
      </c>
      <c r="R1218" t="s">
        <v>7497</v>
      </c>
      <c r="S1218" t="s">
        <v>7498</v>
      </c>
      <c r="T1218" t="s">
        <v>61</v>
      </c>
      <c r="U1218" t="s">
        <v>1559</v>
      </c>
      <c r="V1218" t="s">
        <v>63</v>
      </c>
      <c r="W1218">
        <v>19990000</v>
      </c>
      <c r="X1218" t="s">
        <v>248</v>
      </c>
      <c r="Y1218">
        <v>65</v>
      </c>
      <c r="Z1218" t="s">
        <v>205</v>
      </c>
      <c r="AA1218" t="s">
        <v>287</v>
      </c>
      <c r="AB1218" t="s">
        <v>7499</v>
      </c>
      <c r="AC1218" t="s">
        <v>7500</v>
      </c>
      <c r="AD1218" t="s">
        <v>7495</v>
      </c>
      <c r="AE1218" t="s">
        <v>7501</v>
      </c>
      <c r="AF1218" t="s">
        <v>823</v>
      </c>
      <c r="AG1218">
        <v>1</v>
      </c>
      <c r="AH1218" t="s">
        <v>823</v>
      </c>
      <c r="AI1218" t="s">
        <v>7502</v>
      </c>
      <c r="AJ1218" t="s">
        <v>73</v>
      </c>
      <c r="AK1218">
        <v>1</v>
      </c>
      <c r="AL1218">
        <v>0</v>
      </c>
      <c r="AM1218" t="s">
        <v>73</v>
      </c>
      <c r="AN1218">
        <v>0</v>
      </c>
      <c r="AO1218">
        <v>16000000</v>
      </c>
      <c r="AP1218">
        <v>369240</v>
      </c>
      <c r="AQ1218">
        <v>0</v>
      </c>
      <c r="AR1218">
        <v>16369240</v>
      </c>
      <c r="AS1218">
        <v>19990000</v>
      </c>
      <c r="AT1218">
        <v>3620760</v>
      </c>
      <c r="AU1218">
        <v>1811</v>
      </c>
    </row>
    <row r="1219" spans="1:47" x14ac:dyDescent="0.3">
      <c r="A1219" t="s">
        <v>47</v>
      </c>
      <c r="B1219" t="s">
        <v>273</v>
      </c>
      <c r="C1219">
        <v>1023</v>
      </c>
      <c r="D1219">
        <v>40099</v>
      </c>
      <c r="E1219" t="s">
        <v>49</v>
      </c>
      <c r="F1219" t="s">
        <v>7503</v>
      </c>
      <c r="G1219" t="s">
        <v>7504</v>
      </c>
      <c r="H1219" t="s">
        <v>276</v>
      </c>
      <c r="I1219" t="s">
        <v>7505</v>
      </c>
      <c r="J1219" t="s">
        <v>7506</v>
      </c>
      <c r="K1219" t="s">
        <v>7507</v>
      </c>
      <c r="L1219" t="s">
        <v>2287</v>
      </c>
      <c r="M1219" t="s">
        <v>2287</v>
      </c>
      <c r="N1219" t="s">
        <v>7508</v>
      </c>
      <c r="O1219" t="s">
        <v>7509</v>
      </c>
      <c r="P1219">
        <v>2021</v>
      </c>
      <c r="Q1219">
        <v>35000</v>
      </c>
      <c r="R1219" t="s">
        <v>7510</v>
      </c>
      <c r="S1219" t="s">
        <v>7511</v>
      </c>
      <c r="T1219" t="s">
        <v>61</v>
      </c>
      <c r="U1219" t="s">
        <v>204</v>
      </c>
      <c r="V1219" t="s">
        <v>63</v>
      </c>
      <c r="W1219">
        <v>7790000</v>
      </c>
      <c r="X1219" t="s">
        <v>64</v>
      </c>
      <c r="Y1219">
        <v>7</v>
      </c>
      <c r="Z1219" t="s">
        <v>65</v>
      </c>
      <c r="AA1219" t="s">
        <v>287</v>
      </c>
      <c r="AB1219" t="s">
        <v>73</v>
      </c>
      <c r="AC1219" t="s">
        <v>7512</v>
      </c>
      <c r="AD1219" t="s">
        <v>7507</v>
      </c>
      <c r="AE1219" t="s">
        <v>7513</v>
      </c>
      <c r="AF1219" t="s">
        <v>594</v>
      </c>
      <c r="AG1219">
        <v>1</v>
      </c>
      <c r="AH1219" t="s">
        <v>594</v>
      </c>
      <c r="AI1219" t="s">
        <v>7514</v>
      </c>
      <c r="AJ1219" t="s">
        <v>73</v>
      </c>
      <c r="AK1219">
        <v>0</v>
      </c>
      <c r="AL1219">
        <v>0</v>
      </c>
      <c r="AM1219" t="s">
        <v>73</v>
      </c>
      <c r="AN1219">
        <v>3</v>
      </c>
      <c r="AO1219">
        <v>6000000</v>
      </c>
      <c r="AP1219">
        <v>275490</v>
      </c>
      <c r="AQ1219">
        <v>0</v>
      </c>
      <c r="AR1219">
        <v>6275490</v>
      </c>
      <c r="AS1219">
        <v>7790000</v>
      </c>
      <c r="AT1219">
        <v>1514510</v>
      </c>
      <c r="AU1219">
        <v>1944</v>
      </c>
    </row>
    <row r="1220" spans="1:47" x14ac:dyDescent="0.3">
      <c r="A1220" t="s">
        <v>47</v>
      </c>
      <c r="B1220" t="s">
        <v>273</v>
      </c>
      <c r="C1220">
        <v>1023</v>
      </c>
      <c r="D1220">
        <v>40099</v>
      </c>
      <c r="E1220" t="s">
        <v>49</v>
      </c>
      <c r="F1220" t="s">
        <v>7503</v>
      </c>
      <c r="G1220" t="s">
        <v>7504</v>
      </c>
      <c r="H1220" t="s">
        <v>276</v>
      </c>
      <c r="I1220" t="s">
        <v>7505</v>
      </c>
      <c r="J1220" t="s">
        <v>7506</v>
      </c>
      <c r="K1220" t="s">
        <v>7507</v>
      </c>
      <c r="L1220" t="s">
        <v>2287</v>
      </c>
      <c r="M1220" t="s">
        <v>2287</v>
      </c>
      <c r="N1220" t="s">
        <v>7508</v>
      </c>
      <c r="O1220" t="s">
        <v>7509</v>
      </c>
      <c r="P1220">
        <v>2021</v>
      </c>
      <c r="Q1220">
        <v>35000</v>
      </c>
      <c r="R1220" t="s">
        <v>7510</v>
      </c>
      <c r="S1220" t="s">
        <v>7511</v>
      </c>
      <c r="T1220" t="s">
        <v>61</v>
      </c>
      <c r="U1220" t="s">
        <v>204</v>
      </c>
      <c r="V1220" t="s">
        <v>63</v>
      </c>
      <c r="W1220">
        <v>7790000</v>
      </c>
      <c r="X1220" t="s">
        <v>64</v>
      </c>
      <c r="Y1220">
        <v>7</v>
      </c>
      <c r="Z1220" t="s">
        <v>65</v>
      </c>
      <c r="AA1220" t="s">
        <v>287</v>
      </c>
      <c r="AB1220" t="s">
        <v>73</v>
      </c>
      <c r="AC1220" t="s">
        <v>7512</v>
      </c>
      <c r="AD1220" t="s">
        <v>7507</v>
      </c>
      <c r="AE1220" t="s">
        <v>7513</v>
      </c>
      <c r="AF1220" t="s">
        <v>594</v>
      </c>
      <c r="AG1220">
        <v>1</v>
      </c>
      <c r="AH1220" t="s">
        <v>594</v>
      </c>
      <c r="AI1220" t="s">
        <v>7514</v>
      </c>
      <c r="AJ1220" t="s">
        <v>73</v>
      </c>
      <c r="AK1220">
        <v>0</v>
      </c>
      <c r="AL1220">
        <v>0</v>
      </c>
      <c r="AM1220" t="s">
        <v>73</v>
      </c>
      <c r="AN1220">
        <v>3</v>
      </c>
      <c r="AO1220">
        <v>6000000</v>
      </c>
      <c r="AP1220">
        <v>275490</v>
      </c>
      <c r="AQ1220">
        <v>0</v>
      </c>
      <c r="AR1220">
        <v>6275490</v>
      </c>
      <c r="AS1220">
        <v>7790000</v>
      </c>
      <c r="AT1220">
        <v>1514510</v>
      </c>
      <c r="AU1220">
        <v>1944</v>
      </c>
    </row>
    <row r="1221" spans="1:47" x14ac:dyDescent="0.3">
      <c r="A1221" t="s">
        <v>47</v>
      </c>
      <c r="B1221" t="s">
        <v>48</v>
      </c>
      <c r="C1221">
        <v>1995</v>
      </c>
      <c r="D1221">
        <v>38615</v>
      </c>
      <c r="E1221" t="s">
        <v>49</v>
      </c>
      <c r="F1221" t="s">
        <v>3308</v>
      </c>
      <c r="G1221" t="s">
        <v>7515</v>
      </c>
      <c r="H1221" t="s">
        <v>1538</v>
      </c>
      <c r="I1221" t="s">
        <v>7516</v>
      </c>
      <c r="J1221" t="s">
        <v>2848</v>
      </c>
      <c r="K1221" t="s">
        <v>7517</v>
      </c>
      <c r="L1221" t="s">
        <v>80</v>
      </c>
      <c r="M1221" t="s">
        <v>1226</v>
      </c>
      <c r="N1221" t="s">
        <v>7518</v>
      </c>
      <c r="O1221" t="s">
        <v>7519</v>
      </c>
      <c r="P1221">
        <v>2021</v>
      </c>
      <c r="Q1221">
        <v>36200</v>
      </c>
      <c r="R1221" t="s">
        <v>7520</v>
      </c>
      <c r="S1221" t="s">
        <v>7521</v>
      </c>
      <c r="T1221" t="s">
        <v>61</v>
      </c>
      <c r="U1221" t="s">
        <v>2707</v>
      </c>
      <c r="V1221" t="s">
        <v>63</v>
      </c>
      <c r="W1221">
        <v>21490000</v>
      </c>
      <c r="X1221" t="s">
        <v>64</v>
      </c>
      <c r="Y1221">
        <v>69</v>
      </c>
      <c r="Z1221" t="s">
        <v>65</v>
      </c>
      <c r="AA1221" t="s">
        <v>66</v>
      </c>
      <c r="AB1221" t="s">
        <v>73</v>
      </c>
      <c r="AC1221" t="s">
        <v>7522</v>
      </c>
      <c r="AD1221" t="s">
        <v>7517</v>
      </c>
      <c r="AE1221" t="s">
        <v>7523</v>
      </c>
      <c r="AF1221" t="s">
        <v>7524</v>
      </c>
      <c r="AG1221">
        <v>290723</v>
      </c>
      <c r="AH1221" t="s">
        <v>7524</v>
      </c>
      <c r="AI1221" t="s">
        <v>7525</v>
      </c>
      <c r="AJ1221" t="s">
        <v>73</v>
      </c>
      <c r="AK1221">
        <v>0</v>
      </c>
      <c r="AL1221">
        <v>0</v>
      </c>
      <c r="AM1221" t="s">
        <v>73</v>
      </c>
      <c r="AN1221">
        <v>1</v>
      </c>
      <c r="AO1221">
        <v>17500000</v>
      </c>
      <c r="AP1221">
        <v>433040</v>
      </c>
      <c r="AQ1221">
        <v>0</v>
      </c>
      <c r="AR1221">
        <v>17933040</v>
      </c>
      <c r="AS1221">
        <v>21490000</v>
      </c>
      <c r="AT1221">
        <v>3556960</v>
      </c>
      <c r="AU1221">
        <v>1655</v>
      </c>
    </row>
    <row r="1222" spans="1:47" x14ac:dyDescent="0.3">
      <c r="A1222" t="s">
        <v>47</v>
      </c>
      <c r="B1222" t="s">
        <v>48</v>
      </c>
      <c r="C1222">
        <v>1995</v>
      </c>
      <c r="D1222">
        <v>38615</v>
      </c>
      <c r="E1222" t="s">
        <v>49</v>
      </c>
      <c r="F1222" t="s">
        <v>3308</v>
      </c>
      <c r="G1222" t="s">
        <v>7515</v>
      </c>
      <c r="H1222" t="s">
        <v>1538</v>
      </c>
      <c r="I1222" t="s">
        <v>7516</v>
      </c>
      <c r="J1222" t="s">
        <v>2848</v>
      </c>
      <c r="K1222" t="s">
        <v>7517</v>
      </c>
      <c r="L1222" t="s">
        <v>80</v>
      </c>
      <c r="M1222" t="s">
        <v>1226</v>
      </c>
      <c r="N1222" t="s">
        <v>7518</v>
      </c>
      <c r="O1222" t="s">
        <v>7519</v>
      </c>
      <c r="P1222">
        <v>2021</v>
      </c>
      <c r="Q1222">
        <v>36200</v>
      </c>
      <c r="R1222" t="s">
        <v>7520</v>
      </c>
      <c r="S1222" t="s">
        <v>7521</v>
      </c>
      <c r="T1222" t="s">
        <v>61</v>
      </c>
      <c r="U1222" t="s">
        <v>2707</v>
      </c>
      <c r="V1222" t="s">
        <v>63</v>
      </c>
      <c r="W1222">
        <v>21490000</v>
      </c>
      <c r="X1222" t="s">
        <v>64</v>
      </c>
      <c r="Y1222">
        <v>69</v>
      </c>
      <c r="Z1222" t="s">
        <v>65</v>
      </c>
      <c r="AA1222" t="s">
        <v>66</v>
      </c>
      <c r="AB1222" t="s">
        <v>73</v>
      </c>
      <c r="AC1222" t="s">
        <v>7522</v>
      </c>
      <c r="AD1222" t="s">
        <v>7517</v>
      </c>
      <c r="AE1222" t="s">
        <v>7523</v>
      </c>
      <c r="AF1222" t="s">
        <v>7524</v>
      </c>
      <c r="AG1222">
        <v>290723</v>
      </c>
      <c r="AH1222" t="s">
        <v>7524</v>
      </c>
      <c r="AI1222" t="s">
        <v>7525</v>
      </c>
      <c r="AJ1222" t="s">
        <v>73</v>
      </c>
      <c r="AK1222">
        <v>0</v>
      </c>
      <c r="AL1222">
        <v>0</v>
      </c>
      <c r="AM1222" t="s">
        <v>73</v>
      </c>
      <c r="AN1222">
        <v>1</v>
      </c>
      <c r="AO1222">
        <v>17500000</v>
      </c>
      <c r="AP1222">
        <v>433040</v>
      </c>
      <c r="AQ1222">
        <v>0</v>
      </c>
      <c r="AR1222">
        <v>17933040</v>
      </c>
      <c r="AS1222">
        <v>21490000</v>
      </c>
      <c r="AT1222">
        <v>3556960</v>
      </c>
      <c r="AU1222">
        <v>1655</v>
      </c>
    </row>
    <row r="1223" spans="1:47" x14ac:dyDescent="0.3">
      <c r="A1223" t="s">
        <v>47</v>
      </c>
      <c r="B1223" t="s">
        <v>108</v>
      </c>
      <c r="C1223">
        <v>2154</v>
      </c>
      <c r="D1223">
        <v>49939</v>
      </c>
      <c r="E1223" t="s">
        <v>49</v>
      </c>
      <c r="F1223" t="s">
        <v>7526</v>
      </c>
      <c r="G1223" t="s">
        <v>7527</v>
      </c>
      <c r="H1223" t="s">
        <v>111</v>
      </c>
      <c r="I1223" t="s">
        <v>7528</v>
      </c>
      <c r="J1223" t="s">
        <v>1574</v>
      </c>
      <c r="K1223" t="s">
        <v>7529</v>
      </c>
      <c r="L1223" t="s">
        <v>2959</v>
      </c>
      <c r="M1223" t="s">
        <v>2960</v>
      </c>
      <c r="N1223" t="s">
        <v>2961</v>
      </c>
      <c r="O1223" t="s">
        <v>2962</v>
      </c>
      <c r="P1223">
        <v>2026</v>
      </c>
      <c r="Q1223">
        <v>2599</v>
      </c>
      <c r="R1223" t="s">
        <v>7530</v>
      </c>
      <c r="S1223" t="s">
        <v>7531</v>
      </c>
      <c r="T1223" t="s">
        <v>61</v>
      </c>
      <c r="U1223" t="s">
        <v>376</v>
      </c>
      <c r="V1223" t="s">
        <v>63</v>
      </c>
      <c r="W1223">
        <v>21990000</v>
      </c>
      <c r="X1223" t="s">
        <v>64</v>
      </c>
      <c r="Y1223">
        <v>10</v>
      </c>
      <c r="Z1223" t="s">
        <v>65</v>
      </c>
      <c r="AA1223" t="s">
        <v>121</v>
      </c>
      <c r="AB1223" t="s">
        <v>73</v>
      </c>
      <c r="AC1223" t="s">
        <v>7532</v>
      </c>
      <c r="AD1223" t="s">
        <v>7529</v>
      </c>
      <c r="AE1223" t="s">
        <v>7533</v>
      </c>
      <c r="AF1223" t="s">
        <v>3558</v>
      </c>
      <c r="AG1223">
        <v>1</v>
      </c>
      <c r="AH1223" t="s">
        <v>3558</v>
      </c>
      <c r="AI1223" t="s">
        <v>7534</v>
      </c>
      <c r="AJ1223" t="s">
        <v>73</v>
      </c>
      <c r="AK1223">
        <v>0</v>
      </c>
      <c r="AL1223">
        <v>0</v>
      </c>
      <c r="AM1223" t="s">
        <v>73</v>
      </c>
      <c r="AN1223">
        <v>6</v>
      </c>
      <c r="AO1223">
        <v>18500000</v>
      </c>
      <c r="AP1223">
        <v>403530</v>
      </c>
      <c r="AQ1223">
        <v>0</v>
      </c>
      <c r="AR1223">
        <v>18903530</v>
      </c>
      <c r="AS1223">
        <v>21990000</v>
      </c>
      <c r="AT1223">
        <v>3086470</v>
      </c>
      <c r="AU1223">
        <v>1404</v>
      </c>
    </row>
    <row r="1224" spans="1:47" x14ac:dyDescent="0.3">
      <c r="A1224" t="s">
        <v>47</v>
      </c>
      <c r="B1224" t="s">
        <v>108</v>
      </c>
      <c r="C1224">
        <v>2154</v>
      </c>
      <c r="D1224">
        <v>49939</v>
      </c>
      <c r="E1224" t="s">
        <v>49</v>
      </c>
      <c r="F1224" t="s">
        <v>7526</v>
      </c>
      <c r="G1224" t="s">
        <v>7527</v>
      </c>
      <c r="H1224" t="s">
        <v>111</v>
      </c>
      <c r="I1224" t="s">
        <v>7528</v>
      </c>
      <c r="J1224" t="s">
        <v>1574</v>
      </c>
      <c r="K1224" t="s">
        <v>7529</v>
      </c>
      <c r="L1224" t="s">
        <v>2959</v>
      </c>
      <c r="M1224" t="s">
        <v>2960</v>
      </c>
      <c r="N1224" t="s">
        <v>2961</v>
      </c>
      <c r="O1224" t="s">
        <v>2962</v>
      </c>
      <c r="P1224">
        <v>2026</v>
      </c>
      <c r="Q1224">
        <v>2599</v>
      </c>
      <c r="R1224" t="s">
        <v>7530</v>
      </c>
      <c r="S1224" t="s">
        <v>7531</v>
      </c>
      <c r="T1224" t="s">
        <v>61</v>
      </c>
      <c r="U1224" t="s">
        <v>376</v>
      </c>
      <c r="V1224" t="s">
        <v>63</v>
      </c>
      <c r="W1224">
        <v>21990000</v>
      </c>
      <c r="X1224" t="s">
        <v>64</v>
      </c>
      <c r="Y1224">
        <v>10</v>
      </c>
      <c r="Z1224" t="s">
        <v>65</v>
      </c>
      <c r="AA1224" t="s">
        <v>121</v>
      </c>
      <c r="AB1224" t="s">
        <v>73</v>
      </c>
      <c r="AC1224" t="s">
        <v>7532</v>
      </c>
      <c r="AD1224" t="s">
        <v>7529</v>
      </c>
      <c r="AE1224" t="s">
        <v>7533</v>
      </c>
      <c r="AF1224" t="s">
        <v>3558</v>
      </c>
      <c r="AG1224">
        <v>1</v>
      </c>
      <c r="AH1224" t="s">
        <v>3558</v>
      </c>
      <c r="AI1224" t="s">
        <v>7534</v>
      </c>
      <c r="AJ1224" t="s">
        <v>73</v>
      </c>
      <c r="AK1224">
        <v>0</v>
      </c>
      <c r="AL1224">
        <v>0</v>
      </c>
      <c r="AM1224" t="s">
        <v>73</v>
      </c>
      <c r="AN1224">
        <v>6</v>
      </c>
      <c r="AO1224">
        <v>18500000</v>
      </c>
      <c r="AP1224">
        <v>403530</v>
      </c>
      <c r="AQ1224">
        <v>0</v>
      </c>
      <c r="AR1224">
        <v>18903530</v>
      </c>
      <c r="AS1224">
        <v>21990000</v>
      </c>
      <c r="AT1224">
        <v>3086470</v>
      </c>
      <c r="AU1224">
        <v>1404</v>
      </c>
    </row>
    <row r="1225" spans="1:47" x14ac:dyDescent="0.3">
      <c r="A1225" t="s">
        <v>47</v>
      </c>
      <c r="B1225" t="s">
        <v>48</v>
      </c>
      <c r="C1225">
        <v>1928</v>
      </c>
      <c r="D1225">
        <v>37222</v>
      </c>
      <c r="E1225" t="s">
        <v>49</v>
      </c>
      <c r="F1225" t="s">
        <v>7535</v>
      </c>
      <c r="G1225" t="s">
        <v>7536</v>
      </c>
      <c r="H1225" t="s">
        <v>52</v>
      </c>
      <c r="I1225" t="s">
        <v>7537</v>
      </c>
      <c r="J1225" t="s">
        <v>3101</v>
      </c>
      <c r="K1225" t="s">
        <v>7538</v>
      </c>
      <c r="L1225" t="s">
        <v>280</v>
      </c>
      <c r="M1225" t="s">
        <v>6777</v>
      </c>
      <c r="N1225" t="s">
        <v>7406</v>
      </c>
      <c r="O1225" t="s">
        <v>7407</v>
      </c>
      <c r="P1225">
        <v>2022</v>
      </c>
      <c r="Q1225">
        <v>20000</v>
      </c>
      <c r="R1225" t="s">
        <v>7539</v>
      </c>
      <c r="S1225" t="s">
        <v>7540</v>
      </c>
      <c r="T1225" t="s">
        <v>61</v>
      </c>
      <c r="U1225" t="s">
        <v>436</v>
      </c>
      <c r="V1225" t="s">
        <v>63</v>
      </c>
      <c r="W1225">
        <v>9490000</v>
      </c>
      <c r="X1225" t="s">
        <v>64</v>
      </c>
      <c r="Y1225">
        <v>21</v>
      </c>
      <c r="Z1225" t="s">
        <v>65</v>
      </c>
      <c r="AA1225" t="s">
        <v>66</v>
      </c>
      <c r="AB1225" t="s">
        <v>73</v>
      </c>
      <c r="AC1225" t="s">
        <v>7541</v>
      </c>
      <c r="AD1225" t="s">
        <v>7538</v>
      </c>
      <c r="AE1225" t="s">
        <v>7542</v>
      </c>
      <c r="AF1225" t="s">
        <v>579</v>
      </c>
      <c r="AG1225">
        <v>1</v>
      </c>
      <c r="AH1225" t="s">
        <v>579</v>
      </c>
      <c r="AI1225" t="s">
        <v>7543</v>
      </c>
      <c r="AJ1225" t="s">
        <v>73</v>
      </c>
      <c r="AK1225">
        <v>0</v>
      </c>
      <c r="AL1225">
        <v>0</v>
      </c>
      <c r="AM1225" t="s">
        <v>73</v>
      </c>
      <c r="AN1225">
        <v>7</v>
      </c>
      <c r="AO1225">
        <v>8000000</v>
      </c>
      <c r="AP1225">
        <v>280540</v>
      </c>
      <c r="AQ1225">
        <v>3894</v>
      </c>
      <c r="AR1225">
        <v>8284434</v>
      </c>
      <c r="AS1225">
        <v>9490000</v>
      </c>
      <c r="AT1225">
        <v>1205566</v>
      </c>
      <c r="AU1225">
        <v>127</v>
      </c>
    </row>
    <row r="1226" spans="1:47" x14ac:dyDescent="0.3">
      <c r="A1226" t="s">
        <v>47</v>
      </c>
      <c r="B1226" t="s">
        <v>48</v>
      </c>
      <c r="C1226">
        <v>1928</v>
      </c>
      <c r="D1226">
        <v>37222</v>
      </c>
      <c r="E1226" t="s">
        <v>49</v>
      </c>
      <c r="F1226" t="s">
        <v>7535</v>
      </c>
      <c r="G1226" t="s">
        <v>7536</v>
      </c>
      <c r="H1226" t="s">
        <v>52</v>
      </c>
      <c r="I1226" t="s">
        <v>7537</v>
      </c>
      <c r="J1226" t="s">
        <v>3101</v>
      </c>
      <c r="K1226" t="s">
        <v>7538</v>
      </c>
      <c r="L1226" t="s">
        <v>280</v>
      </c>
      <c r="M1226" t="s">
        <v>6777</v>
      </c>
      <c r="N1226" t="s">
        <v>7406</v>
      </c>
      <c r="O1226" t="s">
        <v>7407</v>
      </c>
      <c r="P1226">
        <v>2022</v>
      </c>
      <c r="Q1226">
        <v>20000</v>
      </c>
      <c r="R1226" t="s">
        <v>7539</v>
      </c>
      <c r="S1226" t="s">
        <v>7540</v>
      </c>
      <c r="T1226" t="s">
        <v>61</v>
      </c>
      <c r="U1226" t="s">
        <v>436</v>
      </c>
      <c r="V1226" t="s">
        <v>63</v>
      </c>
      <c r="W1226">
        <v>9490000</v>
      </c>
      <c r="X1226" t="s">
        <v>64</v>
      </c>
      <c r="Y1226">
        <v>21</v>
      </c>
      <c r="Z1226" t="s">
        <v>65</v>
      </c>
      <c r="AA1226" t="s">
        <v>66</v>
      </c>
      <c r="AB1226" t="s">
        <v>73</v>
      </c>
      <c r="AC1226" t="s">
        <v>7541</v>
      </c>
      <c r="AD1226" t="s">
        <v>7538</v>
      </c>
      <c r="AE1226" t="s">
        <v>7542</v>
      </c>
      <c r="AF1226" t="s">
        <v>579</v>
      </c>
      <c r="AG1226">
        <v>1</v>
      </c>
      <c r="AH1226" t="s">
        <v>579</v>
      </c>
      <c r="AI1226" t="s">
        <v>7543</v>
      </c>
      <c r="AJ1226" t="s">
        <v>73</v>
      </c>
      <c r="AK1226">
        <v>0</v>
      </c>
      <c r="AL1226">
        <v>0</v>
      </c>
      <c r="AM1226" t="s">
        <v>73</v>
      </c>
      <c r="AN1226">
        <v>7</v>
      </c>
      <c r="AO1226">
        <v>8000000</v>
      </c>
      <c r="AP1226">
        <v>280540</v>
      </c>
      <c r="AQ1226">
        <v>3894</v>
      </c>
      <c r="AR1226">
        <v>8284434</v>
      </c>
      <c r="AS1226">
        <v>9490000</v>
      </c>
      <c r="AT1226">
        <v>1205566</v>
      </c>
      <c r="AU1226">
        <v>127</v>
      </c>
    </row>
    <row r="1227" spans="1:47" x14ac:dyDescent="0.3">
      <c r="A1227" t="s">
        <v>47</v>
      </c>
      <c r="B1227" t="s">
        <v>48</v>
      </c>
      <c r="C1227">
        <v>2509</v>
      </c>
      <c r="D1227">
        <v>48923</v>
      </c>
      <c r="E1227" t="s">
        <v>49</v>
      </c>
      <c r="F1227" t="s">
        <v>7544</v>
      </c>
      <c r="G1227" t="s">
        <v>7545</v>
      </c>
      <c r="H1227" t="s">
        <v>52</v>
      </c>
      <c r="I1227" t="s">
        <v>7546</v>
      </c>
      <c r="J1227" t="s">
        <v>1882</v>
      </c>
      <c r="K1227" t="s">
        <v>7547</v>
      </c>
      <c r="L1227" t="s">
        <v>80</v>
      </c>
      <c r="M1227" t="s">
        <v>81</v>
      </c>
      <c r="N1227" t="s">
        <v>2154</v>
      </c>
      <c r="O1227" t="s">
        <v>2155</v>
      </c>
      <c r="P1227">
        <v>2024</v>
      </c>
      <c r="Q1227">
        <v>31500</v>
      </c>
      <c r="R1227" t="s">
        <v>7548</v>
      </c>
      <c r="S1227" t="s">
        <v>7549</v>
      </c>
      <c r="T1227" t="s">
        <v>61</v>
      </c>
      <c r="U1227" t="s">
        <v>173</v>
      </c>
      <c r="V1227" t="s">
        <v>63</v>
      </c>
      <c r="W1227">
        <v>9690000</v>
      </c>
      <c r="X1227" t="s">
        <v>64</v>
      </c>
      <c r="Y1227">
        <v>42</v>
      </c>
      <c r="Z1227" t="s">
        <v>65</v>
      </c>
      <c r="AA1227" t="s">
        <v>66</v>
      </c>
      <c r="AB1227" t="s">
        <v>7550</v>
      </c>
      <c r="AC1227" t="s">
        <v>7551</v>
      </c>
      <c r="AD1227" t="s">
        <v>7547</v>
      </c>
      <c r="AE1227" t="s">
        <v>7542</v>
      </c>
      <c r="AF1227" t="s">
        <v>2624</v>
      </c>
      <c r="AG1227">
        <v>1</v>
      </c>
      <c r="AH1227" t="s">
        <v>2624</v>
      </c>
      <c r="AI1227" t="s">
        <v>7552</v>
      </c>
      <c r="AJ1227" t="s">
        <v>73</v>
      </c>
      <c r="AK1227">
        <v>1</v>
      </c>
      <c r="AL1227">
        <v>0</v>
      </c>
      <c r="AM1227" t="s">
        <v>73</v>
      </c>
      <c r="AN1227">
        <v>0</v>
      </c>
      <c r="AO1227">
        <v>8000000</v>
      </c>
      <c r="AP1227">
        <v>246030</v>
      </c>
      <c r="AQ1227">
        <v>3545</v>
      </c>
      <c r="AR1227">
        <v>8249575</v>
      </c>
      <c r="AS1227">
        <v>9690000</v>
      </c>
      <c r="AT1227">
        <v>1440425</v>
      </c>
      <c r="AU1227">
        <v>1487</v>
      </c>
    </row>
    <row r="1228" spans="1:47" x14ac:dyDescent="0.3">
      <c r="A1228" t="s">
        <v>47</v>
      </c>
      <c r="B1228" t="s">
        <v>48</v>
      </c>
      <c r="C1228">
        <v>2509</v>
      </c>
      <c r="D1228">
        <v>48923</v>
      </c>
      <c r="E1228" t="s">
        <v>49</v>
      </c>
      <c r="F1228" t="s">
        <v>7544</v>
      </c>
      <c r="G1228" t="s">
        <v>7545</v>
      </c>
      <c r="H1228" t="s">
        <v>52</v>
      </c>
      <c r="I1228" t="s">
        <v>7546</v>
      </c>
      <c r="J1228" t="s">
        <v>1882</v>
      </c>
      <c r="K1228" t="s">
        <v>7547</v>
      </c>
      <c r="L1228" t="s">
        <v>80</v>
      </c>
      <c r="M1228" t="s">
        <v>81</v>
      </c>
      <c r="N1228" t="s">
        <v>2154</v>
      </c>
      <c r="O1228" t="s">
        <v>2155</v>
      </c>
      <c r="P1228">
        <v>2024</v>
      </c>
      <c r="Q1228">
        <v>31500</v>
      </c>
      <c r="R1228" t="s">
        <v>7548</v>
      </c>
      <c r="S1228" t="s">
        <v>7549</v>
      </c>
      <c r="T1228" t="s">
        <v>61</v>
      </c>
      <c r="U1228" t="s">
        <v>173</v>
      </c>
      <c r="V1228" t="s">
        <v>63</v>
      </c>
      <c r="W1228">
        <v>9690000</v>
      </c>
      <c r="X1228" t="s">
        <v>64</v>
      </c>
      <c r="Y1228">
        <v>42</v>
      </c>
      <c r="Z1228" t="s">
        <v>65</v>
      </c>
      <c r="AA1228" t="s">
        <v>66</v>
      </c>
      <c r="AB1228" t="s">
        <v>7550</v>
      </c>
      <c r="AC1228" t="s">
        <v>7551</v>
      </c>
      <c r="AD1228" t="s">
        <v>7547</v>
      </c>
      <c r="AE1228" t="s">
        <v>7542</v>
      </c>
      <c r="AF1228" t="s">
        <v>2624</v>
      </c>
      <c r="AG1228">
        <v>1</v>
      </c>
      <c r="AH1228" t="s">
        <v>2624</v>
      </c>
      <c r="AI1228" t="s">
        <v>7552</v>
      </c>
      <c r="AJ1228" t="s">
        <v>73</v>
      </c>
      <c r="AK1228">
        <v>1</v>
      </c>
      <c r="AL1228">
        <v>0</v>
      </c>
      <c r="AM1228" t="s">
        <v>73</v>
      </c>
      <c r="AN1228">
        <v>0</v>
      </c>
      <c r="AO1228">
        <v>8000000</v>
      </c>
      <c r="AP1228">
        <v>246030</v>
      </c>
      <c r="AQ1228">
        <v>3545</v>
      </c>
      <c r="AR1228">
        <v>8249575</v>
      </c>
      <c r="AS1228">
        <v>9690000</v>
      </c>
      <c r="AT1228">
        <v>1440425</v>
      </c>
      <c r="AU1228">
        <v>1487</v>
      </c>
    </row>
    <row r="1229" spans="1:47" x14ac:dyDescent="0.3">
      <c r="A1229" t="s">
        <v>47</v>
      </c>
      <c r="B1229" t="s">
        <v>48</v>
      </c>
      <c r="C1229">
        <v>2132</v>
      </c>
      <c r="D1229">
        <v>41169</v>
      </c>
      <c r="E1229" t="s">
        <v>49</v>
      </c>
      <c r="F1229" t="s">
        <v>7553</v>
      </c>
      <c r="G1229" t="s">
        <v>7554</v>
      </c>
      <c r="H1229" t="s">
        <v>52</v>
      </c>
      <c r="I1229" t="s">
        <v>7555</v>
      </c>
      <c r="J1229" t="s">
        <v>445</v>
      </c>
      <c r="K1229" t="s">
        <v>7556</v>
      </c>
      <c r="L1229" t="s">
        <v>280</v>
      </c>
      <c r="M1229" t="s">
        <v>1172</v>
      </c>
      <c r="N1229" t="s">
        <v>1671</v>
      </c>
      <c r="O1229" t="s">
        <v>5971</v>
      </c>
      <c r="P1229">
        <v>2023</v>
      </c>
      <c r="Q1229">
        <v>16990</v>
      </c>
      <c r="R1229" t="s">
        <v>7557</v>
      </c>
      <c r="S1229" t="s">
        <v>7558</v>
      </c>
      <c r="T1229" t="s">
        <v>61</v>
      </c>
      <c r="U1229" t="s">
        <v>1897</v>
      </c>
      <c r="V1229" t="s">
        <v>63</v>
      </c>
      <c r="W1229">
        <v>13590000</v>
      </c>
      <c r="X1229" t="s">
        <v>64</v>
      </c>
      <c r="Y1229">
        <v>19</v>
      </c>
      <c r="Z1229" t="s">
        <v>65</v>
      </c>
      <c r="AA1229" t="s">
        <v>66</v>
      </c>
      <c r="AB1229" t="s">
        <v>7559</v>
      </c>
      <c r="AC1229" t="s">
        <v>7560</v>
      </c>
      <c r="AD1229" t="s">
        <v>7556</v>
      </c>
      <c r="AE1229" t="s">
        <v>7542</v>
      </c>
      <c r="AF1229" t="s">
        <v>1877</v>
      </c>
      <c r="AG1229">
        <v>1</v>
      </c>
      <c r="AH1229" t="s">
        <v>1877</v>
      </c>
      <c r="AI1229" t="s">
        <v>7561</v>
      </c>
      <c r="AJ1229" t="s">
        <v>73</v>
      </c>
      <c r="AK1229">
        <v>0</v>
      </c>
      <c r="AL1229">
        <v>0</v>
      </c>
      <c r="AM1229" t="s">
        <v>73</v>
      </c>
      <c r="AN1229">
        <v>0</v>
      </c>
      <c r="AO1229">
        <v>11500000</v>
      </c>
      <c r="AP1229">
        <v>377530</v>
      </c>
      <c r="AQ1229">
        <v>2593</v>
      </c>
      <c r="AR1229">
        <v>11880123</v>
      </c>
      <c r="AS1229">
        <v>13590000</v>
      </c>
      <c r="AT1229">
        <v>1709877</v>
      </c>
      <c r="AU1229">
        <v>1258</v>
      </c>
    </row>
    <row r="1230" spans="1:47" x14ac:dyDescent="0.3">
      <c r="A1230" t="s">
        <v>47</v>
      </c>
      <c r="B1230" t="s">
        <v>48</v>
      </c>
      <c r="C1230">
        <v>2132</v>
      </c>
      <c r="D1230">
        <v>41169</v>
      </c>
      <c r="E1230" t="s">
        <v>49</v>
      </c>
      <c r="F1230" t="s">
        <v>7553</v>
      </c>
      <c r="G1230" t="s">
        <v>7554</v>
      </c>
      <c r="H1230" t="s">
        <v>52</v>
      </c>
      <c r="I1230" t="s">
        <v>7555</v>
      </c>
      <c r="J1230" t="s">
        <v>445</v>
      </c>
      <c r="K1230" t="s">
        <v>7556</v>
      </c>
      <c r="L1230" t="s">
        <v>280</v>
      </c>
      <c r="M1230" t="s">
        <v>1172</v>
      </c>
      <c r="N1230" t="s">
        <v>1671</v>
      </c>
      <c r="O1230" t="s">
        <v>5971</v>
      </c>
      <c r="P1230">
        <v>2023</v>
      </c>
      <c r="Q1230">
        <v>16990</v>
      </c>
      <c r="R1230" t="s">
        <v>7557</v>
      </c>
      <c r="S1230" t="s">
        <v>7558</v>
      </c>
      <c r="T1230" t="s">
        <v>61</v>
      </c>
      <c r="U1230" t="s">
        <v>1897</v>
      </c>
      <c r="V1230" t="s">
        <v>63</v>
      </c>
      <c r="W1230">
        <v>13590000</v>
      </c>
      <c r="X1230" t="s">
        <v>64</v>
      </c>
      <c r="Y1230">
        <v>19</v>
      </c>
      <c r="Z1230" t="s">
        <v>65</v>
      </c>
      <c r="AA1230" t="s">
        <v>66</v>
      </c>
      <c r="AB1230" t="s">
        <v>7559</v>
      </c>
      <c r="AC1230" t="s">
        <v>7560</v>
      </c>
      <c r="AD1230" t="s">
        <v>7556</v>
      </c>
      <c r="AE1230" t="s">
        <v>7542</v>
      </c>
      <c r="AF1230" t="s">
        <v>1877</v>
      </c>
      <c r="AG1230">
        <v>1</v>
      </c>
      <c r="AH1230" t="s">
        <v>1877</v>
      </c>
      <c r="AI1230" t="s">
        <v>7561</v>
      </c>
      <c r="AJ1230" t="s">
        <v>73</v>
      </c>
      <c r="AK1230">
        <v>0</v>
      </c>
      <c r="AL1230">
        <v>0</v>
      </c>
      <c r="AM1230" t="s">
        <v>73</v>
      </c>
      <c r="AN1230">
        <v>0</v>
      </c>
      <c r="AO1230">
        <v>11500000</v>
      </c>
      <c r="AP1230">
        <v>377530</v>
      </c>
      <c r="AQ1230">
        <v>2593</v>
      </c>
      <c r="AR1230">
        <v>11880123</v>
      </c>
      <c r="AS1230">
        <v>13590000</v>
      </c>
      <c r="AT1230">
        <v>1709877</v>
      </c>
      <c r="AU1230">
        <v>1258</v>
      </c>
    </row>
    <row r="1231" spans="1:47" x14ac:dyDescent="0.3">
      <c r="A1231" t="s">
        <v>47</v>
      </c>
      <c r="B1231" t="s">
        <v>48</v>
      </c>
      <c r="C1231">
        <v>2353</v>
      </c>
      <c r="D1231">
        <v>45609</v>
      </c>
      <c r="E1231" t="s">
        <v>49</v>
      </c>
      <c r="F1231" t="s">
        <v>7562</v>
      </c>
      <c r="G1231" t="s">
        <v>7563</v>
      </c>
      <c r="H1231" t="s">
        <v>76</v>
      </c>
      <c r="I1231" t="s">
        <v>7564</v>
      </c>
      <c r="J1231" t="s">
        <v>94</v>
      </c>
      <c r="K1231" t="s">
        <v>7565</v>
      </c>
      <c r="L1231" t="s">
        <v>217</v>
      </c>
      <c r="M1231" t="s">
        <v>689</v>
      </c>
      <c r="N1231" t="s">
        <v>6201</v>
      </c>
      <c r="O1231" t="s">
        <v>6202</v>
      </c>
      <c r="P1231">
        <v>2021</v>
      </c>
      <c r="Q1231">
        <v>9330</v>
      </c>
      <c r="R1231" t="s">
        <v>7566</v>
      </c>
      <c r="S1231" t="s">
        <v>7567</v>
      </c>
      <c r="T1231" t="s">
        <v>61</v>
      </c>
      <c r="U1231" t="s">
        <v>4606</v>
      </c>
      <c r="V1231" t="s">
        <v>63</v>
      </c>
      <c r="W1231">
        <v>12990000</v>
      </c>
      <c r="X1231" t="s">
        <v>64</v>
      </c>
      <c r="Y1231">
        <v>60</v>
      </c>
      <c r="Z1231" t="s">
        <v>65</v>
      </c>
      <c r="AA1231" t="s">
        <v>66</v>
      </c>
      <c r="AB1231" t="s">
        <v>7086</v>
      </c>
      <c r="AC1231" t="s">
        <v>7568</v>
      </c>
      <c r="AD1231" t="s">
        <v>7569</v>
      </c>
      <c r="AE1231" t="s">
        <v>7570</v>
      </c>
      <c r="AF1231" t="s">
        <v>519</v>
      </c>
      <c r="AG1231">
        <v>1</v>
      </c>
      <c r="AH1231" t="s">
        <v>519</v>
      </c>
      <c r="AI1231" t="s">
        <v>7571</v>
      </c>
      <c r="AJ1231" t="s">
        <v>1153</v>
      </c>
      <c r="AK1231">
        <v>3</v>
      </c>
      <c r="AL1231">
        <v>0</v>
      </c>
      <c r="AM1231" t="s">
        <v>73</v>
      </c>
      <c r="AN1231">
        <v>1</v>
      </c>
      <c r="AO1231">
        <v>10200000</v>
      </c>
      <c r="AP1231">
        <v>279030</v>
      </c>
      <c r="AQ1231">
        <v>9923</v>
      </c>
      <c r="AR1231">
        <v>10488953</v>
      </c>
      <c r="AS1231">
        <v>12990000</v>
      </c>
      <c r="AT1231">
        <v>2501047</v>
      </c>
      <c r="AU1231">
        <v>1925</v>
      </c>
    </row>
    <row r="1232" spans="1:47" x14ac:dyDescent="0.3">
      <c r="A1232" t="s">
        <v>47</v>
      </c>
      <c r="B1232" t="s">
        <v>48</v>
      </c>
      <c r="C1232">
        <v>2353</v>
      </c>
      <c r="D1232">
        <v>45609</v>
      </c>
      <c r="E1232" t="s">
        <v>49</v>
      </c>
      <c r="F1232" t="s">
        <v>7562</v>
      </c>
      <c r="G1232" t="s">
        <v>7563</v>
      </c>
      <c r="H1232" t="s">
        <v>76</v>
      </c>
      <c r="I1232" t="s">
        <v>7564</v>
      </c>
      <c r="J1232" t="s">
        <v>94</v>
      </c>
      <c r="K1232" t="s">
        <v>7565</v>
      </c>
      <c r="L1232" t="s">
        <v>217</v>
      </c>
      <c r="M1232" t="s">
        <v>689</v>
      </c>
      <c r="N1232" t="s">
        <v>6201</v>
      </c>
      <c r="O1232" t="s">
        <v>6202</v>
      </c>
      <c r="P1232">
        <v>2021</v>
      </c>
      <c r="Q1232">
        <v>9330</v>
      </c>
      <c r="R1232" t="s">
        <v>7566</v>
      </c>
      <c r="S1232" t="s">
        <v>7567</v>
      </c>
      <c r="T1232" t="s">
        <v>61</v>
      </c>
      <c r="U1232" t="s">
        <v>4606</v>
      </c>
      <c r="V1232" t="s">
        <v>63</v>
      </c>
      <c r="W1232">
        <v>12990000</v>
      </c>
      <c r="X1232" t="s">
        <v>64</v>
      </c>
      <c r="Y1232">
        <v>60</v>
      </c>
      <c r="Z1232" t="s">
        <v>65</v>
      </c>
      <c r="AA1232" t="s">
        <v>66</v>
      </c>
      <c r="AB1232" t="s">
        <v>7086</v>
      </c>
      <c r="AC1232" t="s">
        <v>7568</v>
      </c>
      <c r="AD1232" t="s">
        <v>7569</v>
      </c>
      <c r="AE1232" t="s">
        <v>7570</v>
      </c>
      <c r="AF1232" t="s">
        <v>519</v>
      </c>
      <c r="AG1232">
        <v>1</v>
      </c>
      <c r="AH1232" t="s">
        <v>519</v>
      </c>
      <c r="AI1232" t="s">
        <v>7571</v>
      </c>
      <c r="AJ1232" t="s">
        <v>1153</v>
      </c>
      <c r="AK1232">
        <v>3</v>
      </c>
      <c r="AL1232">
        <v>0</v>
      </c>
      <c r="AM1232" t="s">
        <v>73</v>
      </c>
      <c r="AN1232">
        <v>1</v>
      </c>
      <c r="AO1232">
        <v>10200000</v>
      </c>
      <c r="AP1232">
        <v>279030</v>
      </c>
      <c r="AQ1232">
        <v>9923</v>
      </c>
      <c r="AR1232">
        <v>10488953</v>
      </c>
      <c r="AS1232">
        <v>12990000</v>
      </c>
      <c r="AT1232">
        <v>2501047</v>
      </c>
      <c r="AU1232">
        <v>1925</v>
      </c>
    </row>
    <row r="1233" spans="1:47" x14ac:dyDescent="0.3">
      <c r="A1233" t="s">
        <v>47</v>
      </c>
      <c r="B1233" t="s">
        <v>48</v>
      </c>
      <c r="C1233">
        <v>2199</v>
      </c>
      <c r="D1233">
        <v>42370</v>
      </c>
      <c r="E1233" t="s">
        <v>49</v>
      </c>
      <c r="F1233" t="s">
        <v>7572</v>
      </c>
      <c r="G1233" t="s">
        <v>7573</v>
      </c>
      <c r="H1233" t="s">
        <v>52</v>
      </c>
      <c r="I1233" t="s">
        <v>7574</v>
      </c>
      <c r="J1233" t="s">
        <v>506</v>
      </c>
      <c r="K1233" t="s">
        <v>7575</v>
      </c>
      <c r="L1233" t="s">
        <v>183</v>
      </c>
      <c r="M1233" t="s">
        <v>184</v>
      </c>
      <c r="N1233" t="s">
        <v>4392</v>
      </c>
      <c r="O1233" t="s">
        <v>4393</v>
      </c>
      <c r="P1233">
        <v>2022</v>
      </c>
      <c r="Q1233">
        <v>31000</v>
      </c>
      <c r="R1233" t="s">
        <v>7576</v>
      </c>
      <c r="S1233" t="s">
        <v>7577</v>
      </c>
      <c r="T1233" t="s">
        <v>61</v>
      </c>
      <c r="U1233" t="s">
        <v>189</v>
      </c>
      <c r="V1233" t="s">
        <v>63</v>
      </c>
      <c r="W1233">
        <v>13590000</v>
      </c>
      <c r="X1233" t="s">
        <v>64</v>
      </c>
      <c r="Y1233">
        <v>8</v>
      </c>
      <c r="Z1233" t="s">
        <v>65</v>
      </c>
      <c r="AA1233" t="s">
        <v>66</v>
      </c>
      <c r="AB1233" t="s">
        <v>73</v>
      </c>
      <c r="AC1233" t="s">
        <v>7578</v>
      </c>
      <c r="AD1233" t="s">
        <v>7579</v>
      </c>
      <c r="AE1233" t="s">
        <v>7580</v>
      </c>
      <c r="AF1233" t="s">
        <v>278</v>
      </c>
      <c r="AG1233">
        <v>1</v>
      </c>
      <c r="AH1233" t="s">
        <v>278</v>
      </c>
      <c r="AI1233" t="s">
        <v>7581</v>
      </c>
      <c r="AJ1233" t="s">
        <v>73</v>
      </c>
      <c r="AK1233">
        <v>0</v>
      </c>
      <c r="AL1233">
        <v>0</v>
      </c>
      <c r="AM1233" t="s">
        <v>73</v>
      </c>
      <c r="AN1233">
        <v>1</v>
      </c>
      <c r="AO1233">
        <v>11500000</v>
      </c>
      <c r="AP1233">
        <v>400548</v>
      </c>
      <c r="AQ1233">
        <v>0</v>
      </c>
      <c r="AR1233">
        <v>11900548</v>
      </c>
      <c r="AS1233">
        <v>13590000</v>
      </c>
      <c r="AT1233">
        <v>1689452</v>
      </c>
      <c r="AU1233">
        <v>1243</v>
      </c>
    </row>
    <row r="1234" spans="1:47" x14ac:dyDescent="0.3">
      <c r="A1234" t="s">
        <v>47</v>
      </c>
      <c r="B1234" t="s">
        <v>48</v>
      </c>
      <c r="C1234">
        <v>2199</v>
      </c>
      <c r="D1234">
        <v>42370</v>
      </c>
      <c r="E1234" t="s">
        <v>49</v>
      </c>
      <c r="F1234" t="s">
        <v>7572</v>
      </c>
      <c r="G1234" t="s">
        <v>7573</v>
      </c>
      <c r="H1234" t="s">
        <v>52</v>
      </c>
      <c r="I1234" t="s">
        <v>7574</v>
      </c>
      <c r="J1234" t="s">
        <v>506</v>
      </c>
      <c r="K1234" t="s">
        <v>7575</v>
      </c>
      <c r="L1234" t="s">
        <v>183</v>
      </c>
      <c r="M1234" t="s">
        <v>184</v>
      </c>
      <c r="N1234" t="s">
        <v>4392</v>
      </c>
      <c r="O1234" t="s">
        <v>4393</v>
      </c>
      <c r="P1234">
        <v>2022</v>
      </c>
      <c r="Q1234">
        <v>31000</v>
      </c>
      <c r="R1234" t="s">
        <v>7576</v>
      </c>
      <c r="S1234" t="s">
        <v>7577</v>
      </c>
      <c r="T1234" t="s">
        <v>61</v>
      </c>
      <c r="U1234" t="s">
        <v>189</v>
      </c>
      <c r="V1234" t="s">
        <v>63</v>
      </c>
      <c r="W1234">
        <v>13590000</v>
      </c>
      <c r="X1234" t="s">
        <v>64</v>
      </c>
      <c r="Y1234">
        <v>8</v>
      </c>
      <c r="Z1234" t="s">
        <v>65</v>
      </c>
      <c r="AA1234" t="s">
        <v>66</v>
      </c>
      <c r="AB1234" t="s">
        <v>73</v>
      </c>
      <c r="AC1234" t="s">
        <v>7578</v>
      </c>
      <c r="AD1234" t="s">
        <v>7579</v>
      </c>
      <c r="AE1234" t="s">
        <v>7580</v>
      </c>
      <c r="AF1234" t="s">
        <v>278</v>
      </c>
      <c r="AG1234">
        <v>1</v>
      </c>
      <c r="AH1234" t="s">
        <v>278</v>
      </c>
      <c r="AI1234" t="s">
        <v>7581</v>
      </c>
      <c r="AJ1234" t="s">
        <v>73</v>
      </c>
      <c r="AK1234">
        <v>0</v>
      </c>
      <c r="AL1234">
        <v>0</v>
      </c>
      <c r="AM1234" t="s">
        <v>73</v>
      </c>
      <c r="AN1234">
        <v>1</v>
      </c>
      <c r="AO1234">
        <v>11500000</v>
      </c>
      <c r="AP1234">
        <v>400548</v>
      </c>
      <c r="AQ1234">
        <v>0</v>
      </c>
      <c r="AR1234">
        <v>11900548</v>
      </c>
      <c r="AS1234">
        <v>13590000</v>
      </c>
      <c r="AT1234">
        <v>1689452</v>
      </c>
      <c r="AU1234">
        <v>1243</v>
      </c>
    </row>
    <row r="1235" spans="1:47" x14ac:dyDescent="0.3">
      <c r="A1235" t="s">
        <v>47</v>
      </c>
      <c r="B1235" t="s">
        <v>273</v>
      </c>
      <c r="C1235">
        <v>1111</v>
      </c>
      <c r="D1235">
        <v>44634</v>
      </c>
      <c r="E1235" t="s">
        <v>49</v>
      </c>
      <c r="F1235" t="s">
        <v>7582</v>
      </c>
      <c r="G1235" t="s">
        <v>7583</v>
      </c>
      <c r="H1235" t="s">
        <v>760</v>
      </c>
      <c r="I1235" t="s">
        <v>7584</v>
      </c>
      <c r="J1235" t="s">
        <v>461</v>
      </c>
      <c r="K1235" t="s">
        <v>7585</v>
      </c>
      <c r="L1235" t="s">
        <v>80</v>
      </c>
      <c r="M1235" t="s">
        <v>168</v>
      </c>
      <c r="N1235" t="s">
        <v>169</v>
      </c>
      <c r="O1235" t="s">
        <v>170</v>
      </c>
      <c r="P1235">
        <v>2022</v>
      </c>
      <c r="Q1235">
        <v>70255</v>
      </c>
      <c r="R1235" t="s">
        <v>7586</v>
      </c>
      <c r="S1235" t="s">
        <v>7587</v>
      </c>
      <c r="T1235" t="s">
        <v>61</v>
      </c>
      <c r="U1235" t="s">
        <v>979</v>
      </c>
      <c r="V1235" t="s">
        <v>63</v>
      </c>
      <c r="W1235">
        <v>12490000</v>
      </c>
      <c r="X1235" t="s">
        <v>64</v>
      </c>
      <c r="Y1235">
        <v>66</v>
      </c>
      <c r="Z1235" t="s">
        <v>65</v>
      </c>
      <c r="AA1235" t="s">
        <v>287</v>
      </c>
      <c r="AB1235" t="s">
        <v>7588</v>
      </c>
      <c r="AC1235" t="s">
        <v>7589</v>
      </c>
      <c r="AD1235" t="s">
        <v>7585</v>
      </c>
      <c r="AE1235" t="s">
        <v>7590</v>
      </c>
      <c r="AF1235" t="s">
        <v>2351</v>
      </c>
      <c r="AG1235">
        <v>1</v>
      </c>
      <c r="AH1235" t="s">
        <v>2351</v>
      </c>
      <c r="AI1235" t="s">
        <v>7591</v>
      </c>
      <c r="AJ1235" t="s">
        <v>1415</v>
      </c>
      <c r="AK1235">
        <v>1</v>
      </c>
      <c r="AL1235">
        <v>0</v>
      </c>
      <c r="AM1235" t="s">
        <v>73</v>
      </c>
      <c r="AN1235">
        <v>9</v>
      </c>
      <c r="AO1235">
        <v>10000000</v>
      </c>
      <c r="AP1235">
        <v>276030</v>
      </c>
      <c r="AQ1235">
        <v>0</v>
      </c>
      <c r="AR1235">
        <v>10276030</v>
      </c>
      <c r="AS1235">
        <v>12490000</v>
      </c>
      <c r="AT1235">
        <v>2213970</v>
      </c>
      <c r="AU1235">
        <v>1773</v>
      </c>
    </row>
    <row r="1236" spans="1:47" x14ac:dyDescent="0.3">
      <c r="A1236" t="s">
        <v>47</v>
      </c>
      <c r="B1236" t="s">
        <v>273</v>
      </c>
      <c r="C1236">
        <v>1111</v>
      </c>
      <c r="D1236">
        <v>44634</v>
      </c>
      <c r="E1236" t="s">
        <v>49</v>
      </c>
      <c r="F1236" t="s">
        <v>7582</v>
      </c>
      <c r="G1236" t="s">
        <v>7583</v>
      </c>
      <c r="H1236" t="s">
        <v>760</v>
      </c>
      <c r="I1236" t="s">
        <v>7584</v>
      </c>
      <c r="J1236" t="s">
        <v>461</v>
      </c>
      <c r="K1236" t="s">
        <v>7585</v>
      </c>
      <c r="L1236" t="s">
        <v>80</v>
      </c>
      <c r="M1236" t="s">
        <v>168</v>
      </c>
      <c r="N1236" t="s">
        <v>169</v>
      </c>
      <c r="O1236" t="s">
        <v>170</v>
      </c>
      <c r="P1236">
        <v>2022</v>
      </c>
      <c r="Q1236">
        <v>70255</v>
      </c>
      <c r="R1236" t="s">
        <v>7586</v>
      </c>
      <c r="S1236" t="s">
        <v>7587</v>
      </c>
      <c r="T1236" t="s">
        <v>61</v>
      </c>
      <c r="U1236" t="s">
        <v>979</v>
      </c>
      <c r="V1236" t="s">
        <v>63</v>
      </c>
      <c r="W1236">
        <v>12490000</v>
      </c>
      <c r="X1236" t="s">
        <v>64</v>
      </c>
      <c r="Y1236">
        <v>66</v>
      </c>
      <c r="Z1236" t="s">
        <v>65</v>
      </c>
      <c r="AA1236" t="s">
        <v>287</v>
      </c>
      <c r="AB1236" t="s">
        <v>7588</v>
      </c>
      <c r="AC1236" t="s">
        <v>7589</v>
      </c>
      <c r="AD1236" t="s">
        <v>7585</v>
      </c>
      <c r="AE1236" t="s">
        <v>7590</v>
      </c>
      <c r="AF1236" t="s">
        <v>2351</v>
      </c>
      <c r="AG1236">
        <v>1</v>
      </c>
      <c r="AH1236" t="s">
        <v>2351</v>
      </c>
      <c r="AI1236" t="s">
        <v>7591</v>
      </c>
      <c r="AJ1236" t="s">
        <v>1415</v>
      </c>
      <c r="AK1236">
        <v>1</v>
      </c>
      <c r="AL1236">
        <v>0</v>
      </c>
      <c r="AM1236" t="s">
        <v>73</v>
      </c>
      <c r="AN1236">
        <v>9</v>
      </c>
      <c r="AO1236">
        <v>10000000</v>
      </c>
      <c r="AP1236">
        <v>276030</v>
      </c>
      <c r="AQ1236">
        <v>0</v>
      </c>
      <c r="AR1236">
        <v>10276030</v>
      </c>
      <c r="AS1236">
        <v>12490000</v>
      </c>
      <c r="AT1236">
        <v>2213970</v>
      </c>
      <c r="AU1236">
        <v>1773</v>
      </c>
    </row>
    <row r="1237" spans="1:47" x14ac:dyDescent="0.3">
      <c r="A1237" t="s">
        <v>47</v>
      </c>
      <c r="B1237" t="s">
        <v>48</v>
      </c>
      <c r="C1237">
        <v>2316</v>
      </c>
      <c r="D1237">
        <v>44716</v>
      </c>
      <c r="E1237" t="s">
        <v>49</v>
      </c>
      <c r="F1237" t="s">
        <v>7592</v>
      </c>
      <c r="G1237" t="s">
        <v>7593</v>
      </c>
      <c r="H1237" t="s">
        <v>76</v>
      </c>
      <c r="I1237" t="s">
        <v>7594</v>
      </c>
      <c r="J1237" t="s">
        <v>2426</v>
      </c>
      <c r="K1237" t="s">
        <v>7595</v>
      </c>
      <c r="L1237" t="s">
        <v>96</v>
      </c>
      <c r="M1237" t="s">
        <v>7596</v>
      </c>
      <c r="N1237" t="s">
        <v>7597</v>
      </c>
      <c r="O1237" t="s">
        <v>7598</v>
      </c>
      <c r="P1237">
        <v>2023</v>
      </c>
      <c r="Q1237">
        <v>40000</v>
      </c>
      <c r="R1237" t="s">
        <v>7599</v>
      </c>
      <c r="S1237" t="s">
        <v>7600</v>
      </c>
      <c r="T1237" t="s">
        <v>61</v>
      </c>
      <c r="U1237" t="s">
        <v>102</v>
      </c>
      <c r="V1237" t="s">
        <v>63</v>
      </c>
      <c r="W1237">
        <v>12190000</v>
      </c>
      <c r="X1237" t="s">
        <v>64</v>
      </c>
      <c r="Y1237">
        <v>108</v>
      </c>
      <c r="Z1237" t="s">
        <v>65</v>
      </c>
      <c r="AA1237" t="s">
        <v>66</v>
      </c>
      <c r="AB1237" t="s">
        <v>7601</v>
      </c>
      <c r="AC1237" t="s">
        <v>7602</v>
      </c>
      <c r="AD1237" t="s">
        <v>7603</v>
      </c>
      <c r="AE1237" t="s">
        <v>7604</v>
      </c>
      <c r="AF1237" t="s">
        <v>3644</v>
      </c>
      <c r="AG1237">
        <v>1</v>
      </c>
      <c r="AH1237" t="s">
        <v>6003</v>
      </c>
      <c r="AI1237" t="s">
        <v>7605</v>
      </c>
      <c r="AJ1237" t="s">
        <v>73</v>
      </c>
      <c r="AK1237">
        <v>0</v>
      </c>
      <c r="AL1237">
        <v>0</v>
      </c>
      <c r="AM1237" t="s">
        <v>73</v>
      </c>
      <c r="AN1237">
        <v>1</v>
      </c>
      <c r="AO1237">
        <v>10000000</v>
      </c>
      <c r="AP1237">
        <v>286030</v>
      </c>
      <c r="AQ1237">
        <v>0</v>
      </c>
      <c r="AR1237">
        <v>10286030</v>
      </c>
      <c r="AS1237">
        <v>12190000</v>
      </c>
      <c r="AT1237">
        <v>1903970</v>
      </c>
      <c r="AU1237">
        <v>1562</v>
      </c>
    </row>
    <row r="1238" spans="1:47" x14ac:dyDescent="0.3">
      <c r="A1238" t="s">
        <v>47</v>
      </c>
      <c r="B1238" t="s">
        <v>48</v>
      </c>
      <c r="C1238">
        <v>2316</v>
      </c>
      <c r="D1238">
        <v>44716</v>
      </c>
      <c r="E1238" t="s">
        <v>49</v>
      </c>
      <c r="F1238" t="s">
        <v>7592</v>
      </c>
      <c r="G1238" t="s">
        <v>7593</v>
      </c>
      <c r="H1238" t="s">
        <v>76</v>
      </c>
      <c r="I1238" t="s">
        <v>7594</v>
      </c>
      <c r="J1238" t="s">
        <v>2426</v>
      </c>
      <c r="K1238" t="s">
        <v>7595</v>
      </c>
      <c r="L1238" t="s">
        <v>96</v>
      </c>
      <c r="M1238" t="s">
        <v>7596</v>
      </c>
      <c r="N1238" t="s">
        <v>7597</v>
      </c>
      <c r="O1238" t="s">
        <v>7598</v>
      </c>
      <c r="P1238">
        <v>2023</v>
      </c>
      <c r="Q1238">
        <v>40000</v>
      </c>
      <c r="R1238" t="s">
        <v>7599</v>
      </c>
      <c r="S1238" t="s">
        <v>7600</v>
      </c>
      <c r="T1238" t="s">
        <v>61</v>
      </c>
      <c r="U1238" t="s">
        <v>102</v>
      </c>
      <c r="V1238" t="s">
        <v>63</v>
      </c>
      <c r="W1238">
        <v>12190000</v>
      </c>
      <c r="X1238" t="s">
        <v>64</v>
      </c>
      <c r="Y1238">
        <v>108</v>
      </c>
      <c r="Z1238" t="s">
        <v>65</v>
      </c>
      <c r="AA1238" t="s">
        <v>66</v>
      </c>
      <c r="AB1238" t="s">
        <v>7601</v>
      </c>
      <c r="AC1238" t="s">
        <v>7602</v>
      </c>
      <c r="AD1238" t="s">
        <v>7603</v>
      </c>
      <c r="AE1238" t="s">
        <v>7604</v>
      </c>
      <c r="AF1238" t="s">
        <v>3644</v>
      </c>
      <c r="AG1238">
        <v>1</v>
      </c>
      <c r="AH1238" t="s">
        <v>6003</v>
      </c>
      <c r="AI1238" t="s">
        <v>7605</v>
      </c>
      <c r="AJ1238" t="s">
        <v>73</v>
      </c>
      <c r="AK1238">
        <v>0</v>
      </c>
      <c r="AL1238">
        <v>0</v>
      </c>
      <c r="AM1238" t="s">
        <v>73</v>
      </c>
      <c r="AN1238">
        <v>1</v>
      </c>
      <c r="AO1238">
        <v>10000000</v>
      </c>
      <c r="AP1238">
        <v>286030</v>
      </c>
      <c r="AQ1238">
        <v>0</v>
      </c>
      <c r="AR1238">
        <v>10286030</v>
      </c>
      <c r="AS1238">
        <v>12190000</v>
      </c>
      <c r="AT1238">
        <v>1903970</v>
      </c>
      <c r="AU1238">
        <v>1562</v>
      </c>
    </row>
    <row r="1239" spans="1:47" x14ac:dyDescent="0.3">
      <c r="A1239" t="s">
        <v>47</v>
      </c>
      <c r="B1239" t="s">
        <v>48</v>
      </c>
      <c r="C1239">
        <v>2462</v>
      </c>
      <c r="D1239">
        <v>48115</v>
      </c>
      <c r="E1239" t="s">
        <v>49</v>
      </c>
      <c r="F1239" t="s">
        <v>7606</v>
      </c>
      <c r="G1239" t="s">
        <v>7607</v>
      </c>
      <c r="H1239" t="s">
        <v>1198</v>
      </c>
      <c r="I1239" t="s">
        <v>7608</v>
      </c>
      <c r="J1239" t="s">
        <v>6086</v>
      </c>
      <c r="K1239" t="s">
        <v>7609</v>
      </c>
      <c r="L1239" t="s">
        <v>4068</v>
      </c>
      <c r="M1239" t="s">
        <v>4069</v>
      </c>
      <c r="N1239" t="s">
        <v>7610</v>
      </c>
      <c r="O1239" t="s">
        <v>7611</v>
      </c>
      <c r="P1239">
        <v>2021</v>
      </c>
      <c r="Q1239">
        <v>71000</v>
      </c>
      <c r="R1239" t="s">
        <v>7612</v>
      </c>
      <c r="S1239" t="s">
        <v>7613</v>
      </c>
      <c r="T1239" t="s">
        <v>61</v>
      </c>
      <c r="U1239" t="s">
        <v>120</v>
      </c>
      <c r="V1239" t="s">
        <v>63</v>
      </c>
      <c r="W1239">
        <v>13390000</v>
      </c>
      <c r="X1239" t="s">
        <v>64</v>
      </c>
      <c r="Y1239">
        <v>12</v>
      </c>
      <c r="Z1239" t="s">
        <v>65</v>
      </c>
      <c r="AA1239" t="s">
        <v>66</v>
      </c>
      <c r="AB1239" t="s">
        <v>7499</v>
      </c>
      <c r="AC1239" t="s">
        <v>7614</v>
      </c>
      <c r="AD1239" t="s">
        <v>7615</v>
      </c>
      <c r="AE1239" t="s">
        <v>7616</v>
      </c>
      <c r="AF1239" t="s">
        <v>3959</v>
      </c>
      <c r="AG1239">
        <v>1</v>
      </c>
      <c r="AH1239" t="s">
        <v>7617</v>
      </c>
      <c r="AI1239" t="s">
        <v>7617</v>
      </c>
      <c r="AJ1239" t="s">
        <v>2267</v>
      </c>
      <c r="AK1239">
        <v>2</v>
      </c>
      <c r="AL1239">
        <v>0</v>
      </c>
      <c r="AM1239" t="s">
        <v>73</v>
      </c>
      <c r="AN1239">
        <v>0</v>
      </c>
      <c r="AO1239">
        <v>11300000</v>
      </c>
      <c r="AP1239">
        <v>0</v>
      </c>
      <c r="AQ1239">
        <v>0</v>
      </c>
      <c r="AR1239">
        <v>11300000</v>
      </c>
      <c r="AS1239">
        <v>13390000</v>
      </c>
      <c r="AT1239">
        <v>2090000</v>
      </c>
      <c r="AU1239">
        <v>1561</v>
      </c>
    </row>
    <row r="1240" spans="1:47" x14ac:dyDescent="0.3">
      <c r="A1240" t="s">
        <v>47</v>
      </c>
      <c r="B1240" t="s">
        <v>48</v>
      </c>
      <c r="C1240">
        <v>2462</v>
      </c>
      <c r="D1240">
        <v>48115</v>
      </c>
      <c r="E1240" t="s">
        <v>49</v>
      </c>
      <c r="F1240" t="s">
        <v>7606</v>
      </c>
      <c r="G1240" t="s">
        <v>7607</v>
      </c>
      <c r="H1240" t="s">
        <v>1198</v>
      </c>
      <c r="I1240" t="s">
        <v>7608</v>
      </c>
      <c r="J1240" t="s">
        <v>6086</v>
      </c>
      <c r="K1240" t="s">
        <v>7609</v>
      </c>
      <c r="L1240" t="s">
        <v>4068</v>
      </c>
      <c r="M1240" t="s">
        <v>4069</v>
      </c>
      <c r="N1240" t="s">
        <v>7610</v>
      </c>
      <c r="O1240" t="s">
        <v>7611</v>
      </c>
      <c r="P1240">
        <v>2021</v>
      </c>
      <c r="Q1240">
        <v>71000</v>
      </c>
      <c r="R1240" t="s">
        <v>7612</v>
      </c>
      <c r="S1240" t="s">
        <v>7613</v>
      </c>
      <c r="T1240" t="s">
        <v>61</v>
      </c>
      <c r="U1240" t="s">
        <v>120</v>
      </c>
      <c r="V1240" t="s">
        <v>63</v>
      </c>
      <c r="W1240">
        <v>13390000</v>
      </c>
      <c r="X1240" t="s">
        <v>64</v>
      </c>
      <c r="Y1240">
        <v>12</v>
      </c>
      <c r="Z1240" t="s">
        <v>65</v>
      </c>
      <c r="AA1240" t="s">
        <v>66</v>
      </c>
      <c r="AB1240" t="s">
        <v>7499</v>
      </c>
      <c r="AC1240" t="s">
        <v>7614</v>
      </c>
      <c r="AD1240" t="s">
        <v>7615</v>
      </c>
      <c r="AE1240" t="s">
        <v>7616</v>
      </c>
      <c r="AF1240" t="s">
        <v>3959</v>
      </c>
      <c r="AG1240">
        <v>1</v>
      </c>
      <c r="AH1240" t="s">
        <v>7617</v>
      </c>
      <c r="AI1240" t="s">
        <v>7617</v>
      </c>
      <c r="AJ1240" t="s">
        <v>2267</v>
      </c>
      <c r="AK1240">
        <v>2</v>
      </c>
      <c r="AL1240">
        <v>0</v>
      </c>
      <c r="AM1240" t="s">
        <v>73</v>
      </c>
      <c r="AN1240">
        <v>0</v>
      </c>
      <c r="AO1240">
        <v>11300000</v>
      </c>
      <c r="AP1240">
        <v>0</v>
      </c>
      <c r="AQ1240">
        <v>0</v>
      </c>
      <c r="AR1240">
        <v>11300000</v>
      </c>
      <c r="AS1240">
        <v>13390000</v>
      </c>
      <c r="AT1240">
        <v>2090000</v>
      </c>
      <c r="AU1240">
        <v>1561</v>
      </c>
    </row>
    <row r="1241" spans="1:47" x14ac:dyDescent="0.3">
      <c r="A1241" t="s">
        <v>47</v>
      </c>
      <c r="B1241" t="s">
        <v>144</v>
      </c>
      <c r="C1241">
        <v>381</v>
      </c>
      <c r="D1241">
        <v>42309</v>
      </c>
      <c r="E1241" t="s">
        <v>49</v>
      </c>
      <c r="F1241" t="s">
        <v>7618</v>
      </c>
      <c r="G1241" t="s">
        <v>7619</v>
      </c>
      <c r="H1241" t="s">
        <v>147</v>
      </c>
      <c r="I1241" t="s">
        <v>7620</v>
      </c>
      <c r="J1241" t="s">
        <v>2714</v>
      </c>
      <c r="K1241" t="s">
        <v>7621</v>
      </c>
      <c r="L1241" t="s">
        <v>764</v>
      </c>
      <c r="M1241" t="s">
        <v>1346</v>
      </c>
      <c r="N1241" t="s">
        <v>1347</v>
      </c>
      <c r="O1241" t="s">
        <v>1348</v>
      </c>
      <c r="P1241">
        <v>2021</v>
      </c>
      <c r="Q1241">
        <v>34500</v>
      </c>
      <c r="R1241" t="s">
        <v>7622</v>
      </c>
      <c r="S1241" t="s">
        <v>7623</v>
      </c>
      <c r="T1241" t="s">
        <v>61</v>
      </c>
      <c r="U1241" t="s">
        <v>7624</v>
      </c>
      <c r="V1241" t="s">
        <v>63</v>
      </c>
      <c r="W1241">
        <v>15990000</v>
      </c>
      <c r="X1241" t="s">
        <v>64</v>
      </c>
      <c r="Y1241">
        <v>28</v>
      </c>
      <c r="Z1241" t="s">
        <v>65</v>
      </c>
      <c r="AA1241" t="s">
        <v>156</v>
      </c>
      <c r="AB1241" t="s">
        <v>7625</v>
      </c>
      <c r="AC1241" t="s">
        <v>7626</v>
      </c>
      <c r="AD1241" t="s">
        <v>7621</v>
      </c>
      <c r="AE1241" t="s">
        <v>7627</v>
      </c>
      <c r="AF1241" t="s">
        <v>517</v>
      </c>
      <c r="AG1241">
        <v>1</v>
      </c>
      <c r="AH1241" t="s">
        <v>517</v>
      </c>
      <c r="AI1241" t="s">
        <v>7628</v>
      </c>
      <c r="AJ1241" t="s">
        <v>565</v>
      </c>
      <c r="AK1241">
        <v>0</v>
      </c>
      <c r="AL1241">
        <v>0</v>
      </c>
      <c r="AM1241" t="s">
        <v>73</v>
      </c>
      <c r="AN1241">
        <v>2</v>
      </c>
      <c r="AO1241">
        <v>13300000</v>
      </c>
      <c r="AP1241">
        <v>375530</v>
      </c>
      <c r="AQ1241">
        <v>9247</v>
      </c>
      <c r="AR1241">
        <v>13684777</v>
      </c>
      <c r="AS1241">
        <v>15990000</v>
      </c>
      <c r="AT1241">
        <v>2305223</v>
      </c>
      <c r="AU1241">
        <v>1442</v>
      </c>
    </row>
    <row r="1242" spans="1:47" x14ac:dyDescent="0.3">
      <c r="A1242" t="s">
        <v>47</v>
      </c>
      <c r="B1242" t="s">
        <v>144</v>
      </c>
      <c r="C1242">
        <v>381</v>
      </c>
      <c r="D1242">
        <v>42309</v>
      </c>
      <c r="E1242" t="s">
        <v>49</v>
      </c>
      <c r="F1242" t="s">
        <v>7618</v>
      </c>
      <c r="G1242" t="s">
        <v>7619</v>
      </c>
      <c r="H1242" t="s">
        <v>147</v>
      </c>
      <c r="I1242" t="s">
        <v>7620</v>
      </c>
      <c r="J1242" t="s">
        <v>2714</v>
      </c>
      <c r="K1242" t="s">
        <v>7621</v>
      </c>
      <c r="L1242" t="s">
        <v>764</v>
      </c>
      <c r="M1242" t="s">
        <v>1346</v>
      </c>
      <c r="N1242" t="s">
        <v>1347</v>
      </c>
      <c r="O1242" t="s">
        <v>1348</v>
      </c>
      <c r="P1242">
        <v>2021</v>
      </c>
      <c r="Q1242">
        <v>34500</v>
      </c>
      <c r="R1242" t="s">
        <v>7622</v>
      </c>
      <c r="S1242" t="s">
        <v>7623</v>
      </c>
      <c r="T1242" t="s">
        <v>61</v>
      </c>
      <c r="U1242" t="s">
        <v>7624</v>
      </c>
      <c r="V1242" t="s">
        <v>63</v>
      </c>
      <c r="W1242">
        <v>15990000</v>
      </c>
      <c r="X1242" t="s">
        <v>64</v>
      </c>
      <c r="Y1242">
        <v>28</v>
      </c>
      <c r="Z1242" t="s">
        <v>65</v>
      </c>
      <c r="AA1242" t="s">
        <v>156</v>
      </c>
      <c r="AB1242" t="s">
        <v>7625</v>
      </c>
      <c r="AC1242" t="s">
        <v>7626</v>
      </c>
      <c r="AD1242" t="s">
        <v>7621</v>
      </c>
      <c r="AE1242" t="s">
        <v>7627</v>
      </c>
      <c r="AF1242" t="s">
        <v>517</v>
      </c>
      <c r="AG1242">
        <v>1</v>
      </c>
      <c r="AH1242" t="s">
        <v>517</v>
      </c>
      <c r="AI1242" t="s">
        <v>7628</v>
      </c>
      <c r="AJ1242" t="s">
        <v>565</v>
      </c>
      <c r="AK1242">
        <v>0</v>
      </c>
      <c r="AL1242">
        <v>0</v>
      </c>
      <c r="AM1242" t="s">
        <v>73</v>
      </c>
      <c r="AN1242">
        <v>2</v>
      </c>
      <c r="AO1242">
        <v>13300000</v>
      </c>
      <c r="AP1242">
        <v>375530</v>
      </c>
      <c r="AQ1242">
        <v>9247</v>
      </c>
      <c r="AR1242">
        <v>13684777</v>
      </c>
      <c r="AS1242">
        <v>15990000</v>
      </c>
      <c r="AT1242">
        <v>2305223</v>
      </c>
      <c r="AU1242">
        <v>1442</v>
      </c>
    </row>
    <row r="1243" spans="1:47" x14ac:dyDescent="0.3">
      <c r="A1243" t="s">
        <v>47</v>
      </c>
      <c r="B1243" t="s">
        <v>108</v>
      </c>
      <c r="C1243">
        <v>1618</v>
      </c>
      <c r="D1243">
        <v>38431</v>
      </c>
      <c r="E1243" t="s">
        <v>49</v>
      </c>
      <c r="F1243" t="s">
        <v>7629</v>
      </c>
      <c r="G1243" t="s">
        <v>7630</v>
      </c>
      <c r="H1243" t="s">
        <v>111</v>
      </c>
      <c r="I1243" t="s">
        <v>7631</v>
      </c>
      <c r="J1243" t="s">
        <v>1157</v>
      </c>
      <c r="K1243" t="s">
        <v>7632</v>
      </c>
      <c r="L1243" t="s">
        <v>132</v>
      </c>
      <c r="M1243" t="s">
        <v>400</v>
      </c>
      <c r="N1243" t="s">
        <v>7633</v>
      </c>
      <c r="O1243" t="s">
        <v>7634</v>
      </c>
      <c r="P1243">
        <v>2020</v>
      </c>
      <c r="Q1243">
        <v>73000</v>
      </c>
      <c r="R1243" t="s">
        <v>7635</v>
      </c>
      <c r="S1243" t="s">
        <v>7636</v>
      </c>
      <c r="T1243" t="s">
        <v>61</v>
      </c>
      <c r="U1243" t="s">
        <v>138</v>
      </c>
      <c r="V1243" t="s">
        <v>63</v>
      </c>
      <c r="W1243">
        <v>18190000</v>
      </c>
      <c r="X1243" t="s">
        <v>64</v>
      </c>
      <c r="Y1243">
        <v>49</v>
      </c>
      <c r="Z1243" t="s">
        <v>65</v>
      </c>
      <c r="AA1243" t="s">
        <v>121</v>
      </c>
      <c r="AB1243" t="s">
        <v>73</v>
      </c>
      <c r="AC1243" t="s">
        <v>7637</v>
      </c>
      <c r="AD1243" t="s">
        <v>7632</v>
      </c>
      <c r="AE1243" t="s">
        <v>7638</v>
      </c>
      <c r="AF1243" t="s">
        <v>4494</v>
      </c>
      <c r="AG1243">
        <v>280723</v>
      </c>
      <c r="AH1243" t="s">
        <v>4494</v>
      </c>
      <c r="AI1243" t="s">
        <v>7639</v>
      </c>
      <c r="AJ1243" t="s">
        <v>73</v>
      </c>
      <c r="AK1243">
        <v>0</v>
      </c>
      <c r="AL1243">
        <v>0</v>
      </c>
      <c r="AM1243" t="s">
        <v>73</v>
      </c>
      <c r="AN1243">
        <v>0</v>
      </c>
      <c r="AO1243">
        <v>15000000</v>
      </c>
      <c r="AP1243">
        <v>523920</v>
      </c>
      <c r="AQ1243">
        <v>0</v>
      </c>
      <c r="AR1243">
        <v>15523920</v>
      </c>
      <c r="AS1243">
        <v>18190000</v>
      </c>
      <c r="AT1243">
        <v>2666080</v>
      </c>
      <c r="AU1243">
        <v>1466</v>
      </c>
    </row>
    <row r="1244" spans="1:47" x14ac:dyDescent="0.3">
      <c r="A1244" t="s">
        <v>47</v>
      </c>
      <c r="B1244" t="s">
        <v>108</v>
      </c>
      <c r="C1244">
        <v>1618</v>
      </c>
      <c r="D1244">
        <v>38431</v>
      </c>
      <c r="E1244" t="s">
        <v>49</v>
      </c>
      <c r="F1244" t="s">
        <v>7629</v>
      </c>
      <c r="G1244" t="s">
        <v>7630</v>
      </c>
      <c r="H1244" t="s">
        <v>111</v>
      </c>
      <c r="I1244" t="s">
        <v>7631</v>
      </c>
      <c r="J1244" t="s">
        <v>1157</v>
      </c>
      <c r="K1244" t="s">
        <v>7632</v>
      </c>
      <c r="L1244" t="s">
        <v>132</v>
      </c>
      <c r="M1244" t="s">
        <v>400</v>
      </c>
      <c r="N1244" t="s">
        <v>7633</v>
      </c>
      <c r="O1244" t="s">
        <v>7634</v>
      </c>
      <c r="P1244">
        <v>2020</v>
      </c>
      <c r="Q1244">
        <v>73000</v>
      </c>
      <c r="R1244" t="s">
        <v>7635</v>
      </c>
      <c r="S1244" t="s">
        <v>7636</v>
      </c>
      <c r="T1244" t="s">
        <v>61</v>
      </c>
      <c r="U1244" t="s">
        <v>138</v>
      </c>
      <c r="V1244" t="s">
        <v>63</v>
      </c>
      <c r="W1244">
        <v>18190000</v>
      </c>
      <c r="X1244" t="s">
        <v>64</v>
      </c>
      <c r="Y1244">
        <v>49</v>
      </c>
      <c r="Z1244" t="s">
        <v>65</v>
      </c>
      <c r="AA1244" t="s">
        <v>121</v>
      </c>
      <c r="AB1244" t="s">
        <v>73</v>
      </c>
      <c r="AC1244" t="s">
        <v>7637</v>
      </c>
      <c r="AD1244" t="s">
        <v>7632</v>
      </c>
      <c r="AE1244" t="s">
        <v>7638</v>
      </c>
      <c r="AF1244" t="s">
        <v>4494</v>
      </c>
      <c r="AG1244">
        <v>280723</v>
      </c>
      <c r="AH1244" t="s">
        <v>4494</v>
      </c>
      <c r="AI1244" t="s">
        <v>7639</v>
      </c>
      <c r="AJ1244" t="s">
        <v>73</v>
      </c>
      <c r="AK1244">
        <v>0</v>
      </c>
      <c r="AL1244">
        <v>0</v>
      </c>
      <c r="AM1244" t="s">
        <v>73</v>
      </c>
      <c r="AN1244">
        <v>0</v>
      </c>
      <c r="AO1244">
        <v>15000000</v>
      </c>
      <c r="AP1244">
        <v>523920</v>
      </c>
      <c r="AQ1244">
        <v>0</v>
      </c>
      <c r="AR1244">
        <v>15523920</v>
      </c>
      <c r="AS1244">
        <v>18190000</v>
      </c>
      <c r="AT1244">
        <v>2666080</v>
      </c>
      <c r="AU1244">
        <v>1466</v>
      </c>
    </row>
    <row r="1245" spans="1:47" x14ac:dyDescent="0.3">
      <c r="A1245" t="s">
        <v>47</v>
      </c>
      <c r="B1245" t="s">
        <v>108</v>
      </c>
      <c r="C1245">
        <v>1981</v>
      </c>
      <c r="D1245">
        <v>46104</v>
      </c>
      <c r="E1245" t="s">
        <v>49</v>
      </c>
      <c r="F1245" t="s">
        <v>7640</v>
      </c>
      <c r="G1245" t="s">
        <v>7641</v>
      </c>
      <c r="H1245" t="s">
        <v>111</v>
      </c>
      <c r="I1245" t="s">
        <v>7642</v>
      </c>
      <c r="J1245" t="s">
        <v>72</v>
      </c>
      <c r="K1245" t="s">
        <v>7643</v>
      </c>
      <c r="L1245" t="s">
        <v>649</v>
      </c>
      <c r="M1245" t="s">
        <v>649</v>
      </c>
      <c r="N1245" t="s">
        <v>4151</v>
      </c>
      <c r="O1245" t="s">
        <v>4152</v>
      </c>
      <c r="P1245">
        <v>2020</v>
      </c>
      <c r="Q1245">
        <v>63700</v>
      </c>
      <c r="R1245" t="s">
        <v>7644</v>
      </c>
      <c r="S1245" t="s">
        <v>7645</v>
      </c>
      <c r="T1245" t="s">
        <v>61</v>
      </c>
      <c r="U1245" t="s">
        <v>7646</v>
      </c>
      <c r="V1245" t="s">
        <v>7647</v>
      </c>
      <c r="W1245">
        <v>15790000</v>
      </c>
      <c r="X1245" t="s">
        <v>64</v>
      </c>
      <c r="Y1245">
        <v>4</v>
      </c>
      <c r="Z1245" t="s">
        <v>65</v>
      </c>
      <c r="AA1245" t="s">
        <v>121</v>
      </c>
      <c r="AB1245" t="s">
        <v>1246</v>
      </c>
      <c r="AC1245" t="s">
        <v>7648</v>
      </c>
      <c r="AD1245" t="s">
        <v>7643</v>
      </c>
      <c r="AE1245" t="s">
        <v>7649</v>
      </c>
      <c r="AF1245" t="s">
        <v>7650</v>
      </c>
      <c r="AG1245">
        <v>1</v>
      </c>
      <c r="AH1245" t="s">
        <v>7650</v>
      </c>
      <c r="AI1245" t="s">
        <v>7651</v>
      </c>
      <c r="AJ1245" t="s">
        <v>73</v>
      </c>
      <c r="AK1245">
        <v>1</v>
      </c>
      <c r="AL1245">
        <v>0</v>
      </c>
      <c r="AM1245" t="s">
        <v>73</v>
      </c>
      <c r="AN1245">
        <v>0</v>
      </c>
      <c r="AO1245">
        <v>13300000</v>
      </c>
      <c r="AP1245">
        <v>325530</v>
      </c>
      <c r="AQ1245">
        <v>0</v>
      </c>
      <c r="AR1245">
        <v>13625530</v>
      </c>
      <c r="AS1245">
        <v>15790000</v>
      </c>
      <c r="AT1245">
        <v>2164470</v>
      </c>
      <c r="AU1245">
        <v>1371</v>
      </c>
    </row>
    <row r="1246" spans="1:47" x14ac:dyDescent="0.3">
      <c r="A1246" t="s">
        <v>47</v>
      </c>
      <c r="B1246" t="s">
        <v>108</v>
      </c>
      <c r="C1246">
        <v>1981</v>
      </c>
      <c r="D1246">
        <v>46104</v>
      </c>
      <c r="E1246" t="s">
        <v>49</v>
      </c>
      <c r="F1246" t="s">
        <v>7640</v>
      </c>
      <c r="G1246" t="s">
        <v>7641</v>
      </c>
      <c r="H1246" t="s">
        <v>111</v>
      </c>
      <c r="I1246" t="s">
        <v>7642</v>
      </c>
      <c r="J1246" t="s">
        <v>72</v>
      </c>
      <c r="K1246" t="s">
        <v>7643</v>
      </c>
      <c r="L1246" t="s">
        <v>649</v>
      </c>
      <c r="M1246" t="s">
        <v>649</v>
      </c>
      <c r="N1246" t="s">
        <v>4151</v>
      </c>
      <c r="O1246" t="s">
        <v>4152</v>
      </c>
      <c r="P1246">
        <v>2020</v>
      </c>
      <c r="Q1246">
        <v>63700</v>
      </c>
      <c r="R1246" t="s">
        <v>7644</v>
      </c>
      <c r="S1246" t="s">
        <v>7645</v>
      </c>
      <c r="T1246" t="s">
        <v>61</v>
      </c>
      <c r="U1246" t="s">
        <v>7646</v>
      </c>
      <c r="V1246" t="s">
        <v>7647</v>
      </c>
      <c r="W1246">
        <v>15790000</v>
      </c>
      <c r="X1246" t="s">
        <v>64</v>
      </c>
      <c r="Y1246">
        <v>4</v>
      </c>
      <c r="Z1246" t="s">
        <v>65</v>
      </c>
      <c r="AA1246" t="s">
        <v>121</v>
      </c>
      <c r="AB1246" t="s">
        <v>1246</v>
      </c>
      <c r="AC1246" t="s">
        <v>7648</v>
      </c>
      <c r="AD1246" t="s">
        <v>7643</v>
      </c>
      <c r="AE1246" t="s">
        <v>7649</v>
      </c>
      <c r="AF1246" t="s">
        <v>7650</v>
      </c>
      <c r="AG1246">
        <v>1</v>
      </c>
      <c r="AH1246" t="s">
        <v>7650</v>
      </c>
      <c r="AI1246" t="s">
        <v>7651</v>
      </c>
      <c r="AJ1246" t="s">
        <v>73</v>
      </c>
      <c r="AK1246">
        <v>1</v>
      </c>
      <c r="AL1246">
        <v>0</v>
      </c>
      <c r="AM1246" t="s">
        <v>73</v>
      </c>
      <c r="AN1246">
        <v>0</v>
      </c>
      <c r="AO1246">
        <v>13300000</v>
      </c>
      <c r="AP1246">
        <v>325530</v>
      </c>
      <c r="AQ1246">
        <v>0</v>
      </c>
      <c r="AR1246">
        <v>13625530</v>
      </c>
      <c r="AS1246">
        <v>15790000</v>
      </c>
      <c r="AT1246">
        <v>2164470</v>
      </c>
      <c r="AU1246">
        <v>1371</v>
      </c>
    </row>
    <row r="1247" spans="1:47" x14ac:dyDescent="0.3">
      <c r="A1247" t="s">
        <v>47</v>
      </c>
      <c r="B1247" t="s">
        <v>108</v>
      </c>
      <c r="C1247">
        <v>1549</v>
      </c>
      <c r="D1247">
        <v>37042</v>
      </c>
      <c r="E1247" t="s">
        <v>49</v>
      </c>
      <c r="F1247" t="s">
        <v>7652</v>
      </c>
      <c r="G1247" t="s">
        <v>7653</v>
      </c>
      <c r="H1247" t="s">
        <v>111</v>
      </c>
      <c r="I1247" t="s">
        <v>7654</v>
      </c>
      <c r="J1247" t="s">
        <v>1005</v>
      </c>
      <c r="K1247" t="s">
        <v>7655</v>
      </c>
      <c r="L1247" t="s">
        <v>649</v>
      </c>
      <c r="M1247" t="s">
        <v>649</v>
      </c>
      <c r="N1247" t="s">
        <v>7656</v>
      </c>
      <c r="O1247" t="s">
        <v>7657</v>
      </c>
      <c r="P1247">
        <v>2022</v>
      </c>
      <c r="Q1247">
        <v>25000</v>
      </c>
      <c r="R1247" t="s">
        <v>7658</v>
      </c>
      <c r="S1247" t="s">
        <v>7659</v>
      </c>
      <c r="T1247" t="s">
        <v>61</v>
      </c>
      <c r="U1247" t="s">
        <v>204</v>
      </c>
      <c r="V1247" t="s">
        <v>63</v>
      </c>
      <c r="W1247">
        <v>25490000</v>
      </c>
      <c r="X1247" t="s">
        <v>64</v>
      </c>
      <c r="Y1247">
        <v>3</v>
      </c>
      <c r="Z1247" t="s">
        <v>65</v>
      </c>
      <c r="AA1247" t="s">
        <v>121</v>
      </c>
      <c r="AB1247" t="s">
        <v>73</v>
      </c>
      <c r="AC1247" t="s">
        <v>7660</v>
      </c>
      <c r="AD1247" t="s">
        <v>7655</v>
      </c>
      <c r="AE1247" t="s">
        <v>7661</v>
      </c>
      <c r="AF1247" t="s">
        <v>7662</v>
      </c>
      <c r="AG1247">
        <v>1</v>
      </c>
      <c r="AH1247" t="s">
        <v>7662</v>
      </c>
      <c r="AI1247" t="s">
        <v>7663</v>
      </c>
      <c r="AJ1247" t="s">
        <v>73</v>
      </c>
      <c r="AK1247">
        <v>0</v>
      </c>
      <c r="AL1247">
        <v>0</v>
      </c>
      <c r="AM1247" t="s">
        <v>73</v>
      </c>
      <c r="AN1247">
        <v>0</v>
      </c>
      <c r="AO1247">
        <v>22000000</v>
      </c>
      <c r="AP1247">
        <v>490540</v>
      </c>
      <c r="AQ1247">
        <v>0</v>
      </c>
      <c r="AR1247">
        <v>22490540</v>
      </c>
      <c r="AS1247">
        <v>25490000</v>
      </c>
      <c r="AT1247">
        <v>2999460</v>
      </c>
      <c r="AU1247">
        <v>1177</v>
      </c>
    </row>
    <row r="1248" spans="1:47" x14ac:dyDescent="0.3">
      <c r="A1248" t="s">
        <v>47</v>
      </c>
      <c r="B1248" t="s">
        <v>108</v>
      </c>
      <c r="C1248">
        <v>1549</v>
      </c>
      <c r="D1248">
        <v>37042</v>
      </c>
      <c r="E1248" t="s">
        <v>49</v>
      </c>
      <c r="F1248" t="s">
        <v>7652</v>
      </c>
      <c r="G1248" t="s">
        <v>7653</v>
      </c>
      <c r="H1248" t="s">
        <v>111</v>
      </c>
      <c r="I1248" t="s">
        <v>7654</v>
      </c>
      <c r="J1248" t="s">
        <v>1005</v>
      </c>
      <c r="K1248" t="s">
        <v>7655</v>
      </c>
      <c r="L1248" t="s">
        <v>649</v>
      </c>
      <c r="M1248" t="s">
        <v>649</v>
      </c>
      <c r="N1248" t="s">
        <v>7656</v>
      </c>
      <c r="O1248" t="s">
        <v>7657</v>
      </c>
      <c r="P1248">
        <v>2022</v>
      </c>
      <c r="Q1248">
        <v>25000</v>
      </c>
      <c r="R1248" t="s">
        <v>7658</v>
      </c>
      <c r="S1248" t="s">
        <v>7659</v>
      </c>
      <c r="T1248" t="s">
        <v>61</v>
      </c>
      <c r="U1248" t="s">
        <v>204</v>
      </c>
      <c r="V1248" t="s">
        <v>63</v>
      </c>
      <c r="W1248">
        <v>25490000</v>
      </c>
      <c r="X1248" t="s">
        <v>64</v>
      </c>
      <c r="Y1248">
        <v>3</v>
      </c>
      <c r="Z1248" t="s">
        <v>65</v>
      </c>
      <c r="AA1248" t="s">
        <v>121</v>
      </c>
      <c r="AB1248" t="s">
        <v>73</v>
      </c>
      <c r="AC1248" t="s">
        <v>7660</v>
      </c>
      <c r="AD1248" t="s">
        <v>7655</v>
      </c>
      <c r="AE1248" t="s">
        <v>7661</v>
      </c>
      <c r="AF1248" t="s">
        <v>7662</v>
      </c>
      <c r="AG1248">
        <v>1</v>
      </c>
      <c r="AH1248" t="s">
        <v>7662</v>
      </c>
      <c r="AI1248" t="s">
        <v>7663</v>
      </c>
      <c r="AJ1248" t="s">
        <v>73</v>
      </c>
      <c r="AK1248">
        <v>0</v>
      </c>
      <c r="AL1248">
        <v>0</v>
      </c>
      <c r="AM1248" t="s">
        <v>73</v>
      </c>
      <c r="AN1248">
        <v>0</v>
      </c>
      <c r="AO1248">
        <v>22000000</v>
      </c>
      <c r="AP1248">
        <v>490540</v>
      </c>
      <c r="AQ1248">
        <v>0</v>
      </c>
      <c r="AR1248">
        <v>22490540</v>
      </c>
      <c r="AS1248">
        <v>25490000</v>
      </c>
      <c r="AT1248">
        <v>2999460</v>
      </c>
      <c r="AU1248">
        <v>1177</v>
      </c>
    </row>
    <row r="1249" spans="1:47" x14ac:dyDescent="0.3">
      <c r="A1249" t="s">
        <v>47</v>
      </c>
      <c r="B1249" t="s">
        <v>108</v>
      </c>
      <c r="C1249">
        <v>1759</v>
      </c>
      <c r="D1249">
        <v>41788</v>
      </c>
      <c r="E1249" t="s">
        <v>49</v>
      </c>
      <c r="F1249" t="s">
        <v>7664</v>
      </c>
      <c r="G1249" t="s">
        <v>7665</v>
      </c>
      <c r="H1249" t="s">
        <v>111</v>
      </c>
      <c r="I1249" t="s">
        <v>7666</v>
      </c>
      <c r="J1249" t="s">
        <v>1354</v>
      </c>
      <c r="K1249" t="s">
        <v>7667</v>
      </c>
      <c r="L1249" t="s">
        <v>183</v>
      </c>
      <c r="M1249" t="s">
        <v>184</v>
      </c>
      <c r="N1249" t="s">
        <v>7668</v>
      </c>
      <c r="O1249" t="s">
        <v>7669</v>
      </c>
      <c r="P1249">
        <v>2021</v>
      </c>
      <c r="Q1249">
        <v>19850</v>
      </c>
      <c r="R1249" t="s">
        <v>7670</v>
      </c>
      <c r="S1249" t="s">
        <v>7671</v>
      </c>
      <c r="T1249" t="s">
        <v>61</v>
      </c>
      <c r="U1249" t="s">
        <v>2332</v>
      </c>
      <c r="V1249" t="s">
        <v>63</v>
      </c>
      <c r="W1249">
        <v>13590000</v>
      </c>
      <c r="X1249" t="s">
        <v>64</v>
      </c>
      <c r="Y1249">
        <v>35</v>
      </c>
      <c r="Z1249" t="s">
        <v>65</v>
      </c>
      <c r="AA1249" t="s">
        <v>121</v>
      </c>
      <c r="AB1249" t="s">
        <v>4635</v>
      </c>
      <c r="AC1249" t="s">
        <v>7672</v>
      </c>
      <c r="AD1249" t="s">
        <v>7673</v>
      </c>
      <c r="AE1249" t="s">
        <v>7674</v>
      </c>
      <c r="AF1249" t="s">
        <v>6429</v>
      </c>
      <c r="AG1249">
        <v>1</v>
      </c>
      <c r="AH1249" t="s">
        <v>6429</v>
      </c>
      <c r="AI1249" t="s">
        <v>7675</v>
      </c>
      <c r="AJ1249" t="s">
        <v>538</v>
      </c>
      <c r="AK1249">
        <v>0</v>
      </c>
      <c r="AL1249">
        <v>0</v>
      </c>
      <c r="AM1249" t="s">
        <v>73</v>
      </c>
      <c r="AN1249">
        <v>14</v>
      </c>
      <c r="AO1249">
        <v>11500000</v>
      </c>
      <c r="AP1249">
        <v>347530</v>
      </c>
      <c r="AQ1249">
        <v>0</v>
      </c>
      <c r="AR1249">
        <v>11847530</v>
      </c>
      <c r="AS1249">
        <v>13590000</v>
      </c>
      <c r="AT1249">
        <v>1742470</v>
      </c>
      <c r="AU1249">
        <v>1282</v>
      </c>
    </row>
    <row r="1250" spans="1:47" x14ac:dyDescent="0.3">
      <c r="A1250" t="s">
        <v>47</v>
      </c>
      <c r="B1250" t="s">
        <v>108</v>
      </c>
      <c r="C1250">
        <v>1759</v>
      </c>
      <c r="D1250">
        <v>41788</v>
      </c>
      <c r="E1250" t="s">
        <v>49</v>
      </c>
      <c r="F1250" t="s">
        <v>7664</v>
      </c>
      <c r="G1250" t="s">
        <v>7665</v>
      </c>
      <c r="H1250" t="s">
        <v>111</v>
      </c>
      <c r="I1250" t="s">
        <v>7666</v>
      </c>
      <c r="J1250" t="s">
        <v>1354</v>
      </c>
      <c r="K1250" t="s">
        <v>7667</v>
      </c>
      <c r="L1250" t="s">
        <v>183</v>
      </c>
      <c r="M1250" t="s">
        <v>184</v>
      </c>
      <c r="N1250" t="s">
        <v>7668</v>
      </c>
      <c r="O1250" t="s">
        <v>7669</v>
      </c>
      <c r="P1250">
        <v>2021</v>
      </c>
      <c r="Q1250">
        <v>19850</v>
      </c>
      <c r="R1250" t="s">
        <v>7670</v>
      </c>
      <c r="S1250" t="s">
        <v>7671</v>
      </c>
      <c r="T1250" t="s">
        <v>61</v>
      </c>
      <c r="U1250" t="s">
        <v>2332</v>
      </c>
      <c r="V1250" t="s">
        <v>63</v>
      </c>
      <c r="W1250">
        <v>13590000</v>
      </c>
      <c r="X1250" t="s">
        <v>64</v>
      </c>
      <c r="Y1250">
        <v>35</v>
      </c>
      <c r="Z1250" t="s">
        <v>65</v>
      </c>
      <c r="AA1250" t="s">
        <v>121</v>
      </c>
      <c r="AB1250" t="s">
        <v>4635</v>
      </c>
      <c r="AC1250" t="s">
        <v>7672</v>
      </c>
      <c r="AD1250" t="s">
        <v>7673</v>
      </c>
      <c r="AE1250" t="s">
        <v>7674</v>
      </c>
      <c r="AF1250" t="s">
        <v>6429</v>
      </c>
      <c r="AG1250">
        <v>1</v>
      </c>
      <c r="AH1250" t="s">
        <v>6429</v>
      </c>
      <c r="AI1250" t="s">
        <v>7675</v>
      </c>
      <c r="AJ1250" t="s">
        <v>538</v>
      </c>
      <c r="AK1250">
        <v>0</v>
      </c>
      <c r="AL1250">
        <v>0</v>
      </c>
      <c r="AM1250" t="s">
        <v>73</v>
      </c>
      <c r="AN1250">
        <v>14</v>
      </c>
      <c r="AO1250">
        <v>11500000</v>
      </c>
      <c r="AP1250">
        <v>347530</v>
      </c>
      <c r="AQ1250">
        <v>0</v>
      </c>
      <c r="AR1250">
        <v>11847530</v>
      </c>
      <c r="AS1250">
        <v>13590000</v>
      </c>
      <c r="AT1250">
        <v>1742470</v>
      </c>
      <c r="AU1250">
        <v>1282</v>
      </c>
    </row>
    <row r="1251" spans="1:47" x14ac:dyDescent="0.3">
      <c r="A1251" t="s">
        <v>47</v>
      </c>
      <c r="B1251" t="s">
        <v>108</v>
      </c>
      <c r="C1251">
        <v>1813</v>
      </c>
      <c r="D1251">
        <v>42984</v>
      </c>
      <c r="E1251" t="s">
        <v>49</v>
      </c>
      <c r="F1251" t="s">
        <v>7676</v>
      </c>
      <c r="G1251" t="s">
        <v>7677</v>
      </c>
      <c r="H1251" t="s">
        <v>128</v>
      </c>
      <c r="I1251" t="s">
        <v>7678</v>
      </c>
      <c r="J1251" t="s">
        <v>181</v>
      </c>
      <c r="K1251" t="s">
        <v>7679</v>
      </c>
      <c r="L1251" t="s">
        <v>7680</v>
      </c>
      <c r="M1251" t="s">
        <v>7680</v>
      </c>
      <c r="N1251" t="s">
        <v>7681</v>
      </c>
      <c r="O1251" t="s">
        <v>7682</v>
      </c>
      <c r="P1251">
        <v>2019</v>
      </c>
      <c r="Q1251">
        <v>62000</v>
      </c>
      <c r="R1251" t="s">
        <v>7683</v>
      </c>
      <c r="S1251" t="s">
        <v>7684</v>
      </c>
      <c r="T1251" t="s">
        <v>61</v>
      </c>
      <c r="U1251" t="s">
        <v>204</v>
      </c>
      <c r="V1251" t="s">
        <v>63</v>
      </c>
      <c r="W1251">
        <v>18190000</v>
      </c>
      <c r="X1251" t="s">
        <v>64</v>
      </c>
      <c r="Y1251">
        <v>13</v>
      </c>
      <c r="Z1251" t="s">
        <v>65</v>
      </c>
      <c r="AA1251" t="s">
        <v>121</v>
      </c>
      <c r="AB1251" t="s">
        <v>7685</v>
      </c>
      <c r="AC1251" t="s">
        <v>7686</v>
      </c>
      <c r="AD1251" t="s">
        <v>7687</v>
      </c>
      <c r="AE1251" t="s">
        <v>7688</v>
      </c>
      <c r="AF1251" t="s">
        <v>745</v>
      </c>
      <c r="AG1251">
        <v>1</v>
      </c>
      <c r="AH1251" t="s">
        <v>745</v>
      </c>
      <c r="AI1251" t="s">
        <v>7689</v>
      </c>
      <c r="AJ1251" t="s">
        <v>73</v>
      </c>
      <c r="AK1251">
        <v>0</v>
      </c>
      <c r="AL1251">
        <v>0</v>
      </c>
      <c r="AM1251" t="s">
        <v>73</v>
      </c>
      <c r="AN1251">
        <v>0</v>
      </c>
      <c r="AO1251">
        <v>15500000</v>
      </c>
      <c r="AP1251">
        <v>408530</v>
      </c>
      <c r="AQ1251">
        <v>1170</v>
      </c>
      <c r="AR1251">
        <v>15909700</v>
      </c>
      <c r="AS1251">
        <v>18190000</v>
      </c>
      <c r="AT1251">
        <v>2280300</v>
      </c>
      <c r="AU1251">
        <v>1254</v>
      </c>
    </row>
    <row r="1252" spans="1:47" x14ac:dyDescent="0.3">
      <c r="A1252" t="s">
        <v>47</v>
      </c>
      <c r="B1252" t="s">
        <v>108</v>
      </c>
      <c r="C1252">
        <v>1813</v>
      </c>
      <c r="D1252">
        <v>42984</v>
      </c>
      <c r="E1252" t="s">
        <v>49</v>
      </c>
      <c r="F1252" t="s">
        <v>7676</v>
      </c>
      <c r="G1252" t="s">
        <v>7677</v>
      </c>
      <c r="H1252" t="s">
        <v>128</v>
      </c>
      <c r="I1252" t="s">
        <v>7678</v>
      </c>
      <c r="J1252" t="s">
        <v>181</v>
      </c>
      <c r="K1252" t="s">
        <v>7679</v>
      </c>
      <c r="L1252" t="s">
        <v>7680</v>
      </c>
      <c r="M1252" t="s">
        <v>7680</v>
      </c>
      <c r="N1252" t="s">
        <v>7681</v>
      </c>
      <c r="O1252" t="s">
        <v>7682</v>
      </c>
      <c r="P1252">
        <v>2019</v>
      </c>
      <c r="Q1252">
        <v>62000</v>
      </c>
      <c r="R1252" t="s">
        <v>7683</v>
      </c>
      <c r="S1252" t="s">
        <v>7684</v>
      </c>
      <c r="T1252" t="s">
        <v>61</v>
      </c>
      <c r="U1252" t="s">
        <v>204</v>
      </c>
      <c r="V1252" t="s">
        <v>63</v>
      </c>
      <c r="W1252">
        <v>18190000</v>
      </c>
      <c r="X1252" t="s">
        <v>64</v>
      </c>
      <c r="Y1252">
        <v>13</v>
      </c>
      <c r="Z1252" t="s">
        <v>65</v>
      </c>
      <c r="AA1252" t="s">
        <v>121</v>
      </c>
      <c r="AB1252" t="s">
        <v>7685</v>
      </c>
      <c r="AC1252" t="s">
        <v>7686</v>
      </c>
      <c r="AD1252" t="s">
        <v>7687</v>
      </c>
      <c r="AE1252" t="s">
        <v>7688</v>
      </c>
      <c r="AF1252" t="s">
        <v>745</v>
      </c>
      <c r="AG1252">
        <v>1</v>
      </c>
      <c r="AH1252" t="s">
        <v>745</v>
      </c>
      <c r="AI1252" t="s">
        <v>7689</v>
      </c>
      <c r="AJ1252" t="s">
        <v>73</v>
      </c>
      <c r="AK1252">
        <v>0</v>
      </c>
      <c r="AL1252">
        <v>0</v>
      </c>
      <c r="AM1252" t="s">
        <v>73</v>
      </c>
      <c r="AN1252">
        <v>0</v>
      </c>
      <c r="AO1252">
        <v>15500000</v>
      </c>
      <c r="AP1252">
        <v>408530</v>
      </c>
      <c r="AQ1252">
        <v>1170</v>
      </c>
      <c r="AR1252">
        <v>15909700</v>
      </c>
      <c r="AS1252">
        <v>18190000</v>
      </c>
      <c r="AT1252">
        <v>2280300</v>
      </c>
      <c r="AU1252">
        <v>1254</v>
      </c>
    </row>
    <row r="1253" spans="1:47" x14ac:dyDescent="0.3">
      <c r="A1253" t="s">
        <v>47</v>
      </c>
      <c r="B1253" t="s">
        <v>108</v>
      </c>
      <c r="C1253">
        <v>1638</v>
      </c>
      <c r="D1253">
        <v>38966</v>
      </c>
      <c r="E1253" t="s">
        <v>49</v>
      </c>
      <c r="F1253" t="s">
        <v>7690</v>
      </c>
      <c r="G1253" t="s">
        <v>73</v>
      </c>
      <c r="H1253" t="s">
        <v>111</v>
      </c>
      <c r="I1253" t="s">
        <v>7691</v>
      </c>
      <c r="J1253" t="s">
        <v>73</v>
      </c>
      <c r="K1253" t="s">
        <v>7692</v>
      </c>
      <c r="L1253" t="s">
        <v>132</v>
      </c>
      <c r="M1253" t="s">
        <v>400</v>
      </c>
      <c r="N1253" t="s">
        <v>401</v>
      </c>
      <c r="O1253" t="s">
        <v>402</v>
      </c>
      <c r="P1253">
        <v>2023</v>
      </c>
      <c r="Q1253">
        <v>33000</v>
      </c>
      <c r="R1253" t="s">
        <v>7693</v>
      </c>
      <c r="S1253" t="s">
        <v>7694</v>
      </c>
      <c r="T1253" t="s">
        <v>405</v>
      </c>
      <c r="U1253" t="s">
        <v>1464</v>
      </c>
      <c r="V1253" t="s">
        <v>63</v>
      </c>
      <c r="W1253">
        <v>28990000</v>
      </c>
      <c r="X1253" t="s">
        <v>64</v>
      </c>
      <c r="Y1253">
        <v>20</v>
      </c>
      <c r="Z1253" t="s">
        <v>65</v>
      </c>
      <c r="AA1253" t="s">
        <v>121</v>
      </c>
      <c r="AB1253" t="s">
        <v>73</v>
      </c>
      <c r="AC1253" t="s">
        <v>7695</v>
      </c>
      <c r="AD1253" t="s">
        <v>7692</v>
      </c>
      <c r="AE1253" t="s">
        <v>7696</v>
      </c>
      <c r="AF1253" t="s">
        <v>5927</v>
      </c>
      <c r="AG1253">
        <v>2</v>
      </c>
      <c r="AH1253" t="s">
        <v>5927</v>
      </c>
      <c r="AI1253" t="s">
        <v>7697</v>
      </c>
      <c r="AJ1253" t="s">
        <v>73</v>
      </c>
      <c r="AK1253">
        <v>0</v>
      </c>
      <c r="AL1253">
        <v>0</v>
      </c>
      <c r="AM1253" t="s">
        <v>73</v>
      </c>
      <c r="AN1253">
        <v>1</v>
      </c>
      <c r="AO1253">
        <v>26675000</v>
      </c>
      <c r="AP1253">
        <v>52842</v>
      </c>
      <c r="AQ1253">
        <v>0</v>
      </c>
      <c r="AR1253">
        <v>26727842</v>
      </c>
      <c r="AS1253">
        <v>28990000</v>
      </c>
      <c r="AT1253">
        <v>2262158</v>
      </c>
      <c r="AU1253">
        <v>78</v>
      </c>
    </row>
    <row r="1254" spans="1:47" x14ac:dyDescent="0.3">
      <c r="A1254" t="s">
        <v>47</v>
      </c>
      <c r="B1254" t="s">
        <v>48</v>
      </c>
      <c r="C1254">
        <v>2265</v>
      </c>
      <c r="D1254">
        <v>43788</v>
      </c>
      <c r="E1254" t="s">
        <v>49</v>
      </c>
      <c r="F1254" t="s">
        <v>7698</v>
      </c>
      <c r="G1254" t="s">
        <v>7699</v>
      </c>
      <c r="H1254" t="s">
        <v>52</v>
      </c>
      <c r="I1254" t="s">
        <v>7700</v>
      </c>
      <c r="J1254" t="s">
        <v>6003</v>
      </c>
      <c r="K1254" t="s">
        <v>7701</v>
      </c>
      <c r="L1254" t="s">
        <v>183</v>
      </c>
      <c r="M1254" t="s">
        <v>184</v>
      </c>
      <c r="N1254" t="s">
        <v>185</v>
      </c>
      <c r="O1254" t="s">
        <v>186</v>
      </c>
      <c r="P1254">
        <v>2021</v>
      </c>
      <c r="Q1254">
        <v>40278</v>
      </c>
      <c r="R1254" t="s">
        <v>7702</v>
      </c>
      <c r="S1254" t="s">
        <v>7703</v>
      </c>
      <c r="T1254" t="s">
        <v>61</v>
      </c>
      <c r="U1254" t="s">
        <v>5935</v>
      </c>
      <c r="V1254" t="s">
        <v>63</v>
      </c>
      <c r="W1254">
        <v>12590000</v>
      </c>
      <c r="X1254" t="s">
        <v>64</v>
      </c>
      <c r="Y1254">
        <v>12</v>
      </c>
      <c r="Z1254" t="s">
        <v>65</v>
      </c>
      <c r="AA1254" t="s">
        <v>66</v>
      </c>
      <c r="AB1254" t="s">
        <v>7704</v>
      </c>
      <c r="AC1254" t="s">
        <v>7705</v>
      </c>
      <c r="AD1254" t="s">
        <v>7701</v>
      </c>
      <c r="AE1254" t="s">
        <v>7706</v>
      </c>
      <c r="AF1254" t="s">
        <v>2065</v>
      </c>
      <c r="AG1254">
        <v>1</v>
      </c>
      <c r="AH1254" t="s">
        <v>2065</v>
      </c>
      <c r="AI1254" t="s">
        <v>7707</v>
      </c>
      <c r="AJ1254" t="s">
        <v>538</v>
      </c>
      <c r="AK1254">
        <v>1</v>
      </c>
      <c r="AL1254">
        <v>0</v>
      </c>
      <c r="AM1254" t="s">
        <v>73</v>
      </c>
      <c r="AN1254">
        <v>2</v>
      </c>
      <c r="AO1254">
        <v>10500000</v>
      </c>
      <c r="AP1254">
        <v>283530</v>
      </c>
      <c r="AQ1254">
        <v>0</v>
      </c>
      <c r="AR1254">
        <v>10783530</v>
      </c>
      <c r="AS1254">
        <v>12590000</v>
      </c>
      <c r="AT1254">
        <v>1806470</v>
      </c>
      <c r="AU1254">
        <v>1435</v>
      </c>
    </row>
    <row r="1255" spans="1:47" x14ac:dyDescent="0.3">
      <c r="A1255" t="s">
        <v>47</v>
      </c>
      <c r="B1255" t="s">
        <v>48</v>
      </c>
      <c r="C1255">
        <v>2265</v>
      </c>
      <c r="D1255">
        <v>43788</v>
      </c>
      <c r="E1255" t="s">
        <v>49</v>
      </c>
      <c r="F1255" t="s">
        <v>7698</v>
      </c>
      <c r="G1255" t="s">
        <v>7699</v>
      </c>
      <c r="H1255" t="s">
        <v>52</v>
      </c>
      <c r="I1255" t="s">
        <v>7700</v>
      </c>
      <c r="J1255" t="s">
        <v>6003</v>
      </c>
      <c r="K1255" t="s">
        <v>7701</v>
      </c>
      <c r="L1255" t="s">
        <v>183</v>
      </c>
      <c r="M1255" t="s">
        <v>184</v>
      </c>
      <c r="N1255" t="s">
        <v>185</v>
      </c>
      <c r="O1255" t="s">
        <v>186</v>
      </c>
      <c r="P1255">
        <v>2021</v>
      </c>
      <c r="Q1255">
        <v>40278</v>
      </c>
      <c r="R1255" t="s">
        <v>7702</v>
      </c>
      <c r="S1255" t="s">
        <v>7703</v>
      </c>
      <c r="T1255" t="s">
        <v>61</v>
      </c>
      <c r="U1255" t="s">
        <v>5935</v>
      </c>
      <c r="V1255" t="s">
        <v>63</v>
      </c>
      <c r="W1255">
        <v>12590000</v>
      </c>
      <c r="X1255" t="s">
        <v>64</v>
      </c>
      <c r="Y1255">
        <v>12</v>
      </c>
      <c r="Z1255" t="s">
        <v>65</v>
      </c>
      <c r="AA1255" t="s">
        <v>66</v>
      </c>
      <c r="AB1255" t="s">
        <v>7704</v>
      </c>
      <c r="AC1255" t="s">
        <v>7705</v>
      </c>
      <c r="AD1255" t="s">
        <v>7701</v>
      </c>
      <c r="AE1255" t="s">
        <v>7706</v>
      </c>
      <c r="AF1255" t="s">
        <v>2065</v>
      </c>
      <c r="AG1255">
        <v>1</v>
      </c>
      <c r="AH1255" t="s">
        <v>2065</v>
      </c>
      <c r="AI1255" t="s">
        <v>7707</v>
      </c>
      <c r="AJ1255" t="s">
        <v>538</v>
      </c>
      <c r="AK1255">
        <v>1</v>
      </c>
      <c r="AL1255">
        <v>0</v>
      </c>
      <c r="AM1255" t="s">
        <v>73</v>
      </c>
      <c r="AN1255">
        <v>2</v>
      </c>
      <c r="AO1255">
        <v>10500000</v>
      </c>
      <c r="AP1255">
        <v>283530</v>
      </c>
      <c r="AQ1255">
        <v>0</v>
      </c>
      <c r="AR1255">
        <v>10783530</v>
      </c>
      <c r="AS1255">
        <v>12590000</v>
      </c>
      <c r="AT1255">
        <v>1806470</v>
      </c>
      <c r="AU1255">
        <v>1435</v>
      </c>
    </row>
    <row r="1256" spans="1:47" x14ac:dyDescent="0.3">
      <c r="A1256" t="s">
        <v>47</v>
      </c>
      <c r="B1256" t="s">
        <v>108</v>
      </c>
      <c r="C1256">
        <v>0</v>
      </c>
      <c r="D1256">
        <v>0</v>
      </c>
      <c r="E1256" t="s">
        <v>73</v>
      </c>
      <c r="F1256" t="s">
        <v>73</v>
      </c>
      <c r="G1256" t="s">
        <v>73</v>
      </c>
      <c r="H1256" t="s">
        <v>73</v>
      </c>
      <c r="I1256" t="s">
        <v>7708</v>
      </c>
      <c r="J1256" t="s">
        <v>73</v>
      </c>
      <c r="K1256" t="s">
        <v>7709</v>
      </c>
      <c r="L1256" t="s">
        <v>430</v>
      </c>
      <c r="M1256" t="s">
        <v>3869</v>
      </c>
      <c r="N1256" t="s">
        <v>7710</v>
      </c>
      <c r="O1256" t="s">
        <v>7711</v>
      </c>
      <c r="P1256">
        <v>2025</v>
      </c>
      <c r="Q1256">
        <v>7500</v>
      </c>
      <c r="R1256" t="s">
        <v>7712</v>
      </c>
      <c r="S1256" t="s">
        <v>7713</v>
      </c>
      <c r="T1256" t="s">
        <v>61</v>
      </c>
      <c r="U1256" t="s">
        <v>6218</v>
      </c>
      <c r="V1256" t="s">
        <v>63</v>
      </c>
      <c r="W1256">
        <v>21960000</v>
      </c>
      <c r="X1256" t="s">
        <v>248</v>
      </c>
      <c r="Y1256">
        <v>281</v>
      </c>
      <c r="Z1256" t="s">
        <v>65</v>
      </c>
      <c r="AA1256" t="s">
        <v>121</v>
      </c>
      <c r="AB1256" t="s">
        <v>250</v>
      </c>
      <c r="AC1256" t="s">
        <v>7714</v>
      </c>
      <c r="AD1256" t="s">
        <v>7709</v>
      </c>
      <c r="AE1256" t="s">
        <v>7715</v>
      </c>
      <c r="AF1256" t="s">
        <v>383</v>
      </c>
      <c r="AG1256">
        <v>1</v>
      </c>
      <c r="AH1256" t="s">
        <v>383</v>
      </c>
      <c r="AI1256" t="s">
        <v>7716</v>
      </c>
      <c r="AJ1256" t="s">
        <v>73</v>
      </c>
      <c r="AK1256">
        <v>1</v>
      </c>
      <c r="AL1256">
        <v>0</v>
      </c>
      <c r="AM1256" t="s">
        <v>73</v>
      </c>
      <c r="AN1256">
        <v>0</v>
      </c>
      <c r="AO1256">
        <v>21500000</v>
      </c>
      <c r="AP1256">
        <v>836161</v>
      </c>
      <c r="AQ1256">
        <v>0</v>
      </c>
      <c r="AR1256">
        <v>22336161</v>
      </c>
      <c r="AS1256">
        <v>21960000</v>
      </c>
      <c r="AT1256">
        <v>-376161</v>
      </c>
      <c r="AU1256">
        <v>-171</v>
      </c>
    </row>
    <row r="1257" spans="1:47" x14ac:dyDescent="0.3">
      <c r="A1257" t="s">
        <v>47</v>
      </c>
      <c r="B1257" t="s">
        <v>108</v>
      </c>
      <c r="C1257">
        <v>0</v>
      </c>
      <c r="D1257">
        <v>0</v>
      </c>
      <c r="E1257" t="s">
        <v>73</v>
      </c>
      <c r="F1257" t="s">
        <v>73</v>
      </c>
      <c r="G1257" t="s">
        <v>73</v>
      </c>
      <c r="H1257" t="s">
        <v>73</v>
      </c>
      <c r="I1257" t="s">
        <v>7708</v>
      </c>
      <c r="J1257" t="s">
        <v>73</v>
      </c>
      <c r="K1257" t="s">
        <v>7709</v>
      </c>
      <c r="L1257" t="s">
        <v>430</v>
      </c>
      <c r="M1257" t="s">
        <v>3869</v>
      </c>
      <c r="N1257" t="s">
        <v>7710</v>
      </c>
      <c r="O1257" t="s">
        <v>7711</v>
      </c>
      <c r="P1257">
        <v>2025</v>
      </c>
      <c r="Q1257">
        <v>7500</v>
      </c>
      <c r="R1257" t="s">
        <v>7712</v>
      </c>
      <c r="S1257" t="s">
        <v>7713</v>
      </c>
      <c r="T1257" t="s">
        <v>61</v>
      </c>
      <c r="U1257" t="s">
        <v>6218</v>
      </c>
      <c r="V1257" t="s">
        <v>63</v>
      </c>
      <c r="W1257">
        <v>21960000</v>
      </c>
      <c r="X1257" t="s">
        <v>248</v>
      </c>
      <c r="Y1257">
        <v>281</v>
      </c>
      <c r="Z1257" t="s">
        <v>65</v>
      </c>
      <c r="AA1257" t="s">
        <v>121</v>
      </c>
      <c r="AB1257" t="s">
        <v>250</v>
      </c>
      <c r="AC1257" t="s">
        <v>7714</v>
      </c>
      <c r="AD1257" t="s">
        <v>7709</v>
      </c>
      <c r="AE1257" t="s">
        <v>7715</v>
      </c>
      <c r="AF1257" t="s">
        <v>383</v>
      </c>
      <c r="AG1257">
        <v>1</v>
      </c>
      <c r="AH1257" t="s">
        <v>383</v>
      </c>
      <c r="AI1257" t="s">
        <v>7716</v>
      </c>
      <c r="AJ1257" t="s">
        <v>73</v>
      </c>
      <c r="AK1257">
        <v>1</v>
      </c>
      <c r="AL1257">
        <v>0</v>
      </c>
      <c r="AM1257" t="s">
        <v>73</v>
      </c>
      <c r="AN1257">
        <v>0</v>
      </c>
      <c r="AO1257">
        <v>21500000</v>
      </c>
      <c r="AP1257">
        <v>836161</v>
      </c>
      <c r="AQ1257">
        <v>0</v>
      </c>
      <c r="AR1257">
        <v>22336161</v>
      </c>
      <c r="AS1257">
        <v>21960000</v>
      </c>
      <c r="AT1257">
        <v>-376161</v>
      </c>
      <c r="AU1257">
        <v>-171</v>
      </c>
    </row>
    <row r="1258" spans="1:47" x14ac:dyDescent="0.3">
      <c r="A1258" t="s">
        <v>47</v>
      </c>
      <c r="B1258" t="s">
        <v>48</v>
      </c>
      <c r="C1258">
        <v>2507</v>
      </c>
      <c r="D1258">
        <v>48891</v>
      </c>
      <c r="E1258" t="s">
        <v>49</v>
      </c>
      <c r="F1258" t="s">
        <v>7717</v>
      </c>
      <c r="G1258" t="s">
        <v>7718</v>
      </c>
      <c r="H1258" t="s">
        <v>52</v>
      </c>
      <c r="I1258" t="s">
        <v>7719</v>
      </c>
      <c r="J1258" t="s">
        <v>1882</v>
      </c>
      <c r="K1258" t="s">
        <v>7720</v>
      </c>
      <c r="L1258" t="s">
        <v>430</v>
      </c>
      <c r="M1258" t="s">
        <v>431</v>
      </c>
      <c r="N1258" t="s">
        <v>572</v>
      </c>
      <c r="O1258" t="s">
        <v>573</v>
      </c>
      <c r="P1258">
        <v>2021</v>
      </c>
      <c r="Q1258">
        <v>36000</v>
      </c>
      <c r="R1258" t="s">
        <v>7721</v>
      </c>
      <c r="S1258" t="s">
        <v>7722</v>
      </c>
      <c r="T1258" t="s">
        <v>61</v>
      </c>
      <c r="U1258" t="s">
        <v>4238</v>
      </c>
      <c r="V1258" t="s">
        <v>63</v>
      </c>
      <c r="W1258">
        <v>11690000</v>
      </c>
      <c r="X1258" t="s">
        <v>64</v>
      </c>
      <c r="Y1258">
        <v>21</v>
      </c>
      <c r="Z1258" t="s">
        <v>65</v>
      </c>
      <c r="AA1258" t="s">
        <v>66</v>
      </c>
      <c r="AB1258" t="s">
        <v>2223</v>
      </c>
      <c r="AC1258" t="s">
        <v>7723</v>
      </c>
      <c r="AD1258" t="s">
        <v>7720</v>
      </c>
      <c r="AE1258" t="s">
        <v>7724</v>
      </c>
      <c r="AF1258" t="s">
        <v>1889</v>
      </c>
      <c r="AG1258">
        <v>1</v>
      </c>
      <c r="AH1258" t="s">
        <v>1889</v>
      </c>
      <c r="AI1258" t="s">
        <v>7725</v>
      </c>
      <c r="AJ1258" t="s">
        <v>534</v>
      </c>
      <c r="AK1258">
        <v>2</v>
      </c>
      <c r="AL1258">
        <v>0</v>
      </c>
      <c r="AM1258" t="s">
        <v>73</v>
      </c>
      <c r="AN1258">
        <v>3</v>
      </c>
      <c r="AO1258">
        <v>9800000</v>
      </c>
      <c r="AP1258">
        <v>273030</v>
      </c>
      <c r="AQ1258">
        <v>3545</v>
      </c>
      <c r="AR1258">
        <v>10076575</v>
      </c>
      <c r="AS1258">
        <v>11690000</v>
      </c>
      <c r="AT1258">
        <v>1613425</v>
      </c>
      <c r="AU1258">
        <v>138</v>
      </c>
    </row>
    <row r="1259" spans="1:47" x14ac:dyDescent="0.3">
      <c r="A1259" t="s">
        <v>47</v>
      </c>
      <c r="B1259" t="s">
        <v>48</v>
      </c>
      <c r="C1259">
        <v>2507</v>
      </c>
      <c r="D1259">
        <v>48891</v>
      </c>
      <c r="E1259" t="s">
        <v>49</v>
      </c>
      <c r="F1259" t="s">
        <v>7717</v>
      </c>
      <c r="G1259" t="s">
        <v>7718</v>
      </c>
      <c r="H1259" t="s">
        <v>52</v>
      </c>
      <c r="I1259" t="s">
        <v>7719</v>
      </c>
      <c r="J1259" t="s">
        <v>1882</v>
      </c>
      <c r="K1259" t="s">
        <v>7720</v>
      </c>
      <c r="L1259" t="s">
        <v>430</v>
      </c>
      <c r="M1259" t="s">
        <v>431</v>
      </c>
      <c r="N1259" t="s">
        <v>572</v>
      </c>
      <c r="O1259" t="s">
        <v>573</v>
      </c>
      <c r="P1259">
        <v>2021</v>
      </c>
      <c r="Q1259">
        <v>36000</v>
      </c>
      <c r="R1259" t="s">
        <v>7721</v>
      </c>
      <c r="S1259" t="s">
        <v>7722</v>
      </c>
      <c r="T1259" t="s">
        <v>61</v>
      </c>
      <c r="U1259" t="s">
        <v>4238</v>
      </c>
      <c r="V1259" t="s">
        <v>63</v>
      </c>
      <c r="W1259">
        <v>11690000</v>
      </c>
      <c r="X1259" t="s">
        <v>64</v>
      </c>
      <c r="Y1259">
        <v>21</v>
      </c>
      <c r="Z1259" t="s">
        <v>65</v>
      </c>
      <c r="AA1259" t="s">
        <v>66</v>
      </c>
      <c r="AB1259" t="s">
        <v>2223</v>
      </c>
      <c r="AC1259" t="s">
        <v>7723</v>
      </c>
      <c r="AD1259" t="s">
        <v>7720</v>
      </c>
      <c r="AE1259" t="s">
        <v>7724</v>
      </c>
      <c r="AF1259" t="s">
        <v>1889</v>
      </c>
      <c r="AG1259">
        <v>1</v>
      </c>
      <c r="AH1259" t="s">
        <v>1889</v>
      </c>
      <c r="AI1259" t="s">
        <v>7725</v>
      </c>
      <c r="AJ1259" t="s">
        <v>534</v>
      </c>
      <c r="AK1259">
        <v>2</v>
      </c>
      <c r="AL1259">
        <v>0</v>
      </c>
      <c r="AM1259" t="s">
        <v>73</v>
      </c>
      <c r="AN1259">
        <v>3</v>
      </c>
      <c r="AO1259">
        <v>9800000</v>
      </c>
      <c r="AP1259">
        <v>273030</v>
      </c>
      <c r="AQ1259">
        <v>3545</v>
      </c>
      <c r="AR1259">
        <v>10076575</v>
      </c>
      <c r="AS1259">
        <v>11690000</v>
      </c>
      <c r="AT1259">
        <v>1613425</v>
      </c>
      <c r="AU1259">
        <v>138</v>
      </c>
    </row>
    <row r="1260" spans="1:47" x14ac:dyDescent="0.3">
      <c r="A1260" t="s">
        <v>47</v>
      </c>
      <c r="B1260" t="s">
        <v>108</v>
      </c>
      <c r="C1260">
        <v>1596</v>
      </c>
      <c r="D1260">
        <v>37893</v>
      </c>
      <c r="E1260" t="s">
        <v>49</v>
      </c>
      <c r="F1260" t="s">
        <v>7726</v>
      </c>
      <c r="G1260" t="s">
        <v>7727</v>
      </c>
      <c r="H1260" t="s">
        <v>111</v>
      </c>
      <c r="I1260" t="s">
        <v>7728</v>
      </c>
      <c r="J1260" t="s">
        <v>4494</v>
      </c>
      <c r="K1260" t="s">
        <v>7729</v>
      </c>
      <c r="L1260" t="s">
        <v>80</v>
      </c>
      <c r="M1260" t="s">
        <v>447</v>
      </c>
      <c r="N1260" t="s">
        <v>7730</v>
      </c>
      <c r="O1260" t="s">
        <v>7731</v>
      </c>
      <c r="P1260">
        <v>2019</v>
      </c>
      <c r="Q1260">
        <v>43200</v>
      </c>
      <c r="R1260" t="s">
        <v>7732</v>
      </c>
      <c r="S1260" t="s">
        <v>7733</v>
      </c>
      <c r="T1260" t="s">
        <v>61</v>
      </c>
      <c r="U1260" t="s">
        <v>173</v>
      </c>
      <c r="V1260" t="s">
        <v>63</v>
      </c>
      <c r="W1260">
        <v>11190000</v>
      </c>
      <c r="X1260" t="s">
        <v>64</v>
      </c>
      <c r="Y1260">
        <v>14</v>
      </c>
      <c r="Z1260" t="s">
        <v>65</v>
      </c>
      <c r="AA1260" t="s">
        <v>121</v>
      </c>
      <c r="AB1260" t="s">
        <v>73</v>
      </c>
      <c r="AC1260" t="s">
        <v>7734</v>
      </c>
      <c r="AD1260" t="s">
        <v>7735</v>
      </c>
      <c r="AE1260" t="s">
        <v>7736</v>
      </c>
      <c r="AF1260" t="s">
        <v>2053</v>
      </c>
      <c r="AG1260">
        <v>1</v>
      </c>
      <c r="AH1260" t="s">
        <v>2053</v>
      </c>
      <c r="AI1260" t="s">
        <v>7737</v>
      </c>
      <c r="AJ1260" t="s">
        <v>73</v>
      </c>
      <c r="AK1260">
        <v>0</v>
      </c>
      <c r="AL1260">
        <v>0</v>
      </c>
      <c r="AM1260" t="s">
        <v>73</v>
      </c>
      <c r="AN1260">
        <v>0</v>
      </c>
      <c r="AO1260">
        <v>9000000</v>
      </c>
      <c r="AP1260">
        <v>295540</v>
      </c>
      <c r="AQ1260">
        <v>0</v>
      </c>
      <c r="AR1260">
        <v>9295540</v>
      </c>
      <c r="AS1260">
        <v>11190000</v>
      </c>
      <c r="AT1260">
        <v>1894460</v>
      </c>
      <c r="AU1260">
        <v>1693</v>
      </c>
    </row>
    <row r="1261" spans="1:47" x14ac:dyDescent="0.3">
      <c r="A1261" t="s">
        <v>47</v>
      </c>
      <c r="B1261" t="s">
        <v>108</v>
      </c>
      <c r="C1261">
        <v>1596</v>
      </c>
      <c r="D1261">
        <v>37893</v>
      </c>
      <c r="E1261" t="s">
        <v>49</v>
      </c>
      <c r="F1261" t="s">
        <v>7726</v>
      </c>
      <c r="G1261" t="s">
        <v>7727</v>
      </c>
      <c r="H1261" t="s">
        <v>111</v>
      </c>
      <c r="I1261" t="s">
        <v>7728</v>
      </c>
      <c r="J1261" t="s">
        <v>4494</v>
      </c>
      <c r="K1261" t="s">
        <v>7729</v>
      </c>
      <c r="L1261" t="s">
        <v>80</v>
      </c>
      <c r="M1261" t="s">
        <v>447</v>
      </c>
      <c r="N1261" t="s">
        <v>7730</v>
      </c>
      <c r="O1261" t="s">
        <v>7731</v>
      </c>
      <c r="P1261">
        <v>2019</v>
      </c>
      <c r="Q1261">
        <v>43200</v>
      </c>
      <c r="R1261" t="s">
        <v>7732</v>
      </c>
      <c r="S1261" t="s">
        <v>7733</v>
      </c>
      <c r="T1261" t="s">
        <v>61</v>
      </c>
      <c r="U1261" t="s">
        <v>173</v>
      </c>
      <c r="V1261" t="s">
        <v>63</v>
      </c>
      <c r="W1261">
        <v>11190000</v>
      </c>
      <c r="X1261" t="s">
        <v>64</v>
      </c>
      <c r="Y1261">
        <v>14</v>
      </c>
      <c r="Z1261" t="s">
        <v>65</v>
      </c>
      <c r="AA1261" t="s">
        <v>121</v>
      </c>
      <c r="AB1261" t="s">
        <v>73</v>
      </c>
      <c r="AC1261" t="s">
        <v>7734</v>
      </c>
      <c r="AD1261" t="s">
        <v>7735</v>
      </c>
      <c r="AE1261" t="s">
        <v>7736</v>
      </c>
      <c r="AF1261" t="s">
        <v>2053</v>
      </c>
      <c r="AG1261">
        <v>1</v>
      </c>
      <c r="AH1261" t="s">
        <v>2053</v>
      </c>
      <c r="AI1261" t="s">
        <v>7737</v>
      </c>
      <c r="AJ1261" t="s">
        <v>73</v>
      </c>
      <c r="AK1261">
        <v>0</v>
      </c>
      <c r="AL1261">
        <v>0</v>
      </c>
      <c r="AM1261" t="s">
        <v>73</v>
      </c>
      <c r="AN1261">
        <v>0</v>
      </c>
      <c r="AO1261">
        <v>9000000</v>
      </c>
      <c r="AP1261">
        <v>295540</v>
      </c>
      <c r="AQ1261">
        <v>0</v>
      </c>
      <c r="AR1261">
        <v>9295540</v>
      </c>
      <c r="AS1261">
        <v>11190000</v>
      </c>
      <c r="AT1261">
        <v>1894460</v>
      </c>
      <c r="AU1261">
        <v>1693</v>
      </c>
    </row>
    <row r="1262" spans="1:47" x14ac:dyDescent="0.3">
      <c r="A1262" t="s">
        <v>47</v>
      </c>
      <c r="B1262" t="s">
        <v>108</v>
      </c>
      <c r="C1262">
        <v>1795</v>
      </c>
      <c r="D1262">
        <v>42629</v>
      </c>
      <c r="E1262" t="s">
        <v>49</v>
      </c>
      <c r="F1262" t="s">
        <v>7738</v>
      </c>
      <c r="G1262" t="s">
        <v>7739</v>
      </c>
      <c r="H1262" t="s">
        <v>111</v>
      </c>
      <c r="I1262" t="s">
        <v>7740</v>
      </c>
      <c r="J1262" t="s">
        <v>2092</v>
      </c>
      <c r="K1262" t="s">
        <v>7741</v>
      </c>
      <c r="L1262" t="s">
        <v>183</v>
      </c>
      <c r="M1262" t="s">
        <v>4271</v>
      </c>
      <c r="N1262" t="s">
        <v>4272</v>
      </c>
      <c r="O1262" t="s">
        <v>4273</v>
      </c>
      <c r="P1262">
        <v>2017</v>
      </c>
      <c r="Q1262">
        <v>71000</v>
      </c>
      <c r="R1262" t="s">
        <v>7742</v>
      </c>
      <c r="S1262" t="s">
        <v>7743</v>
      </c>
      <c r="T1262" t="s">
        <v>61</v>
      </c>
      <c r="U1262" t="s">
        <v>3893</v>
      </c>
      <c r="V1262" t="s">
        <v>63</v>
      </c>
      <c r="W1262">
        <v>18190000</v>
      </c>
      <c r="X1262" t="s">
        <v>64</v>
      </c>
      <c r="Y1262">
        <v>27</v>
      </c>
      <c r="Z1262" t="s">
        <v>65</v>
      </c>
      <c r="AA1262" t="s">
        <v>121</v>
      </c>
      <c r="AB1262" t="s">
        <v>7744</v>
      </c>
      <c r="AC1262" t="s">
        <v>7745</v>
      </c>
      <c r="AD1262" t="s">
        <v>7741</v>
      </c>
      <c r="AE1262" t="s">
        <v>7746</v>
      </c>
      <c r="AF1262" t="s">
        <v>2173</v>
      </c>
      <c r="AG1262">
        <v>1</v>
      </c>
      <c r="AH1262" t="s">
        <v>2173</v>
      </c>
      <c r="AI1262" t="s">
        <v>7747</v>
      </c>
      <c r="AJ1262" t="s">
        <v>73</v>
      </c>
      <c r="AK1262">
        <v>0</v>
      </c>
      <c r="AL1262">
        <v>0</v>
      </c>
      <c r="AM1262" t="s">
        <v>73</v>
      </c>
      <c r="AN1262">
        <v>1</v>
      </c>
      <c r="AO1262">
        <v>15500000</v>
      </c>
      <c r="AP1262">
        <v>428530</v>
      </c>
      <c r="AQ1262">
        <v>0</v>
      </c>
      <c r="AR1262">
        <v>15928530</v>
      </c>
      <c r="AS1262">
        <v>18190000</v>
      </c>
      <c r="AT1262">
        <v>2261470</v>
      </c>
      <c r="AU1262">
        <v>1243</v>
      </c>
    </row>
    <row r="1263" spans="1:47" x14ac:dyDescent="0.3">
      <c r="A1263" t="s">
        <v>47</v>
      </c>
      <c r="B1263" t="s">
        <v>108</v>
      </c>
      <c r="C1263">
        <v>1795</v>
      </c>
      <c r="D1263">
        <v>42629</v>
      </c>
      <c r="E1263" t="s">
        <v>49</v>
      </c>
      <c r="F1263" t="s">
        <v>7738</v>
      </c>
      <c r="G1263" t="s">
        <v>7739</v>
      </c>
      <c r="H1263" t="s">
        <v>111</v>
      </c>
      <c r="I1263" t="s">
        <v>7740</v>
      </c>
      <c r="J1263" t="s">
        <v>2092</v>
      </c>
      <c r="K1263" t="s">
        <v>7741</v>
      </c>
      <c r="L1263" t="s">
        <v>183</v>
      </c>
      <c r="M1263" t="s">
        <v>4271</v>
      </c>
      <c r="N1263" t="s">
        <v>4272</v>
      </c>
      <c r="O1263" t="s">
        <v>4273</v>
      </c>
      <c r="P1263">
        <v>2017</v>
      </c>
      <c r="Q1263">
        <v>71000</v>
      </c>
      <c r="R1263" t="s">
        <v>7742</v>
      </c>
      <c r="S1263" t="s">
        <v>7743</v>
      </c>
      <c r="T1263" t="s">
        <v>61</v>
      </c>
      <c r="U1263" t="s">
        <v>3893</v>
      </c>
      <c r="V1263" t="s">
        <v>63</v>
      </c>
      <c r="W1263">
        <v>18190000</v>
      </c>
      <c r="X1263" t="s">
        <v>64</v>
      </c>
      <c r="Y1263">
        <v>27</v>
      </c>
      <c r="Z1263" t="s">
        <v>65</v>
      </c>
      <c r="AA1263" t="s">
        <v>121</v>
      </c>
      <c r="AB1263" t="s">
        <v>7744</v>
      </c>
      <c r="AC1263" t="s">
        <v>7745</v>
      </c>
      <c r="AD1263" t="s">
        <v>7741</v>
      </c>
      <c r="AE1263" t="s">
        <v>7746</v>
      </c>
      <c r="AF1263" t="s">
        <v>2173</v>
      </c>
      <c r="AG1263">
        <v>1</v>
      </c>
      <c r="AH1263" t="s">
        <v>2173</v>
      </c>
      <c r="AI1263" t="s">
        <v>7747</v>
      </c>
      <c r="AJ1263" t="s">
        <v>73</v>
      </c>
      <c r="AK1263">
        <v>0</v>
      </c>
      <c r="AL1263">
        <v>0</v>
      </c>
      <c r="AM1263" t="s">
        <v>73</v>
      </c>
      <c r="AN1263">
        <v>1</v>
      </c>
      <c r="AO1263">
        <v>15500000</v>
      </c>
      <c r="AP1263">
        <v>428530</v>
      </c>
      <c r="AQ1263">
        <v>0</v>
      </c>
      <c r="AR1263">
        <v>15928530</v>
      </c>
      <c r="AS1263">
        <v>18190000</v>
      </c>
      <c r="AT1263">
        <v>2261470</v>
      </c>
      <c r="AU1263">
        <v>1243</v>
      </c>
    </row>
    <row r="1264" spans="1:47" x14ac:dyDescent="0.3">
      <c r="A1264" t="s">
        <v>47</v>
      </c>
      <c r="B1264" t="s">
        <v>108</v>
      </c>
      <c r="C1264">
        <v>2111</v>
      </c>
      <c r="D1264">
        <v>48924</v>
      </c>
      <c r="E1264" t="s">
        <v>49</v>
      </c>
      <c r="F1264" t="s">
        <v>7748</v>
      </c>
      <c r="G1264" t="s">
        <v>7749</v>
      </c>
      <c r="H1264" t="s">
        <v>128</v>
      </c>
      <c r="I1264" t="s">
        <v>7750</v>
      </c>
      <c r="J1264" t="s">
        <v>1882</v>
      </c>
      <c r="K1264" t="s">
        <v>7751</v>
      </c>
      <c r="L1264" t="s">
        <v>80</v>
      </c>
      <c r="M1264" t="s">
        <v>1405</v>
      </c>
      <c r="N1264" t="s">
        <v>5239</v>
      </c>
      <c r="O1264" t="s">
        <v>5240</v>
      </c>
      <c r="P1264">
        <v>2024</v>
      </c>
      <c r="Q1264">
        <v>19366</v>
      </c>
      <c r="R1264" t="s">
        <v>7752</v>
      </c>
      <c r="S1264" t="s">
        <v>7753</v>
      </c>
      <c r="T1264" t="s">
        <v>61</v>
      </c>
      <c r="U1264" t="s">
        <v>2374</v>
      </c>
      <c r="V1264" t="s">
        <v>63</v>
      </c>
      <c r="W1264">
        <v>25190000</v>
      </c>
      <c r="X1264" t="s">
        <v>64</v>
      </c>
      <c r="Y1264">
        <v>236</v>
      </c>
      <c r="Z1264" t="s">
        <v>65</v>
      </c>
      <c r="AA1264" t="s">
        <v>121</v>
      </c>
      <c r="AB1264" t="s">
        <v>1351</v>
      </c>
      <c r="AC1264" t="s">
        <v>7754</v>
      </c>
      <c r="AD1264" t="s">
        <v>7751</v>
      </c>
      <c r="AE1264" t="s">
        <v>7746</v>
      </c>
      <c r="AF1264" t="s">
        <v>1138</v>
      </c>
      <c r="AG1264">
        <v>1</v>
      </c>
      <c r="AH1264" t="s">
        <v>7755</v>
      </c>
      <c r="AI1264" t="s">
        <v>7755</v>
      </c>
      <c r="AJ1264" t="s">
        <v>73</v>
      </c>
      <c r="AK1264">
        <v>1</v>
      </c>
      <c r="AL1264">
        <v>0</v>
      </c>
      <c r="AM1264" t="s">
        <v>73</v>
      </c>
      <c r="AN1264">
        <v>2</v>
      </c>
      <c r="AO1264">
        <v>22000000</v>
      </c>
      <c r="AP1264">
        <v>366030</v>
      </c>
      <c r="AQ1264">
        <v>0</v>
      </c>
      <c r="AR1264">
        <v>22366030</v>
      </c>
      <c r="AS1264">
        <v>25190000</v>
      </c>
      <c r="AT1264">
        <v>2823970</v>
      </c>
      <c r="AU1264">
        <v>1121</v>
      </c>
    </row>
    <row r="1265" spans="1:47" x14ac:dyDescent="0.3">
      <c r="A1265" t="s">
        <v>47</v>
      </c>
      <c r="B1265" t="s">
        <v>108</v>
      </c>
      <c r="C1265">
        <v>2111</v>
      </c>
      <c r="D1265">
        <v>48924</v>
      </c>
      <c r="E1265" t="s">
        <v>49</v>
      </c>
      <c r="F1265" t="s">
        <v>7748</v>
      </c>
      <c r="G1265" t="s">
        <v>7749</v>
      </c>
      <c r="H1265" t="s">
        <v>128</v>
      </c>
      <c r="I1265" t="s">
        <v>7750</v>
      </c>
      <c r="J1265" t="s">
        <v>1882</v>
      </c>
      <c r="K1265" t="s">
        <v>7751</v>
      </c>
      <c r="L1265" t="s">
        <v>80</v>
      </c>
      <c r="M1265" t="s">
        <v>1405</v>
      </c>
      <c r="N1265" t="s">
        <v>5239</v>
      </c>
      <c r="O1265" t="s">
        <v>5240</v>
      </c>
      <c r="P1265">
        <v>2024</v>
      </c>
      <c r="Q1265">
        <v>19366</v>
      </c>
      <c r="R1265" t="s">
        <v>7752</v>
      </c>
      <c r="S1265" t="s">
        <v>7753</v>
      </c>
      <c r="T1265" t="s">
        <v>61</v>
      </c>
      <c r="U1265" t="s">
        <v>2374</v>
      </c>
      <c r="V1265" t="s">
        <v>63</v>
      </c>
      <c r="W1265">
        <v>25190000</v>
      </c>
      <c r="X1265" t="s">
        <v>64</v>
      </c>
      <c r="Y1265">
        <v>236</v>
      </c>
      <c r="Z1265" t="s">
        <v>65</v>
      </c>
      <c r="AA1265" t="s">
        <v>121</v>
      </c>
      <c r="AB1265" t="s">
        <v>1351</v>
      </c>
      <c r="AC1265" t="s">
        <v>7754</v>
      </c>
      <c r="AD1265" t="s">
        <v>7751</v>
      </c>
      <c r="AE1265" t="s">
        <v>7746</v>
      </c>
      <c r="AF1265" t="s">
        <v>1138</v>
      </c>
      <c r="AG1265">
        <v>1</v>
      </c>
      <c r="AH1265" t="s">
        <v>7755</v>
      </c>
      <c r="AI1265" t="s">
        <v>7755</v>
      </c>
      <c r="AJ1265" t="s">
        <v>73</v>
      </c>
      <c r="AK1265">
        <v>1</v>
      </c>
      <c r="AL1265">
        <v>0</v>
      </c>
      <c r="AM1265" t="s">
        <v>73</v>
      </c>
      <c r="AN1265">
        <v>2</v>
      </c>
      <c r="AO1265">
        <v>22000000</v>
      </c>
      <c r="AP1265">
        <v>366030</v>
      </c>
      <c r="AQ1265">
        <v>0</v>
      </c>
      <c r="AR1265">
        <v>22366030</v>
      </c>
      <c r="AS1265">
        <v>25190000</v>
      </c>
      <c r="AT1265">
        <v>2823970</v>
      </c>
      <c r="AU1265">
        <v>1121</v>
      </c>
    </row>
    <row r="1266" spans="1:47" x14ac:dyDescent="0.3">
      <c r="A1266" t="s">
        <v>47</v>
      </c>
      <c r="B1266" t="s">
        <v>48</v>
      </c>
      <c r="C1266">
        <v>2593</v>
      </c>
      <c r="D1266">
        <v>50320</v>
      </c>
      <c r="E1266" t="s">
        <v>49</v>
      </c>
      <c r="F1266" t="s">
        <v>7756</v>
      </c>
      <c r="G1266" t="s">
        <v>7757</v>
      </c>
      <c r="H1266" t="s">
        <v>52</v>
      </c>
      <c r="I1266" t="s">
        <v>7758</v>
      </c>
      <c r="J1266" t="s">
        <v>2957</v>
      </c>
      <c r="K1266" t="s">
        <v>7759</v>
      </c>
      <c r="L1266" t="s">
        <v>80</v>
      </c>
      <c r="M1266" t="s">
        <v>1964</v>
      </c>
      <c r="N1266" t="s">
        <v>2703</v>
      </c>
      <c r="O1266" t="s">
        <v>2703</v>
      </c>
      <c r="P1266">
        <v>2019</v>
      </c>
      <c r="Q1266">
        <v>89000</v>
      </c>
      <c r="R1266" t="s">
        <v>7760</v>
      </c>
      <c r="S1266" t="s">
        <v>7761</v>
      </c>
      <c r="T1266" t="s">
        <v>61</v>
      </c>
      <c r="U1266" t="s">
        <v>1981</v>
      </c>
      <c r="V1266" t="s">
        <v>63</v>
      </c>
      <c r="W1266">
        <v>7490000</v>
      </c>
      <c r="X1266" t="s">
        <v>64</v>
      </c>
      <c r="Y1266">
        <v>4</v>
      </c>
      <c r="Z1266" t="s">
        <v>65</v>
      </c>
      <c r="AA1266" t="s">
        <v>66</v>
      </c>
      <c r="AB1266" t="s">
        <v>73</v>
      </c>
      <c r="AC1266" t="s">
        <v>7762</v>
      </c>
      <c r="AD1266" t="s">
        <v>7763</v>
      </c>
      <c r="AE1266" t="s">
        <v>7764</v>
      </c>
      <c r="AF1266" t="s">
        <v>7765</v>
      </c>
      <c r="AG1266">
        <v>1</v>
      </c>
      <c r="AH1266" t="s">
        <v>7765</v>
      </c>
      <c r="AI1266" t="s">
        <v>7766</v>
      </c>
      <c r="AJ1266" t="s">
        <v>73</v>
      </c>
      <c r="AK1266">
        <v>0</v>
      </c>
      <c r="AL1266">
        <v>0</v>
      </c>
      <c r="AM1266" t="s">
        <v>73</v>
      </c>
      <c r="AN1266">
        <v>0</v>
      </c>
      <c r="AO1266">
        <v>5700000</v>
      </c>
      <c r="AP1266">
        <v>211530</v>
      </c>
      <c r="AQ1266">
        <v>0</v>
      </c>
      <c r="AR1266">
        <v>5911530</v>
      </c>
      <c r="AS1266">
        <v>7490000</v>
      </c>
      <c r="AT1266">
        <v>1578470</v>
      </c>
      <c r="AU1266">
        <v>2107</v>
      </c>
    </row>
    <row r="1267" spans="1:47" x14ac:dyDescent="0.3">
      <c r="A1267" t="s">
        <v>47</v>
      </c>
      <c r="B1267" t="s">
        <v>48</v>
      </c>
      <c r="C1267">
        <v>2593</v>
      </c>
      <c r="D1267">
        <v>50320</v>
      </c>
      <c r="E1267" t="s">
        <v>49</v>
      </c>
      <c r="F1267" t="s">
        <v>7756</v>
      </c>
      <c r="G1267" t="s">
        <v>7757</v>
      </c>
      <c r="H1267" t="s">
        <v>52</v>
      </c>
      <c r="I1267" t="s">
        <v>7758</v>
      </c>
      <c r="J1267" t="s">
        <v>2957</v>
      </c>
      <c r="K1267" t="s">
        <v>7759</v>
      </c>
      <c r="L1267" t="s">
        <v>80</v>
      </c>
      <c r="M1267" t="s">
        <v>1964</v>
      </c>
      <c r="N1267" t="s">
        <v>2703</v>
      </c>
      <c r="O1267" t="s">
        <v>2703</v>
      </c>
      <c r="P1267">
        <v>2019</v>
      </c>
      <c r="Q1267">
        <v>89000</v>
      </c>
      <c r="R1267" t="s">
        <v>7760</v>
      </c>
      <c r="S1267" t="s">
        <v>7761</v>
      </c>
      <c r="T1267" t="s">
        <v>61</v>
      </c>
      <c r="U1267" t="s">
        <v>1981</v>
      </c>
      <c r="V1267" t="s">
        <v>63</v>
      </c>
      <c r="W1267">
        <v>7490000</v>
      </c>
      <c r="X1267" t="s">
        <v>64</v>
      </c>
      <c r="Y1267">
        <v>4</v>
      </c>
      <c r="Z1267" t="s">
        <v>65</v>
      </c>
      <c r="AA1267" t="s">
        <v>66</v>
      </c>
      <c r="AB1267" t="s">
        <v>73</v>
      </c>
      <c r="AC1267" t="s">
        <v>7762</v>
      </c>
      <c r="AD1267" t="s">
        <v>7763</v>
      </c>
      <c r="AE1267" t="s">
        <v>7764</v>
      </c>
      <c r="AF1267" t="s">
        <v>7765</v>
      </c>
      <c r="AG1267">
        <v>1</v>
      </c>
      <c r="AH1267" t="s">
        <v>7765</v>
      </c>
      <c r="AI1267" t="s">
        <v>7766</v>
      </c>
      <c r="AJ1267" t="s">
        <v>73</v>
      </c>
      <c r="AK1267">
        <v>0</v>
      </c>
      <c r="AL1267">
        <v>0</v>
      </c>
      <c r="AM1267" t="s">
        <v>73</v>
      </c>
      <c r="AN1267">
        <v>0</v>
      </c>
      <c r="AO1267">
        <v>5700000</v>
      </c>
      <c r="AP1267">
        <v>211530</v>
      </c>
      <c r="AQ1267">
        <v>0</v>
      </c>
      <c r="AR1267">
        <v>5911530</v>
      </c>
      <c r="AS1267">
        <v>7490000</v>
      </c>
      <c r="AT1267">
        <v>1578470</v>
      </c>
      <c r="AU1267">
        <v>2107</v>
      </c>
    </row>
    <row r="1268" spans="1:47" x14ac:dyDescent="0.3">
      <c r="A1268" t="s">
        <v>47</v>
      </c>
      <c r="B1268" t="s">
        <v>48</v>
      </c>
      <c r="C1268">
        <v>2540</v>
      </c>
      <c r="D1268">
        <v>49520</v>
      </c>
      <c r="E1268" t="s">
        <v>49</v>
      </c>
      <c r="F1268" t="s">
        <v>7767</v>
      </c>
      <c r="G1268" t="s">
        <v>7768</v>
      </c>
      <c r="H1268" t="s">
        <v>76</v>
      </c>
      <c r="I1268" t="s">
        <v>7769</v>
      </c>
      <c r="J1268" t="s">
        <v>6160</v>
      </c>
      <c r="K1268" t="s">
        <v>7770</v>
      </c>
      <c r="L1268" t="s">
        <v>115</v>
      </c>
      <c r="M1268" t="s">
        <v>116</v>
      </c>
      <c r="N1268" t="s">
        <v>1746</v>
      </c>
      <c r="O1268" t="s">
        <v>1747</v>
      </c>
      <c r="P1268">
        <v>2019</v>
      </c>
      <c r="Q1268">
        <v>50000</v>
      </c>
      <c r="R1268" t="s">
        <v>7771</v>
      </c>
      <c r="S1268" t="s">
        <v>7772</v>
      </c>
      <c r="T1268" t="s">
        <v>61</v>
      </c>
      <c r="U1268" t="s">
        <v>120</v>
      </c>
      <c r="V1268" t="s">
        <v>63</v>
      </c>
      <c r="W1268">
        <v>10490000</v>
      </c>
      <c r="X1268" t="s">
        <v>64</v>
      </c>
      <c r="Y1268">
        <v>3</v>
      </c>
      <c r="Z1268" t="s">
        <v>65</v>
      </c>
      <c r="AA1268" t="s">
        <v>66</v>
      </c>
      <c r="AB1268" t="s">
        <v>73</v>
      </c>
      <c r="AC1268" t="s">
        <v>7773</v>
      </c>
      <c r="AD1268" t="s">
        <v>7770</v>
      </c>
      <c r="AE1268" t="s">
        <v>7774</v>
      </c>
      <c r="AF1268" t="s">
        <v>2944</v>
      </c>
      <c r="AG1268">
        <v>1</v>
      </c>
      <c r="AH1268" t="s">
        <v>2944</v>
      </c>
      <c r="AI1268" t="s">
        <v>7775</v>
      </c>
      <c r="AJ1268" t="s">
        <v>1415</v>
      </c>
      <c r="AK1268">
        <v>1</v>
      </c>
      <c r="AL1268">
        <v>0</v>
      </c>
      <c r="AM1268" t="s">
        <v>73</v>
      </c>
      <c r="AN1268">
        <v>0</v>
      </c>
      <c r="AO1268">
        <v>8150000</v>
      </c>
      <c r="AP1268">
        <v>248280</v>
      </c>
      <c r="AQ1268">
        <v>0</v>
      </c>
      <c r="AR1268">
        <v>8398280</v>
      </c>
      <c r="AS1268">
        <v>10490000</v>
      </c>
      <c r="AT1268">
        <v>2091720</v>
      </c>
      <c r="AU1268">
        <v>1994</v>
      </c>
    </row>
    <row r="1269" spans="1:47" x14ac:dyDescent="0.3">
      <c r="A1269" t="s">
        <v>47</v>
      </c>
      <c r="B1269" t="s">
        <v>48</v>
      </c>
      <c r="C1269">
        <v>2540</v>
      </c>
      <c r="D1269">
        <v>49520</v>
      </c>
      <c r="E1269" t="s">
        <v>49</v>
      </c>
      <c r="F1269" t="s">
        <v>7767</v>
      </c>
      <c r="G1269" t="s">
        <v>7768</v>
      </c>
      <c r="H1269" t="s">
        <v>76</v>
      </c>
      <c r="I1269" t="s">
        <v>7769</v>
      </c>
      <c r="J1269" t="s">
        <v>6160</v>
      </c>
      <c r="K1269" t="s">
        <v>7770</v>
      </c>
      <c r="L1269" t="s">
        <v>115</v>
      </c>
      <c r="M1269" t="s">
        <v>116</v>
      </c>
      <c r="N1269" t="s">
        <v>1746</v>
      </c>
      <c r="O1269" t="s">
        <v>1747</v>
      </c>
      <c r="P1269">
        <v>2019</v>
      </c>
      <c r="Q1269">
        <v>50000</v>
      </c>
      <c r="R1269" t="s">
        <v>7771</v>
      </c>
      <c r="S1269" t="s">
        <v>7772</v>
      </c>
      <c r="T1269" t="s">
        <v>61</v>
      </c>
      <c r="U1269" t="s">
        <v>120</v>
      </c>
      <c r="V1269" t="s">
        <v>63</v>
      </c>
      <c r="W1269">
        <v>10490000</v>
      </c>
      <c r="X1269" t="s">
        <v>64</v>
      </c>
      <c r="Y1269">
        <v>3</v>
      </c>
      <c r="Z1269" t="s">
        <v>65</v>
      </c>
      <c r="AA1269" t="s">
        <v>66</v>
      </c>
      <c r="AB1269" t="s">
        <v>73</v>
      </c>
      <c r="AC1269" t="s">
        <v>7773</v>
      </c>
      <c r="AD1269" t="s">
        <v>7770</v>
      </c>
      <c r="AE1269" t="s">
        <v>7774</v>
      </c>
      <c r="AF1269" t="s">
        <v>2944</v>
      </c>
      <c r="AG1269">
        <v>1</v>
      </c>
      <c r="AH1269" t="s">
        <v>2944</v>
      </c>
      <c r="AI1269" t="s">
        <v>7775</v>
      </c>
      <c r="AJ1269" t="s">
        <v>1415</v>
      </c>
      <c r="AK1269">
        <v>1</v>
      </c>
      <c r="AL1269">
        <v>0</v>
      </c>
      <c r="AM1269" t="s">
        <v>73</v>
      </c>
      <c r="AN1269">
        <v>0</v>
      </c>
      <c r="AO1269">
        <v>8150000</v>
      </c>
      <c r="AP1269">
        <v>248280</v>
      </c>
      <c r="AQ1269">
        <v>0</v>
      </c>
      <c r="AR1269">
        <v>8398280</v>
      </c>
      <c r="AS1269">
        <v>10490000</v>
      </c>
      <c r="AT1269">
        <v>2091720</v>
      </c>
      <c r="AU1269">
        <v>1994</v>
      </c>
    </row>
    <row r="1270" spans="1:47" x14ac:dyDescent="0.3">
      <c r="A1270" t="s">
        <v>47</v>
      </c>
      <c r="B1270" t="s">
        <v>48</v>
      </c>
      <c r="C1270">
        <v>0</v>
      </c>
      <c r="D1270">
        <v>0</v>
      </c>
      <c r="E1270" t="s">
        <v>73</v>
      </c>
      <c r="F1270" t="s">
        <v>73</v>
      </c>
      <c r="G1270" t="s">
        <v>73</v>
      </c>
      <c r="H1270" t="s">
        <v>73</v>
      </c>
      <c r="I1270" t="s">
        <v>7776</v>
      </c>
      <c r="J1270" t="s">
        <v>73</v>
      </c>
      <c r="K1270" t="s">
        <v>7777</v>
      </c>
      <c r="L1270" t="s">
        <v>217</v>
      </c>
      <c r="M1270" t="s">
        <v>1711</v>
      </c>
      <c r="N1270" t="s">
        <v>7778</v>
      </c>
      <c r="O1270" t="s">
        <v>7779</v>
      </c>
      <c r="P1270">
        <v>2017</v>
      </c>
      <c r="Q1270">
        <v>75000</v>
      </c>
      <c r="R1270" t="s">
        <v>7780</v>
      </c>
      <c r="S1270" t="s">
        <v>7781</v>
      </c>
      <c r="T1270" t="s">
        <v>61</v>
      </c>
      <c r="U1270" t="s">
        <v>3906</v>
      </c>
      <c r="V1270" t="s">
        <v>63</v>
      </c>
      <c r="W1270">
        <v>9590000</v>
      </c>
      <c r="X1270" t="s">
        <v>248</v>
      </c>
      <c r="Y1270">
        <v>287</v>
      </c>
      <c r="Z1270" t="s">
        <v>2950</v>
      </c>
      <c r="AA1270" t="s">
        <v>66</v>
      </c>
      <c r="AB1270" t="s">
        <v>73</v>
      </c>
      <c r="AC1270" t="s">
        <v>7782</v>
      </c>
      <c r="AD1270" t="s">
        <v>7777</v>
      </c>
      <c r="AE1270" t="s">
        <v>7783</v>
      </c>
      <c r="AF1270" t="s">
        <v>5976</v>
      </c>
      <c r="AG1270">
        <v>1</v>
      </c>
      <c r="AH1270" t="s">
        <v>7784</v>
      </c>
      <c r="AI1270" t="s">
        <v>7784</v>
      </c>
      <c r="AJ1270" t="s">
        <v>565</v>
      </c>
      <c r="AK1270">
        <v>1</v>
      </c>
      <c r="AL1270">
        <v>0</v>
      </c>
      <c r="AM1270" t="s">
        <v>73</v>
      </c>
      <c r="AN1270">
        <v>0</v>
      </c>
      <c r="AO1270">
        <v>7300000</v>
      </c>
      <c r="AP1270">
        <v>235530</v>
      </c>
      <c r="AQ1270">
        <v>0</v>
      </c>
      <c r="AR1270">
        <v>7535530</v>
      </c>
      <c r="AS1270">
        <v>9590000</v>
      </c>
      <c r="AT1270">
        <v>2054470</v>
      </c>
      <c r="AU1270">
        <v>2142</v>
      </c>
    </row>
    <row r="1271" spans="1:47" x14ac:dyDescent="0.3">
      <c r="A1271" t="s">
        <v>47</v>
      </c>
      <c r="B1271" t="s">
        <v>48</v>
      </c>
      <c r="C1271">
        <v>0</v>
      </c>
      <c r="D1271">
        <v>0</v>
      </c>
      <c r="E1271" t="s">
        <v>73</v>
      </c>
      <c r="F1271" t="s">
        <v>73</v>
      </c>
      <c r="G1271" t="s">
        <v>73</v>
      </c>
      <c r="H1271" t="s">
        <v>73</v>
      </c>
      <c r="I1271" t="s">
        <v>7776</v>
      </c>
      <c r="J1271" t="s">
        <v>73</v>
      </c>
      <c r="K1271" t="s">
        <v>7777</v>
      </c>
      <c r="L1271" t="s">
        <v>217</v>
      </c>
      <c r="M1271" t="s">
        <v>1711</v>
      </c>
      <c r="N1271" t="s">
        <v>7778</v>
      </c>
      <c r="O1271" t="s">
        <v>7779</v>
      </c>
      <c r="P1271">
        <v>2017</v>
      </c>
      <c r="Q1271">
        <v>75000</v>
      </c>
      <c r="R1271" t="s">
        <v>7780</v>
      </c>
      <c r="S1271" t="s">
        <v>7781</v>
      </c>
      <c r="T1271" t="s">
        <v>61</v>
      </c>
      <c r="U1271" t="s">
        <v>3906</v>
      </c>
      <c r="V1271" t="s">
        <v>63</v>
      </c>
      <c r="W1271">
        <v>9590000</v>
      </c>
      <c r="X1271" t="s">
        <v>248</v>
      </c>
      <c r="Y1271">
        <v>287</v>
      </c>
      <c r="Z1271" t="s">
        <v>2950</v>
      </c>
      <c r="AA1271" t="s">
        <v>66</v>
      </c>
      <c r="AB1271" t="s">
        <v>73</v>
      </c>
      <c r="AC1271" t="s">
        <v>7782</v>
      </c>
      <c r="AD1271" t="s">
        <v>7777</v>
      </c>
      <c r="AE1271" t="s">
        <v>7783</v>
      </c>
      <c r="AF1271" t="s">
        <v>5976</v>
      </c>
      <c r="AG1271">
        <v>1</v>
      </c>
      <c r="AH1271" t="s">
        <v>7784</v>
      </c>
      <c r="AI1271" t="s">
        <v>7784</v>
      </c>
      <c r="AJ1271" t="s">
        <v>565</v>
      </c>
      <c r="AK1271">
        <v>1</v>
      </c>
      <c r="AL1271">
        <v>0</v>
      </c>
      <c r="AM1271" t="s">
        <v>73</v>
      </c>
      <c r="AN1271">
        <v>0</v>
      </c>
      <c r="AO1271">
        <v>7300000</v>
      </c>
      <c r="AP1271">
        <v>235530</v>
      </c>
      <c r="AQ1271">
        <v>0</v>
      </c>
      <c r="AR1271">
        <v>7535530</v>
      </c>
      <c r="AS1271">
        <v>9590000</v>
      </c>
      <c r="AT1271">
        <v>2054470</v>
      </c>
      <c r="AU1271">
        <v>2142</v>
      </c>
    </row>
    <row r="1272" spans="1:47" x14ac:dyDescent="0.3">
      <c r="A1272" t="s">
        <v>47</v>
      </c>
      <c r="B1272" t="s">
        <v>48</v>
      </c>
      <c r="C1272">
        <v>2007</v>
      </c>
      <c r="D1272">
        <v>38967</v>
      </c>
      <c r="E1272" t="s">
        <v>49</v>
      </c>
      <c r="F1272" t="s">
        <v>7785</v>
      </c>
      <c r="G1272" t="s">
        <v>7786</v>
      </c>
      <c r="H1272" t="s">
        <v>52</v>
      </c>
      <c r="I1272" t="s">
        <v>7787</v>
      </c>
      <c r="J1272" t="s">
        <v>7785</v>
      </c>
      <c r="K1272" t="s">
        <v>7788</v>
      </c>
      <c r="L1272" t="s">
        <v>764</v>
      </c>
      <c r="M1272" t="s">
        <v>1786</v>
      </c>
      <c r="N1272" t="s">
        <v>7789</v>
      </c>
      <c r="O1272" t="s">
        <v>7790</v>
      </c>
      <c r="P1272">
        <v>2016</v>
      </c>
      <c r="Q1272">
        <v>77000</v>
      </c>
      <c r="R1272" t="s">
        <v>7791</v>
      </c>
      <c r="S1272" t="s">
        <v>7792</v>
      </c>
      <c r="T1272" t="s">
        <v>61</v>
      </c>
      <c r="U1272" t="s">
        <v>7161</v>
      </c>
      <c r="V1272" t="s">
        <v>63</v>
      </c>
      <c r="W1272">
        <v>8490000</v>
      </c>
      <c r="X1272" t="s">
        <v>64</v>
      </c>
      <c r="Y1272">
        <v>73</v>
      </c>
      <c r="Z1272" t="s">
        <v>65</v>
      </c>
      <c r="AA1272" t="s">
        <v>66</v>
      </c>
      <c r="AB1272" t="s">
        <v>73</v>
      </c>
      <c r="AC1272" t="s">
        <v>7793</v>
      </c>
      <c r="AD1272" t="s">
        <v>7788</v>
      </c>
      <c r="AE1272" t="s">
        <v>7794</v>
      </c>
      <c r="AF1272" t="s">
        <v>1835</v>
      </c>
      <c r="AG1272">
        <v>1</v>
      </c>
      <c r="AH1272" t="s">
        <v>7795</v>
      </c>
      <c r="AI1272" t="s">
        <v>7795</v>
      </c>
      <c r="AJ1272" t="s">
        <v>73</v>
      </c>
      <c r="AK1272">
        <v>0</v>
      </c>
      <c r="AL1272">
        <v>0</v>
      </c>
      <c r="AM1272" t="s">
        <v>73</v>
      </c>
      <c r="AN1272">
        <v>2</v>
      </c>
      <c r="AO1272">
        <v>6000000</v>
      </c>
      <c r="AP1272">
        <v>302590</v>
      </c>
      <c r="AQ1272">
        <v>3999</v>
      </c>
      <c r="AR1272">
        <v>6306589</v>
      </c>
      <c r="AS1272">
        <v>8490000</v>
      </c>
      <c r="AT1272">
        <v>2183411</v>
      </c>
      <c r="AU1272">
        <v>2572</v>
      </c>
    </row>
    <row r="1273" spans="1:47" x14ac:dyDescent="0.3">
      <c r="A1273" t="s">
        <v>47</v>
      </c>
      <c r="B1273" t="s">
        <v>48</v>
      </c>
      <c r="C1273">
        <v>2007</v>
      </c>
      <c r="D1273">
        <v>38967</v>
      </c>
      <c r="E1273" t="s">
        <v>49</v>
      </c>
      <c r="F1273" t="s">
        <v>7785</v>
      </c>
      <c r="G1273" t="s">
        <v>7786</v>
      </c>
      <c r="H1273" t="s">
        <v>52</v>
      </c>
      <c r="I1273" t="s">
        <v>7787</v>
      </c>
      <c r="J1273" t="s">
        <v>7785</v>
      </c>
      <c r="K1273" t="s">
        <v>7788</v>
      </c>
      <c r="L1273" t="s">
        <v>764</v>
      </c>
      <c r="M1273" t="s">
        <v>1786</v>
      </c>
      <c r="N1273" t="s">
        <v>7789</v>
      </c>
      <c r="O1273" t="s">
        <v>7790</v>
      </c>
      <c r="P1273">
        <v>2016</v>
      </c>
      <c r="Q1273">
        <v>77000</v>
      </c>
      <c r="R1273" t="s">
        <v>7791</v>
      </c>
      <c r="S1273" t="s">
        <v>7792</v>
      </c>
      <c r="T1273" t="s">
        <v>61</v>
      </c>
      <c r="U1273" t="s">
        <v>7161</v>
      </c>
      <c r="V1273" t="s">
        <v>63</v>
      </c>
      <c r="W1273">
        <v>8490000</v>
      </c>
      <c r="X1273" t="s">
        <v>64</v>
      </c>
      <c r="Y1273">
        <v>73</v>
      </c>
      <c r="Z1273" t="s">
        <v>65</v>
      </c>
      <c r="AA1273" t="s">
        <v>66</v>
      </c>
      <c r="AB1273" t="s">
        <v>73</v>
      </c>
      <c r="AC1273" t="s">
        <v>7793</v>
      </c>
      <c r="AD1273" t="s">
        <v>7788</v>
      </c>
      <c r="AE1273" t="s">
        <v>7794</v>
      </c>
      <c r="AF1273" t="s">
        <v>1835</v>
      </c>
      <c r="AG1273">
        <v>1</v>
      </c>
      <c r="AH1273" t="s">
        <v>7795</v>
      </c>
      <c r="AI1273" t="s">
        <v>7795</v>
      </c>
      <c r="AJ1273" t="s">
        <v>73</v>
      </c>
      <c r="AK1273">
        <v>0</v>
      </c>
      <c r="AL1273">
        <v>0</v>
      </c>
      <c r="AM1273" t="s">
        <v>73</v>
      </c>
      <c r="AN1273">
        <v>2</v>
      </c>
      <c r="AO1273">
        <v>6000000</v>
      </c>
      <c r="AP1273">
        <v>302590</v>
      </c>
      <c r="AQ1273">
        <v>3999</v>
      </c>
      <c r="AR1273">
        <v>6306589</v>
      </c>
      <c r="AS1273">
        <v>8490000</v>
      </c>
      <c r="AT1273">
        <v>2183411</v>
      </c>
      <c r="AU1273">
        <v>2572</v>
      </c>
    </row>
    <row r="1274" spans="1:47" x14ac:dyDescent="0.3">
      <c r="A1274" t="s">
        <v>47</v>
      </c>
      <c r="B1274" t="s">
        <v>799</v>
      </c>
      <c r="C1274">
        <v>300</v>
      </c>
      <c r="D1274">
        <v>46812</v>
      </c>
      <c r="E1274" t="s">
        <v>49</v>
      </c>
      <c r="F1274" t="s">
        <v>7796</v>
      </c>
      <c r="G1274" t="s">
        <v>7797</v>
      </c>
      <c r="H1274" t="s">
        <v>6660</v>
      </c>
      <c r="I1274" t="s">
        <v>7798</v>
      </c>
      <c r="J1274" t="s">
        <v>259</v>
      </c>
      <c r="K1274" t="s">
        <v>7799</v>
      </c>
      <c r="L1274" t="s">
        <v>56</v>
      </c>
      <c r="M1274" t="s">
        <v>56</v>
      </c>
      <c r="N1274" t="s">
        <v>7800</v>
      </c>
      <c r="O1274" t="s">
        <v>7801</v>
      </c>
      <c r="P1274">
        <v>2024</v>
      </c>
      <c r="Q1274">
        <v>13400</v>
      </c>
      <c r="R1274" t="s">
        <v>7802</v>
      </c>
      <c r="S1274" t="s">
        <v>7803</v>
      </c>
      <c r="T1274" t="s">
        <v>61</v>
      </c>
      <c r="U1274" t="s">
        <v>155</v>
      </c>
      <c r="V1274" t="s">
        <v>63</v>
      </c>
      <c r="W1274">
        <v>15990000</v>
      </c>
      <c r="X1274" t="s">
        <v>64</v>
      </c>
      <c r="Y1274">
        <v>73</v>
      </c>
      <c r="Z1274" t="s">
        <v>65</v>
      </c>
      <c r="AA1274" t="s">
        <v>799</v>
      </c>
      <c r="AB1274" t="s">
        <v>2361</v>
      </c>
      <c r="AC1274" t="s">
        <v>7804</v>
      </c>
      <c r="AD1274" t="s">
        <v>7805</v>
      </c>
      <c r="AE1274" t="s">
        <v>7806</v>
      </c>
      <c r="AF1274" t="s">
        <v>408</v>
      </c>
      <c r="AG1274">
        <v>1</v>
      </c>
      <c r="AH1274" t="s">
        <v>7807</v>
      </c>
      <c r="AI1274" t="s">
        <v>7807</v>
      </c>
      <c r="AJ1274" t="s">
        <v>73</v>
      </c>
      <c r="AK1274">
        <v>1</v>
      </c>
      <c r="AL1274">
        <v>0</v>
      </c>
      <c r="AM1274" t="s">
        <v>73</v>
      </c>
      <c r="AN1274">
        <v>16</v>
      </c>
      <c r="AO1274">
        <v>14000000</v>
      </c>
      <c r="AP1274">
        <v>487732</v>
      </c>
      <c r="AQ1274">
        <v>0</v>
      </c>
      <c r="AR1274">
        <v>14487732</v>
      </c>
      <c r="AS1274">
        <v>15990000</v>
      </c>
      <c r="AT1274">
        <v>1502268</v>
      </c>
      <c r="AU1274">
        <v>94</v>
      </c>
    </row>
    <row r="1275" spans="1:47" x14ac:dyDescent="0.3">
      <c r="A1275" t="s">
        <v>47</v>
      </c>
      <c r="B1275" t="s">
        <v>799</v>
      </c>
      <c r="C1275">
        <v>300</v>
      </c>
      <c r="D1275">
        <v>46812</v>
      </c>
      <c r="E1275" t="s">
        <v>49</v>
      </c>
      <c r="F1275" t="s">
        <v>7796</v>
      </c>
      <c r="G1275" t="s">
        <v>7797</v>
      </c>
      <c r="H1275" t="s">
        <v>6660</v>
      </c>
      <c r="I1275" t="s">
        <v>7798</v>
      </c>
      <c r="J1275" t="s">
        <v>259</v>
      </c>
      <c r="K1275" t="s">
        <v>7799</v>
      </c>
      <c r="L1275" t="s">
        <v>56</v>
      </c>
      <c r="M1275" t="s">
        <v>56</v>
      </c>
      <c r="N1275" t="s">
        <v>7800</v>
      </c>
      <c r="O1275" t="s">
        <v>7801</v>
      </c>
      <c r="P1275">
        <v>2024</v>
      </c>
      <c r="Q1275">
        <v>13400</v>
      </c>
      <c r="R1275" t="s">
        <v>7802</v>
      </c>
      <c r="S1275" t="s">
        <v>7803</v>
      </c>
      <c r="T1275" t="s">
        <v>61</v>
      </c>
      <c r="U1275" t="s">
        <v>155</v>
      </c>
      <c r="V1275" t="s">
        <v>63</v>
      </c>
      <c r="W1275">
        <v>15990000</v>
      </c>
      <c r="X1275" t="s">
        <v>64</v>
      </c>
      <c r="Y1275">
        <v>73</v>
      </c>
      <c r="Z1275" t="s">
        <v>65</v>
      </c>
      <c r="AA1275" t="s">
        <v>799</v>
      </c>
      <c r="AB1275" t="s">
        <v>2361</v>
      </c>
      <c r="AC1275" t="s">
        <v>7804</v>
      </c>
      <c r="AD1275" t="s">
        <v>7805</v>
      </c>
      <c r="AE1275" t="s">
        <v>7806</v>
      </c>
      <c r="AF1275" t="s">
        <v>408</v>
      </c>
      <c r="AG1275">
        <v>1</v>
      </c>
      <c r="AH1275" t="s">
        <v>7807</v>
      </c>
      <c r="AI1275" t="s">
        <v>7807</v>
      </c>
      <c r="AJ1275" t="s">
        <v>73</v>
      </c>
      <c r="AK1275">
        <v>1</v>
      </c>
      <c r="AL1275">
        <v>0</v>
      </c>
      <c r="AM1275" t="s">
        <v>73</v>
      </c>
      <c r="AN1275">
        <v>16</v>
      </c>
      <c r="AO1275">
        <v>14000000</v>
      </c>
      <c r="AP1275">
        <v>487732</v>
      </c>
      <c r="AQ1275">
        <v>0</v>
      </c>
      <c r="AR1275">
        <v>14487732</v>
      </c>
      <c r="AS1275">
        <v>15990000</v>
      </c>
      <c r="AT1275">
        <v>1502268</v>
      </c>
      <c r="AU1275">
        <v>94</v>
      </c>
    </row>
    <row r="1276" spans="1:47" x14ac:dyDescent="0.3">
      <c r="A1276" t="s">
        <v>47</v>
      </c>
      <c r="B1276" t="s">
        <v>108</v>
      </c>
      <c r="C1276">
        <v>1941</v>
      </c>
      <c r="D1276">
        <v>45363</v>
      </c>
      <c r="E1276" t="s">
        <v>49</v>
      </c>
      <c r="F1276" t="s">
        <v>7808</v>
      </c>
      <c r="G1276" t="s">
        <v>7809</v>
      </c>
      <c r="H1276" t="s">
        <v>128</v>
      </c>
      <c r="I1276" t="s">
        <v>7810</v>
      </c>
      <c r="J1276" t="s">
        <v>828</v>
      </c>
      <c r="K1276" t="s">
        <v>7811</v>
      </c>
      <c r="L1276" t="s">
        <v>602</v>
      </c>
      <c r="M1276" t="s">
        <v>6100</v>
      </c>
      <c r="N1276" t="s">
        <v>6101</v>
      </c>
      <c r="O1276" t="s">
        <v>6102</v>
      </c>
      <c r="P1276">
        <v>2019</v>
      </c>
      <c r="Q1276">
        <v>49915</v>
      </c>
      <c r="R1276" t="s">
        <v>7812</v>
      </c>
      <c r="S1276" t="s">
        <v>7813</v>
      </c>
      <c r="T1276" t="s">
        <v>61</v>
      </c>
      <c r="U1276" t="s">
        <v>7814</v>
      </c>
      <c r="V1276" t="s">
        <v>63</v>
      </c>
      <c r="W1276">
        <v>18590000</v>
      </c>
      <c r="X1276" t="s">
        <v>64</v>
      </c>
      <c r="Y1276">
        <v>6</v>
      </c>
      <c r="Z1276" t="s">
        <v>65</v>
      </c>
      <c r="AA1276" t="s">
        <v>121</v>
      </c>
      <c r="AB1276" t="s">
        <v>1612</v>
      </c>
      <c r="AC1276" t="s">
        <v>7815</v>
      </c>
      <c r="AD1276" t="s">
        <v>7811</v>
      </c>
      <c r="AE1276" t="s">
        <v>7816</v>
      </c>
      <c r="AF1276" t="s">
        <v>6467</v>
      </c>
      <c r="AG1276">
        <v>1</v>
      </c>
      <c r="AH1276" t="s">
        <v>7817</v>
      </c>
      <c r="AI1276" t="s">
        <v>7817</v>
      </c>
      <c r="AJ1276" t="s">
        <v>900</v>
      </c>
      <c r="AK1276">
        <v>2</v>
      </c>
      <c r="AL1276">
        <v>0</v>
      </c>
      <c r="AM1276" t="s">
        <v>73</v>
      </c>
      <c r="AN1276">
        <v>0</v>
      </c>
      <c r="AO1276">
        <v>15800000</v>
      </c>
      <c r="AP1276">
        <v>363030</v>
      </c>
      <c r="AQ1276">
        <v>1465</v>
      </c>
      <c r="AR1276">
        <v>16164495</v>
      </c>
      <c r="AS1276">
        <v>18590000</v>
      </c>
      <c r="AT1276">
        <v>2425505</v>
      </c>
      <c r="AU1276">
        <v>1305</v>
      </c>
    </row>
    <row r="1277" spans="1:47" x14ac:dyDescent="0.3">
      <c r="A1277" t="s">
        <v>47</v>
      </c>
      <c r="B1277" t="s">
        <v>108</v>
      </c>
      <c r="C1277">
        <v>1941</v>
      </c>
      <c r="D1277">
        <v>45363</v>
      </c>
      <c r="E1277" t="s">
        <v>49</v>
      </c>
      <c r="F1277" t="s">
        <v>7808</v>
      </c>
      <c r="G1277" t="s">
        <v>7809</v>
      </c>
      <c r="H1277" t="s">
        <v>128</v>
      </c>
      <c r="I1277" t="s">
        <v>7810</v>
      </c>
      <c r="J1277" t="s">
        <v>828</v>
      </c>
      <c r="K1277" t="s">
        <v>7811</v>
      </c>
      <c r="L1277" t="s">
        <v>602</v>
      </c>
      <c r="M1277" t="s">
        <v>6100</v>
      </c>
      <c r="N1277" t="s">
        <v>6101</v>
      </c>
      <c r="O1277" t="s">
        <v>6102</v>
      </c>
      <c r="P1277">
        <v>2019</v>
      </c>
      <c r="Q1277">
        <v>49915</v>
      </c>
      <c r="R1277" t="s">
        <v>7812</v>
      </c>
      <c r="S1277" t="s">
        <v>7813</v>
      </c>
      <c r="T1277" t="s">
        <v>61</v>
      </c>
      <c r="U1277" t="s">
        <v>7814</v>
      </c>
      <c r="V1277" t="s">
        <v>63</v>
      </c>
      <c r="W1277">
        <v>18590000</v>
      </c>
      <c r="X1277" t="s">
        <v>64</v>
      </c>
      <c r="Y1277">
        <v>6</v>
      </c>
      <c r="Z1277" t="s">
        <v>65</v>
      </c>
      <c r="AA1277" t="s">
        <v>121</v>
      </c>
      <c r="AB1277" t="s">
        <v>1612</v>
      </c>
      <c r="AC1277" t="s">
        <v>7815</v>
      </c>
      <c r="AD1277" t="s">
        <v>7811</v>
      </c>
      <c r="AE1277" t="s">
        <v>7816</v>
      </c>
      <c r="AF1277" t="s">
        <v>6467</v>
      </c>
      <c r="AG1277">
        <v>1</v>
      </c>
      <c r="AH1277" t="s">
        <v>7817</v>
      </c>
      <c r="AI1277" t="s">
        <v>7817</v>
      </c>
      <c r="AJ1277" t="s">
        <v>900</v>
      </c>
      <c r="AK1277">
        <v>2</v>
      </c>
      <c r="AL1277">
        <v>0</v>
      </c>
      <c r="AM1277" t="s">
        <v>73</v>
      </c>
      <c r="AN1277">
        <v>0</v>
      </c>
      <c r="AO1277">
        <v>15800000</v>
      </c>
      <c r="AP1277">
        <v>363030</v>
      </c>
      <c r="AQ1277">
        <v>1465</v>
      </c>
      <c r="AR1277">
        <v>16164495</v>
      </c>
      <c r="AS1277">
        <v>18590000</v>
      </c>
      <c r="AT1277">
        <v>2425505</v>
      </c>
      <c r="AU1277">
        <v>1305</v>
      </c>
    </row>
    <row r="1278" spans="1:47" x14ac:dyDescent="0.3">
      <c r="A1278" t="s">
        <v>47</v>
      </c>
      <c r="B1278" t="s">
        <v>108</v>
      </c>
      <c r="C1278">
        <v>0</v>
      </c>
      <c r="D1278">
        <v>0</v>
      </c>
      <c r="E1278" t="s">
        <v>73</v>
      </c>
      <c r="F1278" t="s">
        <v>73</v>
      </c>
      <c r="G1278" t="s">
        <v>73</v>
      </c>
      <c r="H1278" t="s">
        <v>73</v>
      </c>
      <c r="I1278" t="s">
        <v>7818</v>
      </c>
      <c r="J1278" t="s">
        <v>73</v>
      </c>
      <c r="K1278" t="s">
        <v>7819</v>
      </c>
      <c r="L1278" t="s">
        <v>6509</v>
      </c>
      <c r="M1278" t="s">
        <v>7820</v>
      </c>
      <c r="N1278" t="s">
        <v>7821</v>
      </c>
      <c r="O1278" t="s">
        <v>7822</v>
      </c>
      <c r="P1278">
        <v>2025</v>
      </c>
      <c r="Q1278">
        <v>44200</v>
      </c>
      <c r="R1278" t="s">
        <v>7823</v>
      </c>
      <c r="S1278" t="s">
        <v>7824</v>
      </c>
      <c r="T1278" t="s">
        <v>61</v>
      </c>
      <c r="U1278" t="s">
        <v>6515</v>
      </c>
      <c r="V1278" t="s">
        <v>63</v>
      </c>
      <c r="W1278">
        <v>28990000</v>
      </c>
      <c r="X1278" t="s">
        <v>248</v>
      </c>
      <c r="Y1278">
        <v>16</v>
      </c>
      <c r="Z1278" t="s">
        <v>249</v>
      </c>
      <c r="AA1278" t="s">
        <v>121</v>
      </c>
      <c r="AB1278" t="s">
        <v>1898</v>
      </c>
      <c r="AC1278" t="s">
        <v>7825</v>
      </c>
      <c r="AD1278" t="s">
        <v>7819</v>
      </c>
      <c r="AE1278" t="s">
        <v>7826</v>
      </c>
      <c r="AF1278" t="s">
        <v>7827</v>
      </c>
      <c r="AG1278">
        <v>1</v>
      </c>
      <c r="AH1278" t="s">
        <v>7827</v>
      </c>
      <c r="AI1278" t="s">
        <v>7828</v>
      </c>
      <c r="AJ1278" t="s">
        <v>73</v>
      </c>
      <c r="AK1278">
        <v>1</v>
      </c>
      <c r="AL1278">
        <v>0</v>
      </c>
      <c r="AM1278" t="s">
        <v>73</v>
      </c>
      <c r="AN1278">
        <v>0</v>
      </c>
      <c r="AO1278">
        <v>22000000</v>
      </c>
      <c r="AP1278">
        <v>459240</v>
      </c>
      <c r="AQ1278">
        <v>0</v>
      </c>
      <c r="AR1278">
        <v>22459240</v>
      </c>
      <c r="AS1278">
        <v>28990000</v>
      </c>
      <c r="AT1278">
        <v>6530760</v>
      </c>
      <c r="AU1278">
        <v>2253</v>
      </c>
    </row>
    <row r="1279" spans="1:47" x14ac:dyDescent="0.3">
      <c r="A1279" t="s">
        <v>47</v>
      </c>
      <c r="B1279" t="s">
        <v>108</v>
      </c>
      <c r="C1279">
        <v>0</v>
      </c>
      <c r="D1279">
        <v>0</v>
      </c>
      <c r="E1279" t="s">
        <v>73</v>
      </c>
      <c r="F1279" t="s">
        <v>73</v>
      </c>
      <c r="G1279" t="s">
        <v>73</v>
      </c>
      <c r="H1279" t="s">
        <v>73</v>
      </c>
      <c r="I1279" t="s">
        <v>7818</v>
      </c>
      <c r="J1279" t="s">
        <v>73</v>
      </c>
      <c r="K1279" t="s">
        <v>7819</v>
      </c>
      <c r="L1279" t="s">
        <v>6509</v>
      </c>
      <c r="M1279" t="s">
        <v>7820</v>
      </c>
      <c r="N1279" t="s">
        <v>7821</v>
      </c>
      <c r="O1279" t="s">
        <v>7822</v>
      </c>
      <c r="P1279">
        <v>2025</v>
      </c>
      <c r="Q1279">
        <v>44200</v>
      </c>
      <c r="R1279" t="s">
        <v>7823</v>
      </c>
      <c r="S1279" t="s">
        <v>7824</v>
      </c>
      <c r="T1279" t="s">
        <v>61</v>
      </c>
      <c r="U1279" t="s">
        <v>6515</v>
      </c>
      <c r="V1279" t="s">
        <v>63</v>
      </c>
      <c r="W1279">
        <v>28990000</v>
      </c>
      <c r="X1279" t="s">
        <v>248</v>
      </c>
      <c r="Y1279">
        <v>16</v>
      </c>
      <c r="Z1279" t="s">
        <v>249</v>
      </c>
      <c r="AA1279" t="s">
        <v>121</v>
      </c>
      <c r="AB1279" t="s">
        <v>1898</v>
      </c>
      <c r="AC1279" t="s">
        <v>7825</v>
      </c>
      <c r="AD1279" t="s">
        <v>7819</v>
      </c>
      <c r="AE1279" t="s">
        <v>7826</v>
      </c>
      <c r="AF1279" t="s">
        <v>7827</v>
      </c>
      <c r="AG1279">
        <v>1</v>
      </c>
      <c r="AH1279" t="s">
        <v>7827</v>
      </c>
      <c r="AI1279" t="s">
        <v>7828</v>
      </c>
      <c r="AJ1279" t="s">
        <v>73</v>
      </c>
      <c r="AK1279">
        <v>1</v>
      </c>
      <c r="AL1279">
        <v>0</v>
      </c>
      <c r="AM1279" t="s">
        <v>73</v>
      </c>
      <c r="AN1279">
        <v>0</v>
      </c>
      <c r="AO1279">
        <v>22000000</v>
      </c>
      <c r="AP1279">
        <v>459240</v>
      </c>
      <c r="AQ1279">
        <v>0</v>
      </c>
      <c r="AR1279">
        <v>22459240</v>
      </c>
      <c r="AS1279">
        <v>28990000</v>
      </c>
      <c r="AT1279">
        <v>6530760</v>
      </c>
      <c r="AU1279">
        <v>2253</v>
      </c>
    </row>
    <row r="1280" spans="1:47" x14ac:dyDescent="0.3">
      <c r="A1280" t="s">
        <v>47</v>
      </c>
      <c r="B1280" t="s">
        <v>108</v>
      </c>
      <c r="C1280">
        <v>1700</v>
      </c>
      <c r="D1280">
        <v>40476</v>
      </c>
      <c r="E1280" t="s">
        <v>49</v>
      </c>
      <c r="F1280" t="s">
        <v>7829</v>
      </c>
      <c r="G1280" t="s">
        <v>7830</v>
      </c>
      <c r="H1280" t="s">
        <v>111</v>
      </c>
      <c r="I1280" t="s">
        <v>7831</v>
      </c>
      <c r="J1280" t="s">
        <v>2629</v>
      </c>
      <c r="K1280" t="s">
        <v>7832</v>
      </c>
      <c r="L1280" t="s">
        <v>493</v>
      </c>
      <c r="M1280" t="s">
        <v>494</v>
      </c>
      <c r="N1280" t="s">
        <v>1824</v>
      </c>
      <c r="O1280" t="s">
        <v>1825</v>
      </c>
      <c r="P1280">
        <v>2018</v>
      </c>
      <c r="Q1280">
        <v>70000</v>
      </c>
      <c r="R1280" t="s">
        <v>7833</v>
      </c>
      <c r="S1280" t="s">
        <v>7834</v>
      </c>
      <c r="T1280" t="s">
        <v>61</v>
      </c>
      <c r="U1280" t="s">
        <v>7835</v>
      </c>
      <c r="V1280" t="s">
        <v>63</v>
      </c>
      <c r="W1280">
        <v>13990000</v>
      </c>
      <c r="X1280" t="s">
        <v>64</v>
      </c>
      <c r="Y1280">
        <v>77</v>
      </c>
      <c r="Z1280" t="s">
        <v>65</v>
      </c>
      <c r="AA1280" t="s">
        <v>121</v>
      </c>
      <c r="AB1280" t="s">
        <v>73</v>
      </c>
      <c r="AC1280" t="s">
        <v>7836</v>
      </c>
      <c r="AD1280" t="s">
        <v>7832</v>
      </c>
      <c r="AE1280" t="s">
        <v>7837</v>
      </c>
      <c r="AF1280" t="s">
        <v>1073</v>
      </c>
      <c r="AG1280">
        <v>1</v>
      </c>
      <c r="AH1280" t="s">
        <v>7838</v>
      </c>
      <c r="AI1280" t="s">
        <v>7838</v>
      </c>
      <c r="AJ1280" t="s">
        <v>73</v>
      </c>
      <c r="AK1280">
        <v>0</v>
      </c>
      <c r="AL1280">
        <v>0</v>
      </c>
      <c r="AM1280" t="s">
        <v>73</v>
      </c>
      <c r="AN1280">
        <v>0</v>
      </c>
      <c r="AO1280">
        <v>13100000</v>
      </c>
      <c r="AP1280">
        <v>387040</v>
      </c>
      <c r="AQ1280">
        <v>0</v>
      </c>
      <c r="AR1280">
        <v>13487040</v>
      </c>
      <c r="AS1280">
        <v>13990000</v>
      </c>
      <c r="AT1280">
        <v>502960</v>
      </c>
      <c r="AU1280">
        <v>36</v>
      </c>
    </row>
    <row r="1281" spans="1:47" x14ac:dyDescent="0.3">
      <c r="A1281" t="s">
        <v>47</v>
      </c>
      <c r="B1281" t="s">
        <v>108</v>
      </c>
      <c r="C1281">
        <v>1700</v>
      </c>
      <c r="D1281">
        <v>40476</v>
      </c>
      <c r="E1281" t="s">
        <v>49</v>
      </c>
      <c r="F1281" t="s">
        <v>7829</v>
      </c>
      <c r="G1281" t="s">
        <v>7830</v>
      </c>
      <c r="H1281" t="s">
        <v>111</v>
      </c>
      <c r="I1281" t="s">
        <v>7831</v>
      </c>
      <c r="J1281" t="s">
        <v>2629</v>
      </c>
      <c r="K1281" t="s">
        <v>7832</v>
      </c>
      <c r="L1281" t="s">
        <v>493</v>
      </c>
      <c r="M1281" t="s">
        <v>494</v>
      </c>
      <c r="N1281" t="s">
        <v>1824</v>
      </c>
      <c r="O1281" t="s">
        <v>1825</v>
      </c>
      <c r="P1281">
        <v>2018</v>
      </c>
      <c r="Q1281">
        <v>70000</v>
      </c>
      <c r="R1281" t="s">
        <v>7833</v>
      </c>
      <c r="S1281" t="s">
        <v>7834</v>
      </c>
      <c r="T1281" t="s">
        <v>61</v>
      </c>
      <c r="U1281" t="s">
        <v>7835</v>
      </c>
      <c r="V1281" t="s">
        <v>63</v>
      </c>
      <c r="W1281">
        <v>13990000</v>
      </c>
      <c r="X1281" t="s">
        <v>64</v>
      </c>
      <c r="Y1281">
        <v>77</v>
      </c>
      <c r="Z1281" t="s">
        <v>65</v>
      </c>
      <c r="AA1281" t="s">
        <v>121</v>
      </c>
      <c r="AB1281" t="s">
        <v>73</v>
      </c>
      <c r="AC1281" t="s">
        <v>7836</v>
      </c>
      <c r="AD1281" t="s">
        <v>7832</v>
      </c>
      <c r="AE1281" t="s">
        <v>7837</v>
      </c>
      <c r="AF1281" t="s">
        <v>1073</v>
      </c>
      <c r="AG1281">
        <v>1</v>
      </c>
      <c r="AH1281" t="s">
        <v>7838</v>
      </c>
      <c r="AI1281" t="s">
        <v>7838</v>
      </c>
      <c r="AJ1281" t="s">
        <v>73</v>
      </c>
      <c r="AK1281">
        <v>0</v>
      </c>
      <c r="AL1281">
        <v>0</v>
      </c>
      <c r="AM1281" t="s">
        <v>73</v>
      </c>
      <c r="AN1281">
        <v>0</v>
      </c>
      <c r="AO1281">
        <v>13100000</v>
      </c>
      <c r="AP1281">
        <v>387040</v>
      </c>
      <c r="AQ1281">
        <v>0</v>
      </c>
      <c r="AR1281">
        <v>13487040</v>
      </c>
      <c r="AS1281">
        <v>13990000</v>
      </c>
      <c r="AT1281">
        <v>502960</v>
      </c>
      <c r="AU1281">
        <v>36</v>
      </c>
    </row>
    <row r="1282" spans="1:47" x14ac:dyDescent="0.3">
      <c r="A1282" t="s">
        <v>47</v>
      </c>
      <c r="B1282" t="s">
        <v>108</v>
      </c>
      <c r="C1282">
        <v>1844</v>
      </c>
      <c r="D1282">
        <v>43624</v>
      </c>
      <c r="E1282" t="s">
        <v>49</v>
      </c>
      <c r="F1282" t="s">
        <v>7839</v>
      </c>
      <c r="G1282" t="s">
        <v>7840</v>
      </c>
      <c r="H1282" t="s">
        <v>111</v>
      </c>
      <c r="I1282" t="s">
        <v>7841</v>
      </c>
      <c r="J1282" t="s">
        <v>2031</v>
      </c>
      <c r="K1282" t="s">
        <v>7842</v>
      </c>
      <c r="L1282" t="s">
        <v>649</v>
      </c>
      <c r="M1282" t="s">
        <v>649</v>
      </c>
      <c r="N1282" t="s">
        <v>4151</v>
      </c>
      <c r="O1282" t="s">
        <v>4152</v>
      </c>
      <c r="P1282">
        <v>2022</v>
      </c>
      <c r="Q1282">
        <v>38000</v>
      </c>
      <c r="R1282" t="s">
        <v>7843</v>
      </c>
      <c r="S1282" t="s">
        <v>7844</v>
      </c>
      <c r="T1282" t="s">
        <v>61</v>
      </c>
      <c r="U1282" t="s">
        <v>301</v>
      </c>
      <c r="V1282" t="s">
        <v>63</v>
      </c>
      <c r="W1282">
        <v>17890000</v>
      </c>
      <c r="X1282" t="s">
        <v>64</v>
      </c>
      <c r="Y1282">
        <v>24</v>
      </c>
      <c r="Z1282" t="s">
        <v>65</v>
      </c>
      <c r="AA1282" t="s">
        <v>121</v>
      </c>
      <c r="AB1282" t="s">
        <v>1898</v>
      </c>
      <c r="AC1282" t="s">
        <v>7845</v>
      </c>
      <c r="AD1282" t="s">
        <v>7842</v>
      </c>
      <c r="AE1282" t="s">
        <v>7846</v>
      </c>
      <c r="AF1282" t="s">
        <v>7847</v>
      </c>
      <c r="AG1282">
        <v>1</v>
      </c>
      <c r="AH1282" t="s">
        <v>7847</v>
      </c>
      <c r="AI1282" t="s">
        <v>7848</v>
      </c>
      <c r="AJ1282" t="s">
        <v>73</v>
      </c>
      <c r="AK1282">
        <v>0</v>
      </c>
      <c r="AL1282">
        <v>0</v>
      </c>
      <c r="AM1282" t="s">
        <v>73</v>
      </c>
      <c r="AN1282">
        <v>7</v>
      </c>
      <c r="AO1282">
        <v>15200000</v>
      </c>
      <c r="AP1282">
        <v>354030</v>
      </c>
      <c r="AQ1282">
        <v>0</v>
      </c>
      <c r="AR1282">
        <v>15554030</v>
      </c>
      <c r="AS1282">
        <v>17890000</v>
      </c>
      <c r="AT1282">
        <v>2335970</v>
      </c>
      <c r="AU1282">
        <v>1306</v>
      </c>
    </row>
    <row r="1283" spans="1:47" x14ac:dyDescent="0.3">
      <c r="A1283" t="s">
        <v>47</v>
      </c>
      <c r="B1283" t="s">
        <v>108</v>
      </c>
      <c r="C1283">
        <v>1844</v>
      </c>
      <c r="D1283">
        <v>43624</v>
      </c>
      <c r="E1283" t="s">
        <v>49</v>
      </c>
      <c r="F1283" t="s">
        <v>7839</v>
      </c>
      <c r="G1283" t="s">
        <v>7840</v>
      </c>
      <c r="H1283" t="s">
        <v>111</v>
      </c>
      <c r="I1283" t="s">
        <v>7841</v>
      </c>
      <c r="J1283" t="s">
        <v>2031</v>
      </c>
      <c r="K1283" t="s">
        <v>7842</v>
      </c>
      <c r="L1283" t="s">
        <v>649</v>
      </c>
      <c r="M1283" t="s">
        <v>649</v>
      </c>
      <c r="N1283" t="s">
        <v>4151</v>
      </c>
      <c r="O1283" t="s">
        <v>4152</v>
      </c>
      <c r="P1283">
        <v>2022</v>
      </c>
      <c r="Q1283">
        <v>38000</v>
      </c>
      <c r="R1283" t="s">
        <v>7843</v>
      </c>
      <c r="S1283" t="s">
        <v>7844</v>
      </c>
      <c r="T1283" t="s">
        <v>61</v>
      </c>
      <c r="U1283" t="s">
        <v>301</v>
      </c>
      <c r="V1283" t="s">
        <v>63</v>
      </c>
      <c r="W1283">
        <v>17890000</v>
      </c>
      <c r="X1283" t="s">
        <v>64</v>
      </c>
      <c r="Y1283">
        <v>24</v>
      </c>
      <c r="Z1283" t="s">
        <v>65</v>
      </c>
      <c r="AA1283" t="s">
        <v>121</v>
      </c>
      <c r="AB1283" t="s">
        <v>1898</v>
      </c>
      <c r="AC1283" t="s">
        <v>7845</v>
      </c>
      <c r="AD1283" t="s">
        <v>7842</v>
      </c>
      <c r="AE1283" t="s">
        <v>7846</v>
      </c>
      <c r="AF1283" t="s">
        <v>7847</v>
      </c>
      <c r="AG1283">
        <v>1</v>
      </c>
      <c r="AH1283" t="s">
        <v>7847</v>
      </c>
      <c r="AI1283" t="s">
        <v>7848</v>
      </c>
      <c r="AJ1283" t="s">
        <v>73</v>
      </c>
      <c r="AK1283">
        <v>0</v>
      </c>
      <c r="AL1283">
        <v>0</v>
      </c>
      <c r="AM1283" t="s">
        <v>73</v>
      </c>
      <c r="AN1283">
        <v>7</v>
      </c>
      <c r="AO1283">
        <v>15200000</v>
      </c>
      <c r="AP1283">
        <v>354030</v>
      </c>
      <c r="AQ1283">
        <v>0</v>
      </c>
      <c r="AR1283">
        <v>15554030</v>
      </c>
      <c r="AS1283">
        <v>17890000</v>
      </c>
      <c r="AT1283">
        <v>2335970</v>
      </c>
      <c r="AU1283">
        <v>1306</v>
      </c>
    </row>
    <row r="1284" spans="1:47" x14ac:dyDescent="0.3">
      <c r="A1284" t="s">
        <v>47</v>
      </c>
      <c r="B1284" t="s">
        <v>740</v>
      </c>
      <c r="C1284">
        <v>576</v>
      </c>
      <c r="D1284">
        <v>39653</v>
      </c>
      <c r="E1284" t="s">
        <v>49</v>
      </c>
      <c r="F1284" t="s">
        <v>7849</v>
      </c>
      <c r="G1284" t="s">
        <v>7850</v>
      </c>
      <c r="H1284" t="s">
        <v>743</v>
      </c>
      <c r="I1284" t="s">
        <v>7851</v>
      </c>
      <c r="J1284" t="s">
        <v>7852</v>
      </c>
      <c r="K1284" t="s">
        <v>7853</v>
      </c>
      <c r="L1284" t="s">
        <v>183</v>
      </c>
      <c r="M1284" t="s">
        <v>4176</v>
      </c>
      <c r="N1284" t="s">
        <v>7854</v>
      </c>
      <c r="O1284" t="s">
        <v>7855</v>
      </c>
      <c r="P1284">
        <v>2023</v>
      </c>
      <c r="Q1284">
        <v>27100</v>
      </c>
      <c r="R1284" t="s">
        <v>7856</v>
      </c>
      <c r="S1284" t="s">
        <v>7857</v>
      </c>
      <c r="T1284" t="s">
        <v>61</v>
      </c>
      <c r="U1284" t="s">
        <v>7858</v>
      </c>
      <c r="V1284" t="s">
        <v>63</v>
      </c>
      <c r="W1284">
        <v>29990000</v>
      </c>
      <c r="X1284" t="s">
        <v>64</v>
      </c>
      <c r="Y1284">
        <v>115</v>
      </c>
      <c r="Z1284" t="s">
        <v>65</v>
      </c>
      <c r="AA1284" t="s">
        <v>47</v>
      </c>
      <c r="AB1284" t="s">
        <v>73</v>
      </c>
      <c r="AC1284" t="s">
        <v>7859</v>
      </c>
      <c r="AD1284" t="s">
        <v>7860</v>
      </c>
      <c r="AE1284" t="s">
        <v>7861</v>
      </c>
      <c r="AF1284" t="s">
        <v>7862</v>
      </c>
      <c r="AG1284">
        <v>1</v>
      </c>
      <c r="AH1284" t="s">
        <v>7863</v>
      </c>
      <c r="AI1284" t="s">
        <v>7863</v>
      </c>
      <c r="AJ1284" t="s">
        <v>73</v>
      </c>
      <c r="AK1284">
        <v>0</v>
      </c>
      <c r="AL1284">
        <v>0</v>
      </c>
      <c r="AM1284" t="s">
        <v>73</v>
      </c>
      <c r="AN1284">
        <v>0</v>
      </c>
      <c r="AO1284">
        <v>29000000</v>
      </c>
      <c r="AP1284">
        <v>763754</v>
      </c>
      <c r="AQ1284">
        <v>0</v>
      </c>
      <c r="AR1284">
        <v>29763754</v>
      </c>
      <c r="AS1284">
        <v>29990000</v>
      </c>
      <c r="AT1284">
        <v>226246</v>
      </c>
      <c r="AU1284">
        <v>75</v>
      </c>
    </row>
    <row r="1285" spans="1:47" x14ac:dyDescent="0.3">
      <c r="A1285" t="s">
        <v>47</v>
      </c>
      <c r="B1285" t="s">
        <v>740</v>
      </c>
      <c r="C1285">
        <v>576</v>
      </c>
      <c r="D1285">
        <v>39653</v>
      </c>
      <c r="E1285" t="s">
        <v>49</v>
      </c>
      <c r="F1285" t="s">
        <v>7849</v>
      </c>
      <c r="G1285" t="s">
        <v>7850</v>
      </c>
      <c r="H1285" t="s">
        <v>743</v>
      </c>
      <c r="I1285" t="s">
        <v>7851</v>
      </c>
      <c r="J1285" t="s">
        <v>7852</v>
      </c>
      <c r="K1285" t="s">
        <v>7853</v>
      </c>
      <c r="L1285" t="s">
        <v>183</v>
      </c>
      <c r="M1285" t="s">
        <v>4176</v>
      </c>
      <c r="N1285" t="s">
        <v>7854</v>
      </c>
      <c r="O1285" t="s">
        <v>7855</v>
      </c>
      <c r="P1285">
        <v>2023</v>
      </c>
      <c r="Q1285">
        <v>27100</v>
      </c>
      <c r="R1285" t="s">
        <v>7856</v>
      </c>
      <c r="S1285" t="s">
        <v>7857</v>
      </c>
      <c r="T1285" t="s">
        <v>61</v>
      </c>
      <c r="U1285" t="s">
        <v>7858</v>
      </c>
      <c r="V1285" t="s">
        <v>63</v>
      </c>
      <c r="W1285">
        <v>29990000</v>
      </c>
      <c r="X1285" t="s">
        <v>64</v>
      </c>
      <c r="Y1285">
        <v>115</v>
      </c>
      <c r="Z1285" t="s">
        <v>65</v>
      </c>
      <c r="AA1285" t="s">
        <v>47</v>
      </c>
      <c r="AB1285" t="s">
        <v>73</v>
      </c>
      <c r="AC1285" t="s">
        <v>7859</v>
      </c>
      <c r="AD1285" t="s">
        <v>7860</v>
      </c>
      <c r="AE1285" t="s">
        <v>7861</v>
      </c>
      <c r="AF1285" t="s">
        <v>7862</v>
      </c>
      <c r="AG1285">
        <v>1</v>
      </c>
      <c r="AH1285" t="s">
        <v>7863</v>
      </c>
      <c r="AI1285" t="s">
        <v>7863</v>
      </c>
      <c r="AJ1285" t="s">
        <v>73</v>
      </c>
      <c r="AK1285">
        <v>0</v>
      </c>
      <c r="AL1285">
        <v>0</v>
      </c>
      <c r="AM1285" t="s">
        <v>73</v>
      </c>
      <c r="AN1285">
        <v>0</v>
      </c>
      <c r="AO1285">
        <v>29000000</v>
      </c>
      <c r="AP1285">
        <v>763754</v>
      </c>
      <c r="AQ1285">
        <v>0</v>
      </c>
      <c r="AR1285">
        <v>29763754</v>
      </c>
      <c r="AS1285">
        <v>29990000</v>
      </c>
      <c r="AT1285">
        <v>226246</v>
      </c>
      <c r="AU1285">
        <v>75</v>
      </c>
    </row>
    <row r="1286" spans="1:47" x14ac:dyDescent="0.3">
      <c r="A1286" t="s">
        <v>47</v>
      </c>
      <c r="B1286" t="s">
        <v>740</v>
      </c>
      <c r="C1286">
        <v>601</v>
      </c>
      <c r="D1286">
        <v>40715</v>
      </c>
      <c r="E1286" t="s">
        <v>49</v>
      </c>
      <c r="F1286" t="s">
        <v>7864</v>
      </c>
      <c r="G1286" t="s">
        <v>7865</v>
      </c>
      <c r="H1286" t="s">
        <v>743</v>
      </c>
      <c r="I1286" t="s">
        <v>7866</v>
      </c>
      <c r="J1286" t="s">
        <v>7867</v>
      </c>
      <c r="K1286" t="s">
        <v>7868</v>
      </c>
      <c r="L1286" t="s">
        <v>80</v>
      </c>
      <c r="M1286" t="s">
        <v>168</v>
      </c>
      <c r="N1286" t="s">
        <v>169</v>
      </c>
      <c r="O1286" t="s">
        <v>170</v>
      </c>
      <c r="P1286">
        <v>2022</v>
      </c>
      <c r="Q1286">
        <v>15000</v>
      </c>
      <c r="R1286" t="s">
        <v>7869</v>
      </c>
      <c r="S1286" t="s">
        <v>7870</v>
      </c>
      <c r="T1286" t="s">
        <v>61</v>
      </c>
      <c r="U1286" t="s">
        <v>7871</v>
      </c>
      <c r="V1286" t="s">
        <v>63</v>
      </c>
      <c r="W1286">
        <v>12990000</v>
      </c>
      <c r="X1286" t="s">
        <v>64</v>
      </c>
      <c r="Y1286">
        <v>14</v>
      </c>
      <c r="Z1286" t="s">
        <v>65</v>
      </c>
      <c r="AA1286" t="s">
        <v>1478</v>
      </c>
      <c r="AB1286" t="s">
        <v>73</v>
      </c>
      <c r="AC1286" t="s">
        <v>7872</v>
      </c>
      <c r="AD1286" t="s">
        <v>7868</v>
      </c>
      <c r="AE1286" t="s">
        <v>7873</v>
      </c>
      <c r="AF1286" t="s">
        <v>4265</v>
      </c>
      <c r="AG1286">
        <v>1</v>
      </c>
      <c r="AH1286" t="s">
        <v>4265</v>
      </c>
      <c r="AI1286" t="s">
        <v>7874</v>
      </c>
      <c r="AJ1286" t="s">
        <v>73</v>
      </c>
      <c r="AK1286">
        <v>0</v>
      </c>
      <c r="AL1286">
        <v>0</v>
      </c>
      <c r="AM1286" t="s">
        <v>73</v>
      </c>
      <c r="AN1286">
        <v>1</v>
      </c>
      <c r="AO1286">
        <v>11000000</v>
      </c>
      <c r="AP1286">
        <v>340030</v>
      </c>
      <c r="AQ1286">
        <v>0</v>
      </c>
      <c r="AR1286">
        <v>11340030</v>
      </c>
      <c r="AS1286">
        <v>12990000</v>
      </c>
      <c r="AT1286">
        <v>1649970</v>
      </c>
      <c r="AU1286">
        <v>127</v>
      </c>
    </row>
    <row r="1287" spans="1:47" x14ac:dyDescent="0.3">
      <c r="A1287" t="s">
        <v>47</v>
      </c>
      <c r="B1287" t="s">
        <v>740</v>
      </c>
      <c r="C1287">
        <v>601</v>
      </c>
      <c r="D1287">
        <v>40715</v>
      </c>
      <c r="E1287" t="s">
        <v>49</v>
      </c>
      <c r="F1287" t="s">
        <v>7864</v>
      </c>
      <c r="G1287" t="s">
        <v>7865</v>
      </c>
      <c r="H1287" t="s">
        <v>743</v>
      </c>
      <c r="I1287" t="s">
        <v>7866</v>
      </c>
      <c r="J1287" t="s">
        <v>7867</v>
      </c>
      <c r="K1287" t="s">
        <v>7868</v>
      </c>
      <c r="L1287" t="s">
        <v>80</v>
      </c>
      <c r="M1287" t="s">
        <v>168</v>
      </c>
      <c r="N1287" t="s">
        <v>169</v>
      </c>
      <c r="O1287" t="s">
        <v>170</v>
      </c>
      <c r="P1287">
        <v>2022</v>
      </c>
      <c r="Q1287">
        <v>15000</v>
      </c>
      <c r="R1287" t="s">
        <v>7869</v>
      </c>
      <c r="S1287" t="s">
        <v>7870</v>
      </c>
      <c r="T1287" t="s">
        <v>61</v>
      </c>
      <c r="U1287" t="s">
        <v>7871</v>
      </c>
      <c r="V1287" t="s">
        <v>63</v>
      </c>
      <c r="W1287">
        <v>12990000</v>
      </c>
      <c r="X1287" t="s">
        <v>64</v>
      </c>
      <c r="Y1287">
        <v>14</v>
      </c>
      <c r="Z1287" t="s">
        <v>65</v>
      </c>
      <c r="AA1287" t="s">
        <v>1478</v>
      </c>
      <c r="AB1287" t="s">
        <v>73</v>
      </c>
      <c r="AC1287" t="s">
        <v>7872</v>
      </c>
      <c r="AD1287" t="s">
        <v>7868</v>
      </c>
      <c r="AE1287" t="s">
        <v>7873</v>
      </c>
      <c r="AF1287" t="s">
        <v>4265</v>
      </c>
      <c r="AG1287">
        <v>1</v>
      </c>
      <c r="AH1287" t="s">
        <v>4265</v>
      </c>
      <c r="AI1287" t="s">
        <v>7874</v>
      </c>
      <c r="AJ1287" t="s">
        <v>73</v>
      </c>
      <c r="AK1287">
        <v>0</v>
      </c>
      <c r="AL1287">
        <v>0</v>
      </c>
      <c r="AM1287" t="s">
        <v>73</v>
      </c>
      <c r="AN1287">
        <v>1</v>
      </c>
      <c r="AO1287">
        <v>11000000</v>
      </c>
      <c r="AP1287">
        <v>340030</v>
      </c>
      <c r="AQ1287">
        <v>0</v>
      </c>
      <c r="AR1287">
        <v>11340030</v>
      </c>
      <c r="AS1287">
        <v>12990000</v>
      </c>
      <c r="AT1287">
        <v>1649970</v>
      </c>
      <c r="AU1287">
        <v>127</v>
      </c>
    </row>
    <row r="1288" spans="1:47" x14ac:dyDescent="0.3">
      <c r="A1288" t="s">
        <v>47</v>
      </c>
      <c r="B1288" t="s">
        <v>48</v>
      </c>
      <c r="C1288">
        <v>2543</v>
      </c>
      <c r="D1288">
        <v>49539</v>
      </c>
      <c r="E1288" t="s">
        <v>49</v>
      </c>
      <c r="F1288" t="s">
        <v>7875</v>
      </c>
      <c r="G1288" t="s">
        <v>7876</v>
      </c>
      <c r="H1288" t="s">
        <v>76</v>
      </c>
      <c r="I1288" t="s">
        <v>7877</v>
      </c>
      <c r="J1288" t="s">
        <v>3512</v>
      </c>
      <c r="K1288" t="s">
        <v>7878</v>
      </c>
      <c r="L1288" t="s">
        <v>132</v>
      </c>
      <c r="M1288" t="s">
        <v>400</v>
      </c>
      <c r="N1288" t="s">
        <v>1699</v>
      </c>
      <c r="O1288" t="s">
        <v>1700</v>
      </c>
      <c r="P1288">
        <v>2019</v>
      </c>
      <c r="Q1288">
        <v>103000</v>
      </c>
      <c r="R1288" t="s">
        <v>7879</v>
      </c>
      <c r="S1288" t="s">
        <v>7880</v>
      </c>
      <c r="T1288" t="s">
        <v>61</v>
      </c>
      <c r="U1288" t="s">
        <v>1295</v>
      </c>
      <c r="V1288" t="s">
        <v>63</v>
      </c>
      <c r="W1288">
        <v>12490000</v>
      </c>
      <c r="X1288" t="s">
        <v>64</v>
      </c>
      <c r="Y1288">
        <v>700</v>
      </c>
      <c r="Z1288" t="s">
        <v>65</v>
      </c>
      <c r="AA1288" t="s">
        <v>66</v>
      </c>
      <c r="AB1288" t="s">
        <v>7881</v>
      </c>
      <c r="AC1288" t="s">
        <v>7882</v>
      </c>
      <c r="AD1288" t="s">
        <v>7878</v>
      </c>
      <c r="AE1288" t="s">
        <v>7883</v>
      </c>
      <c r="AF1288" t="s">
        <v>2765</v>
      </c>
      <c r="AG1288">
        <v>1</v>
      </c>
      <c r="AH1288" t="s">
        <v>7884</v>
      </c>
      <c r="AI1288" t="s">
        <v>7884</v>
      </c>
      <c r="AJ1288" t="s">
        <v>73</v>
      </c>
      <c r="AK1288">
        <v>0</v>
      </c>
      <c r="AL1288">
        <v>0</v>
      </c>
      <c r="AM1288" t="s">
        <v>73</v>
      </c>
      <c r="AN1288">
        <v>3</v>
      </c>
      <c r="AO1288">
        <v>11300000</v>
      </c>
      <c r="AP1288">
        <v>660130</v>
      </c>
      <c r="AQ1288">
        <v>0</v>
      </c>
      <c r="AR1288">
        <v>11960130</v>
      </c>
      <c r="AS1288">
        <v>12490000</v>
      </c>
      <c r="AT1288">
        <v>529870</v>
      </c>
      <c r="AU1288">
        <v>424</v>
      </c>
    </row>
    <row r="1289" spans="1:47" x14ac:dyDescent="0.3">
      <c r="A1289" t="s">
        <v>47</v>
      </c>
      <c r="B1289" t="s">
        <v>48</v>
      </c>
      <c r="C1289">
        <v>2543</v>
      </c>
      <c r="D1289">
        <v>49539</v>
      </c>
      <c r="E1289" t="s">
        <v>49</v>
      </c>
      <c r="F1289" t="s">
        <v>7875</v>
      </c>
      <c r="G1289" t="s">
        <v>7876</v>
      </c>
      <c r="H1289" t="s">
        <v>76</v>
      </c>
      <c r="I1289" t="s">
        <v>7877</v>
      </c>
      <c r="J1289" t="s">
        <v>3512</v>
      </c>
      <c r="K1289" t="s">
        <v>7878</v>
      </c>
      <c r="L1289" t="s">
        <v>132</v>
      </c>
      <c r="M1289" t="s">
        <v>400</v>
      </c>
      <c r="N1289" t="s">
        <v>1699</v>
      </c>
      <c r="O1289" t="s">
        <v>1700</v>
      </c>
      <c r="P1289">
        <v>2019</v>
      </c>
      <c r="Q1289">
        <v>103000</v>
      </c>
      <c r="R1289" t="s">
        <v>7879</v>
      </c>
      <c r="S1289" t="s">
        <v>7880</v>
      </c>
      <c r="T1289" t="s">
        <v>61</v>
      </c>
      <c r="U1289" t="s">
        <v>1295</v>
      </c>
      <c r="V1289" t="s">
        <v>63</v>
      </c>
      <c r="W1289">
        <v>12490000</v>
      </c>
      <c r="X1289" t="s">
        <v>64</v>
      </c>
      <c r="Y1289">
        <v>700</v>
      </c>
      <c r="Z1289" t="s">
        <v>65</v>
      </c>
      <c r="AA1289" t="s">
        <v>66</v>
      </c>
      <c r="AB1289" t="s">
        <v>7881</v>
      </c>
      <c r="AC1289" t="s">
        <v>7882</v>
      </c>
      <c r="AD1289" t="s">
        <v>7878</v>
      </c>
      <c r="AE1289" t="s">
        <v>7883</v>
      </c>
      <c r="AF1289" t="s">
        <v>2765</v>
      </c>
      <c r="AG1289">
        <v>1</v>
      </c>
      <c r="AH1289" t="s">
        <v>7884</v>
      </c>
      <c r="AI1289" t="s">
        <v>7884</v>
      </c>
      <c r="AJ1289" t="s">
        <v>73</v>
      </c>
      <c r="AK1289">
        <v>0</v>
      </c>
      <c r="AL1289">
        <v>0</v>
      </c>
      <c r="AM1289" t="s">
        <v>73</v>
      </c>
      <c r="AN1289">
        <v>3</v>
      </c>
      <c r="AO1289">
        <v>11300000</v>
      </c>
      <c r="AP1289">
        <v>660130</v>
      </c>
      <c r="AQ1289">
        <v>0</v>
      </c>
      <c r="AR1289">
        <v>11960130</v>
      </c>
      <c r="AS1289">
        <v>12490000</v>
      </c>
      <c r="AT1289">
        <v>529870</v>
      </c>
      <c r="AU1289">
        <v>424</v>
      </c>
    </row>
    <row r="1290" spans="1:47" x14ac:dyDescent="0.3">
      <c r="A1290" t="s">
        <v>47</v>
      </c>
      <c r="B1290" t="s">
        <v>108</v>
      </c>
      <c r="C1290">
        <v>1937</v>
      </c>
      <c r="D1290">
        <v>45293</v>
      </c>
      <c r="E1290" t="s">
        <v>49</v>
      </c>
      <c r="F1290" t="s">
        <v>7885</v>
      </c>
      <c r="G1290" t="s">
        <v>7886</v>
      </c>
      <c r="H1290" t="s">
        <v>111</v>
      </c>
      <c r="I1290" t="s">
        <v>7887</v>
      </c>
      <c r="J1290" t="s">
        <v>1772</v>
      </c>
      <c r="K1290" t="s">
        <v>7888</v>
      </c>
      <c r="L1290" t="s">
        <v>717</v>
      </c>
      <c r="M1290" t="s">
        <v>3333</v>
      </c>
      <c r="N1290" t="s">
        <v>7889</v>
      </c>
      <c r="O1290" t="s">
        <v>7890</v>
      </c>
      <c r="P1290">
        <v>2023</v>
      </c>
      <c r="Q1290">
        <v>61000</v>
      </c>
      <c r="R1290" t="s">
        <v>7891</v>
      </c>
      <c r="S1290" t="s">
        <v>7892</v>
      </c>
      <c r="T1290" t="s">
        <v>61</v>
      </c>
      <c r="U1290" t="s">
        <v>1559</v>
      </c>
      <c r="V1290" t="s">
        <v>63</v>
      </c>
      <c r="W1290">
        <v>12490000</v>
      </c>
      <c r="X1290" t="s">
        <v>64</v>
      </c>
      <c r="Y1290">
        <v>47</v>
      </c>
      <c r="Z1290" t="s">
        <v>65</v>
      </c>
      <c r="AA1290" t="s">
        <v>121</v>
      </c>
      <c r="AB1290" t="s">
        <v>2608</v>
      </c>
      <c r="AC1290" t="s">
        <v>7893</v>
      </c>
      <c r="AD1290" t="s">
        <v>7888</v>
      </c>
      <c r="AE1290" t="s">
        <v>7894</v>
      </c>
      <c r="AF1290" t="s">
        <v>4422</v>
      </c>
      <c r="AG1290">
        <v>120225</v>
      </c>
      <c r="AH1290" t="s">
        <v>4422</v>
      </c>
      <c r="AI1290" t="s">
        <v>7895</v>
      </c>
      <c r="AJ1290" t="s">
        <v>73</v>
      </c>
      <c r="AK1290">
        <v>0</v>
      </c>
      <c r="AL1290">
        <v>0</v>
      </c>
      <c r="AM1290" t="s">
        <v>73</v>
      </c>
      <c r="AN1290">
        <v>0</v>
      </c>
      <c r="AO1290">
        <v>10000000</v>
      </c>
      <c r="AP1290">
        <v>276030</v>
      </c>
      <c r="AQ1290">
        <v>0</v>
      </c>
      <c r="AR1290">
        <v>10276030</v>
      </c>
      <c r="AS1290">
        <v>12490000</v>
      </c>
      <c r="AT1290">
        <v>2213970</v>
      </c>
      <c r="AU1290">
        <v>1773</v>
      </c>
    </row>
    <row r="1291" spans="1:47" x14ac:dyDescent="0.3">
      <c r="A1291" t="s">
        <v>47</v>
      </c>
      <c r="B1291" t="s">
        <v>108</v>
      </c>
      <c r="C1291">
        <v>1937</v>
      </c>
      <c r="D1291">
        <v>45293</v>
      </c>
      <c r="E1291" t="s">
        <v>49</v>
      </c>
      <c r="F1291" t="s">
        <v>7885</v>
      </c>
      <c r="G1291" t="s">
        <v>7886</v>
      </c>
      <c r="H1291" t="s">
        <v>111</v>
      </c>
      <c r="I1291" t="s">
        <v>7887</v>
      </c>
      <c r="J1291" t="s">
        <v>1772</v>
      </c>
      <c r="K1291" t="s">
        <v>7888</v>
      </c>
      <c r="L1291" t="s">
        <v>717</v>
      </c>
      <c r="M1291" t="s">
        <v>3333</v>
      </c>
      <c r="N1291" t="s">
        <v>7889</v>
      </c>
      <c r="O1291" t="s">
        <v>7890</v>
      </c>
      <c r="P1291">
        <v>2023</v>
      </c>
      <c r="Q1291">
        <v>61000</v>
      </c>
      <c r="R1291" t="s">
        <v>7891</v>
      </c>
      <c r="S1291" t="s">
        <v>7892</v>
      </c>
      <c r="T1291" t="s">
        <v>61</v>
      </c>
      <c r="U1291" t="s">
        <v>1559</v>
      </c>
      <c r="V1291" t="s">
        <v>63</v>
      </c>
      <c r="W1291">
        <v>12490000</v>
      </c>
      <c r="X1291" t="s">
        <v>64</v>
      </c>
      <c r="Y1291">
        <v>47</v>
      </c>
      <c r="Z1291" t="s">
        <v>65</v>
      </c>
      <c r="AA1291" t="s">
        <v>121</v>
      </c>
      <c r="AB1291" t="s">
        <v>2608</v>
      </c>
      <c r="AC1291" t="s">
        <v>7893</v>
      </c>
      <c r="AD1291" t="s">
        <v>7888</v>
      </c>
      <c r="AE1291" t="s">
        <v>7894</v>
      </c>
      <c r="AF1291" t="s">
        <v>4422</v>
      </c>
      <c r="AG1291">
        <v>120225</v>
      </c>
      <c r="AH1291" t="s">
        <v>4422</v>
      </c>
      <c r="AI1291" t="s">
        <v>7895</v>
      </c>
      <c r="AJ1291" t="s">
        <v>73</v>
      </c>
      <c r="AK1291">
        <v>0</v>
      </c>
      <c r="AL1291">
        <v>0</v>
      </c>
      <c r="AM1291" t="s">
        <v>73</v>
      </c>
      <c r="AN1291">
        <v>0</v>
      </c>
      <c r="AO1291">
        <v>10000000</v>
      </c>
      <c r="AP1291">
        <v>276030</v>
      </c>
      <c r="AQ1291">
        <v>0</v>
      </c>
      <c r="AR1291">
        <v>10276030</v>
      </c>
      <c r="AS1291">
        <v>12490000</v>
      </c>
      <c r="AT1291">
        <v>2213970</v>
      </c>
      <c r="AU1291">
        <v>1773</v>
      </c>
    </row>
    <row r="1292" spans="1:47" x14ac:dyDescent="0.3">
      <c r="A1292" t="s">
        <v>47</v>
      </c>
      <c r="B1292" t="s">
        <v>108</v>
      </c>
      <c r="C1292">
        <v>1934</v>
      </c>
      <c r="D1292">
        <v>45255</v>
      </c>
      <c r="E1292" t="s">
        <v>49</v>
      </c>
      <c r="F1292" t="s">
        <v>7896</v>
      </c>
      <c r="G1292" t="s">
        <v>7897</v>
      </c>
      <c r="H1292" t="s">
        <v>128</v>
      </c>
      <c r="I1292" t="s">
        <v>7898</v>
      </c>
      <c r="J1292" t="s">
        <v>1772</v>
      </c>
      <c r="K1292" t="s">
        <v>7186</v>
      </c>
      <c r="L1292" t="s">
        <v>2647</v>
      </c>
      <c r="M1292" t="s">
        <v>2648</v>
      </c>
      <c r="N1292" t="s">
        <v>7187</v>
      </c>
      <c r="O1292" t="s">
        <v>7188</v>
      </c>
      <c r="P1292">
        <v>2023</v>
      </c>
      <c r="Q1292">
        <v>47000</v>
      </c>
      <c r="R1292" t="s">
        <v>7899</v>
      </c>
      <c r="S1292" t="s">
        <v>7190</v>
      </c>
      <c r="T1292" t="s">
        <v>61</v>
      </c>
      <c r="U1292" t="s">
        <v>204</v>
      </c>
      <c r="V1292" t="s">
        <v>63</v>
      </c>
      <c r="W1292">
        <v>40990000</v>
      </c>
      <c r="X1292" t="s">
        <v>64</v>
      </c>
      <c r="Y1292">
        <v>20</v>
      </c>
      <c r="Z1292" t="s">
        <v>205</v>
      </c>
      <c r="AA1292" t="s">
        <v>121</v>
      </c>
      <c r="AB1292" t="s">
        <v>499</v>
      </c>
      <c r="AC1292" t="s">
        <v>7191</v>
      </c>
      <c r="AD1292" t="s">
        <v>7186</v>
      </c>
      <c r="AE1292" t="s">
        <v>7900</v>
      </c>
      <c r="AF1292" t="s">
        <v>1752</v>
      </c>
      <c r="AG1292">
        <v>1</v>
      </c>
      <c r="AH1292" t="s">
        <v>7901</v>
      </c>
      <c r="AI1292" t="s">
        <v>7901</v>
      </c>
      <c r="AJ1292" t="s">
        <v>1001</v>
      </c>
      <c r="AK1292">
        <v>3</v>
      </c>
      <c r="AL1292">
        <v>0</v>
      </c>
      <c r="AM1292" t="s">
        <v>73</v>
      </c>
      <c r="AN1292">
        <v>6</v>
      </c>
      <c r="AO1292">
        <v>34850000</v>
      </c>
      <c r="AP1292">
        <v>648780</v>
      </c>
      <c r="AQ1292">
        <v>0</v>
      </c>
      <c r="AR1292">
        <v>35498780</v>
      </c>
      <c r="AS1292">
        <v>40990000</v>
      </c>
      <c r="AT1292">
        <v>5491220</v>
      </c>
      <c r="AU1292">
        <v>134</v>
      </c>
    </row>
    <row r="1293" spans="1:47" x14ac:dyDescent="0.3">
      <c r="A1293" t="s">
        <v>47</v>
      </c>
      <c r="B1293" t="s">
        <v>108</v>
      </c>
      <c r="C1293">
        <v>1934</v>
      </c>
      <c r="D1293">
        <v>45255</v>
      </c>
      <c r="E1293" t="s">
        <v>49</v>
      </c>
      <c r="F1293" t="s">
        <v>7896</v>
      </c>
      <c r="G1293" t="s">
        <v>7897</v>
      </c>
      <c r="H1293" t="s">
        <v>128</v>
      </c>
      <c r="I1293" t="s">
        <v>7898</v>
      </c>
      <c r="J1293" t="s">
        <v>1772</v>
      </c>
      <c r="K1293" t="s">
        <v>7186</v>
      </c>
      <c r="L1293" t="s">
        <v>2647</v>
      </c>
      <c r="M1293" t="s">
        <v>2648</v>
      </c>
      <c r="N1293" t="s">
        <v>7187</v>
      </c>
      <c r="O1293" t="s">
        <v>7188</v>
      </c>
      <c r="P1293">
        <v>2023</v>
      </c>
      <c r="Q1293">
        <v>47000</v>
      </c>
      <c r="R1293" t="s">
        <v>7899</v>
      </c>
      <c r="S1293" t="s">
        <v>7190</v>
      </c>
      <c r="T1293" t="s">
        <v>61</v>
      </c>
      <c r="U1293" t="s">
        <v>204</v>
      </c>
      <c r="V1293" t="s">
        <v>63</v>
      </c>
      <c r="W1293">
        <v>40990000</v>
      </c>
      <c r="X1293" t="s">
        <v>64</v>
      </c>
      <c r="Y1293">
        <v>20</v>
      </c>
      <c r="Z1293" t="s">
        <v>205</v>
      </c>
      <c r="AA1293" t="s">
        <v>121</v>
      </c>
      <c r="AB1293" t="s">
        <v>499</v>
      </c>
      <c r="AC1293" t="s">
        <v>7191</v>
      </c>
      <c r="AD1293" t="s">
        <v>7186</v>
      </c>
      <c r="AE1293" t="s">
        <v>7900</v>
      </c>
      <c r="AF1293" t="s">
        <v>1752</v>
      </c>
      <c r="AG1293">
        <v>1</v>
      </c>
      <c r="AH1293" t="s">
        <v>7901</v>
      </c>
      <c r="AI1293" t="s">
        <v>7901</v>
      </c>
      <c r="AJ1293" t="s">
        <v>1001</v>
      </c>
      <c r="AK1293">
        <v>3</v>
      </c>
      <c r="AL1293">
        <v>0</v>
      </c>
      <c r="AM1293" t="s">
        <v>73</v>
      </c>
      <c r="AN1293">
        <v>6</v>
      </c>
      <c r="AO1293">
        <v>34850000</v>
      </c>
      <c r="AP1293">
        <v>648780</v>
      </c>
      <c r="AQ1293">
        <v>0</v>
      </c>
      <c r="AR1293">
        <v>35498780</v>
      </c>
      <c r="AS1293">
        <v>40990000</v>
      </c>
      <c r="AT1293">
        <v>5491220</v>
      </c>
      <c r="AU1293">
        <v>134</v>
      </c>
    </row>
    <row r="1294" spans="1:47" x14ac:dyDescent="0.3">
      <c r="A1294" t="s">
        <v>47</v>
      </c>
      <c r="B1294" t="s">
        <v>48</v>
      </c>
      <c r="C1294">
        <v>2091</v>
      </c>
      <c r="D1294">
        <v>40407</v>
      </c>
      <c r="E1294" t="s">
        <v>49</v>
      </c>
      <c r="F1294" t="s">
        <v>7902</v>
      </c>
      <c r="G1294" t="s">
        <v>7903</v>
      </c>
      <c r="H1294" t="s">
        <v>52</v>
      </c>
      <c r="I1294" t="s">
        <v>7904</v>
      </c>
      <c r="J1294" t="s">
        <v>629</v>
      </c>
      <c r="K1294" t="s">
        <v>7905</v>
      </c>
      <c r="L1294" t="s">
        <v>132</v>
      </c>
      <c r="M1294" t="s">
        <v>400</v>
      </c>
      <c r="N1294" t="s">
        <v>401</v>
      </c>
      <c r="O1294" t="s">
        <v>402</v>
      </c>
      <c r="P1294">
        <v>2021</v>
      </c>
      <c r="Q1294">
        <v>48000</v>
      </c>
      <c r="R1294" t="s">
        <v>7906</v>
      </c>
      <c r="S1294" t="s">
        <v>7907</v>
      </c>
      <c r="T1294" t="s">
        <v>61</v>
      </c>
      <c r="U1294" t="s">
        <v>559</v>
      </c>
      <c r="V1294" t="s">
        <v>63</v>
      </c>
      <c r="W1294">
        <v>17790000</v>
      </c>
      <c r="X1294" t="s">
        <v>64</v>
      </c>
      <c r="Y1294">
        <v>17</v>
      </c>
      <c r="Z1294" t="s">
        <v>65</v>
      </c>
      <c r="AA1294" t="s">
        <v>66</v>
      </c>
      <c r="AB1294" t="s">
        <v>73</v>
      </c>
      <c r="AC1294" t="s">
        <v>7908</v>
      </c>
      <c r="AD1294" t="s">
        <v>7905</v>
      </c>
      <c r="AE1294" t="s">
        <v>7909</v>
      </c>
      <c r="AF1294" t="s">
        <v>1767</v>
      </c>
      <c r="AG1294">
        <v>1</v>
      </c>
      <c r="AH1294" t="s">
        <v>1767</v>
      </c>
      <c r="AI1294" t="s">
        <v>7910</v>
      </c>
      <c r="AJ1294" t="s">
        <v>73</v>
      </c>
      <c r="AK1294">
        <v>0</v>
      </c>
      <c r="AL1294">
        <v>0</v>
      </c>
      <c r="AM1294" t="s">
        <v>73</v>
      </c>
      <c r="AN1294">
        <v>2</v>
      </c>
      <c r="AO1294">
        <v>15200000</v>
      </c>
      <c r="AP1294">
        <v>431915</v>
      </c>
      <c r="AQ1294">
        <v>0</v>
      </c>
      <c r="AR1294">
        <v>15631915</v>
      </c>
      <c r="AS1294">
        <v>17790000</v>
      </c>
      <c r="AT1294">
        <v>2158085</v>
      </c>
      <c r="AU1294">
        <v>1213</v>
      </c>
    </row>
    <row r="1295" spans="1:47" x14ac:dyDescent="0.3">
      <c r="A1295" t="s">
        <v>47</v>
      </c>
      <c r="B1295" t="s">
        <v>48</v>
      </c>
      <c r="C1295">
        <v>2091</v>
      </c>
      <c r="D1295">
        <v>40407</v>
      </c>
      <c r="E1295" t="s">
        <v>49</v>
      </c>
      <c r="F1295" t="s">
        <v>7902</v>
      </c>
      <c r="G1295" t="s">
        <v>7903</v>
      </c>
      <c r="H1295" t="s">
        <v>52</v>
      </c>
      <c r="I1295" t="s">
        <v>7904</v>
      </c>
      <c r="J1295" t="s">
        <v>629</v>
      </c>
      <c r="K1295" t="s">
        <v>7905</v>
      </c>
      <c r="L1295" t="s">
        <v>132</v>
      </c>
      <c r="M1295" t="s">
        <v>400</v>
      </c>
      <c r="N1295" t="s">
        <v>401</v>
      </c>
      <c r="O1295" t="s">
        <v>402</v>
      </c>
      <c r="P1295">
        <v>2021</v>
      </c>
      <c r="Q1295">
        <v>48000</v>
      </c>
      <c r="R1295" t="s">
        <v>7906</v>
      </c>
      <c r="S1295" t="s">
        <v>7907</v>
      </c>
      <c r="T1295" t="s">
        <v>61</v>
      </c>
      <c r="U1295" t="s">
        <v>559</v>
      </c>
      <c r="V1295" t="s">
        <v>63</v>
      </c>
      <c r="W1295">
        <v>17790000</v>
      </c>
      <c r="X1295" t="s">
        <v>64</v>
      </c>
      <c r="Y1295">
        <v>17</v>
      </c>
      <c r="Z1295" t="s">
        <v>65</v>
      </c>
      <c r="AA1295" t="s">
        <v>66</v>
      </c>
      <c r="AB1295" t="s">
        <v>73</v>
      </c>
      <c r="AC1295" t="s">
        <v>7908</v>
      </c>
      <c r="AD1295" t="s">
        <v>7905</v>
      </c>
      <c r="AE1295" t="s">
        <v>7909</v>
      </c>
      <c r="AF1295" t="s">
        <v>1767</v>
      </c>
      <c r="AG1295">
        <v>1</v>
      </c>
      <c r="AH1295" t="s">
        <v>1767</v>
      </c>
      <c r="AI1295" t="s">
        <v>7910</v>
      </c>
      <c r="AJ1295" t="s">
        <v>73</v>
      </c>
      <c r="AK1295">
        <v>0</v>
      </c>
      <c r="AL1295">
        <v>0</v>
      </c>
      <c r="AM1295" t="s">
        <v>73</v>
      </c>
      <c r="AN1295">
        <v>2</v>
      </c>
      <c r="AO1295">
        <v>15200000</v>
      </c>
      <c r="AP1295">
        <v>431915</v>
      </c>
      <c r="AQ1295">
        <v>0</v>
      </c>
      <c r="AR1295">
        <v>15631915</v>
      </c>
      <c r="AS1295">
        <v>17790000</v>
      </c>
      <c r="AT1295">
        <v>2158085</v>
      </c>
      <c r="AU1295">
        <v>1213</v>
      </c>
    </row>
    <row r="1296" spans="1:47" x14ac:dyDescent="0.3">
      <c r="A1296" t="s">
        <v>47</v>
      </c>
      <c r="B1296" t="s">
        <v>48</v>
      </c>
      <c r="C1296">
        <v>2410</v>
      </c>
      <c r="D1296">
        <v>46765</v>
      </c>
      <c r="E1296" t="s">
        <v>49</v>
      </c>
      <c r="F1296" t="s">
        <v>7911</v>
      </c>
      <c r="G1296" t="s">
        <v>7912</v>
      </c>
      <c r="H1296" t="s">
        <v>52</v>
      </c>
      <c r="I1296" t="s">
        <v>7913</v>
      </c>
      <c r="J1296" t="s">
        <v>4895</v>
      </c>
      <c r="K1296" t="s">
        <v>7914</v>
      </c>
      <c r="L1296" t="s">
        <v>764</v>
      </c>
      <c r="M1296" t="s">
        <v>765</v>
      </c>
      <c r="N1296" t="s">
        <v>7915</v>
      </c>
      <c r="O1296" t="s">
        <v>7916</v>
      </c>
      <c r="P1296">
        <v>2024</v>
      </c>
      <c r="Q1296">
        <v>15000</v>
      </c>
      <c r="R1296" t="s">
        <v>7917</v>
      </c>
      <c r="S1296" t="s">
        <v>7918</v>
      </c>
      <c r="T1296" t="s">
        <v>61</v>
      </c>
      <c r="U1296" t="s">
        <v>936</v>
      </c>
      <c r="V1296" t="s">
        <v>63</v>
      </c>
      <c r="W1296">
        <v>21990000</v>
      </c>
      <c r="X1296" t="s">
        <v>64</v>
      </c>
      <c r="Y1296">
        <v>30</v>
      </c>
      <c r="Z1296" t="s">
        <v>65</v>
      </c>
      <c r="AA1296" t="s">
        <v>66</v>
      </c>
      <c r="AB1296" t="s">
        <v>1246</v>
      </c>
      <c r="AC1296" t="s">
        <v>7919</v>
      </c>
      <c r="AD1296" t="s">
        <v>7914</v>
      </c>
      <c r="AE1296" t="s">
        <v>7909</v>
      </c>
      <c r="AF1296" t="s">
        <v>1056</v>
      </c>
      <c r="AG1296">
        <v>1</v>
      </c>
      <c r="AH1296" t="s">
        <v>1056</v>
      </c>
      <c r="AI1296" t="s">
        <v>7920</v>
      </c>
      <c r="AJ1296" t="s">
        <v>73</v>
      </c>
      <c r="AK1296">
        <v>1</v>
      </c>
      <c r="AL1296">
        <v>0</v>
      </c>
      <c r="AM1296" t="s">
        <v>73</v>
      </c>
      <c r="AN1296">
        <v>4</v>
      </c>
      <c r="AO1296">
        <v>19000000</v>
      </c>
      <c r="AP1296">
        <v>411030</v>
      </c>
      <c r="AQ1296">
        <v>3329</v>
      </c>
      <c r="AR1296">
        <v>19414359</v>
      </c>
      <c r="AS1296">
        <v>21990000</v>
      </c>
      <c r="AT1296">
        <v>2575641</v>
      </c>
      <c r="AU1296">
        <v>1171</v>
      </c>
    </row>
    <row r="1297" spans="1:47" x14ac:dyDescent="0.3">
      <c r="A1297" t="s">
        <v>47</v>
      </c>
      <c r="B1297" t="s">
        <v>48</v>
      </c>
      <c r="C1297">
        <v>2410</v>
      </c>
      <c r="D1297">
        <v>46765</v>
      </c>
      <c r="E1297" t="s">
        <v>49</v>
      </c>
      <c r="F1297" t="s">
        <v>7911</v>
      </c>
      <c r="G1297" t="s">
        <v>7912</v>
      </c>
      <c r="H1297" t="s">
        <v>52</v>
      </c>
      <c r="I1297" t="s">
        <v>7913</v>
      </c>
      <c r="J1297" t="s">
        <v>4895</v>
      </c>
      <c r="K1297" t="s">
        <v>7914</v>
      </c>
      <c r="L1297" t="s">
        <v>764</v>
      </c>
      <c r="M1297" t="s">
        <v>765</v>
      </c>
      <c r="N1297" t="s">
        <v>7915</v>
      </c>
      <c r="O1297" t="s">
        <v>7916</v>
      </c>
      <c r="P1297">
        <v>2024</v>
      </c>
      <c r="Q1297">
        <v>15000</v>
      </c>
      <c r="R1297" t="s">
        <v>7917</v>
      </c>
      <c r="S1297" t="s">
        <v>7918</v>
      </c>
      <c r="T1297" t="s">
        <v>61</v>
      </c>
      <c r="U1297" t="s">
        <v>936</v>
      </c>
      <c r="V1297" t="s">
        <v>63</v>
      </c>
      <c r="W1297">
        <v>21990000</v>
      </c>
      <c r="X1297" t="s">
        <v>64</v>
      </c>
      <c r="Y1297">
        <v>30</v>
      </c>
      <c r="Z1297" t="s">
        <v>65</v>
      </c>
      <c r="AA1297" t="s">
        <v>66</v>
      </c>
      <c r="AB1297" t="s">
        <v>1246</v>
      </c>
      <c r="AC1297" t="s">
        <v>7919</v>
      </c>
      <c r="AD1297" t="s">
        <v>7914</v>
      </c>
      <c r="AE1297" t="s">
        <v>7909</v>
      </c>
      <c r="AF1297" t="s">
        <v>1056</v>
      </c>
      <c r="AG1297">
        <v>1</v>
      </c>
      <c r="AH1297" t="s">
        <v>1056</v>
      </c>
      <c r="AI1297" t="s">
        <v>7920</v>
      </c>
      <c r="AJ1297" t="s">
        <v>73</v>
      </c>
      <c r="AK1297">
        <v>1</v>
      </c>
      <c r="AL1297">
        <v>0</v>
      </c>
      <c r="AM1297" t="s">
        <v>73</v>
      </c>
      <c r="AN1297">
        <v>4</v>
      </c>
      <c r="AO1297">
        <v>19000000</v>
      </c>
      <c r="AP1297">
        <v>411030</v>
      </c>
      <c r="AQ1297">
        <v>3329</v>
      </c>
      <c r="AR1297">
        <v>19414359</v>
      </c>
      <c r="AS1297">
        <v>21990000</v>
      </c>
      <c r="AT1297">
        <v>2575641</v>
      </c>
      <c r="AU1297">
        <v>1171</v>
      </c>
    </row>
    <row r="1298" spans="1:47" x14ac:dyDescent="0.3">
      <c r="A1298" t="s">
        <v>47</v>
      </c>
      <c r="B1298" t="s">
        <v>144</v>
      </c>
      <c r="C1298">
        <v>433</v>
      </c>
      <c r="D1298">
        <v>47106</v>
      </c>
      <c r="E1298" t="s">
        <v>49</v>
      </c>
      <c r="F1298" t="s">
        <v>7921</v>
      </c>
      <c r="G1298" t="s">
        <v>7922</v>
      </c>
      <c r="H1298" t="s">
        <v>147</v>
      </c>
      <c r="I1298" t="s">
        <v>7923</v>
      </c>
      <c r="J1298" t="s">
        <v>2675</v>
      </c>
      <c r="K1298" t="s">
        <v>7924</v>
      </c>
      <c r="L1298" t="s">
        <v>183</v>
      </c>
      <c r="M1298" t="s">
        <v>184</v>
      </c>
      <c r="N1298" t="s">
        <v>185</v>
      </c>
      <c r="O1298" t="s">
        <v>186</v>
      </c>
      <c r="P1298">
        <v>2023</v>
      </c>
      <c r="Q1298">
        <v>26400</v>
      </c>
      <c r="R1298" t="s">
        <v>7925</v>
      </c>
      <c r="S1298" t="s">
        <v>7926</v>
      </c>
      <c r="T1298" t="s">
        <v>61</v>
      </c>
      <c r="U1298" t="s">
        <v>7927</v>
      </c>
      <c r="V1298" t="s">
        <v>63</v>
      </c>
      <c r="W1298">
        <v>13290000</v>
      </c>
      <c r="X1298" t="s">
        <v>64</v>
      </c>
      <c r="Y1298">
        <v>28</v>
      </c>
      <c r="Z1298" t="s">
        <v>65</v>
      </c>
      <c r="AA1298" t="s">
        <v>156</v>
      </c>
      <c r="AB1298" t="s">
        <v>1246</v>
      </c>
      <c r="AC1298" t="s">
        <v>7928</v>
      </c>
      <c r="AD1298" t="s">
        <v>7924</v>
      </c>
      <c r="AE1298" t="s">
        <v>7929</v>
      </c>
      <c r="AF1298" t="s">
        <v>271</v>
      </c>
      <c r="AG1298">
        <v>1</v>
      </c>
      <c r="AH1298" t="s">
        <v>271</v>
      </c>
      <c r="AI1298" t="s">
        <v>7930</v>
      </c>
      <c r="AJ1298" t="s">
        <v>1574</v>
      </c>
      <c r="AK1298">
        <v>1</v>
      </c>
      <c r="AL1298">
        <v>0</v>
      </c>
      <c r="AM1298" t="s">
        <v>73</v>
      </c>
      <c r="AN1298">
        <v>13</v>
      </c>
      <c r="AO1298">
        <v>11000000</v>
      </c>
      <c r="AP1298">
        <v>291030</v>
      </c>
      <c r="AQ1298">
        <v>11949</v>
      </c>
      <c r="AR1298">
        <v>11302979</v>
      </c>
      <c r="AS1298">
        <v>13290000</v>
      </c>
      <c r="AT1298">
        <v>1987021</v>
      </c>
      <c r="AU1298">
        <v>1495</v>
      </c>
    </row>
    <row r="1299" spans="1:47" x14ac:dyDescent="0.3">
      <c r="A1299" t="s">
        <v>47</v>
      </c>
      <c r="B1299" t="s">
        <v>144</v>
      </c>
      <c r="C1299">
        <v>433</v>
      </c>
      <c r="D1299">
        <v>47106</v>
      </c>
      <c r="E1299" t="s">
        <v>49</v>
      </c>
      <c r="F1299" t="s">
        <v>7921</v>
      </c>
      <c r="G1299" t="s">
        <v>7922</v>
      </c>
      <c r="H1299" t="s">
        <v>147</v>
      </c>
      <c r="I1299" t="s">
        <v>7923</v>
      </c>
      <c r="J1299" t="s">
        <v>2675</v>
      </c>
      <c r="K1299" t="s">
        <v>7924</v>
      </c>
      <c r="L1299" t="s">
        <v>183</v>
      </c>
      <c r="M1299" t="s">
        <v>184</v>
      </c>
      <c r="N1299" t="s">
        <v>185</v>
      </c>
      <c r="O1299" t="s">
        <v>186</v>
      </c>
      <c r="P1299">
        <v>2023</v>
      </c>
      <c r="Q1299">
        <v>26400</v>
      </c>
      <c r="R1299" t="s">
        <v>7925</v>
      </c>
      <c r="S1299" t="s">
        <v>7926</v>
      </c>
      <c r="T1299" t="s">
        <v>61</v>
      </c>
      <c r="U1299" t="s">
        <v>7927</v>
      </c>
      <c r="V1299" t="s">
        <v>63</v>
      </c>
      <c r="W1299">
        <v>13290000</v>
      </c>
      <c r="X1299" t="s">
        <v>64</v>
      </c>
      <c r="Y1299">
        <v>28</v>
      </c>
      <c r="Z1299" t="s">
        <v>65</v>
      </c>
      <c r="AA1299" t="s">
        <v>156</v>
      </c>
      <c r="AB1299" t="s">
        <v>1246</v>
      </c>
      <c r="AC1299" t="s">
        <v>7928</v>
      </c>
      <c r="AD1299" t="s">
        <v>7924</v>
      </c>
      <c r="AE1299" t="s">
        <v>7929</v>
      </c>
      <c r="AF1299" t="s">
        <v>271</v>
      </c>
      <c r="AG1299">
        <v>1</v>
      </c>
      <c r="AH1299" t="s">
        <v>271</v>
      </c>
      <c r="AI1299" t="s">
        <v>7930</v>
      </c>
      <c r="AJ1299" t="s">
        <v>1574</v>
      </c>
      <c r="AK1299">
        <v>1</v>
      </c>
      <c r="AL1299">
        <v>0</v>
      </c>
      <c r="AM1299" t="s">
        <v>73</v>
      </c>
      <c r="AN1299">
        <v>13</v>
      </c>
      <c r="AO1299">
        <v>11000000</v>
      </c>
      <c r="AP1299">
        <v>291030</v>
      </c>
      <c r="AQ1299">
        <v>11949</v>
      </c>
      <c r="AR1299">
        <v>11302979</v>
      </c>
      <c r="AS1299">
        <v>13290000</v>
      </c>
      <c r="AT1299">
        <v>1987021</v>
      </c>
      <c r="AU1299">
        <v>1495</v>
      </c>
    </row>
    <row r="1300" spans="1:47" x14ac:dyDescent="0.3">
      <c r="A1300" t="s">
        <v>47</v>
      </c>
      <c r="B1300" t="s">
        <v>144</v>
      </c>
      <c r="C1300">
        <v>439</v>
      </c>
      <c r="D1300">
        <v>47494</v>
      </c>
      <c r="E1300" t="s">
        <v>49</v>
      </c>
      <c r="F1300" t="s">
        <v>7931</v>
      </c>
      <c r="G1300" t="s">
        <v>7932</v>
      </c>
      <c r="H1300" t="s">
        <v>147</v>
      </c>
      <c r="I1300" t="s">
        <v>7933</v>
      </c>
      <c r="J1300" t="s">
        <v>2601</v>
      </c>
      <c r="K1300" t="s">
        <v>7934</v>
      </c>
      <c r="L1300" t="s">
        <v>56</v>
      </c>
      <c r="M1300" t="s">
        <v>56</v>
      </c>
      <c r="N1300" t="s">
        <v>7935</v>
      </c>
      <c r="O1300" t="s">
        <v>7936</v>
      </c>
      <c r="P1300">
        <v>2022</v>
      </c>
      <c r="Q1300">
        <v>57900</v>
      </c>
      <c r="R1300" t="s">
        <v>7937</v>
      </c>
      <c r="S1300" t="s">
        <v>7938</v>
      </c>
      <c r="T1300" t="s">
        <v>61</v>
      </c>
      <c r="U1300" t="s">
        <v>301</v>
      </c>
      <c r="V1300" t="s">
        <v>63</v>
      </c>
      <c r="W1300">
        <v>16890000</v>
      </c>
      <c r="X1300" t="s">
        <v>64</v>
      </c>
      <c r="Y1300">
        <v>43</v>
      </c>
      <c r="Z1300" t="s">
        <v>65</v>
      </c>
      <c r="AA1300" t="s">
        <v>156</v>
      </c>
      <c r="AB1300" t="s">
        <v>499</v>
      </c>
      <c r="AC1300" t="s">
        <v>7939</v>
      </c>
      <c r="AD1300" t="s">
        <v>7934</v>
      </c>
      <c r="AE1300" t="s">
        <v>7940</v>
      </c>
      <c r="AF1300" t="s">
        <v>3999</v>
      </c>
      <c r="AG1300">
        <v>1</v>
      </c>
      <c r="AH1300" t="s">
        <v>7941</v>
      </c>
      <c r="AI1300" t="s">
        <v>7941</v>
      </c>
      <c r="AJ1300" t="s">
        <v>857</v>
      </c>
      <c r="AK1300">
        <v>1</v>
      </c>
      <c r="AL1300">
        <v>0</v>
      </c>
      <c r="AM1300" t="s">
        <v>73</v>
      </c>
      <c r="AN1300">
        <v>0</v>
      </c>
      <c r="AO1300">
        <v>14200000</v>
      </c>
      <c r="AP1300">
        <v>374030</v>
      </c>
      <c r="AQ1300">
        <v>10547</v>
      </c>
      <c r="AR1300">
        <v>14584577</v>
      </c>
      <c r="AS1300">
        <v>16890000</v>
      </c>
      <c r="AT1300">
        <v>2305423</v>
      </c>
      <c r="AU1300">
        <v>1365</v>
      </c>
    </row>
    <row r="1301" spans="1:47" x14ac:dyDescent="0.3">
      <c r="A1301" t="s">
        <v>47</v>
      </c>
      <c r="B1301" t="s">
        <v>144</v>
      </c>
      <c r="C1301">
        <v>439</v>
      </c>
      <c r="D1301">
        <v>47494</v>
      </c>
      <c r="E1301" t="s">
        <v>49</v>
      </c>
      <c r="F1301" t="s">
        <v>7931</v>
      </c>
      <c r="G1301" t="s">
        <v>7932</v>
      </c>
      <c r="H1301" t="s">
        <v>147</v>
      </c>
      <c r="I1301" t="s">
        <v>7933</v>
      </c>
      <c r="J1301" t="s">
        <v>2601</v>
      </c>
      <c r="K1301" t="s">
        <v>7934</v>
      </c>
      <c r="L1301" t="s">
        <v>56</v>
      </c>
      <c r="M1301" t="s">
        <v>56</v>
      </c>
      <c r="N1301" t="s">
        <v>7935</v>
      </c>
      <c r="O1301" t="s">
        <v>7936</v>
      </c>
      <c r="P1301">
        <v>2022</v>
      </c>
      <c r="Q1301">
        <v>57900</v>
      </c>
      <c r="R1301" t="s">
        <v>7937</v>
      </c>
      <c r="S1301" t="s">
        <v>7938</v>
      </c>
      <c r="T1301" t="s">
        <v>61</v>
      </c>
      <c r="U1301" t="s">
        <v>301</v>
      </c>
      <c r="V1301" t="s">
        <v>63</v>
      </c>
      <c r="W1301">
        <v>16890000</v>
      </c>
      <c r="X1301" t="s">
        <v>64</v>
      </c>
      <c r="Y1301">
        <v>43</v>
      </c>
      <c r="Z1301" t="s">
        <v>65</v>
      </c>
      <c r="AA1301" t="s">
        <v>156</v>
      </c>
      <c r="AB1301" t="s">
        <v>499</v>
      </c>
      <c r="AC1301" t="s">
        <v>7939</v>
      </c>
      <c r="AD1301" t="s">
        <v>7934</v>
      </c>
      <c r="AE1301" t="s">
        <v>7940</v>
      </c>
      <c r="AF1301" t="s">
        <v>3999</v>
      </c>
      <c r="AG1301">
        <v>1</v>
      </c>
      <c r="AH1301" t="s">
        <v>7941</v>
      </c>
      <c r="AI1301" t="s">
        <v>7941</v>
      </c>
      <c r="AJ1301" t="s">
        <v>857</v>
      </c>
      <c r="AK1301">
        <v>1</v>
      </c>
      <c r="AL1301">
        <v>0</v>
      </c>
      <c r="AM1301" t="s">
        <v>73</v>
      </c>
      <c r="AN1301">
        <v>0</v>
      </c>
      <c r="AO1301">
        <v>14200000</v>
      </c>
      <c r="AP1301">
        <v>374030</v>
      </c>
      <c r="AQ1301">
        <v>10547</v>
      </c>
      <c r="AR1301">
        <v>14584577</v>
      </c>
      <c r="AS1301">
        <v>16890000</v>
      </c>
      <c r="AT1301">
        <v>2305423</v>
      </c>
      <c r="AU1301">
        <v>1365</v>
      </c>
    </row>
    <row r="1302" spans="1:47" x14ac:dyDescent="0.3">
      <c r="A1302" t="s">
        <v>47</v>
      </c>
      <c r="B1302" t="s">
        <v>2549</v>
      </c>
      <c r="C1302">
        <v>71</v>
      </c>
      <c r="D1302">
        <v>40380</v>
      </c>
      <c r="E1302" t="s">
        <v>49</v>
      </c>
      <c r="F1302" t="s">
        <v>7942</v>
      </c>
      <c r="G1302" t="s">
        <v>7943</v>
      </c>
      <c r="H1302" t="s">
        <v>443</v>
      </c>
      <c r="I1302" t="s">
        <v>7944</v>
      </c>
      <c r="J1302" t="s">
        <v>7945</v>
      </c>
      <c r="K1302" t="s">
        <v>7946</v>
      </c>
      <c r="L1302" t="s">
        <v>115</v>
      </c>
      <c r="M1302" t="s">
        <v>1759</v>
      </c>
      <c r="N1302" t="s">
        <v>2259</v>
      </c>
      <c r="O1302" t="s">
        <v>2260</v>
      </c>
      <c r="P1302">
        <v>2022</v>
      </c>
      <c r="Q1302">
        <v>20000</v>
      </c>
      <c r="R1302" t="s">
        <v>7947</v>
      </c>
      <c r="S1302" t="s">
        <v>7948</v>
      </c>
      <c r="T1302" t="s">
        <v>61</v>
      </c>
      <c r="U1302" t="s">
        <v>376</v>
      </c>
      <c r="V1302" t="s">
        <v>63</v>
      </c>
      <c r="W1302">
        <v>10500000</v>
      </c>
      <c r="X1302" t="s">
        <v>64</v>
      </c>
      <c r="Y1302">
        <v>28</v>
      </c>
      <c r="Z1302" t="s">
        <v>65</v>
      </c>
      <c r="AA1302" t="s">
        <v>2558</v>
      </c>
      <c r="AB1302" t="s">
        <v>73</v>
      </c>
      <c r="AC1302" t="s">
        <v>7949</v>
      </c>
      <c r="AD1302" t="s">
        <v>7946</v>
      </c>
      <c r="AE1302" t="s">
        <v>7950</v>
      </c>
      <c r="AF1302" t="s">
        <v>7951</v>
      </c>
      <c r="AG1302">
        <v>1</v>
      </c>
      <c r="AH1302" t="s">
        <v>7951</v>
      </c>
      <c r="AI1302" t="s">
        <v>7952</v>
      </c>
      <c r="AJ1302" t="s">
        <v>73</v>
      </c>
      <c r="AK1302">
        <v>0</v>
      </c>
      <c r="AL1302">
        <v>0</v>
      </c>
      <c r="AM1302" t="s">
        <v>73</v>
      </c>
      <c r="AN1302">
        <v>21</v>
      </c>
      <c r="AO1302">
        <v>9500000</v>
      </c>
      <c r="AP1302">
        <v>303040</v>
      </c>
      <c r="AQ1302">
        <v>13929</v>
      </c>
      <c r="AR1302">
        <v>9816969</v>
      </c>
      <c r="AS1302">
        <v>10500000</v>
      </c>
      <c r="AT1302">
        <v>683031</v>
      </c>
      <c r="AU1302">
        <v>651</v>
      </c>
    </row>
    <row r="1303" spans="1:47" x14ac:dyDescent="0.3">
      <c r="A1303" t="s">
        <v>47</v>
      </c>
      <c r="B1303" t="s">
        <v>2549</v>
      </c>
      <c r="C1303">
        <v>71</v>
      </c>
      <c r="D1303">
        <v>40380</v>
      </c>
      <c r="E1303" t="s">
        <v>49</v>
      </c>
      <c r="F1303" t="s">
        <v>7942</v>
      </c>
      <c r="G1303" t="s">
        <v>7943</v>
      </c>
      <c r="H1303" t="s">
        <v>443</v>
      </c>
      <c r="I1303" t="s">
        <v>7944</v>
      </c>
      <c r="J1303" t="s">
        <v>7945</v>
      </c>
      <c r="K1303" t="s">
        <v>7946</v>
      </c>
      <c r="L1303" t="s">
        <v>115</v>
      </c>
      <c r="M1303" t="s">
        <v>1759</v>
      </c>
      <c r="N1303" t="s">
        <v>2259</v>
      </c>
      <c r="O1303" t="s">
        <v>2260</v>
      </c>
      <c r="P1303">
        <v>2022</v>
      </c>
      <c r="Q1303">
        <v>20000</v>
      </c>
      <c r="R1303" t="s">
        <v>7947</v>
      </c>
      <c r="S1303" t="s">
        <v>7948</v>
      </c>
      <c r="T1303" t="s">
        <v>61</v>
      </c>
      <c r="U1303" t="s">
        <v>376</v>
      </c>
      <c r="V1303" t="s">
        <v>63</v>
      </c>
      <c r="W1303">
        <v>10500000</v>
      </c>
      <c r="X1303" t="s">
        <v>64</v>
      </c>
      <c r="Y1303">
        <v>28</v>
      </c>
      <c r="Z1303" t="s">
        <v>65</v>
      </c>
      <c r="AA1303" t="s">
        <v>2558</v>
      </c>
      <c r="AB1303" t="s">
        <v>73</v>
      </c>
      <c r="AC1303" t="s">
        <v>7949</v>
      </c>
      <c r="AD1303" t="s">
        <v>7946</v>
      </c>
      <c r="AE1303" t="s">
        <v>7950</v>
      </c>
      <c r="AF1303" t="s">
        <v>7951</v>
      </c>
      <c r="AG1303">
        <v>1</v>
      </c>
      <c r="AH1303" t="s">
        <v>7951</v>
      </c>
      <c r="AI1303" t="s">
        <v>7952</v>
      </c>
      <c r="AJ1303" t="s">
        <v>73</v>
      </c>
      <c r="AK1303">
        <v>0</v>
      </c>
      <c r="AL1303">
        <v>0</v>
      </c>
      <c r="AM1303" t="s">
        <v>73</v>
      </c>
      <c r="AN1303">
        <v>21</v>
      </c>
      <c r="AO1303">
        <v>9500000</v>
      </c>
      <c r="AP1303">
        <v>303040</v>
      </c>
      <c r="AQ1303">
        <v>13929</v>
      </c>
      <c r="AR1303">
        <v>9816969</v>
      </c>
      <c r="AS1303">
        <v>10500000</v>
      </c>
      <c r="AT1303">
        <v>683031</v>
      </c>
      <c r="AU1303">
        <v>651</v>
      </c>
    </row>
    <row r="1304" spans="1:47" x14ac:dyDescent="0.3">
      <c r="A1304" t="s">
        <v>47</v>
      </c>
      <c r="B1304" t="s">
        <v>740</v>
      </c>
      <c r="C1304">
        <v>567</v>
      </c>
      <c r="D1304">
        <v>38999</v>
      </c>
      <c r="E1304" t="s">
        <v>49</v>
      </c>
      <c r="F1304" t="s">
        <v>7953</v>
      </c>
      <c r="G1304" t="s">
        <v>7954</v>
      </c>
      <c r="H1304" t="s">
        <v>743</v>
      </c>
      <c r="I1304" t="s">
        <v>7955</v>
      </c>
      <c r="J1304" t="s">
        <v>6293</v>
      </c>
      <c r="K1304" t="s">
        <v>7956</v>
      </c>
      <c r="L1304" t="s">
        <v>80</v>
      </c>
      <c r="M1304" t="s">
        <v>1226</v>
      </c>
      <c r="N1304" t="s">
        <v>5467</v>
      </c>
      <c r="O1304" t="s">
        <v>7957</v>
      </c>
      <c r="P1304">
        <v>2018</v>
      </c>
      <c r="Q1304">
        <v>50000</v>
      </c>
      <c r="R1304" t="s">
        <v>7958</v>
      </c>
      <c r="S1304" t="s">
        <v>7959</v>
      </c>
      <c r="T1304" t="s">
        <v>61</v>
      </c>
      <c r="U1304" t="s">
        <v>173</v>
      </c>
      <c r="V1304" t="s">
        <v>63</v>
      </c>
      <c r="W1304">
        <v>14190000</v>
      </c>
      <c r="X1304" t="s">
        <v>64</v>
      </c>
      <c r="Y1304">
        <v>1</v>
      </c>
      <c r="Z1304" t="s">
        <v>65</v>
      </c>
      <c r="AA1304" t="s">
        <v>47</v>
      </c>
      <c r="AB1304" t="s">
        <v>73</v>
      </c>
      <c r="AC1304" t="s">
        <v>7960</v>
      </c>
      <c r="AD1304" t="s">
        <v>7956</v>
      </c>
      <c r="AE1304" t="s">
        <v>7961</v>
      </c>
      <c r="AF1304" t="s">
        <v>2554</v>
      </c>
      <c r="AG1304">
        <v>1</v>
      </c>
      <c r="AH1304" t="s">
        <v>2554</v>
      </c>
      <c r="AI1304" t="s">
        <v>7962</v>
      </c>
      <c r="AJ1304" t="s">
        <v>73</v>
      </c>
      <c r="AK1304">
        <v>0</v>
      </c>
      <c r="AL1304">
        <v>0</v>
      </c>
      <c r="AM1304" t="s">
        <v>73</v>
      </c>
      <c r="AN1304">
        <v>1</v>
      </c>
      <c r="AO1304">
        <v>12300000</v>
      </c>
      <c r="AP1304">
        <v>345040</v>
      </c>
      <c r="AQ1304">
        <v>0</v>
      </c>
      <c r="AR1304">
        <v>12645040</v>
      </c>
      <c r="AS1304">
        <v>14190000</v>
      </c>
      <c r="AT1304">
        <v>1544960</v>
      </c>
      <c r="AU1304">
        <v>1089</v>
      </c>
    </row>
    <row r="1305" spans="1:47" x14ac:dyDescent="0.3">
      <c r="A1305" t="s">
        <v>47</v>
      </c>
      <c r="B1305" t="s">
        <v>740</v>
      </c>
      <c r="C1305">
        <v>567</v>
      </c>
      <c r="D1305">
        <v>38999</v>
      </c>
      <c r="E1305" t="s">
        <v>49</v>
      </c>
      <c r="F1305" t="s">
        <v>7953</v>
      </c>
      <c r="G1305" t="s">
        <v>7954</v>
      </c>
      <c r="H1305" t="s">
        <v>743</v>
      </c>
      <c r="I1305" t="s">
        <v>7955</v>
      </c>
      <c r="J1305" t="s">
        <v>6293</v>
      </c>
      <c r="K1305" t="s">
        <v>7956</v>
      </c>
      <c r="L1305" t="s">
        <v>80</v>
      </c>
      <c r="M1305" t="s">
        <v>1226</v>
      </c>
      <c r="N1305" t="s">
        <v>5467</v>
      </c>
      <c r="O1305" t="s">
        <v>7957</v>
      </c>
      <c r="P1305">
        <v>2018</v>
      </c>
      <c r="Q1305">
        <v>50000</v>
      </c>
      <c r="R1305" t="s">
        <v>7958</v>
      </c>
      <c r="S1305" t="s">
        <v>7959</v>
      </c>
      <c r="T1305" t="s">
        <v>61</v>
      </c>
      <c r="U1305" t="s">
        <v>173</v>
      </c>
      <c r="V1305" t="s">
        <v>63</v>
      </c>
      <c r="W1305">
        <v>14190000</v>
      </c>
      <c r="X1305" t="s">
        <v>64</v>
      </c>
      <c r="Y1305">
        <v>1</v>
      </c>
      <c r="Z1305" t="s">
        <v>65</v>
      </c>
      <c r="AA1305" t="s">
        <v>47</v>
      </c>
      <c r="AB1305" t="s">
        <v>73</v>
      </c>
      <c r="AC1305" t="s">
        <v>7960</v>
      </c>
      <c r="AD1305" t="s">
        <v>7956</v>
      </c>
      <c r="AE1305" t="s">
        <v>7961</v>
      </c>
      <c r="AF1305" t="s">
        <v>2554</v>
      </c>
      <c r="AG1305">
        <v>1</v>
      </c>
      <c r="AH1305" t="s">
        <v>2554</v>
      </c>
      <c r="AI1305" t="s">
        <v>7962</v>
      </c>
      <c r="AJ1305" t="s">
        <v>73</v>
      </c>
      <c r="AK1305">
        <v>0</v>
      </c>
      <c r="AL1305">
        <v>0</v>
      </c>
      <c r="AM1305" t="s">
        <v>73</v>
      </c>
      <c r="AN1305">
        <v>1</v>
      </c>
      <c r="AO1305">
        <v>12300000</v>
      </c>
      <c r="AP1305">
        <v>345040</v>
      </c>
      <c r="AQ1305">
        <v>0</v>
      </c>
      <c r="AR1305">
        <v>12645040</v>
      </c>
      <c r="AS1305">
        <v>14190000</v>
      </c>
      <c r="AT1305">
        <v>1544960</v>
      </c>
      <c r="AU1305">
        <v>1089</v>
      </c>
    </row>
    <row r="1306" spans="1:47" x14ac:dyDescent="0.3">
      <c r="A1306" t="s">
        <v>47</v>
      </c>
      <c r="B1306" t="s">
        <v>108</v>
      </c>
      <c r="C1306">
        <v>1960</v>
      </c>
      <c r="D1306">
        <v>45740</v>
      </c>
      <c r="E1306" t="s">
        <v>49</v>
      </c>
      <c r="F1306" t="s">
        <v>7963</v>
      </c>
      <c r="G1306" t="s">
        <v>7964</v>
      </c>
      <c r="H1306" t="s">
        <v>111</v>
      </c>
      <c r="I1306" t="s">
        <v>7965</v>
      </c>
      <c r="J1306" t="s">
        <v>2203</v>
      </c>
      <c r="K1306" t="s">
        <v>7966</v>
      </c>
      <c r="L1306" t="s">
        <v>4068</v>
      </c>
      <c r="M1306" t="s">
        <v>4069</v>
      </c>
      <c r="N1306" t="s">
        <v>7967</v>
      </c>
      <c r="O1306" t="s">
        <v>7968</v>
      </c>
      <c r="P1306">
        <v>2024</v>
      </c>
      <c r="Q1306">
        <v>14000</v>
      </c>
      <c r="R1306" t="s">
        <v>7969</v>
      </c>
      <c r="S1306" t="s">
        <v>7970</v>
      </c>
      <c r="T1306" t="s">
        <v>61</v>
      </c>
      <c r="U1306" t="s">
        <v>4572</v>
      </c>
      <c r="V1306" t="s">
        <v>63</v>
      </c>
      <c r="W1306">
        <v>21990000</v>
      </c>
      <c r="X1306" t="s">
        <v>64</v>
      </c>
      <c r="Y1306">
        <v>19</v>
      </c>
      <c r="Z1306" t="s">
        <v>65</v>
      </c>
      <c r="AA1306" t="s">
        <v>121</v>
      </c>
      <c r="AB1306" t="s">
        <v>7971</v>
      </c>
      <c r="AC1306" t="s">
        <v>7972</v>
      </c>
      <c r="AD1306" t="s">
        <v>7966</v>
      </c>
      <c r="AE1306" t="s">
        <v>7973</v>
      </c>
      <c r="AF1306" t="s">
        <v>7974</v>
      </c>
      <c r="AG1306">
        <v>1</v>
      </c>
      <c r="AH1306" t="s">
        <v>7975</v>
      </c>
      <c r="AI1306" t="s">
        <v>7975</v>
      </c>
      <c r="AJ1306" t="s">
        <v>73</v>
      </c>
      <c r="AK1306">
        <v>1</v>
      </c>
      <c r="AL1306">
        <v>0</v>
      </c>
      <c r="AM1306" t="s">
        <v>73</v>
      </c>
      <c r="AN1306">
        <v>8</v>
      </c>
      <c r="AO1306">
        <v>18800000</v>
      </c>
      <c r="AP1306">
        <v>408030</v>
      </c>
      <c r="AQ1306">
        <v>0</v>
      </c>
      <c r="AR1306">
        <v>19208030</v>
      </c>
      <c r="AS1306">
        <v>21990000</v>
      </c>
      <c r="AT1306">
        <v>2781970</v>
      </c>
      <c r="AU1306">
        <v>1265</v>
      </c>
    </row>
    <row r="1307" spans="1:47" x14ac:dyDescent="0.3">
      <c r="A1307" t="s">
        <v>47</v>
      </c>
      <c r="B1307" t="s">
        <v>108</v>
      </c>
      <c r="C1307">
        <v>1960</v>
      </c>
      <c r="D1307">
        <v>45740</v>
      </c>
      <c r="E1307" t="s">
        <v>49</v>
      </c>
      <c r="F1307" t="s">
        <v>7963</v>
      </c>
      <c r="G1307" t="s">
        <v>7964</v>
      </c>
      <c r="H1307" t="s">
        <v>111</v>
      </c>
      <c r="I1307" t="s">
        <v>7965</v>
      </c>
      <c r="J1307" t="s">
        <v>2203</v>
      </c>
      <c r="K1307" t="s">
        <v>7966</v>
      </c>
      <c r="L1307" t="s">
        <v>4068</v>
      </c>
      <c r="M1307" t="s">
        <v>4069</v>
      </c>
      <c r="N1307" t="s">
        <v>7967</v>
      </c>
      <c r="O1307" t="s">
        <v>7968</v>
      </c>
      <c r="P1307">
        <v>2024</v>
      </c>
      <c r="Q1307">
        <v>14000</v>
      </c>
      <c r="R1307" t="s">
        <v>7969</v>
      </c>
      <c r="S1307" t="s">
        <v>7970</v>
      </c>
      <c r="T1307" t="s">
        <v>61</v>
      </c>
      <c r="U1307" t="s">
        <v>4572</v>
      </c>
      <c r="V1307" t="s">
        <v>63</v>
      </c>
      <c r="W1307">
        <v>21990000</v>
      </c>
      <c r="X1307" t="s">
        <v>64</v>
      </c>
      <c r="Y1307">
        <v>19</v>
      </c>
      <c r="Z1307" t="s">
        <v>65</v>
      </c>
      <c r="AA1307" t="s">
        <v>121</v>
      </c>
      <c r="AB1307" t="s">
        <v>7971</v>
      </c>
      <c r="AC1307" t="s">
        <v>7972</v>
      </c>
      <c r="AD1307" t="s">
        <v>7966</v>
      </c>
      <c r="AE1307" t="s">
        <v>7973</v>
      </c>
      <c r="AF1307" t="s">
        <v>7974</v>
      </c>
      <c r="AG1307">
        <v>1</v>
      </c>
      <c r="AH1307" t="s">
        <v>7975</v>
      </c>
      <c r="AI1307" t="s">
        <v>7975</v>
      </c>
      <c r="AJ1307" t="s">
        <v>73</v>
      </c>
      <c r="AK1307">
        <v>1</v>
      </c>
      <c r="AL1307">
        <v>0</v>
      </c>
      <c r="AM1307" t="s">
        <v>73</v>
      </c>
      <c r="AN1307">
        <v>8</v>
      </c>
      <c r="AO1307">
        <v>18800000</v>
      </c>
      <c r="AP1307">
        <v>408030</v>
      </c>
      <c r="AQ1307">
        <v>0</v>
      </c>
      <c r="AR1307">
        <v>19208030</v>
      </c>
      <c r="AS1307">
        <v>21990000</v>
      </c>
      <c r="AT1307">
        <v>2781970</v>
      </c>
      <c r="AU1307">
        <v>1265</v>
      </c>
    </row>
    <row r="1308" spans="1:47" x14ac:dyDescent="0.3">
      <c r="A1308" t="s">
        <v>47</v>
      </c>
      <c r="B1308" t="s">
        <v>108</v>
      </c>
      <c r="C1308">
        <v>1630</v>
      </c>
      <c r="D1308">
        <v>38710</v>
      </c>
      <c r="E1308" t="s">
        <v>49</v>
      </c>
      <c r="F1308" t="s">
        <v>7976</v>
      </c>
      <c r="G1308" t="s">
        <v>7977</v>
      </c>
      <c r="H1308" t="s">
        <v>111</v>
      </c>
      <c r="I1308" t="s">
        <v>7978</v>
      </c>
      <c r="J1308" t="s">
        <v>7979</v>
      </c>
      <c r="K1308" t="s">
        <v>7980</v>
      </c>
      <c r="L1308" t="s">
        <v>717</v>
      </c>
      <c r="M1308" t="s">
        <v>1989</v>
      </c>
      <c r="N1308" t="s">
        <v>7981</v>
      </c>
      <c r="O1308" t="s">
        <v>7982</v>
      </c>
      <c r="P1308">
        <v>2021</v>
      </c>
      <c r="Q1308">
        <v>42000</v>
      </c>
      <c r="R1308" t="s">
        <v>7983</v>
      </c>
      <c r="S1308" t="s">
        <v>7984</v>
      </c>
      <c r="T1308" t="s">
        <v>61</v>
      </c>
      <c r="U1308" t="s">
        <v>7985</v>
      </c>
      <c r="V1308" t="s">
        <v>63</v>
      </c>
      <c r="W1308">
        <v>15090000</v>
      </c>
      <c r="X1308" t="s">
        <v>64</v>
      </c>
      <c r="Y1308">
        <v>48</v>
      </c>
      <c r="Z1308" t="s">
        <v>65</v>
      </c>
      <c r="AA1308" t="s">
        <v>121</v>
      </c>
      <c r="AB1308" t="s">
        <v>73</v>
      </c>
      <c r="AC1308" t="s">
        <v>7986</v>
      </c>
      <c r="AD1308" t="s">
        <v>7980</v>
      </c>
      <c r="AE1308" t="s">
        <v>7987</v>
      </c>
      <c r="AF1308" t="s">
        <v>1549</v>
      </c>
      <c r="AG1308">
        <v>1</v>
      </c>
      <c r="AH1308" t="s">
        <v>1549</v>
      </c>
      <c r="AI1308" t="s">
        <v>7988</v>
      </c>
      <c r="AJ1308" t="s">
        <v>73</v>
      </c>
      <c r="AK1308">
        <v>0</v>
      </c>
      <c r="AL1308">
        <v>0</v>
      </c>
      <c r="AM1308" t="s">
        <v>73</v>
      </c>
      <c r="AN1308">
        <v>2</v>
      </c>
      <c r="AO1308">
        <v>12000000</v>
      </c>
      <c r="AP1308">
        <v>30000</v>
      </c>
      <c r="AQ1308">
        <v>0</v>
      </c>
      <c r="AR1308">
        <v>12030000</v>
      </c>
      <c r="AS1308">
        <v>15090000</v>
      </c>
      <c r="AT1308">
        <v>3060000</v>
      </c>
      <c r="AU1308">
        <v>2028</v>
      </c>
    </row>
    <row r="1309" spans="1:47" x14ac:dyDescent="0.3">
      <c r="A1309" t="s">
        <v>47</v>
      </c>
      <c r="B1309" t="s">
        <v>108</v>
      </c>
      <c r="C1309">
        <v>1630</v>
      </c>
      <c r="D1309">
        <v>38710</v>
      </c>
      <c r="E1309" t="s">
        <v>49</v>
      </c>
      <c r="F1309" t="s">
        <v>7976</v>
      </c>
      <c r="G1309" t="s">
        <v>7977</v>
      </c>
      <c r="H1309" t="s">
        <v>111</v>
      </c>
      <c r="I1309" t="s">
        <v>7978</v>
      </c>
      <c r="J1309" t="s">
        <v>7979</v>
      </c>
      <c r="K1309" t="s">
        <v>7980</v>
      </c>
      <c r="L1309" t="s">
        <v>717</v>
      </c>
      <c r="M1309" t="s">
        <v>1989</v>
      </c>
      <c r="N1309" t="s">
        <v>7981</v>
      </c>
      <c r="O1309" t="s">
        <v>7982</v>
      </c>
      <c r="P1309">
        <v>2021</v>
      </c>
      <c r="Q1309">
        <v>42000</v>
      </c>
      <c r="R1309" t="s">
        <v>7983</v>
      </c>
      <c r="S1309" t="s">
        <v>7984</v>
      </c>
      <c r="T1309" t="s">
        <v>61</v>
      </c>
      <c r="U1309" t="s">
        <v>7985</v>
      </c>
      <c r="V1309" t="s">
        <v>63</v>
      </c>
      <c r="W1309">
        <v>15090000</v>
      </c>
      <c r="X1309" t="s">
        <v>64</v>
      </c>
      <c r="Y1309">
        <v>48</v>
      </c>
      <c r="Z1309" t="s">
        <v>65</v>
      </c>
      <c r="AA1309" t="s">
        <v>121</v>
      </c>
      <c r="AB1309" t="s">
        <v>73</v>
      </c>
      <c r="AC1309" t="s">
        <v>7986</v>
      </c>
      <c r="AD1309" t="s">
        <v>7980</v>
      </c>
      <c r="AE1309" t="s">
        <v>7987</v>
      </c>
      <c r="AF1309" t="s">
        <v>1549</v>
      </c>
      <c r="AG1309">
        <v>1</v>
      </c>
      <c r="AH1309" t="s">
        <v>1549</v>
      </c>
      <c r="AI1309" t="s">
        <v>7988</v>
      </c>
      <c r="AJ1309" t="s">
        <v>73</v>
      </c>
      <c r="AK1309">
        <v>0</v>
      </c>
      <c r="AL1309">
        <v>0</v>
      </c>
      <c r="AM1309" t="s">
        <v>73</v>
      </c>
      <c r="AN1309">
        <v>2</v>
      </c>
      <c r="AO1309">
        <v>12000000</v>
      </c>
      <c r="AP1309">
        <v>30000</v>
      </c>
      <c r="AQ1309">
        <v>0</v>
      </c>
      <c r="AR1309">
        <v>12030000</v>
      </c>
      <c r="AS1309">
        <v>15090000</v>
      </c>
      <c r="AT1309">
        <v>3060000</v>
      </c>
      <c r="AU1309">
        <v>2028</v>
      </c>
    </row>
    <row r="1310" spans="1:47" x14ac:dyDescent="0.3">
      <c r="A1310" t="s">
        <v>47</v>
      </c>
      <c r="B1310" t="s">
        <v>273</v>
      </c>
      <c r="C1310">
        <v>1017</v>
      </c>
      <c r="D1310">
        <v>39689</v>
      </c>
      <c r="E1310" t="s">
        <v>49</v>
      </c>
      <c r="F1310" t="s">
        <v>7989</v>
      </c>
      <c r="G1310" t="s">
        <v>7990</v>
      </c>
      <c r="H1310" t="s">
        <v>598</v>
      </c>
      <c r="I1310" t="s">
        <v>7991</v>
      </c>
      <c r="J1310" t="s">
        <v>5864</v>
      </c>
      <c r="K1310" t="s">
        <v>7992</v>
      </c>
      <c r="L1310" t="s">
        <v>132</v>
      </c>
      <c r="M1310" t="s">
        <v>2343</v>
      </c>
      <c r="N1310" t="s">
        <v>3784</v>
      </c>
      <c r="O1310" t="s">
        <v>3785</v>
      </c>
      <c r="P1310">
        <v>2021</v>
      </c>
      <c r="Q1310">
        <v>21050</v>
      </c>
      <c r="R1310" t="s">
        <v>7993</v>
      </c>
      <c r="S1310" t="s">
        <v>7994</v>
      </c>
      <c r="T1310" t="s">
        <v>61</v>
      </c>
      <c r="U1310" t="s">
        <v>559</v>
      </c>
      <c r="V1310" t="s">
        <v>63</v>
      </c>
      <c r="W1310">
        <v>11190000</v>
      </c>
      <c r="X1310" t="s">
        <v>64</v>
      </c>
      <c r="Y1310">
        <v>55</v>
      </c>
      <c r="Z1310" t="s">
        <v>65</v>
      </c>
      <c r="AA1310" t="s">
        <v>287</v>
      </c>
      <c r="AB1310" t="s">
        <v>73</v>
      </c>
      <c r="AC1310" t="s">
        <v>7995</v>
      </c>
      <c r="AD1310" t="s">
        <v>7992</v>
      </c>
      <c r="AE1310" t="s">
        <v>7996</v>
      </c>
      <c r="AF1310" t="s">
        <v>337</v>
      </c>
      <c r="AG1310">
        <v>1</v>
      </c>
      <c r="AH1310" t="s">
        <v>337</v>
      </c>
      <c r="AI1310" t="s">
        <v>7997</v>
      </c>
      <c r="AJ1310" t="s">
        <v>73</v>
      </c>
      <c r="AK1310">
        <v>0</v>
      </c>
      <c r="AL1310">
        <v>0</v>
      </c>
      <c r="AM1310" t="s">
        <v>73</v>
      </c>
      <c r="AN1310">
        <v>1</v>
      </c>
      <c r="AO1310">
        <v>8700000</v>
      </c>
      <c r="AP1310">
        <v>291040</v>
      </c>
      <c r="AQ1310">
        <v>0</v>
      </c>
      <c r="AR1310">
        <v>8991040</v>
      </c>
      <c r="AS1310">
        <v>11190000</v>
      </c>
      <c r="AT1310">
        <v>2198960</v>
      </c>
      <c r="AU1310">
        <v>1965</v>
      </c>
    </row>
    <row r="1311" spans="1:47" x14ac:dyDescent="0.3">
      <c r="A1311" t="s">
        <v>47</v>
      </c>
      <c r="B1311" t="s">
        <v>273</v>
      </c>
      <c r="C1311">
        <v>1017</v>
      </c>
      <c r="D1311">
        <v>39689</v>
      </c>
      <c r="E1311" t="s">
        <v>49</v>
      </c>
      <c r="F1311" t="s">
        <v>7989</v>
      </c>
      <c r="G1311" t="s">
        <v>7990</v>
      </c>
      <c r="H1311" t="s">
        <v>598</v>
      </c>
      <c r="I1311" t="s">
        <v>7991</v>
      </c>
      <c r="J1311" t="s">
        <v>5864</v>
      </c>
      <c r="K1311" t="s">
        <v>7992</v>
      </c>
      <c r="L1311" t="s">
        <v>132</v>
      </c>
      <c r="M1311" t="s">
        <v>2343</v>
      </c>
      <c r="N1311" t="s">
        <v>3784</v>
      </c>
      <c r="O1311" t="s">
        <v>3785</v>
      </c>
      <c r="P1311">
        <v>2021</v>
      </c>
      <c r="Q1311">
        <v>21050</v>
      </c>
      <c r="R1311" t="s">
        <v>7993</v>
      </c>
      <c r="S1311" t="s">
        <v>7994</v>
      </c>
      <c r="T1311" t="s">
        <v>61</v>
      </c>
      <c r="U1311" t="s">
        <v>559</v>
      </c>
      <c r="V1311" t="s">
        <v>63</v>
      </c>
      <c r="W1311">
        <v>11190000</v>
      </c>
      <c r="X1311" t="s">
        <v>64</v>
      </c>
      <c r="Y1311">
        <v>55</v>
      </c>
      <c r="Z1311" t="s">
        <v>65</v>
      </c>
      <c r="AA1311" t="s">
        <v>287</v>
      </c>
      <c r="AB1311" t="s">
        <v>73</v>
      </c>
      <c r="AC1311" t="s">
        <v>7995</v>
      </c>
      <c r="AD1311" t="s">
        <v>7992</v>
      </c>
      <c r="AE1311" t="s">
        <v>7996</v>
      </c>
      <c r="AF1311" t="s">
        <v>337</v>
      </c>
      <c r="AG1311">
        <v>1</v>
      </c>
      <c r="AH1311" t="s">
        <v>337</v>
      </c>
      <c r="AI1311" t="s">
        <v>7997</v>
      </c>
      <c r="AJ1311" t="s">
        <v>73</v>
      </c>
      <c r="AK1311">
        <v>0</v>
      </c>
      <c r="AL1311">
        <v>0</v>
      </c>
      <c r="AM1311" t="s">
        <v>73</v>
      </c>
      <c r="AN1311">
        <v>1</v>
      </c>
      <c r="AO1311">
        <v>8700000</v>
      </c>
      <c r="AP1311">
        <v>291040</v>
      </c>
      <c r="AQ1311">
        <v>0</v>
      </c>
      <c r="AR1311">
        <v>8991040</v>
      </c>
      <c r="AS1311">
        <v>11190000</v>
      </c>
      <c r="AT1311">
        <v>2198960</v>
      </c>
      <c r="AU1311">
        <v>1965</v>
      </c>
    </row>
    <row r="1312" spans="1:47" x14ac:dyDescent="0.3">
      <c r="A1312" t="s">
        <v>47</v>
      </c>
      <c r="B1312" t="s">
        <v>48</v>
      </c>
      <c r="C1312">
        <v>2100</v>
      </c>
      <c r="D1312">
        <v>40538</v>
      </c>
      <c r="E1312" t="s">
        <v>49</v>
      </c>
      <c r="F1312" t="s">
        <v>7998</v>
      </c>
      <c r="G1312" t="s">
        <v>7999</v>
      </c>
      <c r="H1312" t="s">
        <v>76</v>
      </c>
      <c r="I1312" t="s">
        <v>8000</v>
      </c>
      <c r="J1312" t="s">
        <v>2445</v>
      </c>
      <c r="K1312" t="s">
        <v>8001</v>
      </c>
      <c r="L1312" t="s">
        <v>115</v>
      </c>
      <c r="M1312" t="s">
        <v>116</v>
      </c>
      <c r="N1312" t="s">
        <v>389</v>
      </c>
      <c r="O1312" t="s">
        <v>390</v>
      </c>
      <c r="P1312">
        <v>2021</v>
      </c>
      <c r="Q1312">
        <v>34479</v>
      </c>
      <c r="R1312" t="s">
        <v>8002</v>
      </c>
      <c r="S1312" t="s">
        <v>8003</v>
      </c>
      <c r="T1312" t="s">
        <v>61</v>
      </c>
      <c r="U1312" t="s">
        <v>120</v>
      </c>
      <c r="V1312" t="s">
        <v>63</v>
      </c>
      <c r="W1312">
        <v>11890000</v>
      </c>
      <c r="X1312" t="s">
        <v>64</v>
      </c>
      <c r="Y1312">
        <v>25</v>
      </c>
      <c r="Z1312" t="s">
        <v>65</v>
      </c>
      <c r="AA1312" t="s">
        <v>66</v>
      </c>
      <c r="AB1312" t="s">
        <v>73</v>
      </c>
      <c r="AC1312" t="s">
        <v>8004</v>
      </c>
      <c r="AD1312" t="s">
        <v>8001</v>
      </c>
      <c r="AE1312" t="s">
        <v>8005</v>
      </c>
      <c r="AF1312" t="s">
        <v>2765</v>
      </c>
      <c r="AG1312">
        <v>1</v>
      </c>
      <c r="AH1312" t="s">
        <v>8006</v>
      </c>
      <c r="AI1312" t="s">
        <v>8006</v>
      </c>
      <c r="AJ1312" t="s">
        <v>73</v>
      </c>
      <c r="AK1312">
        <v>0</v>
      </c>
      <c r="AL1312">
        <v>0</v>
      </c>
      <c r="AM1312" t="s">
        <v>73</v>
      </c>
      <c r="AN1312">
        <v>8</v>
      </c>
      <c r="AO1312">
        <v>9800000</v>
      </c>
      <c r="AP1312">
        <v>428296</v>
      </c>
      <c r="AQ1312">
        <v>0</v>
      </c>
      <c r="AR1312">
        <v>10228296</v>
      </c>
      <c r="AS1312">
        <v>11890000</v>
      </c>
      <c r="AT1312">
        <v>1661704</v>
      </c>
      <c r="AU1312">
        <v>1398</v>
      </c>
    </row>
    <row r="1313" spans="1:47" x14ac:dyDescent="0.3">
      <c r="A1313" t="s">
        <v>47</v>
      </c>
      <c r="B1313" t="s">
        <v>48</v>
      </c>
      <c r="C1313">
        <v>2100</v>
      </c>
      <c r="D1313">
        <v>40538</v>
      </c>
      <c r="E1313" t="s">
        <v>49</v>
      </c>
      <c r="F1313" t="s">
        <v>7998</v>
      </c>
      <c r="G1313" t="s">
        <v>7999</v>
      </c>
      <c r="H1313" t="s">
        <v>76</v>
      </c>
      <c r="I1313" t="s">
        <v>8000</v>
      </c>
      <c r="J1313" t="s">
        <v>2445</v>
      </c>
      <c r="K1313" t="s">
        <v>8001</v>
      </c>
      <c r="L1313" t="s">
        <v>115</v>
      </c>
      <c r="M1313" t="s">
        <v>116</v>
      </c>
      <c r="N1313" t="s">
        <v>389</v>
      </c>
      <c r="O1313" t="s">
        <v>390</v>
      </c>
      <c r="P1313">
        <v>2021</v>
      </c>
      <c r="Q1313">
        <v>34479</v>
      </c>
      <c r="R1313" t="s">
        <v>8002</v>
      </c>
      <c r="S1313" t="s">
        <v>8003</v>
      </c>
      <c r="T1313" t="s">
        <v>61</v>
      </c>
      <c r="U1313" t="s">
        <v>120</v>
      </c>
      <c r="V1313" t="s">
        <v>63</v>
      </c>
      <c r="W1313">
        <v>11890000</v>
      </c>
      <c r="X1313" t="s">
        <v>64</v>
      </c>
      <c r="Y1313">
        <v>25</v>
      </c>
      <c r="Z1313" t="s">
        <v>65</v>
      </c>
      <c r="AA1313" t="s">
        <v>66</v>
      </c>
      <c r="AB1313" t="s">
        <v>73</v>
      </c>
      <c r="AC1313" t="s">
        <v>8004</v>
      </c>
      <c r="AD1313" t="s">
        <v>8001</v>
      </c>
      <c r="AE1313" t="s">
        <v>8005</v>
      </c>
      <c r="AF1313" t="s">
        <v>2765</v>
      </c>
      <c r="AG1313">
        <v>1</v>
      </c>
      <c r="AH1313" t="s">
        <v>8006</v>
      </c>
      <c r="AI1313" t="s">
        <v>8006</v>
      </c>
      <c r="AJ1313" t="s">
        <v>73</v>
      </c>
      <c r="AK1313">
        <v>0</v>
      </c>
      <c r="AL1313">
        <v>0</v>
      </c>
      <c r="AM1313" t="s">
        <v>73</v>
      </c>
      <c r="AN1313">
        <v>8</v>
      </c>
      <c r="AO1313">
        <v>9800000</v>
      </c>
      <c r="AP1313">
        <v>428296</v>
      </c>
      <c r="AQ1313">
        <v>0</v>
      </c>
      <c r="AR1313">
        <v>10228296</v>
      </c>
      <c r="AS1313">
        <v>11890000</v>
      </c>
      <c r="AT1313">
        <v>1661704</v>
      </c>
      <c r="AU1313">
        <v>1398</v>
      </c>
    </row>
    <row r="1314" spans="1:47" x14ac:dyDescent="0.3">
      <c r="A1314" t="s">
        <v>47</v>
      </c>
      <c r="B1314" t="s">
        <v>273</v>
      </c>
      <c r="C1314">
        <v>1224</v>
      </c>
      <c r="D1314">
        <v>48170</v>
      </c>
      <c r="E1314" t="s">
        <v>49</v>
      </c>
      <c r="F1314" t="s">
        <v>8007</v>
      </c>
      <c r="G1314" t="s">
        <v>8008</v>
      </c>
      <c r="H1314" t="s">
        <v>743</v>
      </c>
      <c r="I1314" t="s">
        <v>8009</v>
      </c>
      <c r="J1314" t="s">
        <v>612</v>
      </c>
      <c r="K1314" t="s">
        <v>8010</v>
      </c>
      <c r="L1314" t="s">
        <v>217</v>
      </c>
      <c r="M1314" t="s">
        <v>3518</v>
      </c>
      <c r="N1314" t="s">
        <v>3519</v>
      </c>
      <c r="O1314" t="s">
        <v>3520</v>
      </c>
      <c r="P1314">
        <v>2021</v>
      </c>
      <c r="Q1314">
        <v>73251</v>
      </c>
      <c r="R1314" t="s">
        <v>8011</v>
      </c>
      <c r="S1314" t="s">
        <v>8012</v>
      </c>
      <c r="T1314" t="s">
        <v>61</v>
      </c>
      <c r="U1314" t="s">
        <v>1716</v>
      </c>
      <c r="V1314" t="s">
        <v>63</v>
      </c>
      <c r="W1314">
        <v>9290000</v>
      </c>
      <c r="X1314" t="s">
        <v>64</v>
      </c>
      <c r="Y1314">
        <v>13</v>
      </c>
      <c r="Z1314" t="s">
        <v>65</v>
      </c>
      <c r="AA1314" t="s">
        <v>287</v>
      </c>
      <c r="AB1314" t="s">
        <v>1898</v>
      </c>
      <c r="AC1314" t="s">
        <v>8013</v>
      </c>
      <c r="AD1314" t="s">
        <v>8014</v>
      </c>
      <c r="AE1314" t="s">
        <v>8015</v>
      </c>
      <c r="AF1314" t="s">
        <v>1515</v>
      </c>
      <c r="AG1314">
        <v>1</v>
      </c>
      <c r="AH1314" t="s">
        <v>1515</v>
      </c>
      <c r="AI1314" t="s">
        <v>8016</v>
      </c>
      <c r="AJ1314" t="s">
        <v>2267</v>
      </c>
      <c r="AK1314">
        <v>1</v>
      </c>
      <c r="AL1314">
        <v>0</v>
      </c>
      <c r="AM1314" t="s">
        <v>73</v>
      </c>
      <c r="AN1314">
        <v>1</v>
      </c>
      <c r="AO1314">
        <v>7300000</v>
      </c>
      <c r="AP1314">
        <v>235530</v>
      </c>
      <c r="AQ1314">
        <v>0</v>
      </c>
      <c r="AR1314">
        <v>7535530</v>
      </c>
      <c r="AS1314">
        <v>9290000</v>
      </c>
      <c r="AT1314">
        <v>1754470</v>
      </c>
      <c r="AU1314">
        <v>1889</v>
      </c>
    </row>
    <row r="1315" spans="1:47" x14ac:dyDescent="0.3">
      <c r="A1315" t="s">
        <v>47</v>
      </c>
      <c r="B1315" t="s">
        <v>273</v>
      </c>
      <c r="C1315">
        <v>1224</v>
      </c>
      <c r="D1315">
        <v>48170</v>
      </c>
      <c r="E1315" t="s">
        <v>49</v>
      </c>
      <c r="F1315" t="s">
        <v>8007</v>
      </c>
      <c r="G1315" t="s">
        <v>8008</v>
      </c>
      <c r="H1315" t="s">
        <v>743</v>
      </c>
      <c r="I1315" t="s">
        <v>8009</v>
      </c>
      <c r="J1315" t="s">
        <v>612</v>
      </c>
      <c r="K1315" t="s">
        <v>8010</v>
      </c>
      <c r="L1315" t="s">
        <v>217</v>
      </c>
      <c r="M1315" t="s">
        <v>3518</v>
      </c>
      <c r="N1315" t="s">
        <v>3519</v>
      </c>
      <c r="O1315" t="s">
        <v>3520</v>
      </c>
      <c r="P1315">
        <v>2021</v>
      </c>
      <c r="Q1315">
        <v>73251</v>
      </c>
      <c r="R1315" t="s">
        <v>8011</v>
      </c>
      <c r="S1315" t="s">
        <v>8012</v>
      </c>
      <c r="T1315" t="s">
        <v>61</v>
      </c>
      <c r="U1315" t="s">
        <v>1716</v>
      </c>
      <c r="V1315" t="s">
        <v>63</v>
      </c>
      <c r="W1315">
        <v>9290000</v>
      </c>
      <c r="X1315" t="s">
        <v>64</v>
      </c>
      <c r="Y1315">
        <v>13</v>
      </c>
      <c r="Z1315" t="s">
        <v>65</v>
      </c>
      <c r="AA1315" t="s">
        <v>287</v>
      </c>
      <c r="AB1315" t="s">
        <v>1898</v>
      </c>
      <c r="AC1315" t="s">
        <v>8013</v>
      </c>
      <c r="AD1315" t="s">
        <v>8014</v>
      </c>
      <c r="AE1315" t="s">
        <v>8015</v>
      </c>
      <c r="AF1315" t="s">
        <v>1515</v>
      </c>
      <c r="AG1315">
        <v>1</v>
      </c>
      <c r="AH1315" t="s">
        <v>1515</v>
      </c>
      <c r="AI1315" t="s">
        <v>8016</v>
      </c>
      <c r="AJ1315" t="s">
        <v>2267</v>
      </c>
      <c r="AK1315">
        <v>1</v>
      </c>
      <c r="AL1315">
        <v>0</v>
      </c>
      <c r="AM1315" t="s">
        <v>73</v>
      </c>
      <c r="AN1315">
        <v>1</v>
      </c>
      <c r="AO1315">
        <v>7300000</v>
      </c>
      <c r="AP1315">
        <v>235530</v>
      </c>
      <c r="AQ1315">
        <v>0</v>
      </c>
      <c r="AR1315">
        <v>7535530</v>
      </c>
      <c r="AS1315">
        <v>9290000</v>
      </c>
      <c r="AT1315">
        <v>1754470</v>
      </c>
      <c r="AU1315">
        <v>1889</v>
      </c>
    </row>
    <row r="1316" spans="1:47" x14ac:dyDescent="0.3">
      <c r="A1316" t="s">
        <v>47</v>
      </c>
      <c r="B1316" t="s">
        <v>273</v>
      </c>
      <c r="C1316">
        <v>983</v>
      </c>
      <c r="D1316">
        <v>37931</v>
      </c>
      <c r="E1316" t="s">
        <v>49</v>
      </c>
      <c r="F1316" t="s">
        <v>8017</v>
      </c>
      <c r="G1316" t="s">
        <v>8018</v>
      </c>
      <c r="H1316" t="s">
        <v>276</v>
      </c>
      <c r="I1316" t="s">
        <v>8019</v>
      </c>
      <c r="J1316" t="s">
        <v>1735</v>
      </c>
      <c r="K1316" t="s">
        <v>8020</v>
      </c>
      <c r="L1316" t="s">
        <v>217</v>
      </c>
      <c r="M1316" t="s">
        <v>8021</v>
      </c>
      <c r="N1316" t="s">
        <v>8022</v>
      </c>
      <c r="O1316" t="s">
        <v>8023</v>
      </c>
      <c r="P1316">
        <v>2018</v>
      </c>
      <c r="Q1316">
        <v>97000</v>
      </c>
      <c r="R1316" t="s">
        <v>8024</v>
      </c>
      <c r="S1316" t="s">
        <v>8025</v>
      </c>
      <c r="T1316" t="s">
        <v>61</v>
      </c>
      <c r="U1316" t="s">
        <v>204</v>
      </c>
      <c r="V1316" t="s">
        <v>63</v>
      </c>
      <c r="W1316">
        <v>6990000</v>
      </c>
      <c r="X1316" t="s">
        <v>64</v>
      </c>
      <c r="Y1316">
        <v>14</v>
      </c>
      <c r="Z1316" t="s">
        <v>65</v>
      </c>
      <c r="AA1316" t="s">
        <v>287</v>
      </c>
      <c r="AB1316" t="s">
        <v>73</v>
      </c>
      <c r="AC1316" t="s">
        <v>8026</v>
      </c>
      <c r="AD1316" t="s">
        <v>8020</v>
      </c>
      <c r="AE1316" t="s">
        <v>8015</v>
      </c>
      <c r="AF1316" t="s">
        <v>875</v>
      </c>
      <c r="AG1316">
        <v>1</v>
      </c>
      <c r="AH1316" t="s">
        <v>8027</v>
      </c>
      <c r="AI1316" t="s">
        <v>8027</v>
      </c>
      <c r="AJ1316" t="s">
        <v>73</v>
      </c>
      <c r="AK1316">
        <v>0</v>
      </c>
      <c r="AL1316">
        <v>0</v>
      </c>
      <c r="AM1316" t="s">
        <v>73</v>
      </c>
      <c r="AN1316">
        <v>7</v>
      </c>
      <c r="AO1316">
        <v>4400000</v>
      </c>
      <c r="AP1316">
        <v>536540</v>
      </c>
      <c r="AQ1316">
        <v>0</v>
      </c>
      <c r="AR1316">
        <v>4936540</v>
      </c>
      <c r="AS1316">
        <v>6990000</v>
      </c>
      <c r="AT1316">
        <v>2053460</v>
      </c>
      <c r="AU1316">
        <v>2938</v>
      </c>
    </row>
    <row r="1317" spans="1:47" x14ac:dyDescent="0.3">
      <c r="A1317" t="s">
        <v>47</v>
      </c>
      <c r="B1317" t="s">
        <v>273</v>
      </c>
      <c r="C1317">
        <v>983</v>
      </c>
      <c r="D1317">
        <v>37931</v>
      </c>
      <c r="E1317" t="s">
        <v>49</v>
      </c>
      <c r="F1317" t="s">
        <v>8017</v>
      </c>
      <c r="G1317" t="s">
        <v>8018</v>
      </c>
      <c r="H1317" t="s">
        <v>276</v>
      </c>
      <c r="I1317" t="s">
        <v>8019</v>
      </c>
      <c r="J1317" t="s">
        <v>1735</v>
      </c>
      <c r="K1317" t="s">
        <v>8020</v>
      </c>
      <c r="L1317" t="s">
        <v>217</v>
      </c>
      <c r="M1317" t="s">
        <v>8021</v>
      </c>
      <c r="N1317" t="s">
        <v>8022</v>
      </c>
      <c r="O1317" t="s">
        <v>8023</v>
      </c>
      <c r="P1317">
        <v>2018</v>
      </c>
      <c r="Q1317">
        <v>97000</v>
      </c>
      <c r="R1317" t="s">
        <v>8024</v>
      </c>
      <c r="S1317" t="s">
        <v>8025</v>
      </c>
      <c r="T1317" t="s">
        <v>61</v>
      </c>
      <c r="U1317" t="s">
        <v>204</v>
      </c>
      <c r="V1317" t="s">
        <v>63</v>
      </c>
      <c r="W1317">
        <v>6990000</v>
      </c>
      <c r="X1317" t="s">
        <v>64</v>
      </c>
      <c r="Y1317">
        <v>14</v>
      </c>
      <c r="Z1317" t="s">
        <v>65</v>
      </c>
      <c r="AA1317" t="s">
        <v>287</v>
      </c>
      <c r="AB1317" t="s">
        <v>73</v>
      </c>
      <c r="AC1317" t="s">
        <v>8026</v>
      </c>
      <c r="AD1317" t="s">
        <v>8020</v>
      </c>
      <c r="AE1317" t="s">
        <v>8015</v>
      </c>
      <c r="AF1317" t="s">
        <v>875</v>
      </c>
      <c r="AG1317">
        <v>1</v>
      </c>
      <c r="AH1317" t="s">
        <v>8027</v>
      </c>
      <c r="AI1317" t="s">
        <v>8027</v>
      </c>
      <c r="AJ1317" t="s">
        <v>73</v>
      </c>
      <c r="AK1317">
        <v>0</v>
      </c>
      <c r="AL1317">
        <v>0</v>
      </c>
      <c r="AM1317" t="s">
        <v>73</v>
      </c>
      <c r="AN1317">
        <v>7</v>
      </c>
      <c r="AO1317">
        <v>4400000</v>
      </c>
      <c r="AP1317">
        <v>536540</v>
      </c>
      <c r="AQ1317">
        <v>0</v>
      </c>
      <c r="AR1317">
        <v>4936540</v>
      </c>
      <c r="AS1317">
        <v>6990000</v>
      </c>
      <c r="AT1317">
        <v>2053460</v>
      </c>
      <c r="AU1317">
        <v>2938</v>
      </c>
    </row>
    <row r="1318" spans="1:47" x14ac:dyDescent="0.3">
      <c r="A1318" t="s">
        <v>47</v>
      </c>
      <c r="B1318" t="s">
        <v>48</v>
      </c>
      <c r="C1318">
        <v>2264</v>
      </c>
      <c r="D1318">
        <v>43787</v>
      </c>
      <c r="E1318" t="s">
        <v>49</v>
      </c>
      <c r="F1318" t="s">
        <v>8028</v>
      </c>
      <c r="G1318" t="s">
        <v>8029</v>
      </c>
      <c r="H1318" t="s">
        <v>52</v>
      </c>
      <c r="I1318" t="s">
        <v>8030</v>
      </c>
      <c r="J1318" t="s">
        <v>6003</v>
      </c>
      <c r="K1318" t="s">
        <v>8031</v>
      </c>
      <c r="L1318" t="s">
        <v>8032</v>
      </c>
      <c r="M1318" t="s">
        <v>8032</v>
      </c>
      <c r="N1318" t="s">
        <v>8033</v>
      </c>
      <c r="O1318" t="s">
        <v>8034</v>
      </c>
      <c r="P1318">
        <v>2022</v>
      </c>
      <c r="Q1318">
        <v>42000</v>
      </c>
      <c r="R1318" t="s">
        <v>8035</v>
      </c>
      <c r="S1318" t="s">
        <v>8036</v>
      </c>
      <c r="T1318" t="s">
        <v>61</v>
      </c>
      <c r="U1318" t="s">
        <v>204</v>
      </c>
      <c r="V1318" t="s">
        <v>63</v>
      </c>
      <c r="W1318">
        <v>11890000</v>
      </c>
      <c r="X1318" t="s">
        <v>64</v>
      </c>
      <c r="Y1318">
        <v>28</v>
      </c>
      <c r="Z1318" t="s">
        <v>65</v>
      </c>
      <c r="AA1318" t="s">
        <v>66</v>
      </c>
      <c r="AB1318" t="s">
        <v>8037</v>
      </c>
      <c r="AC1318" t="s">
        <v>8038</v>
      </c>
      <c r="AD1318" t="s">
        <v>8039</v>
      </c>
      <c r="AE1318" t="s">
        <v>8040</v>
      </c>
      <c r="AF1318" t="s">
        <v>6829</v>
      </c>
      <c r="AG1318">
        <v>1</v>
      </c>
      <c r="AH1318" t="s">
        <v>6829</v>
      </c>
      <c r="AI1318" t="s">
        <v>8041</v>
      </c>
      <c r="AJ1318" t="s">
        <v>519</v>
      </c>
      <c r="AK1318">
        <v>1</v>
      </c>
      <c r="AL1318">
        <v>0</v>
      </c>
      <c r="AM1318" t="s">
        <v>73</v>
      </c>
      <c r="AN1318">
        <v>0</v>
      </c>
      <c r="AO1318">
        <v>10000000</v>
      </c>
      <c r="AP1318">
        <v>276030</v>
      </c>
      <c r="AQ1318">
        <v>0</v>
      </c>
      <c r="AR1318">
        <v>10276030</v>
      </c>
      <c r="AS1318">
        <v>11890000</v>
      </c>
      <c r="AT1318">
        <v>1613970</v>
      </c>
      <c r="AU1318">
        <v>1357</v>
      </c>
    </row>
    <row r="1319" spans="1:47" x14ac:dyDescent="0.3">
      <c r="A1319" t="s">
        <v>47</v>
      </c>
      <c r="B1319" t="s">
        <v>48</v>
      </c>
      <c r="C1319">
        <v>2264</v>
      </c>
      <c r="D1319">
        <v>43787</v>
      </c>
      <c r="E1319" t="s">
        <v>49</v>
      </c>
      <c r="F1319" t="s">
        <v>8028</v>
      </c>
      <c r="G1319" t="s">
        <v>8029</v>
      </c>
      <c r="H1319" t="s">
        <v>52</v>
      </c>
      <c r="I1319" t="s">
        <v>8030</v>
      </c>
      <c r="J1319" t="s">
        <v>6003</v>
      </c>
      <c r="K1319" t="s">
        <v>8031</v>
      </c>
      <c r="L1319" t="s">
        <v>8032</v>
      </c>
      <c r="M1319" t="s">
        <v>8032</v>
      </c>
      <c r="N1319" t="s">
        <v>8033</v>
      </c>
      <c r="O1319" t="s">
        <v>8034</v>
      </c>
      <c r="P1319">
        <v>2022</v>
      </c>
      <c r="Q1319">
        <v>42000</v>
      </c>
      <c r="R1319" t="s">
        <v>8035</v>
      </c>
      <c r="S1319" t="s">
        <v>8036</v>
      </c>
      <c r="T1319" t="s">
        <v>61</v>
      </c>
      <c r="U1319" t="s">
        <v>204</v>
      </c>
      <c r="V1319" t="s">
        <v>63</v>
      </c>
      <c r="W1319">
        <v>11890000</v>
      </c>
      <c r="X1319" t="s">
        <v>64</v>
      </c>
      <c r="Y1319">
        <v>28</v>
      </c>
      <c r="Z1319" t="s">
        <v>65</v>
      </c>
      <c r="AA1319" t="s">
        <v>66</v>
      </c>
      <c r="AB1319" t="s">
        <v>8037</v>
      </c>
      <c r="AC1319" t="s">
        <v>8038</v>
      </c>
      <c r="AD1319" t="s">
        <v>8039</v>
      </c>
      <c r="AE1319" t="s">
        <v>8040</v>
      </c>
      <c r="AF1319" t="s">
        <v>6829</v>
      </c>
      <c r="AG1319">
        <v>1</v>
      </c>
      <c r="AH1319" t="s">
        <v>6829</v>
      </c>
      <c r="AI1319" t="s">
        <v>8041</v>
      </c>
      <c r="AJ1319" t="s">
        <v>519</v>
      </c>
      <c r="AK1319">
        <v>1</v>
      </c>
      <c r="AL1319">
        <v>0</v>
      </c>
      <c r="AM1319" t="s">
        <v>73</v>
      </c>
      <c r="AN1319">
        <v>0</v>
      </c>
      <c r="AO1319">
        <v>10000000</v>
      </c>
      <c r="AP1319">
        <v>276030</v>
      </c>
      <c r="AQ1319">
        <v>0</v>
      </c>
      <c r="AR1319">
        <v>10276030</v>
      </c>
      <c r="AS1319">
        <v>11890000</v>
      </c>
      <c r="AT1319">
        <v>1613970</v>
      </c>
      <c r="AU1319">
        <v>1357</v>
      </c>
    </row>
    <row r="1320" spans="1:47" x14ac:dyDescent="0.3">
      <c r="A1320" t="s">
        <v>47</v>
      </c>
      <c r="B1320" t="s">
        <v>48</v>
      </c>
      <c r="C1320">
        <v>1953</v>
      </c>
      <c r="D1320">
        <v>37948</v>
      </c>
      <c r="E1320" t="s">
        <v>49</v>
      </c>
      <c r="F1320" t="s">
        <v>8042</v>
      </c>
      <c r="G1320" t="s">
        <v>8043</v>
      </c>
      <c r="H1320" t="s">
        <v>52</v>
      </c>
      <c r="I1320" t="s">
        <v>8044</v>
      </c>
      <c r="J1320" t="s">
        <v>1735</v>
      </c>
      <c r="K1320" t="s">
        <v>8045</v>
      </c>
      <c r="L1320" t="s">
        <v>80</v>
      </c>
      <c r="M1320" t="s">
        <v>81</v>
      </c>
      <c r="N1320" t="s">
        <v>2474</v>
      </c>
      <c r="O1320" t="s">
        <v>2475</v>
      </c>
      <c r="P1320">
        <v>2018</v>
      </c>
      <c r="Q1320">
        <v>50000</v>
      </c>
      <c r="R1320" t="s">
        <v>8046</v>
      </c>
      <c r="S1320" t="s">
        <v>8047</v>
      </c>
      <c r="T1320" t="s">
        <v>61</v>
      </c>
      <c r="U1320" t="s">
        <v>3690</v>
      </c>
      <c r="V1320" t="s">
        <v>63</v>
      </c>
      <c r="W1320">
        <v>7590000</v>
      </c>
      <c r="X1320" t="s">
        <v>64</v>
      </c>
      <c r="Y1320">
        <v>3</v>
      </c>
      <c r="Z1320" t="s">
        <v>65</v>
      </c>
      <c r="AA1320" t="s">
        <v>66</v>
      </c>
      <c r="AB1320" t="s">
        <v>73</v>
      </c>
      <c r="AC1320" t="s">
        <v>8048</v>
      </c>
      <c r="AD1320" t="s">
        <v>8045</v>
      </c>
      <c r="AE1320" t="s">
        <v>8049</v>
      </c>
      <c r="AF1320" t="s">
        <v>4494</v>
      </c>
      <c r="AG1320">
        <v>280723</v>
      </c>
      <c r="AH1320" t="s">
        <v>4494</v>
      </c>
      <c r="AI1320" t="s">
        <v>8050</v>
      </c>
      <c r="AJ1320" t="s">
        <v>73</v>
      </c>
      <c r="AK1320">
        <v>0</v>
      </c>
      <c r="AL1320">
        <v>0</v>
      </c>
      <c r="AM1320" t="s">
        <v>73</v>
      </c>
      <c r="AN1320">
        <v>3</v>
      </c>
      <c r="AO1320">
        <v>5800000</v>
      </c>
      <c r="AP1320">
        <v>247540</v>
      </c>
      <c r="AQ1320">
        <v>2576</v>
      </c>
      <c r="AR1320">
        <v>6050116</v>
      </c>
      <c r="AS1320">
        <v>7590000</v>
      </c>
      <c r="AT1320">
        <v>1539884</v>
      </c>
      <c r="AU1320">
        <v>2029</v>
      </c>
    </row>
    <row r="1321" spans="1:47" x14ac:dyDescent="0.3">
      <c r="A1321" t="s">
        <v>47</v>
      </c>
      <c r="B1321" t="s">
        <v>48</v>
      </c>
      <c r="C1321">
        <v>1953</v>
      </c>
      <c r="D1321">
        <v>37948</v>
      </c>
      <c r="E1321" t="s">
        <v>49</v>
      </c>
      <c r="F1321" t="s">
        <v>8042</v>
      </c>
      <c r="G1321" t="s">
        <v>8043</v>
      </c>
      <c r="H1321" t="s">
        <v>52</v>
      </c>
      <c r="I1321" t="s">
        <v>8044</v>
      </c>
      <c r="J1321" t="s">
        <v>1735</v>
      </c>
      <c r="K1321" t="s">
        <v>8045</v>
      </c>
      <c r="L1321" t="s">
        <v>80</v>
      </c>
      <c r="M1321" t="s">
        <v>81</v>
      </c>
      <c r="N1321" t="s">
        <v>2474</v>
      </c>
      <c r="O1321" t="s">
        <v>2475</v>
      </c>
      <c r="P1321">
        <v>2018</v>
      </c>
      <c r="Q1321">
        <v>50000</v>
      </c>
      <c r="R1321" t="s">
        <v>8046</v>
      </c>
      <c r="S1321" t="s">
        <v>8047</v>
      </c>
      <c r="T1321" t="s">
        <v>61</v>
      </c>
      <c r="U1321" t="s">
        <v>3690</v>
      </c>
      <c r="V1321" t="s">
        <v>63</v>
      </c>
      <c r="W1321">
        <v>7590000</v>
      </c>
      <c r="X1321" t="s">
        <v>64</v>
      </c>
      <c r="Y1321">
        <v>3</v>
      </c>
      <c r="Z1321" t="s">
        <v>65</v>
      </c>
      <c r="AA1321" t="s">
        <v>66</v>
      </c>
      <c r="AB1321" t="s">
        <v>73</v>
      </c>
      <c r="AC1321" t="s">
        <v>8048</v>
      </c>
      <c r="AD1321" t="s">
        <v>8045</v>
      </c>
      <c r="AE1321" t="s">
        <v>8049</v>
      </c>
      <c r="AF1321" t="s">
        <v>4494</v>
      </c>
      <c r="AG1321">
        <v>280723</v>
      </c>
      <c r="AH1321" t="s">
        <v>4494</v>
      </c>
      <c r="AI1321" t="s">
        <v>8050</v>
      </c>
      <c r="AJ1321" t="s">
        <v>73</v>
      </c>
      <c r="AK1321">
        <v>0</v>
      </c>
      <c r="AL1321">
        <v>0</v>
      </c>
      <c r="AM1321" t="s">
        <v>73</v>
      </c>
      <c r="AN1321">
        <v>3</v>
      </c>
      <c r="AO1321">
        <v>5800000</v>
      </c>
      <c r="AP1321">
        <v>247540</v>
      </c>
      <c r="AQ1321">
        <v>2576</v>
      </c>
      <c r="AR1321">
        <v>6050116</v>
      </c>
      <c r="AS1321">
        <v>7590000</v>
      </c>
      <c r="AT1321">
        <v>1539884</v>
      </c>
      <c r="AU1321">
        <v>2029</v>
      </c>
    </row>
    <row r="1322" spans="1:47" x14ac:dyDescent="0.3">
      <c r="A1322" t="s">
        <v>47</v>
      </c>
      <c r="B1322" t="s">
        <v>48</v>
      </c>
      <c r="C1322">
        <v>0</v>
      </c>
      <c r="D1322">
        <v>0</v>
      </c>
      <c r="E1322" t="s">
        <v>73</v>
      </c>
      <c r="F1322" t="s">
        <v>73</v>
      </c>
      <c r="G1322" t="s">
        <v>73</v>
      </c>
      <c r="H1322" t="s">
        <v>73</v>
      </c>
      <c r="I1322" t="s">
        <v>8051</v>
      </c>
      <c r="J1322" t="s">
        <v>73</v>
      </c>
      <c r="K1322" t="s">
        <v>8052</v>
      </c>
      <c r="L1322" t="s">
        <v>132</v>
      </c>
      <c r="M1322" t="s">
        <v>133</v>
      </c>
      <c r="N1322" t="s">
        <v>3078</v>
      </c>
      <c r="O1322" t="s">
        <v>3079</v>
      </c>
      <c r="P1322">
        <v>2023</v>
      </c>
      <c r="Q1322">
        <v>76000</v>
      </c>
      <c r="R1322" t="s">
        <v>8053</v>
      </c>
      <c r="S1322" t="s">
        <v>8054</v>
      </c>
      <c r="T1322" t="s">
        <v>61</v>
      </c>
      <c r="U1322" t="s">
        <v>138</v>
      </c>
      <c r="V1322" t="s">
        <v>63</v>
      </c>
      <c r="W1322">
        <v>19290000</v>
      </c>
      <c r="X1322" t="s">
        <v>248</v>
      </c>
      <c r="Y1322">
        <v>125</v>
      </c>
      <c r="Z1322" t="s">
        <v>205</v>
      </c>
      <c r="AA1322" t="s">
        <v>66</v>
      </c>
      <c r="AB1322" t="s">
        <v>1246</v>
      </c>
      <c r="AC1322" t="s">
        <v>8055</v>
      </c>
      <c r="AD1322" t="s">
        <v>8052</v>
      </c>
      <c r="AE1322" t="s">
        <v>8056</v>
      </c>
      <c r="AF1322" t="s">
        <v>1971</v>
      </c>
      <c r="AG1322">
        <v>1</v>
      </c>
      <c r="AH1322" t="s">
        <v>1971</v>
      </c>
      <c r="AI1322" t="s">
        <v>8057</v>
      </c>
      <c r="AJ1322" t="s">
        <v>8058</v>
      </c>
      <c r="AK1322">
        <v>1</v>
      </c>
      <c r="AL1322">
        <v>0</v>
      </c>
      <c r="AM1322" t="s">
        <v>73</v>
      </c>
      <c r="AN1322">
        <v>0</v>
      </c>
      <c r="AO1322">
        <v>16500000</v>
      </c>
      <c r="AP1322">
        <v>373530</v>
      </c>
      <c r="AQ1322">
        <v>0</v>
      </c>
      <c r="AR1322">
        <v>16873530</v>
      </c>
      <c r="AS1322">
        <v>19290000</v>
      </c>
      <c r="AT1322">
        <v>2416470</v>
      </c>
      <c r="AU1322">
        <v>1253</v>
      </c>
    </row>
    <row r="1323" spans="1:47" x14ac:dyDescent="0.3">
      <c r="A1323" t="s">
        <v>47</v>
      </c>
      <c r="B1323" t="s">
        <v>48</v>
      </c>
      <c r="C1323">
        <v>0</v>
      </c>
      <c r="D1323">
        <v>0</v>
      </c>
      <c r="E1323" t="s">
        <v>73</v>
      </c>
      <c r="F1323" t="s">
        <v>73</v>
      </c>
      <c r="G1323" t="s">
        <v>73</v>
      </c>
      <c r="H1323" t="s">
        <v>73</v>
      </c>
      <c r="I1323" t="s">
        <v>8051</v>
      </c>
      <c r="J1323" t="s">
        <v>73</v>
      </c>
      <c r="K1323" t="s">
        <v>8052</v>
      </c>
      <c r="L1323" t="s">
        <v>132</v>
      </c>
      <c r="M1323" t="s">
        <v>133</v>
      </c>
      <c r="N1323" t="s">
        <v>3078</v>
      </c>
      <c r="O1323" t="s">
        <v>3079</v>
      </c>
      <c r="P1323">
        <v>2023</v>
      </c>
      <c r="Q1323">
        <v>76000</v>
      </c>
      <c r="R1323" t="s">
        <v>8053</v>
      </c>
      <c r="S1323" t="s">
        <v>8054</v>
      </c>
      <c r="T1323" t="s">
        <v>61</v>
      </c>
      <c r="U1323" t="s">
        <v>138</v>
      </c>
      <c r="V1323" t="s">
        <v>63</v>
      </c>
      <c r="W1323">
        <v>19290000</v>
      </c>
      <c r="X1323" t="s">
        <v>248</v>
      </c>
      <c r="Y1323">
        <v>125</v>
      </c>
      <c r="Z1323" t="s">
        <v>205</v>
      </c>
      <c r="AA1323" t="s">
        <v>66</v>
      </c>
      <c r="AB1323" t="s">
        <v>1246</v>
      </c>
      <c r="AC1323" t="s">
        <v>8055</v>
      </c>
      <c r="AD1323" t="s">
        <v>8052</v>
      </c>
      <c r="AE1323" t="s">
        <v>8056</v>
      </c>
      <c r="AF1323" t="s">
        <v>1971</v>
      </c>
      <c r="AG1323">
        <v>1</v>
      </c>
      <c r="AH1323" t="s">
        <v>1971</v>
      </c>
      <c r="AI1323" t="s">
        <v>8057</v>
      </c>
      <c r="AJ1323" t="s">
        <v>8058</v>
      </c>
      <c r="AK1323">
        <v>1</v>
      </c>
      <c r="AL1323">
        <v>0</v>
      </c>
      <c r="AM1323" t="s">
        <v>73</v>
      </c>
      <c r="AN1323">
        <v>0</v>
      </c>
      <c r="AO1323">
        <v>16500000</v>
      </c>
      <c r="AP1323">
        <v>373530</v>
      </c>
      <c r="AQ1323">
        <v>0</v>
      </c>
      <c r="AR1323">
        <v>16873530</v>
      </c>
      <c r="AS1323">
        <v>19290000</v>
      </c>
      <c r="AT1323">
        <v>2416470</v>
      </c>
      <c r="AU1323">
        <v>1253</v>
      </c>
    </row>
    <row r="1324" spans="1:47" x14ac:dyDescent="0.3">
      <c r="A1324" t="s">
        <v>47</v>
      </c>
      <c r="B1324" t="s">
        <v>48</v>
      </c>
      <c r="C1324">
        <v>2292</v>
      </c>
      <c r="D1324">
        <v>44316</v>
      </c>
      <c r="E1324" t="s">
        <v>49</v>
      </c>
      <c r="F1324" t="s">
        <v>8059</v>
      </c>
      <c r="G1324" t="s">
        <v>8060</v>
      </c>
      <c r="H1324" t="s">
        <v>52</v>
      </c>
      <c r="I1324" t="s">
        <v>8061</v>
      </c>
      <c r="J1324" t="s">
        <v>54</v>
      </c>
      <c r="K1324" t="s">
        <v>8062</v>
      </c>
      <c r="L1324" t="s">
        <v>80</v>
      </c>
      <c r="M1324" t="s">
        <v>1226</v>
      </c>
      <c r="N1324" t="s">
        <v>8063</v>
      </c>
      <c r="O1324" t="s">
        <v>8064</v>
      </c>
      <c r="P1324">
        <v>2022</v>
      </c>
      <c r="Q1324">
        <v>43000</v>
      </c>
      <c r="R1324" t="s">
        <v>8065</v>
      </c>
      <c r="S1324" t="s">
        <v>8066</v>
      </c>
      <c r="T1324" t="s">
        <v>61</v>
      </c>
      <c r="U1324" t="s">
        <v>1231</v>
      </c>
      <c r="V1324" t="s">
        <v>63</v>
      </c>
      <c r="W1324">
        <v>25490000</v>
      </c>
      <c r="X1324" t="s">
        <v>64</v>
      </c>
      <c r="Y1324">
        <v>57</v>
      </c>
      <c r="Z1324" t="s">
        <v>65</v>
      </c>
      <c r="AA1324" t="s">
        <v>66</v>
      </c>
      <c r="AB1324" t="s">
        <v>8067</v>
      </c>
      <c r="AC1324" t="s">
        <v>8068</v>
      </c>
      <c r="AD1324" t="s">
        <v>8062</v>
      </c>
      <c r="AE1324" t="s">
        <v>8069</v>
      </c>
      <c r="AF1324" t="s">
        <v>953</v>
      </c>
      <c r="AG1324">
        <v>1</v>
      </c>
      <c r="AH1324" t="s">
        <v>8070</v>
      </c>
      <c r="AI1324" t="s">
        <v>8070</v>
      </c>
      <c r="AJ1324" t="s">
        <v>549</v>
      </c>
      <c r="AK1324">
        <v>1</v>
      </c>
      <c r="AL1324">
        <v>0</v>
      </c>
      <c r="AM1324" t="s">
        <v>73</v>
      </c>
      <c r="AN1324">
        <v>0</v>
      </c>
      <c r="AO1324">
        <v>22000000</v>
      </c>
      <c r="AP1324">
        <v>456030</v>
      </c>
      <c r="AQ1324">
        <v>0</v>
      </c>
      <c r="AR1324">
        <v>22456030</v>
      </c>
      <c r="AS1324">
        <v>25490000</v>
      </c>
      <c r="AT1324">
        <v>3033970</v>
      </c>
      <c r="AU1324">
        <v>119</v>
      </c>
    </row>
    <row r="1325" spans="1:47" x14ac:dyDescent="0.3">
      <c r="A1325" t="s">
        <v>47</v>
      </c>
      <c r="B1325" t="s">
        <v>48</v>
      </c>
      <c r="C1325">
        <v>2292</v>
      </c>
      <c r="D1325">
        <v>44316</v>
      </c>
      <c r="E1325" t="s">
        <v>49</v>
      </c>
      <c r="F1325" t="s">
        <v>8059</v>
      </c>
      <c r="G1325" t="s">
        <v>8060</v>
      </c>
      <c r="H1325" t="s">
        <v>52</v>
      </c>
      <c r="I1325" t="s">
        <v>8061</v>
      </c>
      <c r="J1325" t="s">
        <v>54</v>
      </c>
      <c r="K1325" t="s">
        <v>8062</v>
      </c>
      <c r="L1325" t="s">
        <v>80</v>
      </c>
      <c r="M1325" t="s">
        <v>1226</v>
      </c>
      <c r="N1325" t="s">
        <v>8063</v>
      </c>
      <c r="O1325" t="s">
        <v>8064</v>
      </c>
      <c r="P1325">
        <v>2022</v>
      </c>
      <c r="Q1325">
        <v>43000</v>
      </c>
      <c r="R1325" t="s">
        <v>8065</v>
      </c>
      <c r="S1325" t="s">
        <v>8066</v>
      </c>
      <c r="T1325" t="s">
        <v>61</v>
      </c>
      <c r="U1325" t="s">
        <v>1231</v>
      </c>
      <c r="V1325" t="s">
        <v>63</v>
      </c>
      <c r="W1325">
        <v>25490000</v>
      </c>
      <c r="X1325" t="s">
        <v>64</v>
      </c>
      <c r="Y1325">
        <v>57</v>
      </c>
      <c r="Z1325" t="s">
        <v>65</v>
      </c>
      <c r="AA1325" t="s">
        <v>66</v>
      </c>
      <c r="AB1325" t="s">
        <v>8067</v>
      </c>
      <c r="AC1325" t="s">
        <v>8068</v>
      </c>
      <c r="AD1325" t="s">
        <v>8062</v>
      </c>
      <c r="AE1325" t="s">
        <v>8069</v>
      </c>
      <c r="AF1325" t="s">
        <v>953</v>
      </c>
      <c r="AG1325">
        <v>1</v>
      </c>
      <c r="AH1325" t="s">
        <v>8070</v>
      </c>
      <c r="AI1325" t="s">
        <v>8070</v>
      </c>
      <c r="AJ1325" t="s">
        <v>549</v>
      </c>
      <c r="AK1325">
        <v>1</v>
      </c>
      <c r="AL1325">
        <v>0</v>
      </c>
      <c r="AM1325" t="s">
        <v>73</v>
      </c>
      <c r="AN1325">
        <v>0</v>
      </c>
      <c r="AO1325">
        <v>22000000</v>
      </c>
      <c r="AP1325">
        <v>456030</v>
      </c>
      <c r="AQ1325">
        <v>0</v>
      </c>
      <c r="AR1325">
        <v>22456030</v>
      </c>
      <c r="AS1325">
        <v>25490000</v>
      </c>
      <c r="AT1325">
        <v>3033970</v>
      </c>
      <c r="AU1325">
        <v>119</v>
      </c>
    </row>
    <row r="1326" spans="1:47" x14ac:dyDescent="0.3">
      <c r="A1326" t="s">
        <v>47</v>
      </c>
      <c r="B1326" t="s">
        <v>740</v>
      </c>
      <c r="C1326">
        <v>642</v>
      </c>
      <c r="D1326">
        <v>42647</v>
      </c>
      <c r="E1326" t="s">
        <v>49</v>
      </c>
      <c r="F1326" t="s">
        <v>8071</v>
      </c>
      <c r="G1326" t="s">
        <v>8072</v>
      </c>
      <c r="H1326" t="s">
        <v>760</v>
      </c>
      <c r="I1326" t="s">
        <v>8073</v>
      </c>
      <c r="J1326" t="s">
        <v>4917</v>
      </c>
      <c r="K1326" t="s">
        <v>8074</v>
      </c>
      <c r="L1326" t="s">
        <v>80</v>
      </c>
      <c r="M1326" t="s">
        <v>1405</v>
      </c>
      <c r="N1326" t="s">
        <v>5239</v>
      </c>
      <c r="O1326" t="s">
        <v>5240</v>
      </c>
      <c r="P1326">
        <v>2023</v>
      </c>
      <c r="Q1326">
        <v>6000</v>
      </c>
      <c r="R1326" t="s">
        <v>8075</v>
      </c>
      <c r="S1326" t="s">
        <v>8076</v>
      </c>
      <c r="T1326" t="s">
        <v>61</v>
      </c>
      <c r="U1326" t="s">
        <v>2374</v>
      </c>
      <c r="V1326" t="s">
        <v>63</v>
      </c>
      <c r="W1326">
        <v>23990000</v>
      </c>
      <c r="X1326" t="s">
        <v>64</v>
      </c>
      <c r="Y1326">
        <v>474</v>
      </c>
      <c r="Z1326" t="s">
        <v>65</v>
      </c>
      <c r="AA1326" t="s">
        <v>47</v>
      </c>
      <c r="AB1326" t="s">
        <v>6886</v>
      </c>
      <c r="AC1326" t="s">
        <v>8077</v>
      </c>
      <c r="AD1326" t="s">
        <v>8074</v>
      </c>
      <c r="AE1326" t="s">
        <v>8078</v>
      </c>
      <c r="AF1326" t="s">
        <v>1784</v>
      </c>
      <c r="AG1326">
        <v>1</v>
      </c>
      <c r="AH1326" t="s">
        <v>8079</v>
      </c>
      <c r="AI1326" t="s">
        <v>8079</v>
      </c>
      <c r="AJ1326" t="s">
        <v>73</v>
      </c>
      <c r="AK1326">
        <v>0</v>
      </c>
      <c r="AL1326">
        <v>0</v>
      </c>
      <c r="AM1326" t="s">
        <v>73</v>
      </c>
      <c r="AN1326">
        <v>11</v>
      </c>
      <c r="AO1326">
        <v>22000000</v>
      </c>
      <c r="AP1326">
        <v>1120978</v>
      </c>
      <c r="AQ1326">
        <v>0</v>
      </c>
      <c r="AR1326">
        <v>23120978</v>
      </c>
      <c r="AS1326">
        <v>23990000</v>
      </c>
      <c r="AT1326">
        <v>869022</v>
      </c>
      <c r="AU1326">
        <v>362</v>
      </c>
    </row>
    <row r="1327" spans="1:47" x14ac:dyDescent="0.3">
      <c r="A1327" t="s">
        <v>47</v>
      </c>
      <c r="B1327" t="s">
        <v>740</v>
      </c>
      <c r="C1327">
        <v>642</v>
      </c>
      <c r="D1327">
        <v>42647</v>
      </c>
      <c r="E1327" t="s">
        <v>49</v>
      </c>
      <c r="F1327" t="s">
        <v>8071</v>
      </c>
      <c r="G1327" t="s">
        <v>8072</v>
      </c>
      <c r="H1327" t="s">
        <v>760</v>
      </c>
      <c r="I1327" t="s">
        <v>8073</v>
      </c>
      <c r="J1327" t="s">
        <v>4917</v>
      </c>
      <c r="K1327" t="s">
        <v>8074</v>
      </c>
      <c r="L1327" t="s">
        <v>80</v>
      </c>
      <c r="M1327" t="s">
        <v>1405</v>
      </c>
      <c r="N1327" t="s">
        <v>5239</v>
      </c>
      <c r="O1327" t="s">
        <v>5240</v>
      </c>
      <c r="P1327">
        <v>2023</v>
      </c>
      <c r="Q1327">
        <v>6000</v>
      </c>
      <c r="R1327" t="s">
        <v>8075</v>
      </c>
      <c r="S1327" t="s">
        <v>8076</v>
      </c>
      <c r="T1327" t="s">
        <v>61</v>
      </c>
      <c r="U1327" t="s">
        <v>2374</v>
      </c>
      <c r="V1327" t="s">
        <v>63</v>
      </c>
      <c r="W1327">
        <v>23990000</v>
      </c>
      <c r="X1327" t="s">
        <v>64</v>
      </c>
      <c r="Y1327">
        <v>474</v>
      </c>
      <c r="Z1327" t="s">
        <v>65</v>
      </c>
      <c r="AA1327" t="s">
        <v>47</v>
      </c>
      <c r="AB1327" t="s">
        <v>6886</v>
      </c>
      <c r="AC1327" t="s">
        <v>8077</v>
      </c>
      <c r="AD1327" t="s">
        <v>8074</v>
      </c>
      <c r="AE1327" t="s">
        <v>8078</v>
      </c>
      <c r="AF1327" t="s">
        <v>1784</v>
      </c>
      <c r="AG1327">
        <v>1</v>
      </c>
      <c r="AH1327" t="s">
        <v>8079</v>
      </c>
      <c r="AI1327" t="s">
        <v>8079</v>
      </c>
      <c r="AJ1327" t="s">
        <v>73</v>
      </c>
      <c r="AK1327">
        <v>0</v>
      </c>
      <c r="AL1327">
        <v>0</v>
      </c>
      <c r="AM1327" t="s">
        <v>73</v>
      </c>
      <c r="AN1327">
        <v>11</v>
      </c>
      <c r="AO1327">
        <v>22000000</v>
      </c>
      <c r="AP1327">
        <v>1120978</v>
      </c>
      <c r="AQ1327">
        <v>0</v>
      </c>
      <c r="AR1327">
        <v>23120978</v>
      </c>
      <c r="AS1327">
        <v>23990000</v>
      </c>
      <c r="AT1327">
        <v>869022</v>
      </c>
      <c r="AU1327">
        <v>362</v>
      </c>
    </row>
    <row r="1328" spans="1:47" x14ac:dyDescent="0.3">
      <c r="A1328" t="s">
        <v>47</v>
      </c>
      <c r="B1328" t="s">
        <v>108</v>
      </c>
      <c r="C1328">
        <v>1485</v>
      </c>
      <c r="D1328">
        <v>35866</v>
      </c>
      <c r="E1328" t="s">
        <v>49</v>
      </c>
      <c r="F1328" t="s">
        <v>8080</v>
      </c>
      <c r="G1328" t="s">
        <v>8081</v>
      </c>
      <c r="H1328" t="s">
        <v>111</v>
      </c>
      <c r="I1328" t="s">
        <v>8082</v>
      </c>
      <c r="J1328" t="s">
        <v>8083</v>
      </c>
      <c r="K1328" t="s">
        <v>8084</v>
      </c>
      <c r="L1328" t="s">
        <v>96</v>
      </c>
      <c r="M1328" t="s">
        <v>3986</v>
      </c>
      <c r="N1328" t="s">
        <v>8085</v>
      </c>
      <c r="O1328" t="s">
        <v>8086</v>
      </c>
      <c r="P1328">
        <v>2020</v>
      </c>
      <c r="Q1328">
        <v>14000</v>
      </c>
      <c r="R1328" t="s">
        <v>8087</v>
      </c>
      <c r="S1328" t="s">
        <v>8088</v>
      </c>
      <c r="T1328" t="s">
        <v>61</v>
      </c>
      <c r="U1328" t="s">
        <v>1395</v>
      </c>
      <c r="V1328" t="s">
        <v>63</v>
      </c>
      <c r="W1328">
        <v>17200000</v>
      </c>
      <c r="X1328" t="s">
        <v>64</v>
      </c>
      <c r="Y1328">
        <v>0</v>
      </c>
      <c r="Z1328" t="s">
        <v>65</v>
      </c>
      <c r="AA1328" t="s">
        <v>121</v>
      </c>
      <c r="AB1328" t="s">
        <v>73</v>
      </c>
      <c r="AC1328" t="s">
        <v>8089</v>
      </c>
      <c r="AD1328" t="s">
        <v>8084</v>
      </c>
      <c r="AE1328" t="s">
        <v>8090</v>
      </c>
      <c r="AF1328" t="s">
        <v>8083</v>
      </c>
      <c r="AG1328">
        <v>1</v>
      </c>
      <c r="AH1328" t="s">
        <v>8083</v>
      </c>
      <c r="AI1328" t="s">
        <v>8091</v>
      </c>
      <c r="AJ1328" t="s">
        <v>73</v>
      </c>
      <c r="AK1328">
        <v>0</v>
      </c>
      <c r="AL1328">
        <v>0</v>
      </c>
      <c r="AM1328" t="s">
        <v>73</v>
      </c>
      <c r="AN1328">
        <v>0</v>
      </c>
      <c r="AO1328">
        <v>15000000</v>
      </c>
      <c r="AP1328">
        <v>385540</v>
      </c>
      <c r="AQ1328">
        <v>0</v>
      </c>
      <c r="AR1328">
        <v>15385540</v>
      </c>
      <c r="AS1328">
        <v>17200000</v>
      </c>
      <c r="AT1328">
        <v>1814460</v>
      </c>
      <c r="AU1328">
        <v>1055</v>
      </c>
    </row>
    <row r="1329" spans="1:47" x14ac:dyDescent="0.3">
      <c r="A1329" t="s">
        <v>47</v>
      </c>
      <c r="B1329" t="s">
        <v>108</v>
      </c>
      <c r="C1329">
        <v>1485</v>
      </c>
      <c r="D1329">
        <v>35866</v>
      </c>
      <c r="E1329" t="s">
        <v>49</v>
      </c>
      <c r="F1329" t="s">
        <v>8080</v>
      </c>
      <c r="G1329" t="s">
        <v>8081</v>
      </c>
      <c r="H1329" t="s">
        <v>111</v>
      </c>
      <c r="I1329" t="s">
        <v>8082</v>
      </c>
      <c r="J1329" t="s">
        <v>8083</v>
      </c>
      <c r="K1329" t="s">
        <v>8084</v>
      </c>
      <c r="L1329" t="s">
        <v>96</v>
      </c>
      <c r="M1329" t="s">
        <v>3986</v>
      </c>
      <c r="N1329" t="s">
        <v>8085</v>
      </c>
      <c r="O1329" t="s">
        <v>8086</v>
      </c>
      <c r="P1329">
        <v>2020</v>
      </c>
      <c r="Q1329">
        <v>14000</v>
      </c>
      <c r="R1329" t="s">
        <v>8087</v>
      </c>
      <c r="S1329" t="s">
        <v>8088</v>
      </c>
      <c r="T1329" t="s">
        <v>61</v>
      </c>
      <c r="U1329" t="s">
        <v>1395</v>
      </c>
      <c r="V1329" t="s">
        <v>63</v>
      </c>
      <c r="W1329">
        <v>17200000</v>
      </c>
      <c r="X1329" t="s">
        <v>64</v>
      </c>
      <c r="Y1329">
        <v>0</v>
      </c>
      <c r="Z1329" t="s">
        <v>65</v>
      </c>
      <c r="AA1329" t="s">
        <v>121</v>
      </c>
      <c r="AB1329" t="s">
        <v>73</v>
      </c>
      <c r="AC1329" t="s">
        <v>8089</v>
      </c>
      <c r="AD1329" t="s">
        <v>8084</v>
      </c>
      <c r="AE1329" t="s">
        <v>8090</v>
      </c>
      <c r="AF1329" t="s">
        <v>8083</v>
      </c>
      <c r="AG1329">
        <v>1</v>
      </c>
      <c r="AH1329" t="s">
        <v>8083</v>
      </c>
      <c r="AI1329" t="s">
        <v>8091</v>
      </c>
      <c r="AJ1329" t="s">
        <v>73</v>
      </c>
      <c r="AK1329">
        <v>0</v>
      </c>
      <c r="AL1329">
        <v>0</v>
      </c>
      <c r="AM1329" t="s">
        <v>73</v>
      </c>
      <c r="AN1329">
        <v>0</v>
      </c>
      <c r="AO1329">
        <v>15000000</v>
      </c>
      <c r="AP1329">
        <v>385540</v>
      </c>
      <c r="AQ1329">
        <v>0</v>
      </c>
      <c r="AR1329">
        <v>15385540</v>
      </c>
      <c r="AS1329">
        <v>17200000</v>
      </c>
      <c r="AT1329">
        <v>1814460</v>
      </c>
      <c r="AU1329">
        <v>1055</v>
      </c>
    </row>
    <row r="1330" spans="1:47" x14ac:dyDescent="0.3">
      <c r="A1330" t="s">
        <v>47</v>
      </c>
      <c r="B1330" t="s">
        <v>144</v>
      </c>
      <c r="C1330">
        <v>382</v>
      </c>
      <c r="D1330">
        <v>42430</v>
      </c>
      <c r="E1330" t="s">
        <v>49</v>
      </c>
      <c r="F1330" t="s">
        <v>8092</v>
      </c>
      <c r="G1330" t="s">
        <v>8093</v>
      </c>
      <c r="H1330" t="s">
        <v>147</v>
      </c>
      <c r="I1330" t="s">
        <v>8094</v>
      </c>
      <c r="J1330" t="s">
        <v>2714</v>
      </c>
      <c r="K1330" t="s">
        <v>8095</v>
      </c>
      <c r="L1330" t="s">
        <v>231</v>
      </c>
      <c r="M1330" t="s">
        <v>3196</v>
      </c>
      <c r="N1330" t="s">
        <v>8096</v>
      </c>
      <c r="O1330" t="s">
        <v>8097</v>
      </c>
      <c r="P1330">
        <v>2018</v>
      </c>
      <c r="Q1330">
        <v>90602</v>
      </c>
      <c r="R1330" t="s">
        <v>8098</v>
      </c>
      <c r="S1330" t="s">
        <v>8099</v>
      </c>
      <c r="T1330" t="s">
        <v>61</v>
      </c>
      <c r="U1330" t="s">
        <v>155</v>
      </c>
      <c r="V1330" t="s">
        <v>63</v>
      </c>
      <c r="W1330">
        <v>17590000</v>
      </c>
      <c r="X1330" t="s">
        <v>64</v>
      </c>
      <c r="Y1330">
        <v>64</v>
      </c>
      <c r="Z1330" t="s">
        <v>65</v>
      </c>
      <c r="AA1330" t="s">
        <v>156</v>
      </c>
      <c r="AB1330" t="s">
        <v>8100</v>
      </c>
      <c r="AC1330" t="s">
        <v>8101</v>
      </c>
      <c r="AD1330" t="s">
        <v>8095</v>
      </c>
      <c r="AE1330" t="s">
        <v>8102</v>
      </c>
      <c r="AF1330" t="s">
        <v>2161</v>
      </c>
      <c r="AG1330">
        <v>1</v>
      </c>
      <c r="AH1330" t="s">
        <v>8103</v>
      </c>
      <c r="AI1330" t="s">
        <v>8103</v>
      </c>
      <c r="AJ1330" t="s">
        <v>2031</v>
      </c>
      <c r="AK1330">
        <v>0</v>
      </c>
      <c r="AL1330">
        <v>0</v>
      </c>
      <c r="AM1330" t="s">
        <v>73</v>
      </c>
      <c r="AN1330">
        <v>0</v>
      </c>
      <c r="AO1330">
        <v>15000000</v>
      </c>
      <c r="AP1330">
        <v>400030</v>
      </c>
      <c r="AQ1330">
        <v>20943</v>
      </c>
      <c r="AR1330">
        <v>15420973</v>
      </c>
      <c r="AS1330">
        <v>17590000</v>
      </c>
      <c r="AT1330">
        <v>2169027</v>
      </c>
      <c r="AU1330">
        <v>1233</v>
      </c>
    </row>
    <row r="1331" spans="1:47" x14ac:dyDescent="0.3">
      <c r="A1331" t="s">
        <v>47</v>
      </c>
      <c r="B1331" t="s">
        <v>144</v>
      </c>
      <c r="C1331">
        <v>382</v>
      </c>
      <c r="D1331">
        <v>42430</v>
      </c>
      <c r="E1331" t="s">
        <v>49</v>
      </c>
      <c r="F1331" t="s">
        <v>8092</v>
      </c>
      <c r="G1331" t="s">
        <v>8093</v>
      </c>
      <c r="H1331" t="s">
        <v>147</v>
      </c>
      <c r="I1331" t="s">
        <v>8094</v>
      </c>
      <c r="J1331" t="s">
        <v>2714</v>
      </c>
      <c r="K1331" t="s">
        <v>8095</v>
      </c>
      <c r="L1331" t="s">
        <v>231</v>
      </c>
      <c r="M1331" t="s">
        <v>3196</v>
      </c>
      <c r="N1331" t="s">
        <v>8096</v>
      </c>
      <c r="O1331" t="s">
        <v>8097</v>
      </c>
      <c r="P1331">
        <v>2018</v>
      </c>
      <c r="Q1331">
        <v>90602</v>
      </c>
      <c r="R1331" t="s">
        <v>8098</v>
      </c>
      <c r="S1331" t="s">
        <v>8099</v>
      </c>
      <c r="T1331" t="s">
        <v>61</v>
      </c>
      <c r="U1331" t="s">
        <v>155</v>
      </c>
      <c r="V1331" t="s">
        <v>63</v>
      </c>
      <c r="W1331">
        <v>17590000</v>
      </c>
      <c r="X1331" t="s">
        <v>64</v>
      </c>
      <c r="Y1331">
        <v>64</v>
      </c>
      <c r="Z1331" t="s">
        <v>65</v>
      </c>
      <c r="AA1331" t="s">
        <v>156</v>
      </c>
      <c r="AB1331" t="s">
        <v>8100</v>
      </c>
      <c r="AC1331" t="s">
        <v>8101</v>
      </c>
      <c r="AD1331" t="s">
        <v>8095</v>
      </c>
      <c r="AE1331" t="s">
        <v>8102</v>
      </c>
      <c r="AF1331" t="s">
        <v>2161</v>
      </c>
      <c r="AG1331">
        <v>1</v>
      </c>
      <c r="AH1331" t="s">
        <v>8103</v>
      </c>
      <c r="AI1331" t="s">
        <v>8103</v>
      </c>
      <c r="AJ1331" t="s">
        <v>2031</v>
      </c>
      <c r="AK1331">
        <v>0</v>
      </c>
      <c r="AL1331">
        <v>0</v>
      </c>
      <c r="AM1331" t="s">
        <v>73</v>
      </c>
      <c r="AN1331">
        <v>0</v>
      </c>
      <c r="AO1331">
        <v>15000000</v>
      </c>
      <c r="AP1331">
        <v>400030</v>
      </c>
      <c r="AQ1331">
        <v>20943</v>
      </c>
      <c r="AR1331">
        <v>15420973</v>
      </c>
      <c r="AS1331">
        <v>17590000</v>
      </c>
      <c r="AT1331">
        <v>2169027</v>
      </c>
      <c r="AU1331">
        <v>1233</v>
      </c>
    </row>
    <row r="1332" spans="1:47" x14ac:dyDescent="0.3">
      <c r="A1332" t="s">
        <v>47</v>
      </c>
      <c r="B1332" t="s">
        <v>108</v>
      </c>
      <c r="C1332">
        <v>1739</v>
      </c>
      <c r="D1332">
        <v>41439</v>
      </c>
      <c r="E1332" t="s">
        <v>49</v>
      </c>
      <c r="F1332" t="s">
        <v>8104</v>
      </c>
      <c r="G1332" t="s">
        <v>8105</v>
      </c>
      <c r="H1332" t="s">
        <v>128</v>
      </c>
      <c r="I1332" t="s">
        <v>8106</v>
      </c>
      <c r="J1332" t="s">
        <v>687</v>
      </c>
      <c r="K1332" t="s">
        <v>8107</v>
      </c>
      <c r="L1332" t="s">
        <v>183</v>
      </c>
      <c r="M1332" t="s">
        <v>586</v>
      </c>
      <c r="N1332" t="s">
        <v>8108</v>
      </c>
      <c r="O1332" t="s">
        <v>8109</v>
      </c>
      <c r="P1332">
        <v>2023</v>
      </c>
      <c r="Q1332">
        <v>11436</v>
      </c>
      <c r="R1332" t="s">
        <v>8110</v>
      </c>
      <c r="S1332" t="s">
        <v>8111</v>
      </c>
      <c r="T1332" t="s">
        <v>61</v>
      </c>
      <c r="U1332" t="s">
        <v>204</v>
      </c>
      <c r="V1332" t="s">
        <v>63</v>
      </c>
      <c r="W1332">
        <v>30190000</v>
      </c>
      <c r="X1332" t="s">
        <v>64</v>
      </c>
      <c r="Y1332">
        <v>10</v>
      </c>
      <c r="Z1332" t="s">
        <v>65</v>
      </c>
      <c r="AA1332" t="s">
        <v>121</v>
      </c>
      <c r="AB1332" t="s">
        <v>8112</v>
      </c>
      <c r="AC1332" t="s">
        <v>8113</v>
      </c>
      <c r="AD1332" t="s">
        <v>8107</v>
      </c>
      <c r="AE1332" t="s">
        <v>8114</v>
      </c>
      <c r="AF1332" t="s">
        <v>445</v>
      </c>
      <c r="AG1332">
        <v>1</v>
      </c>
      <c r="AH1332" t="s">
        <v>445</v>
      </c>
      <c r="AI1332" t="s">
        <v>8115</v>
      </c>
      <c r="AJ1332" t="s">
        <v>73</v>
      </c>
      <c r="AK1332">
        <v>0</v>
      </c>
      <c r="AL1332">
        <v>0</v>
      </c>
      <c r="AM1332" t="s">
        <v>73</v>
      </c>
      <c r="AN1332">
        <v>3</v>
      </c>
      <c r="AO1332">
        <v>26000000</v>
      </c>
      <c r="AP1332">
        <v>565030</v>
      </c>
      <c r="AQ1332">
        <v>1168</v>
      </c>
      <c r="AR1332">
        <v>26566198</v>
      </c>
      <c r="AS1332">
        <v>30190000</v>
      </c>
      <c r="AT1332">
        <v>3623802</v>
      </c>
      <c r="AU1332">
        <v>12</v>
      </c>
    </row>
    <row r="1333" spans="1:47" x14ac:dyDescent="0.3">
      <c r="A1333" t="s">
        <v>47</v>
      </c>
      <c r="B1333" t="s">
        <v>108</v>
      </c>
      <c r="C1333">
        <v>1739</v>
      </c>
      <c r="D1333">
        <v>41439</v>
      </c>
      <c r="E1333" t="s">
        <v>49</v>
      </c>
      <c r="F1333" t="s">
        <v>8104</v>
      </c>
      <c r="G1333" t="s">
        <v>8105</v>
      </c>
      <c r="H1333" t="s">
        <v>128</v>
      </c>
      <c r="I1333" t="s">
        <v>8106</v>
      </c>
      <c r="J1333" t="s">
        <v>687</v>
      </c>
      <c r="K1333" t="s">
        <v>8107</v>
      </c>
      <c r="L1333" t="s">
        <v>183</v>
      </c>
      <c r="M1333" t="s">
        <v>586</v>
      </c>
      <c r="N1333" t="s">
        <v>8108</v>
      </c>
      <c r="O1333" t="s">
        <v>8109</v>
      </c>
      <c r="P1333">
        <v>2023</v>
      </c>
      <c r="Q1333">
        <v>11436</v>
      </c>
      <c r="R1333" t="s">
        <v>8110</v>
      </c>
      <c r="S1333" t="s">
        <v>8111</v>
      </c>
      <c r="T1333" t="s">
        <v>61</v>
      </c>
      <c r="U1333" t="s">
        <v>204</v>
      </c>
      <c r="V1333" t="s">
        <v>63</v>
      </c>
      <c r="W1333">
        <v>30190000</v>
      </c>
      <c r="X1333" t="s">
        <v>64</v>
      </c>
      <c r="Y1333">
        <v>10</v>
      </c>
      <c r="Z1333" t="s">
        <v>65</v>
      </c>
      <c r="AA1333" t="s">
        <v>121</v>
      </c>
      <c r="AB1333" t="s">
        <v>8112</v>
      </c>
      <c r="AC1333" t="s">
        <v>8113</v>
      </c>
      <c r="AD1333" t="s">
        <v>8107</v>
      </c>
      <c r="AE1333" t="s">
        <v>8114</v>
      </c>
      <c r="AF1333" t="s">
        <v>445</v>
      </c>
      <c r="AG1333">
        <v>1</v>
      </c>
      <c r="AH1333" t="s">
        <v>445</v>
      </c>
      <c r="AI1333" t="s">
        <v>8115</v>
      </c>
      <c r="AJ1333" t="s">
        <v>73</v>
      </c>
      <c r="AK1333">
        <v>0</v>
      </c>
      <c r="AL1333">
        <v>0</v>
      </c>
      <c r="AM1333" t="s">
        <v>73</v>
      </c>
      <c r="AN1333">
        <v>3</v>
      </c>
      <c r="AO1333">
        <v>26000000</v>
      </c>
      <c r="AP1333">
        <v>565030</v>
      </c>
      <c r="AQ1333">
        <v>1168</v>
      </c>
      <c r="AR1333">
        <v>26566198</v>
      </c>
      <c r="AS1333">
        <v>30190000</v>
      </c>
      <c r="AT1333">
        <v>3623802</v>
      </c>
      <c r="AU1333">
        <v>12</v>
      </c>
    </row>
    <row r="1334" spans="1:47" x14ac:dyDescent="0.3">
      <c r="A1334" t="s">
        <v>47</v>
      </c>
      <c r="B1334" t="s">
        <v>108</v>
      </c>
      <c r="C1334">
        <v>1709</v>
      </c>
      <c r="D1334">
        <v>40713</v>
      </c>
      <c r="E1334" t="s">
        <v>49</v>
      </c>
      <c r="F1334" t="s">
        <v>8116</v>
      </c>
      <c r="G1334" t="s">
        <v>8117</v>
      </c>
      <c r="H1334" t="s">
        <v>111</v>
      </c>
      <c r="I1334" t="s">
        <v>8118</v>
      </c>
      <c r="J1334" t="s">
        <v>6709</v>
      </c>
      <c r="K1334" t="s">
        <v>8119</v>
      </c>
      <c r="L1334" t="s">
        <v>183</v>
      </c>
      <c r="M1334" t="s">
        <v>586</v>
      </c>
      <c r="N1334" t="s">
        <v>4441</v>
      </c>
      <c r="O1334" t="s">
        <v>4442</v>
      </c>
      <c r="P1334">
        <v>2022</v>
      </c>
      <c r="Q1334">
        <v>16500</v>
      </c>
      <c r="R1334" t="s">
        <v>8120</v>
      </c>
      <c r="S1334" t="s">
        <v>8121</v>
      </c>
      <c r="T1334" t="s">
        <v>61</v>
      </c>
      <c r="U1334" t="s">
        <v>4445</v>
      </c>
      <c r="V1334" t="s">
        <v>63</v>
      </c>
      <c r="W1334">
        <v>21990000</v>
      </c>
      <c r="X1334" t="s">
        <v>64</v>
      </c>
      <c r="Y1334">
        <v>218</v>
      </c>
      <c r="Z1334" t="s">
        <v>65</v>
      </c>
      <c r="AA1334" t="s">
        <v>121</v>
      </c>
      <c r="AB1334" t="s">
        <v>8122</v>
      </c>
      <c r="AC1334" t="s">
        <v>8123</v>
      </c>
      <c r="AD1334" t="s">
        <v>8119</v>
      </c>
      <c r="AE1334" t="s">
        <v>8114</v>
      </c>
      <c r="AF1334" t="s">
        <v>729</v>
      </c>
      <c r="AG1334">
        <v>1</v>
      </c>
      <c r="AH1334" t="s">
        <v>729</v>
      </c>
      <c r="AI1334" t="s">
        <v>8124</v>
      </c>
      <c r="AJ1334" t="s">
        <v>73</v>
      </c>
      <c r="AK1334">
        <v>0</v>
      </c>
      <c r="AL1334">
        <v>0</v>
      </c>
      <c r="AM1334" t="s">
        <v>73</v>
      </c>
      <c r="AN1334">
        <v>0</v>
      </c>
      <c r="AO1334">
        <v>20000000</v>
      </c>
      <c r="AP1334">
        <v>823019</v>
      </c>
      <c r="AQ1334">
        <v>0</v>
      </c>
      <c r="AR1334">
        <v>20823019</v>
      </c>
      <c r="AS1334">
        <v>21990000</v>
      </c>
      <c r="AT1334">
        <v>1166981</v>
      </c>
      <c r="AU1334">
        <v>531</v>
      </c>
    </row>
    <row r="1335" spans="1:47" x14ac:dyDescent="0.3">
      <c r="A1335" t="s">
        <v>47</v>
      </c>
      <c r="B1335" t="s">
        <v>108</v>
      </c>
      <c r="C1335">
        <v>1709</v>
      </c>
      <c r="D1335">
        <v>40713</v>
      </c>
      <c r="E1335" t="s">
        <v>49</v>
      </c>
      <c r="F1335" t="s">
        <v>8116</v>
      </c>
      <c r="G1335" t="s">
        <v>8117</v>
      </c>
      <c r="H1335" t="s">
        <v>111</v>
      </c>
      <c r="I1335" t="s">
        <v>8118</v>
      </c>
      <c r="J1335" t="s">
        <v>6709</v>
      </c>
      <c r="K1335" t="s">
        <v>8119</v>
      </c>
      <c r="L1335" t="s">
        <v>183</v>
      </c>
      <c r="M1335" t="s">
        <v>586</v>
      </c>
      <c r="N1335" t="s">
        <v>4441</v>
      </c>
      <c r="O1335" t="s">
        <v>4442</v>
      </c>
      <c r="P1335">
        <v>2022</v>
      </c>
      <c r="Q1335">
        <v>16500</v>
      </c>
      <c r="R1335" t="s">
        <v>8120</v>
      </c>
      <c r="S1335" t="s">
        <v>8121</v>
      </c>
      <c r="T1335" t="s">
        <v>61</v>
      </c>
      <c r="U1335" t="s">
        <v>4445</v>
      </c>
      <c r="V1335" t="s">
        <v>63</v>
      </c>
      <c r="W1335">
        <v>21990000</v>
      </c>
      <c r="X1335" t="s">
        <v>64</v>
      </c>
      <c r="Y1335">
        <v>218</v>
      </c>
      <c r="Z1335" t="s">
        <v>65</v>
      </c>
      <c r="AA1335" t="s">
        <v>121</v>
      </c>
      <c r="AB1335" t="s">
        <v>8122</v>
      </c>
      <c r="AC1335" t="s">
        <v>8123</v>
      </c>
      <c r="AD1335" t="s">
        <v>8119</v>
      </c>
      <c r="AE1335" t="s">
        <v>8114</v>
      </c>
      <c r="AF1335" t="s">
        <v>729</v>
      </c>
      <c r="AG1335">
        <v>1</v>
      </c>
      <c r="AH1335" t="s">
        <v>729</v>
      </c>
      <c r="AI1335" t="s">
        <v>8124</v>
      </c>
      <c r="AJ1335" t="s">
        <v>73</v>
      </c>
      <c r="AK1335">
        <v>0</v>
      </c>
      <c r="AL1335">
        <v>0</v>
      </c>
      <c r="AM1335" t="s">
        <v>73</v>
      </c>
      <c r="AN1335">
        <v>0</v>
      </c>
      <c r="AO1335">
        <v>20000000</v>
      </c>
      <c r="AP1335">
        <v>823019</v>
      </c>
      <c r="AQ1335">
        <v>0</v>
      </c>
      <c r="AR1335">
        <v>20823019</v>
      </c>
      <c r="AS1335">
        <v>21990000</v>
      </c>
      <c r="AT1335">
        <v>1166981</v>
      </c>
      <c r="AU1335">
        <v>531</v>
      </c>
    </row>
    <row r="1336" spans="1:47" x14ac:dyDescent="0.3">
      <c r="A1336" t="s">
        <v>47</v>
      </c>
      <c r="B1336" t="s">
        <v>144</v>
      </c>
      <c r="C1336">
        <v>443</v>
      </c>
      <c r="D1336">
        <v>47937</v>
      </c>
      <c r="E1336" t="s">
        <v>49</v>
      </c>
      <c r="F1336" t="s">
        <v>8125</v>
      </c>
      <c r="G1336" t="s">
        <v>8126</v>
      </c>
      <c r="H1336" t="s">
        <v>147</v>
      </c>
      <c r="I1336" t="s">
        <v>8127</v>
      </c>
      <c r="J1336" t="s">
        <v>3959</v>
      </c>
      <c r="K1336" t="s">
        <v>8128</v>
      </c>
      <c r="L1336" t="s">
        <v>56</v>
      </c>
      <c r="M1336" t="s">
        <v>56</v>
      </c>
      <c r="N1336" t="s">
        <v>8129</v>
      </c>
      <c r="O1336" t="s">
        <v>8130</v>
      </c>
      <c r="P1336">
        <v>2020</v>
      </c>
      <c r="Q1336">
        <v>93000</v>
      </c>
      <c r="R1336" t="s">
        <v>8131</v>
      </c>
      <c r="S1336" t="s">
        <v>8132</v>
      </c>
      <c r="T1336" t="s">
        <v>61</v>
      </c>
      <c r="U1336" t="s">
        <v>950</v>
      </c>
      <c r="V1336" t="s">
        <v>63</v>
      </c>
      <c r="W1336">
        <v>13590000</v>
      </c>
      <c r="X1336" t="s">
        <v>64</v>
      </c>
      <c r="Y1336">
        <v>37</v>
      </c>
      <c r="Z1336" t="s">
        <v>65</v>
      </c>
      <c r="AA1336" t="s">
        <v>156</v>
      </c>
      <c r="AB1336" t="s">
        <v>73</v>
      </c>
      <c r="AC1336" t="s">
        <v>8133</v>
      </c>
      <c r="AD1336" t="s">
        <v>8134</v>
      </c>
      <c r="AE1336" t="s">
        <v>8135</v>
      </c>
      <c r="AF1336" t="s">
        <v>383</v>
      </c>
      <c r="AG1336">
        <v>1</v>
      </c>
      <c r="AH1336" t="s">
        <v>8136</v>
      </c>
      <c r="AI1336" t="s">
        <v>8136</v>
      </c>
      <c r="AJ1336" t="s">
        <v>73</v>
      </c>
      <c r="AK1336">
        <v>2</v>
      </c>
      <c r="AL1336">
        <v>0</v>
      </c>
      <c r="AM1336" t="s">
        <v>73</v>
      </c>
      <c r="AN1336">
        <v>0</v>
      </c>
      <c r="AO1336">
        <v>11300000</v>
      </c>
      <c r="AP1336">
        <v>295530</v>
      </c>
      <c r="AQ1336">
        <v>24142</v>
      </c>
      <c r="AR1336">
        <v>11619672</v>
      </c>
      <c r="AS1336">
        <v>13590000</v>
      </c>
      <c r="AT1336">
        <v>1970328</v>
      </c>
      <c r="AU1336">
        <v>145</v>
      </c>
    </row>
    <row r="1337" spans="1:47" x14ac:dyDescent="0.3">
      <c r="A1337" t="s">
        <v>47</v>
      </c>
      <c r="B1337" t="s">
        <v>144</v>
      </c>
      <c r="C1337">
        <v>443</v>
      </c>
      <c r="D1337">
        <v>47937</v>
      </c>
      <c r="E1337" t="s">
        <v>49</v>
      </c>
      <c r="F1337" t="s">
        <v>8125</v>
      </c>
      <c r="G1337" t="s">
        <v>8126</v>
      </c>
      <c r="H1337" t="s">
        <v>147</v>
      </c>
      <c r="I1337" t="s">
        <v>8127</v>
      </c>
      <c r="J1337" t="s">
        <v>3959</v>
      </c>
      <c r="K1337" t="s">
        <v>8128</v>
      </c>
      <c r="L1337" t="s">
        <v>56</v>
      </c>
      <c r="M1337" t="s">
        <v>56</v>
      </c>
      <c r="N1337" t="s">
        <v>8129</v>
      </c>
      <c r="O1337" t="s">
        <v>8130</v>
      </c>
      <c r="P1337">
        <v>2020</v>
      </c>
      <c r="Q1337">
        <v>93000</v>
      </c>
      <c r="R1337" t="s">
        <v>8131</v>
      </c>
      <c r="S1337" t="s">
        <v>8132</v>
      </c>
      <c r="T1337" t="s">
        <v>61</v>
      </c>
      <c r="U1337" t="s">
        <v>950</v>
      </c>
      <c r="V1337" t="s">
        <v>63</v>
      </c>
      <c r="W1337">
        <v>13590000</v>
      </c>
      <c r="X1337" t="s">
        <v>64</v>
      </c>
      <c r="Y1337">
        <v>37</v>
      </c>
      <c r="Z1337" t="s">
        <v>65</v>
      </c>
      <c r="AA1337" t="s">
        <v>156</v>
      </c>
      <c r="AB1337" t="s">
        <v>73</v>
      </c>
      <c r="AC1337" t="s">
        <v>8133</v>
      </c>
      <c r="AD1337" t="s">
        <v>8134</v>
      </c>
      <c r="AE1337" t="s">
        <v>8135</v>
      </c>
      <c r="AF1337" t="s">
        <v>383</v>
      </c>
      <c r="AG1337">
        <v>1</v>
      </c>
      <c r="AH1337" t="s">
        <v>8136</v>
      </c>
      <c r="AI1337" t="s">
        <v>8136</v>
      </c>
      <c r="AJ1337" t="s">
        <v>73</v>
      </c>
      <c r="AK1337">
        <v>2</v>
      </c>
      <c r="AL1337">
        <v>0</v>
      </c>
      <c r="AM1337" t="s">
        <v>73</v>
      </c>
      <c r="AN1337">
        <v>0</v>
      </c>
      <c r="AO1337">
        <v>11300000</v>
      </c>
      <c r="AP1337">
        <v>295530</v>
      </c>
      <c r="AQ1337">
        <v>24142</v>
      </c>
      <c r="AR1337">
        <v>11619672</v>
      </c>
      <c r="AS1337">
        <v>13590000</v>
      </c>
      <c r="AT1337">
        <v>1970328</v>
      </c>
      <c r="AU1337">
        <v>145</v>
      </c>
    </row>
    <row r="1338" spans="1:47" x14ac:dyDescent="0.3">
      <c r="A1338" t="s">
        <v>47</v>
      </c>
      <c r="B1338" t="s">
        <v>108</v>
      </c>
      <c r="C1338">
        <v>1890</v>
      </c>
      <c r="D1338">
        <v>44422</v>
      </c>
      <c r="E1338" t="s">
        <v>49</v>
      </c>
      <c r="F1338" t="s">
        <v>8137</v>
      </c>
      <c r="G1338" t="s">
        <v>8138</v>
      </c>
      <c r="H1338" t="s">
        <v>111</v>
      </c>
      <c r="I1338" t="s">
        <v>8139</v>
      </c>
      <c r="J1338" t="s">
        <v>5845</v>
      </c>
      <c r="K1338" t="s">
        <v>8140</v>
      </c>
      <c r="L1338" t="s">
        <v>602</v>
      </c>
      <c r="M1338" t="s">
        <v>8141</v>
      </c>
      <c r="N1338" t="s">
        <v>8142</v>
      </c>
      <c r="O1338" t="s">
        <v>8143</v>
      </c>
      <c r="P1338">
        <v>2023</v>
      </c>
      <c r="Q1338">
        <v>28000</v>
      </c>
      <c r="R1338" t="s">
        <v>8144</v>
      </c>
      <c r="S1338" t="s">
        <v>8145</v>
      </c>
      <c r="T1338" t="s">
        <v>61</v>
      </c>
      <c r="U1338" t="s">
        <v>204</v>
      </c>
      <c r="V1338" t="s">
        <v>63</v>
      </c>
      <c r="W1338">
        <v>28990000</v>
      </c>
      <c r="X1338" t="s">
        <v>64</v>
      </c>
      <c r="Y1338">
        <v>384</v>
      </c>
      <c r="Z1338" t="s">
        <v>65</v>
      </c>
      <c r="AA1338" t="s">
        <v>121</v>
      </c>
      <c r="AB1338" t="s">
        <v>8146</v>
      </c>
      <c r="AC1338" t="s">
        <v>8147</v>
      </c>
      <c r="AD1338" t="s">
        <v>8148</v>
      </c>
      <c r="AE1338" t="s">
        <v>8149</v>
      </c>
      <c r="AF1338" t="s">
        <v>5896</v>
      </c>
      <c r="AG1338">
        <v>1</v>
      </c>
      <c r="AH1338" t="s">
        <v>5896</v>
      </c>
      <c r="AI1338" t="s">
        <v>8150</v>
      </c>
      <c r="AJ1338" t="s">
        <v>73</v>
      </c>
      <c r="AK1338">
        <v>0</v>
      </c>
      <c r="AL1338">
        <v>0</v>
      </c>
      <c r="AM1338" t="s">
        <v>73</v>
      </c>
      <c r="AN1338">
        <v>0</v>
      </c>
      <c r="AO1338">
        <v>25000000</v>
      </c>
      <c r="AP1338">
        <v>1658144</v>
      </c>
      <c r="AQ1338">
        <v>0</v>
      </c>
      <c r="AR1338">
        <v>26658144</v>
      </c>
      <c r="AS1338">
        <v>28990000</v>
      </c>
      <c r="AT1338">
        <v>2331856</v>
      </c>
      <c r="AU1338">
        <v>804</v>
      </c>
    </row>
    <row r="1339" spans="1:47" x14ac:dyDescent="0.3">
      <c r="A1339" t="s">
        <v>47</v>
      </c>
      <c r="B1339" t="s">
        <v>108</v>
      </c>
      <c r="C1339">
        <v>1890</v>
      </c>
      <c r="D1339">
        <v>44422</v>
      </c>
      <c r="E1339" t="s">
        <v>49</v>
      </c>
      <c r="F1339" t="s">
        <v>8137</v>
      </c>
      <c r="G1339" t="s">
        <v>8138</v>
      </c>
      <c r="H1339" t="s">
        <v>111</v>
      </c>
      <c r="I1339" t="s">
        <v>8139</v>
      </c>
      <c r="J1339" t="s">
        <v>5845</v>
      </c>
      <c r="K1339" t="s">
        <v>8140</v>
      </c>
      <c r="L1339" t="s">
        <v>602</v>
      </c>
      <c r="M1339" t="s">
        <v>8141</v>
      </c>
      <c r="N1339" t="s">
        <v>8142</v>
      </c>
      <c r="O1339" t="s">
        <v>8143</v>
      </c>
      <c r="P1339">
        <v>2023</v>
      </c>
      <c r="Q1339">
        <v>28000</v>
      </c>
      <c r="R1339" t="s">
        <v>8144</v>
      </c>
      <c r="S1339" t="s">
        <v>8145</v>
      </c>
      <c r="T1339" t="s">
        <v>61</v>
      </c>
      <c r="U1339" t="s">
        <v>204</v>
      </c>
      <c r="V1339" t="s">
        <v>63</v>
      </c>
      <c r="W1339">
        <v>28990000</v>
      </c>
      <c r="X1339" t="s">
        <v>64</v>
      </c>
      <c r="Y1339">
        <v>384</v>
      </c>
      <c r="Z1339" t="s">
        <v>65</v>
      </c>
      <c r="AA1339" t="s">
        <v>121</v>
      </c>
      <c r="AB1339" t="s">
        <v>8146</v>
      </c>
      <c r="AC1339" t="s">
        <v>8147</v>
      </c>
      <c r="AD1339" t="s">
        <v>8148</v>
      </c>
      <c r="AE1339" t="s">
        <v>8149</v>
      </c>
      <c r="AF1339" t="s">
        <v>5896</v>
      </c>
      <c r="AG1339">
        <v>1</v>
      </c>
      <c r="AH1339" t="s">
        <v>5896</v>
      </c>
      <c r="AI1339" t="s">
        <v>8150</v>
      </c>
      <c r="AJ1339" t="s">
        <v>73</v>
      </c>
      <c r="AK1339">
        <v>0</v>
      </c>
      <c r="AL1339">
        <v>0</v>
      </c>
      <c r="AM1339" t="s">
        <v>73</v>
      </c>
      <c r="AN1339">
        <v>0</v>
      </c>
      <c r="AO1339">
        <v>25000000</v>
      </c>
      <c r="AP1339">
        <v>1658144</v>
      </c>
      <c r="AQ1339">
        <v>0</v>
      </c>
      <c r="AR1339">
        <v>26658144</v>
      </c>
      <c r="AS1339">
        <v>28990000</v>
      </c>
      <c r="AT1339">
        <v>2331856</v>
      </c>
      <c r="AU1339">
        <v>804</v>
      </c>
    </row>
    <row r="1340" spans="1:47" x14ac:dyDescent="0.3">
      <c r="A1340" t="s">
        <v>47</v>
      </c>
      <c r="B1340" t="s">
        <v>799</v>
      </c>
      <c r="C1340">
        <v>272</v>
      </c>
      <c r="D1340">
        <v>42245</v>
      </c>
      <c r="E1340" t="s">
        <v>49</v>
      </c>
      <c r="F1340" t="s">
        <v>8151</v>
      </c>
      <c r="G1340" t="s">
        <v>8152</v>
      </c>
      <c r="H1340" t="s">
        <v>6660</v>
      </c>
      <c r="I1340" t="s">
        <v>8153</v>
      </c>
      <c r="J1340" t="s">
        <v>8154</v>
      </c>
      <c r="K1340" t="s">
        <v>8155</v>
      </c>
      <c r="L1340" t="s">
        <v>764</v>
      </c>
      <c r="M1340" t="s">
        <v>1390</v>
      </c>
      <c r="N1340" t="s">
        <v>8156</v>
      </c>
      <c r="O1340" t="s">
        <v>8157</v>
      </c>
      <c r="P1340">
        <v>2021</v>
      </c>
      <c r="Q1340">
        <v>31100</v>
      </c>
      <c r="R1340" t="s">
        <v>8158</v>
      </c>
      <c r="S1340" t="s">
        <v>8159</v>
      </c>
      <c r="T1340" t="s">
        <v>61</v>
      </c>
      <c r="U1340" t="s">
        <v>204</v>
      </c>
      <c r="V1340" t="s">
        <v>63</v>
      </c>
      <c r="W1340">
        <v>12990000</v>
      </c>
      <c r="X1340" t="s">
        <v>64</v>
      </c>
      <c r="Y1340">
        <v>108</v>
      </c>
      <c r="Z1340" t="s">
        <v>65</v>
      </c>
      <c r="AA1340" t="s">
        <v>799</v>
      </c>
      <c r="AB1340" t="s">
        <v>8160</v>
      </c>
      <c r="AC1340" t="s">
        <v>8161</v>
      </c>
      <c r="AD1340" t="s">
        <v>8155</v>
      </c>
      <c r="AE1340" t="s">
        <v>8162</v>
      </c>
      <c r="AF1340" t="s">
        <v>584</v>
      </c>
      <c r="AG1340">
        <v>1</v>
      </c>
      <c r="AH1340" t="s">
        <v>584</v>
      </c>
      <c r="AI1340" t="s">
        <v>8163</v>
      </c>
      <c r="AJ1340" t="s">
        <v>538</v>
      </c>
      <c r="AK1340">
        <v>0</v>
      </c>
      <c r="AL1340">
        <v>0</v>
      </c>
      <c r="AM1340" t="s">
        <v>73</v>
      </c>
      <c r="AN1340">
        <v>5</v>
      </c>
      <c r="AO1340">
        <v>10500000</v>
      </c>
      <c r="AP1340">
        <v>332530</v>
      </c>
      <c r="AQ1340">
        <v>0</v>
      </c>
      <c r="AR1340">
        <v>10832530</v>
      </c>
      <c r="AS1340">
        <v>12990000</v>
      </c>
      <c r="AT1340">
        <v>2157470</v>
      </c>
      <c r="AU1340">
        <v>1661</v>
      </c>
    </row>
    <row r="1341" spans="1:47" x14ac:dyDescent="0.3">
      <c r="A1341" t="s">
        <v>47</v>
      </c>
      <c r="B1341" t="s">
        <v>799</v>
      </c>
      <c r="C1341">
        <v>272</v>
      </c>
      <c r="D1341">
        <v>42245</v>
      </c>
      <c r="E1341" t="s">
        <v>49</v>
      </c>
      <c r="F1341" t="s">
        <v>8151</v>
      </c>
      <c r="G1341" t="s">
        <v>8152</v>
      </c>
      <c r="H1341" t="s">
        <v>6660</v>
      </c>
      <c r="I1341" t="s">
        <v>8153</v>
      </c>
      <c r="J1341" t="s">
        <v>8154</v>
      </c>
      <c r="K1341" t="s">
        <v>8155</v>
      </c>
      <c r="L1341" t="s">
        <v>764</v>
      </c>
      <c r="M1341" t="s">
        <v>1390</v>
      </c>
      <c r="N1341" t="s">
        <v>8156</v>
      </c>
      <c r="O1341" t="s">
        <v>8157</v>
      </c>
      <c r="P1341">
        <v>2021</v>
      </c>
      <c r="Q1341">
        <v>31100</v>
      </c>
      <c r="R1341" t="s">
        <v>8158</v>
      </c>
      <c r="S1341" t="s">
        <v>8159</v>
      </c>
      <c r="T1341" t="s">
        <v>61</v>
      </c>
      <c r="U1341" t="s">
        <v>204</v>
      </c>
      <c r="V1341" t="s">
        <v>63</v>
      </c>
      <c r="W1341">
        <v>12990000</v>
      </c>
      <c r="X1341" t="s">
        <v>64</v>
      </c>
      <c r="Y1341">
        <v>108</v>
      </c>
      <c r="Z1341" t="s">
        <v>65</v>
      </c>
      <c r="AA1341" t="s">
        <v>799</v>
      </c>
      <c r="AB1341" t="s">
        <v>8160</v>
      </c>
      <c r="AC1341" t="s">
        <v>8161</v>
      </c>
      <c r="AD1341" t="s">
        <v>8155</v>
      </c>
      <c r="AE1341" t="s">
        <v>8162</v>
      </c>
      <c r="AF1341" t="s">
        <v>584</v>
      </c>
      <c r="AG1341">
        <v>1</v>
      </c>
      <c r="AH1341" t="s">
        <v>584</v>
      </c>
      <c r="AI1341" t="s">
        <v>8163</v>
      </c>
      <c r="AJ1341" t="s">
        <v>538</v>
      </c>
      <c r="AK1341">
        <v>0</v>
      </c>
      <c r="AL1341">
        <v>0</v>
      </c>
      <c r="AM1341" t="s">
        <v>73</v>
      </c>
      <c r="AN1341">
        <v>5</v>
      </c>
      <c r="AO1341">
        <v>10500000</v>
      </c>
      <c r="AP1341">
        <v>332530</v>
      </c>
      <c r="AQ1341">
        <v>0</v>
      </c>
      <c r="AR1341">
        <v>10832530</v>
      </c>
      <c r="AS1341">
        <v>12990000</v>
      </c>
      <c r="AT1341">
        <v>2157470</v>
      </c>
      <c r="AU1341">
        <v>1661</v>
      </c>
    </row>
    <row r="1342" spans="1:47" x14ac:dyDescent="0.3">
      <c r="A1342" t="s">
        <v>47</v>
      </c>
      <c r="B1342" t="s">
        <v>48</v>
      </c>
      <c r="C1342">
        <v>1927</v>
      </c>
      <c r="D1342">
        <v>37219</v>
      </c>
      <c r="E1342" t="s">
        <v>49</v>
      </c>
      <c r="F1342" t="s">
        <v>8164</v>
      </c>
      <c r="G1342" t="s">
        <v>8165</v>
      </c>
      <c r="H1342" t="s">
        <v>913</v>
      </c>
      <c r="I1342" t="s">
        <v>8166</v>
      </c>
      <c r="J1342" t="s">
        <v>3101</v>
      </c>
      <c r="K1342" t="s">
        <v>8167</v>
      </c>
      <c r="L1342" t="s">
        <v>877</v>
      </c>
      <c r="M1342" t="s">
        <v>877</v>
      </c>
      <c r="N1342" t="s">
        <v>8168</v>
      </c>
      <c r="O1342" t="s">
        <v>8169</v>
      </c>
      <c r="P1342">
        <v>2018</v>
      </c>
      <c r="Q1342">
        <v>85000</v>
      </c>
      <c r="R1342" t="s">
        <v>8170</v>
      </c>
      <c r="S1342" t="s">
        <v>8171</v>
      </c>
      <c r="T1342" t="s">
        <v>61</v>
      </c>
      <c r="U1342" t="s">
        <v>204</v>
      </c>
      <c r="V1342" t="s">
        <v>63</v>
      </c>
      <c r="W1342">
        <v>7990000</v>
      </c>
      <c r="X1342" t="s">
        <v>64</v>
      </c>
      <c r="Y1342">
        <v>15</v>
      </c>
      <c r="Z1342" t="s">
        <v>65</v>
      </c>
      <c r="AA1342" t="s">
        <v>66</v>
      </c>
      <c r="AB1342" t="s">
        <v>73</v>
      </c>
      <c r="AC1342" t="s">
        <v>8172</v>
      </c>
      <c r="AD1342" t="s">
        <v>8167</v>
      </c>
      <c r="AE1342" t="s">
        <v>8173</v>
      </c>
      <c r="AF1342" t="s">
        <v>967</v>
      </c>
      <c r="AG1342">
        <v>1</v>
      </c>
      <c r="AH1342" t="s">
        <v>967</v>
      </c>
      <c r="AI1342" t="s">
        <v>8174</v>
      </c>
      <c r="AJ1342" t="s">
        <v>73</v>
      </c>
      <c r="AK1342">
        <v>0</v>
      </c>
      <c r="AL1342">
        <v>0</v>
      </c>
      <c r="AM1342" t="s">
        <v>73</v>
      </c>
      <c r="AN1342">
        <v>0</v>
      </c>
      <c r="AO1342">
        <v>6200000</v>
      </c>
      <c r="AP1342">
        <v>253540</v>
      </c>
      <c r="AQ1342">
        <v>3894</v>
      </c>
      <c r="AR1342">
        <v>6457434</v>
      </c>
      <c r="AS1342">
        <v>7990000</v>
      </c>
      <c r="AT1342">
        <v>1532566</v>
      </c>
      <c r="AU1342">
        <v>1918</v>
      </c>
    </row>
    <row r="1343" spans="1:47" x14ac:dyDescent="0.3">
      <c r="A1343" t="s">
        <v>47</v>
      </c>
      <c r="B1343" t="s">
        <v>48</v>
      </c>
      <c r="C1343">
        <v>1927</v>
      </c>
      <c r="D1343">
        <v>37219</v>
      </c>
      <c r="E1343" t="s">
        <v>49</v>
      </c>
      <c r="F1343" t="s">
        <v>8164</v>
      </c>
      <c r="G1343" t="s">
        <v>8165</v>
      </c>
      <c r="H1343" t="s">
        <v>913</v>
      </c>
      <c r="I1343" t="s">
        <v>8166</v>
      </c>
      <c r="J1343" t="s">
        <v>3101</v>
      </c>
      <c r="K1343" t="s">
        <v>8167</v>
      </c>
      <c r="L1343" t="s">
        <v>877</v>
      </c>
      <c r="M1343" t="s">
        <v>877</v>
      </c>
      <c r="N1343" t="s">
        <v>8168</v>
      </c>
      <c r="O1343" t="s">
        <v>8169</v>
      </c>
      <c r="P1343">
        <v>2018</v>
      </c>
      <c r="Q1343">
        <v>85000</v>
      </c>
      <c r="R1343" t="s">
        <v>8170</v>
      </c>
      <c r="S1343" t="s">
        <v>8171</v>
      </c>
      <c r="T1343" t="s">
        <v>61</v>
      </c>
      <c r="U1343" t="s">
        <v>204</v>
      </c>
      <c r="V1343" t="s">
        <v>63</v>
      </c>
      <c r="W1343">
        <v>7990000</v>
      </c>
      <c r="X1343" t="s">
        <v>64</v>
      </c>
      <c r="Y1343">
        <v>15</v>
      </c>
      <c r="Z1343" t="s">
        <v>65</v>
      </c>
      <c r="AA1343" t="s">
        <v>66</v>
      </c>
      <c r="AB1343" t="s">
        <v>73</v>
      </c>
      <c r="AC1343" t="s">
        <v>8172</v>
      </c>
      <c r="AD1343" t="s">
        <v>8167</v>
      </c>
      <c r="AE1343" t="s">
        <v>8173</v>
      </c>
      <c r="AF1343" t="s">
        <v>967</v>
      </c>
      <c r="AG1343">
        <v>1</v>
      </c>
      <c r="AH1343" t="s">
        <v>967</v>
      </c>
      <c r="AI1343" t="s">
        <v>8174</v>
      </c>
      <c r="AJ1343" t="s">
        <v>73</v>
      </c>
      <c r="AK1343">
        <v>0</v>
      </c>
      <c r="AL1343">
        <v>0</v>
      </c>
      <c r="AM1343" t="s">
        <v>73</v>
      </c>
      <c r="AN1343">
        <v>0</v>
      </c>
      <c r="AO1343">
        <v>6200000</v>
      </c>
      <c r="AP1343">
        <v>253540</v>
      </c>
      <c r="AQ1343">
        <v>3894</v>
      </c>
      <c r="AR1343">
        <v>6457434</v>
      </c>
      <c r="AS1343">
        <v>7990000</v>
      </c>
      <c r="AT1343">
        <v>1532566</v>
      </c>
      <c r="AU1343">
        <v>1918</v>
      </c>
    </row>
    <row r="1344" spans="1:47" x14ac:dyDescent="0.3">
      <c r="A1344" t="s">
        <v>47</v>
      </c>
      <c r="B1344" t="s">
        <v>48</v>
      </c>
      <c r="C1344">
        <v>2075</v>
      </c>
      <c r="D1344">
        <v>40084</v>
      </c>
      <c r="E1344" t="s">
        <v>49</v>
      </c>
      <c r="F1344" t="s">
        <v>8175</v>
      </c>
      <c r="G1344" t="s">
        <v>8176</v>
      </c>
      <c r="H1344" t="s">
        <v>52</v>
      </c>
      <c r="I1344" t="s">
        <v>8177</v>
      </c>
      <c r="J1344" t="s">
        <v>4717</v>
      </c>
      <c r="K1344" t="s">
        <v>8178</v>
      </c>
      <c r="L1344" t="s">
        <v>132</v>
      </c>
      <c r="M1344" t="s">
        <v>5492</v>
      </c>
      <c r="N1344" t="s">
        <v>8179</v>
      </c>
      <c r="O1344" t="s">
        <v>8180</v>
      </c>
      <c r="P1344">
        <v>2018</v>
      </c>
      <c r="Q1344">
        <v>98000</v>
      </c>
      <c r="R1344" t="s">
        <v>8181</v>
      </c>
      <c r="S1344" t="s">
        <v>8182</v>
      </c>
      <c r="T1344" t="s">
        <v>61</v>
      </c>
      <c r="U1344" t="s">
        <v>559</v>
      </c>
      <c r="V1344" t="s">
        <v>63</v>
      </c>
      <c r="W1344">
        <v>11690000</v>
      </c>
      <c r="X1344" t="s">
        <v>64</v>
      </c>
      <c r="Y1344">
        <v>91</v>
      </c>
      <c r="Z1344" t="s">
        <v>65</v>
      </c>
      <c r="AA1344" t="s">
        <v>66</v>
      </c>
      <c r="AB1344" t="s">
        <v>73</v>
      </c>
      <c r="AC1344" t="s">
        <v>8183</v>
      </c>
      <c r="AD1344" t="s">
        <v>8178</v>
      </c>
      <c r="AE1344" t="s">
        <v>8184</v>
      </c>
      <c r="AF1344" t="s">
        <v>5965</v>
      </c>
      <c r="AG1344">
        <v>1</v>
      </c>
      <c r="AH1344" t="s">
        <v>8185</v>
      </c>
      <c r="AI1344" t="s">
        <v>8185</v>
      </c>
      <c r="AJ1344" t="s">
        <v>73</v>
      </c>
      <c r="AK1344">
        <v>0</v>
      </c>
      <c r="AL1344">
        <v>0</v>
      </c>
      <c r="AM1344" t="s">
        <v>73</v>
      </c>
      <c r="AN1344">
        <v>3</v>
      </c>
      <c r="AO1344">
        <v>9000000</v>
      </c>
      <c r="AP1344">
        <v>0</v>
      </c>
      <c r="AQ1344">
        <v>6936</v>
      </c>
      <c r="AR1344">
        <v>9006936</v>
      </c>
      <c r="AS1344">
        <v>11690000</v>
      </c>
      <c r="AT1344">
        <v>2683064</v>
      </c>
      <c r="AU1344">
        <v>2295</v>
      </c>
    </row>
    <row r="1345" spans="1:47" x14ac:dyDescent="0.3">
      <c r="A1345" t="s">
        <v>47</v>
      </c>
      <c r="B1345" t="s">
        <v>48</v>
      </c>
      <c r="C1345">
        <v>2075</v>
      </c>
      <c r="D1345">
        <v>40084</v>
      </c>
      <c r="E1345" t="s">
        <v>49</v>
      </c>
      <c r="F1345" t="s">
        <v>8175</v>
      </c>
      <c r="G1345" t="s">
        <v>8176</v>
      </c>
      <c r="H1345" t="s">
        <v>52</v>
      </c>
      <c r="I1345" t="s">
        <v>8177</v>
      </c>
      <c r="J1345" t="s">
        <v>4717</v>
      </c>
      <c r="K1345" t="s">
        <v>8178</v>
      </c>
      <c r="L1345" t="s">
        <v>132</v>
      </c>
      <c r="M1345" t="s">
        <v>5492</v>
      </c>
      <c r="N1345" t="s">
        <v>8179</v>
      </c>
      <c r="O1345" t="s">
        <v>8180</v>
      </c>
      <c r="P1345">
        <v>2018</v>
      </c>
      <c r="Q1345">
        <v>98000</v>
      </c>
      <c r="R1345" t="s">
        <v>8181</v>
      </c>
      <c r="S1345" t="s">
        <v>8182</v>
      </c>
      <c r="T1345" t="s">
        <v>61</v>
      </c>
      <c r="U1345" t="s">
        <v>559</v>
      </c>
      <c r="V1345" t="s">
        <v>63</v>
      </c>
      <c r="W1345">
        <v>11690000</v>
      </c>
      <c r="X1345" t="s">
        <v>64</v>
      </c>
      <c r="Y1345">
        <v>91</v>
      </c>
      <c r="Z1345" t="s">
        <v>65</v>
      </c>
      <c r="AA1345" t="s">
        <v>66</v>
      </c>
      <c r="AB1345" t="s">
        <v>73</v>
      </c>
      <c r="AC1345" t="s">
        <v>8183</v>
      </c>
      <c r="AD1345" t="s">
        <v>8178</v>
      </c>
      <c r="AE1345" t="s">
        <v>8184</v>
      </c>
      <c r="AF1345" t="s">
        <v>5965</v>
      </c>
      <c r="AG1345">
        <v>1</v>
      </c>
      <c r="AH1345" t="s">
        <v>8185</v>
      </c>
      <c r="AI1345" t="s">
        <v>8185</v>
      </c>
      <c r="AJ1345" t="s">
        <v>73</v>
      </c>
      <c r="AK1345">
        <v>0</v>
      </c>
      <c r="AL1345">
        <v>0</v>
      </c>
      <c r="AM1345" t="s">
        <v>73</v>
      </c>
      <c r="AN1345">
        <v>3</v>
      </c>
      <c r="AO1345">
        <v>9000000</v>
      </c>
      <c r="AP1345">
        <v>0</v>
      </c>
      <c r="AQ1345">
        <v>6936</v>
      </c>
      <c r="AR1345">
        <v>9006936</v>
      </c>
      <c r="AS1345">
        <v>11690000</v>
      </c>
      <c r="AT1345">
        <v>2683064</v>
      </c>
      <c r="AU1345">
        <v>2295</v>
      </c>
    </row>
    <row r="1346" spans="1:47" x14ac:dyDescent="0.3">
      <c r="A1346" t="s">
        <v>47</v>
      </c>
      <c r="B1346" t="s">
        <v>108</v>
      </c>
      <c r="C1346">
        <v>2212</v>
      </c>
      <c r="D1346">
        <v>51095</v>
      </c>
      <c r="E1346" t="s">
        <v>49</v>
      </c>
      <c r="F1346" t="s">
        <v>8186</v>
      </c>
      <c r="G1346" t="s">
        <v>8187</v>
      </c>
      <c r="H1346" t="s">
        <v>128</v>
      </c>
      <c r="I1346" t="s">
        <v>8188</v>
      </c>
      <c r="J1346" t="s">
        <v>1200</v>
      </c>
      <c r="K1346" t="s">
        <v>8189</v>
      </c>
      <c r="L1346" t="s">
        <v>80</v>
      </c>
      <c r="M1346" t="s">
        <v>1405</v>
      </c>
      <c r="N1346" t="s">
        <v>8190</v>
      </c>
      <c r="O1346" t="s">
        <v>8191</v>
      </c>
      <c r="P1346">
        <v>2018</v>
      </c>
      <c r="Q1346">
        <v>94000</v>
      </c>
      <c r="R1346" t="s">
        <v>8192</v>
      </c>
      <c r="S1346" t="s">
        <v>8193</v>
      </c>
      <c r="T1346" t="s">
        <v>61</v>
      </c>
      <c r="U1346" t="s">
        <v>2158</v>
      </c>
      <c r="V1346" t="s">
        <v>63</v>
      </c>
      <c r="W1346">
        <v>11490000</v>
      </c>
      <c r="X1346" t="s">
        <v>64</v>
      </c>
      <c r="Y1346">
        <v>7</v>
      </c>
      <c r="Z1346" t="s">
        <v>249</v>
      </c>
      <c r="AA1346" t="s">
        <v>121</v>
      </c>
      <c r="AB1346" t="s">
        <v>1026</v>
      </c>
      <c r="AC1346" t="s">
        <v>8194</v>
      </c>
      <c r="AD1346" t="s">
        <v>8189</v>
      </c>
      <c r="AE1346" t="s">
        <v>8195</v>
      </c>
      <c r="AF1346" t="s">
        <v>4062</v>
      </c>
      <c r="AG1346">
        <v>1</v>
      </c>
      <c r="AH1346" t="s">
        <v>4062</v>
      </c>
      <c r="AI1346" t="s">
        <v>8196</v>
      </c>
      <c r="AJ1346" t="s">
        <v>73</v>
      </c>
      <c r="AK1346">
        <v>1</v>
      </c>
      <c r="AL1346">
        <v>0</v>
      </c>
      <c r="AM1346" t="s">
        <v>73</v>
      </c>
      <c r="AN1346">
        <v>5</v>
      </c>
      <c r="AO1346">
        <v>8900000</v>
      </c>
      <c r="AP1346">
        <v>0</v>
      </c>
      <c r="AQ1346">
        <v>10501</v>
      </c>
      <c r="AR1346">
        <v>8910501</v>
      </c>
      <c r="AS1346">
        <v>11490000</v>
      </c>
      <c r="AT1346">
        <v>2579499</v>
      </c>
      <c r="AU1346">
        <v>2245</v>
      </c>
    </row>
    <row r="1347" spans="1:47" x14ac:dyDescent="0.3">
      <c r="A1347" t="s">
        <v>47</v>
      </c>
      <c r="B1347" t="s">
        <v>108</v>
      </c>
      <c r="C1347">
        <v>2212</v>
      </c>
      <c r="D1347">
        <v>51095</v>
      </c>
      <c r="E1347" t="s">
        <v>49</v>
      </c>
      <c r="F1347" t="s">
        <v>8186</v>
      </c>
      <c r="G1347" t="s">
        <v>8187</v>
      </c>
      <c r="H1347" t="s">
        <v>128</v>
      </c>
      <c r="I1347" t="s">
        <v>8188</v>
      </c>
      <c r="J1347" t="s">
        <v>1200</v>
      </c>
      <c r="K1347" t="s">
        <v>8189</v>
      </c>
      <c r="L1347" t="s">
        <v>80</v>
      </c>
      <c r="M1347" t="s">
        <v>1405</v>
      </c>
      <c r="N1347" t="s">
        <v>8190</v>
      </c>
      <c r="O1347" t="s">
        <v>8191</v>
      </c>
      <c r="P1347">
        <v>2018</v>
      </c>
      <c r="Q1347">
        <v>94000</v>
      </c>
      <c r="R1347" t="s">
        <v>8192</v>
      </c>
      <c r="S1347" t="s">
        <v>8193</v>
      </c>
      <c r="T1347" t="s">
        <v>61</v>
      </c>
      <c r="U1347" t="s">
        <v>2158</v>
      </c>
      <c r="V1347" t="s">
        <v>63</v>
      </c>
      <c r="W1347">
        <v>11490000</v>
      </c>
      <c r="X1347" t="s">
        <v>64</v>
      </c>
      <c r="Y1347">
        <v>7</v>
      </c>
      <c r="Z1347" t="s">
        <v>249</v>
      </c>
      <c r="AA1347" t="s">
        <v>121</v>
      </c>
      <c r="AB1347" t="s">
        <v>1026</v>
      </c>
      <c r="AC1347" t="s">
        <v>8194</v>
      </c>
      <c r="AD1347" t="s">
        <v>8189</v>
      </c>
      <c r="AE1347" t="s">
        <v>8195</v>
      </c>
      <c r="AF1347" t="s">
        <v>4062</v>
      </c>
      <c r="AG1347">
        <v>1</v>
      </c>
      <c r="AH1347" t="s">
        <v>4062</v>
      </c>
      <c r="AI1347" t="s">
        <v>8196</v>
      </c>
      <c r="AJ1347" t="s">
        <v>73</v>
      </c>
      <c r="AK1347">
        <v>1</v>
      </c>
      <c r="AL1347">
        <v>0</v>
      </c>
      <c r="AM1347" t="s">
        <v>73</v>
      </c>
      <c r="AN1347">
        <v>5</v>
      </c>
      <c r="AO1347">
        <v>8900000</v>
      </c>
      <c r="AP1347">
        <v>0</v>
      </c>
      <c r="AQ1347">
        <v>10501</v>
      </c>
      <c r="AR1347">
        <v>8910501</v>
      </c>
      <c r="AS1347">
        <v>11490000</v>
      </c>
      <c r="AT1347">
        <v>2579499</v>
      </c>
      <c r="AU1347">
        <v>2245</v>
      </c>
    </row>
    <row r="1348" spans="1:47" x14ac:dyDescent="0.3">
      <c r="A1348" t="s">
        <v>47</v>
      </c>
      <c r="B1348" t="s">
        <v>48</v>
      </c>
      <c r="C1348">
        <v>2312</v>
      </c>
      <c r="D1348">
        <v>44673</v>
      </c>
      <c r="E1348" t="s">
        <v>49</v>
      </c>
      <c r="F1348" t="s">
        <v>8197</v>
      </c>
      <c r="G1348" t="s">
        <v>8198</v>
      </c>
      <c r="H1348" t="s">
        <v>52</v>
      </c>
      <c r="I1348" t="s">
        <v>8199</v>
      </c>
      <c r="J1348" t="s">
        <v>8200</v>
      </c>
      <c r="K1348" t="s">
        <v>8201</v>
      </c>
      <c r="L1348" t="s">
        <v>80</v>
      </c>
      <c r="M1348" t="s">
        <v>81</v>
      </c>
      <c r="N1348" t="s">
        <v>4129</v>
      </c>
      <c r="O1348" t="s">
        <v>4130</v>
      </c>
      <c r="P1348">
        <v>2024</v>
      </c>
      <c r="Q1348">
        <v>8410</v>
      </c>
      <c r="R1348" t="s">
        <v>8202</v>
      </c>
      <c r="S1348" t="s">
        <v>8203</v>
      </c>
      <c r="T1348" t="s">
        <v>61</v>
      </c>
      <c r="U1348" t="s">
        <v>173</v>
      </c>
      <c r="V1348" t="s">
        <v>63</v>
      </c>
      <c r="W1348">
        <v>8990000</v>
      </c>
      <c r="X1348" t="s">
        <v>64</v>
      </c>
      <c r="Y1348">
        <v>24</v>
      </c>
      <c r="Z1348" t="s">
        <v>65</v>
      </c>
      <c r="AA1348" t="s">
        <v>66</v>
      </c>
      <c r="AB1348" t="s">
        <v>8204</v>
      </c>
      <c r="AC1348" t="s">
        <v>8205</v>
      </c>
      <c r="AD1348" t="s">
        <v>8201</v>
      </c>
      <c r="AE1348" t="s">
        <v>8206</v>
      </c>
      <c r="AF1348" t="s">
        <v>1326</v>
      </c>
      <c r="AG1348">
        <v>1</v>
      </c>
      <c r="AH1348" t="s">
        <v>8207</v>
      </c>
      <c r="AI1348" t="s">
        <v>8207</v>
      </c>
      <c r="AJ1348" t="s">
        <v>73</v>
      </c>
      <c r="AK1348">
        <v>1</v>
      </c>
      <c r="AL1348">
        <v>0</v>
      </c>
      <c r="AM1348" t="s">
        <v>73</v>
      </c>
      <c r="AN1348">
        <v>1</v>
      </c>
      <c r="AO1348">
        <v>7520000</v>
      </c>
      <c r="AP1348">
        <v>238830</v>
      </c>
      <c r="AQ1348">
        <v>8107</v>
      </c>
      <c r="AR1348">
        <v>7766937</v>
      </c>
      <c r="AS1348">
        <v>8990000</v>
      </c>
      <c r="AT1348">
        <v>1223063</v>
      </c>
      <c r="AU1348">
        <v>136</v>
      </c>
    </row>
    <row r="1349" spans="1:47" x14ac:dyDescent="0.3">
      <c r="A1349" t="s">
        <v>47</v>
      </c>
      <c r="B1349" t="s">
        <v>48</v>
      </c>
      <c r="C1349">
        <v>2312</v>
      </c>
      <c r="D1349">
        <v>44673</v>
      </c>
      <c r="E1349" t="s">
        <v>49</v>
      </c>
      <c r="F1349" t="s">
        <v>8197</v>
      </c>
      <c r="G1349" t="s">
        <v>8198</v>
      </c>
      <c r="H1349" t="s">
        <v>52</v>
      </c>
      <c r="I1349" t="s">
        <v>8199</v>
      </c>
      <c r="J1349" t="s">
        <v>8200</v>
      </c>
      <c r="K1349" t="s">
        <v>8201</v>
      </c>
      <c r="L1349" t="s">
        <v>80</v>
      </c>
      <c r="M1349" t="s">
        <v>81</v>
      </c>
      <c r="N1349" t="s">
        <v>4129</v>
      </c>
      <c r="O1349" t="s">
        <v>4130</v>
      </c>
      <c r="P1349">
        <v>2024</v>
      </c>
      <c r="Q1349">
        <v>8410</v>
      </c>
      <c r="R1349" t="s">
        <v>8202</v>
      </c>
      <c r="S1349" t="s">
        <v>8203</v>
      </c>
      <c r="T1349" t="s">
        <v>61</v>
      </c>
      <c r="U1349" t="s">
        <v>173</v>
      </c>
      <c r="V1349" t="s">
        <v>63</v>
      </c>
      <c r="W1349">
        <v>8990000</v>
      </c>
      <c r="X1349" t="s">
        <v>64</v>
      </c>
      <c r="Y1349">
        <v>24</v>
      </c>
      <c r="Z1349" t="s">
        <v>65</v>
      </c>
      <c r="AA1349" t="s">
        <v>66</v>
      </c>
      <c r="AB1349" t="s">
        <v>8204</v>
      </c>
      <c r="AC1349" t="s">
        <v>8205</v>
      </c>
      <c r="AD1349" t="s">
        <v>8201</v>
      </c>
      <c r="AE1349" t="s">
        <v>8206</v>
      </c>
      <c r="AF1349" t="s">
        <v>1326</v>
      </c>
      <c r="AG1349">
        <v>1</v>
      </c>
      <c r="AH1349" t="s">
        <v>8207</v>
      </c>
      <c r="AI1349" t="s">
        <v>8207</v>
      </c>
      <c r="AJ1349" t="s">
        <v>73</v>
      </c>
      <c r="AK1349">
        <v>1</v>
      </c>
      <c r="AL1349">
        <v>0</v>
      </c>
      <c r="AM1349" t="s">
        <v>73</v>
      </c>
      <c r="AN1349">
        <v>1</v>
      </c>
      <c r="AO1349">
        <v>7520000</v>
      </c>
      <c r="AP1349">
        <v>238830</v>
      </c>
      <c r="AQ1349">
        <v>8107</v>
      </c>
      <c r="AR1349">
        <v>7766937</v>
      </c>
      <c r="AS1349">
        <v>8990000</v>
      </c>
      <c r="AT1349">
        <v>1223063</v>
      </c>
      <c r="AU1349">
        <v>136</v>
      </c>
    </row>
    <row r="1350" spans="1:47" x14ac:dyDescent="0.3">
      <c r="A1350" t="s">
        <v>47</v>
      </c>
      <c r="B1350" t="s">
        <v>144</v>
      </c>
      <c r="C1350">
        <v>473</v>
      </c>
      <c r="D1350">
        <v>50106</v>
      </c>
      <c r="E1350" t="s">
        <v>49</v>
      </c>
      <c r="F1350" t="s">
        <v>8208</v>
      </c>
      <c r="G1350" t="s">
        <v>8209</v>
      </c>
      <c r="H1350" t="s">
        <v>147</v>
      </c>
      <c r="I1350" t="s">
        <v>8210</v>
      </c>
      <c r="J1350" t="s">
        <v>4941</v>
      </c>
      <c r="K1350" t="s">
        <v>8211</v>
      </c>
      <c r="L1350" t="s">
        <v>183</v>
      </c>
      <c r="M1350" t="s">
        <v>1581</v>
      </c>
      <c r="N1350" t="s">
        <v>1582</v>
      </c>
      <c r="O1350" t="s">
        <v>1583</v>
      </c>
      <c r="P1350">
        <v>2023</v>
      </c>
      <c r="Q1350">
        <v>40200</v>
      </c>
      <c r="R1350" t="s">
        <v>8212</v>
      </c>
      <c r="S1350" t="s">
        <v>8213</v>
      </c>
      <c r="T1350" t="s">
        <v>61</v>
      </c>
      <c r="U1350" t="s">
        <v>810</v>
      </c>
      <c r="V1350" t="s">
        <v>63</v>
      </c>
      <c r="W1350">
        <v>20990000</v>
      </c>
      <c r="X1350" t="s">
        <v>64</v>
      </c>
      <c r="Y1350">
        <v>52</v>
      </c>
      <c r="Z1350" t="s">
        <v>65</v>
      </c>
      <c r="AA1350" t="s">
        <v>156</v>
      </c>
      <c r="AB1350" t="s">
        <v>73</v>
      </c>
      <c r="AC1350" t="s">
        <v>8214</v>
      </c>
      <c r="AD1350" t="s">
        <v>8211</v>
      </c>
      <c r="AE1350" t="s">
        <v>8215</v>
      </c>
      <c r="AF1350" t="s">
        <v>8216</v>
      </c>
      <c r="AG1350">
        <v>1</v>
      </c>
      <c r="AH1350" t="s">
        <v>8216</v>
      </c>
      <c r="AI1350" t="s">
        <v>8217</v>
      </c>
      <c r="AJ1350" t="s">
        <v>73</v>
      </c>
      <c r="AK1350">
        <v>0</v>
      </c>
      <c r="AL1350">
        <v>0</v>
      </c>
      <c r="AM1350" t="s">
        <v>73</v>
      </c>
      <c r="AN1350">
        <v>0</v>
      </c>
      <c r="AO1350">
        <v>18300000</v>
      </c>
      <c r="AP1350">
        <v>729196</v>
      </c>
      <c r="AQ1350">
        <v>10945</v>
      </c>
      <c r="AR1350">
        <v>19040141</v>
      </c>
      <c r="AS1350">
        <v>20990000</v>
      </c>
      <c r="AT1350">
        <v>1949859</v>
      </c>
      <c r="AU1350">
        <v>929</v>
      </c>
    </row>
    <row r="1351" spans="1:47" x14ac:dyDescent="0.3">
      <c r="A1351" t="s">
        <v>47</v>
      </c>
      <c r="B1351" t="s">
        <v>144</v>
      </c>
      <c r="C1351">
        <v>473</v>
      </c>
      <c r="D1351">
        <v>50106</v>
      </c>
      <c r="E1351" t="s">
        <v>49</v>
      </c>
      <c r="F1351" t="s">
        <v>8208</v>
      </c>
      <c r="G1351" t="s">
        <v>8209</v>
      </c>
      <c r="H1351" t="s">
        <v>147</v>
      </c>
      <c r="I1351" t="s">
        <v>8210</v>
      </c>
      <c r="J1351" t="s">
        <v>4941</v>
      </c>
      <c r="K1351" t="s">
        <v>8211</v>
      </c>
      <c r="L1351" t="s">
        <v>183</v>
      </c>
      <c r="M1351" t="s">
        <v>1581</v>
      </c>
      <c r="N1351" t="s">
        <v>1582</v>
      </c>
      <c r="O1351" t="s">
        <v>1583</v>
      </c>
      <c r="P1351">
        <v>2023</v>
      </c>
      <c r="Q1351">
        <v>40200</v>
      </c>
      <c r="R1351" t="s">
        <v>8212</v>
      </c>
      <c r="S1351" t="s">
        <v>8213</v>
      </c>
      <c r="T1351" t="s">
        <v>61</v>
      </c>
      <c r="U1351" t="s">
        <v>810</v>
      </c>
      <c r="V1351" t="s">
        <v>63</v>
      </c>
      <c r="W1351">
        <v>20990000</v>
      </c>
      <c r="X1351" t="s">
        <v>64</v>
      </c>
      <c r="Y1351">
        <v>52</v>
      </c>
      <c r="Z1351" t="s">
        <v>65</v>
      </c>
      <c r="AA1351" t="s">
        <v>156</v>
      </c>
      <c r="AB1351" t="s">
        <v>73</v>
      </c>
      <c r="AC1351" t="s">
        <v>8214</v>
      </c>
      <c r="AD1351" t="s">
        <v>8211</v>
      </c>
      <c r="AE1351" t="s">
        <v>8215</v>
      </c>
      <c r="AF1351" t="s">
        <v>8216</v>
      </c>
      <c r="AG1351">
        <v>1</v>
      </c>
      <c r="AH1351" t="s">
        <v>8216</v>
      </c>
      <c r="AI1351" t="s">
        <v>8217</v>
      </c>
      <c r="AJ1351" t="s">
        <v>73</v>
      </c>
      <c r="AK1351">
        <v>0</v>
      </c>
      <c r="AL1351">
        <v>0</v>
      </c>
      <c r="AM1351" t="s">
        <v>73</v>
      </c>
      <c r="AN1351">
        <v>0</v>
      </c>
      <c r="AO1351">
        <v>18300000</v>
      </c>
      <c r="AP1351">
        <v>729196</v>
      </c>
      <c r="AQ1351">
        <v>10945</v>
      </c>
      <c r="AR1351">
        <v>19040141</v>
      </c>
      <c r="AS1351">
        <v>20990000</v>
      </c>
      <c r="AT1351">
        <v>1949859</v>
      </c>
      <c r="AU1351">
        <v>929</v>
      </c>
    </row>
    <row r="1352" spans="1:47" x14ac:dyDescent="0.3">
      <c r="A1352" t="s">
        <v>47</v>
      </c>
      <c r="B1352" t="s">
        <v>108</v>
      </c>
      <c r="C1352">
        <v>1804</v>
      </c>
      <c r="D1352">
        <v>42772</v>
      </c>
      <c r="E1352" t="s">
        <v>49</v>
      </c>
      <c r="F1352" t="s">
        <v>8218</v>
      </c>
      <c r="G1352" t="s">
        <v>8219</v>
      </c>
      <c r="H1352" t="s">
        <v>111</v>
      </c>
      <c r="I1352" t="s">
        <v>8220</v>
      </c>
      <c r="J1352" t="s">
        <v>2280</v>
      </c>
      <c r="K1352" t="s">
        <v>8221</v>
      </c>
      <c r="L1352" t="s">
        <v>493</v>
      </c>
      <c r="M1352" t="s">
        <v>1007</v>
      </c>
      <c r="N1352" t="s">
        <v>8222</v>
      </c>
      <c r="O1352" t="s">
        <v>8223</v>
      </c>
      <c r="P1352">
        <v>2018</v>
      </c>
      <c r="Q1352">
        <v>83000</v>
      </c>
      <c r="R1352" t="s">
        <v>8224</v>
      </c>
      <c r="S1352" t="s">
        <v>8225</v>
      </c>
      <c r="T1352" t="s">
        <v>61</v>
      </c>
      <c r="U1352" t="s">
        <v>1012</v>
      </c>
      <c r="V1352" t="s">
        <v>63</v>
      </c>
      <c r="W1352">
        <v>12990000</v>
      </c>
      <c r="X1352" t="s">
        <v>64</v>
      </c>
      <c r="Y1352">
        <v>44</v>
      </c>
      <c r="Z1352" t="s">
        <v>65</v>
      </c>
      <c r="AA1352" t="s">
        <v>121</v>
      </c>
      <c r="AB1352" t="s">
        <v>499</v>
      </c>
      <c r="AC1352" t="s">
        <v>8226</v>
      </c>
      <c r="AD1352" t="s">
        <v>8221</v>
      </c>
      <c r="AE1352" t="s">
        <v>8227</v>
      </c>
      <c r="AF1352" t="s">
        <v>2173</v>
      </c>
      <c r="AG1352">
        <v>1</v>
      </c>
      <c r="AH1352" t="s">
        <v>2173</v>
      </c>
      <c r="AI1352" t="s">
        <v>8228</v>
      </c>
      <c r="AJ1352" t="s">
        <v>106</v>
      </c>
      <c r="AK1352">
        <v>0</v>
      </c>
      <c r="AL1352">
        <v>0</v>
      </c>
      <c r="AM1352" t="s">
        <v>73</v>
      </c>
      <c r="AN1352">
        <v>8</v>
      </c>
      <c r="AO1352">
        <v>11000000</v>
      </c>
      <c r="AP1352">
        <v>341030</v>
      </c>
      <c r="AQ1352">
        <v>0</v>
      </c>
      <c r="AR1352">
        <v>11341030</v>
      </c>
      <c r="AS1352">
        <v>12990000</v>
      </c>
      <c r="AT1352">
        <v>1648970</v>
      </c>
      <c r="AU1352">
        <v>1269</v>
      </c>
    </row>
    <row r="1353" spans="1:47" x14ac:dyDescent="0.3">
      <c r="A1353" t="s">
        <v>47</v>
      </c>
      <c r="B1353" t="s">
        <v>108</v>
      </c>
      <c r="C1353">
        <v>1804</v>
      </c>
      <c r="D1353">
        <v>42772</v>
      </c>
      <c r="E1353" t="s">
        <v>49</v>
      </c>
      <c r="F1353" t="s">
        <v>8218</v>
      </c>
      <c r="G1353" t="s">
        <v>8219</v>
      </c>
      <c r="H1353" t="s">
        <v>111</v>
      </c>
      <c r="I1353" t="s">
        <v>8220</v>
      </c>
      <c r="J1353" t="s">
        <v>2280</v>
      </c>
      <c r="K1353" t="s">
        <v>8221</v>
      </c>
      <c r="L1353" t="s">
        <v>493</v>
      </c>
      <c r="M1353" t="s">
        <v>1007</v>
      </c>
      <c r="N1353" t="s">
        <v>8222</v>
      </c>
      <c r="O1353" t="s">
        <v>8223</v>
      </c>
      <c r="P1353">
        <v>2018</v>
      </c>
      <c r="Q1353">
        <v>83000</v>
      </c>
      <c r="R1353" t="s">
        <v>8224</v>
      </c>
      <c r="S1353" t="s">
        <v>8225</v>
      </c>
      <c r="T1353" t="s">
        <v>61</v>
      </c>
      <c r="U1353" t="s">
        <v>1012</v>
      </c>
      <c r="V1353" t="s">
        <v>63</v>
      </c>
      <c r="W1353">
        <v>12990000</v>
      </c>
      <c r="X1353" t="s">
        <v>64</v>
      </c>
      <c r="Y1353">
        <v>44</v>
      </c>
      <c r="Z1353" t="s">
        <v>65</v>
      </c>
      <c r="AA1353" t="s">
        <v>121</v>
      </c>
      <c r="AB1353" t="s">
        <v>499</v>
      </c>
      <c r="AC1353" t="s">
        <v>8226</v>
      </c>
      <c r="AD1353" t="s">
        <v>8221</v>
      </c>
      <c r="AE1353" t="s">
        <v>8227</v>
      </c>
      <c r="AF1353" t="s">
        <v>2173</v>
      </c>
      <c r="AG1353">
        <v>1</v>
      </c>
      <c r="AH1353" t="s">
        <v>2173</v>
      </c>
      <c r="AI1353" t="s">
        <v>8228</v>
      </c>
      <c r="AJ1353" t="s">
        <v>106</v>
      </c>
      <c r="AK1353">
        <v>0</v>
      </c>
      <c r="AL1353">
        <v>0</v>
      </c>
      <c r="AM1353" t="s">
        <v>73</v>
      </c>
      <c r="AN1353">
        <v>8</v>
      </c>
      <c r="AO1353">
        <v>11000000</v>
      </c>
      <c r="AP1353">
        <v>341030</v>
      </c>
      <c r="AQ1353">
        <v>0</v>
      </c>
      <c r="AR1353">
        <v>11341030</v>
      </c>
      <c r="AS1353">
        <v>12990000</v>
      </c>
      <c r="AT1353">
        <v>1648970</v>
      </c>
      <c r="AU1353">
        <v>1269</v>
      </c>
    </row>
    <row r="1354" spans="1:47" x14ac:dyDescent="0.3">
      <c r="A1354" t="s">
        <v>47</v>
      </c>
      <c r="B1354" t="s">
        <v>108</v>
      </c>
      <c r="C1354">
        <v>1509</v>
      </c>
      <c r="D1354">
        <v>36181</v>
      </c>
      <c r="E1354" t="s">
        <v>49</v>
      </c>
      <c r="F1354" t="s">
        <v>8229</v>
      </c>
      <c r="G1354" t="s">
        <v>73</v>
      </c>
      <c r="H1354" t="s">
        <v>1683</v>
      </c>
      <c r="I1354" t="s">
        <v>8230</v>
      </c>
      <c r="J1354" t="s">
        <v>73</v>
      </c>
      <c r="K1354" t="s">
        <v>8231</v>
      </c>
      <c r="L1354" t="s">
        <v>261</v>
      </c>
      <c r="M1354" t="s">
        <v>1089</v>
      </c>
      <c r="N1354" t="s">
        <v>8232</v>
      </c>
      <c r="O1354" t="s">
        <v>8233</v>
      </c>
      <c r="P1354">
        <v>2020</v>
      </c>
      <c r="Q1354">
        <v>49765</v>
      </c>
      <c r="R1354" t="s">
        <v>8234</v>
      </c>
      <c r="S1354" t="s">
        <v>8235</v>
      </c>
      <c r="T1354" t="s">
        <v>405</v>
      </c>
      <c r="U1354" t="s">
        <v>8236</v>
      </c>
      <c r="V1354" t="s">
        <v>63</v>
      </c>
      <c r="W1354">
        <v>21990000</v>
      </c>
      <c r="X1354" t="s">
        <v>64</v>
      </c>
      <c r="Y1354">
        <v>7</v>
      </c>
      <c r="Z1354" t="s">
        <v>65</v>
      </c>
      <c r="AA1354" t="s">
        <v>121</v>
      </c>
      <c r="AB1354" t="s">
        <v>73</v>
      </c>
      <c r="AC1354" t="s">
        <v>8237</v>
      </c>
      <c r="AD1354" t="s">
        <v>8231</v>
      </c>
      <c r="AE1354" t="s">
        <v>111</v>
      </c>
      <c r="AF1354" t="s">
        <v>478</v>
      </c>
      <c r="AG1354">
        <v>1</v>
      </c>
      <c r="AH1354" t="s">
        <v>478</v>
      </c>
      <c r="AI1354" t="s">
        <v>8238</v>
      </c>
      <c r="AJ1354" t="s">
        <v>73</v>
      </c>
      <c r="AK1354">
        <v>0</v>
      </c>
      <c r="AL1354">
        <v>0</v>
      </c>
      <c r="AM1354" t="s">
        <v>73</v>
      </c>
      <c r="AN1354">
        <v>0</v>
      </c>
      <c r="AO1354">
        <v>21330300</v>
      </c>
      <c r="AP1354">
        <v>0</v>
      </c>
      <c r="AQ1354">
        <v>0</v>
      </c>
      <c r="AR1354">
        <v>21330300</v>
      </c>
      <c r="AS1354">
        <v>21990000</v>
      </c>
      <c r="AT1354">
        <v>659700</v>
      </c>
      <c r="AU1354">
        <v>3</v>
      </c>
    </row>
    <row r="1355" spans="1:47" x14ac:dyDescent="0.3">
      <c r="A1355" t="s">
        <v>47</v>
      </c>
      <c r="B1355" t="s">
        <v>740</v>
      </c>
      <c r="C1355">
        <v>558</v>
      </c>
      <c r="D1355">
        <v>38636</v>
      </c>
      <c r="E1355" t="s">
        <v>49</v>
      </c>
      <c r="F1355" t="s">
        <v>8239</v>
      </c>
      <c r="G1355" t="s">
        <v>8240</v>
      </c>
      <c r="H1355" t="s">
        <v>743</v>
      </c>
      <c r="I1355" t="s">
        <v>8241</v>
      </c>
      <c r="J1355" t="s">
        <v>395</v>
      </c>
      <c r="K1355" t="s">
        <v>8242</v>
      </c>
      <c r="L1355" t="s">
        <v>132</v>
      </c>
      <c r="M1355" t="s">
        <v>400</v>
      </c>
      <c r="N1355" t="s">
        <v>8243</v>
      </c>
      <c r="O1355" t="s">
        <v>8244</v>
      </c>
      <c r="P1355">
        <v>2019</v>
      </c>
      <c r="Q1355">
        <v>35000</v>
      </c>
      <c r="R1355" t="s">
        <v>8245</v>
      </c>
      <c r="S1355" t="s">
        <v>8246</v>
      </c>
      <c r="T1355" t="s">
        <v>61</v>
      </c>
      <c r="U1355" t="s">
        <v>8247</v>
      </c>
      <c r="V1355" t="s">
        <v>63</v>
      </c>
      <c r="W1355">
        <v>18990000</v>
      </c>
      <c r="X1355" t="s">
        <v>64</v>
      </c>
      <c r="Y1355">
        <v>33</v>
      </c>
      <c r="Z1355" t="s">
        <v>65</v>
      </c>
      <c r="AA1355" t="s">
        <v>47</v>
      </c>
      <c r="AB1355" t="s">
        <v>73</v>
      </c>
      <c r="AC1355" t="s">
        <v>8248</v>
      </c>
      <c r="AD1355" t="s">
        <v>8242</v>
      </c>
      <c r="AE1355" t="s">
        <v>8249</v>
      </c>
      <c r="AF1355" t="s">
        <v>729</v>
      </c>
      <c r="AG1355">
        <v>1</v>
      </c>
      <c r="AH1355" t="s">
        <v>729</v>
      </c>
      <c r="AI1355" t="s">
        <v>8250</v>
      </c>
      <c r="AJ1355" t="s">
        <v>73</v>
      </c>
      <c r="AK1355">
        <v>0</v>
      </c>
      <c r="AL1355">
        <v>0</v>
      </c>
      <c r="AM1355" t="s">
        <v>73</v>
      </c>
      <c r="AN1355">
        <v>0</v>
      </c>
      <c r="AO1355">
        <v>16300000</v>
      </c>
      <c r="AP1355">
        <v>405040</v>
      </c>
      <c r="AQ1355">
        <v>0</v>
      </c>
      <c r="AR1355">
        <v>16705040</v>
      </c>
      <c r="AS1355">
        <v>18990000</v>
      </c>
      <c r="AT1355">
        <v>2284960</v>
      </c>
      <c r="AU1355">
        <v>1203</v>
      </c>
    </row>
    <row r="1356" spans="1:47" x14ac:dyDescent="0.3">
      <c r="A1356" t="s">
        <v>47</v>
      </c>
      <c r="B1356" t="s">
        <v>740</v>
      </c>
      <c r="C1356">
        <v>558</v>
      </c>
      <c r="D1356">
        <v>38636</v>
      </c>
      <c r="E1356" t="s">
        <v>49</v>
      </c>
      <c r="F1356" t="s">
        <v>8239</v>
      </c>
      <c r="G1356" t="s">
        <v>8240</v>
      </c>
      <c r="H1356" t="s">
        <v>743</v>
      </c>
      <c r="I1356" t="s">
        <v>8241</v>
      </c>
      <c r="J1356" t="s">
        <v>395</v>
      </c>
      <c r="K1356" t="s">
        <v>8242</v>
      </c>
      <c r="L1356" t="s">
        <v>132</v>
      </c>
      <c r="M1356" t="s">
        <v>400</v>
      </c>
      <c r="N1356" t="s">
        <v>8243</v>
      </c>
      <c r="O1356" t="s">
        <v>8244</v>
      </c>
      <c r="P1356">
        <v>2019</v>
      </c>
      <c r="Q1356">
        <v>35000</v>
      </c>
      <c r="R1356" t="s">
        <v>8245</v>
      </c>
      <c r="S1356" t="s">
        <v>8246</v>
      </c>
      <c r="T1356" t="s">
        <v>61</v>
      </c>
      <c r="U1356" t="s">
        <v>8247</v>
      </c>
      <c r="V1356" t="s">
        <v>63</v>
      </c>
      <c r="W1356">
        <v>18990000</v>
      </c>
      <c r="X1356" t="s">
        <v>64</v>
      </c>
      <c r="Y1356">
        <v>33</v>
      </c>
      <c r="Z1356" t="s">
        <v>65</v>
      </c>
      <c r="AA1356" t="s">
        <v>47</v>
      </c>
      <c r="AB1356" t="s">
        <v>73</v>
      </c>
      <c r="AC1356" t="s">
        <v>8248</v>
      </c>
      <c r="AD1356" t="s">
        <v>8242</v>
      </c>
      <c r="AE1356" t="s">
        <v>8249</v>
      </c>
      <c r="AF1356" t="s">
        <v>729</v>
      </c>
      <c r="AG1356">
        <v>1</v>
      </c>
      <c r="AH1356" t="s">
        <v>729</v>
      </c>
      <c r="AI1356" t="s">
        <v>8250</v>
      </c>
      <c r="AJ1356" t="s">
        <v>73</v>
      </c>
      <c r="AK1356">
        <v>0</v>
      </c>
      <c r="AL1356">
        <v>0</v>
      </c>
      <c r="AM1356" t="s">
        <v>73</v>
      </c>
      <c r="AN1356">
        <v>0</v>
      </c>
      <c r="AO1356">
        <v>16300000</v>
      </c>
      <c r="AP1356">
        <v>405040</v>
      </c>
      <c r="AQ1356">
        <v>0</v>
      </c>
      <c r="AR1356">
        <v>16705040</v>
      </c>
      <c r="AS1356">
        <v>18990000</v>
      </c>
      <c r="AT1356">
        <v>2284960</v>
      </c>
      <c r="AU1356">
        <v>1203</v>
      </c>
    </row>
    <row r="1357" spans="1:47" x14ac:dyDescent="0.3">
      <c r="A1357" t="s">
        <v>47</v>
      </c>
      <c r="B1357" t="s">
        <v>108</v>
      </c>
      <c r="C1357">
        <v>1852</v>
      </c>
      <c r="D1357">
        <v>43829</v>
      </c>
      <c r="E1357" t="s">
        <v>49</v>
      </c>
      <c r="F1357" t="s">
        <v>8251</v>
      </c>
      <c r="G1357" t="s">
        <v>8252</v>
      </c>
      <c r="H1357" t="s">
        <v>111</v>
      </c>
      <c r="I1357" t="s">
        <v>8253</v>
      </c>
      <c r="J1357" t="s">
        <v>6003</v>
      </c>
      <c r="K1357" t="s">
        <v>8254</v>
      </c>
      <c r="L1357" t="s">
        <v>115</v>
      </c>
      <c r="M1357" t="s">
        <v>1127</v>
      </c>
      <c r="N1357" t="s">
        <v>8255</v>
      </c>
      <c r="O1357" t="s">
        <v>8256</v>
      </c>
      <c r="P1357">
        <v>2021</v>
      </c>
      <c r="Q1357">
        <v>32897</v>
      </c>
      <c r="R1357" t="s">
        <v>8257</v>
      </c>
      <c r="S1357" t="s">
        <v>8258</v>
      </c>
      <c r="T1357" t="s">
        <v>61</v>
      </c>
      <c r="U1357" t="s">
        <v>8259</v>
      </c>
      <c r="V1357" t="s">
        <v>63</v>
      </c>
      <c r="W1357">
        <v>14790000</v>
      </c>
      <c r="X1357" t="s">
        <v>64</v>
      </c>
      <c r="Y1357">
        <v>22</v>
      </c>
      <c r="Z1357" t="s">
        <v>65</v>
      </c>
      <c r="AA1357" t="s">
        <v>121</v>
      </c>
      <c r="AB1357" t="s">
        <v>8260</v>
      </c>
      <c r="AC1357" t="s">
        <v>8261</v>
      </c>
      <c r="AD1357" t="s">
        <v>8254</v>
      </c>
      <c r="AE1357" t="s">
        <v>8262</v>
      </c>
      <c r="AF1357" t="s">
        <v>70</v>
      </c>
      <c r="AG1357">
        <v>1</v>
      </c>
      <c r="AH1357" t="s">
        <v>70</v>
      </c>
      <c r="AI1357" t="s">
        <v>8263</v>
      </c>
      <c r="AJ1357" t="s">
        <v>982</v>
      </c>
      <c r="AK1357">
        <v>1</v>
      </c>
      <c r="AL1357">
        <v>0</v>
      </c>
      <c r="AM1357" t="s">
        <v>73</v>
      </c>
      <c r="AN1357">
        <v>1</v>
      </c>
      <c r="AO1357">
        <v>12500000</v>
      </c>
      <c r="AP1357">
        <v>313530</v>
      </c>
      <c r="AQ1357">
        <v>0</v>
      </c>
      <c r="AR1357">
        <v>12813530</v>
      </c>
      <c r="AS1357">
        <v>14790000</v>
      </c>
      <c r="AT1357">
        <v>1976470</v>
      </c>
      <c r="AU1357">
        <v>1336</v>
      </c>
    </row>
    <row r="1358" spans="1:47" x14ac:dyDescent="0.3">
      <c r="A1358" t="s">
        <v>47</v>
      </c>
      <c r="B1358" t="s">
        <v>108</v>
      </c>
      <c r="C1358">
        <v>1852</v>
      </c>
      <c r="D1358">
        <v>43829</v>
      </c>
      <c r="E1358" t="s">
        <v>49</v>
      </c>
      <c r="F1358" t="s">
        <v>8251</v>
      </c>
      <c r="G1358" t="s">
        <v>8252</v>
      </c>
      <c r="H1358" t="s">
        <v>111</v>
      </c>
      <c r="I1358" t="s">
        <v>8253</v>
      </c>
      <c r="J1358" t="s">
        <v>6003</v>
      </c>
      <c r="K1358" t="s">
        <v>8254</v>
      </c>
      <c r="L1358" t="s">
        <v>115</v>
      </c>
      <c r="M1358" t="s">
        <v>1127</v>
      </c>
      <c r="N1358" t="s">
        <v>8255</v>
      </c>
      <c r="O1358" t="s">
        <v>8256</v>
      </c>
      <c r="P1358">
        <v>2021</v>
      </c>
      <c r="Q1358">
        <v>32897</v>
      </c>
      <c r="R1358" t="s">
        <v>8257</v>
      </c>
      <c r="S1358" t="s">
        <v>8258</v>
      </c>
      <c r="T1358" t="s">
        <v>61</v>
      </c>
      <c r="U1358" t="s">
        <v>8259</v>
      </c>
      <c r="V1358" t="s">
        <v>63</v>
      </c>
      <c r="W1358">
        <v>14790000</v>
      </c>
      <c r="X1358" t="s">
        <v>64</v>
      </c>
      <c r="Y1358">
        <v>22</v>
      </c>
      <c r="Z1358" t="s">
        <v>65</v>
      </c>
      <c r="AA1358" t="s">
        <v>121</v>
      </c>
      <c r="AB1358" t="s">
        <v>8260</v>
      </c>
      <c r="AC1358" t="s">
        <v>8261</v>
      </c>
      <c r="AD1358" t="s">
        <v>8254</v>
      </c>
      <c r="AE1358" t="s">
        <v>8262</v>
      </c>
      <c r="AF1358" t="s">
        <v>70</v>
      </c>
      <c r="AG1358">
        <v>1</v>
      </c>
      <c r="AH1358" t="s">
        <v>70</v>
      </c>
      <c r="AI1358" t="s">
        <v>8263</v>
      </c>
      <c r="AJ1358" t="s">
        <v>982</v>
      </c>
      <c r="AK1358">
        <v>1</v>
      </c>
      <c r="AL1358">
        <v>0</v>
      </c>
      <c r="AM1358" t="s">
        <v>73</v>
      </c>
      <c r="AN1358">
        <v>1</v>
      </c>
      <c r="AO1358">
        <v>12500000</v>
      </c>
      <c r="AP1358">
        <v>313530</v>
      </c>
      <c r="AQ1358">
        <v>0</v>
      </c>
      <c r="AR1358">
        <v>12813530</v>
      </c>
      <c r="AS1358">
        <v>14790000</v>
      </c>
      <c r="AT1358">
        <v>1976470</v>
      </c>
      <c r="AU1358">
        <v>1336</v>
      </c>
    </row>
    <row r="1359" spans="1:47" x14ac:dyDescent="0.3">
      <c r="A1359" t="s">
        <v>47</v>
      </c>
      <c r="B1359" t="s">
        <v>799</v>
      </c>
      <c r="C1359">
        <v>306</v>
      </c>
      <c r="D1359">
        <v>49409</v>
      </c>
      <c r="E1359" t="s">
        <v>49</v>
      </c>
      <c r="F1359" t="s">
        <v>8264</v>
      </c>
      <c r="G1359" t="s">
        <v>8265</v>
      </c>
      <c r="H1359" t="s">
        <v>8266</v>
      </c>
      <c r="I1359" t="s">
        <v>8267</v>
      </c>
      <c r="J1359" t="s">
        <v>4114</v>
      </c>
      <c r="K1359" t="s">
        <v>8268</v>
      </c>
      <c r="L1359" t="s">
        <v>132</v>
      </c>
      <c r="M1359" t="s">
        <v>2343</v>
      </c>
      <c r="N1359" t="s">
        <v>3784</v>
      </c>
      <c r="O1359" t="s">
        <v>3785</v>
      </c>
      <c r="P1359">
        <v>2022</v>
      </c>
      <c r="Q1359">
        <v>43200</v>
      </c>
      <c r="R1359" t="s">
        <v>8269</v>
      </c>
      <c r="S1359" t="s">
        <v>8270</v>
      </c>
      <c r="T1359" t="s">
        <v>61</v>
      </c>
      <c r="U1359" t="s">
        <v>559</v>
      </c>
      <c r="V1359" t="s">
        <v>63</v>
      </c>
      <c r="W1359">
        <v>8890000</v>
      </c>
      <c r="X1359" t="s">
        <v>64</v>
      </c>
      <c r="Y1359">
        <v>34</v>
      </c>
      <c r="Z1359" t="s">
        <v>65</v>
      </c>
      <c r="AA1359" t="s">
        <v>799</v>
      </c>
      <c r="AB1359" t="s">
        <v>8271</v>
      </c>
      <c r="AC1359" t="s">
        <v>8272</v>
      </c>
      <c r="AD1359" t="s">
        <v>8268</v>
      </c>
      <c r="AE1359" t="s">
        <v>8273</v>
      </c>
      <c r="AF1359" t="s">
        <v>1312</v>
      </c>
      <c r="AG1359">
        <v>1</v>
      </c>
      <c r="AH1359" t="s">
        <v>1312</v>
      </c>
      <c r="AI1359" t="s">
        <v>8274</v>
      </c>
      <c r="AJ1359" t="s">
        <v>857</v>
      </c>
      <c r="AK1359">
        <v>1</v>
      </c>
      <c r="AL1359">
        <v>0</v>
      </c>
      <c r="AM1359" t="s">
        <v>73</v>
      </c>
      <c r="AN1359">
        <v>2</v>
      </c>
      <c r="AO1359">
        <v>7400000</v>
      </c>
      <c r="AP1359">
        <v>237030</v>
      </c>
      <c r="AQ1359">
        <v>0</v>
      </c>
      <c r="AR1359">
        <v>7637030</v>
      </c>
      <c r="AS1359">
        <v>8890000</v>
      </c>
      <c r="AT1359">
        <v>1252970</v>
      </c>
      <c r="AU1359">
        <v>1409</v>
      </c>
    </row>
    <row r="1360" spans="1:47" x14ac:dyDescent="0.3">
      <c r="A1360" t="s">
        <v>47</v>
      </c>
      <c r="B1360" t="s">
        <v>799</v>
      </c>
      <c r="C1360">
        <v>306</v>
      </c>
      <c r="D1360">
        <v>49409</v>
      </c>
      <c r="E1360" t="s">
        <v>49</v>
      </c>
      <c r="F1360" t="s">
        <v>8264</v>
      </c>
      <c r="G1360" t="s">
        <v>8265</v>
      </c>
      <c r="H1360" t="s">
        <v>8266</v>
      </c>
      <c r="I1360" t="s">
        <v>8267</v>
      </c>
      <c r="J1360" t="s">
        <v>4114</v>
      </c>
      <c r="K1360" t="s">
        <v>8268</v>
      </c>
      <c r="L1360" t="s">
        <v>132</v>
      </c>
      <c r="M1360" t="s">
        <v>2343</v>
      </c>
      <c r="N1360" t="s">
        <v>3784</v>
      </c>
      <c r="O1360" t="s">
        <v>3785</v>
      </c>
      <c r="P1360">
        <v>2022</v>
      </c>
      <c r="Q1360">
        <v>43200</v>
      </c>
      <c r="R1360" t="s">
        <v>8269</v>
      </c>
      <c r="S1360" t="s">
        <v>8270</v>
      </c>
      <c r="T1360" t="s">
        <v>61</v>
      </c>
      <c r="U1360" t="s">
        <v>559</v>
      </c>
      <c r="V1360" t="s">
        <v>63</v>
      </c>
      <c r="W1360">
        <v>8890000</v>
      </c>
      <c r="X1360" t="s">
        <v>64</v>
      </c>
      <c r="Y1360">
        <v>34</v>
      </c>
      <c r="Z1360" t="s">
        <v>65</v>
      </c>
      <c r="AA1360" t="s">
        <v>799</v>
      </c>
      <c r="AB1360" t="s">
        <v>8271</v>
      </c>
      <c r="AC1360" t="s">
        <v>8272</v>
      </c>
      <c r="AD1360" t="s">
        <v>8268</v>
      </c>
      <c r="AE1360" t="s">
        <v>8273</v>
      </c>
      <c r="AF1360" t="s">
        <v>1312</v>
      </c>
      <c r="AG1360">
        <v>1</v>
      </c>
      <c r="AH1360" t="s">
        <v>1312</v>
      </c>
      <c r="AI1360" t="s">
        <v>8274</v>
      </c>
      <c r="AJ1360" t="s">
        <v>857</v>
      </c>
      <c r="AK1360">
        <v>1</v>
      </c>
      <c r="AL1360">
        <v>0</v>
      </c>
      <c r="AM1360" t="s">
        <v>73</v>
      </c>
      <c r="AN1360">
        <v>2</v>
      </c>
      <c r="AO1360">
        <v>7400000</v>
      </c>
      <c r="AP1360">
        <v>237030</v>
      </c>
      <c r="AQ1360">
        <v>0</v>
      </c>
      <c r="AR1360">
        <v>7637030</v>
      </c>
      <c r="AS1360">
        <v>8890000</v>
      </c>
      <c r="AT1360">
        <v>1252970</v>
      </c>
      <c r="AU1360">
        <v>1409</v>
      </c>
    </row>
    <row r="1361" spans="1:47" x14ac:dyDescent="0.3">
      <c r="A1361" t="s">
        <v>47</v>
      </c>
      <c r="B1361" t="s">
        <v>48</v>
      </c>
      <c r="C1361">
        <v>2183</v>
      </c>
      <c r="D1361">
        <v>41915</v>
      </c>
      <c r="E1361" t="s">
        <v>49</v>
      </c>
      <c r="F1361" t="s">
        <v>8275</v>
      </c>
      <c r="G1361" t="s">
        <v>8276</v>
      </c>
      <c r="H1361" t="s">
        <v>52</v>
      </c>
      <c r="I1361" t="s">
        <v>8277</v>
      </c>
      <c r="J1361" t="s">
        <v>617</v>
      </c>
      <c r="K1361" t="s">
        <v>8278</v>
      </c>
      <c r="L1361" t="s">
        <v>877</v>
      </c>
      <c r="M1361" t="s">
        <v>877</v>
      </c>
      <c r="N1361" t="s">
        <v>8279</v>
      </c>
      <c r="O1361" t="s">
        <v>8280</v>
      </c>
      <c r="P1361">
        <v>2021</v>
      </c>
      <c r="Q1361">
        <v>62000</v>
      </c>
      <c r="R1361" t="s">
        <v>8281</v>
      </c>
      <c r="S1361" t="s">
        <v>8282</v>
      </c>
      <c r="T1361" t="s">
        <v>61</v>
      </c>
      <c r="U1361" t="s">
        <v>3906</v>
      </c>
      <c r="V1361" t="s">
        <v>63</v>
      </c>
      <c r="W1361">
        <v>8990000</v>
      </c>
      <c r="X1361" t="s">
        <v>64</v>
      </c>
      <c r="Y1361">
        <v>23</v>
      </c>
      <c r="Z1361" t="s">
        <v>65</v>
      </c>
      <c r="AA1361" t="s">
        <v>66</v>
      </c>
      <c r="AB1361" t="s">
        <v>8283</v>
      </c>
      <c r="AC1361" t="s">
        <v>8284</v>
      </c>
      <c r="AD1361" t="s">
        <v>8285</v>
      </c>
      <c r="AE1361" t="s">
        <v>8286</v>
      </c>
      <c r="AF1361" t="s">
        <v>1354</v>
      </c>
      <c r="AG1361">
        <v>1</v>
      </c>
      <c r="AH1361" t="s">
        <v>1354</v>
      </c>
      <c r="AI1361" t="s">
        <v>8287</v>
      </c>
      <c r="AJ1361" t="s">
        <v>538</v>
      </c>
      <c r="AK1361">
        <v>0</v>
      </c>
      <c r="AL1361">
        <v>0</v>
      </c>
      <c r="AM1361" t="s">
        <v>73</v>
      </c>
      <c r="AN1361">
        <v>4</v>
      </c>
      <c r="AO1361">
        <v>7500000</v>
      </c>
      <c r="AP1361">
        <v>287530</v>
      </c>
      <c r="AQ1361">
        <v>2610</v>
      </c>
      <c r="AR1361">
        <v>7790140</v>
      </c>
      <c r="AS1361">
        <v>8990000</v>
      </c>
      <c r="AT1361">
        <v>1199860</v>
      </c>
      <c r="AU1361">
        <v>1335</v>
      </c>
    </row>
    <row r="1362" spans="1:47" x14ac:dyDescent="0.3">
      <c r="A1362" t="s">
        <v>47</v>
      </c>
      <c r="B1362" t="s">
        <v>48</v>
      </c>
      <c r="C1362">
        <v>2183</v>
      </c>
      <c r="D1362">
        <v>41915</v>
      </c>
      <c r="E1362" t="s">
        <v>49</v>
      </c>
      <c r="F1362" t="s">
        <v>8275</v>
      </c>
      <c r="G1362" t="s">
        <v>8276</v>
      </c>
      <c r="H1362" t="s">
        <v>52</v>
      </c>
      <c r="I1362" t="s">
        <v>8277</v>
      </c>
      <c r="J1362" t="s">
        <v>617</v>
      </c>
      <c r="K1362" t="s">
        <v>8278</v>
      </c>
      <c r="L1362" t="s">
        <v>877</v>
      </c>
      <c r="M1362" t="s">
        <v>877</v>
      </c>
      <c r="N1362" t="s">
        <v>8279</v>
      </c>
      <c r="O1362" t="s">
        <v>8280</v>
      </c>
      <c r="P1362">
        <v>2021</v>
      </c>
      <c r="Q1362">
        <v>62000</v>
      </c>
      <c r="R1362" t="s">
        <v>8281</v>
      </c>
      <c r="S1362" t="s">
        <v>8282</v>
      </c>
      <c r="T1362" t="s">
        <v>61</v>
      </c>
      <c r="U1362" t="s">
        <v>3906</v>
      </c>
      <c r="V1362" t="s">
        <v>63</v>
      </c>
      <c r="W1362">
        <v>8990000</v>
      </c>
      <c r="X1362" t="s">
        <v>64</v>
      </c>
      <c r="Y1362">
        <v>23</v>
      </c>
      <c r="Z1362" t="s">
        <v>65</v>
      </c>
      <c r="AA1362" t="s">
        <v>66</v>
      </c>
      <c r="AB1362" t="s">
        <v>8283</v>
      </c>
      <c r="AC1362" t="s">
        <v>8284</v>
      </c>
      <c r="AD1362" t="s">
        <v>8285</v>
      </c>
      <c r="AE1362" t="s">
        <v>8286</v>
      </c>
      <c r="AF1362" t="s">
        <v>1354</v>
      </c>
      <c r="AG1362">
        <v>1</v>
      </c>
      <c r="AH1362" t="s">
        <v>1354</v>
      </c>
      <c r="AI1362" t="s">
        <v>8287</v>
      </c>
      <c r="AJ1362" t="s">
        <v>538</v>
      </c>
      <c r="AK1362">
        <v>0</v>
      </c>
      <c r="AL1362">
        <v>0</v>
      </c>
      <c r="AM1362" t="s">
        <v>73</v>
      </c>
      <c r="AN1362">
        <v>4</v>
      </c>
      <c r="AO1362">
        <v>7500000</v>
      </c>
      <c r="AP1362">
        <v>287530</v>
      </c>
      <c r="AQ1362">
        <v>2610</v>
      </c>
      <c r="AR1362">
        <v>7790140</v>
      </c>
      <c r="AS1362">
        <v>8990000</v>
      </c>
      <c r="AT1362">
        <v>1199860</v>
      </c>
      <c r="AU1362">
        <v>1335</v>
      </c>
    </row>
    <row r="1363" spans="1:47" x14ac:dyDescent="0.3">
      <c r="A1363" t="s">
        <v>47</v>
      </c>
      <c r="B1363" t="s">
        <v>48</v>
      </c>
      <c r="C1363">
        <v>1964</v>
      </c>
      <c r="D1363">
        <v>38112</v>
      </c>
      <c r="E1363" t="s">
        <v>49</v>
      </c>
      <c r="F1363" t="s">
        <v>8288</v>
      </c>
      <c r="G1363" t="s">
        <v>8289</v>
      </c>
      <c r="H1363" t="s">
        <v>1538</v>
      </c>
      <c r="I1363" t="s">
        <v>8290</v>
      </c>
      <c r="J1363" t="s">
        <v>3143</v>
      </c>
      <c r="K1363" t="s">
        <v>8291</v>
      </c>
      <c r="L1363" t="s">
        <v>183</v>
      </c>
      <c r="M1363" t="s">
        <v>199</v>
      </c>
      <c r="N1363" t="s">
        <v>5000</v>
      </c>
      <c r="O1363" t="s">
        <v>5001</v>
      </c>
      <c r="P1363">
        <v>2021</v>
      </c>
      <c r="Q1363">
        <v>43000</v>
      </c>
      <c r="R1363" t="s">
        <v>8292</v>
      </c>
      <c r="S1363" t="s">
        <v>8293</v>
      </c>
      <c r="T1363" t="s">
        <v>61</v>
      </c>
      <c r="U1363" t="s">
        <v>964</v>
      </c>
      <c r="V1363" t="s">
        <v>63</v>
      </c>
      <c r="W1363">
        <v>10790000</v>
      </c>
      <c r="X1363" t="s">
        <v>64</v>
      </c>
      <c r="Y1363">
        <v>34</v>
      </c>
      <c r="Z1363" t="s">
        <v>65</v>
      </c>
      <c r="AA1363" t="s">
        <v>66</v>
      </c>
      <c r="AB1363" t="s">
        <v>73</v>
      </c>
      <c r="AC1363" t="s">
        <v>8294</v>
      </c>
      <c r="AD1363" t="s">
        <v>8291</v>
      </c>
      <c r="AE1363" t="s">
        <v>8295</v>
      </c>
      <c r="AF1363" t="s">
        <v>1844</v>
      </c>
      <c r="AG1363">
        <v>250723</v>
      </c>
      <c r="AH1363" t="s">
        <v>1844</v>
      </c>
      <c r="AI1363" t="s">
        <v>8296</v>
      </c>
      <c r="AJ1363" t="s">
        <v>73</v>
      </c>
      <c r="AK1363">
        <v>0</v>
      </c>
      <c r="AL1363">
        <v>0</v>
      </c>
      <c r="AM1363" t="s">
        <v>73</v>
      </c>
      <c r="AN1363">
        <v>3</v>
      </c>
      <c r="AO1363">
        <v>8800000</v>
      </c>
      <c r="AP1363">
        <v>430507</v>
      </c>
      <c r="AQ1363">
        <v>3865</v>
      </c>
      <c r="AR1363">
        <v>9234372</v>
      </c>
      <c r="AS1363">
        <v>10790000</v>
      </c>
      <c r="AT1363">
        <v>1555628</v>
      </c>
      <c r="AU1363">
        <v>1442</v>
      </c>
    </row>
    <row r="1364" spans="1:47" x14ac:dyDescent="0.3">
      <c r="A1364" t="s">
        <v>47</v>
      </c>
      <c r="B1364" t="s">
        <v>48</v>
      </c>
      <c r="C1364">
        <v>1964</v>
      </c>
      <c r="D1364">
        <v>38112</v>
      </c>
      <c r="E1364" t="s">
        <v>49</v>
      </c>
      <c r="F1364" t="s">
        <v>8288</v>
      </c>
      <c r="G1364" t="s">
        <v>8289</v>
      </c>
      <c r="H1364" t="s">
        <v>1538</v>
      </c>
      <c r="I1364" t="s">
        <v>8290</v>
      </c>
      <c r="J1364" t="s">
        <v>3143</v>
      </c>
      <c r="K1364" t="s">
        <v>8291</v>
      </c>
      <c r="L1364" t="s">
        <v>183</v>
      </c>
      <c r="M1364" t="s">
        <v>199</v>
      </c>
      <c r="N1364" t="s">
        <v>5000</v>
      </c>
      <c r="O1364" t="s">
        <v>5001</v>
      </c>
      <c r="P1364">
        <v>2021</v>
      </c>
      <c r="Q1364">
        <v>43000</v>
      </c>
      <c r="R1364" t="s">
        <v>8292</v>
      </c>
      <c r="S1364" t="s">
        <v>8293</v>
      </c>
      <c r="T1364" t="s">
        <v>61</v>
      </c>
      <c r="U1364" t="s">
        <v>964</v>
      </c>
      <c r="V1364" t="s">
        <v>63</v>
      </c>
      <c r="W1364">
        <v>10790000</v>
      </c>
      <c r="X1364" t="s">
        <v>64</v>
      </c>
      <c r="Y1364">
        <v>34</v>
      </c>
      <c r="Z1364" t="s">
        <v>65</v>
      </c>
      <c r="AA1364" t="s">
        <v>66</v>
      </c>
      <c r="AB1364" t="s">
        <v>73</v>
      </c>
      <c r="AC1364" t="s">
        <v>8294</v>
      </c>
      <c r="AD1364" t="s">
        <v>8291</v>
      </c>
      <c r="AE1364" t="s">
        <v>8295</v>
      </c>
      <c r="AF1364" t="s">
        <v>1844</v>
      </c>
      <c r="AG1364">
        <v>250723</v>
      </c>
      <c r="AH1364" t="s">
        <v>1844</v>
      </c>
      <c r="AI1364" t="s">
        <v>8296</v>
      </c>
      <c r="AJ1364" t="s">
        <v>73</v>
      </c>
      <c r="AK1364">
        <v>0</v>
      </c>
      <c r="AL1364">
        <v>0</v>
      </c>
      <c r="AM1364" t="s">
        <v>73</v>
      </c>
      <c r="AN1364">
        <v>3</v>
      </c>
      <c r="AO1364">
        <v>8800000</v>
      </c>
      <c r="AP1364">
        <v>430507</v>
      </c>
      <c r="AQ1364">
        <v>3865</v>
      </c>
      <c r="AR1364">
        <v>9234372</v>
      </c>
      <c r="AS1364">
        <v>10790000</v>
      </c>
      <c r="AT1364">
        <v>1555628</v>
      </c>
      <c r="AU1364">
        <v>1442</v>
      </c>
    </row>
    <row r="1365" spans="1:47" x14ac:dyDescent="0.3">
      <c r="A1365" t="s">
        <v>47</v>
      </c>
      <c r="B1365" t="s">
        <v>273</v>
      </c>
      <c r="C1365">
        <v>1099</v>
      </c>
      <c r="D1365">
        <v>44151</v>
      </c>
      <c r="E1365" t="s">
        <v>49</v>
      </c>
      <c r="F1365" t="s">
        <v>8297</v>
      </c>
      <c r="G1365" t="s">
        <v>8298</v>
      </c>
      <c r="H1365" t="s">
        <v>743</v>
      </c>
      <c r="I1365" t="s">
        <v>8299</v>
      </c>
      <c r="J1365" t="s">
        <v>1797</v>
      </c>
      <c r="K1365" t="s">
        <v>8300</v>
      </c>
      <c r="L1365" t="s">
        <v>717</v>
      </c>
      <c r="M1365" t="s">
        <v>718</v>
      </c>
      <c r="N1365" t="s">
        <v>719</v>
      </c>
      <c r="O1365" t="s">
        <v>720</v>
      </c>
      <c r="P1365">
        <v>2023</v>
      </c>
      <c r="Q1365">
        <v>14110</v>
      </c>
      <c r="R1365" t="s">
        <v>8301</v>
      </c>
      <c r="S1365" t="s">
        <v>8302</v>
      </c>
      <c r="T1365" t="s">
        <v>61</v>
      </c>
      <c r="U1365" t="s">
        <v>8303</v>
      </c>
      <c r="V1365" t="s">
        <v>63</v>
      </c>
      <c r="W1365">
        <v>16590000</v>
      </c>
      <c r="X1365" t="s">
        <v>64</v>
      </c>
      <c r="Y1365">
        <v>1</v>
      </c>
      <c r="Z1365" t="s">
        <v>65</v>
      </c>
      <c r="AA1365" t="s">
        <v>287</v>
      </c>
      <c r="AB1365" t="s">
        <v>8304</v>
      </c>
      <c r="AC1365" t="s">
        <v>8305</v>
      </c>
      <c r="AD1365" t="s">
        <v>8300</v>
      </c>
      <c r="AE1365" t="s">
        <v>8306</v>
      </c>
      <c r="AF1365" t="s">
        <v>943</v>
      </c>
      <c r="AG1365">
        <v>1</v>
      </c>
      <c r="AH1365" t="s">
        <v>943</v>
      </c>
      <c r="AI1365" t="s">
        <v>8307</v>
      </c>
      <c r="AJ1365" t="s">
        <v>73</v>
      </c>
      <c r="AK1365">
        <v>2</v>
      </c>
      <c r="AL1365">
        <v>0</v>
      </c>
      <c r="AM1365" t="s">
        <v>73</v>
      </c>
      <c r="AN1365">
        <v>0</v>
      </c>
      <c r="AO1365">
        <v>14200000</v>
      </c>
      <c r="AP1365">
        <v>339030</v>
      </c>
      <c r="AQ1365">
        <v>6802</v>
      </c>
      <c r="AR1365">
        <v>14545832</v>
      </c>
      <c r="AS1365">
        <v>16590000</v>
      </c>
      <c r="AT1365">
        <v>2044168</v>
      </c>
      <c r="AU1365">
        <v>1232</v>
      </c>
    </row>
    <row r="1366" spans="1:47" x14ac:dyDescent="0.3">
      <c r="A1366" t="s">
        <v>47</v>
      </c>
      <c r="B1366" t="s">
        <v>273</v>
      </c>
      <c r="C1366">
        <v>1099</v>
      </c>
      <c r="D1366">
        <v>44151</v>
      </c>
      <c r="E1366" t="s">
        <v>49</v>
      </c>
      <c r="F1366" t="s">
        <v>8297</v>
      </c>
      <c r="G1366" t="s">
        <v>8298</v>
      </c>
      <c r="H1366" t="s">
        <v>743</v>
      </c>
      <c r="I1366" t="s">
        <v>8299</v>
      </c>
      <c r="J1366" t="s">
        <v>1797</v>
      </c>
      <c r="K1366" t="s">
        <v>8300</v>
      </c>
      <c r="L1366" t="s">
        <v>717</v>
      </c>
      <c r="M1366" t="s">
        <v>718</v>
      </c>
      <c r="N1366" t="s">
        <v>719</v>
      </c>
      <c r="O1366" t="s">
        <v>720</v>
      </c>
      <c r="P1366">
        <v>2023</v>
      </c>
      <c r="Q1366">
        <v>14110</v>
      </c>
      <c r="R1366" t="s">
        <v>8301</v>
      </c>
      <c r="S1366" t="s">
        <v>8302</v>
      </c>
      <c r="T1366" t="s">
        <v>61</v>
      </c>
      <c r="U1366" t="s">
        <v>8303</v>
      </c>
      <c r="V1366" t="s">
        <v>63</v>
      </c>
      <c r="W1366">
        <v>16590000</v>
      </c>
      <c r="X1366" t="s">
        <v>64</v>
      </c>
      <c r="Y1366">
        <v>1</v>
      </c>
      <c r="Z1366" t="s">
        <v>65</v>
      </c>
      <c r="AA1366" t="s">
        <v>287</v>
      </c>
      <c r="AB1366" t="s">
        <v>8304</v>
      </c>
      <c r="AC1366" t="s">
        <v>8305</v>
      </c>
      <c r="AD1366" t="s">
        <v>8300</v>
      </c>
      <c r="AE1366" t="s">
        <v>8306</v>
      </c>
      <c r="AF1366" t="s">
        <v>943</v>
      </c>
      <c r="AG1366">
        <v>1</v>
      </c>
      <c r="AH1366" t="s">
        <v>943</v>
      </c>
      <c r="AI1366" t="s">
        <v>8307</v>
      </c>
      <c r="AJ1366" t="s">
        <v>73</v>
      </c>
      <c r="AK1366">
        <v>2</v>
      </c>
      <c r="AL1366">
        <v>0</v>
      </c>
      <c r="AM1366" t="s">
        <v>73</v>
      </c>
      <c r="AN1366">
        <v>0</v>
      </c>
      <c r="AO1366">
        <v>14200000</v>
      </c>
      <c r="AP1366">
        <v>339030</v>
      </c>
      <c r="AQ1366">
        <v>6802</v>
      </c>
      <c r="AR1366">
        <v>14545832</v>
      </c>
      <c r="AS1366">
        <v>16590000</v>
      </c>
      <c r="AT1366">
        <v>2044168</v>
      </c>
      <c r="AU1366">
        <v>1232</v>
      </c>
    </row>
    <row r="1367" spans="1:47" x14ac:dyDescent="0.3">
      <c r="A1367" t="s">
        <v>47</v>
      </c>
      <c r="B1367" t="s">
        <v>108</v>
      </c>
      <c r="C1367">
        <v>1629</v>
      </c>
      <c r="D1367">
        <v>38673</v>
      </c>
      <c r="E1367" t="s">
        <v>49</v>
      </c>
      <c r="F1367" t="s">
        <v>8308</v>
      </c>
      <c r="G1367" t="s">
        <v>8309</v>
      </c>
      <c r="H1367" t="s">
        <v>111</v>
      </c>
      <c r="I1367" t="s">
        <v>8310</v>
      </c>
      <c r="J1367" t="s">
        <v>5927</v>
      </c>
      <c r="K1367" t="s">
        <v>8311</v>
      </c>
      <c r="L1367" t="s">
        <v>231</v>
      </c>
      <c r="M1367" t="s">
        <v>3196</v>
      </c>
      <c r="N1367" t="s">
        <v>4841</v>
      </c>
      <c r="O1367" t="s">
        <v>4842</v>
      </c>
      <c r="P1367">
        <v>2020</v>
      </c>
      <c r="Q1367">
        <v>74000</v>
      </c>
      <c r="R1367" t="s">
        <v>8312</v>
      </c>
      <c r="S1367" t="s">
        <v>8313</v>
      </c>
      <c r="T1367" t="s">
        <v>61</v>
      </c>
      <c r="U1367" t="s">
        <v>376</v>
      </c>
      <c r="V1367" t="s">
        <v>63</v>
      </c>
      <c r="W1367">
        <v>21490000</v>
      </c>
      <c r="X1367" t="s">
        <v>64</v>
      </c>
      <c r="Y1367">
        <v>19</v>
      </c>
      <c r="Z1367" t="s">
        <v>65</v>
      </c>
      <c r="AA1367" t="s">
        <v>121</v>
      </c>
      <c r="AB1367" t="s">
        <v>73</v>
      </c>
      <c r="AC1367" t="s">
        <v>8314</v>
      </c>
      <c r="AD1367" t="s">
        <v>8311</v>
      </c>
      <c r="AE1367" t="s">
        <v>8306</v>
      </c>
      <c r="AF1367" t="s">
        <v>5510</v>
      </c>
      <c r="AG1367">
        <v>1</v>
      </c>
      <c r="AH1367" t="s">
        <v>5510</v>
      </c>
      <c r="AI1367" t="s">
        <v>8315</v>
      </c>
      <c r="AJ1367" t="s">
        <v>73</v>
      </c>
      <c r="AK1367">
        <v>0</v>
      </c>
      <c r="AL1367">
        <v>0</v>
      </c>
      <c r="AM1367" t="s">
        <v>73</v>
      </c>
      <c r="AN1367">
        <v>11</v>
      </c>
      <c r="AO1367">
        <v>18000000</v>
      </c>
      <c r="AP1367">
        <v>430540</v>
      </c>
      <c r="AQ1367">
        <v>0</v>
      </c>
      <c r="AR1367">
        <v>18430540</v>
      </c>
      <c r="AS1367">
        <v>21490000</v>
      </c>
      <c r="AT1367">
        <v>3059460</v>
      </c>
      <c r="AU1367">
        <v>1424</v>
      </c>
    </row>
    <row r="1368" spans="1:47" x14ac:dyDescent="0.3">
      <c r="A1368" t="s">
        <v>47</v>
      </c>
      <c r="B1368" t="s">
        <v>108</v>
      </c>
      <c r="C1368">
        <v>1629</v>
      </c>
      <c r="D1368">
        <v>38673</v>
      </c>
      <c r="E1368" t="s">
        <v>49</v>
      </c>
      <c r="F1368" t="s">
        <v>8308</v>
      </c>
      <c r="G1368" t="s">
        <v>8309</v>
      </c>
      <c r="H1368" t="s">
        <v>111</v>
      </c>
      <c r="I1368" t="s">
        <v>8310</v>
      </c>
      <c r="J1368" t="s">
        <v>5927</v>
      </c>
      <c r="K1368" t="s">
        <v>8311</v>
      </c>
      <c r="L1368" t="s">
        <v>231</v>
      </c>
      <c r="M1368" t="s">
        <v>3196</v>
      </c>
      <c r="N1368" t="s">
        <v>4841</v>
      </c>
      <c r="O1368" t="s">
        <v>4842</v>
      </c>
      <c r="P1368">
        <v>2020</v>
      </c>
      <c r="Q1368">
        <v>74000</v>
      </c>
      <c r="R1368" t="s">
        <v>8312</v>
      </c>
      <c r="S1368" t="s">
        <v>8313</v>
      </c>
      <c r="T1368" t="s">
        <v>61</v>
      </c>
      <c r="U1368" t="s">
        <v>376</v>
      </c>
      <c r="V1368" t="s">
        <v>63</v>
      </c>
      <c r="W1368">
        <v>21490000</v>
      </c>
      <c r="X1368" t="s">
        <v>64</v>
      </c>
      <c r="Y1368">
        <v>19</v>
      </c>
      <c r="Z1368" t="s">
        <v>65</v>
      </c>
      <c r="AA1368" t="s">
        <v>121</v>
      </c>
      <c r="AB1368" t="s">
        <v>73</v>
      </c>
      <c r="AC1368" t="s">
        <v>8314</v>
      </c>
      <c r="AD1368" t="s">
        <v>8311</v>
      </c>
      <c r="AE1368" t="s">
        <v>8306</v>
      </c>
      <c r="AF1368" t="s">
        <v>5510</v>
      </c>
      <c r="AG1368">
        <v>1</v>
      </c>
      <c r="AH1368" t="s">
        <v>5510</v>
      </c>
      <c r="AI1368" t="s">
        <v>8315</v>
      </c>
      <c r="AJ1368" t="s">
        <v>73</v>
      </c>
      <c r="AK1368">
        <v>0</v>
      </c>
      <c r="AL1368">
        <v>0</v>
      </c>
      <c r="AM1368" t="s">
        <v>73</v>
      </c>
      <c r="AN1368">
        <v>11</v>
      </c>
      <c r="AO1368">
        <v>18000000</v>
      </c>
      <c r="AP1368">
        <v>430540</v>
      </c>
      <c r="AQ1368">
        <v>0</v>
      </c>
      <c r="AR1368">
        <v>18430540</v>
      </c>
      <c r="AS1368">
        <v>21490000</v>
      </c>
      <c r="AT1368">
        <v>3059460</v>
      </c>
      <c r="AU1368">
        <v>1424</v>
      </c>
    </row>
    <row r="1369" spans="1:47" x14ac:dyDescent="0.3">
      <c r="A1369" t="s">
        <v>47</v>
      </c>
      <c r="B1369" t="s">
        <v>108</v>
      </c>
      <c r="C1369">
        <v>1580</v>
      </c>
      <c r="D1369">
        <v>37639</v>
      </c>
      <c r="E1369" t="s">
        <v>49</v>
      </c>
      <c r="F1369" t="s">
        <v>8316</v>
      </c>
      <c r="G1369" t="s">
        <v>8317</v>
      </c>
      <c r="H1369" t="s">
        <v>128</v>
      </c>
      <c r="I1369" t="s">
        <v>8318</v>
      </c>
      <c r="J1369" t="s">
        <v>1298</v>
      </c>
      <c r="K1369" t="s">
        <v>8319</v>
      </c>
      <c r="L1369" t="s">
        <v>217</v>
      </c>
      <c r="M1369" t="s">
        <v>8320</v>
      </c>
      <c r="N1369" t="s">
        <v>8321</v>
      </c>
      <c r="O1369" t="s">
        <v>8322</v>
      </c>
      <c r="P1369">
        <v>2020</v>
      </c>
      <c r="Q1369">
        <v>35000</v>
      </c>
      <c r="R1369" t="s">
        <v>8323</v>
      </c>
      <c r="S1369" t="s">
        <v>8324</v>
      </c>
      <c r="T1369" t="s">
        <v>61</v>
      </c>
      <c r="U1369" t="s">
        <v>1897</v>
      </c>
      <c r="V1369" t="s">
        <v>63</v>
      </c>
      <c r="W1369">
        <v>26490000</v>
      </c>
      <c r="X1369" t="s">
        <v>64</v>
      </c>
      <c r="Y1369">
        <v>18</v>
      </c>
      <c r="Z1369" t="s">
        <v>65</v>
      </c>
      <c r="AA1369" t="s">
        <v>121</v>
      </c>
      <c r="AB1369" t="s">
        <v>73</v>
      </c>
      <c r="AC1369" t="s">
        <v>8325</v>
      </c>
      <c r="AD1369" t="s">
        <v>8326</v>
      </c>
      <c r="AE1369" t="s">
        <v>8327</v>
      </c>
      <c r="AF1369" t="s">
        <v>8328</v>
      </c>
      <c r="AG1369">
        <v>1</v>
      </c>
      <c r="AH1369" t="s">
        <v>8328</v>
      </c>
      <c r="AI1369" t="s">
        <v>8329</v>
      </c>
      <c r="AJ1369" t="s">
        <v>73</v>
      </c>
      <c r="AK1369">
        <v>0</v>
      </c>
      <c r="AL1369">
        <v>0</v>
      </c>
      <c r="AM1369" t="s">
        <v>73</v>
      </c>
      <c r="AN1369">
        <v>6</v>
      </c>
      <c r="AO1369">
        <v>22000000</v>
      </c>
      <c r="AP1369">
        <v>490540</v>
      </c>
      <c r="AQ1369">
        <v>10249</v>
      </c>
      <c r="AR1369">
        <v>22500789</v>
      </c>
      <c r="AS1369">
        <v>26490000</v>
      </c>
      <c r="AT1369">
        <v>3989211</v>
      </c>
      <c r="AU1369">
        <v>1506</v>
      </c>
    </row>
    <row r="1370" spans="1:47" x14ac:dyDescent="0.3">
      <c r="A1370" t="s">
        <v>47</v>
      </c>
      <c r="B1370" t="s">
        <v>108</v>
      </c>
      <c r="C1370">
        <v>1580</v>
      </c>
      <c r="D1370">
        <v>37639</v>
      </c>
      <c r="E1370" t="s">
        <v>49</v>
      </c>
      <c r="F1370" t="s">
        <v>8316</v>
      </c>
      <c r="G1370" t="s">
        <v>8317</v>
      </c>
      <c r="H1370" t="s">
        <v>128</v>
      </c>
      <c r="I1370" t="s">
        <v>8318</v>
      </c>
      <c r="J1370" t="s">
        <v>1298</v>
      </c>
      <c r="K1370" t="s">
        <v>8319</v>
      </c>
      <c r="L1370" t="s">
        <v>217</v>
      </c>
      <c r="M1370" t="s">
        <v>8320</v>
      </c>
      <c r="N1370" t="s">
        <v>8321</v>
      </c>
      <c r="O1370" t="s">
        <v>8322</v>
      </c>
      <c r="P1370">
        <v>2020</v>
      </c>
      <c r="Q1370">
        <v>35000</v>
      </c>
      <c r="R1370" t="s">
        <v>8323</v>
      </c>
      <c r="S1370" t="s">
        <v>8324</v>
      </c>
      <c r="T1370" t="s">
        <v>61</v>
      </c>
      <c r="U1370" t="s">
        <v>1897</v>
      </c>
      <c r="V1370" t="s">
        <v>63</v>
      </c>
      <c r="W1370">
        <v>26490000</v>
      </c>
      <c r="X1370" t="s">
        <v>64</v>
      </c>
      <c r="Y1370">
        <v>18</v>
      </c>
      <c r="Z1370" t="s">
        <v>65</v>
      </c>
      <c r="AA1370" t="s">
        <v>121</v>
      </c>
      <c r="AB1370" t="s">
        <v>73</v>
      </c>
      <c r="AC1370" t="s">
        <v>8325</v>
      </c>
      <c r="AD1370" t="s">
        <v>8326</v>
      </c>
      <c r="AE1370" t="s">
        <v>8327</v>
      </c>
      <c r="AF1370" t="s">
        <v>8328</v>
      </c>
      <c r="AG1370">
        <v>1</v>
      </c>
      <c r="AH1370" t="s">
        <v>8328</v>
      </c>
      <c r="AI1370" t="s">
        <v>8329</v>
      </c>
      <c r="AJ1370" t="s">
        <v>73</v>
      </c>
      <c r="AK1370">
        <v>0</v>
      </c>
      <c r="AL1370">
        <v>0</v>
      </c>
      <c r="AM1370" t="s">
        <v>73</v>
      </c>
      <c r="AN1370">
        <v>6</v>
      </c>
      <c r="AO1370">
        <v>22000000</v>
      </c>
      <c r="AP1370">
        <v>490540</v>
      </c>
      <c r="AQ1370">
        <v>10249</v>
      </c>
      <c r="AR1370">
        <v>22500789</v>
      </c>
      <c r="AS1370">
        <v>26490000</v>
      </c>
      <c r="AT1370">
        <v>3989211</v>
      </c>
      <c r="AU1370">
        <v>1506</v>
      </c>
    </row>
    <row r="1371" spans="1:47" x14ac:dyDescent="0.3">
      <c r="A1371" t="s">
        <v>47</v>
      </c>
      <c r="B1371" t="s">
        <v>273</v>
      </c>
      <c r="C1371">
        <v>0</v>
      </c>
      <c r="D1371">
        <v>0</v>
      </c>
      <c r="E1371" t="s">
        <v>73</v>
      </c>
      <c r="F1371" t="s">
        <v>73</v>
      </c>
      <c r="G1371" t="s">
        <v>73</v>
      </c>
      <c r="H1371" t="s">
        <v>73</v>
      </c>
      <c r="I1371" t="s">
        <v>8330</v>
      </c>
      <c r="J1371" t="s">
        <v>73</v>
      </c>
      <c r="K1371" t="s">
        <v>8331</v>
      </c>
      <c r="L1371" t="s">
        <v>2287</v>
      </c>
      <c r="M1371" t="s">
        <v>8332</v>
      </c>
      <c r="N1371" t="s">
        <v>8333</v>
      </c>
      <c r="O1371" t="s">
        <v>8334</v>
      </c>
      <c r="P1371">
        <v>2023</v>
      </c>
      <c r="Q1371">
        <v>40695</v>
      </c>
      <c r="R1371" t="s">
        <v>8335</v>
      </c>
      <c r="S1371" t="s">
        <v>8336</v>
      </c>
      <c r="T1371" t="s">
        <v>61</v>
      </c>
      <c r="U1371" t="s">
        <v>2087</v>
      </c>
      <c r="V1371" t="s">
        <v>63</v>
      </c>
      <c r="W1371">
        <v>12790000</v>
      </c>
      <c r="X1371" t="s">
        <v>248</v>
      </c>
      <c r="Y1371">
        <v>271</v>
      </c>
      <c r="Z1371" t="s">
        <v>2950</v>
      </c>
      <c r="AA1371" t="s">
        <v>287</v>
      </c>
      <c r="AB1371" t="s">
        <v>73</v>
      </c>
      <c r="AC1371" t="s">
        <v>8337</v>
      </c>
      <c r="AD1371" t="s">
        <v>8338</v>
      </c>
      <c r="AE1371" t="s">
        <v>8339</v>
      </c>
      <c r="AF1371" t="s">
        <v>8340</v>
      </c>
      <c r="AG1371">
        <v>1</v>
      </c>
      <c r="AH1371" t="s">
        <v>8340</v>
      </c>
      <c r="AI1371" t="s">
        <v>8341</v>
      </c>
      <c r="AJ1371" t="s">
        <v>73</v>
      </c>
      <c r="AK1371">
        <v>3</v>
      </c>
      <c r="AL1371">
        <v>0</v>
      </c>
      <c r="AM1371" t="s">
        <v>73</v>
      </c>
      <c r="AN1371">
        <v>0</v>
      </c>
      <c r="AO1371">
        <v>10600000</v>
      </c>
      <c r="AP1371">
        <v>285030</v>
      </c>
      <c r="AQ1371">
        <v>0</v>
      </c>
      <c r="AR1371">
        <v>10885030</v>
      </c>
      <c r="AS1371">
        <v>12790000</v>
      </c>
      <c r="AT1371">
        <v>1904970</v>
      </c>
      <c r="AU1371">
        <v>1489</v>
      </c>
    </row>
    <row r="1372" spans="1:47" x14ac:dyDescent="0.3">
      <c r="A1372" t="s">
        <v>47</v>
      </c>
      <c r="B1372" t="s">
        <v>273</v>
      </c>
      <c r="C1372">
        <v>0</v>
      </c>
      <c r="D1372">
        <v>0</v>
      </c>
      <c r="E1372" t="s">
        <v>73</v>
      </c>
      <c r="F1372" t="s">
        <v>73</v>
      </c>
      <c r="G1372" t="s">
        <v>73</v>
      </c>
      <c r="H1372" t="s">
        <v>73</v>
      </c>
      <c r="I1372" t="s">
        <v>8330</v>
      </c>
      <c r="J1372" t="s">
        <v>73</v>
      </c>
      <c r="K1372" t="s">
        <v>8331</v>
      </c>
      <c r="L1372" t="s">
        <v>2287</v>
      </c>
      <c r="M1372" t="s">
        <v>8332</v>
      </c>
      <c r="N1372" t="s">
        <v>8333</v>
      </c>
      <c r="O1372" t="s">
        <v>8334</v>
      </c>
      <c r="P1372">
        <v>2023</v>
      </c>
      <c r="Q1372">
        <v>40695</v>
      </c>
      <c r="R1372" t="s">
        <v>8335</v>
      </c>
      <c r="S1372" t="s">
        <v>8336</v>
      </c>
      <c r="T1372" t="s">
        <v>61</v>
      </c>
      <c r="U1372" t="s">
        <v>2087</v>
      </c>
      <c r="V1372" t="s">
        <v>63</v>
      </c>
      <c r="W1372">
        <v>12790000</v>
      </c>
      <c r="X1372" t="s">
        <v>248</v>
      </c>
      <c r="Y1372">
        <v>271</v>
      </c>
      <c r="Z1372" t="s">
        <v>2950</v>
      </c>
      <c r="AA1372" t="s">
        <v>287</v>
      </c>
      <c r="AB1372" t="s">
        <v>73</v>
      </c>
      <c r="AC1372" t="s">
        <v>8337</v>
      </c>
      <c r="AD1372" t="s">
        <v>8338</v>
      </c>
      <c r="AE1372" t="s">
        <v>8339</v>
      </c>
      <c r="AF1372" t="s">
        <v>8340</v>
      </c>
      <c r="AG1372">
        <v>1</v>
      </c>
      <c r="AH1372" t="s">
        <v>8340</v>
      </c>
      <c r="AI1372" t="s">
        <v>8341</v>
      </c>
      <c r="AJ1372" t="s">
        <v>73</v>
      </c>
      <c r="AK1372">
        <v>3</v>
      </c>
      <c r="AL1372">
        <v>0</v>
      </c>
      <c r="AM1372" t="s">
        <v>73</v>
      </c>
      <c r="AN1372">
        <v>0</v>
      </c>
      <c r="AO1372">
        <v>10600000</v>
      </c>
      <c r="AP1372">
        <v>285030</v>
      </c>
      <c r="AQ1372">
        <v>0</v>
      </c>
      <c r="AR1372">
        <v>10885030</v>
      </c>
      <c r="AS1372">
        <v>12790000</v>
      </c>
      <c r="AT1372">
        <v>1904970</v>
      </c>
      <c r="AU1372">
        <v>1489</v>
      </c>
    </row>
    <row r="1373" spans="1:47" x14ac:dyDescent="0.3">
      <c r="A1373" t="s">
        <v>47</v>
      </c>
      <c r="B1373" t="s">
        <v>48</v>
      </c>
      <c r="C1373">
        <v>2263</v>
      </c>
      <c r="D1373">
        <v>43762</v>
      </c>
      <c r="E1373" t="s">
        <v>49</v>
      </c>
      <c r="F1373" t="s">
        <v>8342</v>
      </c>
      <c r="G1373" t="s">
        <v>8343</v>
      </c>
      <c r="H1373" t="s">
        <v>52</v>
      </c>
      <c r="I1373" t="s">
        <v>8344</v>
      </c>
      <c r="J1373" t="s">
        <v>2031</v>
      </c>
      <c r="K1373" t="s">
        <v>8345</v>
      </c>
      <c r="L1373" t="s">
        <v>649</v>
      </c>
      <c r="M1373" t="s">
        <v>649</v>
      </c>
      <c r="N1373" t="s">
        <v>8346</v>
      </c>
      <c r="O1373" t="s">
        <v>8347</v>
      </c>
      <c r="P1373">
        <v>2017</v>
      </c>
      <c r="Q1373">
        <v>105000</v>
      </c>
      <c r="R1373" t="s">
        <v>8348</v>
      </c>
      <c r="S1373" t="s">
        <v>8349</v>
      </c>
      <c r="T1373" t="s">
        <v>61</v>
      </c>
      <c r="U1373" t="s">
        <v>8350</v>
      </c>
      <c r="V1373" t="s">
        <v>63</v>
      </c>
      <c r="W1373">
        <v>12390000</v>
      </c>
      <c r="X1373" t="s">
        <v>64</v>
      </c>
      <c r="Y1373">
        <v>17</v>
      </c>
      <c r="Z1373" t="s">
        <v>65</v>
      </c>
      <c r="AA1373" t="s">
        <v>66</v>
      </c>
      <c r="AB1373" t="s">
        <v>1246</v>
      </c>
      <c r="AC1373" t="s">
        <v>8351</v>
      </c>
      <c r="AD1373" t="s">
        <v>8345</v>
      </c>
      <c r="AE1373" t="s">
        <v>8352</v>
      </c>
      <c r="AF1373" t="s">
        <v>6829</v>
      </c>
      <c r="AG1373">
        <v>1</v>
      </c>
      <c r="AH1373" t="s">
        <v>6829</v>
      </c>
      <c r="AI1373" t="s">
        <v>8353</v>
      </c>
      <c r="AJ1373" t="s">
        <v>538</v>
      </c>
      <c r="AK1373">
        <v>2</v>
      </c>
      <c r="AL1373">
        <v>0</v>
      </c>
      <c r="AM1373" t="s">
        <v>73</v>
      </c>
      <c r="AN1373">
        <v>16</v>
      </c>
      <c r="AO1373">
        <v>10500000</v>
      </c>
      <c r="AP1373">
        <v>283530</v>
      </c>
      <c r="AQ1373">
        <v>0</v>
      </c>
      <c r="AR1373">
        <v>10783530</v>
      </c>
      <c r="AS1373">
        <v>12390000</v>
      </c>
      <c r="AT1373">
        <v>1606470</v>
      </c>
      <c r="AU1373">
        <v>1297</v>
      </c>
    </row>
    <row r="1374" spans="1:47" x14ac:dyDescent="0.3">
      <c r="A1374" t="s">
        <v>47</v>
      </c>
      <c r="B1374" t="s">
        <v>48</v>
      </c>
      <c r="C1374">
        <v>2263</v>
      </c>
      <c r="D1374">
        <v>43762</v>
      </c>
      <c r="E1374" t="s">
        <v>49</v>
      </c>
      <c r="F1374" t="s">
        <v>8342</v>
      </c>
      <c r="G1374" t="s">
        <v>8343</v>
      </c>
      <c r="H1374" t="s">
        <v>52</v>
      </c>
      <c r="I1374" t="s">
        <v>8344</v>
      </c>
      <c r="J1374" t="s">
        <v>2031</v>
      </c>
      <c r="K1374" t="s">
        <v>8345</v>
      </c>
      <c r="L1374" t="s">
        <v>649</v>
      </c>
      <c r="M1374" t="s">
        <v>649</v>
      </c>
      <c r="N1374" t="s">
        <v>8346</v>
      </c>
      <c r="O1374" t="s">
        <v>8347</v>
      </c>
      <c r="P1374">
        <v>2017</v>
      </c>
      <c r="Q1374">
        <v>105000</v>
      </c>
      <c r="R1374" t="s">
        <v>8348</v>
      </c>
      <c r="S1374" t="s">
        <v>8349</v>
      </c>
      <c r="T1374" t="s">
        <v>61</v>
      </c>
      <c r="U1374" t="s">
        <v>8350</v>
      </c>
      <c r="V1374" t="s">
        <v>63</v>
      </c>
      <c r="W1374">
        <v>12390000</v>
      </c>
      <c r="X1374" t="s">
        <v>64</v>
      </c>
      <c r="Y1374">
        <v>17</v>
      </c>
      <c r="Z1374" t="s">
        <v>65</v>
      </c>
      <c r="AA1374" t="s">
        <v>66</v>
      </c>
      <c r="AB1374" t="s">
        <v>1246</v>
      </c>
      <c r="AC1374" t="s">
        <v>8351</v>
      </c>
      <c r="AD1374" t="s">
        <v>8345</v>
      </c>
      <c r="AE1374" t="s">
        <v>8352</v>
      </c>
      <c r="AF1374" t="s">
        <v>6829</v>
      </c>
      <c r="AG1374">
        <v>1</v>
      </c>
      <c r="AH1374" t="s">
        <v>6829</v>
      </c>
      <c r="AI1374" t="s">
        <v>8353</v>
      </c>
      <c r="AJ1374" t="s">
        <v>538</v>
      </c>
      <c r="AK1374">
        <v>2</v>
      </c>
      <c r="AL1374">
        <v>0</v>
      </c>
      <c r="AM1374" t="s">
        <v>73</v>
      </c>
      <c r="AN1374">
        <v>16</v>
      </c>
      <c r="AO1374">
        <v>10500000</v>
      </c>
      <c r="AP1374">
        <v>283530</v>
      </c>
      <c r="AQ1374">
        <v>0</v>
      </c>
      <c r="AR1374">
        <v>10783530</v>
      </c>
      <c r="AS1374">
        <v>12390000</v>
      </c>
      <c r="AT1374">
        <v>1606470</v>
      </c>
      <c r="AU1374">
        <v>1297</v>
      </c>
    </row>
    <row r="1375" spans="1:47" x14ac:dyDescent="0.3">
      <c r="A1375" t="s">
        <v>47</v>
      </c>
      <c r="B1375" t="s">
        <v>108</v>
      </c>
      <c r="C1375">
        <v>1655</v>
      </c>
      <c r="D1375">
        <v>39377</v>
      </c>
      <c r="E1375" t="s">
        <v>49</v>
      </c>
      <c r="F1375" t="s">
        <v>8354</v>
      </c>
      <c r="G1375" t="s">
        <v>8355</v>
      </c>
      <c r="H1375" t="s">
        <v>111</v>
      </c>
      <c r="I1375" t="s">
        <v>8356</v>
      </c>
      <c r="J1375" t="s">
        <v>8357</v>
      </c>
      <c r="K1375" t="s">
        <v>8358</v>
      </c>
      <c r="L1375" t="s">
        <v>183</v>
      </c>
      <c r="M1375" t="s">
        <v>619</v>
      </c>
      <c r="N1375" t="s">
        <v>5568</v>
      </c>
      <c r="O1375" t="s">
        <v>8359</v>
      </c>
      <c r="P1375">
        <v>2019</v>
      </c>
      <c r="Q1375">
        <v>70000</v>
      </c>
      <c r="R1375" t="s">
        <v>8360</v>
      </c>
      <c r="S1375" t="s">
        <v>8361</v>
      </c>
      <c r="T1375" t="s">
        <v>61</v>
      </c>
      <c r="U1375" t="s">
        <v>120</v>
      </c>
      <c r="V1375" t="s">
        <v>63</v>
      </c>
      <c r="W1375">
        <v>21990000</v>
      </c>
      <c r="X1375" t="s">
        <v>64</v>
      </c>
      <c r="Y1375">
        <v>2</v>
      </c>
      <c r="Z1375" t="s">
        <v>65</v>
      </c>
      <c r="AA1375" t="s">
        <v>121</v>
      </c>
      <c r="AB1375" t="s">
        <v>73</v>
      </c>
      <c r="AC1375" t="s">
        <v>8362</v>
      </c>
      <c r="AD1375" t="s">
        <v>8358</v>
      </c>
      <c r="AE1375" t="s">
        <v>8363</v>
      </c>
      <c r="AF1375" t="s">
        <v>1339</v>
      </c>
      <c r="AG1375">
        <v>1</v>
      </c>
      <c r="AH1375" t="s">
        <v>1339</v>
      </c>
      <c r="AI1375" t="s">
        <v>8364</v>
      </c>
      <c r="AJ1375" t="s">
        <v>73</v>
      </c>
      <c r="AK1375">
        <v>0</v>
      </c>
      <c r="AL1375">
        <v>0</v>
      </c>
      <c r="AM1375" t="s">
        <v>73</v>
      </c>
      <c r="AN1375">
        <v>0</v>
      </c>
      <c r="AO1375">
        <v>18000000</v>
      </c>
      <c r="AP1375">
        <v>15000</v>
      </c>
      <c r="AQ1375">
        <v>0</v>
      </c>
      <c r="AR1375">
        <v>18015000</v>
      </c>
      <c r="AS1375">
        <v>21990000</v>
      </c>
      <c r="AT1375">
        <v>3975000</v>
      </c>
      <c r="AU1375">
        <v>1808</v>
      </c>
    </row>
    <row r="1376" spans="1:47" x14ac:dyDescent="0.3">
      <c r="A1376" t="s">
        <v>47</v>
      </c>
      <c r="B1376" t="s">
        <v>108</v>
      </c>
      <c r="C1376">
        <v>1655</v>
      </c>
      <c r="D1376">
        <v>39377</v>
      </c>
      <c r="E1376" t="s">
        <v>49</v>
      </c>
      <c r="F1376" t="s">
        <v>8354</v>
      </c>
      <c r="G1376" t="s">
        <v>8355</v>
      </c>
      <c r="H1376" t="s">
        <v>111</v>
      </c>
      <c r="I1376" t="s">
        <v>8356</v>
      </c>
      <c r="J1376" t="s">
        <v>8357</v>
      </c>
      <c r="K1376" t="s">
        <v>8358</v>
      </c>
      <c r="L1376" t="s">
        <v>183</v>
      </c>
      <c r="M1376" t="s">
        <v>619</v>
      </c>
      <c r="N1376" t="s">
        <v>5568</v>
      </c>
      <c r="O1376" t="s">
        <v>8359</v>
      </c>
      <c r="P1376">
        <v>2019</v>
      </c>
      <c r="Q1376">
        <v>70000</v>
      </c>
      <c r="R1376" t="s">
        <v>8360</v>
      </c>
      <c r="S1376" t="s">
        <v>8361</v>
      </c>
      <c r="T1376" t="s">
        <v>61</v>
      </c>
      <c r="U1376" t="s">
        <v>120</v>
      </c>
      <c r="V1376" t="s">
        <v>63</v>
      </c>
      <c r="W1376">
        <v>21990000</v>
      </c>
      <c r="X1376" t="s">
        <v>64</v>
      </c>
      <c r="Y1376">
        <v>2</v>
      </c>
      <c r="Z1376" t="s">
        <v>65</v>
      </c>
      <c r="AA1376" t="s">
        <v>121</v>
      </c>
      <c r="AB1376" t="s">
        <v>73</v>
      </c>
      <c r="AC1376" t="s">
        <v>8362</v>
      </c>
      <c r="AD1376" t="s">
        <v>8358</v>
      </c>
      <c r="AE1376" t="s">
        <v>8363</v>
      </c>
      <c r="AF1376" t="s">
        <v>1339</v>
      </c>
      <c r="AG1376">
        <v>1</v>
      </c>
      <c r="AH1376" t="s">
        <v>1339</v>
      </c>
      <c r="AI1376" t="s">
        <v>8364</v>
      </c>
      <c r="AJ1376" t="s">
        <v>73</v>
      </c>
      <c r="AK1376">
        <v>0</v>
      </c>
      <c r="AL1376">
        <v>0</v>
      </c>
      <c r="AM1376" t="s">
        <v>73</v>
      </c>
      <c r="AN1376">
        <v>0</v>
      </c>
      <c r="AO1376">
        <v>18000000</v>
      </c>
      <c r="AP1376">
        <v>15000</v>
      </c>
      <c r="AQ1376">
        <v>0</v>
      </c>
      <c r="AR1376">
        <v>18015000</v>
      </c>
      <c r="AS1376">
        <v>21990000</v>
      </c>
      <c r="AT1376">
        <v>3975000</v>
      </c>
      <c r="AU1376">
        <v>1808</v>
      </c>
    </row>
    <row r="1377" spans="1:47" x14ac:dyDescent="0.3">
      <c r="A1377" t="s">
        <v>47</v>
      </c>
      <c r="B1377" t="s">
        <v>273</v>
      </c>
      <c r="C1377">
        <v>1231</v>
      </c>
      <c r="D1377">
        <v>48358</v>
      </c>
      <c r="E1377" t="s">
        <v>49</v>
      </c>
      <c r="F1377" t="s">
        <v>8365</v>
      </c>
      <c r="G1377" t="s">
        <v>8366</v>
      </c>
      <c r="H1377" t="s">
        <v>598</v>
      </c>
      <c r="I1377" t="s">
        <v>8367</v>
      </c>
      <c r="J1377" t="s">
        <v>8368</v>
      </c>
      <c r="K1377" t="s">
        <v>8369</v>
      </c>
      <c r="L1377" t="s">
        <v>132</v>
      </c>
      <c r="M1377" t="s">
        <v>344</v>
      </c>
      <c r="N1377" t="s">
        <v>8370</v>
      </c>
      <c r="O1377" t="s">
        <v>8371</v>
      </c>
      <c r="P1377">
        <v>2021</v>
      </c>
      <c r="Q1377">
        <v>68000</v>
      </c>
      <c r="R1377" t="s">
        <v>8372</v>
      </c>
      <c r="S1377" t="s">
        <v>8373</v>
      </c>
      <c r="T1377" t="s">
        <v>61</v>
      </c>
      <c r="U1377" t="s">
        <v>559</v>
      </c>
      <c r="V1377" t="s">
        <v>63</v>
      </c>
      <c r="W1377">
        <v>12490000</v>
      </c>
      <c r="X1377" t="s">
        <v>64</v>
      </c>
      <c r="Y1377">
        <v>58</v>
      </c>
      <c r="Z1377" t="s">
        <v>65</v>
      </c>
      <c r="AA1377" t="s">
        <v>287</v>
      </c>
      <c r="AB1377" t="s">
        <v>73</v>
      </c>
      <c r="AC1377" t="s">
        <v>8374</v>
      </c>
      <c r="AD1377" t="s">
        <v>8369</v>
      </c>
      <c r="AE1377" t="s">
        <v>8375</v>
      </c>
      <c r="AF1377" t="s">
        <v>1086</v>
      </c>
      <c r="AG1377">
        <v>1</v>
      </c>
      <c r="AH1377" t="s">
        <v>1086</v>
      </c>
      <c r="AI1377" t="s">
        <v>8376</v>
      </c>
      <c r="AJ1377" t="s">
        <v>565</v>
      </c>
      <c r="AK1377">
        <v>2</v>
      </c>
      <c r="AL1377">
        <v>0</v>
      </c>
      <c r="AM1377" t="s">
        <v>73</v>
      </c>
      <c r="AN1377">
        <v>1</v>
      </c>
      <c r="AO1377">
        <v>10000000</v>
      </c>
      <c r="AP1377">
        <v>276030</v>
      </c>
      <c r="AQ1377">
        <v>0</v>
      </c>
      <c r="AR1377">
        <v>10276030</v>
      </c>
      <c r="AS1377">
        <v>12490000</v>
      </c>
      <c r="AT1377">
        <v>2213970</v>
      </c>
      <c r="AU1377">
        <v>1773</v>
      </c>
    </row>
    <row r="1378" spans="1:47" x14ac:dyDescent="0.3">
      <c r="A1378" t="s">
        <v>47</v>
      </c>
      <c r="B1378" t="s">
        <v>273</v>
      </c>
      <c r="C1378">
        <v>1231</v>
      </c>
      <c r="D1378">
        <v>48358</v>
      </c>
      <c r="E1378" t="s">
        <v>49</v>
      </c>
      <c r="F1378" t="s">
        <v>8365</v>
      </c>
      <c r="G1378" t="s">
        <v>8366</v>
      </c>
      <c r="H1378" t="s">
        <v>598</v>
      </c>
      <c r="I1378" t="s">
        <v>8367</v>
      </c>
      <c r="J1378" t="s">
        <v>8368</v>
      </c>
      <c r="K1378" t="s">
        <v>8369</v>
      </c>
      <c r="L1378" t="s">
        <v>132</v>
      </c>
      <c r="M1378" t="s">
        <v>344</v>
      </c>
      <c r="N1378" t="s">
        <v>8370</v>
      </c>
      <c r="O1378" t="s">
        <v>8371</v>
      </c>
      <c r="P1378">
        <v>2021</v>
      </c>
      <c r="Q1378">
        <v>68000</v>
      </c>
      <c r="R1378" t="s">
        <v>8372</v>
      </c>
      <c r="S1378" t="s">
        <v>8373</v>
      </c>
      <c r="T1378" t="s">
        <v>61</v>
      </c>
      <c r="U1378" t="s">
        <v>559</v>
      </c>
      <c r="V1378" t="s">
        <v>63</v>
      </c>
      <c r="W1378">
        <v>12490000</v>
      </c>
      <c r="X1378" t="s">
        <v>64</v>
      </c>
      <c r="Y1378">
        <v>58</v>
      </c>
      <c r="Z1378" t="s">
        <v>65</v>
      </c>
      <c r="AA1378" t="s">
        <v>287</v>
      </c>
      <c r="AB1378" t="s">
        <v>73</v>
      </c>
      <c r="AC1378" t="s">
        <v>8374</v>
      </c>
      <c r="AD1378" t="s">
        <v>8369</v>
      </c>
      <c r="AE1378" t="s">
        <v>8375</v>
      </c>
      <c r="AF1378" t="s">
        <v>1086</v>
      </c>
      <c r="AG1378">
        <v>1</v>
      </c>
      <c r="AH1378" t="s">
        <v>1086</v>
      </c>
      <c r="AI1378" t="s">
        <v>8376</v>
      </c>
      <c r="AJ1378" t="s">
        <v>565</v>
      </c>
      <c r="AK1378">
        <v>2</v>
      </c>
      <c r="AL1378">
        <v>0</v>
      </c>
      <c r="AM1378" t="s">
        <v>73</v>
      </c>
      <c r="AN1378">
        <v>1</v>
      </c>
      <c r="AO1378">
        <v>10000000</v>
      </c>
      <c r="AP1378">
        <v>276030</v>
      </c>
      <c r="AQ1378">
        <v>0</v>
      </c>
      <c r="AR1378">
        <v>10276030</v>
      </c>
      <c r="AS1378">
        <v>12490000</v>
      </c>
      <c r="AT1378">
        <v>2213970</v>
      </c>
      <c r="AU1378">
        <v>1773</v>
      </c>
    </row>
    <row r="1379" spans="1:47" x14ac:dyDescent="0.3">
      <c r="A1379" t="s">
        <v>47</v>
      </c>
      <c r="B1379" t="s">
        <v>273</v>
      </c>
      <c r="C1379">
        <v>1112</v>
      </c>
      <c r="D1379">
        <v>44638</v>
      </c>
      <c r="E1379" t="s">
        <v>49</v>
      </c>
      <c r="F1379" t="s">
        <v>8377</v>
      </c>
      <c r="G1379" t="s">
        <v>8378</v>
      </c>
      <c r="H1379" t="s">
        <v>598</v>
      </c>
      <c r="I1379" t="s">
        <v>8379</v>
      </c>
      <c r="J1379" t="s">
        <v>461</v>
      </c>
      <c r="K1379" t="s">
        <v>8380</v>
      </c>
      <c r="L1379" t="s">
        <v>280</v>
      </c>
      <c r="M1379" t="s">
        <v>1432</v>
      </c>
      <c r="N1379" t="s">
        <v>1433</v>
      </c>
      <c r="O1379" t="s">
        <v>1434</v>
      </c>
      <c r="P1379">
        <v>2023</v>
      </c>
      <c r="Q1379">
        <v>23100</v>
      </c>
      <c r="R1379" t="s">
        <v>8381</v>
      </c>
      <c r="S1379" t="s">
        <v>8382</v>
      </c>
      <c r="T1379" t="s">
        <v>61</v>
      </c>
      <c r="U1379" t="s">
        <v>155</v>
      </c>
      <c r="V1379" t="s">
        <v>63</v>
      </c>
      <c r="W1379">
        <v>8390000</v>
      </c>
      <c r="X1379" t="s">
        <v>64</v>
      </c>
      <c r="Y1379">
        <v>7</v>
      </c>
      <c r="Z1379" t="s">
        <v>65</v>
      </c>
      <c r="AA1379" t="s">
        <v>287</v>
      </c>
      <c r="AB1379" t="s">
        <v>8383</v>
      </c>
      <c r="AC1379" t="s">
        <v>8384</v>
      </c>
      <c r="AD1379" t="s">
        <v>8380</v>
      </c>
      <c r="AE1379" t="s">
        <v>8385</v>
      </c>
      <c r="AF1379" t="s">
        <v>106</v>
      </c>
      <c r="AG1379">
        <v>1</v>
      </c>
      <c r="AH1379" t="s">
        <v>106</v>
      </c>
      <c r="AI1379" t="s">
        <v>8386</v>
      </c>
      <c r="AJ1379" t="s">
        <v>2379</v>
      </c>
      <c r="AK1379">
        <v>1</v>
      </c>
      <c r="AL1379">
        <v>0</v>
      </c>
      <c r="AM1379" t="s">
        <v>73</v>
      </c>
      <c r="AN1379">
        <v>0</v>
      </c>
      <c r="AO1379">
        <v>7000000</v>
      </c>
      <c r="AP1379">
        <v>231030</v>
      </c>
      <c r="AQ1379">
        <v>0</v>
      </c>
      <c r="AR1379">
        <v>7231030</v>
      </c>
      <c r="AS1379">
        <v>8390000</v>
      </c>
      <c r="AT1379">
        <v>1158970</v>
      </c>
      <c r="AU1379">
        <v>1381</v>
      </c>
    </row>
    <row r="1380" spans="1:47" x14ac:dyDescent="0.3">
      <c r="A1380" t="s">
        <v>47</v>
      </c>
      <c r="B1380" t="s">
        <v>273</v>
      </c>
      <c r="C1380">
        <v>1112</v>
      </c>
      <c r="D1380">
        <v>44638</v>
      </c>
      <c r="E1380" t="s">
        <v>49</v>
      </c>
      <c r="F1380" t="s">
        <v>8377</v>
      </c>
      <c r="G1380" t="s">
        <v>8378</v>
      </c>
      <c r="H1380" t="s">
        <v>598</v>
      </c>
      <c r="I1380" t="s">
        <v>8379</v>
      </c>
      <c r="J1380" t="s">
        <v>461</v>
      </c>
      <c r="K1380" t="s">
        <v>8380</v>
      </c>
      <c r="L1380" t="s">
        <v>280</v>
      </c>
      <c r="M1380" t="s">
        <v>1432</v>
      </c>
      <c r="N1380" t="s">
        <v>1433</v>
      </c>
      <c r="O1380" t="s">
        <v>1434</v>
      </c>
      <c r="P1380">
        <v>2023</v>
      </c>
      <c r="Q1380">
        <v>23100</v>
      </c>
      <c r="R1380" t="s">
        <v>8381</v>
      </c>
      <c r="S1380" t="s">
        <v>8382</v>
      </c>
      <c r="T1380" t="s">
        <v>61</v>
      </c>
      <c r="U1380" t="s">
        <v>155</v>
      </c>
      <c r="V1380" t="s">
        <v>63</v>
      </c>
      <c r="W1380">
        <v>8390000</v>
      </c>
      <c r="X1380" t="s">
        <v>64</v>
      </c>
      <c r="Y1380">
        <v>7</v>
      </c>
      <c r="Z1380" t="s">
        <v>65</v>
      </c>
      <c r="AA1380" t="s">
        <v>287</v>
      </c>
      <c r="AB1380" t="s">
        <v>8383</v>
      </c>
      <c r="AC1380" t="s">
        <v>8384</v>
      </c>
      <c r="AD1380" t="s">
        <v>8380</v>
      </c>
      <c r="AE1380" t="s">
        <v>8385</v>
      </c>
      <c r="AF1380" t="s">
        <v>106</v>
      </c>
      <c r="AG1380">
        <v>1</v>
      </c>
      <c r="AH1380" t="s">
        <v>106</v>
      </c>
      <c r="AI1380" t="s">
        <v>8386</v>
      </c>
      <c r="AJ1380" t="s">
        <v>2379</v>
      </c>
      <c r="AK1380">
        <v>1</v>
      </c>
      <c r="AL1380">
        <v>0</v>
      </c>
      <c r="AM1380" t="s">
        <v>73</v>
      </c>
      <c r="AN1380">
        <v>0</v>
      </c>
      <c r="AO1380">
        <v>7000000</v>
      </c>
      <c r="AP1380">
        <v>231030</v>
      </c>
      <c r="AQ1380">
        <v>0</v>
      </c>
      <c r="AR1380">
        <v>7231030</v>
      </c>
      <c r="AS1380">
        <v>8390000</v>
      </c>
      <c r="AT1380">
        <v>1158970</v>
      </c>
      <c r="AU1380">
        <v>1381</v>
      </c>
    </row>
    <row r="1381" spans="1:47" x14ac:dyDescent="0.3">
      <c r="A1381" t="s">
        <v>47</v>
      </c>
      <c r="B1381" t="s">
        <v>108</v>
      </c>
      <c r="C1381">
        <v>1691</v>
      </c>
      <c r="D1381">
        <v>40123</v>
      </c>
      <c r="E1381" t="s">
        <v>49</v>
      </c>
      <c r="F1381" t="s">
        <v>8387</v>
      </c>
      <c r="G1381" t="s">
        <v>8388</v>
      </c>
      <c r="H1381" t="s">
        <v>128</v>
      </c>
      <c r="I1381" t="s">
        <v>8389</v>
      </c>
      <c r="J1381" t="s">
        <v>78</v>
      </c>
      <c r="K1381" t="s">
        <v>8390</v>
      </c>
      <c r="L1381" t="s">
        <v>183</v>
      </c>
      <c r="M1381" t="s">
        <v>1143</v>
      </c>
      <c r="N1381" t="s">
        <v>8391</v>
      </c>
      <c r="O1381" t="s">
        <v>8392</v>
      </c>
      <c r="P1381">
        <v>2020</v>
      </c>
      <c r="Q1381">
        <v>60000</v>
      </c>
      <c r="R1381" t="s">
        <v>8393</v>
      </c>
      <c r="S1381" t="s">
        <v>8394</v>
      </c>
      <c r="T1381" t="s">
        <v>61</v>
      </c>
      <c r="U1381" t="s">
        <v>8395</v>
      </c>
      <c r="V1381" t="s">
        <v>63</v>
      </c>
      <c r="W1381">
        <v>14800000</v>
      </c>
      <c r="X1381" t="s">
        <v>64</v>
      </c>
      <c r="Y1381">
        <v>119</v>
      </c>
      <c r="Z1381" t="s">
        <v>65</v>
      </c>
      <c r="AA1381" t="s">
        <v>121</v>
      </c>
      <c r="AB1381" t="s">
        <v>73</v>
      </c>
      <c r="AC1381" t="s">
        <v>8396</v>
      </c>
      <c r="AD1381" t="s">
        <v>8390</v>
      </c>
      <c r="AE1381" t="s">
        <v>8397</v>
      </c>
      <c r="AF1381" t="s">
        <v>3626</v>
      </c>
      <c r="AG1381">
        <v>1</v>
      </c>
      <c r="AH1381" t="s">
        <v>8398</v>
      </c>
      <c r="AI1381" t="s">
        <v>8398</v>
      </c>
      <c r="AJ1381" t="s">
        <v>73</v>
      </c>
      <c r="AK1381">
        <v>0</v>
      </c>
      <c r="AL1381">
        <v>0</v>
      </c>
      <c r="AM1381" t="s">
        <v>73</v>
      </c>
      <c r="AN1381">
        <v>1</v>
      </c>
      <c r="AO1381">
        <v>14500000</v>
      </c>
      <c r="AP1381">
        <v>0</v>
      </c>
      <c r="AQ1381">
        <v>0</v>
      </c>
      <c r="AR1381">
        <v>14500000</v>
      </c>
      <c r="AS1381">
        <v>14800000</v>
      </c>
      <c r="AT1381">
        <v>300000</v>
      </c>
      <c r="AU1381">
        <v>203</v>
      </c>
    </row>
    <row r="1382" spans="1:47" x14ac:dyDescent="0.3">
      <c r="A1382" t="s">
        <v>47</v>
      </c>
      <c r="B1382" t="s">
        <v>108</v>
      </c>
      <c r="C1382">
        <v>1691</v>
      </c>
      <c r="D1382">
        <v>40123</v>
      </c>
      <c r="E1382" t="s">
        <v>49</v>
      </c>
      <c r="F1382" t="s">
        <v>8387</v>
      </c>
      <c r="G1382" t="s">
        <v>8388</v>
      </c>
      <c r="H1382" t="s">
        <v>128</v>
      </c>
      <c r="I1382" t="s">
        <v>8389</v>
      </c>
      <c r="J1382" t="s">
        <v>78</v>
      </c>
      <c r="K1382" t="s">
        <v>8390</v>
      </c>
      <c r="L1382" t="s">
        <v>183</v>
      </c>
      <c r="M1382" t="s">
        <v>1143</v>
      </c>
      <c r="N1382" t="s">
        <v>8391</v>
      </c>
      <c r="O1382" t="s">
        <v>8392</v>
      </c>
      <c r="P1382">
        <v>2020</v>
      </c>
      <c r="Q1382">
        <v>60000</v>
      </c>
      <c r="R1382" t="s">
        <v>8393</v>
      </c>
      <c r="S1382" t="s">
        <v>8394</v>
      </c>
      <c r="T1382" t="s">
        <v>61</v>
      </c>
      <c r="U1382" t="s">
        <v>8395</v>
      </c>
      <c r="V1382" t="s">
        <v>63</v>
      </c>
      <c r="W1382">
        <v>14800000</v>
      </c>
      <c r="X1382" t="s">
        <v>64</v>
      </c>
      <c r="Y1382">
        <v>119</v>
      </c>
      <c r="Z1382" t="s">
        <v>65</v>
      </c>
      <c r="AA1382" t="s">
        <v>121</v>
      </c>
      <c r="AB1382" t="s">
        <v>73</v>
      </c>
      <c r="AC1382" t="s">
        <v>8396</v>
      </c>
      <c r="AD1382" t="s">
        <v>8390</v>
      </c>
      <c r="AE1382" t="s">
        <v>8397</v>
      </c>
      <c r="AF1382" t="s">
        <v>3626</v>
      </c>
      <c r="AG1382">
        <v>1</v>
      </c>
      <c r="AH1382" t="s">
        <v>8398</v>
      </c>
      <c r="AI1382" t="s">
        <v>8398</v>
      </c>
      <c r="AJ1382" t="s">
        <v>73</v>
      </c>
      <c r="AK1382">
        <v>0</v>
      </c>
      <c r="AL1382">
        <v>0</v>
      </c>
      <c r="AM1382" t="s">
        <v>73</v>
      </c>
      <c r="AN1382">
        <v>1</v>
      </c>
      <c r="AO1382">
        <v>14500000</v>
      </c>
      <c r="AP1382">
        <v>0</v>
      </c>
      <c r="AQ1382">
        <v>0</v>
      </c>
      <c r="AR1382">
        <v>14500000</v>
      </c>
      <c r="AS1382">
        <v>14800000</v>
      </c>
      <c r="AT1382">
        <v>300000</v>
      </c>
      <c r="AU1382">
        <v>203</v>
      </c>
    </row>
    <row r="1383" spans="1:47" x14ac:dyDescent="0.3">
      <c r="A1383" t="s">
        <v>47</v>
      </c>
      <c r="B1383" t="s">
        <v>273</v>
      </c>
      <c r="C1383">
        <v>1198</v>
      </c>
      <c r="D1383">
        <v>47506</v>
      </c>
      <c r="E1383" t="s">
        <v>49</v>
      </c>
      <c r="F1383" t="s">
        <v>8399</v>
      </c>
      <c r="G1383" t="s">
        <v>8400</v>
      </c>
      <c r="H1383" t="s">
        <v>743</v>
      </c>
      <c r="I1383" t="s">
        <v>8401</v>
      </c>
      <c r="J1383" t="s">
        <v>8402</v>
      </c>
      <c r="K1383" t="s">
        <v>8403</v>
      </c>
      <c r="L1383" t="s">
        <v>115</v>
      </c>
      <c r="M1383" t="s">
        <v>3373</v>
      </c>
      <c r="N1383" t="s">
        <v>3374</v>
      </c>
      <c r="O1383" t="s">
        <v>3375</v>
      </c>
      <c r="P1383">
        <v>2022</v>
      </c>
      <c r="Q1383">
        <v>9904</v>
      </c>
      <c r="R1383" t="s">
        <v>8404</v>
      </c>
      <c r="S1383" t="s">
        <v>8405</v>
      </c>
      <c r="T1383" t="s">
        <v>61</v>
      </c>
      <c r="U1383" t="s">
        <v>120</v>
      </c>
      <c r="V1383" t="s">
        <v>63</v>
      </c>
      <c r="W1383">
        <v>13290000</v>
      </c>
      <c r="X1383" t="s">
        <v>64</v>
      </c>
      <c r="Y1383">
        <v>6</v>
      </c>
      <c r="Z1383" t="s">
        <v>65</v>
      </c>
      <c r="AA1383" t="s">
        <v>287</v>
      </c>
      <c r="AB1383" t="s">
        <v>73</v>
      </c>
      <c r="AC1383" t="s">
        <v>8406</v>
      </c>
      <c r="AD1383" t="s">
        <v>8403</v>
      </c>
      <c r="AE1383" t="s">
        <v>8407</v>
      </c>
      <c r="AF1383" t="s">
        <v>383</v>
      </c>
      <c r="AG1383">
        <v>1</v>
      </c>
      <c r="AH1383" t="s">
        <v>383</v>
      </c>
      <c r="AI1383" t="s">
        <v>8408</v>
      </c>
      <c r="AJ1383" t="s">
        <v>1415</v>
      </c>
      <c r="AK1383">
        <v>1</v>
      </c>
      <c r="AL1383">
        <v>0</v>
      </c>
      <c r="AM1383" t="s">
        <v>73</v>
      </c>
      <c r="AN1383">
        <v>3</v>
      </c>
      <c r="AO1383">
        <v>11300000</v>
      </c>
      <c r="AP1383">
        <v>295530</v>
      </c>
      <c r="AQ1383">
        <v>0</v>
      </c>
      <c r="AR1383">
        <v>11595530</v>
      </c>
      <c r="AS1383">
        <v>13290000</v>
      </c>
      <c r="AT1383">
        <v>1694470</v>
      </c>
      <c r="AU1383">
        <v>1275</v>
      </c>
    </row>
    <row r="1384" spans="1:47" x14ac:dyDescent="0.3">
      <c r="A1384" t="s">
        <v>47</v>
      </c>
      <c r="B1384" t="s">
        <v>273</v>
      </c>
      <c r="C1384">
        <v>1198</v>
      </c>
      <c r="D1384">
        <v>47506</v>
      </c>
      <c r="E1384" t="s">
        <v>49</v>
      </c>
      <c r="F1384" t="s">
        <v>8399</v>
      </c>
      <c r="G1384" t="s">
        <v>8400</v>
      </c>
      <c r="H1384" t="s">
        <v>743</v>
      </c>
      <c r="I1384" t="s">
        <v>8401</v>
      </c>
      <c r="J1384" t="s">
        <v>8402</v>
      </c>
      <c r="K1384" t="s">
        <v>8403</v>
      </c>
      <c r="L1384" t="s">
        <v>115</v>
      </c>
      <c r="M1384" t="s">
        <v>3373</v>
      </c>
      <c r="N1384" t="s">
        <v>3374</v>
      </c>
      <c r="O1384" t="s">
        <v>3375</v>
      </c>
      <c r="P1384">
        <v>2022</v>
      </c>
      <c r="Q1384">
        <v>9904</v>
      </c>
      <c r="R1384" t="s">
        <v>8404</v>
      </c>
      <c r="S1384" t="s">
        <v>8405</v>
      </c>
      <c r="T1384" t="s">
        <v>61</v>
      </c>
      <c r="U1384" t="s">
        <v>120</v>
      </c>
      <c r="V1384" t="s">
        <v>63</v>
      </c>
      <c r="W1384">
        <v>13290000</v>
      </c>
      <c r="X1384" t="s">
        <v>64</v>
      </c>
      <c r="Y1384">
        <v>6</v>
      </c>
      <c r="Z1384" t="s">
        <v>65</v>
      </c>
      <c r="AA1384" t="s">
        <v>287</v>
      </c>
      <c r="AB1384" t="s">
        <v>73</v>
      </c>
      <c r="AC1384" t="s">
        <v>8406</v>
      </c>
      <c r="AD1384" t="s">
        <v>8403</v>
      </c>
      <c r="AE1384" t="s">
        <v>8407</v>
      </c>
      <c r="AF1384" t="s">
        <v>383</v>
      </c>
      <c r="AG1384">
        <v>1</v>
      </c>
      <c r="AH1384" t="s">
        <v>383</v>
      </c>
      <c r="AI1384" t="s">
        <v>8408</v>
      </c>
      <c r="AJ1384" t="s">
        <v>1415</v>
      </c>
      <c r="AK1384">
        <v>1</v>
      </c>
      <c r="AL1384">
        <v>0</v>
      </c>
      <c r="AM1384" t="s">
        <v>73</v>
      </c>
      <c r="AN1384">
        <v>3</v>
      </c>
      <c r="AO1384">
        <v>11300000</v>
      </c>
      <c r="AP1384">
        <v>295530</v>
      </c>
      <c r="AQ1384">
        <v>0</v>
      </c>
      <c r="AR1384">
        <v>11595530</v>
      </c>
      <c r="AS1384">
        <v>13290000</v>
      </c>
      <c r="AT1384">
        <v>1694470</v>
      </c>
      <c r="AU1384">
        <v>1275</v>
      </c>
    </row>
    <row r="1385" spans="1:47" x14ac:dyDescent="0.3">
      <c r="A1385" t="s">
        <v>47</v>
      </c>
      <c r="B1385" t="s">
        <v>48</v>
      </c>
      <c r="C1385">
        <v>2295</v>
      </c>
      <c r="D1385">
        <v>44359</v>
      </c>
      <c r="E1385" t="s">
        <v>49</v>
      </c>
      <c r="F1385" t="s">
        <v>8409</v>
      </c>
      <c r="G1385" t="s">
        <v>8410</v>
      </c>
      <c r="H1385" t="s">
        <v>52</v>
      </c>
      <c r="I1385" t="s">
        <v>8411</v>
      </c>
      <c r="J1385" t="s">
        <v>54</v>
      </c>
      <c r="K1385" t="s">
        <v>8412</v>
      </c>
      <c r="L1385" t="s">
        <v>80</v>
      </c>
      <c r="M1385" t="s">
        <v>1964</v>
      </c>
      <c r="N1385" t="s">
        <v>1977</v>
      </c>
      <c r="O1385" t="s">
        <v>7216</v>
      </c>
      <c r="P1385">
        <v>2019</v>
      </c>
      <c r="Q1385">
        <v>58500</v>
      </c>
      <c r="R1385" t="s">
        <v>8413</v>
      </c>
      <c r="S1385" t="s">
        <v>8414</v>
      </c>
      <c r="T1385" t="s">
        <v>61</v>
      </c>
      <c r="U1385" t="s">
        <v>452</v>
      </c>
      <c r="V1385" t="s">
        <v>63</v>
      </c>
      <c r="W1385">
        <v>9690000</v>
      </c>
      <c r="X1385" t="s">
        <v>64</v>
      </c>
      <c r="Y1385">
        <v>15</v>
      </c>
      <c r="Z1385" t="s">
        <v>65</v>
      </c>
      <c r="AA1385" t="s">
        <v>66</v>
      </c>
      <c r="AB1385" t="s">
        <v>379</v>
      </c>
      <c r="AC1385" t="s">
        <v>8415</v>
      </c>
      <c r="AD1385" t="s">
        <v>8412</v>
      </c>
      <c r="AE1385" t="s">
        <v>8416</v>
      </c>
      <c r="AF1385" t="s">
        <v>130</v>
      </c>
      <c r="AG1385">
        <v>1</v>
      </c>
      <c r="AH1385" t="s">
        <v>130</v>
      </c>
      <c r="AI1385" t="s">
        <v>8417</v>
      </c>
      <c r="AJ1385" t="s">
        <v>844</v>
      </c>
      <c r="AK1385">
        <v>1</v>
      </c>
      <c r="AL1385">
        <v>0</v>
      </c>
      <c r="AM1385" t="s">
        <v>73</v>
      </c>
      <c r="AN1385">
        <v>0</v>
      </c>
      <c r="AO1385">
        <v>7700000</v>
      </c>
      <c r="AP1385">
        <v>241530</v>
      </c>
      <c r="AQ1385">
        <v>0</v>
      </c>
      <c r="AR1385">
        <v>7941530</v>
      </c>
      <c r="AS1385">
        <v>9690000</v>
      </c>
      <c r="AT1385">
        <v>1748470</v>
      </c>
      <c r="AU1385">
        <v>1804</v>
      </c>
    </row>
    <row r="1386" spans="1:47" x14ac:dyDescent="0.3">
      <c r="A1386" t="s">
        <v>47</v>
      </c>
      <c r="B1386" t="s">
        <v>48</v>
      </c>
      <c r="C1386">
        <v>2295</v>
      </c>
      <c r="D1386">
        <v>44359</v>
      </c>
      <c r="E1386" t="s">
        <v>49</v>
      </c>
      <c r="F1386" t="s">
        <v>8409</v>
      </c>
      <c r="G1386" t="s">
        <v>8410</v>
      </c>
      <c r="H1386" t="s">
        <v>52</v>
      </c>
      <c r="I1386" t="s">
        <v>8411</v>
      </c>
      <c r="J1386" t="s">
        <v>54</v>
      </c>
      <c r="K1386" t="s">
        <v>8412</v>
      </c>
      <c r="L1386" t="s">
        <v>80</v>
      </c>
      <c r="M1386" t="s">
        <v>1964</v>
      </c>
      <c r="N1386" t="s">
        <v>1977</v>
      </c>
      <c r="O1386" t="s">
        <v>7216</v>
      </c>
      <c r="P1386">
        <v>2019</v>
      </c>
      <c r="Q1386">
        <v>58500</v>
      </c>
      <c r="R1386" t="s">
        <v>8413</v>
      </c>
      <c r="S1386" t="s">
        <v>8414</v>
      </c>
      <c r="T1386" t="s">
        <v>61</v>
      </c>
      <c r="U1386" t="s">
        <v>452</v>
      </c>
      <c r="V1386" t="s">
        <v>63</v>
      </c>
      <c r="W1386">
        <v>9690000</v>
      </c>
      <c r="X1386" t="s">
        <v>64</v>
      </c>
      <c r="Y1386">
        <v>15</v>
      </c>
      <c r="Z1386" t="s">
        <v>65</v>
      </c>
      <c r="AA1386" t="s">
        <v>66</v>
      </c>
      <c r="AB1386" t="s">
        <v>379</v>
      </c>
      <c r="AC1386" t="s">
        <v>8415</v>
      </c>
      <c r="AD1386" t="s">
        <v>8412</v>
      </c>
      <c r="AE1386" t="s">
        <v>8416</v>
      </c>
      <c r="AF1386" t="s">
        <v>130</v>
      </c>
      <c r="AG1386">
        <v>1</v>
      </c>
      <c r="AH1386" t="s">
        <v>130</v>
      </c>
      <c r="AI1386" t="s">
        <v>8417</v>
      </c>
      <c r="AJ1386" t="s">
        <v>844</v>
      </c>
      <c r="AK1386">
        <v>1</v>
      </c>
      <c r="AL1386">
        <v>0</v>
      </c>
      <c r="AM1386" t="s">
        <v>73</v>
      </c>
      <c r="AN1386">
        <v>0</v>
      </c>
      <c r="AO1386">
        <v>7700000</v>
      </c>
      <c r="AP1386">
        <v>241530</v>
      </c>
      <c r="AQ1386">
        <v>0</v>
      </c>
      <c r="AR1386">
        <v>7941530</v>
      </c>
      <c r="AS1386">
        <v>9690000</v>
      </c>
      <c r="AT1386">
        <v>1748470</v>
      </c>
      <c r="AU1386">
        <v>1804</v>
      </c>
    </row>
    <row r="1387" spans="1:47" x14ac:dyDescent="0.3">
      <c r="A1387" t="s">
        <v>47</v>
      </c>
      <c r="B1387" t="s">
        <v>108</v>
      </c>
      <c r="C1387">
        <v>1599</v>
      </c>
      <c r="D1387">
        <v>37961</v>
      </c>
      <c r="E1387" t="s">
        <v>49</v>
      </c>
      <c r="F1387" t="s">
        <v>8418</v>
      </c>
      <c r="G1387" t="s">
        <v>8419</v>
      </c>
      <c r="H1387" t="s">
        <v>128</v>
      </c>
      <c r="I1387" t="s">
        <v>8420</v>
      </c>
      <c r="J1387" t="s">
        <v>6810</v>
      </c>
      <c r="K1387" t="s">
        <v>8421</v>
      </c>
      <c r="L1387" t="s">
        <v>132</v>
      </c>
      <c r="M1387" t="s">
        <v>133</v>
      </c>
      <c r="N1387" t="s">
        <v>5101</v>
      </c>
      <c r="O1387" t="s">
        <v>5102</v>
      </c>
      <c r="P1387">
        <v>2021</v>
      </c>
      <c r="Q1387">
        <v>55000</v>
      </c>
      <c r="R1387" t="s">
        <v>8422</v>
      </c>
      <c r="S1387" t="s">
        <v>8423</v>
      </c>
      <c r="T1387" t="s">
        <v>61</v>
      </c>
      <c r="U1387" t="s">
        <v>138</v>
      </c>
      <c r="V1387" t="s">
        <v>63</v>
      </c>
      <c r="W1387">
        <v>20490000</v>
      </c>
      <c r="X1387" t="s">
        <v>64</v>
      </c>
      <c r="Y1387">
        <v>92</v>
      </c>
      <c r="Z1387" t="s">
        <v>65</v>
      </c>
      <c r="AA1387" t="s">
        <v>121</v>
      </c>
      <c r="AB1387" t="s">
        <v>73</v>
      </c>
      <c r="AC1387" t="s">
        <v>8424</v>
      </c>
      <c r="AD1387" t="s">
        <v>8421</v>
      </c>
      <c r="AE1387" t="s">
        <v>8425</v>
      </c>
      <c r="AF1387" t="s">
        <v>967</v>
      </c>
      <c r="AG1387">
        <v>1</v>
      </c>
      <c r="AH1387" t="s">
        <v>967</v>
      </c>
      <c r="AI1387" t="s">
        <v>8426</v>
      </c>
      <c r="AJ1387" t="s">
        <v>73</v>
      </c>
      <c r="AK1387">
        <v>0</v>
      </c>
      <c r="AL1387">
        <v>0</v>
      </c>
      <c r="AM1387" t="s">
        <v>73</v>
      </c>
      <c r="AN1387">
        <v>5</v>
      </c>
      <c r="AO1387">
        <v>18000000</v>
      </c>
      <c r="AP1387">
        <v>430540</v>
      </c>
      <c r="AQ1387">
        <v>7765</v>
      </c>
      <c r="AR1387">
        <v>18438305</v>
      </c>
      <c r="AS1387">
        <v>20490000</v>
      </c>
      <c r="AT1387">
        <v>2051695</v>
      </c>
      <c r="AU1387">
        <v>1001</v>
      </c>
    </row>
    <row r="1388" spans="1:47" x14ac:dyDescent="0.3">
      <c r="A1388" t="s">
        <v>47</v>
      </c>
      <c r="B1388" t="s">
        <v>108</v>
      </c>
      <c r="C1388">
        <v>1599</v>
      </c>
      <c r="D1388">
        <v>37961</v>
      </c>
      <c r="E1388" t="s">
        <v>49</v>
      </c>
      <c r="F1388" t="s">
        <v>8418</v>
      </c>
      <c r="G1388" t="s">
        <v>8419</v>
      </c>
      <c r="H1388" t="s">
        <v>128</v>
      </c>
      <c r="I1388" t="s">
        <v>8420</v>
      </c>
      <c r="J1388" t="s">
        <v>6810</v>
      </c>
      <c r="K1388" t="s">
        <v>8421</v>
      </c>
      <c r="L1388" t="s">
        <v>132</v>
      </c>
      <c r="M1388" t="s">
        <v>133</v>
      </c>
      <c r="N1388" t="s">
        <v>5101</v>
      </c>
      <c r="O1388" t="s">
        <v>5102</v>
      </c>
      <c r="P1388">
        <v>2021</v>
      </c>
      <c r="Q1388">
        <v>55000</v>
      </c>
      <c r="R1388" t="s">
        <v>8422</v>
      </c>
      <c r="S1388" t="s">
        <v>8423</v>
      </c>
      <c r="T1388" t="s">
        <v>61</v>
      </c>
      <c r="U1388" t="s">
        <v>138</v>
      </c>
      <c r="V1388" t="s">
        <v>63</v>
      </c>
      <c r="W1388">
        <v>20490000</v>
      </c>
      <c r="X1388" t="s">
        <v>64</v>
      </c>
      <c r="Y1388">
        <v>92</v>
      </c>
      <c r="Z1388" t="s">
        <v>65</v>
      </c>
      <c r="AA1388" t="s">
        <v>121</v>
      </c>
      <c r="AB1388" t="s">
        <v>73</v>
      </c>
      <c r="AC1388" t="s">
        <v>8424</v>
      </c>
      <c r="AD1388" t="s">
        <v>8421</v>
      </c>
      <c r="AE1388" t="s">
        <v>8425</v>
      </c>
      <c r="AF1388" t="s">
        <v>967</v>
      </c>
      <c r="AG1388">
        <v>1</v>
      </c>
      <c r="AH1388" t="s">
        <v>967</v>
      </c>
      <c r="AI1388" t="s">
        <v>8426</v>
      </c>
      <c r="AJ1388" t="s">
        <v>73</v>
      </c>
      <c r="AK1388">
        <v>0</v>
      </c>
      <c r="AL1388">
        <v>0</v>
      </c>
      <c r="AM1388" t="s">
        <v>73</v>
      </c>
      <c r="AN1388">
        <v>5</v>
      </c>
      <c r="AO1388">
        <v>18000000</v>
      </c>
      <c r="AP1388">
        <v>430540</v>
      </c>
      <c r="AQ1388">
        <v>7765</v>
      </c>
      <c r="AR1388">
        <v>18438305</v>
      </c>
      <c r="AS1388">
        <v>20490000</v>
      </c>
      <c r="AT1388">
        <v>2051695</v>
      </c>
      <c r="AU1388">
        <v>1001</v>
      </c>
    </row>
    <row r="1389" spans="1:47" x14ac:dyDescent="0.3">
      <c r="A1389" t="s">
        <v>47</v>
      </c>
      <c r="B1389" t="s">
        <v>108</v>
      </c>
      <c r="C1389">
        <v>1899</v>
      </c>
      <c r="D1389">
        <v>44605</v>
      </c>
      <c r="E1389" t="s">
        <v>49</v>
      </c>
      <c r="F1389" t="s">
        <v>8427</v>
      </c>
      <c r="G1389" t="s">
        <v>8428</v>
      </c>
      <c r="H1389" t="s">
        <v>111</v>
      </c>
      <c r="I1389" t="s">
        <v>8429</v>
      </c>
      <c r="J1389" t="s">
        <v>461</v>
      </c>
      <c r="K1389" t="s">
        <v>5055</v>
      </c>
      <c r="L1389" t="s">
        <v>430</v>
      </c>
      <c r="M1389" t="s">
        <v>945</v>
      </c>
      <c r="N1389" t="s">
        <v>2046</v>
      </c>
      <c r="O1389" t="s">
        <v>2047</v>
      </c>
      <c r="P1389">
        <v>2017</v>
      </c>
      <c r="Q1389">
        <v>95000</v>
      </c>
      <c r="R1389" t="s">
        <v>8430</v>
      </c>
      <c r="S1389" t="s">
        <v>5059</v>
      </c>
      <c r="T1389" t="s">
        <v>61</v>
      </c>
      <c r="U1389" t="s">
        <v>950</v>
      </c>
      <c r="V1389" t="s">
        <v>63</v>
      </c>
      <c r="W1389">
        <v>18190000</v>
      </c>
      <c r="X1389" t="s">
        <v>64</v>
      </c>
      <c r="Y1389">
        <v>88</v>
      </c>
      <c r="Z1389" t="s">
        <v>65</v>
      </c>
      <c r="AA1389" t="s">
        <v>121</v>
      </c>
      <c r="AB1389" t="s">
        <v>3894</v>
      </c>
      <c r="AC1389" t="s">
        <v>5060</v>
      </c>
      <c r="AD1389" t="s">
        <v>5055</v>
      </c>
      <c r="AE1389" t="s">
        <v>8431</v>
      </c>
      <c r="AF1389" t="s">
        <v>3644</v>
      </c>
      <c r="AG1389">
        <v>1</v>
      </c>
      <c r="AH1389" t="s">
        <v>3644</v>
      </c>
      <c r="AI1389" t="s">
        <v>8432</v>
      </c>
      <c r="AJ1389" t="s">
        <v>73</v>
      </c>
      <c r="AK1389">
        <v>0</v>
      </c>
      <c r="AL1389">
        <v>0</v>
      </c>
      <c r="AM1389" t="s">
        <v>73</v>
      </c>
      <c r="AN1389">
        <v>0</v>
      </c>
      <c r="AO1389">
        <v>15300000</v>
      </c>
      <c r="AP1389">
        <v>378030</v>
      </c>
      <c r="AQ1389">
        <v>0</v>
      </c>
      <c r="AR1389">
        <v>15678030</v>
      </c>
      <c r="AS1389">
        <v>18190000</v>
      </c>
      <c r="AT1389">
        <v>2511970</v>
      </c>
      <c r="AU1389">
        <v>1381</v>
      </c>
    </row>
    <row r="1390" spans="1:47" x14ac:dyDescent="0.3">
      <c r="A1390" t="s">
        <v>47</v>
      </c>
      <c r="B1390" t="s">
        <v>108</v>
      </c>
      <c r="C1390">
        <v>1899</v>
      </c>
      <c r="D1390">
        <v>44605</v>
      </c>
      <c r="E1390" t="s">
        <v>49</v>
      </c>
      <c r="F1390" t="s">
        <v>8427</v>
      </c>
      <c r="G1390" t="s">
        <v>8428</v>
      </c>
      <c r="H1390" t="s">
        <v>111</v>
      </c>
      <c r="I1390" t="s">
        <v>8429</v>
      </c>
      <c r="J1390" t="s">
        <v>461</v>
      </c>
      <c r="K1390" t="s">
        <v>5055</v>
      </c>
      <c r="L1390" t="s">
        <v>430</v>
      </c>
      <c r="M1390" t="s">
        <v>945</v>
      </c>
      <c r="N1390" t="s">
        <v>2046</v>
      </c>
      <c r="O1390" t="s">
        <v>2047</v>
      </c>
      <c r="P1390">
        <v>2017</v>
      </c>
      <c r="Q1390">
        <v>95000</v>
      </c>
      <c r="R1390" t="s">
        <v>8430</v>
      </c>
      <c r="S1390" t="s">
        <v>5059</v>
      </c>
      <c r="T1390" t="s">
        <v>61</v>
      </c>
      <c r="U1390" t="s">
        <v>950</v>
      </c>
      <c r="V1390" t="s">
        <v>63</v>
      </c>
      <c r="W1390">
        <v>18190000</v>
      </c>
      <c r="X1390" t="s">
        <v>64</v>
      </c>
      <c r="Y1390">
        <v>88</v>
      </c>
      <c r="Z1390" t="s">
        <v>65</v>
      </c>
      <c r="AA1390" t="s">
        <v>121</v>
      </c>
      <c r="AB1390" t="s">
        <v>3894</v>
      </c>
      <c r="AC1390" t="s">
        <v>5060</v>
      </c>
      <c r="AD1390" t="s">
        <v>5055</v>
      </c>
      <c r="AE1390" t="s">
        <v>8431</v>
      </c>
      <c r="AF1390" t="s">
        <v>3644</v>
      </c>
      <c r="AG1390">
        <v>1</v>
      </c>
      <c r="AH1390" t="s">
        <v>3644</v>
      </c>
      <c r="AI1390" t="s">
        <v>8432</v>
      </c>
      <c r="AJ1390" t="s">
        <v>73</v>
      </c>
      <c r="AK1390">
        <v>0</v>
      </c>
      <c r="AL1390">
        <v>0</v>
      </c>
      <c r="AM1390" t="s">
        <v>73</v>
      </c>
      <c r="AN1390">
        <v>0</v>
      </c>
      <c r="AO1390">
        <v>15300000</v>
      </c>
      <c r="AP1390">
        <v>378030</v>
      </c>
      <c r="AQ1390">
        <v>0</v>
      </c>
      <c r="AR1390">
        <v>15678030</v>
      </c>
      <c r="AS1390">
        <v>18190000</v>
      </c>
      <c r="AT1390">
        <v>2511970</v>
      </c>
      <c r="AU1390">
        <v>1381</v>
      </c>
    </row>
    <row r="1391" spans="1:47" x14ac:dyDescent="0.3">
      <c r="A1391" t="s">
        <v>47</v>
      </c>
      <c r="B1391" t="s">
        <v>108</v>
      </c>
      <c r="C1391">
        <v>1892</v>
      </c>
      <c r="D1391">
        <v>44457</v>
      </c>
      <c r="E1391" t="s">
        <v>49</v>
      </c>
      <c r="F1391" t="s">
        <v>8433</v>
      </c>
      <c r="G1391" t="s">
        <v>8434</v>
      </c>
      <c r="H1391" t="s">
        <v>128</v>
      </c>
      <c r="I1391" t="s">
        <v>8435</v>
      </c>
      <c r="J1391" t="s">
        <v>106</v>
      </c>
      <c r="K1391" t="s">
        <v>8436</v>
      </c>
      <c r="L1391" t="s">
        <v>231</v>
      </c>
      <c r="M1391" t="s">
        <v>232</v>
      </c>
      <c r="N1391" t="s">
        <v>233</v>
      </c>
      <c r="O1391" t="s">
        <v>233</v>
      </c>
      <c r="P1391">
        <v>2019</v>
      </c>
      <c r="Q1391">
        <v>92500</v>
      </c>
      <c r="R1391" t="s">
        <v>8437</v>
      </c>
      <c r="S1391" t="s">
        <v>8438</v>
      </c>
      <c r="T1391" t="s">
        <v>61</v>
      </c>
      <c r="U1391" t="s">
        <v>950</v>
      </c>
      <c r="V1391" t="s">
        <v>63</v>
      </c>
      <c r="W1391">
        <v>9290000</v>
      </c>
      <c r="X1391" t="s">
        <v>64</v>
      </c>
      <c r="Y1391">
        <v>204</v>
      </c>
      <c r="Z1391" t="s">
        <v>65</v>
      </c>
      <c r="AA1391" t="s">
        <v>121</v>
      </c>
      <c r="AB1391" t="s">
        <v>8439</v>
      </c>
      <c r="AC1391" t="s">
        <v>8440</v>
      </c>
      <c r="AD1391" t="s">
        <v>8436</v>
      </c>
      <c r="AE1391" t="s">
        <v>8441</v>
      </c>
      <c r="AF1391" t="s">
        <v>5474</v>
      </c>
      <c r="AG1391">
        <v>1</v>
      </c>
      <c r="AH1391" t="s">
        <v>8442</v>
      </c>
      <c r="AI1391" t="s">
        <v>8442</v>
      </c>
      <c r="AJ1391" t="s">
        <v>2175</v>
      </c>
      <c r="AK1391">
        <v>0</v>
      </c>
      <c r="AL1391">
        <v>0</v>
      </c>
      <c r="AM1391" t="s">
        <v>73</v>
      </c>
      <c r="AN1391">
        <v>0</v>
      </c>
      <c r="AO1391">
        <v>6700000</v>
      </c>
      <c r="AP1391">
        <v>415300</v>
      </c>
      <c r="AQ1391">
        <v>8346</v>
      </c>
      <c r="AR1391">
        <v>7123646</v>
      </c>
      <c r="AS1391">
        <v>9290000</v>
      </c>
      <c r="AT1391">
        <v>2166354</v>
      </c>
      <c r="AU1391">
        <v>2332</v>
      </c>
    </row>
    <row r="1392" spans="1:47" x14ac:dyDescent="0.3">
      <c r="A1392" t="s">
        <v>47</v>
      </c>
      <c r="B1392" t="s">
        <v>108</v>
      </c>
      <c r="C1392">
        <v>1892</v>
      </c>
      <c r="D1392">
        <v>44457</v>
      </c>
      <c r="E1392" t="s">
        <v>49</v>
      </c>
      <c r="F1392" t="s">
        <v>8433</v>
      </c>
      <c r="G1392" t="s">
        <v>8434</v>
      </c>
      <c r="H1392" t="s">
        <v>128</v>
      </c>
      <c r="I1392" t="s">
        <v>8435</v>
      </c>
      <c r="J1392" t="s">
        <v>106</v>
      </c>
      <c r="K1392" t="s">
        <v>8436</v>
      </c>
      <c r="L1392" t="s">
        <v>231</v>
      </c>
      <c r="M1392" t="s">
        <v>232</v>
      </c>
      <c r="N1392" t="s">
        <v>233</v>
      </c>
      <c r="O1392" t="s">
        <v>233</v>
      </c>
      <c r="P1392">
        <v>2019</v>
      </c>
      <c r="Q1392">
        <v>92500</v>
      </c>
      <c r="R1392" t="s">
        <v>8437</v>
      </c>
      <c r="S1392" t="s">
        <v>8438</v>
      </c>
      <c r="T1392" t="s">
        <v>61</v>
      </c>
      <c r="U1392" t="s">
        <v>950</v>
      </c>
      <c r="V1392" t="s">
        <v>63</v>
      </c>
      <c r="W1392">
        <v>9290000</v>
      </c>
      <c r="X1392" t="s">
        <v>64</v>
      </c>
      <c r="Y1392">
        <v>204</v>
      </c>
      <c r="Z1392" t="s">
        <v>65</v>
      </c>
      <c r="AA1392" t="s">
        <v>121</v>
      </c>
      <c r="AB1392" t="s">
        <v>8439</v>
      </c>
      <c r="AC1392" t="s">
        <v>8440</v>
      </c>
      <c r="AD1392" t="s">
        <v>8436</v>
      </c>
      <c r="AE1392" t="s">
        <v>8441</v>
      </c>
      <c r="AF1392" t="s">
        <v>5474</v>
      </c>
      <c r="AG1392">
        <v>1</v>
      </c>
      <c r="AH1392" t="s">
        <v>8442</v>
      </c>
      <c r="AI1392" t="s">
        <v>8442</v>
      </c>
      <c r="AJ1392" t="s">
        <v>2175</v>
      </c>
      <c r="AK1392">
        <v>0</v>
      </c>
      <c r="AL1392">
        <v>0</v>
      </c>
      <c r="AM1392" t="s">
        <v>73</v>
      </c>
      <c r="AN1392">
        <v>0</v>
      </c>
      <c r="AO1392">
        <v>6700000</v>
      </c>
      <c r="AP1392">
        <v>415300</v>
      </c>
      <c r="AQ1392">
        <v>8346</v>
      </c>
      <c r="AR1392">
        <v>7123646</v>
      </c>
      <c r="AS1392">
        <v>9290000</v>
      </c>
      <c r="AT1392">
        <v>2166354</v>
      </c>
      <c r="AU1392">
        <v>2332</v>
      </c>
    </row>
    <row r="1393" spans="1:47" x14ac:dyDescent="0.3">
      <c r="A1393" t="s">
        <v>47</v>
      </c>
      <c r="B1393" t="s">
        <v>48</v>
      </c>
      <c r="C1393">
        <v>2273</v>
      </c>
      <c r="D1393">
        <v>43937</v>
      </c>
      <c r="E1393" t="s">
        <v>49</v>
      </c>
      <c r="F1393" t="s">
        <v>8443</v>
      </c>
      <c r="G1393" t="s">
        <v>8444</v>
      </c>
      <c r="H1393" t="s">
        <v>76</v>
      </c>
      <c r="I1393" t="s">
        <v>8445</v>
      </c>
      <c r="J1393" t="s">
        <v>553</v>
      </c>
      <c r="K1393" t="s">
        <v>8446</v>
      </c>
      <c r="L1393" t="s">
        <v>314</v>
      </c>
      <c r="M1393" t="s">
        <v>315</v>
      </c>
      <c r="N1393" t="s">
        <v>5163</v>
      </c>
      <c r="O1393" t="s">
        <v>5164</v>
      </c>
      <c r="P1393">
        <v>2023</v>
      </c>
      <c r="Q1393">
        <v>30000</v>
      </c>
      <c r="R1393" t="s">
        <v>8447</v>
      </c>
      <c r="S1393" t="s">
        <v>8448</v>
      </c>
      <c r="T1393" t="s">
        <v>61</v>
      </c>
      <c r="U1393" t="s">
        <v>62</v>
      </c>
      <c r="V1393" t="s">
        <v>63</v>
      </c>
      <c r="W1393">
        <v>11890000</v>
      </c>
      <c r="X1393" t="s">
        <v>64</v>
      </c>
      <c r="Y1393">
        <v>140</v>
      </c>
      <c r="Z1393" t="s">
        <v>65</v>
      </c>
      <c r="AA1393" t="s">
        <v>66</v>
      </c>
      <c r="AB1393" t="s">
        <v>8449</v>
      </c>
      <c r="AC1393" t="s">
        <v>8450</v>
      </c>
      <c r="AD1393" t="s">
        <v>8446</v>
      </c>
      <c r="AE1393" t="s">
        <v>8451</v>
      </c>
      <c r="AF1393" t="s">
        <v>517</v>
      </c>
      <c r="AG1393">
        <v>1</v>
      </c>
      <c r="AH1393" t="s">
        <v>517</v>
      </c>
      <c r="AI1393" t="s">
        <v>8452</v>
      </c>
      <c r="AJ1393" t="s">
        <v>73</v>
      </c>
      <c r="AK1393">
        <v>0</v>
      </c>
      <c r="AL1393">
        <v>0</v>
      </c>
      <c r="AM1393" t="s">
        <v>73</v>
      </c>
      <c r="AN1393">
        <v>4</v>
      </c>
      <c r="AO1393">
        <v>10000000</v>
      </c>
      <c r="AP1393">
        <v>346030</v>
      </c>
      <c r="AQ1393">
        <v>0</v>
      </c>
      <c r="AR1393">
        <v>10346030</v>
      </c>
      <c r="AS1393">
        <v>11890000</v>
      </c>
      <c r="AT1393">
        <v>1543970</v>
      </c>
      <c r="AU1393">
        <v>1299</v>
      </c>
    </row>
    <row r="1394" spans="1:47" x14ac:dyDescent="0.3">
      <c r="A1394" t="s">
        <v>47</v>
      </c>
      <c r="B1394" t="s">
        <v>48</v>
      </c>
      <c r="C1394">
        <v>2273</v>
      </c>
      <c r="D1394">
        <v>43937</v>
      </c>
      <c r="E1394" t="s">
        <v>49</v>
      </c>
      <c r="F1394" t="s">
        <v>8443</v>
      </c>
      <c r="G1394" t="s">
        <v>8444</v>
      </c>
      <c r="H1394" t="s">
        <v>76</v>
      </c>
      <c r="I1394" t="s">
        <v>8445</v>
      </c>
      <c r="J1394" t="s">
        <v>553</v>
      </c>
      <c r="K1394" t="s">
        <v>8446</v>
      </c>
      <c r="L1394" t="s">
        <v>314</v>
      </c>
      <c r="M1394" t="s">
        <v>315</v>
      </c>
      <c r="N1394" t="s">
        <v>5163</v>
      </c>
      <c r="O1394" t="s">
        <v>5164</v>
      </c>
      <c r="P1394">
        <v>2023</v>
      </c>
      <c r="Q1394">
        <v>30000</v>
      </c>
      <c r="R1394" t="s">
        <v>8447</v>
      </c>
      <c r="S1394" t="s">
        <v>8448</v>
      </c>
      <c r="T1394" t="s">
        <v>61</v>
      </c>
      <c r="U1394" t="s">
        <v>62</v>
      </c>
      <c r="V1394" t="s">
        <v>63</v>
      </c>
      <c r="W1394">
        <v>11890000</v>
      </c>
      <c r="X1394" t="s">
        <v>64</v>
      </c>
      <c r="Y1394">
        <v>140</v>
      </c>
      <c r="Z1394" t="s">
        <v>65</v>
      </c>
      <c r="AA1394" t="s">
        <v>66</v>
      </c>
      <c r="AB1394" t="s">
        <v>8449</v>
      </c>
      <c r="AC1394" t="s">
        <v>8450</v>
      </c>
      <c r="AD1394" t="s">
        <v>8446</v>
      </c>
      <c r="AE1394" t="s">
        <v>8451</v>
      </c>
      <c r="AF1394" t="s">
        <v>517</v>
      </c>
      <c r="AG1394">
        <v>1</v>
      </c>
      <c r="AH1394" t="s">
        <v>517</v>
      </c>
      <c r="AI1394" t="s">
        <v>8452</v>
      </c>
      <c r="AJ1394" t="s">
        <v>73</v>
      </c>
      <c r="AK1394">
        <v>0</v>
      </c>
      <c r="AL1394">
        <v>0</v>
      </c>
      <c r="AM1394" t="s">
        <v>73</v>
      </c>
      <c r="AN1394">
        <v>4</v>
      </c>
      <c r="AO1394">
        <v>10000000</v>
      </c>
      <c r="AP1394">
        <v>346030</v>
      </c>
      <c r="AQ1394">
        <v>0</v>
      </c>
      <c r="AR1394">
        <v>10346030</v>
      </c>
      <c r="AS1394">
        <v>11890000</v>
      </c>
      <c r="AT1394">
        <v>1543970</v>
      </c>
      <c r="AU1394">
        <v>1299</v>
      </c>
    </row>
    <row r="1395" spans="1:47" x14ac:dyDescent="0.3">
      <c r="A1395" t="s">
        <v>47</v>
      </c>
      <c r="B1395" t="s">
        <v>48</v>
      </c>
      <c r="C1395">
        <v>2448</v>
      </c>
      <c r="D1395">
        <v>47906</v>
      </c>
      <c r="E1395" t="s">
        <v>49</v>
      </c>
      <c r="F1395" t="s">
        <v>8453</v>
      </c>
      <c r="G1395" t="s">
        <v>8454</v>
      </c>
      <c r="H1395" t="s">
        <v>76</v>
      </c>
      <c r="I1395" t="s">
        <v>8455</v>
      </c>
      <c r="J1395" t="s">
        <v>538</v>
      </c>
      <c r="K1395" t="s">
        <v>8456</v>
      </c>
      <c r="L1395" t="s">
        <v>132</v>
      </c>
      <c r="M1395" t="s">
        <v>133</v>
      </c>
      <c r="N1395" t="s">
        <v>1837</v>
      </c>
      <c r="O1395" t="s">
        <v>1838</v>
      </c>
      <c r="P1395">
        <v>2020</v>
      </c>
      <c r="Q1395">
        <v>88288</v>
      </c>
      <c r="R1395" t="s">
        <v>8457</v>
      </c>
      <c r="S1395" t="s">
        <v>8458</v>
      </c>
      <c r="T1395" t="s">
        <v>61</v>
      </c>
      <c r="U1395" t="s">
        <v>1260</v>
      </c>
      <c r="V1395" t="s">
        <v>63</v>
      </c>
      <c r="W1395">
        <v>15990000</v>
      </c>
      <c r="X1395" t="s">
        <v>64</v>
      </c>
      <c r="Y1395">
        <v>15</v>
      </c>
      <c r="Z1395" t="s">
        <v>65</v>
      </c>
      <c r="AA1395" t="s">
        <v>66</v>
      </c>
      <c r="AB1395" t="s">
        <v>73</v>
      </c>
      <c r="AC1395" t="s">
        <v>8459</v>
      </c>
      <c r="AD1395" t="s">
        <v>8460</v>
      </c>
      <c r="AE1395" t="s">
        <v>8461</v>
      </c>
      <c r="AF1395" t="s">
        <v>4787</v>
      </c>
      <c r="AG1395">
        <v>1</v>
      </c>
      <c r="AH1395" t="s">
        <v>8462</v>
      </c>
      <c r="AI1395" t="s">
        <v>8462</v>
      </c>
      <c r="AJ1395" t="s">
        <v>900</v>
      </c>
      <c r="AK1395">
        <v>1</v>
      </c>
      <c r="AL1395">
        <v>0</v>
      </c>
      <c r="AM1395" t="s">
        <v>73</v>
      </c>
      <c r="AN1395">
        <v>3</v>
      </c>
      <c r="AO1395">
        <v>13450000</v>
      </c>
      <c r="AP1395">
        <v>327780</v>
      </c>
      <c r="AQ1395">
        <v>0</v>
      </c>
      <c r="AR1395">
        <v>13777780</v>
      </c>
      <c r="AS1395">
        <v>15990000</v>
      </c>
      <c r="AT1395">
        <v>2212220</v>
      </c>
      <c r="AU1395">
        <v>1384</v>
      </c>
    </row>
    <row r="1396" spans="1:47" x14ac:dyDescent="0.3">
      <c r="A1396" t="s">
        <v>47</v>
      </c>
      <c r="B1396" t="s">
        <v>48</v>
      </c>
      <c r="C1396">
        <v>2448</v>
      </c>
      <c r="D1396">
        <v>47906</v>
      </c>
      <c r="E1396" t="s">
        <v>49</v>
      </c>
      <c r="F1396" t="s">
        <v>8453</v>
      </c>
      <c r="G1396" t="s">
        <v>8454</v>
      </c>
      <c r="H1396" t="s">
        <v>76</v>
      </c>
      <c r="I1396" t="s">
        <v>8455</v>
      </c>
      <c r="J1396" t="s">
        <v>538</v>
      </c>
      <c r="K1396" t="s">
        <v>8456</v>
      </c>
      <c r="L1396" t="s">
        <v>132</v>
      </c>
      <c r="M1396" t="s">
        <v>133</v>
      </c>
      <c r="N1396" t="s">
        <v>1837</v>
      </c>
      <c r="O1396" t="s">
        <v>1838</v>
      </c>
      <c r="P1396">
        <v>2020</v>
      </c>
      <c r="Q1396">
        <v>88288</v>
      </c>
      <c r="R1396" t="s">
        <v>8457</v>
      </c>
      <c r="S1396" t="s">
        <v>8458</v>
      </c>
      <c r="T1396" t="s">
        <v>61</v>
      </c>
      <c r="U1396" t="s">
        <v>1260</v>
      </c>
      <c r="V1396" t="s">
        <v>63</v>
      </c>
      <c r="W1396">
        <v>15990000</v>
      </c>
      <c r="X1396" t="s">
        <v>64</v>
      </c>
      <c r="Y1396">
        <v>15</v>
      </c>
      <c r="Z1396" t="s">
        <v>65</v>
      </c>
      <c r="AA1396" t="s">
        <v>66</v>
      </c>
      <c r="AB1396" t="s">
        <v>73</v>
      </c>
      <c r="AC1396" t="s">
        <v>8459</v>
      </c>
      <c r="AD1396" t="s">
        <v>8460</v>
      </c>
      <c r="AE1396" t="s">
        <v>8461</v>
      </c>
      <c r="AF1396" t="s">
        <v>4787</v>
      </c>
      <c r="AG1396">
        <v>1</v>
      </c>
      <c r="AH1396" t="s">
        <v>8462</v>
      </c>
      <c r="AI1396" t="s">
        <v>8462</v>
      </c>
      <c r="AJ1396" t="s">
        <v>900</v>
      </c>
      <c r="AK1396">
        <v>1</v>
      </c>
      <c r="AL1396">
        <v>0</v>
      </c>
      <c r="AM1396" t="s">
        <v>73</v>
      </c>
      <c r="AN1396">
        <v>3</v>
      </c>
      <c r="AO1396">
        <v>13450000</v>
      </c>
      <c r="AP1396">
        <v>327780</v>
      </c>
      <c r="AQ1396">
        <v>0</v>
      </c>
      <c r="AR1396">
        <v>13777780</v>
      </c>
      <c r="AS1396">
        <v>15990000</v>
      </c>
      <c r="AT1396">
        <v>2212220</v>
      </c>
      <c r="AU1396">
        <v>1384</v>
      </c>
    </row>
    <row r="1397" spans="1:47" x14ac:dyDescent="0.3">
      <c r="A1397" t="s">
        <v>47</v>
      </c>
      <c r="B1397" t="s">
        <v>108</v>
      </c>
      <c r="C1397">
        <v>1626</v>
      </c>
      <c r="D1397">
        <v>38653</v>
      </c>
      <c r="E1397" t="s">
        <v>49</v>
      </c>
      <c r="F1397" t="s">
        <v>8463</v>
      </c>
      <c r="G1397" t="s">
        <v>8464</v>
      </c>
      <c r="H1397" t="s">
        <v>128</v>
      </c>
      <c r="I1397" t="s">
        <v>8465</v>
      </c>
      <c r="J1397" t="s">
        <v>2848</v>
      </c>
      <c r="K1397" t="s">
        <v>8466</v>
      </c>
      <c r="L1397" t="s">
        <v>80</v>
      </c>
      <c r="M1397" t="s">
        <v>1405</v>
      </c>
      <c r="N1397" t="s">
        <v>8467</v>
      </c>
      <c r="O1397" t="s">
        <v>8468</v>
      </c>
      <c r="P1397">
        <v>2021</v>
      </c>
      <c r="Q1397">
        <v>62000</v>
      </c>
      <c r="R1397" t="s">
        <v>8469</v>
      </c>
      <c r="S1397" t="s">
        <v>8470</v>
      </c>
      <c r="T1397" t="s">
        <v>61</v>
      </c>
      <c r="U1397" t="s">
        <v>3128</v>
      </c>
      <c r="V1397" t="s">
        <v>63</v>
      </c>
      <c r="W1397">
        <v>18190000</v>
      </c>
      <c r="X1397" t="s">
        <v>64</v>
      </c>
      <c r="Y1397">
        <v>44</v>
      </c>
      <c r="Z1397" t="s">
        <v>65</v>
      </c>
      <c r="AA1397" t="s">
        <v>121</v>
      </c>
      <c r="AB1397" t="s">
        <v>73</v>
      </c>
      <c r="AC1397" t="s">
        <v>8471</v>
      </c>
      <c r="AD1397" t="s">
        <v>8466</v>
      </c>
      <c r="AE1397" t="s">
        <v>8472</v>
      </c>
      <c r="AF1397" t="s">
        <v>738</v>
      </c>
      <c r="AG1397">
        <v>1</v>
      </c>
      <c r="AH1397" t="s">
        <v>738</v>
      </c>
      <c r="AI1397" t="s">
        <v>8473</v>
      </c>
      <c r="AJ1397" t="s">
        <v>73</v>
      </c>
      <c r="AK1397">
        <v>0</v>
      </c>
      <c r="AL1397">
        <v>0</v>
      </c>
      <c r="AM1397" t="s">
        <v>73</v>
      </c>
      <c r="AN1397">
        <v>1</v>
      </c>
      <c r="AO1397">
        <v>14500000</v>
      </c>
      <c r="AP1397">
        <v>14700</v>
      </c>
      <c r="AQ1397">
        <v>4022</v>
      </c>
      <c r="AR1397">
        <v>14518722</v>
      </c>
      <c r="AS1397">
        <v>18190000</v>
      </c>
      <c r="AT1397">
        <v>3671278</v>
      </c>
      <c r="AU1397">
        <v>2018</v>
      </c>
    </row>
    <row r="1398" spans="1:47" x14ac:dyDescent="0.3">
      <c r="A1398" t="s">
        <v>47</v>
      </c>
      <c r="B1398" t="s">
        <v>108</v>
      </c>
      <c r="C1398">
        <v>1626</v>
      </c>
      <c r="D1398">
        <v>38653</v>
      </c>
      <c r="E1398" t="s">
        <v>49</v>
      </c>
      <c r="F1398" t="s">
        <v>8463</v>
      </c>
      <c r="G1398" t="s">
        <v>8464</v>
      </c>
      <c r="H1398" t="s">
        <v>128</v>
      </c>
      <c r="I1398" t="s">
        <v>8465</v>
      </c>
      <c r="J1398" t="s">
        <v>2848</v>
      </c>
      <c r="K1398" t="s">
        <v>8466</v>
      </c>
      <c r="L1398" t="s">
        <v>80</v>
      </c>
      <c r="M1398" t="s">
        <v>1405</v>
      </c>
      <c r="N1398" t="s">
        <v>8467</v>
      </c>
      <c r="O1398" t="s">
        <v>8468</v>
      </c>
      <c r="P1398">
        <v>2021</v>
      </c>
      <c r="Q1398">
        <v>62000</v>
      </c>
      <c r="R1398" t="s">
        <v>8469</v>
      </c>
      <c r="S1398" t="s">
        <v>8470</v>
      </c>
      <c r="T1398" t="s">
        <v>61</v>
      </c>
      <c r="U1398" t="s">
        <v>3128</v>
      </c>
      <c r="V1398" t="s">
        <v>63</v>
      </c>
      <c r="W1398">
        <v>18190000</v>
      </c>
      <c r="X1398" t="s">
        <v>64</v>
      </c>
      <c r="Y1398">
        <v>44</v>
      </c>
      <c r="Z1398" t="s">
        <v>65</v>
      </c>
      <c r="AA1398" t="s">
        <v>121</v>
      </c>
      <c r="AB1398" t="s">
        <v>73</v>
      </c>
      <c r="AC1398" t="s">
        <v>8471</v>
      </c>
      <c r="AD1398" t="s">
        <v>8466</v>
      </c>
      <c r="AE1398" t="s">
        <v>8472</v>
      </c>
      <c r="AF1398" t="s">
        <v>738</v>
      </c>
      <c r="AG1398">
        <v>1</v>
      </c>
      <c r="AH1398" t="s">
        <v>738</v>
      </c>
      <c r="AI1398" t="s">
        <v>8473</v>
      </c>
      <c r="AJ1398" t="s">
        <v>73</v>
      </c>
      <c r="AK1398">
        <v>0</v>
      </c>
      <c r="AL1398">
        <v>0</v>
      </c>
      <c r="AM1398" t="s">
        <v>73</v>
      </c>
      <c r="AN1398">
        <v>1</v>
      </c>
      <c r="AO1398">
        <v>14500000</v>
      </c>
      <c r="AP1398">
        <v>14700</v>
      </c>
      <c r="AQ1398">
        <v>4022</v>
      </c>
      <c r="AR1398">
        <v>14518722</v>
      </c>
      <c r="AS1398">
        <v>18190000</v>
      </c>
      <c r="AT1398">
        <v>3671278</v>
      </c>
      <c r="AU1398">
        <v>2018</v>
      </c>
    </row>
    <row r="1399" spans="1:47" x14ac:dyDescent="0.3">
      <c r="A1399" t="s">
        <v>47</v>
      </c>
      <c r="B1399" t="s">
        <v>108</v>
      </c>
      <c r="C1399">
        <v>1791</v>
      </c>
      <c r="D1399">
        <v>42610</v>
      </c>
      <c r="E1399" t="s">
        <v>49</v>
      </c>
      <c r="F1399" t="s">
        <v>8474</v>
      </c>
      <c r="G1399" t="s">
        <v>8475</v>
      </c>
      <c r="H1399" t="s">
        <v>111</v>
      </c>
      <c r="I1399" t="s">
        <v>8476</v>
      </c>
      <c r="J1399" t="s">
        <v>1374</v>
      </c>
      <c r="K1399" t="s">
        <v>8477</v>
      </c>
      <c r="L1399" t="s">
        <v>132</v>
      </c>
      <c r="M1399" t="s">
        <v>133</v>
      </c>
      <c r="N1399" t="s">
        <v>134</v>
      </c>
      <c r="O1399" t="s">
        <v>135</v>
      </c>
      <c r="P1399">
        <v>2022</v>
      </c>
      <c r="Q1399">
        <v>41000</v>
      </c>
      <c r="R1399" t="s">
        <v>8478</v>
      </c>
      <c r="S1399" t="s">
        <v>8479</v>
      </c>
      <c r="T1399" t="s">
        <v>61</v>
      </c>
      <c r="U1399" t="s">
        <v>559</v>
      </c>
      <c r="V1399" t="s">
        <v>63</v>
      </c>
      <c r="W1399">
        <v>22190000</v>
      </c>
      <c r="X1399" t="s">
        <v>64</v>
      </c>
      <c r="Y1399">
        <v>57</v>
      </c>
      <c r="Z1399" t="s">
        <v>65</v>
      </c>
      <c r="AA1399" t="s">
        <v>121</v>
      </c>
      <c r="AB1399" t="s">
        <v>5784</v>
      </c>
      <c r="AC1399" t="s">
        <v>8480</v>
      </c>
      <c r="AD1399" t="s">
        <v>8477</v>
      </c>
      <c r="AE1399" t="s">
        <v>8481</v>
      </c>
      <c r="AF1399" t="s">
        <v>5474</v>
      </c>
      <c r="AG1399">
        <v>1</v>
      </c>
      <c r="AH1399" t="s">
        <v>5474</v>
      </c>
      <c r="AI1399" t="s">
        <v>8482</v>
      </c>
      <c r="AJ1399" t="s">
        <v>73</v>
      </c>
      <c r="AK1399">
        <v>0</v>
      </c>
      <c r="AL1399">
        <v>0</v>
      </c>
      <c r="AM1399" t="s">
        <v>73</v>
      </c>
      <c r="AN1399">
        <v>0</v>
      </c>
      <c r="AO1399">
        <v>19000000</v>
      </c>
      <c r="AP1399">
        <v>775950</v>
      </c>
      <c r="AQ1399">
        <v>6648</v>
      </c>
      <c r="AR1399">
        <v>19782598</v>
      </c>
      <c r="AS1399">
        <v>22190000</v>
      </c>
      <c r="AT1399">
        <v>2407402</v>
      </c>
      <c r="AU1399">
        <v>1085</v>
      </c>
    </row>
    <row r="1400" spans="1:47" x14ac:dyDescent="0.3">
      <c r="A1400" t="s">
        <v>47</v>
      </c>
      <c r="B1400" t="s">
        <v>108</v>
      </c>
      <c r="C1400">
        <v>1791</v>
      </c>
      <c r="D1400">
        <v>42610</v>
      </c>
      <c r="E1400" t="s">
        <v>49</v>
      </c>
      <c r="F1400" t="s">
        <v>8474</v>
      </c>
      <c r="G1400" t="s">
        <v>8475</v>
      </c>
      <c r="H1400" t="s">
        <v>111</v>
      </c>
      <c r="I1400" t="s">
        <v>8476</v>
      </c>
      <c r="J1400" t="s">
        <v>1374</v>
      </c>
      <c r="K1400" t="s">
        <v>8477</v>
      </c>
      <c r="L1400" t="s">
        <v>132</v>
      </c>
      <c r="M1400" t="s">
        <v>133</v>
      </c>
      <c r="N1400" t="s">
        <v>134</v>
      </c>
      <c r="O1400" t="s">
        <v>135</v>
      </c>
      <c r="P1400">
        <v>2022</v>
      </c>
      <c r="Q1400">
        <v>41000</v>
      </c>
      <c r="R1400" t="s">
        <v>8478</v>
      </c>
      <c r="S1400" t="s">
        <v>8479</v>
      </c>
      <c r="T1400" t="s">
        <v>61</v>
      </c>
      <c r="U1400" t="s">
        <v>559</v>
      </c>
      <c r="V1400" t="s">
        <v>63</v>
      </c>
      <c r="W1400">
        <v>22190000</v>
      </c>
      <c r="X1400" t="s">
        <v>64</v>
      </c>
      <c r="Y1400">
        <v>57</v>
      </c>
      <c r="Z1400" t="s">
        <v>65</v>
      </c>
      <c r="AA1400" t="s">
        <v>121</v>
      </c>
      <c r="AB1400" t="s">
        <v>5784</v>
      </c>
      <c r="AC1400" t="s">
        <v>8480</v>
      </c>
      <c r="AD1400" t="s">
        <v>8477</v>
      </c>
      <c r="AE1400" t="s">
        <v>8481</v>
      </c>
      <c r="AF1400" t="s">
        <v>5474</v>
      </c>
      <c r="AG1400">
        <v>1</v>
      </c>
      <c r="AH1400" t="s">
        <v>5474</v>
      </c>
      <c r="AI1400" t="s">
        <v>8482</v>
      </c>
      <c r="AJ1400" t="s">
        <v>73</v>
      </c>
      <c r="AK1400">
        <v>0</v>
      </c>
      <c r="AL1400">
        <v>0</v>
      </c>
      <c r="AM1400" t="s">
        <v>73</v>
      </c>
      <c r="AN1400">
        <v>0</v>
      </c>
      <c r="AO1400">
        <v>19000000</v>
      </c>
      <c r="AP1400">
        <v>775950</v>
      </c>
      <c r="AQ1400">
        <v>6648</v>
      </c>
      <c r="AR1400">
        <v>19782598</v>
      </c>
      <c r="AS1400">
        <v>22190000</v>
      </c>
      <c r="AT1400">
        <v>2407402</v>
      </c>
      <c r="AU1400">
        <v>1085</v>
      </c>
    </row>
    <row r="1401" spans="1:47" x14ac:dyDescent="0.3">
      <c r="A1401" t="s">
        <v>47</v>
      </c>
      <c r="B1401" t="s">
        <v>108</v>
      </c>
      <c r="C1401">
        <v>2078</v>
      </c>
      <c r="D1401">
        <v>48234</v>
      </c>
      <c r="E1401" t="s">
        <v>49</v>
      </c>
      <c r="F1401" t="s">
        <v>8483</v>
      </c>
      <c r="G1401" t="s">
        <v>8484</v>
      </c>
      <c r="H1401" t="s">
        <v>128</v>
      </c>
      <c r="I1401" t="s">
        <v>8485</v>
      </c>
      <c r="J1401" t="s">
        <v>4806</v>
      </c>
      <c r="K1401" t="s">
        <v>8486</v>
      </c>
      <c r="L1401" t="s">
        <v>261</v>
      </c>
      <c r="M1401" t="s">
        <v>262</v>
      </c>
      <c r="N1401" t="s">
        <v>263</v>
      </c>
      <c r="O1401" t="s">
        <v>264</v>
      </c>
      <c r="P1401">
        <v>2022</v>
      </c>
      <c r="Q1401">
        <v>40170</v>
      </c>
      <c r="R1401" t="s">
        <v>8487</v>
      </c>
      <c r="S1401" t="s">
        <v>8488</v>
      </c>
      <c r="T1401" t="s">
        <v>61</v>
      </c>
      <c r="U1401" t="s">
        <v>8489</v>
      </c>
      <c r="V1401" t="s">
        <v>63</v>
      </c>
      <c r="W1401">
        <v>14990000</v>
      </c>
      <c r="X1401" t="s">
        <v>64</v>
      </c>
      <c r="Y1401">
        <v>9</v>
      </c>
      <c r="Z1401" t="s">
        <v>65</v>
      </c>
      <c r="AA1401" t="s">
        <v>121</v>
      </c>
      <c r="AB1401" t="s">
        <v>8490</v>
      </c>
      <c r="AC1401" t="s">
        <v>8491</v>
      </c>
      <c r="AD1401" t="s">
        <v>8492</v>
      </c>
      <c r="AE1401" t="s">
        <v>8493</v>
      </c>
      <c r="AF1401" t="s">
        <v>8494</v>
      </c>
      <c r="AG1401">
        <v>1</v>
      </c>
      <c r="AH1401" t="s">
        <v>8494</v>
      </c>
      <c r="AI1401" t="s">
        <v>8495</v>
      </c>
      <c r="AJ1401" t="s">
        <v>2104</v>
      </c>
      <c r="AK1401">
        <v>1</v>
      </c>
      <c r="AL1401">
        <v>0</v>
      </c>
      <c r="AM1401" t="s">
        <v>73</v>
      </c>
      <c r="AN1401">
        <v>1</v>
      </c>
      <c r="AO1401">
        <v>12500000</v>
      </c>
      <c r="AP1401">
        <v>313530</v>
      </c>
      <c r="AQ1401">
        <v>0</v>
      </c>
      <c r="AR1401">
        <v>12813530</v>
      </c>
      <c r="AS1401">
        <v>14990000</v>
      </c>
      <c r="AT1401">
        <v>2176470</v>
      </c>
      <c r="AU1401">
        <v>1452</v>
      </c>
    </row>
    <row r="1402" spans="1:47" x14ac:dyDescent="0.3">
      <c r="A1402" t="s">
        <v>47</v>
      </c>
      <c r="B1402" t="s">
        <v>108</v>
      </c>
      <c r="C1402">
        <v>2078</v>
      </c>
      <c r="D1402">
        <v>48234</v>
      </c>
      <c r="E1402" t="s">
        <v>49</v>
      </c>
      <c r="F1402" t="s">
        <v>8483</v>
      </c>
      <c r="G1402" t="s">
        <v>8484</v>
      </c>
      <c r="H1402" t="s">
        <v>128</v>
      </c>
      <c r="I1402" t="s">
        <v>8485</v>
      </c>
      <c r="J1402" t="s">
        <v>4806</v>
      </c>
      <c r="K1402" t="s">
        <v>8486</v>
      </c>
      <c r="L1402" t="s">
        <v>261</v>
      </c>
      <c r="M1402" t="s">
        <v>262</v>
      </c>
      <c r="N1402" t="s">
        <v>263</v>
      </c>
      <c r="O1402" t="s">
        <v>264</v>
      </c>
      <c r="P1402">
        <v>2022</v>
      </c>
      <c r="Q1402">
        <v>40170</v>
      </c>
      <c r="R1402" t="s">
        <v>8487</v>
      </c>
      <c r="S1402" t="s">
        <v>8488</v>
      </c>
      <c r="T1402" t="s">
        <v>61</v>
      </c>
      <c r="U1402" t="s">
        <v>8489</v>
      </c>
      <c r="V1402" t="s">
        <v>63</v>
      </c>
      <c r="W1402">
        <v>14990000</v>
      </c>
      <c r="X1402" t="s">
        <v>64</v>
      </c>
      <c r="Y1402">
        <v>9</v>
      </c>
      <c r="Z1402" t="s">
        <v>65</v>
      </c>
      <c r="AA1402" t="s">
        <v>121</v>
      </c>
      <c r="AB1402" t="s">
        <v>8490</v>
      </c>
      <c r="AC1402" t="s">
        <v>8491</v>
      </c>
      <c r="AD1402" t="s">
        <v>8492</v>
      </c>
      <c r="AE1402" t="s">
        <v>8493</v>
      </c>
      <c r="AF1402" t="s">
        <v>8494</v>
      </c>
      <c r="AG1402">
        <v>1</v>
      </c>
      <c r="AH1402" t="s">
        <v>8494</v>
      </c>
      <c r="AI1402" t="s">
        <v>8495</v>
      </c>
      <c r="AJ1402" t="s">
        <v>2104</v>
      </c>
      <c r="AK1402">
        <v>1</v>
      </c>
      <c r="AL1402">
        <v>0</v>
      </c>
      <c r="AM1402" t="s">
        <v>73</v>
      </c>
      <c r="AN1402">
        <v>1</v>
      </c>
      <c r="AO1402">
        <v>12500000</v>
      </c>
      <c r="AP1402">
        <v>313530</v>
      </c>
      <c r="AQ1402">
        <v>0</v>
      </c>
      <c r="AR1402">
        <v>12813530</v>
      </c>
      <c r="AS1402">
        <v>14990000</v>
      </c>
      <c r="AT1402">
        <v>2176470</v>
      </c>
      <c r="AU1402">
        <v>1452</v>
      </c>
    </row>
    <row r="1403" spans="1:47" x14ac:dyDescent="0.3">
      <c r="A1403" t="s">
        <v>47</v>
      </c>
      <c r="B1403" t="s">
        <v>273</v>
      </c>
      <c r="C1403">
        <v>1249</v>
      </c>
      <c r="D1403">
        <v>49306</v>
      </c>
      <c r="E1403" t="s">
        <v>49</v>
      </c>
      <c r="F1403" t="s">
        <v>8496</v>
      </c>
      <c r="G1403" t="s">
        <v>8497</v>
      </c>
      <c r="H1403" t="s">
        <v>743</v>
      </c>
      <c r="I1403" t="s">
        <v>8498</v>
      </c>
      <c r="J1403" t="s">
        <v>3437</v>
      </c>
      <c r="K1403" t="s">
        <v>8499</v>
      </c>
      <c r="L1403" t="s">
        <v>115</v>
      </c>
      <c r="M1403" t="s">
        <v>3373</v>
      </c>
      <c r="N1403" t="s">
        <v>8500</v>
      </c>
      <c r="O1403" t="s">
        <v>8501</v>
      </c>
      <c r="P1403">
        <v>2023</v>
      </c>
      <c r="Q1403">
        <v>31000</v>
      </c>
      <c r="R1403" t="s">
        <v>8502</v>
      </c>
      <c r="S1403" t="s">
        <v>8503</v>
      </c>
      <c r="T1403" t="s">
        <v>61</v>
      </c>
      <c r="U1403" t="s">
        <v>120</v>
      </c>
      <c r="V1403" t="s">
        <v>63</v>
      </c>
      <c r="W1403">
        <v>12990000</v>
      </c>
      <c r="X1403" t="s">
        <v>64</v>
      </c>
      <c r="Y1403">
        <v>308</v>
      </c>
      <c r="Z1403" t="s">
        <v>65</v>
      </c>
      <c r="AA1403" t="s">
        <v>287</v>
      </c>
      <c r="AB1403" t="s">
        <v>1777</v>
      </c>
      <c r="AC1403" t="s">
        <v>8504</v>
      </c>
      <c r="AD1403" t="s">
        <v>8499</v>
      </c>
      <c r="AE1403" t="s">
        <v>8505</v>
      </c>
      <c r="AF1403" t="s">
        <v>8506</v>
      </c>
      <c r="AG1403">
        <v>1</v>
      </c>
      <c r="AH1403" t="s">
        <v>8506</v>
      </c>
      <c r="AI1403" t="s">
        <v>8507</v>
      </c>
      <c r="AJ1403" t="s">
        <v>211</v>
      </c>
      <c r="AK1403">
        <v>1</v>
      </c>
      <c r="AL1403">
        <v>0</v>
      </c>
      <c r="AM1403" t="s">
        <v>73</v>
      </c>
      <c r="AN1403">
        <v>1</v>
      </c>
      <c r="AO1403">
        <v>15000000</v>
      </c>
      <c r="AP1403">
        <v>315000</v>
      </c>
      <c r="AQ1403">
        <v>0</v>
      </c>
      <c r="AR1403">
        <v>15315000</v>
      </c>
      <c r="AS1403">
        <v>12990000</v>
      </c>
      <c r="AT1403">
        <v>-2325000</v>
      </c>
      <c r="AU1403">
        <v>-179</v>
      </c>
    </row>
    <row r="1404" spans="1:47" x14ac:dyDescent="0.3">
      <c r="A1404" t="s">
        <v>47</v>
      </c>
      <c r="B1404" t="s">
        <v>273</v>
      </c>
      <c r="C1404">
        <v>1249</v>
      </c>
      <c r="D1404">
        <v>49306</v>
      </c>
      <c r="E1404" t="s">
        <v>49</v>
      </c>
      <c r="F1404" t="s">
        <v>8496</v>
      </c>
      <c r="G1404" t="s">
        <v>8497</v>
      </c>
      <c r="H1404" t="s">
        <v>743</v>
      </c>
      <c r="I1404" t="s">
        <v>8498</v>
      </c>
      <c r="J1404" t="s">
        <v>3437</v>
      </c>
      <c r="K1404" t="s">
        <v>8499</v>
      </c>
      <c r="L1404" t="s">
        <v>115</v>
      </c>
      <c r="M1404" t="s">
        <v>3373</v>
      </c>
      <c r="N1404" t="s">
        <v>8500</v>
      </c>
      <c r="O1404" t="s">
        <v>8501</v>
      </c>
      <c r="P1404">
        <v>2023</v>
      </c>
      <c r="Q1404">
        <v>31000</v>
      </c>
      <c r="R1404" t="s">
        <v>8502</v>
      </c>
      <c r="S1404" t="s">
        <v>8503</v>
      </c>
      <c r="T1404" t="s">
        <v>61</v>
      </c>
      <c r="U1404" t="s">
        <v>120</v>
      </c>
      <c r="V1404" t="s">
        <v>63</v>
      </c>
      <c r="W1404">
        <v>12990000</v>
      </c>
      <c r="X1404" t="s">
        <v>64</v>
      </c>
      <c r="Y1404">
        <v>308</v>
      </c>
      <c r="Z1404" t="s">
        <v>65</v>
      </c>
      <c r="AA1404" t="s">
        <v>287</v>
      </c>
      <c r="AB1404" t="s">
        <v>1777</v>
      </c>
      <c r="AC1404" t="s">
        <v>8504</v>
      </c>
      <c r="AD1404" t="s">
        <v>8499</v>
      </c>
      <c r="AE1404" t="s">
        <v>8505</v>
      </c>
      <c r="AF1404" t="s">
        <v>8506</v>
      </c>
      <c r="AG1404">
        <v>1</v>
      </c>
      <c r="AH1404" t="s">
        <v>8506</v>
      </c>
      <c r="AI1404" t="s">
        <v>8507</v>
      </c>
      <c r="AJ1404" t="s">
        <v>211</v>
      </c>
      <c r="AK1404">
        <v>1</v>
      </c>
      <c r="AL1404">
        <v>0</v>
      </c>
      <c r="AM1404" t="s">
        <v>73</v>
      </c>
      <c r="AN1404">
        <v>1</v>
      </c>
      <c r="AO1404">
        <v>15000000</v>
      </c>
      <c r="AP1404">
        <v>315000</v>
      </c>
      <c r="AQ1404">
        <v>0</v>
      </c>
      <c r="AR1404">
        <v>15315000</v>
      </c>
      <c r="AS1404">
        <v>12990000</v>
      </c>
      <c r="AT1404">
        <v>-2325000</v>
      </c>
      <c r="AU1404">
        <v>-179</v>
      </c>
    </row>
    <row r="1405" spans="1:47" x14ac:dyDescent="0.3">
      <c r="A1405" t="s">
        <v>47</v>
      </c>
      <c r="B1405" t="s">
        <v>273</v>
      </c>
      <c r="C1405">
        <v>1079</v>
      </c>
      <c r="D1405">
        <v>42910</v>
      </c>
      <c r="E1405" t="s">
        <v>49</v>
      </c>
      <c r="F1405" t="s">
        <v>8508</v>
      </c>
      <c r="G1405" t="s">
        <v>8509</v>
      </c>
      <c r="H1405" t="s">
        <v>598</v>
      </c>
      <c r="I1405" t="s">
        <v>8510</v>
      </c>
      <c r="J1405" t="s">
        <v>8511</v>
      </c>
      <c r="K1405" t="s">
        <v>8512</v>
      </c>
      <c r="L1405" t="s">
        <v>132</v>
      </c>
      <c r="M1405" t="s">
        <v>400</v>
      </c>
      <c r="N1405" t="s">
        <v>401</v>
      </c>
      <c r="O1405" t="s">
        <v>402</v>
      </c>
      <c r="P1405">
        <v>2021</v>
      </c>
      <c r="Q1405">
        <v>42600</v>
      </c>
      <c r="R1405" t="s">
        <v>8513</v>
      </c>
      <c r="S1405" t="s">
        <v>8514</v>
      </c>
      <c r="T1405" t="s">
        <v>61</v>
      </c>
      <c r="U1405" t="s">
        <v>138</v>
      </c>
      <c r="V1405" t="s">
        <v>63</v>
      </c>
      <c r="W1405">
        <v>17990000</v>
      </c>
      <c r="X1405" t="s">
        <v>64</v>
      </c>
      <c r="Y1405">
        <v>222</v>
      </c>
      <c r="Z1405" t="s">
        <v>65</v>
      </c>
      <c r="AA1405" t="s">
        <v>287</v>
      </c>
      <c r="AB1405" t="s">
        <v>73</v>
      </c>
      <c r="AC1405" t="s">
        <v>8515</v>
      </c>
      <c r="AD1405" t="s">
        <v>8512</v>
      </c>
      <c r="AE1405" t="s">
        <v>8516</v>
      </c>
      <c r="AF1405" t="s">
        <v>3621</v>
      </c>
      <c r="AG1405">
        <v>220224</v>
      </c>
      <c r="AH1405" t="s">
        <v>3621</v>
      </c>
      <c r="AI1405" t="s">
        <v>8517</v>
      </c>
      <c r="AJ1405" t="s">
        <v>73</v>
      </c>
      <c r="AK1405">
        <v>0</v>
      </c>
      <c r="AL1405">
        <v>0</v>
      </c>
      <c r="AM1405" t="s">
        <v>73</v>
      </c>
      <c r="AN1405">
        <v>1</v>
      </c>
      <c r="AO1405">
        <v>17000000</v>
      </c>
      <c r="AP1405">
        <v>756641</v>
      </c>
      <c r="AQ1405">
        <v>0</v>
      </c>
      <c r="AR1405">
        <v>17756641</v>
      </c>
      <c r="AS1405">
        <v>17990000</v>
      </c>
      <c r="AT1405">
        <v>233359</v>
      </c>
      <c r="AU1405">
        <v>13</v>
      </c>
    </row>
    <row r="1406" spans="1:47" x14ac:dyDescent="0.3">
      <c r="A1406" t="s">
        <v>47</v>
      </c>
      <c r="B1406" t="s">
        <v>273</v>
      </c>
      <c r="C1406">
        <v>1079</v>
      </c>
      <c r="D1406">
        <v>42910</v>
      </c>
      <c r="E1406" t="s">
        <v>49</v>
      </c>
      <c r="F1406" t="s">
        <v>8508</v>
      </c>
      <c r="G1406" t="s">
        <v>8509</v>
      </c>
      <c r="H1406" t="s">
        <v>598</v>
      </c>
      <c r="I1406" t="s">
        <v>8510</v>
      </c>
      <c r="J1406" t="s">
        <v>8511</v>
      </c>
      <c r="K1406" t="s">
        <v>8512</v>
      </c>
      <c r="L1406" t="s">
        <v>132</v>
      </c>
      <c r="M1406" t="s">
        <v>400</v>
      </c>
      <c r="N1406" t="s">
        <v>401</v>
      </c>
      <c r="O1406" t="s">
        <v>402</v>
      </c>
      <c r="P1406">
        <v>2021</v>
      </c>
      <c r="Q1406">
        <v>42600</v>
      </c>
      <c r="R1406" t="s">
        <v>8513</v>
      </c>
      <c r="S1406" t="s">
        <v>8514</v>
      </c>
      <c r="T1406" t="s">
        <v>61</v>
      </c>
      <c r="U1406" t="s">
        <v>138</v>
      </c>
      <c r="V1406" t="s">
        <v>63</v>
      </c>
      <c r="W1406">
        <v>17990000</v>
      </c>
      <c r="X1406" t="s">
        <v>64</v>
      </c>
      <c r="Y1406">
        <v>222</v>
      </c>
      <c r="Z1406" t="s">
        <v>65</v>
      </c>
      <c r="AA1406" t="s">
        <v>287</v>
      </c>
      <c r="AB1406" t="s">
        <v>73</v>
      </c>
      <c r="AC1406" t="s">
        <v>8515</v>
      </c>
      <c r="AD1406" t="s">
        <v>8512</v>
      </c>
      <c r="AE1406" t="s">
        <v>8516</v>
      </c>
      <c r="AF1406" t="s">
        <v>3621</v>
      </c>
      <c r="AG1406">
        <v>220224</v>
      </c>
      <c r="AH1406" t="s">
        <v>3621</v>
      </c>
      <c r="AI1406" t="s">
        <v>8517</v>
      </c>
      <c r="AJ1406" t="s">
        <v>73</v>
      </c>
      <c r="AK1406">
        <v>0</v>
      </c>
      <c r="AL1406">
        <v>0</v>
      </c>
      <c r="AM1406" t="s">
        <v>73</v>
      </c>
      <c r="AN1406">
        <v>1</v>
      </c>
      <c r="AO1406">
        <v>17000000</v>
      </c>
      <c r="AP1406">
        <v>756641</v>
      </c>
      <c r="AQ1406">
        <v>0</v>
      </c>
      <c r="AR1406">
        <v>17756641</v>
      </c>
      <c r="AS1406">
        <v>17990000</v>
      </c>
      <c r="AT1406">
        <v>233359</v>
      </c>
      <c r="AU1406">
        <v>13</v>
      </c>
    </row>
    <row r="1407" spans="1:47" x14ac:dyDescent="0.3">
      <c r="A1407" t="s">
        <v>47</v>
      </c>
      <c r="B1407" t="s">
        <v>273</v>
      </c>
      <c r="C1407">
        <v>1108</v>
      </c>
      <c r="D1407">
        <v>44370</v>
      </c>
      <c r="E1407" t="s">
        <v>49</v>
      </c>
      <c r="F1407" t="s">
        <v>8518</v>
      </c>
      <c r="G1407" t="s">
        <v>8519</v>
      </c>
      <c r="H1407" t="s">
        <v>598</v>
      </c>
      <c r="I1407" t="s">
        <v>8520</v>
      </c>
      <c r="J1407" t="s">
        <v>8521</v>
      </c>
      <c r="K1407" t="s">
        <v>8522</v>
      </c>
      <c r="L1407" t="s">
        <v>132</v>
      </c>
      <c r="M1407" t="s">
        <v>415</v>
      </c>
      <c r="N1407" t="s">
        <v>3089</v>
      </c>
      <c r="O1407" t="s">
        <v>3090</v>
      </c>
      <c r="P1407">
        <v>2024</v>
      </c>
      <c r="Q1407">
        <v>6600</v>
      </c>
      <c r="R1407" t="s">
        <v>8523</v>
      </c>
      <c r="S1407" t="s">
        <v>8524</v>
      </c>
      <c r="T1407" t="s">
        <v>61</v>
      </c>
      <c r="U1407" t="s">
        <v>1994</v>
      </c>
      <c r="V1407" t="s">
        <v>63</v>
      </c>
      <c r="W1407">
        <v>26990000</v>
      </c>
      <c r="X1407" t="s">
        <v>64</v>
      </c>
      <c r="Y1407">
        <v>0</v>
      </c>
      <c r="Z1407" t="s">
        <v>65</v>
      </c>
      <c r="AA1407" t="s">
        <v>287</v>
      </c>
      <c r="AB1407" t="s">
        <v>8525</v>
      </c>
      <c r="AC1407" t="s">
        <v>8526</v>
      </c>
      <c r="AD1407" t="s">
        <v>8522</v>
      </c>
      <c r="AE1407" t="s">
        <v>8516</v>
      </c>
      <c r="AF1407" t="s">
        <v>8521</v>
      </c>
      <c r="AG1407">
        <v>1</v>
      </c>
      <c r="AH1407" t="s">
        <v>8521</v>
      </c>
      <c r="AI1407" t="s">
        <v>8527</v>
      </c>
      <c r="AJ1407" t="s">
        <v>73</v>
      </c>
      <c r="AK1407">
        <v>1</v>
      </c>
      <c r="AL1407">
        <v>0</v>
      </c>
      <c r="AM1407" t="s">
        <v>73</v>
      </c>
      <c r="AN1407">
        <v>0</v>
      </c>
      <c r="AO1407">
        <v>21800000</v>
      </c>
      <c r="AP1407">
        <v>453030</v>
      </c>
      <c r="AQ1407">
        <v>0</v>
      </c>
      <c r="AR1407">
        <v>22253030</v>
      </c>
      <c r="AS1407">
        <v>26990000</v>
      </c>
      <c r="AT1407">
        <v>4736970</v>
      </c>
      <c r="AU1407">
        <v>1755</v>
      </c>
    </row>
    <row r="1408" spans="1:47" x14ac:dyDescent="0.3">
      <c r="A1408" t="s">
        <v>47</v>
      </c>
      <c r="B1408" t="s">
        <v>273</v>
      </c>
      <c r="C1408">
        <v>1108</v>
      </c>
      <c r="D1408">
        <v>44370</v>
      </c>
      <c r="E1408" t="s">
        <v>49</v>
      </c>
      <c r="F1408" t="s">
        <v>8518</v>
      </c>
      <c r="G1408" t="s">
        <v>8519</v>
      </c>
      <c r="H1408" t="s">
        <v>598</v>
      </c>
      <c r="I1408" t="s">
        <v>8520</v>
      </c>
      <c r="J1408" t="s">
        <v>8521</v>
      </c>
      <c r="K1408" t="s">
        <v>8522</v>
      </c>
      <c r="L1408" t="s">
        <v>132</v>
      </c>
      <c r="M1408" t="s">
        <v>415</v>
      </c>
      <c r="N1408" t="s">
        <v>3089</v>
      </c>
      <c r="O1408" t="s">
        <v>3090</v>
      </c>
      <c r="P1408">
        <v>2024</v>
      </c>
      <c r="Q1408">
        <v>6600</v>
      </c>
      <c r="R1408" t="s">
        <v>8523</v>
      </c>
      <c r="S1408" t="s">
        <v>8524</v>
      </c>
      <c r="T1408" t="s">
        <v>61</v>
      </c>
      <c r="U1408" t="s">
        <v>1994</v>
      </c>
      <c r="V1408" t="s">
        <v>63</v>
      </c>
      <c r="W1408">
        <v>26990000</v>
      </c>
      <c r="X1408" t="s">
        <v>64</v>
      </c>
      <c r="Y1408">
        <v>0</v>
      </c>
      <c r="Z1408" t="s">
        <v>65</v>
      </c>
      <c r="AA1408" t="s">
        <v>287</v>
      </c>
      <c r="AB1408" t="s">
        <v>8525</v>
      </c>
      <c r="AC1408" t="s">
        <v>8526</v>
      </c>
      <c r="AD1408" t="s">
        <v>8522</v>
      </c>
      <c r="AE1408" t="s">
        <v>8516</v>
      </c>
      <c r="AF1408" t="s">
        <v>8521</v>
      </c>
      <c r="AG1408">
        <v>1</v>
      </c>
      <c r="AH1408" t="s">
        <v>8521</v>
      </c>
      <c r="AI1408" t="s">
        <v>8527</v>
      </c>
      <c r="AJ1408" t="s">
        <v>73</v>
      </c>
      <c r="AK1408">
        <v>1</v>
      </c>
      <c r="AL1408">
        <v>0</v>
      </c>
      <c r="AM1408" t="s">
        <v>73</v>
      </c>
      <c r="AN1408">
        <v>0</v>
      </c>
      <c r="AO1408">
        <v>21800000</v>
      </c>
      <c r="AP1408">
        <v>453030</v>
      </c>
      <c r="AQ1408">
        <v>0</v>
      </c>
      <c r="AR1408">
        <v>22253030</v>
      </c>
      <c r="AS1408">
        <v>26990000</v>
      </c>
      <c r="AT1408">
        <v>4736970</v>
      </c>
      <c r="AU1408">
        <v>1755</v>
      </c>
    </row>
    <row r="1409" spans="1:47" x14ac:dyDescent="0.3">
      <c r="A1409" t="s">
        <v>47</v>
      </c>
      <c r="B1409" t="s">
        <v>108</v>
      </c>
      <c r="C1409">
        <v>2226</v>
      </c>
      <c r="D1409">
        <v>51174</v>
      </c>
      <c r="E1409" t="s">
        <v>5774</v>
      </c>
      <c r="F1409" t="s">
        <v>8528</v>
      </c>
      <c r="G1409" t="s">
        <v>73</v>
      </c>
      <c r="H1409" t="s">
        <v>111</v>
      </c>
      <c r="I1409" t="s">
        <v>8529</v>
      </c>
      <c r="J1409" t="s">
        <v>73</v>
      </c>
      <c r="K1409" t="s">
        <v>8530</v>
      </c>
      <c r="L1409" t="s">
        <v>132</v>
      </c>
      <c r="M1409" t="s">
        <v>344</v>
      </c>
      <c r="N1409" t="s">
        <v>8531</v>
      </c>
      <c r="O1409" t="s">
        <v>8532</v>
      </c>
      <c r="P1409">
        <v>2020</v>
      </c>
      <c r="Q1409">
        <v>71500</v>
      </c>
      <c r="R1409" t="s">
        <v>8533</v>
      </c>
      <c r="S1409" t="s">
        <v>8534</v>
      </c>
      <c r="T1409" t="s">
        <v>61</v>
      </c>
      <c r="U1409" t="s">
        <v>559</v>
      </c>
      <c r="V1409" t="s">
        <v>63</v>
      </c>
      <c r="W1409">
        <v>15290000</v>
      </c>
      <c r="X1409" t="s">
        <v>5783</v>
      </c>
      <c r="Y1409">
        <v>62</v>
      </c>
      <c r="Z1409" t="s">
        <v>65</v>
      </c>
      <c r="AA1409" t="s">
        <v>121</v>
      </c>
      <c r="AB1409" t="s">
        <v>73</v>
      </c>
      <c r="AC1409" t="s">
        <v>8535</v>
      </c>
      <c r="AD1409" t="s">
        <v>8530</v>
      </c>
      <c r="AE1409" t="s">
        <v>8536</v>
      </c>
      <c r="AF1409" t="s">
        <v>5799</v>
      </c>
      <c r="AG1409">
        <v>1</v>
      </c>
      <c r="AH1409" t="s">
        <v>5799</v>
      </c>
      <c r="AI1409" t="s">
        <v>8537</v>
      </c>
      <c r="AJ1409" t="s">
        <v>73</v>
      </c>
      <c r="AK1409">
        <v>1</v>
      </c>
      <c r="AL1409">
        <v>0</v>
      </c>
      <c r="AM1409" t="s">
        <v>73</v>
      </c>
      <c r="AN1409">
        <v>8</v>
      </c>
      <c r="AO1409">
        <v>13300000</v>
      </c>
      <c r="AP1409">
        <v>328740</v>
      </c>
      <c r="AQ1409">
        <v>0</v>
      </c>
      <c r="AR1409">
        <v>13628740</v>
      </c>
      <c r="AS1409">
        <v>15290000</v>
      </c>
      <c r="AT1409">
        <v>1661260</v>
      </c>
      <c r="AU1409">
        <v>1087</v>
      </c>
    </row>
    <row r="1410" spans="1:47" x14ac:dyDescent="0.3">
      <c r="A1410" t="s">
        <v>47</v>
      </c>
      <c r="B1410" t="s">
        <v>108</v>
      </c>
      <c r="C1410">
        <v>2226</v>
      </c>
      <c r="D1410">
        <v>51174</v>
      </c>
      <c r="E1410" t="s">
        <v>5774</v>
      </c>
      <c r="F1410" t="s">
        <v>8528</v>
      </c>
      <c r="G1410" t="s">
        <v>73</v>
      </c>
      <c r="H1410" t="s">
        <v>111</v>
      </c>
      <c r="I1410" t="s">
        <v>8529</v>
      </c>
      <c r="J1410" t="s">
        <v>73</v>
      </c>
      <c r="K1410" t="s">
        <v>8530</v>
      </c>
      <c r="L1410" t="s">
        <v>132</v>
      </c>
      <c r="M1410" t="s">
        <v>344</v>
      </c>
      <c r="N1410" t="s">
        <v>8531</v>
      </c>
      <c r="O1410" t="s">
        <v>8532</v>
      </c>
      <c r="P1410">
        <v>2020</v>
      </c>
      <c r="Q1410">
        <v>71500</v>
      </c>
      <c r="R1410" t="s">
        <v>8533</v>
      </c>
      <c r="S1410" t="s">
        <v>8534</v>
      </c>
      <c r="T1410" t="s">
        <v>61</v>
      </c>
      <c r="U1410" t="s">
        <v>559</v>
      </c>
      <c r="V1410" t="s">
        <v>63</v>
      </c>
      <c r="W1410">
        <v>15290000</v>
      </c>
      <c r="X1410" t="s">
        <v>5783</v>
      </c>
      <c r="Y1410">
        <v>62</v>
      </c>
      <c r="Z1410" t="s">
        <v>65</v>
      </c>
      <c r="AA1410" t="s">
        <v>121</v>
      </c>
      <c r="AB1410" t="s">
        <v>73</v>
      </c>
      <c r="AC1410" t="s">
        <v>8535</v>
      </c>
      <c r="AD1410" t="s">
        <v>8530</v>
      </c>
      <c r="AE1410" t="s">
        <v>8536</v>
      </c>
      <c r="AF1410" t="s">
        <v>5799</v>
      </c>
      <c r="AG1410">
        <v>1</v>
      </c>
      <c r="AH1410" t="s">
        <v>5799</v>
      </c>
      <c r="AI1410" t="s">
        <v>8537</v>
      </c>
      <c r="AJ1410" t="s">
        <v>73</v>
      </c>
      <c r="AK1410">
        <v>1</v>
      </c>
      <c r="AL1410">
        <v>0</v>
      </c>
      <c r="AM1410" t="s">
        <v>73</v>
      </c>
      <c r="AN1410">
        <v>8</v>
      </c>
      <c r="AO1410">
        <v>13300000</v>
      </c>
      <c r="AP1410">
        <v>328740</v>
      </c>
      <c r="AQ1410">
        <v>0</v>
      </c>
      <c r="AR1410">
        <v>13628740</v>
      </c>
      <c r="AS1410">
        <v>15290000</v>
      </c>
      <c r="AT1410">
        <v>1661260</v>
      </c>
      <c r="AU1410">
        <v>1087</v>
      </c>
    </row>
    <row r="1411" spans="1:47" x14ac:dyDescent="0.3">
      <c r="A1411" t="s">
        <v>47</v>
      </c>
      <c r="B1411" t="s">
        <v>108</v>
      </c>
      <c r="C1411">
        <v>2067</v>
      </c>
      <c r="D1411">
        <v>40010</v>
      </c>
      <c r="E1411" t="s">
        <v>49</v>
      </c>
      <c r="F1411" t="s">
        <v>8538</v>
      </c>
      <c r="G1411" t="s">
        <v>8539</v>
      </c>
      <c r="H1411" t="s">
        <v>76</v>
      </c>
      <c r="I1411" t="s">
        <v>8540</v>
      </c>
      <c r="J1411" t="s">
        <v>8541</v>
      </c>
      <c r="K1411" t="s">
        <v>8542</v>
      </c>
      <c r="L1411" t="s">
        <v>132</v>
      </c>
      <c r="M1411" t="s">
        <v>400</v>
      </c>
      <c r="N1411" t="s">
        <v>8543</v>
      </c>
      <c r="O1411" t="s">
        <v>8544</v>
      </c>
      <c r="P1411">
        <v>2018</v>
      </c>
      <c r="Q1411">
        <v>65000</v>
      </c>
      <c r="R1411" t="s">
        <v>8545</v>
      </c>
      <c r="S1411" t="s">
        <v>8546</v>
      </c>
      <c r="T1411" t="s">
        <v>61</v>
      </c>
      <c r="U1411" t="s">
        <v>1295</v>
      </c>
      <c r="V1411" t="s">
        <v>63</v>
      </c>
      <c r="W1411">
        <v>16490000</v>
      </c>
      <c r="X1411" t="s">
        <v>64</v>
      </c>
      <c r="Y1411">
        <v>15</v>
      </c>
      <c r="Z1411" t="s">
        <v>65</v>
      </c>
      <c r="AA1411" t="s">
        <v>121</v>
      </c>
      <c r="AB1411" t="s">
        <v>73</v>
      </c>
      <c r="AC1411" t="s">
        <v>8547</v>
      </c>
      <c r="AD1411" t="s">
        <v>8548</v>
      </c>
      <c r="AE1411" t="s">
        <v>8549</v>
      </c>
      <c r="AF1411" t="s">
        <v>1331</v>
      </c>
      <c r="AG1411">
        <v>1</v>
      </c>
      <c r="AH1411" t="s">
        <v>8550</v>
      </c>
      <c r="AI1411" t="s">
        <v>8550</v>
      </c>
      <c r="AJ1411" t="s">
        <v>73</v>
      </c>
      <c r="AK1411">
        <v>0</v>
      </c>
      <c r="AL1411">
        <v>0</v>
      </c>
      <c r="AM1411" t="s">
        <v>73</v>
      </c>
      <c r="AN1411">
        <v>4</v>
      </c>
      <c r="AO1411">
        <v>13000000</v>
      </c>
      <c r="AP1411">
        <v>10000</v>
      </c>
      <c r="AQ1411">
        <v>8346</v>
      </c>
      <c r="AR1411">
        <v>13018346</v>
      </c>
      <c r="AS1411">
        <v>16490000</v>
      </c>
      <c r="AT1411">
        <v>3471654</v>
      </c>
      <c r="AU1411">
        <v>2105</v>
      </c>
    </row>
    <row r="1412" spans="1:47" x14ac:dyDescent="0.3">
      <c r="A1412" t="s">
        <v>47</v>
      </c>
      <c r="B1412" t="s">
        <v>108</v>
      </c>
      <c r="C1412">
        <v>2067</v>
      </c>
      <c r="D1412">
        <v>40010</v>
      </c>
      <c r="E1412" t="s">
        <v>49</v>
      </c>
      <c r="F1412" t="s">
        <v>8538</v>
      </c>
      <c r="G1412" t="s">
        <v>8539</v>
      </c>
      <c r="H1412" t="s">
        <v>76</v>
      </c>
      <c r="I1412" t="s">
        <v>8540</v>
      </c>
      <c r="J1412" t="s">
        <v>8541</v>
      </c>
      <c r="K1412" t="s">
        <v>8542</v>
      </c>
      <c r="L1412" t="s">
        <v>132</v>
      </c>
      <c r="M1412" t="s">
        <v>400</v>
      </c>
      <c r="N1412" t="s">
        <v>8543</v>
      </c>
      <c r="O1412" t="s">
        <v>8544</v>
      </c>
      <c r="P1412">
        <v>2018</v>
      </c>
      <c r="Q1412">
        <v>65000</v>
      </c>
      <c r="R1412" t="s">
        <v>8545</v>
      </c>
      <c r="S1412" t="s">
        <v>8546</v>
      </c>
      <c r="T1412" t="s">
        <v>61</v>
      </c>
      <c r="U1412" t="s">
        <v>1295</v>
      </c>
      <c r="V1412" t="s">
        <v>63</v>
      </c>
      <c r="W1412">
        <v>16490000</v>
      </c>
      <c r="X1412" t="s">
        <v>64</v>
      </c>
      <c r="Y1412">
        <v>15</v>
      </c>
      <c r="Z1412" t="s">
        <v>65</v>
      </c>
      <c r="AA1412" t="s">
        <v>121</v>
      </c>
      <c r="AB1412" t="s">
        <v>73</v>
      </c>
      <c r="AC1412" t="s">
        <v>8547</v>
      </c>
      <c r="AD1412" t="s">
        <v>8548</v>
      </c>
      <c r="AE1412" t="s">
        <v>8549</v>
      </c>
      <c r="AF1412" t="s">
        <v>1331</v>
      </c>
      <c r="AG1412">
        <v>1</v>
      </c>
      <c r="AH1412" t="s">
        <v>8550</v>
      </c>
      <c r="AI1412" t="s">
        <v>8550</v>
      </c>
      <c r="AJ1412" t="s">
        <v>73</v>
      </c>
      <c r="AK1412">
        <v>0</v>
      </c>
      <c r="AL1412">
        <v>0</v>
      </c>
      <c r="AM1412" t="s">
        <v>73</v>
      </c>
      <c r="AN1412">
        <v>4</v>
      </c>
      <c r="AO1412">
        <v>13000000</v>
      </c>
      <c r="AP1412">
        <v>10000</v>
      </c>
      <c r="AQ1412">
        <v>8346</v>
      </c>
      <c r="AR1412">
        <v>13018346</v>
      </c>
      <c r="AS1412">
        <v>16490000</v>
      </c>
      <c r="AT1412">
        <v>3471654</v>
      </c>
      <c r="AU1412">
        <v>2105</v>
      </c>
    </row>
    <row r="1413" spans="1:47" x14ac:dyDescent="0.3">
      <c r="A1413" t="s">
        <v>47</v>
      </c>
      <c r="B1413" t="s">
        <v>4080</v>
      </c>
      <c r="C1413">
        <v>5</v>
      </c>
      <c r="D1413">
        <v>41787</v>
      </c>
      <c r="E1413" t="s">
        <v>49</v>
      </c>
      <c r="F1413" t="s">
        <v>8551</v>
      </c>
      <c r="G1413" t="s">
        <v>8552</v>
      </c>
      <c r="H1413" t="s">
        <v>4083</v>
      </c>
      <c r="I1413" t="s">
        <v>8553</v>
      </c>
      <c r="J1413" t="s">
        <v>1354</v>
      </c>
      <c r="K1413" t="s">
        <v>8554</v>
      </c>
      <c r="L1413" t="s">
        <v>132</v>
      </c>
      <c r="M1413" t="s">
        <v>400</v>
      </c>
      <c r="N1413" t="s">
        <v>8555</v>
      </c>
      <c r="O1413" t="s">
        <v>8556</v>
      </c>
      <c r="P1413">
        <v>2020</v>
      </c>
      <c r="Q1413">
        <v>41560</v>
      </c>
      <c r="R1413" t="s">
        <v>8557</v>
      </c>
      <c r="S1413" t="s">
        <v>8558</v>
      </c>
      <c r="T1413" t="s">
        <v>61</v>
      </c>
      <c r="U1413" t="s">
        <v>138</v>
      </c>
      <c r="V1413" t="s">
        <v>63</v>
      </c>
      <c r="W1413">
        <v>14490000</v>
      </c>
      <c r="X1413" t="s">
        <v>64</v>
      </c>
      <c r="Y1413">
        <v>312</v>
      </c>
      <c r="Z1413" t="s">
        <v>65</v>
      </c>
      <c r="AA1413" t="s">
        <v>4091</v>
      </c>
      <c r="AB1413" t="s">
        <v>8559</v>
      </c>
      <c r="AC1413" t="s">
        <v>8560</v>
      </c>
      <c r="AD1413" t="s">
        <v>8554</v>
      </c>
      <c r="AE1413" t="s">
        <v>8561</v>
      </c>
      <c r="AF1413" t="s">
        <v>729</v>
      </c>
      <c r="AG1413">
        <v>1</v>
      </c>
      <c r="AH1413" t="s">
        <v>729</v>
      </c>
      <c r="AI1413" t="s">
        <v>8562</v>
      </c>
      <c r="AJ1413" t="s">
        <v>73</v>
      </c>
      <c r="AK1413">
        <v>0</v>
      </c>
      <c r="AL1413">
        <v>0</v>
      </c>
      <c r="AM1413" t="s">
        <v>73</v>
      </c>
      <c r="AN1413">
        <v>0</v>
      </c>
      <c r="AO1413">
        <v>13500000</v>
      </c>
      <c r="AP1413">
        <v>509152</v>
      </c>
      <c r="AQ1413">
        <v>0</v>
      </c>
      <c r="AR1413">
        <v>14009152</v>
      </c>
      <c r="AS1413">
        <v>14490000</v>
      </c>
      <c r="AT1413">
        <v>480848</v>
      </c>
      <c r="AU1413">
        <v>332</v>
      </c>
    </row>
    <row r="1414" spans="1:47" x14ac:dyDescent="0.3">
      <c r="A1414" t="s">
        <v>47</v>
      </c>
      <c r="B1414" t="s">
        <v>4080</v>
      </c>
      <c r="C1414">
        <v>5</v>
      </c>
      <c r="D1414">
        <v>41787</v>
      </c>
      <c r="E1414" t="s">
        <v>49</v>
      </c>
      <c r="F1414" t="s">
        <v>8551</v>
      </c>
      <c r="G1414" t="s">
        <v>8552</v>
      </c>
      <c r="H1414" t="s">
        <v>4083</v>
      </c>
      <c r="I1414" t="s">
        <v>8553</v>
      </c>
      <c r="J1414" t="s">
        <v>1354</v>
      </c>
      <c r="K1414" t="s">
        <v>8554</v>
      </c>
      <c r="L1414" t="s">
        <v>132</v>
      </c>
      <c r="M1414" t="s">
        <v>400</v>
      </c>
      <c r="N1414" t="s">
        <v>8555</v>
      </c>
      <c r="O1414" t="s">
        <v>8556</v>
      </c>
      <c r="P1414">
        <v>2020</v>
      </c>
      <c r="Q1414">
        <v>41560</v>
      </c>
      <c r="R1414" t="s">
        <v>8557</v>
      </c>
      <c r="S1414" t="s">
        <v>8558</v>
      </c>
      <c r="T1414" t="s">
        <v>61</v>
      </c>
      <c r="U1414" t="s">
        <v>138</v>
      </c>
      <c r="V1414" t="s">
        <v>63</v>
      </c>
      <c r="W1414">
        <v>14490000</v>
      </c>
      <c r="X1414" t="s">
        <v>64</v>
      </c>
      <c r="Y1414">
        <v>312</v>
      </c>
      <c r="Z1414" t="s">
        <v>65</v>
      </c>
      <c r="AA1414" t="s">
        <v>4091</v>
      </c>
      <c r="AB1414" t="s">
        <v>8559</v>
      </c>
      <c r="AC1414" t="s">
        <v>8560</v>
      </c>
      <c r="AD1414" t="s">
        <v>8554</v>
      </c>
      <c r="AE1414" t="s">
        <v>8561</v>
      </c>
      <c r="AF1414" t="s">
        <v>729</v>
      </c>
      <c r="AG1414">
        <v>1</v>
      </c>
      <c r="AH1414" t="s">
        <v>729</v>
      </c>
      <c r="AI1414" t="s">
        <v>8562</v>
      </c>
      <c r="AJ1414" t="s">
        <v>73</v>
      </c>
      <c r="AK1414">
        <v>0</v>
      </c>
      <c r="AL1414">
        <v>0</v>
      </c>
      <c r="AM1414" t="s">
        <v>73</v>
      </c>
      <c r="AN1414">
        <v>0</v>
      </c>
      <c r="AO1414">
        <v>13500000</v>
      </c>
      <c r="AP1414">
        <v>509152</v>
      </c>
      <c r="AQ1414">
        <v>0</v>
      </c>
      <c r="AR1414">
        <v>14009152</v>
      </c>
      <c r="AS1414">
        <v>14490000</v>
      </c>
      <c r="AT1414">
        <v>480848</v>
      </c>
      <c r="AU1414">
        <v>332</v>
      </c>
    </row>
    <row r="1415" spans="1:47" x14ac:dyDescent="0.3">
      <c r="A1415" t="s">
        <v>47</v>
      </c>
      <c r="B1415" t="s">
        <v>108</v>
      </c>
      <c r="C1415">
        <v>1961</v>
      </c>
      <c r="D1415">
        <v>45741</v>
      </c>
      <c r="E1415" t="s">
        <v>49</v>
      </c>
      <c r="F1415" t="s">
        <v>8563</v>
      </c>
      <c r="G1415" t="s">
        <v>8564</v>
      </c>
      <c r="H1415" t="s">
        <v>111</v>
      </c>
      <c r="I1415" t="s">
        <v>8565</v>
      </c>
      <c r="J1415" t="s">
        <v>72</v>
      </c>
      <c r="K1415" t="s">
        <v>8566</v>
      </c>
      <c r="L1415" t="s">
        <v>183</v>
      </c>
      <c r="M1415" t="s">
        <v>619</v>
      </c>
      <c r="N1415" t="s">
        <v>5568</v>
      </c>
      <c r="O1415" t="s">
        <v>5569</v>
      </c>
      <c r="P1415">
        <v>2018</v>
      </c>
      <c r="Q1415">
        <v>75000</v>
      </c>
      <c r="R1415" t="s">
        <v>8567</v>
      </c>
      <c r="S1415" t="s">
        <v>8568</v>
      </c>
      <c r="T1415" t="s">
        <v>61</v>
      </c>
      <c r="U1415" t="s">
        <v>120</v>
      </c>
      <c r="V1415" t="s">
        <v>63</v>
      </c>
      <c r="W1415">
        <v>20990000</v>
      </c>
      <c r="X1415" t="s">
        <v>64</v>
      </c>
      <c r="Y1415">
        <v>89</v>
      </c>
      <c r="Z1415" t="s">
        <v>65</v>
      </c>
      <c r="AA1415" t="s">
        <v>121</v>
      </c>
      <c r="AB1415" t="s">
        <v>6826</v>
      </c>
      <c r="AC1415" t="s">
        <v>8569</v>
      </c>
      <c r="AD1415" t="s">
        <v>8570</v>
      </c>
      <c r="AE1415" t="s">
        <v>8571</v>
      </c>
      <c r="AF1415" t="s">
        <v>2311</v>
      </c>
      <c r="AG1415">
        <v>1</v>
      </c>
      <c r="AH1415" t="s">
        <v>8572</v>
      </c>
      <c r="AI1415" t="s">
        <v>8572</v>
      </c>
      <c r="AJ1415" t="s">
        <v>538</v>
      </c>
      <c r="AK1415">
        <v>3</v>
      </c>
      <c r="AL1415">
        <v>0</v>
      </c>
      <c r="AM1415" t="s">
        <v>73</v>
      </c>
      <c r="AN1415">
        <v>8</v>
      </c>
      <c r="AO1415">
        <v>17112370</v>
      </c>
      <c r="AP1415">
        <v>412716</v>
      </c>
      <c r="AQ1415">
        <v>7125</v>
      </c>
      <c r="AR1415">
        <v>17532211</v>
      </c>
      <c r="AS1415">
        <v>20990000</v>
      </c>
      <c r="AT1415">
        <v>3457789</v>
      </c>
      <c r="AU1415">
        <v>1647</v>
      </c>
    </row>
    <row r="1416" spans="1:47" x14ac:dyDescent="0.3">
      <c r="A1416" t="s">
        <v>47</v>
      </c>
      <c r="B1416" t="s">
        <v>108</v>
      </c>
      <c r="C1416">
        <v>1961</v>
      </c>
      <c r="D1416">
        <v>45741</v>
      </c>
      <c r="E1416" t="s">
        <v>49</v>
      </c>
      <c r="F1416" t="s">
        <v>8563</v>
      </c>
      <c r="G1416" t="s">
        <v>8564</v>
      </c>
      <c r="H1416" t="s">
        <v>111</v>
      </c>
      <c r="I1416" t="s">
        <v>8565</v>
      </c>
      <c r="J1416" t="s">
        <v>72</v>
      </c>
      <c r="K1416" t="s">
        <v>8566</v>
      </c>
      <c r="L1416" t="s">
        <v>183</v>
      </c>
      <c r="M1416" t="s">
        <v>619</v>
      </c>
      <c r="N1416" t="s">
        <v>5568</v>
      </c>
      <c r="O1416" t="s">
        <v>5569</v>
      </c>
      <c r="P1416">
        <v>2018</v>
      </c>
      <c r="Q1416">
        <v>75000</v>
      </c>
      <c r="R1416" t="s">
        <v>8567</v>
      </c>
      <c r="S1416" t="s">
        <v>8568</v>
      </c>
      <c r="T1416" t="s">
        <v>61</v>
      </c>
      <c r="U1416" t="s">
        <v>120</v>
      </c>
      <c r="V1416" t="s">
        <v>63</v>
      </c>
      <c r="W1416">
        <v>20990000</v>
      </c>
      <c r="X1416" t="s">
        <v>64</v>
      </c>
      <c r="Y1416">
        <v>89</v>
      </c>
      <c r="Z1416" t="s">
        <v>65</v>
      </c>
      <c r="AA1416" t="s">
        <v>121</v>
      </c>
      <c r="AB1416" t="s">
        <v>6826</v>
      </c>
      <c r="AC1416" t="s">
        <v>8569</v>
      </c>
      <c r="AD1416" t="s">
        <v>8570</v>
      </c>
      <c r="AE1416" t="s">
        <v>8571</v>
      </c>
      <c r="AF1416" t="s">
        <v>2311</v>
      </c>
      <c r="AG1416">
        <v>1</v>
      </c>
      <c r="AH1416" t="s">
        <v>8572</v>
      </c>
      <c r="AI1416" t="s">
        <v>8572</v>
      </c>
      <c r="AJ1416" t="s">
        <v>538</v>
      </c>
      <c r="AK1416">
        <v>3</v>
      </c>
      <c r="AL1416">
        <v>0</v>
      </c>
      <c r="AM1416" t="s">
        <v>73</v>
      </c>
      <c r="AN1416">
        <v>8</v>
      </c>
      <c r="AO1416">
        <v>17112370</v>
      </c>
      <c r="AP1416">
        <v>412716</v>
      </c>
      <c r="AQ1416">
        <v>7125</v>
      </c>
      <c r="AR1416">
        <v>17532211</v>
      </c>
      <c r="AS1416">
        <v>20990000</v>
      </c>
      <c r="AT1416">
        <v>3457789</v>
      </c>
      <c r="AU1416">
        <v>1647</v>
      </c>
    </row>
    <row r="1417" spans="1:47" x14ac:dyDescent="0.3">
      <c r="A1417" t="s">
        <v>47</v>
      </c>
      <c r="B1417" t="s">
        <v>48</v>
      </c>
      <c r="C1417">
        <v>2219</v>
      </c>
      <c r="D1417">
        <v>42713</v>
      </c>
      <c r="E1417" t="s">
        <v>49</v>
      </c>
      <c r="F1417" t="s">
        <v>8573</v>
      </c>
      <c r="G1417" t="s">
        <v>8574</v>
      </c>
      <c r="H1417" t="s">
        <v>52</v>
      </c>
      <c r="I1417" t="s">
        <v>8575</v>
      </c>
      <c r="J1417" t="s">
        <v>4917</v>
      </c>
      <c r="K1417" t="s">
        <v>8576</v>
      </c>
      <c r="L1417" t="s">
        <v>80</v>
      </c>
      <c r="M1417" t="s">
        <v>81</v>
      </c>
      <c r="N1417" t="s">
        <v>2154</v>
      </c>
      <c r="O1417" t="s">
        <v>2155</v>
      </c>
      <c r="P1417">
        <v>2021</v>
      </c>
      <c r="Q1417">
        <v>39000</v>
      </c>
      <c r="R1417" t="s">
        <v>8577</v>
      </c>
      <c r="S1417" t="s">
        <v>8578</v>
      </c>
      <c r="T1417" t="s">
        <v>61</v>
      </c>
      <c r="U1417" t="s">
        <v>2679</v>
      </c>
      <c r="V1417" t="s">
        <v>63</v>
      </c>
      <c r="W1417">
        <v>7890000</v>
      </c>
      <c r="X1417" t="s">
        <v>64</v>
      </c>
      <c r="Y1417">
        <v>7</v>
      </c>
      <c r="Z1417" t="s">
        <v>65</v>
      </c>
      <c r="AA1417" t="s">
        <v>66</v>
      </c>
      <c r="AB1417" t="s">
        <v>8579</v>
      </c>
      <c r="AC1417" t="s">
        <v>8580</v>
      </c>
      <c r="AD1417" t="s">
        <v>8576</v>
      </c>
      <c r="AE1417" t="s">
        <v>8581</v>
      </c>
      <c r="AF1417" t="s">
        <v>756</v>
      </c>
      <c r="AG1417">
        <v>1</v>
      </c>
      <c r="AH1417" t="s">
        <v>756</v>
      </c>
      <c r="AI1417" t="s">
        <v>8582</v>
      </c>
      <c r="AJ1417" t="s">
        <v>2104</v>
      </c>
      <c r="AK1417">
        <v>0</v>
      </c>
      <c r="AL1417">
        <v>0</v>
      </c>
      <c r="AM1417" t="s">
        <v>73</v>
      </c>
      <c r="AN1417">
        <v>0</v>
      </c>
      <c r="AO1417">
        <v>6500000</v>
      </c>
      <c r="AP1417">
        <v>293530</v>
      </c>
      <c r="AQ1417">
        <v>2599</v>
      </c>
      <c r="AR1417">
        <v>6796129</v>
      </c>
      <c r="AS1417">
        <v>7890000</v>
      </c>
      <c r="AT1417">
        <v>1093871</v>
      </c>
      <c r="AU1417">
        <v>1386</v>
      </c>
    </row>
    <row r="1418" spans="1:47" x14ac:dyDescent="0.3">
      <c r="A1418" t="s">
        <v>47</v>
      </c>
      <c r="B1418" t="s">
        <v>48</v>
      </c>
      <c r="C1418">
        <v>2219</v>
      </c>
      <c r="D1418">
        <v>42713</v>
      </c>
      <c r="E1418" t="s">
        <v>49</v>
      </c>
      <c r="F1418" t="s">
        <v>8573</v>
      </c>
      <c r="G1418" t="s">
        <v>8574</v>
      </c>
      <c r="H1418" t="s">
        <v>52</v>
      </c>
      <c r="I1418" t="s">
        <v>8575</v>
      </c>
      <c r="J1418" t="s">
        <v>4917</v>
      </c>
      <c r="K1418" t="s">
        <v>8576</v>
      </c>
      <c r="L1418" t="s">
        <v>80</v>
      </c>
      <c r="M1418" t="s">
        <v>81</v>
      </c>
      <c r="N1418" t="s">
        <v>2154</v>
      </c>
      <c r="O1418" t="s">
        <v>2155</v>
      </c>
      <c r="P1418">
        <v>2021</v>
      </c>
      <c r="Q1418">
        <v>39000</v>
      </c>
      <c r="R1418" t="s">
        <v>8577</v>
      </c>
      <c r="S1418" t="s">
        <v>8578</v>
      </c>
      <c r="T1418" t="s">
        <v>61</v>
      </c>
      <c r="U1418" t="s">
        <v>2679</v>
      </c>
      <c r="V1418" t="s">
        <v>63</v>
      </c>
      <c r="W1418">
        <v>7890000</v>
      </c>
      <c r="X1418" t="s">
        <v>64</v>
      </c>
      <c r="Y1418">
        <v>7</v>
      </c>
      <c r="Z1418" t="s">
        <v>65</v>
      </c>
      <c r="AA1418" t="s">
        <v>66</v>
      </c>
      <c r="AB1418" t="s">
        <v>8579</v>
      </c>
      <c r="AC1418" t="s">
        <v>8580</v>
      </c>
      <c r="AD1418" t="s">
        <v>8576</v>
      </c>
      <c r="AE1418" t="s">
        <v>8581</v>
      </c>
      <c r="AF1418" t="s">
        <v>756</v>
      </c>
      <c r="AG1418">
        <v>1</v>
      </c>
      <c r="AH1418" t="s">
        <v>756</v>
      </c>
      <c r="AI1418" t="s">
        <v>8582</v>
      </c>
      <c r="AJ1418" t="s">
        <v>2104</v>
      </c>
      <c r="AK1418">
        <v>0</v>
      </c>
      <c r="AL1418">
        <v>0</v>
      </c>
      <c r="AM1418" t="s">
        <v>73</v>
      </c>
      <c r="AN1418">
        <v>0</v>
      </c>
      <c r="AO1418">
        <v>6500000</v>
      </c>
      <c r="AP1418">
        <v>293530</v>
      </c>
      <c r="AQ1418">
        <v>2599</v>
      </c>
      <c r="AR1418">
        <v>6796129</v>
      </c>
      <c r="AS1418">
        <v>7890000</v>
      </c>
      <c r="AT1418">
        <v>1093871</v>
      </c>
      <c r="AU1418">
        <v>1386</v>
      </c>
    </row>
    <row r="1419" spans="1:47" x14ac:dyDescent="0.3">
      <c r="A1419" t="s">
        <v>47</v>
      </c>
      <c r="B1419" t="s">
        <v>108</v>
      </c>
      <c r="C1419">
        <v>1517</v>
      </c>
      <c r="D1419">
        <v>36373</v>
      </c>
      <c r="E1419" t="s">
        <v>49</v>
      </c>
      <c r="F1419" t="s">
        <v>8583</v>
      </c>
      <c r="G1419" t="s">
        <v>8584</v>
      </c>
      <c r="H1419" t="s">
        <v>1683</v>
      </c>
      <c r="I1419" t="s">
        <v>8585</v>
      </c>
      <c r="J1419" t="s">
        <v>2459</v>
      </c>
      <c r="K1419" t="s">
        <v>8586</v>
      </c>
      <c r="L1419" t="s">
        <v>115</v>
      </c>
      <c r="M1419" t="s">
        <v>360</v>
      </c>
      <c r="N1419" t="s">
        <v>3773</v>
      </c>
      <c r="O1419" t="s">
        <v>3774</v>
      </c>
      <c r="P1419">
        <v>2019</v>
      </c>
      <c r="Q1419">
        <v>69000</v>
      </c>
      <c r="R1419" t="s">
        <v>8587</v>
      </c>
      <c r="S1419" t="s">
        <v>8588</v>
      </c>
      <c r="T1419" t="s">
        <v>61</v>
      </c>
      <c r="U1419" t="s">
        <v>950</v>
      </c>
      <c r="V1419" t="s">
        <v>63</v>
      </c>
      <c r="W1419">
        <v>16390000</v>
      </c>
      <c r="X1419" t="s">
        <v>64</v>
      </c>
      <c r="Y1419">
        <v>1</v>
      </c>
      <c r="Z1419" t="s">
        <v>65</v>
      </c>
      <c r="AA1419" t="s">
        <v>121</v>
      </c>
      <c r="AB1419" t="s">
        <v>73</v>
      </c>
      <c r="AC1419" t="s">
        <v>8589</v>
      </c>
      <c r="AD1419" t="s">
        <v>8586</v>
      </c>
      <c r="AE1419" t="s">
        <v>8590</v>
      </c>
      <c r="AF1419" t="s">
        <v>7143</v>
      </c>
      <c r="AG1419">
        <v>1</v>
      </c>
      <c r="AH1419" t="s">
        <v>7143</v>
      </c>
      <c r="AI1419" t="s">
        <v>8591</v>
      </c>
      <c r="AJ1419" t="s">
        <v>73</v>
      </c>
      <c r="AK1419">
        <v>0</v>
      </c>
      <c r="AL1419">
        <v>0</v>
      </c>
      <c r="AM1419" t="s">
        <v>73</v>
      </c>
      <c r="AN1419">
        <v>0</v>
      </c>
      <c r="AO1419">
        <v>13500000</v>
      </c>
      <c r="AP1419">
        <v>363040</v>
      </c>
      <c r="AQ1419">
        <v>8862</v>
      </c>
      <c r="AR1419">
        <v>13871902</v>
      </c>
      <c r="AS1419">
        <v>16390000</v>
      </c>
      <c r="AT1419">
        <v>2518098</v>
      </c>
      <c r="AU1419">
        <v>1536</v>
      </c>
    </row>
    <row r="1420" spans="1:47" x14ac:dyDescent="0.3">
      <c r="A1420" t="s">
        <v>47</v>
      </c>
      <c r="B1420" t="s">
        <v>108</v>
      </c>
      <c r="C1420">
        <v>1517</v>
      </c>
      <c r="D1420">
        <v>36373</v>
      </c>
      <c r="E1420" t="s">
        <v>49</v>
      </c>
      <c r="F1420" t="s">
        <v>8583</v>
      </c>
      <c r="G1420" t="s">
        <v>8584</v>
      </c>
      <c r="H1420" t="s">
        <v>1683</v>
      </c>
      <c r="I1420" t="s">
        <v>8585</v>
      </c>
      <c r="J1420" t="s">
        <v>2459</v>
      </c>
      <c r="K1420" t="s">
        <v>8586</v>
      </c>
      <c r="L1420" t="s">
        <v>115</v>
      </c>
      <c r="M1420" t="s">
        <v>360</v>
      </c>
      <c r="N1420" t="s">
        <v>3773</v>
      </c>
      <c r="O1420" t="s">
        <v>3774</v>
      </c>
      <c r="P1420">
        <v>2019</v>
      </c>
      <c r="Q1420">
        <v>69000</v>
      </c>
      <c r="R1420" t="s">
        <v>8587</v>
      </c>
      <c r="S1420" t="s">
        <v>8588</v>
      </c>
      <c r="T1420" t="s">
        <v>61</v>
      </c>
      <c r="U1420" t="s">
        <v>950</v>
      </c>
      <c r="V1420" t="s">
        <v>63</v>
      </c>
      <c r="W1420">
        <v>16390000</v>
      </c>
      <c r="X1420" t="s">
        <v>64</v>
      </c>
      <c r="Y1420">
        <v>1</v>
      </c>
      <c r="Z1420" t="s">
        <v>65</v>
      </c>
      <c r="AA1420" t="s">
        <v>121</v>
      </c>
      <c r="AB1420" t="s">
        <v>73</v>
      </c>
      <c r="AC1420" t="s">
        <v>8589</v>
      </c>
      <c r="AD1420" t="s">
        <v>8586</v>
      </c>
      <c r="AE1420" t="s">
        <v>8590</v>
      </c>
      <c r="AF1420" t="s">
        <v>7143</v>
      </c>
      <c r="AG1420">
        <v>1</v>
      </c>
      <c r="AH1420" t="s">
        <v>7143</v>
      </c>
      <c r="AI1420" t="s">
        <v>8591</v>
      </c>
      <c r="AJ1420" t="s">
        <v>73</v>
      </c>
      <c r="AK1420">
        <v>0</v>
      </c>
      <c r="AL1420">
        <v>0</v>
      </c>
      <c r="AM1420" t="s">
        <v>73</v>
      </c>
      <c r="AN1420">
        <v>0</v>
      </c>
      <c r="AO1420">
        <v>13500000</v>
      </c>
      <c r="AP1420">
        <v>363040</v>
      </c>
      <c r="AQ1420">
        <v>8862</v>
      </c>
      <c r="AR1420">
        <v>13871902</v>
      </c>
      <c r="AS1420">
        <v>16390000</v>
      </c>
      <c r="AT1420">
        <v>2518098</v>
      </c>
      <c r="AU1420">
        <v>1536</v>
      </c>
    </row>
    <row r="1421" spans="1:47" x14ac:dyDescent="0.3">
      <c r="A1421" t="s">
        <v>47</v>
      </c>
      <c r="B1421" t="s">
        <v>740</v>
      </c>
      <c r="C1421">
        <v>637</v>
      </c>
      <c r="D1421">
        <v>42308</v>
      </c>
      <c r="E1421" t="s">
        <v>49</v>
      </c>
      <c r="F1421" t="s">
        <v>8592</v>
      </c>
      <c r="G1421" t="s">
        <v>8593</v>
      </c>
      <c r="H1421" t="s">
        <v>760</v>
      </c>
      <c r="I1421" t="s">
        <v>8594</v>
      </c>
      <c r="J1421" t="s">
        <v>506</v>
      </c>
      <c r="K1421" t="s">
        <v>8595</v>
      </c>
      <c r="L1421" t="s">
        <v>370</v>
      </c>
      <c r="M1421" t="s">
        <v>8596</v>
      </c>
      <c r="N1421" t="s">
        <v>8597</v>
      </c>
      <c r="O1421" t="s">
        <v>8598</v>
      </c>
      <c r="P1421">
        <v>2022</v>
      </c>
      <c r="Q1421">
        <v>24000</v>
      </c>
      <c r="R1421" t="s">
        <v>8599</v>
      </c>
      <c r="S1421" t="s">
        <v>8600</v>
      </c>
      <c r="T1421" t="s">
        <v>61</v>
      </c>
      <c r="U1421" t="s">
        <v>376</v>
      </c>
      <c r="V1421" t="s">
        <v>63</v>
      </c>
      <c r="W1421">
        <v>14990000</v>
      </c>
      <c r="X1421" t="s">
        <v>64</v>
      </c>
      <c r="Y1421">
        <v>85</v>
      </c>
      <c r="Z1421" t="s">
        <v>65</v>
      </c>
      <c r="AA1421" t="s">
        <v>47</v>
      </c>
      <c r="AB1421" t="s">
        <v>8601</v>
      </c>
      <c r="AC1421" t="s">
        <v>8602</v>
      </c>
      <c r="AD1421" t="s">
        <v>8595</v>
      </c>
      <c r="AE1421" t="s">
        <v>8603</v>
      </c>
      <c r="AF1421" t="s">
        <v>687</v>
      </c>
      <c r="AG1421">
        <v>1</v>
      </c>
      <c r="AH1421" t="s">
        <v>4625</v>
      </c>
      <c r="AI1421" t="s">
        <v>4625</v>
      </c>
      <c r="AJ1421" t="s">
        <v>72</v>
      </c>
      <c r="AK1421">
        <v>0</v>
      </c>
      <c r="AL1421">
        <v>0</v>
      </c>
      <c r="AM1421" t="s">
        <v>73</v>
      </c>
      <c r="AN1421">
        <v>2</v>
      </c>
      <c r="AO1421">
        <v>12000000</v>
      </c>
      <c r="AP1421">
        <v>521218</v>
      </c>
      <c r="AQ1421">
        <v>0</v>
      </c>
      <c r="AR1421">
        <v>12521218</v>
      </c>
      <c r="AS1421">
        <v>14990000</v>
      </c>
      <c r="AT1421">
        <v>2468782</v>
      </c>
      <c r="AU1421">
        <v>1647</v>
      </c>
    </row>
    <row r="1422" spans="1:47" x14ac:dyDescent="0.3">
      <c r="A1422" t="s">
        <v>47</v>
      </c>
      <c r="B1422" t="s">
        <v>740</v>
      </c>
      <c r="C1422">
        <v>637</v>
      </c>
      <c r="D1422">
        <v>42308</v>
      </c>
      <c r="E1422" t="s">
        <v>49</v>
      </c>
      <c r="F1422" t="s">
        <v>8592</v>
      </c>
      <c r="G1422" t="s">
        <v>8593</v>
      </c>
      <c r="H1422" t="s">
        <v>760</v>
      </c>
      <c r="I1422" t="s">
        <v>8594</v>
      </c>
      <c r="J1422" t="s">
        <v>506</v>
      </c>
      <c r="K1422" t="s">
        <v>8595</v>
      </c>
      <c r="L1422" t="s">
        <v>370</v>
      </c>
      <c r="M1422" t="s">
        <v>8596</v>
      </c>
      <c r="N1422" t="s">
        <v>8597</v>
      </c>
      <c r="O1422" t="s">
        <v>8598</v>
      </c>
      <c r="P1422">
        <v>2022</v>
      </c>
      <c r="Q1422">
        <v>24000</v>
      </c>
      <c r="R1422" t="s">
        <v>8599</v>
      </c>
      <c r="S1422" t="s">
        <v>8600</v>
      </c>
      <c r="T1422" t="s">
        <v>61</v>
      </c>
      <c r="U1422" t="s">
        <v>376</v>
      </c>
      <c r="V1422" t="s">
        <v>63</v>
      </c>
      <c r="W1422">
        <v>14990000</v>
      </c>
      <c r="X1422" t="s">
        <v>64</v>
      </c>
      <c r="Y1422">
        <v>85</v>
      </c>
      <c r="Z1422" t="s">
        <v>65</v>
      </c>
      <c r="AA1422" t="s">
        <v>47</v>
      </c>
      <c r="AB1422" t="s">
        <v>8601</v>
      </c>
      <c r="AC1422" t="s">
        <v>8602</v>
      </c>
      <c r="AD1422" t="s">
        <v>8595</v>
      </c>
      <c r="AE1422" t="s">
        <v>8603</v>
      </c>
      <c r="AF1422" t="s">
        <v>687</v>
      </c>
      <c r="AG1422">
        <v>1</v>
      </c>
      <c r="AH1422" t="s">
        <v>4625</v>
      </c>
      <c r="AI1422" t="s">
        <v>4625</v>
      </c>
      <c r="AJ1422" t="s">
        <v>72</v>
      </c>
      <c r="AK1422">
        <v>0</v>
      </c>
      <c r="AL1422">
        <v>0</v>
      </c>
      <c r="AM1422" t="s">
        <v>73</v>
      </c>
      <c r="AN1422">
        <v>2</v>
      </c>
      <c r="AO1422">
        <v>12000000</v>
      </c>
      <c r="AP1422">
        <v>521218</v>
      </c>
      <c r="AQ1422">
        <v>0</v>
      </c>
      <c r="AR1422">
        <v>12521218</v>
      </c>
      <c r="AS1422">
        <v>14990000</v>
      </c>
      <c r="AT1422">
        <v>2468782</v>
      </c>
      <c r="AU1422">
        <v>1647</v>
      </c>
    </row>
    <row r="1423" spans="1:47" x14ac:dyDescent="0.3">
      <c r="A1423" t="s">
        <v>47</v>
      </c>
      <c r="B1423" t="s">
        <v>799</v>
      </c>
      <c r="C1423">
        <v>298</v>
      </c>
      <c r="D1423">
        <v>46172</v>
      </c>
      <c r="E1423" t="s">
        <v>49</v>
      </c>
      <c r="F1423" t="s">
        <v>8604</v>
      </c>
      <c r="G1423" t="s">
        <v>8605</v>
      </c>
      <c r="H1423" t="s">
        <v>1276</v>
      </c>
      <c r="I1423" t="s">
        <v>8606</v>
      </c>
      <c r="J1423" t="s">
        <v>8607</v>
      </c>
      <c r="K1423" t="s">
        <v>8608</v>
      </c>
      <c r="L1423" t="s">
        <v>80</v>
      </c>
      <c r="M1423" t="s">
        <v>1405</v>
      </c>
      <c r="N1423" t="s">
        <v>8609</v>
      </c>
      <c r="O1423" t="s">
        <v>8610</v>
      </c>
      <c r="P1423">
        <v>2022</v>
      </c>
      <c r="Q1423">
        <v>76000</v>
      </c>
      <c r="R1423" t="s">
        <v>8611</v>
      </c>
      <c r="S1423" t="s">
        <v>8612</v>
      </c>
      <c r="T1423" t="s">
        <v>61</v>
      </c>
      <c r="U1423" t="s">
        <v>173</v>
      </c>
      <c r="V1423" t="s">
        <v>63</v>
      </c>
      <c r="W1423">
        <v>22690000</v>
      </c>
      <c r="X1423" t="s">
        <v>64</v>
      </c>
      <c r="Y1423">
        <v>177</v>
      </c>
      <c r="Z1423" t="s">
        <v>65</v>
      </c>
      <c r="AA1423" t="s">
        <v>799</v>
      </c>
      <c r="AB1423" t="s">
        <v>1898</v>
      </c>
      <c r="AC1423" t="s">
        <v>8613</v>
      </c>
      <c r="AD1423" t="s">
        <v>8608</v>
      </c>
      <c r="AE1423" t="s">
        <v>8614</v>
      </c>
      <c r="AF1423" t="s">
        <v>563</v>
      </c>
      <c r="AG1423">
        <v>1</v>
      </c>
      <c r="AH1423" t="s">
        <v>563</v>
      </c>
      <c r="AI1423" t="s">
        <v>8615</v>
      </c>
      <c r="AJ1423" t="s">
        <v>549</v>
      </c>
      <c r="AK1423">
        <v>1</v>
      </c>
      <c r="AL1423">
        <v>0</v>
      </c>
      <c r="AM1423" t="s">
        <v>73</v>
      </c>
      <c r="AN1423">
        <v>11</v>
      </c>
      <c r="AO1423">
        <v>19000000</v>
      </c>
      <c r="AP1423">
        <v>411030</v>
      </c>
      <c r="AQ1423">
        <v>0</v>
      </c>
      <c r="AR1423">
        <v>19411030</v>
      </c>
      <c r="AS1423">
        <v>22690000</v>
      </c>
      <c r="AT1423">
        <v>3278970</v>
      </c>
      <c r="AU1423">
        <v>1445</v>
      </c>
    </row>
    <row r="1424" spans="1:47" x14ac:dyDescent="0.3">
      <c r="A1424" t="s">
        <v>47</v>
      </c>
      <c r="B1424" t="s">
        <v>799</v>
      </c>
      <c r="C1424">
        <v>298</v>
      </c>
      <c r="D1424">
        <v>46172</v>
      </c>
      <c r="E1424" t="s">
        <v>49</v>
      </c>
      <c r="F1424" t="s">
        <v>8604</v>
      </c>
      <c r="G1424" t="s">
        <v>8605</v>
      </c>
      <c r="H1424" t="s">
        <v>1276</v>
      </c>
      <c r="I1424" t="s">
        <v>8606</v>
      </c>
      <c r="J1424" t="s">
        <v>8607</v>
      </c>
      <c r="K1424" t="s">
        <v>8608</v>
      </c>
      <c r="L1424" t="s">
        <v>80</v>
      </c>
      <c r="M1424" t="s">
        <v>1405</v>
      </c>
      <c r="N1424" t="s">
        <v>8609</v>
      </c>
      <c r="O1424" t="s">
        <v>8610</v>
      </c>
      <c r="P1424">
        <v>2022</v>
      </c>
      <c r="Q1424">
        <v>76000</v>
      </c>
      <c r="R1424" t="s">
        <v>8611</v>
      </c>
      <c r="S1424" t="s">
        <v>8612</v>
      </c>
      <c r="T1424" t="s">
        <v>61</v>
      </c>
      <c r="U1424" t="s">
        <v>173</v>
      </c>
      <c r="V1424" t="s">
        <v>63</v>
      </c>
      <c r="W1424">
        <v>22690000</v>
      </c>
      <c r="X1424" t="s">
        <v>64</v>
      </c>
      <c r="Y1424">
        <v>177</v>
      </c>
      <c r="Z1424" t="s">
        <v>65</v>
      </c>
      <c r="AA1424" t="s">
        <v>799</v>
      </c>
      <c r="AB1424" t="s">
        <v>1898</v>
      </c>
      <c r="AC1424" t="s">
        <v>8613</v>
      </c>
      <c r="AD1424" t="s">
        <v>8608</v>
      </c>
      <c r="AE1424" t="s">
        <v>8614</v>
      </c>
      <c r="AF1424" t="s">
        <v>563</v>
      </c>
      <c r="AG1424">
        <v>1</v>
      </c>
      <c r="AH1424" t="s">
        <v>563</v>
      </c>
      <c r="AI1424" t="s">
        <v>8615</v>
      </c>
      <c r="AJ1424" t="s">
        <v>549</v>
      </c>
      <c r="AK1424">
        <v>1</v>
      </c>
      <c r="AL1424">
        <v>0</v>
      </c>
      <c r="AM1424" t="s">
        <v>73</v>
      </c>
      <c r="AN1424">
        <v>11</v>
      </c>
      <c r="AO1424">
        <v>19000000</v>
      </c>
      <c r="AP1424">
        <v>411030</v>
      </c>
      <c r="AQ1424">
        <v>0</v>
      </c>
      <c r="AR1424">
        <v>19411030</v>
      </c>
      <c r="AS1424">
        <v>22690000</v>
      </c>
      <c r="AT1424">
        <v>3278970</v>
      </c>
      <c r="AU1424">
        <v>1445</v>
      </c>
    </row>
    <row r="1425" spans="1:47" x14ac:dyDescent="0.3">
      <c r="A1425" t="s">
        <v>47</v>
      </c>
      <c r="B1425" t="s">
        <v>48</v>
      </c>
      <c r="C1425">
        <v>2072</v>
      </c>
      <c r="D1425">
        <v>40031</v>
      </c>
      <c r="E1425" t="s">
        <v>49</v>
      </c>
      <c r="F1425" t="s">
        <v>8616</v>
      </c>
      <c r="G1425" t="s">
        <v>8617</v>
      </c>
      <c r="H1425" t="s">
        <v>52</v>
      </c>
      <c r="I1425" t="s">
        <v>8618</v>
      </c>
      <c r="J1425" t="s">
        <v>89</v>
      </c>
      <c r="K1425" t="s">
        <v>8619</v>
      </c>
      <c r="L1425" t="s">
        <v>8032</v>
      </c>
      <c r="M1425" t="s">
        <v>8032</v>
      </c>
      <c r="N1425" t="s">
        <v>8033</v>
      </c>
      <c r="O1425" t="s">
        <v>8034</v>
      </c>
      <c r="P1425">
        <v>2022</v>
      </c>
      <c r="Q1425">
        <v>26972</v>
      </c>
      <c r="R1425" t="s">
        <v>8620</v>
      </c>
      <c r="S1425" t="s">
        <v>8621</v>
      </c>
      <c r="T1425" t="s">
        <v>61</v>
      </c>
      <c r="U1425" t="s">
        <v>301</v>
      </c>
      <c r="V1425" t="s">
        <v>63</v>
      </c>
      <c r="W1425">
        <v>13490000</v>
      </c>
      <c r="X1425" t="s">
        <v>64</v>
      </c>
      <c r="Y1425">
        <v>8</v>
      </c>
      <c r="Z1425" t="s">
        <v>205</v>
      </c>
      <c r="AA1425" t="s">
        <v>66</v>
      </c>
      <c r="AB1425" t="s">
        <v>73</v>
      </c>
      <c r="AC1425" t="s">
        <v>8622</v>
      </c>
      <c r="AD1425" t="s">
        <v>8619</v>
      </c>
      <c r="AE1425" t="s">
        <v>8623</v>
      </c>
      <c r="AF1425" t="s">
        <v>7951</v>
      </c>
      <c r="AG1425">
        <v>1</v>
      </c>
      <c r="AH1425" t="s">
        <v>7951</v>
      </c>
      <c r="AI1425" t="s">
        <v>8624</v>
      </c>
      <c r="AJ1425" t="s">
        <v>73</v>
      </c>
      <c r="AK1425">
        <v>0</v>
      </c>
      <c r="AL1425">
        <v>0</v>
      </c>
      <c r="AM1425" t="s">
        <v>73</v>
      </c>
      <c r="AN1425">
        <v>0</v>
      </c>
      <c r="AO1425">
        <v>11000000</v>
      </c>
      <c r="AP1425">
        <v>325540</v>
      </c>
      <c r="AQ1425">
        <v>0</v>
      </c>
      <c r="AR1425">
        <v>11325540</v>
      </c>
      <c r="AS1425">
        <v>13490000</v>
      </c>
      <c r="AT1425">
        <v>2164460</v>
      </c>
      <c r="AU1425">
        <v>1604</v>
      </c>
    </row>
    <row r="1426" spans="1:47" x14ac:dyDescent="0.3">
      <c r="A1426" t="s">
        <v>47</v>
      </c>
      <c r="B1426" t="s">
        <v>48</v>
      </c>
      <c r="C1426">
        <v>2072</v>
      </c>
      <c r="D1426">
        <v>40031</v>
      </c>
      <c r="E1426" t="s">
        <v>49</v>
      </c>
      <c r="F1426" t="s">
        <v>8616</v>
      </c>
      <c r="G1426" t="s">
        <v>8617</v>
      </c>
      <c r="H1426" t="s">
        <v>52</v>
      </c>
      <c r="I1426" t="s">
        <v>8618</v>
      </c>
      <c r="J1426" t="s">
        <v>89</v>
      </c>
      <c r="K1426" t="s">
        <v>8619</v>
      </c>
      <c r="L1426" t="s">
        <v>8032</v>
      </c>
      <c r="M1426" t="s">
        <v>8032</v>
      </c>
      <c r="N1426" t="s">
        <v>8033</v>
      </c>
      <c r="O1426" t="s">
        <v>8034</v>
      </c>
      <c r="P1426">
        <v>2022</v>
      </c>
      <c r="Q1426">
        <v>26972</v>
      </c>
      <c r="R1426" t="s">
        <v>8620</v>
      </c>
      <c r="S1426" t="s">
        <v>8621</v>
      </c>
      <c r="T1426" t="s">
        <v>61</v>
      </c>
      <c r="U1426" t="s">
        <v>301</v>
      </c>
      <c r="V1426" t="s">
        <v>63</v>
      </c>
      <c r="W1426">
        <v>13490000</v>
      </c>
      <c r="X1426" t="s">
        <v>64</v>
      </c>
      <c r="Y1426">
        <v>8</v>
      </c>
      <c r="Z1426" t="s">
        <v>205</v>
      </c>
      <c r="AA1426" t="s">
        <v>66</v>
      </c>
      <c r="AB1426" t="s">
        <v>73</v>
      </c>
      <c r="AC1426" t="s">
        <v>8622</v>
      </c>
      <c r="AD1426" t="s">
        <v>8619</v>
      </c>
      <c r="AE1426" t="s">
        <v>8623</v>
      </c>
      <c r="AF1426" t="s">
        <v>7951</v>
      </c>
      <c r="AG1426">
        <v>1</v>
      </c>
      <c r="AH1426" t="s">
        <v>7951</v>
      </c>
      <c r="AI1426" t="s">
        <v>8624</v>
      </c>
      <c r="AJ1426" t="s">
        <v>73</v>
      </c>
      <c r="AK1426">
        <v>0</v>
      </c>
      <c r="AL1426">
        <v>0</v>
      </c>
      <c r="AM1426" t="s">
        <v>73</v>
      </c>
      <c r="AN1426">
        <v>0</v>
      </c>
      <c r="AO1426">
        <v>11000000</v>
      </c>
      <c r="AP1426">
        <v>325540</v>
      </c>
      <c r="AQ1426">
        <v>0</v>
      </c>
      <c r="AR1426">
        <v>11325540</v>
      </c>
      <c r="AS1426">
        <v>13490000</v>
      </c>
      <c r="AT1426">
        <v>2164460</v>
      </c>
      <c r="AU1426">
        <v>1604</v>
      </c>
    </row>
    <row r="1427" spans="1:47" x14ac:dyDescent="0.3">
      <c r="A1427" t="s">
        <v>47</v>
      </c>
      <c r="B1427" t="s">
        <v>108</v>
      </c>
      <c r="C1427">
        <v>1754</v>
      </c>
      <c r="D1427">
        <v>41756</v>
      </c>
      <c r="E1427" t="s">
        <v>49</v>
      </c>
      <c r="F1427" t="s">
        <v>8625</v>
      </c>
      <c r="G1427" t="s">
        <v>8626</v>
      </c>
      <c r="H1427" t="s">
        <v>111</v>
      </c>
      <c r="I1427" t="s">
        <v>8627</v>
      </c>
      <c r="J1427" t="s">
        <v>1020</v>
      </c>
      <c r="K1427" t="s">
        <v>8628</v>
      </c>
      <c r="L1427" t="s">
        <v>217</v>
      </c>
      <c r="M1427" t="s">
        <v>8021</v>
      </c>
      <c r="N1427" t="s">
        <v>8629</v>
      </c>
      <c r="O1427" t="s">
        <v>8630</v>
      </c>
      <c r="P1427">
        <v>2020</v>
      </c>
      <c r="Q1427">
        <v>68000</v>
      </c>
      <c r="R1427" t="s">
        <v>8631</v>
      </c>
      <c r="S1427" t="s">
        <v>8632</v>
      </c>
      <c r="T1427" t="s">
        <v>61</v>
      </c>
      <c r="U1427" t="s">
        <v>1897</v>
      </c>
      <c r="V1427" t="s">
        <v>63</v>
      </c>
      <c r="W1427">
        <v>7390000</v>
      </c>
      <c r="X1427" t="s">
        <v>64</v>
      </c>
      <c r="Y1427">
        <v>43</v>
      </c>
      <c r="Z1427" t="s">
        <v>65</v>
      </c>
      <c r="AA1427" t="s">
        <v>121</v>
      </c>
      <c r="AB1427" t="s">
        <v>8633</v>
      </c>
      <c r="AC1427" t="s">
        <v>8634</v>
      </c>
      <c r="AD1427" t="s">
        <v>8628</v>
      </c>
      <c r="AE1427" t="s">
        <v>8635</v>
      </c>
      <c r="AF1427" t="s">
        <v>8636</v>
      </c>
      <c r="AG1427">
        <v>1</v>
      </c>
      <c r="AH1427" t="s">
        <v>8636</v>
      </c>
      <c r="AI1427" t="s">
        <v>8637</v>
      </c>
      <c r="AJ1427" t="s">
        <v>73</v>
      </c>
      <c r="AK1427">
        <v>0</v>
      </c>
      <c r="AL1427">
        <v>0</v>
      </c>
      <c r="AM1427" t="s">
        <v>73</v>
      </c>
      <c r="AN1427">
        <v>7</v>
      </c>
      <c r="AO1427">
        <v>6100000</v>
      </c>
      <c r="AP1427">
        <v>281530</v>
      </c>
      <c r="AQ1427">
        <v>0</v>
      </c>
      <c r="AR1427">
        <v>6381530</v>
      </c>
      <c r="AS1427">
        <v>7390000</v>
      </c>
      <c r="AT1427">
        <v>1008470</v>
      </c>
      <c r="AU1427">
        <v>1365</v>
      </c>
    </row>
    <row r="1428" spans="1:47" x14ac:dyDescent="0.3">
      <c r="A1428" t="s">
        <v>47</v>
      </c>
      <c r="B1428" t="s">
        <v>108</v>
      </c>
      <c r="C1428">
        <v>1754</v>
      </c>
      <c r="D1428">
        <v>41756</v>
      </c>
      <c r="E1428" t="s">
        <v>49</v>
      </c>
      <c r="F1428" t="s">
        <v>8625</v>
      </c>
      <c r="G1428" t="s">
        <v>8626</v>
      </c>
      <c r="H1428" t="s">
        <v>111</v>
      </c>
      <c r="I1428" t="s">
        <v>8627</v>
      </c>
      <c r="J1428" t="s">
        <v>1020</v>
      </c>
      <c r="K1428" t="s">
        <v>8628</v>
      </c>
      <c r="L1428" t="s">
        <v>217</v>
      </c>
      <c r="M1428" t="s">
        <v>8021</v>
      </c>
      <c r="N1428" t="s">
        <v>8629</v>
      </c>
      <c r="O1428" t="s">
        <v>8630</v>
      </c>
      <c r="P1428">
        <v>2020</v>
      </c>
      <c r="Q1428">
        <v>68000</v>
      </c>
      <c r="R1428" t="s">
        <v>8631</v>
      </c>
      <c r="S1428" t="s">
        <v>8632</v>
      </c>
      <c r="T1428" t="s">
        <v>61</v>
      </c>
      <c r="U1428" t="s">
        <v>1897</v>
      </c>
      <c r="V1428" t="s">
        <v>63</v>
      </c>
      <c r="W1428">
        <v>7390000</v>
      </c>
      <c r="X1428" t="s">
        <v>64</v>
      </c>
      <c r="Y1428">
        <v>43</v>
      </c>
      <c r="Z1428" t="s">
        <v>65</v>
      </c>
      <c r="AA1428" t="s">
        <v>121</v>
      </c>
      <c r="AB1428" t="s">
        <v>8633</v>
      </c>
      <c r="AC1428" t="s">
        <v>8634</v>
      </c>
      <c r="AD1428" t="s">
        <v>8628</v>
      </c>
      <c r="AE1428" t="s">
        <v>8635</v>
      </c>
      <c r="AF1428" t="s">
        <v>8636</v>
      </c>
      <c r="AG1428">
        <v>1</v>
      </c>
      <c r="AH1428" t="s">
        <v>8636</v>
      </c>
      <c r="AI1428" t="s">
        <v>8637</v>
      </c>
      <c r="AJ1428" t="s">
        <v>73</v>
      </c>
      <c r="AK1428">
        <v>0</v>
      </c>
      <c r="AL1428">
        <v>0</v>
      </c>
      <c r="AM1428" t="s">
        <v>73</v>
      </c>
      <c r="AN1428">
        <v>7</v>
      </c>
      <c r="AO1428">
        <v>6100000</v>
      </c>
      <c r="AP1428">
        <v>281530</v>
      </c>
      <c r="AQ1428">
        <v>0</v>
      </c>
      <c r="AR1428">
        <v>6381530</v>
      </c>
      <c r="AS1428">
        <v>7390000</v>
      </c>
      <c r="AT1428">
        <v>1008470</v>
      </c>
      <c r="AU1428">
        <v>1365</v>
      </c>
    </row>
    <row r="1429" spans="1:47" x14ac:dyDescent="0.3">
      <c r="A1429" t="s">
        <v>47</v>
      </c>
      <c r="B1429" t="s">
        <v>108</v>
      </c>
      <c r="C1429">
        <v>1653</v>
      </c>
      <c r="D1429">
        <v>39362</v>
      </c>
      <c r="E1429" t="s">
        <v>49</v>
      </c>
      <c r="F1429" t="s">
        <v>8638</v>
      </c>
      <c r="G1429" t="s">
        <v>8639</v>
      </c>
      <c r="H1429" t="s">
        <v>111</v>
      </c>
      <c r="I1429" t="s">
        <v>8640</v>
      </c>
      <c r="J1429" t="s">
        <v>8641</v>
      </c>
      <c r="K1429" t="s">
        <v>8642</v>
      </c>
      <c r="L1429" t="s">
        <v>183</v>
      </c>
      <c r="M1429" t="s">
        <v>4176</v>
      </c>
      <c r="N1429" t="s">
        <v>8643</v>
      </c>
      <c r="O1429" t="s">
        <v>8644</v>
      </c>
      <c r="P1429">
        <v>2022</v>
      </c>
      <c r="Q1429">
        <v>53000</v>
      </c>
      <c r="R1429" t="s">
        <v>8645</v>
      </c>
      <c r="S1429" t="s">
        <v>8646</v>
      </c>
      <c r="T1429" t="s">
        <v>61</v>
      </c>
      <c r="U1429" t="s">
        <v>3013</v>
      </c>
      <c r="V1429" t="s">
        <v>63</v>
      </c>
      <c r="W1429">
        <v>25690000</v>
      </c>
      <c r="X1429" t="s">
        <v>64</v>
      </c>
      <c r="Y1429">
        <v>22</v>
      </c>
      <c r="Z1429" t="s">
        <v>65</v>
      </c>
      <c r="AA1429" t="s">
        <v>121</v>
      </c>
      <c r="AB1429" t="s">
        <v>73</v>
      </c>
      <c r="AC1429" t="s">
        <v>8647</v>
      </c>
      <c r="AD1429" t="s">
        <v>8642</v>
      </c>
      <c r="AE1429" t="s">
        <v>8648</v>
      </c>
      <c r="AF1429" t="s">
        <v>215</v>
      </c>
      <c r="AG1429">
        <v>1</v>
      </c>
      <c r="AH1429" t="s">
        <v>8649</v>
      </c>
      <c r="AI1429" t="s">
        <v>8649</v>
      </c>
      <c r="AJ1429" t="s">
        <v>73</v>
      </c>
      <c r="AK1429">
        <v>0</v>
      </c>
      <c r="AL1429">
        <v>0</v>
      </c>
      <c r="AM1429" t="s">
        <v>73</v>
      </c>
      <c r="AN1429">
        <v>7</v>
      </c>
      <c r="AO1429">
        <v>19000000</v>
      </c>
      <c r="AP1429">
        <v>0</v>
      </c>
      <c r="AQ1429">
        <v>0</v>
      </c>
      <c r="AR1429">
        <v>19000000</v>
      </c>
      <c r="AS1429">
        <v>25690000</v>
      </c>
      <c r="AT1429">
        <v>6690000</v>
      </c>
      <c r="AU1429">
        <v>2604</v>
      </c>
    </row>
    <row r="1430" spans="1:47" x14ac:dyDescent="0.3">
      <c r="A1430" t="s">
        <v>47</v>
      </c>
      <c r="B1430" t="s">
        <v>108</v>
      </c>
      <c r="C1430">
        <v>1653</v>
      </c>
      <c r="D1430">
        <v>39362</v>
      </c>
      <c r="E1430" t="s">
        <v>49</v>
      </c>
      <c r="F1430" t="s">
        <v>8638</v>
      </c>
      <c r="G1430" t="s">
        <v>8639</v>
      </c>
      <c r="H1430" t="s">
        <v>111</v>
      </c>
      <c r="I1430" t="s">
        <v>8640</v>
      </c>
      <c r="J1430" t="s">
        <v>8641</v>
      </c>
      <c r="K1430" t="s">
        <v>8642</v>
      </c>
      <c r="L1430" t="s">
        <v>183</v>
      </c>
      <c r="M1430" t="s">
        <v>4176</v>
      </c>
      <c r="N1430" t="s">
        <v>8643</v>
      </c>
      <c r="O1430" t="s">
        <v>8644</v>
      </c>
      <c r="P1430">
        <v>2022</v>
      </c>
      <c r="Q1430">
        <v>53000</v>
      </c>
      <c r="R1430" t="s">
        <v>8645</v>
      </c>
      <c r="S1430" t="s">
        <v>8646</v>
      </c>
      <c r="T1430" t="s">
        <v>61</v>
      </c>
      <c r="U1430" t="s">
        <v>3013</v>
      </c>
      <c r="V1430" t="s">
        <v>63</v>
      </c>
      <c r="W1430">
        <v>25690000</v>
      </c>
      <c r="X1430" t="s">
        <v>64</v>
      </c>
      <c r="Y1430">
        <v>22</v>
      </c>
      <c r="Z1430" t="s">
        <v>65</v>
      </c>
      <c r="AA1430" t="s">
        <v>121</v>
      </c>
      <c r="AB1430" t="s">
        <v>73</v>
      </c>
      <c r="AC1430" t="s">
        <v>8647</v>
      </c>
      <c r="AD1430" t="s">
        <v>8642</v>
      </c>
      <c r="AE1430" t="s">
        <v>8648</v>
      </c>
      <c r="AF1430" t="s">
        <v>215</v>
      </c>
      <c r="AG1430">
        <v>1</v>
      </c>
      <c r="AH1430" t="s">
        <v>8649</v>
      </c>
      <c r="AI1430" t="s">
        <v>8649</v>
      </c>
      <c r="AJ1430" t="s">
        <v>73</v>
      </c>
      <c r="AK1430">
        <v>0</v>
      </c>
      <c r="AL1430">
        <v>0</v>
      </c>
      <c r="AM1430" t="s">
        <v>73</v>
      </c>
      <c r="AN1430">
        <v>7</v>
      </c>
      <c r="AO1430">
        <v>19000000</v>
      </c>
      <c r="AP1430">
        <v>0</v>
      </c>
      <c r="AQ1430">
        <v>0</v>
      </c>
      <c r="AR1430">
        <v>19000000</v>
      </c>
      <c r="AS1430">
        <v>25690000</v>
      </c>
      <c r="AT1430">
        <v>6690000</v>
      </c>
      <c r="AU1430">
        <v>2604</v>
      </c>
    </row>
    <row r="1431" spans="1:47" x14ac:dyDescent="0.3">
      <c r="A1431" t="s">
        <v>47</v>
      </c>
      <c r="B1431" t="s">
        <v>48</v>
      </c>
      <c r="C1431">
        <v>2465</v>
      </c>
      <c r="D1431">
        <v>48192</v>
      </c>
      <c r="E1431" t="s">
        <v>49</v>
      </c>
      <c r="F1431" t="s">
        <v>8650</v>
      </c>
      <c r="G1431" t="s">
        <v>8651</v>
      </c>
      <c r="H1431" t="s">
        <v>52</v>
      </c>
      <c r="I1431" t="s">
        <v>8652</v>
      </c>
      <c r="J1431" t="s">
        <v>2784</v>
      </c>
      <c r="K1431" t="s">
        <v>8653</v>
      </c>
      <c r="L1431" t="s">
        <v>80</v>
      </c>
      <c r="M1431" t="s">
        <v>81</v>
      </c>
      <c r="N1431" t="s">
        <v>8654</v>
      </c>
      <c r="O1431" t="s">
        <v>8655</v>
      </c>
      <c r="P1431">
        <v>2024</v>
      </c>
      <c r="Q1431">
        <v>14500</v>
      </c>
      <c r="R1431" t="s">
        <v>8656</v>
      </c>
      <c r="S1431" t="s">
        <v>8657</v>
      </c>
      <c r="T1431" t="s">
        <v>61</v>
      </c>
      <c r="U1431" t="s">
        <v>2679</v>
      </c>
      <c r="V1431" t="s">
        <v>63</v>
      </c>
      <c r="W1431">
        <v>10490000</v>
      </c>
      <c r="X1431" t="s">
        <v>64</v>
      </c>
      <c r="Y1431">
        <v>13</v>
      </c>
      <c r="Z1431" t="s">
        <v>65</v>
      </c>
      <c r="AA1431" t="s">
        <v>66</v>
      </c>
      <c r="AB1431" t="s">
        <v>73</v>
      </c>
      <c r="AC1431" t="s">
        <v>8658</v>
      </c>
      <c r="AD1431" t="s">
        <v>8653</v>
      </c>
      <c r="AE1431" t="s">
        <v>8659</v>
      </c>
      <c r="AF1431" t="s">
        <v>6910</v>
      </c>
      <c r="AG1431">
        <v>1</v>
      </c>
      <c r="AH1431" t="s">
        <v>6910</v>
      </c>
      <c r="AI1431" t="s">
        <v>8660</v>
      </c>
      <c r="AJ1431" t="s">
        <v>73</v>
      </c>
      <c r="AK1431">
        <v>3</v>
      </c>
      <c r="AL1431">
        <v>0</v>
      </c>
      <c r="AM1431" t="s">
        <v>73</v>
      </c>
      <c r="AN1431">
        <v>1</v>
      </c>
      <c r="AO1431">
        <v>8650000</v>
      </c>
      <c r="AP1431">
        <v>255780</v>
      </c>
      <c r="AQ1431">
        <v>3545</v>
      </c>
      <c r="AR1431">
        <v>8909325</v>
      </c>
      <c r="AS1431">
        <v>10490000</v>
      </c>
      <c r="AT1431">
        <v>1580675</v>
      </c>
      <c r="AU1431">
        <v>1507</v>
      </c>
    </row>
    <row r="1432" spans="1:47" x14ac:dyDescent="0.3">
      <c r="A1432" t="s">
        <v>47</v>
      </c>
      <c r="B1432" t="s">
        <v>48</v>
      </c>
      <c r="C1432">
        <v>2465</v>
      </c>
      <c r="D1432">
        <v>48192</v>
      </c>
      <c r="E1432" t="s">
        <v>49</v>
      </c>
      <c r="F1432" t="s">
        <v>8650</v>
      </c>
      <c r="G1432" t="s">
        <v>8651</v>
      </c>
      <c r="H1432" t="s">
        <v>52</v>
      </c>
      <c r="I1432" t="s">
        <v>8652</v>
      </c>
      <c r="J1432" t="s">
        <v>2784</v>
      </c>
      <c r="K1432" t="s">
        <v>8653</v>
      </c>
      <c r="L1432" t="s">
        <v>80</v>
      </c>
      <c r="M1432" t="s">
        <v>81</v>
      </c>
      <c r="N1432" t="s">
        <v>8654</v>
      </c>
      <c r="O1432" t="s">
        <v>8655</v>
      </c>
      <c r="P1432">
        <v>2024</v>
      </c>
      <c r="Q1432">
        <v>14500</v>
      </c>
      <c r="R1432" t="s">
        <v>8656</v>
      </c>
      <c r="S1432" t="s">
        <v>8657</v>
      </c>
      <c r="T1432" t="s">
        <v>61</v>
      </c>
      <c r="U1432" t="s">
        <v>2679</v>
      </c>
      <c r="V1432" t="s">
        <v>63</v>
      </c>
      <c r="W1432">
        <v>10490000</v>
      </c>
      <c r="X1432" t="s">
        <v>64</v>
      </c>
      <c r="Y1432">
        <v>13</v>
      </c>
      <c r="Z1432" t="s">
        <v>65</v>
      </c>
      <c r="AA1432" t="s">
        <v>66</v>
      </c>
      <c r="AB1432" t="s">
        <v>73</v>
      </c>
      <c r="AC1432" t="s">
        <v>8658</v>
      </c>
      <c r="AD1432" t="s">
        <v>8653</v>
      </c>
      <c r="AE1432" t="s">
        <v>8659</v>
      </c>
      <c r="AF1432" t="s">
        <v>6910</v>
      </c>
      <c r="AG1432">
        <v>1</v>
      </c>
      <c r="AH1432" t="s">
        <v>6910</v>
      </c>
      <c r="AI1432" t="s">
        <v>8660</v>
      </c>
      <c r="AJ1432" t="s">
        <v>73</v>
      </c>
      <c r="AK1432">
        <v>3</v>
      </c>
      <c r="AL1432">
        <v>0</v>
      </c>
      <c r="AM1432" t="s">
        <v>73</v>
      </c>
      <c r="AN1432">
        <v>1</v>
      </c>
      <c r="AO1432">
        <v>8650000</v>
      </c>
      <c r="AP1432">
        <v>255780</v>
      </c>
      <c r="AQ1432">
        <v>3545</v>
      </c>
      <c r="AR1432">
        <v>8909325</v>
      </c>
      <c r="AS1432">
        <v>10490000</v>
      </c>
      <c r="AT1432">
        <v>1580675</v>
      </c>
      <c r="AU1432">
        <v>1507</v>
      </c>
    </row>
    <row r="1433" spans="1:47" x14ac:dyDescent="0.3">
      <c r="A1433" t="s">
        <v>47</v>
      </c>
      <c r="B1433" t="s">
        <v>108</v>
      </c>
      <c r="C1433">
        <v>2191</v>
      </c>
      <c r="D1433">
        <v>50800</v>
      </c>
      <c r="E1433" t="s">
        <v>49</v>
      </c>
      <c r="F1433" t="s">
        <v>8661</v>
      </c>
      <c r="G1433" t="s">
        <v>8662</v>
      </c>
      <c r="H1433" t="s">
        <v>52</v>
      </c>
      <c r="I1433" t="s">
        <v>8663</v>
      </c>
      <c r="J1433" t="s">
        <v>8664</v>
      </c>
      <c r="K1433" t="s">
        <v>8665</v>
      </c>
      <c r="L1433" t="s">
        <v>80</v>
      </c>
      <c r="M1433" t="s">
        <v>974</v>
      </c>
      <c r="N1433" t="s">
        <v>975</v>
      </c>
      <c r="O1433" t="s">
        <v>976</v>
      </c>
      <c r="P1433">
        <v>2021</v>
      </c>
      <c r="Q1433">
        <v>50000</v>
      </c>
      <c r="R1433" t="s">
        <v>8666</v>
      </c>
      <c r="S1433" t="s">
        <v>8667</v>
      </c>
      <c r="T1433" t="s">
        <v>61</v>
      </c>
      <c r="U1433" t="s">
        <v>173</v>
      </c>
      <c r="V1433" t="s">
        <v>63</v>
      </c>
      <c r="W1433">
        <v>12790000</v>
      </c>
      <c r="X1433" t="s">
        <v>64</v>
      </c>
      <c r="Y1433">
        <v>26</v>
      </c>
      <c r="Z1433" t="s">
        <v>65</v>
      </c>
      <c r="AA1433" t="s">
        <v>121</v>
      </c>
      <c r="AB1433" t="s">
        <v>1898</v>
      </c>
      <c r="AC1433" t="s">
        <v>8668</v>
      </c>
      <c r="AD1433" t="s">
        <v>8665</v>
      </c>
      <c r="AE1433" t="s">
        <v>8669</v>
      </c>
      <c r="AF1433" t="s">
        <v>8670</v>
      </c>
      <c r="AG1433">
        <v>1</v>
      </c>
      <c r="AH1433" t="s">
        <v>8670</v>
      </c>
      <c r="AI1433" t="s">
        <v>8671</v>
      </c>
      <c r="AJ1433" t="s">
        <v>73</v>
      </c>
      <c r="AK1433">
        <v>1</v>
      </c>
      <c r="AL1433">
        <v>0</v>
      </c>
      <c r="AM1433" t="s">
        <v>73</v>
      </c>
      <c r="AN1433">
        <v>0</v>
      </c>
      <c r="AO1433">
        <v>10200000</v>
      </c>
      <c r="AP1433">
        <v>282240</v>
      </c>
      <c r="AQ1433">
        <v>0</v>
      </c>
      <c r="AR1433">
        <v>10482240</v>
      </c>
      <c r="AS1433">
        <v>12790000</v>
      </c>
      <c r="AT1433">
        <v>2307760</v>
      </c>
      <c r="AU1433">
        <v>1804</v>
      </c>
    </row>
    <row r="1434" spans="1:47" x14ac:dyDescent="0.3">
      <c r="A1434" t="s">
        <v>47</v>
      </c>
      <c r="B1434" t="s">
        <v>108</v>
      </c>
      <c r="C1434">
        <v>2191</v>
      </c>
      <c r="D1434">
        <v>50800</v>
      </c>
      <c r="E1434" t="s">
        <v>49</v>
      </c>
      <c r="F1434" t="s">
        <v>8661</v>
      </c>
      <c r="G1434" t="s">
        <v>8662</v>
      </c>
      <c r="H1434" t="s">
        <v>52</v>
      </c>
      <c r="I1434" t="s">
        <v>8663</v>
      </c>
      <c r="J1434" t="s">
        <v>8664</v>
      </c>
      <c r="K1434" t="s">
        <v>8665</v>
      </c>
      <c r="L1434" t="s">
        <v>80</v>
      </c>
      <c r="M1434" t="s">
        <v>974</v>
      </c>
      <c r="N1434" t="s">
        <v>975</v>
      </c>
      <c r="O1434" t="s">
        <v>976</v>
      </c>
      <c r="P1434">
        <v>2021</v>
      </c>
      <c r="Q1434">
        <v>50000</v>
      </c>
      <c r="R1434" t="s">
        <v>8666</v>
      </c>
      <c r="S1434" t="s">
        <v>8667</v>
      </c>
      <c r="T1434" t="s">
        <v>61</v>
      </c>
      <c r="U1434" t="s">
        <v>173</v>
      </c>
      <c r="V1434" t="s">
        <v>63</v>
      </c>
      <c r="W1434">
        <v>12790000</v>
      </c>
      <c r="X1434" t="s">
        <v>64</v>
      </c>
      <c r="Y1434">
        <v>26</v>
      </c>
      <c r="Z1434" t="s">
        <v>65</v>
      </c>
      <c r="AA1434" t="s">
        <v>121</v>
      </c>
      <c r="AB1434" t="s">
        <v>1898</v>
      </c>
      <c r="AC1434" t="s">
        <v>8668</v>
      </c>
      <c r="AD1434" t="s">
        <v>8665</v>
      </c>
      <c r="AE1434" t="s">
        <v>8669</v>
      </c>
      <c r="AF1434" t="s">
        <v>8670</v>
      </c>
      <c r="AG1434">
        <v>1</v>
      </c>
      <c r="AH1434" t="s">
        <v>8670</v>
      </c>
      <c r="AI1434" t="s">
        <v>8671</v>
      </c>
      <c r="AJ1434" t="s">
        <v>73</v>
      </c>
      <c r="AK1434">
        <v>1</v>
      </c>
      <c r="AL1434">
        <v>0</v>
      </c>
      <c r="AM1434" t="s">
        <v>73</v>
      </c>
      <c r="AN1434">
        <v>0</v>
      </c>
      <c r="AO1434">
        <v>10200000</v>
      </c>
      <c r="AP1434">
        <v>282240</v>
      </c>
      <c r="AQ1434">
        <v>0</v>
      </c>
      <c r="AR1434">
        <v>10482240</v>
      </c>
      <c r="AS1434">
        <v>12790000</v>
      </c>
      <c r="AT1434">
        <v>2307760</v>
      </c>
      <c r="AU1434">
        <v>1804</v>
      </c>
    </row>
    <row r="1435" spans="1:47" x14ac:dyDescent="0.3">
      <c r="A1435" t="s">
        <v>47</v>
      </c>
      <c r="B1435" t="s">
        <v>48</v>
      </c>
      <c r="C1435">
        <v>2145</v>
      </c>
      <c r="D1435">
        <v>41440</v>
      </c>
      <c r="E1435" t="s">
        <v>49</v>
      </c>
      <c r="F1435" t="s">
        <v>8672</v>
      </c>
      <c r="G1435" t="s">
        <v>8673</v>
      </c>
      <c r="H1435" t="s">
        <v>52</v>
      </c>
      <c r="I1435" t="s">
        <v>8674</v>
      </c>
      <c r="J1435" t="s">
        <v>1030</v>
      </c>
      <c r="K1435" t="s">
        <v>8675</v>
      </c>
      <c r="L1435" t="s">
        <v>80</v>
      </c>
      <c r="M1435" t="s">
        <v>81</v>
      </c>
      <c r="N1435" t="s">
        <v>2154</v>
      </c>
      <c r="O1435" t="s">
        <v>2155</v>
      </c>
      <c r="P1435">
        <v>2021</v>
      </c>
      <c r="Q1435">
        <v>3152</v>
      </c>
      <c r="R1435" t="s">
        <v>8676</v>
      </c>
      <c r="S1435" t="s">
        <v>8677</v>
      </c>
      <c r="T1435" t="s">
        <v>61</v>
      </c>
      <c r="U1435" t="s">
        <v>2679</v>
      </c>
      <c r="V1435" t="s">
        <v>63</v>
      </c>
      <c r="W1435">
        <v>8990000</v>
      </c>
      <c r="X1435" t="s">
        <v>64</v>
      </c>
      <c r="Y1435">
        <v>10</v>
      </c>
      <c r="Z1435" t="s">
        <v>65</v>
      </c>
      <c r="AA1435" t="s">
        <v>66</v>
      </c>
      <c r="AB1435" t="s">
        <v>1366</v>
      </c>
      <c r="AC1435" t="s">
        <v>8678</v>
      </c>
      <c r="AD1435" t="s">
        <v>8675</v>
      </c>
      <c r="AE1435" t="s">
        <v>8679</v>
      </c>
      <c r="AF1435" t="s">
        <v>6429</v>
      </c>
      <c r="AG1435">
        <v>1</v>
      </c>
      <c r="AH1435" t="s">
        <v>6429</v>
      </c>
      <c r="AI1435" t="s">
        <v>8680</v>
      </c>
      <c r="AJ1435" t="s">
        <v>73</v>
      </c>
      <c r="AK1435">
        <v>0</v>
      </c>
      <c r="AL1435">
        <v>0</v>
      </c>
      <c r="AM1435" t="s">
        <v>73</v>
      </c>
      <c r="AN1435">
        <v>0</v>
      </c>
      <c r="AO1435">
        <v>7700000</v>
      </c>
      <c r="AP1435">
        <v>290530</v>
      </c>
      <c r="AQ1435">
        <v>2593</v>
      </c>
      <c r="AR1435">
        <v>7993123</v>
      </c>
      <c r="AS1435">
        <v>8990000</v>
      </c>
      <c r="AT1435">
        <v>996877</v>
      </c>
      <c r="AU1435">
        <v>1109</v>
      </c>
    </row>
    <row r="1436" spans="1:47" x14ac:dyDescent="0.3">
      <c r="A1436" t="s">
        <v>47</v>
      </c>
      <c r="B1436" t="s">
        <v>48</v>
      </c>
      <c r="C1436">
        <v>2145</v>
      </c>
      <c r="D1436">
        <v>41440</v>
      </c>
      <c r="E1436" t="s">
        <v>49</v>
      </c>
      <c r="F1436" t="s">
        <v>8672</v>
      </c>
      <c r="G1436" t="s">
        <v>8673</v>
      </c>
      <c r="H1436" t="s">
        <v>52</v>
      </c>
      <c r="I1436" t="s">
        <v>8674</v>
      </c>
      <c r="J1436" t="s">
        <v>1030</v>
      </c>
      <c r="K1436" t="s">
        <v>8675</v>
      </c>
      <c r="L1436" t="s">
        <v>80</v>
      </c>
      <c r="M1436" t="s">
        <v>81</v>
      </c>
      <c r="N1436" t="s">
        <v>2154</v>
      </c>
      <c r="O1436" t="s">
        <v>2155</v>
      </c>
      <c r="P1436">
        <v>2021</v>
      </c>
      <c r="Q1436">
        <v>3152</v>
      </c>
      <c r="R1436" t="s">
        <v>8676</v>
      </c>
      <c r="S1436" t="s">
        <v>8677</v>
      </c>
      <c r="T1436" t="s">
        <v>61</v>
      </c>
      <c r="U1436" t="s">
        <v>2679</v>
      </c>
      <c r="V1436" t="s">
        <v>63</v>
      </c>
      <c r="W1436">
        <v>8990000</v>
      </c>
      <c r="X1436" t="s">
        <v>64</v>
      </c>
      <c r="Y1436">
        <v>10</v>
      </c>
      <c r="Z1436" t="s">
        <v>65</v>
      </c>
      <c r="AA1436" t="s">
        <v>66</v>
      </c>
      <c r="AB1436" t="s">
        <v>1366</v>
      </c>
      <c r="AC1436" t="s">
        <v>8678</v>
      </c>
      <c r="AD1436" t="s">
        <v>8675</v>
      </c>
      <c r="AE1436" t="s">
        <v>8679</v>
      </c>
      <c r="AF1436" t="s">
        <v>6429</v>
      </c>
      <c r="AG1436">
        <v>1</v>
      </c>
      <c r="AH1436" t="s">
        <v>6429</v>
      </c>
      <c r="AI1436" t="s">
        <v>8680</v>
      </c>
      <c r="AJ1436" t="s">
        <v>73</v>
      </c>
      <c r="AK1436">
        <v>0</v>
      </c>
      <c r="AL1436">
        <v>0</v>
      </c>
      <c r="AM1436" t="s">
        <v>73</v>
      </c>
      <c r="AN1436">
        <v>0</v>
      </c>
      <c r="AO1436">
        <v>7700000</v>
      </c>
      <c r="AP1436">
        <v>290530</v>
      </c>
      <c r="AQ1436">
        <v>2593</v>
      </c>
      <c r="AR1436">
        <v>7993123</v>
      </c>
      <c r="AS1436">
        <v>8990000</v>
      </c>
      <c r="AT1436">
        <v>996877</v>
      </c>
      <c r="AU1436">
        <v>1109</v>
      </c>
    </row>
    <row r="1437" spans="1:47" x14ac:dyDescent="0.3">
      <c r="A1437" t="s">
        <v>47</v>
      </c>
      <c r="B1437" t="s">
        <v>48</v>
      </c>
      <c r="C1437">
        <v>2384</v>
      </c>
      <c r="D1437">
        <v>46441</v>
      </c>
      <c r="E1437" t="s">
        <v>49</v>
      </c>
      <c r="F1437" t="s">
        <v>8681</v>
      </c>
      <c r="G1437" t="s">
        <v>8682</v>
      </c>
      <c r="H1437" t="s">
        <v>76</v>
      </c>
      <c r="I1437" t="s">
        <v>8683</v>
      </c>
      <c r="J1437" t="s">
        <v>844</v>
      </c>
      <c r="K1437" t="s">
        <v>8684</v>
      </c>
      <c r="L1437" t="s">
        <v>80</v>
      </c>
      <c r="M1437" t="s">
        <v>540</v>
      </c>
      <c r="N1437" t="s">
        <v>541</v>
      </c>
      <c r="O1437" t="s">
        <v>540</v>
      </c>
      <c r="P1437">
        <v>2022</v>
      </c>
      <c r="Q1437">
        <v>82185</v>
      </c>
      <c r="R1437" t="s">
        <v>8685</v>
      </c>
      <c r="S1437" t="s">
        <v>8686</v>
      </c>
      <c r="T1437" t="s">
        <v>61</v>
      </c>
      <c r="U1437" t="s">
        <v>3690</v>
      </c>
      <c r="V1437" t="s">
        <v>63</v>
      </c>
      <c r="W1437">
        <v>7890000</v>
      </c>
      <c r="X1437" t="s">
        <v>64</v>
      </c>
      <c r="Y1437">
        <v>4</v>
      </c>
      <c r="Z1437" t="s">
        <v>65</v>
      </c>
      <c r="AA1437" t="s">
        <v>66</v>
      </c>
      <c r="AB1437" t="s">
        <v>1438</v>
      </c>
      <c r="AC1437" t="s">
        <v>8687</v>
      </c>
      <c r="AD1437" t="s">
        <v>8684</v>
      </c>
      <c r="AE1437" t="s">
        <v>8679</v>
      </c>
      <c r="AF1437" t="s">
        <v>2244</v>
      </c>
      <c r="AG1437">
        <v>1</v>
      </c>
      <c r="AH1437" t="s">
        <v>2244</v>
      </c>
      <c r="AI1437" t="s">
        <v>8688</v>
      </c>
      <c r="AJ1437" t="s">
        <v>2379</v>
      </c>
      <c r="AK1437">
        <v>1</v>
      </c>
      <c r="AL1437">
        <v>0</v>
      </c>
      <c r="AM1437" t="s">
        <v>73</v>
      </c>
      <c r="AN1437">
        <v>0</v>
      </c>
      <c r="AO1437">
        <v>6500000</v>
      </c>
      <c r="AP1437">
        <v>223530</v>
      </c>
      <c r="AQ1437">
        <v>11146</v>
      </c>
      <c r="AR1437">
        <v>6734676</v>
      </c>
      <c r="AS1437">
        <v>7890000</v>
      </c>
      <c r="AT1437">
        <v>1155324</v>
      </c>
      <c r="AU1437">
        <v>1464</v>
      </c>
    </row>
    <row r="1438" spans="1:47" x14ac:dyDescent="0.3">
      <c r="A1438" t="s">
        <v>47</v>
      </c>
      <c r="B1438" t="s">
        <v>48</v>
      </c>
      <c r="C1438">
        <v>2384</v>
      </c>
      <c r="D1438">
        <v>46441</v>
      </c>
      <c r="E1438" t="s">
        <v>49</v>
      </c>
      <c r="F1438" t="s">
        <v>8681</v>
      </c>
      <c r="G1438" t="s">
        <v>8682</v>
      </c>
      <c r="H1438" t="s">
        <v>76</v>
      </c>
      <c r="I1438" t="s">
        <v>8683</v>
      </c>
      <c r="J1438" t="s">
        <v>844</v>
      </c>
      <c r="K1438" t="s">
        <v>8684</v>
      </c>
      <c r="L1438" t="s">
        <v>80</v>
      </c>
      <c r="M1438" t="s">
        <v>540</v>
      </c>
      <c r="N1438" t="s">
        <v>541</v>
      </c>
      <c r="O1438" t="s">
        <v>540</v>
      </c>
      <c r="P1438">
        <v>2022</v>
      </c>
      <c r="Q1438">
        <v>82185</v>
      </c>
      <c r="R1438" t="s">
        <v>8685</v>
      </c>
      <c r="S1438" t="s">
        <v>8686</v>
      </c>
      <c r="T1438" t="s">
        <v>61</v>
      </c>
      <c r="U1438" t="s">
        <v>3690</v>
      </c>
      <c r="V1438" t="s">
        <v>63</v>
      </c>
      <c r="W1438">
        <v>7890000</v>
      </c>
      <c r="X1438" t="s">
        <v>64</v>
      </c>
      <c r="Y1438">
        <v>4</v>
      </c>
      <c r="Z1438" t="s">
        <v>65</v>
      </c>
      <c r="AA1438" t="s">
        <v>66</v>
      </c>
      <c r="AB1438" t="s">
        <v>1438</v>
      </c>
      <c r="AC1438" t="s">
        <v>8687</v>
      </c>
      <c r="AD1438" t="s">
        <v>8684</v>
      </c>
      <c r="AE1438" t="s">
        <v>8679</v>
      </c>
      <c r="AF1438" t="s">
        <v>2244</v>
      </c>
      <c r="AG1438">
        <v>1</v>
      </c>
      <c r="AH1438" t="s">
        <v>2244</v>
      </c>
      <c r="AI1438" t="s">
        <v>8688</v>
      </c>
      <c r="AJ1438" t="s">
        <v>2379</v>
      </c>
      <c r="AK1438">
        <v>1</v>
      </c>
      <c r="AL1438">
        <v>0</v>
      </c>
      <c r="AM1438" t="s">
        <v>73</v>
      </c>
      <c r="AN1438">
        <v>0</v>
      </c>
      <c r="AO1438">
        <v>6500000</v>
      </c>
      <c r="AP1438">
        <v>223530</v>
      </c>
      <c r="AQ1438">
        <v>11146</v>
      </c>
      <c r="AR1438">
        <v>6734676</v>
      </c>
      <c r="AS1438">
        <v>7890000</v>
      </c>
      <c r="AT1438">
        <v>1155324</v>
      </c>
      <c r="AU1438">
        <v>1464</v>
      </c>
    </row>
    <row r="1439" spans="1:47" x14ac:dyDescent="0.3">
      <c r="A1439" t="s">
        <v>47</v>
      </c>
      <c r="B1439" t="s">
        <v>108</v>
      </c>
      <c r="C1439">
        <v>1706</v>
      </c>
      <c r="D1439">
        <v>40580</v>
      </c>
      <c r="E1439" t="s">
        <v>49</v>
      </c>
      <c r="F1439" t="s">
        <v>8689</v>
      </c>
      <c r="G1439" t="s">
        <v>8690</v>
      </c>
      <c r="H1439" t="s">
        <v>111</v>
      </c>
      <c r="I1439" t="s">
        <v>8691</v>
      </c>
      <c r="J1439" t="s">
        <v>2445</v>
      </c>
      <c r="K1439" t="s">
        <v>8692</v>
      </c>
      <c r="L1439" t="s">
        <v>80</v>
      </c>
      <c r="M1439" t="s">
        <v>974</v>
      </c>
      <c r="N1439" t="s">
        <v>975</v>
      </c>
      <c r="O1439" t="s">
        <v>976</v>
      </c>
      <c r="P1439">
        <v>2023</v>
      </c>
      <c r="Q1439">
        <v>16740</v>
      </c>
      <c r="R1439" t="s">
        <v>8693</v>
      </c>
      <c r="S1439" t="s">
        <v>8694</v>
      </c>
      <c r="T1439" t="s">
        <v>61</v>
      </c>
      <c r="U1439" t="s">
        <v>1571</v>
      </c>
      <c r="V1439" t="s">
        <v>63</v>
      </c>
      <c r="W1439">
        <v>15390000</v>
      </c>
      <c r="X1439" t="s">
        <v>64</v>
      </c>
      <c r="Y1439">
        <v>11</v>
      </c>
      <c r="Z1439" t="s">
        <v>65</v>
      </c>
      <c r="AA1439" t="s">
        <v>121</v>
      </c>
      <c r="AB1439" t="s">
        <v>73</v>
      </c>
      <c r="AC1439" t="s">
        <v>8695</v>
      </c>
      <c r="AD1439" t="s">
        <v>8692</v>
      </c>
      <c r="AE1439" t="s">
        <v>8679</v>
      </c>
      <c r="AF1439" t="s">
        <v>2629</v>
      </c>
      <c r="AG1439">
        <v>1</v>
      </c>
      <c r="AH1439" t="s">
        <v>2629</v>
      </c>
      <c r="AI1439" t="s">
        <v>8696</v>
      </c>
      <c r="AJ1439" t="s">
        <v>73</v>
      </c>
      <c r="AK1439">
        <v>0</v>
      </c>
      <c r="AL1439">
        <v>0</v>
      </c>
      <c r="AM1439" t="s">
        <v>73</v>
      </c>
      <c r="AN1439">
        <v>4</v>
      </c>
      <c r="AO1439">
        <v>13000000</v>
      </c>
      <c r="AP1439">
        <v>365540</v>
      </c>
      <c r="AQ1439">
        <v>0</v>
      </c>
      <c r="AR1439">
        <v>13365540</v>
      </c>
      <c r="AS1439">
        <v>15390000</v>
      </c>
      <c r="AT1439">
        <v>2024460</v>
      </c>
      <c r="AU1439">
        <v>1315</v>
      </c>
    </row>
    <row r="1440" spans="1:47" x14ac:dyDescent="0.3">
      <c r="A1440" t="s">
        <v>47</v>
      </c>
      <c r="B1440" t="s">
        <v>108</v>
      </c>
      <c r="C1440">
        <v>1706</v>
      </c>
      <c r="D1440">
        <v>40580</v>
      </c>
      <c r="E1440" t="s">
        <v>49</v>
      </c>
      <c r="F1440" t="s">
        <v>8689</v>
      </c>
      <c r="G1440" t="s">
        <v>8690</v>
      </c>
      <c r="H1440" t="s">
        <v>111</v>
      </c>
      <c r="I1440" t="s">
        <v>8691</v>
      </c>
      <c r="J1440" t="s">
        <v>2445</v>
      </c>
      <c r="K1440" t="s">
        <v>8692</v>
      </c>
      <c r="L1440" t="s">
        <v>80</v>
      </c>
      <c r="M1440" t="s">
        <v>974</v>
      </c>
      <c r="N1440" t="s">
        <v>975</v>
      </c>
      <c r="O1440" t="s">
        <v>976</v>
      </c>
      <c r="P1440">
        <v>2023</v>
      </c>
      <c r="Q1440">
        <v>16740</v>
      </c>
      <c r="R1440" t="s">
        <v>8693</v>
      </c>
      <c r="S1440" t="s">
        <v>8694</v>
      </c>
      <c r="T1440" t="s">
        <v>61</v>
      </c>
      <c r="U1440" t="s">
        <v>1571</v>
      </c>
      <c r="V1440" t="s">
        <v>63</v>
      </c>
      <c r="W1440">
        <v>15390000</v>
      </c>
      <c r="X1440" t="s">
        <v>64</v>
      </c>
      <c r="Y1440">
        <v>11</v>
      </c>
      <c r="Z1440" t="s">
        <v>65</v>
      </c>
      <c r="AA1440" t="s">
        <v>121</v>
      </c>
      <c r="AB1440" t="s">
        <v>73</v>
      </c>
      <c r="AC1440" t="s">
        <v>8695</v>
      </c>
      <c r="AD1440" t="s">
        <v>8692</v>
      </c>
      <c r="AE1440" t="s">
        <v>8679</v>
      </c>
      <c r="AF1440" t="s">
        <v>2629</v>
      </c>
      <c r="AG1440">
        <v>1</v>
      </c>
      <c r="AH1440" t="s">
        <v>2629</v>
      </c>
      <c r="AI1440" t="s">
        <v>8696</v>
      </c>
      <c r="AJ1440" t="s">
        <v>73</v>
      </c>
      <c r="AK1440">
        <v>0</v>
      </c>
      <c r="AL1440">
        <v>0</v>
      </c>
      <c r="AM1440" t="s">
        <v>73</v>
      </c>
      <c r="AN1440">
        <v>4</v>
      </c>
      <c r="AO1440">
        <v>13000000</v>
      </c>
      <c r="AP1440">
        <v>365540</v>
      </c>
      <c r="AQ1440">
        <v>0</v>
      </c>
      <c r="AR1440">
        <v>13365540</v>
      </c>
      <c r="AS1440">
        <v>15390000</v>
      </c>
      <c r="AT1440">
        <v>2024460</v>
      </c>
      <c r="AU1440">
        <v>1315</v>
      </c>
    </row>
    <row r="1441" spans="1:47" x14ac:dyDescent="0.3">
      <c r="A1441" t="s">
        <v>47</v>
      </c>
      <c r="B1441" t="s">
        <v>108</v>
      </c>
      <c r="C1441">
        <v>2062</v>
      </c>
      <c r="D1441">
        <v>47924</v>
      </c>
      <c r="E1441" t="s">
        <v>49</v>
      </c>
      <c r="F1441" t="s">
        <v>8697</v>
      </c>
      <c r="G1441" t="s">
        <v>8698</v>
      </c>
      <c r="H1441" t="s">
        <v>111</v>
      </c>
      <c r="I1441" t="s">
        <v>8699</v>
      </c>
      <c r="J1441" t="s">
        <v>2784</v>
      </c>
      <c r="K1441" t="s">
        <v>8700</v>
      </c>
      <c r="L1441" t="s">
        <v>183</v>
      </c>
      <c r="M1441" t="s">
        <v>636</v>
      </c>
      <c r="N1441" t="s">
        <v>637</v>
      </c>
      <c r="O1441" t="s">
        <v>638</v>
      </c>
      <c r="P1441">
        <v>2023</v>
      </c>
      <c r="Q1441">
        <v>37000</v>
      </c>
      <c r="R1441" t="s">
        <v>8701</v>
      </c>
      <c r="S1441" t="s">
        <v>8702</v>
      </c>
      <c r="T1441" t="s">
        <v>61</v>
      </c>
      <c r="U1441" t="s">
        <v>189</v>
      </c>
      <c r="V1441" t="s">
        <v>63</v>
      </c>
      <c r="W1441">
        <v>42990000</v>
      </c>
      <c r="X1441" t="s">
        <v>64</v>
      </c>
      <c r="Y1441">
        <v>56</v>
      </c>
      <c r="Z1441" t="s">
        <v>65</v>
      </c>
      <c r="AA1441" t="s">
        <v>121</v>
      </c>
      <c r="AB1441" t="s">
        <v>771</v>
      </c>
      <c r="AC1441" t="s">
        <v>8703</v>
      </c>
      <c r="AD1441" t="s">
        <v>8704</v>
      </c>
      <c r="AE1441" t="s">
        <v>8705</v>
      </c>
      <c r="AF1441" t="s">
        <v>383</v>
      </c>
      <c r="AG1441">
        <v>1</v>
      </c>
      <c r="AH1441" t="s">
        <v>383</v>
      </c>
      <c r="AI1441" t="s">
        <v>8706</v>
      </c>
      <c r="AJ1441" t="s">
        <v>1468</v>
      </c>
      <c r="AK1441">
        <v>1</v>
      </c>
      <c r="AL1441">
        <v>0</v>
      </c>
      <c r="AM1441" t="s">
        <v>73</v>
      </c>
      <c r="AN1441">
        <v>1</v>
      </c>
      <c r="AO1441">
        <v>31626783</v>
      </c>
      <c r="AP1441">
        <v>4242059</v>
      </c>
      <c r="AQ1441">
        <v>0</v>
      </c>
      <c r="AR1441">
        <v>35868842</v>
      </c>
      <c r="AS1441">
        <v>42990000</v>
      </c>
      <c r="AT1441">
        <v>7121158</v>
      </c>
      <c r="AU1441">
        <v>1656</v>
      </c>
    </row>
    <row r="1442" spans="1:47" x14ac:dyDescent="0.3">
      <c r="A1442" t="s">
        <v>47</v>
      </c>
      <c r="B1442" t="s">
        <v>108</v>
      </c>
      <c r="C1442">
        <v>2062</v>
      </c>
      <c r="D1442">
        <v>47924</v>
      </c>
      <c r="E1442" t="s">
        <v>49</v>
      </c>
      <c r="F1442" t="s">
        <v>8697</v>
      </c>
      <c r="G1442" t="s">
        <v>8698</v>
      </c>
      <c r="H1442" t="s">
        <v>111</v>
      </c>
      <c r="I1442" t="s">
        <v>8699</v>
      </c>
      <c r="J1442" t="s">
        <v>2784</v>
      </c>
      <c r="K1442" t="s">
        <v>8700</v>
      </c>
      <c r="L1442" t="s">
        <v>183</v>
      </c>
      <c r="M1442" t="s">
        <v>636</v>
      </c>
      <c r="N1442" t="s">
        <v>637</v>
      </c>
      <c r="O1442" t="s">
        <v>638</v>
      </c>
      <c r="P1442">
        <v>2023</v>
      </c>
      <c r="Q1442">
        <v>37000</v>
      </c>
      <c r="R1442" t="s">
        <v>8701</v>
      </c>
      <c r="S1442" t="s">
        <v>8702</v>
      </c>
      <c r="T1442" t="s">
        <v>61</v>
      </c>
      <c r="U1442" t="s">
        <v>189</v>
      </c>
      <c r="V1442" t="s">
        <v>63</v>
      </c>
      <c r="W1442">
        <v>42990000</v>
      </c>
      <c r="X1442" t="s">
        <v>64</v>
      </c>
      <c r="Y1442">
        <v>56</v>
      </c>
      <c r="Z1442" t="s">
        <v>65</v>
      </c>
      <c r="AA1442" t="s">
        <v>121</v>
      </c>
      <c r="AB1442" t="s">
        <v>771</v>
      </c>
      <c r="AC1442" t="s">
        <v>8703</v>
      </c>
      <c r="AD1442" t="s">
        <v>8704</v>
      </c>
      <c r="AE1442" t="s">
        <v>8705</v>
      </c>
      <c r="AF1442" t="s">
        <v>383</v>
      </c>
      <c r="AG1442">
        <v>1</v>
      </c>
      <c r="AH1442" t="s">
        <v>383</v>
      </c>
      <c r="AI1442" t="s">
        <v>8706</v>
      </c>
      <c r="AJ1442" t="s">
        <v>1468</v>
      </c>
      <c r="AK1442">
        <v>1</v>
      </c>
      <c r="AL1442">
        <v>0</v>
      </c>
      <c r="AM1442" t="s">
        <v>73</v>
      </c>
      <c r="AN1442">
        <v>1</v>
      </c>
      <c r="AO1442">
        <v>31626783</v>
      </c>
      <c r="AP1442">
        <v>4242059</v>
      </c>
      <c r="AQ1442">
        <v>0</v>
      </c>
      <c r="AR1442">
        <v>35868842</v>
      </c>
      <c r="AS1442">
        <v>42990000</v>
      </c>
      <c r="AT1442">
        <v>7121158</v>
      </c>
      <c r="AU1442">
        <v>1656</v>
      </c>
    </row>
    <row r="1443" spans="1:47" x14ac:dyDescent="0.3">
      <c r="A1443" t="s">
        <v>47</v>
      </c>
      <c r="B1443" t="s">
        <v>108</v>
      </c>
      <c r="C1443">
        <v>1906</v>
      </c>
      <c r="D1443">
        <v>44647</v>
      </c>
      <c r="E1443" t="s">
        <v>49</v>
      </c>
      <c r="F1443" t="s">
        <v>8707</v>
      </c>
      <c r="G1443" t="s">
        <v>8708</v>
      </c>
      <c r="H1443" t="s">
        <v>128</v>
      </c>
      <c r="I1443" t="s">
        <v>8709</v>
      </c>
      <c r="J1443" t="s">
        <v>8710</v>
      </c>
      <c r="K1443" t="s">
        <v>8711</v>
      </c>
      <c r="L1443" t="s">
        <v>5333</v>
      </c>
      <c r="M1443" t="s">
        <v>5334</v>
      </c>
      <c r="N1443" t="s">
        <v>8712</v>
      </c>
      <c r="O1443" t="s">
        <v>8713</v>
      </c>
      <c r="P1443">
        <v>2023</v>
      </c>
      <c r="Q1443">
        <v>24700</v>
      </c>
      <c r="R1443" t="s">
        <v>8714</v>
      </c>
      <c r="S1443" t="s">
        <v>8715</v>
      </c>
      <c r="T1443" t="s">
        <v>61</v>
      </c>
      <c r="U1443" t="s">
        <v>8716</v>
      </c>
      <c r="V1443" t="s">
        <v>63</v>
      </c>
      <c r="W1443">
        <v>33990000</v>
      </c>
      <c r="X1443" t="s">
        <v>64</v>
      </c>
      <c r="Y1443">
        <v>76</v>
      </c>
      <c r="Z1443" t="s">
        <v>65</v>
      </c>
      <c r="AA1443" t="s">
        <v>121</v>
      </c>
      <c r="AB1443" t="s">
        <v>8717</v>
      </c>
      <c r="AC1443" t="s">
        <v>8718</v>
      </c>
      <c r="AD1443" t="s">
        <v>8719</v>
      </c>
      <c r="AE1443" t="s">
        <v>8720</v>
      </c>
      <c r="AF1443" t="s">
        <v>2065</v>
      </c>
      <c r="AG1443">
        <v>1</v>
      </c>
      <c r="AH1443" t="s">
        <v>2065</v>
      </c>
      <c r="AI1443" t="s">
        <v>8721</v>
      </c>
      <c r="AJ1443" t="s">
        <v>73</v>
      </c>
      <c r="AK1443">
        <v>1</v>
      </c>
      <c r="AL1443">
        <v>0</v>
      </c>
      <c r="AM1443" t="s">
        <v>73</v>
      </c>
      <c r="AN1443">
        <v>12</v>
      </c>
      <c r="AO1443">
        <v>29000000</v>
      </c>
      <c r="AP1443">
        <v>561030</v>
      </c>
      <c r="AQ1443">
        <v>1215</v>
      </c>
      <c r="AR1443">
        <v>29562245</v>
      </c>
      <c r="AS1443">
        <v>33990000</v>
      </c>
      <c r="AT1443">
        <v>4427755</v>
      </c>
      <c r="AU1443">
        <v>1303</v>
      </c>
    </row>
    <row r="1444" spans="1:47" x14ac:dyDescent="0.3">
      <c r="A1444" t="s">
        <v>47</v>
      </c>
      <c r="B1444" t="s">
        <v>108</v>
      </c>
      <c r="C1444">
        <v>1906</v>
      </c>
      <c r="D1444">
        <v>44647</v>
      </c>
      <c r="E1444" t="s">
        <v>49</v>
      </c>
      <c r="F1444" t="s">
        <v>8707</v>
      </c>
      <c r="G1444" t="s">
        <v>8708</v>
      </c>
      <c r="H1444" t="s">
        <v>128</v>
      </c>
      <c r="I1444" t="s">
        <v>8709</v>
      </c>
      <c r="J1444" t="s">
        <v>8710</v>
      </c>
      <c r="K1444" t="s">
        <v>8711</v>
      </c>
      <c r="L1444" t="s">
        <v>5333</v>
      </c>
      <c r="M1444" t="s">
        <v>5334</v>
      </c>
      <c r="N1444" t="s">
        <v>8712</v>
      </c>
      <c r="O1444" t="s">
        <v>8713</v>
      </c>
      <c r="P1444">
        <v>2023</v>
      </c>
      <c r="Q1444">
        <v>24700</v>
      </c>
      <c r="R1444" t="s">
        <v>8714</v>
      </c>
      <c r="S1444" t="s">
        <v>8715</v>
      </c>
      <c r="T1444" t="s">
        <v>61</v>
      </c>
      <c r="U1444" t="s">
        <v>8716</v>
      </c>
      <c r="V1444" t="s">
        <v>63</v>
      </c>
      <c r="W1444">
        <v>33990000</v>
      </c>
      <c r="X1444" t="s">
        <v>64</v>
      </c>
      <c r="Y1444">
        <v>76</v>
      </c>
      <c r="Z1444" t="s">
        <v>65</v>
      </c>
      <c r="AA1444" t="s">
        <v>121</v>
      </c>
      <c r="AB1444" t="s">
        <v>8717</v>
      </c>
      <c r="AC1444" t="s">
        <v>8718</v>
      </c>
      <c r="AD1444" t="s">
        <v>8719</v>
      </c>
      <c r="AE1444" t="s">
        <v>8720</v>
      </c>
      <c r="AF1444" t="s">
        <v>2065</v>
      </c>
      <c r="AG1444">
        <v>1</v>
      </c>
      <c r="AH1444" t="s">
        <v>2065</v>
      </c>
      <c r="AI1444" t="s">
        <v>8721</v>
      </c>
      <c r="AJ1444" t="s">
        <v>73</v>
      </c>
      <c r="AK1444">
        <v>1</v>
      </c>
      <c r="AL1444">
        <v>0</v>
      </c>
      <c r="AM1444" t="s">
        <v>73</v>
      </c>
      <c r="AN1444">
        <v>12</v>
      </c>
      <c r="AO1444">
        <v>29000000</v>
      </c>
      <c r="AP1444">
        <v>561030</v>
      </c>
      <c r="AQ1444">
        <v>1215</v>
      </c>
      <c r="AR1444">
        <v>29562245</v>
      </c>
      <c r="AS1444">
        <v>33990000</v>
      </c>
      <c r="AT1444">
        <v>4427755</v>
      </c>
      <c r="AU1444">
        <v>1303</v>
      </c>
    </row>
    <row r="1445" spans="1:47" x14ac:dyDescent="0.3">
      <c r="A1445" t="s">
        <v>47</v>
      </c>
      <c r="B1445" t="s">
        <v>740</v>
      </c>
      <c r="C1445">
        <v>663</v>
      </c>
      <c r="D1445">
        <v>43252</v>
      </c>
      <c r="E1445" t="s">
        <v>49</v>
      </c>
      <c r="F1445" t="s">
        <v>8722</v>
      </c>
      <c r="G1445" t="s">
        <v>8723</v>
      </c>
      <c r="H1445" t="s">
        <v>760</v>
      </c>
      <c r="I1445" t="s">
        <v>8724</v>
      </c>
      <c r="J1445" t="s">
        <v>3425</v>
      </c>
      <c r="K1445" t="s">
        <v>8725</v>
      </c>
      <c r="L1445" t="s">
        <v>56</v>
      </c>
      <c r="M1445" t="s">
        <v>56</v>
      </c>
      <c r="N1445" t="s">
        <v>8726</v>
      </c>
      <c r="O1445" t="s">
        <v>8727</v>
      </c>
      <c r="P1445">
        <v>2023</v>
      </c>
      <c r="Q1445">
        <v>35531</v>
      </c>
      <c r="R1445" t="s">
        <v>8728</v>
      </c>
      <c r="S1445" t="s">
        <v>8729</v>
      </c>
      <c r="T1445" t="s">
        <v>61</v>
      </c>
      <c r="U1445" t="s">
        <v>155</v>
      </c>
      <c r="V1445" t="s">
        <v>63</v>
      </c>
      <c r="W1445">
        <v>15990000</v>
      </c>
      <c r="X1445" t="s">
        <v>64</v>
      </c>
      <c r="Y1445">
        <v>20</v>
      </c>
      <c r="Z1445" t="s">
        <v>65</v>
      </c>
      <c r="AA1445" t="s">
        <v>1478</v>
      </c>
      <c r="AB1445" t="s">
        <v>8730</v>
      </c>
      <c r="AC1445" t="s">
        <v>8731</v>
      </c>
      <c r="AD1445" t="s">
        <v>8732</v>
      </c>
      <c r="AE1445" t="s">
        <v>8733</v>
      </c>
      <c r="AF1445" t="s">
        <v>149</v>
      </c>
      <c r="AG1445">
        <v>1</v>
      </c>
      <c r="AH1445" t="s">
        <v>149</v>
      </c>
      <c r="AI1445" t="s">
        <v>8734</v>
      </c>
      <c r="AJ1445" t="s">
        <v>73</v>
      </c>
      <c r="AK1445">
        <v>0</v>
      </c>
      <c r="AL1445">
        <v>0</v>
      </c>
      <c r="AM1445" t="s">
        <v>73</v>
      </c>
      <c r="AN1445">
        <v>1</v>
      </c>
      <c r="AO1445">
        <v>13500000</v>
      </c>
      <c r="AP1445">
        <v>378530</v>
      </c>
      <c r="AQ1445">
        <v>7955</v>
      </c>
      <c r="AR1445">
        <v>13886485</v>
      </c>
      <c r="AS1445">
        <v>15990000</v>
      </c>
      <c r="AT1445">
        <v>2103515</v>
      </c>
      <c r="AU1445">
        <v>1316</v>
      </c>
    </row>
    <row r="1446" spans="1:47" x14ac:dyDescent="0.3">
      <c r="A1446" t="s">
        <v>47</v>
      </c>
      <c r="B1446" t="s">
        <v>740</v>
      </c>
      <c r="C1446">
        <v>663</v>
      </c>
      <c r="D1446">
        <v>43252</v>
      </c>
      <c r="E1446" t="s">
        <v>49</v>
      </c>
      <c r="F1446" t="s">
        <v>8722</v>
      </c>
      <c r="G1446" t="s">
        <v>8723</v>
      </c>
      <c r="H1446" t="s">
        <v>760</v>
      </c>
      <c r="I1446" t="s">
        <v>8724</v>
      </c>
      <c r="J1446" t="s">
        <v>3425</v>
      </c>
      <c r="K1446" t="s">
        <v>8725</v>
      </c>
      <c r="L1446" t="s">
        <v>56</v>
      </c>
      <c r="M1446" t="s">
        <v>56</v>
      </c>
      <c r="N1446" t="s">
        <v>8726</v>
      </c>
      <c r="O1446" t="s">
        <v>8727</v>
      </c>
      <c r="P1446">
        <v>2023</v>
      </c>
      <c r="Q1446">
        <v>35531</v>
      </c>
      <c r="R1446" t="s">
        <v>8728</v>
      </c>
      <c r="S1446" t="s">
        <v>8729</v>
      </c>
      <c r="T1446" t="s">
        <v>61</v>
      </c>
      <c r="U1446" t="s">
        <v>155</v>
      </c>
      <c r="V1446" t="s">
        <v>63</v>
      </c>
      <c r="W1446">
        <v>15990000</v>
      </c>
      <c r="X1446" t="s">
        <v>64</v>
      </c>
      <c r="Y1446">
        <v>20</v>
      </c>
      <c r="Z1446" t="s">
        <v>65</v>
      </c>
      <c r="AA1446" t="s">
        <v>1478</v>
      </c>
      <c r="AB1446" t="s">
        <v>8730</v>
      </c>
      <c r="AC1446" t="s">
        <v>8731</v>
      </c>
      <c r="AD1446" t="s">
        <v>8732</v>
      </c>
      <c r="AE1446" t="s">
        <v>8733</v>
      </c>
      <c r="AF1446" t="s">
        <v>149</v>
      </c>
      <c r="AG1446">
        <v>1</v>
      </c>
      <c r="AH1446" t="s">
        <v>149</v>
      </c>
      <c r="AI1446" t="s">
        <v>8734</v>
      </c>
      <c r="AJ1446" t="s">
        <v>73</v>
      </c>
      <c r="AK1446">
        <v>0</v>
      </c>
      <c r="AL1446">
        <v>0</v>
      </c>
      <c r="AM1446" t="s">
        <v>73</v>
      </c>
      <c r="AN1446">
        <v>1</v>
      </c>
      <c r="AO1446">
        <v>13500000</v>
      </c>
      <c r="AP1446">
        <v>378530</v>
      </c>
      <c r="AQ1446">
        <v>7955</v>
      </c>
      <c r="AR1446">
        <v>13886485</v>
      </c>
      <c r="AS1446">
        <v>15990000</v>
      </c>
      <c r="AT1446">
        <v>2103515</v>
      </c>
      <c r="AU1446">
        <v>1316</v>
      </c>
    </row>
    <row r="1447" spans="1:47" x14ac:dyDescent="0.3">
      <c r="A1447" t="s">
        <v>47</v>
      </c>
      <c r="B1447" t="s">
        <v>273</v>
      </c>
      <c r="C1447">
        <v>1113</v>
      </c>
      <c r="D1447">
        <v>44675</v>
      </c>
      <c r="E1447" t="s">
        <v>49</v>
      </c>
      <c r="F1447" t="s">
        <v>8735</v>
      </c>
      <c r="G1447" t="s">
        <v>8736</v>
      </c>
      <c r="H1447" t="s">
        <v>598</v>
      </c>
      <c r="I1447" t="s">
        <v>8737</v>
      </c>
      <c r="J1447" t="s">
        <v>8738</v>
      </c>
      <c r="K1447" t="s">
        <v>8739</v>
      </c>
      <c r="L1447" t="s">
        <v>183</v>
      </c>
      <c r="M1447" t="s">
        <v>184</v>
      </c>
      <c r="N1447" t="s">
        <v>185</v>
      </c>
      <c r="O1447" t="s">
        <v>186</v>
      </c>
      <c r="P1447">
        <v>2023</v>
      </c>
      <c r="Q1447">
        <v>15752</v>
      </c>
      <c r="R1447" t="s">
        <v>8740</v>
      </c>
      <c r="S1447" t="s">
        <v>8741</v>
      </c>
      <c r="T1447" t="s">
        <v>61</v>
      </c>
      <c r="U1447" t="s">
        <v>189</v>
      </c>
      <c r="V1447" t="s">
        <v>63</v>
      </c>
      <c r="W1447">
        <v>15990000</v>
      </c>
      <c r="X1447" t="s">
        <v>64</v>
      </c>
      <c r="Y1447">
        <v>28</v>
      </c>
      <c r="Z1447" t="s">
        <v>65</v>
      </c>
      <c r="AA1447" t="s">
        <v>287</v>
      </c>
      <c r="AB1447" t="s">
        <v>8742</v>
      </c>
      <c r="AC1447" t="s">
        <v>8743</v>
      </c>
      <c r="AD1447" t="s">
        <v>8739</v>
      </c>
      <c r="AE1447" t="s">
        <v>8744</v>
      </c>
      <c r="AF1447" t="s">
        <v>1326</v>
      </c>
      <c r="AG1447">
        <v>1</v>
      </c>
      <c r="AH1447" t="s">
        <v>1326</v>
      </c>
      <c r="AI1447" t="s">
        <v>8745</v>
      </c>
      <c r="AJ1447" t="s">
        <v>73</v>
      </c>
      <c r="AK1447">
        <v>2</v>
      </c>
      <c r="AL1447">
        <v>0</v>
      </c>
      <c r="AM1447" t="s">
        <v>73</v>
      </c>
      <c r="AN1447">
        <v>0</v>
      </c>
      <c r="AO1447">
        <v>14300000</v>
      </c>
      <c r="AP1447">
        <v>340530</v>
      </c>
      <c r="AQ1447">
        <v>0</v>
      </c>
      <c r="AR1447">
        <v>14640530</v>
      </c>
      <c r="AS1447">
        <v>15990000</v>
      </c>
      <c r="AT1447">
        <v>1349470</v>
      </c>
      <c r="AU1447">
        <v>844</v>
      </c>
    </row>
    <row r="1448" spans="1:47" x14ac:dyDescent="0.3">
      <c r="A1448" t="s">
        <v>47</v>
      </c>
      <c r="B1448" t="s">
        <v>273</v>
      </c>
      <c r="C1448">
        <v>1113</v>
      </c>
      <c r="D1448">
        <v>44675</v>
      </c>
      <c r="E1448" t="s">
        <v>49</v>
      </c>
      <c r="F1448" t="s">
        <v>8735</v>
      </c>
      <c r="G1448" t="s">
        <v>8736</v>
      </c>
      <c r="H1448" t="s">
        <v>598</v>
      </c>
      <c r="I1448" t="s">
        <v>8737</v>
      </c>
      <c r="J1448" t="s">
        <v>8738</v>
      </c>
      <c r="K1448" t="s">
        <v>8739</v>
      </c>
      <c r="L1448" t="s">
        <v>183</v>
      </c>
      <c r="M1448" t="s">
        <v>184</v>
      </c>
      <c r="N1448" t="s">
        <v>185</v>
      </c>
      <c r="O1448" t="s">
        <v>186</v>
      </c>
      <c r="P1448">
        <v>2023</v>
      </c>
      <c r="Q1448">
        <v>15752</v>
      </c>
      <c r="R1448" t="s">
        <v>8740</v>
      </c>
      <c r="S1448" t="s">
        <v>8741</v>
      </c>
      <c r="T1448" t="s">
        <v>61</v>
      </c>
      <c r="U1448" t="s">
        <v>189</v>
      </c>
      <c r="V1448" t="s">
        <v>63</v>
      </c>
      <c r="W1448">
        <v>15990000</v>
      </c>
      <c r="X1448" t="s">
        <v>64</v>
      </c>
      <c r="Y1448">
        <v>28</v>
      </c>
      <c r="Z1448" t="s">
        <v>65</v>
      </c>
      <c r="AA1448" t="s">
        <v>287</v>
      </c>
      <c r="AB1448" t="s">
        <v>8742</v>
      </c>
      <c r="AC1448" t="s">
        <v>8743</v>
      </c>
      <c r="AD1448" t="s">
        <v>8739</v>
      </c>
      <c r="AE1448" t="s">
        <v>8744</v>
      </c>
      <c r="AF1448" t="s">
        <v>1326</v>
      </c>
      <c r="AG1448">
        <v>1</v>
      </c>
      <c r="AH1448" t="s">
        <v>1326</v>
      </c>
      <c r="AI1448" t="s">
        <v>8745</v>
      </c>
      <c r="AJ1448" t="s">
        <v>73</v>
      </c>
      <c r="AK1448">
        <v>2</v>
      </c>
      <c r="AL1448">
        <v>0</v>
      </c>
      <c r="AM1448" t="s">
        <v>73</v>
      </c>
      <c r="AN1448">
        <v>0</v>
      </c>
      <c r="AO1448">
        <v>14300000</v>
      </c>
      <c r="AP1448">
        <v>340530</v>
      </c>
      <c r="AQ1448">
        <v>0</v>
      </c>
      <c r="AR1448">
        <v>14640530</v>
      </c>
      <c r="AS1448">
        <v>15990000</v>
      </c>
      <c r="AT1448">
        <v>1349470</v>
      </c>
      <c r="AU1448">
        <v>844</v>
      </c>
    </row>
    <row r="1449" spans="1:47" x14ac:dyDescent="0.3">
      <c r="A1449" t="s">
        <v>47</v>
      </c>
      <c r="B1449" t="s">
        <v>144</v>
      </c>
      <c r="C1449">
        <v>397</v>
      </c>
      <c r="D1449">
        <v>43447</v>
      </c>
      <c r="E1449" t="s">
        <v>49</v>
      </c>
      <c r="F1449" t="s">
        <v>8746</v>
      </c>
      <c r="G1449" t="s">
        <v>8747</v>
      </c>
      <c r="H1449" t="s">
        <v>147</v>
      </c>
      <c r="I1449" t="s">
        <v>8748</v>
      </c>
      <c r="J1449" t="s">
        <v>70</v>
      </c>
      <c r="K1449" t="s">
        <v>8749</v>
      </c>
      <c r="L1449" t="s">
        <v>183</v>
      </c>
      <c r="M1449" t="s">
        <v>184</v>
      </c>
      <c r="N1449" t="s">
        <v>185</v>
      </c>
      <c r="O1449" t="s">
        <v>186</v>
      </c>
      <c r="P1449">
        <v>2021</v>
      </c>
      <c r="Q1449">
        <v>33300</v>
      </c>
      <c r="R1449" t="s">
        <v>8750</v>
      </c>
      <c r="S1449" t="s">
        <v>8751</v>
      </c>
      <c r="T1449" t="s">
        <v>61</v>
      </c>
      <c r="U1449" t="s">
        <v>1546</v>
      </c>
      <c r="V1449" t="s">
        <v>63</v>
      </c>
      <c r="W1449">
        <v>13790000</v>
      </c>
      <c r="X1449" t="s">
        <v>64</v>
      </c>
      <c r="Y1449">
        <v>6</v>
      </c>
      <c r="Z1449" t="s">
        <v>65</v>
      </c>
      <c r="AA1449" t="s">
        <v>156</v>
      </c>
      <c r="AB1449" t="s">
        <v>771</v>
      </c>
      <c r="AC1449" t="s">
        <v>8752</v>
      </c>
      <c r="AD1449" t="s">
        <v>8749</v>
      </c>
      <c r="AE1449" t="s">
        <v>8753</v>
      </c>
      <c r="AF1449" t="s">
        <v>6829</v>
      </c>
      <c r="AG1449">
        <v>1</v>
      </c>
      <c r="AH1449" t="s">
        <v>6829</v>
      </c>
      <c r="AI1449" t="s">
        <v>8754</v>
      </c>
      <c r="AJ1449" t="s">
        <v>538</v>
      </c>
      <c r="AK1449">
        <v>1</v>
      </c>
      <c r="AL1449">
        <v>0</v>
      </c>
      <c r="AM1449" t="s">
        <v>73</v>
      </c>
      <c r="AN1449">
        <v>0</v>
      </c>
      <c r="AO1449">
        <v>11700000</v>
      </c>
      <c r="AP1449">
        <v>301530</v>
      </c>
      <c r="AQ1449">
        <v>9372</v>
      </c>
      <c r="AR1449">
        <v>12010902</v>
      </c>
      <c r="AS1449">
        <v>13790000</v>
      </c>
      <c r="AT1449">
        <v>1779098</v>
      </c>
      <c r="AU1449">
        <v>129</v>
      </c>
    </row>
    <row r="1450" spans="1:47" x14ac:dyDescent="0.3">
      <c r="A1450" t="s">
        <v>47</v>
      </c>
      <c r="B1450" t="s">
        <v>144</v>
      </c>
      <c r="C1450">
        <v>397</v>
      </c>
      <c r="D1450">
        <v>43447</v>
      </c>
      <c r="E1450" t="s">
        <v>49</v>
      </c>
      <c r="F1450" t="s">
        <v>8746</v>
      </c>
      <c r="G1450" t="s">
        <v>8747</v>
      </c>
      <c r="H1450" t="s">
        <v>147</v>
      </c>
      <c r="I1450" t="s">
        <v>8748</v>
      </c>
      <c r="J1450" t="s">
        <v>70</v>
      </c>
      <c r="K1450" t="s">
        <v>8749</v>
      </c>
      <c r="L1450" t="s">
        <v>183</v>
      </c>
      <c r="M1450" t="s">
        <v>184</v>
      </c>
      <c r="N1450" t="s">
        <v>185</v>
      </c>
      <c r="O1450" t="s">
        <v>186</v>
      </c>
      <c r="P1450">
        <v>2021</v>
      </c>
      <c r="Q1450">
        <v>33300</v>
      </c>
      <c r="R1450" t="s">
        <v>8750</v>
      </c>
      <c r="S1450" t="s">
        <v>8751</v>
      </c>
      <c r="T1450" t="s">
        <v>61</v>
      </c>
      <c r="U1450" t="s">
        <v>1546</v>
      </c>
      <c r="V1450" t="s">
        <v>63</v>
      </c>
      <c r="W1450">
        <v>13790000</v>
      </c>
      <c r="X1450" t="s">
        <v>64</v>
      </c>
      <c r="Y1450">
        <v>6</v>
      </c>
      <c r="Z1450" t="s">
        <v>65</v>
      </c>
      <c r="AA1450" t="s">
        <v>156</v>
      </c>
      <c r="AB1450" t="s">
        <v>771</v>
      </c>
      <c r="AC1450" t="s">
        <v>8752</v>
      </c>
      <c r="AD1450" t="s">
        <v>8749</v>
      </c>
      <c r="AE1450" t="s">
        <v>8753</v>
      </c>
      <c r="AF1450" t="s">
        <v>6829</v>
      </c>
      <c r="AG1450">
        <v>1</v>
      </c>
      <c r="AH1450" t="s">
        <v>6829</v>
      </c>
      <c r="AI1450" t="s">
        <v>8754</v>
      </c>
      <c r="AJ1450" t="s">
        <v>538</v>
      </c>
      <c r="AK1450">
        <v>1</v>
      </c>
      <c r="AL1450">
        <v>0</v>
      </c>
      <c r="AM1450" t="s">
        <v>73</v>
      </c>
      <c r="AN1450">
        <v>0</v>
      </c>
      <c r="AO1450">
        <v>11700000</v>
      </c>
      <c r="AP1450">
        <v>301530</v>
      </c>
      <c r="AQ1450">
        <v>9372</v>
      </c>
      <c r="AR1450">
        <v>12010902</v>
      </c>
      <c r="AS1450">
        <v>13790000</v>
      </c>
      <c r="AT1450">
        <v>1779098</v>
      </c>
      <c r="AU1450">
        <v>129</v>
      </c>
    </row>
    <row r="1451" spans="1:47" x14ac:dyDescent="0.3">
      <c r="A1451" t="s">
        <v>47</v>
      </c>
      <c r="B1451" t="s">
        <v>273</v>
      </c>
      <c r="C1451">
        <v>1084</v>
      </c>
      <c r="D1451">
        <v>43249</v>
      </c>
      <c r="E1451" t="s">
        <v>49</v>
      </c>
      <c r="F1451" t="s">
        <v>8755</v>
      </c>
      <c r="G1451" t="s">
        <v>8756</v>
      </c>
      <c r="H1451" t="s">
        <v>276</v>
      </c>
      <c r="I1451" t="s">
        <v>8757</v>
      </c>
      <c r="J1451" t="s">
        <v>3425</v>
      </c>
      <c r="K1451" t="s">
        <v>8758</v>
      </c>
      <c r="L1451" t="s">
        <v>8759</v>
      </c>
      <c r="M1451" t="s">
        <v>8759</v>
      </c>
      <c r="N1451" t="s">
        <v>8760</v>
      </c>
      <c r="O1451" t="s">
        <v>8761</v>
      </c>
      <c r="P1451">
        <v>2020</v>
      </c>
      <c r="Q1451">
        <v>71000</v>
      </c>
      <c r="R1451" t="s">
        <v>8762</v>
      </c>
      <c r="S1451" t="s">
        <v>8763</v>
      </c>
      <c r="T1451" t="s">
        <v>61</v>
      </c>
      <c r="U1451" t="s">
        <v>204</v>
      </c>
      <c r="V1451" t="s">
        <v>63</v>
      </c>
      <c r="W1451">
        <v>5590000</v>
      </c>
      <c r="X1451" t="s">
        <v>64</v>
      </c>
      <c r="Y1451">
        <v>9</v>
      </c>
      <c r="Z1451" t="s">
        <v>65</v>
      </c>
      <c r="AA1451" t="s">
        <v>287</v>
      </c>
      <c r="AB1451" t="s">
        <v>8764</v>
      </c>
      <c r="AC1451" t="s">
        <v>8765</v>
      </c>
      <c r="AD1451" t="s">
        <v>8758</v>
      </c>
      <c r="AE1451" t="s">
        <v>8766</v>
      </c>
      <c r="AF1451" t="s">
        <v>181</v>
      </c>
      <c r="AG1451">
        <v>1</v>
      </c>
      <c r="AH1451" t="s">
        <v>8767</v>
      </c>
      <c r="AI1451" t="s">
        <v>8767</v>
      </c>
      <c r="AJ1451" t="s">
        <v>73</v>
      </c>
      <c r="AK1451">
        <v>0</v>
      </c>
      <c r="AL1451">
        <v>0</v>
      </c>
      <c r="AM1451" t="s">
        <v>73</v>
      </c>
      <c r="AN1451">
        <v>4</v>
      </c>
      <c r="AO1451">
        <v>4000000</v>
      </c>
      <c r="AP1451">
        <v>438214</v>
      </c>
      <c r="AQ1451">
        <v>1199</v>
      </c>
      <c r="AR1451">
        <v>4439413</v>
      </c>
      <c r="AS1451">
        <v>5590000</v>
      </c>
      <c r="AT1451">
        <v>1150587</v>
      </c>
      <c r="AU1451">
        <v>2058</v>
      </c>
    </row>
    <row r="1452" spans="1:47" x14ac:dyDescent="0.3">
      <c r="A1452" t="s">
        <v>47</v>
      </c>
      <c r="B1452" t="s">
        <v>273</v>
      </c>
      <c r="C1452">
        <v>1084</v>
      </c>
      <c r="D1452">
        <v>43249</v>
      </c>
      <c r="E1452" t="s">
        <v>49</v>
      </c>
      <c r="F1452" t="s">
        <v>8755</v>
      </c>
      <c r="G1452" t="s">
        <v>8756</v>
      </c>
      <c r="H1452" t="s">
        <v>276</v>
      </c>
      <c r="I1452" t="s">
        <v>8757</v>
      </c>
      <c r="J1452" t="s">
        <v>3425</v>
      </c>
      <c r="K1452" t="s">
        <v>8758</v>
      </c>
      <c r="L1452" t="s">
        <v>8759</v>
      </c>
      <c r="M1452" t="s">
        <v>8759</v>
      </c>
      <c r="N1452" t="s">
        <v>8760</v>
      </c>
      <c r="O1452" t="s">
        <v>8761</v>
      </c>
      <c r="P1452">
        <v>2020</v>
      </c>
      <c r="Q1452">
        <v>71000</v>
      </c>
      <c r="R1452" t="s">
        <v>8762</v>
      </c>
      <c r="S1452" t="s">
        <v>8763</v>
      </c>
      <c r="T1452" t="s">
        <v>61</v>
      </c>
      <c r="U1452" t="s">
        <v>204</v>
      </c>
      <c r="V1452" t="s">
        <v>63</v>
      </c>
      <c r="W1452">
        <v>5590000</v>
      </c>
      <c r="X1452" t="s">
        <v>64</v>
      </c>
      <c r="Y1452">
        <v>9</v>
      </c>
      <c r="Z1452" t="s">
        <v>65</v>
      </c>
      <c r="AA1452" t="s">
        <v>287</v>
      </c>
      <c r="AB1452" t="s">
        <v>8764</v>
      </c>
      <c r="AC1452" t="s">
        <v>8765</v>
      </c>
      <c r="AD1452" t="s">
        <v>8758</v>
      </c>
      <c r="AE1452" t="s">
        <v>8766</v>
      </c>
      <c r="AF1452" t="s">
        <v>181</v>
      </c>
      <c r="AG1452">
        <v>1</v>
      </c>
      <c r="AH1452" t="s">
        <v>8767</v>
      </c>
      <c r="AI1452" t="s">
        <v>8767</v>
      </c>
      <c r="AJ1452" t="s">
        <v>73</v>
      </c>
      <c r="AK1452">
        <v>0</v>
      </c>
      <c r="AL1452">
        <v>0</v>
      </c>
      <c r="AM1452" t="s">
        <v>73</v>
      </c>
      <c r="AN1452">
        <v>4</v>
      </c>
      <c r="AO1452">
        <v>4000000</v>
      </c>
      <c r="AP1452">
        <v>438214</v>
      </c>
      <c r="AQ1452">
        <v>1199</v>
      </c>
      <c r="AR1452">
        <v>4439413</v>
      </c>
      <c r="AS1452">
        <v>5590000</v>
      </c>
      <c r="AT1452">
        <v>1150587</v>
      </c>
      <c r="AU1452">
        <v>2058</v>
      </c>
    </row>
    <row r="1453" spans="1:47" x14ac:dyDescent="0.3">
      <c r="A1453" t="s">
        <v>47</v>
      </c>
      <c r="B1453" t="s">
        <v>273</v>
      </c>
      <c r="C1453">
        <v>1064</v>
      </c>
      <c r="D1453">
        <v>41942</v>
      </c>
      <c r="E1453" t="s">
        <v>49</v>
      </c>
      <c r="F1453" t="s">
        <v>8768</v>
      </c>
      <c r="G1453" t="s">
        <v>8769</v>
      </c>
      <c r="H1453" t="s">
        <v>598</v>
      </c>
      <c r="I1453" t="s">
        <v>8770</v>
      </c>
      <c r="J1453" t="s">
        <v>4964</v>
      </c>
      <c r="K1453" t="s">
        <v>8771</v>
      </c>
      <c r="L1453" t="s">
        <v>56</v>
      </c>
      <c r="M1453" t="s">
        <v>56</v>
      </c>
      <c r="N1453" t="s">
        <v>8772</v>
      </c>
      <c r="O1453" t="s">
        <v>8773</v>
      </c>
      <c r="P1453">
        <v>2018</v>
      </c>
      <c r="Q1453">
        <v>110000</v>
      </c>
      <c r="R1453" t="s">
        <v>8774</v>
      </c>
      <c r="S1453" t="s">
        <v>8775</v>
      </c>
      <c r="T1453" t="s">
        <v>61</v>
      </c>
      <c r="U1453" t="s">
        <v>301</v>
      </c>
      <c r="V1453" t="s">
        <v>63</v>
      </c>
      <c r="W1453">
        <v>9190000</v>
      </c>
      <c r="X1453" t="s">
        <v>64</v>
      </c>
      <c r="Y1453">
        <v>79</v>
      </c>
      <c r="Z1453" t="s">
        <v>65</v>
      </c>
      <c r="AA1453" t="s">
        <v>287</v>
      </c>
      <c r="AB1453" t="s">
        <v>8776</v>
      </c>
      <c r="AC1453" t="s">
        <v>8777</v>
      </c>
      <c r="AD1453" t="s">
        <v>8771</v>
      </c>
      <c r="AE1453" t="s">
        <v>8778</v>
      </c>
      <c r="AF1453" t="s">
        <v>3258</v>
      </c>
      <c r="AG1453">
        <v>1</v>
      </c>
      <c r="AH1453" t="s">
        <v>3258</v>
      </c>
      <c r="AI1453" t="s">
        <v>8779</v>
      </c>
      <c r="AJ1453" t="s">
        <v>73</v>
      </c>
      <c r="AK1453">
        <v>0</v>
      </c>
      <c r="AL1453">
        <v>0</v>
      </c>
      <c r="AM1453" t="s">
        <v>73</v>
      </c>
      <c r="AN1453">
        <v>12</v>
      </c>
      <c r="AO1453">
        <v>7700000</v>
      </c>
      <c r="AP1453">
        <v>385599</v>
      </c>
      <c r="AQ1453">
        <v>0</v>
      </c>
      <c r="AR1453">
        <v>8085599</v>
      </c>
      <c r="AS1453">
        <v>9190000</v>
      </c>
      <c r="AT1453">
        <v>1104401</v>
      </c>
      <c r="AU1453">
        <v>1202</v>
      </c>
    </row>
    <row r="1454" spans="1:47" x14ac:dyDescent="0.3">
      <c r="A1454" t="s">
        <v>47</v>
      </c>
      <c r="B1454" t="s">
        <v>273</v>
      </c>
      <c r="C1454">
        <v>1064</v>
      </c>
      <c r="D1454">
        <v>41942</v>
      </c>
      <c r="E1454" t="s">
        <v>49</v>
      </c>
      <c r="F1454" t="s">
        <v>8768</v>
      </c>
      <c r="G1454" t="s">
        <v>8769</v>
      </c>
      <c r="H1454" t="s">
        <v>598</v>
      </c>
      <c r="I1454" t="s">
        <v>8770</v>
      </c>
      <c r="J1454" t="s">
        <v>4964</v>
      </c>
      <c r="K1454" t="s">
        <v>8771</v>
      </c>
      <c r="L1454" t="s">
        <v>56</v>
      </c>
      <c r="M1454" t="s">
        <v>56</v>
      </c>
      <c r="N1454" t="s">
        <v>8772</v>
      </c>
      <c r="O1454" t="s">
        <v>8773</v>
      </c>
      <c r="P1454">
        <v>2018</v>
      </c>
      <c r="Q1454">
        <v>110000</v>
      </c>
      <c r="R1454" t="s">
        <v>8774</v>
      </c>
      <c r="S1454" t="s">
        <v>8775</v>
      </c>
      <c r="T1454" t="s">
        <v>61</v>
      </c>
      <c r="U1454" t="s">
        <v>301</v>
      </c>
      <c r="V1454" t="s">
        <v>63</v>
      </c>
      <c r="W1454">
        <v>9190000</v>
      </c>
      <c r="X1454" t="s">
        <v>64</v>
      </c>
      <c r="Y1454">
        <v>79</v>
      </c>
      <c r="Z1454" t="s">
        <v>65</v>
      </c>
      <c r="AA1454" t="s">
        <v>287</v>
      </c>
      <c r="AB1454" t="s">
        <v>8776</v>
      </c>
      <c r="AC1454" t="s">
        <v>8777</v>
      </c>
      <c r="AD1454" t="s">
        <v>8771</v>
      </c>
      <c r="AE1454" t="s">
        <v>8778</v>
      </c>
      <c r="AF1454" t="s">
        <v>3258</v>
      </c>
      <c r="AG1454">
        <v>1</v>
      </c>
      <c r="AH1454" t="s">
        <v>3258</v>
      </c>
      <c r="AI1454" t="s">
        <v>8779</v>
      </c>
      <c r="AJ1454" t="s">
        <v>73</v>
      </c>
      <c r="AK1454">
        <v>0</v>
      </c>
      <c r="AL1454">
        <v>0</v>
      </c>
      <c r="AM1454" t="s">
        <v>73</v>
      </c>
      <c r="AN1454">
        <v>12</v>
      </c>
      <c r="AO1454">
        <v>7700000</v>
      </c>
      <c r="AP1454">
        <v>385599</v>
      </c>
      <c r="AQ1454">
        <v>0</v>
      </c>
      <c r="AR1454">
        <v>8085599</v>
      </c>
      <c r="AS1454">
        <v>9190000</v>
      </c>
      <c r="AT1454">
        <v>1104401</v>
      </c>
      <c r="AU1454">
        <v>1202</v>
      </c>
    </row>
    <row r="1455" spans="1:47" x14ac:dyDescent="0.3">
      <c r="A1455" t="s">
        <v>47</v>
      </c>
      <c r="B1455" t="s">
        <v>273</v>
      </c>
      <c r="C1455">
        <v>1271</v>
      </c>
      <c r="D1455">
        <v>49711</v>
      </c>
      <c r="E1455" t="s">
        <v>49</v>
      </c>
      <c r="F1455" t="s">
        <v>8780</v>
      </c>
      <c r="G1455" t="s">
        <v>8781</v>
      </c>
      <c r="H1455" t="s">
        <v>598</v>
      </c>
      <c r="I1455" t="s">
        <v>8782</v>
      </c>
      <c r="J1455" t="s">
        <v>2932</v>
      </c>
      <c r="K1455" t="s">
        <v>8783</v>
      </c>
      <c r="L1455" t="s">
        <v>132</v>
      </c>
      <c r="M1455" t="s">
        <v>344</v>
      </c>
      <c r="N1455" t="s">
        <v>8784</v>
      </c>
      <c r="O1455" t="s">
        <v>8785</v>
      </c>
      <c r="P1455">
        <v>2022</v>
      </c>
      <c r="Q1455">
        <v>63000</v>
      </c>
      <c r="R1455" t="s">
        <v>8786</v>
      </c>
      <c r="S1455" t="s">
        <v>8787</v>
      </c>
      <c r="T1455" t="s">
        <v>61</v>
      </c>
      <c r="U1455" t="s">
        <v>559</v>
      </c>
      <c r="V1455" t="s">
        <v>63</v>
      </c>
      <c r="W1455">
        <v>12890000</v>
      </c>
      <c r="X1455" t="s">
        <v>64</v>
      </c>
      <c r="Y1455">
        <v>34</v>
      </c>
      <c r="Z1455" t="s">
        <v>65</v>
      </c>
      <c r="AA1455" t="s">
        <v>287</v>
      </c>
      <c r="AB1455" t="s">
        <v>1898</v>
      </c>
      <c r="AC1455" t="s">
        <v>8788</v>
      </c>
      <c r="AD1455" t="s">
        <v>8783</v>
      </c>
      <c r="AE1455" t="s">
        <v>8789</v>
      </c>
      <c r="AF1455" t="s">
        <v>1502</v>
      </c>
      <c r="AG1455">
        <v>1</v>
      </c>
      <c r="AH1455" t="s">
        <v>1502</v>
      </c>
      <c r="AI1455" t="s">
        <v>8790</v>
      </c>
      <c r="AJ1455" t="s">
        <v>1415</v>
      </c>
      <c r="AK1455">
        <v>1</v>
      </c>
      <c r="AL1455">
        <v>0</v>
      </c>
      <c r="AM1455" t="s">
        <v>73</v>
      </c>
      <c r="AN1455">
        <v>13</v>
      </c>
      <c r="AO1455">
        <v>11000000</v>
      </c>
      <c r="AP1455">
        <v>444563</v>
      </c>
      <c r="AQ1455">
        <v>0</v>
      </c>
      <c r="AR1455">
        <v>11444563</v>
      </c>
      <c r="AS1455">
        <v>12890000</v>
      </c>
      <c r="AT1455">
        <v>1445437</v>
      </c>
      <c r="AU1455">
        <v>1121</v>
      </c>
    </row>
    <row r="1456" spans="1:47" x14ac:dyDescent="0.3">
      <c r="A1456" t="s">
        <v>47</v>
      </c>
      <c r="B1456" t="s">
        <v>273</v>
      </c>
      <c r="C1456">
        <v>1271</v>
      </c>
      <c r="D1456">
        <v>49711</v>
      </c>
      <c r="E1456" t="s">
        <v>49</v>
      </c>
      <c r="F1456" t="s">
        <v>8780</v>
      </c>
      <c r="G1456" t="s">
        <v>8781</v>
      </c>
      <c r="H1456" t="s">
        <v>598</v>
      </c>
      <c r="I1456" t="s">
        <v>8782</v>
      </c>
      <c r="J1456" t="s">
        <v>2932</v>
      </c>
      <c r="K1456" t="s">
        <v>8783</v>
      </c>
      <c r="L1456" t="s">
        <v>132</v>
      </c>
      <c r="M1456" t="s">
        <v>344</v>
      </c>
      <c r="N1456" t="s">
        <v>8784</v>
      </c>
      <c r="O1456" t="s">
        <v>8785</v>
      </c>
      <c r="P1456">
        <v>2022</v>
      </c>
      <c r="Q1456">
        <v>63000</v>
      </c>
      <c r="R1456" t="s">
        <v>8786</v>
      </c>
      <c r="S1456" t="s">
        <v>8787</v>
      </c>
      <c r="T1456" t="s">
        <v>61</v>
      </c>
      <c r="U1456" t="s">
        <v>559</v>
      </c>
      <c r="V1456" t="s">
        <v>63</v>
      </c>
      <c r="W1456">
        <v>12890000</v>
      </c>
      <c r="X1456" t="s">
        <v>64</v>
      </c>
      <c r="Y1456">
        <v>34</v>
      </c>
      <c r="Z1456" t="s">
        <v>65</v>
      </c>
      <c r="AA1456" t="s">
        <v>287</v>
      </c>
      <c r="AB1456" t="s">
        <v>1898</v>
      </c>
      <c r="AC1456" t="s">
        <v>8788</v>
      </c>
      <c r="AD1456" t="s">
        <v>8783</v>
      </c>
      <c r="AE1456" t="s">
        <v>8789</v>
      </c>
      <c r="AF1456" t="s">
        <v>1502</v>
      </c>
      <c r="AG1456">
        <v>1</v>
      </c>
      <c r="AH1456" t="s">
        <v>1502</v>
      </c>
      <c r="AI1456" t="s">
        <v>8790</v>
      </c>
      <c r="AJ1456" t="s">
        <v>1415</v>
      </c>
      <c r="AK1456">
        <v>1</v>
      </c>
      <c r="AL1456">
        <v>0</v>
      </c>
      <c r="AM1456" t="s">
        <v>73</v>
      </c>
      <c r="AN1456">
        <v>13</v>
      </c>
      <c r="AO1456">
        <v>11000000</v>
      </c>
      <c r="AP1456">
        <v>444563</v>
      </c>
      <c r="AQ1456">
        <v>0</v>
      </c>
      <c r="AR1456">
        <v>11444563</v>
      </c>
      <c r="AS1456">
        <v>12890000</v>
      </c>
      <c r="AT1456">
        <v>1445437</v>
      </c>
      <c r="AU1456">
        <v>1121</v>
      </c>
    </row>
    <row r="1457" spans="1:47" x14ac:dyDescent="0.3">
      <c r="A1457" t="s">
        <v>47</v>
      </c>
      <c r="B1457" t="s">
        <v>273</v>
      </c>
      <c r="C1457">
        <v>0</v>
      </c>
      <c r="D1457">
        <v>0</v>
      </c>
      <c r="E1457" t="s">
        <v>73</v>
      </c>
      <c r="F1457" t="s">
        <v>73</v>
      </c>
      <c r="G1457" t="s">
        <v>73</v>
      </c>
      <c r="H1457" t="s">
        <v>73</v>
      </c>
      <c r="I1457" t="s">
        <v>8791</v>
      </c>
      <c r="J1457" t="s">
        <v>73</v>
      </c>
      <c r="K1457" t="s">
        <v>8792</v>
      </c>
      <c r="L1457" t="s">
        <v>80</v>
      </c>
      <c r="M1457" t="s">
        <v>1405</v>
      </c>
      <c r="N1457" t="s">
        <v>4883</v>
      </c>
      <c r="O1457" t="s">
        <v>4884</v>
      </c>
      <c r="P1457">
        <v>2023</v>
      </c>
      <c r="Q1457">
        <v>43000</v>
      </c>
      <c r="R1457" t="s">
        <v>8793</v>
      </c>
      <c r="S1457" t="s">
        <v>8794</v>
      </c>
      <c r="T1457" t="s">
        <v>61</v>
      </c>
      <c r="U1457" t="s">
        <v>3128</v>
      </c>
      <c r="V1457" t="s">
        <v>63</v>
      </c>
      <c r="W1457">
        <v>19990000</v>
      </c>
      <c r="X1457" t="s">
        <v>248</v>
      </c>
      <c r="Y1457">
        <v>47</v>
      </c>
      <c r="Z1457" t="s">
        <v>205</v>
      </c>
      <c r="AA1457" t="s">
        <v>287</v>
      </c>
      <c r="AB1457" t="s">
        <v>1246</v>
      </c>
      <c r="AC1457" t="s">
        <v>8795</v>
      </c>
      <c r="AD1457" t="s">
        <v>8792</v>
      </c>
      <c r="AE1457" t="s">
        <v>8796</v>
      </c>
      <c r="AF1457" t="s">
        <v>8797</v>
      </c>
      <c r="AG1457">
        <v>1</v>
      </c>
      <c r="AH1457" t="s">
        <v>8797</v>
      </c>
      <c r="AI1457" t="s">
        <v>8798</v>
      </c>
      <c r="AJ1457" t="s">
        <v>8799</v>
      </c>
      <c r="AK1457">
        <v>1</v>
      </c>
      <c r="AL1457">
        <v>0</v>
      </c>
      <c r="AM1457" t="s">
        <v>73</v>
      </c>
      <c r="AN1457">
        <v>0</v>
      </c>
      <c r="AO1457">
        <v>17000000</v>
      </c>
      <c r="AP1457">
        <v>384240</v>
      </c>
      <c r="AQ1457">
        <v>0</v>
      </c>
      <c r="AR1457">
        <v>17384240</v>
      </c>
      <c r="AS1457">
        <v>19990000</v>
      </c>
      <c r="AT1457">
        <v>2605760</v>
      </c>
      <c r="AU1457">
        <v>1304</v>
      </c>
    </row>
    <row r="1458" spans="1:47" x14ac:dyDescent="0.3">
      <c r="A1458" t="s">
        <v>47</v>
      </c>
      <c r="B1458" t="s">
        <v>273</v>
      </c>
      <c r="C1458">
        <v>0</v>
      </c>
      <c r="D1458">
        <v>0</v>
      </c>
      <c r="E1458" t="s">
        <v>73</v>
      </c>
      <c r="F1458" t="s">
        <v>73</v>
      </c>
      <c r="G1458" t="s">
        <v>73</v>
      </c>
      <c r="H1458" t="s">
        <v>73</v>
      </c>
      <c r="I1458" t="s">
        <v>8791</v>
      </c>
      <c r="J1458" t="s">
        <v>73</v>
      </c>
      <c r="K1458" t="s">
        <v>8792</v>
      </c>
      <c r="L1458" t="s">
        <v>80</v>
      </c>
      <c r="M1458" t="s">
        <v>1405</v>
      </c>
      <c r="N1458" t="s">
        <v>4883</v>
      </c>
      <c r="O1458" t="s">
        <v>4884</v>
      </c>
      <c r="P1458">
        <v>2023</v>
      </c>
      <c r="Q1458">
        <v>43000</v>
      </c>
      <c r="R1458" t="s">
        <v>8793</v>
      </c>
      <c r="S1458" t="s">
        <v>8794</v>
      </c>
      <c r="T1458" t="s">
        <v>61</v>
      </c>
      <c r="U1458" t="s">
        <v>3128</v>
      </c>
      <c r="V1458" t="s">
        <v>63</v>
      </c>
      <c r="W1458">
        <v>19990000</v>
      </c>
      <c r="X1458" t="s">
        <v>248</v>
      </c>
      <c r="Y1458">
        <v>47</v>
      </c>
      <c r="Z1458" t="s">
        <v>205</v>
      </c>
      <c r="AA1458" t="s">
        <v>287</v>
      </c>
      <c r="AB1458" t="s">
        <v>1246</v>
      </c>
      <c r="AC1458" t="s">
        <v>8795</v>
      </c>
      <c r="AD1458" t="s">
        <v>8792</v>
      </c>
      <c r="AE1458" t="s">
        <v>8796</v>
      </c>
      <c r="AF1458" t="s">
        <v>8797</v>
      </c>
      <c r="AG1458">
        <v>1</v>
      </c>
      <c r="AH1458" t="s">
        <v>8797</v>
      </c>
      <c r="AI1458" t="s">
        <v>8798</v>
      </c>
      <c r="AJ1458" t="s">
        <v>8799</v>
      </c>
      <c r="AK1458">
        <v>1</v>
      </c>
      <c r="AL1458">
        <v>0</v>
      </c>
      <c r="AM1458" t="s">
        <v>73</v>
      </c>
      <c r="AN1458">
        <v>0</v>
      </c>
      <c r="AO1458">
        <v>17000000</v>
      </c>
      <c r="AP1458">
        <v>384240</v>
      </c>
      <c r="AQ1458">
        <v>0</v>
      </c>
      <c r="AR1458">
        <v>17384240</v>
      </c>
      <c r="AS1458">
        <v>19990000</v>
      </c>
      <c r="AT1458">
        <v>2605760</v>
      </c>
      <c r="AU1458">
        <v>1304</v>
      </c>
    </row>
    <row r="1459" spans="1:47" x14ac:dyDescent="0.3">
      <c r="A1459" t="s">
        <v>47</v>
      </c>
      <c r="B1459" t="s">
        <v>799</v>
      </c>
      <c r="C1459">
        <v>267</v>
      </c>
      <c r="D1459">
        <v>41594</v>
      </c>
      <c r="E1459" t="s">
        <v>49</v>
      </c>
      <c r="F1459" t="s">
        <v>8800</v>
      </c>
      <c r="G1459" t="s">
        <v>8801</v>
      </c>
      <c r="H1459" t="s">
        <v>1276</v>
      </c>
      <c r="I1459" t="s">
        <v>8802</v>
      </c>
      <c r="J1459" t="s">
        <v>2547</v>
      </c>
      <c r="K1459" t="s">
        <v>8803</v>
      </c>
      <c r="L1459" t="s">
        <v>5333</v>
      </c>
      <c r="M1459" t="s">
        <v>8804</v>
      </c>
      <c r="N1459" t="s">
        <v>8805</v>
      </c>
      <c r="O1459" t="s">
        <v>8806</v>
      </c>
      <c r="P1459">
        <v>2020</v>
      </c>
      <c r="Q1459">
        <v>34300</v>
      </c>
      <c r="R1459" t="s">
        <v>8807</v>
      </c>
      <c r="S1459" t="s">
        <v>8808</v>
      </c>
      <c r="T1459" t="s">
        <v>61</v>
      </c>
      <c r="U1459" t="s">
        <v>8809</v>
      </c>
      <c r="V1459" t="s">
        <v>63</v>
      </c>
      <c r="W1459">
        <v>25390000</v>
      </c>
      <c r="X1459" t="s">
        <v>64</v>
      </c>
      <c r="Y1459">
        <v>469</v>
      </c>
      <c r="Z1459" t="s">
        <v>65</v>
      </c>
      <c r="AA1459" t="s">
        <v>799</v>
      </c>
      <c r="AB1459" t="s">
        <v>8810</v>
      </c>
      <c r="AC1459" t="s">
        <v>8811</v>
      </c>
      <c r="AD1459" t="s">
        <v>8803</v>
      </c>
      <c r="AE1459" t="s">
        <v>8812</v>
      </c>
      <c r="AF1459" t="s">
        <v>668</v>
      </c>
      <c r="AG1459">
        <v>1</v>
      </c>
      <c r="AH1459" t="s">
        <v>8813</v>
      </c>
      <c r="AI1459" t="s">
        <v>8813</v>
      </c>
      <c r="AJ1459" t="s">
        <v>73</v>
      </c>
      <c r="AK1459">
        <v>0</v>
      </c>
      <c r="AL1459">
        <v>0</v>
      </c>
      <c r="AM1459" t="s">
        <v>73</v>
      </c>
      <c r="AN1459">
        <v>5</v>
      </c>
      <c r="AO1459">
        <v>31300000</v>
      </c>
      <c r="AP1459">
        <v>1613754</v>
      </c>
      <c r="AQ1459">
        <v>1424</v>
      </c>
      <c r="AR1459">
        <v>32915178</v>
      </c>
      <c r="AS1459">
        <v>25390000</v>
      </c>
      <c r="AT1459">
        <v>-7525178</v>
      </c>
      <c r="AU1459">
        <v>-2964</v>
      </c>
    </row>
    <row r="1460" spans="1:47" x14ac:dyDescent="0.3">
      <c r="A1460" t="s">
        <v>47</v>
      </c>
      <c r="B1460" t="s">
        <v>799</v>
      </c>
      <c r="C1460">
        <v>267</v>
      </c>
      <c r="D1460">
        <v>41594</v>
      </c>
      <c r="E1460" t="s">
        <v>49</v>
      </c>
      <c r="F1460" t="s">
        <v>8800</v>
      </c>
      <c r="G1460" t="s">
        <v>8801</v>
      </c>
      <c r="H1460" t="s">
        <v>1276</v>
      </c>
      <c r="I1460" t="s">
        <v>8802</v>
      </c>
      <c r="J1460" t="s">
        <v>2547</v>
      </c>
      <c r="K1460" t="s">
        <v>8803</v>
      </c>
      <c r="L1460" t="s">
        <v>5333</v>
      </c>
      <c r="M1460" t="s">
        <v>8804</v>
      </c>
      <c r="N1460" t="s">
        <v>8805</v>
      </c>
      <c r="O1460" t="s">
        <v>8806</v>
      </c>
      <c r="P1460">
        <v>2020</v>
      </c>
      <c r="Q1460">
        <v>34300</v>
      </c>
      <c r="R1460" t="s">
        <v>8807</v>
      </c>
      <c r="S1460" t="s">
        <v>8808</v>
      </c>
      <c r="T1460" t="s">
        <v>61</v>
      </c>
      <c r="U1460" t="s">
        <v>8809</v>
      </c>
      <c r="V1460" t="s">
        <v>63</v>
      </c>
      <c r="W1460">
        <v>25390000</v>
      </c>
      <c r="X1460" t="s">
        <v>64</v>
      </c>
      <c r="Y1460">
        <v>469</v>
      </c>
      <c r="Z1460" t="s">
        <v>65</v>
      </c>
      <c r="AA1460" t="s">
        <v>799</v>
      </c>
      <c r="AB1460" t="s">
        <v>8810</v>
      </c>
      <c r="AC1460" t="s">
        <v>8811</v>
      </c>
      <c r="AD1460" t="s">
        <v>8803</v>
      </c>
      <c r="AE1460" t="s">
        <v>8812</v>
      </c>
      <c r="AF1460" t="s">
        <v>668</v>
      </c>
      <c r="AG1460">
        <v>1</v>
      </c>
      <c r="AH1460" t="s">
        <v>8813</v>
      </c>
      <c r="AI1460" t="s">
        <v>8813</v>
      </c>
      <c r="AJ1460" t="s">
        <v>73</v>
      </c>
      <c r="AK1460">
        <v>0</v>
      </c>
      <c r="AL1460">
        <v>0</v>
      </c>
      <c r="AM1460" t="s">
        <v>73</v>
      </c>
      <c r="AN1460">
        <v>5</v>
      </c>
      <c r="AO1460">
        <v>31300000</v>
      </c>
      <c r="AP1460">
        <v>1613754</v>
      </c>
      <c r="AQ1460">
        <v>1424</v>
      </c>
      <c r="AR1460">
        <v>32915178</v>
      </c>
      <c r="AS1460">
        <v>25390000</v>
      </c>
      <c r="AT1460">
        <v>-7525178</v>
      </c>
      <c r="AU1460">
        <v>-2964</v>
      </c>
    </row>
    <row r="1461" spans="1:47" x14ac:dyDescent="0.3">
      <c r="A1461" t="s">
        <v>47</v>
      </c>
      <c r="B1461" t="s">
        <v>108</v>
      </c>
      <c r="C1461">
        <v>1772</v>
      </c>
      <c r="D1461">
        <v>42133</v>
      </c>
      <c r="E1461" t="s">
        <v>49</v>
      </c>
      <c r="F1461" t="s">
        <v>8814</v>
      </c>
      <c r="G1461" t="s">
        <v>8815</v>
      </c>
      <c r="H1461" t="s">
        <v>111</v>
      </c>
      <c r="I1461" t="s">
        <v>8816</v>
      </c>
      <c r="J1461" t="s">
        <v>8154</v>
      </c>
      <c r="K1461" t="s">
        <v>8817</v>
      </c>
      <c r="L1461" t="s">
        <v>80</v>
      </c>
      <c r="M1461" t="s">
        <v>1405</v>
      </c>
      <c r="N1461" t="s">
        <v>3163</v>
      </c>
      <c r="O1461" t="s">
        <v>3164</v>
      </c>
      <c r="P1461">
        <v>2021</v>
      </c>
      <c r="Q1461">
        <v>22200</v>
      </c>
      <c r="R1461" t="s">
        <v>8818</v>
      </c>
      <c r="S1461" t="s">
        <v>8819</v>
      </c>
      <c r="T1461" t="s">
        <v>61</v>
      </c>
      <c r="U1461" t="s">
        <v>3128</v>
      </c>
      <c r="V1461" t="s">
        <v>63</v>
      </c>
      <c r="W1461">
        <v>13890000</v>
      </c>
      <c r="X1461" t="s">
        <v>64</v>
      </c>
      <c r="Y1461">
        <v>17</v>
      </c>
      <c r="Z1461" t="s">
        <v>65</v>
      </c>
      <c r="AA1461" t="s">
        <v>121</v>
      </c>
      <c r="AB1461" t="s">
        <v>8820</v>
      </c>
      <c r="AC1461" t="s">
        <v>8821</v>
      </c>
      <c r="AD1461" t="s">
        <v>8817</v>
      </c>
      <c r="AE1461" t="s">
        <v>8822</v>
      </c>
      <c r="AF1461" t="s">
        <v>1849</v>
      </c>
      <c r="AG1461">
        <v>1</v>
      </c>
      <c r="AH1461" t="s">
        <v>1849</v>
      </c>
      <c r="AI1461" t="s">
        <v>8823</v>
      </c>
      <c r="AJ1461" t="s">
        <v>73</v>
      </c>
      <c r="AK1461">
        <v>0</v>
      </c>
      <c r="AL1461">
        <v>0</v>
      </c>
      <c r="AM1461" t="s">
        <v>73</v>
      </c>
      <c r="AN1461">
        <v>0</v>
      </c>
      <c r="AO1461">
        <v>11700000</v>
      </c>
      <c r="AP1461">
        <v>351530</v>
      </c>
      <c r="AQ1461">
        <v>0</v>
      </c>
      <c r="AR1461">
        <v>12051530</v>
      </c>
      <c r="AS1461">
        <v>13890000</v>
      </c>
      <c r="AT1461">
        <v>1838470</v>
      </c>
      <c r="AU1461">
        <v>1324</v>
      </c>
    </row>
    <row r="1462" spans="1:47" x14ac:dyDescent="0.3">
      <c r="A1462" t="s">
        <v>47</v>
      </c>
      <c r="B1462" t="s">
        <v>108</v>
      </c>
      <c r="C1462">
        <v>1772</v>
      </c>
      <c r="D1462">
        <v>42133</v>
      </c>
      <c r="E1462" t="s">
        <v>49</v>
      </c>
      <c r="F1462" t="s">
        <v>8814</v>
      </c>
      <c r="G1462" t="s">
        <v>8815</v>
      </c>
      <c r="H1462" t="s">
        <v>111</v>
      </c>
      <c r="I1462" t="s">
        <v>8816</v>
      </c>
      <c r="J1462" t="s">
        <v>8154</v>
      </c>
      <c r="K1462" t="s">
        <v>8817</v>
      </c>
      <c r="L1462" t="s">
        <v>80</v>
      </c>
      <c r="M1462" t="s">
        <v>1405</v>
      </c>
      <c r="N1462" t="s">
        <v>3163</v>
      </c>
      <c r="O1462" t="s">
        <v>3164</v>
      </c>
      <c r="P1462">
        <v>2021</v>
      </c>
      <c r="Q1462">
        <v>22200</v>
      </c>
      <c r="R1462" t="s">
        <v>8818</v>
      </c>
      <c r="S1462" t="s">
        <v>8819</v>
      </c>
      <c r="T1462" t="s">
        <v>61</v>
      </c>
      <c r="U1462" t="s">
        <v>3128</v>
      </c>
      <c r="V1462" t="s">
        <v>63</v>
      </c>
      <c r="W1462">
        <v>13890000</v>
      </c>
      <c r="X1462" t="s">
        <v>64</v>
      </c>
      <c r="Y1462">
        <v>17</v>
      </c>
      <c r="Z1462" t="s">
        <v>65</v>
      </c>
      <c r="AA1462" t="s">
        <v>121</v>
      </c>
      <c r="AB1462" t="s">
        <v>8820</v>
      </c>
      <c r="AC1462" t="s">
        <v>8821</v>
      </c>
      <c r="AD1462" t="s">
        <v>8817</v>
      </c>
      <c r="AE1462" t="s">
        <v>8822</v>
      </c>
      <c r="AF1462" t="s">
        <v>1849</v>
      </c>
      <c r="AG1462">
        <v>1</v>
      </c>
      <c r="AH1462" t="s">
        <v>1849</v>
      </c>
      <c r="AI1462" t="s">
        <v>8823</v>
      </c>
      <c r="AJ1462" t="s">
        <v>73</v>
      </c>
      <c r="AK1462">
        <v>0</v>
      </c>
      <c r="AL1462">
        <v>0</v>
      </c>
      <c r="AM1462" t="s">
        <v>73</v>
      </c>
      <c r="AN1462">
        <v>0</v>
      </c>
      <c r="AO1462">
        <v>11700000</v>
      </c>
      <c r="AP1462">
        <v>351530</v>
      </c>
      <c r="AQ1462">
        <v>0</v>
      </c>
      <c r="AR1462">
        <v>12051530</v>
      </c>
      <c r="AS1462">
        <v>13890000</v>
      </c>
      <c r="AT1462">
        <v>1838470</v>
      </c>
      <c r="AU1462">
        <v>1324</v>
      </c>
    </row>
    <row r="1463" spans="1:47" x14ac:dyDescent="0.3">
      <c r="A1463" t="s">
        <v>47</v>
      </c>
      <c r="B1463" t="s">
        <v>273</v>
      </c>
      <c r="C1463">
        <v>1034</v>
      </c>
      <c r="D1463">
        <v>40375</v>
      </c>
      <c r="E1463" t="s">
        <v>49</v>
      </c>
      <c r="F1463" t="s">
        <v>8824</v>
      </c>
      <c r="G1463" t="s">
        <v>8825</v>
      </c>
      <c r="H1463" t="s">
        <v>276</v>
      </c>
      <c r="I1463" t="s">
        <v>8826</v>
      </c>
      <c r="J1463" t="s">
        <v>2765</v>
      </c>
      <c r="K1463" t="s">
        <v>8827</v>
      </c>
      <c r="L1463" t="s">
        <v>602</v>
      </c>
      <c r="M1463" t="s">
        <v>3807</v>
      </c>
      <c r="N1463" t="s">
        <v>3808</v>
      </c>
      <c r="O1463" t="s">
        <v>3809</v>
      </c>
      <c r="P1463">
        <v>2018</v>
      </c>
      <c r="Q1463">
        <v>44500</v>
      </c>
      <c r="R1463" t="s">
        <v>8828</v>
      </c>
      <c r="S1463" t="s">
        <v>8829</v>
      </c>
      <c r="T1463" t="s">
        <v>61</v>
      </c>
      <c r="U1463" t="s">
        <v>608</v>
      </c>
      <c r="V1463" t="s">
        <v>63</v>
      </c>
      <c r="W1463">
        <v>10390000</v>
      </c>
      <c r="X1463" t="s">
        <v>64</v>
      </c>
      <c r="Y1463">
        <v>8</v>
      </c>
      <c r="Z1463" t="s">
        <v>65</v>
      </c>
      <c r="AA1463" t="s">
        <v>287</v>
      </c>
      <c r="AB1463" t="s">
        <v>73</v>
      </c>
      <c r="AC1463" t="s">
        <v>8830</v>
      </c>
      <c r="AD1463" t="s">
        <v>8827</v>
      </c>
      <c r="AE1463" t="s">
        <v>8831</v>
      </c>
      <c r="AF1463" t="s">
        <v>3621</v>
      </c>
      <c r="AG1463">
        <v>1</v>
      </c>
      <c r="AH1463" t="s">
        <v>4228</v>
      </c>
      <c r="AI1463" t="s">
        <v>8832</v>
      </c>
      <c r="AJ1463" t="s">
        <v>73</v>
      </c>
      <c r="AK1463">
        <v>0</v>
      </c>
      <c r="AL1463">
        <v>0</v>
      </c>
      <c r="AM1463" t="s">
        <v>73</v>
      </c>
      <c r="AN1463">
        <v>3</v>
      </c>
      <c r="AO1463">
        <v>8000000</v>
      </c>
      <c r="AP1463">
        <v>300540</v>
      </c>
      <c r="AQ1463">
        <v>0</v>
      </c>
      <c r="AR1463">
        <v>8300540</v>
      </c>
      <c r="AS1463">
        <v>10390000</v>
      </c>
      <c r="AT1463">
        <v>2089460</v>
      </c>
      <c r="AU1463">
        <v>2011</v>
      </c>
    </row>
    <row r="1464" spans="1:47" x14ac:dyDescent="0.3">
      <c r="A1464" t="s">
        <v>47</v>
      </c>
      <c r="B1464" t="s">
        <v>273</v>
      </c>
      <c r="C1464">
        <v>1034</v>
      </c>
      <c r="D1464">
        <v>40375</v>
      </c>
      <c r="E1464" t="s">
        <v>49</v>
      </c>
      <c r="F1464" t="s">
        <v>8824</v>
      </c>
      <c r="G1464" t="s">
        <v>8825</v>
      </c>
      <c r="H1464" t="s">
        <v>276</v>
      </c>
      <c r="I1464" t="s">
        <v>8826</v>
      </c>
      <c r="J1464" t="s">
        <v>2765</v>
      </c>
      <c r="K1464" t="s">
        <v>8827</v>
      </c>
      <c r="L1464" t="s">
        <v>602</v>
      </c>
      <c r="M1464" t="s">
        <v>3807</v>
      </c>
      <c r="N1464" t="s">
        <v>3808</v>
      </c>
      <c r="O1464" t="s">
        <v>3809</v>
      </c>
      <c r="P1464">
        <v>2018</v>
      </c>
      <c r="Q1464">
        <v>44500</v>
      </c>
      <c r="R1464" t="s">
        <v>8828</v>
      </c>
      <c r="S1464" t="s">
        <v>8829</v>
      </c>
      <c r="T1464" t="s">
        <v>61</v>
      </c>
      <c r="U1464" t="s">
        <v>608</v>
      </c>
      <c r="V1464" t="s">
        <v>63</v>
      </c>
      <c r="W1464">
        <v>10390000</v>
      </c>
      <c r="X1464" t="s">
        <v>64</v>
      </c>
      <c r="Y1464">
        <v>8</v>
      </c>
      <c r="Z1464" t="s">
        <v>65</v>
      </c>
      <c r="AA1464" t="s">
        <v>287</v>
      </c>
      <c r="AB1464" t="s">
        <v>73</v>
      </c>
      <c r="AC1464" t="s">
        <v>8830</v>
      </c>
      <c r="AD1464" t="s">
        <v>8827</v>
      </c>
      <c r="AE1464" t="s">
        <v>8831</v>
      </c>
      <c r="AF1464" t="s">
        <v>3621</v>
      </c>
      <c r="AG1464">
        <v>1</v>
      </c>
      <c r="AH1464" t="s">
        <v>4228</v>
      </c>
      <c r="AI1464" t="s">
        <v>8832</v>
      </c>
      <c r="AJ1464" t="s">
        <v>73</v>
      </c>
      <c r="AK1464">
        <v>0</v>
      </c>
      <c r="AL1464">
        <v>0</v>
      </c>
      <c r="AM1464" t="s">
        <v>73</v>
      </c>
      <c r="AN1464">
        <v>3</v>
      </c>
      <c r="AO1464">
        <v>8000000</v>
      </c>
      <c r="AP1464">
        <v>300540</v>
      </c>
      <c r="AQ1464">
        <v>0</v>
      </c>
      <c r="AR1464">
        <v>8300540</v>
      </c>
      <c r="AS1464">
        <v>10390000</v>
      </c>
      <c r="AT1464">
        <v>2089460</v>
      </c>
      <c r="AU1464">
        <v>2011</v>
      </c>
    </row>
    <row r="1465" spans="1:47" x14ac:dyDescent="0.3">
      <c r="A1465" t="s">
        <v>47</v>
      </c>
      <c r="B1465" t="s">
        <v>108</v>
      </c>
      <c r="C1465">
        <v>2179</v>
      </c>
      <c r="D1465">
        <v>50673</v>
      </c>
      <c r="E1465" t="s">
        <v>49</v>
      </c>
      <c r="F1465" t="s">
        <v>8833</v>
      </c>
      <c r="G1465" t="s">
        <v>8834</v>
      </c>
      <c r="H1465" t="s">
        <v>1198</v>
      </c>
      <c r="I1465" t="s">
        <v>8835</v>
      </c>
      <c r="J1465" t="s">
        <v>909</v>
      </c>
      <c r="K1465" t="s">
        <v>8836</v>
      </c>
      <c r="L1465" t="s">
        <v>717</v>
      </c>
      <c r="M1465" t="s">
        <v>3333</v>
      </c>
      <c r="N1465" t="s">
        <v>8837</v>
      </c>
      <c r="O1465" t="s">
        <v>8838</v>
      </c>
      <c r="P1465">
        <v>2024</v>
      </c>
      <c r="Q1465">
        <v>6849</v>
      </c>
      <c r="R1465" t="s">
        <v>8839</v>
      </c>
      <c r="S1465" t="s">
        <v>8840</v>
      </c>
      <c r="T1465" t="s">
        <v>61</v>
      </c>
      <c r="U1465" t="s">
        <v>6940</v>
      </c>
      <c r="V1465" t="s">
        <v>63</v>
      </c>
      <c r="W1465">
        <v>13190000</v>
      </c>
      <c r="X1465" t="s">
        <v>64</v>
      </c>
      <c r="Y1465">
        <v>14</v>
      </c>
      <c r="Z1465" t="s">
        <v>249</v>
      </c>
      <c r="AA1465" t="s">
        <v>121</v>
      </c>
      <c r="AB1465" t="s">
        <v>8841</v>
      </c>
      <c r="AC1465" t="s">
        <v>8842</v>
      </c>
      <c r="AD1465" t="s">
        <v>8836</v>
      </c>
      <c r="AE1465" t="s">
        <v>8843</v>
      </c>
      <c r="AF1465" t="s">
        <v>8844</v>
      </c>
      <c r="AG1465">
        <v>1</v>
      </c>
      <c r="AH1465" t="s">
        <v>8845</v>
      </c>
      <c r="AI1465" t="s">
        <v>8845</v>
      </c>
      <c r="AJ1465" t="s">
        <v>73</v>
      </c>
      <c r="AK1465">
        <v>1</v>
      </c>
      <c r="AL1465">
        <v>0</v>
      </c>
      <c r="AM1465" t="s">
        <v>73</v>
      </c>
      <c r="AN1465">
        <v>0</v>
      </c>
      <c r="AO1465">
        <v>11300000</v>
      </c>
      <c r="AP1465">
        <v>298740</v>
      </c>
      <c r="AQ1465">
        <v>3600</v>
      </c>
      <c r="AR1465">
        <v>11602340</v>
      </c>
      <c r="AS1465">
        <v>13190000</v>
      </c>
      <c r="AT1465">
        <v>1587660</v>
      </c>
      <c r="AU1465">
        <v>1204</v>
      </c>
    </row>
    <row r="1466" spans="1:47" x14ac:dyDescent="0.3">
      <c r="A1466" t="s">
        <v>47</v>
      </c>
      <c r="B1466" t="s">
        <v>108</v>
      </c>
      <c r="C1466">
        <v>2179</v>
      </c>
      <c r="D1466">
        <v>50673</v>
      </c>
      <c r="E1466" t="s">
        <v>49</v>
      </c>
      <c r="F1466" t="s">
        <v>8833</v>
      </c>
      <c r="G1466" t="s">
        <v>8834</v>
      </c>
      <c r="H1466" t="s">
        <v>1198</v>
      </c>
      <c r="I1466" t="s">
        <v>8835</v>
      </c>
      <c r="J1466" t="s">
        <v>909</v>
      </c>
      <c r="K1466" t="s">
        <v>8836</v>
      </c>
      <c r="L1466" t="s">
        <v>717</v>
      </c>
      <c r="M1466" t="s">
        <v>3333</v>
      </c>
      <c r="N1466" t="s">
        <v>8837</v>
      </c>
      <c r="O1466" t="s">
        <v>8838</v>
      </c>
      <c r="P1466">
        <v>2024</v>
      </c>
      <c r="Q1466">
        <v>6849</v>
      </c>
      <c r="R1466" t="s">
        <v>8839</v>
      </c>
      <c r="S1466" t="s">
        <v>8840</v>
      </c>
      <c r="T1466" t="s">
        <v>61</v>
      </c>
      <c r="U1466" t="s">
        <v>6940</v>
      </c>
      <c r="V1466" t="s">
        <v>63</v>
      </c>
      <c r="W1466">
        <v>13190000</v>
      </c>
      <c r="X1466" t="s">
        <v>64</v>
      </c>
      <c r="Y1466">
        <v>14</v>
      </c>
      <c r="Z1466" t="s">
        <v>249</v>
      </c>
      <c r="AA1466" t="s">
        <v>121</v>
      </c>
      <c r="AB1466" t="s">
        <v>8841</v>
      </c>
      <c r="AC1466" t="s">
        <v>8842</v>
      </c>
      <c r="AD1466" t="s">
        <v>8836</v>
      </c>
      <c r="AE1466" t="s">
        <v>8843</v>
      </c>
      <c r="AF1466" t="s">
        <v>8844</v>
      </c>
      <c r="AG1466">
        <v>1</v>
      </c>
      <c r="AH1466" t="s">
        <v>8845</v>
      </c>
      <c r="AI1466" t="s">
        <v>8845</v>
      </c>
      <c r="AJ1466" t="s">
        <v>73</v>
      </c>
      <c r="AK1466">
        <v>1</v>
      </c>
      <c r="AL1466">
        <v>0</v>
      </c>
      <c r="AM1466" t="s">
        <v>73</v>
      </c>
      <c r="AN1466">
        <v>0</v>
      </c>
      <c r="AO1466">
        <v>11300000</v>
      </c>
      <c r="AP1466">
        <v>298740</v>
      </c>
      <c r="AQ1466">
        <v>3600</v>
      </c>
      <c r="AR1466">
        <v>11602340</v>
      </c>
      <c r="AS1466">
        <v>13190000</v>
      </c>
      <c r="AT1466">
        <v>1587660</v>
      </c>
      <c r="AU1466">
        <v>1204</v>
      </c>
    </row>
    <row r="1467" spans="1:47" x14ac:dyDescent="0.3">
      <c r="A1467" t="s">
        <v>47</v>
      </c>
      <c r="B1467" t="s">
        <v>108</v>
      </c>
      <c r="C1467">
        <v>1859</v>
      </c>
      <c r="D1467">
        <v>43907</v>
      </c>
      <c r="E1467" t="s">
        <v>49</v>
      </c>
      <c r="F1467" t="s">
        <v>8846</v>
      </c>
      <c r="G1467" t="s">
        <v>8847</v>
      </c>
      <c r="H1467" t="s">
        <v>111</v>
      </c>
      <c r="I1467" t="s">
        <v>8848</v>
      </c>
      <c r="J1467" t="s">
        <v>553</v>
      </c>
      <c r="K1467" t="s">
        <v>8849</v>
      </c>
      <c r="L1467" t="s">
        <v>4462</v>
      </c>
      <c r="M1467" t="s">
        <v>2538</v>
      </c>
      <c r="N1467" t="s">
        <v>8850</v>
      </c>
      <c r="O1467" t="s">
        <v>8851</v>
      </c>
      <c r="P1467">
        <v>2022</v>
      </c>
      <c r="Q1467">
        <v>27559</v>
      </c>
      <c r="R1467" t="s">
        <v>8852</v>
      </c>
      <c r="S1467" t="s">
        <v>8853</v>
      </c>
      <c r="T1467" t="s">
        <v>61</v>
      </c>
      <c r="U1467" t="s">
        <v>120</v>
      </c>
      <c r="V1467" t="s">
        <v>63</v>
      </c>
      <c r="W1467">
        <v>18290000</v>
      </c>
      <c r="X1467" t="s">
        <v>64</v>
      </c>
      <c r="Y1467">
        <v>140</v>
      </c>
      <c r="Z1467" t="s">
        <v>65</v>
      </c>
      <c r="AA1467" t="s">
        <v>121</v>
      </c>
      <c r="AB1467" t="s">
        <v>3894</v>
      </c>
      <c r="AC1467" t="s">
        <v>8854</v>
      </c>
      <c r="AD1467" t="s">
        <v>8855</v>
      </c>
      <c r="AE1467" t="s">
        <v>8856</v>
      </c>
      <c r="AF1467" t="s">
        <v>517</v>
      </c>
      <c r="AG1467">
        <v>1</v>
      </c>
      <c r="AH1467" t="s">
        <v>517</v>
      </c>
      <c r="AI1467" t="s">
        <v>8857</v>
      </c>
      <c r="AJ1467" t="s">
        <v>73</v>
      </c>
      <c r="AK1467">
        <v>0</v>
      </c>
      <c r="AL1467">
        <v>0</v>
      </c>
      <c r="AM1467" t="s">
        <v>73</v>
      </c>
      <c r="AN1467">
        <v>3</v>
      </c>
      <c r="AO1467">
        <v>15500000</v>
      </c>
      <c r="AP1467">
        <v>421030</v>
      </c>
      <c r="AQ1467">
        <v>0</v>
      </c>
      <c r="AR1467">
        <v>15921030</v>
      </c>
      <c r="AS1467">
        <v>18290000</v>
      </c>
      <c r="AT1467">
        <v>2368970</v>
      </c>
      <c r="AU1467">
        <v>1295</v>
      </c>
    </row>
    <row r="1468" spans="1:47" x14ac:dyDescent="0.3">
      <c r="A1468" t="s">
        <v>47</v>
      </c>
      <c r="B1468" t="s">
        <v>108</v>
      </c>
      <c r="C1468">
        <v>1859</v>
      </c>
      <c r="D1468">
        <v>43907</v>
      </c>
      <c r="E1468" t="s">
        <v>49</v>
      </c>
      <c r="F1468" t="s">
        <v>8846</v>
      </c>
      <c r="G1468" t="s">
        <v>8847</v>
      </c>
      <c r="H1468" t="s">
        <v>111</v>
      </c>
      <c r="I1468" t="s">
        <v>8848</v>
      </c>
      <c r="J1468" t="s">
        <v>553</v>
      </c>
      <c r="K1468" t="s">
        <v>8849</v>
      </c>
      <c r="L1468" t="s">
        <v>4462</v>
      </c>
      <c r="M1468" t="s">
        <v>2538</v>
      </c>
      <c r="N1468" t="s">
        <v>8850</v>
      </c>
      <c r="O1468" t="s">
        <v>8851</v>
      </c>
      <c r="P1468">
        <v>2022</v>
      </c>
      <c r="Q1468">
        <v>27559</v>
      </c>
      <c r="R1468" t="s">
        <v>8852</v>
      </c>
      <c r="S1468" t="s">
        <v>8853</v>
      </c>
      <c r="T1468" t="s">
        <v>61</v>
      </c>
      <c r="U1468" t="s">
        <v>120</v>
      </c>
      <c r="V1468" t="s">
        <v>63</v>
      </c>
      <c r="W1468">
        <v>18290000</v>
      </c>
      <c r="X1468" t="s">
        <v>64</v>
      </c>
      <c r="Y1468">
        <v>140</v>
      </c>
      <c r="Z1468" t="s">
        <v>65</v>
      </c>
      <c r="AA1468" t="s">
        <v>121</v>
      </c>
      <c r="AB1468" t="s">
        <v>3894</v>
      </c>
      <c r="AC1468" t="s">
        <v>8854</v>
      </c>
      <c r="AD1468" t="s">
        <v>8855</v>
      </c>
      <c r="AE1468" t="s">
        <v>8856</v>
      </c>
      <c r="AF1468" t="s">
        <v>517</v>
      </c>
      <c r="AG1468">
        <v>1</v>
      </c>
      <c r="AH1468" t="s">
        <v>517</v>
      </c>
      <c r="AI1468" t="s">
        <v>8857</v>
      </c>
      <c r="AJ1468" t="s">
        <v>73</v>
      </c>
      <c r="AK1468">
        <v>0</v>
      </c>
      <c r="AL1468">
        <v>0</v>
      </c>
      <c r="AM1468" t="s">
        <v>73</v>
      </c>
      <c r="AN1468">
        <v>3</v>
      </c>
      <c r="AO1468">
        <v>15500000</v>
      </c>
      <c r="AP1468">
        <v>421030</v>
      </c>
      <c r="AQ1468">
        <v>0</v>
      </c>
      <c r="AR1468">
        <v>15921030</v>
      </c>
      <c r="AS1468">
        <v>18290000</v>
      </c>
      <c r="AT1468">
        <v>2368970</v>
      </c>
      <c r="AU1468">
        <v>1295</v>
      </c>
    </row>
    <row r="1469" spans="1:47" x14ac:dyDescent="0.3">
      <c r="A1469" t="s">
        <v>47</v>
      </c>
      <c r="B1469" t="s">
        <v>108</v>
      </c>
      <c r="C1469">
        <v>2008</v>
      </c>
      <c r="D1469">
        <v>46699</v>
      </c>
      <c r="E1469" t="s">
        <v>49</v>
      </c>
      <c r="F1469" t="s">
        <v>8858</v>
      </c>
      <c r="G1469" t="s">
        <v>8859</v>
      </c>
      <c r="H1469" t="s">
        <v>128</v>
      </c>
      <c r="I1469" t="s">
        <v>8860</v>
      </c>
      <c r="J1469" t="s">
        <v>8861</v>
      </c>
      <c r="K1469" t="s">
        <v>8862</v>
      </c>
      <c r="L1469" t="s">
        <v>132</v>
      </c>
      <c r="M1469" t="s">
        <v>400</v>
      </c>
      <c r="N1469" t="s">
        <v>1460</v>
      </c>
      <c r="O1469" t="s">
        <v>1461</v>
      </c>
      <c r="P1469">
        <v>2022</v>
      </c>
      <c r="Q1469">
        <v>15000</v>
      </c>
      <c r="R1469" t="s">
        <v>8863</v>
      </c>
      <c r="S1469" t="s">
        <v>8864</v>
      </c>
      <c r="T1469" t="s">
        <v>61</v>
      </c>
      <c r="U1469" t="s">
        <v>559</v>
      </c>
      <c r="V1469" t="s">
        <v>63</v>
      </c>
      <c r="W1469">
        <v>15190000</v>
      </c>
      <c r="X1469" t="s">
        <v>64</v>
      </c>
      <c r="Y1469">
        <v>19</v>
      </c>
      <c r="Z1469" t="s">
        <v>65</v>
      </c>
      <c r="AA1469" t="s">
        <v>121</v>
      </c>
      <c r="AB1469" t="s">
        <v>8865</v>
      </c>
      <c r="AC1469" t="s">
        <v>8866</v>
      </c>
      <c r="AD1469" t="s">
        <v>8862</v>
      </c>
      <c r="AE1469" t="s">
        <v>8867</v>
      </c>
      <c r="AF1469" t="s">
        <v>1249</v>
      </c>
      <c r="AG1469">
        <v>1</v>
      </c>
      <c r="AH1469" t="s">
        <v>8868</v>
      </c>
      <c r="AI1469" t="s">
        <v>8868</v>
      </c>
      <c r="AJ1469" t="s">
        <v>984</v>
      </c>
      <c r="AK1469">
        <v>1</v>
      </c>
      <c r="AL1469">
        <v>0</v>
      </c>
      <c r="AM1469" t="s">
        <v>73</v>
      </c>
      <c r="AN1469">
        <v>6</v>
      </c>
      <c r="AO1469">
        <v>12500000</v>
      </c>
      <c r="AP1469">
        <v>313530</v>
      </c>
      <c r="AQ1469">
        <v>0</v>
      </c>
      <c r="AR1469">
        <v>12813530</v>
      </c>
      <c r="AS1469">
        <v>15190000</v>
      </c>
      <c r="AT1469">
        <v>2376470</v>
      </c>
      <c r="AU1469">
        <v>1564</v>
      </c>
    </row>
    <row r="1470" spans="1:47" x14ac:dyDescent="0.3">
      <c r="A1470" t="s">
        <v>47</v>
      </c>
      <c r="B1470" t="s">
        <v>108</v>
      </c>
      <c r="C1470">
        <v>2008</v>
      </c>
      <c r="D1470">
        <v>46699</v>
      </c>
      <c r="E1470" t="s">
        <v>49</v>
      </c>
      <c r="F1470" t="s">
        <v>8858</v>
      </c>
      <c r="G1470" t="s">
        <v>8859</v>
      </c>
      <c r="H1470" t="s">
        <v>128</v>
      </c>
      <c r="I1470" t="s">
        <v>8860</v>
      </c>
      <c r="J1470" t="s">
        <v>8861</v>
      </c>
      <c r="K1470" t="s">
        <v>8862</v>
      </c>
      <c r="L1470" t="s">
        <v>132</v>
      </c>
      <c r="M1470" t="s">
        <v>400</v>
      </c>
      <c r="N1470" t="s">
        <v>1460</v>
      </c>
      <c r="O1470" t="s">
        <v>1461</v>
      </c>
      <c r="P1470">
        <v>2022</v>
      </c>
      <c r="Q1470">
        <v>15000</v>
      </c>
      <c r="R1470" t="s">
        <v>8863</v>
      </c>
      <c r="S1470" t="s">
        <v>8864</v>
      </c>
      <c r="T1470" t="s">
        <v>61</v>
      </c>
      <c r="U1470" t="s">
        <v>559</v>
      </c>
      <c r="V1470" t="s">
        <v>63</v>
      </c>
      <c r="W1470">
        <v>15190000</v>
      </c>
      <c r="X1470" t="s">
        <v>64</v>
      </c>
      <c r="Y1470">
        <v>19</v>
      </c>
      <c r="Z1470" t="s">
        <v>65</v>
      </c>
      <c r="AA1470" t="s">
        <v>121</v>
      </c>
      <c r="AB1470" t="s">
        <v>8865</v>
      </c>
      <c r="AC1470" t="s">
        <v>8866</v>
      </c>
      <c r="AD1470" t="s">
        <v>8862</v>
      </c>
      <c r="AE1470" t="s">
        <v>8867</v>
      </c>
      <c r="AF1470" t="s">
        <v>1249</v>
      </c>
      <c r="AG1470">
        <v>1</v>
      </c>
      <c r="AH1470" t="s">
        <v>8868</v>
      </c>
      <c r="AI1470" t="s">
        <v>8868</v>
      </c>
      <c r="AJ1470" t="s">
        <v>984</v>
      </c>
      <c r="AK1470">
        <v>1</v>
      </c>
      <c r="AL1470">
        <v>0</v>
      </c>
      <c r="AM1470" t="s">
        <v>73</v>
      </c>
      <c r="AN1470">
        <v>6</v>
      </c>
      <c r="AO1470">
        <v>12500000</v>
      </c>
      <c r="AP1470">
        <v>313530</v>
      </c>
      <c r="AQ1470">
        <v>0</v>
      </c>
      <c r="AR1470">
        <v>12813530</v>
      </c>
      <c r="AS1470">
        <v>15190000</v>
      </c>
      <c r="AT1470">
        <v>2376470</v>
      </c>
      <c r="AU1470">
        <v>1564</v>
      </c>
    </row>
    <row r="1471" spans="1:47" x14ac:dyDescent="0.3">
      <c r="A1471" t="s">
        <v>47</v>
      </c>
      <c r="B1471" t="s">
        <v>144</v>
      </c>
      <c r="C1471">
        <v>457</v>
      </c>
      <c r="D1471">
        <v>48989</v>
      </c>
      <c r="E1471" t="s">
        <v>49</v>
      </c>
      <c r="F1471" t="s">
        <v>8869</v>
      </c>
      <c r="G1471" t="s">
        <v>8870</v>
      </c>
      <c r="H1471" t="s">
        <v>147</v>
      </c>
      <c r="I1471" t="s">
        <v>8871</v>
      </c>
      <c r="J1471" t="s">
        <v>7240</v>
      </c>
      <c r="K1471" t="s">
        <v>8872</v>
      </c>
      <c r="L1471" t="s">
        <v>132</v>
      </c>
      <c r="M1471" t="s">
        <v>344</v>
      </c>
      <c r="N1471" t="s">
        <v>3112</v>
      </c>
      <c r="O1471" t="s">
        <v>3113</v>
      </c>
      <c r="P1471">
        <v>2021</v>
      </c>
      <c r="Q1471">
        <v>59713</v>
      </c>
      <c r="R1471" t="s">
        <v>8873</v>
      </c>
      <c r="S1471" t="s">
        <v>8874</v>
      </c>
      <c r="T1471" t="s">
        <v>61</v>
      </c>
      <c r="U1471" t="s">
        <v>138</v>
      </c>
      <c r="V1471" t="s">
        <v>63</v>
      </c>
      <c r="W1471">
        <v>10190000</v>
      </c>
      <c r="X1471" t="s">
        <v>64</v>
      </c>
      <c r="Y1471">
        <v>24</v>
      </c>
      <c r="Z1471" t="s">
        <v>249</v>
      </c>
      <c r="AA1471" t="s">
        <v>156</v>
      </c>
      <c r="AB1471" t="s">
        <v>267</v>
      </c>
      <c r="AC1471" t="s">
        <v>8875</v>
      </c>
      <c r="AD1471" t="s">
        <v>8872</v>
      </c>
      <c r="AE1471" t="s">
        <v>8876</v>
      </c>
      <c r="AF1471" t="s">
        <v>600</v>
      </c>
      <c r="AG1471">
        <v>1</v>
      </c>
      <c r="AH1471" t="s">
        <v>600</v>
      </c>
      <c r="AI1471" t="s">
        <v>8877</v>
      </c>
      <c r="AJ1471" t="s">
        <v>73</v>
      </c>
      <c r="AK1471">
        <v>2</v>
      </c>
      <c r="AL1471">
        <v>0</v>
      </c>
      <c r="AM1471" t="s">
        <v>73</v>
      </c>
      <c r="AN1471">
        <v>0</v>
      </c>
      <c r="AO1471">
        <v>8200000</v>
      </c>
      <c r="AP1471">
        <v>259030</v>
      </c>
      <c r="AQ1471">
        <v>12308</v>
      </c>
      <c r="AR1471">
        <v>8471338</v>
      </c>
      <c r="AS1471">
        <v>10190000</v>
      </c>
      <c r="AT1471">
        <v>1718662</v>
      </c>
      <c r="AU1471">
        <v>1687</v>
      </c>
    </row>
    <row r="1472" spans="1:47" x14ac:dyDescent="0.3">
      <c r="A1472" t="s">
        <v>47</v>
      </c>
      <c r="B1472" t="s">
        <v>144</v>
      </c>
      <c r="C1472">
        <v>457</v>
      </c>
      <c r="D1472">
        <v>48989</v>
      </c>
      <c r="E1472" t="s">
        <v>49</v>
      </c>
      <c r="F1472" t="s">
        <v>8869</v>
      </c>
      <c r="G1472" t="s">
        <v>8870</v>
      </c>
      <c r="H1472" t="s">
        <v>147</v>
      </c>
      <c r="I1472" t="s">
        <v>8871</v>
      </c>
      <c r="J1472" t="s">
        <v>7240</v>
      </c>
      <c r="K1472" t="s">
        <v>8872</v>
      </c>
      <c r="L1472" t="s">
        <v>132</v>
      </c>
      <c r="M1472" t="s">
        <v>344</v>
      </c>
      <c r="N1472" t="s">
        <v>3112</v>
      </c>
      <c r="O1472" t="s">
        <v>3113</v>
      </c>
      <c r="P1472">
        <v>2021</v>
      </c>
      <c r="Q1472">
        <v>59713</v>
      </c>
      <c r="R1472" t="s">
        <v>8873</v>
      </c>
      <c r="S1472" t="s">
        <v>8874</v>
      </c>
      <c r="T1472" t="s">
        <v>61</v>
      </c>
      <c r="U1472" t="s">
        <v>138</v>
      </c>
      <c r="V1472" t="s">
        <v>63</v>
      </c>
      <c r="W1472">
        <v>10190000</v>
      </c>
      <c r="X1472" t="s">
        <v>64</v>
      </c>
      <c r="Y1472">
        <v>24</v>
      </c>
      <c r="Z1472" t="s">
        <v>249</v>
      </c>
      <c r="AA1472" t="s">
        <v>156</v>
      </c>
      <c r="AB1472" t="s">
        <v>267</v>
      </c>
      <c r="AC1472" t="s">
        <v>8875</v>
      </c>
      <c r="AD1472" t="s">
        <v>8872</v>
      </c>
      <c r="AE1472" t="s">
        <v>8876</v>
      </c>
      <c r="AF1472" t="s">
        <v>600</v>
      </c>
      <c r="AG1472">
        <v>1</v>
      </c>
      <c r="AH1472" t="s">
        <v>600</v>
      </c>
      <c r="AI1472" t="s">
        <v>8877</v>
      </c>
      <c r="AJ1472" t="s">
        <v>73</v>
      </c>
      <c r="AK1472">
        <v>2</v>
      </c>
      <c r="AL1472">
        <v>0</v>
      </c>
      <c r="AM1472" t="s">
        <v>73</v>
      </c>
      <c r="AN1472">
        <v>0</v>
      </c>
      <c r="AO1472">
        <v>8200000</v>
      </c>
      <c r="AP1472">
        <v>259030</v>
      </c>
      <c r="AQ1472">
        <v>12308</v>
      </c>
      <c r="AR1472">
        <v>8471338</v>
      </c>
      <c r="AS1472">
        <v>10190000</v>
      </c>
      <c r="AT1472">
        <v>1718662</v>
      </c>
      <c r="AU1472">
        <v>1687</v>
      </c>
    </row>
    <row r="1473" spans="1:47" x14ac:dyDescent="0.3">
      <c r="A1473" t="s">
        <v>47</v>
      </c>
      <c r="B1473" t="s">
        <v>273</v>
      </c>
      <c r="C1473">
        <v>1246</v>
      </c>
      <c r="D1473">
        <v>49219</v>
      </c>
      <c r="E1473" t="s">
        <v>49</v>
      </c>
      <c r="F1473" t="s">
        <v>8878</v>
      </c>
      <c r="G1473" t="s">
        <v>8879</v>
      </c>
      <c r="H1473" t="s">
        <v>743</v>
      </c>
      <c r="I1473" t="s">
        <v>8880</v>
      </c>
      <c r="J1473" t="s">
        <v>8881</v>
      </c>
      <c r="K1473" t="s">
        <v>8882</v>
      </c>
      <c r="L1473" t="s">
        <v>80</v>
      </c>
      <c r="M1473" t="s">
        <v>1226</v>
      </c>
      <c r="N1473" t="s">
        <v>8883</v>
      </c>
      <c r="O1473" t="s">
        <v>8884</v>
      </c>
      <c r="P1473">
        <v>2020</v>
      </c>
      <c r="Q1473">
        <v>101000</v>
      </c>
      <c r="R1473" t="s">
        <v>8885</v>
      </c>
      <c r="S1473" t="s">
        <v>8886</v>
      </c>
      <c r="T1473" t="s">
        <v>61</v>
      </c>
      <c r="U1473" t="s">
        <v>173</v>
      </c>
      <c r="V1473" t="s">
        <v>63</v>
      </c>
      <c r="W1473">
        <v>16490000</v>
      </c>
      <c r="X1473" t="s">
        <v>64</v>
      </c>
      <c r="Y1473">
        <v>28</v>
      </c>
      <c r="Z1473" t="s">
        <v>65</v>
      </c>
      <c r="AA1473" t="s">
        <v>287</v>
      </c>
      <c r="AB1473" t="s">
        <v>8887</v>
      </c>
      <c r="AC1473" t="s">
        <v>8888</v>
      </c>
      <c r="AD1473" t="s">
        <v>8882</v>
      </c>
      <c r="AE1473" t="s">
        <v>8889</v>
      </c>
      <c r="AF1473" t="s">
        <v>1615</v>
      </c>
      <c r="AG1473">
        <v>1</v>
      </c>
      <c r="AH1473" t="s">
        <v>1615</v>
      </c>
      <c r="AI1473" t="s">
        <v>8890</v>
      </c>
      <c r="AJ1473" t="s">
        <v>211</v>
      </c>
      <c r="AK1473">
        <v>1</v>
      </c>
      <c r="AL1473">
        <v>0</v>
      </c>
      <c r="AM1473" t="s">
        <v>73</v>
      </c>
      <c r="AN1473">
        <v>3</v>
      </c>
      <c r="AO1473">
        <v>14000000</v>
      </c>
      <c r="AP1473">
        <v>336030</v>
      </c>
      <c r="AQ1473">
        <v>0</v>
      </c>
      <c r="AR1473">
        <v>14336030</v>
      </c>
      <c r="AS1473">
        <v>16490000</v>
      </c>
      <c r="AT1473">
        <v>2153970</v>
      </c>
      <c r="AU1473">
        <v>1306</v>
      </c>
    </row>
    <row r="1474" spans="1:47" x14ac:dyDescent="0.3">
      <c r="A1474" t="s">
        <v>47</v>
      </c>
      <c r="B1474" t="s">
        <v>273</v>
      </c>
      <c r="C1474">
        <v>1246</v>
      </c>
      <c r="D1474">
        <v>49219</v>
      </c>
      <c r="E1474" t="s">
        <v>49</v>
      </c>
      <c r="F1474" t="s">
        <v>8878</v>
      </c>
      <c r="G1474" t="s">
        <v>8879</v>
      </c>
      <c r="H1474" t="s">
        <v>743</v>
      </c>
      <c r="I1474" t="s">
        <v>8880</v>
      </c>
      <c r="J1474" t="s">
        <v>8881</v>
      </c>
      <c r="K1474" t="s">
        <v>8882</v>
      </c>
      <c r="L1474" t="s">
        <v>80</v>
      </c>
      <c r="M1474" t="s">
        <v>1226</v>
      </c>
      <c r="N1474" t="s">
        <v>8883</v>
      </c>
      <c r="O1474" t="s">
        <v>8884</v>
      </c>
      <c r="P1474">
        <v>2020</v>
      </c>
      <c r="Q1474">
        <v>101000</v>
      </c>
      <c r="R1474" t="s">
        <v>8885</v>
      </c>
      <c r="S1474" t="s">
        <v>8886</v>
      </c>
      <c r="T1474" t="s">
        <v>61</v>
      </c>
      <c r="U1474" t="s">
        <v>173</v>
      </c>
      <c r="V1474" t="s">
        <v>63</v>
      </c>
      <c r="W1474">
        <v>16490000</v>
      </c>
      <c r="X1474" t="s">
        <v>64</v>
      </c>
      <c r="Y1474">
        <v>28</v>
      </c>
      <c r="Z1474" t="s">
        <v>65</v>
      </c>
      <c r="AA1474" t="s">
        <v>287</v>
      </c>
      <c r="AB1474" t="s">
        <v>8887</v>
      </c>
      <c r="AC1474" t="s">
        <v>8888</v>
      </c>
      <c r="AD1474" t="s">
        <v>8882</v>
      </c>
      <c r="AE1474" t="s">
        <v>8889</v>
      </c>
      <c r="AF1474" t="s">
        <v>1615</v>
      </c>
      <c r="AG1474">
        <v>1</v>
      </c>
      <c r="AH1474" t="s">
        <v>1615</v>
      </c>
      <c r="AI1474" t="s">
        <v>8890</v>
      </c>
      <c r="AJ1474" t="s">
        <v>211</v>
      </c>
      <c r="AK1474">
        <v>1</v>
      </c>
      <c r="AL1474">
        <v>0</v>
      </c>
      <c r="AM1474" t="s">
        <v>73</v>
      </c>
      <c r="AN1474">
        <v>3</v>
      </c>
      <c r="AO1474">
        <v>14000000</v>
      </c>
      <c r="AP1474">
        <v>336030</v>
      </c>
      <c r="AQ1474">
        <v>0</v>
      </c>
      <c r="AR1474">
        <v>14336030</v>
      </c>
      <c r="AS1474">
        <v>16490000</v>
      </c>
      <c r="AT1474">
        <v>2153970</v>
      </c>
      <c r="AU1474">
        <v>1306</v>
      </c>
    </row>
    <row r="1475" spans="1:47" x14ac:dyDescent="0.3">
      <c r="A1475" t="s">
        <v>47</v>
      </c>
      <c r="B1475" t="s">
        <v>48</v>
      </c>
      <c r="C1475">
        <v>2071</v>
      </c>
      <c r="D1475">
        <v>40026</v>
      </c>
      <c r="E1475" t="s">
        <v>49</v>
      </c>
      <c r="F1475" t="s">
        <v>8891</v>
      </c>
      <c r="G1475" t="s">
        <v>8892</v>
      </c>
      <c r="H1475" t="s">
        <v>76</v>
      </c>
      <c r="I1475" t="s">
        <v>8893</v>
      </c>
      <c r="J1475" t="s">
        <v>594</v>
      </c>
      <c r="K1475" t="s">
        <v>8894</v>
      </c>
      <c r="L1475" t="s">
        <v>80</v>
      </c>
      <c r="M1475" t="s">
        <v>974</v>
      </c>
      <c r="N1475" t="s">
        <v>975</v>
      </c>
      <c r="O1475" t="s">
        <v>976</v>
      </c>
      <c r="P1475">
        <v>2021</v>
      </c>
      <c r="Q1475">
        <v>45000</v>
      </c>
      <c r="R1475" t="s">
        <v>8895</v>
      </c>
      <c r="S1475" t="s">
        <v>8896</v>
      </c>
      <c r="T1475" t="s">
        <v>61</v>
      </c>
      <c r="U1475" t="s">
        <v>1571</v>
      </c>
      <c r="V1475" t="s">
        <v>63</v>
      </c>
      <c r="W1475">
        <v>14400000</v>
      </c>
      <c r="X1475" t="s">
        <v>64</v>
      </c>
      <c r="Y1475">
        <v>106</v>
      </c>
      <c r="Z1475" t="s">
        <v>65</v>
      </c>
      <c r="AA1475" t="s">
        <v>66</v>
      </c>
      <c r="AB1475" t="s">
        <v>73</v>
      </c>
      <c r="AC1475" t="s">
        <v>8897</v>
      </c>
      <c r="AD1475" t="s">
        <v>8894</v>
      </c>
      <c r="AE1475" t="s">
        <v>8898</v>
      </c>
      <c r="AF1475" t="s">
        <v>8899</v>
      </c>
      <c r="AG1475">
        <v>1</v>
      </c>
      <c r="AH1475" t="s">
        <v>8899</v>
      </c>
      <c r="AI1475" t="s">
        <v>8900</v>
      </c>
      <c r="AJ1475" t="s">
        <v>73</v>
      </c>
      <c r="AK1475">
        <v>0</v>
      </c>
      <c r="AL1475">
        <v>0</v>
      </c>
      <c r="AM1475" t="s">
        <v>73</v>
      </c>
      <c r="AN1475">
        <v>0</v>
      </c>
      <c r="AO1475">
        <v>11200000</v>
      </c>
      <c r="AP1475">
        <v>27050</v>
      </c>
      <c r="AQ1475">
        <v>0</v>
      </c>
      <c r="AR1475">
        <v>11227050</v>
      </c>
      <c r="AS1475">
        <v>14400000</v>
      </c>
      <c r="AT1475">
        <v>3172950</v>
      </c>
      <c r="AU1475">
        <v>2203</v>
      </c>
    </row>
    <row r="1476" spans="1:47" x14ac:dyDescent="0.3">
      <c r="A1476" t="s">
        <v>47</v>
      </c>
      <c r="B1476" t="s">
        <v>48</v>
      </c>
      <c r="C1476">
        <v>2071</v>
      </c>
      <c r="D1476">
        <v>40026</v>
      </c>
      <c r="E1476" t="s">
        <v>49</v>
      </c>
      <c r="F1476" t="s">
        <v>8891</v>
      </c>
      <c r="G1476" t="s">
        <v>8892</v>
      </c>
      <c r="H1476" t="s">
        <v>76</v>
      </c>
      <c r="I1476" t="s">
        <v>8893</v>
      </c>
      <c r="J1476" t="s">
        <v>594</v>
      </c>
      <c r="K1476" t="s">
        <v>8894</v>
      </c>
      <c r="L1476" t="s">
        <v>80</v>
      </c>
      <c r="M1476" t="s">
        <v>974</v>
      </c>
      <c r="N1476" t="s">
        <v>975</v>
      </c>
      <c r="O1476" t="s">
        <v>976</v>
      </c>
      <c r="P1476">
        <v>2021</v>
      </c>
      <c r="Q1476">
        <v>45000</v>
      </c>
      <c r="R1476" t="s">
        <v>8895</v>
      </c>
      <c r="S1476" t="s">
        <v>8896</v>
      </c>
      <c r="T1476" t="s">
        <v>61</v>
      </c>
      <c r="U1476" t="s">
        <v>1571</v>
      </c>
      <c r="V1476" t="s">
        <v>63</v>
      </c>
      <c r="W1476">
        <v>14400000</v>
      </c>
      <c r="X1476" t="s">
        <v>64</v>
      </c>
      <c r="Y1476">
        <v>106</v>
      </c>
      <c r="Z1476" t="s">
        <v>65</v>
      </c>
      <c r="AA1476" t="s">
        <v>66</v>
      </c>
      <c r="AB1476" t="s">
        <v>73</v>
      </c>
      <c r="AC1476" t="s">
        <v>8897</v>
      </c>
      <c r="AD1476" t="s">
        <v>8894</v>
      </c>
      <c r="AE1476" t="s">
        <v>8898</v>
      </c>
      <c r="AF1476" t="s">
        <v>8899</v>
      </c>
      <c r="AG1476">
        <v>1</v>
      </c>
      <c r="AH1476" t="s">
        <v>8899</v>
      </c>
      <c r="AI1476" t="s">
        <v>8900</v>
      </c>
      <c r="AJ1476" t="s">
        <v>73</v>
      </c>
      <c r="AK1476">
        <v>0</v>
      </c>
      <c r="AL1476">
        <v>0</v>
      </c>
      <c r="AM1476" t="s">
        <v>73</v>
      </c>
      <c r="AN1476">
        <v>0</v>
      </c>
      <c r="AO1476">
        <v>11200000</v>
      </c>
      <c r="AP1476">
        <v>27050</v>
      </c>
      <c r="AQ1476">
        <v>0</v>
      </c>
      <c r="AR1476">
        <v>11227050</v>
      </c>
      <c r="AS1476">
        <v>14400000</v>
      </c>
      <c r="AT1476">
        <v>3172950</v>
      </c>
      <c r="AU1476">
        <v>2203</v>
      </c>
    </row>
    <row r="1477" spans="1:47" x14ac:dyDescent="0.3">
      <c r="A1477" t="s">
        <v>47</v>
      </c>
      <c r="B1477" t="s">
        <v>48</v>
      </c>
      <c r="C1477">
        <v>1933</v>
      </c>
      <c r="D1477">
        <v>37315</v>
      </c>
      <c r="E1477" t="s">
        <v>49</v>
      </c>
      <c r="F1477" t="s">
        <v>8901</v>
      </c>
      <c r="G1477" t="s">
        <v>8902</v>
      </c>
      <c r="H1477" t="s">
        <v>913</v>
      </c>
      <c r="I1477" t="s">
        <v>8903</v>
      </c>
      <c r="J1477" t="s">
        <v>1784</v>
      </c>
      <c r="K1477" t="s">
        <v>8904</v>
      </c>
      <c r="L1477" t="s">
        <v>56</v>
      </c>
      <c r="M1477" t="s">
        <v>56</v>
      </c>
      <c r="N1477" t="s">
        <v>8905</v>
      </c>
      <c r="O1477" t="s">
        <v>8906</v>
      </c>
      <c r="P1477">
        <v>2019</v>
      </c>
      <c r="Q1477">
        <v>26500</v>
      </c>
      <c r="R1477" t="s">
        <v>8907</v>
      </c>
      <c r="S1477" t="s">
        <v>8908</v>
      </c>
      <c r="T1477" t="s">
        <v>61</v>
      </c>
      <c r="U1477" t="s">
        <v>204</v>
      </c>
      <c r="V1477" t="s">
        <v>63</v>
      </c>
      <c r="W1477">
        <v>7690000</v>
      </c>
      <c r="X1477" t="s">
        <v>64</v>
      </c>
      <c r="Y1477">
        <v>5</v>
      </c>
      <c r="Z1477" t="s">
        <v>65</v>
      </c>
      <c r="AA1477" t="s">
        <v>66</v>
      </c>
      <c r="AB1477" t="s">
        <v>73</v>
      </c>
      <c r="AC1477" t="s">
        <v>8909</v>
      </c>
      <c r="AD1477" t="s">
        <v>8904</v>
      </c>
      <c r="AE1477" t="s">
        <v>8910</v>
      </c>
      <c r="AF1477" t="s">
        <v>8911</v>
      </c>
      <c r="AG1477">
        <v>1</v>
      </c>
      <c r="AH1477" t="s">
        <v>8911</v>
      </c>
      <c r="AI1477" t="s">
        <v>8912</v>
      </c>
      <c r="AJ1477" t="s">
        <v>73</v>
      </c>
      <c r="AK1477">
        <v>0</v>
      </c>
      <c r="AL1477">
        <v>0</v>
      </c>
      <c r="AM1477" t="s">
        <v>73</v>
      </c>
      <c r="AN1477">
        <v>0</v>
      </c>
      <c r="AO1477">
        <v>6100000</v>
      </c>
      <c r="AP1477">
        <v>252040</v>
      </c>
      <c r="AQ1477">
        <v>3894</v>
      </c>
      <c r="AR1477">
        <v>6355934</v>
      </c>
      <c r="AS1477">
        <v>7690000</v>
      </c>
      <c r="AT1477">
        <v>1334066</v>
      </c>
      <c r="AU1477">
        <v>1735</v>
      </c>
    </row>
    <row r="1478" spans="1:47" x14ac:dyDescent="0.3">
      <c r="A1478" t="s">
        <v>47</v>
      </c>
      <c r="B1478" t="s">
        <v>48</v>
      </c>
      <c r="C1478">
        <v>1933</v>
      </c>
      <c r="D1478">
        <v>37315</v>
      </c>
      <c r="E1478" t="s">
        <v>49</v>
      </c>
      <c r="F1478" t="s">
        <v>8901</v>
      </c>
      <c r="G1478" t="s">
        <v>8902</v>
      </c>
      <c r="H1478" t="s">
        <v>913</v>
      </c>
      <c r="I1478" t="s">
        <v>8903</v>
      </c>
      <c r="J1478" t="s">
        <v>1784</v>
      </c>
      <c r="K1478" t="s">
        <v>8904</v>
      </c>
      <c r="L1478" t="s">
        <v>56</v>
      </c>
      <c r="M1478" t="s">
        <v>56</v>
      </c>
      <c r="N1478" t="s">
        <v>8905</v>
      </c>
      <c r="O1478" t="s">
        <v>8906</v>
      </c>
      <c r="P1478">
        <v>2019</v>
      </c>
      <c r="Q1478">
        <v>26500</v>
      </c>
      <c r="R1478" t="s">
        <v>8907</v>
      </c>
      <c r="S1478" t="s">
        <v>8908</v>
      </c>
      <c r="T1478" t="s">
        <v>61</v>
      </c>
      <c r="U1478" t="s">
        <v>204</v>
      </c>
      <c r="V1478" t="s">
        <v>63</v>
      </c>
      <c r="W1478">
        <v>7690000</v>
      </c>
      <c r="X1478" t="s">
        <v>64</v>
      </c>
      <c r="Y1478">
        <v>5</v>
      </c>
      <c r="Z1478" t="s">
        <v>65</v>
      </c>
      <c r="AA1478" t="s">
        <v>66</v>
      </c>
      <c r="AB1478" t="s">
        <v>73</v>
      </c>
      <c r="AC1478" t="s">
        <v>8909</v>
      </c>
      <c r="AD1478" t="s">
        <v>8904</v>
      </c>
      <c r="AE1478" t="s">
        <v>8910</v>
      </c>
      <c r="AF1478" t="s">
        <v>8911</v>
      </c>
      <c r="AG1478">
        <v>1</v>
      </c>
      <c r="AH1478" t="s">
        <v>8911</v>
      </c>
      <c r="AI1478" t="s">
        <v>8912</v>
      </c>
      <c r="AJ1478" t="s">
        <v>73</v>
      </c>
      <c r="AK1478">
        <v>0</v>
      </c>
      <c r="AL1478">
        <v>0</v>
      </c>
      <c r="AM1478" t="s">
        <v>73</v>
      </c>
      <c r="AN1478">
        <v>0</v>
      </c>
      <c r="AO1478">
        <v>6100000</v>
      </c>
      <c r="AP1478">
        <v>252040</v>
      </c>
      <c r="AQ1478">
        <v>3894</v>
      </c>
      <c r="AR1478">
        <v>6355934</v>
      </c>
      <c r="AS1478">
        <v>7690000</v>
      </c>
      <c r="AT1478">
        <v>1334066</v>
      </c>
      <c r="AU1478">
        <v>1735</v>
      </c>
    </row>
    <row r="1479" spans="1:47" x14ac:dyDescent="0.3">
      <c r="A1479" t="s">
        <v>47</v>
      </c>
      <c r="B1479" t="s">
        <v>108</v>
      </c>
      <c r="C1479">
        <v>1839</v>
      </c>
      <c r="D1479">
        <v>43450</v>
      </c>
      <c r="E1479" t="s">
        <v>49</v>
      </c>
      <c r="F1479" t="s">
        <v>8913</v>
      </c>
      <c r="G1479" t="s">
        <v>8914</v>
      </c>
      <c r="H1479" t="s">
        <v>128</v>
      </c>
      <c r="I1479" t="s">
        <v>8915</v>
      </c>
      <c r="J1479" t="s">
        <v>70</v>
      </c>
      <c r="K1479" t="s">
        <v>8916</v>
      </c>
      <c r="L1479" t="s">
        <v>96</v>
      </c>
      <c r="M1479" t="s">
        <v>8917</v>
      </c>
      <c r="N1479" t="s">
        <v>8918</v>
      </c>
      <c r="O1479" t="s">
        <v>8919</v>
      </c>
      <c r="P1479">
        <v>2022</v>
      </c>
      <c r="Q1479">
        <v>36000</v>
      </c>
      <c r="R1479" t="s">
        <v>8920</v>
      </c>
      <c r="S1479" t="s">
        <v>8921</v>
      </c>
      <c r="T1479" t="s">
        <v>61</v>
      </c>
      <c r="U1479" t="s">
        <v>2451</v>
      </c>
      <c r="V1479" t="s">
        <v>63</v>
      </c>
      <c r="W1479">
        <v>17690000</v>
      </c>
      <c r="X1479" t="s">
        <v>64</v>
      </c>
      <c r="Y1479">
        <v>20</v>
      </c>
      <c r="Z1479" t="s">
        <v>65</v>
      </c>
      <c r="AA1479" t="s">
        <v>121</v>
      </c>
      <c r="AB1479" t="s">
        <v>8922</v>
      </c>
      <c r="AC1479" t="s">
        <v>8923</v>
      </c>
      <c r="AD1479" t="s">
        <v>8924</v>
      </c>
      <c r="AE1479" t="s">
        <v>8925</v>
      </c>
      <c r="AF1479" t="s">
        <v>3425</v>
      </c>
      <c r="AG1479">
        <v>1</v>
      </c>
      <c r="AH1479" t="s">
        <v>8926</v>
      </c>
      <c r="AI1479" t="s">
        <v>8926</v>
      </c>
      <c r="AJ1479" t="s">
        <v>1153</v>
      </c>
      <c r="AK1479">
        <v>0</v>
      </c>
      <c r="AL1479">
        <v>0</v>
      </c>
      <c r="AM1479" t="s">
        <v>73</v>
      </c>
      <c r="AN1479">
        <v>4</v>
      </c>
      <c r="AO1479">
        <v>14500000</v>
      </c>
      <c r="AP1479">
        <v>353530</v>
      </c>
      <c r="AQ1479">
        <v>9545</v>
      </c>
      <c r="AR1479">
        <v>14863075</v>
      </c>
      <c r="AS1479">
        <v>17690000</v>
      </c>
      <c r="AT1479">
        <v>2826925</v>
      </c>
      <c r="AU1479">
        <v>1598</v>
      </c>
    </row>
    <row r="1480" spans="1:47" x14ac:dyDescent="0.3">
      <c r="A1480" t="s">
        <v>47</v>
      </c>
      <c r="B1480" t="s">
        <v>108</v>
      </c>
      <c r="C1480">
        <v>1839</v>
      </c>
      <c r="D1480">
        <v>43450</v>
      </c>
      <c r="E1480" t="s">
        <v>49</v>
      </c>
      <c r="F1480" t="s">
        <v>8913</v>
      </c>
      <c r="G1480" t="s">
        <v>8914</v>
      </c>
      <c r="H1480" t="s">
        <v>128</v>
      </c>
      <c r="I1480" t="s">
        <v>8915</v>
      </c>
      <c r="J1480" t="s">
        <v>70</v>
      </c>
      <c r="K1480" t="s">
        <v>8916</v>
      </c>
      <c r="L1480" t="s">
        <v>96</v>
      </c>
      <c r="M1480" t="s">
        <v>8917</v>
      </c>
      <c r="N1480" t="s">
        <v>8918</v>
      </c>
      <c r="O1480" t="s">
        <v>8919</v>
      </c>
      <c r="P1480">
        <v>2022</v>
      </c>
      <c r="Q1480">
        <v>36000</v>
      </c>
      <c r="R1480" t="s">
        <v>8920</v>
      </c>
      <c r="S1480" t="s">
        <v>8921</v>
      </c>
      <c r="T1480" t="s">
        <v>61</v>
      </c>
      <c r="U1480" t="s">
        <v>2451</v>
      </c>
      <c r="V1480" t="s">
        <v>63</v>
      </c>
      <c r="W1480">
        <v>17690000</v>
      </c>
      <c r="X1480" t="s">
        <v>64</v>
      </c>
      <c r="Y1480">
        <v>20</v>
      </c>
      <c r="Z1480" t="s">
        <v>65</v>
      </c>
      <c r="AA1480" t="s">
        <v>121</v>
      </c>
      <c r="AB1480" t="s">
        <v>8922</v>
      </c>
      <c r="AC1480" t="s">
        <v>8923</v>
      </c>
      <c r="AD1480" t="s">
        <v>8924</v>
      </c>
      <c r="AE1480" t="s">
        <v>8925</v>
      </c>
      <c r="AF1480" t="s">
        <v>3425</v>
      </c>
      <c r="AG1480">
        <v>1</v>
      </c>
      <c r="AH1480" t="s">
        <v>8926</v>
      </c>
      <c r="AI1480" t="s">
        <v>8926</v>
      </c>
      <c r="AJ1480" t="s">
        <v>1153</v>
      </c>
      <c r="AK1480">
        <v>0</v>
      </c>
      <c r="AL1480">
        <v>0</v>
      </c>
      <c r="AM1480" t="s">
        <v>73</v>
      </c>
      <c r="AN1480">
        <v>4</v>
      </c>
      <c r="AO1480">
        <v>14500000</v>
      </c>
      <c r="AP1480">
        <v>353530</v>
      </c>
      <c r="AQ1480">
        <v>9545</v>
      </c>
      <c r="AR1480">
        <v>14863075</v>
      </c>
      <c r="AS1480">
        <v>17690000</v>
      </c>
      <c r="AT1480">
        <v>2826925</v>
      </c>
      <c r="AU1480">
        <v>1598</v>
      </c>
    </row>
    <row r="1481" spans="1:47" x14ac:dyDescent="0.3">
      <c r="A1481" t="s">
        <v>47</v>
      </c>
      <c r="B1481" t="s">
        <v>799</v>
      </c>
      <c r="C1481">
        <v>266</v>
      </c>
      <c r="D1481">
        <v>41512</v>
      </c>
      <c r="E1481" t="s">
        <v>49</v>
      </c>
      <c r="F1481" t="s">
        <v>8927</v>
      </c>
      <c r="G1481" t="s">
        <v>8928</v>
      </c>
      <c r="H1481" t="s">
        <v>802</v>
      </c>
      <c r="I1481" t="s">
        <v>8929</v>
      </c>
      <c r="J1481" t="s">
        <v>8930</v>
      </c>
      <c r="K1481" t="s">
        <v>8931</v>
      </c>
      <c r="L1481" t="s">
        <v>183</v>
      </c>
      <c r="M1481" t="s">
        <v>586</v>
      </c>
      <c r="N1481" t="s">
        <v>8932</v>
      </c>
      <c r="O1481" t="s">
        <v>8933</v>
      </c>
      <c r="P1481">
        <v>2021</v>
      </c>
      <c r="Q1481">
        <v>33100</v>
      </c>
      <c r="R1481" t="s">
        <v>8934</v>
      </c>
      <c r="S1481" t="s">
        <v>8935</v>
      </c>
      <c r="T1481" t="s">
        <v>61</v>
      </c>
      <c r="U1481" t="s">
        <v>436</v>
      </c>
      <c r="V1481" t="s">
        <v>63</v>
      </c>
      <c r="W1481">
        <v>17990000</v>
      </c>
      <c r="X1481" t="s">
        <v>64</v>
      </c>
      <c r="Y1481">
        <v>43</v>
      </c>
      <c r="Z1481" t="s">
        <v>65</v>
      </c>
      <c r="AA1481" t="s">
        <v>799</v>
      </c>
      <c r="AB1481" t="s">
        <v>8936</v>
      </c>
      <c r="AC1481" t="s">
        <v>8937</v>
      </c>
      <c r="AD1481" t="s">
        <v>8931</v>
      </c>
      <c r="AE1481" t="s">
        <v>8938</v>
      </c>
      <c r="AF1481" t="s">
        <v>584</v>
      </c>
      <c r="AG1481">
        <v>1</v>
      </c>
      <c r="AH1481" t="s">
        <v>584</v>
      </c>
      <c r="AI1481" t="s">
        <v>8939</v>
      </c>
      <c r="AJ1481" t="s">
        <v>844</v>
      </c>
      <c r="AK1481">
        <v>0</v>
      </c>
      <c r="AL1481">
        <v>0</v>
      </c>
      <c r="AM1481" t="s">
        <v>73</v>
      </c>
      <c r="AN1481">
        <v>5</v>
      </c>
      <c r="AO1481">
        <v>15000000</v>
      </c>
      <c r="AP1481">
        <v>400030</v>
      </c>
      <c r="AQ1481">
        <v>0</v>
      </c>
      <c r="AR1481">
        <v>15400030</v>
      </c>
      <c r="AS1481">
        <v>17990000</v>
      </c>
      <c r="AT1481">
        <v>2589970</v>
      </c>
      <c r="AU1481">
        <v>144</v>
      </c>
    </row>
    <row r="1482" spans="1:47" x14ac:dyDescent="0.3">
      <c r="A1482" t="s">
        <v>47</v>
      </c>
      <c r="B1482" t="s">
        <v>799</v>
      </c>
      <c r="C1482">
        <v>266</v>
      </c>
      <c r="D1482">
        <v>41512</v>
      </c>
      <c r="E1482" t="s">
        <v>49</v>
      </c>
      <c r="F1482" t="s">
        <v>8927</v>
      </c>
      <c r="G1482" t="s">
        <v>8928</v>
      </c>
      <c r="H1482" t="s">
        <v>802</v>
      </c>
      <c r="I1482" t="s">
        <v>8929</v>
      </c>
      <c r="J1482" t="s">
        <v>8930</v>
      </c>
      <c r="K1482" t="s">
        <v>8931</v>
      </c>
      <c r="L1482" t="s">
        <v>183</v>
      </c>
      <c r="M1482" t="s">
        <v>586</v>
      </c>
      <c r="N1482" t="s">
        <v>8932</v>
      </c>
      <c r="O1482" t="s">
        <v>8933</v>
      </c>
      <c r="P1482">
        <v>2021</v>
      </c>
      <c r="Q1482">
        <v>33100</v>
      </c>
      <c r="R1482" t="s">
        <v>8934</v>
      </c>
      <c r="S1482" t="s">
        <v>8935</v>
      </c>
      <c r="T1482" t="s">
        <v>61</v>
      </c>
      <c r="U1482" t="s">
        <v>436</v>
      </c>
      <c r="V1482" t="s">
        <v>63</v>
      </c>
      <c r="W1482">
        <v>17990000</v>
      </c>
      <c r="X1482" t="s">
        <v>64</v>
      </c>
      <c r="Y1482">
        <v>43</v>
      </c>
      <c r="Z1482" t="s">
        <v>65</v>
      </c>
      <c r="AA1482" t="s">
        <v>799</v>
      </c>
      <c r="AB1482" t="s">
        <v>8936</v>
      </c>
      <c r="AC1482" t="s">
        <v>8937</v>
      </c>
      <c r="AD1482" t="s">
        <v>8931</v>
      </c>
      <c r="AE1482" t="s">
        <v>8938</v>
      </c>
      <c r="AF1482" t="s">
        <v>584</v>
      </c>
      <c r="AG1482">
        <v>1</v>
      </c>
      <c r="AH1482" t="s">
        <v>584</v>
      </c>
      <c r="AI1482" t="s">
        <v>8939</v>
      </c>
      <c r="AJ1482" t="s">
        <v>844</v>
      </c>
      <c r="AK1482">
        <v>0</v>
      </c>
      <c r="AL1482">
        <v>0</v>
      </c>
      <c r="AM1482" t="s">
        <v>73</v>
      </c>
      <c r="AN1482">
        <v>5</v>
      </c>
      <c r="AO1482">
        <v>15000000</v>
      </c>
      <c r="AP1482">
        <v>400030</v>
      </c>
      <c r="AQ1482">
        <v>0</v>
      </c>
      <c r="AR1482">
        <v>15400030</v>
      </c>
      <c r="AS1482">
        <v>17990000</v>
      </c>
      <c r="AT1482">
        <v>2589970</v>
      </c>
      <c r="AU1482">
        <v>144</v>
      </c>
    </row>
    <row r="1483" spans="1:47" x14ac:dyDescent="0.3">
      <c r="A1483" t="s">
        <v>47</v>
      </c>
      <c r="B1483" t="s">
        <v>108</v>
      </c>
      <c r="C1483">
        <v>1538</v>
      </c>
      <c r="D1483">
        <v>36861</v>
      </c>
      <c r="E1483" t="s">
        <v>49</v>
      </c>
      <c r="F1483" t="s">
        <v>8940</v>
      </c>
      <c r="G1483" t="s">
        <v>73</v>
      </c>
      <c r="H1483" t="s">
        <v>1683</v>
      </c>
      <c r="I1483" t="s">
        <v>8941</v>
      </c>
      <c r="J1483" t="s">
        <v>73</v>
      </c>
      <c r="K1483" t="s">
        <v>8942</v>
      </c>
      <c r="L1483" t="s">
        <v>132</v>
      </c>
      <c r="M1483" t="s">
        <v>344</v>
      </c>
      <c r="N1483" t="s">
        <v>8943</v>
      </c>
      <c r="O1483" t="s">
        <v>8944</v>
      </c>
      <c r="P1483">
        <v>2023</v>
      </c>
      <c r="Q1483">
        <v>0</v>
      </c>
      <c r="R1483" t="s">
        <v>8945</v>
      </c>
      <c r="S1483" t="s">
        <v>8946</v>
      </c>
      <c r="T1483" t="s">
        <v>405</v>
      </c>
      <c r="U1483" t="s">
        <v>559</v>
      </c>
      <c r="V1483" t="s">
        <v>63</v>
      </c>
      <c r="W1483">
        <v>24500000</v>
      </c>
      <c r="X1483" t="s">
        <v>64</v>
      </c>
      <c r="Y1483">
        <v>0</v>
      </c>
      <c r="Z1483" t="s">
        <v>65</v>
      </c>
      <c r="AA1483" t="s">
        <v>121</v>
      </c>
      <c r="AB1483" t="s">
        <v>73</v>
      </c>
      <c r="AC1483" t="s">
        <v>8947</v>
      </c>
      <c r="AD1483" t="s">
        <v>8942</v>
      </c>
      <c r="AE1483" t="s">
        <v>8948</v>
      </c>
      <c r="AF1483" t="s">
        <v>8949</v>
      </c>
      <c r="AG1483">
        <v>2</v>
      </c>
      <c r="AH1483" t="s">
        <v>7135</v>
      </c>
      <c r="AI1483" t="s">
        <v>8950</v>
      </c>
      <c r="AJ1483" t="s">
        <v>73</v>
      </c>
      <c r="AK1483">
        <v>0</v>
      </c>
      <c r="AL1483">
        <v>0</v>
      </c>
      <c r="AM1483" t="s">
        <v>73</v>
      </c>
      <c r="AN1483">
        <v>0</v>
      </c>
      <c r="AO1483">
        <v>23856402</v>
      </c>
      <c r="AP1483">
        <v>587098</v>
      </c>
      <c r="AQ1483">
        <v>0</v>
      </c>
      <c r="AR1483">
        <v>24443500</v>
      </c>
      <c r="AS1483">
        <v>24500000</v>
      </c>
      <c r="AT1483">
        <v>56500</v>
      </c>
      <c r="AU1483">
        <v>23</v>
      </c>
    </row>
    <row r="1484" spans="1:47" x14ac:dyDescent="0.3">
      <c r="A1484" t="s">
        <v>47</v>
      </c>
      <c r="B1484" t="s">
        <v>108</v>
      </c>
      <c r="C1484">
        <v>0</v>
      </c>
      <c r="D1484">
        <v>0</v>
      </c>
      <c r="E1484" t="s">
        <v>73</v>
      </c>
      <c r="F1484" t="s">
        <v>73</v>
      </c>
      <c r="G1484" t="s">
        <v>73</v>
      </c>
      <c r="H1484" t="s">
        <v>73</v>
      </c>
      <c r="I1484" t="s">
        <v>8951</v>
      </c>
      <c r="J1484" t="s">
        <v>73</v>
      </c>
      <c r="K1484" t="s">
        <v>8952</v>
      </c>
      <c r="L1484" t="s">
        <v>8953</v>
      </c>
      <c r="M1484" t="s">
        <v>8954</v>
      </c>
      <c r="N1484" t="s">
        <v>8955</v>
      </c>
      <c r="O1484" t="s">
        <v>8956</v>
      </c>
      <c r="P1484">
        <v>2026</v>
      </c>
      <c r="Q1484">
        <v>6400</v>
      </c>
      <c r="R1484" t="s">
        <v>8957</v>
      </c>
      <c r="S1484" t="s">
        <v>8958</v>
      </c>
      <c r="T1484" t="s">
        <v>61</v>
      </c>
      <c r="U1484" t="s">
        <v>8959</v>
      </c>
      <c r="V1484" t="s">
        <v>63</v>
      </c>
      <c r="W1484">
        <v>16490000</v>
      </c>
      <c r="X1484" t="s">
        <v>248</v>
      </c>
      <c r="Y1484">
        <v>65</v>
      </c>
      <c r="Z1484" t="s">
        <v>65</v>
      </c>
      <c r="AA1484" t="s">
        <v>121</v>
      </c>
      <c r="AB1484" t="s">
        <v>8037</v>
      </c>
      <c r="AC1484" t="s">
        <v>8960</v>
      </c>
      <c r="AD1484" t="s">
        <v>8961</v>
      </c>
      <c r="AE1484" t="s">
        <v>8948</v>
      </c>
      <c r="AF1484" t="s">
        <v>823</v>
      </c>
      <c r="AG1484">
        <v>1</v>
      </c>
      <c r="AH1484" t="s">
        <v>823</v>
      </c>
      <c r="AI1484" t="s">
        <v>8962</v>
      </c>
      <c r="AJ1484" t="s">
        <v>73</v>
      </c>
      <c r="AK1484">
        <v>1</v>
      </c>
      <c r="AL1484">
        <v>0</v>
      </c>
      <c r="AM1484" t="s">
        <v>73</v>
      </c>
      <c r="AN1484">
        <v>0</v>
      </c>
      <c r="AO1484">
        <v>14500000</v>
      </c>
      <c r="AP1484">
        <v>346740</v>
      </c>
      <c r="AQ1484">
        <v>0</v>
      </c>
      <c r="AR1484">
        <v>14846740</v>
      </c>
      <c r="AS1484">
        <v>16490000</v>
      </c>
      <c r="AT1484">
        <v>1643260</v>
      </c>
      <c r="AU1484">
        <v>997</v>
      </c>
    </row>
    <row r="1485" spans="1:47" x14ac:dyDescent="0.3">
      <c r="A1485" t="s">
        <v>47</v>
      </c>
      <c r="B1485" t="s">
        <v>108</v>
      </c>
      <c r="C1485">
        <v>0</v>
      </c>
      <c r="D1485">
        <v>0</v>
      </c>
      <c r="E1485" t="s">
        <v>73</v>
      </c>
      <c r="F1485" t="s">
        <v>73</v>
      </c>
      <c r="G1485" t="s">
        <v>73</v>
      </c>
      <c r="H1485" t="s">
        <v>73</v>
      </c>
      <c r="I1485" t="s">
        <v>8951</v>
      </c>
      <c r="J1485" t="s">
        <v>73</v>
      </c>
      <c r="K1485" t="s">
        <v>8952</v>
      </c>
      <c r="L1485" t="s">
        <v>8953</v>
      </c>
      <c r="M1485" t="s">
        <v>8954</v>
      </c>
      <c r="N1485" t="s">
        <v>8955</v>
      </c>
      <c r="O1485" t="s">
        <v>8956</v>
      </c>
      <c r="P1485">
        <v>2026</v>
      </c>
      <c r="Q1485">
        <v>6400</v>
      </c>
      <c r="R1485" t="s">
        <v>8957</v>
      </c>
      <c r="S1485" t="s">
        <v>8958</v>
      </c>
      <c r="T1485" t="s">
        <v>61</v>
      </c>
      <c r="U1485" t="s">
        <v>8959</v>
      </c>
      <c r="V1485" t="s">
        <v>63</v>
      </c>
      <c r="W1485">
        <v>16490000</v>
      </c>
      <c r="X1485" t="s">
        <v>248</v>
      </c>
      <c r="Y1485">
        <v>65</v>
      </c>
      <c r="Z1485" t="s">
        <v>65</v>
      </c>
      <c r="AA1485" t="s">
        <v>121</v>
      </c>
      <c r="AB1485" t="s">
        <v>8037</v>
      </c>
      <c r="AC1485" t="s">
        <v>8960</v>
      </c>
      <c r="AD1485" t="s">
        <v>8961</v>
      </c>
      <c r="AE1485" t="s">
        <v>8948</v>
      </c>
      <c r="AF1485" t="s">
        <v>823</v>
      </c>
      <c r="AG1485">
        <v>1</v>
      </c>
      <c r="AH1485" t="s">
        <v>823</v>
      </c>
      <c r="AI1485" t="s">
        <v>8962</v>
      </c>
      <c r="AJ1485" t="s">
        <v>73</v>
      </c>
      <c r="AK1485">
        <v>1</v>
      </c>
      <c r="AL1485">
        <v>0</v>
      </c>
      <c r="AM1485" t="s">
        <v>73</v>
      </c>
      <c r="AN1485">
        <v>0</v>
      </c>
      <c r="AO1485">
        <v>14500000</v>
      </c>
      <c r="AP1485">
        <v>346740</v>
      </c>
      <c r="AQ1485">
        <v>0</v>
      </c>
      <c r="AR1485">
        <v>14846740</v>
      </c>
      <c r="AS1485">
        <v>16490000</v>
      </c>
      <c r="AT1485">
        <v>1643260</v>
      </c>
      <c r="AU1485">
        <v>997</v>
      </c>
    </row>
    <row r="1486" spans="1:47" x14ac:dyDescent="0.3">
      <c r="A1486" t="s">
        <v>47</v>
      </c>
      <c r="B1486" t="s">
        <v>48</v>
      </c>
      <c r="C1486">
        <v>2481</v>
      </c>
      <c r="D1486">
        <v>48439</v>
      </c>
      <c r="E1486" t="s">
        <v>49</v>
      </c>
      <c r="F1486" t="s">
        <v>8963</v>
      </c>
      <c r="G1486" t="s">
        <v>8964</v>
      </c>
      <c r="H1486" t="s">
        <v>52</v>
      </c>
      <c r="I1486" t="s">
        <v>8965</v>
      </c>
      <c r="J1486" t="s">
        <v>5553</v>
      </c>
      <c r="K1486" t="s">
        <v>8966</v>
      </c>
      <c r="L1486" t="s">
        <v>717</v>
      </c>
      <c r="M1486" t="s">
        <v>3333</v>
      </c>
      <c r="N1486" t="s">
        <v>7889</v>
      </c>
      <c r="O1486" t="s">
        <v>7890</v>
      </c>
      <c r="P1486">
        <v>2023</v>
      </c>
      <c r="Q1486">
        <v>41501</v>
      </c>
      <c r="R1486" t="s">
        <v>8967</v>
      </c>
      <c r="S1486" t="s">
        <v>8968</v>
      </c>
      <c r="T1486" t="s">
        <v>61</v>
      </c>
      <c r="U1486" t="s">
        <v>8969</v>
      </c>
      <c r="V1486" t="s">
        <v>63</v>
      </c>
      <c r="W1486">
        <v>11390000</v>
      </c>
      <c r="X1486" t="s">
        <v>64</v>
      </c>
      <c r="Y1486">
        <v>21</v>
      </c>
      <c r="Z1486" t="s">
        <v>65</v>
      </c>
      <c r="AA1486" t="s">
        <v>66</v>
      </c>
      <c r="AB1486" t="s">
        <v>67</v>
      </c>
      <c r="AC1486" t="s">
        <v>8970</v>
      </c>
      <c r="AD1486" t="s">
        <v>8966</v>
      </c>
      <c r="AE1486" t="s">
        <v>8971</v>
      </c>
      <c r="AF1486" t="s">
        <v>3909</v>
      </c>
      <c r="AG1486">
        <v>1</v>
      </c>
      <c r="AH1486" t="s">
        <v>8972</v>
      </c>
      <c r="AI1486" t="s">
        <v>8972</v>
      </c>
      <c r="AJ1486" t="s">
        <v>73</v>
      </c>
      <c r="AK1486">
        <v>1</v>
      </c>
      <c r="AL1486">
        <v>0</v>
      </c>
      <c r="AM1486" t="s">
        <v>73</v>
      </c>
      <c r="AN1486">
        <v>0</v>
      </c>
      <c r="AO1486">
        <v>9500000</v>
      </c>
      <c r="AP1486">
        <v>268530</v>
      </c>
      <c r="AQ1486">
        <v>3545</v>
      </c>
      <c r="AR1486">
        <v>9772075</v>
      </c>
      <c r="AS1486">
        <v>11390000</v>
      </c>
      <c r="AT1486">
        <v>1617925</v>
      </c>
      <c r="AU1486">
        <v>142</v>
      </c>
    </row>
    <row r="1487" spans="1:47" x14ac:dyDescent="0.3">
      <c r="A1487" t="s">
        <v>47</v>
      </c>
      <c r="B1487" t="s">
        <v>48</v>
      </c>
      <c r="C1487">
        <v>2481</v>
      </c>
      <c r="D1487">
        <v>48439</v>
      </c>
      <c r="E1487" t="s">
        <v>49</v>
      </c>
      <c r="F1487" t="s">
        <v>8963</v>
      </c>
      <c r="G1487" t="s">
        <v>8964</v>
      </c>
      <c r="H1487" t="s">
        <v>52</v>
      </c>
      <c r="I1487" t="s">
        <v>8965</v>
      </c>
      <c r="J1487" t="s">
        <v>5553</v>
      </c>
      <c r="K1487" t="s">
        <v>8966</v>
      </c>
      <c r="L1487" t="s">
        <v>717</v>
      </c>
      <c r="M1487" t="s">
        <v>3333</v>
      </c>
      <c r="N1487" t="s">
        <v>7889</v>
      </c>
      <c r="O1487" t="s">
        <v>7890</v>
      </c>
      <c r="P1487">
        <v>2023</v>
      </c>
      <c r="Q1487">
        <v>41501</v>
      </c>
      <c r="R1487" t="s">
        <v>8967</v>
      </c>
      <c r="S1487" t="s">
        <v>8968</v>
      </c>
      <c r="T1487" t="s">
        <v>61</v>
      </c>
      <c r="U1487" t="s">
        <v>8969</v>
      </c>
      <c r="V1487" t="s">
        <v>63</v>
      </c>
      <c r="W1487">
        <v>11390000</v>
      </c>
      <c r="X1487" t="s">
        <v>64</v>
      </c>
      <c r="Y1487">
        <v>21</v>
      </c>
      <c r="Z1487" t="s">
        <v>65</v>
      </c>
      <c r="AA1487" t="s">
        <v>66</v>
      </c>
      <c r="AB1487" t="s">
        <v>67</v>
      </c>
      <c r="AC1487" t="s">
        <v>8970</v>
      </c>
      <c r="AD1487" t="s">
        <v>8966</v>
      </c>
      <c r="AE1487" t="s">
        <v>8971</v>
      </c>
      <c r="AF1487" t="s">
        <v>3909</v>
      </c>
      <c r="AG1487">
        <v>1</v>
      </c>
      <c r="AH1487" t="s">
        <v>8972</v>
      </c>
      <c r="AI1487" t="s">
        <v>8972</v>
      </c>
      <c r="AJ1487" t="s">
        <v>73</v>
      </c>
      <c r="AK1487">
        <v>1</v>
      </c>
      <c r="AL1487">
        <v>0</v>
      </c>
      <c r="AM1487" t="s">
        <v>73</v>
      </c>
      <c r="AN1487">
        <v>0</v>
      </c>
      <c r="AO1487">
        <v>9500000</v>
      </c>
      <c r="AP1487">
        <v>268530</v>
      </c>
      <c r="AQ1487">
        <v>3545</v>
      </c>
      <c r="AR1487">
        <v>9772075</v>
      </c>
      <c r="AS1487">
        <v>11390000</v>
      </c>
      <c r="AT1487">
        <v>1617925</v>
      </c>
      <c r="AU1487">
        <v>142</v>
      </c>
    </row>
    <row r="1488" spans="1:47" x14ac:dyDescent="0.3">
      <c r="A1488" t="s">
        <v>47</v>
      </c>
      <c r="B1488" t="s">
        <v>144</v>
      </c>
      <c r="C1488">
        <v>450</v>
      </c>
      <c r="D1488">
        <v>48223</v>
      </c>
      <c r="E1488" t="s">
        <v>49</v>
      </c>
      <c r="F1488" t="s">
        <v>8973</v>
      </c>
      <c r="G1488" t="s">
        <v>8974</v>
      </c>
      <c r="H1488" t="s">
        <v>147</v>
      </c>
      <c r="I1488" t="s">
        <v>8975</v>
      </c>
      <c r="J1488" t="s">
        <v>4806</v>
      </c>
      <c r="K1488" t="s">
        <v>8976</v>
      </c>
      <c r="L1488" t="s">
        <v>8977</v>
      </c>
      <c r="M1488" t="s">
        <v>8978</v>
      </c>
      <c r="N1488" t="s">
        <v>8979</v>
      </c>
      <c r="O1488" t="s">
        <v>8980</v>
      </c>
      <c r="P1488">
        <v>2021</v>
      </c>
      <c r="Q1488">
        <v>64600</v>
      </c>
      <c r="R1488" t="s">
        <v>8981</v>
      </c>
      <c r="S1488" t="s">
        <v>8982</v>
      </c>
      <c r="T1488" t="s">
        <v>61</v>
      </c>
      <c r="U1488" t="s">
        <v>204</v>
      </c>
      <c r="V1488" t="s">
        <v>63</v>
      </c>
      <c r="W1488">
        <v>16990000</v>
      </c>
      <c r="X1488" t="s">
        <v>64</v>
      </c>
      <c r="Y1488">
        <v>288</v>
      </c>
      <c r="Z1488" t="s">
        <v>65</v>
      </c>
      <c r="AA1488" t="s">
        <v>156</v>
      </c>
      <c r="AB1488" t="s">
        <v>1246</v>
      </c>
      <c r="AC1488" t="s">
        <v>8983</v>
      </c>
      <c r="AD1488" t="s">
        <v>8984</v>
      </c>
      <c r="AE1488" t="s">
        <v>8985</v>
      </c>
      <c r="AF1488" t="s">
        <v>898</v>
      </c>
      <c r="AG1488">
        <v>1</v>
      </c>
      <c r="AH1488" t="s">
        <v>8986</v>
      </c>
      <c r="AI1488" t="s">
        <v>8986</v>
      </c>
      <c r="AJ1488" t="s">
        <v>844</v>
      </c>
      <c r="AK1488">
        <v>4</v>
      </c>
      <c r="AL1488">
        <v>0</v>
      </c>
      <c r="AM1488" t="s">
        <v>73</v>
      </c>
      <c r="AN1488">
        <v>24</v>
      </c>
      <c r="AO1488">
        <v>15000000</v>
      </c>
      <c r="AP1488">
        <v>364130</v>
      </c>
      <c r="AQ1488">
        <v>12308</v>
      </c>
      <c r="AR1488">
        <v>15376438</v>
      </c>
      <c r="AS1488">
        <v>16990000</v>
      </c>
      <c r="AT1488">
        <v>1613562</v>
      </c>
      <c r="AU1488">
        <v>95</v>
      </c>
    </row>
    <row r="1489" spans="1:47" x14ac:dyDescent="0.3">
      <c r="A1489" t="s">
        <v>47</v>
      </c>
      <c r="B1489" t="s">
        <v>144</v>
      </c>
      <c r="C1489">
        <v>450</v>
      </c>
      <c r="D1489">
        <v>48223</v>
      </c>
      <c r="E1489" t="s">
        <v>49</v>
      </c>
      <c r="F1489" t="s">
        <v>8973</v>
      </c>
      <c r="G1489" t="s">
        <v>8974</v>
      </c>
      <c r="H1489" t="s">
        <v>147</v>
      </c>
      <c r="I1489" t="s">
        <v>8975</v>
      </c>
      <c r="J1489" t="s">
        <v>4806</v>
      </c>
      <c r="K1489" t="s">
        <v>8976</v>
      </c>
      <c r="L1489" t="s">
        <v>8977</v>
      </c>
      <c r="M1489" t="s">
        <v>8978</v>
      </c>
      <c r="N1489" t="s">
        <v>8979</v>
      </c>
      <c r="O1489" t="s">
        <v>8980</v>
      </c>
      <c r="P1489">
        <v>2021</v>
      </c>
      <c r="Q1489">
        <v>64600</v>
      </c>
      <c r="R1489" t="s">
        <v>8981</v>
      </c>
      <c r="S1489" t="s">
        <v>8982</v>
      </c>
      <c r="T1489" t="s">
        <v>61</v>
      </c>
      <c r="U1489" t="s">
        <v>204</v>
      </c>
      <c r="V1489" t="s">
        <v>63</v>
      </c>
      <c r="W1489">
        <v>16990000</v>
      </c>
      <c r="X1489" t="s">
        <v>64</v>
      </c>
      <c r="Y1489">
        <v>288</v>
      </c>
      <c r="Z1489" t="s">
        <v>65</v>
      </c>
      <c r="AA1489" t="s">
        <v>156</v>
      </c>
      <c r="AB1489" t="s">
        <v>1246</v>
      </c>
      <c r="AC1489" t="s">
        <v>8983</v>
      </c>
      <c r="AD1489" t="s">
        <v>8984</v>
      </c>
      <c r="AE1489" t="s">
        <v>8985</v>
      </c>
      <c r="AF1489" t="s">
        <v>898</v>
      </c>
      <c r="AG1489">
        <v>1</v>
      </c>
      <c r="AH1489" t="s">
        <v>8986</v>
      </c>
      <c r="AI1489" t="s">
        <v>8986</v>
      </c>
      <c r="AJ1489" t="s">
        <v>844</v>
      </c>
      <c r="AK1489">
        <v>4</v>
      </c>
      <c r="AL1489">
        <v>0</v>
      </c>
      <c r="AM1489" t="s">
        <v>73</v>
      </c>
      <c r="AN1489">
        <v>24</v>
      </c>
      <c r="AO1489">
        <v>15000000</v>
      </c>
      <c r="AP1489">
        <v>364130</v>
      </c>
      <c r="AQ1489">
        <v>12308</v>
      </c>
      <c r="AR1489">
        <v>15376438</v>
      </c>
      <c r="AS1489">
        <v>16990000</v>
      </c>
      <c r="AT1489">
        <v>1613562</v>
      </c>
      <c r="AU1489">
        <v>95</v>
      </c>
    </row>
    <row r="1490" spans="1:47" x14ac:dyDescent="0.3">
      <c r="A1490" t="s">
        <v>47</v>
      </c>
      <c r="B1490" t="s">
        <v>144</v>
      </c>
      <c r="C1490">
        <v>419</v>
      </c>
      <c r="D1490">
        <v>45722</v>
      </c>
      <c r="E1490" t="s">
        <v>49</v>
      </c>
      <c r="F1490" t="s">
        <v>8987</v>
      </c>
      <c r="G1490" t="s">
        <v>8988</v>
      </c>
      <c r="H1490" t="s">
        <v>147</v>
      </c>
      <c r="I1490" t="s">
        <v>8989</v>
      </c>
      <c r="J1490" t="s">
        <v>1138</v>
      </c>
      <c r="K1490" t="s">
        <v>8990</v>
      </c>
      <c r="L1490" t="s">
        <v>314</v>
      </c>
      <c r="M1490" t="s">
        <v>830</v>
      </c>
      <c r="N1490" t="s">
        <v>831</v>
      </c>
      <c r="O1490" t="s">
        <v>832</v>
      </c>
      <c r="P1490">
        <v>2023</v>
      </c>
      <c r="Q1490">
        <v>22000</v>
      </c>
      <c r="R1490" t="s">
        <v>8991</v>
      </c>
      <c r="S1490" t="s">
        <v>8992</v>
      </c>
      <c r="T1490" t="s">
        <v>61</v>
      </c>
      <c r="U1490" t="s">
        <v>835</v>
      </c>
      <c r="V1490" t="s">
        <v>63</v>
      </c>
      <c r="W1490">
        <v>10490000</v>
      </c>
      <c r="X1490" t="s">
        <v>64</v>
      </c>
      <c r="Y1490">
        <v>86</v>
      </c>
      <c r="Z1490" t="s">
        <v>65</v>
      </c>
      <c r="AA1490" t="s">
        <v>156</v>
      </c>
      <c r="AB1490" t="s">
        <v>5881</v>
      </c>
      <c r="AC1490" t="s">
        <v>8993</v>
      </c>
      <c r="AD1490" t="s">
        <v>8990</v>
      </c>
      <c r="AE1490" t="s">
        <v>8994</v>
      </c>
      <c r="AF1490" t="s">
        <v>1136</v>
      </c>
      <c r="AG1490">
        <v>1</v>
      </c>
      <c r="AH1490" t="s">
        <v>1136</v>
      </c>
      <c r="AI1490" t="s">
        <v>8995</v>
      </c>
      <c r="AJ1490" t="s">
        <v>73</v>
      </c>
      <c r="AK1490">
        <v>1</v>
      </c>
      <c r="AL1490">
        <v>0</v>
      </c>
      <c r="AM1490" t="s">
        <v>73</v>
      </c>
      <c r="AN1490">
        <v>0</v>
      </c>
      <c r="AO1490">
        <v>8700000</v>
      </c>
      <c r="AP1490">
        <v>266530</v>
      </c>
      <c r="AQ1490">
        <v>6977</v>
      </c>
      <c r="AR1490">
        <v>8973507</v>
      </c>
      <c r="AS1490">
        <v>10490000</v>
      </c>
      <c r="AT1490">
        <v>1516493</v>
      </c>
      <c r="AU1490">
        <v>1446</v>
      </c>
    </row>
    <row r="1491" spans="1:47" x14ac:dyDescent="0.3">
      <c r="A1491" t="s">
        <v>47</v>
      </c>
      <c r="B1491" t="s">
        <v>144</v>
      </c>
      <c r="C1491">
        <v>419</v>
      </c>
      <c r="D1491">
        <v>45722</v>
      </c>
      <c r="E1491" t="s">
        <v>49</v>
      </c>
      <c r="F1491" t="s">
        <v>8987</v>
      </c>
      <c r="G1491" t="s">
        <v>8988</v>
      </c>
      <c r="H1491" t="s">
        <v>147</v>
      </c>
      <c r="I1491" t="s">
        <v>8989</v>
      </c>
      <c r="J1491" t="s">
        <v>1138</v>
      </c>
      <c r="K1491" t="s">
        <v>8990</v>
      </c>
      <c r="L1491" t="s">
        <v>314</v>
      </c>
      <c r="M1491" t="s">
        <v>830</v>
      </c>
      <c r="N1491" t="s">
        <v>831</v>
      </c>
      <c r="O1491" t="s">
        <v>832</v>
      </c>
      <c r="P1491">
        <v>2023</v>
      </c>
      <c r="Q1491">
        <v>22000</v>
      </c>
      <c r="R1491" t="s">
        <v>8991</v>
      </c>
      <c r="S1491" t="s">
        <v>8992</v>
      </c>
      <c r="T1491" t="s">
        <v>61</v>
      </c>
      <c r="U1491" t="s">
        <v>835</v>
      </c>
      <c r="V1491" t="s">
        <v>63</v>
      </c>
      <c r="W1491">
        <v>10490000</v>
      </c>
      <c r="X1491" t="s">
        <v>64</v>
      </c>
      <c r="Y1491">
        <v>86</v>
      </c>
      <c r="Z1491" t="s">
        <v>65</v>
      </c>
      <c r="AA1491" t="s">
        <v>156</v>
      </c>
      <c r="AB1491" t="s">
        <v>5881</v>
      </c>
      <c r="AC1491" t="s">
        <v>8993</v>
      </c>
      <c r="AD1491" t="s">
        <v>8990</v>
      </c>
      <c r="AE1491" t="s">
        <v>8994</v>
      </c>
      <c r="AF1491" t="s">
        <v>1136</v>
      </c>
      <c r="AG1491">
        <v>1</v>
      </c>
      <c r="AH1491" t="s">
        <v>1136</v>
      </c>
      <c r="AI1491" t="s">
        <v>8995</v>
      </c>
      <c r="AJ1491" t="s">
        <v>73</v>
      </c>
      <c r="AK1491">
        <v>1</v>
      </c>
      <c r="AL1491">
        <v>0</v>
      </c>
      <c r="AM1491" t="s">
        <v>73</v>
      </c>
      <c r="AN1491">
        <v>0</v>
      </c>
      <c r="AO1491">
        <v>8700000</v>
      </c>
      <c r="AP1491">
        <v>266530</v>
      </c>
      <c r="AQ1491">
        <v>6977</v>
      </c>
      <c r="AR1491">
        <v>8973507</v>
      </c>
      <c r="AS1491">
        <v>10490000</v>
      </c>
      <c r="AT1491">
        <v>1516493</v>
      </c>
      <c r="AU1491">
        <v>1446</v>
      </c>
    </row>
    <row r="1492" spans="1:47" x14ac:dyDescent="0.3">
      <c r="A1492" t="s">
        <v>47</v>
      </c>
      <c r="B1492" t="s">
        <v>48</v>
      </c>
      <c r="C1492">
        <v>1955</v>
      </c>
      <c r="D1492">
        <v>37982</v>
      </c>
      <c r="E1492" t="s">
        <v>49</v>
      </c>
      <c r="F1492" t="s">
        <v>8996</v>
      </c>
      <c r="G1492" t="s">
        <v>8997</v>
      </c>
      <c r="H1492" t="s">
        <v>443</v>
      </c>
      <c r="I1492" t="s">
        <v>8998</v>
      </c>
      <c r="J1492" t="s">
        <v>4655</v>
      </c>
      <c r="K1492" t="s">
        <v>8999</v>
      </c>
      <c r="L1492" t="s">
        <v>80</v>
      </c>
      <c r="M1492" t="s">
        <v>81</v>
      </c>
      <c r="N1492" t="s">
        <v>82</v>
      </c>
      <c r="O1492" t="s">
        <v>83</v>
      </c>
      <c r="P1492">
        <v>2020</v>
      </c>
      <c r="Q1492">
        <v>36450</v>
      </c>
      <c r="R1492" t="s">
        <v>9000</v>
      </c>
      <c r="S1492" t="s">
        <v>9001</v>
      </c>
      <c r="T1492" t="s">
        <v>61</v>
      </c>
      <c r="U1492" t="s">
        <v>173</v>
      </c>
      <c r="V1492" t="s">
        <v>63</v>
      </c>
      <c r="W1492">
        <v>8190000</v>
      </c>
      <c r="X1492" t="s">
        <v>64</v>
      </c>
      <c r="Y1492">
        <v>29</v>
      </c>
      <c r="Z1492" t="s">
        <v>65</v>
      </c>
      <c r="AA1492" t="s">
        <v>66</v>
      </c>
      <c r="AB1492" t="s">
        <v>73</v>
      </c>
      <c r="AC1492" t="s">
        <v>9002</v>
      </c>
      <c r="AD1492" t="s">
        <v>8999</v>
      </c>
      <c r="AE1492" t="s">
        <v>9003</v>
      </c>
      <c r="AF1492" t="s">
        <v>9004</v>
      </c>
      <c r="AG1492">
        <v>1</v>
      </c>
      <c r="AH1492" t="s">
        <v>9004</v>
      </c>
      <c r="AI1492" t="s">
        <v>9005</v>
      </c>
      <c r="AJ1492" t="s">
        <v>73</v>
      </c>
      <c r="AK1492">
        <v>0</v>
      </c>
      <c r="AL1492">
        <v>0</v>
      </c>
      <c r="AM1492" t="s">
        <v>73</v>
      </c>
      <c r="AN1492">
        <v>2</v>
      </c>
      <c r="AO1492">
        <v>6300000</v>
      </c>
      <c r="AP1492">
        <v>265040</v>
      </c>
      <c r="AQ1492">
        <v>0</v>
      </c>
      <c r="AR1492">
        <v>6565040</v>
      </c>
      <c r="AS1492">
        <v>8190000</v>
      </c>
      <c r="AT1492">
        <v>1624960</v>
      </c>
      <c r="AU1492">
        <v>1984</v>
      </c>
    </row>
    <row r="1493" spans="1:47" x14ac:dyDescent="0.3">
      <c r="A1493" t="s">
        <v>47</v>
      </c>
      <c r="B1493" t="s">
        <v>48</v>
      </c>
      <c r="C1493">
        <v>1955</v>
      </c>
      <c r="D1493">
        <v>37982</v>
      </c>
      <c r="E1493" t="s">
        <v>49</v>
      </c>
      <c r="F1493" t="s">
        <v>8996</v>
      </c>
      <c r="G1493" t="s">
        <v>8997</v>
      </c>
      <c r="H1493" t="s">
        <v>443</v>
      </c>
      <c r="I1493" t="s">
        <v>8998</v>
      </c>
      <c r="J1493" t="s">
        <v>4655</v>
      </c>
      <c r="K1493" t="s">
        <v>8999</v>
      </c>
      <c r="L1493" t="s">
        <v>80</v>
      </c>
      <c r="M1493" t="s">
        <v>81</v>
      </c>
      <c r="N1493" t="s">
        <v>82</v>
      </c>
      <c r="O1493" t="s">
        <v>83</v>
      </c>
      <c r="P1493">
        <v>2020</v>
      </c>
      <c r="Q1493">
        <v>36450</v>
      </c>
      <c r="R1493" t="s">
        <v>9000</v>
      </c>
      <c r="S1493" t="s">
        <v>9001</v>
      </c>
      <c r="T1493" t="s">
        <v>61</v>
      </c>
      <c r="U1493" t="s">
        <v>173</v>
      </c>
      <c r="V1493" t="s">
        <v>63</v>
      </c>
      <c r="W1493">
        <v>8190000</v>
      </c>
      <c r="X1493" t="s">
        <v>64</v>
      </c>
      <c r="Y1493">
        <v>29</v>
      </c>
      <c r="Z1493" t="s">
        <v>65</v>
      </c>
      <c r="AA1493" t="s">
        <v>66</v>
      </c>
      <c r="AB1493" t="s">
        <v>73</v>
      </c>
      <c r="AC1493" t="s">
        <v>9002</v>
      </c>
      <c r="AD1493" t="s">
        <v>8999</v>
      </c>
      <c r="AE1493" t="s">
        <v>9003</v>
      </c>
      <c r="AF1493" t="s">
        <v>9004</v>
      </c>
      <c r="AG1493">
        <v>1</v>
      </c>
      <c r="AH1493" t="s">
        <v>9004</v>
      </c>
      <c r="AI1493" t="s">
        <v>9005</v>
      </c>
      <c r="AJ1493" t="s">
        <v>73</v>
      </c>
      <c r="AK1493">
        <v>0</v>
      </c>
      <c r="AL1493">
        <v>0</v>
      </c>
      <c r="AM1493" t="s">
        <v>73</v>
      </c>
      <c r="AN1493">
        <v>2</v>
      </c>
      <c r="AO1493">
        <v>6300000</v>
      </c>
      <c r="AP1493">
        <v>265040</v>
      </c>
      <c r="AQ1493">
        <v>0</v>
      </c>
      <c r="AR1493">
        <v>6565040</v>
      </c>
      <c r="AS1493">
        <v>8190000</v>
      </c>
      <c r="AT1493">
        <v>1624960</v>
      </c>
      <c r="AU1493">
        <v>1984</v>
      </c>
    </row>
    <row r="1494" spans="1:47" x14ac:dyDescent="0.3">
      <c r="A1494" t="s">
        <v>47</v>
      </c>
      <c r="B1494" t="s">
        <v>48</v>
      </c>
      <c r="C1494">
        <v>2171</v>
      </c>
      <c r="D1494">
        <v>41763</v>
      </c>
      <c r="E1494" t="s">
        <v>49</v>
      </c>
      <c r="F1494" t="s">
        <v>9006</v>
      </c>
      <c r="G1494" t="s">
        <v>9007</v>
      </c>
      <c r="H1494" t="s">
        <v>76</v>
      </c>
      <c r="I1494" t="s">
        <v>9008</v>
      </c>
      <c r="J1494" t="s">
        <v>3600</v>
      </c>
      <c r="K1494" t="s">
        <v>9009</v>
      </c>
      <c r="L1494" t="s">
        <v>80</v>
      </c>
      <c r="M1494" t="s">
        <v>168</v>
      </c>
      <c r="N1494" t="s">
        <v>169</v>
      </c>
      <c r="O1494" t="s">
        <v>170</v>
      </c>
      <c r="P1494">
        <v>2022</v>
      </c>
      <c r="Q1494">
        <v>33753</v>
      </c>
      <c r="R1494" t="s">
        <v>9010</v>
      </c>
      <c r="S1494" t="s">
        <v>9011</v>
      </c>
      <c r="T1494" t="s">
        <v>61</v>
      </c>
      <c r="U1494" t="s">
        <v>3128</v>
      </c>
      <c r="V1494" t="s">
        <v>63</v>
      </c>
      <c r="W1494">
        <v>13590000</v>
      </c>
      <c r="X1494" t="s">
        <v>64</v>
      </c>
      <c r="Y1494">
        <v>32</v>
      </c>
      <c r="Z1494" t="s">
        <v>65</v>
      </c>
      <c r="AA1494" t="s">
        <v>66</v>
      </c>
      <c r="AB1494" t="s">
        <v>9012</v>
      </c>
      <c r="AC1494" t="s">
        <v>9013</v>
      </c>
      <c r="AD1494" t="s">
        <v>9009</v>
      </c>
      <c r="AE1494" t="s">
        <v>9014</v>
      </c>
      <c r="AF1494" t="s">
        <v>6429</v>
      </c>
      <c r="AG1494">
        <v>1</v>
      </c>
      <c r="AH1494" t="s">
        <v>6429</v>
      </c>
      <c r="AI1494" t="s">
        <v>9015</v>
      </c>
      <c r="AJ1494" t="s">
        <v>73</v>
      </c>
      <c r="AK1494">
        <v>0</v>
      </c>
      <c r="AL1494">
        <v>0</v>
      </c>
      <c r="AM1494" t="s">
        <v>73</v>
      </c>
      <c r="AN1494">
        <v>0</v>
      </c>
      <c r="AO1494">
        <v>11500000</v>
      </c>
      <c r="AP1494">
        <v>347530</v>
      </c>
      <c r="AQ1494">
        <v>8123</v>
      </c>
      <c r="AR1494">
        <v>11855653</v>
      </c>
      <c r="AS1494">
        <v>13590000</v>
      </c>
      <c r="AT1494">
        <v>1734347</v>
      </c>
      <c r="AU1494">
        <v>1276</v>
      </c>
    </row>
    <row r="1495" spans="1:47" x14ac:dyDescent="0.3">
      <c r="A1495" t="s">
        <v>47</v>
      </c>
      <c r="B1495" t="s">
        <v>48</v>
      </c>
      <c r="C1495">
        <v>2171</v>
      </c>
      <c r="D1495">
        <v>41763</v>
      </c>
      <c r="E1495" t="s">
        <v>49</v>
      </c>
      <c r="F1495" t="s">
        <v>9006</v>
      </c>
      <c r="G1495" t="s">
        <v>9007</v>
      </c>
      <c r="H1495" t="s">
        <v>76</v>
      </c>
      <c r="I1495" t="s">
        <v>9008</v>
      </c>
      <c r="J1495" t="s">
        <v>3600</v>
      </c>
      <c r="K1495" t="s">
        <v>9009</v>
      </c>
      <c r="L1495" t="s">
        <v>80</v>
      </c>
      <c r="M1495" t="s">
        <v>168</v>
      </c>
      <c r="N1495" t="s">
        <v>169</v>
      </c>
      <c r="O1495" t="s">
        <v>170</v>
      </c>
      <c r="P1495">
        <v>2022</v>
      </c>
      <c r="Q1495">
        <v>33753</v>
      </c>
      <c r="R1495" t="s">
        <v>9010</v>
      </c>
      <c r="S1495" t="s">
        <v>9011</v>
      </c>
      <c r="T1495" t="s">
        <v>61</v>
      </c>
      <c r="U1495" t="s">
        <v>3128</v>
      </c>
      <c r="V1495" t="s">
        <v>63</v>
      </c>
      <c r="W1495">
        <v>13590000</v>
      </c>
      <c r="X1495" t="s">
        <v>64</v>
      </c>
      <c r="Y1495">
        <v>32</v>
      </c>
      <c r="Z1495" t="s">
        <v>65</v>
      </c>
      <c r="AA1495" t="s">
        <v>66</v>
      </c>
      <c r="AB1495" t="s">
        <v>9012</v>
      </c>
      <c r="AC1495" t="s">
        <v>9013</v>
      </c>
      <c r="AD1495" t="s">
        <v>9009</v>
      </c>
      <c r="AE1495" t="s">
        <v>9014</v>
      </c>
      <c r="AF1495" t="s">
        <v>6429</v>
      </c>
      <c r="AG1495">
        <v>1</v>
      </c>
      <c r="AH1495" t="s">
        <v>6429</v>
      </c>
      <c r="AI1495" t="s">
        <v>9015</v>
      </c>
      <c r="AJ1495" t="s">
        <v>73</v>
      </c>
      <c r="AK1495">
        <v>0</v>
      </c>
      <c r="AL1495">
        <v>0</v>
      </c>
      <c r="AM1495" t="s">
        <v>73</v>
      </c>
      <c r="AN1495">
        <v>0</v>
      </c>
      <c r="AO1495">
        <v>11500000</v>
      </c>
      <c r="AP1495">
        <v>347530</v>
      </c>
      <c r="AQ1495">
        <v>8123</v>
      </c>
      <c r="AR1495">
        <v>11855653</v>
      </c>
      <c r="AS1495">
        <v>13590000</v>
      </c>
      <c r="AT1495">
        <v>1734347</v>
      </c>
      <c r="AU1495">
        <v>1276</v>
      </c>
    </row>
    <row r="1496" spans="1:47" x14ac:dyDescent="0.3">
      <c r="A1496" t="s">
        <v>47</v>
      </c>
      <c r="B1496" t="s">
        <v>144</v>
      </c>
      <c r="C1496">
        <v>315</v>
      </c>
      <c r="D1496">
        <v>36053</v>
      </c>
      <c r="E1496" t="s">
        <v>49</v>
      </c>
      <c r="F1496" t="s">
        <v>9016</v>
      </c>
      <c r="G1496" t="s">
        <v>9017</v>
      </c>
      <c r="H1496" t="s">
        <v>310</v>
      </c>
      <c r="I1496" t="s">
        <v>9018</v>
      </c>
      <c r="J1496" t="s">
        <v>4251</v>
      </c>
      <c r="K1496" t="s">
        <v>9019</v>
      </c>
      <c r="L1496" t="s">
        <v>56</v>
      </c>
      <c r="M1496" t="s">
        <v>56</v>
      </c>
      <c r="N1496" t="s">
        <v>9020</v>
      </c>
      <c r="O1496" t="s">
        <v>9021</v>
      </c>
      <c r="P1496">
        <v>2018</v>
      </c>
      <c r="Q1496">
        <v>88000</v>
      </c>
      <c r="R1496" t="s">
        <v>9022</v>
      </c>
      <c r="S1496" t="s">
        <v>9023</v>
      </c>
      <c r="T1496" t="s">
        <v>61</v>
      </c>
      <c r="U1496" t="s">
        <v>882</v>
      </c>
      <c r="V1496" t="s">
        <v>63</v>
      </c>
      <c r="W1496">
        <v>12790000</v>
      </c>
      <c r="X1496" t="s">
        <v>64</v>
      </c>
      <c r="Y1496">
        <v>17</v>
      </c>
      <c r="Z1496" t="s">
        <v>65</v>
      </c>
      <c r="AA1496" t="s">
        <v>156</v>
      </c>
      <c r="AB1496" t="s">
        <v>73</v>
      </c>
      <c r="AC1496" t="s">
        <v>9024</v>
      </c>
      <c r="AD1496" t="s">
        <v>9019</v>
      </c>
      <c r="AE1496" t="s">
        <v>9025</v>
      </c>
      <c r="AF1496" t="s">
        <v>3757</v>
      </c>
      <c r="AG1496">
        <v>1</v>
      </c>
      <c r="AH1496" t="s">
        <v>3757</v>
      </c>
      <c r="AI1496" t="s">
        <v>9026</v>
      </c>
      <c r="AJ1496" t="s">
        <v>73</v>
      </c>
      <c r="AK1496">
        <v>0</v>
      </c>
      <c r="AL1496">
        <v>0</v>
      </c>
      <c r="AM1496" t="s">
        <v>73</v>
      </c>
      <c r="AN1496">
        <v>1</v>
      </c>
      <c r="AO1496">
        <v>11000000</v>
      </c>
      <c r="AP1496">
        <v>325540</v>
      </c>
      <c r="AQ1496">
        <v>25234</v>
      </c>
      <c r="AR1496">
        <v>11350774</v>
      </c>
      <c r="AS1496">
        <v>12790000</v>
      </c>
      <c r="AT1496">
        <v>1439226</v>
      </c>
      <c r="AU1496">
        <v>1125</v>
      </c>
    </row>
    <row r="1497" spans="1:47" x14ac:dyDescent="0.3">
      <c r="A1497" t="s">
        <v>47</v>
      </c>
      <c r="B1497" t="s">
        <v>144</v>
      </c>
      <c r="C1497">
        <v>315</v>
      </c>
      <c r="D1497">
        <v>36053</v>
      </c>
      <c r="E1497" t="s">
        <v>49</v>
      </c>
      <c r="F1497" t="s">
        <v>9016</v>
      </c>
      <c r="G1497" t="s">
        <v>9017</v>
      </c>
      <c r="H1497" t="s">
        <v>310</v>
      </c>
      <c r="I1497" t="s">
        <v>9018</v>
      </c>
      <c r="J1497" t="s">
        <v>4251</v>
      </c>
      <c r="K1497" t="s">
        <v>9019</v>
      </c>
      <c r="L1497" t="s">
        <v>56</v>
      </c>
      <c r="M1497" t="s">
        <v>56</v>
      </c>
      <c r="N1497" t="s">
        <v>9020</v>
      </c>
      <c r="O1497" t="s">
        <v>9021</v>
      </c>
      <c r="P1497">
        <v>2018</v>
      </c>
      <c r="Q1497">
        <v>88000</v>
      </c>
      <c r="R1497" t="s">
        <v>9022</v>
      </c>
      <c r="S1497" t="s">
        <v>9023</v>
      </c>
      <c r="T1497" t="s">
        <v>61</v>
      </c>
      <c r="U1497" t="s">
        <v>882</v>
      </c>
      <c r="V1497" t="s">
        <v>63</v>
      </c>
      <c r="W1497">
        <v>12790000</v>
      </c>
      <c r="X1497" t="s">
        <v>64</v>
      </c>
      <c r="Y1497">
        <v>17</v>
      </c>
      <c r="Z1497" t="s">
        <v>65</v>
      </c>
      <c r="AA1497" t="s">
        <v>156</v>
      </c>
      <c r="AB1497" t="s">
        <v>73</v>
      </c>
      <c r="AC1497" t="s">
        <v>9024</v>
      </c>
      <c r="AD1497" t="s">
        <v>9019</v>
      </c>
      <c r="AE1497" t="s">
        <v>9025</v>
      </c>
      <c r="AF1497" t="s">
        <v>3757</v>
      </c>
      <c r="AG1497">
        <v>1</v>
      </c>
      <c r="AH1497" t="s">
        <v>3757</v>
      </c>
      <c r="AI1497" t="s">
        <v>9026</v>
      </c>
      <c r="AJ1497" t="s">
        <v>73</v>
      </c>
      <c r="AK1497">
        <v>0</v>
      </c>
      <c r="AL1497">
        <v>0</v>
      </c>
      <c r="AM1497" t="s">
        <v>73</v>
      </c>
      <c r="AN1497">
        <v>1</v>
      </c>
      <c r="AO1497">
        <v>11000000</v>
      </c>
      <c r="AP1497">
        <v>325540</v>
      </c>
      <c r="AQ1497">
        <v>25234</v>
      </c>
      <c r="AR1497">
        <v>11350774</v>
      </c>
      <c r="AS1497">
        <v>12790000</v>
      </c>
      <c r="AT1497">
        <v>1439226</v>
      </c>
      <c r="AU1497">
        <v>1125</v>
      </c>
    </row>
    <row r="1498" spans="1:47" x14ac:dyDescent="0.3">
      <c r="A1498" t="s">
        <v>47</v>
      </c>
      <c r="B1498" t="s">
        <v>48</v>
      </c>
      <c r="C1498">
        <v>2271</v>
      </c>
      <c r="D1498">
        <v>43918</v>
      </c>
      <c r="E1498" t="s">
        <v>49</v>
      </c>
      <c r="F1498" t="s">
        <v>9027</v>
      </c>
      <c r="G1498" t="s">
        <v>9028</v>
      </c>
      <c r="H1498" t="s">
        <v>52</v>
      </c>
      <c r="I1498" t="s">
        <v>9029</v>
      </c>
      <c r="J1498" t="s">
        <v>553</v>
      </c>
      <c r="K1498" t="s">
        <v>9030</v>
      </c>
      <c r="L1498" t="s">
        <v>80</v>
      </c>
      <c r="M1498" t="s">
        <v>81</v>
      </c>
      <c r="N1498" t="s">
        <v>82</v>
      </c>
      <c r="O1498" t="s">
        <v>2167</v>
      </c>
      <c r="P1498">
        <v>2019</v>
      </c>
      <c r="Q1498">
        <v>84000</v>
      </c>
      <c r="R1498" t="s">
        <v>9031</v>
      </c>
      <c r="S1498" t="s">
        <v>9032</v>
      </c>
      <c r="T1498" t="s">
        <v>61</v>
      </c>
      <c r="U1498" t="s">
        <v>894</v>
      </c>
      <c r="V1498" t="s">
        <v>63</v>
      </c>
      <c r="W1498">
        <v>7290000</v>
      </c>
      <c r="X1498" t="s">
        <v>64</v>
      </c>
      <c r="Y1498">
        <v>144</v>
      </c>
      <c r="Z1498" t="s">
        <v>65</v>
      </c>
      <c r="AA1498" t="s">
        <v>66</v>
      </c>
      <c r="AB1498" t="s">
        <v>9033</v>
      </c>
      <c r="AC1498" t="s">
        <v>9034</v>
      </c>
      <c r="AD1498" t="s">
        <v>9030</v>
      </c>
      <c r="AE1498" t="s">
        <v>9035</v>
      </c>
      <c r="AF1498" t="s">
        <v>291</v>
      </c>
      <c r="AG1498">
        <v>1</v>
      </c>
      <c r="AH1498" t="s">
        <v>9036</v>
      </c>
      <c r="AI1498" t="s">
        <v>9036</v>
      </c>
      <c r="AJ1498" t="s">
        <v>73</v>
      </c>
      <c r="AK1498">
        <v>0</v>
      </c>
      <c r="AL1498">
        <v>0</v>
      </c>
      <c r="AM1498" t="s">
        <v>73</v>
      </c>
      <c r="AN1498">
        <v>0</v>
      </c>
      <c r="AO1498">
        <v>5000000</v>
      </c>
      <c r="AP1498">
        <v>311760</v>
      </c>
      <c r="AQ1498">
        <v>0</v>
      </c>
      <c r="AR1498">
        <v>5311760</v>
      </c>
      <c r="AS1498">
        <v>7290000</v>
      </c>
      <c r="AT1498">
        <v>1978240</v>
      </c>
      <c r="AU1498">
        <v>2714</v>
      </c>
    </row>
    <row r="1499" spans="1:47" x14ac:dyDescent="0.3">
      <c r="A1499" t="s">
        <v>47</v>
      </c>
      <c r="B1499" t="s">
        <v>48</v>
      </c>
      <c r="C1499">
        <v>2271</v>
      </c>
      <c r="D1499">
        <v>43918</v>
      </c>
      <c r="E1499" t="s">
        <v>49</v>
      </c>
      <c r="F1499" t="s">
        <v>9027</v>
      </c>
      <c r="G1499" t="s">
        <v>9028</v>
      </c>
      <c r="H1499" t="s">
        <v>52</v>
      </c>
      <c r="I1499" t="s">
        <v>9029</v>
      </c>
      <c r="J1499" t="s">
        <v>553</v>
      </c>
      <c r="K1499" t="s">
        <v>9030</v>
      </c>
      <c r="L1499" t="s">
        <v>80</v>
      </c>
      <c r="M1499" t="s">
        <v>81</v>
      </c>
      <c r="N1499" t="s">
        <v>82</v>
      </c>
      <c r="O1499" t="s">
        <v>2167</v>
      </c>
      <c r="P1499">
        <v>2019</v>
      </c>
      <c r="Q1499">
        <v>84000</v>
      </c>
      <c r="R1499" t="s">
        <v>9031</v>
      </c>
      <c r="S1499" t="s">
        <v>9032</v>
      </c>
      <c r="T1499" t="s">
        <v>61</v>
      </c>
      <c r="U1499" t="s">
        <v>894</v>
      </c>
      <c r="V1499" t="s">
        <v>63</v>
      </c>
      <c r="W1499">
        <v>7290000</v>
      </c>
      <c r="X1499" t="s">
        <v>64</v>
      </c>
      <c r="Y1499">
        <v>144</v>
      </c>
      <c r="Z1499" t="s">
        <v>65</v>
      </c>
      <c r="AA1499" t="s">
        <v>66</v>
      </c>
      <c r="AB1499" t="s">
        <v>9033</v>
      </c>
      <c r="AC1499" t="s">
        <v>9034</v>
      </c>
      <c r="AD1499" t="s">
        <v>9030</v>
      </c>
      <c r="AE1499" t="s">
        <v>9035</v>
      </c>
      <c r="AF1499" t="s">
        <v>291</v>
      </c>
      <c r="AG1499">
        <v>1</v>
      </c>
      <c r="AH1499" t="s">
        <v>9036</v>
      </c>
      <c r="AI1499" t="s">
        <v>9036</v>
      </c>
      <c r="AJ1499" t="s">
        <v>73</v>
      </c>
      <c r="AK1499">
        <v>0</v>
      </c>
      <c r="AL1499">
        <v>0</v>
      </c>
      <c r="AM1499" t="s">
        <v>73</v>
      </c>
      <c r="AN1499">
        <v>0</v>
      </c>
      <c r="AO1499">
        <v>5000000</v>
      </c>
      <c r="AP1499">
        <v>311760</v>
      </c>
      <c r="AQ1499">
        <v>0</v>
      </c>
      <c r="AR1499">
        <v>5311760</v>
      </c>
      <c r="AS1499">
        <v>7290000</v>
      </c>
      <c r="AT1499">
        <v>1978240</v>
      </c>
      <c r="AU1499">
        <v>2714</v>
      </c>
    </row>
    <row r="1500" spans="1:47" x14ac:dyDescent="0.3">
      <c r="A1500" t="s">
        <v>47</v>
      </c>
      <c r="B1500" t="s">
        <v>799</v>
      </c>
      <c r="C1500">
        <v>261</v>
      </c>
      <c r="D1500">
        <v>40470</v>
      </c>
      <c r="E1500" t="s">
        <v>49</v>
      </c>
      <c r="F1500" t="s">
        <v>9037</v>
      </c>
      <c r="G1500" t="s">
        <v>9038</v>
      </c>
      <c r="H1500" t="s">
        <v>802</v>
      </c>
      <c r="I1500" t="s">
        <v>9039</v>
      </c>
      <c r="J1500" t="s">
        <v>1757</v>
      </c>
      <c r="K1500" t="s">
        <v>9040</v>
      </c>
      <c r="L1500" t="s">
        <v>280</v>
      </c>
      <c r="M1500" t="s">
        <v>281</v>
      </c>
      <c r="N1500" t="s">
        <v>4523</v>
      </c>
      <c r="O1500" t="s">
        <v>4524</v>
      </c>
      <c r="P1500">
        <v>2021</v>
      </c>
      <c r="Q1500">
        <v>50000</v>
      </c>
      <c r="R1500" t="s">
        <v>9041</v>
      </c>
      <c r="S1500" t="s">
        <v>9042</v>
      </c>
      <c r="T1500" t="s">
        <v>61</v>
      </c>
      <c r="U1500" t="s">
        <v>9043</v>
      </c>
      <c r="V1500" t="s">
        <v>63</v>
      </c>
      <c r="W1500">
        <v>12990000</v>
      </c>
      <c r="X1500" t="s">
        <v>64</v>
      </c>
      <c r="Y1500">
        <v>7</v>
      </c>
      <c r="Z1500" t="s">
        <v>65</v>
      </c>
      <c r="AA1500" t="s">
        <v>799</v>
      </c>
      <c r="AB1500" t="s">
        <v>73</v>
      </c>
      <c r="AC1500" t="s">
        <v>9044</v>
      </c>
      <c r="AD1500" t="s">
        <v>9040</v>
      </c>
      <c r="AE1500" t="s">
        <v>9045</v>
      </c>
      <c r="AF1500" t="s">
        <v>2454</v>
      </c>
      <c r="AG1500">
        <v>1</v>
      </c>
      <c r="AH1500" t="s">
        <v>2454</v>
      </c>
      <c r="AI1500" t="s">
        <v>9046</v>
      </c>
      <c r="AJ1500" t="s">
        <v>73</v>
      </c>
      <c r="AK1500">
        <v>0</v>
      </c>
      <c r="AL1500">
        <v>0</v>
      </c>
      <c r="AM1500" t="s">
        <v>73</v>
      </c>
      <c r="AN1500">
        <v>3</v>
      </c>
      <c r="AO1500">
        <v>11000000</v>
      </c>
      <c r="AP1500">
        <v>509076</v>
      </c>
      <c r="AQ1500">
        <v>0</v>
      </c>
      <c r="AR1500">
        <v>11509076</v>
      </c>
      <c r="AS1500">
        <v>12990000</v>
      </c>
      <c r="AT1500">
        <v>1480924</v>
      </c>
      <c r="AU1500">
        <v>114</v>
      </c>
    </row>
    <row r="1501" spans="1:47" x14ac:dyDescent="0.3">
      <c r="A1501" t="s">
        <v>47</v>
      </c>
      <c r="B1501" t="s">
        <v>799</v>
      </c>
      <c r="C1501">
        <v>261</v>
      </c>
      <c r="D1501">
        <v>40470</v>
      </c>
      <c r="E1501" t="s">
        <v>49</v>
      </c>
      <c r="F1501" t="s">
        <v>9037</v>
      </c>
      <c r="G1501" t="s">
        <v>9038</v>
      </c>
      <c r="H1501" t="s">
        <v>802</v>
      </c>
      <c r="I1501" t="s">
        <v>9039</v>
      </c>
      <c r="J1501" t="s">
        <v>1757</v>
      </c>
      <c r="K1501" t="s">
        <v>9040</v>
      </c>
      <c r="L1501" t="s">
        <v>280</v>
      </c>
      <c r="M1501" t="s">
        <v>281</v>
      </c>
      <c r="N1501" t="s">
        <v>4523</v>
      </c>
      <c r="O1501" t="s">
        <v>4524</v>
      </c>
      <c r="P1501">
        <v>2021</v>
      </c>
      <c r="Q1501">
        <v>50000</v>
      </c>
      <c r="R1501" t="s">
        <v>9041</v>
      </c>
      <c r="S1501" t="s">
        <v>9042</v>
      </c>
      <c r="T1501" t="s">
        <v>61</v>
      </c>
      <c r="U1501" t="s">
        <v>9043</v>
      </c>
      <c r="V1501" t="s">
        <v>63</v>
      </c>
      <c r="W1501">
        <v>12990000</v>
      </c>
      <c r="X1501" t="s">
        <v>64</v>
      </c>
      <c r="Y1501">
        <v>7</v>
      </c>
      <c r="Z1501" t="s">
        <v>65</v>
      </c>
      <c r="AA1501" t="s">
        <v>799</v>
      </c>
      <c r="AB1501" t="s">
        <v>73</v>
      </c>
      <c r="AC1501" t="s">
        <v>9044</v>
      </c>
      <c r="AD1501" t="s">
        <v>9040</v>
      </c>
      <c r="AE1501" t="s">
        <v>9045</v>
      </c>
      <c r="AF1501" t="s">
        <v>2454</v>
      </c>
      <c r="AG1501">
        <v>1</v>
      </c>
      <c r="AH1501" t="s">
        <v>2454</v>
      </c>
      <c r="AI1501" t="s">
        <v>9046</v>
      </c>
      <c r="AJ1501" t="s">
        <v>73</v>
      </c>
      <c r="AK1501">
        <v>0</v>
      </c>
      <c r="AL1501">
        <v>0</v>
      </c>
      <c r="AM1501" t="s">
        <v>73</v>
      </c>
      <c r="AN1501">
        <v>3</v>
      </c>
      <c r="AO1501">
        <v>11000000</v>
      </c>
      <c r="AP1501">
        <v>509076</v>
      </c>
      <c r="AQ1501">
        <v>0</v>
      </c>
      <c r="AR1501">
        <v>11509076</v>
      </c>
      <c r="AS1501">
        <v>12990000</v>
      </c>
      <c r="AT1501">
        <v>1480924</v>
      </c>
      <c r="AU1501">
        <v>114</v>
      </c>
    </row>
    <row r="1502" spans="1:47" x14ac:dyDescent="0.3">
      <c r="A1502" t="s">
        <v>47</v>
      </c>
      <c r="B1502" t="s">
        <v>273</v>
      </c>
      <c r="C1502">
        <v>1038</v>
      </c>
      <c r="D1502">
        <v>40498</v>
      </c>
      <c r="E1502" t="s">
        <v>49</v>
      </c>
      <c r="F1502" t="s">
        <v>9047</v>
      </c>
      <c r="G1502" t="s">
        <v>9048</v>
      </c>
      <c r="H1502" t="s">
        <v>276</v>
      </c>
      <c r="I1502" t="s">
        <v>9049</v>
      </c>
      <c r="J1502" t="s">
        <v>9050</v>
      </c>
      <c r="K1502" t="s">
        <v>9051</v>
      </c>
      <c r="L1502" t="s">
        <v>80</v>
      </c>
      <c r="M1502" t="s">
        <v>974</v>
      </c>
      <c r="N1502" t="s">
        <v>975</v>
      </c>
      <c r="O1502" t="s">
        <v>976</v>
      </c>
      <c r="P1502">
        <v>2021</v>
      </c>
      <c r="Q1502">
        <v>62590</v>
      </c>
      <c r="R1502" t="s">
        <v>9052</v>
      </c>
      <c r="S1502" t="s">
        <v>9053</v>
      </c>
      <c r="T1502" t="s">
        <v>61</v>
      </c>
      <c r="U1502" t="s">
        <v>173</v>
      </c>
      <c r="V1502" t="s">
        <v>63</v>
      </c>
      <c r="W1502">
        <v>12590000</v>
      </c>
      <c r="X1502" t="s">
        <v>64</v>
      </c>
      <c r="Y1502">
        <v>28</v>
      </c>
      <c r="Z1502" t="s">
        <v>65</v>
      </c>
      <c r="AA1502" t="s">
        <v>287</v>
      </c>
      <c r="AB1502" t="s">
        <v>9054</v>
      </c>
      <c r="AC1502" t="s">
        <v>9055</v>
      </c>
      <c r="AD1502" t="s">
        <v>9051</v>
      </c>
      <c r="AE1502" t="s">
        <v>9056</v>
      </c>
      <c r="AF1502" t="s">
        <v>3621</v>
      </c>
      <c r="AG1502">
        <v>220224</v>
      </c>
      <c r="AH1502" t="s">
        <v>3621</v>
      </c>
      <c r="AI1502" t="s">
        <v>9057</v>
      </c>
      <c r="AJ1502" t="s">
        <v>73</v>
      </c>
      <c r="AK1502">
        <v>0</v>
      </c>
      <c r="AL1502">
        <v>0</v>
      </c>
      <c r="AM1502" t="s">
        <v>73</v>
      </c>
      <c r="AN1502">
        <v>6</v>
      </c>
      <c r="AO1502">
        <v>10800000</v>
      </c>
      <c r="AP1502">
        <v>472199</v>
      </c>
      <c r="AQ1502">
        <v>0</v>
      </c>
      <c r="AR1502">
        <v>11272199</v>
      </c>
      <c r="AS1502">
        <v>12590000</v>
      </c>
      <c r="AT1502">
        <v>1317801</v>
      </c>
      <c r="AU1502">
        <v>1047</v>
      </c>
    </row>
    <row r="1503" spans="1:47" x14ac:dyDescent="0.3">
      <c r="A1503" t="s">
        <v>47</v>
      </c>
      <c r="B1503" t="s">
        <v>273</v>
      </c>
      <c r="C1503">
        <v>1038</v>
      </c>
      <c r="D1503">
        <v>40498</v>
      </c>
      <c r="E1503" t="s">
        <v>49</v>
      </c>
      <c r="F1503" t="s">
        <v>9047</v>
      </c>
      <c r="G1503" t="s">
        <v>9048</v>
      </c>
      <c r="H1503" t="s">
        <v>276</v>
      </c>
      <c r="I1503" t="s">
        <v>9049</v>
      </c>
      <c r="J1503" t="s">
        <v>9050</v>
      </c>
      <c r="K1503" t="s">
        <v>9051</v>
      </c>
      <c r="L1503" t="s">
        <v>80</v>
      </c>
      <c r="M1503" t="s">
        <v>974</v>
      </c>
      <c r="N1503" t="s">
        <v>975</v>
      </c>
      <c r="O1503" t="s">
        <v>976</v>
      </c>
      <c r="P1503">
        <v>2021</v>
      </c>
      <c r="Q1503">
        <v>62590</v>
      </c>
      <c r="R1503" t="s">
        <v>9052</v>
      </c>
      <c r="S1503" t="s">
        <v>9053</v>
      </c>
      <c r="T1503" t="s">
        <v>61</v>
      </c>
      <c r="U1503" t="s">
        <v>173</v>
      </c>
      <c r="V1503" t="s">
        <v>63</v>
      </c>
      <c r="W1503">
        <v>12590000</v>
      </c>
      <c r="X1503" t="s">
        <v>64</v>
      </c>
      <c r="Y1503">
        <v>28</v>
      </c>
      <c r="Z1503" t="s">
        <v>65</v>
      </c>
      <c r="AA1503" t="s">
        <v>287</v>
      </c>
      <c r="AB1503" t="s">
        <v>9054</v>
      </c>
      <c r="AC1503" t="s">
        <v>9055</v>
      </c>
      <c r="AD1503" t="s">
        <v>9051</v>
      </c>
      <c r="AE1503" t="s">
        <v>9056</v>
      </c>
      <c r="AF1503" t="s">
        <v>3621</v>
      </c>
      <c r="AG1503">
        <v>220224</v>
      </c>
      <c r="AH1503" t="s">
        <v>3621</v>
      </c>
      <c r="AI1503" t="s">
        <v>9057</v>
      </c>
      <c r="AJ1503" t="s">
        <v>73</v>
      </c>
      <c r="AK1503">
        <v>0</v>
      </c>
      <c r="AL1503">
        <v>0</v>
      </c>
      <c r="AM1503" t="s">
        <v>73</v>
      </c>
      <c r="AN1503">
        <v>6</v>
      </c>
      <c r="AO1503">
        <v>10800000</v>
      </c>
      <c r="AP1503">
        <v>472199</v>
      </c>
      <c r="AQ1503">
        <v>0</v>
      </c>
      <c r="AR1503">
        <v>11272199</v>
      </c>
      <c r="AS1503">
        <v>12590000</v>
      </c>
      <c r="AT1503">
        <v>1317801</v>
      </c>
      <c r="AU1503">
        <v>1047</v>
      </c>
    </row>
    <row r="1504" spans="1:47" x14ac:dyDescent="0.3">
      <c r="A1504" t="s">
        <v>47</v>
      </c>
      <c r="B1504" t="s">
        <v>48</v>
      </c>
      <c r="C1504">
        <v>2365</v>
      </c>
      <c r="D1504">
        <v>45923</v>
      </c>
      <c r="E1504" t="s">
        <v>49</v>
      </c>
      <c r="F1504" t="s">
        <v>9058</v>
      </c>
      <c r="G1504" t="s">
        <v>9059</v>
      </c>
      <c r="H1504" t="s">
        <v>52</v>
      </c>
      <c r="I1504" t="s">
        <v>9060</v>
      </c>
      <c r="J1504" t="s">
        <v>5476</v>
      </c>
      <c r="K1504" t="s">
        <v>9061</v>
      </c>
      <c r="L1504" t="s">
        <v>329</v>
      </c>
      <c r="M1504" t="s">
        <v>6162</v>
      </c>
      <c r="N1504" t="s">
        <v>9062</v>
      </c>
      <c r="O1504" t="s">
        <v>9063</v>
      </c>
      <c r="P1504">
        <v>2022</v>
      </c>
      <c r="Q1504">
        <v>17000</v>
      </c>
      <c r="R1504" t="s">
        <v>9064</v>
      </c>
      <c r="S1504" t="s">
        <v>9065</v>
      </c>
      <c r="T1504" t="s">
        <v>61</v>
      </c>
      <c r="U1504" t="s">
        <v>9066</v>
      </c>
      <c r="V1504" t="s">
        <v>63</v>
      </c>
      <c r="W1504">
        <v>7490000</v>
      </c>
      <c r="X1504" t="s">
        <v>64</v>
      </c>
      <c r="Y1504">
        <v>8</v>
      </c>
      <c r="Z1504" t="s">
        <v>65</v>
      </c>
      <c r="AA1504" t="s">
        <v>66</v>
      </c>
      <c r="AB1504" t="s">
        <v>73</v>
      </c>
      <c r="AC1504" t="s">
        <v>9067</v>
      </c>
      <c r="AD1504" t="s">
        <v>9068</v>
      </c>
      <c r="AE1504" t="s">
        <v>9069</v>
      </c>
      <c r="AF1504" t="s">
        <v>9070</v>
      </c>
      <c r="AG1504">
        <v>1</v>
      </c>
      <c r="AH1504" t="s">
        <v>9071</v>
      </c>
      <c r="AI1504" t="s">
        <v>9071</v>
      </c>
      <c r="AJ1504" t="s">
        <v>549</v>
      </c>
      <c r="AK1504">
        <v>1</v>
      </c>
      <c r="AL1504">
        <v>0</v>
      </c>
      <c r="AM1504" t="s">
        <v>73</v>
      </c>
      <c r="AN1504">
        <v>0</v>
      </c>
      <c r="AO1504">
        <v>6000000</v>
      </c>
      <c r="AP1504">
        <v>216030</v>
      </c>
      <c r="AQ1504">
        <v>3012</v>
      </c>
      <c r="AR1504">
        <v>6219042</v>
      </c>
      <c r="AS1504">
        <v>7490000</v>
      </c>
      <c r="AT1504">
        <v>1270958</v>
      </c>
      <c r="AU1504">
        <v>1697</v>
      </c>
    </row>
    <row r="1505" spans="1:47" x14ac:dyDescent="0.3">
      <c r="A1505" t="s">
        <v>47</v>
      </c>
      <c r="B1505" t="s">
        <v>48</v>
      </c>
      <c r="C1505">
        <v>2365</v>
      </c>
      <c r="D1505">
        <v>45923</v>
      </c>
      <c r="E1505" t="s">
        <v>49</v>
      </c>
      <c r="F1505" t="s">
        <v>9058</v>
      </c>
      <c r="G1505" t="s">
        <v>9059</v>
      </c>
      <c r="H1505" t="s">
        <v>52</v>
      </c>
      <c r="I1505" t="s">
        <v>9060</v>
      </c>
      <c r="J1505" t="s">
        <v>5476</v>
      </c>
      <c r="K1505" t="s">
        <v>9061</v>
      </c>
      <c r="L1505" t="s">
        <v>329</v>
      </c>
      <c r="M1505" t="s">
        <v>6162</v>
      </c>
      <c r="N1505" t="s">
        <v>9062</v>
      </c>
      <c r="O1505" t="s">
        <v>9063</v>
      </c>
      <c r="P1505">
        <v>2022</v>
      </c>
      <c r="Q1505">
        <v>17000</v>
      </c>
      <c r="R1505" t="s">
        <v>9064</v>
      </c>
      <c r="S1505" t="s">
        <v>9065</v>
      </c>
      <c r="T1505" t="s">
        <v>61</v>
      </c>
      <c r="U1505" t="s">
        <v>9066</v>
      </c>
      <c r="V1505" t="s">
        <v>63</v>
      </c>
      <c r="W1505">
        <v>7490000</v>
      </c>
      <c r="X1505" t="s">
        <v>64</v>
      </c>
      <c r="Y1505">
        <v>8</v>
      </c>
      <c r="Z1505" t="s">
        <v>65</v>
      </c>
      <c r="AA1505" t="s">
        <v>66</v>
      </c>
      <c r="AB1505" t="s">
        <v>73</v>
      </c>
      <c r="AC1505" t="s">
        <v>9067</v>
      </c>
      <c r="AD1505" t="s">
        <v>9068</v>
      </c>
      <c r="AE1505" t="s">
        <v>9069</v>
      </c>
      <c r="AF1505" t="s">
        <v>9070</v>
      </c>
      <c r="AG1505">
        <v>1</v>
      </c>
      <c r="AH1505" t="s">
        <v>9071</v>
      </c>
      <c r="AI1505" t="s">
        <v>9071</v>
      </c>
      <c r="AJ1505" t="s">
        <v>549</v>
      </c>
      <c r="AK1505">
        <v>1</v>
      </c>
      <c r="AL1505">
        <v>0</v>
      </c>
      <c r="AM1505" t="s">
        <v>73</v>
      </c>
      <c r="AN1505">
        <v>0</v>
      </c>
      <c r="AO1505">
        <v>6000000</v>
      </c>
      <c r="AP1505">
        <v>216030</v>
      </c>
      <c r="AQ1505">
        <v>3012</v>
      </c>
      <c r="AR1505">
        <v>6219042</v>
      </c>
      <c r="AS1505">
        <v>7490000</v>
      </c>
      <c r="AT1505">
        <v>1270958</v>
      </c>
      <c r="AU1505">
        <v>1697</v>
      </c>
    </row>
    <row r="1506" spans="1:47" x14ac:dyDescent="0.3">
      <c r="A1506" t="s">
        <v>47</v>
      </c>
      <c r="B1506" t="s">
        <v>48</v>
      </c>
      <c r="C1506">
        <v>2514</v>
      </c>
      <c r="D1506">
        <v>48978</v>
      </c>
      <c r="E1506" t="s">
        <v>49</v>
      </c>
      <c r="F1506" t="s">
        <v>9072</v>
      </c>
      <c r="G1506" t="s">
        <v>9073</v>
      </c>
      <c r="H1506" t="s">
        <v>52</v>
      </c>
      <c r="I1506" t="s">
        <v>9074</v>
      </c>
      <c r="J1506" t="s">
        <v>1882</v>
      </c>
      <c r="K1506" t="s">
        <v>9075</v>
      </c>
      <c r="L1506" t="s">
        <v>280</v>
      </c>
      <c r="M1506" t="s">
        <v>281</v>
      </c>
      <c r="N1506" t="s">
        <v>282</v>
      </c>
      <c r="O1506" t="s">
        <v>283</v>
      </c>
      <c r="P1506">
        <v>2021</v>
      </c>
      <c r="Q1506">
        <v>77562</v>
      </c>
      <c r="R1506" t="s">
        <v>9076</v>
      </c>
      <c r="S1506" t="s">
        <v>9077</v>
      </c>
      <c r="T1506" t="s">
        <v>61</v>
      </c>
      <c r="U1506" t="s">
        <v>155</v>
      </c>
      <c r="V1506" t="s">
        <v>63</v>
      </c>
      <c r="W1506">
        <v>11990000</v>
      </c>
      <c r="X1506" t="s">
        <v>64</v>
      </c>
      <c r="Y1506">
        <v>69</v>
      </c>
      <c r="Z1506" t="s">
        <v>65</v>
      </c>
      <c r="AA1506" t="s">
        <v>66</v>
      </c>
      <c r="AB1506" t="s">
        <v>9078</v>
      </c>
      <c r="AC1506" t="s">
        <v>9079</v>
      </c>
      <c r="AD1506" t="s">
        <v>9075</v>
      </c>
      <c r="AE1506" t="s">
        <v>9080</v>
      </c>
      <c r="AF1506" t="s">
        <v>7045</v>
      </c>
      <c r="AG1506">
        <v>1</v>
      </c>
      <c r="AH1506" t="s">
        <v>7045</v>
      </c>
      <c r="AI1506" t="s">
        <v>9081</v>
      </c>
      <c r="AJ1506" t="s">
        <v>73</v>
      </c>
      <c r="AK1506">
        <v>2</v>
      </c>
      <c r="AL1506">
        <v>0</v>
      </c>
      <c r="AM1506" t="s">
        <v>73</v>
      </c>
      <c r="AN1506">
        <v>1</v>
      </c>
      <c r="AO1506">
        <v>10290000</v>
      </c>
      <c r="AP1506">
        <v>280380</v>
      </c>
      <c r="AQ1506">
        <v>3545</v>
      </c>
      <c r="AR1506">
        <v>10573925</v>
      </c>
      <c r="AS1506">
        <v>11990000</v>
      </c>
      <c r="AT1506">
        <v>1416075</v>
      </c>
      <c r="AU1506">
        <v>1181</v>
      </c>
    </row>
    <row r="1507" spans="1:47" x14ac:dyDescent="0.3">
      <c r="A1507" t="s">
        <v>47</v>
      </c>
      <c r="B1507" t="s">
        <v>48</v>
      </c>
      <c r="C1507">
        <v>2514</v>
      </c>
      <c r="D1507">
        <v>48978</v>
      </c>
      <c r="E1507" t="s">
        <v>49</v>
      </c>
      <c r="F1507" t="s">
        <v>9072</v>
      </c>
      <c r="G1507" t="s">
        <v>9073</v>
      </c>
      <c r="H1507" t="s">
        <v>52</v>
      </c>
      <c r="I1507" t="s">
        <v>9074</v>
      </c>
      <c r="J1507" t="s">
        <v>1882</v>
      </c>
      <c r="K1507" t="s">
        <v>9075</v>
      </c>
      <c r="L1507" t="s">
        <v>280</v>
      </c>
      <c r="M1507" t="s">
        <v>281</v>
      </c>
      <c r="N1507" t="s">
        <v>282</v>
      </c>
      <c r="O1507" t="s">
        <v>283</v>
      </c>
      <c r="P1507">
        <v>2021</v>
      </c>
      <c r="Q1507">
        <v>77562</v>
      </c>
      <c r="R1507" t="s">
        <v>9076</v>
      </c>
      <c r="S1507" t="s">
        <v>9077</v>
      </c>
      <c r="T1507" t="s">
        <v>61</v>
      </c>
      <c r="U1507" t="s">
        <v>155</v>
      </c>
      <c r="V1507" t="s">
        <v>63</v>
      </c>
      <c r="W1507">
        <v>11990000</v>
      </c>
      <c r="X1507" t="s">
        <v>64</v>
      </c>
      <c r="Y1507">
        <v>69</v>
      </c>
      <c r="Z1507" t="s">
        <v>65</v>
      </c>
      <c r="AA1507" t="s">
        <v>66</v>
      </c>
      <c r="AB1507" t="s">
        <v>9078</v>
      </c>
      <c r="AC1507" t="s">
        <v>9079</v>
      </c>
      <c r="AD1507" t="s">
        <v>9075</v>
      </c>
      <c r="AE1507" t="s">
        <v>9080</v>
      </c>
      <c r="AF1507" t="s">
        <v>7045</v>
      </c>
      <c r="AG1507">
        <v>1</v>
      </c>
      <c r="AH1507" t="s">
        <v>7045</v>
      </c>
      <c r="AI1507" t="s">
        <v>9081</v>
      </c>
      <c r="AJ1507" t="s">
        <v>73</v>
      </c>
      <c r="AK1507">
        <v>2</v>
      </c>
      <c r="AL1507">
        <v>0</v>
      </c>
      <c r="AM1507" t="s">
        <v>73</v>
      </c>
      <c r="AN1507">
        <v>1</v>
      </c>
      <c r="AO1507">
        <v>10290000</v>
      </c>
      <c r="AP1507">
        <v>280380</v>
      </c>
      <c r="AQ1507">
        <v>3545</v>
      </c>
      <c r="AR1507">
        <v>10573925</v>
      </c>
      <c r="AS1507">
        <v>11990000</v>
      </c>
      <c r="AT1507">
        <v>1416075</v>
      </c>
      <c r="AU1507">
        <v>1181</v>
      </c>
    </row>
    <row r="1508" spans="1:47" x14ac:dyDescent="0.3">
      <c r="A1508" t="s">
        <v>47</v>
      </c>
      <c r="B1508" t="s">
        <v>108</v>
      </c>
      <c r="C1508">
        <v>1854</v>
      </c>
      <c r="D1508">
        <v>43837</v>
      </c>
      <c r="E1508" t="s">
        <v>49</v>
      </c>
      <c r="F1508" t="s">
        <v>9082</v>
      </c>
      <c r="G1508" t="s">
        <v>73</v>
      </c>
      <c r="H1508" t="s">
        <v>111</v>
      </c>
      <c r="I1508" t="s">
        <v>9083</v>
      </c>
      <c r="J1508" t="s">
        <v>73</v>
      </c>
      <c r="K1508" t="s">
        <v>9084</v>
      </c>
      <c r="L1508" t="s">
        <v>183</v>
      </c>
      <c r="M1508" t="s">
        <v>9085</v>
      </c>
      <c r="N1508" t="s">
        <v>9086</v>
      </c>
      <c r="O1508" t="s">
        <v>9087</v>
      </c>
      <c r="P1508">
        <v>2019</v>
      </c>
      <c r="Q1508">
        <v>43000</v>
      </c>
      <c r="R1508" t="s">
        <v>9088</v>
      </c>
      <c r="S1508" t="s">
        <v>9089</v>
      </c>
      <c r="T1508" t="s">
        <v>405</v>
      </c>
      <c r="U1508" t="s">
        <v>4276</v>
      </c>
      <c r="V1508" t="s">
        <v>63</v>
      </c>
      <c r="W1508">
        <v>9700000</v>
      </c>
      <c r="X1508" t="s">
        <v>64</v>
      </c>
      <c r="Y1508">
        <v>28</v>
      </c>
      <c r="Z1508" t="s">
        <v>65</v>
      </c>
      <c r="AA1508" t="s">
        <v>121</v>
      </c>
      <c r="AB1508" t="s">
        <v>7086</v>
      </c>
      <c r="AC1508" t="s">
        <v>9090</v>
      </c>
      <c r="AD1508" t="s">
        <v>9084</v>
      </c>
      <c r="AE1508" t="s">
        <v>9091</v>
      </c>
      <c r="AF1508" t="s">
        <v>9092</v>
      </c>
      <c r="AG1508">
        <v>0</v>
      </c>
      <c r="AH1508" t="s">
        <v>73</v>
      </c>
      <c r="AI1508" t="s">
        <v>73</v>
      </c>
      <c r="AJ1508" t="s">
        <v>73</v>
      </c>
      <c r="AK1508">
        <v>2</v>
      </c>
      <c r="AL1508">
        <v>0</v>
      </c>
      <c r="AM1508" t="s">
        <v>73</v>
      </c>
      <c r="AN1508">
        <v>3</v>
      </c>
      <c r="AO1508">
        <v>9409000</v>
      </c>
      <c r="AP1508">
        <v>0</v>
      </c>
      <c r="AQ1508">
        <v>0</v>
      </c>
      <c r="AR1508">
        <v>9409000</v>
      </c>
      <c r="AS1508">
        <v>9700000</v>
      </c>
      <c r="AT1508">
        <v>291000</v>
      </c>
      <c r="AU1508">
        <v>3</v>
      </c>
    </row>
    <row r="1509" spans="1:47" x14ac:dyDescent="0.3">
      <c r="A1509" t="s">
        <v>47</v>
      </c>
      <c r="B1509" t="s">
        <v>108</v>
      </c>
      <c r="C1509">
        <v>2077</v>
      </c>
      <c r="D1509">
        <v>48181</v>
      </c>
      <c r="E1509" t="s">
        <v>49</v>
      </c>
      <c r="F1509" t="s">
        <v>9093</v>
      </c>
      <c r="G1509" t="s">
        <v>9094</v>
      </c>
      <c r="H1509" t="s">
        <v>443</v>
      </c>
      <c r="I1509" t="s">
        <v>9095</v>
      </c>
      <c r="J1509" t="s">
        <v>612</v>
      </c>
      <c r="K1509" t="s">
        <v>9096</v>
      </c>
      <c r="L1509" t="s">
        <v>480</v>
      </c>
      <c r="M1509" t="s">
        <v>9097</v>
      </c>
      <c r="N1509" t="s">
        <v>9098</v>
      </c>
      <c r="O1509" t="s">
        <v>9099</v>
      </c>
      <c r="P1509">
        <v>2022</v>
      </c>
      <c r="Q1509">
        <v>72000</v>
      </c>
      <c r="R1509" t="s">
        <v>9100</v>
      </c>
      <c r="S1509" t="s">
        <v>9101</v>
      </c>
      <c r="T1509" t="s">
        <v>61</v>
      </c>
      <c r="U1509" t="s">
        <v>7421</v>
      </c>
      <c r="V1509" t="s">
        <v>63</v>
      </c>
      <c r="W1509">
        <v>57990000</v>
      </c>
      <c r="X1509" t="s">
        <v>64</v>
      </c>
      <c r="Y1509">
        <v>216</v>
      </c>
      <c r="Z1509" t="s">
        <v>65</v>
      </c>
      <c r="AA1509" t="s">
        <v>121</v>
      </c>
      <c r="AB1509" t="s">
        <v>9102</v>
      </c>
      <c r="AC1509" t="s">
        <v>9103</v>
      </c>
      <c r="AD1509" t="s">
        <v>9104</v>
      </c>
      <c r="AE1509" t="s">
        <v>9105</v>
      </c>
      <c r="AF1509" t="s">
        <v>9106</v>
      </c>
      <c r="AG1509">
        <v>1</v>
      </c>
      <c r="AH1509" t="s">
        <v>9107</v>
      </c>
      <c r="AI1509" t="s">
        <v>9107</v>
      </c>
      <c r="AJ1509" t="s">
        <v>844</v>
      </c>
      <c r="AK1509">
        <v>1</v>
      </c>
      <c r="AL1509">
        <v>0</v>
      </c>
      <c r="AM1509" t="s">
        <v>73</v>
      </c>
      <c r="AN1509">
        <v>0</v>
      </c>
      <c r="AO1509">
        <v>57000000</v>
      </c>
      <c r="AP1509">
        <v>4045280</v>
      </c>
      <c r="AQ1509">
        <v>0</v>
      </c>
      <c r="AR1509">
        <v>61045280</v>
      </c>
      <c r="AS1509">
        <v>57990000</v>
      </c>
      <c r="AT1509">
        <v>-3055280</v>
      </c>
      <c r="AU1509">
        <v>-527</v>
      </c>
    </row>
    <row r="1510" spans="1:47" x14ac:dyDescent="0.3">
      <c r="A1510" t="s">
        <v>47</v>
      </c>
      <c r="B1510" t="s">
        <v>108</v>
      </c>
      <c r="C1510">
        <v>2077</v>
      </c>
      <c r="D1510">
        <v>48181</v>
      </c>
      <c r="E1510" t="s">
        <v>49</v>
      </c>
      <c r="F1510" t="s">
        <v>9093</v>
      </c>
      <c r="G1510" t="s">
        <v>9094</v>
      </c>
      <c r="H1510" t="s">
        <v>443</v>
      </c>
      <c r="I1510" t="s">
        <v>9095</v>
      </c>
      <c r="J1510" t="s">
        <v>612</v>
      </c>
      <c r="K1510" t="s">
        <v>9096</v>
      </c>
      <c r="L1510" t="s">
        <v>480</v>
      </c>
      <c r="M1510" t="s">
        <v>9097</v>
      </c>
      <c r="N1510" t="s">
        <v>9098</v>
      </c>
      <c r="O1510" t="s">
        <v>9099</v>
      </c>
      <c r="P1510">
        <v>2022</v>
      </c>
      <c r="Q1510">
        <v>72000</v>
      </c>
      <c r="R1510" t="s">
        <v>9100</v>
      </c>
      <c r="S1510" t="s">
        <v>9101</v>
      </c>
      <c r="T1510" t="s">
        <v>61</v>
      </c>
      <c r="U1510" t="s">
        <v>7421</v>
      </c>
      <c r="V1510" t="s">
        <v>63</v>
      </c>
      <c r="W1510">
        <v>57990000</v>
      </c>
      <c r="X1510" t="s">
        <v>64</v>
      </c>
      <c r="Y1510">
        <v>216</v>
      </c>
      <c r="Z1510" t="s">
        <v>65</v>
      </c>
      <c r="AA1510" t="s">
        <v>121</v>
      </c>
      <c r="AB1510" t="s">
        <v>9102</v>
      </c>
      <c r="AC1510" t="s">
        <v>9103</v>
      </c>
      <c r="AD1510" t="s">
        <v>9104</v>
      </c>
      <c r="AE1510" t="s">
        <v>9105</v>
      </c>
      <c r="AF1510" t="s">
        <v>9106</v>
      </c>
      <c r="AG1510">
        <v>1</v>
      </c>
      <c r="AH1510" t="s">
        <v>9107</v>
      </c>
      <c r="AI1510" t="s">
        <v>9107</v>
      </c>
      <c r="AJ1510" t="s">
        <v>844</v>
      </c>
      <c r="AK1510">
        <v>1</v>
      </c>
      <c r="AL1510">
        <v>0</v>
      </c>
      <c r="AM1510" t="s">
        <v>73</v>
      </c>
      <c r="AN1510">
        <v>0</v>
      </c>
      <c r="AO1510">
        <v>57000000</v>
      </c>
      <c r="AP1510">
        <v>4045280</v>
      </c>
      <c r="AQ1510">
        <v>0</v>
      </c>
      <c r="AR1510">
        <v>61045280</v>
      </c>
      <c r="AS1510">
        <v>57990000</v>
      </c>
      <c r="AT1510">
        <v>-3055280</v>
      </c>
      <c r="AU1510">
        <v>-527</v>
      </c>
    </row>
    <row r="1511" spans="1:47" x14ac:dyDescent="0.3">
      <c r="A1511" t="s">
        <v>47</v>
      </c>
      <c r="B1511" t="s">
        <v>108</v>
      </c>
      <c r="C1511">
        <v>1619</v>
      </c>
      <c r="D1511">
        <v>38450</v>
      </c>
      <c r="E1511" t="s">
        <v>49</v>
      </c>
      <c r="F1511" t="s">
        <v>9108</v>
      </c>
      <c r="G1511" t="s">
        <v>9109</v>
      </c>
      <c r="H1511" t="s">
        <v>128</v>
      </c>
      <c r="I1511" t="s">
        <v>9110</v>
      </c>
      <c r="J1511" t="s">
        <v>1157</v>
      </c>
      <c r="K1511" t="s">
        <v>9111</v>
      </c>
      <c r="L1511" t="s">
        <v>132</v>
      </c>
      <c r="M1511" t="s">
        <v>400</v>
      </c>
      <c r="N1511" t="s">
        <v>6375</v>
      </c>
      <c r="O1511" t="s">
        <v>6376</v>
      </c>
      <c r="P1511">
        <v>2022</v>
      </c>
      <c r="Q1511">
        <v>9650</v>
      </c>
      <c r="R1511" t="s">
        <v>9112</v>
      </c>
      <c r="S1511" t="s">
        <v>9113</v>
      </c>
      <c r="T1511" t="s">
        <v>61</v>
      </c>
      <c r="U1511" t="s">
        <v>1464</v>
      </c>
      <c r="V1511" t="s">
        <v>63</v>
      </c>
      <c r="W1511">
        <v>17490000</v>
      </c>
      <c r="X1511" t="s">
        <v>64</v>
      </c>
      <c r="Y1511">
        <v>108</v>
      </c>
      <c r="Z1511" t="s">
        <v>65</v>
      </c>
      <c r="AA1511" t="s">
        <v>121</v>
      </c>
      <c r="AB1511" t="s">
        <v>73</v>
      </c>
      <c r="AC1511" t="s">
        <v>9114</v>
      </c>
      <c r="AD1511" t="s">
        <v>9111</v>
      </c>
      <c r="AE1511" t="s">
        <v>9115</v>
      </c>
      <c r="AF1511" t="s">
        <v>6386</v>
      </c>
      <c r="AG1511">
        <v>1</v>
      </c>
      <c r="AH1511" t="s">
        <v>6386</v>
      </c>
      <c r="AI1511" t="s">
        <v>9116</v>
      </c>
      <c r="AJ1511" t="s">
        <v>73</v>
      </c>
      <c r="AK1511">
        <v>0</v>
      </c>
      <c r="AL1511">
        <v>0</v>
      </c>
      <c r="AM1511" t="s">
        <v>73</v>
      </c>
      <c r="AN1511">
        <v>6</v>
      </c>
      <c r="AO1511">
        <v>16800000</v>
      </c>
      <c r="AP1511">
        <v>412540</v>
      </c>
      <c r="AQ1511">
        <v>4022</v>
      </c>
      <c r="AR1511">
        <v>17216562</v>
      </c>
      <c r="AS1511">
        <v>17490000</v>
      </c>
      <c r="AT1511">
        <v>273438</v>
      </c>
      <c r="AU1511">
        <v>156</v>
      </c>
    </row>
    <row r="1512" spans="1:47" x14ac:dyDescent="0.3">
      <c r="A1512" t="s">
        <v>47</v>
      </c>
      <c r="B1512" t="s">
        <v>108</v>
      </c>
      <c r="C1512">
        <v>1619</v>
      </c>
      <c r="D1512">
        <v>38450</v>
      </c>
      <c r="E1512" t="s">
        <v>49</v>
      </c>
      <c r="F1512" t="s">
        <v>9108</v>
      </c>
      <c r="G1512" t="s">
        <v>9109</v>
      </c>
      <c r="H1512" t="s">
        <v>128</v>
      </c>
      <c r="I1512" t="s">
        <v>9110</v>
      </c>
      <c r="J1512" t="s">
        <v>1157</v>
      </c>
      <c r="K1512" t="s">
        <v>9111</v>
      </c>
      <c r="L1512" t="s">
        <v>132</v>
      </c>
      <c r="M1512" t="s">
        <v>400</v>
      </c>
      <c r="N1512" t="s">
        <v>6375</v>
      </c>
      <c r="O1512" t="s">
        <v>6376</v>
      </c>
      <c r="P1512">
        <v>2022</v>
      </c>
      <c r="Q1512">
        <v>9650</v>
      </c>
      <c r="R1512" t="s">
        <v>9112</v>
      </c>
      <c r="S1512" t="s">
        <v>9113</v>
      </c>
      <c r="T1512" t="s">
        <v>61</v>
      </c>
      <c r="U1512" t="s">
        <v>1464</v>
      </c>
      <c r="V1512" t="s">
        <v>63</v>
      </c>
      <c r="W1512">
        <v>17490000</v>
      </c>
      <c r="X1512" t="s">
        <v>64</v>
      </c>
      <c r="Y1512">
        <v>108</v>
      </c>
      <c r="Z1512" t="s">
        <v>65</v>
      </c>
      <c r="AA1512" t="s">
        <v>121</v>
      </c>
      <c r="AB1512" t="s">
        <v>73</v>
      </c>
      <c r="AC1512" t="s">
        <v>9114</v>
      </c>
      <c r="AD1512" t="s">
        <v>9111</v>
      </c>
      <c r="AE1512" t="s">
        <v>9115</v>
      </c>
      <c r="AF1512" t="s">
        <v>6386</v>
      </c>
      <c r="AG1512">
        <v>1</v>
      </c>
      <c r="AH1512" t="s">
        <v>6386</v>
      </c>
      <c r="AI1512" t="s">
        <v>9116</v>
      </c>
      <c r="AJ1512" t="s">
        <v>73</v>
      </c>
      <c r="AK1512">
        <v>0</v>
      </c>
      <c r="AL1512">
        <v>0</v>
      </c>
      <c r="AM1512" t="s">
        <v>73</v>
      </c>
      <c r="AN1512">
        <v>6</v>
      </c>
      <c r="AO1512">
        <v>16800000</v>
      </c>
      <c r="AP1512">
        <v>412540</v>
      </c>
      <c r="AQ1512">
        <v>4022</v>
      </c>
      <c r="AR1512">
        <v>17216562</v>
      </c>
      <c r="AS1512">
        <v>17490000</v>
      </c>
      <c r="AT1512">
        <v>273438</v>
      </c>
      <c r="AU1512">
        <v>156</v>
      </c>
    </row>
    <row r="1513" spans="1:47" x14ac:dyDescent="0.3">
      <c r="A1513" t="s">
        <v>47</v>
      </c>
      <c r="B1513" t="s">
        <v>799</v>
      </c>
      <c r="C1513">
        <v>282</v>
      </c>
      <c r="D1513">
        <v>43251</v>
      </c>
      <c r="E1513" t="s">
        <v>49</v>
      </c>
      <c r="F1513" t="s">
        <v>9117</v>
      </c>
      <c r="G1513" t="s">
        <v>9118</v>
      </c>
      <c r="H1513" t="s">
        <v>6660</v>
      </c>
      <c r="I1513" t="s">
        <v>9119</v>
      </c>
      <c r="J1513" t="s">
        <v>3425</v>
      </c>
      <c r="K1513" t="s">
        <v>9120</v>
      </c>
      <c r="L1513" t="s">
        <v>430</v>
      </c>
      <c r="M1513" t="s">
        <v>945</v>
      </c>
      <c r="N1513" t="s">
        <v>9121</v>
      </c>
      <c r="O1513" t="s">
        <v>9122</v>
      </c>
      <c r="P1513">
        <v>2020</v>
      </c>
      <c r="Q1513">
        <v>45000</v>
      </c>
      <c r="R1513" t="s">
        <v>9123</v>
      </c>
      <c r="S1513" t="s">
        <v>9124</v>
      </c>
      <c r="T1513" t="s">
        <v>61</v>
      </c>
      <c r="U1513" t="s">
        <v>204</v>
      </c>
      <c r="V1513" t="s">
        <v>63</v>
      </c>
      <c r="W1513">
        <v>25990000</v>
      </c>
      <c r="X1513" t="s">
        <v>64</v>
      </c>
      <c r="Y1513">
        <v>79</v>
      </c>
      <c r="Z1513" t="s">
        <v>65</v>
      </c>
      <c r="AA1513" t="s">
        <v>799</v>
      </c>
      <c r="AB1513" t="s">
        <v>811</v>
      </c>
      <c r="AC1513" t="s">
        <v>9125</v>
      </c>
      <c r="AD1513" t="s">
        <v>9120</v>
      </c>
      <c r="AE1513" t="s">
        <v>9126</v>
      </c>
      <c r="AF1513" t="s">
        <v>3897</v>
      </c>
      <c r="AG1513">
        <v>1</v>
      </c>
      <c r="AH1513" t="s">
        <v>3897</v>
      </c>
      <c r="AI1513" t="s">
        <v>9127</v>
      </c>
      <c r="AJ1513" t="s">
        <v>2031</v>
      </c>
      <c r="AK1513">
        <v>0</v>
      </c>
      <c r="AL1513">
        <v>0</v>
      </c>
      <c r="AM1513" t="s">
        <v>73</v>
      </c>
      <c r="AN1513">
        <v>1</v>
      </c>
      <c r="AO1513">
        <v>22500000</v>
      </c>
      <c r="AP1513">
        <v>513530</v>
      </c>
      <c r="AQ1513">
        <v>0</v>
      </c>
      <c r="AR1513">
        <v>23013530</v>
      </c>
      <c r="AS1513">
        <v>25990000</v>
      </c>
      <c r="AT1513">
        <v>2976470</v>
      </c>
      <c r="AU1513">
        <v>1145</v>
      </c>
    </row>
    <row r="1514" spans="1:47" x14ac:dyDescent="0.3">
      <c r="A1514" t="s">
        <v>47</v>
      </c>
      <c r="B1514" t="s">
        <v>799</v>
      </c>
      <c r="C1514">
        <v>282</v>
      </c>
      <c r="D1514">
        <v>43251</v>
      </c>
      <c r="E1514" t="s">
        <v>49</v>
      </c>
      <c r="F1514" t="s">
        <v>9117</v>
      </c>
      <c r="G1514" t="s">
        <v>9118</v>
      </c>
      <c r="H1514" t="s">
        <v>6660</v>
      </c>
      <c r="I1514" t="s">
        <v>9119</v>
      </c>
      <c r="J1514" t="s">
        <v>3425</v>
      </c>
      <c r="K1514" t="s">
        <v>9120</v>
      </c>
      <c r="L1514" t="s">
        <v>430</v>
      </c>
      <c r="M1514" t="s">
        <v>945</v>
      </c>
      <c r="N1514" t="s">
        <v>9121</v>
      </c>
      <c r="O1514" t="s">
        <v>9122</v>
      </c>
      <c r="P1514">
        <v>2020</v>
      </c>
      <c r="Q1514">
        <v>45000</v>
      </c>
      <c r="R1514" t="s">
        <v>9123</v>
      </c>
      <c r="S1514" t="s">
        <v>9124</v>
      </c>
      <c r="T1514" t="s">
        <v>61</v>
      </c>
      <c r="U1514" t="s">
        <v>204</v>
      </c>
      <c r="V1514" t="s">
        <v>63</v>
      </c>
      <c r="W1514">
        <v>25990000</v>
      </c>
      <c r="X1514" t="s">
        <v>64</v>
      </c>
      <c r="Y1514">
        <v>79</v>
      </c>
      <c r="Z1514" t="s">
        <v>65</v>
      </c>
      <c r="AA1514" t="s">
        <v>799</v>
      </c>
      <c r="AB1514" t="s">
        <v>811</v>
      </c>
      <c r="AC1514" t="s">
        <v>9125</v>
      </c>
      <c r="AD1514" t="s">
        <v>9120</v>
      </c>
      <c r="AE1514" t="s">
        <v>9126</v>
      </c>
      <c r="AF1514" t="s">
        <v>3897</v>
      </c>
      <c r="AG1514">
        <v>1</v>
      </c>
      <c r="AH1514" t="s">
        <v>3897</v>
      </c>
      <c r="AI1514" t="s">
        <v>9127</v>
      </c>
      <c r="AJ1514" t="s">
        <v>2031</v>
      </c>
      <c r="AK1514">
        <v>0</v>
      </c>
      <c r="AL1514">
        <v>0</v>
      </c>
      <c r="AM1514" t="s">
        <v>73</v>
      </c>
      <c r="AN1514">
        <v>1</v>
      </c>
      <c r="AO1514">
        <v>22500000</v>
      </c>
      <c r="AP1514">
        <v>513530</v>
      </c>
      <c r="AQ1514">
        <v>0</v>
      </c>
      <c r="AR1514">
        <v>23013530</v>
      </c>
      <c r="AS1514">
        <v>25990000</v>
      </c>
      <c r="AT1514">
        <v>2976470</v>
      </c>
      <c r="AU1514">
        <v>1145</v>
      </c>
    </row>
    <row r="1515" spans="1:47" x14ac:dyDescent="0.3">
      <c r="A1515" t="s">
        <v>47</v>
      </c>
      <c r="B1515" t="s">
        <v>108</v>
      </c>
      <c r="C1515">
        <v>2089</v>
      </c>
      <c r="D1515">
        <v>48435</v>
      </c>
      <c r="E1515" t="s">
        <v>49</v>
      </c>
      <c r="F1515" t="s">
        <v>9128</v>
      </c>
      <c r="G1515" t="s">
        <v>9129</v>
      </c>
      <c r="H1515" t="s">
        <v>128</v>
      </c>
      <c r="I1515" t="s">
        <v>9130</v>
      </c>
      <c r="J1515" t="s">
        <v>4078</v>
      </c>
      <c r="K1515" t="s">
        <v>9131</v>
      </c>
      <c r="L1515" t="s">
        <v>329</v>
      </c>
      <c r="M1515" t="s">
        <v>6162</v>
      </c>
      <c r="N1515" t="s">
        <v>9132</v>
      </c>
      <c r="O1515" t="s">
        <v>9133</v>
      </c>
      <c r="P1515">
        <v>2022</v>
      </c>
      <c r="Q1515">
        <v>83600</v>
      </c>
      <c r="R1515" t="s">
        <v>9134</v>
      </c>
      <c r="S1515" t="s">
        <v>9135</v>
      </c>
      <c r="T1515" t="s">
        <v>61</v>
      </c>
      <c r="U1515" t="s">
        <v>204</v>
      </c>
      <c r="V1515" t="s">
        <v>63</v>
      </c>
      <c r="W1515">
        <v>7290000</v>
      </c>
      <c r="X1515" t="s">
        <v>64</v>
      </c>
      <c r="Y1515">
        <v>20</v>
      </c>
      <c r="Z1515" t="s">
        <v>65</v>
      </c>
      <c r="AA1515" t="s">
        <v>121</v>
      </c>
      <c r="AB1515" t="s">
        <v>9136</v>
      </c>
      <c r="AC1515" t="s">
        <v>9137</v>
      </c>
      <c r="AD1515" t="s">
        <v>9138</v>
      </c>
      <c r="AE1515" t="s">
        <v>9139</v>
      </c>
      <c r="AF1515" t="s">
        <v>612</v>
      </c>
      <c r="AG1515">
        <v>1</v>
      </c>
      <c r="AH1515" t="s">
        <v>612</v>
      </c>
      <c r="AI1515" t="s">
        <v>9140</v>
      </c>
      <c r="AJ1515" t="s">
        <v>1498</v>
      </c>
      <c r="AK1515">
        <v>3</v>
      </c>
      <c r="AL1515">
        <v>0</v>
      </c>
      <c r="AM1515" t="s">
        <v>73</v>
      </c>
      <c r="AN1515">
        <v>2</v>
      </c>
      <c r="AO1515">
        <v>5700000</v>
      </c>
      <c r="AP1515">
        <v>211530</v>
      </c>
      <c r="AQ1515">
        <v>0</v>
      </c>
      <c r="AR1515">
        <v>5911530</v>
      </c>
      <c r="AS1515">
        <v>7290000</v>
      </c>
      <c r="AT1515">
        <v>1378470</v>
      </c>
      <c r="AU1515">
        <v>1891</v>
      </c>
    </row>
    <row r="1516" spans="1:47" x14ac:dyDescent="0.3">
      <c r="A1516" t="s">
        <v>47</v>
      </c>
      <c r="B1516" t="s">
        <v>108</v>
      </c>
      <c r="C1516">
        <v>2089</v>
      </c>
      <c r="D1516">
        <v>48435</v>
      </c>
      <c r="E1516" t="s">
        <v>49</v>
      </c>
      <c r="F1516" t="s">
        <v>9128</v>
      </c>
      <c r="G1516" t="s">
        <v>9129</v>
      </c>
      <c r="H1516" t="s">
        <v>128</v>
      </c>
      <c r="I1516" t="s">
        <v>9130</v>
      </c>
      <c r="J1516" t="s">
        <v>4078</v>
      </c>
      <c r="K1516" t="s">
        <v>9131</v>
      </c>
      <c r="L1516" t="s">
        <v>329</v>
      </c>
      <c r="M1516" t="s">
        <v>6162</v>
      </c>
      <c r="N1516" t="s">
        <v>9132</v>
      </c>
      <c r="O1516" t="s">
        <v>9133</v>
      </c>
      <c r="P1516">
        <v>2022</v>
      </c>
      <c r="Q1516">
        <v>83600</v>
      </c>
      <c r="R1516" t="s">
        <v>9134</v>
      </c>
      <c r="S1516" t="s">
        <v>9135</v>
      </c>
      <c r="T1516" t="s">
        <v>61</v>
      </c>
      <c r="U1516" t="s">
        <v>204</v>
      </c>
      <c r="V1516" t="s">
        <v>63</v>
      </c>
      <c r="W1516">
        <v>7290000</v>
      </c>
      <c r="X1516" t="s">
        <v>64</v>
      </c>
      <c r="Y1516">
        <v>20</v>
      </c>
      <c r="Z1516" t="s">
        <v>65</v>
      </c>
      <c r="AA1516" t="s">
        <v>121</v>
      </c>
      <c r="AB1516" t="s">
        <v>9136</v>
      </c>
      <c r="AC1516" t="s">
        <v>9137</v>
      </c>
      <c r="AD1516" t="s">
        <v>9138</v>
      </c>
      <c r="AE1516" t="s">
        <v>9139</v>
      </c>
      <c r="AF1516" t="s">
        <v>612</v>
      </c>
      <c r="AG1516">
        <v>1</v>
      </c>
      <c r="AH1516" t="s">
        <v>612</v>
      </c>
      <c r="AI1516" t="s">
        <v>9140</v>
      </c>
      <c r="AJ1516" t="s">
        <v>1498</v>
      </c>
      <c r="AK1516">
        <v>3</v>
      </c>
      <c r="AL1516">
        <v>0</v>
      </c>
      <c r="AM1516" t="s">
        <v>73</v>
      </c>
      <c r="AN1516">
        <v>2</v>
      </c>
      <c r="AO1516">
        <v>5700000</v>
      </c>
      <c r="AP1516">
        <v>211530</v>
      </c>
      <c r="AQ1516">
        <v>0</v>
      </c>
      <c r="AR1516">
        <v>5911530</v>
      </c>
      <c r="AS1516">
        <v>7290000</v>
      </c>
      <c r="AT1516">
        <v>1378470</v>
      </c>
      <c r="AU1516">
        <v>1891</v>
      </c>
    </row>
    <row r="1517" spans="1:47" x14ac:dyDescent="0.3">
      <c r="A1517" t="s">
        <v>47</v>
      </c>
      <c r="B1517" t="s">
        <v>48</v>
      </c>
      <c r="C1517">
        <v>2560</v>
      </c>
      <c r="D1517">
        <v>49784</v>
      </c>
      <c r="E1517" t="s">
        <v>49</v>
      </c>
      <c r="F1517" t="s">
        <v>9141</v>
      </c>
      <c r="G1517" t="s">
        <v>9142</v>
      </c>
      <c r="H1517" t="s">
        <v>76</v>
      </c>
      <c r="I1517" t="s">
        <v>9143</v>
      </c>
      <c r="J1517" t="s">
        <v>3076</v>
      </c>
      <c r="K1517" t="s">
        <v>9144</v>
      </c>
      <c r="L1517" t="s">
        <v>217</v>
      </c>
      <c r="M1517" t="s">
        <v>9145</v>
      </c>
      <c r="N1517" t="s">
        <v>9146</v>
      </c>
      <c r="O1517" t="s">
        <v>9147</v>
      </c>
      <c r="P1517">
        <v>2016</v>
      </c>
      <c r="Q1517">
        <v>82000</v>
      </c>
      <c r="R1517" t="s">
        <v>9148</v>
      </c>
      <c r="S1517" t="s">
        <v>9149</v>
      </c>
      <c r="T1517" t="s">
        <v>61</v>
      </c>
      <c r="U1517" t="s">
        <v>3906</v>
      </c>
      <c r="V1517" t="s">
        <v>63</v>
      </c>
      <c r="W1517">
        <v>4890000</v>
      </c>
      <c r="X1517" t="s">
        <v>64</v>
      </c>
      <c r="Y1517">
        <v>12</v>
      </c>
      <c r="Z1517" t="s">
        <v>65</v>
      </c>
      <c r="AA1517" t="s">
        <v>66</v>
      </c>
      <c r="AB1517" t="s">
        <v>9150</v>
      </c>
      <c r="AC1517" t="s">
        <v>9151</v>
      </c>
      <c r="AD1517" t="s">
        <v>9144</v>
      </c>
      <c r="AE1517" t="s">
        <v>9152</v>
      </c>
      <c r="AF1517" t="s">
        <v>1678</v>
      </c>
      <c r="AG1517">
        <v>1</v>
      </c>
      <c r="AH1517" t="s">
        <v>1678</v>
      </c>
      <c r="AI1517" t="s">
        <v>9153</v>
      </c>
      <c r="AJ1517" t="s">
        <v>1001</v>
      </c>
      <c r="AK1517">
        <v>1</v>
      </c>
      <c r="AL1517">
        <v>0</v>
      </c>
      <c r="AM1517" t="s">
        <v>73</v>
      </c>
      <c r="AN1517">
        <v>0</v>
      </c>
      <c r="AO1517">
        <v>2700000</v>
      </c>
      <c r="AP1517">
        <v>0</v>
      </c>
      <c r="AQ1517">
        <v>12478</v>
      </c>
      <c r="AR1517">
        <v>2712478</v>
      </c>
      <c r="AS1517">
        <v>4890000</v>
      </c>
      <c r="AT1517">
        <v>2177522</v>
      </c>
      <c r="AU1517">
        <v>4453</v>
      </c>
    </row>
    <row r="1518" spans="1:47" x14ac:dyDescent="0.3">
      <c r="A1518" t="s">
        <v>47</v>
      </c>
      <c r="B1518" t="s">
        <v>48</v>
      </c>
      <c r="C1518">
        <v>2560</v>
      </c>
      <c r="D1518">
        <v>49784</v>
      </c>
      <c r="E1518" t="s">
        <v>49</v>
      </c>
      <c r="F1518" t="s">
        <v>9141</v>
      </c>
      <c r="G1518" t="s">
        <v>9142</v>
      </c>
      <c r="H1518" t="s">
        <v>76</v>
      </c>
      <c r="I1518" t="s">
        <v>9143</v>
      </c>
      <c r="J1518" t="s">
        <v>3076</v>
      </c>
      <c r="K1518" t="s">
        <v>9144</v>
      </c>
      <c r="L1518" t="s">
        <v>217</v>
      </c>
      <c r="M1518" t="s">
        <v>9145</v>
      </c>
      <c r="N1518" t="s">
        <v>9146</v>
      </c>
      <c r="O1518" t="s">
        <v>9147</v>
      </c>
      <c r="P1518">
        <v>2016</v>
      </c>
      <c r="Q1518">
        <v>82000</v>
      </c>
      <c r="R1518" t="s">
        <v>9148</v>
      </c>
      <c r="S1518" t="s">
        <v>9149</v>
      </c>
      <c r="T1518" t="s">
        <v>61</v>
      </c>
      <c r="U1518" t="s">
        <v>3906</v>
      </c>
      <c r="V1518" t="s">
        <v>63</v>
      </c>
      <c r="W1518">
        <v>4890000</v>
      </c>
      <c r="X1518" t="s">
        <v>64</v>
      </c>
      <c r="Y1518">
        <v>12</v>
      </c>
      <c r="Z1518" t="s">
        <v>65</v>
      </c>
      <c r="AA1518" t="s">
        <v>66</v>
      </c>
      <c r="AB1518" t="s">
        <v>9150</v>
      </c>
      <c r="AC1518" t="s">
        <v>9151</v>
      </c>
      <c r="AD1518" t="s">
        <v>9144</v>
      </c>
      <c r="AE1518" t="s">
        <v>9152</v>
      </c>
      <c r="AF1518" t="s">
        <v>1678</v>
      </c>
      <c r="AG1518">
        <v>1</v>
      </c>
      <c r="AH1518" t="s">
        <v>1678</v>
      </c>
      <c r="AI1518" t="s">
        <v>9153</v>
      </c>
      <c r="AJ1518" t="s">
        <v>1001</v>
      </c>
      <c r="AK1518">
        <v>1</v>
      </c>
      <c r="AL1518">
        <v>0</v>
      </c>
      <c r="AM1518" t="s">
        <v>73</v>
      </c>
      <c r="AN1518">
        <v>0</v>
      </c>
      <c r="AO1518">
        <v>2700000</v>
      </c>
      <c r="AP1518">
        <v>0</v>
      </c>
      <c r="AQ1518">
        <v>12478</v>
      </c>
      <c r="AR1518">
        <v>2712478</v>
      </c>
      <c r="AS1518">
        <v>4890000</v>
      </c>
      <c r="AT1518">
        <v>2177522</v>
      </c>
      <c r="AU1518">
        <v>4453</v>
      </c>
    </row>
    <row r="1519" spans="1:47" x14ac:dyDescent="0.3">
      <c r="A1519" t="s">
        <v>47</v>
      </c>
      <c r="B1519" t="s">
        <v>273</v>
      </c>
      <c r="C1519">
        <v>1136</v>
      </c>
      <c r="D1519">
        <v>45381</v>
      </c>
      <c r="E1519" t="s">
        <v>49</v>
      </c>
      <c r="F1519" t="s">
        <v>9154</v>
      </c>
      <c r="G1519" t="s">
        <v>9155</v>
      </c>
      <c r="H1519" t="s">
        <v>743</v>
      </c>
      <c r="I1519" t="s">
        <v>9156</v>
      </c>
      <c r="J1519" t="s">
        <v>828</v>
      </c>
      <c r="K1519" t="s">
        <v>9157</v>
      </c>
      <c r="L1519" t="s">
        <v>217</v>
      </c>
      <c r="M1519" t="s">
        <v>1711</v>
      </c>
      <c r="N1519" t="s">
        <v>9158</v>
      </c>
      <c r="O1519" t="s">
        <v>9159</v>
      </c>
      <c r="P1519">
        <v>2019</v>
      </c>
      <c r="Q1519">
        <v>92000</v>
      </c>
      <c r="R1519" t="s">
        <v>9160</v>
      </c>
      <c r="S1519" t="s">
        <v>9161</v>
      </c>
      <c r="T1519" t="s">
        <v>61</v>
      </c>
      <c r="U1519" t="s">
        <v>120</v>
      </c>
      <c r="V1519" t="s">
        <v>63</v>
      </c>
      <c r="W1519">
        <v>11990000</v>
      </c>
      <c r="X1519" t="s">
        <v>64</v>
      </c>
      <c r="Y1519">
        <v>256</v>
      </c>
      <c r="Z1519" t="s">
        <v>65</v>
      </c>
      <c r="AA1519" t="s">
        <v>287</v>
      </c>
      <c r="AB1519" t="s">
        <v>2250</v>
      </c>
      <c r="AC1519" t="s">
        <v>9162</v>
      </c>
      <c r="AD1519" t="s">
        <v>9157</v>
      </c>
      <c r="AE1519" t="s">
        <v>9163</v>
      </c>
      <c r="AF1519" t="s">
        <v>2026</v>
      </c>
      <c r="AG1519">
        <v>1</v>
      </c>
      <c r="AH1519" t="s">
        <v>9164</v>
      </c>
      <c r="AI1519" t="s">
        <v>9164</v>
      </c>
      <c r="AJ1519" t="s">
        <v>106</v>
      </c>
      <c r="AK1519">
        <v>0</v>
      </c>
      <c r="AL1519">
        <v>0</v>
      </c>
      <c r="AM1519" t="s">
        <v>73</v>
      </c>
      <c r="AN1519">
        <v>1</v>
      </c>
      <c r="AO1519">
        <v>9700000</v>
      </c>
      <c r="AP1519">
        <v>479427</v>
      </c>
      <c r="AQ1519">
        <v>0</v>
      </c>
      <c r="AR1519">
        <v>10179427</v>
      </c>
      <c r="AS1519">
        <v>11990000</v>
      </c>
      <c r="AT1519">
        <v>1810573</v>
      </c>
      <c r="AU1519">
        <v>151</v>
      </c>
    </row>
    <row r="1520" spans="1:47" x14ac:dyDescent="0.3">
      <c r="A1520" t="s">
        <v>47</v>
      </c>
      <c r="B1520" t="s">
        <v>273</v>
      </c>
      <c r="C1520">
        <v>1136</v>
      </c>
      <c r="D1520">
        <v>45381</v>
      </c>
      <c r="E1520" t="s">
        <v>49</v>
      </c>
      <c r="F1520" t="s">
        <v>9154</v>
      </c>
      <c r="G1520" t="s">
        <v>9155</v>
      </c>
      <c r="H1520" t="s">
        <v>743</v>
      </c>
      <c r="I1520" t="s">
        <v>9156</v>
      </c>
      <c r="J1520" t="s">
        <v>828</v>
      </c>
      <c r="K1520" t="s">
        <v>9157</v>
      </c>
      <c r="L1520" t="s">
        <v>217</v>
      </c>
      <c r="M1520" t="s">
        <v>1711</v>
      </c>
      <c r="N1520" t="s">
        <v>9158</v>
      </c>
      <c r="O1520" t="s">
        <v>9159</v>
      </c>
      <c r="P1520">
        <v>2019</v>
      </c>
      <c r="Q1520">
        <v>92000</v>
      </c>
      <c r="R1520" t="s">
        <v>9160</v>
      </c>
      <c r="S1520" t="s">
        <v>9161</v>
      </c>
      <c r="T1520" t="s">
        <v>61</v>
      </c>
      <c r="U1520" t="s">
        <v>120</v>
      </c>
      <c r="V1520" t="s">
        <v>63</v>
      </c>
      <c r="W1520">
        <v>11990000</v>
      </c>
      <c r="X1520" t="s">
        <v>64</v>
      </c>
      <c r="Y1520">
        <v>256</v>
      </c>
      <c r="Z1520" t="s">
        <v>65</v>
      </c>
      <c r="AA1520" t="s">
        <v>287</v>
      </c>
      <c r="AB1520" t="s">
        <v>2250</v>
      </c>
      <c r="AC1520" t="s">
        <v>9162</v>
      </c>
      <c r="AD1520" t="s">
        <v>9157</v>
      </c>
      <c r="AE1520" t="s">
        <v>9163</v>
      </c>
      <c r="AF1520" t="s">
        <v>2026</v>
      </c>
      <c r="AG1520">
        <v>1</v>
      </c>
      <c r="AH1520" t="s">
        <v>9164</v>
      </c>
      <c r="AI1520" t="s">
        <v>9164</v>
      </c>
      <c r="AJ1520" t="s">
        <v>106</v>
      </c>
      <c r="AK1520">
        <v>0</v>
      </c>
      <c r="AL1520">
        <v>0</v>
      </c>
      <c r="AM1520" t="s">
        <v>73</v>
      </c>
      <c r="AN1520">
        <v>1</v>
      </c>
      <c r="AO1520">
        <v>9700000</v>
      </c>
      <c r="AP1520">
        <v>479427</v>
      </c>
      <c r="AQ1520">
        <v>0</v>
      </c>
      <c r="AR1520">
        <v>10179427</v>
      </c>
      <c r="AS1520">
        <v>11990000</v>
      </c>
      <c r="AT1520">
        <v>1810573</v>
      </c>
      <c r="AU1520">
        <v>151</v>
      </c>
    </row>
    <row r="1521" spans="1:47" x14ac:dyDescent="0.3">
      <c r="A1521" t="s">
        <v>47</v>
      </c>
      <c r="B1521" t="s">
        <v>108</v>
      </c>
      <c r="C1521">
        <v>2037</v>
      </c>
      <c r="D1521">
        <v>47454</v>
      </c>
      <c r="E1521" t="s">
        <v>49</v>
      </c>
      <c r="F1521" t="s">
        <v>9165</v>
      </c>
      <c r="G1521" t="s">
        <v>73</v>
      </c>
      <c r="H1521" t="s">
        <v>111</v>
      </c>
      <c r="I1521" t="s">
        <v>9166</v>
      </c>
      <c r="J1521" t="s">
        <v>73</v>
      </c>
      <c r="K1521" t="s">
        <v>9167</v>
      </c>
      <c r="L1521" t="s">
        <v>132</v>
      </c>
      <c r="M1521" t="s">
        <v>344</v>
      </c>
      <c r="N1521" t="s">
        <v>9168</v>
      </c>
      <c r="O1521" t="s">
        <v>9169</v>
      </c>
      <c r="P1521">
        <v>2021</v>
      </c>
      <c r="Q1521">
        <v>0</v>
      </c>
      <c r="R1521" t="s">
        <v>9170</v>
      </c>
      <c r="S1521" t="s">
        <v>9171</v>
      </c>
      <c r="T1521" t="s">
        <v>405</v>
      </c>
      <c r="U1521" t="s">
        <v>1260</v>
      </c>
      <c r="V1521" t="s">
        <v>63</v>
      </c>
      <c r="W1521">
        <v>15990000</v>
      </c>
      <c r="X1521" t="s">
        <v>64</v>
      </c>
      <c r="Y1521">
        <v>20</v>
      </c>
      <c r="Z1521" t="s">
        <v>65</v>
      </c>
      <c r="AA1521" t="s">
        <v>121</v>
      </c>
      <c r="AB1521" t="s">
        <v>73</v>
      </c>
      <c r="AC1521" t="s">
        <v>9172</v>
      </c>
      <c r="AD1521" t="s">
        <v>9167</v>
      </c>
      <c r="AE1521" t="s">
        <v>9173</v>
      </c>
      <c r="AF1521" t="s">
        <v>383</v>
      </c>
      <c r="AG1521">
        <v>2</v>
      </c>
      <c r="AH1521" t="s">
        <v>383</v>
      </c>
      <c r="AI1521" t="s">
        <v>9174</v>
      </c>
      <c r="AJ1521" t="s">
        <v>73</v>
      </c>
      <c r="AK1521">
        <v>0</v>
      </c>
      <c r="AL1521">
        <v>0</v>
      </c>
      <c r="AM1521" t="s">
        <v>73</v>
      </c>
      <c r="AN1521">
        <v>1</v>
      </c>
      <c r="AO1521">
        <v>15689107</v>
      </c>
      <c r="AP1521">
        <v>0</v>
      </c>
      <c r="AQ1521">
        <v>0</v>
      </c>
      <c r="AR1521">
        <v>15689107</v>
      </c>
      <c r="AS1521">
        <v>15990000</v>
      </c>
      <c r="AT1521">
        <v>300893</v>
      </c>
      <c r="AU1521">
        <v>188</v>
      </c>
    </row>
    <row r="1522" spans="1:47" x14ac:dyDescent="0.3">
      <c r="A1522" t="s">
        <v>47</v>
      </c>
      <c r="B1522" t="s">
        <v>273</v>
      </c>
      <c r="C1522">
        <v>1030</v>
      </c>
      <c r="D1522">
        <v>40333</v>
      </c>
      <c r="E1522" t="s">
        <v>49</v>
      </c>
      <c r="F1522" t="s">
        <v>9175</v>
      </c>
      <c r="G1522" t="s">
        <v>9176</v>
      </c>
      <c r="H1522" t="s">
        <v>276</v>
      </c>
      <c r="I1522" t="s">
        <v>9177</v>
      </c>
      <c r="J1522" t="s">
        <v>4717</v>
      </c>
      <c r="K1522" t="s">
        <v>9178</v>
      </c>
      <c r="L1522" t="s">
        <v>649</v>
      </c>
      <c r="M1522" t="s">
        <v>649</v>
      </c>
      <c r="N1522" t="s">
        <v>9179</v>
      </c>
      <c r="O1522" t="s">
        <v>9180</v>
      </c>
      <c r="P1522">
        <v>2016</v>
      </c>
      <c r="Q1522">
        <v>80000</v>
      </c>
      <c r="R1522" t="s">
        <v>9181</v>
      </c>
      <c r="S1522" t="s">
        <v>9182</v>
      </c>
      <c r="T1522" t="s">
        <v>61</v>
      </c>
      <c r="U1522" t="s">
        <v>882</v>
      </c>
      <c r="V1522" t="s">
        <v>63</v>
      </c>
      <c r="W1522">
        <v>8290000</v>
      </c>
      <c r="X1522" t="s">
        <v>64</v>
      </c>
      <c r="Y1522">
        <v>22</v>
      </c>
      <c r="Z1522" t="s">
        <v>65</v>
      </c>
      <c r="AA1522" t="s">
        <v>287</v>
      </c>
      <c r="AB1522" t="s">
        <v>73</v>
      </c>
      <c r="AC1522" t="s">
        <v>9183</v>
      </c>
      <c r="AD1522" t="s">
        <v>9184</v>
      </c>
      <c r="AE1522" t="s">
        <v>9185</v>
      </c>
      <c r="AF1522" t="s">
        <v>594</v>
      </c>
      <c r="AG1522">
        <v>1</v>
      </c>
      <c r="AH1522" t="s">
        <v>594</v>
      </c>
      <c r="AI1522" t="s">
        <v>9186</v>
      </c>
      <c r="AJ1522" t="s">
        <v>73</v>
      </c>
      <c r="AK1522">
        <v>0</v>
      </c>
      <c r="AL1522">
        <v>0</v>
      </c>
      <c r="AM1522" t="s">
        <v>73</v>
      </c>
      <c r="AN1522">
        <v>0</v>
      </c>
      <c r="AO1522">
        <v>6000000</v>
      </c>
      <c r="AP1522">
        <v>250540</v>
      </c>
      <c r="AQ1522">
        <v>0</v>
      </c>
      <c r="AR1522">
        <v>6250540</v>
      </c>
      <c r="AS1522">
        <v>8290000</v>
      </c>
      <c r="AT1522">
        <v>2039460</v>
      </c>
      <c r="AU1522">
        <v>246</v>
      </c>
    </row>
    <row r="1523" spans="1:47" x14ac:dyDescent="0.3">
      <c r="A1523" t="s">
        <v>47</v>
      </c>
      <c r="B1523" t="s">
        <v>273</v>
      </c>
      <c r="C1523">
        <v>1030</v>
      </c>
      <c r="D1523">
        <v>40333</v>
      </c>
      <c r="E1523" t="s">
        <v>49</v>
      </c>
      <c r="F1523" t="s">
        <v>9175</v>
      </c>
      <c r="G1523" t="s">
        <v>9176</v>
      </c>
      <c r="H1523" t="s">
        <v>276</v>
      </c>
      <c r="I1523" t="s">
        <v>9177</v>
      </c>
      <c r="J1523" t="s">
        <v>4717</v>
      </c>
      <c r="K1523" t="s">
        <v>9178</v>
      </c>
      <c r="L1523" t="s">
        <v>649</v>
      </c>
      <c r="M1523" t="s">
        <v>649</v>
      </c>
      <c r="N1523" t="s">
        <v>9179</v>
      </c>
      <c r="O1523" t="s">
        <v>9180</v>
      </c>
      <c r="P1523">
        <v>2016</v>
      </c>
      <c r="Q1523">
        <v>80000</v>
      </c>
      <c r="R1523" t="s">
        <v>9181</v>
      </c>
      <c r="S1523" t="s">
        <v>9182</v>
      </c>
      <c r="T1523" t="s">
        <v>61</v>
      </c>
      <c r="U1523" t="s">
        <v>882</v>
      </c>
      <c r="V1523" t="s">
        <v>63</v>
      </c>
      <c r="W1523">
        <v>8290000</v>
      </c>
      <c r="X1523" t="s">
        <v>64</v>
      </c>
      <c r="Y1523">
        <v>22</v>
      </c>
      <c r="Z1523" t="s">
        <v>65</v>
      </c>
      <c r="AA1523" t="s">
        <v>287</v>
      </c>
      <c r="AB1523" t="s">
        <v>73</v>
      </c>
      <c r="AC1523" t="s">
        <v>9183</v>
      </c>
      <c r="AD1523" t="s">
        <v>9184</v>
      </c>
      <c r="AE1523" t="s">
        <v>9185</v>
      </c>
      <c r="AF1523" t="s">
        <v>594</v>
      </c>
      <c r="AG1523">
        <v>1</v>
      </c>
      <c r="AH1523" t="s">
        <v>594</v>
      </c>
      <c r="AI1523" t="s">
        <v>9186</v>
      </c>
      <c r="AJ1523" t="s">
        <v>73</v>
      </c>
      <c r="AK1523">
        <v>0</v>
      </c>
      <c r="AL1523">
        <v>0</v>
      </c>
      <c r="AM1523" t="s">
        <v>73</v>
      </c>
      <c r="AN1523">
        <v>0</v>
      </c>
      <c r="AO1523">
        <v>6000000</v>
      </c>
      <c r="AP1523">
        <v>250540</v>
      </c>
      <c r="AQ1523">
        <v>0</v>
      </c>
      <c r="AR1523">
        <v>6250540</v>
      </c>
      <c r="AS1523">
        <v>8290000</v>
      </c>
      <c r="AT1523">
        <v>2039460</v>
      </c>
      <c r="AU1523">
        <v>246</v>
      </c>
    </row>
    <row r="1524" spans="1:47" x14ac:dyDescent="0.3">
      <c r="A1524" t="s">
        <v>47</v>
      </c>
      <c r="B1524" t="s">
        <v>273</v>
      </c>
      <c r="C1524">
        <v>1124</v>
      </c>
      <c r="D1524">
        <v>45060</v>
      </c>
      <c r="E1524" t="s">
        <v>49</v>
      </c>
      <c r="F1524" t="s">
        <v>9187</v>
      </c>
      <c r="G1524" t="s">
        <v>9188</v>
      </c>
      <c r="H1524" t="s">
        <v>743</v>
      </c>
      <c r="I1524" t="s">
        <v>9189</v>
      </c>
      <c r="J1524" t="s">
        <v>1772</v>
      </c>
      <c r="K1524" t="s">
        <v>9190</v>
      </c>
      <c r="L1524" t="s">
        <v>877</v>
      </c>
      <c r="M1524" t="s">
        <v>877</v>
      </c>
      <c r="N1524" t="s">
        <v>9191</v>
      </c>
      <c r="O1524" t="s">
        <v>9192</v>
      </c>
      <c r="P1524">
        <v>2022</v>
      </c>
      <c r="Q1524">
        <v>34000</v>
      </c>
      <c r="R1524" t="s">
        <v>9193</v>
      </c>
      <c r="S1524" t="s">
        <v>9194</v>
      </c>
      <c r="T1524" t="s">
        <v>61</v>
      </c>
      <c r="U1524" t="s">
        <v>204</v>
      </c>
      <c r="V1524" t="s">
        <v>63</v>
      </c>
      <c r="W1524">
        <v>7990000</v>
      </c>
      <c r="X1524" t="s">
        <v>64</v>
      </c>
      <c r="Y1524">
        <v>21</v>
      </c>
      <c r="Z1524" t="s">
        <v>65</v>
      </c>
      <c r="AA1524" t="s">
        <v>287</v>
      </c>
      <c r="AB1524" t="s">
        <v>5265</v>
      </c>
      <c r="AC1524" t="s">
        <v>9195</v>
      </c>
      <c r="AD1524" t="s">
        <v>9196</v>
      </c>
      <c r="AE1524" t="s">
        <v>9197</v>
      </c>
      <c r="AF1524" t="s">
        <v>839</v>
      </c>
      <c r="AG1524">
        <v>1</v>
      </c>
      <c r="AH1524" t="s">
        <v>839</v>
      </c>
      <c r="AI1524" t="s">
        <v>9198</v>
      </c>
      <c r="AJ1524" t="s">
        <v>1001</v>
      </c>
      <c r="AK1524">
        <v>1</v>
      </c>
      <c r="AL1524">
        <v>0</v>
      </c>
      <c r="AM1524" t="s">
        <v>73</v>
      </c>
      <c r="AN1524">
        <v>3</v>
      </c>
      <c r="AO1524">
        <v>6300000</v>
      </c>
      <c r="AP1524">
        <v>220530</v>
      </c>
      <c r="AQ1524">
        <v>0</v>
      </c>
      <c r="AR1524">
        <v>6520530</v>
      </c>
      <c r="AS1524">
        <v>7990000</v>
      </c>
      <c r="AT1524">
        <v>1469470</v>
      </c>
      <c r="AU1524">
        <v>1839</v>
      </c>
    </row>
    <row r="1525" spans="1:47" x14ac:dyDescent="0.3">
      <c r="A1525" t="s">
        <v>47</v>
      </c>
      <c r="B1525" t="s">
        <v>273</v>
      </c>
      <c r="C1525">
        <v>1124</v>
      </c>
      <c r="D1525">
        <v>45060</v>
      </c>
      <c r="E1525" t="s">
        <v>49</v>
      </c>
      <c r="F1525" t="s">
        <v>9187</v>
      </c>
      <c r="G1525" t="s">
        <v>9188</v>
      </c>
      <c r="H1525" t="s">
        <v>743</v>
      </c>
      <c r="I1525" t="s">
        <v>9189</v>
      </c>
      <c r="J1525" t="s">
        <v>1772</v>
      </c>
      <c r="K1525" t="s">
        <v>9190</v>
      </c>
      <c r="L1525" t="s">
        <v>877</v>
      </c>
      <c r="M1525" t="s">
        <v>877</v>
      </c>
      <c r="N1525" t="s">
        <v>9191</v>
      </c>
      <c r="O1525" t="s">
        <v>9192</v>
      </c>
      <c r="P1525">
        <v>2022</v>
      </c>
      <c r="Q1525">
        <v>34000</v>
      </c>
      <c r="R1525" t="s">
        <v>9193</v>
      </c>
      <c r="S1525" t="s">
        <v>9194</v>
      </c>
      <c r="T1525" t="s">
        <v>61</v>
      </c>
      <c r="U1525" t="s">
        <v>204</v>
      </c>
      <c r="V1525" t="s">
        <v>63</v>
      </c>
      <c r="W1525">
        <v>7990000</v>
      </c>
      <c r="X1525" t="s">
        <v>64</v>
      </c>
      <c r="Y1525">
        <v>21</v>
      </c>
      <c r="Z1525" t="s">
        <v>65</v>
      </c>
      <c r="AA1525" t="s">
        <v>287</v>
      </c>
      <c r="AB1525" t="s">
        <v>5265</v>
      </c>
      <c r="AC1525" t="s">
        <v>9195</v>
      </c>
      <c r="AD1525" t="s">
        <v>9196</v>
      </c>
      <c r="AE1525" t="s">
        <v>9197</v>
      </c>
      <c r="AF1525" t="s">
        <v>839</v>
      </c>
      <c r="AG1525">
        <v>1</v>
      </c>
      <c r="AH1525" t="s">
        <v>839</v>
      </c>
      <c r="AI1525" t="s">
        <v>9198</v>
      </c>
      <c r="AJ1525" t="s">
        <v>1001</v>
      </c>
      <c r="AK1525">
        <v>1</v>
      </c>
      <c r="AL1525">
        <v>0</v>
      </c>
      <c r="AM1525" t="s">
        <v>73</v>
      </c>
      <c r="AN1525">
        <v>3</v>
      </c>
      <c r="AO1525">
        <v>6300000</v>
      </c>
      <c r="AP1525">
        <v>220530</v>
      </c>
      <c r="AQ1525">
        <v>0</v>
      </c>
      <c r="AR1525">
        <v>6520530</v>
      </c>
      <c r="AS1525">
        <v>7990000</v>
      </c>
      <c r="AT1525">
        <v>1469470</v>
      </c>
      <c r="AU1525">
        <v>1839</v>
      </c>
    </row>
    <row r="1526" spans="1:47" x14ac:dyDescent="0.3">
      <c r="A1526" t="s">
        <v>47</v>
      </c>
      <c r="B1526" t="s">
        <v>48</v>
      </c>
      <c r="C1526">
        <v>2576</v>
      </c>
      <c r="D1526">
        <v>49932</v>
      </c>
      <c r="E1526" t="s">
        <v>49</v>
      </c>
      <c r="F1526" t="s">
        <v>9199</v>
      </c>
      <c r="G1526" t="s">
        <v>73</v>
      </c>
      <c r="H1526" t="s">
        <v>1198</v>
      </c>
      <c r="I1526" t="s">
        <v>9200</v>
      </c>
      <c r="J1526" t="s">
        <v>73</v>
      </c>
      <c r="K1526" t="s">
        <v>9201</v>
      </c>
      <c r="L1526" t="s">
        <v>115</v>
      </c>
      <c r="M1526" t="s">
        <v>116</v>
      </c>
      <c r="N1526" t="s">
        <v>9202</v>
      </c>
      <c r="O1526" t="s">
        <v>9203</v>
      </c>
      <c r="P1526">
        <v>2019</v>
      </c>
      <c r="Q1526">
        <v>73500</v>
      </c>
      <c r="R1526" t="s">
        <v>9204</v>
      </c>
      <c r="S1526" t="s">
        <v>9205</v>
      </c>
      <c r="T1526" t="s">
        <v>405</v>
      </c>
      <c r="U1526" t="s">
        <v>3906</v>
      </c>
      <c r="V1526" t="s">
        <v>63</v>
      </c>
      <c r="W1526">
        <v>11500000</v>
      </c>
      <c r="X1526" t="s">
        <v>64</v>
      </c>
      <c r="Y1526">
        <v>46</v>
      </c>
      <c r="Z1526" t="s">
        <v>65</v>
      </c>
      <c r="AA1526" t="s">
        <v>66</v>
      </c>
      <c r="AB1526" t="s">
        <v>73</v>
      </c>
      <c r="AC1526" t="s">
        <v>9206</v>
      </c>
      <c r="AD1526" t="s">
        <v>9201</v>
      </c>
      <c r="AE1526" t="s">
        <v>9207</v>
      </c>
      <c r="AF1526" t="s">
        <v>2617</v>
      </c>
      <c r="AG1526">
        <v>1</v>
      </c>
      <c r="AH1526" t="s">
        <v>9208</v>
      </c>
      <c r="AI1526" t="s">
        <v>9209</v>
      </c>
      <c r="AJ1526" t="s">
        <v>73</v>
      </c>
      <c r="AK1526">
        <v>1</v>
      </c>
      <c r="AL1526">
        <v>0</v>
      </c>
      <c r="AM1526" t="s">
        <v>73</v>
      </c>
      <c r="AN1526">
        <v>0</v>
      </c>
      <c r="AO1526">
        <v>11067659</v>
      </c>
      <c r="AP1526">
        <v>0</v>
      </c>
      <c r="AQ1526">
        <v>2047</v>
      </c>
      <c r="AR1526">
        <v>11069706</v>
      </c>
      <c r="AS1526">
        <v>11500000</v>
      </c>
      <c r="AT1526">
        <v>430294</v>
      </c>
      <c r="AU1526">
        <v>374</v>
      </c>
    </row>
    <row r="1527" spans="1:47" x14ac:dyDescent="0.3">
      <c r="A1527" t="s">
        <v>47</v>
      </c>
      <c r="B1527" t="s">
        <v>108</v>
      </c>
      <c r="C1527">
        <v>2094</v>
      </c>
      <c r="D1527">
        <v>48543</v>
      </c>
      <c r="E1527" t="s">
        <v>49</v>
      </c>
      <c r="F1527" t="s">
        <v>9210</v>
      </c>
      <c r="G1527" t="s">
        <v>9211</v>
      </c>
      <c r="H1527" t="s">
        <v>128</v>
      </c>
      <c r="I1527" t="s">
        <v>9212</v>
      </c>
      <c r="J1527" t="s">
        <v>600</v>
      </c>
      <c r="K1527" t="s">
        <v>9213</v>
      </c>
      <c r="L1527" t="s">
        <v>132</v>
      </c>
      <c r="M1527" t="s">
        <v>400</v>
      </c>
      <c r="N1527" t="s">
        <v>401</v>
      </c>
      <c r="O1527" t="s">
        <v>402</v>
      </c>
      <c r="P1527">
        <v>2021</v>
      </c>
      <c r="Q1527">
        <v>79000</v>
      </c>
      <c r="R1527" t="s">
        <v>9214</v>
      </c>
      <c r="S1527" t="s">
        <v>9215</v>
      </c>
      <c r="T1527" t="s">
        <v>61</v>
      </c>
      <c r="U1527" t="s">
        <v>559</v>
      </c>
      <c r="V1527" t="s">
        <v>63</v>
      </c>
      <c r="W1527">
        <v>15990000</v>
      </c>
      <c r="X1527" t="s">
        <v>64</v>
      </c>
      <c r="Y1527">
        <v>15</v>
      </c>
      <c r="Z1527" t="s">
        <v>65</v>
      </c>
      <c r="AA1527" t="s">
        <v>121</v>
      </c>
      <c r="AB1527" t="s">
        <v>1246</v>
      </c>
      <c r="AC1527" t="s">
        <v>9216</v>
      </c>
      <c r="AD1527" t="s">
        <v>9213</v>
      </c>
      <c r="AE1527" t="s">
        <v>9217</v>
      </c>
      <c r="AF1527" t="s">
        <v>3389</v>
      </c>
      <c r="AG1527">
        <v>1</v>
      </c>
      <c r="AH1527" t="s">
        <v>9218</v>
      </c>
      <c r="AI1527" t="s">
        <v>9218</v>
      </c>
      <c r="AJ1527" t="s">
        <v>73</v>
      </c>
      <c r="AK1527">
        <v>1</v>
      </c>
      <c r="AL1527">
        <v>0</v>
      </c>
      <c r="AM1527" t="s">
        <v>73</v>
      </c>
      <c r="AN1527">
        <v>3</v>
      </c>
      <c r="AO1527">
        <v>15189938</v>
      </c>
      <c r="AP1527">
        <v>50000</v>
      </c>
      <c r="AQ1527">
        <v>0</v>
      </c>
      <c r="AR1527">
        <v>15239938</v>
      </c>
      <c r="AS1527">
        <v>15990000</v>
      </c>
      <c r="AT1527">
        <v>750062</v>
      </c>
      <c r="AU1527">
        <v>469</v>
      </c>
    </row>
    <row r="1528" spans="1:47" x14ac:dyDescent="0.3">
      <c r="A1528" t="s">
        <v>47</v>
      </c>
      <c r="B1528" t="s">
        <v>108</v>
      </c>
      <c r="C1528">
        <v>2094</v>
      </c>
      <c r="D1528">
        <v>48543</v>
      </c>
      <c r="E1528" t="s">
        <v>49</v>
      </c>
      <c r="F1528" t="s">
        <v>9210</v>
      </c>
      <c r="G1528" t="s">
        <v>9211</v>
      </c>
      <c r="H1528" t="s">
        <v>128</v>
      </c>
      <c r="I1528" t="s">
        <v>9212</v>
      </c>
      <c r="J1528" t="s">
        <v>600</v>
      </c>
      <c r="K1528" t="s">
        <v>9213</v>
      </c>
      <c r="L1528" t="s">
        <v>132</v>
      </c>
      <c r="M1528" t="s">
        <v>400</v>
      </c>
      <c r="N1528" t="s">
        <v>401</v>
      </c>
      <c r="O1528" t="s">
        <v>402</v>
      </c>
      <c r="P1528">
        <v>2021</v>
      </c>
      <c r="Q1528">
        <v>79000</v>
      </c>
      <c r="R1528" t="s">
        <v>9214</v>
      </c>
      <c r="S1528" t="s">
        <v>9215</v>
      </c>
      <c r="T1528" t="s">
        <v>61</v>
      </c>
      <c r="U1528" t="s">
        <v>559</v>
      </c>
      <c r="V1528" t="s">
        <v>63</v>
      </c>
      <c r="W1528">
        <v>15990000</v>
      </c>
      <c r="X1528" t="s">
        <v>64</v>
      </c>
      <c r="Y1528">
        <v>15</v>
      </c>
      <c r="Z1528" t="s">
        <v>65</v>
      </c>
      <c r="AA1528" t="s">
        <v>121</v>
      </c>
      <c r="AB1528" t="s">
        <v>1246</v>
      </c>
      <c r="AC1528" t="s">
        <v>9216</v>
      </c>
      <c r="AD1528" t="s">
        <v>9213</v>
      </c>
      <c r="AE1528" t="s">
        <v>9217</v>
      </c>
      <c r="AF1528" t="s">
        <v>3389</v>
      </c>
      <c r="AG1528">
        <v>1</v>
      </c>
      <c r="AH1528" t="s">
        <v>9218</v>
      </c>
      <c r="AI1528" t="s">
        <v>9218</v>
      </c>
      <c r="AJ1528" t="s">
        <v>73</v>
      </c>
      <c r="AK1528">
        <v>1</v>
      </c>
      <c r="AL1528">
        <v>0</v>
      </c>
      <c r="AM1528" t="s">
        <v>73</v>
      </c>
      <c r="AN1528">
        <v>3</v>
      </c>
      <c r="AO1528">
        <v>15189938</v>
      </c>
      <c r="AP1528">
        <v>50000</v>
      </c>
      <c r="AQ1528">
        <v>0</v>
      </c>
      <c r="AR1528">
        <v>15239938</v>
      </c>
      <c r="AS1528">
        <v>15990000</v>
      </c>
      <c r="AT1528">
        <v>750062</v>
      </c>
      <c r="AU1528">
        <v>469</v>
      </c>
    </row>
    <row r="1529" spans="1:47" x14ac:dyDescent="0.3">
      <c r="A1529" t="s">
        <v>47</v>
      </c>
      <c r="B1529" t="s">
        <v>48</v>
      </c>
      <c r="C1529">
        <v>2367</v>
      </c>
      <c r="D1529">
        <v>45951</v>
      </c>
      <c r="E1529" t="s">
        <v>49</v>
      </c>
      <c r="F1529" t="s">
        <v>9219</v>
      </c>
      <c r="G1529" t="s">
        <v>9220</v>
      </c>
      <c r="H1529" t="s">
        <v>52</v>
      </c>
      <c r="I1529" t="s">
        <v>9221</v>
      </c>
      <c r="J1529" t="s">
        <v>72</v>
      </c>
      <c r="K1529" t="s">
        <v>9222</v>
      </c>
      <c r="L1529" t="s">
        <v>280</v>
      </c>
      <c r="M1529" t="s">
        <v>1172</v>
      </c>
      <c r="N1529" t="s">
        <v>1671</v>
      </c>
      <c r="O1529" t="s">
        <v>5971</v>
      </c>
      <c r="P1529">
        <v>2022</v>
      </c>
      <c r="Q1529">
        <v>42500</v>
      </c>
      <c r="R1529" t="s">
        <v>9223</v>
      </c>
      <c r="S1529" t="s">
        <v>9224</v>
      </c>
      <c r="T1529" t="s">
        <v>61</v>
      </c>
      <c r="U1529" t="s">
        <v>1437</v>
      </c>
      <c r="V1529" t="s">
        <v>63</v>
      </c>
      <c r="W1529">
        <v>12490000</v>
      </c>
      <c r="X1529" t="s">
        <v>64</v>
      </c>
      <c r="Y1529">
        <v>60</v>
      </c>
      <c r="Z1529" t="s">
        <v>65</v>
      </c>
      <c r="AA1529" t="s">
        <v>66</v>
      </c>
      <c r="AB1529" t="s">
        <v>3732</v>
      </c>
      <c r="AC1529" t="s">
        <v>9225</v>
      </c>
      <c r="AD1529" t="s">
        <v>9222</v>
      </c>
      <c r="AE1529" t="s">
        <v>9226</v>
      </c>
      <c r="AF1529" t="s">
        <v>6467</v>
      </c>
      <c r="AG1529">
        <v>1</v>
      </c>
      <c r="AH1529" t="s">
        <v>9227</v>
      </c>
      <c r="AI1529" t="s">
        <v>9227</v>
      </c>
      <c r="AJ1529" t="s">
        <v>1415</v>
      </c>
      <c r="AK1529">
        <v>2</v>
      </c>
      <c r="AL1529">
        <v>0</v>
      </c>
      <c r="AM1529" t="s">
        <v>73</v>
      </c>
      <c r="AN1529">
        <v>0</v>
      </c>
      <c r="AO1529">
        <v>10500000</v>
      </c>
      <c r="AP1529">
        <v>283530</v>
      </c>
      <c r="AQ1529">
        <v>3012</v>
      </c>
      <c r="AR1529">
        <v>10786542</v>
      </c>
      <c r="AS1529">
        <v>12490000</v>
      </c>
      <c r="AT1529">
        <v>1703458</v>
      </c>
      <c r="AU1529">
        <v>1364</v>
      </c>
    </row>
    <row r="1530" spans="1:47" x14ac:dyDescent="0.3">
      <c r="A1530" t="s">
        <v>47</v>
      </c>
      <c r="B1530" t="s">
        <v>48</v>
      </c>
      <c r="C1530">
        <v>2367</v>
      </c>
      <c r="D1530">
        <v>45951</v>
      </c>
      <c r="E1530" t="s">
        <v>49</v>
      </c>
      <c r="F1530" t="s">
        <v>9219</v>
      </c>
      <c r="G1530" t="s">
        <v>9220</v>
      </c>
      <c r="H1530" t="s">
        <v>52</v>
      </c>
      <c r="I1530" t="s">
        <v>9221</v>
      </c>
      <c r="J1530" t="s">
        <v>72</v>
      </c>
      <c r="K1530" t="s">
        <v>9222</v>
      </c>
      <c r="L1530" t="s">
        <v>280</v>
      </c>
      <c r="M1530" t="s">
        <v>1172</v>
      </c>
      <c r="N1530" t="s">
        <v>1671</v>
      </c>
      <c r="O1530" t="s">
        <v>5971</v>
      </c>
      <c r="P1530">
        <v>2022</v>
      </c>
      <c r="Q1530">
        <v>42500</v>
      </c>
      <c r="R1530" t="s">
        <v>9223</v>
      </c>
      <c r="S1530" t="s">
        <v>9224</v>
      </c>
      <c r="T1530" t="s">
        <v>61</v>
      </c>
      <c r="U1530" t="s">
        <v>1437</v>
      </c>
      <c r="V1530" t="s">
        <v>63</v>
      </c>
      <c r="W1530">
        <v>12490000</v>
      </c>
      <c r="X1530" t="s">
        <v>64</v>
      </c>
      <c r="Y1530">
        <v>60</v>
      </c>
      <c r="Z1530" t="s">
        <v>65</v>
      </c>
      <c r="AA1530" t="s">
        <v>66</v>
      </c>
      <c r="AB1530" t="s">
        <v>3732</v>
      </c>
      <c r="AC1530" t="s">
        <v>9225</v>
      </c>
      <c r="AD1530" t="s">
        <v>9222</v>
      </c>
      <c r="AE1530" t="s">
        <v>9226</v>
      </c>
      <c r="AF1530" t="s">
        <v>6467</v>
      </c>
      <c r="AG1530">
        <v>1</v>
      </c>
      <c r="AH1530" t="s">
        <v>9227</v>
      </c>
      <c r="AI1530" t="s">
        <v>9227</v>
      </c>
      <c r="AJ1530" t="s">
        <v>1415</v>
      </c>
      <c r="AK1530">
        <v>2</v>
      </c>
      <c r="AL1530">
        <v>0</v>
      </c>
      <c r="AM1530" t="s">
        <v>73</v>
      </c>
      <c r="AN1530">
        <v>0</v>
      </c>
      <c r="AO1530">
        <v>10500000</v>
      </c>
      <c r="AP1530">
        <v>283530</v>
      </c>
      <c r="AQ1530">
        <v>3012</v>
      </c>
      <c r="AR1530">
        <v>10786542</v>
      </c>
      <c r="AS1530">
        <v>12490000</v>
      </c>
      <c r="AT1530">
        <v>1703458</v>
      </c>
      <c r="AU1530">
        <v>1364</v>
      </c>
    </row>
    <row r="1531" spans="1:47" x14ac:dyDescent="0.3">
      <c r="A1531" t="s">
        <v>47</v>
      </c>
      <c r="B1531" t="s">
        <v>48</v>
      </c>
      <c r="C1531">
        <v>2179</v>
      </c>
      <c r="D1531">
        <v>41862</v>
      </c>
      <c r="E1531" t="s">
        <v>49</v>
      </c>
      <c r="F1531" t="s">
        <v>9228</v>
      </c>
      <c r="G1531" t="s">
        <v>9229</v>
      </c>
      <c r="H1531" t="s">
        <v>76</v>
      </c>
      <c r="I1531" t="s">
        <v>9230</v>
      </c>
      <c r="J1531" t="s">
        <v>9231</v>
      </c>
      <c r="K1531" t="s">
        <v>9232</v>
      </c>
      <c r="L1531" t="s">
        <v>1928</v>
      </c>
      <c r="M1531" t="s">
        <v>9233</v>
      </c>
      <c r="N1531" t="s">
        <v>9234</v>
      </c>
      <c r="O1531" t="s">
        <v>9235</v>
      </c>
      <c r="P1531">
        <v>2016</v>
      </c>
      <c r="Q1531">
        <v>52672</v>
      </c>
      <c r="R1531" t="s">
        <v>9236</v>
      </c>
      <c r="S1531" t="s">
        <v>9237</v>
      </c>
      <c r="T1531" t="s">
        <v>61</v>
      </c>
      <c r="U1531" t="s">
        <v>9238</v>
      </c>
      <c r="V1531" t="s">
        <v>63</v>
      </c>
      <c r="W1531">
        <v>4990000</v>
      </c>
      <c r="X1531" t="s">
        <v>64</v>
      </c>
      <c r="Y1531">
        <v>44</v>
      </c>
      <c r="Z1531" t="s">
        <v>65</v>
      </c>
      <c r="AA1531" t="s">
        <v>66</v>
      </c>
      <c r="AB1531" t="s">
        <v>9239</v>
      </c>
      <c r="AC1531" t="s">
        <v>9240</v>
      </c>
      <c r="AD1531" t="s">
        <v>9232</v>
      </c>
      <c r="AE1531" t="s">
        <v>9241</v>
      </c>
      <c r="AF1531" t="s">
        <v>6429</v>
      </c>
      <c r="AG1531">
        <v>1</v>
      </c>
      <c r="AH1531" t="s">
        <v>9242</v>
      </c>
      <c r="AI1531" t="s">
        <v>9242</v>
      </c>
      <c r="AJ1531" t="s">
        <v>617</v>
      </c>
      <c r="AK1531">
        <v>0</v>
      </c>
      <c r="AL1531">
        <v>0</v>
      </c>
      <c r="AM1531" t="s">
        <v>73</v>
      </c>
      <c r="AN1531">
        <v>0</v>
      </c>
      <c r="AO1531">
        <v>3800000</v>
      </c>
      <c r="AP1531">
        <v>232030</v>
      </c>
      <c r="AQ1531">
        <v>2610</v>
      </c>
      <c r="AR1531">
        <v>4034640</v>
      </c>
      <c r="AS1531">
        <v>4990000</v>
      </c>
      <c r="AT1531">
        <v>955360</v>
      </c>
      <c r="AU1531">
        <v>1915</v>
      </c>
    </row>
    <row r="1532" spans="1:47" x14ac:dyDescent="0.3">
      <c r="A1532" t="s">
        <v>47</v>
      </c>
      <c r="B1532" t="s">
        <v>48</v>
      </c>
      <c r="C1532">
        <v>2179</v>
      </c>
      <c r="D1532">
        <v>41862</v>
      </c>
      <c r="E1532" t="s">
        <v>49</v>
      </c>
      <c r="F1532" t="s">
        <v>9228</v>
      </c>
      <c r="G1532" t="s">
        <v>9229</v>
      </c>
      <c r="H1532" t="s">
        <v>76</v>
      </c>
      <c r="I1532" t="s">
        <v>9230</v>
      </c>
      <c r="J1532" t="s">
        <v>9231</v>
      </c>
      <c r="K1532" t="s">
        <v>9232</v>
      </c>
      <c r="L1532" t="s">
        <v>1928</v>
      </c>
      <c r="M1532" t="s">
        <v>9233</v>
      </c>
      <c r="N1532" t="s">
        <v>9234</v>
      </c>
      <c r="O1532" t="s">
        <v>9235</v>
      </c>
      <c r="P1532">
        <v>2016</v>
      </c>
      <c r="Q1532">
        <v>52672</v>
      </c>
      <c r="R1532" t="s">
        <v>9236</v>
      </c>
      <c r="S1532" t="s">
        <v>9237</v>
      </c>
      <c r="T1532" t="s">
        <v>61</v>
      </c>
      <c r="U1532" t="s">
        <v>9238</v>
      </c>
      <c r="V1532" t="s">
        <v>63</v>
      </c>
      <c r="W1532">
        <v>4990000</v>
      </c>
      <c r="X1532" t="s">
        <v>64</v>
      </c>
      <c r="Y1532">
        <v>44</v>
      </c>
      <c r="Z1532" t="s">
        <v>65</v>
      </c>
      <c r="AA1532" t="s">
        <v>66</v>
      </c>
      <c r="AB1532" t="s">
        <v>9239</v>
      </c>
      <c r="AC1532" t="s">
        <v>9240</v>
      </c>
      <c r="AD1532" t="s">
        <v>9232</v>
      </c>
      <c r="AE1532" t="s">
        <v>9241</v>
      </c>
      <c r="AF1532" t="s">
        <v>6429</v>
      </c>
      <c r="AG1532">
        <v>1</v>
      </c>
      <c r="AH1532" t="s">
        <v>9242</v>
      </c>
      <c r="AI1532" t="s">
        <v>9242</v>
      </c>
      <c r="AJ1532" t="s">
        <v>617</v>
      </c>
      <c r="AK1532">
        <v>0</v>
      </c>
      <c r="AL1532">
        <v>0</v>
      </c>
      <c r="AM1532" t="s">
        <v>73</v>
      </c>
      <c r="AN1532">
        <v>0</v>
      </c>
      <c r="AO1532">
        <v>3800000</v>
      </c>
      <c r="AP1532">
        <v>232030</v>
      </c>
      <c r="AQ1532">
        <v>2610</v>
      </c>
      <c r="AR1532">
        <v>4034640</v>
      </c>
      <c r="AS1532">
        <v>4990000</v>
      </c>
      <c r="AT1532">
        <v>955360</v>
      </c>
      <c r="AU1532">
        <v>1915</v>
      </c>
    </row>
    <row r="1533" spans="1:47" x14ac:dyDescent="0.3">
      <c r="A1533" t="s">
        <v>47</v>
      </c>
      <c r="B1533" t="s">
        <v>273</v>
      </c>
      <c r="C1533">
        <v>951</v>
      </c>
      <c r="D1533">
        <v>36520</v>
      </c>
      <c r="E1533" t="s">
        <v>49</v>
      </c>
      <c r="F1533" t="s">
        <v>9243</v>
      </c>
      <c r="G1533" t="s">
        <v>9244</v>
      </c>
      <c r="H1533" t="s">
        <v>760</v>
      </c>
      <c r="I1533" t="s">
        <v>9245</v>
      </c>
      <c r="J1533" t="s">
        <v>9246</v>
      </c>
      <c r="K1533" t="s">
        <v>9247</v>
      </c>
      <c r="L1533" t="s">
        <v>183</v>
      </c>
      <c r="M1533" t="s">
        <v>1581</v>
      </c>
      <c r="N1533" t="s">
        <v>5778</v>
      </c>
      <c r="O1533" t="s">
        <v>5779</v>
      </c>
      <c r="P1533">
        <v>2022</v>
      </c>
      <c r="Q1533">
        <v>6000</v>
      </c>
      <c r="R1533" t="s">
        <v>9248</v>
      </c>
      <c r="S1533" t="s">
        <v>9249</v>
      </c>
      <c r="T1533" t="s">
        <v>61</v>
      </c>
      <c r="U1533" t="s">
        <v>810</v>
      </c>
      <c r="V1533" t="s">
        <v>63</v>
      </c>
      <c r="W1533">
        <v>31790000</v>
      </c>
      <c r="X1533" t="s">
        <v>64</v>
      </c>
      <c r="Y1533">
        <v>33</v>
      </c>
      <c r="Z1533" t="s">
        <v>65</v>
      </c>
      <c r="AA1533" t="s">
        <v>287</v>
      </c>
      <c r="AB1533" t="s">
        <v>73</v>
      </c>
      <c r="AC1533" t="s">
        <v>9250</v>
      </c>
      <c r="AD1533" t="s">
        <v>9247</v>
      </c>
      <c r="AE1533" t="s">
        <v>9251</v>
      </c>
      <c r="AF1533" t="s">
        <v>353</v>
      </c>
      <c r="AG1533">
        <v>1</v>
      </c>
      <c r="AH1533" t="s">
        <v>353</v>
      </c>
      <c r="AI1533" t="s">
        <v>9252</v>
      </c>
      <c r="AJ1533" t="s">
        <v>73</v>
      </c>
      <c r="AK1533">
        <v>0</v>
      </c>
      <c r="AL1533">
        <v>0</v>
      </c>
      <c r="AM1533" t="s">
        <v>73</v>
      </c>
      <c r="AN1533">
        <v>0</v>
      </c>
      <c r="AO1533">
        <v>28000000</v>
      </c>
      <c r="AP1533">
        <v>1090052</v>
      </c>
      <c r="AQ1533">
        <v>0</v>
      </c>
      <c r="AR1533">
        <v>29090052</v>
      </c>
      <c r="AS1533">
        <v>31790000</v>
      </c>
      <c r="AT1533">
        <v>2699948</v>
      </c>
      <c r="AU1533">
        <v>849</v>
      </c>
    </row>
    <row r="1534" spans="1:47" x14ac:dyDescent="0.3">
      <c r="A1534" t="s">
        <v>47</v>
      </c>
      <c r="B1534" t="s">
        <v>273</v>
      </c>
      <c r="C1534">
        <v>951</v>
      </c>
      <c r="D1534">
        <v>36520</v>
      </c>
      <c r="E1534" t="s">
        <v>49</v>
      </c>
      <c r="F1534" t="s">
        <v>9243</v>
      </c>
      <c r="G1534" t="s">
        <v>9244</v>
      </c>
      <c r="H1534" t="s">
        <v>760</v>
      </c>
      <c r="I1534" t="s">
        <v>9245</v>
      </c>
      <c r="J1534" t="s">
        <v>9246</v>
      </c>
      <c r="K1534" t="s">
        <v>9247</v>
      </c>
      <c r="L1534" t="s">
        <v>183</v>
      </c>
      <c r="M1534" t="s">
        <v>1581</v>
      </c>
      <c r="N1534" t="s">
        <v>5778</v>
      </c>
      <c r="O1534" t="s">
        <v>5779</v>
      </c>
      <c r="P1534">
        <v>2022</v>
      </c>
      <c r="Q1534">
        <v>6000</v>
      </c>
      <c r="R1534" t="s">
        <v>9248</v>
      </c>
      <c r="S1534" t="s">
        <v>9249</v>
      </c>
      <c r="T1534" t="s">
        <v>61</v>
      </c>
      <c r="U1534" t="s">
        <v>810</v>
      </c>
      <c r="V1534" t="s">
        <v>63</v>
      </c>
      <c r="W1534">
        <v>31790000</v>
      </c>
      <c r="X1534" t="s">
        <v>64</v>
      </c>
      <c r="Y1534">
        <v>33</v>
      </c>
      <c r="Z1534" t="s">
        <v>65</v>
      </c>
      <c r="AA1534" t="s">
        <v>287</v>
      </c>
      <c r="AB1534" t="s">
        <v>73</v>
      </c>
      <c r="AC1534" t="s">
        <v>9250</v>
      </c>
      <c r="AD1534" t="s">
        <v>9247</v>
      </c>
      <c r="AE1534" t="s">
        <v>9251</v>
      </c>
      <c r="AF1534" t="s">
        <v>353</v>
      </c>
      <c r="AG1534">
        <v>1</v>
      </c>
      <c r="AH1534" t="s">
        <v>353</v>
      </c>
      <c r="AI1534" t="s">
        <v>9252</v>
      </c>
      <c r="AJ1534" t="s">
        <v>73</v>
      </c>
      <c r="AK1534">
        <v>0</v>
      </c>
      <c r="AL1534">
        <v>0</v>
      </c>
      <c r="AM1534" t="s">
        <v>73</v>
      </c>
      <c r="AN1534">
        <v>0</v>
      </c>
      <c r="AO1534">
        <v>28000000</v>
      </c>
      <c r="AP1534">
        <v>1090052</v>
      </c>
      <c r="AQ1534">
        <v>0</v>
      </c>
      <c r="AR1534">
        <v>29090052</v>
      </c>
      <c r="AS1534">
        <v>31790000</v>
      </c>
      <c r="AT1534">
        <v>2699948</v>
      </c>
      <c r="AU1534">
        <v>849</v>
      </c>
    </row>
    <row r="1535" spans="1:47" x14ac:dyDescent="0.3">
      <c r="A1535" t="s">
        <v>47</v>
      </c>
      <c r="B1535" t="s">
        <v>108</v>
      </c>
      <c r="C1535">
        <v>1823</v>
      </c>
      <c r="D1535">
        <v>43148</v>
      </c>
      <c r="E1535" t="s">
        <v>49</v>
      </c>
      <c r="F1535" t="s">
        <v>9253</v>
      </c>
      <c r="G1535" t="s">
        <v>9254</v>
      </c>
      <c r="H1535" t="s">
        <v>128</v>
      </c>
      <c r="I1535" t="s">
        <v>9255</v>
      </c>
      <c r="J1535" t="s">
        <v>9256</v>
      </c>
      <c r="K1535" t="s">
        <v>9257</v>
      </c>
      <c r="L1535" t="s">
        <v>183</v>
      </c>
      <c r="M1535" t="s">
        <v>636</v>
      </c>
      <c r="N1535" t="s">
        <v>3916</v>
      </c>
      <c r="O1535" t="s">
        <v>3917</v>
      </c>
      <c r="P1535">
        <v>2022</v>
      </c>
      <c r="Q1535">
        <v>31000</v>
      </c>
      <c r="R1535" t="s">
        <v>9258</v>
      </c>
      <c r="S1535" t="s">
        <v>9259</v>
      </c>
      <c r="T1535" t="s">
        <v>61</v>
      </c>
      <c r="U1535" t="s">
        <v>810</v>
      </c>
      <c r="V1535" t="s">
        <v>63</v>
      </c>
      <c r="W1535">
        <v>38190000</v>
      </c>
      <c r="X1535" t="s">
        <v>64</v>
      </c>
      <c r="Y1535">
        <v>14</v>
      </c>
      <c r="Z1535" t="s">
        <v>65</v>
      </c>
      <c r="AA1535" t="s">
        <v>121</v>
      </c>
      <c r="AB1535" t="s">
        <v>9260</v>
      </c>
      <c r="AC1535" t="s">
        <v>9261</v>
      </c>
      <c r="AD1535" t="s">
        <v>9257</v>
      </c>
      <c r="AE1535" t="s">
        <v>9262</v>
      </c>
      <c r="AF1535" t="s">
        <v>149</v>
      </c>
      <c r="AG1535">
        <v>1</v>
      </c>
      <c r="AH1535" t="s">
        <v>149</v>
      </c>
      <c r="AI1535" t="s">
        <v>9263</v>
      </c>
      <c r="AJ1535" t="s">
        <v>844</v>
      </c>
      <c r="AK1535">
        <v>0</v>
      </c>
      <c r="AL1535">
        <v>0</v>
      </c>
      <c r="AM1535" t="s">
        <v>73</v>
      </c>
      <c r="AN1535">
        <v>1</v>
      </c>
      <c r="AO1535">
        <v>33000000</v>
      </c>
      <c r="AP1535">
        <v>671030</v>
      </c>
      <c r="AQ1535">
        <v>0</v>
      </c>
      <c r="AR1535">
        <v>33671030</v>
      </c>
      <c r="AS1535">
        <v>38190000</v>
      </c>
      <c r="AT1535">
        <v>4518970</v>
      </c>
      <c r="AU1535">
        <v>1183</v>
      </c>
    </row>
    <row r="1536" spans="1:47" x14ac:dyDescent="0.3">
      <c r="A1536" t="s">
        <v>47</v>
      </c>
      <c r="B1536" t="s">
        <v>108</v>
      </c>
      <c r="C1536">
        <v>1823</v>
      </c>
      <c r="D1536">
        <v>43148</v>
      </c>
      <c r="E1536" t="s">
        <v>49</v>
      </c>
      <c r="F1536" t="s">
        <v>9253</v>
      </c>
      <c r="G1536" t="s">
        <v>9254</v>
      </c>
      <c r="H1536" t="s">
        <v>128</v>
      </c>
      <c r="I1536" t="s">
        <v>9255</v>
      </c>
      <c r="J1536" t="s">
        <v>9256</v>
      </c>
      <c r="K1536" t="s">
        <v>9257</v>
      </c>
      <c r="L1536" t="s">
        <v>183</v>
      </c>
      <c r="M1536" t="s">
        <v>636</v>
      </c>
      <c r="N1536" t="s">
        <v>3916</v>
      </c>
      <c r="O1536" t="s">
        <v>3917</v>
      </c>
      <c r="P1536">
        <v>2022</v>
      </c>
      <c r="Q1536">
        <v>31000</v>
      </c>
      <c r="R1536" t="s">
        <v>9258</v>
      </c>
      <c r="S1536" t="s">
        <v>9259</v>
      </c>
      <c r="T1536" t="s">
        <v>61</v>
      </c>
      <c r="U1536" t="s">
        <v>810</v>
      </c>
      <c r="V1536" t="s">
        <v>63</v>
      </c>
      <c r="W1536">
        <v>38190000</v>
      </c>
      <c r="X1536" t="s">
        <v>64</v>
      </c>
      <c r="Y1536">
        <v>14</v>
      </c>
      <c r="Z1536" t="s">
        <v>65</v>
      </c>
      <c r="AA1536" t="s">
        <v>121</v>
      </c>
      <c r="AB1536" t="s">
        <v>9260</v>
      </c>
      <c r="AC1536" t="s">
        <v>9261</v>
      </c>
      <c r="AD1536" t="s">
        <v>9257</v>
      </c>
      <c r="AE1536" t="s">
        <v>9262</v>
      </c>
      <c r="AF1536" t="s">
        <v>149</v>
      </c>
      <c r="AG1536">
        <v>1</v>
      </c>
      <c r="AH1536" t="s">
        <v>149</v>
      </c>
      <c r="AI1536" t="s">
        <v>9263</v>
      </c>
      <c r="AJ1536" t="s">
        <v>844</v>
      </c>
      <c r="AK1536">
        <v>0</v>
      </c>
      <c r="AL1536">
        <v>0</v>
      </c>
      <c r="AM1536" t="s">
        <v>73</v>
      </c>
      <c r="AN1536">
        <v>1</v>
      </c>
      <c r="AO1536">
        <v>33000000</v>
      </c>
      <c r="AP1536">
        <v>671030</v>
      </c>
      <c r="AQ1536">
        <v>0</v>
      </c>
      <c r="AR1536">
        <v>33671030</v>
      </c>
      <c r="AS1536">
        <v>38190000</v>
      </c>
      <c r="AT1536">
        <v>4518970</v>
      </c>
      <c r="AU1536">
        <v>1183</v>
      </c>
    </row>
    <row r="1537" spans="1:47" x14ac:dyDescent="0.3">
      <c r="A1537" t="s">
        <v>47</v>
      </c>
      <c r="B1537" t="s">
        <v>108</v>
      </c>
      <c r="C1537">
        <v>1545</v>
      </c>
      <c r="D1537">
        <v>36931</v>
      </c>
      <c r="E1537" t="s">
        <v>49</v>
      </c>
      <c r="F1537" t="s">
        <v>9264</v>
      </c>
      <c r="G1537" t="s">
        <v>9265</v>
      </c>
      <c r="H1537" t="s">
        <v>443</v>
      </c>
      <c r="I1537" t="s">
        <v>9266</v>
      </c>
      <c r="J1537" t="s">
        <v>9267</v>
      </c>
      <c r="K1537" t="s">
        <v>9268</v>
      </c>
      <c r="L1537" t="s">
        <v>183</v>
      </c>
      <c r="M1537" t="s">
        <v>636</v>
      </c>
      <c r="N1537" t="s">
        <v>7051</v>
      </c>
      <c r="O1537" t="s">
        <v>7052</v>
      </c>
      <c r="P1537">
        <v>2020</v>
      </c>
      <c r="Q1537">
        <v>28290</v>
      </c>
      <c r="R1537" t="s">
        <v>9269</v>
      </c>
      <c r="S1537" t="s">
        <v>9270</v>
      </c>
      <c r="T1537" t="s">
        <v>61</v>
      </c>
      <c r="U1537" t="s">
        <v>810</v>
      </c>
      <c r="V1537" t="s">
        <v>63</v>
      </c>
      <c r="W1537">
        <v>28290000</v>
      </c>
      <c r="X1537" t="s">
        <v>64</v>
      </c>
      <c r="Y1537">
        <v>51</v>
      </c>
      <c r="Z1537" t="s">
        <v>65</v>
      </c>
      <c r="AA1537" t="s">
        <v>121</v>
      </c>
      <c r="AB1537" t="s">
        <v>73</v>
      </c>
      <c r="AC1537" t="s">
        <v>9271</v>
      </c>
      <c r="AD1537" t="s">
        <v>9268</v>
      </c>
      <c r="AE1537" t="s">
        <v>9272</v>
      </c>
      <c r="AF1537" t="s">
        <v>6481</v>
      </c>
      <c r="AG1537">
        <v>1</v>
      </c>
      <c r="AH1537" t="s">
        <v>6481</v>
      </c>
      <c r="AI1537" t="s">
        <v>9273</v>
      </c>
      <c r="AJ1537" t="s">
        <v>73</v>
      </c>
      <c r="AK1537">
        <v>0</v>
      </c>
      <c r="AL1537">
        <v>0</v>
      </c>
      <c r="AM1537" t="s">
        <v>73</v>
      </c>
      <c r="AN1537">
        <v>45</v>
      </c>
      <c r="AO1537">
        <v>25000000</v>
      </c>
      <c r="AP1537">
        <v>445818</v>
      </c>
      <c r="AQ1537">
        <v>0</v>
      </c>
      <c r="AR1537">
        <v>25445818</v>
      </c>
      <c r="AS1537">
        <v>28290000</v>
      </c>
      <c r="AT1537">
        <v>2844182</v>
      </c>
      <c r="AU1537">
        <v>1005</v>
      </c>
    </row>
    <row r="1538" spans="1:47" x14ac:dyDescent="0.3">
      <c r="A1538" t="s">
        <v>47</v>
      </c>
      <c r="B1538" t="s">
        <v>108</v>
      </c>
      <c r="C1538">
        <v>1545</v>
      </c>
      <c r="D1538">
        <v>36931</v>
      </c>
      <c r="E1538" t="s">
        <v>49</v>
      </c>
      <c r="F1538" t="s">
        <v>9264</v>
      </c>
      <c r="G1538" t="s">
        <v>9265</v>
      </c>
      <c r="H1538" t="s">
        <v>443</v>
      </c>
      <c r="I1538" t="s">
        <v>9266</v>
      </c>
      <c r="J1538" t="s">
        <v>9267</v>
      </c>
      <c r="K1538" t="s">
        <v>9268</v>
      </c>
      <c r="L1538" t="s">
        <v>183</v>
      </c>
      <c r="M1538" t="s">
        <v>636</v>
      </c>
      <c r="N1538" t="s">
        <v>7051</v>
      </c>
      <c r="O1538" t="s">
        <v>7052</v>
      </c>
      <c r="P1538">
        <v>2020</v>
      </c>
      <c r="Q1538">
        <v>28290</v>
      </c>
      <c r="R1538" t="s">
        <v>9269</v>
      </c>
      <c r="S1538" t="s">
        <v>9270</v>
      </c>
      <c r="T1538" t="s">
        <v>61</v>
      </c>
      <c r="U1538" t="s">
        <v>810</v>
      </c>
      <c r="V1538" t="s">
        <v>63</v>
      </c>
      <c r="W1538">
        <v>28290000</v>
      </c>
      <c r="X1538" t="s">
        <v>64</v>
      </c>
      <c r="Y1538">
        <v>51</v>
      </c>
      <c r="Z1538" t="s">
        <v>65</v>
      </c>
      <c r="AA1538" t="s">
        <v>121</v>
      </c>
      <c r="AB1538" t="s">
        <v>73</v>
      </c>
      <c r="AC1538" t="s">
        <v>9271</v>
      </c>
      <c r="AD1538" t="s">
        <v>9268</v>
      </c>
      <c r="AE1538" t="s">
        <v>9272</v>
      </c>
      <c r="AF1538" t="s">
        <v>6481</v>
      </c>
      <c r="AG1538">
        <v>1</v>
      </c>
      <c r="AH1538" t="s">
        <v>6481</v>
      </c>
      <c r="AI1538" t="s">
        <v>9273</v>
      </c>
      <c r="AJ1538" t="s">
        <v>73</v>
      </c>
      <c r="AK1538">
        <v>0</v>
      </c>
      <c r="AL1538">
        <v>0</v>
      </c>
      <c r="AM1538" t="s">
        <v>73</v>
      </c>
      <c r="AN1538">
        <v>45</v>
      </c>
      <c r="AO1538">
        <v>25000000</v>
      </c>
      <c r="AP1538">
        <v>445818</v>
      </c>
      <c r="AQ1538">
        <v>0</v>
      </c>
      <c r="AR1538">
        <v>25445818</v>
      </c>
      <c r="AS1538">
        <v>28290000</v>
      </c>
      <c r="AT1538">
        <v>2844182</v>
      </c>
      <c r="AU1538">
        <v>1005</v>
      </c>
    </row>
    <row r="1539" spans="1:47" x14ac:dyDescent="0.3">
      <c r="A1539" t="s">
        <v>47</v>
      </c>
      <c r="B1539" t="s">
        <v>108</v>
      </c>
      <c r="C1539">
        <v>2046</v>
      </c>
      <c r="D1539">
        <v>47516</v>
      </c>
      <c r="E1539" t="s">
        <v>49</v>
      </c>
      <c r="F1539" t="s">
        <v>9274</v>
      </c>
      <c r="G1539" t="s">
        <v>9275</v>
      </c>
      <c r="H1539" t="s">
        <v>111</v>
      </c>
      <c r="I1539" t="s">
        <v>9276</v>
      </c>
      <c r="J1539" t="s">
        <v>8402</v>
      </c>
      <c r="K1539" t="s">
        <v>9277</v>
      </c>
      <c r="L1539" t="s">
        <v>9278</v>
      </c>
      <c r="M1539" t="s">
        <v>9278</v>
      </c>
      <c r="N1539" t="s">
        <v>9279</v>
      </c>
      <c r="O1539" t="s">
        <v>9280</v>
      </c>
      <c r="P1539">
        <v>2023</v>
      </c>
      <c r="Q1539">
        <v>53722</v>
      </c>
      <c r="R1539" t="s">
        <v>9281</v>
      </c>
      <c r="S1539" t="s">
        <v>9282</v>
      </c>
      <c r="T1539" t="s">
        <v>61</v>
      </c>
      <c r="U1539" t="s">
        <v>301</v>
      </c>
      <c r="V1539" t="s">
        <v>63</v>
      </c>
      <c r="W1539">
        <v>11990000</v>
      </c>
      <c r="X1539" t="s">
        <v>64</v>
      </c>
      <c r="Y1539">
        <v>39</v>
      </c>
      <c r="Z1539" t="s">
        <v>65</v>
      </c>
      <c r="AA1539" t="s">
        <v>121</v>
      </c>
      <c r="AB1539" t="s">
        <v>73</v>
      </c>
      <c r="AC1539" t="s">
        <v>9283</v>
      </c>
      <c r="AD1539" t="s">
        <v>9277</v>
      </c>
      <c r="AE1539" t="s">
        <v>9284</v>
      </c>
      <c r="AF1539" t="s">
        <v>982</v>
      </c>
      <c r="AG1539">
        <v>1</v>
      </c>
      <c r="AH1539" t="s">
        <v>982</v>
      </c>
      <c r="AI1539" t="s">
        <v>9285</v>
      </c>
      <c r="AJ1539" t="s">
        <v>73</v>
      </c>
      <c r="AK1539">
        <v>3</v>
      </c>
      <c r="AL1539">
        <v>0</v>
      </c>
      <c r="AM1539" t="s">
        <v>73</v>
      </c>
      <c r="AN1539">
        <v>3</v>
      </c>
      <c r="AO1539">
        <v>10000000</v>
      </c>
      <c r="AP1539">
        <v>276030</v>
      </c>
      <c r="AQ1539">
        <v>0</v>
      </c>
      <c r="AR1539">
        <v>10276030</v>
      </c>
      <c r="AS1539">
        <v>11990000</v>
      </c>
      <c r="AT1539">
        <v>1713970</v>
      </c>
      <c r="AU1539">
        <v>1429</v>
      </c>
    </row>
    <row r="1540" spans="1:47" x14ac:dyDescent="0.3">
      <c r="A1540" t="s">
        <v>47</v>
      </c>
      <c r="B1540" t="s">
        <v>108</v>
      </c>
      <c r="C1540">
        <v>2046</v>
      </c>
      <c r="D1540">
        <v>47516</v>
      </c>
      <c r="E1540" t="s">
        <v>49</v>
      </c>
      <c r="F1540" t="s">
        <v>9274</v>
      </c>
      <c r="G1540" t="s">
        <v>9275</v>
      </c>
      <c r="H1540" t="s">
        <v>111</v>
      </c>
      <c r="I1540" t="s">
        <v>9276</v>
      </c>
      <c r="J1540" t="s">
        <v>8402</v>
      </c>
      <c r="K1540" t="s">
        <v>9277</v>
      </c>
      <c r="L1540" t="s">
        <v>9278</v>
      </c>
      <c r="M1540" t="s">
        <v>9278</v>
      </c>
      <c r="N1540" t="s">
        <v>9279</v>
      </c>
      <c r="O1540" t="s">
        <v>9280</v>
      </c>
      <c r="P1540">
        <v>2023</v>
      </c>
      <c r="Q1540">
        <v>53722</v>
      </c>
      <c r="R1540" t="s">
        <v>9281</v>
      </c>
      <c r="S1540" t="s">
        <v>9282</v>
      </c>
      <c r="T1540" t="s">
        <v>61</v>
      </c>
      <c r="U1540" t="s">
        <v>301</v>
      </c>
      <c r="V1540" t="s">
        <v>63</v>
      </c>
      <c r="W1540">
        <v>11990000</v>
      </c>
      <c r="X1540" t="s">
        <v>64</v>
      </c>
      <c r="Y1540">
        <v>39</v>
      </c>
      <c r="Z1540" t="s">
        <v>65</v>
      </c>
      <c r="AA1540" t="s">
        <v>121</v>
      </c>
      <c r="AB1540" t="s">
        <v>73</v>
      </c>
      <c r="AC1540" t="s">
        <v>9283</v>
      </c>
      <c r="AD1540" t="s">
        <v>9277</v>
      </c>
      <c r="AE1540" t="s">
        <v>9284</v>
      </c>
      <c r="AF1540" t="s">
        <v>982</v>
      </c>
      <c r="AG1540">
        <v>1</v>
      </c>
      <c r="AH1540" t="s">
        <v>982</v>
      </c>
      <c r="AI1540" t="s">
        <v>9285</v>
      </c>
      <c r="AJ1540" t="s">
        <v>73</v>
      </c>
      <c r="AK1540">
        <v>3</v>
      </c>
      <c r="AL1540">
        <v>0</v>
      </c>
      <c r="AM1540" t="s">
        <v>73</v>
      </c>
      <c r="AN1540">
        <v>3</v>
      </c>
      <c r="AO1540">
        <v>10000000</v>
      </c>
      <c r="AP1540">
        <v>276030</v>
      </c>
      <c r="AQ1540">
        <v>0</v>
      </c>
      <c r="AR1540">
        <v>10276030</v>
      </c>
      <c r="AS1540">
        <v>11990000</v>
      </c>
      <c r="AT1540">
        <v>1713970</v>
      </c>
      <c r="AU1540">
        <v>1429</v>
      </c>
    </row>
    <row r="1541" spans="1:47" x14ac:dyDescent="0.3">
      <c r="A1541" t="s">
        <v>47</v>
      </c>
      <c r="B1541" t="s">
        <v>108</v>
      </c>
      <c r="C1541">
        <v>1623</v>
      </c>
      <c r="D1541">
        <v>38624</v>
      </c>
      <c r="E1541" t="s">
        <v>49</v>
      </c>
      <c r="F1541" t="s">
        <v>9286</v>
      </c>
      <c r="G1541" t="s">
        <v>9287</v>
      </c>
      <c r="H1541" t="s">
        <v>128</v>
      </c>
      <c r="I1541" t="s">
        <v>9288</v>
      </c>
      <c r="J1541" t="s">
        <v>673</v>
      </c>
      <c r="K1541" t="s">
        <v>9289</v>
      </c>
      <c r="L1541" t="s">
        <v>3299</v>
      </c>
      <c r="M1541" t="s">
        <v>3299</v>
      </c>
      <c r="N1541" t="s">
        <v>9290</v>
      </c>
      <c r="O1541" t="s">
        <v>9291</v>
      </c>
      <c r="P1541">
        <v>2022</v>
      </c>
      <c r="Q1541">
        <v>78914</v>
      </c>
      <c r="R1541" t="s">
        <v>9292</v>
      </c>
      <c r="S1541" t="s">
        <v>9293</v>
      </c>
      <c r="T1541" t="s">
        <v>61</v>
      </c>
      <c r="U1541" t="s">
        <v>2087</v>
      </c>
      <c r="V1541" t="s">
        <v>63</v>
      </c>
      <c r="W1541">
        <v>13990000</v>
      </c>
      <c r="X1541" t="s">
        <v>64</v>
      </c>
      <c r="Y1541">
        <v>33</v>
      </c>
      <c r="Z1541" t="s">
        <v>65</v>
      </c>
      <c r="AA1541" t="s">
        <v>121</v>
      </c>
      <c r="AB1541" t="s">
        <v>73</v>
      </c>
      <c r="AC1541" t="s">
        <v>9294</v>
      </c>
      <c r="AD1541" t="s">
        <v>9289</v>
      </c>
      <c r="AE1541" t="s">
        <v>9295</v>
      </c>
      <c r="AF1541" t="s">
        <v>3143</v>
      </c>
      <c r="AG1541">
        <v>1</v>
      </c>
      <c r="AH1541" t="s">
        <v>3143</v>
      </c>
      <c r="AI1541" t="s">
        <v>9296</v>
      </c>
      <c r="AJ1541" t="s">
        <v>73</v>
      </c>
      <c r="AK1541">
        <v>0</v>
      </c>
      <c r="AL1541">
        <v>0</v>
      </c>
      <c r="AM1541" t="s">
        <v>73</v>
      </c>
      <c r="AN1541">
        <v>0</v>
      </c>
      <c r="AO1541">
        <v>11500000</v>
      </c>
      <c r="AP1541">
        <v>333040</v>
      </c>
      <c r="AQ1541">
        <v>0</v>
      </c>
      <c r="AR1541">
        <v>11833040</v>
      </c>
      <c r="AS1541">
        <v>13990000</v>
      </c>
      <c r="AT1541">
        <v>2156960</v>
      </c>
      <c r="AU1541">
        <v>1542</v>
      </c>
    </row>
    <row r="1542" spans="1:47" x14ac:dyDescent="0.3">
      <c r="A1542" t="s">
        <v>47</v>
      </c>
      <c r="B1542" t="s">
        <v>108</v>
      </c>
      <c r="C1542">
        <v>1623</v>
      </c>
      <c r="D1542">
        <v>38624</v>
      </c>
      <c r="E1542" t="s">
        <v>49</v>
      </c>
      <c r="F1542" t="s">
        <v>9286</v>
      </c>
      <c r="G1542" t="s">
        <v>9287</v>
      </c>
      <c r="H1542" t="s">
        <v>128</v>
      </c>
      <c r="I1542" t="s">
        <v>9288</v>
      </c>
      <c r="J1542" t="s">
        <v>673</v>
      </c>
      <c r="K1542" t="s">
        <v>9289</v>
      </c>
      <c r="L1542" t="s">
        <v>3299</v>
      </c>
      <c r="M1542" t="s">
        <v>3299</v>
      </c>
      <c r="N1542" t="s">
        <v>9290</v>
      </c>
      <c r="O1542" t="s">
        <v>9291</v>
      </c>
      <c r="P1542">
        <v>2022</v>
      </c>
      <c r="Q1542">
        <v>78914</v>
      </c>
      <c r="R1542" t="s">
        <v>9292</v>
      </c>
      <c r="S1542" t="s">
        <v>9293</v>
      </c>
      <c r="T1542" t="s">
        <v>61</v>
      </c>
      <c r="U1542" t="s">
        <v>2087</v>
      </c>
      <c r="V1542" t="s">
        <v>63</v>
      </c>
      <c r="W1542">
        <v>13990000</v>
      </c>
      <c r="X1542" t="s">
        <v>64</v>
      </c>
      <c r="Y1542">
        <v>33</v>
      </c>
      <c r="Z1542" t="s">
        <v>65</v>
      </c>
      <c r="AA1542" t="s">
        <v>121</v>
      </c>
      <c r="AB1542" t="s">
        <v>73</v>
      </c>
      <c r="AC1542" t="s">
        <v>9294</v>
      </c>
      <c r="AD1542" t="s">
        <v>9289</v>
      </c>
      <c r="AE1542" t="s">
        <v>9295</v>
      </c>
      <c r="AF1542" t="s">
        <v>3143</v>
      </c>
      <c r="AG1542">
        <v>1</v>
      </c>
      <c r="AH1542" t="s">
        <v>3143</v>
      </c>
      <c r="AI1542" t="s">
        <v>9296</v>
      </c>
      <c r="AJ1542" t="s">
        <v>73</v>
      </c>
      <c r="AK1542">
        <v>0</v>
      </c>
      <c r="AL1542">
        <v>0</v>
      </c>
      <c r="AM1542" t="s">
        <v>73</v>
      </c>
      <c r="AN1542">
        <v>0</v>
      </c>
      <c r="AO1542">
        <v>11500000</v>
      </c>
      <c r="AP1542">
        <v>333040</v>
      </c>
      <c r="AQ1542">
        <v>0</v>
      </c>
      <c r="AR1542">
        <v>11833040</v>
      </c>
      <c r="AS1542">
        <v>13990000</v>
      </c>
      <c r="AT1542">
        <v>2156960</v>
      </c>
      <c r="AU1542">
        <v>1542</v>
      </c>
    </row>
    <row r="1543" spans="1:47" x14ac:dyDescent="0.3">
      <c r="A1543" t="s">
        <v>47</v>
      </c>
      <c r="B1543" t="s">
        <v>108</v>
      </c>
      <c r="C1543">
        <v>1701</v>
      </c>
      <c r="D1543">
        <v>40539</v>
      </c>
      <c r="E1543" t="s">
        <v>49</v>
      </c>
      <c r="F1543" t="s">
        <v>9297</v>
      </c>
      <c r="G1543" t="s">
        <v>9298</v>
      </c>
      <c r="H1543" t="s">
        <v>111</v>
      </c>
      <c r="I1543" t="s">
        <v>9299</v>
      </c>
      <c r="J1543" t="s">
        <v>2445</v>
      </c>
      <c r="K1543" t="s">
        <v>9300</v>
      </c>
      <c r="L1543" t="s">
        <v>183</v>
      </c>
      <c r="M1543" t="s">
        <v>636</v>
      </c>
      <c r="N1543" t="s">
        <v>9301</v>
      </c>
      <c r="O1543" t="s">
        <v>9302</v>
      </c>
      <c r="P1543">
        <v>2014</v>
      </c>
      <c r="Q1543">
        <v>106000</v>
      </c>
      <c r="R1543" t="s">
        <v>9303</v>
      </c>
      <c r="S1543" t="s">
        <v>9304</v>
      </c>
      <c r="T1543" t="s">
        <v>61</v>
      </c>
      <c r="U1543" t="s">
        <v>5178</v>
      </c>
      <c r="V1543" t="s">
        <v>63</v>
      </c>
      <c r="W1543">
        <v>15490000</v>
      </c>
      <c r="X1543" t="s">
        <v>64</v>
      </c>
      <c r="Y1543">
        <v>127</v>
      </c>
      <c r="Z1543" t="s">
        <v>65</v>
      </c>
      <c r="AA1543" t="s">
        <v>121</v>
      </c>
      <c r="AB1543" t="s">
        <v>9305</v>
      </c>
      <c r="AC1543" t="s">
        <v>9306</v>
      </c>
      <c r="AD1543" t="s">
        <v>9300</v>
      </c>
      <c r="AE1543" t="s">
        <v>9307</v>
      </c>
      <c r="AF1543" t="s">
        <v>215</v>
      </c>
      <c r="AG1543">
        <v>1</v>
      </c>
      <c r="AH1543" t="s">
        <v>215</v>
      </c>
      <c r="AI1543" t="s">
        <v>9308</v>
      </c>
      <c r="AJ1543" t="s">
        <v>73</v>
      </c>
      <c r="AK1543">
        <v>0</v>
      </c>
      <c r="AL1543">
        <v>0</v>
      </c>
      <c r="AM1543" t="s">
        <v>73</v>
      </c>
      <c r="AN1543">
        <v>13</v>
      </c>
      <c r="AO1543">
        <v>14000000</v>
      </c>
      <c r="AP1543">
        <v>370540</v>
      </c>
      <c r="AQ1543">
        <v>0</v>
      </c>
      <c r="AR1543">
        <v>14370540</v>
      </c>
      <c r="AS1543">
        <v>15490000</v>
      </c>
      <c r="AT1543">
        <v>1119460</v>
      </c>
      <c r="AU1543">
        <v>723</v>
      </c>
    </row>
    <row r="1544" spans="1:47" x14ac:dyDescent="0.3">
      <c r="A1544" t="s">
        <v>47</v>
      </c>
      <c r="B1544" t="s">
        <v>108</v>
      </c>
      <c r="C1544">
        <v>1701</v>
      </c>
      <c r="D1544">
        <v>40539</v>
      </c>
      <c r="E1544" t="s">
        <v>49</v>
      </c>
      <c r="F1544" t="s">
        <v>9297</v>
      </c>
      <c r="G1544" t="s">
        <v>9298</v>
      </c>
      <c r="H1544" t="s">
        <v>111</v>
      </c>
      <c r="I1544" t="s">
        <v>9299</v>
      </c>
      <c r="J1544" t="s">
        <v>2445</v>
      </c>
      <c r="K1544" t="s">
        <v>9300</v>
      </c>
      <c r="L1544" t="s">
        <v>183</v>
      </c>
      <c r="M1544" t="s">
        <v>636</v>
      </c>
      <c r="N1544" t="s">
        <v>9301</v>
      </c>
      <c r="O1544" t="s">
        <v>9302</v>
      </c>
      <c r="P1544">
        <v>2014</v>
      </c>
      <c r="Q1544">
        <v>106000</v>
      </c>
      <c r="R1544" t="s">
        <v>9303</v>
      </c>
      <c r="S1544" t="s">
        <v>9304</v>
      </c>
      <c r="T1544" t="s">
        <v>61</v>
      </c>
      <c r="U1544" t="s">
        <v>5178</v>
      </c>
      <c r="V1544" t="s">
        <v>63</v>
      </c>
      <c r="W1544">
        <v>15490000</v>
      </c>
      <c r="X1544" t="s">
        <v>64</v>
      </c>
      <c r="Y1544">
        <v>127</v>
      </c>
      <c r="Z1544" t="s">
        <v>65</v>
      </c>
      <c r="AA1544" t="s">
        <v>121</v>
      </c>
      <c r="AB1544" t="s">
        <v>9305</v>
      </c>
      <c r="AC1544" t="s">
        <v>9306</v>
      </c>
      <c r="AD1544" t="s">
        <v>9300</v>
      </c>
      <c r="AE1544" t="s">
        <v>9307</v>
      </c>
      <c r="AF1544" t="s">
        <v>215</v>
      </c>
      <c r="AG1544">
        <v>1</v>
      </c>
      <c r="AH1544" t="s">
        <v>215</v>
      </c>
      <c r="AI1544" t="s">
        <v>9308</v>
      </c>
      <c r="AJ1544" t="s">
        <v>73</v>
      </c>
      <c r="AK1544">
        <v>0</v>
      </c>
      <c r="AL1544">
        <v>0</v>
      </c>
      <c r="AM1544" t="s">
        <v>73</v>
      </c>
      <c r="AN1544">
        <v>13</v>
      </c>
      <c r="AO1544">
        <v>14000000</v>
      </c>
      <c r="AP1544">
        <v>370540</v>
      </c>
      <c r="AQ1544">
        <v>0</v>
      </c>
      <c r="AR1544">
        <v>14370540</v>
      </c>
      <c r="AS1544">
        <v>15490000</v>
      </c>
      <c r="AT1544">
        <v>1119460</v>
      </c>
      <c r="AU1544">
        <v>723</v>
      </c>
    </row>
    <row r="1545" spans="1:47" x14ac:dyDescent="0.3">
      <c r="A1545" t="s">
        <v>47</v>
      </c>
      <c r="B1545" t="s">
        <v>108</v>
      </c>
      <c r="C1545">
        <v>1733</v>
      </c>
      <c r="D1545">
        <v>41314</v>
      </c>
      <c r="E1545" t="s">
        <v>49</v>
      </c>
      <c r="F1545" t="s">
        <v>9309</v>
      </c>
      <c r="G1545" t="s">
        <v>9310</v>
      </c>
      <c r="H1545" t="s">
        <v>128</v>
      </c>
      <c r="I1545" t="s">
        <v>9311</v>
      </c>
      <c r="J1545" t="s">
        <v>5356</v>
      </c>
      <c r="K1545" t="s">
        <v>9312</v>
      </c>
      <c r="L1545" t="s">
        <v>183</v>
      </c>
      <c r="M1545" t="s">
        <v>636</v>
      </c>
      <c r="N1545" t="s">
        <v>9313</v>
      </c>
      <c r="O1545" t="s">
        <v>9314</v>
      </c>
      <c r="P1545">
        <v>2020</v>
      </c>
      <c r="Q1545">
        <v>43000</v>
      </c>
      <c r="R1545" t="s">
        <v>9315</v>
      </c>
      <c r="S1545" t="s">
        <v>9316</v>
      </c>
      <c r="T1545" t="s">
        <v>61</v>
      </c>
      <c r="U1545" t="s">
        <v>3893</v>
      </c>
      <c r="V1545" t="s">
        <v>63</v>
      </c>
      <c r="W1545">
        <v>37190000</v>
      </c>
      <c r="X1545" t="s">
        <v>64</v>
      </c>
      <c r="Y1545">
        <v>51</v>
      </c>
      <c r="Z1545" t="s">
        <v>65</v>
      </c>
      <c r="AA1545" t="s">
        <v>121</v>
      </c>
      <c r="AB1545" t="s">
        <v>73</v>
      </c>
      <c r="AC1545" t="s">
        <v>9317</v>
      </c>
      <c r="AD1545" t="s">
        <v>9312</v>
      </c>
      <c r="AE1545" t="s">
        <v>9318</v>
      </c>
      <c r="AF1545" t="s">
        <v>5699</v>
      </c>
      <c r="AG1545">
        <v>3569</v>
      </c>
      <c r="AH1545" t="s">
        <v>9319</v>
      </c>
      <c r="AI1545" t="s">
        <v>9319</v>
      </c>
      <c r="AJ1545" t="s">
        <v>73</v>
      </c>
      <c r="AK1545">
        <v>0</v>
      </c>
      <c r="AL1545">
        <v>0</v>
      </c>
      <c r="AM1545" t="s">
        <v>73</v>
      </c>
      <c r="AN1545">
        <v>0</v>
      </c>
      <c r="AO1545">
        <v>32000000</v>
      </c>
      <c r="AP1545">
        <v>655030</v>
      </c>
      <c r="AQ1545">
        <v>1168</v>
      </c>
      <c r="AR1545">
        <v>32656198</v>
      </c>
      <c r="AS1545">
        <v>37190000</v>
      </c>
      <c r="AT1545">
        <v>4533802</v>
      </c>
      <c r="AU1545">
        <v>1219</v>
      </c>
    </row>
    <row r="1546" spans="1:47" x14ac:dyDescent="0.3">
      <c r="A1546" t="s">
        <v>47</v>
      </c>
      <c r="B1546" t="s">
        <v>108</v>
      </c>
      <c r="C1546">
        <v>1733</v>
      </c>
      <c r="D1546">
        <v>41314</v>
      </c>
      <c r="E1546" t="s">
        <v>49</v>
      </c>
      <c r="F1546" t="s">
        <v>9309</v>
      </c>
      <c r="G1546" t="s">
        <v>9310</v>
      </c>
      <c r="H1546" t="s">
        <v>128</v>
      </c>
      <c r="I1546" t="s">
        <v>9311</v>
      </c>
      <c r="J1546" t="s">
        <v>5356</v>
      </c>
      <c r="K1546" t="s">
        <v>9312</v>
      </c>
      <c r="L1546" t="s">
        <v>183</v>
      </c>
      <c r="M1546" t="s">
        <v>636</v>
      </c>
      <c r="N1546" t="s">
        <v>9313</v>
      </c>
      <c r="O1546" t="s">
        <v>9314</v>
      </c>
      <c r="P1546">
        <v>2020</v>
      </c>
      <c r="Q1546">
        <v>43000</v>
      </c>
      <c r="R1546" t="s">
        <v>9315</v>
      </c>
      <c r="S1546" t="s">
        <v>9316</v>
      </c>
      <c r="T1546" t="s">
        <v>61</v>
      </c>
      <c r="U1546" t="s">
        <v>3893</v>
      </c>
      <c r="V1546" t="s">
        <v>63</v>
      </c>
      <c r="W1546">
        <v>37190000</v>
      </c>
      <c r="X1546" t="s">
        <v>64</v>
      </c>
      <c r="Y1546">
        <v>51</v>
      </c>
      <c r="Z1546" t="s">
        <v>65</v>
      </c>
      <c r="AA1546" t="s">
        <v>121</v>
      </c>
      <c r="AB1546" t="s">
        <v>73</v>
      </c>
      <c r="AC1546" t="s">
        <v>9317</v>
      </c>
      <c r="AD1546" t="s">
        <v>9312</v>
      </c>
      <c r="AE1546" t="s">
        <v>9318</v>
      </c>
      <c r="AF1546" t="s">
        <v>5699</v>
      </c>
      <c r="AG1546">
        <v>3569</v>
      </c>
      <c r="AH1546" t="s">
        <v>9319</v>
      </c>
      <c r="AI1546" t="s">
        <v>9319</v>
      </c>
      <c r="AJ1546" t="s">
        <v>73</v>
      </c>
      <c r="AK1546">
        <v>0</v>
      </c>
      <c r="AL1546">
        <v>0</v>
      </c>
      <c r="AM1546" t="s">
        <v>73</v>
      </c>
      <c r="AN1546">
        <v>0</v>
      </c>
      <c r="AO1546">
        <v>32000000</v>
      </c>
      <c r="AP1546">
        <v>655030</v>
      </c>
      <c r="AQ1546">
        <v>1168</v>
      </c>
      <c r="AR1546">
        <v>32656198</v>
      </c>
      <c r="AS1546">
        <v>37190000</v>
      </c>
      <c r="AT1546">
        <v>4533802</v>
      </c>
      <c r="AU1546">
        <v>1219</v>
      </c>
    </row>
    <row r="1547" spans="1:47" x14ac:dyDescent="0.3">
      <c r="A1547" t="s">
        <v>47</v>
      </c>
      <c r="B1547" t="s">
        <v>108</v>
      </c>
      <c r="C1547">
        <v>2019</v>
      </c>
      <c r="D1547">
        <v>46991</v>
      </c>
      <c r="E1547" t="s">
        <v>49</v>
      </c>
      <c r="F1547" t="s">
        <v>9320</v>
      </c>
      <c r="G1547" t="s">
        <v>9321</v>
      </c>
      <c r="H1547" t="s">
        <v>111</v>
      </c>
      <c r="I1547" t="s">
        <v>9322</v>
      </c>
      <c r="J1547" t="s">
        <v>9323</v>
      </c>
      <c r="K1547" t="s">
        <v>9324</v>
      </c>
      <c r="L1547" t="s">
        <v>217</v>
      </c>
      <c r="M1547" t="s">
        <v>3901</v>
      </c>
      <c r="N1547" t="s">
        <v>9325</v>
      </c>
      <c r="O1547" t="s">
        <v>9326</v>
      </c>
      <c r="P1547">
        <v>2018</v>
      </c>
      <c r="Q1547">
        <v>83905</v>
      </c>
      <c r="R1547" t="s">
        <v>9327</v>
      </c>
      <c r="S1547" t="s">
        <v>9328</v>
      </c>
      <c r="T1547" t="s">
        <v>61</v>
      </c>
      <c r="U1547" t="s">
        <v>2621</v>
      </c>
      <c r="V1547" t="s">
        <v>63</v>
      </c>
      <c r="W1547">
        <v>21990000</v>
      </c>
      <c r="X1547" t="s">
        <v>64</v>
      </c>
      <c r="Y1547">
        <v>63</v>
      </c>
      <c r="Z1547" t="s">
        <v>65</v>
      </c>
      <c r="AA1547" t="s">
        <v>121</v>
      </c>
      <c r="AB1547" t="s">
        <v>3894</v>
      </c>
      <c r="AC1547" t="s">
        <v>9329</v>
      </c>
      <c r="AD1547" t="s">
        <v>9324</v>
      </c>
      <c r="AE1547" t="s">
        <v>9330</v>
      </c>
      <c r="AF1547" t="s">
        <v>1998</v>
      </c>
      <c r="AG1547">
        <v>1</v>
      </c>
      <c r="AH1547" t="s">
        <v>9331</v>
      </c>
      <c r="AI1547" t="s">
        <v>9331</v>
      </c>
      <c r="AJ1547" t="s">
        <v>211</v>
      </c>
      <c r="AK1547">
        <v>2</v>
      </c>
      <c r="AL1547">
        <v>0</v>
      </c>
      <c r="AM1547" t="s">
        <v>73</v>
      </c>
      <c r="AN1547">
        <v>49</v>
      </c>
      <c r="AO1547">
        <v>18000000</v>
      </c>
      <c r="AP1547">
        <v>604478</v>
      </c>
      <c r="AQ1547">
        <v>0</v>
      </c>
      <c r="AR1547">
        <v>18604478</v>
      </c>
      <c r="AS1547">
        <v>21990000</v>
      </c>
      <c r="AT1547">
        <v>3385522</v>
      </c>
      <c r="AU1547">
        <v>154</v>
      </c>
    </row>
    <row r="1548" spans="1:47" x14ac:dyDescent="0.3">
      <c r="A1548" t="s">
        <v>47</v>
      </c>
      <c r="B1548" t="s">
        <v>108</v>
      </c>
      <c r="C1548">
        <v>2019</v>
      </c>
      <c r="D1548">
        <v>46991</v>
      </c>
      <c r="E1548" t="s">
        <v>49</v>
      </c>
      <c r="F1548" t="s">
        <v>9320</v>
      </c>
      <c r="G1548" t="s">
        <v>9321</v>
      </c>
      <c r="H1548" t="s">
        <v>111</v>
      </c>
      <c r="I1548" t="s">
        <v>9322</v>
      </c>
      <c r="J1548" t="s">
        <v>9323</v>
      </c>
      <c r="K1548" t="s">
        <v>9324</v>
      </c>
      <c r="L1548" t="s">
        <v>217</v>
      </c>
      <c r="M1548" t="s">
        <v>3901</v>
      </c>
      <c r="N1548" t="s">
        <v>9325</v>
      </c>
      <c r="O1548" t="s">
        <v>9326</v>
      </c>
      <c r="P1548">
        <v>2018</v>
      </c>
      <c r="Q1548">
        <v>83905</v>
      </c>
      <c r="R1548" t="s">
        <v>9327</v>
      </c>
      <c r="S1548" t="s">
        <v>9328</v>
      </c>
      <c r="T1548" t="s">
        <v>61</v>
      </c>
      <c r="U1548" t="s">
        <v>2621</v>
      </c>
      <c r="V1548" t="s">
        <v>63</v>
      </c>
      <c r="W1548">
        <v>21990000</v>
      </c>
      <c r="X1548" t="s">
        <v>64</v>
      </c>
      <c r="Y1548">
        <v>63</v>
      </c>
      <c r="Z1548" t="s">
        <v>65</v>
      </c>
      <c r="AA1548" t="s">
        <v>121</v>
      </c>
      <c r="AB1548" t="s">
        <v>3894</v>
      </c>
      <c r="AC1548" t="s">
        <v>9329</v>
      </c>
      <c r="AD1548" t="s">
        <v>9324</v>
      </c>
      <c r="AE1548" t="s">
        <v>9330</v>
      </c>
      <c r="AF1548" t="s">
        <v>1998</v>
      </c>
      <c r="AG1548">
        <v>1</v>
      </c>
      <c r="AH1548" t="s">
        <v>9331</v>
      </c>
      <c r="AI1548" t="s">
        <v>9331</v>
      </c>
      <c r="AJ1548" t="s">
        <v>211</v>
      </c>
      <c r="AK1548">
        <v>2</v>
      </c>
      <c r="AL1548">
        <v>0</v>
      </c>
      <c r="AM1548" t="s">
        <v>73</v>
      </c>
      <c r="AN1548">
        <v>49</v>
      </c>
      <c r="AO1548">
        <v>18000000</v>
      </c>
      <c r="AP1548">
        <v>604478</v>
      </c>
      <c r="AQ1548">
        <v>0</v>
      </c>
      <c r="AR1548">
        <v>18604478</v>
      </c>
      <c r="AS1548">
        <v>21990000</v>
      </c>
      <c r="AT1548">
        <v>3385522</v>
      </c>
      <c r="AU1548">
        <v>154</v>
      </c>
    </row>
    <row r="1549" spans="1:47" x14ac:dyDescent="0.3">
      <c r="A1549" t="s">
        <v>47</v>
      </c>
      <c r="B1549" t="s">
        <v>108</v>
      </c>
      <c r="C1549">
        <v>1524</v>
      </c>
      <c r="D1549">
        <v>36543</v>
      </c>
      <c r="E1549" t="s">
        <v>49</v>
      </c>
      <c r="F1549" t="s">
        <v>9332</v>
      </c>
      <c r="G1549" t="s">
        <v>9333</v>
      </c>
      <c r="H1549" t="s">
        <v>111</v>
      </c>
      <c r="I1549" t="s">
        <v>9334</v>
      </c>
      <c r="J1549" t="s">
        <v>668</v>
      </c>
      <c r="K1549" t="s">
        <v>9335</v>
      </c>
      <c r="L1549" t="s">
        <v>280</v>
      </c>
      <c r="M1549" t="s">
        <v>1172</v>
      </c>
      <c r="N1549" t="s">
        <v>1671</v>
      </c>
      <c r="O1549" t="s">
        <v>5022</v>
      </c>
      <c r="P1549">
        <v>2022</v>
      </c>
      <c r="Q1549">
        <v>9500</v>
      </c>
      <c r="R1549" t="s">
        <v>9336</v>
      </c>
      <c r="S1549" t="s">
        <v>9337</v>
      </c>
      <c r="T1549" t="s">
        <v>61</v>
      </c>
      <c r="U1549" t="s">
        <v>1437</v>
      </c>
      <c r="V1549" t="s">
        <v>63</v>
      </c>
      <c r="W1549">
        <v>15590000</v>
      </c>
      <c r="X1549" t="s">
        <v>64</v>
      </c>
      <c r="Y1549">
        <v>29</v>
      </c>
      <c r="Z1549" t="s">
        <v>65</v>
      </c>
      <c r="AA1549" t="s">
        <v>121</v>
      </c>
      <c r="AB1549" t="s">
        <v>73</v>
      </c>
      <c r="AC1549" t="s">
        <v>9338</v>
      </c>
      <c r="AD1549" t="s">
        <v>9335</v>
      </c>
      <c r="AE1549" t="s">
        <v>9339</v>
      </c>
      <c r="AF1549" t="s">
        <v>4241</v>
      </c>
      <c r="AG1549">
        <v>1</v>
      </c>
      <c r="AH1549" t="s">
        <v>4241</v>
      </c>
      <c r="AI1549" t="s">
        <v>9340</v>
      </c>
      <c r="AJ1549" t="s">
        <v>73</v>
      </c>
      <c r="AK1549">
        <v>0</v>
      </c>
      <c r="AL1549">
        <v>0</v>
      </c>
      <c r="AM1549" t="s">
        <v>73</v>
      </c>
      <c r="AN1549">
        <v>0</v>
      </c>
      <c r="AO1549">
        <v>13000000</v>
      </c>
      <c r="AP1549">
        <v>355540</v>
      </c>
      <c r="AQ1549">
        <v>0</v>
      </c>
      <c r="AR1549">
        <v>13355540</v>
      </c>
      <c r="AS1549">
        <v>15590000</v>
      </c>
      <c r="AT1549">
        <v>2234460</v>
      </c>
      <c r="AU1549">
        <v>1433</v>
      </c>
    </row>
    <row r="1550" spans="1:47" x14ac:dyDescent="0.3">
      <c r="A1550" t="s">
        <v>47</v>
      </c>
      <c r="B1550" t="s">
        <v>108</v>
      </c>
      <c r="C1550">
        <v>1524</v>
      </c>
      <c r="D1550">
        <v>36543</v>
      </c>
      <c r="E1550" t="s">
        <v>49</v>
      </c>
      <c r="F1550" t="s">
        <v>9332</v>
      </c>
      <c r="G1550" t="s">
        <v>9333</v>
      </c>
      <c r="H1550" t="s">
        <v>111</v>
      </c>
      <c r="I1550" t="s">
        <v>9334</v>
      </c>
      <c r="J1550" t="s">
        <v>668</v>
      </c>
      <c r="K1550" t="s">
        <v>9335</v>
      </c>
      <c r="L1550" t="s">
        <v>280</v>
      </c>
      <c r="M1550" t="s">
        <v>1172</v>
      </c>
      <c r="N1550" t="s">
        <v>1671</v>
      </c>
      <c r="O1550" t="s">
        <v>5022</v>
      </c>
      <c r="P1550">
        <v>2022</v>
      </c>
      <c r="Q1550">
        <v>9500</v>
      </c>
      <c r="R1550" t="s">
        <v>9336</v>
      </c>
      <c r="S1550" t="s">
        <v>9337</v>
      </c>
      <c r="T1550" t="s">
        <v>61</v>
      </c>
      <c r="U1550" t="s">
        <v>1437</v>
      </c>
      <c r="V1550" t="s">
        <v>63</v>
      </c>
      <c r="W1550">
        <v>15590000</v>
      </c>
      <c r="X1550" t="s">
        <v>64</v>
      </c>
      <c r="Y1550">
        <v>29</v>
      </c>
      <c r="Z1550" t="s">
        <v>65</v>
      </c>
      <c r="AA1550" t="s">
        <v>121</v>
      </c>
      <c r="AB1550" t="s">
        <v>73</v>
      </c>
      <c r="AC1550" t="s">
        <v>9338</v>
      </c>
      <c r="AD1550" t="s">
        <v>9335</v>
      </c>
      <c r="AE1550" t="s">
        <v>9339</v>
      </c>
      <c r="AF1550" t="s">
        <v>4241</v>
      </c>
      <c r="AG1550">
        <v>1</v>
      </c>
      <c r="AH1550" t="s">
        <v>4241</v>
      </c>
      <c r="AI1550" t="s">
        <v>9340</v>
      </c>
      <c r="AJ1550" t="s">
        <v>73</v>
      </c>
      <c r="AK1550">
        <v>0</v>
      </c>
      <c r="AL1550">
        <v>0</v>
      </c>
      <c r="AM1550" t="s">
        <v>73</v>
      </c>
      <c r="AN1550">
        <v>0</v>
      </c>
      <c r="AO1550">
        <v>13000000</v>
      </c>
      <c r="AP1550">
        <v>355540</v>
      </c>
      <c r="AQ1550">
        <v>0</v>
      </c>
      <c r="AR1550">
        <v>13355540</v>
      </c>
      <c r="AS1550">
        <v>15590000</v>
      </c>
      <c r="AT1550">
        <v>2234460</v>
      </c>
      <c r="AU1550">
        <v>1433</v>
      </c>
    </row>
    <row r="1551" spans="1:47" x14ac:dyDescent="0.3">
      <c r="A1551" t="s">
        <v>47</v>
      </c>
      <c r="B1551" t="s">
        <v>108</v>
      </c>
      <c r="C1551">
        <v>1561</v>
      </c>
      <c r="D1551">
        <v>37252</v>
      </c>
      <c r="E1551" t="s">
        <v>49</v>
      </c>
      <c r="F1551" t="s">
        <v>9341</v>
      </c>
      <c r="G1551" t="s">
        <v>9342</v>
      </c>
      <c r="H1551" t="s">
        <v>111</v>
      </c>
      <c r="I1551" t="s">
        <v>9343</v>
      </c>
      <c r="J1551" t="s">
        <v>4439</v>
      </c>
      <c r="K1551" t="s">
        <v>9344</v>
      </c>
      <c r="L1551" t="s">
        <v>183</v>
      </c>
      <c r="M1551" t="s">
        <v>586</v>
      </c>
      <c r="N1551" t="s">
        <v>9345</v>
      </c>
      <c r="O1551" t="s">
        <v>9346</v>
      </c>
      <c r="P1551">
        <v>2020</v>
      </c>
      <c r="Q1551">
        <v>73520</v>
      </c>
      <c r="R1551" t="s">
        <v>9347</v>
      </c>
      <c r="S1551" t="s">
        <v>9348</v>
      </c>
      <c r="T1551" t="s">
        <v>61</v>
      </c>
      <c r="U1551" t="s">
        <v>5188</v>
      </c>
      <c r="V1551" t="s">
        <v>63</v>
      </c>
      <c r="W1551">
        <v>35000000</v>
      </c>
      <c r="X1551" t="s">
        <v>64</v>
      </c>
      <c r="Y1551">
        <v>64</v>
      </c>
      <c r="Z1551" t="s">
        <v>65</v>
      </c>
      <c r="AA1551" t="s">
        <v>121</v>
      </c>
      <c r="AB1551" t="s">
        <v>73</v>
      </c>
      <c r="AC1551" t="s">
        <v>9349</v>
      </c>
      <c r="AD1551" t="s">
        <v>9344</v>
      </c>
      <c r="AE1551" t="s">
        <v>9350</v>
      </c>
      <c r="AF1551" t="s">
        <v>4292</v>
      </c>
      <c r="AG1551">
        <v>272</v>
      </c>
      <c r="AH1551" t="s">
        <v>9351</v>
      </c>
      <c r="AI1551" t="s">
        <v>9352</v>
      </c>
      <c r="AJ1551" t="s">
        <v>73</v>
      </c>
      <c r="AK1551">
        <v>0</v>
      </c>
      <c r="AL1551">
        <v>0</v>
      </c>
      <c r="AM1551" t="s">
        <v>73</v>
      </c>
      <c r="AN1551">
        <v>3</v>
      </c>
      <c r="AO1551">
        <v>28500000</v>
      </c>
      <c r="AP1551">
        <v>1056375</v>
      </c>
      <c r="AQ1551">
        <v>0</v>
      </c>
      <c r="AR1551">
        <v>29556375</v>
      </c>
      <c r="AS1551">
        <v>35000000</v>
      </c>
      <c r="AT1551">
        <v>5443625</v>
      </c>
      <c r="AU1551">
        <v>1555</v>
      </c>
    </row>
    <row r="1552" spans="1:47" x14ac:dyDescent="0.3">
      <c r="A1552" t="s">
        <v>47</v>
      </c>
      <c r="B1552" t="s">
        <v>108</v>
      </c>
      <c r="C1552">
        <v>1561</v>
      </c>
      <c r="D1552">
        <v>37252</v>
      </c>
      <c r="E1552" t="s">
        <v>49</v>
      </c>
      <c r="F1552" t="s">
        <v>9341</v>
      </c>
      <c r="G1552" t="s">
        <v>9342</v>
      </c>
      <c r="H1552" t="s">
        <v>111</v>
      </c>
      <c r="I1552" t="s">
        <v>9343</v>
      </c>
      <c r="J1552" t="s">
        <v>4439</v>
      </c>
      <c r="K1552" t="s">
        <v>9344</v>
      </c>
      <c r="L1552" t="s">
        <v>183</v>
      </c>
      <c r="M1552" t="s">
        <v>586</v>
      </c>
      <c r="N1552" t="s">
        <v>9345</v>
      </c>
      <c r="O1552" t="s">
        <v>9346</v>
      </c>
      <c r="P1552">
        <v>2020</v>
      </c>
      <c r="Q1552">
        <v>73520</v>
      </c>
      <c r="R1552" t="s">
        <v>9347</v>
      </c>
      <c r="S1552" t="s">
        <v>9348</v>
      </c>
      <c r="T1552" t="s">
        <v>61</v>
      </c>
      <c r="U1552" t="s">
        <v>5188</v>
      </c>
      <c r="V1552" t="s">
        <v>63</v>
      </c>
      <c r="W1552">
        <v>35000000</v>
      </c>
      <c r="X1552" t="s">
        <v>64</v>
      </c>
      <c r="Y1552">
        <v>64</v>
      </c>
      <c r="Z1552" t="s">
        <v>65</v>
      </c>
      <c r="AA1552" t="s">
        <v>121</v>
      </c>
      <c r="AB1552" t="s">
        <v>73</v>
      </c>
      <c r="AC1552" t="s">
        <v>9349</v>
      </c>
      <c r="AD1552" t="s">
        <v>9344</v>
      </c>
      <c r="AE1552" t="s">
        <v>9350</v>
      </c>
      <c r="AF1552" t="s">
        <v>4292</v>
      </c>
      <c r="AG1552">
        <v>272</v>
      </c>
      <c r="AH1552" t="s">
        <v>9351</v>
      </c>
      <c r="AI1552" t="s">
        <v>9352</v>
      </c>
      <c r="AJ1552" t="s">
        <v>73</v>
      </c>
      <c r="AK1552">
        <v>0</v>
      </c>
      <c r="AL1552">
        <v>0</v>
      </c>
      <c r="AM1552" t="s">
        <v>73</v>
      </c>
      <c r="AN1552">
        <v>3</v>
      </c>
      <c r="AO1552">
        <v>28500000</v>
      </c>
      <c r="AP1552">
        <v>1056375</v>
      </c>
      <c r="AQ1552">
        <v>0</v>
      </c>
      <c r="AR1552">
        <v>29556375</v>
      </c>
      <c r="AS1552">
        <v>35000000</v>
      </c>
      <c r="AT1552">
        <v>5443625</v>
      </c>
      <c r="AU1552">
        <v>1555</v>
      </c>
    </row>
    <row r="1553" spans="1:47" x14ac:dyDescent="0.3">
      <c r="A1553" t="s">
        <v>47</v>
      </c>
      <c r="B1553" t="s">
        <v>48</v>
      </c>
      <c r="C1553">
        <v>2001</v>
      </c>
      <c r="D1553">
        <v>38719</v>
      </c>
      <c r="E1553" t="s">
        <v>49</v>
      </c>
      <c r="F1553" t="s">
        <v>9353</v>
      </c>
      <c r="G1553" t="s">
        <v>9354</v>
      </c>
      <c r="H1553" t="s">
        <v>52</v>
      </c>
      <c r="I1553" t="s">
        <v>9355</v>
      </c>
      <c r="J1553" t="s">
        <v>3276</v>
      </c>
      <c r="K1553" t="s">
        <v>9356</v>
      </c>
      <c r="L1553" t="s">
        <v>80</v>
      </c>
      <c r="M1553" t="s">
        <v>9357</v>
      </c>
      <c r="N1553" t="s">
        <v>9358</v>
      </c>
      <c r="O1553" t="s">
        <v>9359</v>
      </c>
      <c r="P1553">
        <v>2016</v>
      </c>
      <c r="Q1553">
        <v>0</v>
      </c>
      <c r="R1553" t="s">
        <v>9360</v>
      </c>
      <c r="S1553" t="s">
        <v>9361</v>
      </c>
      <c r="T1553" t="s">
        <v>61</v>
      </c>
      <c r="U1553" t="s">
        <v>173</v>
      </c>
      <c r="V1553" t="s">
        <v>63</v>
      </c>
      <c r="W1553">
        <v>13100000</v>
      </c>
      <c r="X1553" t="s">
        <v>64</v>
      </c>
      <c r="Y1553">
        <v>19</v>
      </c>
      <c r="Z1553" t="s">
        <v>65</v>
      </c>
      <c r="AA1553" t="s">
        <v>66</v>
      </c>
      <c r="AB1553" t="s">
        <v>73</v>
      </c>
      <c r="AC1553" t="s">
        <v>9362</v>
      </c>
      <c r="AD1553" t="s">
        <v>9356</v>
      </c>
      <c r="AE1553" t="s">
        <v>9363</v>
      </c>
      <c r="AF1553" t="s">
        <v>673</v>
      </c>
      <c r="AG1553">
        <v>1</v>
      </c>
      <c r="AH1553" t="s">
        <v>673</v>
      </c>
      <c r="AI1553" t="s">
        <v>9364</v>
      </c>
      <c r="AJ1553" t="s">
        <v>73</v>
      </c>
      <c r="AK1553">
        <v>0</v>
      </c>
      <c r="AL1553">
        <v>0</v>
      </c>
      <c r="AM1553" t="s">
        <v>73</v>
      </c>
      <c r="AN1553">
        <v>3</v>
      </c>
      <c r="AO1553">
        <v>10500000</v>
      </c>
      <c r="AP1553">
        <v>318040</v>
      </c>
      <c r="AQ1553">
        <v>10995</v>
      </c>
      <c r="AR1553">
        <v>10829035</v>
      </c>
      <c r="AS1553">
        <v>13100000</v>
      </c>
      <c r="AT1553">
        <v>2270965</v>
      </c>
      <c r="AU1553">
        <v>1734</v>
      </c>
    </row>
    <row r="1554" spans="1:47" x14ac:dyDescent="0.3">
      <c r="A1554" t="s">
        <v>47</v>
      </c>
      <c r="B1554" t="s">
        <v>48</v>
      </c>
      <c r="C1554">
        <v>2001</v>
      </c>
      <c r="D1554">
        <v>38719</v>
      </c>
      <c r="E1554" t="s">
        <v>49</v>
      </c>
      <c r="F1554" t="s">
        <v>9353</v>
      </c>
      <c r="G1554" t="s">
        <v>9354</v>
      </c>
      <c r="H1554" t="s">
        <v>52</v>
      </c>
      <c r="I1554" t="s">
        <v>9355</v>
      </c>
      <c r="J1554" t="s">
        <v>3276</v>
      </c>
      <c r="K1554" t="s">
        <v>9356</v>
      </c>
      <c r="L1554" t="s">
        <v>80</v>
      </c>
      <c r="M1554" t="s">
        <v>9357</v>
      </c>
      <c r="N1554" t="s">
        <v>9358</v>
      </c>
      <c r="O1554" t="s">
        <v>9359</v>
      </c>
      <c r="P1554">
        <v>2016</v>
      </c>
      <c r="Q1554">
        <v>0</v>
      </c>
      <c r="R1554" t="s">
        <v>9360</v>
      </c>
      <c r="S1554" t="s">
        <v>9361</v>
      </c>
      <c r="T1554" t="s">
        <v>61</v>
      </c>
      <c r="U1554" t="s">
        <v>173</v>
      </c>
      <c r="V1554" t="s">
        <v>63</v>
      </c>
      <c r="W1554">
        <v>13100000</v>
      </c>
      <c r="X1554" t="s">
        <v>64</v>
      </c>
      <c r="Y1554">
        <v>19</v>
      </c>
      <c r="Z1554" t="s">
        <v>65</v>
      </c>
      <c r="AA1554" t="s">
        <v>66</v>
      </c>
      <c r="AB1554" t="s">
        <v>73</v>
      </c>
      <c r="AC1554" t="s">
        <v>9362</v>
      </c>
      <c r="AD1554" t="s">
        <v>9356</v>
      </c>
      <c r="AE1554" t="s">
        <v>9363</v>
      </c>
      <c r="AF1554" t="s">
        <v>673</v>
      </c>
      <c r="AG1554">
        <v>1</v>
      </c>
      <c r="AH1554" t="s">
        <v>673</v>
      </c>
      <c r="AI1554" t="s">
        <v>9364</v>
      </c>
      <c r="AJ1554" t="s">
        <v>73</v>
      </c>
      <c r="AK1554">
        <v>0</v>
      </c>
      <c r="AL1554">
        <v>0</v>
      </c>
      <c r="AM1554" t="s">
        <v>73</v>
      </c>
      <c r="AN1554">
        <v>3</v>
      </c>
      <c r="AO1554">
        <v>10500000</v>
      </c>
      <c r="AP1554">
        <v>318040</v>
      </c>
      <c r="AQ1554">
        <v>10995</v>
      </c>
      <c r="AR1554">
        <v>10829035</v>
      </c>
      <c r="AS1554">
        <v>13100000</v>
      </c>
      <c r="AT1554">
        <v>2270965</v>
      </c>
      <c r="AU1554">
        <v>1734</v>
      </c>
    </row>
    <row r="1555" spans="1:47" x14ac:dyDescent="0.3">
      <c r="A1555" t="s">
        <v>47</v>
      </c>
      <c r="B1555" t="s">
        <v>108</v>
      </c>
      <c r="C1555">
        <v>1635</v>
      </c>
      <c r="D1555">
        <v>38867</v>
      </c>
      <c r="E1555" t="s">
        <v>49</v>
      </c>
      <c r="F1555" t="s">
        <v>9365</v>
      </c>
      <c r="G1555" t="s">
        <v>9366</v>
      </c>
      <c r="H1555" t="s">
        <v>111</v>
      </c>
      <c r="I1555" t="s">
        <v>9367</v>
      </c>
      <c r="J1555" t="s">
        <v>9368</v>
      </c>
      <c r="K1555" t="s">
        <v>9369</v>
      </c>
      <c r="L1555" t="s">
        <v>183</v>
      </c>
      <c r="M1555" t="s">
        <v>636</v>
      </c>
      <c r="N1555" t="s">
        <v>9370</v>
      </c>
      <c r="O1555" t="s">
        <v>9371</v>
      </c>
      <c r="P1555">
        <v>2019</v>
      </c>
      <c r="Q1555">
        <v>88700</v>
      </c>
      <c r="R1555" t="s">
        <v>9372</v>
      </c>
      <c r="S1555" t="s">
        <v>9373</v>
      </c>
      <c r="T1555" t="s">
        <v>61</v>
      </c>
      <c r="U1555" t="s">
        <v>436</v>
      </c>
      <c r="V1555" t="s">
        <v>63</v>
      </c>
      <c r="W1555">
        <v>19690000</v>
      </c>
      <c r="X1555" t="s">
        <v>64</v>
      </c>
      <c r="Y1555">
        <v>30</v>
      </c>
      <c r="Z1555" t="s">
        <v>65</v>
      </c>
      <c r="AA1555" t="s">
        <v>121</v>
      </c>
      <c r="AB1555" t="s">
        <v>73</v>
      </c>
      <c r="AC1555" t="s">
        <v>9374</v>
      </c>
      <c r="AD1555" t="s">
        <v>9375</v>
      </c>
      <c r="AE1555" t="s">
        <v>9363</v>
      </c>
      <c r="AF1555" t="s">
        <v>673</v>
      </c>
      <c r="AG1555">
        <v>1</v>
      </c>
      <c r="AH1555" t="s">
        <v>9376</v>
      </c>
      <c r="AI1555" t="s">
        <v>9376</v>
      </c>
      <c r="AJ1555" t="s">
        <v>73</v>
      </c>
      <c r="AK1555">
        <v>0</v>
      </c>
      <c r="AL1555">
        <v>0</v>
      </c>
      <c r="AM1555" t="s">
        <v>73</v>
      </c>
      <c r="AN1555">
        <v>0</v>
      </c>
      <c r="AO1555">
        <v>15000000</v>
      </c>
      <c r="AP1555">
        <v>139102</v>
      </c>
      <c r="AQ1555">
        <v>0</v>
      </c>
      <c r="AR1555">
        <v>15139102</v>
      </c>
      <c r="AS1555">
        <v>19690000</v>
      </c>
      <c r="AT1555">
        <v>4550898</v>
      </c>
      <c r="AU1555">
        <v>2311</v>
      </c>
    </row>
    <row r="1556" spans="1:47" x14ac:dyDescent="0.3">
      <c r="A1556" t="s">
        <v>47</v>
      </c>
      <c r="B1556" t="s">
        <v>108</v>
      </c>
      <c r="C1556">
        <v>1635</v>
      </c>
      <c r="D1556">
        <v>38867</v>
      </c>
      <c r="E1556" t="s">
        <v>49</v>
      </c>
      <c r="F1556" t="s">
        <v>9365</v>
      </c>
      <c r="G1556" t="s">
        <v>9366</v>
      </c>
      <c r="H1556" t="s">
        <v>111</v>
      </c>
      <c r="I1556" t="s">
        <v>9367</v>
      </c>
      <c r="J1556" t="s">
        <v>9368</v>
      </c>
      <c r="K1556" t="s">
        <v>9369</v>
      </c>
      <c r="L1556" t="s">
        <v>183</v>
      </c>
      <c r="M1556" t="s">
        <v>636</v>
      </c>
      <c r="N1556" t="s">
        <v>9370</v>
      </c>
      <c r="O1556" t="s">
        <v>9371</v>
      </c>
      <c r="P1556">
        <v>2019</v>
      </c>
      <c r="Q1556">
        <v>88700</v>
      </c>
      <c r="R1556" t="s">
        <v>9372</v>
      </c>
      <c r="S1556" t="s">
        <v>9373</v>
      </c>
      <c r="T1556" t="s">
        <v>61</v>
      </c>
      <c r="U1556" t="s">
        <v>436</v>
      </c>
      <c r="V1556" t="s">
        <v>63</v>
      </c>
      <c r="W1556">
        <v>19690000</v>
      </c>
      <c r="X1556" t="s">
        <v>64</v>
      </c>
      <c r="Y1556">
        <v>30</v>
      </c>
      <c r="Z1556" t="s">
        <v>65</v>
      </c>
      <c r="AA1556" t="s">
        <v>121</v>
      </c>
      <c r="AB1556" t="s">
        <v>73</v>
      </c>
      <c r="AC1556" t="s">
        <v>9374</v>
      </c>
      <c r="AD1556" t="s">
        <v>9375</v>
      </c>
      <c r="AE1556" t="s">
        <v>9363</v>
      </c>
      <c r="AF1556" t="s">
        <v>673</v>
      </c>
      <c r="AG1556">
        <v>1</v>
      </c>
      <c r="AH1556" t="s">
        <v>9376</v>
      </c>
      <c r="AI1556" t="s">
        <v>9376</v>
      </c>
      <c r="AJ1556" t="s">
        <v>73</v>
      </c>
      <c r="AK1556">
        <v>0</v>
      </c>
      <c r="AL1556">
        <v>0</v>
      </c>
      <c r="AM1556" t="s">
        <v>73</v>
      </c>
      <c r="AN1556">
        <v>0</v>
      </c>
      <c r="AO1556">
        <v>15000000</v>
      </c>
      <c r="AP1556">
        <v>139102</v>
      </c>
      <c r="AQ1556">
        <v>0</v>
      </c>
      <c r="AR1556">
        <v>15139102</v>
      </c>
      <c r="AS1556">
        <v>19690000</v>
      </c>
      <c r="AT1556">
        <v>4550898</v>
      </c>
      <c r="AU1556">
        <v>2311</v>
      </c>
    </row>
    <row r="1557" spans="1:47" x14ac:dyDescent="0.3">
      <c r="A1557" t="s">
        <v>47</v>
      </c>
      <c r="B1557" t="s">
        <v>108</v>
      </c>
      <c r="C1557">
        <v>1851</v>
      </c>
      <c r="D1557">
        <v>43819</v>
      </c>
      <c r="E1557" t="s">
        <v>49</v>
      </c>
      <c r="F1557" t="s">
        <v>9377</v>
      </c>
      <c r="G1557" t="s">
        <v>9378</v>
      </c>
      <c r="H1557" t="s">
        <v>111</v>
      </c>
      <c r="I1557" t="s">
        <v>9379</v>
      </c>
      <c r="J1557" t="s">
        <v>9380</v>
      </c>
      <c r="K1557" t="s">
        <v>9381</v>
      </c>
      <c r="L1557" t="s">
        <v>231</v>
      </c>
      <c r="M1557" t="s">
        <v>2524</v>
      </c>
      <c r="N1557" t="s">
        <v>9382</v>
      </c>
      <c r="O1557" t="s">
        <v>9383</v>
      </c>
      <c r="P1557">
        <v>2022</v>
      </c>
      <c r="Q1557">
        <v>73096</v>
      </c>
      <c r="R1557" t="s">
        <v>9384</v>
      </c>
      <c r="S1557" t="s">
        <v>9385</v>
      </c>
      <c r="T1557" t="s">
        <v>61</v>
      </c>
      <c r="U1557" t="s">
        <v>155</v>
      </c>
      <c r="V1557" t="s">
        <v>63</v>
      </c>
      <c r="W1557">
        <v>17190000</v>
      </c>
      <c r="X1557" t="s">
        <v>64</v>
      </c>
      <c r="Y1557">
        <v>41</v>
      </c>
      <c r="Z1557" t="s">
        <v>65</v>
      </c>
      <c r="AA1557" t="s">
        <v>121</v>
      </c>
      <c r="AB1557" t="s">
        <v>9386</v>
      </c>
      <c r="AC1557" t="s">
        <v>9387</v>
      </c>
      <c r="AD1557" t="s">
        <v>9381</v>
      </c>
      <c r="AE1557" t="s">
        <v>9388</v>
      </c>
      <c r="AF1557" t="s">
        <v>2040</v>
      </c>
      <c r="AG1557">
        <v>1</v>
      </c>
      <c r="AH1557" t="s">
        <v>9389</v>
      </c>
      <c r="AI1557" t="s">
        <v>9389</v>
      </c>
      <c r="AJ1557" t="s">
        <v>1153</v>
      </c>
      <c r="AK1557">
        <v>0</v>
      </c>
      <c r="AL1557">
        <v>0</v>
      </c>
      <c r="AM1557" t="s">
        <v>73</v>
      </c>
      <c r="AN1557">
        <v>2</v>
      </c>
      <c r="AO1557">
        <v>14250000</v>
      </c>
      <c r="AP1557">
        <v>339780</v>
      </c>
      <c r="AQ1557">
        <v>0</v>
      </c>
      <c r="AR1557">
        <v>14589780</v>
      </c>
      <c r="AS1557">
        <v>17190000</v>
      </c>
      <c r="AT1557">
        <v>2600220</v>
      </c>
      <c r="AU1557">
        <v>1513</v>
      </c>
    </row>
    <row r="1558" spans="1:47" x14ac:dyDescent="0.3">
      <c r="A1558" t="s">
        <v>47</v>
      </c>
      <c r="B1558" t="s">
        <v>108</v>
      </c>
      <c r="C1558">
        <v>1851</v>
      </c>
      <c r="D1558">
        <v>43819</v>
      </c>
      <c r="E1558" t="s">
        <v>49</v>
      </c>
      <c r="F1558" t="s">
        <v>9377</v>
      </c>
      <c r="G1558" t="s">
        <v>9378</v>
      </c>
      <c r="H1558" t="s">
        <v>111</v>
      </c>
      <c r="I1558" t="s">
        <v>9379</v>
      </c>
      <c r="J1558" t="s">
        <v>9380</v>
      </c>
      <c r="K1558" t="s">
        <v>9381</v>
      </c>
      <c r="L1558" t="s">
        <v>231</v>
      </c>
      <c r="M1558" t="s">
        <v>2524</v>
      </c>
      <c r="N1558" t="s">
        <v>9382</v>
      </c>
      <c r="O1558" t="s">
        <v>9383</v>
      </c>
      <c r="P1558">
        <v>2022</v>
      </c>
      <c r="Q1558">
        <v>73096</v>
      </c>
      <c r="R1558" t="s">
        <v>9384</v>
      </c>
      <c r="S1558" t="s">
        <v>9385</v>
      </c>
      <c r="T1558" t="s">
        <v>61</v>
      </c>
      <c r="U1558" t="s">
        <v>155</v>
      </c>
      <c r="V1558" t="s">
        <v>63</v>
      </c>
      <c r="W1558">
        <v>17190000</v>
      </c>
      <c r="X1558" t="s">
        <v>64</v>
      </c>
      <c r="Y1558">
        <v>41</v>
      </c>
      <c r="Z1558" t="s">
        <v>65</v>
      </c>
      <c r="AA1558" t="s">
        <v>121</v>
      </c>
      <c r="AB1558" t="s">
        <v>9386</v>
      </c>
      <c r="AC1558" t="s">
        <v>9387</v>
      </c>
      <c r="AD1558" t="s">
        <v>9381</v>
      </c>
      <c r="AE1558" t="s">
        <v>9388</v>
      </c>
      <c r="AF1558" t="s">
        <v>2040</v>
      </c>
      <c r="AG1558">
        <v>1</v>
      </c>
      <c r="AH1558" t="s">
        <v>9389</v>
      </c>
      <c r="AI1558" t="s">
        <v>9389</v>
      </c>
      <c r="AJ1558" t="s">
        <v>1153</v>
      </c>
      <c r="AK1558">
        <v>0</v>
      </c>
      <c r="AL1558">
        <v>0</v>
      </c>
      <c r="AM1558" t="s">
        <v>73</v>
      </c>
      <c r="AN1558">
        <v>2</v>
      </c>
      <c r="AO1558">
        <v>14250000</v>
      </c>
      <c r="AP1558">
        <v>339780</v>
      </c>
      <c r="AQ1558">
        <v>0</v>
      </c>
      <c r="AR1558">
        <v>14589780</v>
      </c>
      <c r="AS1558">
        <v>17190000</v>
      </c>
      <c r="AT1558">
        <v>2600220</v>
      </c>
      <c r="AU1558">
        <v>1513</v>
      </c>
    </row>
    <row r="1559" spans="1:47" x14ac:dyDescent="0.3">
      <c r="A1559" t="s">
        <v>47</v>
      </c>
      <c r="B1559" t="s">
        <v>108</v>
      </c>
      <c r="C1559">
        <v>0</v>
      </c>
      <c r="D1559">
        <v>0</v>
      </c>
      <c r="E1559" t="s">
        <v>73</v>
      </c>
      <c r="F1559" t="s">
        <v>73</v>
      </c>
      <c r="G1559" t="s">
        <v>73</v>
      </c>
      <c r="H1559" t="s">
        <v>73</v>
      </c>
      <c r="I1559" t="s">
        <v>9390</v>
      </c>
      <c r="J1559" t="s">
        <v>73</v>
      </c>
      <c r="K1559" t="s">
        <v>9391</v>
      </c>
      <c r="L1559" t="s">
        <v>183</v>
      </c>
      <c r="M1559" t="s">
        <v>636</v>
      </c>
      <c r="N1559" t="s">
        <v>9392</v>
      </c>
      <c r="O1559" t="s">
        <v>9393</v>
      </c>
      <c r="P1559">
        <v>2020</v>
      </c>
      <c r="Q1559">
        <v>97261</v>
      </c>
      <c r="R1559" t="s">
        <v>9394</v>
      </c>
      <c r="S1559" t="s">
        <v>9395</v>
      </c>
      <c r="T1559" t="s">
        <v>61</v>
      </c>
      <c r="U1559" t="s">
        <v>5178</v>
      </c>
      <c r="V1559" t="s">
        <v>63</v>
      </c>
      <c r="W1559">
        <v>45990000</v>
      </c>
      <c r="X1559" t="s">
        <v>248</v>
      </c>
      <c r="Y1559">
        <v>223</v>
      </c>
      <c r="Z1559" t="s">
        <v>6550</v>
      </c>
      <c r="AA1559" t="s">
        <v>121</v>
      </c>
      <c r="AB1559" t="s">
        <v>9396</v>
      </c>
      <c r="AC1559" t="s">
        <v>9397</v>
      </c>
      <c r="AD1559" t="s">
        <v>9391</v>
      </c>
      <c r="AE1559" t="s">
        <v>9398</v>
      </c>
      <c r="AF1559" t="s">
        <v>612</v>
      </c>
      <c r="AG1559">
        <v>1</v>
      </c>
      <c r="AH1559" t="s">
        <v>9399</v>
      </c>
      <c r="AI1559" t="s">
        <v>9399</v>
      </c>
      <c r="AJ1559" t="s">
        <v>534</v>
      </c>
      <c r="AK1559">
        <v>1</v>
      </c>
      <c r="AL1559">
        <v>0</v>
      </c>
      <c r="AM1559" t="s">
        <v>73</v>
      </c>
      <c r="AN1559">
        <v>0</v>
      </c>
      <c r="AO1559">
        <v>34200000</v>
      </c>
      <c r="AP1559">
        <v>639030</v>
      </c>
      <c r="AQ1559">
        <v>0</v>
      </c>
      <c r="AR1559">
        <v>34839030</v>
      </c>
      <c r="AS1559">
        <v>45990000</v>
      </c>
      <c r="AT1559">
        <v>11150970</v>
      </c>
      <c r="AU1559">
        <v>2425</v>
      </c>
    </row>
    <row r="1560" spans="1:47" x14ac:dyDescent="0.3">
      <c r="A1560" t="s">
        <v>47</v>
      </c>
      <c r="B1560" t="s">
        <v>108</v>
      </c>
      <c r="C1560">
        <v>0</v>
      </c>
      <c r="D1560">
        <v>0</v>
      </c>
      <c r="E1560" t="s">
        <v>73</v>
      </c>
      <c r="F1560" t="s">
        <v>73</v>
      </c>
      <c r="G1560" t="s">
        <v>73</v>
      </c>
      <c r="H1560" t="s">
        <v>73</v>
      </c>
      <c r="I1560" t="s">
        <v>9390</v>
      </c>
      <c r="J1560" t="s">
        <v>73</v>
      </c>
      <c r="K1560" t="s">
        <v>9391</v>
      </c>
      <c r="L1560" t="s">
        <v>183</v>
      </c>
      <c r="M1560" t="s">
        <v>636</v>
      </c>
      <c r="N1560" t="s">
        <v>9392</v>
      </c>
      <c r="O1560" t="s">
        <v>9393</v>
      </c>
      <c r="P1560">
        <v>2020</v>
      </c>
      <c r="Q1560">
        <v>97261</v>
      </c>
      <c r="R1560" t="s">
        <v>9394</v>
      </c>
      <c r="S1560" t="s">
        <v>9395</v>
      </c>
      <c r="T1560" t="s">
        <v>61</v>
      </c>
      <c r="U1560" t="s">
        <v>5178</v>
      </c>
      <c r="V1560" t="s">
        <v>63</v>
      </c>
      <c r="W1560">
        <v>45990000</v>
      </c>
      <c r="X1560" t="s">
        <v>248</v>
      </c>
      <c r="Y1560">
        <v>223</v>
      </c>
      <c r="Z1560" t="s">
        <v>6550</v>
      </c>
      <c r="AA1560" t="s">
        <v>121</v>
      </c>
      <c r="AB1560" t="s">
        <v>9396</v>
      </c>
      <c r="AC1560" t="s">
        <v>9397</v>
      </c>
      <c r="AD1560" t="s">
        <v>9391</v>
      </c>
      <c r="AE1560" t="s">
        <v>9398</v>
      </c>
      <c r="AF1560" t="s">
        <v>612</v>
      </c>
      <c r="AG1560">
        <v>1</v>
      </c>
      <c r="AH1560" t="s">
        <v>9399</v>
      </c>
      <c r="AI1560" t="s">
        <v>9399</v>
      </c>
      <c r="AJ1560" t="s">
        <v>534</v>
      </c>
      <c r="AK1560">
        <v>1</v>
      </c>
      <c r="AL1560">
        <v>0</v>
      </c>
      <c r="AM1560" t="s">
        <v>73</v>
      </c>
      <c r="AN1560">
        <v>0</v>
      </c>
      <c r="AO1560">
        <v>34200000</v>
      </c>
      <c r="AP1560">
        <v>639030</v>
      </c>
      <c r="AQ1560">
        <v>0</v>
      </c>
      <c r="AR1560">
        <v>34839030</v>
      </c>
      <c r="AS1560">
        <v>45990000</v>
      </c>
      <c r="AT1560">
        <v>11150970</v>
      </c>
      <c r="AU1560">
        <v>2425</v>
      </c>
    </row>
    <row r="1561" spans="1:47" x14ac:dyDescent="0.3">
      <c r="A1561" t="s">
        <v>47</v>
      </c>
      <c r="B1561" t="s">
        <v>108</v>
      </c>
      <c r="C1561">
        <v>0</v>
      </c>
      <c r="D1561">
        <v>0</v>
      </c>
      <c r="E1561" t="s">
        <v>73</v>
      </c>
      <c r="F1561" t="s">
        <v>73</v>
      </c>
      <c r="G1561" t="s">
        <v>73</v>
      </c>
      <c r="H1561" t="s">
        <v>73</v>
      </c>
      <c r="I1561" t="s">
        <v>9400</v>
      </c>
      <c r="J1561" t="s">
        <v>73</v>
      </c>
      <c r="K1561" t="s">
        <v>9401</v>
      </c>
      <c r="L1561" t="s">
        <v>183</v>
      </c>
      <c r="M1561" t="s">
        <v>636</v>
      </c>
      <c r="N1561" t="s">
        <v>9392</v>
      </c>
      <c r="O1561" t="s">
        <v>9393</v>
      </c>
      <c r="P1561">
        <v>2020</v>
      </c>
      <c r="Q1561">
        <v>80000</v>
      </c>
      <c r="R1561" t="s">
        <v>9402</v>
      </c>
      <c r="S1561" t="s">
        <v>9403</v>
      </c>
      <c r="T1561" t="s">
        <v>61</v>
      </c>
      <c r="U1561" t="s">
        <v>810</v>
      </c>
      <c r="V1561" t="s">
        <v>63</v>
      </c>
      <c r="W1561">
        <v>45990000</v>
      </c>
      <c r="X1561" t="s">
        <v>248</v>
      </c>
      <c r="Y1561">
        <v>223</v>
      </c>
      <c r="Z1561" t="s">
        <v>65</v>
      </c>
      <c r="AA1561" t="s">
        <v>121</v>
      </c>
      <c r="AB1561" t="s">
        <v>9404</v>
      </c>
      <c r="AC1561" t="s">
        <v>9405</v>
      </c>
      <c r="AD1561" t="s">
        <v>9401</v>
      </c>
      <c r="AE1561" t="s">
        <v>9398</v>
      </c>
      <c r="AF1561" t="s">
        <v>612</v>
      </c>
      <c r="AG1561">
        <v>1</v>
      </c>
      <c r="AH1561" t="s">
        <v>9406</v>
      </c>
      <c r="AI1561" t="s">
        <v>9406</v>
      </c>
      <c r="AJ1561" t="s">
        <v>211</v>
      </c>
      <c r="AK1561">
        <v>2</v>
      </c>
      <c r="AL1561">
        <v>0</v>
      </c>
      <c r="AM1561" t="s">
        <v>73</v>
      </c>
      <c r="AN1561">
        <v>0</v>
      </c>
      <c r="AO1561">
        <v>37200000</v>
      </c>
      <c r="AP1561">
        <v>684030</v>
      </c>
      <c r="AQ1561">
        <v>0</v>
      </c>
      <c r="AR1561">
        <v>37884030</v>
      </c>
      <c r="AS1561">
        <v>45990000</v>
      </c>
      <c r="AT1561">
        <v>8105970</v>
      </c>
      <c r="AU1561">
        <v>1763</v>
      </c>
    </row>
    <row r="1562" spans="1:47" x14ac:dyDescent="0.3">
      <c r="A1562" t="s">
        <v>47</v>
      </c>
      <c r="B1562" t="s">
        <v>108</v>
      </c>
      <c r="C1562">
        <v>0</v>
      </c>
      <c r="D1562">
        <v>0</v>
      </c>
      <c r="E1562" t="s">
        <v>73</v>
      </c>
      <c r="F1562" t="s">
        <v>73</v>
      </c>
      <c r="G1562" t="s">
        <v>73</v>
      </c>
      <c r="H1562" t="s">
        <v>73</v>
      </c>
      <c r="I1562" t="s">
        <v>9400</v>
      </c>
      <c r="J1562" t="s">
        <v>73</v>
      </c>
      <c r="K1562" t="s">
        <v>9401</v>
      </c>
      <c r="L1562" t="s">
        <v>183</v>
      </c>
      <c r="M1562" t="s">
        <v>636</v>
      </c>
      <c r="N1562" t="s">
        <v>9392</v>
      </c>
      <c r="O1562" t="s">
        <v>9393</v>
      </c>
      <c r="P1562">
        <v>2020</v>
      </c>
      <c r="Q1562">
        <v>80000</v>
      </c>
      <c r="R1562" t="s">
        <v>9402</v>
      </c>
      <c r="S1562" t="s">
        <v>9403</v>
      </c>
      <c r="T1562" t="s">
        <v>61</v>
      </c>
      <c r="U1562" t="s">
        <v>810</v>
      </c>
      <c r="V1562" t="s">
        <v>63</v>
      </c>
      <c r="W1562">
        <v>45990000</v>
      </c>
      <c r="X1562" t="s">
        <v>248</v>
      </c>
      <c r="Y1562">
        <v>223</v>
      </c>
      <c r="Z1562" t="s">
        <v>65</v>
      </c>
      <c r="AA1562" t="s">
        <v>121</v>
      </c>
      <c r="AB1562" t="s">
        <v>9404</v>
      </c>
      <c r="AC1562" t="s">
        <v>9405</v>
      </c>
      <c r="AD1562" t="s">
        <v>9401</v>
      </c>
      <c r="AE1562" t="s">
        <v>9398</v>
      </c>
      <c r="AF1562" t="s">
        <v>612</v>
      </c>
      <c r="AG1562">
        <v>1</v>
      </c>
      <c r="AH1562" t="s">
        <v>9406</v>
      </c>
      <c r="AI1562" t="s">
        <v>9406</v>
      </c>
      <c r="AJ1562" t="s">
        <v>211</v>
      </c>
      <c r="AK1562">
        <v>2</v>
      </c>
      <c r="AL1562">
        <v>0</v>
      </c>
      <c r="AM1562" t="s">
        <v>73</v>
      </c>
      <c r="AN1562">
        <v>0</v>
      </c>
      <c r="AO1562">
        <v>37200000</v>
      </c>
      <c r="AP1562">
        <v>684030</v>
      </c>
      <c r="AQ1562">
        <v>0</v>
      </c>
      <c r="AR1562">
        <v>37884030</v>
      </c>
      <c r="AS1562">
        <v>45990000</v>
      </c>
      <c r="AT1562">
        <v>8105970</v>
      </c>
      <c r="AU1562">
        <v>1763</v>
      </c>
    </row>
    <row r="1563" spans="1:47" x14ac:dyDescent="0.3">
      <c r="A1563" t="s">
        <v>47</v>
      </c>
      <c r="B1563" t="s">
        <v>108</v>
      </c>
      <c r="C1563">
        <v>0</v>
      </c>
      <c r="D1563">
        <v>0</v>
      </c>
      <c r="E1563" t="s">
        <v>73</v>
      </c>
      <c r="F1563" t="s">
        <v>73</v>
      </c>
      <c r="G1563" t="s">
        <v>73</v>
      </c>
      <c r="H1563" t="s">
        <v>73</v>
      </c>
      <c r="I1563" t="s">
        <v>9407</v>
      </c>
      <c r="J1563" t="s">
        <v>73</v>
      </c>
      <c r="K1563" t="s">
        <v>9408</v>
      </c>
      <c r="L1563" t="s">
        <v>183</v>
      </c>
      <c r="M1563" t="s">
        <v>636</v>
      </c>
      <c r="N1563" t="s">
        <v>9392</v>
      </c>
      <c r="O1563" t="s">
        <v>9393</v>
      </c>
      <c r="P1563">
        <v>2020</v>
      </c>
      <c r="Q1563">
        <v>110000</v>
      </c>
      <c r="R1563" t="s">
        <v>9409</v>
      </c>
      <c r="S1563" t="s">
        <v>9410</v>
      </c>
      <c r="T1563" t="s">
        <v>61</v>
      </c>
      <c r="U1563" t="s">
        <v>9411</v>
      </c>
      <c r="V1563" t="s">
        <v>63</v>
      </c>
      <c r="W1563">
        <v>42990000</v>
      </c>
      <c r="X1563" t="s">
        <v>377</v>
      </c>
      <c r="Y1563">
        <v>0</v>
      </c>
      <c r="Z1563" t="s">
        <v>378</v>
      </c>
      <c r="AA1563" t="s">
        <v>121</v>
      </c>
      <c r="AB1563" t="s">
        <v>6886</v>
      </c>
      <c r="AC1563" t="s">
        <v>9412</v>
      </c>
      <c r="AD1563" t="s">
        <v>9413</v>
      </c>
      <c r="AE1563" t="s">
        <v>9414</v>
      </c>
      <c r="AF1563" t="s">
        <v>5510</v>
      </c>
      <c r="AG1563">
        <v>1</v>
      </c>
      <c r="AH1563" t="s">
        <v>9415</v>
      </c>
      <c r="AI1563" t="s">
        <v>9415</v>
      </c>
      <c r="AJ1563" t="s">
        <v>73</v>
      </c>
      <c r="AK1563">
        <v>0</v>
      </c>
      <c r="AL1563">
        <v>0</v>
      </c>
      <c r="AM1563" t="s">
        <v>73</v>
      </c>
      <c r="AN1563">
        <v>0</v>
      </c>
      <c r="AO1563">
        <v>38000000</v>
      </c>
      <c r="AP1563">
        <v>1494092</v>
      </c>
      <c r="AQ1563">
        <v>0</v>
      </c>
      <c r="AR1563">
        <v>39494092</v>
      </c>
      <c r="AS1563">
        <v>42990000</v>
      </c>
      <c r="AT1563">
        <v>3495908</v>
      </c>
      <c r="AU1563">
        <v>813</v>
      </c>
    </row>
    <row r="1564" spans="1:47" x14ac:dyDescent="0.3">
      <c r="A1564" t="s">
        <v>47</v>
      </c>
      <c r="B1564" t="s">
        <v>108</v>
      </c>
      <c r="C1564">
        <v>0</v>
      </c>
      <c r="D1564">
        <v>0</v>
      </c>
      <c r="E1564" t="s">
        <v>73</v>
      </c>
      <c r="F1564" t="s">
        <v>73</v>
      </c>
      <c r="G1564" t="s">
        <v>73</v>
      </c>
      <c r="H1564" t="s">
        <v>73</v>
      </c>
      <c r="I1564" t="s">
        <v>9407</v>
      </c>
      <c r="J1564" t="s">
        <v>73</v>
      </c>
      <c r="K1564" t="s">
        <v>9408</v>
      </c>
      <c r="L1564" t="s">
        <v>183</v>
      </c>
      <c r="M1564" t="s">
        <v>636</v>
      </c>
      <c r="N1564" t="s">
        <v>9392</v>
      </c>
      <c r="O1564" t="s">
        <v>9393</v>
      </c>
      <c r="P1564">
        <v>2020</v>
      </c>
      <c r="Q1564">
        <v>110000</v>
      </c>
      <c r="R1564" t="s">
        <v>9409</v>
      </c>
      <c r="S1564" t="s">
        <v>9410</v>
      </c>
      <c r="T1564" t="s">
        <v>61</v>
      </c>
      <c r="U1564" t="s">
        <v>9411</v>
      </c>
      <c r="V1564" t="s">
        <v>63</v>
      </c>
      <c r="W1564">
        <v>42990000</v>
      </c>
      <c r="X1564" t="s">
        <v>377</v>
      </c>
      <c r="Y1564">
        <v>0</v>
      </c>
      <c r="Z1564" t="s">
        <v>378</v>
      </c>
      <c r="AA1564" t="s">
        <v>121</v>
      </c>
      <c r="AB1564" t="s">
        <v>6886</v>
      </c>
      <c r="AC1564" t="s">
        <v>9412</v>
      </c>
      <c r="AD1564" t="s">
        <v>9413</v>
      </c>
      <c r="AE1564" t="s">
        <v>9414</v>
      </c>
      <c r="AF1564" t="s">
        <v>5510</v>
      </c>
      <c r="AG1564">
        <v>1</v>
      </c>
      <c r="AH1564" t="s">
        <v>9415</v>
      </c>
      <c r="AI1564" t="s">
        <v>9415</v>
      </c>
      <c r="AJ1564" t="s">
        <v>73</v>
      </c>
      <c r="AK1564">
        <v>0</v>
      </c>
      <c r="AL1564">
        <v>0</v>
      </c>
      <c r="AM1564" t="s">
        <v>73</v>
      </c>
      <c r="AN1564">
        <v>0</v>
      </c>
      <c r="AO1564">
        <v>38000000</v>
      </c>
      <c r="AP1564">
        <v>1494092</v>
      </c>
      <c r="AQ1564">
        <v>0</v>
      </c>
      <c r="AR1564">
        <v>39494092</v>
      </c>
      <c r="AS1564">
        <v>42990000</v>
      </c>
      <c r="AT1564">
        <v>3495908</v>
      </c>
      <c r="AU1564">
        <v>813</v>
      </c>
    </row>
    <row r="1565" spans="1:47" x14ac:dyDescent="0.3">
      <c r="A1565" t="s">
        <v>47</v>
      </c>
      <c r="B1565" t="s">
        <v>108</v>
      </c>
      <c r="C1565">
        <v>1612</v>
      </c>
      <c r="D1565">
        <v>38350</v>
      </c>
      <c r="E1565" t="s">
        <v>49</v>
      </c>
      <c r="F1565" t="s">
        <v>9416</v>
      </c>
      <c r="G1565" t="s">
        <v>9417</v>
      </c>
      <c r="H1565" t="s">
        <v>128</v>
      </c>
      <c r="I1565" t="s">
        <v>9418</v>
      </c>
      <c r="J1565" t="s">
        <v>729</v>
      </c>
      <c r="K1565" t="s">
        <v>9419</v>
      </c>
      <c r="L1565" t="s">
        <v>115</v>
      </c>
      <c r="M1565" t="s">
        <v>3238</v>
      </c>
      <c r="N1565" t="s">
        <v>9420</v>
      </c>
      <c r="O1565" t="s">
        <v>9421</v>
      </c>
      <c r="P1565">
        <v>2020</v>
      </c>
      <c r="Q1565">
        <v>35857</v>
      </c>
      <c r="R1565" t="s">
        <v>9422</v>
      </c>
      <c r="S1565" t="s">
        <v>9423</v>
      </c>
      <c r="T1565" t="s">
        <v>61</v>
      </c>
      <c r="U1565" t="s">
        <v>376</v>
      </c>
      <c r="V1565" t="s">
        <v>63</v>
      </c>
      <c r="W1565">
        <v>19490000</v>
      </c>
      <c r="X1565" t="s">
        <v>64</v>
      </c>
      <c r="Y1565">
        <v>170</v>
      </c>
      <c r="Z1565" t="s">
        <v>65</v>
      </c>
      <c r="AA1565" t="s">
        <v>121</v>
      </c>
      <c r="AB1565" t="s">
        <v>73</v>
      </c>
      <c r="AC1565" t="s">
        <v>9424</v>
      </c>
      <c r="AD1565" t="s">
        <v>9419</v>
      </c>
      <c r="AE1565" t="s">
        <v>9425</v>
      </c>
      <c r="AF1565" t="s">
        <v>915</v>
      </c>
      <c r="AG1565">
        <v>1</v>
      </c>
      <c r="AH1565" t="s">
        <v>9426</v>
      </c>
      <c r="AI1565" t="s">
        <v>9426</v>
      </c>
      <c r="AJ1565" t="s">
        <v>73</v>
      </c>
      <c r="AK1565">
        <v>0</v>
      </c>
      <c r="AL1565">
        <v>0</v>
      </c>
      <c r="AM1565" t="s">
        <v>73</v>
      </c>
      <c r="AN1565">
        <v>1</v>
      </c>
      <c r="AO1565">
        <v>17000000</v>
      </c>
      <c r="AP1565">
        <v>1347911</v>
      </c>
      <c r="AQ1565">
        <v>7765</v>
      </c>
      <c r="AR1565">
        <v>18355676</v>
      </c>
      <c r="AS1565">
        <v>19490000</v>
      </c>
      <c r="AT1565">
        <v>1134324</v>
      </c>
      <c r="AU1565">
        <v>582</v>
      </c>
    </row>
    <row r="1566" spans="1:47" x14ac:dyDescent="0.3">
      <c r="A1566" t="s">
        <v>47</v>
      </c>
      <c r="B1566" t="s">
        <v>108</v>
      </c>
      <c r="C1566">
        <v>1612</v>
      </c>
      <c r="D1566">
        <v>38350</v>
      </c>
      <c r="E1566" t="s">
        <v>49</v>
      </c>
      <c r="F1566" t="s">
        <v>9416</v>
      </c>
      <c r="G1566" t="s">
        <v>9417</v>
      </c>
      <c r="H1566" t="s">
        <v>128</v>
      </c>
      <c r="I1566" t="s">
        <v>9418</v>
      </c>
      <c r="J1566" t="s">
        <v>729</v>
      </c>
      <c r="K1566" t="s">
        <v>9419</v>
      </c>
      <c r="L1566" t="s">
        <v>115</v>
      </c>
      <c r="M1566" t="s">
        <v>3238</v>
      </c>
      <c r="N1566" t="s">
        <v>9420</v>
      </c>
      <c r="O1566" t="s">
        <v>9421</v>
      </c>
      <c r="P1566">
        <v>2020</v>
      </c>
      <c r="Q1566">
        <v>35857</v>
      </c>
      <c r="R1566" t="s">
        <v>9422</v>
      </c>
      <c r="S1566" t="s">
        <v>9423</v>
      </c>
      <c r="T1566" t="s">
        <v>61</v>
      </c>
      <c r="U1566" t="s">
        <v>376</v>
      </c>
      <c r="V1566" t="s">
        <v>63</v>
      </c>
      <c r="W1566">
        <v>19490000</v>
      </c>
      <c r="X1566" t="s">
        <v>64</v>
      </c>
      <c r="Y1566">
        <v>170</v>
      </c>
      <c r="Z1566" t="s">
        <v>65</v>
      </c>
      <c r="AA1566" t="s">
        <v>121</v>
      </c>
      <c r="AB1566" t="s">
        <v>73</v>
      </c>
      <c r="AC1566" t="s">
        <v>9424</v>
      </c>
      <c r="AD1566" t="s">
        <v>9419</v>
      </c>
      <c r="AE1566" t="s">
        <v>9425</v>
      </c>
      <c r="AF1566" t="s">
        <v>915</v>
      </c>
      <c r="AG1566">
        <v>1</v>
      </c>
      <c r="AH1566" t="s">
        <v>9426</v>
      </c>
      <c r="AI1566" t="s">
        <v>9426</v>
      </c>
      <c r="AJ1566" t="s">
        <v>73</v>
      </c>
      <c r="AK1566">
        <v>0</v>
      </c>
      <c r="AL1566">
        <v>0</v>
      </c>
      <c r="AM1566" t="s">
        <v>73</v>
      </c>
      <c r="AN1566">
        <v>1</v>
      </c>
      <c r="AO1566">
        <v>17000000</v>
      </c>
      <c r="AP1566">
        <v>1347911</v>
      </c>
      <c r="AQ1566">
        <v>7765</v>
      </c>
      <c r="AR1566">
        <v>18355676</v>
      </c>
      <c r="AS1566">
        <v>19490000</v>
      </c>
      <c r="AT1566">
        <v>1134324</v>
      </c>
      <c r="AU1566">
        <v>582</v>
      </c>
    </row>
    <row r="1567" spans="1:47" x14ac:dyDescent="0.3">
      <c r="A1567" t="s">
        <v>47</v>
      </c>
      <c r="B1567" t="s">
        <v>273</v>
      </c>
      <c r="C1567">
        <v>1228</v>
      </c>
      <c r="D1567">
        <v>48322</v>
      </c>
      <c r="E1567" t="s">
        <v>49</v>
      </c>
      <c r="F1567" t="s">
        <v>9427</v>
      </c>
      <c r="G1567" t="s">
        <v>9428</v>
      </c>
      <c r="H1567" t="s">
        <v>743</v>
      </c>
      <c r="I1567" t="s">
        <v>9429</v>
      </c>
      <c r="J1567" t="s">
        <v>5561</v>
      </c>
      <c r="K1567" t="s">
        <v>9430</v>
      </c>
      <c r="L1567" t="s">
        <v>183</v>
      </c>
      <c r="M1567" t="s">
        <v>586</v>
      </c>
      <c r="N1567" t="s">
        <v>9431</v>
      </c>
      <c r="O1567" t="s">
        <v>9432</v>
      </c>
      <c r="P1567">
        <v>2024</v>
      </c>
      <c r="Q1567">
        <v>51500</v>
      </c>
      <c r="R1567" t="s">
        <v>9433</v>
      </c>
      <c r="S1567" t="s">
        <v>9434</v>
      </c>
      <c r="T1567" t="s">
        <v>61</v>
      </c>
      <c r="U1567" t="s">
        <v>3906</v>
      </c>
      <c r="V1567" t="s">
        <v>63</v>
      </c>
      <c r="W1567">
        <v>28990000</v>
      </c>
      <c r="X1567" t="s">
        <v>64</v>
      </c>
      <c r="Y1567">
        <v>67</v>
      </c>
      <c r="Z1567" t="s">
        <v>65</v>
      </c>
      <c r="AA1567" t="s">
        <v>287</v>
      </c>
      <c r="AB1567" t="s">
        <v>9435</v>
      </c>
      <c r="AC1567" t="s">
        <v>9436</v>
      </c>
      <c r="AD1567" t="s">
        <v>9430</v>
      </c>
      <c r="AE1567" t="s">
        <v>9437</v>
      </c>
      <c r="AF1567" t="s">
        <v>1098</v>
      </c>
      <c r="AG1567">
        <v>1309</v>
      </c>
      <c r="AH1567" t="s">
        <v>9438</v>
      </c>
      <c r="AI1567" t="s">
        <v>9439</v>
      </c>
      <c r="AJ1567" t="s">
        <v>73</v>
      </c>
      <c r="AK1567">
        <v>1</v>
      </c>
      <c r="AL1567">
        <v>0</v>
      </c>
      <c r="AM1567" t="s">
        <v>73</v>
      </c>
      <c r="AN1567">
        <v>0</v>
      </c>
      <c r="AO1567">
        <v>25000000</v>
      </c>
      <c r="AP1567">
        <v>501030</v>
      </c>
      <c r="AQ1567">
        <v>0</v>
      </c>
      <c r="AR1567">
        <v>25501030</v>
      </c>
      <c r="AS1567">
        <v>28990000</v>
      </c>
      <c r="AT1567">
        <v>3488970</v>
      </c>
      <c r="AU1567">
        <v>1204</v>
      </c>
    </row>
    <row r="1568" spans="1:47" x14ac:dyDescent="0.3">
      <c r="A1568" t="s">
        <v>47</v>
      </c>
      <c r="B1568" t="s">
        <v>273</v>
      </c>
      <c r="C1568">
        <v>1228</v>
      </c>
      <c r="D1568">
        <v>48322</v>
      </c>
      <c r="E1568" t="s">
        <v>49</v>
      </c>
      <c r="F1568" t="s">
        <v>9427</v>
      </c>
      <c r="G1568" t="s">
        <v>9428</v>
      </c>
      <c r="H1568" t="s">
        <v>743</v>
      </c>
      <c r="I1568" t="s">
        <v>9429</v>
      </c>
      <c r="J1568" t="s">
        <v>5561</v>
      </c>
      <c r="K1568" t="s">
        <v>9430</v>
      </c>
      <c r="L1568" t="s">
        <v>183</v>
      </c>
      <c r="M1568" t="s">
        <v>586</v>
      </c>
      <c r="N1568" t="s">
        <v>9431</v>
      </c>
      <c r="O1568" t="s">
        <v>9432</v>
      </c>
      <c r="P1568">
        <v>2024</v>
      </c>
      <c r="Q1568">
        <v>51500</v>
      </c>
      <c r="R1568" t="s">
        <v>9433</v>
      </c>
      <c r="S1568" t="s">
        <v>9434</v>
      </c>
      <c r="T1568" t="s">
        <v>61</v>
      </c>
      <c r="U1568" t="s">
        <v>3906</v>
      </c>
      <c r="V1568" t="s">
        <v>63</v>
      </c>
      <c r="W1568">
        <v>28990000</v>
      </c>
      <c r="X1568" t="s">
        <v>64</v>
      </c>
      <c r="Y1568">
        <v>67</v>
      </c>
      <c r="Z1568" t="s">
        <v>65</v>
      </c>
      <c r="AA1568" t="s">
        <v>287</v>
      </c>
      <c r="AB1568" t="s">
        <v>9435</v>
      </c>
      <c r="AC1568" t="s">
        <v>9436</v>
      </c>
      <c r="AD1568" t="s">
        <v>9430</v>
      </c>
      <c r="AE1568" t="s">
        <v>9437</v>
      </c>
      <c r="AF1568" t="s">
        <v>1098</v>
      </c>
      <c r="AG1568">
        <v>1309</v>
      </c>
      <c r="AH1568" t="s">
        <v>9438</v>
      </c>
      <c r="AI1568" t="s">
        <v>9439</v>
      </c>
      <c r="AJ1568" t="s">
        <v>73</v>
      </c>
      <c r="AK1568">
        <v>1</v>
      </c>
      <c r="AL1568">
        <v>0</v>
      </c>
      <c r="AM1568" t="s">
        <v>73</v>
      </c>
      <c r="AN1568">
        <v>0</v>
      </c>
      <c r="AO1568">
        <v>25000000</v>
      </c>
      <c r="AP1568">
        <v>501030</v>
      </c>
      <c r="AQ1568">
        <v>0</v>
      </c>
      <c r="AR1568">
        <v>25501030</v>
      </c>
      <c r="AS1568">
        <v>28990000</v>
      </c>
      <c r="AT1568">
        <v>3488970</v>
      </c>
      <c r="AU1568">
        <v>1204</v>
      </c>
    </row>
    <row r="1569" spans="1:47" x14ac:dyDescent="0.3">
      <c r="A1569" t="s">
        <v>47</v>
      </c>
      <c r="B1569" t="s">
        <v>566</v>
      </c>
      <c r="C1569">
        <v>21</v>
      </c>
      <c r="D1569">
        <v>49512</v>
      </c>
      <c r="E1569" t="s">
        <v>49</v>
      </c>
      <c r="F1569" t="s">
        <v>9440</v>
      </c>
      <c r="G1569" t="s">
        <v>9441</v>
      </c>
      <c r="H1569" t="s">
        <v>443</v>
      </c>
      <c r="I1569" t="s">
        <v>9442</v>
      </c>
      <c r="J1569" t="s">
        <v>211</v>
      </c>
      <c r="K1569" t="s">
        <v>9443</v>
      </c>
      <c r="L1569" t="s">
        <v>9444</v>
      </c>
      <c r="M1569" t="s">
        <v>9444</v>
      </c>
      <c r="N1569" t="s">
        <v>9445</v>
      </c>
      <c r="O1569" t="s">
        <v>9446</v>
      </c>
      <c r="P1569">
        <v>2007</v>
      </c>
      <c r="Q1569">
        <v>0</v>
      </c>
      <c r="R1569" t="s">
        <v>9447</v>
      </c>
      <c r="S1569" t="s">
        <v>9448</v>
      </c>
      <c r="T1569" t="s">
        <v>61</v>
      </c>
      <c r="U1569" t="s">
        <v>204</v>
      </c>
      <c r="V1569" t="s">
        <v>63</v>
      </c>
      <c r="W1569">
        <v>35000000</v>
      </c>
      <c r="X1569" t="s">
        <v>64</v>
      </c>
      <c r="Y1569">
        <v>975</v>
      </c>
      <c r="Z1569" t="s">
        <v>9449</v>
      </c>
      <c r="AA1569" t="s">
        <v>576</v>
      </c>
      <c r="AB1569" t="s">
        <v>73</v>
      </c>
      <c r="AC1569" t="s">
        <v>9450</v>
      </c>
      <c r="AD1569" t="s">
        <v>9451</v>
      </c>
      <c r="AE1569" t="s">
        <v>9452</v>
      </c>
      <c r="AF1569" t="s">
        <v>6119</v>
      </c>
      <c r="AG1569">
        <v>0</v>
      </c>
      <c r="AH1569" t="s">
        <v>73</v>
      </c>
      <c r="AI1569" t="s">
        <v>73</v>
      </c>
      <c r="AJ1569" t="s">
        <v>73</v>
      </c>
      <c r="AK1569">
        <v>0</v>
      </c>
      <c r="AL1569">
        <v>0</v>
      </c>
      <c r="AM1569" t="s">
        <v>73</v>
      </c>
      <c r="AN1569">
        <v>0</v>
      </c>
      <c r="AO1569">
        <v>0</v>
      </c>
      <c r="AP1569">
        <v>2880780</v>
      </c>
      <c r="AQ1569">
        <v>0</v>
      </c>
      <c r="AR1569">
        <v>2880780</v>
      </c>
      <c r="AS1569">
        <v>35000000</v>
      </c>
      <c r="AT1569">
        <v>32119220</v>
      </c>
      <c r="AU1569">
        <v>9177</v>
      </c>
    </row>
    <row r="1570" spans="1:47" x14ac:dyDescent="0.3">
      <c r="A1570" t="s">
        <v>47</v>
      </c>
      <c r="B1570" t="s">
        <v>566</v>
      </c>
      <c r="C1570">
        <v>21</v>
      </c>
      <c r="D1570">
        <v>49512</v>
      </c>
      <c r="E1570" t="s">
        <v>49</v>
      </c>
      <c r="F1570" t="s">
        <v>9440</v>
      </c>
      <c r="G1570" t="s">
        <v>9441</v>
      </c>
      <c r="H1570" t="s">
        <v>443</v>
      </c>
      <c r="I1570" t="s">
        <v>9442</v>
      </c>
      <c r="J1570" t="s">
        <v>211</v>
      </c>
      <c r="K1570" t="s">
        <v>9443</v>
      </c>
      <c r="L1570" t="s">
        <v>9444</v>
      </c>
      <c r="M1570" t="s">
        <v>9444</v>
      </c>
      <c r="N1570" t="s">
        <v>9445</v>
      </c>
      <c r="O1570" t="s">
        <v>9446</v>
      </c>
      <c r="P1570">
        <v>2007</v>
      </c>
      <c r="Q1570">
        <v>0</v>
      </c>
      <c r="R1570" t="s">
        <v>9447</v>
      </c>
      <c r="S1570" t="s">
        <v>9448</v>
      </c>
      <c r="T1570" t="s">
        <v>61</v>
      </c>
      <c r="U1570" t="s">
        <v>204</v>
      </c>
      <c r="V1570" t="s">
        <v>63</v>
      </c>
      <c r="W1570">
        <v>35000000</v>
      </c>
      <c r="X1570" t="s">
        <v>64</v>
      </c>
      <c r="Y1570">
        <v>975</v>
      </c>
      <c r="Z1570" t="s">
        <v>9449</v>
      </c>
      <c r="AA1570" t="s">
        <v>576</v>
      </c>
      <c r="AB1570" t="s">
        <v>73</v>
      </c>
      <c r="AC1570" t="s">
        <v>9450</v>
      </c>
      <c r="AD1570" t="s">
        <v>9451</v>
      </c>
      <c r="AE1570" t="s">
        <v>9452</v>
      </c>
      <c r="AF1570" t="s">
        <v>6119</v>
      </c>
      <c r="AG1570">
        <v>0</v>
      </c>
      <c r="AH1570" t="s">
        <v>73</v>
      </c>
      <c r="AI1570" t="s">
        <v>73</v>
      </c>
      <c r="AJ1570" t="s">
        <v>73</v>
      </c>
      <c r="AK1570">
        <v>0</v>
      </c>
      <c r="AL1570">
        <v>0</v>
      </c>
      <c r="AM1570" t="s">
        <v>73</v>
      </c>
      <c r="AN1570">
        <v>0</v>
      </c>
      <c r="AO1570">
        <v>0</v>
      </c>
      <c r="AP1570">
        <v>2880780</v>
      </c>
      <c r="AQ1570">
        <v>0</v>
      </c>
      <c r="AR1570">
        <v>2880780</v>
      </c>
      <c r="AS1570">
        <v>35000000</v>
      </c>
      <c r="AT1570">
        <v>32119220</v>
      </c>
      <c r="AU1570">
        <v>9177</v>
      </c>
    </row>
    <row r="1571" spans="1:47" x14ac:dyDescent="0.3">
      <c r="A1571" t="s">
        <v>47</v>
      </c>
      <c r="B1571" t="s">
        <v>2549</v>
      </c>
      <c r="C1571">
        <v>70</v>
      </c>
      <c r="D1571">
        <v>39398</v>
      </c>
      <c r="E1571" t="s">
        <v>49</v>
      </c>
      <c r="F1571" t="s">
        <v>9453</v>
      </c>
      <c r="G1571" t="s">
        <v>73</v>
      </c>
      <c r="H1571" t="s">
        <v>9454</v>
      </c>
      <c r="I1571" t="s">
        <v>9455</v>
      </c>
      <c r="J1571" t="s">
        <v>73</v>
      </c>
      <c r="K1571" t="s">
        <v>9456</v>
      </c>
      <c r="L1571" t="s">
        <v>183</v>
      </c>
      <c r="M1571" t="s">
        <v>636</v>
      </c>
      <c r="N1571" t="s">
        <v>9457</v>
      </c>
      <c r="O1571" t="s">
        <v>9458</v>
      </c>
      <c r="P1571">
        <v>2022</v>
      </c>
      <c r="Q1571">
        <v>43841</v>
      </c>
      <c r="R1571" t="s">
        <v>9459</v>
      </c>
      <c r="S1571" t="s">
        <v>9460</v>
      </c>
      <c r="T1571" t="s">
        <v>405</v>
      </c>
      <c r="U1571" t="s">
        <v>189</v>
      </c>
      <c r="V1571" t="s">
        <v>63</v>
      </c>
      <c r="W1571">
        <v>50000000</v>
      </c>
      <c r="X1571" t="s">
        <v>64</v>
      </c>
      <c r="Y1571">
        <v>136</v>
      </c>
      <c r="Z1571" t="s">
        <v>65</v>
      </c>
      <c r="AA1571" t="s">
        <v>2558</v>
      </c>
      <c r="AB1571" t="s">
        <v>73</v>
      </c>
      <c r="AC1571" t="s">
        <v>9461</v>
      </c>
      <c r="AD1571" t="s">
        <v>9456</v>
      </c>
      <c r="AE1571" t="s">
        <v>9452</v>
      </c>
      <c r="AF1571" t="s">
        <v>4655</v>
      </c>
      <c r="AG1571">
        <v>1</v>
      </c>
      <c r="AH1571" t="s">
        <v>2748</v>
      </c>
      <c r="AI1571" t="s">
        <v>9462</v>
      </c>
      <c r="AJ1571" t="s">
        <v>73</v>
      </c>
      <c r="AK1571">
        <v>0</v>
      </c>
      <c r="AL1571">
        <v>0</v>
      </c>
      <c r="AM1571" t="s">
        <v>73</v>
      </c>
      <c r="AN1571">
        <v>0</v>
      </c>
      <c r="AO1571">
        <v>50000000</v>
      </c>
      <c r="AP1571">
        <v>985540</v>
      </c>
      <c r="AQ1571">
        <v>0</v>
      </c>
      <c r="AR1571">
        <v>50985540</v>
      </c>
      <c r="AS1571">
        <v>50000000</v>
      </c>
      <c r="AT1571">
        <v>-985540</v>
      </c>
      <c r="AU1571">
        <v>-197</v>
      </c>
    </row>
    <row r="1572" spans="1:47" x14ac:dyDescent="0.3">
      <c r="A1572" t="s">
        <v>47</v>
      </c>
      <c r="B1572" t="s">
        <v>108</v>
      </c>
      <c r="C1572">
        <v>0</v>
      </c>
      <c r="D1572">
        <v>0</v>
      </c>
      <c r="E1572" t="s">
        <v>73</v>
      </c>
      <c r="F1572" t="s">
        <v>73</v>
      </c>
      <c r="G1572" t="s">
        <v>73</v>
      </c>
      <c r="H1572" t="s">
        <v>73</v>
      </c>
      <c r="I1572" t="s">
        <v>9463</v>
      </c>
      <c r="J1572" t="s">
        <v>73</v>
      </c>
      <c r="K1572" t="s">
        <v>9464</v>
      </c>
      <c r="L1572" t="s">
        <v>231</v>
      </c>
      <c r="M1572" t="s">
        <v>2524</v>
      </c>
      <c r="N1572" t="s">
        <v>9465</v>
      </c>
      <c r="O1572" t="s">
        <v>9466</v>
      </c>
      <c r="P1572">
        <v>2021</v>
      </c>
      <c r="Q1572">
        <v>65264</v>
      </c>
      <c r="R1572" t="s">
        <v>9467</v>
      </c>
      <c r="S1572" t="s">
        <v>9468</v>
      </c>
      <c r="T1572" t="s">
        <v>405</v>
      </c>
      <c r="U1572" t="s">
        <v>1611</v>
      </c>
      <c r="V1572" t="s">
        <v>63</v>
      </c>
      <c r="W1572">
        <v>26850000</v>
      </c>
      <c r="X1572" t="s">
        <v>377</v>
      </c>
      <c r="Y1572">
        <v>0</v>
      </c>
      <c r="Z1572" t="s">
        <v>65</v>
      </c>
      <c r="AA1572" t="s">
        <v>121</v>
      </c>
      <c r="AB1572" t="s">
        <v>73</v>
      </c>
      <c r="AC1572" t="s">
        <v>9469</v>
      </c>
      <c r="AD1572" t="s">
        <v>9464</v>
      </c>
      <c r="AE1572" t="s">
        <v>9470</v>
      </c>
      <c r="AF1572" t="s">
        <v>579</v>
      </c>
      <c r="AG1572">
        <v>0</v>
      </c>
      <c r="AH1572" t="s">
        <v>73</v>
      </c>
      <c r="AI1572" t="s">
        <v>73</v>
      </c>
      <c r="AJ1572" t="s">
        <v>73</v>
      </c>
      <c r="AK1572">
        <v>0</v>
      </c>
      <c r="AL1572">
        <v>0</v>
      </c>
      <c r="AM1572" t="s">
        <v>73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26850000</v>
      </c>
      <c r="AT1572">
        <v>26850000</v>
      </c>
      <c r="AU1572">
        <v>100</v>
      </c>
    </row>
    <row r="1573" spans="1:47" x14ac:dyDescent="0.3">
      <c r="A1573" t="s">
        <v>47</v>
      </c>
      <c r="B1573" t="s">
        <v>144</v>
      </c>
      <c r="C1573">
        <v>376</v>
      </c>
      <c r="D1573">
        <v>41867</v>
      </c>
      <c r="E1573" t="s">
        <v>49</v>
      </c>
      <c r="F1573" t="s">
        <v>9471</v>
      </c>
      <c r="G1573" t="s">
        <v>9472</v>
      </c>
      <c r="H1573" t="s">
        <v>147</v>
      </c>
      <c r="I1573" t="s">
        <v>9473</v>
      </c>
      <c r="J1573" t="s">
        <v>9231</v>
      </c>
      <c r="K1573" t="s">
        <v>9474</v>
      </c>
      <c r="L1573" t="s">
        <v>3299</v>
      </c>
      <c r="M1573" t="s">
        <v>3299</v>
      </c>
      <c r="N1573" t="s">
        <v>3300</v>
      </c>
      <c r="O1573" t="s">
        <v>3301</v>
      </c>
      <c r="P1573">
        <v>2022</v>
      </c>
      <c r="Q1573">
        <v>106500</v>
      </c>
      <c r="R1573" t="s">
        <v>9475</v>
      </c>
      <c r="S1573" t="s">
        <v>9476</v>
      </c>
      <c r="T1573" t="s">
        <v>61</v>
      </c>
      <c r="U1573" t="s">
        <v>204</v>
      </c>
      <c r="V1573" t="s">
        <v>63</v>
      </c>
      <c r="W1573">
        <v>14690000</v>
      </c>
      <c r="X1573" t="s">
        <v>64</v>
      </c>
      <c r="Y1573">
        <v>6</v>
      </c>
      <c r="Z1573" t="s">
        <v>65</v>
      </c>
      <c r="AA1573" t="s">
        <v>156</v>
      </c>
      <c r="AB1573" t="s">
        <v>9477</v>
      </c>
      <c r="AC1573" t="s">
        <v>9478</v>
      </c>
      <c r="AD1573" t="s">
        <v>9479</v>
      </c>
      <c r="AE1573" t="s">
        <v>9480</v>
      </c>
      <c r="AF1573" t="s">
        <v>5474</v>
      </c>
      <c r="AG1573">
        <v>1</v>
      </c>
      <c r="AH1573" t="s">
        <v>5474</v>
      </c>
      <c r="AI1573" t="s">
        <v>9481</v>
      </c>
      <c r="AJ1573" t="s">
        <v>73</v>
      </c>
      <c r="AK1573">
        <v>0</v>
      </c>
      <c r="AL1573">
        <v>0</v>
      </c>
      <c r="AM1573" t="s">
        <v>73</v>
      </c>
      <c r="AN1573">
        <v>3</v>
      </c>
      <c r="AO1573">
        <v>12500000</v>
      </c>
      <c r="AP1573">
        <v>362530</v>
      </c>
      <c r="AQ1573">
        <v>15577</v>
      </c>
      <c r="AR1573">
        <v>12878107</v>
      </c>
      <c r="AS1573">
        <v>14690000</v>
      </c>
      <c r="AT1573">
        <v>1811893</v>
      </c>
      <c r="AU1573">
        <v>1233</v>
      </c>
    </row>
    <row r="1574" spans="1:47" x14ac:dyDescent="0.3">
      <c r="A1574" t="s">
        <v>47</v>
      </c>
      <c r="B1574" t="s">
        <v>144</v>
      </c>
      <c r="C1574">
        <v>376</v>
      </c>
      <c r="D1574">
        <v>41867</v>
      </c>
      <c r="E1574" t="s">
        <v>49</v>
      </c>
      <c r="F1574" t="s">
        <v>9471</v>
      </c>
      <c r="G1574" t="s">
        <v>9472</v>
      </c>
      <c r="H1574" t="s">
        <v>147</v>
      </c>
      <c r="I1574" t="s">
        <v>9473</v>
      </c>
      <c r="J1574" t="s">
        <v>9231</v>
      </c>
      <c r="K1574" t="s">
        <v>9474</v>
      </c>
      <c r="L1574" t="s">
        <v>3299</v>
      </c>
      <c r="M1574" t="s">
        <v>3299</v>
      </c>
      <c r="N1574" t="s">
        <v>3300</v>
      </c>
      <c r="O1574" t="s">
        <v>3301</v>
      </c>
      <c r="P1574">
        <v>2022</v>
      </c>
      <c r="Q1574">
        <v>106500</v>
      </c>
      <c r="R1574" t="s">
        <v>9475</v>
      </c>
      <c r="S1574" t="s">
        <v>9476</v>
      </c>
      <c r="T1574" t="s">
        <v>61</v>
      </c>
      <c r="U1574" t="s">
        <v>204</v>
      </c>
      <c r="V1574" t="s">
        <v>63</v>
      </c>
      <c r="W1574">
        <v>14690000</v>
      </c>
      <c r="X1574" t="s">
        <v>64</v>
      </c>
      <c r="Y1574">
        <v>6</v>
      </c>
      <c r="Z1574" t="s">
        <v>65</v>
      </c>
      <c r="AA1574" t="s">
        <v>156</v>
      </c>
      <c r="AB1574" t="s">
        <v>9477</v>
      </c>
      <c r="AC1574" t="s">
        <v>9478</v>
      </c>
      <c r="AD1574" t="s">
        <v>9479</v>
      </c>
      <c r="AE1574" t="s">
        <v>9480</v>
      </c>
      <c r="AF1574" t="s">
        <v>5474</v>
      </c>
      <c r="AG1574">
        <v>1</v>
      </c>
      <c r="AH1574" t="s">
        <v>5474</v>
      </c>
      <c r="AI1574" t="s">
        <v>9481</v>
      </c>
      <c r="AJ1574" t="s">
        <v>73</v>
      </c>
      <c r="AK1574">
        <v>0</v>
      </c>
      <c r="AL1574">
        <v>0</v>
      </c>
      <c r="AM1574" t="s">
        <v>73</v>
      </c>
      <c r="AN1574">
        <v>3</v>
      </c>
      <c r="AO1574">
        <v>12500000</v>
      </c>
      <c r="AP1574">
        <v>362530</v>
      </c>
      <c r="AQ1574">
        <v>15577</v>
      </c>
      <c r="AR1574">
        <v>12878107</v>
      </c>
      <c r="AS1574">
        <v>14690000</v>
      </c>
      <c r="AT1574">
        <v>1811893</v>
      </c>
      <c r="AU1574">
        <v>1233</v>
      </c>
    </row>
    <row r="1575" spans="1:47" x14ac:dyDescent="0.3">
      <c r="A1575" t="s">
        <v>47</v>
      </c>
      <c r="B1575" t="s">
        <v>108</v>
      </c>
      <c r="C1575">
        <v>1592</v>
      </c>
      <c r="D1575">
        <v>37768</v>
      </c>
      <c r="E1575" t="s">
        <v>49</v>
      </c>
      <c r="F1575" t="s">
        <v>9482</v>
      </c>
      <c r="G1575" t="s">
        <v>9483</v>
      </c>
      <c r="H1575" t="s">
        <v>111</v>
      </c>
      <c r="I1575" t="s">
        <v>9484</v>
      </c>
      <c r="J1575" t="s">
        <v>875</v>
      </c>
      <c r="K1575" t="s">
        <v>9485</v>
      </c>
      <c r="L1575" t="s">
        <v>183</v>
      </c>
      <c r="M1575" t="s">
        <v>636</v>
      </c>
      <c r="N1575" t="s">
        <v>1811</v>
      </c>
      <c r="O1575" t="s">
        <v>1812</v>
      </c>
      <c r="P1575">
        <v>2018</v>
      </c>
      <c r="Q1575">
        <v>110000</v>
      </c>
      <c r="R1575" t="s">
        <v>9486</v>
      </c>
      <c r="S1575" t="s">
        <v>9487</v>
      </c>
      <c r="T1575" t="s">
        <v>61</v>
      </c>
      <c r="U1575" t="s">
        <v>9488</v>
      </c>
      <c r="V1575" t="s">
        <v>63</v>
      </c>
      <c r="W1575">
        <v>23990000</v>
      </c>
      <c r="X1575" t="s">
        <v>64</v>
      </c>
      <c r="Y1575">
        <v>13</v>
      </c>
      <c r="Z1575" t="s">
        <v>65</v>
      </c>
      <c r="AA1575" t="s">
        <v>121</v>
      </c>
      <c r="AB1575" t="s">
        <v>73</v>
      </c>
      <c r="AC1575" t="s">
        <v>9489</v>
      </c>
      <c r="AD1575" t="s">
        <v>9490</v>
      </c>
      <c r="AE1575" t="s">
        <v>9491</v>
      </c>
      <c r="AF1575" t="s">
        <v>647</v>
      </c>
      <c r="AG1575">
        <v>1</v>
      </c>
      <c r="AH1575" t="s">
        <v>9492</v>
      </c>
      <c r="AI1575" t="s">
        <v>9492</v>
      </c>
      <c r="AJ1575" t="s">
        <v>73</v>
      </c>
      <c r="AK1575">
        <v>0</v>
      </c>
      <c r="AL1575">
        <v>0</v>
      </c>
      <c r="AM1575" t="s">
        <v>73</v>
      </c>
      <c r="AN1575">
        <v>0</v>
      </c>
      <c r="AO1575">
        <v>19000000</v>
      </c>
      <c r="AP1575">
        <v>535540</v>
      </c>
      <c r="AQ1575">
        <v>0</v>
      </c>
      <c r="AR1575">
        <v>19535540</v>
      </c>
      <c r="AS1575">
        <v>23990000</v>
      </c>
      <c r="AT1575">
        <v>4454460</v>
      </c>
      <c r="AU1575">
        <v>1857</v>
      </c>
    </row>
    <row r="1576" spans="1:47" x14ac:dyDescent="0.3">
      <c r="A1576" t="s">
        <v>47</v>
      </c>
      <c r="B1576" t="s">
        <v>108</v>
      </c>
      <c r="C1576">
        <v>1592</v>
      </c>
      <c r="D1576">
        <v>37768</v>
      </c>
      <c r="E1576" t="s">
        <v>49</v>
      </c>
      <c r="F1576" t="s">
        <v>9482</v>
      </c>
      <c r="G1576" t="s">
        <v>9483</v>
      </c>
      <c r="H1576" t="s">
        <v>111</v>
      </c>
      <c r="I1576" t="s">
        <v>9484</v>
      </c>
      <c r="J1576" t="s">
        <v>875</v>
      </c>
      <c r="K1576" t="s">
        <v>9485</v>
      </c>
      <c r="L1576" t="s">
        <v>183</v>
      </c>
      <c r="M1576" t="s">
        <v>636</v>
      </c>
      <c r="N1576" t="s">
        <v>1811</v>
      </c>
      <c r="O1576" t="s">
        <v>1812</v>
      </c>
      <c r="P1576">
        <v>2018</v>
      </c>
      <c r="Q1576">
        <v>110000</v>
      </c>
      <c r="R1576" t="s">
        <v>9486</v>
      </c>
      <c r="S1576" t="s">
        <v>9487</v>
      </c>
      <c r="T1576" t="s">
        <v>61</v>
      </c>
      <c r="U1576" t="s">
        <v>9488</v>
      </c>
      <c r="V1576" t="s">
        <v>63</v>
      </c>
      <c r="W1576">
        <v>23990000</v>
      </c>
      <c r="X1576" t="s">
        <v>64</v>
      </c>
      <c r="Y1576">
        <v>13</v>
      </c>
      <c r="Z1576" t="s">
        <v>65</v>
      </c>
      <c r="AA1576" t="s">
        <v>121</v>
      </c>
      <c r="AB1576" t="s">
        <v>73</v>
      </c>
      <c r="AC1576" t="s">
        <v>9489</v>
      </c>
      <c r="AD1576" t="s">
        <v>9490</v>
      </c>
      <c r="AE1576" t="s">
        <v>9491</v>
      </c>
      <c r="AF1576" t="s">
        <v>647</v>
      </c>
      <c r="AG1576">
        <v>1</v>
      </c>
      <c r="AH1576" t="s">
        <v>9492</v>
      </c>
      <c r="AI1576" t="s">
        <v>9492</v>
      </c>
      <c r="AJ1576" t="s">
        <v>73</v>
      </c>
      <c r="AK1576">
        <v>0</v>
      </c>
      <c r="AL1576">
        <v>0</v>
      </c>
      <c r="AM1576" t="s">
        <v>73</v>
      </c>
      <c r="AN1576">
        <v>0</v>
      </c>
      <c r="AO1576">
        <v>19000000</v>
      </c>
      <c r="AP1576">
        <v>535540</v>
      </c>
      <c r="AQ1576">
        <v>0</v>
      </c>
      <c r="AR1576">
        <v>19535540</v>
      </c>
      <c r="AS1576">
        <v>23990000</v>
      </c>
      <c r="AT1576">
        <v>4454460</v>
      </c>
      <c r="AU1576">
        <v>1857</v>
      </c>
    </row>
    <row r="1577" spans="1:47" x14ac:dyDescent="0.3">
      <c r="A1577" t="s">
        <v>47</v>
      </c>
      <c r="B1577" t="s">
        <v>108</v>
      </c>
      <c r="C1577">
        <v>2114</v>
      </c>
      <c r="D1577">
        <v>48954</v>
      </c>
      <c r="E1577" t="s">
        <v>49</v>
      </c>
      <c r="F1577" t="s">
        <v>9493</v>
      </c>
      <c r="G1577" t="s">
        <v>9494</v>
      </c>
      <c r="H1577" t="s">
        <v>111</v>
      </c>
      <c r="I1577" t="s">
        <v>9495</v>
      </c>
      <c r="J1577" t="s">
        <v>1882</v>
      </c>
      <c r="K1577" t="s">
        <v>9496</v>
      </c>
      <c r="L1577" t="s">
        <v>183</v>
      </c>
      <c r="M1577" t="s">
        <v>586</v>
      </c>
      <c r="N1577" t="s">
        <v>9497</v>
      </c>
      <c r="O1577" t="s">
        <v>9498</v>
      </c>
      <c r="P1577">
        <v>2023</v>
      </c>
      <c r="Q1577">
        <v>95000</v>
      </c>
      <c r="R1577" t="s">
        <v>9499</v>
      </c>
      <c r="S1577" t="s">
        <v>9500</v>
      </c>
      <c r="T1577" t="s">
        <v>61</v>
      </c>
      <c r="U1577" t="s">
        <v>436</v>
      </c>
      <c r="V1577" t="s">
        <v>63</v>
      </c>
      <c r="W1577">
        <v>20990000</v>
      </c>
      <c r="X1577" t="s">
        <v>64</v>
      </c>
      <c r="Y1577">
        <v>42</v>
      </c>
      <c r="Z1577" t="s">
        <v>65</v>
      </c>
      <c r="AA1577" t="s">
        <v>121</v>
      </c>
      <c r="AB1577" t="s">
        <v>1864</v>
      </c>
      <c r="AC1577" t="s">
        <v>9501</v>
      </c>
      <c r="AD1577" t="s">
        <v>9496</v>
      </c>
      <c r="AE1577" t="s">
        <v>9502</v>
      </c>
      <c r="AF1577" t="s">
        <v>2624</v>
      </c>
      <c r="AG1577">
        <v>1</v>
      </c>
      <c r="AH1577" t="s">
        <v>9503</v>
      </c>
      <c r="AI1577" t="s">
        <v>9503</v>
      </c>
      <c r="AJ1577" t="s">
        <v>1498</v>
      </c>
      <c r="AK1577">
        <v>1</v>
      </c>
      <c r="AL1577">
        <v>0</v>
      </c>
      <c r="AM1577" t="s">
        <v>73</v>
      </c>
      <c r="AN1577">
        <v>1</v>
      </c>
      <c r="AO1577">
        <v>17700000</v>
      </c>
      <c r="AP1577">
        <v>391530</v>
      </c>
      <c r="AQ1577">
        <v>0</v>
      </c>
      <c r="AR1577">
        <v>18091530</v>
      </c>
      <c r="AS1577">
        <v>20990000</v>
      </c>
      <c r="AT1577">
        <v>2898470</v>
      </c>
      <c r="AU1577">
        <v>1381</v>
      </c>
    </row>
    <row r="1578" spans="1:47" x14ac:dyDescent="0.3">
      <c r="A1578" t="s">
        <v>47</v>
      </c>
      <c r="B1578" t="s">
        <v>108</v>
      </c>
      <c r="C1578">
        <v>2114</v>
      </c>
      <c r="D1578">
        <v>48954</v>
      </c>
      <c r="E1578" t="s">
        <v>49</v>
      </c>
      <c r="F1578" t="s">
        <v>9493</v>
      </c>
      <c r="G1578" t="s">
        <v>9494</v>
      </c>
      <c r="H1578" t="s">
        <v>111</v>
      </c>
      <c r="I1578" t="s">
        <v>9495</v>
      </c>
      <c r="J1578" t="s">
        <v>1882</v>
      </c>
      <c r="K1578" t="s">
        <v>9496</v>
      </c>
      <c r="L1578" t="s">
        <v>183</v>
      </c>
      <c r="M1578" t="s">
        <v>586</v>
      </c>
      <c r="N1578" t="s">
        <v>9497</v>
      </c>
      <c r="O1578" t="s">
        <v>9498</v>
      </c>
      <c r="P1578">
        <v>2023</v>
      </c>
      <c r="Q1578">
        <v>95000</v>
      </c>
      <c r="R1578" t="s">
        <v>9499</v>
      </c>
      <c r="S1578" t="s">
        <v>9500</v>
      </c>
      <c r="T1578" t="s">
        <v>61</v>
      </c>
      <c r="U1578" t="s">
        <v>436</v>
      </c>
      <c r="V1578" t="s">
        <v>63</v>
      </c>
      <c r="W1578">
        <v>20990000</v>
      </c>
      <c r="X1578" t="s">
        <v>64</v>
      </c>
      <c r="Y1578">
        <v>42</v>
      </c>
      <c r="Z1578" t="s">
        <v>65</v>
      </c>
      <c r="AA1578" t="s">
        <v>121</v>
      </c>
      <c r="AB1578" t="s">
        <v>1864</v>
      </c>
      <c r="AC1578" t="s">
        <v>9501</v>
      </c>
      <c r="AD1578" t="s">
        <v>9496</v>
      </c>
      <c r="AE1578" t="s">
        <v>9502</v>
      </c>
      <c r="AF1578" t="s">
        <v>2624</v>
      </c>
      <c r="AG1578">
        <v>1</v>
      </c>
      <c r="AH1578" t="s">
        <v>9503</v>
      </c>
      <c r="AI1578" t="s">
        <v>9503</v>
      </c>
      <c r="AJ1578" t="s">
        <v>1498</v>
      </c>
      <c r="AK1578">
        <v>1</v>
      </c>
      <c r="AL1578">
        <v>0</v>
      </c>
      <c r="AM1578" t="s">
        <v>73</v>
      </c>
      <c r="AN1578">
        <v>1</v>
      </c>
      <c r="AO1578">
        <v>17700000</v>
      </c>
      <c r="AP1578">
        <v>391530</v>
      </c>
      <c r="AQ1578">
        <v>0</v>
      </c>
      <c r="AR1578">
        <v>18091530</v>
      </c>
      <c r="AS1578">
        <v>20990000</v>
      </c>
      <c r="AT1578">
        <v>2898470</v>
      </c>
      <c r="AU1578">
        <v>1381</v>
      </c>
    </row>
    <row r="1579" spans="1:47" x14ac:dyDescent="0.3">
      <c r="A1579" t="s">
        <v>47</v>
      </c>
      <c r="B1579" t="s">
        <v>48</v>
      </c>
      <c r="C1579">
        <v>2078</v>
      </c>
      <c r="D1579">
        <v>40125</v>
      </c>
      <c r="E1579" t="s">
        <v>49</v>
      </c>
      <c r="F1579" t="s">
        <v>9504</v>
      </c>
      <c r="G1579" t="s">
        <v>9505</v>
      </c>
      <c r="H1579" t="s">
        <v>52</v>
      </c>
      <c r="I1579" t="s">
        <v>9506</v>
      </c>
      <c r="J1579" t="s">
        <v>78</v>
      </c>
      <c r="K1579" t="s">
        <v>9507</v>
      </c>
      <c r="L1579" t="s">
        <v>80</v>
      </c>
      <c r="M1579" t="s">
        <v>81</v>
      </c>
      <c r="N1579" t="s">
        <v>2154</v>
      </c>
      <c r="O1579" t="s">
        <v>2155</v>
      </c>
      <c r="P1579">
        <v>2022</v>
      </c>
      <c r="Q1579">
        <v>20452</v>
      </c>
      <c r="R1579" t="s">
        <v>9508</v>
      </c>
      <c r="S1579" t="s">
        <v>9509</v>
      </c>
      <c r="T1579" t="s">
        <v>61</v>
      </c>
      <c r="U1579" t="s">
        <v>2679</v>
      </c>
      <c r="V1579" t="s">
        <v>63</v>
      </c>
      <c r="W1579">
        <v>8690000</v>
      </c>
      <c r="X1579" t="s">
        <v>64</v>
      </c>
      <c r="Y1579">
        <v>50</v>
      </c>
      <c r="Z1579" t="s">
        <v>65</v>
      </c>
      <c r="AA1579" t="s">
        <v>66</v>
      </c>
      <c r="AB1579" t="s">
        <v>73</v>
      </c>
      <c r="AC1579" t="s">
        <v>9510</v>
      </c>
      <c r="AD1579" t="s">
        <v>9507</v>
      </c>
      <c r="AE1579" t="s">
        <v>9511</v>
      </c>
      <c r="AF1579" t="s">
        <v>870</v>
      </c>
      <c r="AG1579">
        <v>1</v>
      </c>
      <c r="AH1579" t="s">
        <v>870</v>
      </c>
      <c r="AI1579" t="s">
        <v>9512</v>
      </c>
      <c r="AJ1579" t="s">
        <v>73</v>
      </c>
      <c r="AK1579">
        <v>0</v>
      </c>
      <c r="AL1579">
        <v>0</v>
      </c>
      <c r="AM1579" t="s">
        <v>73</v>
      </c>
      <c r="AN1579">
        <v>1</v>
      </c>
      <c r="AO1579">
        <v>7000000</v>
      </c>
      <c r="AP1579">
        <v>265540</v>
      </c>
      <c r="AQ1579">
        <v>0</v>
      </c>
      <c r="AR1579">
        <v>7265540</v>
      </c>
      <c r="AS1579">
        <v>8690000</v>
      </c>
      <c r="AT1579">
        <v>1424460</v>
      </c>
      <c r="AU1579">
        <v>1639</v>
      </c>
    </row>
    <row r="1580" spans="1:47" x14ac:dyDescent="0.3">
      <c r="A1580" t="s">
        <v>47</v>
      </c>
      <c r="B1580" t="s">
        <v>48</v>
      </c>
      <c r="C1580">
        <v>2078</v>
      </c>
      <c r="D1580">
        <v>40125</v>
      </c>
      <c r="E1580" t="s">
        <v>49</v>
      </c>
      <c r="F1580" t="s">
        <v>9504</v>
      </c>
      <c r="G1580" t="s">
        <v>9505</v>
      </c>
      <c r="H1580" t="s">
        <v>52</v>
      </c>
      <c r="I1580" t="s">
        <v>9506</v>
      </c>
      <c r="J1580" t="s">
        <v>78</v>
      </c>
      <c r="K1580" t="s">
        <v>9507</v>
      </c>
      <c r="L1580" t="s">
        <v>80</v>
      </c>
      <c r="M1580" t="s">
        <v>81</v>
      </c>
      <c r="N1580" t="s">
        <v>2154</v>
      </c>
      <c r="O1580" t="s">
        <v>2155</v>
      </c>
      <c r="P1580">
        <v>2022</v>
      </c>
      <c r="Q1580">
        <v>20452</v>
      </c>
      <c r="R1580" t="s">
        <v>9508</v>
      </c>
      <c r="S1580" t="s">
        <v>9509</v>
      </c>
      <c r="T1580" t="s">
        <v>61</v>
      </c>
      <c r="U1580" t="s">
        <v>2679</v>
      </c>
      <c r="V1580" t="s">
        <v>63</v>
      </c>
      <c r="W1580">
        <v>8690000</v>
      </c>
      <c r="X1580" t="s">
        <v>64</v>
      </c>
      <c r="Y1580">
        <v>50</v>
      </c>
      <c r="Z1580" t="s">
        <v>65</v>
      </c>
      <c r="AA1580" t="s">
        <v>66</v>
      </c>
      <c r="AB1580" t="s">
        <v>73</v>
      </c>
      <c r="AC1580" t="s">
        <v>9510</v>
      </c>
      <c r="AD1580" t="s">
        <v>9507</v>
      </c>
      <c r="AE1580" t="s">
        <v>9511</v>
      </c>
      <c r="AF1580" t="s">
        <v>870</v>
      </c>
      <c r="AG1580">
        <v>1</v>
      </c>
      <c r="AH1580" t="s">
        <v>870</v>
      </c>
      <c r="AI1580" t="s">
        <v>9512</v>
      </c>
      <c r="AJ1580" t="s">
        <v>73</v>
      </c>
      <c r="AK1580">
        <v>0</v>
      </c>
      <c r="AL1580">
        <v>0</v>
      </c>
      <c r="AM1580" t="s">
        <v>73</v>
      </c>
      <c r="AN1580">
        <v>1</v>
      </c>
      <c r="AO1580">
        <v>7000000</v>
      </c>
      <c r="AP1580">
        <v>265540</v>
      </c>
      <c r="AQ1580">
        <v>0</v>
      </c>
      <c r="AR1580">
        <v>7265540</v>
      </c>
      <c r="AS1580">
        <v>8690000</v>
      </c>
      <c r="AT1580">
        <v>1424460</v>
      </c>
      <c r="AU1580">
        <v>1639</v>
      </c>
    </row>
    <row r="1581" spans="1:47" x14ac:dyDescent="0.3">
      <c r="A1581" t="s">
        <v>47</v>
      </c>
      <c r="B1581" t="s">
        <v>108</v>
      </c>
      <c r="C1581">
        <v>0</v>
      </c>
      <c r="D1581">
        <v>0</v>
      </c>
      <c r="E1581" t="s">
        <v>73</v>
      </c>
      <c r="F1581" t="s">
        <v>73</v>
      </c>
      <c r="G1581" t="s">
        <v>73</v>
      </c>
      <c r="H1581" t="s">
        <v>73</v>
      </c>
      <c r="I1581" t="s">
        <v>9513</v>
      </c>
      <c r="J1581" t="s">
        <v>73</v>
      </c>
      <c r="K1581" t="s">
        <v>9514</v>
      </c>
      <c r="L1581" t="s">
        <v>2647</v>
      </c>
      <c r="M1581" t="s">
        <v>2648</v>
      </c>
      <c r="N1581" t="s">
        <v>9515</v>
      </c>
      <c r="O1581" t="s">
        <v>9516</v>
      </c>
      <c r="P1581">
        <v>2023</v>
      </c>
      <c r="Q1581">
        <v>33892</v>
      </c>
      <c r="R1581" t="s">
        <v>9517</v>
      </c>
      <c r="S1581" t="s">
        <v>9518</v>
      </c>
      <c r="T1581" t="s">
        <v>61</v>
      </c>
      <c r="U1581" t="s">
        <v>204</v>
      </c>
      <c r="V1581" t="s">
        <v>63</v>
      </c>
      <c r="W1581">
        <v>29490000</v>
      </c>
      <c r="X1581" t="s">
        <v>248</v>
      </c>
      <c r="Y1581">
        <v>169</v>
      </c>
      <c r="Z1581" t="s">
        <v>65</v>
      </c>
      <c r="AA1581" t="s">
        <v>121</v>
      </c>
      <c r="AB1581" t="s">
        <v>250</v>
      </c>
      <c r="AC1581" t="s">
        <v>9519</v>
      </c>
      <c r="AD1581" t="s">
        <v>9514</v>
      </c>
      <c r="AE1581" t="s">
        <v>9520</v>
      </c>
      <c r="AF1581" t="s">
        <v>7240</v>
      </c>
      <c r="AG1581">
        <v>1</v>
      </c>
      <c r="AH1581" t="s">
        <v>7240</v>
      </c>
      <c r="AI1581" t="s">
        <v>9521</v>
      </c>
      <c r="AJ1581" t="s">
        <v>7434</v>
      </c>
      <c r="AK1581">
        <v>1</v>
      </c>
      <c r="AL1581">
        <v>0</v>
      </c>
      <c r="AM1581" t="s">
        <v>73</v>
      </c>
      <c r="AN1581">
        <v>0</v>
      </c>
      <c r="AO1581">
        <v>26200000</v>
      </c>
      <c r="AP1581">
        <v>519030</v>
      </c>
      <c r="AQ1581">
        <v>0</v>
      </c>
      <c r="AR1581">
        <v>26719030</v>
      </c>
      <c r="AS1581">
        <v>29490000</v>
      </c>
      <c r="AT1581">
        <v>2770970</v>
      </c>
      <c r="AU1581">
        <v>94</v>
      </c>
    </row>
    <row r="1582" spans="1:47" x14ac:dyDescent="0.3">
      <c r="A1582" t="s">
        <v>47</v>
      </c>
      <c r="B1582" t="s">
        <v>108</v>
      </c>
      <c r="C1582">
        <v>0</v>
      </c>
      <c r="D1582">
        <v>0</v>
      </c>
      <c r="E1582" t="s">
        <v>73</v>
      </c>
      <c r="F1582" t="s">
        <v>73</v>
      </c>
      <c r="G1582" t="s">
        <v>73</v>
      </c>
      <c r="H1582" t="s">
        <v>73</v>
      </c>
      <c r="I1582" t="s">
        <v>9513</v>
      </c>
      <c r="J1582" t="s">
        <v>73</v>
      </c>
      <c r="K1582" t="s">
        <v>9514</v>
      </c>
      <c r="L1582" t="s">
        <v>2647</v>
      </c>
      <c r="M1582" t="s">
        <v>2648</v>
      </c>
      <c r="N1582" t="s">
        <v>9515</v>
      </c>
      <c r="O1582" t="s">
        <v>9516</v>
      </c>
      <c r="P1582">
        <v>2023</v>
      </c>
      <c r="Q1582">
        <v>33892</v>
      </c>
      <c r="R1582" t="s">
        <v>9517</v>
      </c>
      <c r="S1582" t="s">
        <v>9518</v>
      </c>
      <c r="T1582" t="s">
        <v>61</v>
      </c>
      <c r="U1582" t="s">
        <v>204</v>
      </c>
      <c r="V1582" t="s">
        <v>63</v>
      </c>
      <c r="W1582">
        <v>29490000</v>
      </c>
      <c r="X1582" t="s">
        <v>248</v>
      </c>
      <c r="Y1582">
        <v>169</v>
      </c>
      <c r="Z1582" t="s">
        <v>65</v>
      </c>
      <c r="AA1582" t="s">
        <v>121</v>
      </c>
      <c r="AB1582" t="s">
        <v>250</v>
      </c>
      <c r="AC1582" t="s">
        <v>9519</v>
      </c>
      <c r="AD1582" t="s">
        <v>9514</v>
      </c>
      <c r="AE1582" t="s">
        <v>9520</v>
      </c>
      <c r="AF1582" t="s">
        <v>7240</v>
      </c>
      <c r="AG1582">
        <v>1</v>
      </c>
      <c r="AH1582" t="s">
        <v>7240</v>
      </c>
      <c r="AI1582" t="s">
        <v>9521</v>
      </c>
      <c r="AJ1582" t="s">
        <v>7434</v>
      </c>
      <c r="AK1582">
        <v>1</v>
      </c>
      <c r="AL1582">
        <v>0</v>
      </c>
      <c r="AM1582" t="s">
        <v>73</v>
      </c>
      <c r="AN1582">
        <v>0</v>
      </c>
      <c r="AO1582">
        <v>26200000</v>
      </c>
      <c r="AP1582">
        <v>519030</v>
      </c>
      <c r="AQ1582">
        <v>0</v>
      </c>
      <c r="AR1582">
        <v>26719030</v>
      </c>
      <c r="AS1582">
        <v>29490000</v>
      </c>
      <c r="AT1582">
        <v>2770970</v>
      </c>
      <c r="AU1582">
        <v>94</v>
      </c>
    </row>
    <row r="1583" spans="1:47" x14ac:dyDescent="0.3">
      <c r="A1583" t="s">
        <v>47</v>
      </c>
      <c r="B1583" t="s">
        <v>48</v>
      </c>
      <c r="C1583">
        <v>2244</v>
      </c>
      <c r="D1583">
        <v>43265</v>
      </c>
      <c r="E1583" t="s">
        <v>49</v>
      </c>
      <c r="F1583" t="s">
        <v>9522</v>
      </c>
      <c r="G1583" t="s">
        <v>9523</v>
      </c>
      <c r="H1583" t="s">
        <v>52</v>
      </c>
      <c r="I1583" t="s">
        <v>9524</v>
      </c>
      <c r="J1583" t="s">
        <v>3425</v>
      </c>
      <c r="K1583" t="s">
        <v>9525</v>
      </c>
      <c r="L1583" t="s">
        <v>132</v>
      </c>
      <c r="M1583" t="s">
        <v>675</v>
      </c>
      <c r="N1583" t="s">
        <v>9526</v>
      </c>
      <c r="O1583" t="s">
        <v>9527</v>
      </c>
      <c r="P1583">
        <v>2021</v>
      </c>
      <c r="Q1583">
        <v>100000</v>
      </c>
      <c r="R1583" t="s">
        <v>9528</v>
      </c>
      <c r="S1583" t="s">
        <v>9529</v>
      </c>
      <c r="T1583" t="s">
        <v>61</v>
      </c>
      <c r="U1583" t="s">
        <v>138</v>
      </c>
      <c r="V1583" t="s">
        <v>63</v>
      </c>
      <c r="W1583">
        <v>13590000</v>
      </c>
      <c r="X1583" t="s">
        <v>64</v>
      </c>
      <c r="Y1583">
        <v>77</v>
      </c>
      <c r="Z1583" t="s">
        <v>65</v>
      </c>
      <c r="AA1583" t="s">
        <v>66</v>
      </c>
      <c r="AB1583" t="s">
        <v>9530</v>
      </c>
      <c r="AC1583" t="s">
        <v>9531</v>
      </c>
      <c r="AD1583" t="s">
        <v>9525</v>
      </c>
      <c r="AE1583" t="s">
        <v>9532</v>
      </c>
      <c r="AF1583" t="s">
        <v>2173</v>
      </c>
      <c r="AG1583">
        <v>1</v>
      </c>
      <c r="AH1583" t="s">
        <v>9533</v>
      </c>
      <c r="AI1583" t="s">
        <v>9533</v>
      </c>
      <c r="AJ1583" t="s">
        <v>73</v>
      </c>
      <c r="AK1583">
        <v>0</v>
      </c>
      <c r="AL1583">
        <v>0</v>
      </c>
      <c r="AM1583" t="s">
        <v>73</v>
      </c>
      <c r="AN1583">
        <v>4</v>
      </c>
      <c r="AO1583">
        <v>11500000</v>
      </c>
      <c r="AP1583">
        <v>1075030</v>
      </c>
      <c r="AQ1583">
        <v>0</v>
      </c>
      <c r="AR1583">
        <v>12575030</v>
      </c>
      <c r="AS1583">
        <v>13590000</v>
      </c>
      <c r="AT1583">
        <v>1014970</v>
      </c>
      <c r="AU1583">
        <v>747</v>
      </c>
    </row>
    <row r="1584" spans="1:47" x14ac:dyDescent="0.3">
      <c r="A1584" t="s">
        <v>47</v>
      </c>
      <c r="B1584" t="s">
        <v>48</v>
      </c>
      <c r="C1584">
        <v>2244</v>
      </c>
      <c r="D1584">
        <v>43265</v>
      </c>
      <c r="E1584" t="s">
        <v>49</v>
      </c>
      <c r="F1584" t="s">
        <v>9522</v>
      </c>
      <c r="G1584" t="s">
        <v>9523</v>
      </c>
      <c r="H1584" t="s">
        <v>52</v>
      </c>
      <c r="I1584" t="s">
        <v>9524</v>
      </c>
      <c r="J1584" t="s">
        <v>3425</v>
      </c>
      <c r="K1584" t="s">
        <v>9525</v>
      </c>
      <c r="L1584" t="s">
        <v>132</v>
      </c>
      <c r="M1584" t="s">
        <v>675</v>
      </c>
      <c r="N1584" t="s">
        <v>9526</v>
      </c>
      <c r="O1584" t="s">
        <v>9527</v>
      </c>
      <c r="P1584">
        <v>2021</v>
      </c>
      <c r="Q1584">
        <v>100000</v>
      </c>
      <c r="R1584" t="s">
        <v>9528</v>
      </c>
      <c r="S1584" t="s">
        <v>9529</v>
      </c>
      <c r="T1584" t="s">
        <v>61</v>
      </c>
      <c r="U1584" t="s">
        <v>138</v>
      </c>
      <c r="V1584" t="s">
        <v>63</v>
      </c>
      <c r="W1584">
        <v>13590000</v>
      </c>
      <c r="X1584" t="s">
        <v>64</v>
      </c>
      <c r="Y1584">
        <v>77</v>
      </c>
      <c r="Z1584" t="s">
        <v>65</v>
      </c>
      <c r="AA1584" t="s">
        <v>66</v>
      </c>
      <c r="AB1584" t="s">
        <v>9530</v>
      </c>
      <c r="AC1584" t="s">
        <v>9531</v>
      </c>
      <c r="AD1584" t="s">
        <v>9525</v>
      </c>
      <c r="AE1584" t="s">
        <v>9532</v>
      </c>
      <c r="AF1584" t="s">
        <v>2173</v>
      </c>
      <c r="AG1584">
        <v>1</v>
      </c>
      <c r="AH1584" t="s">
        <v>9533</v>
      </c>
      <c r="AI1584" t="s">
        <v>9533</v>
      </c>
      <c r="AJ1584" t="s">
        <v>73</v>
      </c>
      <c r="AK1584">
        <v>0</v>
      </c>
      <c r="AL1584">
        <v>0</v>
      </c>
      <c r="AM1584" t="s">
        <v>73</v>
      </c>
      <c r="AN1584">
        <v>4</v>
      </c>
      <c r="AO1584">
        <v>11500000</v>
      </c>
      <c r="AP1584">
        <v>1075030</v>
      </c>
      <c r="AQ1584">
        <v>0</v>
      </c>
      <c r="AR1584">
        <v>12575030</v>
      </c>
      <c r="AS1584">
        <v>13590000</v>
      </c>
      <c r="AT1584">
        <v>1014970</v>
      </c>
      <c r="AU1584">
        <v>747</v>
      </c>
    </row>
    <row r="1585" spans="1:47" x14ac:dyDescent="0.3">
      <c r="A1585" t="s">
        <v>47</v>
      </c>
      <c r="B1585" t="s">
        <v>273</v>
      </c>
      <c r="C1585">
        <v>1107</v>
      </c>
      <c r="D1585">
        <v>44366</v>
      </c>
      <c r="E1585" t="s">
        <v>49</v>
      </c>
      <c r="F1585" t="s">
        <v>9534</v>
      </c>
      <c r="G1585" t="s">
        <v>9535</v>
      </c>
      <c r="H1585" t="s">
        <v>760</v>
      </c>
      <c r="I1585" t="s">
        <v>9536</v>
      </c>
      <c r="J1585" t="s">
        <v>8521</v>
      </c>
      <c r="K1585" t="s">
        <v>9537</v>
      </c>
      <c r="L1585" t="s">
        <v>7311</v>
      </c>
      <c r="M1585" t="s">
        <v>7311</v>
      </c>
      <c r="N1585" t="s">
        <v>9538</v>
      </c>
      <c r="O1585" t="s">
        <v>9539</v>
      </c>
      <c r="P1585">
        <v>2021</v>
      </c>
      <c r="Q1585">
        <v>67600</v>
      </c>
      <c r="R1585" t="s">
        <v>9540</v>
      </c>
      <c r="S1585" t="s">
        <v>9541</v>
      </c>
      <c r="T1585" t="s">
        <v>61</v>
      </c>
      <c r="U1585" t="s">
        <v>4074</v>
      </c>
      <c r="V1585" t="s">
        <v>63</v>
      </c>
      <c r="W1585">
        <v>7990000</v>
      </c>
      <c r="X1585" t="s">
        <v>64</v>
      </c>
      <c r="Y1585">
        <v>17</v>
      </c>
      <c r="Z1585" t="s">
        <v>65</v>
      </c>
      <c r="AA1585" t="s">
        <v>287</v>
      </c>
      <c r="AB1585" t="s">
        <v>9542</v>
      </c>
      <c r="AC1585" t="s">
        <v>9543</v>
      </c>
      <c r="AD1585" t="s">
        <v>9544</v>
      </c>
      <c r="AE1585" t="s">
        <v>9545</v>
      </c>
      <c r="AF1585" t="s">
        <v>1797</v>
      </c>
      <c r="AG1585">
        <v>1</v>
      </c>
      <c r="AH1585" t="s">
        <v>1797</v>
      </c>
      <c r="AI1585" t="s">
        <v>9546</v>
      </c>
      <c r="AJ1585" t="s">
        <v>1574</v>
      </c>
      <c r="AK1585">
        <v>1</v>
      </c>
      <c r="AL1585">
        <v>0</v>
      </c>
      <c r="AM1585" t="s">
        <v>73</v>
      </c>
      <c r="AN1585">
        <v>3</v>
      </c>
      <c r="AO1585">
        <v>6000000</v>
      </c>
      <c r="AP1585">
        <v>216030</v>
      </c>
      <c r="AQ1585">
        <v>0</v>
      </c>
      <c r="AR1585">
        <v>6216030</v>
      </c>
      <c r="AS1585">
        <v>7990000</v>
      </c>
      <c r="AT1585">
        <v>1773970</v>
      </c>
      <c r="AU1585">
        <v>222</v>
      </c>
    </row>
    <row r="1586" spans="1:47" x14ac:dyDescent="0.3">
      <c r="A1586" t="s">
        <v>47</v>
      </c>
      <c r="B1586" t="s">
        <v>273</v>
      </c>
      <c r="C1586">
        <v>1107</v>
      </c>
      <c r="D1586">
        <v>44366</v>
      </c>
      <c r="E1586" t="s">
        <v>49</v>
      </c>
      <c r="F1586" t="s">
        <v>9534</v>
      </c>
      <c r="G1586" t="s">
        <v>9535</v>
      </c>
      <c r="H1586" t="s">
        <v>760</v>
      </c>
      <c r="I1586" t="s">
        <v>9536</v>
      </c>
      <c r="J1586" t="s">
        <v>8521</v>
      </c>
      <c r="K1586" t="s">
        <v>9537</v>
      </c>
      <c r="L1586" t="s">
        <v>7311</v>
      </c>
      <c r="M1586" t="s">
        <v>7311</v>
      </c>
      <c r="N1586" t="s">
        <v>9538</v>
      </c>
      <c r="O1586" t="s">
        <v>9539</v>
      </c>
      <c r="P1586">
        <v>2021</v>
      </c>
      <c r="Q1586">
        <v>67600</v>
      </c>
      <c r="R1586" t="s">
        <v>9540</v>
      </c>
      <c r="S1586" t="s">
        <v>9541</v>
      </c>
      <c r="T1586" t="s">
        <v>61</v>
      </c>
      <c r="U1586" t="s">
        <v>4074</v>
      </c>
      <c r="V1586" t="s">
        <v>63</v>
      </c>
      <c r="W1586">
        <v>7990000</v>
      </c>
      <c r="X1586" t="s">
        <v>64</v>
      </c>
      <c r="Y1586">
        <v>17</v>
      </c>
      <c r="Z1586" t="s">
        <v>65</v>
      </c>
      <c r="AA1586" t="s">
        <v>287</v>
      </c>
      <c r="AB1586" t="s">
        <v>9542</v>
      </c>
      <c r="AC1586" t="s">
        <v>9543</v>
      </c>
      <c r="AD1586" t="s">
        <v>9544</v>
      </c>
      <c r="AE1586" t="s">
        <v>9545</v>
      </c>
      <c r="AF1586" t="s">
        <v>1797</v>
      </c>
      <c r="AG1586">
        <v>1</v>
      </c>
      <c r="AH1586" t="s">
        <v>1797</v>
      </c>
      <c r="AI1586" t="s">
        <v>9546</v>
      </c>
      <c r="AJ1586" t="s">
        <v>1574</v>
      </c>
      <c r="AK1586">
        <v>1</v>
      </c>
      <c r="AL1586">
        <v>0</v>
      </c>
      <c r="AM1586" t="s">
        <v>73</v>
      </c>
      <c r="AN1586">
        <v>3</v>
      </c>
      <c r="AO1586">
        <v>6000000</v>
      </c>
      <c r="AP1586">
        <v>216030</v>
      </c>
      <c r="AQ1586">
        <v>0</v>
      </c>
      <c r="AR1586">
        <v>6216030</v>
      </c>
      <c r="AS1586">
        <v>7990000</v>
      </c>
      <c r="AT1586">
        <v>1773970</v>
      </c>
      <c r="AU1586">
        <v>222</v>
      </c>
    </row>
    <row r="1587" spans="1:47" x14ac:dyDescent="0.3">
      <c r="A1587" t="s">
        <v>47</v>
      </c>
      <c r="B1587" t="s">
        <v>108</v>
      </c>
      <c r="C1587">
        <v>1714</v>
      </c>
      <c r="D1587">
        <v>40871</v>
      </c>
      <c r="E1587" t="s">
        <v>49</v>
      </c>
      <c r="F1587" t="s">
        <v>9547</v>
      </c>
      <c r="G1587" t="s">
        <v>9548</v>
      </c>
      <c r="H1587" t="s">
        <v>128</v>
      </c>
      <c r="I1587" t="s">
        <v>9549</v>
      </c>
      <c r="J1587" t="s">
        <v>4820</v>
      </c>
      <c r="K1587" t="s">
        <v>9550</v>
      </c>
      <c r="L1587" t="s">
        <v>183</v>
      </c>
      <c r="M1587" t="s">
        <v>586</v>
      </c>
      <c r="N1587" t="s">
        <v>6281</v>
      </c>
      <c r="O1587" t="s">
        <v>6282</v>
      </c>
      <c r="P1587">
        <v>2022</v>
      </c>
      <c r="Q1587">
        <v>28500</v>
      </c>
      <c r="R1587" t="s">
        <v>9551</v>
      </c>
      <c r="S1587" t="s">
        <v>9552</v>
      </c>
      <c r="T1587" t="s">
        <v>61</v>
      </c>
      <c r="U1587" t="s">
        <v>5689</v>
      </c>
      <c r="V1587" t="s">
        <v>63</v>
      </c>
      <c r="W1587">
        <v>25190000</v>
      </c>
      <c r="X1587" t="s">
        <v>64</v>
      </c>
      <c r="Y1587">
        <v>16</v>
      </c>
      <c r="Z1587" t="s">
        <v>65</v>
      </c>
      <c r="AA1587" t="s">
        <v>121</v>
      </c>
      <c r="AB1587" t="s">
        <v>73</v>
      </c>
      <c r="AC1587" t="s">
        <v>9553</v>
      </c>
      <c r="AD1587" t="s">
        <v>9550</v>
      </c>
      <c r="AE1587" t="s">
        <v>9554</v>
      </c>
      <c r="AF1587" t="s">
        <v>5699</v>
      </c>
      <c r="AG1587">
        <v>1</v>
      </c>
      <c r="AH1587" t="s">
        <v>9555</v>
      </c>
      <c r="AI1587" t="s">
        <v>9555</v>
      </c>
      <c r="AJ1587" t="s">
        <v>73</v>
      </c>
      <c r="AK1587">
        <v>0</v>
      </c>
      <c r="AL1587">
        <v>0</v>
      </c>
      <c r="AM1587" t="s">
        <v>73</v>
      </c>
      <c r="AN1587">
        <v>3</v>
      </c>
      <c r="AO1587">
        <v>21500000</v>
      </c>
      <c r="AP1587">
        <v>918196</v>
      </c>
      <c r="AQ1587">
        <v>0</v>
      </c>
      <c r="AR1587">
        <v>22418196</v>
      </c>
      <c r="AS1587">
        <v>25190000</v>
      </c>
      <c r="AT1587">
        <v>2771804</v>
      </c>
      <c r="AU1587">
        <v>11</v>
      </c>
    </row>
    <row r="1588" spans="1:47" x14ac:dyDescent="0.3">
      <c r="A1588" t="s">
        <v>47</v>
      </c>
      <c r="B1588" t="s">
        <v>108</v>
      </c>
      <c r="C1588">
        <v>1714</v>
      </c>
      <c r="D1588">
        <v>40871</v>
      </c>
      <c r="E1588" t="s">
        <v>49</v>
      </c>
      <c r="F1588" t="s">
        <v>9547</v>
      </c>
      <c r="G1588" t="s">
        <v>9548</v>
      </c>
      <c r="H1588" t="s">
        <v>128</v>
      </c>
      <c r="I1588" t="s">
        <v>9549</v>
      </c>
      <c r="J1588" t="s">
        <v>4820</v>
      </c>
      <c r="K1588" t="s">
        <v>9550</v>
      </c>
      <c r="L1588" t="s">
        <v>183</v>
      </c>
      <c r="M1588" t="s">
        <v>586</v>
      </c>
      <c r="N1588" t="s">
        <v>6281</v>
      </c>
      <c r="O1588" t="s">
        <v>6282</v>
      </c>
      <c r="P1588">
        <v>2022</v>
      </c>
      <c r="Q1588">
        <v>28500</v>
      </c>
      <c r="R1588" t="s">
        <v>9551</v>
      </c>
      <c r="S1588" t="s">
        <v>9552</v>
      </c>
      <c r="T1588" t="s">
        <v>61</v>
      </c>
      <c r="U1588" t="s">
        <v>5689</v>
      </c>
      <c r="V1588" t="s">
        <v>63</v>
      </c>
      <c r="W1588">
        <v>25190000</v>
      </c>
      <c r="X1588" t="s">
        <v>64</v>
      </c>
      <c r="Y1588">
        <v>16</v>
      </c>
      <c r="Z1588" t="s">
        <v>65</v>
      </c>
      <c r="AA1588" t="s">
        <v>121</v>
      </c>
      <c r="AB1588" t="s">
        <v>73</v>
      </c>
      <c r="AC1588" t="s">
        <v>9553</v>
      </c>
      <c r="AD1588" t="s">
        <v>9550</v>
      </c>
      <c r="AE1588" t="s">
        <v>9554</v>
      </c>
      <c r="AF1588" t="s">
        <v>5699</v>
      </c>
      <c r="AG1588">
        <v>1</v>
      </c>
      <c r="AH1588" t="s">
        <v>9555</v>
      </c>
      <c r="AI1588" t="s">
        <v>9555</v>
      </c>
      <c r="AJ1588" t="s">
        <v>73</v>
      </c>
      <c r="AK1588">
        <v>0</v>
      </c>
      <c r="AL1588">
        <v>0</v>
      </c>
      <c r="AM1588" t="s">
        <v>73</v>
      </c>
      <c r="AN1588">
        <v>3</v>
      </c>
      <c r="AO1588">
        <v>21500000</v>
      </c>
      <c r="AP1588">
        <v>918196</v>
      </c>
      <c r="AQ1588">
        <v>0</v>
      </c>
      <c r="AR1588">
        <v>22418196</v>
      </c>
      <c r="AS1588">
        <v>25190000</v>
      </c>
      <c r="AT1588">
        <v>2771804</v>
      </c>
      <c r="AU1588">
        <v>11</v>
      </c>
    </row>
    <row r="1589" spans="1:47" x14ac:dyDescent="0.3">
      <c r="A1589" t="s">
        <v>47</v>
      </c>
      <c r="B1589" t="s">
        <v>108</v>
      </c>
      <c r="C1589">
        <v>1782</v>
      </c>
      <c r="D1589">
        <v>42285</v>
      </c>
      <c r="E1589" t="s">
        <v>49</v>
      </c>
      <c r="F1589" t="s">
        <v>9556</v>
      </c>
      <c r="G1589" t="s">
        <v>9557</v>
      </c>
      <c r="H1589" t="s">
        <v>111</v>
      </c>
      <c r="I1589" t="s">
        <v>9558</v>
      </c>
      <c r="J1589" t="s">
        <v>278</v>
      </c>
      <c r="K1589" t="s">
        <v>9559</v>
      </c>
      <c r="L1589" t="s">
        <v>183</v>
      </c>
      <c r="M1589" t="s">
        <v>636</v>
      </c>
      <c r="N1589" t="s">
        <v>637</v>
      </c>
      <c r="O1589" t="s">
        <v>638</v>
      </c>
      <c r="P1589">
        <v>2021</v>
      </c>
      <c r="Q1589">
        <v>115000</v>
      </c>
      <c r="R1589" t="s">
        <v>9560</v>
      </c>
      <c r="S1589" t="s">
        <v>9561</v>
      </c>
      <c r="T1589" t="s">
        <v>61</v>
      </c>
      <c r="U1589" t="s">
        <v>189</v>
      </c>
      <c r="V1589" t="s">
        <v>63</v>
      </c>
      <c r="W1589">
        <v>37190000</v>
      </c>
      <c r="X1589" t="s">
        <v>64</v>
      </c>
      <c r="Y1589">
        <v>137</v>
      </c>
      <c r="Z1589" t="s">
        <v>65</v>
      </c>
      <c r="AA1589" t="s">
        <v>121</v>
      </c>
      <c r="AB1589" t="s">
        <v>6886</v>
      </c>
      <c r="AC1589" t="s">
        <v>9562</v>
      </c>
      <c r="AD1589" t="s">
        <v>9559</v>
      </c>
      <c r="AE1589" t="s">
        <v>9554</v>
      </c>
      <c r="AF1589" t="s">
        <v>5699</v>
      </c>
      <c r="AG1589">
        <v>1</v>
      </c>
      <c r="AH1589" t="s">
        <v>9563</v>
      </c>
      <c r="AI1589" t="s">
        <v>9563</v>
      </c>
      <c r="AJ1589" t="s">
        <v>73</v>
      </c>
      <c r="AK1589">
        <v>0</v>
      </c>
      <c r="AL1589">
        <v>0</v>
      </c>
      <c r="AM1589" t="s">
        <v>73</v>
      </c>
      <c r="AN1589">
        <v>0</v>
      </c>
      <c r="AO1589">
        <v>30200000</v>
      </c>
      <c r="AP1589">
        <v>1368352</v>
      </c>
      <c r="AQ1589">
        <v>0</v>
      </c>
      <c r="AR1589">
        <v>31568352</v>
      </c>
      <c r="AS1589">
        <v>37190000</v>
      </c>
      <c r="AT1589">
        <v>5621648</v>
      </c>
      <c r="AU1589">
        <v>1512</v>
      </c>
    </row>
    <row r="1590" spans="1:47" x14ac:dyDescent="0.3">
      <c r="A1590" t="s">
        <v>47</v>
      </c>
      <c r="B1590" t="s">
        <v>108</v>
      </c>
      <c r="C1590">
        <v>1782</v>
      </c>
      <c r="D1590">
        <v>42285</v>
      </c>
      <c r="E1590" t="s">
        <v>49</v>
      </c>
      <c r="F1590" t="s">
        <v>9556</v>
      </c>
      <c r="G1590" t="s">
        <v>9557</v>
      </c>
      <c r="H1590" t="s">
        <v>111</v>
      </c>
      <c r="I1590" t="s">
        <v>9558</v>
      </c>
      <c r="J1590" t="s">
        <v>278</v>
      </c>
      <c r="K1590" t="s">
        <v>9559</v>
      </c>
      <c r="L1590" t="s">
        <v>183</v>
      </c>
      <c r="M1590" t="s">
        <v>636</v>
      </c>
      <c r="N1590" t="s">
        <v>637</v>
      </c>
      <c r="O1590" t="s">
        <v>638</v>
      </c>
      <c r="P1590">
        <v>2021</v>
      </c>
      <c r="Q1590">
        <v>115000</v>
      </c>
      <c r="R1590" t="s">
        <v>9560</v>
      </c>
      <c r="S1590" t="s">
        <v>9561</v>
      </c>
      <c r="T1590" t="s">
        <v>61</v>
      </c>
      <c r="U1590" t="s">
        <v>189</v>
      </c>
      <c r="V1590" t="s">
        <v>63</v>
      </c>
      <c r="W1590">
        <v>37190000</v>
      </c>
      <c r="X1590" t="s">
        <v>64</v>
      </c>
      <c r="Y1590">
        <v>137</v>
      </c>
      <c r="Z1590" t="s">
        <v>65</v>
      </c>
      <c r="AA1590" t="s">
        <v>121</v>
      </c>
      <c r="AB1590" t="s">
        <v>6886</v>
      </c>
      <c r="AC1590" t="s">
        <v>9562</v>
      </c>
      <c r="AD1590" t="s">
        <v>9559</v>
      </c>
      <c r="AE1590" t="s">
        <v>9554</v>
      </c>
      <c r="AF1590" t="s">
        <v>5699</v>
      </c>
      <c r="AG1590">
        <v>1</v>
      </c>
      <c r="AH1590" t="s">
        <v>9563</v>
      </c>
      <c r="AI1590" t="s">
        <v>9563</v>
      </c>
      <c r="AJ1590" t="s">
        <v>73</v>
      </c>
      <c r="AK1590">
        <v>0</v>
      </c>
      <c r="AL1590">
        <v>0</v>
      </c>
      <c r="AM1590" t="s">
        <v>73</v>
      </c>
      <c r="AN1590">
        <v>0</v>
      </c>
      <c r="AO1590">
        <v>30200000</v>
      </c>
      <c r="AP1590">
        <v>1368352</v>
      </c>
      <c r="AQ1590">
        <v>0</v>
      </c>
      <c r="AR1590">
        <v>31568352</v>
      </c>
      <c r="AS1590">
        <v>37190000</v>
      </c>
      <c r="AT1590">
        <v>5621648</v>
      </c>
      <c r="AU1590">
        <v>1512</v>
      </c>
    </row>
    <row r="1591" spans="1:47" x14ac:dyDescent="0.3">
      <c r="A1591" t="s">
        <v>47</v>
      </c>
      <c r="B1591" t="s">
        <v>108</v>
      </c>
      <c r="C1591">
        <v>2061</v>
      </c>
      <c r="D1591">
        <v>47900</v>
      </c>
      <c r="E1591" t="s">
        <v>49</v>
      </c>
      <c r="F1591" t="s">
        <v>9564</v>
      </c>
      <c r="G1591" t="s">
        <v>9565</v>
      </c>
      <c r="H1591" t="s">
        <v>128</v>
      </c>
      <c r="I1591" t="s">
        <v>9566</v>
      </c>
      <c r="J1591" t="s">
        <v>538</v>
      </c>
      <c r="K1591" t="s">
        <v>9567</v>
      </c>
      <c r="L1591" t="s">
        <v>183</v>
      </c>
      <c r="M1591" t="s">
        <v>636</v>
      </c>
      <c r="N1591" t="s">
        <v>637</v>
      </c>
      <c r="O1591" t="s">
        <v>638</v>
      </c>
      <c r="P1591">
        <v>2022</v>
      </c>
      <c r="Q1591">
        <v>76000</v>
      </c>
      <c r="R1591" t="s">
        <v>9568</v>
      </c>
      <c r="S1591" t="s">
        <v>9569</v>
      </c>
      <c r="T1591" t="s">
        <v>61</v>
      </c>
      <c r="U1591" t="s">
        <v>624</v>
      </c>
      <c r="V1591" t="s">
        <v>63</v>
      </c>
      <c r="W1591">
        <v>43190000</v>
      </c>
      <c r="X1591" t="s">
        <v>64</v>
      </c>
      <c r="Y1591">
        <v>32</v>
      </c>
      <c r="Z1591" t="s">
        <v>65</v>
      </c>
      <c r="AA1591" t="s">
        <v>121</v>
      </c>
      <c r="AB1591" t="s">
        <v>1479</v>
      </c>
      <c r="AC1591" t="s">
        <v>9570</v>
      </c>
      <c r="AD1591" t="s">
        <v>9567</v>
      </c>
      <c r="AE1591" t="s">
        <v>9571</v>
      </c>
      <c r="AF1591" t="s">
        <v>1098</v>
      </c>
      <c r="AG1591">
        <v>1</v>
      </c>
      <c r="AH1591" t="s">
        <v>9572</v>
      </c>
      <c r="AI1591" t="s">
        <v>9572</v>
      </c>
      <c r="AJ1591" t="s">
        <v>2267</v>
      </c>
      <c r="AK1591">
        <v>1</v>
      </c>
      <c r="AL1591">
        <v>0</v>
      </c>
      <c r="AM1591" t="s">
        <v>73</v>
      </c>
      <c r="AN1591">
        <v>0</v>
      </c>
      <c r="AO1591">
        <v>37000000</v>
      </c>
      <c r="AP1591">
        <v>681030</v>
      </c>
      <c r="AQ1591">
        <v>0</v>
      </c>
      <c r="AR1591">
        <v>37681030</v>
      </c>
      <c r="AS1591">
        <v>43190000</v>
      </c>
      <c r="AT1591">
        <v>5508970</v>
      </c>
      <c r="AU1591">
        <v>1276</v>
      </c>
    </row>
    <row r="1592" spans="1:47" x14ac:dyDescent="0.3">
      <c r="A1592" t="s">
        <v>47</v>
      </c>
      <c r="B1592" t="s">
        <v>108</v>
      </c>
      <c r="C1592">
        <v>2061</v>
      </c>
      <c r="D1592">
        <v>47900</v>
      </c>
      <c r="E1592" t="s">
        <v>49</v>
      </c>
      <c r="F1592" t="s">
        <v>9564</v>
      </c>
      <c r="G1592" t="s">
        <v>9565</v>
      </c>
      <c r="H1592" t="s">
        <v>128</v>
      </c>
      <c r="I1592" t="s">
        <v>9566</v>
      </c>
      <c r="J1592" t="s">
        <v>538</v>
      </c>
      <c r="K1592" t="s">
        <v>9567</v>
      </c>
      <c r="L1592" t="s">
        <v>183</v>
      </c>
      <c r="M1592" t="s">
        <v>636</v>
      </c>
      <c r="N1592" t="s">
        <v>637</v>
      </c>
      <c r="O1592" t="s">
        <v>638</v>
      </c>
      <c r="P1592">
        <v>2022</v>
      </c>
      <c r="Q1592">
        <v>76000</v>
      </c>
      <c r="R1592" t="s">
        <v>9568</v>
      </c>
      <c r="S1592" t="s">
        <v>9569</v>
      </c>
      <c r="T1592" t="s">
        <v>61</v>
      </c>
      <c r="U1592" t="s">
        <v>624</v>
      </c>
      <c r="V1592" t="s">
        <v>63</v>
      </c>
      <c r="W1592">
        <v>43190000</v>
      </c>
      <c r="X1592" t="s">
        <v>64</v>
      </c>
      <c r="Y1592">
        <v>32</v>
      </c>
      <c r="Z1592" t="s">
        <v>65</v>
      </c>
      <c r="AA1592" t="s">
        <v>121</v>
      </c>
      <c r="AB1592" t="s">
        <v>1479</v>
      </c>
      <c r="AC1592" t="s">
        <v>9570</v>
      </c>
      <c r="AD1592" t="s">
        <v>9567</v>
      </c>
      <c r="AE1592" t="s">
        <v>9571</v>
      </c>
      <c r="AF1592" t="s">
        <v>1098</v>
      </c>
      <c r="AG1592">
        <v>1</v>
      </c>
      <c r="AH1592" t="s">
        <v>9572</v>
      </c>
      <c r="AI1592" t="s">
        <v>9572</v>
      </c>
      <c r="AJ1592" t="s">
        <v>2267</v>
      </c>
      <c r="AK1592">
        <v>1</v>
      </c>
      <c r="AL1592">
        <v>0</v>
      </c>
      <c r="AM1592" t="s">
        <v>73</v>
      </c>
      <c r="AN1592">
        <v>0</v>
      </c>
      <c r="AO1592">
        <v>37000000</v>
      </c>
      <c r="AP1592">
        <v>681030</v>
      </c>
      <c r="AQ1592">
        <v>0</v>
      </c>
      <c r="AR1592">
        <v>37681030</v>
      </c>
      <c r="AS1592">
        <v>43190000</v>
      </c>
      <c r="AT1592">
        <v>5508970</v>
      </c>
      <c r="AU1592">
        <v>1276</v>
      </c>
    </row>
    <row r="1593" spans="1:47" x14ac:dyDescent="0.3">
      <c r="A1593" t="s">
        <v>47</v>
      </c>
      <c r="B1593" t="s">
        <v>740</v>
      </c>
      <c r="C1593">
        <v>554</v>
      </c>
      <c r="D1593">
        <v>38357</v>
      </c>
      <c r="E1593" t="s">
        <v>49</v>
      </c>
      <c r="F1593" t="s">
        <v>9573</v>
      </c>
      <c r="G1593" t="s">
        <v>9574</v>
      </c>
      <c r="H1593" t="s">
        <v>743</v>
      </c>
      <c r="I1593" t="s">
        <v>9575</v>
      </c>
      <c r="J1593" t="s">
        <v>729</v>
      </c>
      <c r="K1593" t="s">
        <v>9576</v>
      </c>
      <c r="L1593" t="s">
        <v>115</v>
      </c>
      <c r="M1593" t="s">
        <v>3373</v>
      </c>
      <c r="N1593" t="s">
        <v>8500</v>
      </c>
      <c r="O1593" t="s">
        <v>8501</v>
      </c>
      <c r="P1593">
        <v>2023</v>
      </c>
      <c r="Q1593">
        <v>7000</v>
      </c>
      <c r="R1593" t="s">
        <v>9577</v>
      </c>
      <c r="S1593" t="s">
        <v>9578</v>
      </c>
      <c r="T1593" t="s">
        <v>61</v>
      </c>
      <c r="U1593" t="s">
        <v>9579</v>
      </c>
      <c r="V1593" t="s">
        <v>63</v>
      </c>
      <c r="W1593">
        <v>16990000</v>
      </c>
      <c r="X1593" t="s">
        <v>64</v>
      </c>
      <c r="Y1593">
        <v>3</v>
      </c>
      <c r="Z1593" t="s">
        <v>65</v>
      </c>
      <c r="AA1593" t="s">
        <v>47</v>
      </c>
      <c r="AB1593" t="s">
        <v>73</v>
      </c>
      <c r="AC1593" t="s">
        <v>9580</v>
      </c>
      <c r="AD1593" t="s">
        <v>9576</v>
      </c>
      <c r="AE1593" t="s">
        <v>9581</v>
      </c>
      <c r="AF1593" t="s">
        <v>3143</v>
      </c>
      <c r="AG1593">
        <v>1</v>
      </c>
      <c r="AH1593" t="s">
        <v>3143</v>
      </c>
      <c r="AI1593" t="s">
        <v>9582</v>
      </c>
      <c r="AJ1593" t="s">
        <v>73</v>
      </c>
      <c r="AK1593">
        <v>0</v>
      </c>
      <c r="AL1593">
        <v>0</v>
      </c>
      <c r="AM1593" t="s">
        <v>73</v>
      </c>
      <c r="AN1593">
        <v>0</v>
      </c>
      <c r="AO1593">
        <v>15000000</v>
      </c>
      <c r="AP1593">
        <v>405540</v>
      </c>
      <c r="AQ1593">
        <v>0</v>
      </c>
      <c r="AR1593">
        <v>15405540</v>
      </c>
      <c r="AS1593">
        <v>16990000</v>
      </c>
      <c r="AT1593">
        <v>1584460</v>
      </c>
      <c r="AU1593">
        <v>933</v>
      </c>
    </row>
    <row r="1594" spans="1:47" x14ac:dyDescent="0.3">
      <c r="A1594" t="s">
        <v>47</v>
      </c>
      <c r="B1594" t="s">
        <v>740</v>
      </c>
      <c r="C1594">
        <v>554</v>
      </c>
      <c r="D1594">
        <v>38357</v>
      </c>
      <c r="E1594" t="s">
        <v>49</v>
      </c>
      <c r="F1594" t="s">
        <v>9573</v>
      </c>
      <c r="G1594" t="s">
        <v>9574</v>
      </c>
      <c r="H1594" t="s">
        <v>743</v>
      </c>
      <c r="I1594" t="s">
        <v>9575</v>
      </c>
      <c r="J1594" t="s">
        <v>729</v>
      </c>
      <c r="K1594" t="s">
        <v>9576</v>
      </c>
      <c r="L1594" t="s">
        <v>115</v>
      </c>
      <c r="M1594" t="s">
        <v>3373</v>
      </c>
      <c r="N1594" t="s">
        <v>8500</v>
      </c>
      <c r="O1594" t="s">
        <v>8501</v>
      </c>
      <c r="P1594">
        <v>2023</v>
      </c>
      <c r="Q1594">
        <v>7000</v>
      </c>
      <c r="R1594" t="s">
        <v>9577</v>
      </c>
      <c r="S1594" t="s">
        <v>9578</v>
      </c>
      <c r="T1594" t="s">
        <v>61</v>
      </c>
      <c r="U1594" t="s">
        <v>9579</v>
      </c>
      <c r="V1594" t="s">
        <v>63</v>
      </c>
      <c r="W1594">
        <v>16990000</v>
      </c>
      <c r="X1594" t="s">
        <v>64</v>
      </c>
      <c r="Y1594">
        <v>3</v>
      </c>
      <c r="Z1594" t="s">
        <v>65</v>
      </c>
      <c r="AA1594" t="s">
        <v>47</v>
      </c>
      <c r="AB1594" t="s">
        <v>73</v>
      </c>
      <c r="AC1594" t="s">
        <v>9580</v>
      </c>
      <c r="AD1594" t="s">
        <v>9576</v>
      </c>
      <c r="AE1594" t="s">
        <v>9581</v>
      </c>
      <c r="AF1594" t="s">
        <v>3143</v>
      </c>
      <c r="AG1594">
        <v>1</v>
      </c>
      <c r="AH1594" t="s">
        <v>3143</v>
      </c>
      <c r="AI1594" t="s">
        <v>9582</v>
      </c>
      <c r="AJ1594" t="s">
        <v>73</v>
      </c>
      <c r="AK1594">
        <v>0</v>
      </c>
      <c r="AL1594">
        <v>0</v>
      </c>
      <c r="AM1594" t="s">
        <v>73</v>
      </c>
      <c r="AN1594">
        <v>0</v>
      </c>
      <c r="AO1594">
        <v>15000000</v>
      </c>
      <c r="AP1594">
        <v>405540</v>
      </c>
      <c r="AQ1594">
        <v>0</v>
      </c>
      <c r="AR1594">
        <v>15405540</v>
      </c>
      <c r="AS1594">
        <v>16990000</v>
      </c>
      <c r="AT1594">
        <v>1584460</v>
      </c>
      <c r="AU1594">
        <v>933</v>
      </c>
    </row>
    <row r="1595" spans="1:47" x14ac:dyDescent="0.3">
      <c r="A1595" t="s">
        <v>47</v>
      </c>
      <c r="B1595" t="s">
        <v>273</v>
      </c>
      <c r="C1595">
        <v>0</v>
      </c>
      <c r="D1595">
        <v>0</v>
      </c>
      <c r="E1595" t="s">
        <v>73</v>
      </c>
      <c r="F1595" t="s">
        <v>73</v>
      </c>
      <c r="G1595" t="s">
        <v>73</v>
      </c>
      <c r="H1595" t="s">
        <v>73</v>
      </c>
      <c r="I1595" t="s">
        <v>9583</v>
      </c>
      <c r="J1595" t="s">
        <v>73</v>
      </c>
      <c r="K1595" t="s">
        <v>9584</v>
      </c>
      <c r="L1595" t="s">
        <v>115</v>
      </c>
      <c r="M1595" t="s">
        <v>9585</v>
      </c>
      <c r="N1595" t="s">
        <v>9586</v>
      </c>
      <c r="O1595" t="s">
        <v>9587</v>
      </c>
      <c r="P1595">
        <v>2023</v>
      </c>
      <c r="Q1595">
        <v>71248</v>
      </c>
      <c r="R1595" t="s">
        <v>9588</v>
      </c>
      <c r="S1595" t="s">
        <v>9589</v>
      </c>
      <c r="T1595" t="s">
        <v>61</v>
      </c>
      <c r="U1595" t="s">
        <v>204</v>
      </c>
      <c r="V1595" t="s">
        <v>63</v>
      </c>
      <c r="W1595">
        <v>19990000</v>
      </c>
      <c r="X1595" t="s">
        <v>248</v>
      </c>
      <c r="Y1595">
        <v>11</v>
      </c>
      <c r="Z1595" t="s">
        <v>249</v>
      </c>
      <c r="AA1595" t="s">
        <v>287</v>
      </c>
      <c r="AB1595" t="s">
        <v>9590</v>
      </c>
      <c r="AC1595" t="s">
        <v>9591</v>
      </c>
      <c r="AD1595" t="s">
        <v>9584</v>
      </c>
      <c r="AE1595" t="s">
        <v>9581</v>
      </c>
      <c r="AF1595" t="s">
        <v>1208</v>
      </c>
      <c r="AG1595">
        <v>1</v>
      </c>
      <c r="AH1595" t="s">
        <v>1208</v>
      </c>
      <c r="AI1595" t="s">
        <v>9592</v>
      </c>
      <c r="AJ1595" t="s">
        <v>9593</v>
      </c>
      <c r="AK1595">
        <v>3</v>
      </c>
      <c r="AL1595">
        <v>0</v>
      </c>
      <c r="AM1595" t="s">
        <v>73</v>
      </c>
      <c r="AN1595">
        <v>0</v>
      </c>
      <c r="AO1595">
        <v>15500000</v>
      </c>
      <c r="AP1595">
        <v>0</v>
      </c>
      <c r="AQ1595">
        <v>0</v>
      </c>
      <c r="AR1595">
        <v>15500000</v>
      </c>
      <c r="AS1595">
        <v>19990000</v>
      </c>
      <c r="AT1595">
        <v>4490000</v>
      </c>
      <c r="AU1595">
        <v>2246</v>
      </c>
    </row>
    <row r="1596" spans="1:47" x14ac:dyDescent="0.3">
      <c r="A1596" t="s">
        <v>47</v>
      </c>
      <c r="B1596" t="s">
        <v>273</v>
      </c>
      <c r="C1596">
        <v>0</v>
      </c>
      <c r="D1596">
        <v>0</v>
      </c>
      <c r="E1596" t="s">
        <v>73</v>
      </c>
      <c r="F1596" t="s">
        <v>73</v>
      </c>
      <c r="G1596" t="s">
        <v>73</v>
      </c>
      <c r="H1596" t="s">
        <v>73</v>
      </c>
      <c r="I1596" t="s">
        <v>9583</v>
      </c>
      <c r="J1596" t="s">
        <v>73</v>
      </c>
      <c r="K1596" t="s">
        <v>9584</v>
      </c>
      <c r="L1596" t="s">
        <v>115</v>
      </c>
      <c r="M1596" t="s">
        <v>9585</v>
      </c>
      <c r="N1596" t="s">
        <v>9586</v>
      </c>
      <c r="O1596" t="s">
        <v>9587</v>
      </c>
      <c r="P1596">
        <v>2023</v>
      </c>
      <c r="Q1596">
        <v>71248</v>
      </c>
      <c r="R1596" t="s">
        <v>9588</v>
      </c>
      <c r="S1596" t="s">
        <v>9589</v>
      </c>
      <c r="T1596" t="s">
        <v>61</v>
      </c>
      <c r="U1596" t="s">
        <v>204</v>
      </c>
      <c r="V1596" t="s">
        <v>63</v>
      </c>
      <c r="W1596">
        <v>19990000</v>
      </c>
      <c r="X1596" t="s">
        <v>248</v>
      </c>
      <c r="Y1596">
        <v>11</v>
      </c>
      <c r="Z1596" t="s">
        <v>249</v>
      </c>
      <c r="AA1596" t="s">
        <v>287</v>
      </c>
      <c r="AB1596" t="s">
        <v>9590</v>
      </c>
      <c r="AC1596" t="s">
        <v>9591</v>
      </c>
      <c r="AD1596" t="s">
        <v>9584</v>
      </c>
      <c r="AE1596" t="s">
        <v>9581</v>
      </c>
      <c r="AF1596" t="s">
        <v>1208</v>
      </c>
      <c r="AG1596">
        <v>1</v>
      </c>
      <c r="AH1596" t="s">
        <v>1208</v>
      </c>
      <c r="AI1596" t="s">
        <v>9592</v>
      </c>
      <c r="AJ1596" t="s">
        <v>9593</v>
      </c>
      <c r="AK1596">
        <v>3</v>
      </c>
      <c r="AL1596">
        <v>0</v>
      </c>
      <c r="AM1596" t="s">
        <v>73</v>
      </c>
      <c r="AN1596">
        <v>0</v>
      </c>
      <c r="AO1596">
        <v>15500000</v>
      </c>
      <c r="AP1596">
        <v>0</v>
      </c>
      <c r="AQ1596">
        <v>0</v>
      </c>
      <c r="AR1596">
        <v>15500000</v>
      </c>
      <c r="AS1596">
        <v>19990000</v>
      </c>
      <c r="AT1596">
        <v>4490000</v>
      </c>
      <c r="AU1596">
        <v>2246</v>
      </c>
    </row>
    <row r="1597" spans="1:47" x14ac:dyDescent="0.3">
      <c r="A1597" t="s">
        <v>47</v>
      </c>
      <c r="B1597" t="s">
        <v>566</v>
      </c>
      <c r="C1597">
        <v>20</v>
      </c>
      <c r="D1597">
        <v>42930</v>
      </c>
      <c r="E1597" t="s">
        <v>49</v>
      </c>
      <c r="F1597" t="s">
        <v>9594</v>
      </c>
      <c r="G1597" t="s">
        <v>9595</v>
      </c>
      <c r="H1597" t="s">
        <v>569</v>
      </c>
      <c r="I1597" t="s">
        <v>9596</v>
      </c>
      <c r="J1597" t="s">
        <v>229</v>
      </c>
      <c r="K1597" t="s">
        <v>9597</v>
      </c>
      <c r="L1597" t="s">
        <v>132</v>
      </c>
      <c r="M1597" t="s">
        <v>9598</v>
      </c>
      <c r="N1597" t="s">
        <v>9599</v>
      </c>
      <c r="O1597" t="s">
        <v>9600</v>
      </c>
      <c r="P1597">
        <v>2023</v>
      </c>
      <c r="Q1597">
        <v>25641</v>
      </c>
      <c r="R1597" t="s">
        <v>9601</v>
      </c>
      <c r="S1597" t="s">
        <v>9602</v>
      </c>
      <c r="T1597" t="s">
        <v>61</v>
      </c>
      <c r="U1597" t="s">
        <v>6963</v>
      </c>
      <c r="V1597" t="s">
        <v>63</v>
      </c>
      <c r="W1597">
        <v>23290000</v>
      </c>
      <c r="X1597" t="s">
        <v>64</v>
      </c>
      <c r="Y1597">
        <v>54</v>
      </c>
      <c r="Z1597" t="s">
        <v>65</v>
      </c>
      <c r="AA1597" t="s">
        <v>576</v>
      </c>
      <c r="AB1597" t="s">
        <v>9603</v>
      </c>
      <c r="AC1597" t="s">
        <v>9604</v>
      </c>
      <c r="AD1597" t="s">
        <v>9597</v>
      </c>
      <c r="AE1597" t="s">
        <v>9605</v>
      </c>
      <c r="AF1597" t="s">
        <v>2656</v>
      </c>
      <c r="AG1597">
        <v>179</v>
      </c>
      <c r="AH1597" t="s">
        <v>9606</v>
      </c>
      <c r="AI1597" t="s">
        <v>9607</v>
      </c>
      <c r="AJ1597" t="s">
        <v>73</v>
      </c>
      <c r="AK1597">
        <v>0</v>
      </c>
      <c r="AL1597">
        <v>0</v>
      </c>
      <c r="AM1597" t="s">
        <v>73</v>
      </c>
      <c r="AN1597">
        <v>1</v>
      </c>
      <c r="AO1597">
        <v>19880000</v>
      </c>
      <c r="AP1597">
        <v>474230</v>
      </c>
      <c r="AQ1597">
        <v>0</v>
      </c>
      <c r="AR1597">
        <v>20354230</v>
      </c>
      <c r="AS1597">
        <v>23290000</v>
      </c>
      <c r="AT1597">
        <v>2935770</v>
      </c>
      <c r="AU1597">
        <v>1261</v>
      </c>
    </row>
    <row r="1598" spans="1:47" x14ac:dyDescent="0.3">
      <c r="A1598" t="s">
        <v>47</v>
      </c>
      <c r="B1598" t="s">
        <v>566</v>
      </c>
      <c r="C1598">
        <v>20</v>
      </c>
      <c r="D1598">
        <v>42930</v>
      </c>
      <c r="E1598" t="s">
        <v>49</v>
      </c>
      <c r="F1598" t="s">
        <v>9594</v>
      </c>
      <c r="G1598" t="s">
        <v>9595</v>
      </c>
      <c r="H1598" t="s">
        <v>569</v>
      </c>
      <c r="I1598" t="s">
        <v>9596</v>
      </c>
      <c r="J1598" t="s">
        <v>229</v>
      </c>
      <c r="K1598" t="s">
        <v>9597</v>
      </c>
      <c r="L1598" t="s">
        <v>132</v>
      </c>
      <c r="M1598" t="s">
        <v>9598</v>
      </c>
      <c r="N1598" t="s">
        <v>9599</v>
      </c>
      <c r="O1598" t="s">
        <v>9600</v>
      </c>
      <c r="P1598">
        <v>2023</v>
      </c>
      <c r="Q1598">
        <v>25641</v>
      </c>
      <c r="R1598" t="s">
        <v>9601</v>
      </c>
      <c r="S1598" t="s">
        <v>9602</v>
      </c>
      <c r="T1598" t="s">
        <v>61</v>
      </c>
      <c r="U1598" t="s">
        <v>6963</v>
      </c>
      <c r="V1598" t="s">
        <v>63</v>
      </c>
      <c r="W1598">
        <v>23290000</v>
      </c>
      <c r="X1598" t="s">
        <v>64</v>
      </c>
      <c r="Y1598">
        <v>54</v>
      </c>
      <c r="Z1598" t="s">
        <v>65</v>
      </c>
      <c r="AA1598" t="s">
        <v>576</v>
      </c>
      <c r="AB1598" t="s">
        <v>9603</v>
      </c>
      <c r="AC1598" t="s">
        <v>9604</v>
      </c>
      <c r="AD1598" t="s">
        <v>9597</v>
      </c>
      <c r="AE1598" t="s">
        <v>9605</v>
      </c>
      <c r="AF1598" t="s">
        <v>2656</v>
      </c>
      <c r="AG1598">
        <v>179</v>
      </c>
      <c r="AH1598" t="s">
        <v>9606</v>
      </c>
      <c r="AI1598" t="s">
        <v>9607</v>
      </c>
      <c r="AJ1598" t="s">
        <v>73</v>
      </c>
      <c r="AK1598">
        <v>0</v>
      </c>
      <c r="AL1598">
        <v>0</v>
      </c>
      <c r="AM1598" t="s">
        <v>73</v>
      </c>
      <c r="AN1598">
        <v>1</v>
      </c>
      <c r="AO1598">
        <v>19880000</v>
      </c>
      <c r="AP1598">
        <v>474230</v>
      </c>
      <c r="AQ1598">
        <v>0</v>
      </c>
      <c r="AR1598">
        <v>20354230</v>
      </c>
      <c r="AS1598">
        <v>23290000</v>
      </c>
      <c r="AT1598">
        <v>2935770</v>
      </c>
      <c r="AU1598">
        <v>1261</v>
      </c>
    </row>
    <row r="1599" spans="1:47" x14ac:dyDescent="0.3">
      <c r="A1599" t="s">
        <v>47</v>
      </c>
      <c r="B1599" t="s">
        <v>48</v>
      </c>
      <c r="C1599">
        <v>2093</v>
      </c>
      <c r="D1599">
        <v>40413</v>
      </c>
      <c r="E1599" t="s">
        <v>49</v>
      </c>
      <c r="F1599" t="s">
        <v>9608</v>
      </c>
      <c r="G1599" t="s">
        <v>9609</v>
      </c>
      <c r="H1599" t="s">
        <v>52</v>
      </c>
      <c r="I1599" t="s">
        <v>9610</v>
      </c>
      <c r="J1599" t="s">
        <v>629</v>
      </c>
      <c r="K1599" t="s">
        <v>9611</v>
      </c>
      <c r="L1599" t="s">
        <v>115</v>
      </c>
      <c r="M1599" t="s">
        <v>3359</v>
      </c>
      <c r="N1599" t="s">
        <v>9612</v>
      </c>
      <c r="O1599" t="s">
        <v>9613</v>
      </c>
      <c r="P1599">
        <v>2019</v>
      </c>
      <c r="Q1599">
        <v>23000</v>
      </c>
      <c r="R1599" t="s">
        <v>9614</v>
      </c>
      <c r="S1599" t="s">
        <v>9615</v>
      </c>
      <c r="T1599" t="s">
        <v>61</v>
      </c>
      <c r="U1599" t="s">
        <v>204</v>
      </c>
      <c r="V1599" t="s">
        <v>63</v>
      </c>
      <c r="W1599">
        <v>16490000</v>
      </c>
      <c r="X1599" t="s">
        <v>64</v>
      </c>
      <c r="Y1599">
        <v>23</v>
      </c>
      <c r="Z1599" t="s">
        <v>65</v>
      </c>
      <c r="AA1599" t="s">
        <v>66</v>
      </c>
      <c r="AB1599" t="s">
        <v>73</v>
      </c>
      <c r="AC1599" t="s">
        <v>9616</v>
      </c>
      <c r="AD1599" t="s">
        <v>9611</v>
      </c>
      <c r="AE1599" t="s">
        <v>9617</v>
      </c>
      <c r="AF1599" t="s">
        <v>9618</v>
      </c>
      <c r="AG1599">
        <v>1</v>
      </c>
      <c r="AH1599" t="s">
        <v>9618</v>
      </c>
      <c r="AI1599" t="s">
        <v>9619</v>
      </c>
      <c r="AJ1599" t="s">
        <v>73</v>
      </c>
      <c r="AK1599">
        <v>0</v>
      </c>
      <c r="AL1599">
        <v>0</v>
      </c>
      <c r="AM1599" t="s">
        <v>73</v>
      </c>
      <c r="AN1599">
        <v>5</v>
      </c>
      <c r="AO1599">
        <v>14000000</v>
      </c>
      <c r="AP1599">
        <v>415540</v>
      </c>
      <c r="AQ1599">
        <v>0</v>
      </c>
      <c r="AR1599">
        <v>14415540</v>
      </c>
      <c r="AS1599">
        <v>16490000</v>
      </c>
      <c r="AT1599">
        <v>2074460</v>
      </c>
      <c r="AU1599">
        <v>1258</v>
      </c>
    </row>
    <row r="1600" spans="1:47" x14ac:dyDescent="0.3">
      <c r="A1600" t="s">
        <v>47</v>
      </c>
      <c r="B1600" t="s">
        <v>48</v>
      </c>
      <c r="C1600">
        <v>2093</v>
      </c>
      <c r="D1600">
        <v>40413</v>
      </c>
      <c r="E1600" t="s">
        <v>49</v>
      </c>
      <c r="F1600" t="s">
        <v>9608</v>
      </c>
      <c r="G1600" t="s">
        <v>9609</v>
      </c>
      <c r="H1600" t="s">
        <v>52</v>
      </c>
      <c r="I1600" t="s">
        <v>9610</v>
      </c>
      <c r="J1600" t="s">
        <v>629</v>
      </c>
      <c r="K1600" t="s">
        <v>9611</v>
      </c>
      <c r="L1600" t="s">
        <v>115</v>
      </c>
      <c r="M1600" t="s">
        <v>3359</v>
      </c>
      <c r="N1600" t="s">
        <v>9612</v>
      </c>
      <c r="O1600" t="s">
        <v>9613</v>
      </c>
      <c r="P1600">
        <v>2019</v>
      </c>
      <c r="Q1600">
        <v>23000</v>
      </c>
      <c r="R1600" t="s">
        <v>9614</v>
      </c>
      <c r="S1600" t="s">
        <v>9615</v>
      </c>
      <c r="T1600" t="s">
        <v>61</v>
      </c>
      <c r="U1600" t="s">
        <v>204</v>
      </c>
      <c r="V1600" t="s">
        <v>63</v>
      </c>
      <c r="W1600">
        <v>16490000</v>
      </c>
      <c r="X1600" t="s">
        <v>64</v>
      </c>
      <c r="Y1600">
        <v>23</v>
      </c>
      <c r="Z1600" t="s">
        <v>65</v>
      </c>
      <c r="AA1600" t="s">
        <v>66</v>
      </c>
      <c r="AB1600" t="s">
        <v>73</v>
      </c>
      <c r="AC1600" t="s">
        <v>9616</v>
      </c>
      <c r="AD1600" t="s">
        <v>9611</v>
      </c>
      <c r="AE1600" t="s">
        <v>9617</v>
      </c>
      <c r="AF1600" t="s">
        <v>9618</v>
      </c>
      <c r="AG1600">
        <v>1</v>
      </c>
      <c r="AH1600" t="s">
        <v>9618</v>
      </c>
      <c r="AI1600" t="s">
        <v>9619</v>
      </c>
      <c r="AJ1600" t="s">
        <v>73</v>
      </c>
      <c r="AK1600">
        <v>0</v>
      </c>
      <c r="AL1600">
        <v>0</v>
      </c>
      <c r="AM1600" t="s">
        <v>73</v>
      </c>
      <c r="AN1600">
        <v>5</v>
      </c>
      <c r="AO1600">
        <v>14000000</v>
      </c>
      <c r="AP1600">
        <v>415540</v>
      </c>
      <c r="AQ1600">
        <v>0</v>
      </c>
      <c r="AR1600">
        <v>14415540</v>
      </c>
      <c r="AS1600">
        <v>16490000</v>
      </c>
      <c r="AT1600">
        <v>2074460</v>
      </c>
      <c r="AU1600">
        <v>1258</v>
      </c>
    </row>
    <row r="1601" spans="1:47" x14ac:dyDescent="0.3">
      <c r="A1601" t="s">
        <v>47</v>
      </c>
      <c r="B1601" t="s">
        <v>108</v>
      </c>
      <c r="C1601">
        <v>2082</v>
      </c>
      <c r="D1601">
        <v>48338</v>
      </c>
      <c r="E1601" t="s">
        <v>49</v>
      </c>
      <c r="F1601" t="s">
        <v>9620</v>
      </c>
      <c r="G1601" t="s">
        <v>9621</v>
      </c>
      <c r="H1601" t="s">
        <v>111</v>
      </c>
      <c r="I1601" t="s">
        <v>9622</v>
      </c>
      <c r="J1601" t="s">
        <v>8368</v>
      </c>
      <c r="K1601" t="s">
        <v>9623</v>
      </c>
      <c r="L1601" t="s">
        <v>183</v>
      </c>
      <c r="M1601" t="s">
        <v>619</v>
      </c>
      <c r="N1601" t="s">
        <v>3650</v>
      </c>
      <c r="O1601" t="s">
        <v>3651</v>
      </c>
      <c r="P1601">
        <v>2024</v>
      </c>
      <c r="Q1601">
        <v>47700</v>
      </c>
      <c r="R1601" t="s">
        <v>9624</v>
      </c>
      <c r="S1601" t="s">
        <v>9625</v>
      </c>
      <c r="T1601" t="s">
        <v>61</v>
      </c>
      <c r="U1601" t="s">
        <v>7858</v>
      </c>
      <c r="V1601" t="s">
        <v>63</v>
      </c>
      <c r="W1601">
        <v>31390000</v>
      </c>
      <c r="X1601" t="s">
        <v>64</v>
      </c>
      <c r="Y1601">
        <v>234</v>
      </c>
      <c r="Z1601" t="s">
        <v>65</v>
      </c>
      <c r="AA1601" t="s">
        <v>121</v>
      </c>
      <c r="AB1601" t="s">
        <v>288</v>
      </c>
      <c r="AC1601" t="s">
        <v>9626</v>
      </c>
      <c r="AD1601" t="s">
        <v>9623</v>
      </c>
      <c r="AE1601" t="s">
        <v>9627</v>
      </c>
      <c r="AF1601" t="s">
        <v>9628</v>
      </c>
      <c r="AG1601">
        <v>1</v>
      </c>
      <c r="AH1601" t="s">
        <v>9629</v>
      </c>
      <c r="AI1601" t="s">
        <v>9629</v>
      </c>
      <c r="AJ1601" t="s">
        <v>73</v>
      </c>
      <c r="AK1601">
        <v>1</v>
      </c>
      <c r="AL1601">
        <v>0</v>
      </c>
      <c r="AM1601" t="s">
        <v>73</v>
      </c>
      <c r="AN1601">
        <v>5</v>
      </c>
      <c r="AO1601">
        <v>30000000</v>
      </c>
      <c r="AP1601">
        <v>591030</v>
      </c>
      <c r="AQ1601">
        <v>0</v>
      </c>
      <c r="AR1601">
        <v>30591030</v>
      </c>
      <c r="AS1601">
        <v>31390000</v>
      </c>
      <c r="AT1601">
        <v>798970</v>
      </c>
      <c r="AU1601">
        <v>255</v>
      </c>
    </row>
    <row r="1602" spans="1:47" x14ac:dyDescent="0.3">
      <c r="A1602" t="s">
        <v>47</v>
      </c>
      <c r="B1602" t="s">
        <v>108</v>
      </c>
      <c r="C1602">
        <v>2082</v>
      </c>
      <c r="D1602">
        <v>48338</v>
      </c>
      <c r="E1602" t="s">
        <v>49</v>
      </c>
      <c r="F1602" t="s">
        <v>9620</v>
      </c>
      <c r="G1602" t="s">
        <v>9621</v>
      </c>
      <c r="H1602" t="s">
        <v>111</v>
      </c>
      <c r="I1602" t="s">
        <v>9622</v>
      </c>
      <c r="J1602" t="s">
        <v>8368</v>
      </c>
      <c r="K1602" t="s">
        <v>9623</v>
      </c>
      <c r="L1602" t="s">
        <v>183</v>
      </c>
      <c r="M1602" t="s">
        <v>619</v>
      </c>
      <c r="N1602" t="s">
        <v>3650</v>
      </c>
      <c r="O1602" t="s">
        <v>3651</v>
      </c>
      <c r="P1602">
        <v>2024</v>
      </c>
      <c r="Q1602">
        <v>47700</v>
      </c>
      <c r="R1602" t="s">
        <v>9624</v>
      </c>
      <c r="S1602" t="s">
        <v>9625</v>
      </c>
      <c r="T1602" t="s">
        <v>61</v>
      </c>
      <c r="U1602" t="s">
        <v>7858</v>
      </c>
      <c r="V1602" t="s">
        <v>63</v>
      </c>
      <c r="W1602">
        <v>31390000</v>
      </c>
      <c r="X1602" t="s">
        <v>64</v>
      </c>
      <c r="Y1602">
        <v>234</v>
      </c>
      <c r="Z1602" t="s">
        <v>65</v>
      </c>
      <c r="AA1602" t="s">
        <v>121</v>
      </c>
      <c r="AB1602" t="s">
        <v>288</v>
      </c>
      <c r="AC1602" t="s">
        <v>9626</v>
      </c>
      <c r="AD1602" t="s">
        <v>9623</v>
      </c>
      <c r="AE1602" t="s">
        <v>9627</v>
      </c>
      <c r="AF1602" t="s">
        <v>9628</v>
      </c>
      <c r="AG1602">
        <v>1</v>
      </c>
      <c r="AH1602" t="s">
        <v>9629</v>
      </c>
      <c r="AI1602" t="s">
        <v>9629</v>
      </c>
      <c r="AJ1602" t="s">
        <v>73</v>
      </c>
      <c r="AK1602">
        <v>1</v>
      </c>
      <c r="AL1602">
        <v>0</v>
      </c>
      <c r="AM1602" t="s">
        <v>73</v>
      </c>
      <c r="AN1602">
        <v>5</v>
      </c>
      <c r="AO1602">
        <v>30000000</v>
      </c>
      <c r="AP1602">
        <v>591030</v>
      </c>
      <c r="AQ1602">
        <v>0</v>
      </c>
      <c r="AR1602">
        <v>30591030</v>
      </c>
      <c r="AS1602">
        <v>31390000</v>
      </c>
      <c r="AT1602">
        <v>798970</v>
      </c>
      <c r="AU1602">
        <v>255</v>
      </c>
    </row>
    <row r="1603" spans="1:47" x14ac:dyDescent="0.3">
      <c r="A1603" t="s">
        <v>47</v>
      </c>
      <c r="B1603" t="s">
        <v>48</v>
      </c>
      <c r="C1603">
        <v>2111</v>
      </c>
      <c r="D1603">
        <v>40815</v>
      </c>
      <c r="E1603" t="s">
        <v>49</v>
      </c>
      <c r="F1603" t="s">
        <v>9630</v>
      </c>
      <c r="G1603" t="s">
        <v>9631</v>
      </c>
      <c r="H1603" t="s">
        <v>76</v>
      </c>
      <c r="I1603" t="s">
        <v>9632</v>
      </c>
      <c r="J1603" t="s">
        <v>9633</v>
      </c>
      <c r="K1603" t="s">
        <v>9634</v>
      </c>
      <c r="L1603" t="s">
        <v>9635</v>
      </c>
      <c r="M1603" t="s">
        <v>9635</v>
      </c>
      <c r="N1603" t="s">
        <v>9636</v>
      </c>
      <c r="O1603" t="s">
        <v>9637</v>
      </c>
      <c r="P1603">
        <v>2023</v>
      </c>
      <c r="Q1603">
        <v>3000</v>
      </c>
      <c r="R1603" t="s">
        <v>9638</v>
      </c>
      <c r="S1603" t="s">
        <v>9639</v>
      </c>
      <c r="T1603" t="s">
        <v>61</v>
      </c>
      <c r="U1603" t="s">
        <v>9640</v>
      </c>
      <c r="V1603" t="s">
        <v>63</v>
      </c>
      <c r="W1603">
        <v>6690000</v>
      </c>
      <c r="X1603" t="s">
        <v>64</v>
      </c>
      <c r="Y1603">
        <v>26</v>
      </c>
      <c r="Z1603" t="s">
        <v>65</v>
      </c>
      <c r="AA1603" t="s">
        <v>66</v>
      </c>
      <c r="AB1603" t="s">
        <v>73</v>
      </c>
      <c r="AC1603" t="s">
        <v>9641</v>
      </c>
      <c r="AD1603" t="s">
        <v>9642</v>
      </c>
      <c r="AE1603" t="s">
        <v>9643</v>
      </c>
      <c r="AF1603" t="s">
        <v>4265</v>
      </c>
      <c r="AG1603">
        <v>1</v>
      </c>
      <c r="AH1603" t="s">
        <v>4265</v>
      </c>
      <c r="AI1603" t="s">
        <v>9644</v>
      </c>
      <c r="AJ1603" t="s">
        <v>73</v>
      </c>
      <c r="AK1603">
        <v>0</v>
      </c>
      <c r="AL1603">
        <v>0</v>
      </c>
      <c r="AM1603" t="s">
        <v>73</v>
      </c>
      <c r="AN1603">
        <v>0</v>
      </c>
      <c r="AO1603">
        <v>5500000</v>
      </c>
      <c r="AP1603">
        <v>427478</v>
      </c>
      <c r="AQ1603">
        <v>0</v>
      </c>
      <c r="AR1603">
        <v>5927478</v>
      </c>
      <c r="AS1603">
        <v>6690000</v>
      </c>
      <c r="AT1603">
        <v>762522</v>
      </c>
      <c r="AU1603">
        <v>114</v>
      </c>
    </row>
    <row r="1604" spans="1:47" x14ac:dyDescent="0.3">
      <c r="A1604" t="s">
        <v>47</v>
      </c>
      <c r="B1604" t="s">
        <v>48</v>
      </c>
      <c r="C1604">
        <v>2111</v>
      </c>
      <c r="D1604">
        <v>40815</v>
      </c>
      <c r="E1604" t="s">
        <v>49</v>
      </c>
      <c r="F1604" t="s">
        <v>9630</v>
      </c>
      <c r="G1604" t="s">
        <v>9631</v>
      </c>
      <c r="H1604" t="s">
        <v>76</v>
      </c>
      <c r="I1604" t="s">
        <v>9632</v>
      </c>
      <c r="J1604" t="s">
        <v>9633</v>
      </c>
      <c r="K1604" t="s">
        <v>9634</v>
      </c>
      <c r="L1604" t="s">
        <v>9635</v>
      </c>
      <c r="M1604" t="s">
        <v>9635</v>
      </c>
      <c r="N1604" t="s">
        <v>9636</v>
      </c>
      <c r="O1604" t="s">
        <v>9637</v>
      </c>
      <c r="P1604">
        <v>2023</v>
      </c>
      <c r="Q1604">
        <v>3000</v>
      </c>
      <c r="R1604" t="s">
        <v>9638</v>
      </c>
      <c r="S1604" t="s">
        <v>9639</v>
      </c>
      <c r="T1604" t="s">
        <v>61</v>
      </c>
      <c r="U1604" t="s">
        <v>9640</v>
      </c>
      <c r="V1604" t="s">
        <v>63</v>
      </c>
      <c r="W1604">
        <v>6690000</v>
      </c>
      <c r="X1604" t="s">
        <v>64</v>
      </c>
      <c r="Y1604">
        <v>26</v>
      </c>
      <c r="Z1604" t="s">
        <v>65</v>
      </c>
      <c r="AA1604" t="s">
        <v>66</v>
      </c>
      <c r="AB1604" t="s">
        <v>73</v>
      </c>
      <c r="AC1604" t="s">
        <v>9641</v>
      </c>
      <c r="AD1604" t="s">
        <v>9642</v>
      </c>
      <c r="AE1604" t="s">
        <v>9643</v>
      </c>
      <c r="AF1604" t="s">
        <v>4265</v>
      </c>
      <c r="AG1604">
        <v>1</v>
      </c>
      <c r="AH1604" t="s">
        <v>4265</v>
      </c>
      <c r="AI1604" t="s">
        <v>9644</v>
      </c>
      <c r="AJ1604" t="s">
        <v>73</v>
      </c>
      <c r="AK1604">
        <v>0</v>
      </c>
      <c r="AL1604">
        <v>0</v>
      </c>
      <c r="AM1604" t="s">
        <v>73</v>
      </c>
      <c r="AN1604">
        <v>0</v>
      </c>
      <c r="AO1604">
        <v>5500000</v>
      </c>
      <c r="AP1604">
        <v>427478</v>
      </c>
      <c r="AQ1604">
        <v>0</v>
      </c>
      <c r="AR1604">
        <v>5927478</v>
      </c>
      <c r="AS1604">
        <v>6690000</v>
      </c>
      <c r="AT1604">
        <v>762522</v>
      </c>
      <c r="AU1604">
        <v>114</v>
      </c>
    </row>
    <row r="1605" spans="1:47" x14ac:dyDescent="0.3">
      <c r="A1605" t="s">
        <v>47</v>
      </c>
      <c r="B1605" t="s">
        <v>144</v>
      </c>
      <c r="C1605">
        <v>440</v>
      </c>
      <c r="D1605">
        <v>47645</v>
      </c>
      <c r="E1605" t="s">
        <v>49</v>
      </c>
      <c r="F1605" t="s">
        <v>9645</v>
      </c>
      <c r="G1605" t="s">
        <v>9646</v>
      </c>
      <c r="H1605" t="s">
        <v>147</v>
      </c>
      <c r="I1605" t="s">
        <v>9647</v>
      </c>
      <c r="J1605" t="s">
        <v>9648</v>
      </c>
      <c r="K1605" t="s">
        <v>9649</v>
      </c>
      <c r="L1605" t="s">
        <v>764</v>
      </c>
      <c r="M1605" t="s">
        <v>3948</v>
      </c>
      <c r="N1605" t="s">
        <v>6620</v>
      </c>
      <c r="O1605" t="s">
        <v>6621</v>
      </c>
      <c r="P1605">
        <v>2020</v>
      </c>
      <c r="Q1605">
        <v>96000</v>
      </c>
      <c r="R1605" t="s">
        <v>9650</v>
      </c>
      <c r="S1605" t="s">
        <v>9651</v>
      </c>
      <c r="T1605" t="s">
        <v>61</v>
      </c>
      <c r="U1605" t="s">
        <v>1245</v>
      </c>
      <c r="V1605" t="s">
        <v>63</v>
      </c>
      <c r="W1605">
        <v>16290000</v>
      </c>
      <c r="X1605" t="s">
        <v>64</v>
      </c>
      <c r="Y1605">
        <v>349</v>
      </c>
      <c r="Z1605" t="s">
        <v>65</v>
      </c>
      <c r="AA1605" t="s">
        <v>156</v>
      </c>
      <c r="AB1605" t="s">
        <v>67</v>
      </c>
      <c r="AC1605" t="s">
        <v>9652</v>
      </c>
      <c r="AD1605" t="s">
        <v>9649</v>
      </c>
      <c r="AE1605" t="s">
        <v>9653</v>
      </c>
      <c r="AF1605" t="s">
        <v>1235</v>
      </c>
      <c r="AG1605">
        <v>1</v>
      </c>
      <c r="AH1605" t="s">
        <v>9654</v>
      </c>
      <c r="AI1605" t="s">
        <v>9654</v>
      </c>
      <c r="AJ1605" t="s">
        <v>106</v>
      </c>
      <c r="AK1605">
        <v>0</v>
      </c>
      <c r="AL1605">
        <v>0</v>
      </c>
      <c r="AM1605" t="s">
        <v>73</v>
      </c>
      <c r="AN1605">
        <v>0</v>
      </c>
      <c r="AO1605">
        <v>14850000</v>
      </c>
      <c r="AP1605">
        <v>499519</v>
      </c>
      <c r="AQ1605">
        <v>10547</v>
      </c>
      <c r="AR1605">
        <v>15360066</v>
      </c>
      <c r="AS1605">
        <v>16290000</v>
      </c>
      <c r="AT1605">
        <v>929934</v>
      </c>
      <c r="AU1605">
        <v>571</v>
      </c>
    </row>
    <row r="1606" spans="1:47" x14ac:dyDescent="0.3">
      <c r="A1606" t="s">
        <v>47</v>
      </c>
      <c r="B1606" t="s">
        <v>144</v>
      </c>
      <c r="C1606">
        <v>440</v>
      </c>
      <c r="D1606">
        <v>47645</v>
      </c>
      <c r="E1606" t="s">
        <v>49</v>
      </c>
      <c r="F1606" t="s">
        <v>9645</v>
      </c>
      <c r="G1606" t="s">
        <v>9646</v>
      </c>
      <c r="H1606" t="s">
        <v>147</v>
      </c>
      <c r="I1606" t="s">
        <v>9647</v>
      </c>
      <c r="J1606" t="s">
        <v>9648</v>
      </c>
      <c r="K1606" t="s">
        <v>9649</v>
      </c>
      <c r="L1606" t="s">
        <v>764</v>
      </c>
      <c r="M1606" t="s">
        <v>3948</v>
      </c>
      <c r="N1606" t="s">
        <v>6620</v>
      </c>
      <c r="O1606" t="s">
        <v>6621</v>
      </c>
      <c r="P1606">
        <v>2020</v>
      </c>
      <c r="Q1606">
        <v>96000</v>
      </c>
      <c r="R1606" t="s">
        <v>9650</v>
      </c>
      <c r="S1606" t="s">
        <v>9651</v>
      </c>
      <c r="T1606" t="s">
        <v>61</v>
      </c>
      <c r="U1606" t="s">
        <v>1245</v>
      </c>
      <c r="V1606" t="s">
        <v>63</v>
      </c>
      <c r="W1606">
        <v>16290000</v>
      </c>
      <c r="X1606" t="s">
        <v>64</v>
      </c>
      <c r="Y1606">
        <v>349</v>
      </c>
      <c r="Z1606" t="s">
        <v>65</v>
      </c>
      <c r="AA1606" t="s">
        <v>156</v>
      </c>
      <c r="AB1606" t="s">
        <v>67</v>
      </c>
      <c r="AC1606" t="s">
        <v>9652</v>
      </c>
      <c r="AD1606" t="s">
        <v>9649</v>
      </c>
      <c r="AE1606" t="s">
        <v>9653</v>
      </c>
      <c r="AF1606" t="s">
        <v>1235</v>
      </c>
      <c r="AG1606">
        <v>1</v>
      </c>
      <c r="AH1606" t="s">
        <v>9654</v>
      </c>
      <c r="AI1606" t="s">
        <v>9654</v>
      </c>
      <c r="AJ1606" t="s">
        <v>106</v>
      </c>
      <c r="AK1606">
        <v>0</v>
      </c>
      <c r="AL1606">
        <v>0</v>
      </c>
      <c r="AM1606" t="s">
        <v>73</v>
      </c>
      <c r="AN1606">
        <v>0</v>
      </c>
      <c r="AO1606">
        <v>14850000</v>
      </c>
      <c r="AP1606">
        <v>499519</v>
      </c>
      <c r="AQ1606">
        <v>10547</v>
      </c>
      <c r="AR1606">
        <v>15360066</v>
      </c>
      <c r="AS1606">
        <v>16290000</v>
      </c>
      <c r="AT1606">
        <v>929934</v>
      </c>
      <c r="AU1606">
        <v>571</v>
      </c>
    </row>
    <row r="1607" spans="1:47" x14ac:dyDescent="0.3">
      <c r="A1607" t="s">
        <v>47</v>
      </c>
      <c r="B1607" t="s">
        <v>273</v>
      </c>
      <c r="C1607">
        <v>1205</v>
      </c>
      <c r="D1607">
        <v>47790</v>
      </c>
      <c r="E1607" t="s">
        <v>49</v>
      </c>
      <c r="F1607" t="s">
        <v>9655</v>
      </c>
      <c r="G1607" t="s">
        <v>9656</v>
      </c>
      <c r="H1607" t="s">
        <v>598</v>
      </c>
      <c r="I1607" t="s">
        <v>9657</v>
      </c>
      <c r="J1607" t="s">
        <v>9658</v>
      </c>
      <c r="K1607" t="s">
        <v>9659</v>
      </c>
      <c r="L1607" t="s">
        <v>314</v>
      </c>
      <c r="M1607" t="s">
        <v>5743</v>
      </c>
      <c r="N1607" t="s">
        <v>9660</v>
      </c>
      <c r="O1607" t="s">
        <v>9661</v>
      </c>
      <c r="P1607">
        <v>2024</v>
      </c>
      <c r="Q1607">
        <v>32304</v>
      </c>
      <c r="R1607" t="s">
        <v>9662</v>
      </c>
      <c r="S1607" t="s">
        <v>9663</v>
      </c>
      <c r="T1607" t="s">
        <v>61</v>
      </c>
      <c r="U1607" t="s">
        <v>3906</v>
      </c>
      <c r="V1607" t="s">
        <v>63</v>
      </c>
      <c r="W1607">
        <v>16490000</v>
      </c>
      <c r="X1607" t="s">
        <v>64</v>
      </c>
      <c r="Y1607">
        <v>52</v>
      </c>
      <c r="Z1607" t="s">
        <v>65</v>
      </c>
      <c r="AA1607" t="s">
        <v>287</v>
      </c>
      <c r="AB1607" t="s">
        <v>2250</v>
      </c>
      <c r="AC1607" t="s">
        <v>9664</v>
      </c>
      <c r="AD1607" t="s">
        <v>9659</v>
      </c>
      <c r="AE1607" t="s">
        <v>9653</v>
      </c>
      <c r="AF1607" t="s">
        <v>9665</v>
      </c>
      <c r="AG1607">
        <v>113</v>
      </c>
      <c r="AH1607" t="s">
        <v>9666</v>
      </c>
      <c r="AI1607" t="s">
        <v>9667</v>
      </c>
      <c r="AJ1607" t="s">
        <v>73</v>
      </c>
      <c r="AK1607">
        <v>1</v>
      </c>
      <c r="AL1607">
        <v>0</v>
      </c>
      <c r="AM1607" t="s">
        <v>73</v>
      </c>
      <c r="AN1607">
        <v>1</v>
      </c>
      <c r="AO1607">
        <v>13750000</v>
      </c>
      <c r="AP1607">
        <v>332280</v>
      </c>
      <c r="AQ1607">
        <v>0</v>
      </c>
      <c r="AR1607">
        <v>14082280</v>
      </c>
      <c r="AS1607">
        <v>16490000</v>
      </c>
      <c r="AT1607">
        <v>2407720</v>
      </c>
      <c r="AU1607">
        <v>146</v>
      </c>
    </row>
    <row r="1608" spans="1:47" x14ac:dyDescent="0.3">
      <c r="A1608" t="s">
        <v>47</v>
      </c>
      <c r="B1608" t="s">
        <v>273</v>
      </c>
      <c r="C1608">
        <v>1205</v>
      </c>
      <c r="D1608">
        <v>47790</v>
      </c>
      <c r="E1608" t="s">
        <v>49</v>
      </c>
      <c r="F1608" t="s">
        <v>9655</v>
      </c>
      <c r="G1608" t="s">
        <v>9656</v>
      </c>
      <c r="H1608" t="s">
        <v>598</v>
      </c>
      <c r="I1608" t="s">
        <v>9657</v>
      </c>
      <c r="J1608" t="s">
        <v>9658</v>
      </c>
      <c r="K1608" t="s">
        <v>9659</v>
      </c>
      <c r="L1608" t="s">
        <v>314</v>
      </c>
      <c r="M1608" t="s">
        <v>5743</v>
      </c>
      <c r="N1608" t="s">
        <v>9660</v>
      </c>
      <c r="O1608" t="s">
        <v>9661</v>
      </c>
      <c r="P1608">
        <v>2024</v>
      </c>
      <c r="Q1608">
        <v>32304</v>
      </c>
      <c r="R1608" t="s">
        <v>9662</v>
      </c>
      <c r="S1608" t="s">
        <v>9663</v>
      </c>
      <c r="T1608" t="s">
        <v>61</v>
      </c>
      <c r="U1608" t="s">
        <v>3906</v>
      </c>
      <c r="V1608" t="s">
        <v>63</v>
      </c>
      <c r="W1608">
        <v>16490000</v>
      </c>
      <c r="X1608" t="s">
        <v>64</v>
      </c>
      <c r="Y1608">
        <v>52</v>
      </c>
      <c r="Z1608" t="s">
        <v>65</v>
      </c>
      <c r="AA1608" t="s">
        <v>287</v>
      </c>
      <c r="AB1608" t="s">
        <v>2250</v>
      </c>
      <c r="AC1608" t="s">
        <v>9664</v>
      </c>
      <c r="AD1608" t="s">
        <v>9659</v>
      </c>
      <c r="AE1608" t="s">
        <v>9653</v>
      </c>
      <c r="AF1608" t="s">
        <v>9665</v>
      </c>
      <c r="AG1608">
        <v>113</v>
      </c>
      <c r="AH1608" t="s">
        <v>9666</v>
      </c>
      <c r="AI1608" t="s">
        <v>9667</v>
      </c>
      <c r="AJ1608" t="s">
        <v>73</v>
      </c>
      <c r="AK1608">
        <v>1</v>
      </c>
      <c r="AL1608">
        <v>0</v>
      </c>
      <c r="AM1608" t="s">
        <v>73</v>
      </c>
      <c r="AN1608">
        <v>1</v>
      </c>
      <c r="AO1608">
        <v>13750000</v>
      </c>
      <c r="AP1608">
        <v>332280</v>
      </c>
      <c r="AQ1608">
        <v>0</v>
      </c>
      <c r="AR1608">
        <v>14082280</v>
      </c>
      <c r="AS1608">
        <v>16490000</v>
      </c>
      <c r="AT1608">
        <v>2407720</v>
      </c>
      <c r="AU1608">
        <v>146</v>
      </c>
    </row>
    <row r="1609" spans="1:47" x14ac:dyDescent="0.3">
      <c r="A1609" t="s">
        <v>47</v>
      </c>
      <c r="B1609" t="s">
        <v>108</v>
      </c>
      <c r="C1609">
        <v>1876</v>
      </c>
      <c r="D1609">
        <v>44280</v>
      </c>
      <c r="E1609" t="s">
        <v>49</v>
      </c>
      <c r="F1609" t="s">
        <v>9668</v>
      </c>
      <c r="G1609" t="s">
        <v>9669</v>
      </c>
      <c r="H1609" t="s">
        <v>111</v>
      </c>
      <c r="I1609" t="s">
        <v>9670</v>
      </c>
      <c r="J1609" t="s">
        <v>54</v>
      </c>
      <c r="K1609" t="s">
        <v>3915</v>
      </c>
      <c r="L1609" t="s">
        <v>183</v>
      </c>
      <c r="M1609" t="s">
        <v>636</v>
      </c>
      <c r="N1609" t="s">
        <v>3916</v>
      </c>
      <c r="O1609" t="s">
        <v>3917</v>
      </c>
      <c r="P1609">
        <v>2022</v>
      </c>
      <c r="Q1609">
        <v>76000</v>
      </c>
      <c r="R1609" t="s">
        <v>9671</v>
      </c>
      <c r="S1609" t="s">
        <v>3919</v>
      </c>
      <c r="T1609" t="s">
        <v>61</v>
      </c>
      <c r="U1609" t="s">
        <v>3013</v>
      </c>
      <c r="V1609" t="s">
        <v>73</v>
      </c>
      <c r="W1609">
        <v>37990000</v>
      </c>
      <c r="X1609" t="s">
        <v>64</v>
      </c>
      <c r="Y1609">
        <v>27</v>
      </c>
      <c r="Z1609" t="s">
        <v>65</v>
      </c>
      <c r="AA1609" t="s">
        <v>121</v>
      </c>
      <c r="AB1609" t="s">
        <v>499</v>
      </c>
      <c r="AC1609" t="s">
        <v>3920</v>
      </c>
      <c r="AD1609" t="s">
        <v>3915</v>
      </c>
      <c r="AE1609" t="s">
        <v>9672</v>
      </c>
      <c r="AF1609" t="s">
        <v>3216</v>
      </c>
      <c r="AG1609">
        <v>7416</v>
      </c>
      <c r="AH1609" t="s">
        <v>1797</v>
      </c>
      <c r="AI1609" t="s">
        <v>9673</v>
      </c>
      <c r="AJ1609" t="s">
        <v>73</v>
      </c>
      <c r="AK1609">
        <v>1</v>
      </c>
      <c r="AL1609">
        <v>0</v>
      </c>
      <c r="AM1609" t="s">
        <v>73</v>
      </c>
      <c r="AN1609">
        <v>0</v>
      </c>
      <c r="AO1609">
        <v>32000000</v>
      </c>
      <c r="AP1609">
        <v>606030</v>
      </c>
      <c r="AQ1609">
        <v>0</v>
      </c>
      <c r="AR1609">
        <v>32606030</v>
      </c>
      <c r="AS1609">
        <v>37990000</v>
      </c>
      <c r="AT1609">
        <v>5383970</v>
      </c>
      <c r="AU1609">
        <v>1417</v>
      </c>
    </row>
    <row r="1610" spans="1:47" x14ac:dyDescent="0.3">
      <c r="A1610" t="s">
        <v>47</v>
      </c>
      <c r="B1610" t="s">
        <v>108</v>
      </c>
      <c r="C1610">
        <v>1876</v>
      </c>
      <c r="D1610">
        <v>44280</v>
      </c>
      <c r="E1610" t="s">
        <v>49</v>
      </c>
      <c r="F1610" t="s">
        <v>9668</v>
      </c>
      <c r="G1610" t="s">
        <v>9669</v>
      </c>
      <c r="H1610" t="s">
        <v>111</v>
      </c>
      <c r="I1610" t="s">
        <v>9670</v>
      </c>
      <c r="J1610" t="s">
        <v>54</v>
      </c>
      <c r="K1610" t="s">
        <v>3915</v>
      </c>
      <c r="L1610" t="s">
        <v>183</v>
      </c>
      <c r="M1610" t="s">
        <v>636</v>
      </c>
      <c r="N1610" t="s">
        <v>3916</v>
      </c>
      <c r="O1610" t="s">
        <v>3917</v>
      </c>
      <c r="P1610">
        <v>2022</v>
      </c>
      <c r="Q1610">
        <v>76000</v>
      </c>
      <c r="R1610" t="s">
        <v>9671</v>
      </c>
      <c r="S1610" t="s">
        <v>3919</v>
      </c>
      <c r="T1610" t="s">
        <v>61</v>
      </c>
      <c r="U1610" t="s">
        <v>3013</v>
      </c>
      <c r="V1610" t="s">
        <v>73</v>
      </c>
      <c r="W1610">
        <v>37990000</v>
      </c>
      <c r="X1610" t="s">
        <v>64</v>
      </c>
      <c r="Y1610">
        <v>27</v>
      </c>
      <c r="Z1610" t="s">
        <v>65</v>
      </c>
      <c r="AA1610" t="s">
        <v>121</v>
      </c>
      <c r="AB1610" t="s">
        <v>499</v>
      </c>
      <c r="AC1610" t="s">
        <v>3920</v>
      </c>
      <c r="AD1610" t="s">
        <v>3915</v>
      </c>
      <c r="AE1610" t="s">
        <v>9672</v>
      </c>
      <c r="AF1610" t="s">
        <v>3216</v>
      </c>
      <c r="AG1610">
        <v>7416</v>
      </c>
      <c r="AH1610" t="s">
        <v>1797</v>
      </c>
      <c r="AI1610" t="s">
        <v>9673</v>
      </c>
      <c r="AJ1610" t="s">
        <v>73</v>
      </c>
      <c r="AK1610">
        <v>1</v>
      </c>
      <c r="AL1610">
        <v>0</v>
      </c>
      <c r="AM1610" t="s">
        <v>73</v>
      </c>
      <c r="AN1610">
        <v>0</v>
      </c>
      <c r="AO1610">
        <v>32000000</v>
      </c>
      <c r="AP1610">
        <v>606030</v>
      </c>
      <c r="AQ1610">
        <v>0</v>
      </c>
      <c r="AR1610">
        <v>32606030</v>
      </c>
      <c r="AS1610">
        <v>37990000</v>
      </c>
      <c r="AT1610">
        <v>5383970</v>
      </c>
      <c r="AU1610">
        <v>1417</v>
      </c>
    </row>
    <row r="1611" spans="1:47" x14ac:dyDescent="0.3">
      <c r="A1611" t="s">
        <v>47</v>
      </c>
      <c r="B1611" t="s">
        <v>108</v>
      </c>
      <c r="C1611">
        <v>2058</v>
      </c>
      <c r="D1611">
        <v>47826</v>
      </c>
      <c r="E1611" t="s">
        <v>49</v>
      </c>
      <c r="F1611" t="s">
        <v>9674</v>
      </c>
      <c r="G1611" t="s">
        <v>9675</v>
      </c>
      <c r="H1611" t="s">
        <v>111</v>
      </c>
      <c r="I1611" t="s">
        <v>9676</v>
      </c>
      <c r="J1611" t="s">
        <v>3739</v>
      </c>
      <c r="K1611" t="s">
        <v>9677</v>
      </c>
      <c r="L1611" t="s">
        <v>2959</v>
      </c>
      <c r="M1611" t="s">
        <v>9678</v>
      </c>
      <c r="N1611" t="s">
        <v>9679</v>
      </c>
      <c r="O1611" t="s">
        <v>9680</v>
      </c>
      <c r="P1611">
        <v>2024</v>
      </c>
      <c r="Q1611">
        <v>29504</v>
      </c>
      <c r="R1611" t="s">
        <v>9681</v>
      </c>
      <c r="S1611" t="s">
        <v>9682</v>
      </c>
      <c r="T1611" t="s">
        <v>61</v>
      </c>
      <c r="U1611" t="s">
        <v>204</v>
      </c>
      <c r="V1611" t="s">
        <v>63</v>
      </c>
      <c r="W1611">
        <v>14890000</v>
      </c>
      <c r="X1611" t="s">
        <v>64</v>
      </c>
      <c r="Y1611">
        <v>97</v>
      </c>
      <c r="Z1611" t="s">
        <v>65</v>
      </c>
      <c r="AA1611" t="s">
        <v>121</v>
      </c>
      <c r="AB1611" t="s">
        <v>9683</v>
      </c>
      <c r="AC1611" t="s">
        <v>9684</v>
      </c>
      <c r="AD1611" t="s">
        <v>9685</v>
      </c>
      <c r="AE1611" t="s">
        <v>9686</v>
      </c>
      <c r="AF1611" t="s">
        <v>1056</v>
      </c>
      <c r="AG1611">
        <v>1</v>
      </c>
      <c r="AH1611" t="s">
        <v>9687</v>
      </c>
      <c r="AI1611" t="s">
        <v>9687</v>
      </c>
      <c r="AJ1611" t="s">
        <v>73</v>
      </c>
      <c r="AK1611">
        <v>1</v>
      </c>
      <c r="AL1611">
        <v>0</v>
      </c>
      <c r="AM1611" t="s">
        <v>73</v>
      </c>
      <c r="AN1611">
        <v>0</v>
      </c>
      <c r="AO1611">
        <v>13000000</v>
      </c>
      <c r="AP1611">
        <v>321030</v>
      </c>
      <c r="AQ1611">
        <v>0</v>
      </c>
      <c r="AR1611">
        <v>13321030</v>
      </c>
      <c r="AS1611">
        <v>14890000</v>
      </c>
      <c r="AT1611">
        <v>1568970</v>
      </c>
      <c r="AU1611">
        <v>1054</v>
      </c>
    </row>
    <row r="1612" spans="1:47" x14ac:dyDescent="0.3">
      <c r="A1612" t="s">
        <v>47</v>
      </c>
      <c r="B1612" t="s">
        <v>108</v>
      </c>
      <c r="C1612">
        <v>2058</v>
      </c>
      <c r="D1612">
        <v>47826</v>
      </c>
      <c r="E1612" t="s">
        <v>49</v>
      </c>
      <c r="F1612" t="s">
        <v>9674</v>
      </c>
      <c r="G1612" t="s">
        <v>9675</v>
      </c>
      <c r="H1612" t="s">
        <v>111</v>
      </c>
      <c r="I1612" t="s">
        <v>9676</v>
      </c>
      <c r="J1612" t="s">
        <v>3739</v>
      </c>
      <c r="K1612" t="s">
        <v>9677</v>
      </c>
      <c r="L1612" t="s">
        <v>2959</v>
      </c>
      <c r="M1612" t="s">
        <v>9678</v>
      </c>
      <c r="N1612" t="s">
        <v>9679</v>
      </c>
      <c r="O1612" t="s">
        <v>9680</v>
      </c>
      <c r="P1612">
        <v>2024</v>
      </c>
      <c r="Q1612">
        <v>29504</v>
      </c>
      <c r="R1612" t="s">
        <v>9681</v>
      </c>
      <c r="S1612" t="s">
        <v>9682</v>
      </c>
      <c r="T1612" t="s">
        <v>61</v>
      </c>
      <c r="U1612" t="s">
        <v>204</v>
      </c>
      <c r="V1612" t="s">
        <v>63</v>
      </c>
      <c r="W1612">
        <v>14890000</v>
      </c>
      <c r="X1612" t="s">
        <v>64</v>
      </c>
      <c r="Y1612">
        <v>97</v>
      </c>
      <c r="Z1612" t="s">
        <v>65</v>
      </c>
      <c r="AA1612" t="s">
        <v>121</v>
      </c>
      <c r="AB1612" t="s">
        <v>9683</v>
      </c>
      <c r="AC1612" t="s">
        <v>9684</v>
      </c>
      <c r="AD1612" t="s">
        <v>9685</v>
      </c>
      <c r="AE1612" t="s">
        <v>9686</v>
      </c>
      <c r="AF1612" t="s">
        <v>1056</v>
      </c>
      <c r="AG1612">
        <v>1</v>
      </c>
      <c r="AH1612" t="s">
        <v>9687</v>
      </c>
      <c r="AI1612" t="s">
        <v>9687</v>
      </c>
      <c r="AJ1612" t="s">
        <v>73</v>
      </c>
      <c r="AK1612">
        <v>1</v>
      </c>
      <c r="AL1612">
        <v>0</v>
      </c>
      <c r="AM1612" t="s">
        <v>73</v>
      </c>
      <c r="AN1612">
        <v>0</v>
      </c>
      <c r="AO1612">
        <v>13000000</v>
      </c>
      <c r="AP1612">
        <v>321030</v>
      </c>
      <c r="AQ1612">
        <v>0</v>
      </c>
      <c r="AR1612">
        <v>13321030</v>
      </c>
      <c r="AS1612">
        <v>14890000</v>
      </c>
      <c r="AT1612">
        <v>1568970</v>
      </c>
      <c r="AU1612">
        <v>1054</v>
      </c>
    </row>
    <row r="1613" spans="1:47" x14ac:dyDescent="0.3">
      <c r="A1613" t="s">
        <v>47</v>
      </c>
      <c r="B1613" t="s">
        <v>144</v>
      </c>
      <c r="C1613">
        <v>0</v>
      </c>
      <c r="D1613">
        <v>0</v>
      </c>
      <c r="E1613" t="s">
        <v>73</v>
      </c>
      <c r="F1613" t="s">
        <v>73</v>
      </c>
      <c r="G1613" t="s">
        <v>73</v>
      </c>
      <c r="H1613" t="s">
        <v>73</v>
      </c>
      <c r="I1613" t="s">
        <v>9688</v>
      </c>
      <c r="J1613" t="s">
        <v>73</v>
      </c>
      <c r="K1613" t="s">
        <v>9689</v>
      </c>
      <c r="L1613" t="s">
        <v>183</v>
      </c>
      <c r="M1613" t="s">
        <v>636</v>
      </c>
      <c r="N1613" t="s">
        <v>9690</v>
      </c>
      <c r="O1613" t="s">
        <v>9691</v>
      </c>
      <c r="P1613">
        <v>2025</v>
      </c>
      <c r="Q1613">
        <v>1000</v>
      </c>
      <c r="R1613" t="s">
        <v>9692</v>
      </c>
      <c r="S1613" t="s">
        <v>9693</v>
      </c>
      <c r="T1613" t="s">
        <v>61</v>
      </c>
      <c r="U1613" t="s">
        <v>9694</v>
      </c>
      <c r="V1613" t="s">
        <v>63</v>
      </c>
      <c r="W1613">
        <v>61000000</v>
      </c>
      <c r="X1613" t="s">
        <v>377</v>
      </c>
      <c r="Y1613">
        <v>0</v>
      </c>
      <c r="Z1613" t="s">
        <v>65</v>
      </c>
      <c r="AA1613" t="s">
        <v>156</v>
      </c>
      <c r="AB1613" t="s">
        <v>625</v>
      </c>
      <c r="AC1613" t="s">
        <v>9695</v>
      </c>
      <c r="AD1613" t="s">
        <v>9689</v>
      </c>
      <c r="AE1613" t="s">
        <v>9696</v>
      </c>
      <c r="AF1613" t="s">
        <v>5694</v>
      </c>
      <c r="AG1613">
        <v>0</v>
      </c>
      <c r="AH1613" t="s">
        <v>73</v>
      </c>
      <c r="AI1613" t="s">
        <v>73</v>
      </c>
      <c r="AJ1613" t="s">
        <v>73</v>
      </c>
      <c r="AK1613">
        <v>1</v>
      </c>
      <c r="AL1613">
        <v>0</v>
      </c>
      <c r="AM1613" t="s">
        <v>73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61000000</v>
      </c>
      <c r="AT1613">
        <v>61000000</v>
      </c>
      <c r="AU1613">
        <v>100</v>
      </c>
    </row>
    <row r="1614" spans="1:47" x14ac:dyDescent="0.3">
      <c r="A1614" t="s">
        <v>47</v>
      </c>
      <c r="B1614" t="s">
        <v>144</v>
      </c>
      <c r="C1614">
        <v>0</v>
      </c>
      <c r="D1614">
        <v>0</v>
      </c>
      <c r="E1614" t="s">
        <v>73</v>
      </c>
      <c r="F1614" t="s">
        <v>73</v>
      </c>
      <c r="G1614" t="s">
        <v>73</v>
      </c>
      <c r="H1614" t="s">
        <v>73</v>
      </c>
      <c r="I1614" t="s">
        <v>9688</v>
      </c>
      <c r="J1614" t="s">
        <v>73</v>
      </c>
      <c r="K1614" t="s">
        <v>9689</v>
      </c>
      <c r="L1614" t="s">
        <v>183</v>
      </c>
      <c r="M1614" t="s">
        <v>636</v>
      </c>
      <c r="N1614" t="s">
        <v>9690</v>
      </c>
      <c r="O1614" t="s">
        <v>9691</v>
      </c>
      <c r="P1614">
        <v>2025</v>
      </c>
      <c r="Q1614">
        <v>1000</v>
      </c>
      <c r="R1614" t="s">
        <v>9692</v>
      </c>
      <c r="S1614" t="s">
        <v>9693</v>
      </c>
      <c r="T1614" t="s">
        <v>61</v>
      </c>
      <c r="U1614" t="s">
        <v>9694</v>
      </c>
      <c r="V1614" t="s">
        <v>63</v>
      </c>
      <c r="W1614">
        <v>61000000</v>
      </c>
      <c r="X1614" t="s">
        <v>377</v>
      </c>
      <c r="Y1614">
        <v>0</v>
      </c>
      <c r="Z1614" t="s">
        <v>65</v>
      </c>
      <c r="AA1614" t="s">
        <v>156</v>
      </c>
      <c r="AB1614" t="s">
        <v>625</v>
      </c>
      <c r="AC1614" t="s">
        <v>9695</v>
      </c>
      <c r="AD1614" t="s">
        <v>9689</v>
      </c>
      <c r="AE1614" t="s">
        <v>9696</v>
      </c>
      <c r="AF1614" t="s">
        <v>5694</v>
      </c>
      <c r="AG1614">
        <v>0</v>
      </c>
      <c r="AH1614" t="s">
        <v>73</v>
      </c>
      <c r="AI1614" t="s">
        <v>73</v>
      </c>
      <c r="AJ1614" t="s">
        <v>73</v>
      </c>
      <c r="AK1614">
        <v>1</v>
      </c>
      <c r="AL1614">
        <v>0</v>
      </c>
      <c r="AM1614" t="s">
        <v>73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61000000</v>
      </c>
      <c r="AT1614">
        <v>61000000</v>
      </c>
      <c r="AU1614">
        <v>100</v>
      </c>
    </row>
    <row r="1615" spans="1:47" x14ac:dyDescent="0.3">
      <c r="A1615" t="s">
        <v>47</v>
      </c>
      <c r="B1615" t="s">
        <v>108</v>
      </c>
      <c r="C1615">
        <v>1982</v>
      </c>
      <c r="D1615">
        <v>46162</v>
      </c>
      <c r="E1615" t="s">
        <v>49</v>
      </c>
      <c r="F1615" t="s">
        <v>9697</v>
      </c>
      <c r="G1615" t="s">
        <v>9698</v>
      </c>
      <c r="H1615" t="s">
        <v>111</v>
      </c>
      <c r="I1615" t="s">
        <v>9699</v>
      </c>
      <c r="J1615" t="s">
        <v>9700</v>
      </c>
      <c r="K1615" t="s">
        <v>9701</v>
      </c>
      <c r="L1615" t="s">
        <v>132</v>
      </c>
      <c r="M1615" t="s">
        <v>415</v>
      </c>
      <c r="N1615" t="s">
        <v>3089</v>
      </c>
      <c r="O1615" t="s">
        <v>3090</v>
      </c>
      <c r="P1615">
        <v>2024</v>
      </c>
      <c r="Q1615">
        <v>23000</v>
      </c>
      <c r="R1615" t="s">
        <v>9702</v>
      </c>
      <c r="S1615" t="s">
        <v>9703</v>
      </c>
      <c r="T1615" t="s">
        <v>61</v>
      </c>
      <c r="U1615" t="s">
        <v>1559</v>
      </c>
      <c r="V1615" t="s">
        <v>63</v>
      </c>
      <c r="W1615">
        <v>25890000</v>
      </c>
      <c r="X1615" t="s">
        <v>64</v>
      </c>
      <c r="Y1615">
        <v>102</v>
      </c>
      <c r="Z1615" t="s">
        <v>65</v>
      </c>
      <c r="AA1615" t="s">
        <v>121</v>
      </c>
      <c r="AB1615" t="s">
        <v>3894</v>
      </c>
      <c r="AC1615" t="s">
        <v>9704</v>
      </c>
      <c r="AD1615" t="s">
        <v>9701</v>
      </c>
      <c r="AE1615" t="s">
        <v>9705</v>
      </c>
      <c r="AF1615" t="s">
        <v>6943</v>
      </c>
      <c r="AG1615">
        <v>1</v>
      </c>
      <c r="AH1615" t="s">
        <v>9706</v>
      </c>
      <c r="AI1615" t="s">
        <v>9706</v>
      </c>
      <c r="AJ1615" t="s">
        <v>73</v>
      </c>
      <c r="AK1615">
        <v>1</v>
      </c>
      <c r="AL1615">
        <v>0</v>
      </c>
      <c r="AM1615" t="s">
        <v>73</v>
      </c>
      <c r="AN1615">
        <v>0</v>
      </c>
      <c r="AO1615">
        <v>21600000</v>
      </c>
      <c r="AP1615">
        <v>450030</v>
      </c>
      <c r="AQ1615">
        <v>0</v>
      </c>
      <c r="AR1615">
        <v>22050030</v>
      </c>
      <c r="AS1615">
        <v>25890000</v>
      </c>
      <c r="AT1615">
        <v>3839970</v>
      </c>
      <c r="AU1615">
        <v>1483</v>
      </c>
    </row>
    <row r="1616" spans="1:47" x14ac:dyDescent="0.3">
      <c r="A1616" t="s">
        <v>47</v>
      </c>
      <c r="B1616" t="s">
        <v>108</v>
      </c>
      <c r="C1616">
        <v>1982</v>
      </c>
      <c r="D1616">
        <v>46162</v>
      </c>
      <c r="E1616" t="s">
        <v>49</v>
      </c>
      <c r="F1616" t="s">
        <v>9697</v>
      </c>
      <c r="G1616" t="s">
        <v>9698</v>
      </c>
      <c r="H1616" t="s">
        <v>111</v>
      </c>
      <c r="I1616" t="s">
        <v>9699</v>
      </c>
      <c r="J1616" t="s">
        <v>9700</v>
      </c>
      <c r="K1616" t="s">
        <v>9701</v>
      </c>
      <c r="L1616" t="s">
        <v>132</v>
      </c>
      <c r="M1616" t="s">
        <v>415</v>
      </c>
      <c r="N1616" t="s">
        <v>3089</v>
      </c>
      <c r="O1616" t="s">
        <v>3090</v>
      </c>
      <c r="P1616">
        <v>2024</v>
      </c>
      <c r="Q1616">
        <v>23000</v>
      </c>
      <c r="R1616" t="s">
        <v>9702</v>
      </c>
      <c r="S1616" t="s">
        <v>9703</v>
      </c>
      <c r="T1616" t="s">
        <v>61</v>
      </c>
      <c r="U1616" t="s">
        <v>1559</v>
      </c>
      <c r="V1616" t="s">
        <v>63</v>
      </c>
      <c r="W1616">
        <v>25890000</v>
      </c>
      <c r="X1616" t="s">
        <v>64</v>
      </c>
      <c r="Y1616">
        <v>102</v>
      </c>
      <c r="Z1616" t="s">
        <v>65</v>
      </c>
      <c r="AA1616" t="s">
        <v>121</v>
      </c>
      <c r="AB1616" t="s">
        <v>3894</v>
      </c>
      <c r="AC1616" t="s">
        <v>9704</v>
      </c>
      <c r="AD1616" t="s">
        <v>9701</v>
      </c>
      <c r="AE1616" t="s">
        <v>9705</v>
      </c>
      <c r="AF1616" t="s">
        <v>6943</v>
      </c>
      <c r="AG1616">
        <v>1</v>
      </c>
      <c r="AH1616" t="s">
        <v>9706</v>
      </c>
      <c r="AI1616" t="s">
        <v>9706</v>
      </c>
      <c r="AJ1616" t="s">
        <v>73</v>
      </c>
      <c r="AK1616">
        <v>1</v>
      </c>
      <c r="AL1616">
        <v>0</v>
      </c>
      <c r="AM1616" t="s">
        <v>73</v>
      </c>
      <c r="AN1616">
        <v>0</v>
      </c>
      <c r="AO1616">
        <v>21600000</v>
      </c>
      <c r="AP1616">
        <v>450030</v>
      </c>
      <c r="AQ1616">
        <v>0</v>
      </c>
      <c r="AR1616">
        <v>22050030</v>
      </c>
      <c r="AS1616">
        <v>25890000</v>
      </c>
      <c r="AT1616">
        <v>3839970</v>
      </c>
      <c r="AU1616">
        <v>1483</v>
      </c>
    </row>
    <row r="1617" spans="1:47" x14ac:dyDescent="0.3">
      <c r="A1617" t="s">
        <v>47</v>
      </c>
      <c r="B1617" t="s">
        <v>108</v>
      </c>
      <c r="C1617">
        <v>1794</v>
      </c>
      <c r="D1617">
        <v>42625</v>
      </c>
      <c r="E1617" t="s">
        <v>49</v>
      </c>
      <c r="F1617" t="s">
        <v>9707</v>
      </c>
      <c r="G1617" t="s">
        <v>9708</v>
      </c>
      <c r="H1617" t="s">
        <v>128</v>
      </c>
      <c r="I1617" t="s">
        <v>9709</v>
      </c>
      <c r="J1617" t="s">
        <v>756</v>
      </c>
      <c r="K1617" t="s">
        <v>9710</v>
      </c>
      <c r="L1617" t="s">
        <v>183</v>
      </c>
      <c r="M1617" t="s">
        <v>586</v>
      </c>
      <c r="N1617" t="s">
        <v>1593</v>
      </c>
      <c r="O1617" t="s">
        <v>1594</v>
      </c>
      <c r="P1617">
        <v>2021</v>
      </c>
      <c r="Q1617">
        <v>93600</v>
      </c>
      <c r="R1617" t="s">
        <v>9711</v>
      </c>
      <c r="S1617" t="s">
        <v>9712</v>
      </c>
      <c r="T1617" t="s">
        <v>61</v>
      </c>
      <c r="U1617" t="s">
        <v>5188</v>
      </c>
      <c r="V1617" t="s">
        <v>63</v>
      </c>
      <c r="W1617">
        <v>34790000</v>
      </c>
      <c r="X1617" t="s">
        <v>64</v>
      </c>
      <c r="Y1617">
        <v>60</v>
      </c>
      <c r="Z1617" t="s">
        <v>65</v>
      </c>
      <c r="AA1617" t="s">
        <v>121</v>
      </c>
      <c r="AB1617" t="s">
        <v>9713</v>
      </c>
      <c r="AC1617" t="s">
        <v>9714</v>
      </c>
      <c r="AD1617" t="s">
        <v>9710</v>
      </c>
      <c r="AE1617" t="s">
        <v>9715</v>
      </c>
      <c r="AF1617" t="s">
        <v>5474</v>
      </c>
      <c r="AG1617">
        <v>1</v>
      </c>
      <c r="AH1617" t="s">
        <v>5474</v>
      </c>
      <c r="AI1617" t="s">
        <v>9716</v>
      </c>
      <c r="AJ1617" t="s">
        <v>538</v>
      </c>
      <c r="AK1617">
        <v>0</v>
      </c>
      <c r="AL1617">
        <v>0</v>
      </c>
      <c r="AM1617" t="s">
        <v>73</v>
      </c>
      <c r="AN1617">
        <v>0</v>
      </c>
      <c r="AO1617">
        <v>30000000</v>
      </c>
      <c r="AP1617">
        <v>645030</v>
      </c>
      <c r="AQ1617">
        <v>1178</v>
      </c>
      <c r="AR1617">
        <v>30646208</v>
      </c>
      <c r="AS1617">
        <v>34790000</v>
      </c>
      <c r="AT1617">
        <v>4143792</v>
      </c>
      <c r="AU1617">
        <v>1191</v>
      </c>
    </row>
    <row r="1618" spans="1:47" x14ac:dyDescent="0.3">
      <c r="A1618" t="s">
        <v>47</v>
      </c>
      <c r="B1618" t="s">
        <v>108</v>
      </c>
      <c r="C1618">
        <v>1794</v>
      </c>
      <c r="D1618">
        <v>42625</v>
      </c>
      <c r="E1618" t="s">
        <v>49</v>
      </c>
      <c r="F1618" t="s">
        <v>9707</v>
      </c>
      <c r="G1618" t="s">
        <v>9708</v>
      </c>
      <c r="H1618" t="s">
        <v>128</v>
      </c>
      <c r="I1618" t="s">
        <v>9709</v>
      </c>
      <c r="J1618" t="s">
        <v>756</v>
      </c>
      <c r="K1618" t="s">
        <v>9710</v>
      </c>
      <c r="L1618" t="s">
        <v>183</v>
      </c>
      <c r="M1618" t="s">
        <v>586</v>
      </c>
      <c r="N1618" t="s">
        <v>1593</v>
      </c>
      <c r="O1618" t="s">
        <v>1594</v>
      </c>
      <c r="P1618">
        <v>2021</v>
      </c>
      <c r="Q1618">
        <v>93600</v>
      </c>
      <c r="R1618" t="s">
        <v>9711</v>
      </c>
      <c r="S1618" t="s">
        <v>9712</v>
      </c>
      <c r="T1618" t="s">
        <v>61</v>
      </c>
      <c r="U1618" t="s">
        <v>5188</v>
      </c>
      <c r="V1618" t="s">
        <v>63</v>
      </c>
      <c r="W1618">
        <v>34790000</v>
      </c>
      <c r="X1618" t="s">
        <v>64</v>
      </c>
      <c r="Y1618">
        <v>60</v>
      </c>
      <c r="Z1618" t="s">
        <v>65</v>
      </c>
      <c r="AA1618" t="s">
        <v>121</v>
      </c>
      <c r="AB1618" t="s">
        <v>9713</v>
      </c>
      <c r="AC1618" t="s">
        <v>9714</v>
      </c>
      <c r="AD1618" t="s">
        <v>9710</v>
      </c>
      <c r="AE1618" t="s">
        <v>9715</v>
      </c>
      <c r="AF1618" t="s">
        <v>5474</v>
      </c>
      <c r="AG1618">
        <v>1</v>
      </c>
      <c r="AH1618" t="s">
        <v>5474</v>
      </c>
      <c r="AI1618" t="s">
        <v>9716</v>
      </c>
      <c r="AJ1618" t="s">
        <v>538</v>
      </c>
      <c r="AK1618">
        <v>0</v>
      </c>
      <c r="AL1618">
        <v>0</v>
      </c>
      <c r="AM1618" t="s">
        <v>73</v>
      </c>
      <c r="AN1618">
        <v>0</v>
      </c>
      <c r="AO1618">
        <v>30000000</v>
      </c>
      <c r="AP1618">
        <v>645030</v>
      </c>
      <c r="AQ1618">
        <v>1178</v>
      </c>
      <c r="AR1618">
        <v>30646208</v>
      </c>
      <c r="AS1618">
        <v>34790000</v>
      </c>
      <c r="AT1618">
        <v>4143792</v>
      </c>
      <c r="AU1618">
        <v>1191</v>
      </c>
    </row>
    <row r="1619" spans="1:47" x14ac:dyDescent="0.3">
      <c r="A1619" t="s">
        <v>47</v>
      </c>
      <c r="B1619" t="s">
        <v>108</v>
      </c>
      <c r="C1619">
        <v>0</v>
      </c>
      <c r="D1619">
        <v>0</v>
      </c>
      <c r="E1619" t="s">
        <v>73</v>
      </c>
      <c r="F1619" t="s">
        <v>73</v>
      </c>
      <c r="G1619" t="s">
        <v>73</v>
      </c>
      <c r="H1619" t="s">
        <v>73</v>
      </c>
      <c r="I1619" t="s">
        <v>9717</v>
      </c>
      <c r="J1619" t="s">
        <v>73</v>
      </c>
      <c r="K1619" t="s">
        <v>9718</v>
      </c>
      <c r="L1619" t="s">
        <v>217</v>
      </c>
      <c r="M1619" t="s">
        <v>9719</v>
      </c>
      <c r="N1619" t="s">
        <v>9720</v>
      </c>
      <c r="O1619" t="s">
        <v>9721</v>
      </c>
      <c r="P1619">
        <v>2017</v>
      </c>
      <c r="Q1619">
        <v>132000</v>
      </c>
      <c r="R1619" t="s">
        <v>9722</v>
      </c>
      <c r="S1619" t="s">
        <v>9723</v>
      </c>
      <c r="T1619" t="s">
        <v>405</v>
      </c>
      <c r="U1619" t="s">
        <v>9724</v>
      </c>
      <c r="V1619" t="s">
        <v>63</v>
      </c>
      <c r="W1619">
        <v>26990000</v>
      </c>
      <c r="X1619" t="s">
        <v>377</v>
      </c>
      <c r="Y1619">
        <v>0</v>
      </c>
      <c r="Z1619" t="s">
        <v>65</v>
      </c>
      <c r="AA1619" t="s">
        <v>121</v>
      </c>
      <c r="AB1619" t="s">
        <v>73</v>
      </c>
      <c r="AC1619" t="s">
        <v>9725</v>
      </c>
      <c r="AD1619" t="s">
        <v>9726</v>
      </c>
      <c r="AE1619" t="s">
        <v>9727</v>
      </c>
      <c r="AF1619" t="s">
        <v>337</v>
      </c>
      <c r="AG1619">
        <v>0</v>
      </c>
      <c r="AH1619" t="s">
        <v>73</v>
      </c>
      <c r="AI1619" t="s">
        <v>73</v>
      </c>
      <c r="AJ1619" t="s">
        <v>73</v>
      </c>
      <c r="AK1619">
        <v>0</v>
      </c>
      <c r="AL1619">
        <v>0</v>
      </c>
      <c r="AM1619" t="s">
        <v>73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26990000</v>
      </c>
      <c r="AT1619">
        <v>26990000</v>
      </c>
      <c r="AU1619">
        <v>100</v>
      </c>
    </row>
    <row r="1620" spans="1:47" x14ac:dyDescent="0.3">
      <c r="A1620" t="s">
        <v>47</v>
      </c>
      <c r="B1620" t="s">
        <v>108</v>
      </c>
      <c r="C1620">
        <v>2128</v>
      </c>
      <c r="D1620">
        <v>49387</v>
      </c>
      <c r="E1620" t="s">
        <v>49</v>
      </c>
      <c r="F1620" t="s">
        <v>9728</v>
      </c>
      <c r="G1620" t="s">
        <v>9729</v>
      </c>
      <c r="H1620" t="s">
        <v>111</v>
      </c>
      <c r="I1620" t="s">
        <v>9730</v>
      </c>
      <c r="J1620" t="s">
        <v>9731</v>
      </c>
      <c r="K1620" t="s">
        <v>9732</v>
      </c>
      <c r="L1620" t="s">
        <v>132</v>
      </c>
      <c r="M1620" t="s">
        <v>415</v>
      </c>
      <c r="N1620" t="s">
        <v>9733</v>
      </c>
      <c r="O1620" t="s">
        <v>9734</v>
      </c>
      <c r="P1620">
        <v>2023</v>
      </c>
      <c r="Q1620">
        <v>9000</v>
      </c>
      <c r="R1620" t="s">
        <v>9735</v>
      </c>
      <c r="S1620" t="s">
        <v>9736</v>
      </c>
      <c r="T1620" t="s">
        <v>61</v>
      </c>
      <c r="U1620" t="s">
        <v>204</v>
      </c>
      <c r="V1620" t="s">
        <v>63</v>
      </c>
      <c r="W1620">
        <v>18990000</v>
      </c>
      <c r="X1620" t="s">
        <v>64</v>
      </c>
      <c r="Y1620">
        <v>150</v>
      </c>
      <c r="Z1620" t="s">
        <v>65</v>
      </c>
      <c r="AA1620" t="s">
        <v>121</v>
      </c>
      <c r="AB1620" t="s">
        <v>1246</v>
      </c>
      <c r="AC1620" t="s">
        <v>9737</v>
      </c>
      <c r="AD1620" t="s">
        <v>9732</v>
      </c>
      <c r="AE1620" t="s">
        <v>9738</v>
      </c>
      <c r="AF1620" t="s">
        <v>2915</v>
      </c>
      <c r="AG1620">
        <v>1</v>
      </c>
      <c r="AH1620" t="s">
        <v>9739</v>
      </c>
      <c r="AI1620" t="s">
        <v>9739</v>
      </c>
      <c r="AJ1620" t="s">
        <v>73</v>
      </c>
      <c r="AK1620">
        <v>1</v>
      </c>
      <c r="AL1620">
        <v>0</v>
      </c>
      <c r="AM1620" t="s">
        <v>73</v>
      </c>
      <c r="AN1620">
        <v>1</v>
      </c>
      <c r="AO1620">
        <v>17800000</v>
      </c>
      <c r="AP1620">
        <v>393030</v>
      </c>
      <c r="AQ1620">
        <v>0</v>
      </c>
      <c r="AR1620">
        <v>18193030</v>
      </c>
      <c r="AS1620">
        <v>18990000</v>
      </c>
      <c r="AT1620">
        <v>796970</v>
      </c>
      <c r="AU1620">
        <v>42</v>
      </c>
    </row>
    <row r="1621" spans="1:47" x14ac:dyDescent="0.3">
      <c r="A1621" t="s">
        <v>47</v>
      </c>
      <c r="B1621" t="s">
        <v>108</v>
      </c>
      <c r="C1621">
        <v>2128</v>
      </c>
      <c r="D1621">
        <v>49387</v>
      </c>
      <c r="E1621" t="s">
        <v>49</v>
      </c>
      <c r="F1621" t="s">
        <v>9728</v>
      </c>
      <c r="G1621" t="s">
        <v>9729</v>
      </c>
      <c r="H1621" t="s">
        <v>111</v>
      </c>
      <c r="I1621" t="s">
        <v>9730</v>
      </c>
      <c r="J1621" t="s">
        <v>9731</v>
      </c>
      <c r="K1621" t="s">
        <v>9732</v>
      </c>
      <c r="L1621" t="s">
        <v>132</v>
      </c>
      <c r="M1621" t="s">
        <v>415</v>
      </c>
      <c r="N1621" t="s">
        <v>9733</v>
      </c>
      <c r="O1621" t="s">
        <v>9734</v>
      </c>
      <c r="P1621">
        <v>2023</v>
      </c>
      <c r="Q1621">
        <v>9000</v>
      </c>
      <c r="R1621" t="s">
        <v>9735</v>
      </c>
      <c r="S1621" t="s">
        <v>9736</v>
      </c>
      <c r="T1621" t="s">
        <v>61</v>
      </c>
      <c r="U1621" t="s">
        <v>204</v>
      </c>
      <c r="V1621" t="s">
        <v>63</v>
      </c>
      <c r="W1621">
        <v>18990000</v>
      </c>
      <c r="X1621" t="s">
        <v>64</v>
      </c>
      <c r="Y1621">
        <v>150</v>
      </c>
      <c r="Z1621" t="s">
        <v>65</v>
      </c>
      <c r="AA1621" t="s">
        <v>121</v>
      </c>
      <c r="AB1621" t="s">
        <v>1246</v>
      </c>
      <c r="AC1621" t="s">
        <v>9737</v>
      </c>
      <c r="AD1621" t="s">
        <v>9732</v>
      </c>
      <c r="AE1621" t="s">
        <v>9738</v>
      </c>
      <c r="AF1621" t="s">
        <v>2915</v>
      </c>
      <c r="AG1621">
        <v>1</v>
      </c>
      <c r="AH1621" t="s">
        <v>9739</v>
      </c>
      <c r="AI1621" t="s">
        <v>9739</v>
      </c>
      <c r="AJ1621" t="s">
        <v>73</v>
      </c>
      <c r="AK1621">
        <v>1</v>
      </c>
      <c r="AL1621">
        <v>0</v>
      </c>
      <c r="AM1621" t="s">
        <v>73</v>
      </c>
      <c r="AN1621">
        <v>1</v>
      </c>
      <c r="AO1621">
        <v>17800000</v>
      </c>
      <c r="AP1621">
        <v>393030</v>
      </c>
      <c r="AQ1621">
        <v>0</v>
      </c>
      <c r="AR1621">
        <v>18193030</v>
      </c>
      <c r="AS1621">
        <v>18990000</v>
      </c>
      <c r="AT1621">
        <v>796970</v>
      </c>
      <c r="AU1621">
        <v>42</v>
      </c>
    </row>
    <row r="1622" spans="1:47" x14ac:dyDescent="0.3">
      <c r="A1622" t="s">
        <v>47</v>
      </c>
      <c r="B1622" t="s">
        <v>48</v>
      </c>
      <c r="C1622">
        <v>2571</v>
      </c>
      <c r="D1622">
        <v>49860</v>
      </c>
      <c r="E1622" t="s">
        <v>49</v>
      </c>
      <c r="F1622" t="s">
        <v>9740</v>
      </c>
      <c r="G1622" t="s">
        <v>9741</v>
      </c>
      <c r="H1622" t="s">
        <v>52</v>
      </c>
      <c r="I1622" t="s">
        <v>9742</v>
      </c>
      <c r="J1622" t="s">
        <v>1574</v>
      </c>
      <c r="K1622" t="s">
        <v>9743</v>
      </c>
      <c r="L1622" t="s">
        <v>2647</v>
      </c>
      <c r="M1622" t="s">
        <v>2648</v>
      </c>
      <c r="N1622" t="s">
        <v>9744</v>
      </c>
      <c r="O1622" t="s">
        <v>9745</v>
      </c>
      <c r="P1622">
        <v>2019</v>
      </c>
      <c r="Q1622">
        <v>89700</v>
      </c>
      <c r="R1622" t="s">
        <v>9746</v>
      </c>
      <c r="S1622" t="s">
        <v>9747</v>
      </c>
      <c r="T1622" t="s">
        <v>61</v>
      </c>
      <c r="U1622" t="s">
        <v>9748</v>
      </c>
      <c r="V1622" t="s">
        <v>63</v>
      </c>
      <c r="W1622">
        <v>28990000</v>
      </c>
      <c r="X1622" t="s">
        <v>64</v>
      </c>
      <c r="Y1622">
        <v>24</v>
      </c>
      <c r="Z1622" t="s">
        <v>249</v>
      </c>
      <c r="AA1622" t="s">
        <v>66</v>
      </c>
      <c r="AB1622" t="s">
        <v>9749</v>
      </c>
      <c r="AC1622" t="s">
        <v>9750</v>
      </c>
      <c r="AD1622" t="s">
        <v>9743</v>
      </c>
      <c r="AE1622" t="s">
        <v>9751</v>
      </c>
      <c r="AF1622" t="s">
        <v>1678</v>
      </c>
      <c r="AG1622">
        <v>1</v>
      </c>
      <c r="AH1622" t="s">
        <v>9752</v>
      </c>
      <c r="AI1622" t="s">
        <v>9752</v>
      </c>
      <c r="AJ1622" t="s">
        <v>73</v>
      </c>
      <c r="AK1622">
        <v>1</v>
      </c>
      <c r="AL1622">
        <v>0</v>
      </c>
      <c r="AM1622" t="s">
        <v>73</v>
      </c>
      <c r="AN1622">
        <v>13</v>
      </c>
      <c r="AO1622">
        <v>24500000</v>
      </c>
      <c r="AP1622">
        <v>0</v>
      </c>
      <c r="AQ1622">
        <v>0</v>
      </c>
      <c r="AR1622">
        <v>24500000</v>
      </c>
      <c r="AS1622">
        <v>28990000</v>
      </c>
      <c r="AT1622">
        <v>4490000</v>
      </c>
      <c r="AU1622">
        <v>1549</v>
      </c>
    </row>
    <row r="1623" spans="1:47" x14ac:dyDescent="0.3">
      <c r="A1623" t="s">
        <v>47</v>
      </c>
      <c r="B1623" t="s">
        <v>48</v>
      </c>
      <c r="C1623">
        <v>2571</v>
      </c>
      <c r="D1623">
        <v>49860</v>
      </c>
      <c r="E1623" t="s">
        <v>49</v>
      </c>
      <c r="F1623" t="s">
        <v>9740</v>
      </c>
      <c r="G1623" t="s">
        <v>9741</v>
      </c>
      <c r="H1623" t="s">
        <v>52</v>
      </c>
      <c r="I1623" t="s">
        <v>9742</v>
      </c>
      <c r="J1623" t="s">
        <v>1574</v>
      </c>
      <c r="K1623" t="s">
        <v>9743</v>
      </c>
      <c r="L1623" t="s">
        <v>2647</v>
      </c>
      <c r="M1623" t="s">
        <v>2648</v>
      </c>
      <c r="N1623" t="s">
        <v>9744</v>
      </c>
      <c r="O1623" t="s">
        <v>9745</v>
      </c>
      <c r="P1623">
        <v>2019</v>
      </c>
      <c r="Q1623">
        <v>89700</v>
      </c>
      <c r="R1623" t="s">
        <v>9746</v>
      </c>
      <c r="S1623" t="s">
        <v>9747</v>
      </c>
      <c r="T1623" t="s">
        <v>61</v>
      </c>
      <c r="U1623" t="s">
        <v>9748</v>
      </c>
      <c r="V1623" t="s">
        <v>63</v>
      </c>
      <c r="W1623">
        <v>28990000</v>
      </c>
      <c r="X1623" t="s">
        <v>64</v>
      </c>
      <c r="Y1623">
        <v>24</v>
      </c>
      <c r="Z1623" t="s">
        <v>249</v>
      </c>
      <c r="AA1623" t="s">
        <v>66</v>
      </c>
      <c r="AB1623" t="s">
        <v>9749</v>
      </c>
      <c r="AC1623" t="s">
        <v>9750</v>
      </c>
      <c r="AD1623" t="s">
        <v>9743</v>
      </c>
      <c r="AE1623" t="s">
        <v>9751</v>
      </c>
      <c r="AF1623" t="s">
        <v>1678</v>
      </c>
      <c r="AG1623">
        <v>1</v>
      </c>
      <c r="AH1623" t="s">
        <v>9752</v>
      </c>
      <c r="AI1623" t="s">
        <v>9752</v>
      </c>
      <c r="AJ1623" t="s">
        <v>73</v>
      </c>
      <c r="AK1623">
        <v>1</v>
      </c>
      <c r="AL1623">
        <v>0</v>
      </c>
      <c r="AM1623" t="s">
        <v>73</v>
      </c>
      <c r="AN1623">
        <v>13</v>
      </c>
      <c r="AO1623">
        <v>24500000</v>
      </c>
      <c r="AP1623">
        <v>0</v>
      </c>
      <c r="AQ1623">
        <v>0</v>
      </c>
      <c r="AR1623">
        <v>24500000</v>
      </c>
      <c r="AS1623">
        <v>28990000</v>
      </c>
      <c r="AT1623">
        <v>4490000</v>
      </c>
      <c r="AU1623">
        <v>1549</v>
      </c>
    </row>
    <row r="1624" spans="1:47" x14ac:dyDescent="0.3">
      <c r="A1624" t="s">
        <v>47</v>
      </c>
      <c r="B1624" t="s">
        <v>48</v>
      </c>
      <c r="C1624">
        <v>2575</v>
      </c>
      <c r="D1624">
        <v>49891</v>
      </c>
      <c r="E1624" t="s">
        <v>49</v>
      </c>
      <c r="F1624" t="s">
        <v>9753</v>
      </c>
      <c r="G1624" t="s">
        <v>9754</v>
      </c>
      <c r="H1624" t="s">
        <v>1198</v>
      </c>
      <c r="I1624" t="s">
        <v>9755</v>
      </c>
      <c r="J1624" t="s">
        <v>5591</v>
      </c>
      <c r="K1624" t="s">
        <v>9756</v>
      </c>
      <c r="L1624" t="s">
        <v>2959</v>
      </c>
      <c r="M1624" t="s">
        <v>9757</v>
      </c>
      <c r="N1624" t="s">
        <v>9758</v>
      </c>
      <c r="O1624" t="s">
        <v>9759</v>
      </c>
      <c r="P1624">
        <v>2023</v>
      </c>
      <c r="Q1624">
        <v>24500</v>
      </c>
      <c r="R1624" t="s">
        <v>9760</v>
      </c>
      <c r="S1624" t="s">
        <v>9761</v>
      </c>
      <c r="T1624" t="s">
        <v>61</v>
      </c>
      <c r="U1624" t="s">
        <v>155</v>
      </c>
      <c r="V1624" t="s">
        <v>63</v>
      </c>
      <c r="W1624">
        <v>10990000</v>
      </c>
      <c r="X1624" t="s">
        <v>64</v>
      </c>
      <c r="Y1624">
        <v>72</v>
      </c>
      <c r="Z1624" t="s">
        <v>65</v>
      </c>
      <c r="AA1624" t="s">
        <v>66</v>
      </c>
      <c r="AB1624" t="s">
        <v>7462</v>
      </c>
      <c r="AC1624" t="s">
        <v>9762</v>
      </c>
      <c r="AD1624" t="s">
        <v>9756</v>
      </c>
      <c r="AE1624" t="s">
        <v>9763</v>
      </c>
      <c r="AF1624" t="s">
        <v>1312</v>
      </c>
      <c r="AG1624">
        <v>1</v>
      </c>
      <c r="AH1624" t="s">
        <v>2617</v>
      </c>
      <c r="AI1624" t="s">
        <v>9764</v>
      </c>
      <c r="AJ1624" t="s">
        <v>7434</v>
      </c>
      <c r="AK1624">
        <v>1</v>
      </c>
      <c r="AL1624">
        <v>0</v>
      </c>
      <c r="AM1624" t="s">
        <v>73</v>
      </c>
      <c r="AN1624">
        <v>14</v>
      </c>
      <c r="AO1624">
        <v>10000000</v>
      </c>
      <c r="AP1624">
        <v>276030</v>
      </c>
      <c r="AQ1624">
        <v>2047</v>
      </c>
      <c r="AR1624">
        <v>10278077</v>
      </c>
      <c r="AS1624">
        <v>10990000</v>
      </c>
      <c r="AT1624">
        <v>711923</v>
      </c>
      <c r="AU1624">
        <v>648</v>
      </c>
    </row>
    <row r="1625" spans="1:47" x14ac:dyDescent="0.3">
      <c r="A1625" t="s">
        <v>47</v>
      </c>
      <c r="B1625" t="s">
        <v>48</v>
      </c>
      <c r="C1625">
        <v>2575</v>
      </c>
      <c r="D1625">
        <v>49891</v>
      </c>
      <c r="E1625" t="s">
        <v>49</v>
      </c>
      <c r="F1625" t="s">
        <v>9753</v>
      </c>
      <c r="G1625" t="s">
        <v>9754</v>
      </c>
      <c r="H1625" t="s">
        <v>1198</v>
      </c>
      <c r="I1625" t="s">
        <v>9755</v>
      </c>
      <c r="J1625" t="s">
        <v>5591</v>
      </c>
      <c r="K1625" t="s">
        <v>9756</v>
      </c>
      <c r="L1625" t="s">
        <v>2959</v>
      </c>
      <c r="M1625" t="s">
        <v>9757</v>
      </c>
      <c r="N1625" t="s">
        <v>9758</v>
      </c>
      <c r="O1625" t="s">
        <v>9759</v>
      </c>
      <c r="P1625">
        <v>2023</v>
      </c>
      <c r="Q1625">
        <v>24500</v>
      </c>
      <c r="R1625" t="s">
        <v>9760</v>
      </c>
      <c r="S1625" t="s">
        <v>9761</v>
      </c>
      <c r="T1625" t="s">
        <v>61</v>
      </c>
      <c r="U1625" t="s">
        <v>155</v>
      </c>
      <c r="V1625" t="s">
        <v>63</v>
      </c>
      <c r="W1625">
        <v>10990000</v>
      </c>
      <c r="X1625" t="s">
        <v>64</v>
      </c>
      <c r="Y1625">
        <v>72</v>
      </c>
      <c r="Z1625" t="s">
        <v>65</v>
      </c>
      <c r="AA1625" t="s">
        <v>66</v>
      </c>
      <c r="AB1625" t="s">
        <v>7462</v>
      </c>
      <c r="AC1625" t="s">
        <v>9762</v>
      </c>
      <c r="AD1625" t="s">
        <v>9756</v>
      </c>
      <c r="AE1625" t="s">
        <v>9763</v>
      </c>
      <c r="AF1625" t="s">
        <v>1312</v>
      </c>
      <c r="AG1625">
        <v>1</v>
      </c>
      <c r="AH1625" t="s">
        <v>2617</v>
      </c>
      <c r="AI1625" t="s">
        <v>9764</v>
      </c>
      <c r="AJ1625" t="s">
        <v>7434</v>
      </c>
      <c r="AK1625">
        <v>1</v>
      </c>
      <c r="AL1625">
        <v>0</v>
      </c>
      <c r="AM1625" t="s">
        <v>73</v>
      </c>
      <c r="AN1625">
        <v>14</v>
      </c>
      <c r="AO1625">
        <v>10000000</v>
      </c>
      <c r="AP1625">
        <v>276030</v>
      </c>
      <c r="AQ1625">
        <v>2047</v>
      </c>
      <c r="AR1625">
        <v>10278077</v>
      </c>
      <c r="AS1625">
        <v>10990000</v>
      </c>
      <c r="AT1625">
        <v>711923</v>
      </c>
      <c r="AU1625">
        <v>648</v>
      </c>
    </row>
    <row r="1626" spans="1:47" x14ac:dyDescent="0.3">
      <c r="A1626" t="s">
        <v>47</v>
      </c>
      <c r="B1626" t="s">
        <v>108</v>
      </c>
      <c r="C1626">
        <v>0</v>
      </c>
      <c r="D1626">
        <v>0</v>
      </c>
      <c r="E1626" t="s">
        <v>73</v>
      </c>
      <c r="F1626" t="s">
        <v>73</v>
      </c>
      <c r="G1626" t="s">
        <v>73</v>
      </c>
      <c r="H1626" t="s">
        <v>73</v>
      </c>
      <c r="I1626" t="s">
        <v>9765</v>
      </c>
      <c r="J1626" t="s">
        <v>73</v>
      </c>
      <c r="K1626" t="s">
        <v>9766</v>
      </c>
      <c r="L1626" t="s">
        <v>183</v>
      </c>
      <c r="M1626" t="s">
        <v>586</v>
      </c>
      <c r="N1626" t="s">
        <v>9767</v>
      </c>
      <c r="O1626" t="s">
        <v>9768</v>
      </c>
      <c r="P1626">
        <v>2023</v>
      </c>
      <c r="Q1626">
        <v>97000</v>
      </c>
      <c r="R1626" t="s">
        <v>9769</v>
      </c>
      <c r="S1626" t="s">
        <v>9770</v>
      </c>
      <c r="T1626" t="s">
        <v>61</v>
      </c>
      <c r="U1626" t="s">
        <v>436</v>
      </c>
      <c r="V1626" t="s">
        <v>63</v>
      </c>
      <c r="W1626">
        <v>28590000</v>
      </c>
      <c r="X1626" t="s">
        <v>377</v>
      </c>
      <c r="Y1626">
        <v>0</v>
      </c>
      <c r="Z1626" t="s">
        <v>65</v>
      </c>
      <c r="AA1626" t="s">
        <v>121</v>
      </c>
      <c r="AB1626" t="s">
        <v>8100</v>
      </c>
      <c r="AC1626" t="s">
        <v>9771</v>
      </c>
      <c r="AD1626" t="s">
        <v>9772</v>
      </c>
      <c r="AE1626" t="s">
        <v>9773</v>
      </c>
      <c r="AF1626" t="s">
        <v>7974</v>
      </c>
      <c r="AG1626">
        <v>0</v>
      </c>
      <c r="AH1626" t="s">
        <v>73</v>
      </c>
      <c r="AI1626" t="s">
        <v>73</v>
      </c>
      <c r="AJ1626" t="s">
        <v>73</v>
      </c>
      <c r="AK1626">
        <v>1</v>
      </c>
      <c r="AL1626">
        <v>0</v>
      </c>
      <c r="AM1626" t="s">
        <v>73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28590000</v>
      </c>
      <c r="AT1626">
        <v>28590000</v>
      </c>
      <c r="AU1626">
        <v>100</v>
      </c>
    </row>
    <row r="1627" spans="1:47" x14ac:dyDescent="0.3">
      <c r="A1627" t="s">
        <v>47</v>
      </c>
      <c r="B1627" t="s">
        <v>108</v>
      </c>
      <c r="C1627">
        <v>0</v>
      </c>
      <c r="D1627">
        <v>0</v>
      </c>
      <c r="E1627" t="s">
        <v>73</v>
      </c>
      <c r="F1627" t="s">
        <v>73</v>
      </c>
      <c r="G1627" t="s">
        <v>73</v>
      </c>
      <c r="H1627" t="s">
        <v>73</v>
      </c>
      <c r="I1627" t="s">
        <v>9765</v>
      </c>
      <c r="J1627" t="s">
        <v>73</v>
      </c>
      <c r="K1627" t="s">
        <v>9766</v>
      </c>
      <c r="L1627" t="s">
        <v>183</v>
      </c>
      <c r="M1627" t="s">
        <v>586</v>
      </c>
      <c r="N1627" t="s">
        <v>9767</v>
      </c>
      <c r="O1627" t="s">
        <v>9768</v>
      </c>
      <c r="P1627">
        <v>2023</v>
      </c>
      <c r="Q1627">
        <v>97000</v>
      </c>
      <c r="R1627" t="s">
        <v>9769</v>
      </c>
      <c r="S1627" t="s">
        <v>9770</v>
      </c>
      <c r="T1627" t="s">
        <v>61</v>
      </c>
      <c r="U1627" t="s">
        <v>436</v>
      </c>
      <c r="V1627" t="s">
        <v>63</v>
      </c>
      <c r="W1627">
        <v>28590000</v>
      </c>
      <c r="X1627" t="s">
        <v>377</v>
      </c>
      <c r="Y1627">
        <v>0</v>
      </c>
      <c r="Z1627" t="s">
        <v>65</v>
      </c>
      <c r="AA1627" t="s">
        <v>121</v>
      </c>
      <c r="AB1627" t="s">
        <v>8100</v>
      </c>
      <c r="AC1627" t="s">
        <v>9771</v>
      </c>
      <c r="AD1627" t="s">
        <v>9772</v>
      </c>
      <c r="AE1627" t="s">
        <v>9773</v>
      </c>
      <c r="AF1627" t="s">
        <v>7974</v>
      </c>
      <c r="AG1627">
        <v>0</v>
      </c>
      <c r="AH1627" t="s">
        <v>73</v>
      </c>
      <c r="AI1627" t="s">
        <v>73</v>
      </c>
      <c r="AJ1627" t="s">
        <v>73</v>
      </c>
      <c r="AK1627">
        <v>1</v>
      </c>
      <c r="AL1627">
        <v>0</v>
      </c>
      <c r="AM1627" t="s">
        <v>73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28590000</v>
      </c>
      <c r="AT1627">
        <v>28590000</v>
      </c>
      <c r="AU1627">
        <v>100</v>
      </c>
    </row>
    <row r="1628" spans="1:47" x14ac:dyDescent="0.3">
      <c r="A1628" t="s">
        <v>47</v>
      </c>
      <c r="B1628" t="s">
        <v>108</v>
      </c>
      <c r="C1628">
        <v>1940</v>
      </c>
      <c r="D1628">
        <v>45357</v>
      </c>
      <c r="E1628" t="s">
        <v>49</v>
      </c>
      <c r="F1628" t="s">
        <v>9774</v>
      </c>
      <c r="G1628" t="s">
        <v>9775</v>
      </c>
      <c r="H1628" t="s">
        <v>111</v>
      </c>
      <c r="I1628" t="s">
        <v>9776</v>
      </c>
      <c r="J1628" t="s">
        <v>828</v>
      </c>
      <c r="K1628" t="s">
        <v>9777</v>
      </c>
      <c r="L1628" t="s">
        <v>764</v>
      </c>
      <c r="M1628" t="s">
        <v>1346</v>
      </c>
      <c r="N1628" t="s">
        <v>9778</v>
      </c>
      <c r="O1628" t="s">
        <v>9779</v>
      </c>
      <c r="P1628">
        <v>2024</v>
      </c>
      <c r="Q1628">
        <v>19000</v>
      </c>
      <c r="R1628" t="s">
        <v>9780</v>
      </c>
      <c r="S1628" t="s">
        <v>9781</v>
      </c>
      <c r="T1628" t="s">
        <v>61</v>
      </c>
      <c r="U1628" t="s">
        <v>204</v>
      </c>
      <c r="V1628" t="s">
        <v>63</v>
      </c>
      <c r="W1628">
        <v>19390000</v>
      </c>
      <c r="X1628" t="s">
        <v>64</v>
      </c>
      <c r="Y1628">
        <v>160</v>
      </c>
      <c r="Z1628" t="s">
        <v>65</v>
      </c>
      <c r="AA1628" t="s">
        <v>121</v>
      </c>
      <c r="AB1628" t="s">
        <v>9782</v>
      </c>
      <c r="AC1628" t="s">
        <v>9783</v>
      </c>
      <c r="AD1628" t="s">
        <v>9777</v>
      </c>
      <c r="AE1628" t="s">
        <v>9773</v>
      </c>
      <c r="AF1628" t="s">
        <v>3461</v>
      </c>
      <c r="AG1628">
        <v>493</v>
      </c>
      <c r="AH1628" t="s">
        <v>9784</v>
      </c>
      <c r="AI1628" t="s">
        <v>9784</v>
      </c>
      <c r="AJ1628" t="s">
        <v>73</v>
      </c>
      <c r="AK1628">
        <v>0</v>
      </c>
      <c r="AL1628">
        <v>0</v>
      </c>
      <c r="AM1628" t="s">
        <v>73</v>
      </c>
      <c r="AN1628">
        <v>3</v>
      </c>
      <c r="AO1628">
        <v>16500000</v>
      </c>
      <c r="AP1628">
        <v>373530</v>
      </c>
      <c r="AQ1628">
        <v>0</v>
      </c>
      <c r="AR1628">
        <v>16873530</v>
      </c>
      <c r="AS1628">
        <v>19390000</v>
      </c>
      <c r="AT1628">
        <v>2516470</v>
      </c>
      <c r="AU1628">
        <v>1298</v>
      </c>
    </row>
    <row r="1629" spans="1:47" x14ac:dyDescent="0.3">
      <c r="A1629" t="s">
        <v>47</v>
      </c>
      <c r="B1629" t="s">
        <v>108</v>
      </c>
      <c r="C1629">
        <v>1940</v>
      </c>
      <c r="D1629">
        <v>45357</v>
      </c>
      <c r="E1629" t="s">
        <v>49</v>
      </c>
      <c r="F1629" t="s">
        <v>9774</v>
      </c>
      <c r="G1629" t="s">
        <v>9775</v>
      </c>
      <c r="H1629" t="s">
        <v>111</v>
      </c>
      <c r="I1629" t="s">
        <v>9776</v>
      </c>
      <c r="J1629" t="s">
        <v>828</v>
      </c>
      <c r="K1629" t="s">
        <v>9777</v>
      </c>
      <c r="L1629" t="s">
        <v>764</v>
      </c>
      <c r="M1629" t="s">
        <v>1346</v>
      </c>
      <c r="N1629" t="s">
        <v>9778</v>
      </c>
      <c r="O1629" t="s">
        <v>9779</v>
      </c>
      <c r="P1629">
        <v>2024</v>
      </c>
      <c r="Q1629">
        <v>19000</v>
      </c>
      <c r="R1629" t="s">
        <v>9780</v>
      </c>
      <c r="S1629" t="s">
        <v>9781</v>
      </c>
      <c r="T1629" t="s">
        <v>61</v>
      </c>
      <c r="U1629" t="s">
        <v>204</v>
      </c>
      <c r="V1629" t="s">
        <v>63</v>
      </c>
      <c r="W1629">
        <v>19390000</v>
      </c>
      <c r="X1629" t="s">
        <v>64</v>
      </c>
      <c r="Y1629">
        <v>160</v>
      </c>
      <c r="Z1629" t="s">
        <v>65</v>
      </c>
      <c r="AA1629" t="s">
        <v>121</v>
      </c>
      <c r="AB1629" t="s">
        <v>9782</v>
      </c>
      <c r="AC1629" t="s">
        <v>9783</v>
      </c>
      <c r="AD1629" t="s">
        <v>9777</v>
      </c>
      <c r="AE1629" t="s">
        <v>9773</v>
      </c>
      <c r="AF1629" t="s">
        <v>3461</v>
      </c>
      <c r="AG1629">
        <v>493</v>
      </c>
      <c r="AH1629" t="s">
        <v>9784</v>
      </c>
      <c r="AI1629" t="s">
        <v>9784</v>
      </c>
      <c r="AJ1629" t="s">
        <v>73</v>
      </c>
      <c r="AK1629">
        <v>0</v>
      </c>
      <c r="AL1629">
        <v>0</v>
      </c>
      <c r="AM1629" t="s">
        <v>73</v>
      </c>
      <c r="AN1629">
        <v>3</v>
      </c>
      <c r="AO1629">
        <v>16500000</v>
      </c>
      <c r="AP1629">
        <v>373530</v>
      </c>
      <c r="AQ1629">
        <v>0</v>
      </c>
      <c r="AR1629">
        <v>16873530</v>
      </c>
      <c r="AS1629">
        <v>19390000</v>
      </c>
      <c r="AT1629">
        <v>2516470</v>
      </c>
      <c r="AU1629">
        <v>1298</v>
      </c>
    </row>
    <row r="1630" spans="1:47" x14ac:dyDescent="0.3">
      <c r="A1630" t="s">
        <v>47</v>
      </c>
      <c r="B1630" t="s">
        <v>108</v>
      </c>
      <c r="C1630">
        <v>1979</v>
      </c>
      <c r="D1630">
        <v>46023</v>
      </c>
      <c r="E1630" t="s">
        <v>49</v>
      </c>
      <c r="F1630" t="s">
        <v>9785</v>
      </c>
      <c r="G1630" t="s">
        <v>9786</v>
      </c>
      <c r="H1630" t="s">
        <v>111</v>
      </c>
      <c r="I1630" t="s">
        <v>9787</v>
      </c>
      <c r="J1630" t="s">
        <v>72</v>
      </c>
      <c r="K1630" t="s">
        <v>9788</v>
      </c>
      <c r="L1630" t="s">
        <v>231</v>
      </c>
      <c r="M1630" t="s">
        <v>2524</v>
      </c>
      <c r="N1630" t="s">
        <v>9789</v>
      </c>
      <c r="O1630" t="s">
        <v>9790</v>
      </c>
      <c r="P1630">
        <v>2024</v>
      </c>
      <c r="Q1630">
        <v>22400</v>
      </c>
      <c r="R1630" t="s">
        <v>9791</v>
      </c>
      <c r="S1630" t="s">
        <v>9792</v>
      </c>
      <c r="T1630" t="s">
        <v>61</v>
      </c>
      <c r="U1630" t="s">
        <v>3013</v>
      </c>
      <c r="V1630" t="s">
        <v>63</v>
      </c>
      <c r="W1630">
        <v>28590000</v>
      </c>
      <c r="X1630" t="s">
        <v>64</v>
      </c>
      <c r="Y1630">
        <v>38</v>
      </c>
      <c r="Z1630" t="s">
        <v>65</v>
      </c>
      <c r="AA1630" t="s">
        <v>121</v>
      </c>
      <c r="AB1630" t="s">
        <v>9793</v>
      </c>
      <c r="AC1630" t="s">
        <v>9794</v>
      </c>
      <c r="AD1630" t="s">
        <v>9788</v>
      </c>
      <c r="AE1630" t="s">
        <v>9773</v>
      </c>
      <c r="AF1630" t="s">
        <v>7974</v>
      </c>
      <c r="AG1630">
        <v>551</v>
      </c>
      <c r="AH1630" t="s">
        <v>9795</v>
      </c>
      <c r="AI1630" t="s">
        <v>9796</v>
      </c>
      <c r="AJ1630" t="s">
        <v>73</v>
      </c>
      <c r="AK1630">
        <v>1</v>
      </c>
      <c r="AL1630">
        <v>0</v>
      </c>
      <c r="AM1630" t="s">
        <v>73</v>
      </c>
      <c r="AN1630">
        <v>1</v>
      </c>
      <c r="AO1630">
        <v>24500000</v>
      </c>
      <c r="AP1630">
        <v>493530</v>
      </c>
      <c r="AQ1630">
        <v>0</v>
      </c>
      <c r="AR1630">
        <v>24993530</v>
      </c>
      <c r="AS1630">
        <v>28590000</v>
      </c>
      <c r="AT1630">
        <v>3596470</v>
      </c>
      <c r="AU1630">
        <v>1258</v>
      </c>
    </row>
    <row r="1631" spans="1:47" x14ac:dyDescent="0.3">
      <c r="A1631" t="s">
        <v>47</v>
      </c>
      <c r="B1631" t="s">
        <v>108</v>
      </c>
      <c r="C1631">
        <v>1979</v>
      </c>
      <c r="D1631">
        <v>46023</v>
      </c>
      <c r="E1631" t="s">
        <v>49</v>
      </c>
      <c r="F1631" t="s">
        <v>9785</v>
      </c>
      <c r="G1631" t="s">
        <v>9786</v>
      </c>
      <c r="H1631" t="s">
        <v>111</v>
      </c>
      <c r="I1631" t="s">
        <v>9787</v>
      </c>
      <c r="J1631" t="s">
        <v>72</v>
      </c>
      <c r="K1631" t="s">
        <v>9788</v>
      </c>
      <c r="L1631" t="s">
        <v>231</v>
      </c>
      <c r="M1631" t="s">
        <v>2524</v>
      </c>
      <c r="N1631" t="s">
        <v>9789</v>
      </c>
      <c r="O1631" t="s">
        <v>9790</v>
      </c>
      <c r="P1631">
        <v>2024</v>
      </c>
      <c r="Q1631">
        <v>22400</v>
      </c>
      <c r="R1631" t="s">
        <v>9791</v>
      </c>
      <c r="S1631" t="s">
        <v>9792</v>
      </c>
      <c r="T1631" t="s">
        <v>61</v>
      </c>
      <c r="U1631" t="s">
        <v>3013</v>
      </c>
      <c r="V1631" t="s">
        <v>63</v>
      </c>
      <c r="W1631">
        <v>28590000</v>
      </c>
      <c r="X1631" t="s">
        <v>64</v>
      </c>
      <c r="Y1631">
        <v>38</v>
      </c>
      <c r="Z1631" t="s">
        <v>65</v>
      </c>
      <c r="AA1631" t="s">
        <v>121</v>
      </c>
      <c r="AB1631" t="s">
        <v>9793</v>
      </c>
      <c r="AC1631" t="s">
        <v>9794</v>
      </c>
      <c r="AD1631" t="s">
        <v>9788</v>
      </c>
      <c r="AE1631" t="s">
        <v>9773</v>
      </c>
      <c r="AF1631" t="s">
        <v>7974</v>
      </c>
      <c r="AG1631">
        <v>551</v>
      </c>
      <c r="AH1631" t="s">
        <v>9795</v>
      </c>
      <c r="AI1631" t="s">
        <v>9796</v>
      </c>
      <c r="AJ1631" t="s">
        <v>73</v>
      </c>
      <c r="AK1631">
        <v>1</v>
      </c>
      <c r="AL1631">
        <v>0</v>
      </c>
      <c r="AM1631" t="s">
        <v>73</v>
      </c>
      <c r="AN1631">
        <v>1</v>
      </c>
      <c r="AO1631">
        <v>24500000</v>
      </c>
      <c r="AP1631">
        <v>493530</v>
      </c>
      <c r="AQ1631">
        <v>0</v>
      </c>
      <c r="AR1631">
        <v>24993530</v>
      </c>
      <c r="AS1631">
        <v>28590000</v>
      </c>
      <c r="AT1631">
        <v>3596470</v>
      </c>
      <c r="AU1631">
        <v>1258</v>
      </c>
    </row>
    <row r="1632" spans="1:47" x14ac:dyDescent="0.3">
      <c r="A1632" t="s">
        <v>47</v>
      </c>
      <c r="B1632" t="s">
        <v>273</v>
      </c>
      <c r="C1632">
        <v>944</v>
      </c>
      <c r="D1632">
        <v>36208</v>
      </c>
      <c r="E1632" t="s">
        <v>49</v>
      </c>
      <c r="F1632" t="s">
        <v>9797</v>
      </c>
      <c r="G1632" t="s">
        <v>9798</v>
      </c>
      <c r="H1632" t="s">
        <v>276</v>
      </c>
      <c r="I1632" t="s">
        <v>9799</v>
      </c>
      <c r="J1632" t="s">
        <v>3984</v>
      </c>
      <c r="K1632" t="s">
        <v>9800</v>
      </c>
      <c r="L1632" t="s">
        <v>4462</v>
      </c>
      <c r="M1632" t="s">
        <v>4462</v>
      </c>
      <c r="N1632" t="s">
        <v>4696</v>
      </c>
      <c r="O1632" t="s">
        <v>4697</v>
      </c>
      <c r="P1632">
        <v>2019</v>
      </c>
      <c r="Q1632">
        <v>46987</v>
      </c>
      <c r="R1632" t="s">
        <v>9801</v>
      </c>
      <c r="S1632" t="s">
        <v>9802</v>
      </c>
      <c r="T1632" t="s">
        <v>61</v>
      </c>
      <c r="U1632" t="s">
        <v>2074</v>
      </c>
      <c r="V1632" t="s">
        <v>63</v>
      </c>
      <c r="W1632">
        <v>7990000</v>
      </c>
      <c r="X1632" t="s">
        <v>64</v>
      </c>
      <c r="Y1632">
        <v>7</v>
      </c>
      <c r="Z1632" t="s">
        <v>65</v>
      </c>
      <c r="AA1632" t="s">
        <v>287</v>
      </c>
      <c r="AB1632" t="s">
        <v>73</v>
      </c>
      <c r="AC1632" t="s">
        <v>9803</v>
      </c>
      <c r="AD1632" t="s">
        <v>9800</v>
      </c>
      <c r="AE1632" t="s">
        <v>9804</v>
      </c>
      <c r="AF1632" t="s">
        <v>3994</v>
      </c>
      <c r="AG1632">
        <v>1</v>
      </c>
      <c r="AH1632" t="s">
        <v>9805</v>
      </c>
      <c r="AI1632" t="s">
        <v>9805</v>
      </c>
      <c r="AJ1632" t="s">
        <v>73</v>
      </c>
      <c r="AK1632">
        <v>0</v>
      </c>
      <c r="AL1632">
        <v>0</v>
      </c>
      <c r="AM1632" t="s">
        <v>73</v>
      </c>
      <c r="AN1632">
        <v>2</v>
      </c>
      <c r="AO1632">
        <v>6500000</v>
      </c>
      <c r="AP1632">
        <v>0</v>
      </c>
      <c r="AQ1632">
        <v>0</v>
      </c>
      <c r="AR1632">
        <v>6500000</v>
      </c>
      <c r="AS1632">
        <v>7990000</v>
      </c>
      <c r="AT1632">
        <v>1490000</v>
      </c>
      <c r="AU1632">
        <v>1865</v>
      </c>
    </row>
    <row r="1633" spans="1:47" x14ac:dyDescent="0.3">
      <c r="A1633" t="s">
        <v>47</v>
      </c>
      <c r="B1633" t="s">
        <v>273</v>
      </c>
      <c r="C1633">
        <v>944</v>
      </c>
      <c r="D1633">
        <v>36208</v>
      </c>
      <c r="E1633" t="s">
        <v>49</v>
      </c>
      <c r="F1633" t="s">
        <v>9797</v>
      </c>
      <c r="G1633" t="s">
        <v>9798</v>
      </c>
      <c r="H1633" t="s">
        <v>276</v>
      </c>
      <c r="I1633" t="s">
        <v>9799</v>
      </c>
      <c r="J1633" t="s">
        <v>3984</v>
      </c>
      <c r="K1633" t="s">
        <v>9800</v>
      </c>
      <c r="L1633" t="s">
        <v>4462</v>
      </c>
      <c r="M1633" t="s">
        <v>4462</v>
      </c>
      <c r="N1633" t="s">
        <v>4696</v>
      </c>
      <c r="O1633" t="s">
        <v>4697</v>
      </c>
      <c r="P1633">
        <v>2019</v>
      </c>
      <c r="Q1633">
        <v>46987</v>
      </c>
      <c r="R1633" t="s">
        <v>9801</v>
      </c>
      <c r="S1633" t="s">
        <v>9802</v>
      </c>
      <c r="T1633" t="s">
        <v>61</v>
      </c>
      <c r="U1633" t="s">
        <v>2074</v>
      </c>
      <c r="V1633" t="s">
        <v>63</v>
      </c>
      <c r="W1633">
        <v>7990000</v>
      </c>
      <c r="X1633" t="s">
        <v>64</v>
      </c>
      <c r="Y1633">
        <v>7</v>
      </c>
      <c r="Z1633" t="s">
        <v>65</v>
      </c>
      <c r="AA1633" t="s">
        <v>287</v>
      </c>
      <c r="AB1633" t="s">
        <v>73</v>
      </c>
      <c r="AC1633" t="s">
        <v>9803</v>
      </c>
      <c r="AD1633" t="s">
        <v>9800</v>
      </c>
      <c r="AE1633" t="s">
        <v>9804</v>
      </c>
      <c r="AF1633" t="s">
        <v>3994</v>
      </c>
      <c r="AG1633">
        <v>1</v>
      </c>
      <c r="AH1633" t="s">
        <v>9805</v>
      </c>
      <c r="AI1633" t="s">
        <v>9805</v>
      </c>
      <c r="AJ1633" t="s">
        <v>73</v>
      </c>
      <c r="AK1633">
        <v>0</v>
      </c>
      <c r="AL1633">
        <v>0</v>
      </c>
      <c r="AM1633" t="s">
        <v>73</v>
      </c>
      <c r="AN1633">
        <v>2</v>
      </c>
      <c r="AO1633">
        <v>6500000</v>
      </c>
      <c r="AP1633">
        <v>0</v>
      </c>
      <c r="AQ1633">
        <v>0</v>
      </c>
      <c r="AR1633">
        <v>6500000</v>
      </c>
      <c r="AS1633">
        <v>7990000</v>
      </c>
      <c r="AT1633">
        <v>1490000</v>
      </c>
      <c r="AU1633">
        <v>1865</v>
      </c>
    </row>
    <row r="1634" spans="1:47" x14ac:dyDescent="0.3">
      <c r="A1634" t="s">
        <v>47</v>
      </c>
      <c r="B1634" t="s">
        <v>48</v>
      </c>
      <c r="C1634">
        <v>2163</v>
      </c>
      <c r="D1634">
        <v>41663</v>
      </c>
      <c r="E1634" t="s">
        <v>49</v>
      </c>
      <c r="F1634" t="s">
        <v>9806</v>
      </c>
      <c r="G1634" t="s">
        <v>9807</v>
      </c>
      <c r="H1634" t="s">
        <v>52</v>
      </c>
      <c r="I1634" t="s">
        <v>9808</v>
      </c>
      <c r="J1634" t="s">
        <v>1020</v>
      </c>
      <c r="K1634" t="s">
        <v>9809</v>
      </c>
      <c r="L1634" t="s">
        <v>1928</v>
      </c>
      <c r="M1634" t="s">
        <v>9233</v>
      </c>
      <c r="N1634" t="s">
        <v>9810</v>
      </c>
      <c r="O1634" t="s">
        <v>9811</v>
      </c>
      <c r="P1634">
        <v>2017</v>
      </c>
      <c r="Q1634">
        <v>9591</v>
      </c>
      <c r="R1634" t="s">
        <v>9812</v>
      </c>
      <c r="S1634" t="s">
        <v>9813</v>
      </c>
      <c r="T1634" t="s">
        <v>61</v>
      </c>
      <c r="U1634" t="s">
        <v>9814</v>
      </c>
      <c r="V1634" t="s">
        <v>63</v>
      </c>
      <c r="W1634">
        <v>7090000</v>
      </c>
      <c r="X1634" t="s">
        <v>64</v>
      </c>
      <c r="Y1634">
        <v>30</v>
      </c>
      <c r="Z1634" t="s">
        <v>65</v>
      </c>
      <c r="AA1634" t="s">
        <v>66</v>
      </c>
      <c r="AB1634" t="s">
        <v>9815</v>
      </c>
      <c r="AC1634" t="s">
        <v>9816</v>
      </c>
      <c r="AD1634" t="s">
        <v>9809</v>
      </c>
      <c r="AE1634" t="s">
        <v>9817</v>
      </c>
      <c r="AF1634" t="s">
        <v>5356</v>
      </c>
      <c r="AG1634">
        <v>1</v>
      </c>
      <c r="AH1634" t="s">
        <v>5356</v>
      </c>
      <c r="AI1634" t="s">
        <v>9818</v>
      </c>
      <c r="AJ1634" t="s">
        <v>9819</v>
      </c>
      <c r="AK1634">
        <v>0</v>
      </c>
      <c r="AL1634">
        <v>0</v>
      </c>
      <c r="AM1634" t="s">
        <v>73</v>
      </c>
      <c r="AN1634">
        <v>1</v>
      </c>
      <c r="AO1634">
        <v>5000000</v>
      </c>
      <c r="AP1634">
        <v>262530</v>
      </c>
      <c r="AQ1634">
        <v>8123</v>
      </c>
      <c r="AR1634">
        <v>5270653</v>
      </c>
      <c r="AS1634">
        <v>7090000</v>
      </c>
      <c r="AT1634">
        <v>1819347</v>
      </c>
      <c r="AU1634">
        <v>2566</v>
      </c>
    </row>
    <row r="1635" spans="1:47" x14ac:dyDescent="0.3">
      <c r="A1635" t="s">
        <v>47</v>
      </c>
      <c r="B1635" t="s">
        <v>48</v>
      </c>
      <c r="C1635">
        <v>2163</v>
      </c>
      <c r="D1635">
        <v>41663</v>
      </c>
      <c r="E1635" t="s">
        <v>49</v>
      </c>
      <c r="F1635" t="s">
        <v>9806</v>
      </c>
      <c r="G1635" t="s">
        <v>9807</v>
      </c>
      <c r="H1635" t="s">
        <v>52</v>
      </c>
      <c r="I1635" t="s">
        <v>9808</v>
      </c>
      <c r="J1635" t="s">
        <v>1020</v>
      </c>
      <c r="K1635" t="s">
        <v>9809</v>
      </c>
      <c r="L1635" t="s">
        <v>1928</v>
      </c>
      <c r="M1635" t="s">
        <v>9233</v>
      </c>
      <c r="N1635" t="s">
        <v>9810</v>
      </c>
      <c r="O1635" t="s">
        <v>9811</v>
      </c>
      <c r="P1635">
        <v>2017</v>
      </c>
      <c r="Q1635">
        <v>9591</v>
      </c>
      <c r="R1635" t="s">
        <v>9812</v>
      </c>
      <c r="S1635" t="s">
        <v>9813</v>
      </c>
      <c r="T1635" t="s">
        <v>61</v>
      </c>
      <c r="U1635" t="s">
        <v>9814</v>
      </c>
      <c r="V1635" t="s">
        <v>63</v>
      </c>
      <c r="W1635">
        <v>7090000</v>
      </c>
      <c r="X1635" t="s">
        <v>64</v>
      </c>
      <c r="Y1635">
        <v>30</v>
      </c>
      <c r="Z1635" t="s">
        <v>65</v>
      </c>
      <c r="AA1635" t="s">
        <v>66</v>
      </c>
      <c r="AB1635" t="s">
        <v>9815</v>
      </c>
      <c r="AC1635" t="s">
        <v>9816</v>
      </c>
      <c r="AD1635" t="s">
        <v>9809</v>
      </c>
      <c r="AE1635" t="s">
        <v>9817</v>
      </c>
      <c r="AF1635" t="s">
        <v>5356</v>
      </c>
      <c r="AG1635">
        <v>1</v>
      </c>
      <c r="AH1635" t="s">
        <v>5356</v>
      </c>
      <c r="AI1635" t="s">
        <v>9818</v>
      </c>
      <c r="AJ1635" t="s">
        <v>9819</v>
      </c>
      <c r="AK1635">
        <v>0</v>
      </c>
      <c r="AL1635">
        <v>0</v>
      </c>
      <c r="AM1635" t="s">
        <v>73</v>
      </c>
      <c r="AN1635">
        <v>1</v>
      </c>
      <c r="AO1635">
        <v>5000000</v>
      </c>
      <c r="AP1635">
        <v>262530</v>
      </c>
      <c r="AQ1635">
        <v>8123</v>
      </c>
      <c r="AR1635">
        <v>5270653</v>
      </c>
      <c r="AS1635">
        <v>7090000</v>
      </c>
      <c r="AT1635">
        <v>1819347</v>
      </c>
      <c r="AU1635">
        <v>2566</v>
      </c>
    </row>
    <row r="1636" spans="1:47" x14ac:dyDescent="0.3">
      <c r="A1636" t="s">
        <v>47</v>
      </c>
      <c r="B1636" t="s">
        <v>48</v>
      </c>
      <c r="C1636">
        <v>2158</v>
      </c>
      <c r="D1636">
        <v>41596</v>
      </c>
      <c r="E1636" t="s">
        <v>49</v>
      </c>
      <c r="F1636" t="s">
        <v>9820</v>
      </c>
      <c r="G1636" t="s">
        <v>9821</v>
      </c>
      <c r="H1636" t="s">
        <v>76</v>
      </c>
      <c r="I1636" t="s">
        <v>9822</v>
      </c>
      <c r="J1636" t="s">
        <v>1020</v>
      </c>
      <c r="K1636" t="s">
        <v>9823</v>
      </c>
      <c r="L1636" t="s">
        <v>602</v>
      </c>
      <c r="M1636" t="s">
        <v>9824</v>
      </c>
      <c r="N1636" t="s">
        <v>9825</v>
      </c>
      <c r="O1636" t="s">
        <v>9826</v>
      </c>
      <c r="P1636">
        <v>2022</v>
      </c>
      <c r="Q1636">
        <v>26500</v>
      </c>
      <c r="R1636" t="s">
        <v>9827</v>
      </c>
      <c r="S1636" t="s">
        <v>9828</v>
      </c>
      <c r="T1636" t="s">
        <v>61</v>
      </c>
      <c r="U1636" t="s">
        <v>1546</v>
      </c>
      <c r="V1636" t="s">
        <v>63</v>
      </c>
      <c r="W1636">
        <v>11290000</v>
      </c>
      <c r="X1636" t="s">
        <v>64</v>
      </c>
      <c r="Y1636">
        <v>22</v>
      </c>
      <c r="Z1636" t="s">
        <v>65</v>
      </c>
      <c r="AA1636" t="s">
        <v>66</v>
      </c>
      <c r="AB1636" t="s">
        <v>9829</v>
      </c>
      <c r="AC1636" t="s">
        <v>9830</v>
      </c>
      <c r="AD1636" t="s">
        <v>9823</v>
      </c>
      <c r="AE1636" t="s">
        <v>9831</v>
      </c>
      <c r="AF1636" t="s">
        <v>9832</v>
      </c>
      <c r="AG1636">
        <v>1</v>
      </c>
      <c r="AH1636" t="s">
        <v>9832</v>
      </c>
      <c r="AI1636" t="s">
        <v>9833</v>
      </c>
      <c r="AJ1636" t="s">
        <v>73</v>
      </c>
      <c r="AK1636">
        <v>0</v>
      </c>
      <c r="AL1636">
        <v>0</v>
      </c>
      <c r="AM1636" t="s">
        <v>73</v>
      </c>
      <c r="AN1636">
        <v>5</v>
      </c>
      <c r="AO1636">
        <v>9500000</v>
      </c>
      <c r="AP1636">
        <v>317530</v>
      </c>
      <c r="AQ1636">
        <v>0</v>
      </c>
      <c r="AR1636">
        <v>9817530</v>
      </c>
      <c r="AS1636">
        <v>11290000</v>
      </c>
      <c r="AT1636">
        <v>1472470</v>
      </c>
      <c r="AU1636">
        <v>1304</v>
      </c>
    </row>
    <row r="1637" spans="1:47" x14ac:dyDescent="0.3">
      <c r="A1637" t="s">
        <v>47</v>
      </c>
      <c r="B1637" t="s">
        <v>48</v>
      </c>
      <c r="C1637">
        <v>2158</v>
      </c>
      <c r="D1637">
        <v>41596</v>
      </c>
      <c r="E1637" t="s">
        <v>49</v>
      </c>
      <c r="F1637" t="s">
        <v>9820</v>
      </c>
      <c r="G1637" t="s">
        <v>9821</v>
      </c>
      <c r="H1637" t="s">
        <v>76</v>
      </c>
      <c r="I1637" t="s">
        <v>9822</v>
      </c>
      <c r="J1637" t="s">
        <v>1020</v>
      </c>
      <c r="K1637" t="s">
        <v>9823</v>
      </c>
      <c r="L1637" t="s">
        <v>602</v>
      </c>
      <c r="M1637" t="s">
        <v>9824</v>
      </c>
      <c r="N1637" t="s">
        <v>9825</v>
      </c>
      <c r="O1637" t="s">
        <v>9826</v>
      </c>
      <c r="P1637">
        <v>2022</v>
      </c>
      <c r="Q1637">
        <v>26500</v>
      </c>
      <c r="R1637" t="s">
        <v>9827</v>
      </c>
      <c r="S1637" t="s">
        <v>9828</v>
      </c>
      <c r="T1637" t="s">
        <v>61</v>
      </c>
      <c r="U1637" t="s">
        <v>1546</v>
      </c>
      <c r="V1637" t="s">
        <v>63</v>
      </c>
      <c r="W1637">
        <v>11290000</v>
      </c>
      <c r="X1637" t="s">
        <v>64</v>
      </c>
      <c r="Y1637">
        <v>22</v>
      </c>
      <c r="Z1637" t="s">
        <v>65</v>
      </c>
      <c r="AA1637" t="s">
        <v>66</v>
      </c>
      <c r="AB1637" t="s">
        <v>9829</v>
      </c>
      <c r="AC1637" t="s">
        <v>9830</v>
      </c>
      <c r="AD1637" t="s">
        <v>9823</v>
      </c>
      <c r="AE1637" t="s">
        <v>9831</v>
      </c>
      <c r="AF1637" t="s">
        <v>9832</v>
      </c>
      <c r="AG1637">
        <v>1</v>
      </c>
      <c r="AH1637" t="s">
        <v>9832</v>
      </c>
      <c r="AI1637" t="s">
        <v>9833</v>
      </c>
      <c r="AJ1637" t="s">
        <v>73</v>
      </c>
      <c r="AK1637">
        <v>0</v>
      </c>
      <c r="AL1637">
        <v>0</v>
      </c>
      <c r="AM1637" t="s">
        <v>73</v>
      </c>
      <c r="AN1637">
        <v>5</v>
      </c>
      <c r="AO1637">
        <v>9500000</v>
      </c>
      <c r="AP1637">
        <v>317530</v>
      </c>
      <c r="AQ1637">
        <v>0</v>
      </c>
      <c r="AR1637">
        <v>9817530</v>
      </c>
      <c r="AS1637">
        <v>11290000</v>
      </c>
      <c r="AT1637">
        <v>1472470</v>
      </c>
      <c r="AU1637">
        <v>1304</v>
      </c>
    </row>
    <row r="1638" spans="1:47" x14ac:dyDescent="0.3">
      <c r="A1638" t="s">
        <v>47</v>
      </c>
      <c r="B1638" t="s">
        <v>48</v>
      </c>
      <c r="C1638">
        <v>1901</v>
      </c>
      <c r="D1638">
        <v>36472</v>
      </c>
      <c r="E1638" t="s">
        <v>49</v>
      </c>
      <c r="F1638" t="s">
        <v>9834</v>
      </c>
      <c r="G1638" t="s">
        <v>9835</v>
      </c>
      <c r="H1638" t="s">
        <v>913</v>
      </c>
      <c r="I1638" t="s">
        <v>9836</v>
      </c>
      <c r="J1638" t="s">
        <v>2011</v>
      </c>
      <c r="K1638" t="s">
        <v>9837</v>
      </c>
      <c r="L1638" t="s">
        <v>80</v>
      </c>
      <c r="M1638" t="s">
        <v>81</v>
      </c>
      <c r="N1638" t="s">
        <v>890</v>
      </c>
      <c r="O1638" t="s">
        <v>9838</v>
      </c>
      <c r="P1638">
        <v>2020</v>
      </c>
      <c r="Q1638">
        <v>29400</v>
      </c>
      <c r="R1638" t="s">
        <v>9839</v>
      </c>
      <c r="S1638" t="s">
        <v>9840</v>
      </c>
      <c r="T1638" t="s">
        <v>61</v>
      </c>
      <c r="U1638" t="s">
        <v>3690</v>
      </c>
      <c r="V1638" t="s">
        <v>63</v>
      </c>
      <c r="W1638">
        <v>6290000</v>
      </c>
      <c r="X1638" t="s">
        <v>64</v>
      </c>
      <c r="Y1638">
        <v>1</v>
      </c>
      <c r="Z1638" t="s">
        <v>65</v>
      </c>
      <c r="AA1638" t="s">
        <v>66</v>
      </c>
      <c r="AB1638" t="s">
        <v>73</v>
      </c>
      <c r="AC1638" t="s">
        <v>9841</v>
      </c>
      <c r="AD1638" t="s">
        <v>9837</v>
      </c>
      <c r="AE1638" t="s">
        <v>9842</v>
      </c>
      <c r="AF1638" t="s">
        <v>925</v>
      </c>
      <c r="AG1638">
        <v>1</v>
      </c>
      <c r="AH1638" t="s">
        <v>9843</v>
      </c>
      <c r="AI1638" t="s">
        <v>9843</v>
      </c>
      <c r="AJ1638" t="s">
        <v>73</v>
      </c>
      <c r="AK1638">
        <v>0</v>
      </c>
      <c r="AL1638">
        <v>0</v>
      </c>
      <c r="AM1638" t="s">
        <v>73</v>
      </c>
      <c r="AN1638">
        <v>1</v>
      </c>
      <c r="AO1638">
        <v>5200000</v>
      </c>
      <c r="AP1638">
        <v>0</v>
      </c>
      <c r="AQ1638">
        <v>9655</v>
      </c>
      <c r="AR1638">
        <v>5209655</v>
      </c>
      <c r="AS1638">
        <v>6290000</v>
      </c>
      <c r="AT1638">
        <v>1080345</v>
      </c>
      <c r="AU1638">
        <v>1718</v>
      </c>
    </row>
    <row r="1639" spans="1:47" x14ac:dyDescent="0.3">
      <c r="A1639" t="s">
        <v>47</v>
      </c>
      <c r="B1639" t="s">
        <v>48</v>
      </c>
      <c r="C1639">
        <v>1901</v>
      </c>
      <c r="D1639">
        <v>36472</v>
      </c>
      <c r="E1639" t="s">
        <v>49</v>
      </c>
      <c r="F1639" t="s">
        <v>9834</v>
      </c>
      <c r="G1639" t="s">
        <v>9835</v>
      </c>
      <c r="H1639" t="s">
        <v>913</v>
      </c>
      <c r="I1639" t="s">
        <v>9836</v>
      </c>
      <c r="J1639" t="s">
        <v>2011</v>
      </c>
      <c r="K1639" t="s">
        <v>9837</v>
      </c>
      <c r="L1639" t="s">
        <v>80</v>
      </c>
      <c r="M1639" t="s">
        <v>81</v>
      </c>
      <c r="N1639" t="s">
        <v>890</v>
      </c>
      <c r="O1639" t="s">
        <v>9838</v>
      </c>
      <c r="P1639">
        <v>2020</v>
      </c>
      <c r="Q1639">
        <v>29400</v>
      </c>
      <c r="R1639" t="s">
        <v>9839</v>
      </c>
      <c r="S1639" t="s">
        <v>9840</v>
      </c>
      <c r="T1639" t="s">
        <v>61</v>
      </c>
      <c r="U1639" t="s">
        <v>3690</v>
      </c>
      <c r="V1639" t="s">
        <v>63</v>
      </c>
      <c r="W1639">
        <v>6290000</v>
      </c>
      <c r="X1639" t="s">
        <v>64</v>
      </c>
      <c r="Y1639">
        <v>1</v>
      </c>
      <c r="Z1639" t="s">
        <v>65</v>
      </c>
      <c r="AA1639" t="s">
        <v>66</v>
      </c>
      <c r="AB1639" t="s">
        <v>73</v>
      </c>
      <c r="AC1639" t="s">
        <v>9841</v>
      </c>
      <c r="AD1639" t="s">
        <v>9837</v>
      </c>
      <c r="AE1639" t="s">
        <v>9842</v>
      </c>
      <c r="AF1639" t="s">
        <v>925</v>
      </c>
      <c r="AG1639">
        <v>1</v>
      </c>
      <c r="AH1639" t="s">
        <v>9843</v>
      </c>
      <c r="AI1639" t="s">
        <v>9843</v>
      </c>
      <c r="AJ1639" t="s">
        <v>73</v>
      </c>
      <c r="AK1639">
        <v>0</v>
      </c>
      <c r="AL1639">
        <v>0</v>
      </c>
      <c r="AM1639" t="s">
        <v>73</v>
      </c>
      <c r="AN1639">
        <v>1</v>
      </c>
      <c r="AO1639">
        <v>5200000</v>
      </c>
      <c r="AP1639">
        <v>0</v>
      </c>
      <c r="AQ1639">
        <v>9655</v>
      </c>
      <c r="AR1639">
        <v>5209655</v>
      </c>
      <c r="AS1639">
        <v>6290000</v>
      </c>
      <c r="AT1639">
        <v>1080345</v>
      </c>
      <c r="AU1639">
        <v>1718</v>
      </c>
    </row>
    <row r="1640" spans="1:47" x14ac:dyDescent="0.3">
      <c r="A1640" t="s">
        <v>47</v>
      </c>
      <c r="B1640" t="s">
        <v>144</v>
      </c>
      <c r="C1640">
        <v>401</v>
      </c>
      <c r="D1640">
        <v>43895</v>
      </c>
      <c r="E1640" t="s">
        <v>49</v>
      </c>
      <c r="F1640" t="s">
        <v>9844</v>
      </c>
      <c r="G1640" t="s">
        <v>9845</v>
      </c>
      <c r="H1640" t="s">
        <v>147</v>
      </c>
      <c r="I1640" t="s">
        <v>9846</v>
      </c>
      <c r="J1640" t="s">
        <v>9380</v>
      </c>
      <c r="K1640" t="s">
        <v>9847</v>
      </c>
      <c r="L1640" t="s">
        <v>56</v>
      </c>
      <c r="M1640" t="s">
        <v>56</v>
      </c>
      <c r="N1640" t="s">
        <v>525</v>
      </c>
      <c r="O1640" t="s">
        <v>526</v>
      </c>
      <c r="P1640">
        <v>2021</v>
      </c>
      <c r="Q1640">
        <v>62396</v>
      </c>
      <c r="R1640" t="s">
        <v>9848</v>
      </c>
      <c r="S1640" t="s">
        <v>9849</v>
      </c>
      <c r="T1640" t="s">
        <v>61</v>
      </c>
      <c r="U1640" t="s">
        <v>204</v>
      </c>
      <c r="V1640" t="s">
        <v>63</v>
      </c>
      <c r="W1640">
        <v>11690000</v>
      </c>
      <c r="X1640" t="s">
        <v>64</v>
      </c>
      <c r="Y1640">
        <v>13</v>
      </c>
      <c r="Z1640" t="s">
        <v>65</v>
      </c>
      <c r="AA1640" t="s">
        <v>156</v>
      </c>
      <c r="AB1640" t="s">
        <v>2608</v>
      </c>
      <c r="AC1640" t="s">
        <v>9850</v>
      </c>
      <c r="AD1640" t="s">
        <v>9847</v>
      </c>
      <c r="AE1640" t="s">
        <v>9851</v>
      </c>
      <c r="AF1640" t="s">
        <v>2351</v>
      </c>
      <c r="AG1640">
        <v>1</v>
      </c>
      <c r="AH1640" t="s">
        <v>2351</v>
      </c>
      <c r="AI1640" t="s">
        <v>9852</v>
      </c>
      <c r="AJ1640" t="s">
        <v>1574</v>
      </c>
      <c r="AK1640">
        <v>1</v>
      </c>
      <c r="AL1640">
        <v>0</v>
      </c>
      <c r="AM1640" t="s">
        <v>73</v>
      </c>
      <c r="AN1640">
        <v>1</v>
      </c>
      <c r="AO1640">
        <v>9800000</v>
      </c>
      <c r="AP1640">
        <v>273030</v>
      </c>
      <c r="AQ1640">
        <v>0</v>
      </c>
      <c r="AR1640">
        <v>10073030</v>
      </c>
      <c r="AS1640">
        <v>11690000</v>
      </c>
      <c r="AT1640">
        <v>1616970</v>
      </c>
      <c r="AU1640">
        <v>1383</v>
      </c>
    </row>
    <row r="1641" spans="1:47" x14ac:dyDescent="0.3">
      <c r="A1641" t="s">
        <v>47</v>
      </c>
      <c r="B1641" t="s">
        <v>144</v>
      </c>
      <c r="C1641">
        <v>401</v>
      </c>
      <c r="D1641">
        <v>43895</v>
      </c>
      <c r="E1641" t="s">
        <v>49</v>
      </c>
      <c r="F1641" t="s">
        <v>9844</v>
      </c>
      <c r="G1641" t="s">
        <v>9845</v>
      </c>
      <c r="H1641" t="s">
        <v>147</v>
      </c>
      <c r="I1641" t="s">
        <v>9846</v>
      </c>
      <c r="J1641" t="s">
        <v>9380</v>
      </c>
      <c r="K1641" t="s">
        <v>9847</v>
      </c>
      <c r="L1641" t="s">
        <v>56</v>
      </c>
      <c r="M1641" t="s">
        <v>56</v>
      </c>
      <c r="N1641" t="s">
        <v>525</v>
      </c>
      <c r="O1641" t="s">
        <v>526</v>
      </c>
      <c r="P1641">
        <v>2021</v>
      </c>
      <c r="Q1641">
        <v>62396</v>
      </c>
      <c r="R1641" t="s">
        <v>9848</v>
      </c>
      <c r="S1641" t="s">
        <v>9849</v>
      </c>
      <c r="T1641" t="s">
        <v>61</v>
      </c>
      <c r="U1641" t="s">
        <v>204</v>
      </c>
      <c r="V1641" t="s">
        <v>63</v>
      </c>
      <c r="W1641">
        <v>11690000</v>
      </c>
      <c r="X1641" t="s">
        <v>64</v>
      </c>
      <c r="Y1641">
        <v>13</v>
      </c>
      <c r="Z1641" t="s">
        <v>65</v>
      </c>
      <c r="AA1641" t="s">
        <v>156</v>
      </c>
      <c r="AB1641" t="s">
        <v>2608</v>
      </c>
      <c r="AC1641" t="s">
        <v>9850</v>
      </c>
      <c r="AD1641" t="s">
        <v>9847</v>
      </c>
      <c r="AE1641" t="s">
        <v>9851</v>
      </c>
      <c r="AF1641" t="s">
        <v>2351</v>
      </c>
      <c r="AG1641">
        <v>1</v>
      </c>
      <c r="AH1641" t="s">
        <v>2351</v>
      </c>
      <c r="AI1641" t="s">
        <v>9852</v>
      </c>
      <c r="AJ1641" t="s">
        <v>1574</v>
      </c>
      <c r="AK1641">
        <v>1</v>
      </c>
      <c r="AL1641">
        <v>0</v>
      </c>
      <c r="AM1641" t="s">
        <v>73</v>
      </c>
      <c r="AN1641">
        <v>1</v>
      </c>
      <c r="AO1641">
        <v>9800000</v>
      </c>
      <c r="AP1641">
        <v>273030</v>
      </c>
      <c r="AQ1641">
        <v>0</v>
      </c>
      <c r="AR1641">
        <v>10073030</v>
      </c>
      <c r="AS1641">
        <v>11690000</v>
      </c>
      <c r="AT1641">
        <v>1616970</v>
      </c>
      <c r="AU1641">
        <v>1383</v>
      </c>
    </row>
    <row r="1642" spans="1:47" x14ac:dyDescent="0.3">
      <c r="A1642" t="s">
        <v>47</v>
      </c>
      <c r="B1642" t="s">
        <v>108</v>
      </c>
      <c r="C1642">
        <v>2170</v>
      </c>
      <c r="D1642">
        <v>50484</v>
      </c>
      <c r="E1642" t="s">
        <v>49</v>
      </c>
      <c r="F1642" t="s">
        <v>9853</v>
      </c>
      <c r="G1642" t="s">
        <v>9854</v>
      </c>
      <c r="H1642" t="s">
        <v>1198</v>
      </c>
      <c r="I1642" t="s">
        <v>9855</v>
      </c>
      <c r="J1642" t="s">
        <v>1953</v>
      </c>
      <c r="K1642" t="s">
        <v>9856</v>
      </c>
      <c r="L1642" t="s">
        <v>56</v>
      </c>
      <c r="M1642" t="s">
        <v>56</v>
      </c>
      <c r="N1642" t="s">
        <v>6845</v>
      </c>
      <c r="O1642" t="s">
        <v>6846</v>
      </c>
      <c r="P1642">
        <v>2021</v>
      </c>
      <c r="Q1642">
        <v>52037</v>
      </c>
      <c r="R1642" t="s">
        <v>9857</v>
      </c>
      <c r="S1642" t="s">
        <v>9858</v>
      </c>
      <c r="T1642" t="s">
        <v>61</v>
      </c>
      <c r="U1642" t="s">
        <v>882</v>
      </c>
      <c r="V1642" t="s">
        <v>63</v>
      </c>
      <c r="W1642">
        <v>16490000</v>
      </c>
      <c r="X1642" t="s">
        <v>64</v>
      </c>
      <c r="Y1642">
        <v>15</v>
      </c>
      <c r="Z1642" t="s">
        <v>249</v>
      </c>
      <c r="AA1642" t="s">
        <v>121</v>
      </c>
      <c r="AB1642" t="s">
        <v>1864</v>
      </c>
      <c r="AC1642" t="s">
        <v>9859</v>
      </c>
      <c r="AD1642" t="s">
        <v>9860</v>
      </c>
      <c r="AE1642" t="s">
        <v>9861</v>
      </c>
      <c r="AF1642" t="s">
        <v>823</v>
      </c>
      <c r="AG1642">
        <v>1</v>
      </c>
      <c r="AH1642" t="s">
        <v>823</v>
      </c>
      <c r="AI1642" t="s">
        <v>9862</v>
      </c>
      <c r="AJ1642" t="s">
        <v>73</v>
      </c>
      <c r="AK1642">
        <v>1</v>
      </c>
      <c r="AL1642">
        <v>0</v>
      </c>
      <c r="AM1642" t="s">
        <v>73</v>
      </c>
      <c r="AN1642">
        <v>3</v>
      </c>
      <c r="AO1642">
        <v>13000000</v>
      </c>
      <c r="AP1642">
        <v>324240</v>
      </c>
      <c r="AQ1642">
        <v>3580</v>
      </c>
      <c r="AR1642">
        <v>13327820</v>
      </c>
      <c r="AS1642">
        <v>16490000</v>
      </c>
      <c r="AT1642">
        <v>3162180</v>
      </c>
      <c r="AU1642">
        <v>1918</v>
      </c>
    </row>
    <row r="1643" spans="1:47" x14ac:dyDescent="0.3">
      <c r="A1643" t="s">
        <v>47</v>
      </c>
      <c r="B1643" t="s">
        <v>108</v>
      </c>
      <c r="C1643">
        <v>2170</v>
      </c>
      <c r="D1643">
        <v>50484</v>
      </c>
      <c r="E1643" t="s">
        <v>49</v>
      </c>
      <c r="F1643" t="s">
        <v>9853</v>
      </c>
      <c r="G1643" t="s">
        <v>9854</v>
      </c>
      <c r="H1643" t="s">
        <v>1198</v>
      </c>
      <c r="I1643" t="s">
        <v>9855</v>
      </c>
      <c r="J1643" t="s">
        <v>1953</v>
      </c>
      <c r="K1643" t="s">
        <v>9856</v>
      </c>
      <c r="L1643" t="s">
        <v>56</v>
      </c>
      <c r="M1643" t="s">
        <v>56</v>
      </c>
      <c r="N1643" t="s">
        <v>6845</v>
      </c>
      <c r="O1643" t="s">
        <v>6846</v>
      </c>
      <c r="P1643">
        <v>2021</v>
      </c>
      <c r="Q1643">
        <v>52037</v>
      </c>
      <c r="R1643" t="s">
        <v>9857</v>
      </c>
      <c r="S1643" t="s">
        <v>9858</v>
      </c>
      <c r="T1643" t="s">
        <v>61</v>
      </c>
      <c r="U1643" t="s">
        <v>882</v>
      </c>
      <c r="V1643" t="s">
        <v>63</v>
      </c>
      <c r="W1643">
        <v>16490000</v>
      </c>
      <c r="X1643" t="s">
        <v>64</v>
      </c>
      <c r="Y1643">
        <v>15</v>
      </c>
      <c r="Z1643" t="s">
        <v>249</v>
      </c>
      <c r="AA1643" t="s">
        <v>121</v>
      </c>
      <c r="AB1643" t="s">
        <v>1864</v>
      </c>
      <c r="AC1643" t="s">
        <v>9859</v>
      </c>
      <c r="AD1643" t="s">
        <v>9860</v>
      </c>
      <c r="AE1643" t="s">
        <v>9861</v>
      </c>
      <c r="AF1643" t="s">
        <v>823</v>
      </c>
      <c r="AG1643">
        <v>1</v>
      </c>
      <c r="AH1643" t="s">
        <v>823</v>
      </c>
      <c r="AI1643" t="s">
        <v>9862</v>
      </c>
      <c r="AJ1643" t="s">
        <v>73</v>
      </c>
      <c r="AK1643">
        <v>1</v>
      </c>
      <c r="AL1643">
        <v>0</v>
      </c>
      <c r="AM1643" t="s">
        <v>73</v>
      </c>
      <c r="AN1643">
        <v>3</v>
      </c>
      <c r="AO1643">
        <v>13000000</v>
      </c>
      <c r="AP1643">
        <v>324240</v>
      </c>
      <c r="AQ1643">
        <v>3580</v>
      </c>
      <c r="AR1643">
        <v>13327820</v>
      </c>
      <c r="AS1643">
        <v>16490000</v>
      </c>
      <c r="AT1643">
        <v>3162180</v>
      </c>
      <c r="AU1643">
        <v>1918</v>
      </c>
    </row>
    <row r="1644" spans="1:47" x14ac:dyDescent="0.3">
      <c r="A1644" t="s">
        <v>47</v>
      </c>
      <c r="B1644" t="s">
        <v>48</v>
      </c>
      <c r="C1644">
        <v>2194</v>
      </c>
      <c r="D1644">
        <v>42282</v>
      </c>
      <c r="E1644" t="s">
        <v>49</v>
      </c>
      <c r="F1644" t="s">
        <v>9863</v>
      </c>
      <c r="G1644" t="s">
        <v>9864</v>
      </c>
      <c r="H1644" t="s">
        <v>76</v>
      </c>
      <c r="I1644" t="s">
        <v>9865</v>
      </c>
      <c r="J1644" t="s">
        <v>2714</v>
      </c>
      <c r="K1644" t="s">
        <v>9866</v>
      </c>
      <c r="L1644" t="s">
        <v>115</v>
      </c>
      <c r="M1644" t="s">
        <v>3238</v>
      </c>
      <c r="N1644" t="s">
        <v>9867</v>
      </c>
      <c r="O1644" t="s">
        <v>9868</v>
      </c>
      <c r="P1644">
        <v>2015</v>
      </c>
      <c r="Q1644">
        <v>109000</v>
      </c>
      <c r="R1644" t="s">
        <v>9869</v>
      </c>
      <c r="S1644" t="s">
        <v>9870</v>
      </c>
      <c r="T1644" t="s">
        <v>61</v>
      </c>
      <c r="U1644" t="s">
        <v>1546</v>
      </c>
      <c r="V1644" t="s">
        <v>63</v>
      </c>
      <c r="W1644">
        <v>11490000</v>
      </c>
      <c r="X1644" t="s">
        <v>64</v>
      </c>
      <c r="Y1644">
        <v>17</v>
      </c>
      <c r="Z1644" t="s">
        <v>65</v>
      </c>
      <c r="AA1644" t="s">
        <v>66</v>
      </c>
      <c r="AB1644" t="s">
        <v>8100</v>
      </c>
      <c r="AC1644" t="s">
        <v>9871</v>
      </c>
      <c r="AD1644" t="s">
        <v>9872</v>
      </c>
      <c r="AE1644" t="s">
        <v>9873</v>
      </c>
      <c r="AF1644" t="s">
        <v>9874</v>
      </c>
      <c r="AG1644">
        <v>1</v>
      </c>
      <c r="AH1644" t="s">
        <v>9874</v>
      </c>
      <c r="AI1644" t="s">
        <v>9875</v>
      </c>
      <c r="AJ1644" t="s">
        <v>982</v>
      </c>
      <c r="AK1644">
        <v>0</v>
      </c>
      <c r="AL1644">
        <v>0</v>
      </c>
      <c r="AM1644" t="s">
        <v>73</v>
      </c>
      <c r="AN1644">
        <v>0</v>
      </c>
      <c r="AO1644">
        <v>9500000</v>
      </c>
      <c r="AP1644">
        <v>318530</v>
      </c>
      <c r="AQ1644">
        <v>0</v>
      </c>
      <c r="AR1644">
        <v>9818530</v>
      </c>
      <c r="AS1644">
        <v>11490000</v>
      </c>
      <c r="AT1644">
        <v>1671470</v>
      </c>
      <c r="AU1644">
        <v>1455</v>
      </c>
    </row>
    <row r="1645" spans="1:47" x14ac:dyDescent="0.3">
      <c r="A1645" t="s">
        <v>47</v>
      </c>
      <c r="B1645" t="s">
        <v>48</v>
      </c>
      <c r="C1645">
        <v>2194</v>
      </c>
      <c r="D1645">
        <v>42282</v>
      </c>
      <c r="E1645" t="s">
        <v>49</v>
      </c>
      <c r="F1645" t="s">
        <v>9863</v>
      </c>
      <c r="G1645" t="s">
        <v>9864</v>
      </c>
      <c r="H1645" t="s">
        <v>76</v>
      </c>
      <c r="I1645" t="s">
        <v>9865</v>
      </c>
      <c r="J1645" t="s">
        <v>2714</v>
      </c>
      <c r="K1645" t="s">
        <v>9866</v>
      </c>
      <c r="L1645" t="s">
        <v>115</v>
      </c>
      <c r="M1645" t="s">
        <v>3238</v>
      </c>
      <c r="N1645" t="s">
        <v>9867</v>
      </c>
      <c r="O1645" t="s">
        <v>9868</v>
      </c>
      <c r="P1645">
        <v>2015</v>
      </c>
      <c r="Q1645">
        <v>109000</v>
      </c>
      <c r="R1645" t="s">
        <v>9869</v>
      </c>
      <c r="S1645" t="s">
        <v>9870</v>
      </c>
      <c r="T1645" t="s">
        <v>61</v>
      </c>
      <c r="U1645" t="s">
        <v>1546</v>
      </c>
      <c r="V1645" t="s">
        <v>63</v>
      </c>
      <c r="W1645">
        <v>11490000</v>
      </c>
      <c r="X1645" t="s">
        <v>64</v>
      </c>
      <c r="Y1645">
        <v>17</v>
      </c>
      <c r="Z1645" t="s">
        <v>65</v>
      </c>
      <c r="AA1645" t="s">
        <v>66</v>
      </c>
      <c r="AB1645" t="s">
        <v>8100</v>
      </c>
      <c r="AC1645" t="s">
        <v>9871</v>
      </c>
      <c r="AD1645" t="s">
        <v>9872</v>
      </c>
      <c r="AE1645" t="s">
        <v>9873</v>
      </c>
      <c r="AF1645" t="s">
        <v>9874</v>
      </c>
      <c r="AG1645">
        <v>1</v>
      </c>
      <c r="AH1645" t="s">
        <v>9874</v>
      </c>
      <c r="AI1645" t="s">
        <v>9875</v>
      </c>
      <c r="AJ1645" t="s">
        <v>982</v>
      </c>
      <c r="AK1645">
        <v>0</v>
      </c>
      <c r="AL1645">
        <v>0</v>
      </c>
      <c r="AM1645" t="s">
        <v>73</v>
      </c>
      <c r="AN1645">
        <v>0</v>
      </c>
      <c r="AO1645">
        <v>9500000</v>
      </c>
      <c r="AP1645">
        <v>318530</v>
      </c>
      <c r="AQ1645">
        <v>0</v>
      </c>
      <c r="AR1645">
        <v>9818530</v>
      </c>
      <c r="AS1645">
        <v>11490000</v>
      </c>
      <c r="AT1645">
        <v>1671470</v>
      </c>
      <c r="AU1645">
        <v>1455</v>
      </c>
    </row>
    <row r="1646" spans="1:47" x14ac:dyDescent="0.3">
      <c r="A1646" t="s">
        <v>47</v>
      </c>
      <c r="B1646" t="s">
        <v>108</v>
      </c>
      <c r="C1646">
        <v>1747</v>
      </c>
      <c r="D1646">
        <v>41618</v>
      </c>
      <c r="E1646" t="s">
        <v>49</v>
      </c>
      <c r="F1646" t="s">
        <v>9876</v>
      </c>
      <c r="G1646" t="s">
        <v>9877</v>
      </c>
      <c r="H1646" t="s">
        <v>128</v>
      </c>
      <c r="I1646" t="s">
        <v>9878</v>
      </c>
      <c r="J1646" t="s">
        <v>2161</v>
      </c>
      <c r="K1646" t="s">
        <v>9879</v>
      </c>
      <c r="L1646" t="s">
        <v>183</v>
      </c>
      <c r="M1646" t="s">
        <v>636</v>
      </c>
      <c r="N1646" t="s">
        <v>9880</v>
      </c>
      <c r="O1646" t="s">
        <v>9881</v>
      </c>
      <c r="P1646">
        <v>2022</v>
      </c>
      <c r="Q1646">
        <v>26000</v>
      </c>
      <c r="R1646" t="s">
        <v>9882</v>
      </c>
      <c r="S1646" t="s">
        <v>9883</v>
      </c>
      <c r="T1646" t="s">
        <v>61</v>
      </c>
      <c r="U1646" t="s">
        <v>5423</v>
      </c>
      <c r="V1646" t="s">
        <v>63</v>
      </c>
      <c r="W1646">
        <v>29190000</v>
      </c>
      <c r="X1646" t="s">
        <v>64</v>
      </c>
      <c r="Y1646">
        <v>66</v>
      </c>
      <c r="Z1646" t="s">
        <v>65</v>
      </c>
      <c r="AA1646" t="s">
        <v>121</v>
      </c>
      <c r="AB1646" t="s">
        <v>811</v>
      </c>
      <c r="AC1646" t="s">
        <v>9884</v>
      </c>
      <c r="AD1646" t="s">
        <v>9885</v>
      </c>
      <c r="AE1646" t="s">
        <v>9886</v>
      </c>
      <c r="AF1646" t="s">
        <v>1599</v>
      </c>
      <c r="AG1646">
        <v>1</v>
      </c>
      <c r="AH1646" t="s">
        <v>1599</v>
      </c>
      <c r="AI1646" t="s">
        <v>9887</v>
      </c>
      <c r="AJ1646" t="s">
        <v>73</v>
      </c>
      <c r="AK1646">
        <v>0</v>
      </c>
      <c r="AL1646">
        <v>0</v>
      </c>
      <c r="AM1646" t="s">
        <v>73</v>
      </c>
      <c r="AN1646">
        <v>20</v>
      </c>
      <c r="AO1646">
        <v>25000000</v>
      </c>
      <c r="AP1646">
        <v>570030</v>
      </c>
      <c r="AQ1646">
        <v>0</v>
      </c>
      <c r="AR1646">
        <v>25570030</v>
      </c>
      <c r="AS1646">
        <v>29190000</v>
      </c>
      <c r="AT1646">
        <v>3619970</v>
      </c>
      <c r="AU1646">
        <v>124</v>
      </c>
    </row>
    <row r="1647" spans="1:47" x14ac:dyDescent="0.3">
      <c r="A1647" t="s">
        <v>47</v>
      </c>
      <c r="B1647" t="s">
        <v>108</v>
      </c>
      <c r="C1647">
        <v>1747</v>
      </c>
      <c r="D1647">
        <v>41618</v>
      </c>
      <c r="E1647" t="s">
        <v>49</v>
      </c>
      <c r="F1647" t="s">
        <v>9876</v>
      </c>
      <c r="G1647" t="s">
        <v>9877</v>
      </c>
      <c r="H1647" t="s">
        <v>128</v>
      </c>
      <c r="I1647" t="s">
        <v>9878</v>
      </c>
      <c r="J1647" t="s">
        <v>2161</v>
      </c>
      <c r="K1647" t="s">
        <v>9879</v>
      </c>
      <c r="L1647" t="s">
        <v>183</v>
      </c>
      <c r="M1647" t="s">
        <v>636</v>
      </c>
      <c r="N1647" t="s">
        <v>9880</v>
      </c>
      <c r="O1647" t="s">
        <v>9881</v>
      </c>
      <c r="P1647">
        <v>2022</v>
      </c>
      <c r="Q1647">
        <v>26000</v>
      </c>
      <c r="R1647" t="s">
        <v>9882</v>
      </c>
      <c r="S1647" t="s">
        <v>9883</v>
      </c>
      <c r="T1647" t="s">
        <v>61</v>
      </c>
      <c r="U1647" t="s">
        <v>5423</v>
      </c>
      <c r="V1647" t="s">
        <v>63</v>
      </c>
      <c r="W1647">
        <v>29190000</v>
      </c>
      <c r="X1647" t="s">
        <v>64</v>
      </c>
      <c r="Y1647">
        <v>66</v>
      </c>
      <c r="Z1647" t="s">
        <v>65</v>
      </c>
      <c r="AA1647" t="s">
        <v>121</v>
      </c>
      <c r="AB1647" t="s">
        <v>811</v>
      </c>
      <c r="AC1647" t="s">
        <v>9884</v>
      </c>
      <c r="AD1647" t="s">
        <v>9885</v>
      </c>
      <c r="AE1647" t="s">
        <v>9886</v>
      </c>
      <c r="AF1647" t="s">
        <v>1599</v>
      </c>
      <c r="AG1647">
        <v>1</v>
      </c>
      <c r="AH1647" t="s">
        <v>1599</v>
      </c>
      <c r="AI1647" t="s">
        <v>9887</v>
      </c>
      <c r="AJ1647" t="s">
        <v>73</v>
      </c>
      <c r="AK1647">
        <v>0</v>
      </c>
      <c r="AL1647">
        <v>0</v>
      </c>
      <c r="AM1647" t="s">
        <v>73</v>
      </c>
      <c r="AN1647">
        <v>20</v>
      </c>
      <c r="AO1647">
        <v>25000000</v>
      </c>
      <c r="AP1647">
        <v>570030</v>
      </c>
      <c r="AQ1647">
        <v>0</v>
      </c>
      <c r="AR1647">
        <v>25570030</v>
      </c>
      <c r="AS1647">
        <v>29190000</v>
      </c>
      <c r="AT1647">
        <v>3619970</v>
      </c>
      <c r="AU1647">
        <v>124</v>
      </c>
    </row>
    <row r="1648" spans="1:47" x14ac:dyDescent="0.3">
      <c r="A1648" t="s">
        <v>47</v>
      </c>
      <c r="B1648" t="s">
        <v>108</v>
      </c>
      <c r="C1648">
        <v>1748</v>
      </c>
      <c r="D1648">
        <v>41630</v>
      </c>
      <c r="E1648" t="s">
        <v>49</v>
      </c>
      <c r="F1648" t="s">
        <v>9888</v>
      </c>
      <c r="G1648" t="s">
        <v>9889</v>
      </c>
      <c r="H1648" t="s">
        <v>111</v>
      </c>
      <c r="I1648" t="s">
        <v>9890</v>
      </c>
      <c r="J1648" t="s">
        <v>1020</v>
      </c>
      <c r="K1648" t="s">
        <v>9891</v>
      </c>
      <c r="L1648" t="s">
        <v>183</v>
      </c>
      <c r="M1648" t="s">
        <v>4176</v>
      </c>
      <c r="N1648" t="s">
        <v>9892</v>
      </c>
      <c r="O1648" t="s">
        <v>9893</v>
      </c>
      <c r="P1648">
        <v>2018</v>
      </c>
      <c r="Q1648">
        <v>53000</v>
      </c>
      <c r="R1648" t="s">
        <v>9894</v>
      </c>
      <c r="S1648" t="s">
        <v>9895</v>
      </c>
      <c r="T1648" t="s">
        <v>61</v>
      </c>
      <c r="U1648" t="s">
        <v>436</v>
      </c>
      <c r="V1648" t="s">
        <v>63</v>
      </c>
      <c r="W1648">
        <v>14690000</v>
      </c>
      <c r="X1648" t="s">
        <v>64</v>
      </c>
      <c r="Y1648">
        <v>24</v>
      </c>
      <c r="Z1648" t="s">
        <v>65</v>
      </c>
      <c r="AA1648" t="s">
        <v>121</v>
      </c>
      <c r="AB1648" t="s">
        <v>9896</v>
      </c>
      <c r="AC1648" t="s">
        <v>9897</v>
      </c>
      <c r="AD1648" t="s">
        <v>9898</v>
      </c>
      <c r="AE1648" t="s">
        <v>9899</v>
      </c>
      <c r="AF1648" t="s">
        <v>2148</v>
      </c>
      <c r="AG1648">
        <v>1</v>
      </c>
      <c r="AH1648" t="s">
        <v>2148</v>
      </c>
      <c r="AI1648" t="s">
        <v>9900</v>
      </c>
      <c r="AJ1648" t="s">
        <v>696</v>
      </c>
      <c r="AK1648">
        <v>0</v>
      </c>
      <c r="AL1648">
        <v>0</v>
      </c>
      <c r="AM1648" t="s">
        <v>73</v>
      </c>
      <c r="AN1648">
        <v>18</v>
      </c>
      <c r="AO1648">
        <v>12500000</v>
      </c>
      <c r="AP1648">
        <v>362530</v>
      </c>
      <c r="AQ1648">
        <v>6699</v>
      </c>
      <c r="AR1648">
        <v>12869229</v>
      </c>
      <c r="AS1648">
        <v>14690000</v>
      </c>
      <c r="AT1648">
        <v>1820771</v>
      </c>
      <c r="AU1648">
        <v>1239</v>
      </c>
    </row>
    <row r="1649" spans="1:47" x14ac:dyDescent="0.3">
      <c r="A1649" t="s">
        <v>47</v>
      </c>
      <c r="B1649" t="s">
        <v>108</v>
      </c>
      <c r="C1649">
        <v>1748</v>
      </c>
      <c r="D1649">
        <v>41630</v>
      </c>
      <c r="E1649" t="s">
        <v>49</v>
      </c>
      <c r="F1649" t="s">
        <v>9888</v>
      </c>
      <c r="G1649" t="s">
        <v>9889</v>
      </c>
      <c r="H1649" t="s">
        <v>111</v>
      </c>
      <c r="I1649" t="s">
        <v>9890</v>
      </c>
      <c r="J1649" t="s">
        <v>1020</v>
      </c>
      <c r="K1649" t="s">
        <v>9891</v>
      </c>
      <c r="L1649" t="s">
        <v>183</v>
      </c>
      <c r="M1649" t="s">
        <v>4176</v>
      </c>
      <c r="N1649" t="s">
        <v>9892</v>
      </c>
      <c r="O1649" t="s">
        <v>9893</v>
      </c>
      <c r="P1649">
        <v>2018</v>
      </c>
      <c r="Q1649">
        <v>53000</v>
      </c>
      <c r="R1649" t="s">
        <v>9894</v>
      </c>
      <c r="S1649" t="s">
        <v>9895</v>
      </c>
      <c r="T1649" t="s">
        <v>61</v>
      </c>
      <c r="U1649" t="s">
        <v>436</v>
      </c>
      <c r="V1649" t="s">
        <v>63</v>
      </c>
      <c r="W1649">
        <v>14690000</v>
      </c>
      <c r="X1649" t="s">
        <v>64</v>
      </c>
      <c r="Y1649">
        <v>24</v>
      </c>
      <c r="Z1649" t="s">
        <v>65</v>
      </c>
      <c r="AA1649" t="s">
        <v>121</v>
      </c>
      <c r="AB1649" t="s">
        <v>9896</v>
      </c>
      <c r="AC1649" t="s">
        <v>9897</v>
      </c>
      <c r="AD1649" t="s">
        <v>9898</v>
      </c>
      <c r="AE1649" t="s">
        <v>9899</v>
      </c>
      <c r="AF1649" t="s">
        <v>2148</v>
      </c>
      <c r="AG1649">
        <v>1</v>
      </c>
      <c r="AH1649" t="s">
        <v>2148</v>
      </c>
      <c r="AI1649" t="s">
        <v>9900</v>
      </c>
      <c r="AJ1649" t="s">
        <v>696</v>
      </c>
      <c r="AK1649">
        <v>0</v>
      </c>
      <c r="AL1649">
        <v>0</v>
      </c>
      <c r="AM1649" t="s">
        <v>73</v>
      </c>
      <c r="AN1649">
        <v>18</v>
      </c>
      <c r="AO1649">
        <v>12500000</v>
      </c>
      <c r="AP1649">
        <v>362530</v>
      </c>
      <c r="AQ1649">
        <v>6699</v>
      </c>
      <c r="AR1649">
        <v>12869229</v>
      </c>
      <c r="AS1649">
        <v>14690000</v>
      </c>
      <c r="AT1649">
        <v>1820771</v>
      </c>
      <c r="AU1649">
        <v>1239</v>
      </c>
    </row>
    <row r="1650" spans="1:47" x14ac:dyDescent="0.3">
      <c r="A1650" t="s">
        <v>47</v>
      </c>
      <c r="B1650" t="s">
        <v>273</v>
      </c>
      <c r="C1650">
        <v>960</v>
      </c>
      <c r="D1650">
        <v>36976</v>
      </c>
      <c r="E1650" t="s">
        <v>49</v>
      </c>
      <c r="F1650" t="s">
        <v>9901</v>
      </c>
      <c r="G1650" t="s">
        <v>9902</v>
      </c>
      <c r="H1650" t="s">
        <v>276</v>
      </c>
      <c r="I1650" t="s">
        <v>9903</v>
      </c>
      <c r="J1650" t="s">
        <v>5294</v>
      </c>
      <c r="K1650" t="s">
        <v>9904</v>
      </c>
      <c r="L1650" t="s">
        <v>2287</v>
      </c>
      <c r="M1650" t="s">
        <v>2287</v>
      </c>
      <c r="N1650" t="s">
        <v>9905</v>
      </c>
      <c r="O1650" t="s">
        <v>9906</v>
      </c>
      <c r="P1650">
        <v>2022</v>
      </c>
      <c r="Q1650">
        <v>14000</v>
      </c>
      <c r="R1650" t="s">
        <v>9907</v>
      </c>
      <c r="S1650" t="s">
        <v>9908</v>
      </c>
      <c r="T1650" t="s">
        <v>61</v>
      </c>
      <c r="U1650" t="s">
        <v>204</v>
      </c>
      <c r="V1650" t="s">
        <v>63</v>
      </c>
      <c r="W1650">
        <v>14990000</v>
      </c>
      <c r="X1650" t="s">
        <v>64</v>
      </c>
      <c r="Y1650">
        <v>21</v>
      </c>
      <c r="Z1650" t="s">
        <v>65</v>
      </c>
      <c r="AA1650" t="s">
        <v>287</v>
      </c>
      <c r="AB1650" t="s">
        <v>73</v>
      </c>
      <c r="AC1650" t="s">
        <v>9909</v>
      </c>
      <c r="AD1650" t="s">
        <v>9904</v>
      </c>
      <c r="AE1650" t="s">
        <v>9910</v>
      </c>
      <c r="AF1650" t="s">
        <v>4284</v>
      </c>
      <c r="AG1650">
        <v>1</v>
      </c>
      <c r="AH1650" t="s">
        <v>4284</v>
      </c>
      <c r="AI1650" t="s">
        <v>9911</v>
      </c>
      <c r="AJ1650" t="s">
        <v>73</v>
      </c>
      <c r="AK1650">
        <v>0</v>
      </c>
      <c r="AL1650">
        <v>0</v>
      </c>
      <c r="AM1650" t="s">
        <v>73</v>
      </c>
      <c r="AN1650">
        <v>0</v>
      </c>
      <c r="AO1650">
        <v>12800000</v>
      </c>
      <c r="AP1650">
        <v>352540</v>
      </c>
      <c r="AQ1650">
        <v>0</v>
      </c>
      <c r="AR1650">
        <v>13152540</v>
      </c>
      <c r="AS1650">
        <v>14990000</v>
      </c>
      <c r="AT1650">
        <v>1837460</v>
      </c>
      <c r="AU1650">
        <v>1226</v>
      </c>
    </row>
    <row r="1651" spans="1:47" x14ac:dyDescent="0.3">
      <c r="A1651" t="s">
        <v>47</v>
      </c>
      <c r="B1651" t="s">
        <v>273</v>
      </c>
      <c r="C1651">
        <v>960</v>
      </c>
      <c r="D1651">
        <v>36976</v>
      </c>
      <c r="E1651" t="s">
        <v>49</v>
      </c>
      <c r="F1651" t="s">
        <v>9901</v>
      </c>
      <c r="G1651" t="s">
        <v>9902</v>
      </c>
      <c r="H1651" t="s">
        <v>276</v>
      </c>
      <c r="I1651" t="s">
        <v>9903</v>
      </c>
      <c r="J1651" t="s">
        <v>5294</v>
      </c>
      <c r="K1651" t="s">
        <v>9904</v>
      </c>
      <c r="L1651" t="s">
        <v>2287</v>
      </c>
      <c r="M1651" t="s">
        <v>2287</v>
      </c>
      <c r="N1651" t="s">
        <v>9905</v>
      </c>
      <c r="O1651" t="s">
        <v>9906</v>
      </c>
      <c r="P1651">
        <v>2022</v>
      </c>
      <c r="Q1651">
        <v>14000</v>
      </c>
      <c r="R1651" t="s">
        <v>9907</v>
      </c>
      <c r="S1651" t="s">
        <v>9908</v>
      </c>
      <c r="T1651" t="s">
        <v>61</v>
      </c>
      <c r="U1651" t="s">
        <v>204</v>
      </c>
      <c r="V1651" t="s">
        <v>63</v>
      </c>
      <c r="W1651">
        <v>14990000</v>
      </c>
      <c r="X1651" t="s">
        <v>64</v>
      </c>
      <c r="Y1651">
        <v>21</v>
      </c>
      <c r="Z1651" t="s">
        <v>65</v>
      </c>
      <c r="AA1651" t="s">
        <v>287</v>
      </c>
      <c r="AB1651" t="s">
        <v>73</v>
      </c>
      <c r="AC1651" t="s">
        <v>9909</v>
      </c>
      <c r="AD1651" t="s">
        <v>9904</v>
      </c>
      <c r="AE1651" t="s">
        <v>9910</v>
      </c>
      <c r="AF1651" t="s">
        <v>4284</v>
      </c>
      <c r="AG1651">
        <v>1</v>
      </c>
      <c r="AH1651" t="s">
        <v>4284</v>
      </c>
      <c r="AI1651" t="s">
        <v>9911</v>
      </c>
      <c r="AJ1651" t="s">
        <v>73</v>
      </c>
      <c r="AK1651">
        <v>0</v>
      </c>
      <c r="AL1651">
        <v>0</v>
      </c>
      <c r="AM1651" t="s">
        <v>73</v>
      </c>
      <c r="AN1651">
        <v>0</v>
      </c>
      <c r="AO1651">
        <v>12800000</v>
      </c>
      <c r="AP1651">
        <v>352540</v>
      </c>
      <c r="AQ1651">
        <v>0</v>
      </c>
      <c r="AR1651">
        <v>13152540</v>
      </c>
      <c r="AS1651">
        <v>14990000</v>
      </c>
      <c r="AT1651">
        <v>1837460</v>
      </c>
      <c r="AU1651">
        <v>1226</v>
      </c>
    </row>
    <row r="1652" spans="1:47" x14ac:dyDescent="0.3">
      <c r="A1652" t="s">
        <v>47</v>
      </c>
      <c r="B1652" t="s">
        <v>273</v>
      </c>
      <c r="C1652">
        <v>959</v>
      </c>
      <c r="D1652">
        <v>36966</v>
      </c>
      <c r="E1652" t="s">
        <v>49</v>
      </c>
      <c r="F1652" t="s">
        <v>9912</v>
      </c>
      <c r="G1652" t="s">
        <v>9913</v>
      </c>
      <c r="H1652" t="s">
        <v>760</v>
      </c>
      <c r="I1652" t="s">
        <v>9914</v>
      </c>
      <c r="J1652" t="s">
        <v>1015</v>
      </c>
      <c r="K1652" t="s">
        <v>9915</v>
      </c>
      <c r="L1652" t="s">
        <v>877</v>
      </c>
      <c r="M1652" t="s">
        <v>877</v>
      </c>
      <c r="N1652" t="s">
        <v>9916</v>
      </c>
      <c r="O1652" t="s">
        <v>9917</v>
      </c>
      <c r="P1652">
        <v>2022</v>
      </c>
      <c r="Q1652">
        <v>33000</v>
      </c>
      <c r="R1652" t="s">
        <v>9918</v>
      </c>
      <c r="S1652" t="s">
        <v>9919</v>
      </c>
      <c r="T1652" t="s">
        <v>61</v>
      </c>
      <c r="U1652" t="s">
        <v>301</v>
      </c>
      <c r="V1652" t="s">
        <v>63</v>
      </c>
      <c r="W1652">
        <v>12990000</v>
      </c>
      <c r="X1652" t="s">
        <v>64</v>
      </c>
      <c r="Y1652">
        <v>20</v>
      </c>
      <c r="Z1652" t="s">
        <v>65</v>
      </c>
      <c r="AA1652" t="s">
        <v>287</v>
      </c>
      <c r="AB1652" t="s">
        <v>73</v>
      </c>
      <c r="AC1652" t="s">
        <v>9920</v>
      </c>
      <c r="AD1652" t="s">
        <v>9915</v>
      </c>
      <c r="AE1652" t="s">
        <v>9910</v>
      </c>
      <c r="AF1652" t="s">
        <v>4284</v>
      </c>
      <c r="AG1652">
        <v>1</v>
      </c>
      <c r="AH1652" t="s">
        <v>4284</v>
      </c>
      <c r="AI1652" t="s">
        <v>9921</v>
      </c>
      <c r="AJ1652" t="s">
        <v>73</v>
      </c>
      <c r="AK1652">
        <v>0</v>
      </c>
      <c r="AL1652">
        <v>0</v>
      </c>
      <c r="AM1652" t="s">
        <v>73</v>
      </c>
      <c r="AN1652">
        <v>0</v>
      </c>
      <c r="AO1652">
        <v>11000000</v>
      </c>
      <c r="AP1652">
        <v>325540</v>
      </c>
      <c r="AQ1652">
        <v>0</v>
      </c>
      <c r="AR1652">
        <v>11325540</v>
      </c>
      <c r="AS1652">
        <v>12990000</v>
      </c>
      <c r="AT1652">
        <v>1664460</v>
      </c>
      <c r="AU1652">
        <v>1281</v>
      </c>
    </row>
    <row r="1653" spans="1:47" x14ac:dyDescent="0.3">
      <c r="A1653" t="s">
        <v>47</v>
      </c>
      <c r="B1653" t="s">
        <v>273</v>
      </c>
      <c r="C1653">
        <v>959</v>
      </c>
      <c r="D1653">
        <v>36966</v>
      </c>
      <c r="E1653" t="s">
        <v>49</v>
      </c>
      <c r="F1653" t="s">
        <v>9912</v>
      </c>
      <c r="G1653" t="s">
        <v>9913</v>
      </c>
      <c r="H1653" t="s">
        <v>760</v>
      </c>
      <c r="I1653" t="s">
        <v>9914</v>
      </c>
      <c r="J1653" t="s">
        <v>1015</v>
      </c>
      <c r="K1653" t="s">
        <v>9915</v>
      </c>
      <c r="L1653" t="s">
        <v>877</v>
      </c>
      <c r="M1653" t="s">
        <v>877</v>
      </c>
      <c r="N1653" t="s">
        <v>9916</v>
      </c>
      <c r="O1653" t="s">
        <v>9917</v>
      </c>
      <c r="P1653">
        <v>2022</v>
      </c>
      <c r="Q1653">
        <v>33000</v>
      </c>
      <c r="R1653" t="s">
        <v>9918</v>
      </c>
      <c r="S1653" t="s">
        <v>9919</v>
      </c>
      <c r="T1653" t="s">
        <v>61</v>
      </c>
      <c r="U1653" t="s">
        <v>301</v>
      </c>
      <c r="V1653" t="s">
        <v>63</v>
      </c>
      <c r="W1653">
        <v>12990000</v>
      </c>
      <c r="X1653" t="s">
        <v>64</v>
      </c>
      <c r="Y1653">
        <v>20</v>
      </c>
      <c r="Z1653" t="s">
        <v>65</v>
      </c>
      <c r="AA1653" t="s">
        <v>287</v>
      </c>
      <c r="AB1653" t="s">
        <v>73</v>
      </c>
      <c r="AC1653" t="s">
        <v>9920</v>
      </c>
      <c r="AD1653" t="s">
        <v>9915</v>
      </c>
      <c r="AE1653" t="s">
        <v>9910</v>
      </c>
      <c r="AF1653" t="s">
        <v>4284</v>
      </c>
      <c r="AG1653">
        <v>1</v>
      </c>
      <c r="AH1653" t="s">
        <v>4284</v>
      </c>
      <c r="AI1653" t="s">
        <v>9921</v>
      </c>
      <c r="AJ1653" t="s">
        <v>73</v>
      </c>
      <c r="AK1653">
        <v>0</v>
      </c>
      <c r="AL1653">
        <v>0</v>
      </c>
      <c r="AM1653" t="s">
        <v>73</v>
      </c>
      <c r="AN1653">
        <v>0</v>
      </c>
      <c r="AO1653">
        <v>11000000</v>
      </c>
      <c r="AP1653">
        <v>325540</v>
      </c>
      <c r="AQ1653">
        <v>0</v>
      </c>
      <c r="AR1653">
        <v>11325540</v>
      </c>
      <c r="AS1653">
        <v>12990000</v>
      </c>
      <c r="AT1653">
        <v>1664460</v>
      </c>
      <c r="AU1653">
        <v>1281</v>
      </c>
    </row>
    <row r="1654" spans="1:47" x14ac:dyDescent="0.3">
      <c r="A1654" t="s">
        <v>47</v>
      </c>
      <c r="B1654" t="s">
        <v>740</v>
      </c>
      <c r="C1654">
        <v>618</v>
      </c>
      <c r="D1654">
        <v>41433</v>
      </c>
      <c r="E1654" t="s">
        <v>49</v>
      </c>
      <c r="F1654" t="s">
        <v>9922</v>
      </c>
      <c r="G1654" t="s">
        <v>9923</v>
      </c>
      <c r="H1654" t="s">
        <v>443</v>
      </c>
      <c r="I1654" t="s">
        <v>9924</v>
      </c>
      <c r="J1654" t="s">
        <v>1484</v>
      </c>
      <c r="K1654" t="s">
        <v>9925</v>
      </c>
      <c r="L1654" t="s">
        <v>56</v>
      </c>
      <c r="M1654" t="s">
        <v>56</v>
      </c>
      <c r="N1654" t="s">
        <v>9926</v>
      </c>
      <c r="O1654" t="s">
        <v>9927</v>
      </c>
      <c r="P1654">
        <v>2022</v>
      </c>
      <c r="Q1654">
        <v>17500</v>
      </c>
      <c r="R1654" t="s">
        <v>9928</v>
      </c>
      <c r="S1654" t="s">
        <v>9929</v>
      </c>
      <c r="T1654" t="s">
        <v>61</v>
      </c>
      <c r="U1654" t="s">
        <v>9930</v>
      </c>
      <c r="V1654" t="s">
        <v>63</v>
      </c>
      <c r="W1654">
        <v>15990000</v>
      </c>
      <c r="X1654" t="s">
        <v>64</v>
      </c>
      <c r="Y1654">
        <v>126</v>
      </c>
      <c r="Z1654" t="s">
        <v>65</v>
      </c>
      <c r="AA1654" t="s">
        <v>47</v>
      </c>
      <c r="AB1654" t="s">
        <v>9931</v>
      </c>
      <c r="AC1654" t="s">
        <v>9932</v>
      </c>
      <c r="AD1654" t="s">
        <v>9925</v>
      </c>
      <c r="AE1654" t="s">
        <v>9933</v>
      </c>
      <c r="AF1654" t="s">
        <v>1719</v>
      </c>
      <c r="AG1654">
        <v>1</v>
      </c>
      <c r="AH1654" t="s">
        <v>9934</v>
      </c>
      <c r="AI1654" t="s">
        <v>9934</v>
      </c>
      <c r="AJ1654" t="s">
        <v>73</v>
      </c>
      <c r="AK1654">
        <v>0</v>
      </c>
      <c r="AL1654">
        <v>0</v>
      </c>
      <c r="AM1654" t="s">
        <v>73</v>
      </c>
      <c r="AN1654">
        <v>0</v>
      </c>
      <c r="AO1654">
        <v>14500000</v>
      </c>
      <c r="AP1654">
        <v>658480</v>
      </c>
      <c r="AQ1654">
        <v>0</v>
      </c>
      <c r="AR1654">
        <v>15158480</v>
      </c>
      <c r="AS1654">
        <v>15990000</v>
      </c>
      <c r="AT1654">
        <v>831520</v>
      </c>
      <c r="AU1654">
        <v>52</v>
      </c>
    </row>
    <row r="1655" spans="1:47" x14ac:dyDescent="0.3">
      <c r="A1655" t="s">
        <v>47</v>
      </c>
      <c r="B1655" t="s">
        <v>740</v>
      </c>
      <c r="C1655">
        <v>618</v>
      </c>
      <c r="D1655">
        <v>41433</v>
      </c>
      <c r="E1655" t="s">
        <v>49</v>
      </c>
      <c r="F1655" t="s">
        <v>9922</v>
      </c>
      <c r="G1655" t="s">
        <v>9923</v>
      </c>
      <c r="H1655" t="s">
        <v>443</v>
      </c>
      <c r="I1655" t="s">
        <v>9924</v>
      </c>
      <c r="J1655" t="s">
        <v>1484</v>
      </c>
      <c r="K1655" t="s">
        <v>9925</v>
      </c>
      <c r="L1655" t="s">
        <v>56</v>
      </c>
      <c r="M1655" t="s">
        <v>56</v>
      </c>
      <c r="N1655" t="s">
        <v>9926</v>
      </c>
      <c r="O1655" t="s">
        <v>9927</v>
      </c>
      <c r="P1655">
        <v>2022</v>
      </c>
      <c r="Q1655">
        <v>17500</v>
      </c>
      <c r="R1655" t="s">
        <v>9928</v>
      </c>
      <c r="S1655" t="s">
        <v>9929</v>
      </c>
      <c r="T1655" t="s">
        <v>61</v>
      </c>
      <c r="U1655" t="s">
        <v>9930</v>
      </c>
      <c r="V1655" t="s">
        <v>63</v>
      </c>
      <c r="W1655">
        <v>15990000</v>
      </c>
      <c r="X1655" t="s">
        <v>64</v>
      </c>
      <c r="Y1655">
        <v>126</v>
      </c>
      <c r="Z1655" t="s">
        <v>65</v>
      </c>
      <c r="AA1655" t="s">
        <v>47</v>
      </c>
      <c r="AB1655" t="s">
        <v>9931</v>
      </c>
      <c r="AC1655" t="s">
        <v>9932</v>
      </c>
      <c r="AD1655" t="s">
        <v>9925</v>
      </c>
      <c r="AE1655" t="s">
        <v>9933</v>
      </c>
      <c r="AF1655" t="s">
        <v>1719</v>
      </c>
      <c r="AG1655">
        <v>1</v>
      </c>
      <c r="AH1655" t="s">
        <v>9934</v>
      </c>
      <c r="AI1655" t="s">
        <v>9934</v>
      </c>
      <c r="AJ1655" t="s">
        <v>73</v>
      </c>
      <c r="AK1655">
        <v>0</v>
      </c>
      <c r="AL1655">
        <v>0</v>
      </c>
      <c r="AM1655" t="s">
        <v>73</v>
      </c>
      <c r="AN1655">
        <v>0</v>
      </c>
      <c r="AO1655">
        <v>14500000</v>
      </c>
      <c r="AP1655">
        <v>658480</v>
      </c>
      <c r="AQ1655">
        <v>0</v>
      </c>
      <c r="AR1655">
        <v>15158480</v>
      </c>
      <c r="AS1655">
        <v>15990000</v>
      </c>
      <c r="AT1655">
        <v>831520</v>
      </c>
      <c r="AU1655">
        <v>52</v>
      </c>
    </row>
    <row r="1656" spans="1:47" x14ac:dyDescent="0.3">
      <c r="A1656" t="s">
        <v>47</v>
      </c>
      <c r="B1656" t="s">
        <v>740</v>
      </c>
      <c r="C1656">
        <v>634</v>
      </c>
      <c r="D1656">
        <v>42234</v>
      </c>
      <c r="E1656" t="s">
        <v>49</v>
      </c>
      <c r="F1656" t="s">
        <v>9935</v>
      </c>
      <c r="G1656" t="s">
        <v>9936</v>
      </c>
      <c r="H1656" t="s">
        <v>743</v>
      </c>
      <c r="I1656" t="s">
        <v>9937</v>
      </c>
      <c r="J1656" t="s">
        <v>2173</v>
      </c>
      <c r="K1656" t="s">
        <v>9938</v>
      </c>
      <c r="L1656" t="s">
        <v>80</v>
      </c>
      <c r="M1656" t="s">
        <v>1226</v>
      </c>
      <c r="N1656" t="s">
        <v>9939</v>
      </c>
      <c r="O1656" t="s">
        <v>9940</v>
      </c>
      <c r="P1656">
        <v>2020</v>
      </c>
      <c r="Q1656">
        <v>101000</v>
      </c>
      <c r="R1656" t="s">
        <v>9941</v>
      </c>
      <c r="S1656" t="s">
        <v>9942</v>
      </c>
      <c r="T1656" t="s">
        <v>61</v>
      </c>
      <c r="U1656" t="s">
        <v>3128</v>
      </c>
      <c r="V1656" t="s">
        <v>63</v>
      </c>
      <c r="W1656">
        <v>16990000</v>
      </c>
      <c r="X1656" t="s">
        <v>64</v>
      </c>
      <c r="Y1656">
        <v>77</v>
      </c>
      <c r="Z1656" t="s">
        <v>65</v>
      </c>
      <c r="AA1656" t="s">
        <v>47</v>
      </c>
      <c r="AB1656" t="s">
        <v>995</v>
      </c>
      <c r="AC1656" t="s">
        <v>9943</v>
      </c>
      <c r="AD1656" t="s">
        <v>9938</v>
      </c>
      <c r="AE1656" t="s">
        <v>9944</v>
      </c>
      <c r="AF1656" t="s">
        <v>5356</v>
      </c>
      <c r="AG1656">
        <v>1</v>
      </c>
      <c r="AH1656" t="s">
        <v>5356</v>
      </c>
      <c r="AI1656" t="s">
        <v>9945</v>
      </c>
      <c r="AJ1656" t="s">
        <v>73</v>
      </c>
      <c r="AK1656">
        <v>0</v>
      </c>
      <c r="AL1656">
        <v>0</v>
      </c>
      <c r="AM1656" t="s">
        <v>73</v>
      </c>
      <c r="AN1656">
        <v>5</v>
      </c>
      <c r="AO1656">
        <v>14300000</v>
      </c>
      <c r="AP1656">
        <v>389530</v>
      </c>
      <c r="AQ1656">
        <v>0</v>
      </c>
      <c r="AR1656">
        <v>14689530</v>
      </c>
      <c r="AS1656">
        <v>16990000</v>
      </c>
      <c r="AT1656">
        <v>2300470</v>
      </c>
      <c r="AU1656">
        <v>1354</v>
      </c>
    </row>
    <row r="1657" spans="1:47" x14ac:dyDescent="0.3">
      <c r="A1657" t="s">
        <v>47</v>
      </c>
      <c r="B1657" t="s">
        <v>740</v>
      </c>
      <c r="C1657">
        <v>634</v>
      </c>
      <c r="D1657">
        <v>42234</v>
      </c>
      <c r="E1657" t="s">
        <v>49</v>
      </c>
      <c r="F1657" t="s">
        <v>9935</v>
      </c>
      <c r="G1657" t="s">
        <v>9936</v>
      </c>
      <c r="H1657" t="s">
        <v>743</v>
      </c>
      <c r="I1657" t="s">
        <v>9937</v>
      </c>
      <c r="J1657" t="s">
        <v>2173</v>
      </c>
      <c r="K1657" t="s">
        <v>9938</v>
      </c>
      <c r="L1657" t="s">
        <v>80</v>
      </c>
      <c r="M1657" t="s">
        <v>1226</v>
      </c>
      <c r="N1657" t="s">
        <v>9939</v>
      </c>
      <c r="O1657" t="s">
        <v>9940</v>
      </c>
      <c r="P1657">
        <v>2020</v>
      </c>
      <c r="Q1657">
        <v>101000</v>
      </c>
      <c r="R1657" t="s">
        <v>9941</v>
      </c>
      <c r="S1657" t="s">
        <v>9942</v>
      </c>
      <c r="T1657" t="s">
        <v>61</v>
      </c>
      <c r="U1657" t="s">
        <v>3128</v>
      </c>
      <c r="V1657" t="s">
        <v>63</v>
      </c>
      <c r="W1657">
        <v>16990000</v>
      </c>
      <c r="X1657" t="s">
        <v>64</v>
      </c>
      <c r="Y1657">
        <v>77</v>
      </c>
      <c r="Z1657" t="s">
        <v>65</v>
      </c>
      <c r="AA1657" t="s">
        <v>47</v>
      </c>
      <c r="AB1657" t="s">
        <v>995</v>
      </c>
      <c r="AC1657" t="s">
        <v>9943</v>
      </c>
      <c r="AD1657" t="s">
        <v>9938</v>
      </c>
      <c r="AE1657" t="s">
        <v>9944</v>
      </c>
      <c r="AF1657" t="s">
        <v>5356</v>
      </c>
      <c r="AG1657">
        <v>1</v>
      </c>
      <c r="AH1657" t="s">
        <v>5356</v>
      </c>
      <c r="AI1657" t="s">
        <v>9945</v>
      </c>
      <c r="AJ1657" t="s">
        <v>73</v>
      </c>
      <c r="AK1657">
        <v>0</v>
      </c>
      <c r="AL1657">
        <v>0</v>
      </c>
      <c r="AM1657" t="s">
        <v>73</v>
      </c>
      <c r="AN1657">
        <v>5</v>
      </c>
      <c r="AO1657">
        <v>14300000</v>
      </c>
      <c r="AP1657">
        <v>389530</v>
      </c>
      <c r="AQ1657">
        <v>0</v>
      </c>
      <c r="AR1657">
        <v>14689530</v>
      </c>
      <c r="AS1657">
        <v>16990000</v>
      </c>
      <c r="AT1657">
        <v>2300470</v>
      </c>
      <c r="AU1657">
        <v>1354</v>
      </c>
    </row>
    <row r="1658" spans="1:47" x14ac:dyDescent="0.3">
      <c r="A1658" t="s">
        <v>47</v>
      </c>
      <c r="B1658" t="s">
        <v>108</v>
      </c>
      <c r="C1658">
        <v>1780</v>
      </c>
      <c r="D1658">
        <v>42260</v>
      </c>
      <c r="E1658" t="s">
        <v>49</v>
      </c>
      <c r="F1658" t="s">
        <v>9946</v>
      </c>
      <c r="G1658" t="s">
        <v>9947</v>
      </c>
      <c r="H1658" t="s">
        <v>111</v>
      </c>
      <c r="I1658" t="s">
        <v>9948</v>
      </c>
      <c r="J1658" t="s">
        <v>2485</v>
      </c>
      <c r="K1658" t="s">
        <v>9949</v>
      </c>
      <c r="L1658" t="s">
        <v>493</v>
      </c>
      <c r="M1658" t="s">
        <v>494</v>
      </c>
      <c r="N1658" t="s">
        <v>9950</v>
      </c>
      <c r="O1658" t="s">
        <v>9951</v>
      </c>
      <c r="P1658">
        <v>2021</v>
      </c>
      <c r="Q1658">
        <v>36000</v>
      </c>
      <c r="R1658" t="s">
        <v>9952</v>
      </c>
      <c r="S1658" t="s">
        <v>9953</v>
      </c>
      <c r="T1658" t="s">
        <v>61</v>
      </c>
      <c r="U1658" t="s">
        <v>2144</v>
      </c>
      <c r="V1658" t="s">
        <v>63</v>
      </c>
      <c r="W1658">
        <v>25190000</v>
      </c>
      <c r="X1658" t="s">
        <v>64</v>
      </c>
      <c r="Y1658">
        <v>136</v>
      </c>
      <c r="Z1658" t="s">
        <v>65</v>
      </c>
      <c r="AA1658" t="s">
        <v>121</v>
      </c>
      <c r="AB1658" t="s">
        <v>73</v>
      </c>
      <c r="AC1658" t="s">
        <v>9954</v>
      </c>
      <c r="AD1658" t="s">
        <v>9949</v>
      </c>
      <c r="AE1658" t="s">
        <v>9955</v>
      </c>
      <c r="AF1658" t="s">
        <v>5699</v>
      </c>
      <c r="AG1658">
        <v>1</v>
      </c>
      <c r="AH1658" t="s">
        <v>9956</v>
      </c>
      <c r="AI1658" t="s">
        <v>9956</v>
      </c>
      <c r="AJ1658" t="s">
        <v>73</v>
      </c>
      <c r="AK1658">
        <v>0</v>
      </c>
      <c r="AL1658">
        <v>0</v>
      </c>
      <c r="AM1658" t="s">
        <v>73</v>
      </c>
      <c r="AN1658">
        <v>0</v>
      </c>
      <c r="AO1658">
        <v>21250000</v>
      </c>
      <c r="AP1658">
        <v>493780</v>
      </c>
      <c r="AQ1658">
        <v>0</v>
      </c>
      <c r="AR1658">
        <v>21743780</v>
      </c>
      <c r="AS1658">
        <v>25190000</v>
      </c>
      <c r="AT1658">
        <v>3446220</v>
      </c>
      <c r="AU1658">
        <v>1368</v>
      </c>
    </row>
    <row r="1659" spans="1:47" x14ac:dyDescent="0.3">
      <c r="A1659" t="s">
        <v>47</v>
      </c>
      <c r="B1659" t="s">
        <v>108</v>
      </c>
      <c r="C1659">
        <v>1780</v>
      </c>
      <c r="D1659">
        <v>42260</v>
      </c>
      <c r="E1659" t="s">
        <v>49</v>
      </c>
      <c r="F1659" t="s">
        <v>9946</v>
      </c>
      <c r="G1659" t="s">
        <v>9947</v>
      </c>
      <c r="H1659" t="s">
        <v>111</v>
      </c>
      <c r="I1659" t="s">
        <v>9948</v>
      </c>
      <c r="J1659" t="s">
        <v>2485</v>
      </c>
      <c r="K1659" t="s">
        <v>9949</v>
      </c>
      <c r="L1659" t="s">
        <v>493</v>
      </c>
      <c r="M1659" t="s">
        <v>494</v>
      </c>
      <c r="N1659" t="s">
        <v>9950</v>
      </c>
      <c r="O1659" t="s">
        <v>9951</v>
      </c>
      <c r="P1659">
        <v>2021</v>
      </c>
      <c r="Q1659">
        <v>36000</v>
      </c>
      <c r="R1659" t="s">
        <v>9952</v>
      </c>
      <c r="S1659" t="s">
        <v>9953</v>
      </c>
      <c r="T1659" t="s">
        <v>61</v>
      </c>
      <c r="U1659" t="s">
        <v>2144</v>
      </c>
      <c r="V1659" t="s">
        <v>63</v>
      </c>
      <c r="W1659">
        <v>25190000</v>
      </c>
      <c r="X1659" t="s">
        <v>64</v>
      </c>
      <c r="Y1659">
        <v>136</v>
      </c>
      <c r="Z1659" t="s">
        <v>65</v>
      </c>
      <c r="AA1659" t="s">
        <v>121</v>
      </c>
      <c r="AB1659" t="s">
        <v>73</v>
      </c>
      <c r="AC1659" t="s">
        <v>9954</v>
      </c>
      <c r="AD1659" t="s">
        <v>9949</v>
      </c>
      <c r="AE1659" t="s">
        <v>9955</v>
      </c>
      <c r="AF1659" t="s">
        <v>5699</v>
      </c>
      <c r="AG1659">
        <v>1</v>
      </c>
      <c r="AH1659" t="s">
        <v>9956</v>
      </c>
      <c r="AI1659" t="s">
        <v>9956</v>
      </c>
      <c r="AJ1659" t="s">
        <v>73</v>
      </c>
      <c r="AK1659">
        <v>0</v>
      </c>
      <c r="AL1659">
        <v>0</v>
      </c>
      <c r="AM1659" t="s">
        <v>73</v>
      </c>
      <c r="AN1659">
        <v>0</v>
      </c>
      <c r="AO1659">
        <v>21250000</v>
      </c>
      <c r="AP1659">
        <v>493780</v>
      </c>
      <c r="AQ1659">
        <v>0</v>
      </c>
      <c r="AR1659">
        <v>21743780</v>
      </c>
      <c r="AS1659">
        <v>25190000</v>
      </c>
      <c r="AT1659">
        <v>3446220</v>
      </c>
      <c r="AU1659">
        <v>1368</v>
      </c>
    </row>
    <row r="1660" spans="1:47" x14ac:dyDescent="0.3">
      <c r="A1660" t="s">
        <v>47</v>
      </c>
      <c r="B1660" t="s">
        <v>48</v>
      </c>
      <c r="C1660">
        <v>2131</v>
      </c>
      <c r="D1660">
        <v>41142</v>
      </c>
      <c r="E1660" t="s">
        <v>49</v>
      </c>
      <c r="F1660" t="s">
        <v>9957</v>
      </c>
      <c r="G1660" t="s">
        <v>9958</v>
      </c>
      <c r="H1660" t="s">
        <v>76</v>
      </c>
      <c r="I1660" t="s">
        <v>9959</v>
      </c>
      <c r="J1660" t="s">
        <v>1484</v>
      </c>
      <c r="K1660" t="s">
        <v>9960</v>
      </c>
      <c r="L1660" t="s">
        <v>115</v>
      </c>
      <c r="M1660" t="s">
        <v>116</v>
      </c>
      <c r="N1660" t="s">
        <v>389</v>
      </c>
      <c r="O1660" t="s">
        <v>390</v>
      </c>
      <c r="P1660">
        <v>2021</v>
      </c>
      <c r="Q1660">
        <v>40000</v>
      </c>
      <c r="R1660" t="s">
        <v>9961</v>
      </c>
      <c r="S1660" t="s">
        <v>9962</v>
      </c>
      <c r="T1660" t="s">
        <v>61</v>
      </c>
      <c r="U1660" t="s">
        <v>376</v>
      </c>
      <c r="V1660" t="s">
        <v>63</v>
      </c>
      <c r="W1660">
        <v>11890000</v>
      </c>
      <c r="X1660" t="s">
        <v>64</v>
      </c>
      <c r="Y1660">
        <v>37</v>
      </c>
      <c r="Z1660" t="s">
        <v>65</v>
      </c>
      <c r="AA1660" t="s">
        <v>66</v>
      </c>
      <c r="AB1660" t="s">
        <v>9963</v>
      </c>
      <c r="AC1660" t="s">
        <v>9964</v>
      </c>
      <c r="AD1660" t="s">
        <v>9960</v>
      </c>
      <c r="AE1660" t="s">
        <v>9965</v>
      </c>
      <c r="AF1660" t="s">
        <v>4820</v>
      </c>
      <c r="AG1660">
        <v>1</v>
      </c>
      <c r="AH1660" t="s">
        <v>9966</v>
      </c>
      <c r="AI1660" t="s">
        <v>9966</v>
      </c>
      <c r="AJ1660" t="s">
        <v>72</v>
      </c>
      <c r="AK1660">
        <v>0</v>
      </c>
      <c r="AL1660">
        <v>0</v>
      </c>
      <c r="AM1660" t="s">
        <v>73</v>
      </c>
      <c r="AN1660">
        <v>0</v>
      </c>
      <c r="AO1660">
        <v>10000000</v>
      </c>
      <c r="AP1660">
        <v>325030</v>
      </c>
      <c r="AQ1660">
        <v>2603</v>
      </c>
      <c r="AR1660">
        <v>10327633</v>
      </c>
      <c r="AS1660">
        <v>11890000</v>
      </c>
      <c r="AT1660">
        <v>1562367</v>
      </c>
      <c r="AU1660">
        <v>1314</v>
      </c>
    </row>
    <row r="1661" spans="1:47" x14ac:dyDescent="0.3">
      <c r="A1661" t="s">
        <v>47</v>
      </c>
      <c r="B1661" t="s">
        <v>48</v>
      </c>
      <c r="C1661">
        <v>2131</v>
      </c>
      <c r="D1661">
        <v>41142</v>
      </c>
      <c r="E1661" t="s">
        <v>49</v>
      </c>
      <c r="F1661" t="s">
        <v>9957</v>
      </c>
      <c r="G1661" t="s">
        <v>9958</v>
      </c>
      <c r="H1661" t="s">
        <v>76</v>
      </c>
      <c r="I1661" t="s">
        <v>9959</v>
      </c>
      <c r="J1661" t="s">
        <v>1484</v>
      </c>
      <c r="K1661" t="s">
        <v>9960</v>
      </c>
      <c r="L1661" t="s">
        <v>115</v>
      </c>
      <c r="M1661" t="s">
        <v>116</v>
      </c>
      <c r="N1661" t="s">
        <v>389</v>
      </c>
      <c r="O1661" t="s">
        <v>390</v>
      </c>
      <c r="P1661">
        <v>2021</v>
      </c>
      <c r="Q1661">
        <v>40000</v>
      </c>
      <c r="R1661" t="s">
        <v>9961</v>
      </c>
      <c r="S1661" t="s">
        <v>9962</v>
      </c>
      <c r="T1661" t="s">
        <v>61</v>
      </c>
      <c r="U1661" t="s">
        <v>376</v>
      </c>
      <c r="V1661" t="s">
        <v>63</v>
      </c>
      <c r="W1661">
        <v>11890000</v>
      </c>
      <c r="X1661" t="s">
        <v>64</v>
      </c>
      <c r="Y1661">
        <v>37</v>
      </c>
      <c r="Z1661" t="s">
        <v>65</v>
      </c>
      <c r="AA1661" t="s">
        <v>66</v>
      </c>
      <c r="AB1661" t="s">
        <v>9963</v>
      </c>
      <c r="AC1661" t="s">
        <v>9964</v>
      </c>
      <c r="AD1661" t="s">
        <v>9960</v>
      </c>
      <c r="AE1661" t="s">
        <v>9965</v>
      </c>
      <c r="AF1661" t="s">
        <v>4820</v>
      </c>
      <c r="AG1661">
        <v>1</v>
      </c>
      <c r="AH1661" t="s">
        <v>9966</v>
      </c>
      <c r="AI1661" t="s">
        <v>9966</v>
      </c>
      <c r="AJ1661" t="s">
        <v>72</v>
      </c>
      <c r="AK1661">
        <v>0</v>
      </c>
      <c r="AL1661">
        <v>0</v>
      </c>
      <c r="AM1661" t="s">
        <v>73</v>
      </c>
      <c r="AN1661">
        <v>0</v>
      </c>
      <c r="AO1661">
        <v>10000000</v>
      </c>
      <c r="AP1661">
        <v>325030</v>
      </c>
      <c r="AQ1661">
        <v>2603</v>
      </c>
      <c r="AR1661">
        <v>10327633</v>
      </c>
      <c r="AS1661">
        <v>11890000</v>
      </c>
      <c r="AT1661">
        <v>1562367</v>
      </c>
      <c r="AU1661">
        <v>1314</v>
      </c>
    </row>
    <row r="1662" spans="1:47" x14ac:dyDescent="0.3">
      <c r="A1662" t="s">
        <v>47</v>
      </c>
      <c r="B1662" t="s">
        <v>48</v>
      </c>
      <c r="C1662">
        <v>1958</v>
      </c>
      <c r="D1662">
        <v>38015</v>
      </c>
      <c r="E1662" t="s">
        <v>49</v>
      </c>
      <c r="F1662" t="s">
        <v>9967</v>
      </c>
      <c r="G1662" t="s">
        <v>9968</v>
      </c>
      <c r="H1662" t="s">
        <v>1538</v>
      </c>
      <c r="I1662" t="s">
        <v>9969</v>
      </c>
      <c r="J1662" t="s">
        <v>3867</v>
      </c>
      <c r="K1662" t="s">
        <v>9970</v>
      </c>
      <c r="L1662" t="s">
        <v>430</v>
      </c>
      <c r="M1662" t="s">
        <v>431</v>
      </c>
      <c r="N1662" t="s">
        <v>9971</v>
      </c>
      <c r="O1662" t="s">
        <v>9972</v>
      </c>
      <c r="P1662">
        <v>2017</v>
      </c>
      <c r="Q1662">
        <v>34800</v>
      </c>
      <c r="R1662" t="s">
        <v>9973</v>
      </c>
      <c r="S1662" t="s">
        <v>9974</v>
      </c>
      <c r="T1662" t="s">
        <v>61</v>
      </c>
      <c r="U1662" t="s">
        <v>950</v>
      </c>
      <c r="V1662" t="s">
        <v>63</v>
      </c>
      <c r="W1662">
        <v>10490000</v>
      </c>
      <c r="X1662" t="s">
        <v>64</v>
      </c>
      <c r="Y1662">
        <v>14</v>
      </c>
      <c r="Z1662" t="s">
        <v>65</v>
      </c>
      <c r="AA1662" t="s">
        <v>66</v>
      </c>
      <c r="AB1662" t="s">
        <v>73</v>
      </c>
      <c r="AC1662" t="s">
        <v>9975</v>
      </c>
      <c r="AD1662" t="s">
        <v>9970</v>
      </c>
      <c r="AE1662" t="s">
        <v>9976</v>
      </c>
      <c r="AF1662" t="s">
        <v>6810</v>
      </c>
      <c r="AG1662">
        <v>1</v>
      </c>
      <c r="AH1662" t="s">
        <v>9977</v>
      </c>
      <c r="AI1662" t="s">
        <v>9977</v>
      </c>
      <c r="AJ1662" t="s">
        <v>73</v>
      </c>
      <c r="AK1662">
        <v>0</v>
      </c>
      <c r="AL1662">
        <v>0</v>
      </c>
      <c r="AM1662" t="s">
        <v>73</v>
      </c>
      <c r="AN1662">
        <v>2</v>
      </c>
      <c r="AO1662">
        <v>8500000</v>
      </c>
      <c r="AP1662">
        <v>15000</v>
      </c>
      <c r="AQ1662">
        <v>3865</v>
      </c>
      <c r="AR1662">
        <v>8518865</v>
      </c>
      <c r="AS1662">
        <v>10490000</v>
      </c>
      <c r="AT1662">
        <v>1971135</v>
      </c>
      <c r="AU1662">
        <v>1879</v>
      </c>
    </row>
    <row r="1663" spans="1:47" x14ac:dyDescent="0.3">
      <c r="A1663" t="s">
        <v>47</v>
      </c>
      <c r="B1663" t="s">
        <v>48</v>
      </c>
      <c r="C1663">
        <v>1958</v>
      </c>
      <c r="D1663">
        <v>38015</v>
      </c>
      <c r="E1663" t="s">
        <v>49</v>
      </c>
      <c r="F1663" t="s">
        <v>9967</v>
      </c>
      <c r="G1663" t="s">
        <v>9968</v>
      </c>
      <c r="H1663" t="s">
        <v>1538</v>
      </c>
      <c r="I1663" t="s">
        <v>9969</v>
      </c>
      <c r="J1663" t="s">
        <v>3867</v>
      </c>
      <c r="K1663" t="s">
        <v>9970</v>
      </c>
      <c r="L1663" t="s">
        <v>430</v>
      </c>
      <c r="M1663" t="s">
        <v>431</v>
      </c>
      <c r="N1663" t="s">
        <v>9971</v>
      </c>
      <c r="O1663" t="s">
        <v>9972</v>
      </c>
      <c r="P1663">
        <v>2017</v>
      </c>
      <c r="Q1663">
        <v>34800</v>
      </c>
      <c r="R1663" t="s">
        <v>9973</v>
      </c>
      <c r="S1663" t="s">
        <v>9974</v>
      </c>
      <c r="T1663" t="s">
        <v>61</v>
      </c>
      <c r="U1663" t="s">
        <v>950</v>
      </c>
      <c r="V1663" t="s">
        <v>63</v>
      </c>
      <c r="W1663">
        <v>10490000</v>
      </c>
      <c r="X1663" t="s">
        <v>64</v>
      </c>
      <c r="Y1663">
        <v>14</v>
      </c>
      <c r="Z1663" t="s">
        <v>65</v>
      </c>
      <c r="AA1663" t="s">
        <v>66</v>
      </c>
      <c r="AB1663" t="s">
        <v>73</v>
      </c>
      <c r="AC1663" t="s">
        <v>9975</v>
      </c>
      <c r="AD1663" t="s">
        <v>9970</v>
      </c>
      <c r="AE1663" t="s">
        <v>9976</v>
      </c>
      <c r="AF1663" t="s">
        <v>6810</v>
      </c>
      <c r="AG1663">
        <v>1</v>
      </c>
      <c r="AH1663" t="s">
        <v>9977</v>
      </c>
      <c r="AI1663" t="s">
        <v>9977</v>
      </c>
      <c r="AJ1663" t="s">
        <v>73</v>
      </c>
      <c r="AK1663">
        <v>0</v>
      </c>
      <c r="AL1663">
        <v>0</v>
      </c>
      <c r="AM1663" t="s">
        <v>73</v>
      </c>
      <c r="AN1663">
        <v>2</v>
      </c>
      <c r="AO1663">
        <v>8500000</v>
      </c>
      <c r="AP1663">
        <v>15000</v>
      </c>
      <c r="AQ1663">
        <v>3865</v>
      </c>
      <c r="AR1663">
        <v>8518865</v>
      </c>
      <c r="AS1663">
        <v>10490000</v>
      </c>
      <c r="AT1663">
        <v>1971135</v>
      </c>
      <c r="AU1663">
        <v>1879</v>
      </c>
    </row>
    <row r="1664" spans="1:47" x14ac:dyDescent="0.3">
      <c r="A1664" t="s">
        <v>47</v>
      </c>
      <c r="B1664" t="s">
        <v>108</v>
      </c>
      <c r="C1664">
        <v>2196</v>
      </c>
      <c r="D1664">
        <v>50854</v>
      </c>
      <c r="E1664" t="s">
        <v>49</v>
      </c>
      <c r="F1664" t="s">
        <v>9978</v>
      </c>
      <c r="G1664" t="s">
        <v>9979</v>
      </c>
      <c r="H1664" t="s">
        <v>128</v>
      </c>
      <c r="I1664" t="s">
        <v>9980</v>
      </c>
      <c r="J1664" t="s">
        <v>9981</v>
      </c>
      <c r="K1664" t="s">
        <v>9982</v>
      </c>
      <c r="L1664" t="s">
        <v>877</v>
      </c>
      <c r="M1664" t="s">
        <v>9983</v>
      </c>
      <c r="N1664" t="s">
        <v>9984</v>
      </c>
      <c r="O1664" t="s">
        <v>9985</v>
      </c>
      <c r="P1664">
        <v>2023</v>
      </c>
      <c r="Q1664">
        <v>9000</v>
      </c>
      <c r="R1664" t="s">
        <v>9986</v>
      </c>
      <c r="S1664" t="s">
        <v>9987</v>
      </c>
      <c r="T1664" t="s">
        <v>61</v>
      </c>
      <c r="U1664" t="s">
        <v>2087</v>
      </c>
      <c r="V1664" t="s">
        <v>63</v>
      </c>
      <c r="W1664">
        <v>15990000</v>
      </c>
      <c r="X1664" t="s">
        <v>64</v>
      </c>
      <c r="Y1664">
        <v>29</v>
      </c>
      <c r="Z1664" t="s">
        <v>249</v>
      </c>
      <c r="AA1664" t="s">
        <v>121</v>
      </c>
      <c r="AB1664" t="s">
        <v>250</v>
      </c>
      <c r="AC1664" t="s">
        <v>9988</v>
      </c>
      <c r="AD1664" t="s">
        <v>9989</v>
      </c>
      <c r="AE1664" t="s">
        <v>9990</v>
      </c>
      <c r="AF1664" t="s">
        <v>8670</v>
      </c>
      <c r="AG1664">
        <v>1</v>
      </c>
      <c r="AH1664" t="s">
        <v>8670</v>
      </c>
      <c r="AI1664" t="s">
        <v>9991</v>
      </c>
      <c r="AJ1664" t="s">
        <v>73</v>
      </c>
      <c r="AK1664">
        <v>3</v>
      </c>
      <c r="AL1664">
        <v>0</v>
      </c>
      <c r="AM1664" t="s">
        <v>73</v>
      </c>
      <c r="AN1664">
        <v>2</v>
      </c>
      <c r="AO1664">
        <v>12000000</v>
      </c>
      <c r="AP1664">
        <v>0</v>
      </c>
      <c r="AQ1664">
        <v>0</v>
      </c>
      <c r="AR1664">
        <v>12000000</v>
      </c>
      <c r="AS1664">
        <v>15990000</v>
      </c>
      <c r="AT1664">
        <v>3990000</v>
      </c>
      <c r="AU1664">
        <v>2495</v>
      </c>
    </row>
    <row r="1665" spans="1:47" x14ac:dyDescent="0.3">
      <c r="A1665" t="s">
        <v>47</v>
      </c>
      <c r="B1665" t="s">
        <v>108</v>
      </c>
      <c r="C1665">
        <v>2196</v>
      </c>
      <c r="D1665">
        <v>50854</v>
      </c>
      <c r="E1665" t="s">
        <v>49</v>
      </c>
      <c r="F1665" t="s">
        <v>9978</v>
      </c>
      <c r="G1665" t="s">
        <v>9979</v>
      </c>
      <c r="H1665" t="s">
        <v>128</v>
      </c>
      <c r="I1665" t="s">
        <v>9980</v>
      </c>
      <c r="J1665" t="s">
        <v>9981</v>
      </c>
      <c r="K1665" t="s">
        <v>9982</v>
      </c>
      <c r="L1665" t="s">
        <v>877</v>
      </c>
      <c r="M1665" t="s">
        <v>9983</v>
      </c>
      <c r="N1665" t="s">
        <v>9984</v>
      </c>
      <c r="O1665" t="s">
        <v>9985</v>
      </c>
      <c r="P1665">
        <v>2023</v>
      </c>
      <c r="Q1665">
        <v>9000</v>
      </c>
      <c r="R1665" t="s">
        <v>9986</v>
      </c>
      <c r="S1665" t="s">
        <v>9987</v>
      </c>
      <c r="T1665" t="s">
        <v>61</v>
      </c>
      <c r="U1665" t="s">
        <v>2087</v>
      </c>
      <c r="V1665" t="s">
        <v>63</v>
      </c>
      <c r="W1665">
        <v>15990000</v>
      </c>
      <c r="X1665" t="s">
        <v>64</v>
      </c>
      <c r="Y1665">
        <v>29</v>
      </c>
      <c r="Z1665" t="s">
        <v>249</v>
      </c>
      <c r="AA1665" t="s">
        <v>121</v>
      </c>
      <c r="AB1665" t="s">
        <v>250</v>
      </c>
      <c r="AC1665" t="s">
        <v>9988</v>
      </c>
      <c r="AD1665" t="s">
        <v>9989</v>
      </c>
      <c r="AE1665" t="s">
        <v>9990</v>
      </c>
      <c r="AF1665" t="s">
        <v>8670</v>
      </c>
      <c r="AG1665">
        <v>1</v>
      </c>
      <c r="AH1665" t="s">
        <v>8670</v>
      </c>
      <c r="AI1665" t="s">
        <v>9991</v>
      </c>
      <c r="AJ1665" t="s">
        <v>73</v>
      </c>
      <c r="AK1665">
        <v>3</v>
      </c>
      <c r="AL1665">
        <v>0</v>
      </c>
      <c r="AM1665" t="s">
        <v>73</v>
      </c>
      <c r="AN1665">
        <v>2</v>
      </c>
      <c r="AO1665">
        <v>12000000</v>
      </c>
      <c r="AP1665">
        <v>0</v>
      </c>
      <c r="AQ1665">
        <v>0</v>
      </c>
      <c r="AR1665">
        <v>12000000</v>
      </c>
      <c r="AS1665">
        <v>15990000</v>
      </c>
      <c r="AT1665">
        <v>3990000</v>
      </c>
      <c r="AU1665">
        <v>2495</v>
      </c>
    </row>
    <row r="1666" spans="1:47" x14ac:dyDescent="0.3">
      <c r="A1666" t="s">
        <v>47</v>
      </c>
      <c r="B1666" t="s">
        <v>108</v>
      </c>
      <c r="C1666">
        <v>2055</v>
      </c>
      <c r="D1666">
        <v>47713</v>
      </c>
      <c r="E1666" t="s">
        <v>49</v>
      </c>
      <c r="F1666" t="s">
        <v>9992</v>
      </c>
      <c r="G1666" t="s">
        <v>9993</v>
      </c>
      <c r="H1666" t="s">
        <v>111</v>
      </c>
      <c r="I1666" t="s">
        <v>9994</v>
      </c>
      <c r="J1666" t="s">
        <v>2508</v>
      </c>
      <c r="K1666" t="s">
        <v>9995</v>
      </c>
      <c r="L1666" t="s">
        <v>80</v>
      </c>
      <c r="M1666" t="s">
        <v>1405</v>
      </c>
      <c r="N1666" t="s">
        <v>4883</v>
      </c>
      <c r="O1666" t="s">
        <v>4884</v>
      </c>
      <c r="P1666">
        <v>2022</v>
      </c>
      <c r="Q1666">
        <v>11546</v>
      </c>
      <c r="R1666" t="s">
        <v>9996</v>
      </c>
      <c r="S1666" t="s">
        <v>9997</v>
      </c>
      <c r="T1666" t="s">
        <v>61</v>
      </c>
      <c r="U1666" t="s">
        <v>2621</v>
      </c>
      <c r="V1666" t="s">
        <v>63</v>
      </c>
      <c r="W1666">
        <v>20990000</v>
      </c>
      <c r="X1666" t="s">
        <v>64</v>
      </c>
      <c r="Y1666">
        <v>26</v>
      </c>
      <c r="Z1666" t="s">
        <v>65</v>
      </c>
      <c r="AA1666" t="s">
        <v>121</v>
      </c>
      <c r="AB1666" t="s">
        <v>73</v>
      </c>
      <c r="AC1666" t="s">
        <v>9998</v>
      </c>
      <c r="AD1666" t="s">
        <v>9995</v>
      </c>
      <c r="AE1666" t="s">
        <v>9999</v>
      </c>
      <c r="AF1666" t="s">
        <v>2795</v>
      </c>
      <c r="AG1666">
        <v>1</v>
      </c>
      <c r="AH1666" t="s">
        <v>10000</v>
      </c>
      <c r="AI1666" t="s">
        <v>10000</v>
      </c>
      <c r="AJ1666" t="s">
        <v>1415</v>
      </c>
      <c r="AK1666">
        <v>1</v>
      </c>
      <c r="AL1666">
        <v>0</v>
      </c>
      <c r="AM1666" t="s">
        <v>73</v>
      </c>
      <c r="AN1666">
        <v>1</v>
      </c>
      <c r="AO1666">
        <v>18000000</v>
      </c>
      <c r="AP1666">
        <v>0</v>
      </c>
      <c r="AQ1666">
        <v>8565</v>
      </c>
      <c r="AR1666">
        <v>18008565</v>
      </c>
      <c r="AS1666">
        <v>20990000</v>
      </c>
      <c r="AT1666">
        <v>2981435</v>
      </c>
      <c r="AU1666">
        <v>142</v>
      </c>
    </row>
    <row r="1667" spans="1:47" x14ac:dyDescent="0.3">
      <c r="A1667" t="s">
        <v>47</v>
      </c>
      <c r="B1667" t="s">
        <v>108</v>
      </c>
      <c r="C1667">
        <v>2055</v>
      </c>
      <c r="D1667">
        <v>47713</v>
      </c>
      <c r="E1667" t="s">
        <v>49</v>
      </c>
      <c r="F1667" t="s">
        <v>9992</v>
      </c>
      <c r="G1667" t="s">
        <v>9993</v>
      </c>
      <c r="H1667" t="s">
        <v>111</v>
      </c>
      <c r="I1667" t="s">
        <v>9994</v>
      </c>
      <c r="J1667" t="s">
        <v>2508</v>
      </c>
      <c r="K1667" t="s">
        <v>9995</v>
      </c>
      <c r="L1667" t="s">
        <v>80</v>
      </c>
      <c r="M1667" t="s">
        <v>1405</v>
      </c>
      <c r="N1667" t="s">
        <v>4883</v>
      </c>
      <c r="O1667" t="s">
        <v>4884</v>
      </c>
      <c r="P1667">
        <v>2022</v>
      </c>
      <c r="Q1667">
        <v>11546</v>
      </c>
      <c r="R1667" t="s">
        <v>9996</v>
      </c>
      <c r="S1667" t="s">
        <v>9997</v>
      </c>
      <c r="T1667" t="s">
        <v>61</v>
      </c>
      <c r="U1667" t="s">
        <v>2621</v>
      </c>
      <c r="V1667" t="s">
        <v>63</v>
      </c>
      <c r="W1667">
        <v>20990000</v>
      </c>
      <c r="X1667" t="s">
        <v>64</v>
      </c>
      <c r="Y1667">
        <v>26</v>
      </c>
      <c r="Z1667" t="s">
        <v>65</v>
      </c>
      <c r="AA1667" t="s">
        <v>121</v>
      </c>
      <c r="AB1667" t="s">
        <v>73</v>
      </c>
      <c r="AC1667" t="s">
        <v>9998</v>
      </c>
      <c r="AD1667" t="s">
        <v>9995</v>
      </c>
      <c r="AE1667" t="s">
        <v>9999</v>
      </c>
      <c r="AF1667" t="s">
        <v>2795</v>
      </c>
      <c r="AG1667">
        <v>1</v>
      </c>
      <c r="AH1667" t="s">
        <v>10000</v>
      </c>
      <c r="AI1667" t="s">
        <v>10000</v>
      </c>
      <c r="AJ1667" t="s">
        <v>1415</v>
      </c>
      <c r="AK1667">
        <v>1</v>
      </c>
      <c r="AL1667">
        <v>0</v>
      </c>
      <c r="AM1667" t="s">
        <v>73</v>
      </c>
      <c r="AN1667">
        <v>1</v>
      </c>
      <c r="AO1667">
        <v>18000000</v>
      </c>
      <c r="AP1667">
        <v>0</v>
      </c>
      <c r="AQ1667">
        <v>8565</v>
      </c>
      <c r="AR1667">
        <v>18008565</v>
      </c>
      <c r="AS1667">
        <v>20990000</v>
      </c>
      <c r="AT1667">
        <v>2981435</v>
      </c>
      <c r="AU1667">
        <v>142</v>
      </c>
    </row>
    <row r="1668" spans="1:47" x14ac:dyDescent="0.3">
      <c r="A1668" t="s">
        <v>47</v>
      </c>
      <c r="B1668" t="s">
        <v>108</v>
      </c>
      <c r="C1668">
        <v>1938</v>
      </c>
      <c r="D1668">
        <v>45294</v>
      </c>
      <c r="E1668" t="s">
        <v>49</v>
      </c>
      <c r="F1668" t="s">
        <v>10001</v>
      </c>
      <c r="G1668" t="s">
        <v>10002</v>
      </c>
      <c r="H1668" t="s">
        <v>111</v>
      </c>
      <c r="I1668" t="s">
        <v>10003</v>
      </c>
      <c r="J1668" t="s">
        <v>1772</v>
      </c>
      <c r="K1668" t="s">
        <v>10004</v>
      </c>
      <c r="L1668" t="s">
        <v>183</v>
      </c>
      <c r="M1668" t="s">
        <v>1581</v>
      </c>
      <c r="N1668" t="s">
        <v>10005</v>
      </c>
      <c r="O1668" t="s">
        <v>10006</v>
      </c>
      <c r="P1668">
        <v>2024</v>
      </c>
      <c r="Q1668">
        <v>16000</v>
      </c>
      <c r="R1668" t="s">
        <v>10007</v>
      </c>
      <c r="S1668" t="s">
        <v>10008</v>
      </c>
      <c r="T1668" t="s">
        <v>61</v>
      </c>
      <c r="U1668" t="s">
        <v>4276</v>
      </c>
      <c r="V1668" t="s">
        <v>63</v>
      </c>
      <c r="W1668">
        <v>53990000</v>
      </c>
      <c r="X1668" t="s">
        <v>64</v>
      </c>
      <c r="Y1668">
        <v>48</v>
      </c>
      <c r="Z1668" t="s">
        <v>65</v>
      </c>
      <c r="AA1668" t="s">
        <v>121</v>
      </c>
      <c r="AB1668" t="s">
        <v>499</v>
      </c>
      <c r="AC1668" t="s">
        <v>10009</v>
      </c>
      <c r="AD1668" t="s">
        <v>10004</v>
      </c>
      <c r="AE1668" t="s">
        <v>10010</v>
      </c>
      <c r="AF1668" t="s">
        <v>6953</v>
      </c>
      <c r="AG1668">
        <v>110225</v>
      </c>
      <c r="AH1668" t="s">
        <v>10011</v>
      </c>
      <c r="AI1668" t="s">
        <v>10011</v>
      </c>
      <c r="AJ1668" t="s">
        <v>73</v>
      </c>
      <c r="AK1668">
        <v>0</v>
      </c>
      <c r="AL1668">
        <v>0</v>
      </c>
      <c r="AM1668" t="s">
        <v>73</v>
      </c>
      <c r="AN1668">
        <v>11</v>
      </c>
      <c r="AO1668">
        <v>47000000</v>
      </c>
      <c r="AP1668">
        <v>1036930</v>
      </c>
      <c r="AQ1668">
        <v>6925</v>
      </c>
      <c r="AR1668">
        <v>48043855</v>
      </c>
      <c r="AS1668">
        <v>53990000</v>
      </c>
      <c r="AT1668">
        <v>5946145</v>
      </c>
      <c r="AU1668">
        <v>1101</v>
      </c>
    </row>
    <row r="1669" spans="1:47" x14ac:dyDescent="0.3">
      <c r="A1669" t="s">
        <v>47</v>
      </c>
      <c r="B1669" t="s">
        <v>108</v>
      </c>
      <c r="C1669">
        <v>1938</v>
      </c>
      <c r="D1669">
        <v>45294</v>
      </c>
      <c r="E1669" t="s">
        <v>49</v>
      </c>
      <c r="F1669" t="s">
        <v>10001</v>
      </c>
      <c r="G1669" t="s">
        <v>10002</v>
      </c>
      <c r="H1669" t="s">
        <v>111</v>
      </c>
      <c r="I1669" t="s">
        <v>10003</v>
      </c>
      <c r="J1669" t="s">
        <v>1772</v>
      </c>
      <c r="K1669" t="s">
        <v>10004</v>
      </c>
      <c r="L1669" t="s">
        <v>183</v>
      </c>
      <c r="M1669" t="s">
        <v>1581</v>
      </c>
      <c r="N1669" t="s">
        <v>10005</v>
      </c>
      <c r="O1669" t="s">
        <v>10006</v>
      </c>
      <c r="P1669">
        <v>2024</v>
      </c>
      <c r="Q1669">
        <v>16000</v>
      </c>
      <c r="R1669" t="s">
        <v>10007</v>
      </c>
      <c r="S1669" t="s">
        <v>10008</v>
      </c>
      <c r="T1669" t="s">
        <v>61</v>
      </c>
      <c r="U1669" t="s">
        <v>4276</v>
      </c>
      <c r="V1669" t="s">
        <v>63</v>
      </c>
      <c r="W1669">
        <v>53990000</v>
      </c>
      <c r="X1669" t="s">
        <v>64</v>
      </c>
      <c r="Y1669">
        <v>48</v>
      </c>
      <c r="Z1669" t="s">
        <v>65</v>
      </c>
      <c r="AA1669" t="s">
        <v>121</v>
      </c>
      <c r="AB1669" t="s">
        <v>499</v>
      </c>
      <c r="AC1669" t="s">
        <v>10009</v>
      </c>
      <c r="AD1669" t="s">
        <v>10004</v>
      </c>
      <c r="AE1669" t="s">
        <v>10010</v>
      </c>
      <c r="AF1669" t="s">
        <v>6953</v>
      </c>
      <c r="AG1669">
        <v>110225</v>
      </c>
      <c r="AH1669" t="s">
        <v>10011</v>
      </c>
      <c r="AI1669" t="s">
        <v>10011</v>
      </c>
      <c r="AJ1669" t="s">
        <v>73</v>
      </c>
      <c r="AK1669">
        <v>0</v>
      </c>
      <c r="AL1669">
        <v>0</v>
      </c>
      <c r="AM1669" t="s">
        <v>73</v>
      </c>
      <c r="AN1669">
        <v>11</v>
      </c>
      <c r="AO1669">
        <v>47000000</v>
      </c>
      <c r="AP1669">
        <v>1036930</v>
      </c>
      <c r="AQ1669">
        <v>6925</v>
      </c>
      <c r="AR1669">
        <v>48043855</v>
      </c>
      <c r="AS1669">
        <v>53990000</v>
      </c>
      <c r="AT1669">
        <v>5946145</v>
      </c>
      <c r="AU1669">
        <v>1101</v>
      </c>
    </row>
    <row r="1670" spans="1:47" x14ac:dyDescent="0.3">
      <c r="A1670" t="s">
        <v>47</v>
      </c>
      <c r="B1670" t="s">
        <v>144</v>
      </c>
      <c r="C1670">
        <v>355</v>
      </c>
      <c r="D1670">
        <v>40090</v>
      </c>
      <c r="E1670" t="s">
        <v>49</v>
      </c>
      <c r="F1670" t="s">
        <v>10012</v>
      </c>
      <c r="G1670" t="s">
        <v>10013</v>
      </c>
      <c r="H1670" t="s">
        <v>443</v>
      </c>
      <c r="I1670" t="s">
        <v>10014</v>
      </c>
      <c r="J1670" t="s">
        <v>89</v>
      </c>
      <c r="K1670" t="s">
        <v>10015</v>
      </c>
      <c r="L1670" t="s">
        <v>280</v>
      </c>
      <c r="M1670" t="s">
        <v>1432</v>
      </c>
      <c r="N1670" t="s">
        <v>1433</v>
      </c>
      <c r="O1670" t="s">
        <v>1434</v>
      </c>
      <c r="P1670">
        <v>2021</v>
      </c>
      <c r="Q1670">
        <v>34025</v>
      </c>
      <c r="R1670" t="s">
        <v>10016</v>
      </c>
      <c r="S1670" t="s">
        <v>10017</v>
      </c>
      <c r="T1670" t="s">
        <v>61</v>
      </c>
      <c r="U1670" t="s">
        <v>436</v>
      </c>
      <c r="V1670" t="s">
        <v>63</v>
      </c>
      <c r="W1670">
        <v>7490000</v>
      </c>
      <c r="X1670" t="s">
        <v>64</v>
      </c>
      <c r="Y1670">
        <v>13</v>
      </c>
      <c r="Z1670" t="s">
        <v>65</v>
      </c>
      <c r="AA1670" t="s">
        <v>156</v>
      </c>
      <c r="AB1670" t="s">
        <v>73</v>
      </c>
      <c r="AC1670" t="s">
        <v>10018</v>
      </c>
      <c r="AD1670" t="s">
        <v>10015</v>
      </c>
      <c r="AE1670" t="s">
        <v>10019</v>
      </c>
      <c r="AF1670" t="s">
        <v>1398</v>
      </c>
      <c r="AG1670">
        <v>1</v>
      </c>
      <c r="AH1670" t="s">
        <v>1398</v>
      </c>
      <c r="AI1670" t="s">
        <v>10020</v>
      </c>
      <c r="AJ1670" t="s">
        <v>73</v>
      </c>
      <c r="AK1670">
        <v>0</v>
      </c>
      <c r="AL1670">
        <v>0</v>
      </c>
      <c r="AM1670" t="s">
        <v>73</v>
      </c>
      <c r="AN1670">
        <v>4</v>
      </c>
      <c r="AO1670">
        <v>6000000</v>
      </c>
      <c r="AP1670">
        <v>250540</v>
      </c>
      <c r="AQ1670">
        <v>22202</v>
      </c>
      <c r="AR1670">
        <v>6272742</v>
      </c>
      <c r="AS1670">
        <v>7490000</v>
      </c>
      <c r="AT1670">
        <v>1217258</v>
      </c>
      <c r="AU1670">
        <v>1625</v>
      </c>
    </row>
    <row r="1671" spans="1:47" x14ac:dyDescent="0.3">
      <c r="A1671" t="s">
        <v>47</v>
      </c>
      <c r="B1671" t="s">
        <v>144</v>
      </c>
      <c r="C1671">
        <v>355</v>
      </c>
      <c r="D1671">
        <v>40090</v>
      </c>
      <c r="E1671" t="s">
        <v>49</v>
      </c>
      <c r="F1671" t="s">
        <v>10012</v>
      </c>
      <c r="G1671" t="s">
        <v>10013</v>
      </c>
      <c r="H1671" t="s">
        <v>443</v>
      </c>
      <c r="I1671" t="s">
        <v>10014</v>
      </c>
      <c r="J1671" t="s">
        <v>89</v>
      </c>
      <c r="K1671" t="s">
        <v>10015</v>
      </c>
      <c r="L1671" t="s">
        <v>280</v>
      </c>
      <c r="M1671" t="s">
        <v>1432</v>
      </c>
      <c r="N1671" t="s">
        <v>1433</v>
      </c>
      <c r="O1671" t="s">
        <v>1434</v>
      </c>
      <c r="P1671">
        <v>2021</v>
      </c>
      <c r="Q1671">
        <v>34025</v>
      </c>
      <c r="R1671" t="s">
        <v>10016</v>
      </c>
      <c r="S1671" t="s">
        <v>10017</v>
      </c>
      <c r="T1671" t="s">
        <v>61</v>
      </c>
      <c r="U1671" t="s">
        <v>436</v>
      </c>
      <c r="V1671" t="s">
        <v>63</v>
      </c>
      <c r="W1671">
        <v>7490000</v>
      </c>
      <c r="X1671" t="s">
        <v>64</v>
      </c>
      <c r="Y1671">
        <v>13</v>
      </c>
      <c r="Z1671" t="s">
        <v>65</v>
      </c>
      <c r="AA1671" t="s">
        <v>156</v>
      </c>
      <c r="AB1671" t="s">
        <v>73</v>
      </c>
      <c r="AC1671" t="s">
        <v>10018</v>
      </c>
      <c r="AD1671" t="s">
        <v>10015</v>
      </c>
      <c r="AE1671" t="s">
        <v>10019</v>
      </c>
      <c r="AF1671" t="s">
        <v>1398</v>
      </c>
      <c r="AG1671">
        <v>1</v>
      </c>
      <c r="AH1671" t="s">
        <v>1398</v>
      </c>
      <c r="AI1671" t="s">
        <v>10020</v>
      </c>
      <c r="AJ1671" t="s">
        <v>73</v>
      </c>
      <c r="AK1671">
        <v>0</v>
      </c>
      <c r="AL1671">
        <v>0</v>
      </c>
      <c r="AM1671" t="s">
        <v>73</v>
      </c>
      <c r="AN1671">
        <v>4</v>
      </c>
      <c r="AO1671">
        <v>6000000</v>
      </c>
      <c r="AP1671">
        <v>250540</v>
      </c>
      <c r="AQ1671">
        <v>22202</v>
      </c>
      <c r="AR1671">
        <v>6272742</v>
      </c>
      <c r="AS1671">
        <v>7490000</v>
      </c>
      <c r="AT1671">
        <v>1217258</v>
      </c>
      <c r="AU1671">
        <v>1625</v>
      </c>
    </row>
    <row r="1672" spans="1:47" x14ac:dyDescent="0.3">
      <c r="A1672" t="s">
        <v>47</v>
      </c>
      <c r="B1672" t="s">
        <v>273</v>
      </c>
      <c r="C1672">
        <v>1190</v>
      </c>
      <c r="D1672">
        <v>47228</v>
      </c>
      <c r="E1672" t="s">
        <v>49</v>
      </c>
      <c r="F1672" t="s">
        <v>10021</v>
      </c>
      <c r="G1672" t="s">
        <v>10022</v>
      </c>
      <c r="H1672" t="s">
        <v>598</v>
      </c>
      <c r="I1672" t="s">
        <v>10023</v>
      </c>
      <c r="J1672" t="s">
        <v>4555</v>
      </c>
      <c r="K1672" t="s">
        <v>10024</v>
      </c>
      <c r="L1672" t="s">
        <v>7311</v>
      </c>
      <c r="M1672" t="s">
        <v>7311</v>
      </c>
      <c r="N1672" t="s">
        <v>10025</v>
      </c>
      <c r="O1672" t="s">
        <v>10026</v>
      </c>
      <c r="P1672">
        <v>2025</v>
      </c>
      <c r="Q1672">
        <v>21833</v>
      </c>
      <c r="R1672" t="s">
        <v>10027</v>
      </c>
      <c r="S1672" t="s">
        <v>10028</v>
      </c>
      <c r="T1672" t="s">
        <v>61</v>
      </c>
      <c r="U1672" t="s">
        <v>301</v>
      </c>
      <c r="V1672" t="s">
        <v>63</v>
      </c>
      <c r="W1672">
        <v>23990000</v>
      </c>
      <c r="X1672" t="s">
        <v>64</v>
      </c>
      <c r="Y1672">
        <v>137</v>
      </c>
      <c r="Z1672" t="s">
        <v>65</v>
      </c>
      <c r="AA1672" t="s">
        <v>287</v>
      </c>
      <c r="AB1672" t="s">
        <v>8100</v>
      </c>
      <c r="AC1672" t="s">
        <v>10029</v>
      </c>
      <c r="AD1672" t="s">
        <v>10024</v>
      </c>
      <c r="AE1672" t="s">
        <v>10030</v>
      </c>
      <c r="AF1672" t="s">
        <v>5221</v>
      </c>
      <c r="AG1672">
        <v>1</v>
      </c>
      <c r="AH1672" t="s">
        <v>5221</v>
      </c>
      <c r="AI1672" t="s">
        <v>10031</v>
      </c>
      <c r="AJ1672" t="s">
        <v>73</v>
      </c>
      <c r="AK1672">
        <v>1</v>
      </c>
      <c r="AL1672">
        <v>0</v>
      </c>
      <c r="AM1672" t="s">
        <v>73</v>
      </c>
      <c r="AN1672">
        <v>2</v>
      </c>
      <c r="AO1672">
        <v>22000000</v>
      </c>
      <c r="AP1672">
        <v>456030</v>
      </c>
      <c r="AQ1672">
        <v>0</v>
      </c>
      <c r="AR1672">
        <v>22456030</v>
      </c>
      <c r="AS1672">
        <v>23990000</v>
      </c>
      <c r="AT1672">
        <v>1533970</v>
      </c>
      <c r="AU1672">
        <v>639</v>
      </c>
    </row>
    <row r="1673" spans="1:47" x14ac:dyDescent="0.3">
      <c r="A1673" t="s">
        <v>47</v>
      </c>
      <c r="B1673" t="s">
        <v>273</v>
      </c>
      <c r="C1673">
        <v>1190</v>
      </c>
      <c r="D1673">
        <v>47228</v>
      </c>
      <c r="E1673" t="s">
        <v>49</v>
      </c>
      <c r="F1673" t="s">
        <v>10021</v>
      </c>
      <c r="G1673" t="s">
        <v>10022</v>
      </c>
      <c r="H1673" t="s">
        <v>598</v>
      </c>
      <c r="I1673" t="s">
        <v>10023</v>
      </c>
      <c r="J1673" t="s">
        <v>4555</v>
      </c>
      <c r="K1673" t="s">
        <v>10024</v>
      </c>
      <c r="L1673" t="s">
        <v>7311</v>
      </c>
      <c r="M1673" t="s">
        <v>7311</v>
      </c>
      <c r="N1673" t="s">
        <v>10025</v>
      </c>
      <c r="O1673" t="s">
        <v>10026</v>
      </c>
      <c r="P1673">
        <v>2025</v>
      </c>
      <c r="Q1673">
        <v>21833</v>
      </c>
      <c r="R1673" t="s">
        <v>10027</v>
      </c>
      <c r="S1673" t="s">
        <v>10028</v>
      </c>
      <c r="T1673" t="s">
        <v>61</v>
      </c>
      <c r="U1673" t="s">
        <v>301</v>
      </c>
      <c r="V1673" t="s">
        <v>63</v>
      </c>
      <c r="W1673">
        <v>23990000</v>
      </c>
      <c r="X1673" t="s">
        <v>64</v>
      </c>
      <c r="Y1673">
        <v>137</v>
      </c>
      <c r="Z1673" t="s">
        <v>65</v>
      </c>
      <c r="AA1673" t="s">
        <v>287</v>
      </c>
      <c r="AB1673" t="s">
        <v>8100</v>
      </c>
      <c r="AC1673" t="s">
        <v>10029</v>
      </c>
      <c r="AD1673" t="s">
        <v>10024</v>
      </c>
      <c r="AE1673" t="s">
        <v>10030</v>
      </c>
      <c r="AF1673" t="s">
        <v>5221</v>
      </c>
      <c r="AG1673">
        <v>1</v>
      </c>
      <c r="AH1673" t="s">
        <v>5221</v>
      </c>
      <c r="AI1673" t="s">
        <v>10031</v>
      </c>
      <c r="AJ1673" t="s">
        <v>73</v>
      </c>
      <c r="AK1673">
        <v>1</v>
      </c>
      <c r="AL1673">
        <v>0</v>
      </c>
      <c r="AM1673" t="s">
        <v>73</v>
      </c>
      <c r="AN1673">
        <v>2</v>
      </c>
      <c r="AO1673">
        <v>22000000</v>
      </c>
      <c r="AP1673">
        <v>456030</v>
      </c>
      <c r="AQ1673">
        <v>0</v>
      </c>
      <c r="AR1673">
        <v>22456030</v>
      </c>
      <c r="AS1673">
        <v>23990000</v>
      </c>
      <c r="AT1673">
        <v>1533970</v>
      </c>
      <c r="AU1673">
        <v>639</v>
      </c>
    </row>
    <row r="1674" spans="1:47" x14ac:dyDescent="0.3">
      <c r="A1674" t="s">
        <v>47</v>
      </c>
      <c r="B1674" t="s">
        <v>273</v>
      </c>
      <c r="C1674">
        <v>1182</v>
      </c>
      <c r="D1674">
        <v>47002</v>
      </c>
      <c r="E1674" t="s">
        <v>49</v>
      </c>
      <c r="F1674" t="s">
        <v>10032</v>
      </c>
      <c r="G1674" t="s">
        <v>10033</v>
      </c>
      <c r="H1674" t="s">
        <v>743</v>
      </c>
      <c r="I1674" t="s">
        <v>10034</v>
      </c>
      <c r="J1674" t="s">
        <v>9323</v>
      </c>
      <c r="K1674" t="s">
        <v>10035</v>
      </c>
      <c r="L1674" t="s">
        <v>183</v>
      </c>
      <c r="M1674" t="s">
        <v>619</v>
      </c>
      <c r="N1674" t="s">
        <v>3650</v>
      </c>
      <c r="O1674" t="s">
        <v>3651</v>
      </c>
      <c r="P1674">
        <v>2023</v>
      </c>
      <c r="Q1674">
        <v>22000</v>
      </c>
      <c r="R1674" t="s">
        <v>10036</v>
      </c>
      <c r="S1674" t="s">
        <v>10037</v>
      </c>
      <c r="T1674" t="s">
        <v>61</v>
      </c>
      <c r="U1674" t="s">
        <v>189</v>
      </c>
      <c r="V1674" t="s">
        <v>63</v>
      </c>
      <c r="W1674">
        <v>34290000</v>
      </c>
      <c r="X1674" t="s">
        <v>64</v>
      </c>
      <c r="Y1674">
        <v>58</v>
      </c>
      <c r="Z1674" t="s">
        <v>65</v>
      </c>
      <c r="AA1674" t="s">
        <v>287</v>
      </c>
      <c r="AB1674" t="s">
        <v>73</v>
      </c>
      <c r="AC1674" t="s">
        <v>10038</v>
      </c>
      <c r="AD1674" t="s">
        <v>10035</v>
      </c>
      <c r="AE1674" t="s">
        <v>10039</v>
      </c>
      <c r="AF1674" t="s">
        <v>10040</v>
      </c>
      <c r="AG1674">
        <v>1</v>
      </c>
      <c r="AH1674" t="s">
        <v>10040</v>
      </c>
      <c r="AI1674" t="s">
        <v>10041</v>
      </c>
      <c r="AJ1674" t="s">
        <v>73</v>
      </c>
      <c r="AK1674">
        <v>1</v>
      </c>
      <c r="AL1674">
        <v>0</v>
      </c>
      <c r="AM1674" t="s">
        <v>73</v>
      </c>
      <c r="AN1674">
        <v>6</v>
      </c>
      <c r="AO1674">
        <v>29500000</v>
      </c>
      <c r="AP1674">
        <v>578530</v>
      </c>
      <c r="AQ1674">
        <v>0</v>
      </c>
      <c r="AR1674">
        <v>30078530</v>
      </c>
      <c r="AS1674">
        <v>34290000</v>
      </c>
      <c r="AT1674">
        <v>4211470</v>
      </c>
      <c r="AU1674">
        <v>1228</v>
      </c>
    </row>
    <row r="1675" spans="1:47" x14ac:dyDescent="0.3">
      <c r="A1675" t="s">
        <v>47</v>
      </c>
      <c r="B1675" t="s">
        <v>273</v>
      </c>
      <c r="C1675">
        <v>1182</v>
      </c>
      <c r="D1675">
        <v>47002</v>
      </c>
      <c r="E1675" t="s">
        <v>49</v>
      </c>
      <c r="F1675" t="s">
        <v>10032</v>
      </c>
      <c r="G1675" t="s">
        <v>10033</v>
      </c>
      <c r="H1675" t="s">
        <v>743</v>
      </c>
      <c r="I1675" t="s">
        <v>10034</v>
      </c>
      <c r="J1675" t="s">
        <v>9323</v>
      </c>
      <c r="K1675" t="s">
        <v>10035</v>
      </c>
      <c r="L1675" t="s">
        <v>183</v>
      </c>
      <c r="M1675" t="s">
        <v>619</v>
      </c>
      <c r="N1675" t="s">
        <v>3650</v>
      </c>
      <c r="O1675" t="s">
        <v>3651</v>
      </c>
      <c r="P1675">
        <v>2023</v>
      </c>
      <c r="Q1675">
        <v>22000</v>
      </c>
      <c r="R1675" t="s">
        <v>10036</v>
      </c>
      <c r="S1675" t="s">
        <v>10037</v>
      </c>
      <c r="T1675" t="s">
        <v>61</v>
      </c>
      <c r="U1675" t="s">
        <v>189</v>
      </c>
      <c r="V1675" t="s">
        <v>63</v>
      </c>
      <c r="W1675">
        <v>34290000</v>
      </c>
      <c r="X1675" t="s">
        <v>64</v>
      </c>
      <c r="Y1675">
        <v>58</v>
      </c>
      <c r="Z1675" t="s">
        <v>65</v>
      </c>
      <c r="AA1675" t="s">
        <v>287</v>
      </c>
      <c r="AB1675" t="s">
        <v>73</v>
      </c>
      <c r="AC1675" t="s">
        <v>10038</v>
      </c>
      <c r="AD1675" t="s">
        <v>10035</v>
      </c>
      <c r="AE1675" t="s">
        <v>10039</v>
      </c>
      <c r="AF1675" t="s">
        <v>10040</v>
      </c>
      <c r="AG1675">
        <v>1</v>
      </c>
      <c r="AH1675" t="s">
        <v>10040</v>
      </c>
      <c r="AI1675" t="s">
        <v>10041</v>
      </c>
      <c r="AJ1675" t="s">
        <v>73</v>
      </c>
      <c r="AK1675">
        <v>1</v>
      </c>
      <c r="AL1675">
        <v>0</v>
      </c>
      <c r="AM1675" t="s">
        <v>73</v>
      </c>
      <c r="AN1675">
        <v>6</v>
      </c>
      <c r="AO1675">
        <v>29500000</v>
      </c>
      <c r="AP1675">
        <v>578530</v>
      </c>
      <c r="AQ1675">
        <v>0</v>
      </c>
      <c r="AR1675">
        <v>30078530</v>
      </c>
      <c r="AS1675">
        <v>34290000</v>
      </c>
      <c r="AT1675">
        <v>4211470</v>
      </c>
      <c r="AU1675">
        <v>1228</v>
      </c>
    </row>
    <row r="1676" spans="1:47" x14ac:dyDescent="0.3">
      <c r="A1676" t="s">
        <v>47</v>
      </c>
      <c r="B1676" t="s">
        <v>273</v>
      </c>
      <c r="C1676">
        <v>1058</v>
      </c>
      <c r="D1676">
        <v>41603</v>
      </c>
      <c r="E1676" t="s">
        <v>49</v>
      </c>
      <c r="F1676" t="s">
        <v>10042</v>
      </c>
      <c r="G1676" t="s">
        <v>10043</v>
      </c>
      <c r="H1676" t="s">
        <v>276</v>
      </c>
      <c r="I1676" t="s">
        <v>10044</v>
      </c>
      <c r="J1676" t="s">
        <v>1020</v>
      </c>
      <c r="K1676" t="s">
        <v>10045</v>
      </c>
      <c r="L1676" t="s">
        <v>115</v>
      </c>
      <c r="M1676" t="s">
        <v>1759</v>
      </c>
      <c r="N1676" t="s">
        <v>2259</v>
      </c>
      <c r="O1676" t="s">
        <v>2260</v>
      </c>
      <c r="P1676">
        <v>2022</v>
      </c>
      <c r="Q1676">
        <v>40692</v>
      </c>
      <c r="R1676" t="s">
        <v>10046</v>
      </c>
      <c r="S1676" t="s">
        <v>10047</v>
      </c>
      <c r="T1676" t="s">
        <v>61</v>
      </c>
      <c r="U1676" t="s">
        <v>120</v>
      </c>
      <c r="V1676" t="s">
        <v>63</v>
      </c>
      <c r="W1676">
        <v>9890000</v>
      </c>
      <c r="X1676" t="s">
        <v>64</v>
      </c>
      <c r="Y1676">
        <v>177</v>
      </c>
      <c r="Z1676" t="s">
        <v>65</v>
      </c>
      <c r="AA1676" t="s">
        <v>287</v>
      </c>
      <c r="AB1676" t="s">
        <v>10048</v>
      </c>
      <c r="AC1676" t="s">
        <v>10049</v>
      </c>
      <c r="AD1676" t="s">
        <v>10045</v>
      </c>
      <c r="AE1676" t="s">
        <v>10050</v>
      </c>
      <c r="AF1676" t="s">
        <v>10051</v>
      </c>
      <c r="AG1676">
        <v>1</v>
      </c>
      <c r="AH1676" t="s">
        <v>10052</v>
      </c>
      <c r="AI1676" t="s">
        <v>10052</v>
      </c>
      <c r="AJ1676" t="s">
        <v>73</v>
      </c>
      <c r="AK1676">
        <v>0</v>
      </c>
      <c r="AL1676">
        <v>0</v>
      </c>
      <c r="AM1676" t="s">
        <v>73</v>
      </c>
      <c r="AN1676">
        <v>0</v>
      </c>
      <c r="AO1676">
        <v>8000000</v>
      </c>
      <c r="AP1676">
        <v>462846</v>
      </c>
      <c r="AQ1676">
        <v>1168</v>
      </c>
      <c r="AR1676">
        <v>8464014</v>
      </c>
      <c r="AS1676">
        <v>9890000</v>
      </c>
      <c r="AT1676">
        <v>1425986</v>
      </c>
      <c r="AU1676">
        <v>1442</v>
      </c>
    </row>
    <row r="1677" spans="1:47" x14ac:dyDescent="0.3">
      <c r="A1677" t="s">
        <v>47</v>
      </c>
      <c r="B1677" t="s">
        <v>273</v>
      </c>
      <c r="C1677">
        <v>1058</v>
      </c>
      <c r="D1677">
        <v>41603</v>
      </c>
      <c r="E1677" t="s">
        <v>49</v>
      </c>
      <c r="F1677" t="s">
        <v>10042</v>
      </c>
      <c r="G1677" t="s">
        <v>10043</v>
      </c>
      <c r="H1677" t="s">
        <v>276</v>
      </c>
      <c r="I1677" t="s">
        <v>10044</v>
      </c>
      <c r="J1677" t="s">
        <v>1020</v>
      </c>
      <c r="K1677" t="s">
        <v>10045</v>
      </c>
      <c r="L1677" t="s">
        <v>115</v>
      </c>
      <c r="M1677" t="s">
        <v>1759</v>
      </c>
      <c r="N1677" t="s">
        <v>2259</v>
      </c>
      <c r="O1677" t="s">
        <v>2260</v>
      </c>
      <c r="P1677">
        <v>2022</v>
      </c>
      <c r="Q1677">
        <v>40692</v>
      </c>
      <c r="R1677" t="s">
        <v>10046</v>
      </c>
      <c r="S1677" t="s">
        <v>10047</v>
      </c>
      <c r="T1677" t="s">
        <v>61</v>
      </c>
      <c r="U1677" t="s">
        <v>120</v>
      </c>
      <c r="V1677" t="s">
        <v>63</v>
      </c>
      <c r="W1677">
        <v>9890000</v>
      </c>
      <c r="X1677" t="s">
        <v>64</v>
      </c>
      <c r="Y1677">
        <v>177</v>
      </c>
      <c r="Z1677" t="s">
        <v>65</v>
      </c>
      <c r="AA1677" t="s">
        <v>287</v>
      </c>
      <c r="AB1677" t="s">
        <v>10048</v>
      </c>
      <c r="AC1677" t="s">
        <v>10049</v>
      </c>
      <c r="AD1677" t="s">
        <v>10045</v>
      </c>
      <c r="AE1677" t="s">
        <v>10050</v>
      </c>
      <c r="AF1677" t="s">
        <v>10051</v>
      </c>
      <c r="AG1677">
        <v>1</v>
      </c>
      <c r="AH1677" t="s">
        <v>10052</v>
      </c>
      <c r="AI1677" t="s">
        <v>10052</v>
      </c>
      <c r="AJ1677" t="s">
        <v>73</v>
      </c>
      <c r="AK1677">
        <v>0</v>
      </c>
      <c r="AL1677">
        <v>0</v>
      </c>
      <c r="AM1677" t="s">
        <v>73</v>
      </c>
      <c r="AN1677">
        <v>0</v>
      </c>
      <c r="AO1677">
        <v>8000000</v>
      </c>
      <c r="AP1677">
        <v>462846</v>
      </c>
      <c r="AQ1677">
        <v>1168</v>
      </c>
      <c r="AR1677">
        <v>8464014</v>
      </c>
      <c r="AS1677">
        <v>9890000</v>
      </c>
      <c r="AT1677">
        <v>1425986</v>
      </c>
      <c r="AU1677">
        <v>1442</v>
      </c>
    </row>
    <row r="1678" spans="1:47" x14ac:dyDescent="0.3">
      <c r="A1678" t="s">
        <v>47</v>
      </c>
      <c r="B1678" t="s">
        <v>48</v>
      </c>
      <c r="C1678">
        <v>2086</v>
      </c>
      <c r="D1678">
        <v>40264</v>
      </c>
      <c r="E1678" t="s">
        <v>49</v>
      </c>
      <c r="F1678" t="s">
        <v>10053</v>
      </c>
      <c r="G1678" t="s">
        <v>10054</v>
      </c>
      <c r="H1678" t="s">
        <v>76</v>
      </c>
      <c r="I1678" t="s">
        <v>10055</v>
      </c>
      <c r="J1678" t="s">
        <v>4717</v>
      </c>
      <c r="K1678" t="s">
        <v>10056</v>
      </c>
      <c r="L1678" t="s">
        <v>80</v>
      </c>
      <c r="M1678" t="s">
        <v>81</v>
      </c>
      <c r="N1678" t="s">
        <v>2154</v>
      </c>
      <c r="O1678" t="s">
        <v>2155</v>
      </c>
      <c r="P1678">
        <v>2021</v>
      </c>
      <c r="Q1678">
        <v>53800</v>
      </c>
      <c r="R1678" t="s">
        <v>10057</v>
      </c>
      <c r="S1678" t="s">
        <v>10058</v>
      </c>
      <c r="T1678" t="s">
        <v>61</v>
      </c>
      <c r="U1678" t="s">
        <v>173</v>
      </c>
      <c r="V1678" t="s">
        <v>63</v>
      </c>
      <c r="W1678">
        <v>8690000</v>
      </c>
      <c r="X1678" t="s">
        <v>64</v>
      </c>
      <c r="Y1678">
        <v>38</v>
      </c>
      <c r="Z1678" t="s">
        <v>65</v>
      </c>
      <c r="AA1678" t="s">
        <v>66</v>
      </c>
      <c r="AB1678" t="s">
        <v>10059</v>
      </c>
      <c r="AC1678" t="s">
        <v>10060</v>
      </c>
      <c r="AD1678" t="s">
        <v>10056</v>
      </c>
      <c r="AE1678" t="s">
        <v>10061</v>
      </c>
      <c r="AF1678" t="s">
        <v>1331</v>
      </c>
      <c r="AG1678">
        <v>1</v>
      </c>
      <c r="AH1678" t="s">
        <v>1331</v>
      </c>
      <c r="AI1678" t="s">
        <v>10062</v>
      </c>
      <c r="AJ1678" t="s">
        <v>73</v>
      </c>
      <c r="AK1678">
        <v>0</v>
      </c>
      <c r="AL1678">
        <v>0</v>
      </c>
      <c r="AM1678" t="s">
        <v>73</v>
      </c>
      <c r="AN1678">
        <v>3</v>
      </c>
      <c r="AO1678">
        <v>7000000</v>
      </c>
      <c r="AP1678">
        <v>15000</v>
      </c>
      <c r="AQ1678">
        <v>8273</v>
      </c>
      <c r="AR1678">
        <v>7023273</v>
      </c>
      <c r="AS1678">
        <v>8690000</v>
      </c>
      <c r="AT1678">
        <v>1666727</v>
      </c>
      <c r="AU1678">
        <v>1918</v>
      </c>
    </row>
    <row r="1679" spans="1:47" x14ac:dyDescent="0.3">
      <c r="A1679" t="s">
        <v>47</v>
      </c>
      <c r="B1679" t="s">
        <v>48</v>
      </c>
      <c r="C1679">
        <v>2086</v>
      </c>
      <c r="D1679">
        <v>40264</v>
      </c>
      <c r="E1679" t="s">
        <v>49</v>
      </c>
      <c r="F1679" t="s">
        <v>10053</v>
      </c>
      <c r="G1679" t="s">
        <v>10054</v>
      </c>
      <c r="H1679" t="s">
        <v>76</v>
      </c>
      <c r="I1679" t="s">
        <v>10055</v>
      </c>
      <c r="J1679" t="s">
        <v>4717</v>
      </c>
      <c r="K1679" t="s">
        <v>10056</v>
      </c>
      <c r="L1679" t="s">
        <v>80</v>
      </c>
      <c r="M1679" t="s">
        <v>81</v>
      </c>
      <c r="N1679" t="s">
        <v>2154</v>
      </c>
      <c r="O1679" t="s">
        <v>2155</v>
      </c>
      <c r="P1679">
        <v>2021</v>
      </c>
      <c r="Q1679">
        <v>53800</v>
      </c>
      <c r="R1679" t="s">
        <v>10057</v>
      </c>
      <c r="S1679" t="s">
        <v>10058</v>
      </c>
      <c r="T1679" t="s">
        <v>61</v>
      </c>
      <c r="U1679" t="s">
        <v>173</v>
      </c>
      <c r="V1679" t="s">
        <v>63</v>
      </c>
      <c r="W1679">
        <v>8690000</v>
      </c>
      <c r="X1679" t="s">
        <v>64</v>
      </c>
      <c r="Y1679">
        <v>38</v>
      </c>
      <c r="Z1679" t="s">
        <v>65</v>
      </c>
      <c r="AA1679" t="s">
        <v>66</v>
      </c>
      <c r="AB1679" t="s">
        <v>10059</v>
      </c>
      <c r="AC1679" t="s">
        <v>10060</v>
      </c>
      <c r="AD1679" t="s">
        <v>10056</v>
      </c>
      <c r="AE1679" t="s">
        <v>10061</v>
      </c>
      <c r="AF1679" t="s">
        <v>1331</v>
      </c>
      <c r="AG1679">
        <v>1</v>
      </c>
      <c r="AH1679" t="s">
        <v>1331</v>
      </c>
      <c r="AI1679" t="s">
        <v>10062</v>
      </c>
      <c r="AJ1679" t="s">
        <v>73</v>
      </c>
      <c r="AK1679">
        <v>0</v>
      </c>
      <c r="AL1679">
        <v>0</v>
      </c>
      <c r="AM1679" t="s">
        <v>73</v>
      </c>
      <c r="AN1679">
        <v>3</v>
      </c>
      <c r="AO1679">
        <v>7000000</v>
      </c>
      <c r="AP1679">
        <v>15000</v>
      </c>
      <c r="AQ1679">
        <v>8273</v>
      </c>
      <c r="AR1679">
        <v>7023273</v>
      </c>
      <c r="AS1679">
        <v>8690000</v>
      </c>
      <c r="AT1679">
        <v>1666727</v>
      </c>
      <c r="AU1679">
        <v>1918</v>
      </c>
    </row>
    <row r="1680" spans="1:47" x14ac:dyDescent="0.3">
      <c r="A1680" t="s">
        <v>47</v>
      </c>
      <c r="B1680" t="s">
        <v>273</v>
      </c>
      <c r="C1680">
        <v>1154</v>
      </c>
      <c r="D1680">
        <v>45757</v>
      </c>
      <c r="E1680" t="s">
        <v>49</v>
      </c>
      <c r="F1680" t="s">
        <v>10063</v>
      </c>
      <c r="G1680" t="s">
        <v>10064</v>
      </c>
      <c r="H1680" t="s">
        <v>743</v>
      </c>
      <c r="I1680" t="s">
        <v>10065</v>
      </c>
      <c r="J1680" t="s">
        <v>2203</v>
      </c>
      <c r="K1680" t="s">
        <v>10066</v>
      </c>
      <c r="L1680" t="s">
        <v>115</v>
      </c>
      <c r="M1680" t="s">
        <v>360</v>
      </c>
      <c r="N1680" t="s">
        <v>1202</v>
      </c>
      <c r="O1680" t="s">
        <v>1203</v>
      </c>
      <c r="P1680">
        <v>2022</v>
      </c>
      <c r="Q1680">
        <v>31807</v>
      </c>
      <c r="R1680" t="s">
        <v>10067</v>
      </c>
      <c r="S1680" t="s">
        <v>10068</v>
      </c>
      <c r="T1680" t="s">
        <v>61</v>
      </c>
      <c r="U1680" t="s">
        <v>950</v>
      </c>
      <c r="V1680" t="s">
        <v>63</v>
      </c>
      <c r="W1680">
        <v>14290000</v>
      </c>
      <c r="X1680" t="s">
        <v>64</v>
      </c>
      <c r="Y1680">
        <v>49</v>
      </c>
      <c r="Z1680" t="s">
        <v>65</v>
      </c>
      <c r="AA1680" t="s">
        <v>287</v>
      </c>
      <c r="AB1680" t="s">
        <v>10069</v>
      </c>
      <c r="AC1680" t="s">
        <v>10070</v>
      </c>
      <c r="AD1680" t="s">
        <v>10066</v>
      </c>
      <c r="AE1680" t="s">
        <v>10071</v>
      </c>
      <c r="AF1680" t="s">
        <v>5192</v>
      </c>
      <c r="AG1680">
        <v>1</v>
      </c>
      <c r="AH1680" t="s">
        <v>10072</v>
      </c>
      <c r="AI1680" t="s">
        <v>10072</v>
      </c>
      <c r="AJ1680" t="s">
        <v>857</v>
      </c>
      <c r="AK1680">
        <v>1</v>
      </c>
      <c r="AL1680">
        <v>0</v>
      </c>
      <c r="AM1680" t="s">
        <v>73</v>
      </c>
      <c r="AN1680">
        <v>8</v>
      </c>
      <c r="AO1680">
        <v>12000000</v>
      </c>
      <c r="AP1680">
        <v>306030</v>
      </c>
      <c r="AQ1680">
        <v>0</v>
      </c>
      <c r="AR1680">
        <v>12306030</v>
      </c>
      <c r="AS1680">
        <v>14290000</v>
      </c>
      <c r="AT1680">
        <v>1983970</v>
      </c>
      <c r="AU1680">
        <v>1388</v>
      </c>
    </row>
    <row r="1681" spans="1:47" x14ac:dyDescent="0.3">
      <c r="A1681" t="s">
        <v>47</v>
      </c>
      <c r="B1681" t="s">
        <v>273</v>
      </c>
      <c r="C1681">
        <v>1154</v>
      </c>
      <c r="D1681">
        <v>45757</v>
      </c>
      <c r="E1681" t="s">
        <v>49</v>
      </c>
      <c r="F1681" t="s">
        <v>10063</v>
      </c>
      <c r="G1681" t="s">
        <v>10064</v>
      </c>
      <c r="H1681" t="s">
        <v>743</v>
      </c>
      <c r="I1681" t="s">
        <v>10065</v>
      </c>
      <c r="J1681" t="s">
        <v>2203</v>
      </c>
      <c r="K1681" t="s">
        <v>10066</v>
      </c>
      <c r="L1681" t="s">
        <v>115</v>
      </c>
      <c r="M1681" t="s">
        <v>360</v>
      </c>
      <c r="N1681" t="s">
        <v>1202</v>
      </c>
      <c r="O1681" t="s">
        <v>1203</v>
      </c>
      <c r="P1681">
        <v>2022</v>
      </c>
      <c r="Q1681">
        <v>31807</v>
      </c>
      <c r="R1681" t="s">
        <v>10067</v>
      </c>
      <c r="S1681" t="s">
        <v>10068</v>
      </c>
      <c r="T1681" t="s">
        <v>61</v>
      </c>
      <c r="U1681" t="s">
        <v>950</v>
      </c>
      <c r="V1681" t="s">
        <v>63</v>
      </c>
      <c r="W1681">
        <v>14290000</v>
      </c>
      <c r="X1681" t="s">
        <v>64</v>
      </c>
      <c r="Y1681">
        <v>49</v>
      </c>
      <c r="Z1681" t="s">
        <v>65</v>
      </c>
      <c r="AA1681" t="s">
        <v>287</v>
      </c>
      <c r="AB1681" t="s">
        <v>10069</v>
      </c>
      <c r="AC1681" t="s">
        <v>10070</v>
      </c>
      <c r="AD1681" t="s">
        <v>10066</v>
      </c>
      <c r="AE1681" t="s">
        <v>10071</v>
      </c>
      <c r="AF1681" t="s">
        <v>5192</v>
      </c>
      <c r="AG1681">
        <v>1</v>
      </c>
      <c r="AH1681" t="s">
        <v>10072</v>
      </c>
      <c r="AI1681" t="s">
        <v>10072</v>
      </c>
      <c r="AJ1681" t="s">
        <v>857</v>
      </c>
      <c r="AK1681">
        <v>1</v>
      </c>
      <c r="AL1681">
        <v>0</v>
      </c>
      <c r="AM1681" t="s">
        <v>73</v>
      </c>
      <c r="AN1681">
        <v>8</v>
      </c>
      <c r="AO1681">
        <v>12000000</v>
      </c>
      <c r="AP1681">
        <v>306030</v>
      </c>
      <c r="AQ1681">
        <v>0</v>
      </c>
      <c r="AR1681">
        <v>12306030</v>
      </c>
      <c r="AS1681">
        <v>14290000</v>
      </c>
      <c r="AT1681">
        <v>1983970</v>
      </c>
      <c r="AU1681">
        <v>1388</v>
      </c>
    </row>
    <row r="1682" spans="1:47" x14ac:dyDescent="0.3">
      <c r="A1682" t="s">
        <v>47</v>
      </c>
      <c r="B1682" t="s">
        <v>273</v>
      </c>
      <c r="C1682">
        <v>1087</v>
      </c>
      <c r="D1682">
        <v>43434</v>
      </c>
      <c r="E1682" t="s">
        <v>49</v>
      </c>
      <c r="F1682" t="s">
        <v>10073</v>
      </c>
      <c r="G1682" t="s">
        <v>10074</v>
      </c>
      <c r="H1682" t="s">
        <v>598</v>
      </c>
      <c r="I1682" t="s">
        <v>10075</v>
      </c>
      <c r="J1682" t="s">
        <v>10076</v>
      </c>
      <c r="K1682" t="s">
        <v>10077</v>
      </c>
      <c r="L1682" t="s">
        <v>183</v>
      </c>
      <c r="M1682" t="s">
        <v>619</v>
      </c>
      <c r="N1682" t="s">
        <v>3532</v>
      </c>
      <c r="O1682" t="s">
        <v>3533</v>
      </c>
      <c r="P1682">
        <v>2022</v>
      </c>
      <c r="Q1682">
        <v>32000</v>
      </c>
      <c r="R1682" t="s">
        <v>10078</v>
      </c>
      <c r="S1682" t="s">
        <v>10079</v>
      </c>
      <c r="T1682" t="s">
        <v>61</v>
      </c>
      <c r="U1682" t="s">
        <v>770</v>
      </c>
      <c r="V1682" t="s">
        <v>63</v>
      </c>
      <c r="W1682">
        <v>28990000</v>
      </c>
      <c r="X1682" t="s">
        <v>64</v>
      </c>
      <c r="Y1682">
        <v>28</v>
      </c>
      <c r="Z1682" t="s">
        <v>65</v>
      </c>
      <c r="AA1682" t="s">
        <v>287</v>
      </c>
      <c r="AB1682" t="s">
        <v>514</v>
      </c>
      <c r="AC1682" t="s">
        <v>10080</v>
      </c>
      <c r="AD1682" t="s">
        <v>10077</v>
      </c>
      <c r="AE1682" t="s">
        <v>10081</v>
      </c>
      <c r="AF1682" t="s">
        <v>239</v>
      </c>
      <c r="AG1682">
        <v>1</v>
      </c>
      <c r="AH1682" t="s">
        <v>239</v>
      </c>
      <c r="AI1682" t="s">
        <v>10082</v>
      </c>
      <c r="AJ1682" t="s">
        <v>73</v>
      </c>
      <c r="AK1682">
        <v>0</v>
      </c>
      <c r="AL1682">
        <v>0</v>
      </c>
      <c r="AM1682" t="s">
        <v>73</v>
      </c>
      <c r="AN1682">
        <v>5</v>
      </c>
      <c r="AO1682">
        <v>24700000</v>
      </c>
      <c r="AP1682">
        <v>546530</v>
      </c>
      <c r="AQ1682">
        <v>7955</v>
      </c>
      <c r="AR1682">
        <v>25254485</v>
      </c>
      <c r="AS1682">
        <v>28990000</v>
      </c>
      <c r="AT1682">
        <v>3735515</v>
      </c>
      <c r="AU1682">
        <v>1289</v>
      </c>
    </row>
    <row r="1683" spans="1:47" x14ac:dyDescent="0.3">
      <c r="A1683" t="s">
        <v>47</v>
      </c>
      <c r="B1683" t="s">
        <v>273</v>
      </c>
      <c r="C1683">
        <v>1087</v>
      </c>
      <c r="D1683">
        <v>43434</v>
      </c>
      <c r="E1683" t="s">
        <v>49</v>
      </c>
      <c r="F1683" t="s">
        <v>10073</v>
      </c>
      <c r="G1683" t="s">
        <v>10074</v>
      </c>
      <c r="H1683" t="s">
        <v>598</v>
      </c>
      <c r="I1683" t="s">
        <v>10075</v>
      </c>
      <c r="J1683" t="s">
        <v>10076</v>
      </c>
      <c r="K1683" t="s">
        <v>10077</v>
      </c>
      <c r="L1683" t="s">
        <v>183</v>
      </c>
      <c r="M1683" t="s">
        <v>619</v>
      </c>
      <c r="N1683" t="s">
        <v>3532</v>
      </c>
      <c r="O1683" t="s">
        <v>3533</v>
      </c>
      <c r="P1683">
        <v>2022</v>
      </c>
      <c r="Q1683">
        <v>32000</v>
      </c>
      <c r="R1683" t="s">
        <v>10078</v>
      </c>
      <c r="S1683" t="s">
        <v>10079</v>
      </c>
      <c r="T1683" t="s">
        <v>61</v>
      </c>
      <c r="U1683" t="s">
        <v>770</v>
      </c>
      <c r="V1683" t="s">
        <v>63</v>
      </c>
      <c r="W1683">
        <v>28990000</v>
      </c>
      <c r="X1683" t="s">
        <v>64</v>
      </c>
      <c r="Y1683">
        <v>28</v>
      </c>
      <c r="Z1683" t="s">
        <v>65</v>
      </c>
      <c r="AA1683" t="s">
        <v>287</v>
      </c>
      <c r="AB1683" t="s">
        <v>514</v>
      </c>
      <c r="AC1683" t="s">
        <v>10080</v>
      </c>
      <c r="AD1683" t="s">
        <v>10077</v>
      </c>
      <c r="AE1683" t="s">
        <v>10081</v>
      </c>
      <c r="AF1683" t="s">
        <v>239</v>
      </c>
      <c r="AG1683">
        <v>1</v>
      </c>
      <c r="AH1683" t="s">
        <v>239</v>
      </c>
      <c r="AI1683" t="s">
        <v>10082</v>
      </c>
      <c r="AJ1683" t="s">
        <v>73</v>
      </c>
      <c r="AK1683">
        <v>0</v>
      </c>
      <c r="AL1683">
        <v>0</v>
      </c>
      <c r="AM1683" t="s">
        <v>73</v>
      </c>
      <c r="AN1683">
        <v>5</v>
      </c>
      <c r="AO1683">
        <v>24700000</v>
      </c>
      <c r="AP1683">
        <v>546530</v>
      </c>
      <c r="AQ1683">
        <v>7955</v>
      </c>
      <c r="AR1683">
        <v>25254485</v>
      </c>
      <c r="AS1683">
        <v>28990000</v>
      </c>
      <c r="AT1683">
        <v>3735515</v>
      </c>
      <c r="AU1683">
        <v>1289</v>
      </c>
    </row>
    <row r="1684" spans="1:47" x14ac:dyDescent="0.3">
      <c r="A1684" t="s">
        <v>47</v>
      </c>
      <c r="B1684" t="s">
        <v>108</v>
      </c>
      <c r="C1684">
        <v>2104</v>
      </c>
      <c r="D1684">
        <v>48791</v>
      </c>
      <c r="E1684" t="s">
        <v>49</v>
      </c>
      <c r="F1684" t="s">
        <v>10083</v>
      </c>
      <c r="G1684" t="s">
        <v>10084</v>
      </c>
      <c r="H1684" t="s">
        <v>111</v>
      </c>
      <c r="I1684" t="s">
        <v>10085</v>
      </c>
      <c r="J1684" t="s">
        <v>10086</v>
      </c>
      <c r="K1684" t="s">
        <v>10087</v>
      </c>
      <c r="L1684" t="s">
        <v>115</v>
      </c>
      <c r="M1684" t="s">
        <v>1159</v>
      </c>
      <c r="N1684" t="s">
        <v>3602</v>
      </c>
      <c r="O1684" t="s">
        <v>3603</v>
      </c>
      <c r="P1684">
        <v>2023</v>
      </c>
      <c r="Q1684">
        <v>108000</v>
      </c>
      <c r="R1684" t="s">
        <v>10088</v>
      </c>
      <c r="S1684" t="s">
        <v>10089</v>
      </c>
      <c r="T1684" t="s">
        <v>61</v>
      </c>
      <c r="U1684" t="s">
        <v>436</v>
      </c>
      <c r="V1684" t="s">
        <v>63</v>
      </c>
      <c r="W1684">
        <v>23990000</v>
      </c>
      <c r="X1684" t="s">
        <v>64</v>
      </c>
      <c r="Y1684">
        <v>82</v>
      </c>
      <c r="Z1684" t="s">
        <v>65</v>
      </c>
      <c r="AA1684" t="s">
        <v>121</v>
      </c>
      <c r="AB1684" t="s">
        <v>8922</v>
      </c>
      <c r="AC1684" t="s">
        <v>10090</v>
      </c>
      <c r="AD1684" t="s">
        <v>10087</v>
      </c>
      <c r="AE1684" t="s">
        <v>10091</v>
      </c>
      <c r="AF1684" t="s">
        <v>10092</v>
      </c>
      <c r="AG1684">
        <v>1</v>
      </c>
      <c r="AH1684" t="s">
        <v>10093</v>
      </c>
      <c r="AI1684" t="s">
        <v>10093</v>
      </c>
      <c r="AJ1684" t="s">
        <v>73</v>
      </c>
      <c r="AK1684">
        <v>2</v>
      </c>
      <c r="AL1684">
        <v>0</v>
      </c>
      <c r="AM1684" t="s">
        <v>73</v>
      </c>
      <c r="AN1684">
        <v>31</v>
      </c>
      <c r="AO1684">
        <v>21000000</v>
      </c>
      <c r="AP1684">
        <v>0</v>
      </c>
      <c r="AQ1684">
        <v>0</v>
      </c>
      <c r="AR1684">
        <v>21000000</v>
      </c>
      <c r="AS1684">
        <v>23990000</v>
      </c>
      <c r="AT1684">
        <v>2990000</v>
      </c>
      <c r="AU1684">
        <v>1246</v>
      </c>
    </row>
    <row r="1685" spans="1:47" x14ac:dyDescent="0.3">
      <c r="A1685" t="s">
        <v>47</v>
      </c>
      <c r="B1685" t="s">
        <v>108</v>
      </c>
      <c r="C1685">
        <v>2104</v>
      </c>
      <c r="D1685">
        <v>48791</v>
      </c>
      <c r="E1685" t="s">
        <v>49</v>
      </c>
      <c r="F1685" t="s">
        <v>10083</v>
      </c>
      <c r="G1685" t="s">
        <v>10084</v>
      </c>
      <c r="H1685" t="s">
        <v>111</v>
      </c>
      <c r="I1685" t="s">
        <v>10085</v>
      </c>
      <c r="J1685" t="s">
        <v>10086</v>
      </c>
      <c r="K1685" t="s">
        <v>10087</v>
      </c>
      <c r="L1685" t="s">
        <v>115</v>
      </c>
      <c r="M1685" t="s">
        <v>1159</v>
      </c>
      <c r="N1685" t="s">
        <v>3602</v>
      </c>
      <c r="O1685" t="s">
        <v>3603</v>
      </c>
      <c r="P1685">
        <v>2023</v>
      </c>
      <c r="Q1685">
        <v>108000</v>
      </c>
      <c r="R1685" t="s">
        <v>10088</v>
      </c>
      <c r="S1685" t="s">
        <v>10089</v>
      </c>
      <c r="T1685" t="s">
        <v>61</v>
      </c>
      <c r="U1685" t="s">
        <v>436</v>
      </c>
      <c r="V1685" t="s">
        <v>63</v>
      </c>
      <c r="W1685">
        <v>23990000</v>
      </c>
      <c r="X1685" t="s">
        <v>64</v>
      </c>
      <c r="Y1685">
        <v>82</v>
      </c>
      <c r="Z1685" t="s">
        <v>65</v>
      </c>
      <c r="AA1685" t="s">
        <v>121</v>
      </c>
      <c r="AB1685" t="s">
        <v>8922</v>
      </c>
      <c r="AC1685" t="s">
        <v>10090</v>
      </c>
      <c r="AD1685" t="s">
        <v>10087</v>
      </c>
      <c r="AE1685" t="s">
        <v>10091</v>
      </c>
      <c r="AF1685" t="s">
        <v>10092</v>
      </c>
      <c r="AG1685">
        <v>1</v>
      </c>
      <c r="AH1685" t="s">
        <v>10093</v>
      </c>
      <c r="AI1685" t="s">
        <v>10093</v>
      </c>
      <c r="AJ1685" t="s">
        <v>73</v>
      </c>
      <c r="AK1685">
        <v>2</v>
      </c>
      <c r="AL1685">
        <v>0</v>
      </c>
      <c r="AM1685" t="s">
        <v>73</v>
      </c>
      <c r="AN1685">
        <v>31</v>
      </c>
      <c r="AO1685">
        <v>21000000</v>
      </c>
      <c r="AP1685">
        <v>0</v>
      </c>
      <c r="AQ1685">
        <v>0</v>
      </c>
      <c r="AR1685">
        <v>21000000</v>
      </c>
      <c r="AS1685">
        <v>23990000</v>
      </c>
      <c r="AT1685">
        <v>2990000</v>
      </c>
      <c r="AU1685">
        <v>1246</v>
      </c>
    </row>
    <row r="1686" spans="1:47" x14ac:dyDescent="0.3">
      <c r="A1686" t="s">
        <v>47</v>
      </c>
      <c r="B1686" t="s">
        <v>144</v>
      </c>
      <c r="C1686">
        <v>351</v>
      </c>
      <c r="D1686">
        <v>40065</v>
      </c>
      <c r="E1686" t="s">
        <v>49</v>
      </c>
      <c r="F1686" t="s">
        <v>10094</v>
      </c>
      <c r="G1686" t="s">
        <v>10095</v>
      </c>
      <c r="H1686" t="s">
        <v>147</v>
      </c>
      <c r="I1686" t="s">
        <v>10096</v>
      </c>
      <c r="J1686" t="s">
        <v>89</v>
      </c>
      <c r="K1686" t="s">
        <v>10097</v>
      </c>
      <c r="L1686" t="s">
        <v>80</v>
      </c>
      <c r="M1686" t="s">
        <v>1405</v>
      </c>
      <c r="N1686" t="s">
        <v>1406</v>
      </c>
      <c r="O1686" t="s">
        <v>1407</v>
      </c>
      <c r="P1686">
        <v>2017</v>
      </c>
      <c r="Q1686">
        <v>73000</v>
      </c>
      <c r="R1686" t="s">
        <v>10098</v>
      </c>
      <c r="S1686" t="s">
        <v>10099</v>
      </c>
      <c r="T1686" t="s">
        <v>61</v>
      </c>
      <c r="U1686" t="s">
        <v>173</v>
      </c>
      <c r="V1686" t="s">
        <v>63</v>
      </c>
      <c r="W1686">
        <v>10890000</v>
      </c>
      <c r="X1686" t="s">
        <v>64</v>
      </c>
      <c r="Y1686">
        <v>22</v>
      </c>
      <c r="Z1686" t="s">
        <v>65</v>
      </c>
      <c r="AA1686" t="s">
        <v>156</v>
      </c>
      <c r="AB1686" t="s">
        <v>73</v>
      </c>
      <c r="AC1686" t="s">
        <v>10100</v>
      </c>
      <c r="AD1686" t="s">
        <v>10097</v>
      </c>
      <c r="AE1686" t="s">
        <v>10101</v>
      </c>
      <c r="AF1686" t="s">
        <v>1331</v>
      </c>
      <c r="AG1686">
        <v>1</v>
      </c>
      <c r="AH1686" t="s">
        <v>1331</v>
      </c>
      <c r="AI1686" t="s">
        <v>10102</v>
      </c>
      <c r="AJ1686" t="s">
        <v>73</v>
      </c>
      <c r="AK1686">
        <v>0</v>
      </c>
      <c r="AL1686">
        <v>0</v>
      </c>
      <c r="AM1686" t="s">
        <v>73</v>
      </c>
      <c r="AN1686">
        <v>0</v>
      </c>
      <c r="AO1686">
        <v>8300000</v>
      </c>
      <c r="AP1686">
        <v>285040</v>
      </c>
      <c r="AQ1686">
        <v>23612</v>
      </c>
      <c r="AR1686">
        <v>8608652</v>
      </c>
      <c r="AS1686">
        <v>10890000</v>
      </c>
      <c r="AT1686">
        <v>2281348</v>
      </c>
      <c r="AU1686">
        <v>2095</v>
      </c>
    </row>
    <row r="1687" spans="1:47" x14ac:dyDescent="0.3">
      <c r="A1687" t="s">
        <v>47</v>
      </c>
      <c r="B1687" t="s">
        <v>144</v>
      </c>
      <c r="C1687">
        <v>351</v>
      </c>
      <c r="D1687">
        <v>40065</v>
      </c>
      <c r="E1687" t="s">
        <v>49</v>
      </c>
      <c r="F1687" t="s">
        <v>10094</v>
      </c>
      <c r="G1687" t="s">
        <v>10095</v>
      </c>
      <c r="H1687" t="s">
        <v>147</v>
      </c>
      <c r="I1687" t="s">
        <v>10096</v>
      </c>
      <c r="J1687" t="s">
        <v>89</v>
      </c>
      <c r="K1687" t="s">
        <v>10097</v>
      </c>
      <c r="L1687" t="s">
        <v>80</v>
      </c>
      <c r="M1687" t="s">
        <v>1405</v>
      </c>
      <c r="N1687" t="s">
        <v>1406</v>
      </c>
      <c r="O1687" t="s">
        <v>1407</v>
      </c>
      <c r="P1687">
        <v>2017</v>
      </c>
      <c r="Q1687">
        <v>73000</v>
      </c>
      <c r="R1687" t="s">
        <v>10098</v>
      </c>
      <c r="S1687" t="s">
        <v>10099</v>
      </c>
      <c r="T1687" t="s">
        <v>61</v>
      </c>
      <c r="U1687" t="s">
        <v>173</v>
      </c>
      <c r="V1687" t="s">
        <v>63</v>
      </c>
      <c r="W1687">
        <v>10890000</v>
      </c>
      <c r="X1687" t="s">
        <v>64</v>
      </c>
      <c r="Y1687">
        <v>22</v>
      </c>
      <c r="Z1687" t="s">
        <v>65</v>
      </c>
      <c r="AA1687" t="s">
        <v>156</v>
      </c>
      <c r="AB1687" t="s">
        <v>73</v>
      </c>
      <c r="AC1687" t="s">
        <v>10100</v>
      </c>
      <c r="AD1687" t="s">
        <v>10097</v>
      </c>
      <c r="AE1687" t="s">
        <v>10101</v>
      </c>
      <c r="AF1687" t="s">
        <v>1331</v>
      </c>
      <c r="AG1687">
        <v>1</v>
      </c>
      <c r="AH1687" t="s">
        <v>1331</v>
      </c>
      <c r="AI1687" t="s">
        <v>10102</v>
      </c>
      <c r="AJ1687" t="s">
        <v>73</v>
      </c>
      <c r="AK1687">
        <v>0</v>
      </c>
      <c r="AL1687">
        <v>0</v>
      </c>
      <c r="AM1687" t="s">
        <v>73</v>
      </c>
      <c r="AN1687">
        <v>0</v>
      </c>
      <c r="AO1687">
        <v>8300000</v>
      </c>
      <c r="AP1687">
        <v>285040</v>
      </c>
      <c r="AQ1687">
        <v>23612</v>
      </c>
      <c r="AR1687">
        <v>8608652</v>
      </c>
      <c r="AS1687">
        <v>10890000</v>
      </c>
      <c r="AT1687">
        <v>2281348</v>
      </c>
      <c r="AU1687">
        <v>2095</v>
      </c>
    </row>
    <row r="1688" spans="1:47" x14ac:dyDescent="0.3">
      <c r="A1688" t="s">
        <v>47</v>
      </c>
      <c r="B1688" t="s">
        <v>144</v>
      </c>
      <c r="C1688">
        <v>0</v>
      </c>
      <c r="D1688">
        <v>0</v>
      </c>
      <c r="E1688" t="s">
        <v>73</v>
      </c>
      <c r="F1688" t="s">
        <v>73</v>
      </c>
      <c r="G1688" t="s">
        <v>73</v>
      </c>
      <c r="H1688" t="s">
        <v>73</v>
      </c>
      <c r="I1688" t="s">
        <v>10103</v>
      </c>
      <c r="J1688" t="s">
        <v>73</v>
      </c>
      <c r="K1688" t="s">
        <v>10104</v>
      </c>
      <c r="L1688" t="s">
        <v>314</v>
      </c>
      <c r="M1688" t="s">
        <v>5791</v>
      </c>
      <c r="N1688" t="s">
        <v>10105</v>
      </c>
      <c r="O1688" t="s">
        <v>10106</v>
      </c>
      <c r="P1688">
        <v>2025</v>
      </c>
      <c r="Q1688">
        <v>300</v>
      </c>
      <c r="R1688" t="s">
        <v>10107</v>
      </c>
      <c r="S1688" t="s">
        <v>10108</v>
      </c>
      <c r="T1688" t="s">
        <v>61</v>
      </c>
      <c r="U1688" t="s">
        <v>204</v>
      </c>
      <c r="V1688" t="s">
        <v>63</v>
      </c>
      <c r="W1688">
        <v>9290000</v>
      </c>
      <c r="X1688" t="s">
        <v>377</v>
      </c>
      <c r="Y1688">
        <v>0</v>
      </c>
      <c r="Z1688" t="s">
        <v>205</v>
      </c>
      <c r="AA1688" t="s">
        <v>156</v>
      </c>
      <c r="AB1688" t="s">
        <v>10109</v>
      </c>
      <c r="AC1688" t="s">
        <v>10110</v>
      </c>
      <c r="AD1688" t="s">
        <v>10104</v>
      </c>
      <c r="AE1688" t="s">
        <v>10111</v>
      </c>
      <c r="AF1688" t="s">
        <v>1086</v>
      </c>
      <c r="AG1688">
        <v>0</v>
      </c>
      <c r="AH1688" t="s">
        <v>73</v>
      </c>
      <c r="AI1688" t="s">
        <v>73</v>
      </c>
      <c r="AJ1688" t="s">
        <v>73</v>
      </c>
      <c r="AK1688">
        <v>1</v>
      </c>
      <c r="AL1688">
        <v>0</v>
      </c>
      <c r="AM1688" t="s">
        <v>73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9290000</v>
      </c>
      <c r="AT1688">
        <v>9290000</v>
      </c>
      <c r="AU1688">
        <v>100</v>
      </c>
    </row>
    <row r="1689" spans="1:47" x14ac:dyDescent="0.3">
      <c r="A1689" t="s">
        <v>47</v>
      </c>
      <c r="B1689" t="s">
        <v>144</v>
      </c>
      <c r="C1689">
        <v>0</v>
      </c>
      <c r="D1689">
        <v>0</v>
      </c>
      <c r="E1689" t="s">
        <v>73</v>
      </c>
      <c r="F1689" t="s">
        <v>73</v>
      </c>
      <c r="G1689" t="s">
        <v>73</v>
      </c>
      <c r="H1689" t="s">
        <v>73</v>
      </c>
      <c r="I1689" t="s">
        <v>10103</v>
      </c>
      <c r="J1689" t="s">
        <v>73</v>
      </c>
      <c r="K1689" t="s">
        <v>10104</v>
      </c>
      <c r="L1689" t="s">
        <v>314</v>
      </c>
      <c r="M1689" t="s">
        <v>5791</v>
      </c>
      <c r="N1689" t="s">
        <v>10105</v>
      </c>
      <c r="O1689" t="s">
        <v>10106</v>
      </c>
      <c r="P1689">
        <v>2025</v>
      </c>
      <c r="Q1689">
        <v>300</v>
      </c>
      <c r="R1689" t="s">
        <v>10107</v>
      </c>
      <c r="S1689" t="s">
        <v>10108</v>
      </c>
      <c r="T1689" t="s">
        <v>61</v>
      </c>
      <c r="U1689" t="s">
        <v>204</v>
      </c>
      <c r="V1689" t="s">
        <v>63</v>
      </c>
      <c r="W1689">
        <v>9290000</v>
      </c>
      <c r="X1689" t="s">
        <v>377</v>
      </c>
      <c r="Y1689">
        <v>0</v>
      </c>
      <c r="Z1689" t="s">
        <v>205</v>
      </c>
      <c r="AA1689" t="s">
        <v>156</v>
      </c>
      <c r="AB1689" t="s">
        <v>10109</v>
      </c>
      <c r="AC1689" t="s">
        <v>10110</v>
      </c>
      <c r="AD1689" t="s">
        <v>10104</v>
      </c>
      <c r="AE1689" t="s">
        <v>10111</v>
      </c>
      <c r="AF1689" t="s">
        <v>1086</v>
      </c>
      <c r="AG1689">
        <v>0</v>
      </c>
      <c r="AH1689" t="s">
        <v>73</v>
      </c>
      <c r="AI1689" t="s">
        <v>73</v>
      </c>
      <c r="AJ1689" t="s">
        <v>73</v>
      </c>
      <c r="AK1689">
        <v>1</v>
      </c>
      <c r="AL1689">
        <v>0</v>
      </c>
      <c r="AM1689" t="s">
        <v>73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9290000</v>
      </c>
      <c r="AT1689">
        <v>9290000</v>
      </c>
      <c r="AU1689">
        <v>100</v>
      </c>
    </row>
    <row r="1690" spans="1:47" x14ac:dyDescent="0.3">
      <c r="A1690" t="s">
        <v>47</v>
      </c>
      <c r="B1690" t="s">
        <v>144</v>
      </c>
      <c r="C1690">
        <v>423</v>
      </c>
      <c r="D1690">
        <v>45887</v>
      </c>
      <c r="E1690" t="s">
        <v>49</v>
      </c>
      <c r="F1690" t="s">
        <v>10112</v>
      </c>
      <c r="G1690" t="s">
        <v>10113</v>
      </c>
      <c r="H1690" t="s">
        <v>147</v>
      </c>
      <c r="I1690" t="s">
        <v>10114</v>
      </c>
      <c r="J1690" t="s">
        <v>10115</v>
      </c>
      <c r="K1690" t="s">
        <v>10116</v>
      </c>
      <c r="L1690" t="s">
        <v>280</v>
      </c>
      <c r="M1690" t="s">
        <v>1432</v>
      </c>
      <c r="N1690" t="s">
        <v>10117</v>
      </c>
      <c r="O1690" t="s">
        <v>10118</v>
      </c>
      <c r="P1690">
        <v>2021</v>
      </c>
      <c r="Q1690">
        <v>16500</v>
      </c>
      <c r="R1690" t="s">
        <v>10119</v>
      </c>
      <c r="S1690" t="s">
        <v>10120</v>
      </c>
      <c r="T1690" t="s">
        <v>61</v>
      </c>
      <c r="U1690" t="s">
        <v>436</v>
      </c>
      <c r="V1690" t="s">
        <v>63</v>
      </c>
      <c r="W1690">
        <v>6990000</v>
      </c>
      <c r="X1690" t="s">
        <v>64</v>
      </c>
      <c r="Y1690">
        <v>9</v>
      </c>
      <c r="Z1690" t="s">
        <v>65</v>
      </c>
      <c r="AA1690" t="s">
        <v>156</v>
      </c>
      <c r="AB1690" t="s">
        <v>4621</v>
      </c>
      <c r="AC1690" t="s">
        <v>10121</v>
      </c>
      <c r="AD1690" t="s">
        <v>10116</v>
      </c>
      <c r="AE1690" t="s">
        <v>10111</v>
      </c>
      <c r="AF1690" t="s">
        <v>408</v>
      </c>
      <c r="AG1690">
        <v>1</v>
      </c>
      <c r="AH1690" t="s">
        <v>408</v>
      </c>
      <c r="AI1690" t="s">
        <v>10122</v>
      </c>
      <c r="AJ1690" t="s">
        <v>565</v>
      </c>
      <c r="AK1690">
        <v>1</v>
      </c>
      <c r="AL1690">
        <v>0</v>
      </c>
      <c r="AM1690" t="s">
        <v>73</v>
      </c>
      <c r="AN1690">
        <v>3</v>
      </c>
      <c r="AO1690">
        <v>5900000</v>
      </c>
      <c r="AP1690">
        <v>214530</v>
      </c>
      <c r="AQ1690">
        <v>10137</v>
      </c>
      <c r="AR1690">
        <v>6124667</v>
      </c>
      <c r="AS1690">
        <v>6990000</v>
      </c>
      <c r="AT1690">
        <v>865333</v>
      </c>
      <c r="AU1690">
        <v>1238</v>
      </c>
    </row>
    <row r="1691" spans="1:47" x14ac:dyDescent="0.3">
      <c r="A1691" t="s">
        <v>47</v>
      </c>
      <c r="B1691" t="s">
        <v>144</v>
      </c>
      <c r="C1691">
        <v>423</v>
      </c>
      <c r="D1691">
        <v>45887</v>
      </c>
      <c r="E1691" t="s">
        <v>49</v>
      </c>
      <c r="F1691" t="s">
        <v>10112</v>
      </c>
      <c r="G1691" t="s">
        <v>10113</v>
      </c>
      <c r="H1691" t="s">
        <v>147</v>
      </c>
      <c r="I1691" t="s">
        <v>10114</v>
      </c>
      <c r="J1691" t="s">
        <v>10115</v>
      </c>
      <c r="K1691" t="s">
        <v>10116</v>
      </c>
      <c r="L1691" t="s">
        <v>280</v>
      </c>
      <c r="M1691" t="s">
        <v>1432</v>
      </c>
      <c r="N1691" t="s">
        <v>10117</v>
      </c>
      <c r="O1691" t="s">
        <v>10118</v>
      </c>
      <c r="P1691">
        <v>2021</v>
      </c>
      <c r="Q1691">
        <v>16500</v>
      </c>
      <c r="R1691" t="s">
        <v>10119</v>
      </c>
      <c r="S1691" t="s">
        <v>10120</v>
      </c>
      <c r="T1691" t="s">
        <v>61</v>
      </c>
      <c r="U1691" t="s">
        <v>436</v>
      </c>
      <c r="V1691" t="s">
        <v>63</v>
      </c>
      <c r="W1691">
        <v>6990000</v>
      </c>
      <c r="X1691" t="s">
        <v>64</v>
      </c>
      <c r="Y1691">
        <v>9</v>
      </c>
      <c r="Z1691" t="s">
        <v>65</v>
      </c>
      <c r="AA1691" t="s">
        <v>156</v>
      </c>
      <c r="AB1691" t="s">
        <v>4621</v>
      </c>
      <c r="AC1691" t="s">
        <v>10121</v>
      </c>
      <c r="AD1691" t="s">
        <v>10116</v>
      </c>
      <c r="AE1691" t="s">
        <v>10111</v>
      </c>
      <c r="AF1691" t="s">
        <v>408</v>
      </c>
      <c r="AG1691">
        <v>1</v>
      </c>
      <c r="AH1691" t="s">
        <v>408</v>
      </c>
      <c r="AI1691" t="s">
        <v>10122</v>
      </c>
      <c r="AJ1691" t="s">
        <v>565</v>
      </c>
      <c r="AK1691">
        <v>1</v>
      </c>
      <c r="AL1691">
        <v>0</v>
      </c>
      <c r="AM1691" t="s">
        <v>73</v>
      </c>
      <c r="AN1691">
        <v>3</v>
      </c>
      <c r="AO1691">
        <v>5900000</v>
      </c>
      <c r="AP1691">
        <v>214530</v>
      </c>
      <c r="AQ1691">
        <v>10137</v>
      </c>
      <c r="AR1691">
        <v>6124667</v>
      </c>
      <c r="AS1691">
        <v>6990000</v>
      </c>
      <c r="AT1691">
        <v>865333</v>
      </c>
      <c r="AU1691">
        <v>1238</v>
      </c>
    </row>
    <row r="1692" spans="1:47" x14ac:dyDescent="0.3">
      <c r="A1692" t="s">
        <v>47</v>
      </c>
      <c r="B1692" t="s">
        <v>273</v>
      </c>
      <c r="C1692">
        <v>0</v>
      </c>
      <c r="D1692">
        <v>0</v>
      </c>
      <c r="E1692" t="s">
        <v>73</v>
      </c>
      <c r="F1692" t="s">
        <v>73</v>
      </c>
      <c r="G1692" t="s">
        <v>73</v>
      </c>
      <c r="H1692" t="s">
        <v>73</v>
      </c>
      <c r="I1692" t="s">
        <v>10123</v>
      </c>
      <c r="J1692" t="s">
        <v>73</v>
      </c>
      <c r="K1692" t="s">
        <v>10124</v>
      </c>
      <c r="L1692" t="s">
        <v>2647</v>
      </c>
      <c r="M1692" t="s">
        <v>2648</v>
      </c>
      <c r="N1692" t="s">
        <v>10125</v>
      </c>
      <c r="O1692" t="s">
        <v>10126</v>
      </c>
      <c r="P1692">
        <v>2025</v>
      </c>
      <c r="Q1692">
        <v>16869</v>
      </c>
      <c r="R1692" t="s">
        <v>10127</v>
      </c>
      <c r="S1692" t="s">
        <v>10128</v>
      </c>
      <c r="T1692" t="s">
        <v>61</v>
      </c>
      <c r="U1692" t="s">
        <v>10129</v>
      </c>
      <c r="V1692" t="s">
        <v>63</v>
      </c>
      <c r="W1692">
        <v>31590000</v>
      </c>
      <c r="X1692" t="s">
        <v>248</v>
      </c>
      <c r="Y1692">
        <v>124</v>
      </c>
      <c r="Z1692" t="s">
        <v>65</v>
      </c>
      <c r="AA1692" t="s">
        <v>287</v>
      </c>
      <c r="AB1692" t="s">
        <v>2132</v>
      </c>
      <c r="AC1692" t="s">
        <v>10130</v>
      </c>
      <c r="AD1692" t="s">
        <v>10124</v>
      </c>
      <c r="AE1692" t="s">
        <v>10131</v>
      </c>
      <c r="AF1692" t="s">
        <v>8216</v>
      </c>
      <c r="AG1692">
        <v>60226</v>
      </c>
      <c r="AH1692" t="s">
        <v>8216</v>
      </c>
      <c r="AI1692" t="s">
        <v>10132</v>
      </c>
      <c r="AJ1692" t="s">
        <v>73</v>
      </c>
      <c r="AK1692">
        <v>0</v>
      </c>
      <c r="AL1692">
        <v>0</v>
      </c>
      <c r="AM1692" t="s">
        <v>73</v>
      </c>
      <c r="AN1692">
        <v>0</v>
      </c>
      <c r="AO1692">
        <v>29000000</v>
      </c>
      <c r="AP1692">
        <v>561030</v>
      </c>
      <c r="AQ1692">
        <v>0</v>
      </c>
      <c r="AR1692">
        <v>29561030</v>
      </c>
      <c r="AS1692">
        <v>31590000</v>
      </c>
      <c r="AT1692">
        <v>2028970</v>
      </c>
      <c r="AU1692">
        <v>642</v>
      </c>
    </row>
    <row r="1693" spans="1:47" x14ac:dyDescent="0.3">
      <c r="A1693" t="s">
        <v>47</v>
      </c>
      <c r="B1693" t="s">
        <v>273</v>
      </c>
      <c r="C1693">
        <v>0</v>
      </c>
      <c r="D1693">
        <v>0</v>
      </c>
      <c r="E1693" t="s">
        <v>73</v>
      </c>
      <c r="F1693" t="s">
        <v>73</v>
      </c>
      <c r="G1693" t="s">
        <v>73</v>
      </c>
      <c r="H1693" t="s">
        <v>73</v>
      </c>
      <c r="I1693" t="s">
        <v>10123</v>
      </c>
      <c r="J1693" t="s">
        <v>73</v>
      </c>
      <c r="K1693" t="s">
        <v>10124</v>
      </c>
      <c r="L1693" t="s">
        <v>2647</v>
      </c>
      <c r="M1693" t="s">
        <v>2648</v>
      </c>
      <c r="N1693" t="s">
        <v>10125</v>
      </c>
      <c r="O1693" t="s">
        <v>10126</v>
      </c>
      <c r="P1693">
        <v>2025</v>
      </c>
      <c r="Q1693">
        <v>16869</v>
      </c>
      <c r="R1693" t="s">
        <v>10127</v>
      </c>
      <c r="S1693" t="s">
        <v>10128</v>
      </c>
      <c r="T1693" t="s">
        <v>61</v>
      </c>
      <c r="U1693" t="s">
        <v>10129</v>
      </c>
      <c r="V1693" t="s">
        <v>63</v>
      </c>
      <c r="W1693">
        <v>31590000</v>
      </c>
      <c r="X1693" t="s">
        <v>248</v>
      </c>
      <c r="Y1693">
        <v>124</v>
      </c>
      <c r="Z1693" t="s">
        <v>65</v>
      </c>
      <c r="AA1693" t="s">
        <v>287</v>
      </c>
      <c r="AB1693" t="s">
        <v>2132</v>
      </c>
      <c r="AC1693" t="s">
        <v>10130</v>
      </c>
      <c r="AD1693" t="s">
        <v>10124</v>
      </c>
      <c r="AE1693" t="s">
        <v>10131</v>
      </c>
      <c r="AF1693" t="s">
        <v>8216</v>
      </c>
      <c r="AG1693">
        <v>60226</v>
      </c>
      <c r="AH1693" t="s">
        <v>8216</v>
      </c>
      <c r="AI1693" t="s">
        <v>10132</v>
      </c>
      <c r="AJ1693" t="s">
        <v>73</v>
      </c>
      <c r="AK1693">
        <v>0</v>
      </c>
      <c r="AL1693">
        <v>0</v>
      </c>
      <c r="AM1693" t="s">
        <v>73</v>
      </c>
      <c r="AN1693">
        <v>0</v>
      </c>
      <c r="AO1693">
        <v>29000000</v>
      </c>
      <c r="AP1693">
        <v>561030</v>
      </c>
      <c r="AQ1693">
        <v>0</v>
      </c>
      <c r="AR1693">
        <v>29561030</v>
      </c>
      <c r="AS1693">
        <v>31590000</v>
      </c>
      <c r="AT1693">
        <v>2028970</v>
      </c>
      <c r="AU1693">
        <v>642</v>
      </c>
    </row>
    <row r="1694" spans="1:47" x14ac:dyDescent="0.3">
      <c r="A1694" t="s">
        <v>47</v>
      </c>
      <c r="B1694" t="s">
        <v>108</v>
      </c>
      <c r="C1694">
        <v>1952</v>
      </c>
      <c r="D1694">
        <v>45462</v>
      </c>
      <c r="E1694" t="s">
        <v>49</v>
      </c>
      <c r="F1694" t="s">
        <v>10133</v>
      </c>
      <c r="G1694" t="s">
        <v>10134</v>
      </c>
      <c r="H1694" t="s">
        <v>128</v>
      </c>
      <c r="I1694" t="s">
        <v>10135</v>
      </c>
      <c r="J1694" t="s">
        <v>491</v>
      </c>
      <c r="K1694" t="s">
        <v>10136</v>
      </c>
      <c r="L1694" t="s">
        <v>231</v>
      </c>
      <c r="M1694" t="s">
        <v>3564</v>
      </c>
      <c r="N1694" t="s">
        <v>10137</v>
      </c>
      <c r="O1694" t="s">
        <v>10138</v>
      </c>
      <c r="P1694">
        <v>2021</v>
      </c>
      <c r="Q1694">
        <v>49500</v>
      </c>
      <c r="R1694" t="s">
        <v>10139</v>
      </c>
      <c r="S1694" t="s">
        <v>10140</v>
      </c>
      <c r="T1694" t="s">
        <v>61</v>
      </c>
      <c r="U1694" t="s">
        <v>10141</v>
      </c>
      <c r="V1694" t="s">
        <v>63</v>
      </c>
      <c r="W1694">
        <v>16990000</v>
      </c>
      <c r="X1694" t="s">
        <v>64</v>
      </c>
      <c r="Y1694">
        <v>64</v>
      </c>
      <c r="Z1694" t="s">
        <v>65</v>
      </c>
      <c r="AA1694" t="s">
        <v>121</v>
      </c>
      <c r="AB1694" t="s">
        <v>771</v>
      </c>
      <c r="AC1694" t="s">
        <v>10142</v>
      </c>
      <c r="AD1694" t="s">
        <v>10136</v>
      </c>
      <c r="AE1694" t="s">
        <v>10143</v>
      </c>
      <c r="AF1694" t="s">
        <v>10144</v>
      </c>
      <c r="AG1694">
        <v>1</v>
      </c>
      <c r="AH1694" t="s">
        <v>10144</v>
      </c>
      <c r="AI1694" t="s">
        <v>10145</v>
      </c>
      <c r="AJ1694" t="s">
        <v>857</v>
      </c>
      <c r="AK1694">
        <v>1</v>
      </c>
      <c r="AL1694">
        <v>0</v>
      </c>
      <c r="AM1694" t="s">
        <v>73</v>
      </c>
      <c r="AN1694">
        <v>0</v>
      </c>
      <c r="AO1694">
        <v>13300000</v>
      </c>
      <c r="AP1694">
        <v>360530</v>
      </c>
      <c r="AQ1694">
        <v>0</v>
      </c>
      <c r="AR1694">
        <v>13660530</v>
      </c>
      <c r="AS1694">
        <v>16990000</v>
      </c>
      <c r="AT1694">
        <v>3329470</v>
      </c>
      <c r="AU1694">
        <v>196</v>
      </c>
    </row>
    <row r="1695" spans="1:47" x14ac:dyDescent="0.3">
      <c r="A1695" t="s">
        <v>47</v>
      </c>
      <c r="B1695" t="s">
        <v>108</v>
      </c>
      <c r="C1695">
        <v>1952</v>
      </c>
      <c r="D1695">
        <v>45462</v>
      </c>
      <c r="E1695" t="s">
        <v>49</v>
      </c>
      <c r="F1695" t="s">
        <v>10133</v>
      </c>
      <c r="G1695" t="s">
        <v>10134</v>
      </c>
      <c r="H1695" t="s">
        <v>128</v>
      </c>
      <c r="I1695" t="s">
        <v>10135</v>
      </c>
      <c r="J1695" t="s">
        <v>491</v>
      </c>
      <c r="K1695" t="s">
        <v>10136</v>
      </c>
      <c r="L1695" t="s">
        <v>231</v>
      </c>
      <c r="M1695" t="s">
        <v>3564</v>
      </c>
      <c r="N1695" t="s">
        <v>10137</v>
      </c>
      <c r="O1695" t="s">
        <v>10138</v>
      </c>
      <c r="P1695">
        <v>2021</v>
      </c>
      <c r="Q1695">
        <v>49500</v>
      </c>
      <c r="R1695" t="s">
        <v>10139</v>
      </c>
      <c r="S1695" t="s">
        <v>10140</v>
      </c>
      <c r="T1695" t="s">
        <v>61</v>
      </c>
      <c r="U1695" t="s">
        <v>10141</v>
      </c>
      <c r="V1695" t="s">
        <v>63</v>
      </c>
      <c r="W1695">
        <v>16990000</v>
      </c>
      <c r="X1695" t="s">
        <v>64</v>
      </c>
      <c r="Y1695">
        <v>64</v>
      </c>
      <c r="Z1695" t="s">
        <v>65</v>
      </c>
      <c r="AA1695" t="s">
        <v>121</v>
      </c>
      <c r="AB1695" t="s">
        <v>771</v>
      </c>
      <c r="AC1695" t="s">
        <v>10142</v>
      </c>
      <c r="AD1695" t="s">
        <v>10136</v>
      </c>
      <c r="AE1695" t="s">
        <v>10143</v>
      </c>
      <c r="AF1695" t="s">
        <v>10144</v>
      </c>
      <c r="AG1695">
        <v>1</v>
      </c>
      <c r="AH1695" t="s">
        <v>10144</v>
      </c>
      <c r="AI1695" t="s">
        <v>10145</v>
      </c>
      <c r="AJ1695" t="s">
        <v>857</v>
      </c>
      <c r="AK1695">
        <v>1</v>
      </c>
      <c r="AL1695">
        <v>0</v>
      </c>
      <c r="AM1695" t="s">
        <v>73</v>
      </c>
      <c r="AN1695">
        <v>0</v>
      </c>
      <c r="AO1695">
        <v>13300000</v>
      </c>
      <c r="AP1695">
        <v>360530</v>
      </c>
      <c r="AQ1695">
        <v>0</v>
      </c>
      <c r="AR1695">
        <v>13660530</v>
      </c>
      <c r="AS1695">
        <v>16990000</v>
      </c>
      <c r="AT1695">
        <v>3329470</v>
      </c>
      <c r="AU1695">
        <v>196</v>
      </c>
    </row>
    <row r="1696" spans="1:47" x14ac:dyDescent="0.3">
      <c r="A1696" t="s">
        <v>47</v>
      </c>
      <c r="B1696" t="s">
        <v>740</v>
      </c>
      <c r="C1696">
        <v>544</v>
      </c>
      <c r="D1696">
        <v>37693</v>
      </c>
      <c r="E1696" t="s">
        <v>49</v>
      </c>
      <c r="F1696" t="s">
        <v>10146</v>
      </c>
      <c r="G1696" t="s">
        <v>10147</v>
      </c>
      <c r="H1696" t="s">
        <v>743</v>
      </c>
      <c r="I1696" t="s">
        <v>10148</v>
      </c>
      <c r="J1696" t="s">
        <v>9004</v>
      </c>
      <c r="K1696" t="s">
        <v>10149</v>
      </c>
      <c r="L1696" t="s">
        <v>80</v>
      </c>
      <c r="M1696" t="s">
        <v>1405</v>
      </c>
      <c r="N1696" t="s">
        <v>10150</v>
      </c>
      <c r="O1696" t="s">
        <v>10151</v>
      </c>
      <c r="P1696">
        <v>2019</v>
      </c>
      <c r="Q1696">
        <v>44000</v>
      </c>
      <c r="R1696" t="s">
        <v>10152</v>
      </c>
      <c r="S1696" t="s">
        <v>10153</v>
      </c>
      <c r="T1696" t="s">
        <v>61</v>
      </c>
      <c r="U1696" t="s">
        <v>3167</v>
      </c>
      <c r="V1696" t="s">
        <v>63</v>
      </c>
      <c r="W1696">
        <v>16790000</v>
      </c>
      <c r="X1696" t="s">
        <v>64</v>
      </c>
      <c r="Y1696">
        <v>31</v>
      </c>
      <c r="Z1696" t="s">
        <v>65</v>
      </c>
      <c r="AA1696" t="s">
        <v>47</v>
      </c>
      <c r="AB1696" t="s">
        <v>73</v>
      </c>
      <c r="AC1696" t="s">
        <v>10154</v>
      </c>
      <c r="AD1696" t="s">
        <v>10149</v>
      </c>
      <c r="AE1696" t="s">
        <v>10155</v>
      </c>
      <c r="AF1696" t="s">
        <v>3005</v>
      </c>
      <c r="AG1696">
        <v>1</v>
      </c>
      <c r="AH1696" t="s">
        <v>10156</v>
      </c>
      <c r="AI1696" t="s">
        <v>10156</v>
      </c>
      <c r="AJ1696" t="s">
        <v>73</v>
      </c>
      <c r="AK1696">
        <v>0</v>
      </c>
      <c r="AL1696">
        <v>0</v>
      </c>
      <c r="AM1696" t="s">
        <v>73</v>
      </c>
      <c r="AN1696">
        <v>0</v>
      </c>
      <c r="AO1696">
        <v>15000000</v>
      </c>
      <c r="AP1696">
        <v>5000</v>
      </c>
      <c r="AQ1696">
        <v>0</v>
      </c>
      <c r="AR1696">
        <v>15005000</v>
      </c>
      <c r="AS1696">
        <v>16790000</v>
      </c>
      <c r="AT1696">
        <v>1785000</v>
      </c>
      <c r="AU1696">
        <v>1063</v>
      </c>
    </row>
    <row r="1697" spans="1:47" x14ac:dyDescent="0.3">
      <c r="A1697" t="s">
        <v>47</v>
      </c>
      <c r="B1697" t="s">
        <v>740</v>
      </c>
      <c r="C1697">
        <v>544</v>
      </c>
      <c r="D1697">
        <v>37693</v>
      </c>
      <c r="E1697" t="s">
        <v>49</v>
      </c>
      <c r="F1697" t="s">
        <v>10146</v>
      </c>
      <c r="G1697" t="s">
        <v>10147</v>
      </c>
      <c r="H1697" t="s">
        <v>743</v>
      </c>
      <c r="I1697" t="s">
        <v>10148</v>
      </c>
      <c r="J1697" t="s">
        <v>9004</v>
      </c>
      <c r="K1697" t="s">
        <v>10149</v>
      </c>
      <c r="L1697" t="s">
        <v>80</v>
      </c>
      <c r="M1697" t="s">
        <v>1405</v>
      </c>
      <c r="N1697" t="s">
        <v>10150</v>
      </c>
      <c r="O1697" t="s">
        <v>10151</v>
      </c>
      <c r="P1697">
        <v>2019</v>
      </c>
      <c r="Q1697">
        <v>44000</v>
      </c>
      <c r="R1697" t="s">
        <v>10152</v>
      </c>
      <c r="S1697" t="s">
        <v>10153</v>
      </c>
      <c r="T1697" t="s">
        <v>61</v>
      </c>
      <c r="U1697" t="s">
        <v>3167</v>
      </c>
      <c r="V1697" t="s">
        <v>63</v>
      </c>
      <c r="W1697">
        <v>16790000</v>
      </c>
      <c r="X1697" t="s">
        <v>64</v>
      </c>
      <c r="Y1697">
        <v>31</v>
      </c>
      <c r="Z1697" t="s">
        <v>65</v>
      </c>
      <c r="AA1697" t="s">
        <v>47</v>
      </c>
      <c r="AB1697" t="s">
        <v>73</v>
      </c>
      <c r="AC1697" t="s">
        <v>10154</v>
      </c>
      <c r="AD1697" t="s">
        <v>10149</v>
      </c>
      <c r="AE1697" t="s">
        <v>10155</v>
      </c>
      <c r="AF1697" t="s">
        <v>3005</v>
      </c>
      <c r="AG1697">
        <v>1</v>
      </c>
      <c r="AH1697" t="s">
        <v>10156</v>
      </c>
      <c r="AI1697" t="s">
        <v>10156</v>
      </c>
      <c r="AJ1697" t="s">
        <v>73</v>
      </c>
      <c r="AK1697">
        <v>0</v>
      </c>
      <c r="AL1697">
        <v>0</v>
      </c>
      <c r="AM1697" t="s">
        <v>73</v>
      </c>
      <c r="AN1697">
        <v>0</v>
      </c>
      <c r="AO1697">
        <v>15000000</v>
      </c>
      <c r="AP1697">
        <v>5000</v>
      </c>
      <c r="AQ1697">
        <v>0</v>
      </c>
      <c r="AR1697">
        <v>15005000</v>
      </c>
      <c r="AS1697">
        <v>16790000</v>
      </c>
      <c r="AT1697">
        <v>1785000</v>
      </c>
      <c r="AU1697">
        <v>1063</v>
      </c>
    </row>
    <row r="1698" spans="1:47" x14ac:dyDescent="0.3">
      <c r="A1698" t="s">
        <v>47</v>
      </c>
      <c r="B1698" t="s">
        <v>273</v>
      </c>
      <c r="C1698">
        <v>1281</v>
      </c>
      <c r="D1698">
        <v>49956</v>
      </c>
      <c r="E1698" t="s">
        <v>49</v>
      </c>
      <c r="F1698" t="s">
        <v>10157</v>
      </c>
      <c r="G1698" t="s">
        <v>10158</v>
      </c>
      <c r="H1698" t="s">
        <v>743</v>
      </c>
      <c r="I1698" t="s">
        <v>10159</v>
      </c>
      <c r="J1698" t="s">
        <v>1574</v>
      </c>
      <c r="K1698" t="s">
        <v>10160</v>
      </c>
      <c r="L1698" t="s">
        <v>115</v>
      </c>
      <c r="M1698" t="s">
        <v>360</v>
      </c>
      <c r="N1698" t="s">
        <v>10161</v>
      </c>
      <c r="O1698" t="s">
        <v>10162</v>
      </c>
      <c r="P1698">
        <v>2023</v>
      </c>
      <c r="Q1698">
        <v>28000</v>
      </c>
      <c r="R1698" t="s">
        <v>10163</v>
      </c>
      <c r="S1698" t="s">
        <v>10164</v>
      </c>
      <c r="T1698" t="s">
        <v>61</v>
      </c>
      <c r="U1698" t="s">
        <v>10165</v>
      </c>
      <c r="V1698" t="s">
        <v>63</v>
      </c>
      <c r="W1698">
        <v>26990000</v>
      </c>
      <c r="X1698" t="s">
        <v>64</v>
      </c>
      <c r="Y1698">
        <v>298</v>
      </c>
      <c r="Z1698" t="s">
        <v>65</v>
      </c>
      <c r="AA1698" t="s">
        <v>287</v>
      </c>
      <c r="AB1698" t="s">
        <v>1612</v>
      </c>
      <c r="AC1698" t="s">
        <v>10166</v>
      </c>
      <c r="AD1698" t="s">
        <v>10160</v>
      </c>
      <c r="AE1698" t="s">
        <v>10155</v>
      </c>
      <c r="AF1698" t="s">
        <v>774</v>
      </c>
      <c r="AG1698">
        <v>1</v>
      </c>
      <c r="AH1698" t="s">
        <v>774</v>
      </c>
      <c r="AI1698" t="s">
        <v>10167</v>
      </c>
      <c r="AJ1698" t="s">
        <v>73</v>
      </c>
      <c r="AK1698">
        <v>1</v>
      </c>
      <c r="AL1698">
        <v>0</v>
      </c>
      <c r="AM1698" t="s">
        <v>73</v>
      </c>
      <c r="AN1698">
        <v>13</v>
      </c>
      <c r="AO1698">
        <v>26500000</v>
      </c>
      <c r="AP1698">
        <v>523530</v>
      </c>
      <c r="AQ1698">
        <v>0</v>
      </c>
      <c r="AR1698">
        <v>27023530</v>
      </c>
      <c r="AS1698">
        <v>26990000</v>
      </c>
      <c r="AT1698">
        <v>-33530</v>
      </c>
      <c r="AU1698">
        <v>-12</v>
      </c>
    </row>
    <row r="1699" spans="1:47" x14ac:dyDescent="0.3">
      <c r="A1699" t="s">
        <v>47</v>
      </c>
      <c r="B1699" t="s">
        <v>273</v>
      </c>
      <c r="C1699">
        <v>1281</v>
      </c>
      <c r="D1699">
        <v>49956</v>
      </c>
      <c r="E1699" t="s">
        <v>49</v>
      </c>
      <c r="F1699" t="s">
        <v>10157</v>
      </c>
      <c r="G1699" t="s">
        <v>10158</v>
      </c>
      <c r="H1699" t="s">
        <v>743</v>
      </c>
      <c r="I1699" t="s">
        <v>10159</v>
      </c>
      <c r="J1699" t="s">
        <v>1574</v>
      </c>
      <c r="K1699" t="s">
        <v>10160</v>
      </c>
      <c r="L1699" t="s">
        <v>115</v>
      </c>
      <c r="M1699" t="s">
        <v>360</v>
      </c>
      <c r="N1699" t="s">
        <v>10161</v>
      </c>
      <c r="O1699" t="s">
        <v>10162</v>
      </c>
      <c r="P1699">
        <v>2023</v>
      </c>
      <c r="Q1699">
        <v>28000</v>
      </c>
      <c r="R1699" t="s">
        <v>10163</v>
      </c>
      <c r="S1699" t="s">
        <v>10164</v>
      </c>
      <c r="T1699" t="s">
        <v>61</v>
      </c>
      <c r="U1699" t="s">
        <v>10165</v>
      </c>
      <c r="V1699" t="s">
        <v>63</v>
      </c>
      <c r="W1699">
        <v>26990000</v>
      </c>
      <c r="X1699" t="s">
        <v>64</v>
      </c>
      <c r="Y1699">
        <v>298</v>
      </c>
      <c r="Z1699" t="s">
        <v>65</v>
      </c>
      <c r="AA1699" t="s">
        <v>287</v>
      </c>
      <c r="AB1699" t="s">
        <v>1612</v>
      </c>
      <c r="AC1699" t="s">
        <v>10166</v>
      </c>
      <c r="AD1699" t="s">
        <v>10160</v>
      </c>
      <c r="AE1699" t="s">
        <v>10155</v>
      </c>
      <c r="AF1699" t="s">
        <v>774</v>
      </c>
      <c r="AG1699">
        <v>1</v>
      </c>
      <c r="AH1699" t="s">
        <v>774</v>
      </c>
      <c r="AI1699" t="s">
        <v>10167</v>
      </c>
      <c r="AJ1699" t="s">
        <v>73</v>
      </c>
      <c r="AK1699">
        <v>1</v>
      </c>
      <c r="AL1699">
        <v>0</v>
      </c>
      <c r="AM1699" t="s">
        <v>73</v>
      </c>
      <c r="AN1699">
        <v>13</v>
      </c>
      <c r="AO1699">
        <v>26500000</v>
      </c>
      <c r="AP1699">
        <v>523530</v>
      </c>
      <c r="AQ1699">
        <v>0</v>
      </c>
      <c r="AR1699">
        <v>27023530</v>
      </c>
      <c r="AS1699">
        <v>26990000</v>
      </c>
      <c r="AT1699">
        <v>-33530</v>
      </c>
      <c r="AU1699">
        <v>-12</v>
      </c>
    </row>
    <row r="1700" spans="1:47" x14ac:dyDescent="0.3">
      <c r="A1700" t="s">
        <v>47</v>
      </c>
      <c r="B1700" t="s">
        <v>108</v>
      </c>
      <c r="C1700">
        <v>2098</v>
      </c>
      <c r="D1700">
        <v>48681</v>
      </c>
      <c r="E1700" t="s">
        <v>49</v>
      </c>
      <c r="F1700" t="s">
        <v>10168</v>
      </c>
      <c r="G1700" t="s">
        <v>10169</v>
      </c>
      <c r="H1700" t="s">
        <v>128</v>
      </c>
      <c r="I1700" t="s">
        <v>10170</v>
      </c>
      <c r="J1700" t="s">
        <v>600</v>
      </c>
      <c r="K1700" t="s">
        <v>10171</v>
      </c>
      <c r="L1700" t="s">
        <v>4462</v>
      </c>
      <c r="M1700" t="s">
        <v>4462</v>
      </c>
      <c r="N1700" t="s">
        <v>10172</v>
      </c>
      <c r="O1700" t="s">
        <v>10173</v>
      </c>
      <c r="P1700">
        <v>2020</v>
      </c>
      <c r="Q1700">
        <v>26004</v>
      </c>
      <c r="R1700" t="s">
        <v>10174</v>
      </c>
      <c r="S1700" t="s">
        <v>10175</v>
      </c>
      <c r="T1700" t="s">
        <v>61</v>
      </c>
      <c r="U1700" t="s">
        <v>10176</v>
      </c>
      <c r="V1700" t="s">
        <v>63</v>
      </c>
      <c r="W1700">
        <v>10190000</v>
      </c>
      <c r="X1700" t="s">
        <v>64</v>
      </c>
      <c r="Y1700">
        <v>24</v>
      </c>
      <c r="Z1700" t="s">
        <v>65</v>
      </c>
      <c r="AA1700" t="s">
        <v>121</v>
      </c>
      <c r="AB1700" t="s">
        <v>10177</v>
      </c>
      <c r="AC1700" t="s">
        <v>10178</v>
      </c>
      <c r="AD1700" t="s">
        <v>10179</v>
      </c>
      <c r="AE1700" t="s">
        <v>10180</v>
      </c>
      <c r="AF1700" t="s">
        <v>10181</v>
      </c>
      <c r="AG1700">
        <v>1</v>
      </c>
      <c r="AH1700" t="s">
        <v>10181</v>
      </c>
      <c r="AI1700" t="s">
        <v>10182</v>
      </c>
      <c r="AJ1700" t="s">
        <v>857</v>
      </c>
      <c r="AK1700">
        <v>1</v>
      </c>
      <c r="AL1700">
        <v>0</v>
      </c>
      <c r="AM1700" t="s">
        <v>73</v>
      </c>
      <c r="AN1700">
        <v>0</v>
      </c>
      <c r="AO1700">
        <v>8300000</v>
      </c>
      <c r="AP1700">
        <v>250530</v>
      </c>
      <c r="AQ1700">
        <v>0</v>
      </c>
      <c r="AR1700">
        <v>8550530</v>
      </c>
      <c r="AS1700">
        <v>10190000</v>
      </c>
      <c r="AT1700">
        <v>1639470</v>
      </c>
      <c r="AU1700">
        <v>1609</v>
      </c>
    </row>
    <row r="1701" spans="1:47" x14ac:dyDescent="0.3">
      <c r="A1701" t="s">
        <v>47</v>
      </c>
      <c r="B1701" t="s">
        <v>108</v>
      </c>
      <c r="C1701">
        <v>2098</v>
      </c>
      <c r="D1701">
        <v>48681</v>
      </c>
      <c r="E1701" t="s">
        <v>49</v>
      </c>
      <c r="F1701" t="s">
        <v>10168</v>
      </c>
      <c r="G1701" t="s">
        <v>10169</v>
      </c>
      <c r="H1701" t="s">
        <v>128</v>
      </c>
      <c r="I1701" t="s">
        <v>10170</v>
      </c>
      <c r="J1701" t="s">
        <v>600</v>
      </c>
      <c r="K1701" t="s">
        <v>10171</v>
      </c>
      <c r="L1701" t="s">
        <v>4462</v>
      </c>
      <c r="M1701" t="s">
        <v>4462</v>
      </c>
      <c r="N1701" t="s">
        <v>10172</v>
      </c>
      <c r="O1701" t="s">
        <v>10173</v>
      </c>
      <c r="P1701">
        <v>2020</v>
      </c>
      <c r="Q1701">
        <v>26004</v>
      </c>
      <c r="R1701" t="s">
        <v>10174</v>
      </c>
      <c r="S1701" t="s">
        <v>10175</v>
      </c>
      <c r="T1701" t="s">
        <v>61</v>
      </c>
      <c r="U1701" t="s">
        <v>10176</v>
      </c>
      <c r="V1701" t="s">
        <v>63</v>
      </c>
      <c r="W1701">
        <v>10190000</v>
      </c>
      <c r="X1701" t="s">
        <v>64</v>
      </c>
      <c r="Y1701">
        <v>24</v>
      </c>
      <c r="Z1701" t="s">
        <v>65</v>
      </c>
      <c r="AA1701" t="s">
        <v>121</v>
      </c>
      <c r="AB1701" t="s">
        <v>10177</v>
      </c>
      <c r="AC1701" t="s">
        <v>10178</v>
      </c>
      <c r="AD1701" t="s">
        <v>10179</v>
      </c>
      <c r="AE1701" t="s">
        <v>10180</v>
      </c>
      <c r="AF1701" t="s">
        <v>10181</v>
      </c>
      <c r="AG1701">
        <v>1</v>
      </c>
      <c r="AH1701" t="s">
        <v>10181</v>
      </c>
      <c r="AI1701" t="s">
        <v>10182</v>
      </c>
      <c r="AJ1701" t="s">
        <v>857</v>
      </c>
      <c r="AK1701">
        <v>1</v>
      </c>
      <c r="AL1701">
        <v>0</v>
      </c>
      <c r="AM1701" t="s">
        <v>73</v>
      </c>
      <c r="AN1701">
        <v>0</v>
      </c>
      <c r="AO1701">
        <v>8300000</v>
      </c>
      <c r="AP1701">
        <v>250530</v>
      </c>
      <c r="AQ1701">
        <v>0</v>
      </c>
      <c r="AR1701">
        <v>8550530</v>
      </c>
      <c r="AS1701">
        <v>10190000</v>
      </c>
      <c r="AT1701">
        <v>1639470</v>
      </c>
      <c r="AU1701">
        <v>1609</v>
      </c>
    </row>
    <row r="1702" spans="1:47" x14ac:dyDescent="0.3">
      <c r="A1702" t="s">
        <v>47</v>
      </c>
      <c r="B1702" t="s">
        <v>144</v>
      </c>
      <c r="C1702">
        <v>426</v>
      </c>
      <c r="D1702">
        <v>46517</v>
      </c>
      <c r="E1702" t="s">
        <v>49</v>
      </c>
      <c r="F1702" t="s">
        <v>10183</v>
      </c>
      <c r="G1702" t="s">
        <v>10184</v>
      </c>
      <c r="H1702" t="s">
        <v>6135</v>
      </c>
      <c r="I1702" t="s">
        <v>10185</v>
      </c>
      <c r="J1702" t="s">
        <v>844</v>
      </c>
      <c r="K1702" t="s">
        <v>10186</v>
      </c>
      <c r="L1702" t="s">
        <v>115</v>
      </c>
      <c r="M1702" t="s">
        <v>116</v>
      </c>
      <c r="N1702" t="s">
        <v>389</v>
      </c>
      <c r="O1702" t="s">
        <v>390</v>
      </c>
      <c r="P1702">
        <v>2022</v>
      </c>
      <c r="Q1702">
        <v>26700</v>
      </c>
      <c r="R1702" t="s">
        <v>10187</v>
      </c>
      <c r="S1702" t="s">
        <v>10188</v>
      </c>
      <c r="T1702" t="s">
        <v>61</v>
      </c>
      <c r="U1702" t="s">
        <v>120</v>
      </c>
      <c r="V1702" t="s">
        <v>63</v>
      </c>
      <c r="W1702">
        <v>12590000</v>
      </c>
      <c r="X1702" t="s">
        <v>64</v>
      </c>
      <c r="Y1702">
        <v>0</v>
      </c>
      <c r="Z1702" t="s">
        <v>65</v>
      </c>
      <c r="AA1702" t="s">
        <v>156</v>
      </c>
      <c r="AB1702" t="s">
        <v>2608</v>
      </c>
      <c r="AC1702" t="s">
        <v>10189</v>
      </c>
      <c r="AD1702" t="s">
        <v>10186</v>
      </c>
      <c r="AE1702" t="s">
        <v>10190</v>
      </c>
      <c r="AF1702" t="s">
        <v>844</v>
      </c>
      <c r="AG1702">
        <v>1</v>
      </c>
      <c r="AH1702" t="s">
        <v>844</v>
      </c>
      <c r="AI1702" t="s">
        <v>10191</v>
      </c>
      <c r="AJ1702" t="s">
        <v>519</v>
      </c>
      <c r="AK1702">
        <v>1</v>
      </c>
      <c r="AL1702">
        <v>0</v>
      </c>
      <c r="AM1702" t="s">
        <v>73</v>
      </c>
      <c r="AN1702">
        <v>0</v>
      </c>
      <c r="AO1702">
        <v>10500000</v>
      </c>
      <c r="AP1702">
        <v>283530</v>
      </c>
      <c r="AQ1702">
        <v>11146</v>
      </c>
      <c r="AR1702">
        <v>10794676</v>
      </c>
      <c r="AS1702">
        <v>12590000</v>
      </c>
      <c r="AT1702">
        <v>1795324</v>
      </c>
      <c r="AU1702">
        <v>1426</v>
      </c>
    </row>
    <row r="1703" spans="1:47" x14ac:dyDescent="0.3">
      <c r="A1703" t="s">
        <v>47</v>
      </c>
      <c r="B1703" t="s">
        <v>144</v>
      </c>
      <c r="C1703">
        <v>426</v>
      </c>
      <c r="D1703">
        <v>46517</v>
      </c>
      <c r="E1703" t="s">
        <v>49</v>
      </c>
      <c r="F1703" t="s">
        <v>10183</v>
      </c>
      <c r="G1703" t="s">
        <v>10184</v>
      </c>
      <c r="H1703" t="s">
        <v>6135</v>
      </c>
      <c r="I1703" t="s">
        <v>10185</v>
      </c>
      <c r="J1703" t="s">
        <v>844</v>
      </c>
      <c r="K1703" t="s">
        <v>10186</v>
      </c>
      <c r="L1703" t="s">
        <v>115</v>
      </c>
      <c r="M1703" t="s">
        <v>116</v>
      </c>
      <c r="N1703" t="s">
        <v>389</v>
      </c>
      <c r="O1703" t="s">
        <v>390</v>
      </c>
      <c r="P1703">
        <v>2022</v>
      </c>
      <c r="Q1703">
        <v>26700</v>
      </c>
      <c r="R1703" t="s">
        <v>10187</v>
      </c>
      <c r="S1703" t="s">
        <v>10188</v>
      </c>
      <c r="T1703" t="s">
        <v>61</v>
      </c>
      <c r="U1703" t="s">
        <v>120</v>
      </c>
      <c r="V1703" t="s">
        <v>63</v>
      </c>
      <c r="W1703">
        <v>12590000</v>
      </c>
      <c r="X1703" t="s">
        <v>64</v>
      </c>
      <c r="Y1703">
        <v>0</v>
      </c>
      <c r="Z1703" t="s">
        <v>65</v>
      </c>
      <c r="AA1703" t="s">
        <v>156</v>
      </c>
      <c r="AB1703" t="s">
        <v>2608</v>
      </c>
      <c r="AC1703" t="s">
        <v>10189</v>
      </c>
      <c r="AD1703" t="s">
        <v>10186</v>
      </c>
      <c r="AE1703" t="s">
        <v>10190</v>
      </c>
      <c r="AF1703" t="s">
        <v>844</v>
      </c>
      <c r="AG1703">
        <v>1</v>
      </c>
      <c r="AH1703" t="s">
        <v>844</v>
      </c>
      <c r="AI1703" t="s">
        <v>10191</v>
      </c>
      <c r="AJ1703" t="s">
        <v>519</v>
      </c>
      <c r="AK1703">
        <v>1</v>
      </c>
      <c r="AL1703">
        <v>0</v>
      </c>
      <c r="AM1703" t="s">
        <v>73</v>
      </c>
      <c r="AN1703">
        <v>0</v>
      </c>
      <c r="AO1703">
        <v>10500000</v>
      </c>
      <c r="AP1703">
        <v>283530</v>
      </c>
      <c r="AQ1703">
        <v>11146</v>
      </c>
      <c r="AR1703">
        <v>10794676</v>
      </c>
      <c r="AS1703">
        <v>12590000</v>
      </c>
      <c r="AT1703">
        <v>1795324</v>
      </c>
      <c r="AU1703">
        <v>1426</v>
      </c>
    </row>
    <row r="1704" spans="1:47" x14ac:dyDescent="0.3">
      <c r="A1704" t="s">
        <v>47</v>
      </c>
      <c r="B1704" t="s">
        <v>108</v>
      </c>
      <c r="C1704">
        <v>1792</v>
      </c>
      <c r="D1704">
        <v>42616</v>
      </c>
      <c r="E1704" t="s">
        <v>49</v>
      </c>
      <c r="F1704" t="s">
        <v>10192</v>
      </c>
      <c r="G1704" t="s">
        <v>10193</v>
      </c>
      <c r="H1704" t="s">
        <v>111</v>
      </c>
      <c r="I1704" t="s">
        <v>10194</v>
      </c>
      <c r="J1704" t="s">
        <v>4045</v>
      </c>
      <c r="K1704" t="s">
        <v>10195</v>
      </c>
      <c r="L1704" t="s">
        <v>115</v>
      </c>
      <c r="M1704" t="s">
        <v>6062</v>
      </c>
      <c r="N1704" t="s">
        <v>10196</v>
      </c>
      <c r="O1704" t="s">
        <v>10197</v>
      </c>
      <c r="P1704">
        <v>2020</v>
      </c>
      <c r="Q1704">
        <v>27000</v>
      </c>
      <c r="R1704" t="s">
        <v>10198</v>
      </c>
      <c r="S1704" t="s">
        <v>10199</v>
      </c>
      <c r="T1704" t="s">
        <v>61</v>
      </c>
      <c r="U1704" t="s">
        <v>376</v>
      </c>
      <c r="V1704" t="s">
        <v>63</v>
      </c>
      <c r="W1704">
        <v>23490000</v>
      </c>
      <c r="X1704" t="s">
        <v>64</v>
      </c>
      <c r="Y1704">
        <v>23</v>
      </c>
      <c r="Z1704" t="s">
        <v>65</v>
      </c>
      <c r="AA1704" t="s">
        <v>121</v>
      </c>
      <c r="AB1704" t="s">
        <v>8100</v>
      </c>
      <c r="AC1704" t="s">
        <v>10200</v>
      </c>
      <c r="AD1704" t="s">
        <v>10201</v>
      </c>
      <c r="AE1704" t="s">
        <v>10202</v>
      </c>
      <c r="AF1704" t="s">
        <v>1384</v>
      </c>
      <c r="AG1704">
        <v>1</v>
      </c>
      <c r="AH1704" t="s">
        <v>1384</v>
      </c>
      <c r="AI1704" t="s">
        <v>10203</v>
      </c>
      <c r="AJ1704" t="s">
        <v>73</v>
      </c>
      <c r="AK1704">
        <v>0</v>
      </c>
      <c r="AL1704">
        <v>0</v>
      </c>
      <c r="AM1704" t="s">
        <v>73</v>
      </c>
      <c r="AN1704">
        <v>1</v>
      </c>
      <c r="AO1704">
        <v>20000000</v>
      </c>
      <c r="AP1704">
        <v>476030</v>
      </c>
      <c r="AQ1704">
        <v>0</v>
      </c>
      <c r="AR1704">
        <v>20476030</v>
      </c>
      <c r="AS1704">
        <v>23490000</v>
      </c>
      <c r="AT1704">
        <v>3013970</v>
      </c>
      <c r="AU1704">
        <v>1283</v>
      </c>
    </row>
    <row r="1705" spans="1:47" x14ac:dyDescent="0.3">
      <c r="A1705" t="s">
        <v>47</v>
      </c>
      <c r="B1705" t="s">
        <v>108</v>
      </c>
      <c r="C1705">
        <v>1792</v>
      </c>
      <c r="D1705">
        <v>42616</v>
      </c>
      <c r="E1705" t="s">
        <v>49</v>
      </c>
      <c r="F1705" t="s">
        <v>10192</v>
      </c>
      <c r="G1705" t="s">
        <v>10193</v>
      </c>
      <c r="H1705" t="s">
        <v>111</v>
      </c>
      <c r="I1705" t="s">
        <v>10194</v>
      </c>
      <c r="J1705" t="s">
        <v>4045</v>
      </c>
      <c r="K1705" t="s">
        <v>10195</v>
      </c>
      <c r="L1705" t="s">
        <v>115</v>
      </c>
      <c r="M1705" t="s">
        <v>6062</v>
      </c>
      <c r="N1705" t="s">
        <v>10196</v>
      </c>
      <c r="O1705" t="s">
        <v>10197</v>
      </c>
      <c r="P1705">
        <v>2020</v>
      </c>
      <c r="Q1705">
        <v>27000</v>
      </c>
      <c r="R1705" t="s">
        <v>10198</v>
      </c>
      <c r="S1705" t="s">
        <v>10199</v>
      </c>
      <c r="T1705" t="s">
        <v>61</v>
      </c>
      <c r="U1705" t="s">
        <v>376</v>
      </c>
      <c r="V1705" t="s">
        <v>63</v>
      </c>
      <c r="W1705">
        <v>23490000</v>
      </c>
      <c r="X1705" t="s">
        <v>64</v>
      </c>
      <c r="Y1705">
        <v>23</v>
      </c>
      <c r="Z1705" t="s">
        <v>65</v>
      </c>
      <c r="AA1705" t="s">
        <v>121</v>
      </c>
      <c r="AB1705" t="s">
        <v>8100</v>
      </c>
      <c r="AC1705" t="s">
        <v>10200</v>
      </c>
      <c r="AD1705" t="s">
        <v>10201</v>
      </c>
      <c r="AE1705" t="s">
        <v>10202</v>
      </c>
      <c r="AF1705" t="s">
        <v>1384</v>
      </c>
      <c r="AG1705">
        <v>1</v>
      </c>
      <c r="AH1705" t="s">
        <v>1384</v>
      </c>
      <c r="AI1705" t="s">
        <v>10203</v>
      </c>
      <c r="AJ1705" t="s">
        <v>73</v>
      </c>
      <c r="AK1705">
        <v>0</v>
      </c>
      <c r="AL1705">
        <v>0</v>
      </c>
      <c r="AM1705" t="s">
        <v>73</v>
      </c>
      <c r="AN1705">
        <v>1</v>
      </c>
      <c r="AO1705">
        <v>20000000</v>
      </c>
      <c r="AP1705">
        <v>476030</v>
      </c>
      <c r="AQ1705">
        <v>0</v>
      </c>
      <c r="AR1705">
        <v>20476030</v>
      </c>
      <c r="AS1705">
        <v>23490000</v>
      </c>
      <c r="AT1705">
        <v>3013970</v>
      </c>
      <c r="AU1705">
        <v>1283</v>
      </c>
    </row>
    <row r="1706" spans="1:47" x14ac:dyDescent="0.3">
      <c r="A1706" t="s">
        <v>47</v>
      </c>
      <c r="B1706" t="s">
        <v>144</v>
      </c>
      <c r="C1706">
        <v>395</v>
      </c>
      <c r="D1706">
        <v>43361</v>
      </c>
      <c r="E1706" t="s">
        <v>49</v>
      </c>
      <c r="F1706" t="s">
        <v>10204</v>
      </c>
      <c r="G1706" t="s">
        <v>10205</v>
      </c>
      <c r="H1706" t="s">
        <v>147</v>
      </c>
      <c r="I1706" t="s">
        <v>10206</v>
      </c>
      <c r="J1706" t="s">
        <v>10207</v>
      </c>
      <c r="K1706" t="s">
        <v>10208</v>
      </c>
      <c r="L1706" t="s">
        <v>183</v>
      </c>
      <c r="M1706" t="s">
        <v>586</v>
      </c>
      <c r="N1706" t="s">
        <v>10209</v>
      </c>
      <c r="O1706" t="s">
        <v>10210</v>
      </c>
      <c r="P1706">
        <v>2023</v>
      </c>
      <c r="Q1706">
        <v>11796</v>
      </c>
      <c r="R1706" t="s">
        <v>10211</v>
      </c>
      <c r="S1706" t="s">
        <v>10212</v>
      </c>
      <c r="T1706" t="s">
        <v>61</v>
      </c>
      <c r="U1706" t="s">
        <v>4445</v>
      </c>
      <c r="V1706" t="s">
        <v>63</v>
      </c>
      <c r="W1706">
        <v>19990000</v>
      </c>
      <c r="X1706" t="s">
        <v>64</v>
      </c>
      <c r="Y1706">
        <v>189</v>
      </c>
      <c r="Z1706" t="s">
        <v>65</v>
      </c>
      <c r="AA1706" t="s">
        <v>156</v>
      </c>
      <c r="AB1706" t="s">
        <v>10213</v>
      </c>
      <c r="AC1706" t="s">
        <v>10214</v>
      </c>
      <c r="AD1706" t="s">
        <v>10208</v>
      </c>
      <c r="AE1706" t="s">
        <v>10215</v>
      </c>
      <c r="AF1706" t="s">
        <v>5822</v>
      </c>
      <c r="AG1706">
        <v>1</v>
      </c>
      <c r="AH1706" t="s">
        <v>5822</v>
      </c>
      <c r="AI1706" t="s">
        <v>10216</v>
      </c>
      <c r="AJ1706" t="s">
        <v>73</v>
      </c>
      <c r="AK1706">
        <v>0</v>
      </c>
      <c r="AL1706">
        <v>0</v>
      </c>
      <c r="AM1706" t="s">
        <v>73</v>
      </c>
      <c r="AN1706">
        <v>29</v>
      </c>
      <c r="AO1706">
        <v>17950000</v>
      </c>
      <c r="AP1706">
        <v>454280</v>
      </c>
      <c r="AQ1706">
        <v>9372</v>
      </c>
      <c r="AR1706">
        <v>18413652</v>
      </c>
      <c r="AS1706">
        <v>19990000</v>
      </c>
      <c r="AT1706">
        <v>1576348</v>
      </c>
      <c r="AU1706">
        <v>789</v>
      </c>
    </row>
    <row r="1707" spans="1:47" x14ac:dyDescent="0.3">
      <c r="A1707" t="s">
        <v>47</v>
      </c>
      <c r="B1707" t="s">
        <v>144</v>
      </c>
      <c r="C1707">
        <v>395</v>
      </c>
      <c r="D1707">
        <v>43361</v>
      </c>
      <c r="E1707" t="s">
        <v>49</v>
      </c>
      <c r="F1707" t="s">
        <v>10204</v>
      </c>
      <c r="G1707" t="s">
        <v>10205</v>
      </c>
      <c r="H1707" t="s">
        <v>147</v>
      </c>
      <c r="I1707" t="s">
        <v>10206</v>
      </c>
      <c r="J1707" t="s">
        <v>10207</v>
      </c>
      <c r="K1707" t="s">
        <v>10208</v>
      </c>
      <c r="L1707" t="s">
        <v>183</v>
      </c>
      <c r="M1707" t="s">
        <v>586</v>
      </c>
      <c r="N1707" t="s">
        <v>10209</v>
      </c>
      <c r="O1707" t="s">
        <v>10210</v>
      </c>
      <c r="P1707">
        <v>2023</v>
      </c>
      <c r="Q1707">
        <v>11796</v>
      </c>
      <c r="R1707" t="s">
        <v>10211</v>
      </c>
      <c r="S1707" t="s">
        <v>10212</v>
      </c>
      <c r="T1707" t="s">
        <v>61</v>
      </c>
      <c r="U1707" t="s">
        <v>4445</v>
      </c>
      <c r="V1707" t="s">
        <v>63</v>
      </c>
      <c r="W1707">
        <v>19990000</v>
      </c>
      <c r="X1707" t="s">
        <v>64</v>
      </c>
      <c r="Y1707">
        <v>189</v>
      </c>
      <c r="Z1707" t="s">
        <v>65</v>
      </c>
      <c r="AA1707" t="s">
        <v>156</v>
      </c>
      <c r="AB1707" t="s">
        <v>10213</v>
      </c>
      <c r="AC1707" t="s">
        <v>10214</v>
      </c>
      <c r="AD1707" t="s">
        <v>10208</v>
      </c>
      <c r="AE1707" t="s">
        <v>10215</v>
      </c>
      <c r="AF1707" t="s">
        <v>5822</v>
      </c>
      <c r="AG1707">
        <v>1</v>
      </c>
      <c r="AH1707" t="s">
        <v>5822</v>
      </c>
      <c r="AI1707" t="s">
        <v>10216</v>
      </c>
      <c r="AJ1707" t="s">
        <v>73</v>
      </c>
      <c r="AK1707">
        <v>0</v>
      </c>
      <c r="AL1707">
        <v>0</v>
      </c>
      <c r="AM1707" t="s">
        <v>73</v>
      </c>
      <c r="AN1707">
        <v>29</v>
      </c>
      <c r="AO1707">
        <v>17950000</v>
      </c>
      <c r="AP1707">
        <v>454280</v>
      </c>
      <c r="AQ1707">
        <v>9372</v>
      </c>
      <c r="AR1707">
        <v>18413652</v>
      </c>
      <c r="AS1707">
        <v>19990000</v>
      </c>
      <c r="AT1707">
        <v>1576348</v>
      </c>
      <c r="AU1707">
        <v>789</v>
      </c>
    </row>
    <row r="1708" spans="1:47" x14ac:dyDescent="0.3">
      <c r="A1708" t="s">
        <v>47</v>
      </c>
      <c r="B1708" t="s">
        <v>273</v>
      </c>
      <c r="C1708">
        <v>997</v>
      </c>
      <c r="D1708">
        <v>38553</v>
      </c>
      <c r="E1708" t="s">
        <v>49</v>
      </c>
      <c r="F1708" t="s">
        <v>10217</v>
      </c>
      <c r="G1708" t="s">
        <v>10218</v>
      </c>
      <c r="H1708" t="s">
        <v>276</v>
      </c>
      <c r="I1708" t="s">
        <v>10219</v>
      </c>
      <c r="J1708" t="s">
        <v>10220</v>
      </c>
      <c r="K1708" t="s">
        <v>10221</v>
      </c>
      <c r="L1708" t="s">
        <v>115</v>
      </c>
      <c r="M1708" t="s">
        <v>1159</v>
      </c>
      <c r="N1708" t="s">
        <v>3602</v>
      </c>
      <c r="O1708" t="s">
        <v>3603</v>
      </c>
      <c r="P1708">
        <v>2022</v>
      </c>
      <c r="Q1708">
        <v>25000</v>
      </c>
      <c r="R1708" t="s">
        <v>10222</v>
      </c>
      <c r="S1708" t="s">
        <v>10223</v>
      </c>
      <c r="T1708" t="s">
        <v>61</v>
      </c>
      <c r="U1708" t="s">
        <v>10224</v>
      </c>
      <c r="V1708" t="s">
        <v>63</v>
      </c>
      <c r="W1708">
        <v>21990000</v>
      </c>
      <c r="X1708" t="s">
        <v>64</v>
      </c>
      <c r="Y1708">
        <v>112</v>
      </c>
      <c r="Z1708" t="s">
        <v>65</v>
      </c>
      <c r="AA1708" t="s">
        <v>287</v>
      </c>
      <c r="AB1708" t="s">
        <v>73</v>
      </c>
      <c r="AC1708" t="s">
        <v>10225</v>
      </c>
      <c r="AD1708" t="s">
        <v>10221</v>
      </c>
      <c r="AE1708" t="s">
        <v>10215</v>
      </c>
      <c r="AF1708" t="s">
        <v>2531</v>
      </c>
      <c r="AG1708">
        <v>1</v>
      </c>
      <c r="AH1708" t="s">
        <v>2531</v>
      </c>
      <c r="AI1708" t="s">
        <v>10226</v>
      </c>
      <c r="AJ1708" t="s">
        <v>73</v>
      </c>
      <c r="AK1708">
        <v>0</v>
      </c>
      <c r="AL1708">
        <v>0</v>
      </c>
      <c r="AM1708" t="s">
        <v>73</v>
      </c>
      <c r="AN1708">
        <v>2</v>
      </c>
      <c r="AO1708">
        <v>21700000</v>
      </c>
      <c r="AP1708">
        <v>926816</v>
      </c>
      <c r="AQ1708">
        <v>0</v>
      </c>
      <c r="AR1708">
        <v>22626816</v>
      </c>
      <c r="AS1708">
        <v>21990000</v>
      </c>
      <c r="AT1708">
        <v>-636816</v>
      </c>
      <c r="AU1708">
        <v>-29</v>
      </c>
    </row>
    <row r="1709" spans="1:47" x14ac:dyDescent="0.3">
      <c r="A1709" t="s">
        <v>47</v>
      </c>
      <c r="B1709" t="s">
        <v>273</v>
      </c>
      <c r="C1709">
        <v>997</v>
      </c>
      <c r="D1709">
        <v>38553</v>
      </c>
      <c r="E1709" t="s">
        <v>49</v>
      </c>
      <c r="F1709" t="s">
        <v>10217</v>
      </c>
      <c r="G1709" t="s">
        <v>10218</v>
      </c>
      <c r="H1709" t="s">
        <v>276</v>
      </c>
      <c r="I1709" t="s">
        <v>10219</v>
      </c>
      <c r="J1709" t="s">
        <v>10220</v>
      </c>
      <c r="K1709" t="s">
        <v>10221</v>
      </c>
      <c r="L1709" t="s">
        <v>115</v>
      </c>
      <c r="M1709" t="s">
        <v>1159</v>
      </c>
      <c r="N1709" t="s">
        <v>3602</v>
      </c>
      <c r="O1709" t="s">
        <v>3603</v>
      </c>
      <c r="P1709">
        <v>2022</v>
      </c>
      <c r="Q1709">
        <v>25000</v>
      </c>
      <c r="R1709" t="s">
        <v>10222</v>
      </c>
      <c r="S1709" t="s">
        <v>10223</v>
      </c>
      <c r="T1709" t="s">
        <v>61</v>
      </c>
      <c r="U1709" t="s">
        <v>10224</v>
      </c>
      <c r="V1709" t="s">
        <v>63</v>
      </c>
      <c r="W1709">
        <v>21990000</v>
      </c>
      <c r="X1709" t="s">
        <v>64</v>
      </c>
      <c r="Y1709">
        <v>112</v>
      </c>
      <c r="Z1709" t="s">
        <v>65</v>
      </c>
      <c r="AA1709" t="s">
        <v>287</v>
      </c>
      <c r="AB1709" t="s">
        <v>73</v>
      </c>
      <c r="AC1709" t="s">
        <v>10225</v>
      </c>
      <c r="AD1709" t="s">
        <v>10221</v>
      </c>
      <c r="AE1709" t="s">
        <v>10215</v>
      </c>
      <c r="AF1709" t="s">
        <v>2531</v>
      </c>
      <c r="AG1709">
        <v>1</v>
      </c>
      <c r="AH1709" t="s">
        <v>2531</v>
      </c>
      <c r="AI1709" t="s">
        <v>10226</v>
      </c>
      <c r="AJ1709" t="s">
        <v>73</v>
      </c>
      <c r="AK1709">
        <v>0</v>
      </c>
      <c r="AL1709">
        <v>0</v>
      </c>
      <c r="AM1709" t="s">
        <v>73</v>
      </c>
      <c r="AN1709">
        <v>2</v>
      </c>
      <c r="AO1709">
        <v>21700000</v>
      </c>
      <c r="AP1709">
        <v>926816</v>
      </c>
      <c r="AQ1709">
        <v>0</v>
      </c>
      <c r="AR1709">
        <v>22626816</v>
      </c>
      <c r="AS1709">
        <v>21990000</v>
      </c>
      <c r="AT1709">
        <v>-636816</v>
      </c>
      <c r="AU1709">
        <v>-29</v>
      </c>
    </row>
    <row r="1710" spans="1:47" x14ac:dyDescent="0.3">
      <c r="A1710" t="s">
        <v>47</v>
      </c>
      <c r="B1710" t="s">
        <v>273</v>
      </c>
      <c r="C1710">
        <v>1104</v>
      </c>
      <c r="D1710">
        <v>44296</v>
      </c>
      <c r="E1710" t="s">
        <v>49</v>
      </c>
      <c r="F1710" t="s">
        <v>10227</v>
      </c>
      <c r="G1710" t="s">
        <v>10228</v>
      </c>
      <c r="H1710" t="s">
        <v>598</v>
      </c>
      <c r="I1710" t="s">
        <v>10229</v>
      </c>
      <c r="J1710" t="s">
        <v>54</v>
      </c>
      <c r="K1710" t="s">
        <v>10230</v>
      </c>
      <c r="L1710" t="s">
        <v>115</v>
      </c>
      <c r="M1710" t="s">
        <v>1159</v>
      </c>
      <c r="N1710" t="s">
        <v>3602</v>
      </c>
      <c r="O1710" t="s">
        <v>3603</v>
      </c>
      <c r="P1710">
        <v>2022</v>
      </c>
      <c r="Q1710">
        <v>26282</v>
      </c>
      <c r="R1710" t="s">
        <v>10231</v>
      </c>
      <c r="S1710" t="s">
        <v>10232</v>
      </c>
      <c r="T1710" t="s">
        <v>61</v>
      </c>
      <c r="U1710" t="s">
        <v>882</v>
      </c>
      <c r="V1710" t="s">
        <v>63</v>
      </c>
      <c r="W1710">
        <v>23190000</v>
      </c>
      <c r="X1710" t="s">
        <v>64</v>
      </c>
      <c r="Y1710">
        <v>594</v>
      </c>
      <c r="Z1710" t="s">
        <v>65</v>
      </c>
      <c r="AA1710" t="s">
        <v>287</v>
      </c>
      <c r="AB1710" t="s">
        <v>10233</v>
      </c>
      <c r="AC1710" t="s">
        <v>10234</v>
      </c>
      <c r="AD1710" t="s">
        <v>10230</v>
      </c>
      <c r="AE1710" t="s">
        <v>10215</v>
      </c>
      <c r="AF1710" t="s">
        <v>10235</v>
      </c>
      <c r="AG1710">
        <v>1</v>
      </c>
      <c r="AH1710" t="s">
        <v>10236</v>
      </c>
      <c r="AI1710" t="s">
        <v>10236</v>
      </c>
      <c r="AJ1710" t="s">
        <v>73</v>
      </c>
      <c r="AK1710">
        <v>0</v>
      </c>
      <c r="AL1710">
        <v>0</v>
      </c>
      <c r="AM1710" t="s">
        <v>73</v>
      </c>
      <c r="AN1710">
        <v>0</v>
      </c>
      <c r="AO1710">
        <v>21900000</v>
      </c>
      <c r="AP1710">
        <v>1732587</v>
      </c>
      <c r="AQ1710">
        <v>8029</v>
      </c>
      <c r="AR1710">
        <v>23640616</v>
      </c>
      <c r="AS1710">
        <v>23190000</v>
      </c>
      <c r="AT1710">
        <v>-450616</v>
      </c>
      <c r="AU1710">
        <v>-194</v>
      </c>
    </row>
    <row r="1711" spans="1:47" x14ac:dyDescent="0.3">
      <c r="A1711" t="s">
        <v>47</v>
      </c>
      <c r="B1711" t="s">
        <v>273</v>
      </c>
      <c r="C1711">
        <v>1104</v>
      </c>
      <c r="D1711">
        <v>44296</v>
      </c>
      <c r="E1711" t="s">
        <v>49</v>
      </c>
      <c r="F1711" t="s">
        <v>10227</v>
      </c>
      <c r="G1711" t="s">
        <v>10228</v>
      </c>
      <c r="H1711" t="s">
        <v>598</v>
      </c>
      <c r="I1711" t="s">
        <v>10229</v>
      </c>
      <c r="J1711" t="s">
        <v>54</v>
      </c>
      <c r="K1711" t="s">
        <v>10230</v>
      </c>
      <c r="L1711" t="s">
        <v>115</v>
      </c>
      <c r="M1711" t="s">
        <v>1159</v>
      </c>
      <c r="N1711" t="s">
        <v>3602</v>
      </c>
      <c r="O1711" t="s">
        <v>3603</v>
      </c>
      <c r="P1711">
        <v>2022</v>
      </c>
      <c r="Q1711">
        <v>26282</v>
      </c>
      <c r="R1711" t="s">
        <v>10231</v>
      </c>
      <c r="S1711" t="s">
        <v>10232</v>
      </c>
      <c r="T1711" t="s">
        <v>61</v>
      </c>
      <c r="U1711" t="s">
        <v>882</v>
      </c>
      <c r="V1711" t="s">
        <v>63</v>
      </c>
      <c r="W1711">
        <v>23190000</v>
      </c>
      <c r="X1711" t="s">
        <v>64</v>
      </c>
      <c r="Y1711">
        <v>594</v>
      </c>
      <c r="Z1711" t="s">
        <v>65</v>
      </c>
      <c r="AA1711" t="s">
        <v>287</v>
      </c>
      <c r="AB1711" t="s">
        <v>10233</v>
      </c>
      <c r="AC1711" t="s">
        <v>10234</v>
      </c>
      <c r="AD1711" t="s">
        <v>10230</v>
      </c>
      <c r="AE1711" t="s">
        <v>10215</v>
      </c>
      <c r="AF1711" t="s">
        <v>10235</v>
      </c>
      <c r="AG1711">
        <v>1</v>
      </c>
      <c r="AH1711" t="s">
        <v>10236</v>
      </c>
      <c r="AI1711" t="s">
        <v>10236</v>
      </c>
      <c r="AJ1711" t="s">
        <v>73</v>
      </c>
      <c r="AK1711">
        <v>0</v>
      </c>
      <c r="AL1711">
        <v>0</v>
      </c>
      <c r="AM1711" t="s">
        <v>73</v>
      </c>
      <c r="AN1711">
        <v>0</v>
      </c>
      <c r="AO1711">
        <v>21900000</v>
      </c>
      <c r="AP1711">
        <v>1732587</v>
      </c>
      <c r="AQ1711">
        <v>8029</v>
      </c>
      <c r="AR1711">
        <v>23640616</v>
      </c>
      <c r="AS1711">
        <v>23190000</v>
      </c>
      <c r="AT1711">
        <v>-450616</v>
      </c>
      <c r="AU1711">
        <v>-194</v>
      </c>
    </row>
    <row r="1712" spans="1:47" x14ac:dyDescent="0.3">
      <c r="A1712" t="s">
        <v>47</v>
      </c>
      <c r="B1712" t="s">
        <v>740</v>
      </c>
      <c r="C1712">
        <v>621</v>
      </c>
      <c r="D1712">
        <v>41521</v>
      </c>
      <c r="E1712" t="s">
        <v>49</v>
      </c>
      <c r="F1712" t="s">
        <v>10237</v>
      </c>
      <c r="G1712" t="s">
        <v>10238</v>
      </c>
      <c r="H1712" t="s">
        <v>743</v>
      </c>
      <c r="I1712" t="s">
        <v>10239</v>
      </c>
      <c r="J1712" t="s">
        <v>1030</v>
      </c>
      <c r="K1712" t="s">
        <v>10240</v>
      </c>
      <c r="L1712" t="s">
        <v>183</v>
      </c>
      <c r="M1712" t="s">
        <v>619</v>
      </c>
      <c r="N1712" t="s">
        <v>3532</v>
      </c>
      <c r="O1712" t="s">
        <v>3533</v>
      </c>
      <c r="P1712">
        <v>2021</v>
      </c>
      <c r="Q1712">
        <v>40000</v>
      </c>
      <c r="R1712" t="s">
        <v>10241</v>
      </c>
      <c r="S1712" t="s">
        <v>10242</v>
      </c>
      <c r="T1712" t="s">
        <v>61</v>
      </c>
      <c r="U1712" t="s">
        <v>3013</v>
      </c>
      <c r="V1712" t="s">
        <v>73</v>
      </c>
      <c r="W1712">
        <v>27290000</v>
      </c>
      <c r="X1712" t="s">
        <v>64</v>
      </c>
      <c r="Y1712">
        <v>64</v>
      </c>
      <c r="Z1712" t="s">
        <v>65</v>
      </c>
      <c r="AA1712" t="s">
        <v>1478</v>
      </c>
      <c r="AB1712" t="s">
        <v>10243</v>
      </c>
      <c r="AC1712" t="s">
        <v>10244</v>
      </c>
      <c r="AD1712" t="s">
        <v>10240</v>
      </c>
      <c r="AE1712" t="s">
        <v>10215</v>
      </c>
      <c r="AF1712" t="s">
        <v>1482</v>
      </c>
      <c r="AG1712">
        <v>1</v>
      </c>
      <c r="AH1712" t="s">
        <v>1482</v>
      </c>
      <c r="AI1712" t="s">
        <v>10245</v>
      </c>
      <c r="AJ1712" t="s">
        <v>73</v>
      </c>
      <c r="AK1712">
        <v>0</v>
      </c>
      <c r="AL1712">
        <v>0</v>
      </c>
      <c r="AM1712" t="s">
        <v>73</v>
      </c>
      <c r="AN1712">
        <v>0</v>
      </c>
      <c r="AO1712">
        <v>23800000</v>
      </c>
      <c r="AP1712">
        <v>532030</v>
      </c>
      <c r="AQ1712">
        <v>0</v>
      </c>
      <c r="AR1712">
        <v>24332030</v>
      </c>
      <c r="AS1712">
        <v>27290000</v>
      </c>
      <c r="AT1712">
        <v>2957970</v>
      </c>
      <c r="AU1712">
        <v>1084</v>
      </c>
    </row>
    <row r="1713" spans="1:47" x14ac:dyDescent="0.3">
      <c r="A1713" t="s">
        <v>47</v>
      </c>
      <c r="B1713" t="s">
        <v>740</v>
      </c>
      <c r="C1713">
        <v>621</v>
      </c>
      <c r="D1713">
        <v>41521</v>
      </c>
      <c r="E1713" t="s">
        <v>49</v>
      </c>
      <c r="F1713" t="s">
        <v>10237</v>
      </c>
      <c r="G1713" t="s">
        <v>10238</v>
      </c>
      <c r="H1713" t="s">
        <v>743</v>
      </c>
      <c r="I1713" t="s">
        <v>10239</v>
      </c>
      <c r="J1713" t="s">
        <v>1030</v>
      </c>
      <c r="K1713" t="s">
        <v>10240</v>
      </c>
      <c r="L1713" t="s">
        <v>183</v>
      </c>
      <c r="M1713" t="s">
        <v>619</v>
      </c>
      <c r="N1713" t="s">
        <v>3532</v>
      </c>
      <c r="O1713" t="s">
        <v>3533</v>
      </c>
      <c r="P1713">
        <v>2021</v>
      </c>
      <c r="Q1713">
        <v>40000</v>
      </c>
      <c r="R1713" t="s">
        <v>10241</v>
      </c>
      <c r="S1713" t="s">
        <v>10242</v>
      </c>
      <c r="T1713" t="s">
        <v>61</v>
      </c>
      <c r="U1713" t="s">
        <v>3013</v>
      </c>
      <c r="V1713" t="s">
        <v>73</v>
      </c>
      <c r="W1713">
        <v>27290000</v>
      </c>
      <c r="X1713" t="s">
        <v>64</v>
      </c>
      <c r="Y1713">
        <v>64</v>
      </c>
      <c r="Z1713" t="s">
        <v>65</v>
      </c>
      <c r="AA1713" t="s">
        <v>1478</v>
      </c>
      <c r="AB1713" t="s">
        <v>10243</v>
      </c>
      <c r="AC1713" t="s">
        <v>10244</v>
      </c>
      <c r="AD1713" t="s">
        <v>10240</v>
      </c>
      <c r="AE1713" t="s">
        <v>10215</v>
      </c>
      <c r="AF1713" t="s">
        <v>1482</v>
      </c>
      <c r="AG1713">
        <v>1</v>
      </c>
      <c r="AH1713" t="s">
        <v>1482</v>
      </c>
      <c r="AI1713" t="s">
        <v>10245</v>
      </c>
      <c r="AJ1713" t="s">
        <v>73</v>
      </c>
      <c r="AK1713">
        <v>0</v>
      </c>
      <c r="AL1713">
        <v>0</v>
      </c>
      <c r="AM1713" t="s">
        <v>73</v>
      </c>
      <c r="AN1713">
        <v>0</v>
      </c>
      <c r="AO1713">
        <v>23800000</v>
      </c>
      <c r="AP1713">
        <v>532030</v>
      </c>
      <c r="AQ1713">
        <v>0</v>
      </c>
      <c r="AR1713">
        <v>24332030</v>
      </c>
      <c r="AS1713">
        <v>27290000</v>
      </c>
      <c r="AT1713">
        <v>2957970</v>
      </c>
      <c r="AU1713">
        <v>1084</v>
      </c>
    </row>
    <row r="1714" spans="1:47" x14ac:dyDescent="0.3">
      <c r="A1714" t="s">
        <v>47</v>
      </c>
      <c r="B1714" t="s">
        <v>108</v>
      </c>
      <c r="C1714">
        <v>1821</v>
      </c>
      <c r="D1714">
        <v>43098</v>
      </c>
      <c r="E1714" t="s">
        <v>49</v>
      </c>
      <c r="F1714" t="s">
        <v>10246</v>
      </c>
      <c r="G1714" t="s">
        <v>10247</v>
      </c>
      <c r="H1714" t="s">
        <v>128</v>
      </c>
      <c r="I1714" t="s">
        <v>10248</v>
      </c>
      <c r="J1714" t="s">
        <v>1254</v>
      </c>
      <c r="K1714" t="s">
        <v>10249</v>
      </c>
      <c r="L1714" t="s">
        <v>80</v>
      </c>
      <c r="M1714" t="s">
        <v>1405</v>
      </c>
      <c r="N1714" t="s">
        <v>1406</v>
      </c>
      <c r="O1714" t="s">
        <v>1407</v>
      </c>
      <c r="P1714">
        <v>2017</v>
      </c>
      <c r="Q1714">
        <v>38000</v>
      </c>
      <c r="R1714" t="s">
        <v>10250</v>
      </c>
      <c r="S1714" t="s">
        <v>10251</v>
      </c>
      <c r="T1714" t="s">
        <v>61</v>
      </c>
      <c r="U1714" t="s">
        <v>3167</v>
      </c>
      <c r="V1714" t="s">
        <v>63</v>
      </c>
      <c r="W1714">
        <v>11290000</v>
      </c>
      <c r="X1714" t="s">
        <v>64</v>
      </c>
      <c r="Y1714">
        <v>5</v>
      </c>
      <c r="Z1714" t="s">
        <v>65</v>
      </c>
      <c r="AA1714" t="s">
        <v>121</v>
      </c>
      <c r="AB1714" t="s">
        <v>4621</v>
      </c>
      <c r="AC1714" t="s">
        <v>10252</v>
      </c>
      <c r="AD1714" t="s">
        <v>10249</v>
      </c>
      <c r="AE1714" t="s">
        <v>10253</v>
      </c>
      <c r="AF1714" t="s">
        <v>239</v>
      </c>
      <c r="AG1714">
        <v>1</v>
      </c>
      <c r="AH1714" t="s">
        <v>239</v>
      </c>
      <c r="AI1714" t="s">
        <v>10254</v>
      </c>
      <c r="AJ1714" t="s">
        <v>73</v>
      </c>
      <c r="AK1714">
        <v>0</v>
      </c>
      <c r="AL1714">
        <v>0</v>
      </c>
      <c r="AM1714" t="s">
        <v>73</v>
      </c>
      <c r="AN1714">
        <v>0</v>
      </c>
      <c r="AO1714">
        <v>9500000</v>
      </c>
      <c r="AP1714">
        <v>318530</v>
      </c>
      <c r="AQ1714">
        <v>1170</v>
      </c>
      <c r="AR1714">
        <v>9819700</v>
      </c>
      <c r="AS1714">
        <v>11290000</v>
      </c>
      <c r="AT1714">
        <v>1470300</v>
      </c>
      <c r="AU1714">
        <v>1302</v>
      </c>
    </row>
    <row r="1715" spans="1:47" x14ac:dyDescent="0.3">
      <c r="A1715" t="s">
        <v>47</v>
      </c>
      <c r="B1715" t="s">
        <v>108</v>
      </c>
      <c r="C1715">
        <v>1821</v>
      </c>
      <c r="D1715">
        <v>43098</v>
      </c>
      <c r="E1715" t="s">
        <v>49</v>
      </c>
      <c r="F1715" t="s">
        <v>10246</v>
      </c>
      <c r="G1715" t="s">
        <v>10247</v>
      </c>
      <c r="H1715" t="s">
        <v>128</v>
      </c>
      <c r="I1715" t="s">
        <v>10248</v>
      </c>
      <c r="J1715" t="s">
        <v>1254</v>
      </c>
      <c r="K1715" t="s">
        <v>10249</v>
      </c>
      <c r="L1715" t="s">
        <v>80</v>
      </c>
      <c r="M1715" t="s">
        <v>1405</v>
      </c>
      <c r="N1715" t="s">
        <v>1406</v>
      </c>
      <c r="O1715" t="s">
        <v>1407</v>
      </c>
      <c r="P1715">
        <v>2017</v>
      </c>
      <c r="Q1715">
        <v>38000</v>
      </c>
      <c r="R1715" t="s">
        <v>10250</v>
      </c>
      <c r="S1715" t="s">
        <v>10251</v>
      </c>
      <c r="T1715" t="s">
        <v>61</v>
      </c>
      <c r="U1715" t="s">
        <v>3167</v>
      </c>
      <c r="V1715" t="s">
        <v>63</v>
      </c>
      <c r="W1715">
        <v>11290000</v>
      </c>
      <c r="X1715" t="s">
        <v>64</v>
      </c>
      <c r="Y1715">
        <v>5</v>
      </c>
      <c r="Z1715" t="s">
        <v>65</v>
      </c>
      <c r="AA1715" t="s">
        <v>121</v>
      </c>
      <c r="AB1715" t="s">
        <v>4621</v>
      </c>
      <c r="AC1715" t="s">
        <v>10252</v>
      </c>
      <c r="AD1715" t="s">
        <v>10249</v>
      </c>
      <c r="AE1715" t="s">
        <v>10253</v>
      </c>
      <c r="AF1715" t="s">
        <v>239</v>
      </c>
      <c r="AG1715">
        <v>1</v>
      </c>
      <c r="AH1715" t="s">
        <v>239</v>
      </c>
      <c r="AI1715" t="s">
        <v>10254</v>
      </c>
      <c r="AJ1715" t="s">
        <v>73</v>
      </c>
      <c r="AK1715">
        <v>0</v>
      </c>
      <c r="AL1715">
        <v>0</v>
      </c>
      <c r="AM1715" t="s">
        <v>73</v>
      </c>
      <c r="AN1715">
        <v>0</v>
      </c>
      <c r="AO1715">
        <v>9500000</v>
      </c>
      <c r="AP1715">
        <v>318530</v>
      </c>
      <c r="AQ1715">
        <v>1170</v>
      </c>
      <c r="AR1715">
        <v>9819700</v>
      </c>
      <c r="AS1715">
        <v>11290000</v>
      </c>
      <c r="AT1715">
        <v>1470300</v>
      </c>
      <c r="AU1715">
        <v>1302</v>
      </c>
    </row>
    <row r="1716" spans="1:47" x14ac:dyDescent="0.3">
      <c r="A1716" t="s">
        <v>47</v>
      </c>
      <c r="B1716" t="s">
        <v>48</v>
      </c>
      <c r="C1716">
        <v>2005</v>
      </c>
      <c r="D1716">
        <v>38833</v>
      </c>
      <c r="E1716" t="s">
        <v>49</v>
      </c>
      <c r="F1716" t="s">
        <v>10255</v>
      </c>
      <c r="G1716" t="s">
        <v>10256</v>
      </c>
      <c r="H1716" t="s">
        <v>52</v>
      </c>
      <c r="I1716" t="s">
        <v>10257</v>
      </c>
      <c r="J1716" t="s">
        <v>358</v>
      </c>
      <c r="K1716" t="s">
        <v>10258</v>
      </c>
      <c r="L1716" t="s">
        <v>115</v>
      </c>
      <c r="M1716" t="s">
        <v>1127</v>
      </c>
      <c r="N1716" t="s">
        <v>3414</v>
      </c>
      <c r="O1716" t="s">
        <v>3415</v>
      </c>
      <c r="P1716">
        <v>2021</v>
      </c>
      <c r="Q1716">
        <v>28700</v>
      </c>
      <c r="R1716" t="s">
        <v>10259</v>
      </c>
      <c r="S1716" t="s">
        <v>10260</v>
      </c>
      <c r="T1716" t="s">
        <v>61</v>
      </c>
      <c r="U1716" t="s">
        <v>2893</v>
      </c>
      <c r="V1716" t="s">
        <v>63</v>
      </c>
      <c r="W1716">
        <v>12890000</v>
      </c>
      <c r="X1716" t="s">
        <v>64</v>
      </c>
      <c r="Y1716">
        <v>11</v>
      </c>
      <c r="Z1716" t="s">
        <v>65</v>
      </c>
      <c r="AA1716" t="s">
        <v>66</v>
      </c>
      <c r="AB1716" t="s">
        <v>73</v>
      </c>
      <c r="AC1716" t="s">
        <v>10261</v>
      </c>
      <c r="AD1716" t="s">
        <v>10258</v>
      </c>
      <c r="AE1716" t="s">
        <v>10262</v>
      </c>
      <c r="AF1716" t="s">
        <v>3626</v>
      </c>
      <c r="AG1716">
        <v>1</v>
      </c>
      <c r="AH1716" t="s">
        <v>3626</v>
      </c>
      <c r="AI1716" t="s">
        <v>10263</v>
      </c>
      <c r="AJ1716" t="s">
        <v>73</v>
      </c>
      <c r="AK1716">
        <v>0</v>
      </c>
      <c r="AL1716">
        <v>0</v>
      </c>
      <c r="AM1716" t="s">
        <v>73</v>
      </c>
      <c r="AN1716">
        <v>1</v>
      </c>
      <c r="AO1716">
        <v>10500000</v>
      </c>
      <c r="AP1716">
        <v>10000</v>
      </c>
      <c r="AQ1716">
        <v>3999</v>
      </c>
      <c r="AR1716">
        <v>10513999</v>
      </c>
      <c r="AS1716">
        <v>12890000</v>
      </c>
      <c r="AT1716">
        <v>2376001</v>
      </c>
      <c r="AU1716">
        <v>1843</v>
      </c>
    </row>
    <row r="1717" spans="1:47" x14ac:dyDescent="0.3">
      <c r="A1717" t="s">
        <v>47</v>
      </c>
      <c r="B1717" t="s">
        <v>48</v>
      </c>
      <c r="C1717">
        <v>2005</v>
      </c>
      <c r="D1717">
        <v>38833</v>
      </c>
      <c r="E1717" t="s">
        <v>49</v>
      </c>
      <c r="F1717" t="s">
        <v>10255</v>
      </c>
      <c r="G1717" t="s">
        <v>10256</v>
      </c>
      <c r="H1717" t="s">
        <v>52</v>
      </c>
      <c r="I1717" t="s">
        <v>10257</v>
      </c>
      <c r="J1717" t="s">
        <v>358</v>
      </c>
      <c r="K1717" t="s">
        <v>10258</v>
      </c>
      <c r="L1717" t="s">
        <v>115</v>
      </c>
      <c r="M1717" t="s">
        <v>1127</v>
      </c>
      <c r="N1717" t="s">
        <v>3414</v>
      </c>
      <c r="O1717" t="s">
        <v>3415</v>
      </c>
      <c r="P1717">
        <v>2021</v>
      </c>
      <c r="Q1717">
        <v>28700</v>
      </c>
      <c r="R1717" t="s">
        <v>10259</v>
      </c>
      <c r="S1717" t="s">
        <v>10260</v>
      </c>
      <c r="T1717" t="s">
        <v>61</v>
      </c>
      <c r="U1717" t="s">
        <v>2893</v>
      </c>
      <c r="V1717" t="s">
        <v>63</v>
      </c>
      <c r="W1717">
        <v>12890000</v>
      </c>
      <c r="X1717" t="s">
        <v>64</v>
      </c>
      <c r="Y1717">
        <v>11</v>
      </c>
      <c r="Z1717" t="s">
        <v>65</v>
      </c>
      <c r="AA1717" t="s">
        <v>66</v>
      </c>
      <c r="AB1717" t="s">
        <v>73</v>
      </c>
      <c r="AC1717" t="s">
        <v>10261</v>
      </c>
      <c r="AD1717" t="s">
        <v>10258</v>
      </c>
      <c r="AE1717" t="s">
        <v>10262</v>
      </c>
      <c r="AF1717" t="s">
        <v>3626</v>
      </c>
      <c r="AG1717">
        <v>1</v>
      </c>
      <c r="AH1717" t="s">
        <v>3626</v>
      </c>
      <c r="AI1717" t="s">
        <v>10263</v>
      </c>
      <c r="AJ1717" t="s">
        <v>73</v>
      </c>
      <c r="AK1717">
        <v>0</v>
      </c>
      <c r="AL1717">
        <v>0</v>
      </c>
      <c r="AM1717" t="s">
        <v>73</v>
      </c>
      <c r="AN1717">
        <v>1</v>
      </c>
      <c r="AO1717">
        <v>10500000</v>
      </c>
      <c r="AP1717">
        <v>10000</v>
      </c>
      <c r="AQ1717">
        <v>3999</v>
      </c>
      <c r="AR1717">
        <v>10513999</v>
      </c>
      <c r="AS1717">
        <v>12890000</v>
      </c>
      <c r="AT1717">
        <v>2376001</v>
      </c>
      <c r="AU1717">
        <v>1843</v>
      </c>
    </row>
    <row r="1718" spans="1:47" x14ac:dyDescent="0.3">
      <c r="A1718" t="s">
        <v>47</v>
      </c>
      <c r="B1718" t="s">
        <v>48</v>
      </c>
      <c r="C1718">
        <v>2062</v>
      </c>
      <c r="D1718">
        <v>39861</v>
      </c>
      <c r="E1718" t="s">
        <v>49</v>
      </c>
      <c r="F1718" t="s">
        <v>10264</v>
      </c>
      <c r="G1718" t="s">
        <v>10265</v>
      </c>
      <c r="H1718" t="s">
        <v>76</v>
      </c>
      <c r="I1718" t="s">
        <v>10266</v>
      </c>
      <c r="J1718" t="s">
        <v>1398</v>
      </c>
      <c r="K1718" t="s">
        <v>10267</v>
      </c>
      <c r="L1718" t="s">
        <v>115</v>
      </c>
      <c r="M1718" t="s">
        <v>1759</v>
      </c>
      <c r="N1718" t="s">
        <v>10268</v>
      </c>
      <c r="O1718" t="s">
        <v>10269</v>
      </c>
      <c r="P1718">
        <v>2024</v>
      </c>
      <c r="Q1718">
        <v>570</v>
      </c>
      <c r="R1718" t="s">
        <v>10270</v>
      </c>
      <c r="S1718" t="s">
        <v>10271</v>
      </c>
      <c r="T1718" t="s">
        <v>61</v>
      </c>
      <c r="U1718" t="s">
        <v>10272</v>
      </c>
      <c r="V1718" t="s">
        <v>63</v>
      </c>
      <c r="W1718">
        <v>12190000</v>
      </c>
      <c r="X1718" t="s">
        <v>64</v>
      </c>
      <c r="Y1718">
        <v>33</v>
      </c>
      <c r="Z1718" t="s">
        <v>65</v>
      </c>
      <c r="AA1718" t="s">
        <v>66</v>
      </c>
      <c r="AB1718" t="s">
        <v>73</v>
      </c>
      <c r="AC1718" t="s">
        <v>10273</v>
      </c>
      <c r="AD1718" t="s">
        <v>10267</v>
      </c>
      <c r="AE1718" t="s">
        <v>10262</v>
      </c>
      <c r="AF1718" t="s">
        <v>1073</v>
      </c>
      <c r="AG1718">
        <v>1</v>
      </c>
      <c r="AH1718" t="s">
        <v>1073</v>
      </c>
      <c r="AI1718" t="s">
        <v>10274</v>
      </c>
      <c r="AJ1718" t="s">
        <v>73</v>
      </c>
      <c r="AK1718">
        <v>0</v>
      </c>
      <c r="AL1718">
        <v>0</v>
      </c>
      <c r="AM1718" t="s">
        <v>73</v>
      </c>
      <c r="AN1718">
        <v>0</v>
      </c>
      <c r="AO1718">
        <v>11000000</v>
      </c>
      <c r="AP1718">
        <v>340540</v>
      </c>
      <c r="AQ1718">
        <v>0</v>
      </c>
      <c r="AR1718">
        <v>11340540</v>
      </c>
      <c r="AS1718">
        <v>12190000</v>
      </c>
      <c r="AT1718">
        <v>849460</v>
      </c>
      <c r="AU1718">
        <v>697</v>
      </c>
    </row>
    <row r="1719" spans="1:47" x14ac:dyDescent="0.3">
      <c r="A1719" t="s">
        <v>47</v>
      </c>
      <c r="B1719" t="s">
        <v>48</v>
      </c>
      <c r="C1719">
        <v>2062</v>
      </c>
      <c r="D1719">
        <v>39861</v>
      </c>
      <c r="E1719" t="s">
        <v>49</v>
      </c>
      <c r="F1719" t="s">
        <v>10264</v>
      </c>
      <c r="G1719" t="s">
        <v>10265</v>
      </c>
      <c r="H1719" t="s">
        <v>76</v>
      </c>
      <c r="I1719" t="s">
        <v>10266</v>
      </c>
      <c r="J1719" t="s">
        <v>1398</v>
      </c>
      <c r="K1719" t="s">
        <v>10267</v>
      </c>
      <c r="L1719" t="s">
        <v>115</v>
      </c>
      <c r="M1719" t="s">
        <v>1759</v>
      </c>
      <c r="N1719" t="s">
        <v>10268</v>
      </c>
      <c r="O1719" t="s">
        <v>10269</v>
      </c>
      <c r="P1719">
        <v>2024</v>
      </c>
      <c r="Q1719">
        <v>570</v>
      </c>
      <c r="R1719" t="s">
        <v>10270</v>
      </c>
      <c r="S1719" t="s">
        <v>10271</v>
      </c>
      <c r="T1719" t="s">
        <v>61</v>
      </c>
      <c r="U1719" t="s">
        <v>10272</v>
      </c>
      <c r="V1719" t="s">
        <v>63</v>
      </c>
      <c r="W1719">
        <v>12190000</v>
      </c>
      <c r="X1719" t="s">
        <v>64</v>
      </c>
      <c r="Y1719">
        <v>33</v>
      </c>
      <c r="Z1719" t="s">
        <v>65</v>
      </c>
      <c r="AA1719" t="s">
        <v>66</v>
      </c>
      <c r="AB1719" t="s">
        <v>73</v>
      </c>
      <c r="AC1719" t="s">
        <v>10273</v>
      </c>
      <c r="AD1719" t="s">
        <v>10267</v>
      </c>
      <c r="AE1719" t="s">
        <v>10262</v>
      </c>
      <c r="AF1719" t="s">
        <v>1073</v>
      </c>
      <c r="AG1719">
        <v>1</v>
      </c>
      <c r="AH1719" t="s">
        <v>1073</v>
      </c>
      <c r="AI1719" t="s">
        <v>10274</v>
      </c>
      <c r="AJ1719" t="s">
        <v>73</v>
      </c>
      <c r="AK1719">
        <v>0</v>
      </c>
      <c r="AL1719">
        <v>0</v>
      </c>
      <c r="AM1719" t="s">
        <v>73</v>
      </c>
      <c r="AN1719">
        <v>0</v>
      </c>
      <c r="AO1719">
        <v>11000000</v>
      </c>
      <c r="AP1719">
        <v>340540</v>
      </c>
      <c r="AQ1719">
        <v>0</v>
      </c>
      <c r="AR1719">
        <v>11340540</v>
      </c>
      <c r="AS1719">
        <v>12190000</v>
      </c>
      <c r="AT1719">
        <v>849460</v>
      </c>
      <c r="AU1719">
        <v>697</v>
      </c>
    </row>
    <row r="1720" spans="1:47" x14ac:dyDescent="0.3">
      <c r="A1720" t="s">
        <v>47</v>
      </c>
      <c r="B1720" t="s">
        <v>48</v>
      </c>
      <c r="C1720">
        <v>2161</v>
      </c>
      <c r="D1720">
        <v>41620</v>
      </c>
      <c r="E1720" t="s">
        <v>49</v>
      </c>
      <c r="F1720" t="s">
        <v>10275</v>
      </c>
      <c r="G1720" t="s">
        <v>10276</v>
      </c>
      <c r="H1720" t="s">
        <v>76</v>
      </c>
      <c r="I1720" t="s">
        <v>10277</v>
      </c>
      <c r="J1720" t="s">
        <v>1020</v>
      </c>
      <c r="K1720" t="s">
        <v>10278</v>
      </c>
      <c r="L1720" t="s">
        <v>7311</v>
      </c>
      <c r="M1720" t="s">
        <v>7311</v>
      </c>
      <c r="N1720" t="s">
        <v>10279</v>
      </c>
      <c r="O1720" t="s">
        <v>10280</v>
      </c>
      <c r="P1720">
        <v>2021</v>
      </c>
      <c r="Q1720">
        <v>59950</v>
      </c>
      <c r="R1720" t="s">
        <v>10281</v>
      </c>
      <c r="S1720" t="s">
        <v>10282</v>
      </c>
      <c r="T1720" t="s">
        <v>61</v>
      </c>
      <c r="U1720" t="s">
        <v>4074</v>
      </c>
      <c r="V1720" t="s">
        <v>63</v>
      </c>
      <c r="W1720">
        <v>6890000</v>
      </c>
      <c r="X1720" t="s">
        <v>64</v>
      </c>
      <c r="Y1720">
        <v>60</v>
      </c>
      <c r="Z1720" t="s">
        <v>65</v>
      </c>
      <c r="AA1720" t="s">
        <v>66</v>
      </c>
      <c r="AB1720" t="s">
        <v>10283</v>
      </c>
      <c r="AC1720" t="s">
        <v>10284</v>
      </c>
      <c r="AD1720" t="s">
        <v>10278</v>
      </c>
      <c r="AE1720" t="s">
        <v>10285</v>
      </c>
      <c r="AF1720" t="s">
        <v>456</v>
      </c>
      <c r="AG1720">
        <v>1</v>
      </c>
      <c r="AH1720" t="s">
        <v>456</v>
      </c>
      <c r="AI1720" t="s">
        <v>10286</v>
      </c>
      <c r="AJ1720" t="s">
        <v>73</v>
      </c>
      <c r="AK1720">
        <v>0</v>
      </c>
      <c r="AL1720">
        <v>0</v>
      </c>
      <c r="AM1720" t="s">
        <v>73</v>
      </c>
      <c r="AN1720">
        <v>0</v>
      </c>
      <c r="AO1720">
        <v>5700000</v>
      </c>
      <c r="AP1720">
        <v>260530</v>
      </c>
      <c r="AQ1720">
        <v>6699</v>
      </c>
      <c r="AR1720">
        <v>5967229</v>
      </c>
      <c r="AS1720">
        <v>6890000</v>
      </c>
      <c r="AT1720">
        <v>922771</v>
      </c>
      <c r="AU1720">
        <v>1339</v>
      </c>
    </row>
    <row r="1721" spans="1:47" x14ac:dyDescent="0.3">
      <c r="A1721" t="s">
        <v>47</v>
      </c>
      <c r="B1721" t="s">
        <v>48</v>
      </c>
      <c r="C1721">
        <v>2161</v>
      </c>
      <c r="D1721">
        <v>41620</v>
      </c>
      <c r="E1721" t="s">
        <v>49</v>
      </c>
      <c r="F1721" t="s">
        <v>10275</v>
      </c>
      <c r="G1721" t="s">
        <v>10276</v>
      </c>
      <c r="H1721" t="s">
        <v>76</v>
      </c>
      <c r="I1721" t="s">
        <v>10277</v>
      </c>
      <c r="J1721" t="s">
        <v>1020</v>
      </c>
      <c r="K1721" t="s">
        <v>10278</v>
      </c>
      <c r="L1721" t="s">
        <v>7311</v>
      </c>
      <c r="M1721" t="s">
        <v>7311</v>
      </c>
      <c r="N1721" t="s">
        <v>10279</v>
      </c>
      <c r="O1721" t="s">
        <v>10280</v>
      </c>
      <c r="P1721">
        <v>2021</v>
      </c>
      <c r="Q1721">
        <v>59950</v>
      </c>
      <c r="R1721" t="s">
        <v>10281</v>
      </c>
      <c r="S1721" t="s">
        <v>10282</v>
      </c>
      <c r="T1721" t="s">
        <v>61</v>
      </c>
      <c r="U1721" t="s">
        <v>4074</v>
      </c>
      <c r="V1721" t="s">
        <v>63</v>
      </c>
      <c r="W1721">
        <v>6890000</v>
      </c>
      <c r="X1721" t="s">
        <v>64</v>
      </c>
      <c r="Y1721">
        <v>60</v>
      </c>
      <c r="Z1721" t="s">
        <v>65</v>
      </c>
      <c r="AA1721" t="s">
        <v>66</v>
      </c>
      <c r="AB1721" t="s">
        <v>10283</v>
      </c>
      <c r="AC1721" t="s">
        <v>10284</v>
      </c>
      <c r="AD1721" t="s">
        <v>10278</v>
      </c>
      <c r="AE1721" t="s">
        <v>10285</v>
      </c>
      <c r="AF1721" t="s">
        <v>456</v>
      </c>
      <c r="AG1721">
        <v>1</v>
      </c>
      <c r="AH1721" t="s">
        <v>456</v>
      </c>
      <c r="AI1721" t="s">
        <v>10286</v>
      </c>
      <c r="AJ1721" t="s">
        <v>73</v>
      </c>
      <c r="AK1721">
        <v>0</v>
      </c>
      <c r="AL1721">
        <v>0</v>
      </c>
      <c r="AM1721" t="s">
        <v>73</v>
      </c>
      <c r="AN1721">
        <v>0</v>
      </c>
      <c r="AO1721">
        <v>5700000</v>
      </c>
      <c r="AP1721">
        <v>260530</v>
      </c>
      <c r="AQ1721">
        <v>6699</v>
      </c>
      <c r="AR1721">
        <v>5967229</v>
      </c>
      <c r="AS1721">
        <v>6890000</v>
      </c>
      <c r="AT1721">
        <v>922771</v>
      </c>
      <c r="AU1721">
        <v>1339</v>
      </c>
    </row>
    <row r="1722" spans="1:47" x14ac:dyDescent="0.3">
      <c r="A1722" t="s">
        <v>47</v>
      </c>
      <c r="B1722" t="s">
        <v>273</v>
      </c>
      <c r="C1722">
        <v>1287</v>
      </c>
      <c r="D1722">
        <v>50445</v>
      </c>
      <c r="E1722" t="s">
        <v>49</v>
      </c>
      <c r="F1722" t="s">
        <v>10287</v>
      </c>
      <c r="G1722" t="s">
        <v>10288</v>
      </c>
      <c r="H1722" t="s">
        <v>743</v>
      </c>
      <c r="I1722" t="s">
        <v>10289</v>
      </c>
      <c r="J1722" t="s">
        <v>10290</v>
      </c>
      <c r="K1722" t="s">
        <v>10291</v>
      </c>
      <c r="L1722" t="s">
        <v>115</v>
      </c>
      <c r="M1722" t="s">
        <v>1127</v>
      </c>
      <c r="N1722" t="s">
        <v>5443</v>
      </c>
      <c r="O1722" t="s">
        <v>5444</v>
      </c>
      <c r="P1722">
        <v>2024</v>
      </c>
      <c r="Q1722">
        <v>7000</v>
      </c>
      <c r="R1722" t="s">
        <v>10292</v>
      </c>
      <c r="S1722" t="s">
        <v>10293</v>
      </c>
      <c r="T1722" t="s">
        <v>61</v>
      </c>
      <c r="U1722" t="s">
        <v>376</v>
      </c>
      <c r="V1722" t="s">
        <v>63</v>
      </c>
      <c r="W1722">
        <v>20990000</v>
      </c>
      <c r="X1722" t="s">
        <v>64</v>
      </c>
      <c r="Y1722">
        <v>603</v>
      </c>
      <c r="Z1722" t="s">
        <v>65</v>
      </c>
      <c r="AA1722" t="s">
        <v>287</v>
      </c>
      <c r="AB1722" t="s">
        <v>10294</v>
      </c>
      <c r="AC1722" t="s">
        <v>10295</v>
      </c>
      <c r="AD1722" t="s">
        <v>10291</v>
      </c>
      <c r="AE1722" t="s">
        <v>10296</v>
      </c>
      <c r="AF1722" t="s">
        <v>3897</v>
      </c>
      <c r="AG1722">
        <v>1</v>
      </c>
      <c r="AH1722" t="s">
        <v>3897</v>
      </c>
      <c r="AI1722" t="s">
        <v>10297</v>
      </c>
      <c r="AJ1722" t="s">
        <v>73</v>
      </c>
      <c r="AK1722">
        <v>0</v>
      </c>
      <c r="AL1722">
        <v>0</v>
      </c>
      <c r="AM1722" t="s">
        <v>73</v>
      </c>
      <c r="AN1722">
        <v>1</v>
      </c>
      <c r="AO1722">
        <v>22000000</v>
      </c>
      <c r="AP1722">
        <v>1141455</v>
      </c>
      <c r="AQ1722">
        <v>0</v>
      </c>
      <c r="AR1722">
        <v>23141455</v>
      </c>
      <c r="AS1722">
        <v>20990000</v>
      </c>
      <c r="AT1722">
        <v>-2151455</v>
      </c>
      <c r="AU1722">
        <v>-1025</v>
      </c>
    </row>
    <row r="1723" spans="1:47" x14ac:dyDescent="0.3">
      <c r="A1723" t="s">
        <v>47</v>
      </c>
      <c r="B1723" t="s">
        <v>273</v>
      </c>
      <c r="C1723">
        <v>1287</v>
      </c>
      <c r="D1723">
        <v>50445</v>
      </c>
      <c r="E1723" t="s">
        <v>49</v>
      </c>
      <c r="F1723" t="s">
        <v>10287</v>
      </c>
      <c r="G1723" t="s">
        <v>10288</v>
      </c>
      <c r="H1723" t="s">
        <v>743</v>
      </c>
      <c r="I1723" t="s">
        <v>10289</v>
      </c>
      <c r="J1723" t="s">
        <v>10290</v>
      </c>
      <c r="K1723" t="s">
        <v>10291</v>
      </c>
      <c r="L1723" t="s">
        <v>115</v>
      </c>
      <c r="M1723" t="s">
        <v>1127</v>
      </c>
      <c r="N1723" t="s">
        <v>5443</v>
      </c>
      <c r="O1723" t="s">
        <v>5444</v>
      </c>
      <c r="P1723">
        <v>2024</v>
      </c>
      <c r="Q1723">
        <v>7000</v>
      </c>
      <c r="R1723" t="s">
        <v>10292</v>
      </c>
      <c r="S1723" t="s">
        <v>10293</v>
      </c>
      <c r="T1723" t="s">
        <v>61</v>
      </c>
      <c r="U1723" t="s">
        <v>376</v>
      </c>
      <c r="V1723" t="s">
        <v>63</v>
      </c>
      <c r="W1723">
        <v>20990000</v>
      </c>
      <c r="X1723" t="s">
        <v>64</v>
      </c>
      <c r="Y1723">
        <v>603</v>
      </c>
      <c r="Z1723" t="s">
        <v>65</v>
      </c>
      <c r="AA1723" t="s">
        <v>287</v>
      </c>
      <c r="AB1723" t="s">
        <v>10294</v>
      </c>
      <c r="AC1723" t="s">
        <v>10295</v>
      </c>
      <c r="AD1723" t="s">
        <v>10291</v>
      </c>
      <c r="AE1723" t="s">
        <v>10296</v>
      </c>
      <c r="AF1723" t="s">
        <v>3897</v>
      </c>
      <c r="AG1723">
        <v>1</v>
      </c>
      <c r="AH1723" t="s">
        <v>3897</v>
      </c>
      <c r="AI1723" t="s">
        <v>10297</v>
      </c>
      <c r="AJ1723" t="s">
        <v>73</v>
      </c>
      <c r="AK1723">
        <v>0</v>
      </c>
      <c r="AL1723">
        <v>0</v>
      </c>
      <c r="AM1723" t="s">
        <v>73</v>
      </c>
      <c r="AN1723">
        <v>1</v>
      </c>
      <c r="AO1723">
        <v>22000000</v>
      </c>
      <c r="AP1723">
        <v>1141455</v>
      </c>
      <c r="AQ1723">
        <v>0</v>
      </c>
      <c r="AR1723">
        <v>23141455</v>
      </c>
      <c r="AS1723">
        <v>20990000</v>
      </c>
      <c r="AT1723">
        <v>-2151455</v>
      </c>
      <c r="AU1723">
        <v>-1025</v>
      </c>
    </row>
    <row r="1724" spans="1:47" x14ac:dyDescent="0.3">
      <c r="A1724" t="s">
        <v>47</v>
      </c>
      <c r="B1724" t="s">
        <v>144</v>
      </c>
      <c r="C1724">
        <v>398</v>
      </c>
      <c r="D1724">
        <v>43741</v>
      </c>
      <c r="E1724" t="s">
        <v>49</v>
      </c>
      <c r="F1724" t="s">
        <v>10298</v>
      </c>
      <c r="G1724" t="s">
        <v>10299</v>
      </c>
      <c r="H1724" t="s">
        <v>147</v>
      </c>
      <c r="I1724" t="s">
        <v>10300</v>
      </c>
      <c r="J1724" t="s">
        <v>2031</v>
      </c>
      <c r="K1724" t="s">
        <v>10301</v>
      </c>
      <c r="L1724" t="s">
        <v>183</v>
      </c>
      <c r="M1724" t="s">
        <v>636</v>
      </c>
      <c r="N1724" t="s">
        <v>10302</v>
      </c>
      <c r="O1724" t="s">
        <v>10303</v>
      </c>
      <c r="P1724">
        <v>2018</v>
      </c>
      <c r="Q1724">
        <v>101000</v>
      </c>
      <c r="R1724" t="s">
        <v>10304</v>
      </c>
      <c r="S1724" t="s">
        <v>10305</v>
      </c>
      <c r="T1724" t="s">
        <v>61</v>
      </c>
      <c r="U1724" t="s">
        <v>10306</v>
      </c>
      <c r="V1724" t="s">
        <v>63</v>
      </c>
      <c r="W1724">
        <v>26990000</v>
      </c>
      <c r="X1724" t="s">
        <v>64</v>
      </c>
      <c r="Y1724">
        <v>610</v>
      </c>
      <c r="Z1724" t="s">
        <v>65</v>
      </c>
      <c r="AA1724" t="s">
        <v>156</v>
      </c>
      <c r="AB1724" t="s">
        <v>10307</v>
      </c>
      <c r="AC1724" t="s">
        <v>10308</v>
      </c>
      <c r="AD1724" t="s">
        <v>10301</v>
      </c>
      <c r="AE1724" t="s">
        <v>10309</v>
      </c>
      <c r="AF1724" t="s">
        <v>4284</v>
      </c>
      <c r="AG1724">
        <v>1</v>
      </c>
      <c r="AH1724" t="s">
        <v>4284</v>
      </c>
      <c r="AI1724" t="s">
        <v>10310</v>
      </c>
      <c r="AJ1724" t="s">
        <v>73</v>
      </c>
      <c r="AK1724">
        <v>0</v>
      </c>
      <c r="AL1724">
        <v>0</v>
      </c>
      <c r="AM1724" t="s">
        <v>73</v>
      </c>
      <c r="AN1724">
        <v>7</v>
      </c>
      <c r="AO1724">
        <v>27500000</v>
      </c>
      <c r="AP1724">
        <v>640540</v>
      </c>
      <c r="AQ1724">
        <v>0</v>
      </c>
      <c r="AR1724">
        <v>28140540</v>
      </c>
      <c r="AS1724">
        <v>26990000</v>
      </c>
      <c r="AT1724">
        <v>-1150540</v>
      </c>
      <c r="AU1724">
        <v>-426</v>
      </c>
    </row>
    <row r="1725" spans="1:47" x14ac:dyDescent="0.3">
      <c r="A1725" t="s">
        <v>47</v>
      </c>
      <c r="B1725" t="s">
        <v>144</v>
      </c>
      <c r="C1725">
        <v>398</v>
      </c>
      <c r="D1725">
        <v>43741</v>
      </c>
      <c r="E1725" t="s">
        <v>49</v>
      </c>
      <c r="F1725" t="s">
        <v>10298</v>
      </c>
      <c r="G1725" t="s">
        <v>10299</v>
      </c>
      <c r="H1725" t="s">
        <v>147</v>
      </c>
      <c r="I1725" t="s">
        <v>10300</v>
      </c>
      <c r="J1725" t="s">
        <v>2031</v>
      </c>
      <c r="K1725" t="s">
        <v>10301</v>
      </c>
      <c r="L1725" t="s">
        <v>183</v>
      </c>
      <c r="M1725" t="s">
        <v>636</v>
      </c>
      <c r="N1725" t="s">
        <v>10302</v>
      </c>
      <c r="O1725" t="s">
        <v>10303</v>
      </c>
      <c r="P1725">
        <v>2018</v>
      </c>
      <c r="Q1725">
        <v>101000</v>
      </c>
      <c r="R1725" t="s">
        <v>10304</v>
      </c>
      <c r="S1725" t="s">
        <v>10305</v>
      </c>
      <c r="T1725" t="s">
        <v>61</v>
      </c>
      <c r="U1725" t="s">
        <v>10306</v>
      </c>
      <c r="V1725" t="s">
        <v>63</v>
      </c>
      <c r="W1725">
        <v>26990000</v>
      </c>
      <c r="X1725" t="s">
        <v>64</v>
      </c>
      <c r="Y1725">
        <v>610</v>
      </c>
      <c r="Z1725" t="s">
        <v>65</v>
      </c>
      <c r="AA1725" t="s">
        <v>156</v>
      </c>
      <c r="AB1725" t="s">
        <v>10307</v>
      </c>
      <c r="AC1725" t="s">
        <v>10308</v>
      </c>
      <c r="AD1725" t="s">
        <v>10301</v>
      </c>
      <c r="AE1725" t="s">
        <v>10309</v>
      </c>
      <c r="AF1725" t="s">
        <v>4284</v>
      </c>
      <c r="AG1725">
        <v>1</v>
      </c>
      <c r="AH1725" t="s">
        <v>4284</v>
      </c>
      <c r="AI1725" t="s">
        <v>10310</v>
      </c>
      <c r="AJ1725" t="s">
        <v>73</v>
      </c>
      <c r="AK1725">
        <v>0</v>
      </c>
      <c r="AL1725">
        <v>0</v>
      </c>
      <c r="AM1725" t="s">
        <v>73</v>
      </c>
      <c r="AN1725">
        <v>7</v>
      </c>
      <c r="AO1725">
        <v>27500000</v>
      </c>
      <c r="AP1725">
        <v>640540</v>
      </c>
      <c r="AQ1725">
        <v>0</v>
      </c>
      <c r="AR1725">
        <v>28140540</v>
      </c>
      <c r="AS1725">
        <v>26990000</v>
      </c>
      <c r="AT1725">
        <v>-1150540</v>
      </c>
      <c r="AU1725">
        <v>-426</v>
      </c>
    </row>
    <row r="1726" spans="1:47" x14ac:dyDescent="0.3">
      <c r="A1726" t="s">
        <v>47</v>
      </c>
      <c r="B1726" t="s">
        <v>144</v>
      </c>
      <c r="C1726">
        <v>447</v>
      </c>
      <c r="D1726">
        <v>48150</v>
      </c>
      <c r="E1726" t="s">
        <v>49</v>
      </c>
      <c r="F1726" t="s">
        <v>10311</v>
      </c>
      <c r="G1726" t="s">
        <v>10312</v>
      </c>
      <c r="H1726" t="s">
        <v>147</v>
      </c>
      <c r="I1726" t="s">
        <v>10313</v>
      </c>
      <c r="J1726" t="s">
        <v>10314</v>
      </c>
      <c r="K1726" t="s">
        <v>10315</v>
      </c>
      <c r="L1726" t="s">
        <v>4462</v>
      </c>
      <c r="M1726" t="s">
        <v>4462</v>
      </c>
      <c r="N1726" t="s">
        <v>10316</v>
      </c>
      <c r="O1726" t="s">
        <v>10317</v>
      </c>
      <c r="P1726">
        <v>2021</v>
      </c>
      <c r="Q1726">
        <v>76300</v>
      </c>
      <c r="R1726" t="s">
        <v>10318</v>
      </c>
      <c r="S1726" t="s">
        <v>10319</v>
      </c>
      <c r="T1726" t="s">
        <v>61</v>
      </c>
      <c r="U1726" t="s">
        <v>1395</v>
      </c>
      <c r="V1726" t="s">
        <v>63</v>
      </c>
      <c r="W1726">
        <v>9990000</v>
      </c>
      <c r="X1726" t="s">
        <v>64</v>
      </c>
      <c r="Y1726">
        <v>786</v>
      </c>
      <c r="Z1726" t="s">
        <v>65</v>
      </c>
      <c r="AA1726" t="s">
        <v>156</v>
      </c>
      <c r="AB1726" t="s">
        <v>10320</v>
      </c>
      <c r="AC1726" t="s">
        <v>10321</v>
      </c>
      <c r="AD1726" t="s">
        <v>10322</v>
      </c>
      <c r="AE1726" t="s">
        <v>10323</v>
      </c>
      <c r="AF1726" t="s">
        <v>3143</v>
      </c>
      <c r="AG1726">
        <v>1</v>
      </c>
      <c r="AH1726" t="s">
        <v>10324</v>
      </c>
      <c r="AI1726" t="s">
        <v>10324</v>
      </c>
      <c r="AJ1726" t="s">
        <v>73</v>
      </c>
      <c r="AK1726">
        <v>0</v>
      </c>
      <c r="AL1726">
        <v>0</v>
      </c>
      <c r="AM1726" t="s">
        <v>73</v>
      </c>
      <c r="AN1726">
        <v>10</v>
      </c>
      <c r="AO1726">
        <v>9800000</v>
      </c>
      <c r="AP1726">
        <v>612193</v>
      </c>
      <c r="AQ1726">
        <v>12071</v>
      </c>
      <c r="AR1726">
        <v>10424264</v>
      </c>
      <c r="AS1726">
        <v>9990000</v>
      </c>
      <c r="AT1726">
        <v>-434264</v>
      </c>
      <c r="AU1726">
        <v>-435</v>
      </c>
    </row>
    <row r="1727" spans="1:47" x14ac:dyDescent="0.3">
      <c r="A1727" t="s">
        <v>47</v>
      </c>
      <c r="B1727" t="s">
        <v>144</v>
      </c>
      <c r="C1727">
        <v>447</v>
      </c>
      <c r="D1727">
        <v>48150</v>
      </c>
      <c r="E1727" t="s">
        <v>49</v>
      </c>
      <c r="F1727" t="s">
        <v>10311</v>
      </c>
      <c r="G1727" t="s">
        <v>10312</v>
      </c>
      <c r="H1727" t="s">
        <v>147</v>
      </c>
      <c r="I1727" t="s">
        <v>10313</v>
      </c>
      <c r="J1727" t="s">
        <v>10314</v>
      </c>
      <c r="K1727" t="s">
        <v>10315</v>
      </c>
      <c r="L1727" t="s">
        <v>4462</v>
      </c>
      <c r="M1727" t="s">
        <v>4462</v>
      </c>
      <c r="N1727" t="s">
        <v>10316</v>
      </c>
      <c r="O1727" t="s">
        <v>10317</v>
      </c>
      <c r="P1727">
        <v>2021</v>
      </c>
      <c r="Q1727">
        <v>76300</v>
      </c>
      <c r="R1727" t="s">
        <v>10318</v>
      </c>
      <c r="S1727" t="s">
        <v>10319</v>
      </c>
      <c r="T1727" t="s">
        <v>61</v>
      </c>
      <c r="U1727" t="s">
        <v>1395</v>
      </c>
      <c r="V1727" t="s">
        <v>63</v>
      </c>
      <c r="W1727">
        <v>9990000</v>
      </c>
      <c r="X1727" t="s">
        <v>64</v>
      </c>
      <c r="Y1727">
        <v>786</v>
      </c>
      <c r="Z1727" t="s">
        <v>65</v>
      </c>
      <c r="AA1727" t="s">
        <v>156</v>
      </c>
      <c r="AB1727" t="s">
        <v>10320</v>
      </c>
      <c r="AC1727" t="s">
        <v>10321</v>
      </c>
      <c r="AD1727" t="s">
        <v>10322</v>
      </c>
      <c r="AE1727" t="s">
        <v>10323</v>
      </c>
      <c r="AF1727" t="s">
        <v>3143</v>
      </c>
      <c r="AG1727">
        <v>1</v>
      </c>
      <c r="AH1727" t="s">
        <v>10324</v>
      </c>
      <c r="AI1727" t="s">
        <v>10324</v>
      </c>
      <c r="AJ1727" t="s">
        <v>73</v>
      </c>
      <c r="AK1727">
        <v>0</v>
      </c>
      <c r="AL1727">
        <v>0</v>
      </c>
      <c r="AM1727" t="s">
        <v>73</v>
      </c>
      <c r="AN1727">
        <v>10</v>
      </c>
      <c r="AO1727">
        <v>9800000</v>
      </c>
      <c r="AP1727">
        <v>612193</v>
      </c>
      <c r="AQ1727">
        <v>12071</v>
      </c>
      <c r="AR1727">
        <v>10424264</v>
      </c>
      <c r="AS1727">
        <v>9990000</v>
      </c>
      <c r="AT1727">
        <v>-434264</v>
      </c>
      <c r="AU1727">
        <v>-435</v>
      </c>
    </row>
    <row r="1728" spans="1:47" x14ac:dyDescent="0.3">
      <c r="A1728" t="s">
        <v>47</v>
      </c>
      <c r="B1728" t="s">
        <v>48</v>
      </c>
      <c r="C1728">
        <v>2385</v>
      </c>
      <c r="D1728">
        <v>46448</v>
      </c>
      <c r="E1728" t="s">
        <v>49</v>
      </c>
      <c r="F1728" t="s">
        <v>10325</v>
      </c>
      <c r="G1728" t="s">
        <v>10326</v>
      </c>
      <c r="H1728" t="s">
        <v>52</v>
      </c>
      <c r="I1728" t="s">
        <v>10327</v>
      </c>
      <c r="J1728" t="s">
        <v>844</v>
      </c>
      <c r="K1728" t="s">
        <v>10328</v>
      </c>
      <c r="L1728" t="s">
        <v>132</v>
      </c>
      <c r="M1728" t="s">
        <v>2343</v>
      </c>
      <c r="N1728" t="s">
        <v>10329</v>
      </c>
      <c r="O1728" t="s">
        <v>10330</v>
      </c>
      <c r="P1728">
        <v>2020</v>
      </c>
      <c r="Q1728">
        <v>88000</v>
      </c>
      <c r="R1728" t="s">
        <v>10331</v>
      </c>
      <c r="S1728" t="s">
        <v>10332</v>
      </c>
      <c r="T1728" t="s">
        <v>61</v>
      </c>
      <c r="U1728" t="s">
        <v>1571</v>
      </c>
      <c r="V1728" t="s">
        <v>63</v>
      </c>
      <c r="W1728">
        <v>7590000</v>
      </c>
      <c r="X1728" t="s">
        <v>64</v>
      </c>
      <c r="Y1728">
        <v>54</v>
      </c>
      <c r="Z1728" t="s">
        <v>65</v>
      </c>
      <c r="AA1728" t="s">
        <v>66</v>
      </c>
      <c r="AB1728" t="s">
        <v>7462</v>
      </c>
      <c r="AC1728" t="s">
        <v>10333</v>
      </c>
      <c r="AD1728" t="s">
        <v>10328</v>
      </c>
      <c r="AE1728" t="s">
        <v>10334</v>
      </c>
      <c r="AF1728" t="s">
        <v>10335</v>
      </c>
      <c r="AG1728">
        <v>1</v>
      </c>
      <c r="AH1728" t="s">
        <v>10335</v>
      </c>
      <c r="AI1728" t="s">
        <v>10336</v>
      </c>
      <c r="AJ1728" t="s">
        <v>900</v>
      </c>
      <c r="AK1728">
        <v>1</v>
      </c>
      <c r="AL1728">
        <v>0</v>
      </c>
      <c r="AM1728" t="s">
        <v>73</v>
      </c>
      <c r="AN1728">
        <v>0</v>
      </c>
      <c r="AO1728">
        <v>6000000</v>
      </c>
      <c r="AP1728">
        <v>236030</v>
      </c>
      <c r="AQ1728">
        <v>0</v>
      </c>
      <c r="AR1728">
        <v>6236030</v>
      </c>
      <c r="AS1728">
        <v>7590000</v>
      </c>
      <c r="AT1728">
        <v>1353970</v>
      </c>
      <c r="AU1728">
        <v>1784</v>
      </c>
    </row>
    <row r="1729" spans="1:47" x14ac:dyDescent="0.3">
      <c r="A1729" t="s">
        <v>47</v>
      </c>
      <c r="B1729" t="s">
        <v>48</v>
      </c>
      <c r="C1729">
        <v>2385</v>
      </c>
      <c r="D1729">
        <v>46448</v>
      </c>
      <c r="E1729" t="s">
        <v>49</v>
      </c>
      <c r="F1729" t="s">
        <v>10325</v>
      </c>
      <c r="G1729" t="s">
        <v>10326</v>
      </c>
      <c r="H1729" t="s">
        <v>52</v>
      </c>
      <c r="I1729" t="s">
        <v>10327</v>
      </c>
      <c r="J1729" t="s">
        <v>844</v>
      </c>
      <c r="K1729" t="s">
        <v>10328</v>
      </c>
      <c r="L1729" t="s">
        <v>132</v>
      </c>
      <c r="M1729" t="s">
        <v>2343</v>
      </c>
      <c r="N1729" t="s">
        <v>10329</v>
      </c>
      <c r="O1729" t="s">
        <v>10330</v>
      </c>
      <c r="P1729">
        <v>2020</v>
      </c>
      <c r="Q1729">
        <v>88000</v>
      </c>
      <c r="R1729" t="s">
        <v>10331</v>
      </c>
      <c r="S1729" t="s">
        <v>10332</v>
      </c>
      <c r="T1729" t="s">
        <v>61</v>
      </c>
      <c r="U1729" t="s">
        <v>1571</v>
      </c>
      <c r="V1729" t="s">
        <v>63</v>
      </c>
      <c r="W1729">
        <v>7590000</v>
      </c>
      <c r="X1729" t="s">
        <v>64</v>
      </c>
      <c r="Y1729">
        <v>54</v>
      </c>
      <c r="Z1729" t="s">
        <v>65</v>
      </c>
      <c r="AA1729" t="s">
        <v>66</v>
      </c>
      <c r="AB1729" t="s">
        <v>7462</v>
      </c>
      <c r="AC1729" t="s">
        <v>10333</v>
      </c>
      <c r="AD1729" t="s">
        <v>10328</v>
      </c>
      <c r="AE1729" t="s">
        <v>10334</v>
      </c>
      <c r="AF1729" t="s">
        <v>10335</v>
      </c>
      <c r="AG1729">
        <v>1</v>
      </c>
      <c r="AH1729" t="s">
        <v>10335</v>
      </c>
      <c r="AI1729" t="s">
        <v>10336</v>
      </c>
      <c r="AJ1729" t="s">
        <v>900</v>
      </c>
      <c r="AK1729">
        <v>1</v>
      </c>
      <c r="AL1729">
        <v>0</v>
      </c>
      <c r="AM1729" t="s">
        <v>73</v>
      </c>
      <c r="AN1729">
        <v>0</v>
      </c>
      <c r="AO1729">
        <v>6000000</v>
      </c>
      <c r="AP1729">
        <v>236030</v>
      </c>
      <c r="AQ1729">
        <v>0</v>
      </c>
      <c r="AR1729">
        <v>6236030</v>
      </c>
      <c r="AS1729">
        <v>7590000</v>
      </c>
      <c r="AT1729">
        <v>1353970</v>
      </c>
      <c r="AU1729">
        <v>1784</v>
      </c>
    </row>
    <row r="1730" spans="1:47" x14ac:dyDescent="0.3">
      <c r="A1730" t="s">
        <v>47</v>
      </c>
      <c r="B1730" t="s">
        <v>108</v>
      </c>
      <c r="C1730">
        <v>1886</v>
      </c>
      <c r="D1730">
        <v>44387</v>
      </c>
      <c r="E1730" t="s">
        <v>49</v>
      </c>
      <c r="F1730" t="s">
        <v>10337</v>
      </c>
      <c r="G1730" t="s">
        <v>10338</v>
      </c>
      <c r="H1730" t="s">
        <v>111</v>
      </c>
      <c r="I1730" t="s">
        <v>10339</v>
      </c>
      <c r="J1730" t="s">
        <v>1326</v>
      </c>
      <c r="K1730" t="s">
        <v>9559</v>
      </c>
      <c r="L1730" t="s">
        <v>183</v>
      </c>
      <c r="M1730" t="s">
        <v>636</v>
      </c>
      <c r="N1730" t="s">
        <v>637</v>
      </c>
      <c r="O1730" t="s">
        <v>638</v>
      </c>
      <c r="P1730">
        <v>2021</v>
      </c>
      <c r="Q1730">
        <v>134221</v>
      </c>
      <c r="R1730" t="s">
        <v>10340</v>
      </c>
      <c r="S1730" t="s">
        <v>9561</v>
      </c>
      <c r="T1730" t="s">
        <v>61</v>
      </c>
      <c r="U1730" t="s">
        <v>189</v>
      </c>
      <c r="V1730" t="s">
        <v>63</v>
      </c>
      <c r="W1730">
        <v>33990000</v>
      </c>
      <c r="X1730" t="s">
        <v>64</v>
      </c>
      <c r="Y1730">
        <v>7</v>
      </c>
      <c r="Z1730" t="s">
        <v>65</v>
      </c>
      <c r="AA1730" t="s">
        <v>121</v>
      </c>
      <c r="AB1730" t="s">
        <v>3894</v>
      </c>
      <c r="AC1730" t="s">
        <v>9562</v>
      </c>
      <c r="AD1730" t="s">
        <v>9559</v>
      </c>
      <c r="AE1730" t="s">
        <v>10341</v>
      </c>
      <c r="AF1730" t="s">
        <v>898</v>
      </c>
      <c r="AG1730">
        <v>1</v>
      </c>
      <c r="AH1730" t="s">
        <v>898</v>
      </c>
      <c r="AI1730" t="s">
        <v>10342</v>
      </c>
      <c r="AJ1730" t="s">
        <v>844</v>
      </c>
      <c r="AK1730">
        <v>3</v>
      </c>
      <c r="AL1730">
        <v>0</v>
      </c>
      <c r="AM1730" t="s">
        <v>73</v>
      </c>
      <c r="AN1730">
        <v>0</v>
      </c>
      <c r="AO1730">
        <v>30000000</v>
      </c>
      <c r="AP1730">
        <v>1259269</v>
      </c>
      <c r="AQ1730">
        <v>0</v>
      </c>
      <c r="AR1730">
        <v>31259269</v>
      </c>
      <c r="AS1730">
        <v>33990000</v>
      </c>
      <c r="AT1730">
        <v>2730731</v>
      </c>
      <c r="AU1730">
        <v>803</v>
      </c>
    </row>
    <row r="1731" spans="1:47" x14ac:dyDescent="0.3">
      <c r="A1731" t="s">
        <v>47</v>
      </c>
      <c r="B1731" t="s">
        <v>108</v>
      </c>
      <c r="C1731">
        <v>1886</v>
      </c>
      <c r="D1731">
        <v>44387</v>
      </c>
      <c r="E1731" t="s">
        <v>49</v>
      </c>
      <c r="F1731" t="s">
        <v>10337</v>
      </c>
      <c r="G1731" t="s">
        <v>10338</v>
      </c>
      <c r="H1731" t="s">
        <v>111</v>
      </c>
      <c r="I1731" t="s">
        <v>10339</v>
      </c>
      <c r="J1731" t="s">
        <v>1326</v>
      </c>
      <c r="K1731" t="s">
        <v>9559</v>
      </c>
      <c r="L1731" t="s">
        <v>183</v>
      </c>
      <c r="M1731" t="s">
        <v>636</v>
      </c>
      <c r="N1731" t="s">
        <v>637</v>
      </c>
      <c r="O1731" t="s">
        <v>638</v>
      </c>
      <c r="P1731">
        <v>2021</v>
      </c>
      <c r="Q1731">
        <v>134221</v>
      </c>
      <c r="R1731" t="s">
        <v>10340</v>
      </c>
      <c r="S1731" t="s">
        <v>9561</v>
      </c>
      <c r="T1731" t="s">
        <v>61</v>
      </c>
      <c r="U1731" t="s">
        <v>189</v>
      </c>
      <c r="V1731" t="s">
        <v>63</v>
      </c>
      <c r="W1731">
        <v>33990000</v>
      </c>
      <c r="X1731" t="s">
        <v>64</v>
      </c>
      <c r="Y1731">
        <v>7</v>
      </c>
      <c r="Z1731" t="s">
        <v>65</v>
      </c>
      <c r="AA1731" t="s">
        <v>121</v>
      </c>
      <c r="AB1731" t="s">
        <v>3894</v>
      </c>
      <c r="AC1731" t="s">
        <v>9562</v>
      </c>
      <c r="AD1731" t="s">
        <v>9559</v>
      </c>
      <c r="AE1731" t="s">
        <v>10341</v>
      </c>
      <c r="AF1731" t="s">
        <v>898</v>
      </c>
      <c r="AG1731">
        <v>1</v>
      </c>
      <c r="AH1731" t="s">
        <v>898</v>
      </c>
      <c r="AI1731" t="s">
        <v>10342</v>
      </c>
      <c r="AJ1731" t="s">
        <v>844</v>
      </c>
      <c r="AK1731">
        <v>3</v>
      </c>
      <c r="AL1731">
        <v>0</v>
      </c>
      <c r="AM1731" t="s">
        <v>73</v>
      </c>
      <c r="AN1731">
        <v>0</v>
      </c>
      <c r="AO1731">
        <v>30000000</v>
      </c>
      <c r="AP1731">
        <v>1259269</v>
      </c>
      <c r="AQ1731">
        <v>0</v>
      </c>
      <c r="AR1731">
        <v>31259269</v>
      </c>
      <c r="AS1731">
        <v>33990000</v>
      </c>
      <c r="AT1731">
        <v>2730731</v>
      </c>
      <c r="AU1731">
        <v>803</v>
      </c>
    </row>
    <row r="1732" spans="1:47" x14ac:dyDescent="0.3">
      <c r="A1732" t="s">
        <v>47</v>
      </c>
      <c r="B1732" t="s">
        <v>144</v>
      </c>
      <c r="C1732">
        <v>0</v>
      </c>
      <c r="D1732">
        <v>0</v>
      </c>
      <c r="E1732" t="s">
        <v>73</v>
      </c>
      <c r="F1732" t="s">
        <v>73</v>
      </c>
      <c r="G1732" t="s">
        <v>73</v>
      </c>
      <c r="H1732" t="s">
        <v>73</v>
      </c>
      <c r="I1732" t="s">
        <v>10343</v>
      </c>
      <c r="J1732" t="s">
        <v>73</v>
      </c>
      <c r="K1732" t="s">
        <v>10344</v>
      </c>
      <c r="L1732" t="s">
        <v>370</v>
      </c>
      <c r="M1732" t="s">
        <v>371</v>
      </c>
      <c r="N1732" t="s">
        <v>10345</v>
      </c>
      <c r="O1732" t="s">
        <v>10346</v>
      </c>
      <c r="P1732">
        <v>2024</v>
      </c>
      <c r="Q1732">
        <v>22000</v>
      </c>
      <c r="R1732" t="s">
        <v>10347</v>
      </c>
      <c r="S1732" t="s">
        <v>10348</v>
      </c>
      <c r="T1732" t="s">
        <v>61</v>
      </c>
      <c r="U1732" t="s">
        <v>10349</v>
      </c>
      <c r="V1732" t="s">
        <v>63</v>
      </c>
      <c r="W1732">
        <v>12490000</v>
      </c>
      <c r="X1732" t="s">
        <v>248</v>
      </c>
      <c r="Y1732">
        <v>19</v>
      </c>
      <c r="Z1732" t="s">
        <v>249</v>
      </c>
      <c r="AA1732" t="s">
        <v>156</v>
      </c>
      <c r="AB1732" t="s">
        <v>4621</v>
      </c>
      <c r="AC1732" t="s">
        <v>10350</v>
      </c>
      <c r="AD1732" t="s">
        <v>10351</v>
      </c>
      <c r="AE1732" t="s">
        <v>10352</v>
      </c>
      <c r="AF1732" t="s">
        <v>3247</v>
      </c>
      <c r="AG1732">
        <v>1</v>
      </c>
      <c r="AH1732" t="s">
        <v>3247</v>
      </c>
      <c r="AI1732" t="s">
        <v>10353</v>
      </c>
      <c r="AJ1732" t="s">
        <v>73</v>
      </c>
      <c r="AK1732">
        <v>1</v>
      </c>
      <c r="AL1732">
        <v>0</v>
      </c>
      <c r="AM1732" t="s">
        <v>73</v>
      </c>
      <c r="AN1732">
        <v>0</v>
      </c>
      <c r="AO1732">
        <v>10300000</v>
      </c>
      <c r="AP1732">
        <v>283740</v>
      </c>
      <c r="AQ1732">
        <v>0</v>
      </c>
      <c r="AR1732">
        <v>10583740</v>
      </c>
      <c r="AS1732">
        <v>12490000</v>
      </c>
      <c r="AT1732">
        <v>1906260</v>
      </c>
      <c r="AU1732">
        <v>1526</v>
      </c>
    </row>
    <row r="1733" spans="1:47" x14ac:dyDescent="0.3">
      <c r="A1733" t="s">
        <v>47</v>
      </c>
      <c r="B1733" t="s">
        <v>144</v>
      </c>
      <c r="C1733">
        <v>0</v>
      </c>
      <c r="D1733">
        <v>0</v>
      </c>
      <c r="E1733" t="s">
        <v>73</v>
      </c>
      <c r="F1733" t="s">
        <v>73</v>
      </c>
      <c r="G1733" t="s">
        <v>73</v>
      </c>
      <c r="H1733" t="s">
        <v>73</v>
      </c>
      <c r="I1733" t="s">
        <v>10343</v>
      </c>
      <c r="J1733" t="s">
        <v>73</v>
      </c>
      <c r="K1733" t="s">
        <v>10344</v>
      </c>
      <c r="L1733" t="s">
        <v>370</v>
      </c>
      <c r="M1733" t="s">
        <v>371</v>
      </c>
      <c r="N1733" t="s">
        <v>10345</v>
      </c>
      <c r="O1733" t="s">
        <v>10346</v>
      </c>
      <c r="P1733">
        <v>2024</v>
      </c>
      <c r="Q1733">
        <v>22000</v>
      </c>
      <c r="R1733" t="s">
        <v>10347</v>
      </c>
      <c r="S1733" t="s">
        <v>10348</v>
      </c>
      <c r="T1733" t="s">
        <v>61</v>
      </c>
      <c r="U1733" t="s">
        <v>10349</v>
      </c>
      <c r="V1733" t="s">
        <v>63</v>
      </c>
      <c r="W1733">
        <v>12490000</v>
      </c>
      <c r="X1733" t="s">
        <v>248</v>
      </c>
      <c r="Y1733">
        <v>19</v>
      </c>
      <c r="Z1733" t="s">
        <v>249</v>
      </c>
      <c r="AA1733" t="s">
        <v>156</v>
      </c>
      <c r="AB1733" t="s">
        <v>4621</v>
      </c>
      <c r="AC1733" t="s">
        <v>10350</v>
      </c>
      <c r="AD1733" t="s">
        <v>10351</v>
      </c>
      <c r="AE1733" t="s">
        <v>10352</v>
      </c>
      <c r="AF1733" t="s">
        <v>3247</v>
      </c>
      <c r="AG1733">
        <v>1</v>
      </c>
      <c r="AH1733" t="s">
        <v>3247</v>
      </c>
      <c r="AI1733" t="s">
        <v>10353</v>
      </c>
      <c r="AJ1733" t="s">
        <v>73</v>
      </c>
      <c r="AK1733">
        <v>1</v>
      </c>
      <c r="AL1733">
        <v>0</v>
      </c>
      <c r="AM1733" t="s">
        <v>73</v>
      </c>
      <c r="AN1733">
        <v>0</v>
      </c>
      <c r="AO1733">
        <v>10300000</v>
      </c>
      <c r="AP1733">
        <v>283740</v>
      </c>
      <c r="AQ1733">
        <v>0</v>
      </c>
      <c r="AR1733">
        <v>10583740</v>
      </c>
      <c r="AS1733">
        <v>12490000</v>
      </c>
      <c r="AT1733">
        <v>1906260</v>
      </c>
      <c r="AU1733">
        <v>1526</v>
      </c>
    </row>
    <row r="1734" spans="1:47" x14ac:dyDescent="0.3">
      <c r="A1734" t="s">
        <v>47</v>
      </c>
      <c r="B1734" t="s">
        <v>48</v>
      </c>
      <c r="C1734">
        <v>2201</v>
      </c>
      <c r="D1734">
        <v>42396</v>
      </c>
      <c r="E1734" t="s">
        <v>49</v>
      </c>
      <c r="F1734" t="s">
        <v>10354</v>
      </c>
      <c r="G1734" t="s">
        <v>10355</v>
      </c>
      <c r="H1734" t="s">
        <v>76</v>
      </c>
      <c r="I1734" t="s">
        <v>10356</v>
      </c>
      <c r="J1734" t="s">
        <v>506</v>
      </c>
      <c r="K1734" t="s">
        <v>10357</v>
      </c>
      <c r="L1734" t="s">
        <v>132</v>
      </c>
      <c r="M1734" t="s">
        <v>400</v>
      </c>
      <c r="N1734" t="s">
        <v>1460</v>
      </c>
      <c r="O1734" t="s">
        <v>1461</v>
      </c>
      <c r="P1734">
        <v>2021</v>
      </c>
      <c r="Q1734">
        <v>35110</v>
      </c>
      <c r="R1734" t="s">
        <v>10358</v>
      </c>
      <c r="S1734" t="s">
        <v>10359</v>
      </c>
      <c r="T1734" t="s">
        <v>61</v>
      </c>
      <c r="U1734" t="s">
        <v>138</v>
      </c>
      <c r="V1734" t="s">
        <v>63</v>
      </c>
      <c r="W1734">
        <v>17290000</v>
      </c>
      <c r="X1734" t="s">
        <v>64</v>
      </c>
      <c r="Y1734">
        <v>8</v>
      </c>
      <c r="Z1734" t="s">
        <v>65</v>
      </c>
      <c r="AA1734" t="s">
        <v>66</v>
      </c>
      <c r="AB1734" t="s">
        <v>514</v>
      </c>
      <c r="AC1734" t="s">
        <v>10360</v>
      </c>
      <c r="AD1734" t="s">
        <v>10357</v>
      </c>
      <c r="AE1734" t="s">
        <v>10361</v>
      </c>
      <c r="AF1734" t="s">
        <v>278</v>
      </c>
      <c r="AG1734">
        <v>1</v>
      </c>
      <c r="AH1734" t="s">
        <v>278</v>
      </c>
      <c r="AI1734" t="s">
        <v>10362</v>
      </c>
      <c r="AJ1734" t="s">
        <v>73</v>
      </c>
      <c r="AK1734">
        <v>0</v>
      </c>
      <c r="AL1734">
        <v>0</v>
      </c>
      <c r="AM1734" t="s">
        <v>73</v>
      </c>
      <c r="AN1734">
        <v>0</v>
      </c>
      <c r="AO1734">
        <v>14700000</v>
      </c>
      <c r="AP1734">
        <v>396530</v>
      </c>
      <c r="AQ1734">
        <v>0</v>
      </c>
      <c r="AR1734">
        <v>15096530</v>
      </c>
      <c r="AS1734">
        <v>17290000</v>
      </c>
      <c r="AT1734">
        <v>2193470</v>
      </c>
      <c r="AU1734">
        <v>1269</v>
      </c>
    </row>
    <row r="1735" spans="1:47" x14ac:dyDescent="0.3">
      <c r="A1735" t="s">
        <v>47</v>
      </c>
      <c r="B1735" t="s">
        <v>48</v>
      </c>
      <c r="C1735">
        <v>2201</v>
      </c>
      <c r="D1735">
        <v>42396</v>
      </c>
      <c r="E1735" t="s">
        <v>49</v>
      </c>
      <c r="F1735" t="s">
        <v>10354</v>
      </c>
      <c r="G1735" t="s">
        <v>10355</v>
      </c>
      <c r="H1735" t="s">
        <v>76</v>
      </c>
      <c r="I1735" t="s">
        <v>10356</v>
      </c>
      <c r="J1735" t="s">
        <v>506</v>
      </c>
      <c r="K1735" t="s">
        <v>10357</v>
      </c>
      <c r="L1735" t="s">
        <v>132</v>
      </c>
      <c r="M1735" t="s">
        <v>400</v>
      </c>
      <c r="N1735" t="s">
        <v>1460</v>
      </c>
      <c r="O1735" t="s">
        <v>1461</v>
      </c>
      <c r="P1735">
        <v>2021</v>
      </c>
      <c r="Q1735">
        <v>35110</v>
      </c>
      <c r="R1735" t="s">
        <v>10358</v>
      </c>
      <c r="S1735" t="s">
        <v>10359</v>
      </c>
      <c r="T1735" t="s">
        <v>61</v>
      </c>
      <c r="U1735" t="s">
        <v>138</v>
      </c>
      <c r="V1735" t="s">
        <v>63</v>
      </c>
      <c r="W1735">
        <v>17290000</v>
      </c>
      <c r="X1735" t="s">
        <v>64</v>
      </c>
      <c r="Y1735">
        <v>8</v>
      </c>
      <c r="Z1735" t="s">
        <v>65</v>
      </c>
      <c r="AA1735" t="s">
        <v>66</v>
      </c>
      <c r="AB1735" t="s">
        <v>514</v>
      </c>
      <c r="AC1735" t="s">
        <v>10360</v>
      </c>
      <c r="AD1735" t="s">
        <v>10357</v>
      </c>
      <c r="AE1735" t="s">
        <v>10361</v>
      </c>
      <c r="AF1735" t="s">
        <v>278</v>
      </c>
      <c r="AG1735">
        <v>1</v>
      </c>
      <c r="AH1735" t="s">
        <v>278</v>
      </c>
      <c r="AI1735" t="s">
        <v>10362</v>
      </c>
      <c r="AJ1735" t="s">
        <v>73</v>
      </c>
      <c r="AK1735">
        <v>0</v>
      </c>
      <c r="AL1735">
        <v>0</v>
      </c>
      <c r="AM1735" t="s">
        <v>73</v>
      </c>
      <c r="AN1735">
        <v>0</v>
      </c>
      <c r="AO1735">
        <v>14700000</v>
      </c>
      <c r="AP1735">
        <v>396530</v>
      </c>
      <c r="AQ1735">
        <v>0</v>
      </c>
      <c r="AR1735">
        <v>15096530</v>
      </c>
      <c r="AS1735">
        <v>17290000</v>
      </c>
      <c r="AT1735">
        <v>2193470</v>
      </c>
      <c r="AU1735">
        <v>1269</v>
      </c>
    </row>
    <row r="1736" spans="1:47" x14ac:dyDescent="0.3">
      <c r="A1736" t="s">
        <v>47</v>
      </c>
      <c r="B1736" t="s">
        <v>144</v>
      </c>
      <c r="C1736">
        <v>400</v>
      </c>
      <c r="D1736">
        <v>43879</v>
      </c>
      <c r="E1736" t="s">
        <v>49</v>
      </c>
      <c r="F1736" t="s">
        <v>10363</v>
      </c>
      <c r="G1736" t="s">
        <v>10364</v>
      </c>
      <c r="H1736" t="s">
        <v>147</v>
      </c>
      <c r="I1736" t="s">
        <v>10365</v>
      </c>
      <c r="J1736" t="s">
        <v>9380</v>
      </c>
      <c r="K1736" t="s">
        <v>10366</v>
      </c>
      <c r="L1736" t="s">
        <v>493</v>
      </c>
      <c r="M1736" t="s">
        <v>1007</v>
      </c>
      <c r="N1736" t="s">
        <v>10367</v>
      </c>
      <c r="O1736" t="s">
        <v>10368</v>
      </c>
      <c r="P1736">
        <v>2021</v>
      </c>
      <c r="Q1736">
        <v>63823</v>
      </c>
      <c r="R1736" t="s">
        <v>10369</v>
      </c>
      <c r="S1736" t="s">
        <v>10370</v>
      </c>
      <c r="T1736" t="s">
        <v>61</v>
      </c>
      <c r="U1736" t="s">
        <v>10371</v>
      </c>
      <c r="V1736" t="s">
        <v>63</v>
      </c>
      <c r="W1736">
        <v>17590000</v>
      </c>
      <c r="X1736" t="s">
        <v>64</v>
      </c>
      <c r="Y1736">
        <v>80</v>
      </c>
      <c r="Z1736" t="s">
        <v>65</v>
      </c>
      <c r="AA1736" t="s">
        <v>156</v>
      </c>
      <c r="AB1736" t="s">
        <v>10372</v>
      </c>
      <c r="AC1736" t="s">
        <v>10373</v>
      </c>
      <c r="AD1736" t="s">
        <v>10366</v>
      </c>
      <c r="AE1736" t="s">
        <v>10374</v>
      </c>
      <c r="AF1736" t="s">
        <v>2280</v>
      </c>
      <c r="AG1736">
        <v>1</v>
      </c>
      <c r="AH1736" t="s">
        <v>10375</v>
      </c>
      <c r="AI1736" t="s">
        <v>10375</v>
      </c>
      <c r="AJ1736" t="s">
        <v>857</v>
      </c>
      <c r="AK1736">
        <v>0</v>
      </c>
      <c r="AL1736">
        <v>0</v>
      </c>
      <c r="AM1736" t="s">
        <v>73</v>
      </c>
      <c r="AN1736">
        <v>10</v>
      </c>
      <c r="AO1736">
        <v>15000000</v>
      </c>
      <c r="AP1736">
        <v>401030</v>
      </c>
      <c r="AQ1736">
        <v>9438</v>
      </c>
      <c r="AR1736">
        <v>15410468</v>
      </c>
      <c r="AS1736">
        <v>17590000</v>
      </c>
      <c r="AT1736">
        <v>2179532</v>
      </c>
      <c r="AU1736">
        <v>1239</v>
      </c>
    </row>
    <row r="1737" spans="1:47" x14ac:dyDescent="0.3">
      <c r="A1737" t="s">
        <v>47</v>
      </c>
      <c r="B1737" t="s">
        <v>144</v>
      </c>
      <c r="C1737">
        <v>400</v>
      </c>
      <c r="D1737">
        <v>43879</v>
      </c>
      <c r="E1737" t="s">
        <v>49</v>
      </c>
      <c r="F1737" t="s">
        <v>10363</v>
      </c>
      <c r="G1737" t="s">
        <v>10364</v>
      </c>
      <c r="H1737" t="s">
        <v>147</v>
      </c>
      <c r="I1737" t="s">
        <v>10365</v>
      </c>
      <c r="J1737" t="s">
        <v>9380</v>
      </c>
      <c r="K1737" t="s">
        <v>10366</v>
      </c>
      <c r="L1737" t="s">
        <v>493</v>
      </c>
      <c r="M1737" t="s">
        <v>1007</v>
      </c>
      <c r="N1737" t="s">
        <v>10367</v>
      </c>
      <c r="O1737" t="s">
        <v>10368</v>
      </c>
      <c r="P1737">
        <v>2021</v>
      </c>
      <c r="Q1737">
        <v>63823</v>
      </c>
      <c r="R1737" t="s">
        <v>10369</v>
      </c>
      <c r="S1737" t="s">
        <v>10370</v>
      </c>
      <c r="T1737" t="s">
        <v>61</v>
      </c>
      <c r="U1737" t="s">
        <v>10371</v>
      </c>
      <c r="V1737" t="s">
        <v>63</v>
      </c>
      <c r="W1737">
        <v>17590000</v>
      </c>
      <c r="X1737" t="s">
        <v>64</v>
      </c>
      <c r="Y1737">
        <v>80</v>
      </c>
      <c r="Z1737" t="s">
        <v>65</v>
      </c>
      <c r="AA1737" t="s">
        <v>156</v>
      </c>
      <c r="AB1737" t="s">
        <v>10372</v>
      </c>
      <c r="AC1737" t="s">
        <v>10373</v>
      </c>
      <c r="AD1737" t="s">
        <v>10366</v>
      </c>
      <c r="AE1737" t="s">
        <v>10374</v>
      </c>
      <c r="AF1737" t="s">
        <v>2280</v>
      </c>
      <c r="AG1737">
        <v>1</v>
      </c>
      <c r="AH1737" t="s">
        <v>10375</v>
      </c>
      <c r="AI1737" t="s">
        <v>10375</v>
      </c>
      <c r="AJ1737" t="s">
        <v>857</v>
      </c>
      <c r="AK1737">
        <v>0</v>
      </c>
      <c r="AL1737">
        <v>0</v>
      </c>
      <c r="AM1737" t="s">
        <v>73</v>
      </c>
      <c r="AN1737">
        <v>10</v>
      </c>
      <c r="AO1737">
        <v>15000000</v>
      </c>
      <c r="AP1737">
        <v>401030</v>
      </c>
      <c r="AQ1737">
        <v>9438</v>
      </c>
      <c r="AR1737">
        <v>15410468</v>
      </c>
      <c r="AS1737">
        <v>17590000</v>
      </c>
      <c r="AT1737">
        <v>2179532</v>
      </c>
      <c r="AU1737">
        <v>1239</v>
      </c>
    </row>
    <row r="1738" spans="1:47" x14ac:dyDescent="0.3">
      <c r="A1738" t="s">
        <v>47</v>
      </c>
      <c r="B1738" t="s">
        <v>273</v>
      </c>
      <c r="C1738">
        <v>1293</v>
      </c>
      <c r="D1738">
        <v>50607</v>
      </c>
      <c r="E1738" t="s">
        <v>49</v>
      </c>
      <c r="F1738" t="s">
        <v>10376</v>
      </c>
      <c r="G1738" t="s">
        <v>10377</v>
      </c>
      <c r="H1738" t="s">
        <v>598</v>
      </c>
      <c r="I1738" t="s">
        <v>10378</v>
      </c>
      <c r="J1738" t="s">
        <v>634</v>
      </c>
      <c r="K1738" t="s">
        <v>10379</v>
      </c>
      <c r="L1738" t="s">
        <v>493</v>
      </c>
      <c r="M1738" t="s">
        <v>1007</v>
      </c>
      <c r="N1738" t="s">
        <v>5407</v>
      </c>
      <c r="O1738" t="s">
        <v>5408</v>
      </c>
      <c r="P1738">
        <v>2018</v>
      </c>
      <c r="Q1738">
        <v>77347</v>
      </c>
      <c r="R1738" t="s">
        <v>10380</v>
      </c>
      <c r="S1738" t="s">
        <v>10381</v>
      </c>
      <c r="T1738" t="s">
        <v>61</v>
      </c>
      <c r="U1738" t="s">
        <v>10382</v>
      </c>
      <c r="V1738" t="s">
        <v>63</v>
      </c>
      <c r="W1738">
        <v>14990000</v>
      </c>
      <c r="X1738" t="s">
        <v>64</v>
      </c>
      <c r="Y1738">
        <v>9</v>
      </c>
      <c r="Z1738" t="s">
        <v>249</v>
      </c>
      <c r="AA1738" t="s">
        <v>287</v>
      </c>
      <c r="AB1738" t="s">
        <v>1612</v>
      </c>
      <c r="AC1738" t="s">
        <v>10383</v>
      </c>
      <c r="AD1738" t="s">
        <v>10379</v>
      </c>
      <c r="AE1738" t="s">
        <v>10384</v>
      </c>
      <c r="AF1738" t="s">
        <v>6986</v>
      </c>
      <c r="AG1738">
        <v>1</v>
      </c>
      <c r="AH1738" t="s">
        <v>6986</v>
      </c>
      <c r="AI1738" t="s">
        <v>10385</v>
      </c>
      <c r="AJ1738" t="s">
        <v>73</v>
      </c>
      <c r="AK1738">
        <v>2</v>
      </c>
      <c r="AL1738">
        <v>0</v>
      </c>
      <c r="AM1738" t="s">
        <v>73</v>
      </c>
      <c r="AN1738">
        <v>1</v>
      </c>
      <c r="AO1738">
        <v>12000000</v>
      </c>
      <c r="AP1738">
        <v>309240</v>
      </c>
      <c r="AQ1738">
        <v>0</v>
      </c>
      <c r="AR1738">
        <v>12309240</v>
      </c>
      <c r="AS1738">
        <v>14990000</v>
      </c>
      <c r="AT1738">
        <v>2680760</v>
      </c>
      <c r="AU1738">
        <v>1788</v>
      </c>
    </row>
    <row r="1739" spans="1:47" x14ac:dyDescent="0.3">
      <c r="A1739" t="s">
        <v>47</v>
      </c>
      <c r="B1739" t="s">
        <v>273</v>
      </c>
      <c r="C1739">
        <v>1293</v>
      </c>
      <c r="D1739">
        <v>50607</v>
      </c>
      <c r="E1739" t="s">
        <v>49</v>
      </c>
      <c r="F1739" t="s">
        <v>10376</v>
      </c>
      <c r="G1739" t="s">
        <v>10377</v>
      </c>
      <c r="H1739" t="s">
        <v>598</v>
      </c>
      <c r="I1739" t="s">
        <v>10378</v>
      </c>
      <c r="J1739" t="s">
        <v>634</v>
      </c>
      <c r="K1739" t="s">
        <v>10379</v>
      </c>
      <c r="L1739" t="s">
        <v>493</v>
      </c>
      <c r="M1739" t="s">
        <v>1007</v>
      </c>
      <c r="N1739" t="s">
        <v>5407</v>
      </c>
      <c r="O1739" t="s">
        <v>5408</v>
      </c>
      <c r="P1739">
        <v>2018</v>
      </c>
      <c r="Q1739">
        <v>77347</v>
      </c>
      <c r="R1739" t="s">
        <v>10380</v>
      </c>
      <c r="S1739" t="s">
        <v>10381</v>
      </c>
      <c r="T1739" t="s">
        <v>61</v>
      </c>
      <c r="U1739" t="s">
        <v>10382</v>
      </c>
      <c r="V1739" t="s">
        <v>63</v>
      </c>
      <c r="W1739">
        <v>14990000</v>
      </c>
      <c r="X1739" t="s">
        <v>64</v>
      </c>
      <c r="Y1739">
        <v>9</v>
      </c>
      <c r="Z1739" t="s">
        <v>249</v>
      </c>
      <c r="AA1739" t="s">
        <v>287</v>
      </c>
      <c r="AB1739" t="s">
        <v>1612</v>
      </c>
      <c r="AC1739" t="s">
        <v>10383</v>
      </c>
      <c r="AD1739" t="s">
        <v>10379</v>
      </c>
      <c r="AE1739" t="s">
        <v>10384</v>
      </c>
      <c r="AF1739" t="s">
        <v>6986</v>
      </c>
      <c r="AG1739">
        <v>1</v>
      </c>
      <c r="AH1739" t="s">
        <v>6986</v>
      </c>
      <c r="AI1739" t="s">
        <v>10385</v>
      </c>
      <c r="AJ1739" t="s">
        <v>73</v>
      </c>
      <c r="AK1739">
        <v>2</v>
      </c>
      <c r="AL1739">
        <v>0</v>
      </c>
      <c r="AM1739" t="s">
        <v>73</v>
      </c>
      <c r="AN1739">
        <v>1</v>
      </c>
      <c r="AO1739">
        <v>12000000</v>
      </c>
      <c r="AP1739">
        <v>309240</v>
      </c>
      <c r="AQ1739">
        <v>0</v>
      </c>
      <c r="AR1739">
        <v>12309240</v>
      </c>
      <c r="AS1739">
        <v>14990000</v>
      </c>
      <c r="AT1739">
        <v>2680760</v>
      </c>
      <c r="AU1739">
        <v>1788</v>
      </c>
    </row>
    <row r="1740" spans="1:47" x14ac:dyDescent="0.3">
      <c r="A1740" t="s">
        <v>47</v>
      </c>
      <c r="B1740" t="s">
        <v>799</v>
      </c>
      <c r="C1740">
        <v>249</v>
      </c>
      <c r="D1740">
        <v>38504</v>
      </c>
      <c r="E1740" t="s">
        <v>49</v>
      </c>
      <c r="F1740" t="s">
        <v>10386</v>
      </c>
      <c r="G1740" t="s">
        <v>10387</v>
      </c>
      <c r="H1740" t="s">
        <v>1276</v>
      </c>
      <c r="I1740" t="s">
        <v>10388</v>
      </c>
      <c r="J1740" t="s">
        <v>10389</v>
      </c>
      <c r="K1740" t="s">
        <v>10390</v>
      </c>
      <c r="L1740" t="s">
        <v>2959</v>
      </c>
      <c r="M1740" t="s">
        <v>9757</v>
      </c>
      <c r="N1740" t="s">
        <v>10391</v>
      </c>
      <c r="O1740" t="s">
        <v>10392</v>
      </c>
      <c r="P1740">
        <v>2022</v>
      </c>
      <c r="Q1740">
        <v>20300</v>
      </c>
      <c r="R1740" t="s">
        <v>10393</v>
      </c>
      <c r="S1740" t="s">
        <v>10394</v>
      </c>
      <c r="T1740" t="s">
        <v>61</v>
      </c>
      <c r="U1740" t="s">
        <v>204</v>
      </c>
      <c r="V1740" t="s">
        <v>63</v>
      </c>
      <c r="W1740">
        <v>14490000</v>
      </c>
      <c r="X1740" t="s">
        <v>64</v>
      </c>
      <c r="Y1740">
        <v>252</v>
      </c>
      <c r="Z1740" t="s">
        <v>65</v>
      </c>
      <c r="AA1740" t="s">
        <v>799</v>
      </c>
      <c r="AB1740" t="s">
        <v>73</v>
      </c>
      <c r="AC1740" t="s">
        <v>10395</v>
      </c>
      <c r="AD1740" t="s">
        <v>10390</v>
      </c>
      <c r="AE1740" t="s">
        <v>10396</v>
      </c>
      <c r="AF1740" t="s">
        <v>1915</v>
      </c>
      <c r="AG1740">
        <v>1</v>
      </c>
      <c r="AH1740" t="s">
        <v>1915</v>
      </c>
      <c r="AI1740" t="s">
        <v>10397</v>
      </c>
      <c r="AJ1740" t="s">
        <v>73</v>
      </c>
      <c r="AK1740">
        <v>0</v>
      </c>
      <c r="AL1740">
        <v>0</v>
      </c>
      <c r="AM1740" t="s">
        <v>73</v>
      </c>
      <c r="AN1740">
        <v>13</v>
      </c>
      <c r="AO1740">
        <v>14800000</v>
      </c>
      <c r="AP1740">
        <v>723169</v>
      </c>
      <c r="AQ1740">
        <v>4022</v>
      </c>
      <c r="AR1740">
        <v>15527191</v>
      </c>
      <c r="AS1740">
        <v>14490000</v>
      </c>
      <c r="AT1740">
        <v>-1037191</v>
      </c>
      <c r="AU1740">
        <v>-716</v>
      </c>
    </row>
    <row r="1741" spans="1:47" x14ac:dyDescent="0.3">
      <c r="A1741" t="s">
        <v>47</v>
      </c>
      <c r="B1741" t="s">
        <v>799</v>
      </c>
      <c r="C1741">
        <v>249</v>
      </c>
      <c r="D1741">
        <v>38504</v>
      </c>
      <c r="E1741" t="s">
        <v>49</v>
      </c>
      <c r="F1741" t="s">
        <v>10386</v>
      </c>
      <c r="G1741" t="s">
        <v>10387</v>
      </c>
      <c r="H1741" t="s">
        <v>1276</v>
      </c>
      <c r="I1741" t="s">
        <v>10388</v>
      </c>
      <c r="J1741" t="s">
        <v>10389</v>
      </c>
      <c r="K1741" t="s">
        <v>10390</v>
      </c>
      <c r="L1741" t="s">
        <v>2959</v>
      </c>
      <c r="M1741" t="s">
        <v>9757</v>
      </c>
      <c r="N1741" t="s">
        <v>10391</v>
      </c>
      <c r="O1741" t="s">
        <v>10392</v>
      </c>
      <c r="P1741">
        <v>2022</v>
      </c>
      <c r="Q1741">
        <v>20300</v>
      </c>
      <c r="R1741" t="s">
        <v>10393</v>
      </c>
      <c r="S1741" t="s">
        <v>10394</v>
      </c>
      <c r="T1741" t="s">
        <v>61</v>
      </c>
      <c r="U1741" t="s">
        <v>204</v>
      </c>
      <c r="V1741" t="s">
        <v>63</v>
      </c>
      <c r="W1741">
        <v>14490000</v>
      </c>
      <c r="X1741" t="s">
        <v>64</v>
      </c>
      <c r="Y1741">
        <v>252</v>
      </c>
      <c r="Z1741" t="s">
        <v>65</v>
      </c>
      <c r="AA1741" t="s">
        <v>799</v>
      </c>
      <c r="AB1741" t="s">
        <v>73</v>
      </c>
      <c r="AC1741" t="s">
        <v>10395</v>
      </c>
      <c r="AD1741" t="s">
        <v>10390</v>
      </c>
      <c r="AE1741" t="s">
        <v>10396</v>
      </c>
      <c r="AF1741" t="s">
        <v>1915</v>
      </c>
      <c r="AG1741">
        <v>1</v>
      </c>
      <c r="AH1741" t="s">
        <v>1915</v>
      </c>
      <c r="AI1741" t="s">
        <v>10397</v>
      </c>
      <c r="AJ1741" t="s">
        <v>73</v>
      </c>
      <c r="AK1741">
        <v>0</v>
      </c>
      <c r="AL1741">
        <v>0</v>
      </c>
      <c r="AM1741" t="s">
        <v>73</v>
      </c>
      <c r="AN1741">
        <v>13</v>
      </c>
      <c r="AO1741">
        <v>14800000</v>
      </c>
      <c r="AP1741">
        <v>723169</v>
      </c>
      <c r="AQ1741">
        <v>4022</v>
      </c>
      <c r="AR1741">
        <v>15527191</v>
      </c>
      <c r="AS1741">
        <v>14490000</v>
      </c>
      <c r="AT1741">
        <v>-1037191</v>
      </c>
      <c r="AU1741">
        <v>-716</v>
      </c>
    </row>
    <row r="1742" spans="1:47" x14ac:dyDescent="0.3">
      <c r="A1742" t="s">
        <v>47</v>
      </c>
      <c r="B1742" t="s">
        <v>48</v>
      </c>
      <c r="C1742">
        <v>2407</v>
      </c>
      <c r="D1742">
        <v>46737</v>
      </c>
      <c r="E1742" t="s">
        <v>49</v>
      </c>
      <c r="F1742" t="s">
        <v>10398</v>
      </c>
      <c r="G1742" t="s">
        <v>10399</v>
      </c>
      <c r="H1742" t="s">
        <v>76</v>
      </c>
      <c r="I1742" t="s">
        <v>10400</v>
      </c>
      <c r="J1742" t="s">
        <v>4895</v>
      </c>
      <c r="K1742" t="s">
        <v>10401</v>
      </c>
      <c r="L1742" t="s">
        <v>877</v>
      </c>
      <c r="M1742" t="s">
        <v>877</v>
      </c>
      <c r="N1742" t="s">
        <v>10402</v>
      </c>
      <c r="O1742" t="s">
        <v>10403</v>
      </c>
      <c r="P1742">
        <v>2022</v>
      </c>
      <c r="Q1742">
        <v>50000</v>
      </c>
      <c r="R1742" t="s">
        <v>10404</v>
      </c>
      <c r="S1742" t="s">
        <v>10405</v>
      </c>
      <c r="T1742" t="s">
        <v>61</v>
      </c>
      <c r="U1742" t="s">
        <v>882</v>
      </c>
      <c r="V1742" t="s">
        <v>63</v>
      </c>
      <c r="W1742">
        <v>10490000</v>
      </c>
      <c r="X1742" t="s">
        <v>64</v>
      </c>
      <c r="Y1742">
        <v>30</v>
      </c>
      <c r="Z1742" t="s">
        <v>65</v>
      </c>
      <c r="AA1742" t="s">
        <v>66</v>
      </c>
      <c r="AB1742" t="s">
        <v>1898</v>
      </c>
      <c r="AC1742" t="s">
        <v>10406</v>
      </c>
      <c r="AD1742" t="s">
        <v>10407</v>
      </c>
      <c r="AE1742" t="s">
        <v>10408</v>
      </c>
      <c r="AF1742" t="s">
        <v>1056</v>
      </c>
      <c r="AG1742">
        <v>1</v>
      </c>
      <c r="AH1742" t="s">
        <v>1056</v>
      </c>
      <c r="AI1742" t="s">
        <v>10409</v>
      </c>
      <c r="AJ1742" t="s">
        <v>519</v>
      </c>
      <c r="AK1742">
        <v>1</v>
      </c>
      <c r="AL1742">
        <v>0</v>
      </c>
      <c r="AM1742" t="s">
        <v>73</v>
      </c>
      <c r="AN1742">
        <v>0</v>
      </c>
      <c r="AO1742">
        <v>8600000</v>
      </c>
      <c r="AP1742">
        <v>255030</v>
      </c>
      <c r="AQ1742">
        <v>11313</v>
      </c>
      <c r="AR1742">
        <v>8866343</v>
      </c>
      <c r="AS1742">
        <v>10490000</v>
      </c>
      <c r="AT1742">
        <v>1623657</v>
      </c>
      <c r="AU1742">
        <v>1548</v>
      </c>
    </row>
    <row r="1743" spans="1:47" x14ac:dyDescent="0.3">
      <c r="A1743" t="s">
        <v>47</v>
      </c>
      <c r="B1743" t="s">
        <v>48</v>
      </c>
      <c r="C1743">
        <v>2407</v>
      </c>
      <c r="D1743">
        <v>46737</v>
      </c>
      <c r="E1743" t="s">
        <v>49</v>
      </c>
      <c r="F1743" t="s">
        <v>10398</v>
      </c>
      <c r="G1743" t="s">
        <v>10399</v>
      </c>
      <c r="H1743" t="s">
        <v>76</v>
      </c>
      <c r="I1743" t="s">
        <v>10400</v>
      </c>
      <c r="J1743" t="s">
        <v>4895</v>
      </c>
      <c r="K1743" t="s">
        <v>10401</v>
      </c>
      <c r="L1743" t="s">
        <v>877</v>
      </c>
      <c r="M1743" t="s">
        <v>877</v>
      </c>
      <c r="N1743" t="s">
        <v>10402</v>
      </c>
      <c r="O1743" t="s">
        <v>10403</v>
      </c>
      <c r="P1743">
        <v>2022</v>
      </c>
      <c r="Q1743">
        <v>50000</v>
      </c>
      <c r="R1743" t="s">
        <v>10404</v>
      </c>
      <c r="S1743" t="s">
        <v>10405</v>
      </c>
      <c r="T1743" t="s">
        <v>61</v>
      </c>
      <c r="U1743" t="s">
        <v>882</v>
      </c>
      <c r="V1743" t="s">
        <v>63</v>
      </c>
      <c r="W1743">
        <v>10490000</v>
      </c>
      <c r="X1743" t="s">
        <v>64</v>
      </c>
      <c r="Y1743">
        <v>30</v>
      </c>
      <c r="Z1743" t="s">
        <v>65</v>
      </c>
      <c r="AA1743" t="s">
        <v>66</v>
      </c>
      <c r="AB1743" t="s">
        <v>1898</v>
      </c>
      <c r="AC1743" t="s">
        <v>10406</v>
      </c>
      <c r="AD1743" t="s">
        <v>10407</v>
      </c>
      <c r="AE1743" t="s">
        <v>10408</v>
      </c>
      <c r="AF1743" t="s">
        <v>1056</v>
      </c>
      <c r="AG1743">
        <v>1</v>
      </c>
      <c r="AH1743" t="s">
        <v>1056</v>
      </c>
      <c r="AI1743" t="s">
        <v>10409</v>
      </c>
      <c r="AJ1743" t="s">
        <v>519</v>
      </c>
      <c r="AK1743">
        <v>1</v>
      </c>
      <c r="AL1743">
        <v>0</v>
      </c>
      <c r="AM1743" t="s">
        <v>73</v>
      </c>
      <c r="AN1743">
        <v>0</v>
      </c>
      <c r="AO1743">
        <v>8600000</v>
      </c>
      <c r="AP1743">
        <v>255030</v>
      </c>
      <c r="AQ1743">
        <v>11313</v>
      </c>
      <c r="AR1743">
        <v>8866343</v>
      </c>
      <c r="AS1743">
        <v>10490000</v>
      </c>
      <c r="AT1743">
        <v>1623657</v>
      </c>
      <c r="AU1743">
        <v>1548</v>
      </c>
    </row>
    <row r="1744" spans="1:47" x14ac:dyDescent="0.3">
      <c r="A1744" t="s">
        <v>47</v>
      </c>
      <c r="B1744" t="s">
        <v>273</v>
      </c>
      <c r="C1744">
        <v>1284</v>
      </c>
      <c r="D1744">
        <v>50364</v>
      </c>
      <c r="E1744" t="s">
        <v>49</v>
      </c>
      <c r="F1744" t="s">
        <v>10410</v>
      </c>
      <c r="G1744" t="s">
        <v>10411</v>
      </c>
      <c r="H1744" t="s">
        <v>743</v>
      </c>
      <c r="I1744" t="s">
        <v>10412</v>
      </c>
      <c r="J1744" t="s">
        <v>2957</v>
      </c>
      <c r="K1744" t="s">
        <v>10413</v>
      </c>
      <c r="L1744" t="s">
        <v>80</v>
      </c>
      <c r="M1744" t="s">
        <v>81</v>
      </c>
      <c r="N1744" t="s">
        <v>8654</v>
      </c>
      <c r="O1744" t="s">
        <v>8655</v>
      </c>
      <c r="P1744">
        <v>2024</v>
      </c>
      <c r="Q1744">
        <v>10500</v>
      </c>
      <c r="R1744" t="s">
        <v>10414</v>
      </c>
      <c r="S1744" t="s">
        <v>10415</v>
      </c>
      <c r="T1744" t="s">
        <v>61</v>
      </c>
      <c r="U1744" t="s">
        <v>2158</v>
      </c>
      <c r="V1744" t="s">
        <v>63</v>
      </c>
      <c r="W1744">
        <v>10290000</v>
      </c>
      <c r="X1744" t="s">
        <v>64</v>
      </c>
      <c r="Y1744">
        <v>14</v>
      </c>
      <c r="Z1744" t="s">
        <v>65</v>
      </c>
      <c r="AA1744" t="s">
        <v>287</v>
      </c>
      <c r="AB1744" t="s">
        <v>73</v>
      </c>
      <c r="AC1744" t="s">
        <v>10416</v>
      </c>
      <c r="AD1744" t="s">
        <v>10413</v>
      </c>
      <c r="AE1744" t="s">
        <v>10417</v>
      </c>
      <c r="AF1744" t="s">
        <v>10418</v>
      </c>
      <c r="AG1744">
        <v>1</v>
      </c>
      <c r="AH1744" t="s">
        <v>10418</v>
      </c>
      <c r="AI1744" t="s">
        <v>10419</v>
      </c>
      <c r="AJ1744" t="s">
        <v>73</v>
      </c>
      <c r="AK1744">
        <v>1</v>
      </c>
      <c r="AL1744">
        <v>0</v>
      </c>
      <c r="AM1744" t="s">
        <v>73</v>
      </c>
      <c r="AN1744">
        <v>13</v>
      </c>
      <c r="AO1744">
        <v>8500000</v>
      </c>
      <c r="AP1744">
        <v>253530</v>
      </c>
      <c r="AQ1744">
        <v>0</v>
      </c>
      <c r="AR1744">
        <v>8753530</v>
      </c>
      <c r="AS1744">
        <v>10290000</v>
      </c>
      <c r="AT1744">
        <v>1536470</v>
      </c>
      <c r="AU1744">
        <v>1493</v>
      </c>
    </row>
    <row r="1745" spans="1:47" x14ac:dyDescent="0.3">
      <c r="A1745" t="s">
        <v>47</v>
      </c>
      <c r="B1745" t="s">
        <v>273</v>
      </c>
      <c r="C1745">
        <v>1284</v>
      </c>
      <c r="D1745">
        <v>50364</v>
      </c>
      <c r="E1745" t="s">
        <v>49</v>
      </c>
      <c r="F1745" t="s">
        <v>10410</v>
      </c>
      <c r="G1745" t="s">
        <v>10411</v>
      </c>
      <c r="H1745" t="s">
        <v>743</v>
      </c>
      <c r="I1745" t="s">
        <v>10412</v>
      </c>
      <c r="J1745" t="s">
        <v>2957</v>
      </c>
      <c r="K1745" t="s">
        <v>10413</v>
      </c>
      <c r="L1745" t="s">
        <v>80</v>
      </c>
      <c r="M1745" t="s">
        <v>81</v>
      </c>
      <c r="N1745" t="s">
        <v>8654</v>
      </c>
      <c r="O1745" t="s">
        <v>8655</v>
      </c>
      <c r="P1745">
        <v>2024</v>
      </c>
      <c r="Q1745">
        <v>10500</v>
      </c>
      <c r="R1745" t="s">
        <v>10414</v>
      </c>
      <c r="S1745" t="s">
        <v>10415</v>
      </c>
      <c r="T1745" t="s">
        <v>61</v>
      </c>
      <c r="U1745" t="s">
        <v>2158</v>
      </c>
      <c r="V1745" t="s">
        <v>63</v>
      </c>
      <c r="W1745">
        <v>10290000</v>
      </c>
      <c r="X1745" t="s">
        <v>64</v>
      </c>
      <c r="Y1745">
        <v>14</v>
      </c>
      <c r="Z1745" t="s">
        <v>65</v>
      </c>
      <c r="AA1745" t="s">
        <v>287</v>
      </c>
      <c r="AB1745" t="s">
        <v>73</v>
      </c>
      <c r="AC1745" t="s">
        <v>10416</v>
      </c>
      <c r="AD1745" t="s">
        <v>10413</v>
      </c>
      <c r="AE1745" t="s">
        <v>10417</v>
      </c>
      <c r="AF1745" t="s">
        <v>10418</v>
      </c>
      <c r="AG1745">
        <v>1</v>
      </c>
      <c r="AH1745" t="s">
        <v>10418</v>
      </c>
      <c r="AI1745" t="s">
        <v>10419</v>
      </c>
      <c r="AJ1745" t="s">
        <v>73</v>
      </c>
      <c r="AK1745">
        <v>1</v>
      </c>
      <c r="AL1745">
        <v>0</v>
      </c>
      <c r="AM1745" t="s">
        <v>73</v>
      </c>
      <c r="AN1745">
        <v>13</v>
      </c>
      <c r="AO1745">
        <v>8500000</v>
      </c>
      <c r="AP1745">
        <v>253530</v>
      </c>
      <c r="AQ1745">
        <v>0</v>
      </c>
      <c r="AR1745">
        <v>8753530</v>
      </c>
      <c r="AS1745">
        <v>10290000</v>
      </c>
      <c r="AT1745">
        <v>1536470</v>
      </c>
      <c r="AU1745">
        <v>1493</v>
      </c>
    </row>
    <row r="1746" spans="1:47" x14ac:dyDescent="0.3">
      <c r="A1746" t="s">
        <v>47</v>
      </c>
      <c r="B1746" t="s">
        <v>48</v>
      </c>
      <c r="C1746">
        <v>2329</v>
      </c>
      <c r="D1746">
        <v>45092</v>
      </c>
      <c r="E1746" t="s">
        <v>49</v>
      </c>
      <c r="F1746" t="s">
        <v>10420</v>
      </c>
      <c r="G1746" t="s">
        <v>10421</v>
      </c>
      <c r="H1746" t="s">
        <v>76</v>
      </c>
      <c r="I1746" t="s">
        <v>10422</v>
      </c>
      <c r="J1746" t="s">
        <v>1772</v>
      </c>
      <c r="K1746" t="s">
        <v>10423</v>
      </c>
      <c r="L1746" t="s">
        <v>132</v>
      </c>
      <c r="M1746" t="s">
        <v>400</v>
      </c>
      <c r="N1746" t="s">
        <v>7633</v>
      </c>
      <c r="O1746" t="s">
        <v>7634</v>
      </c>
      <c r="P1746">
        <v>2020</v>
      </c>
      <c r="Q1746">
        <v>58764</v>
      </c>
      <c r="R1746" t="s">
        <v>10424</v>
      </c>
      <c r="S1746" t="s">
        <v>10425</v>
      </c>
      <c r="T1746" t="s">
        <v>61</v>
      </c>
      <c r="U1746" t="s">
        <v>559</v>
      </c>
      <c r="V1746" t="s">
        <v>63</v>
      </c>
      <c r="W1746">
        <v>15690000</v>
      </c>
      <c r="X1746" t="s">
        <v>64</v>
      </c>
      <c r="Y1746">
        <v>640</v>
      </c>
      <c r="Z1746" t="s">
        <v>65</v>
      </c>
      <c r="AA1746" t="s">
        <v>66</v>
      </c>
      <c r="AB1746" t="s">
        <v>10426</v>
      </c>
      <c r="AC1746" t="s">
        <v>10427</v>
      </c>
      <c r="AD1746" t="s">
        <v>10423</v>
      </c>
      <c r="AE1746" t="s">
        <v>10428</v>
      </c>
      <c r="AF1746" t="s">
        <v>1298</v>
      </c>
      <c r="AG1746">
        <v>1</v>
      </c>
      <c r="AH1746" t="s">
        <v>10429</v>
      </c>
      <c r="AI1746" t="s">
        <v>10429</v>
      </c>
      <c r="AJ1746" t="s">
        <v>73</v>
      </c>
      <c r="AK1746">
        <v>0</v>
      </c>
      <c r="AL1746">
        <v>0</v>
      </c>
      <c r="AM1746" t="s">
        <v>73</v>
      </c>
      <c r="AN1746">
        <v>2</v>
      </c>
      <c r="AO1746">
        <v>15300000</v>
      </c>
      <c r="AP1746">
        <v>747782</v>
      </c>
      <c r="AQ1746">
        <v>1465</v>
      </c>
      <c r="AR1746">
        <v>16049247</v>
      </c>
      <c r="AS1746">
        <v>15690000</v>
      </c>
      <c r="AT1746">
        <v>-359247</v>
      </c>
      <c r="AU1746">
        <v>-229</v>
      </c>
    </row>
    <row r="1747" spans="1:47" x14ac:dyDescent="0.3">
      <c r="A1747" t="s">
        <v>47</v>
      </c>
      <c r="B1747" t="s">
        <v>48</v>
      </c>
      <c r="C1747">
        <v>2329</v>
      </c>
      <c r="D1747">
        <v>45092</v>
      </c>
      <c r="E1747" t="s">
        <v>49</v>
      </c>
      <c r="F1747" t="s">
        <v>10420</v>
      </c>
      <c r="G1747" t="s">
        <v>10421</v>
      </c>
      <c r="H1747" t="s">
        <v>76</v>
      </c>
      <c r="I1747" t="s">
        <v>10422</v>
      </c>
      <c r="J1747" t="s">
        <v>1772</v>
      </c>
      <c r="K1747" t="s">
        <v>10423</v>
      </c>
      <c r="L1747" t="s">
        <v>132</v>
      </c>
      <c r="M1747" t="s">
        <v>400</v>
      </c>
      <c r="N1747" t="s">
        <v>7633</v>
      </c>
      <c r="O1747" t="s">
        <v>7634</v>
      </c>
      <c r="P1747">
        <v>2020</v>
      </c>
      <c r="Q1747">
        <v>58764</v>
      </c>
      <c r="R1747" t="s">
        <v>10424</v>
      </c>
      <c r="S1747" t="s">
        <v>10425</v>
      </c>
      <c r="T1747" t="s">
        <v>61</v>
      </c>
      <c r="U1747" t="s">
        <v>559</v>
      </c>
      <c r="V1747" t="s">
        <v>63</v>
      </c>
      <c r="W1747">
        <v>15690000</v>
      </c>
      <c r="X1747" t="s">
        <v>64</v>
      </c>
      <c r="Y1747">
        <v>640</v>
      </c>
      <c r="Z1747" t="s">
        <v>65</v>
      </c>
      <c r="AA1747" t="s">
        <v>66</v>
      </c>
      <c r="AB1747" t="s">
        <v>10426</v>
      </c>
      <c r="AC1747" t="s">
        <v>10427</v>
      </c>
      <c r="AD1747" t="s">
        <v>10423</v>
      </c>
      <c r="AE1747" t="s">
        <v>10428</v>
      </c>
      <c r="AF1747" t="s">
        <v>1298</v>
      </c>
      <c r="AG1747">
        <v>1</v>
      </c>
      <c r="AH1747" t="s">
        <v>10429</v>
      </c>
      <c r="AI1747" t="s">
        <v>10429</v>
      </c>
      <c r="AJ1747" t="s">
        <v>73</v>
      </c>
      <c r="AK1747">
        <v>0</v>
      </c>
      <c r="AL1747">
        <v>0</v>
      </c>
      <c r="AM1747" t="s">
        <v>73</v>
      </c>
      <c r="AN1747">
        <v>2</v>
      </c>
      <c r="AO1747">
        <v>15300000</v>
      </c>
      <c r="AP1747">
        <v>747782</v>
      </c>
      <c r="AQ1747">
        <v>1465</v>
      </c>
      <c r="AR1747">
        <v>16049247</v>
      </c>
      <c r="AS1747">
        <v>15690000</v>
      </c>
      <c r="AT1747">
        <v>-359247</v>
      </c>
      <c r="AU1747">
        <v>-229</v>
      </c>
    </row>
    <row r="1748" spans="1:47" x14ac:dyDescent="0.3">
      <c r="A1748" t="s">
        <v>47</v>
      </c>
      <c r="B1748" t="s">
        <v>48</v>
      </c>
      <c r="C1748">
        <v>2504</v>
      </c>
      <c r="D1748">
        <v>48866</v>
      </c>
      <c r="E1748" t="s">
        <v>49</v>
      </c>
      <c r="F1748" t="s">
        <v>10430</v>
      </c>
      <c r="G1748" t="s">
        <v>10431</v>
      </c>
      <c r="H1748" t="s">
        <v>76</v>
      </c>
      <c r="I1748" t="s">
        <v>10432</v>
      </c>
      <c r="J1748" t="s">
        <v>1644</v>
      </c>
      <c r="K1748" t="s">
        <v>10433</v>
      </c>
      <c r="L1748" t="s">
        <v>80</v>
      </c>
      <c r="M1748" t="s">
        <v>1964</v>
      </c>
      <c r="N1748" t="s">
        <v>10434</v>
      </c>
      <c r="O1748" t="s">
        <v>10435</v>
      </c>
      <c r="P1748">
        <v>2017</v>
      </c>
      <c r="Q1748">
        <v>105070</v>
      </c>
      <c r="R1748" t="s">
        <v>10436</v>
      </c>
      <c r="S1748" t="s">
        <v>10437</v>
      </c>
      <c r="T1748" t="s">
        <v>61</v>
      </c>
      <c r="U1748" t="s">
        <v>5471</v>
      </c>
      <c r="V1748" t="s">
        <v>63</v>
      </c>
      <c r="W1748">
        <v>6190000</v>
      </c>
      <c r="X1748" t="s">
        <v>64</v>
      </c>
      <c r="Y1748">
        <v>4</v>
      </c>
      <c r="Z1748" t="s">
        <v>65</v>
      </c>
      <c r="AA1748" t="s">
        <v>66</v>
      </c>
      <c r="AB1748" t="s">
        <v>73</v>
      </c>
      <c r="AC1748" t="s">
        <v>10438</v>
      </c>
      <c r="AD1748" t="s">
        <v>10433</v>
      </c>
      <c r="AE1748" t="s">
        <v>10439</v>
      </c>
      <c r="AF1748" t="s">
        <v>7296</v>
      </c>
      <c r="AG1748">
        <v>1</v>
      </c>
      <c r="AH1748" t="s">
        <v>7296</v>
      </c>
      <c r="AI1748" t="s">
        <v>10440</v>
      </c>
      <c r="AJ1748" t="s">
        <v>73</v>
      </c>
      <c r="AK1748">
        <v>1</v>
      </c>
      <c r="AL1748">
        <v>0</v>
      </c>
      <c r="AM1748" t="s">
        <v>73</v>
      </c>
      <c r="AN1748">
        <v>0</v>
      </c>
      <c r="AO1748">
        <v>4700000</v>
      </c>
      <c r="AP1748">
        <v>0</v>
      </c>
      <c r="AQ1748">
        <v>0</v>
      </c>
      <c r="AR1748">
        <v>4700000</v>
      </c>
      <c r="AS1748">
        <v>6190000</v>
      </c>
      <c r="AT1748">
        <v>1490000</v>
      </c>
      <c r="AU1748">
        <v>2407</v>
      </c>
    </row>
    <row r="1749" spans="1:47" x14ac:dyDescent="0.3">
      <c r="A1749" t="s">
        <v>47</v>
      </c>
      <c r="B1749" t="s">
        <v>48</v>
      </c>
      <c r="C1749">
        <v>2504</v>
      </c>
      <c r="D1749">
        <v>48866</v>
      </c>
      <c r="E1749" t="s">
        <v>49</v>
      </c>
      <c r="F1749" t="s">
        <v>10430</v>
      </c>
      <c r="G1749" t="s">
        <v>10431</v>
      </c>
      <c r="H1749" t="s">
        <v>76</v>
      </c>
      <c r="I1749" t="s">
        <v>10432</v>
      </c>
      <c r="J1749" t="s">
        <v>1644</v>
      </c>
      <c r="K1749" t="s">
        <v>10433</v>
      </c>
      <c r="L1749" t="s">
        <v>80</v>
      </c>
      <c r="M1749" t="s">
        <v>1964</v>
      </c>
      <c r="N1749" t="s">
        <v>10434</v>
      </c>
      <c r="O1749" t="s">
        <v>10435</v>
      </c>
      <c r="P1749">
        <v>2017</v>
      </c>
      <c r="Q1749">
        <v>105070</v>
      </c>
      <c r="R1749" t="s">
        <v>10436</v>
      </c>
      <c r="S1749" t="s">
        <v>10437</v>
      </c>
      <c r="T1749" t="s">
        <v>61</v>
      </c>
      <c r="U1749" t="s">
        <v>5471</v>
      </c>
      <c r="V1749" t="s">
        <v>63</v>
      </c>
      <c r="W1749">
        <v>6190000</v>
      </c>
      <c r="X1749" t="s">
        <v>64</v>
      </c>
      <c r="Y1749">
        <v>4</v>
      </c>
      <c r="Z1749" t="s">
        <v>65</v>
      </c>
      <c r="AA1749" t="s">
        <v>66</v>
      </c>
      <c r="AB1749" t="s">
        <v>73</v>
      </c>
      <c r="AC1749" t="s">
        <v>10438</v>
      </c>
      <c r="AD1749" t="s">
        <v>10433</v>
      </c>
      <c r="AE1749" t="s">
        <v>10439</v>
      </c>
      <c r="AF1749" t="s">
        <v>7296</v>
      </c>
      <c r="AG1749">
        <v>1</v>
      </c>
      <c r="AH1749" t="s">
        <v>7296</v>
      </c>
      <c r="AI1749" t="s">
        <v>10440</v>
      </c>
      <c r="AJ1749" t="s">
        <v>73</v>
      </c>
      <c r="AK1749">
        <v>1</v>
      </c>
      <c r="AL1749">
        <v>0</v>
      </c>
      <c r="AM1749" t="s">
        <v>73</v>
      </c>
      <c r="AN1749">
        <v>0</v>
      </c>
      <c r="AO1749">
        <v>4700000</v>
      </c>
      <c r="AP1749">
        <v>0</v>
      </c>
      <c r="AQ1749">
        <v>0</v>
      </c>
      <c r="AR1749">
        <v>4700000</v>
      </c>
      <c r="AS1749">
        <v>6190000</v>
      </c>
      <c r="AT1749">
        <v>1490000</v>
      </c>
      <c r="AU1749">
        <v>2407</v>
      </c>
    </row>
    <row r="1750" spans="1:47" x14ac:dyDescent="0.3">
      <c r="A1750" t="s">
        <v>47</v>
      </c>
      <c r="B1750" t="s">
        <v>108</v>
      </c>
      <c r="C1750">
        <v>1637</v>
      </c>
      <c r="D1750">
        <v>38961</v>
      </c>
      <c r="E1750" t="s">
        <v>49</v>
      </c>
      <c r="F1750" t="s">
        <v>10441</v>
      </c>
      <c r="G1750" t="s">
        <v>10442</v>
      </c>
      <c r="H1750" t="s">
        <v>111</v>
      </c>
      <c r="I1750" t="s">
        <v>10443</v>
      </c>
      <c r="J1750" t="s">
        <v>358</v>
      </c>
      <c r="K1750" t="s">
        <v>10444</v>
      </c>
      <c r="L1750" t="s">
        <v>80</v>
      </c>
      <c r="M1750" t="s">
        <v>1405</v>
      </c>
      <c r="N1750" t="s">
        <v>4883</v>
      </c>
      <c r="O1750" t="s">
        <v>4884</v>
      </c>
      <c r="P1750">
        <v>2022</v>
      </c>
      <c r="Q1750">
        <v>21264</v>
      </c>
      <c r="R1750" t="s">
        <v>10445</v>
      </c>
      <c r="S1750" t="s">
        <v>10446</v>
      </c>
      <c r="T1750" t="s">
        <v>61</v>
      </c>
      <c r="U1750" t="s">
        <v>2374</v>
      </c>
      <c r="V1750" t="s">
        <v>63</v>
      </c>
      <c r="W1750">
        <v>22490000</v>
      </c>
      <c r="X1750" t="s">
        <v>64</v>
      </c>
      <c r="Y1750">
        <v>56</v>
      </c>
      <c r="Z1750" t="s">
        <v>65</v>
      </c>
      <c r="AA1750" t="s">
        <v>121</v>
      </c>
      <c r="AB1750" t="s">
        <v>73</v>
      </c>
      <c r="AC1750" t="s">
        <v>10447</v>
      </c>
      <c r="AD1750" t="s">
        <v>10444</v>
      </c>
      <c r="AE1750" t="s">
        <v>10448</v>
      </c>
      <c r="AF1750" t="s">
        <v>1938</v>
      </c>
      <c r="AG1750">
        <v>1</v>
      </c>
      <c r="AH1750" t="s">
        <v>1938</v>
      </c>
      <c r="AI1750" t="s">
        <v>10449</v>
      </c>
      <c r="AJ1750" t="s">
        <v>73</v>
      </c>
      <c r="AK1750">
        <v>0</v>
      </c>
      <c r="AL1750">
        <v>0</v>
      </c>
      <c r="AM1750" t="s">
        <v>73</v>
      </c>
      <c r="AN1750">
        <v>0</v>
      </c>
      <c r="AO1750">
        <v>18500000</v>
      </c>
      <c r="AP1750">
        <v>495419</v>
      </c>
      <c r="AQ1750">
        <v>0</v>
      </c>
      <c r="AR1750">
        <v>18995419</v>
      </c>
      <c r="AS1750">
        <v>22490000</v>
      </c>
      <c r="AT1750">
        <v>3494581</v>
      </c>
      <c r="AU1750">
        <v>1554</v>
      </c>
    </row>
    <row r="1751" spans="1:47" x14ac:dyDescent="0.3">
      <c r="A1751" t="s">
        <v>47</v>
      </c>
      <c r="B1751" t="s">
        <v>108</v>
      </c>
      <c r="C1751">
        <v>1637</v>
      </c>
      <c r="D1751">
        <v>38961</v>
      </c>
      <c r="E1751" t="s">
        <v>49</v>
      </c>
      <c r="F1751" t="s">
        <v>10441</v>
      </c>
      <c r="G1751" t="s">
        <v>10442</v>
      </c>
      <c r="H1751" t="s">
        <v>111</v>
      </c>
      <c r="I1751" t="s">
        <v>10443</v>
      </c>
      <c r="J1751" t="s">
        <v>358</v>
      </c>
      <c r="K1751" t="s">
        <v>10444</v>
      </c>
      <c r="L1751" t="s">
        <v>80</v>
      </c>
      <c r="M1751" t="s">
        <v>1405</v>
      </c>
      <c r="N1751" t="s">
        <v>4883</v>
      </c>
      <c r="O1751" t="s">
        <v>4884</v>
      </c>
      <c r="P1751">
        <v>2022</v>
      </c>
      <c r="Q1751">
        <v>21264</v>
      </c>
      <c r="R1751" t="s">
        <v>10445</v>
      </c>
      <c r="S1751" t="s">
        <v>10446</v>
      </c>
      <c r="T1751" t="s">
        <v>61</v>
      </c>
      <c r="U1751" t="s">
        <v>2374</v>
      </c>
      <c r="V1751" t="s">
        <v>63</v>
      </c>
      <c r="W1751">
        <v>22490000</v>
      </c>
      <c r="X1751" t="s">
        <v>64</v>
      </c>
      <c r="Y1751">
        <v>56</v>
      </c>
      <c r="Z1751" t="s">
        <v>65</v>
      </c>
      <c r="AA1751" t="s">
        <v>121</v>
      </c>
      <c r="AB1751" t="s">
        <v>73</v>
      </c>
      <c r="AC1751" t="s">
        <v>10447</v>
      </c>
      <c r="AD1751" t="s">
        <v>10444</v>
      </c>
      <c r="AE1751" t="s">
        <v>10448</v>
      </c>
      <c r="AF1751" t="s">
        <v>1938</v>
      </c>
      <c r="AG1751">
        <v>1</v>
      </c>
      <c r="AH1751" t="s">
        <v>1938</v>
      </c>
      <c r="AI1751" t="s">
        <v>10449</v>
      </c>
      <c r="AJ1751" t="s">
        <v>73</v>
      </c>
      <c r="AK1751">
        <v>0</v>
      </c>
      <c r="AL1751">
        <v>0</v>
      </c>
      <c r="AM1751" t="s">
        <v>73</v>
      </c>
      <c r="AN1751">
        <v>0</v>
      </c>
      <c r="AO1751">
        <v>18500000</v>
      </c>
      <c r="AP1751">
        <v>495419</v>
      </c>
      <c r="AQ1751">
        <v>0</v>
      </c>
      <c r="AR1751">
        <v>18995419</v>
      </c>
      <c r="AS1751">
        <v>22490000</v>
      </c>
      <c r="AT1751">
        <v>3494581</v>
      </c>
      <c r="AU1751">
        <v>1554</v>
      </c>
    </row>
    <row r="1752" spans="1:47" x14ac:dyDescent="0.3">
      <c r="A1752" t="s">
        <v>47</v>
      </c>
      <c r="B1752" t="s">
        <v>799</v>
      </c>
      <c r="C1752">
        <v>255</v>
      </c>
      <c r="D1752">
        <v>39326</v>
      </c>
      <c r="E1752" t="s">
        <v>49</v>
      </c>
      <c r="F1752" t="s">
        <v>10450</v>
      </c>
      <c r="G1752" t="s">
        <v>10451</v>
      </c>
      <c r="H1752" t="s">
        <v>1276</v>
      </c>
      <c r="I1752" t="s">
        <v>10452</v>
      </c>
      <c r="J1752" t="s">
        <v>10453</v>
      </c>
      <c r="K1752" t="s">
        <v>10454</v>
      </c>
      <c r="L1752" t="s">
        <v>280</v>
      </c>
      <c r="M1752" t="s">
        <v>1172</v>
      </c>
      <c r="N1752" t="s">
        <v>1671</v>
      </c>
      <c r="O1752" t="s">
        <v>10455</v>
      </c>
      <c r="P1752">
        <v>2023</v>
      </c>
      <c r="Q1752">
        <v>3500</v>
      </c>
      <c r="R1752" t="s">
        <v>10456</v>
      </c>
      <c r="S1752" t="s">
        <v>10457</v>
      </c>
      <c r="T1752" t="s">
        <v>61</v>
      </c>
      <c r="U1752" t="s">
        <v>1675</v>
      </c>
      <c r="V1752" t="s">
        <v>63</v>
      </c>
      <c r="W1752">
        <v>17490000</v>
      </c>
      <c r="X1752" t="s">
        <v>64</v>
      </c>
      <c r="Y1752">
        <v>70</v>
      </c>
      <c r="Z1752" t="s">
        <v>65</v>
      </c>
      <c r="AA1752" t="s">
        <v>799</v>
      </c>
      <c r="AB1752" t="s">
        <v>73</v>
      </c>
      <c r="AC1752" t="s">
        <v>10458</v>
      </c>
      <c r="AD1752" t="s">
        <v>10454</v>
      </c>
      <c r="AE1752" t="s">
        <v>10459</v>
      </c>
      <c r="AF1752" t="s">
        <v>682</v>
      </c>
      <c r="AG1752">
        <v>1</v>
      </c>
      <c r="AH1752" t="s">
        <v>10460</v>
      </c>
      <c r="AI1752" t="s">
        <v>10460</v>
      </c>
      <c r="AJ1752" t="s">
        <v>73</v>
      </c>
      <c r="AK1752">
        <v>0</v>
      </c>
      <c r="AL1752">
        <v>0</v>
      </c>
      <c r="AM1752" t="s">
        <v>73</v>
      </c>
      <c r="AN1752">
        <v>13</v>
      </c>
      <c r="AO1752">
        <v>14500000</v>
      </c>
      <c r="AP1752">
        <v>475894</v>
      </c>
      <c r="AQ1752">
        <v>3946</v>
      </c>
      <c r="AR1752">
        <v>14979840</v>
      </c>
      <c r="AS1752">
        <v>17490000</v>
      </c>
      <c r="AT1752">
        <v>2510160</v>
      </c>
      <c r="AU1752">
        <v>1435</v>
      </c>
    </row>
    <row r="1753" spans="1:47" x14ac:dyDescent="0.3">
      <c r="A1753" t="s">
        <v>47</v>
      </c>
      <c r="B1753" t="s">
        <v>799</v>
      </c>
      <c r="C1753">
        <v>255</v>
      </c>
      <c r="D1753">
        <v>39326</v>
      </c>
      <c r="E1753" t="s">
        <v>49</v>
      </c>
      <c r="F1753" t="s">
        <v>10450</v>
      </c>
      <c r="G1753" t="s">
        <v>10451</v>
      </c>
      <c r="H1753" t="s">
        <v>1276</v>
      </c>
      <c r="I1753" t="s">
        <v>10452</v>
      </c>
      <c r="J1753" t="s">
        <v>10453</v>
      </c>
      <c r="K1753" t="s">
        <v>10454</v>
      </c>
      <c r="L1753" t="s">
        <v>280</v>
      </c>
      <c r="M1753" t="s">
        <v>1172</v>
      </c>
      <c r="N1753" t="s">
        <v>1671</v>
      </c>
      <c r="O1753" t="s">
        <v>10455</v>
      </c>
      <c r="P1753">
        <v>2023</v>
      </c>
      <c r="Q1753">
        <v>3500</v>
      </c>
      <c r="R1753" t="s">
        <v>10456</v>
      </c>
      <c r="S1753" t="s">
        <v>10457</v>
      </c>
      <c r="T1753" t="s">
        <v>61</v>
      </c>
      <c r="U1753" t="s">
        <v>1675</v>
      </c>
      <c r="V1753" t="s">
        <v>63</v>
      </c>
      <c r="W1753">
        <v>17490000</v>
      </c>
      <c r="X1753" t="s">
        <v>64</v>
      </c>
      <c r="Y1753">
        <v>70</v>
      </c>
      <c r="Z1753" t="s">
        <v>65</v>
      </c>
      <c r="AA1753" t="s">
        <v>799</v>
      </c>
      <c r="AB1753" t="s">
        <v>73</v>
      </c>
      <c r="AC1753" t="s">
        <v>10458</v>
      </c>
      <c r="AD1753" t="s">
        <v>10454</v>
      </c>
      <c r="AE1753" t="s">
        <v>10459</v>
      </c>
      <c r="AF1753" t="s">
        <v>682</v>
      </c>
      <c r="AG1753">
        <v>1</v>
      </c>
      <c r="AH1753" t="s">
        <v>10460</v>
      </c>
      <c r="AI1753" t="s">
        <v>10460</v>
      </c>
      <c r="AJ1753" t="s">
        <v>73</v>
      </c>
      <c r="AK1753">
        <v>0</v>
      </c>
      <c r="AL1753">
        <v>0</v>
      </c>
      <c r="AM1753" t="s">
        <v>73</v>
      </c>
      <c r="AN1753">
        <v>13</v>
      </c>
      <c r="AO1753">
        <v>14500000</v>
      </c>
      <c r="AP1753">
        <v>475894</v>
      </c>
      <c r="AQ1753">
        <v>3946</v>
      </c>
      <c r="AR1753">
        <v>14979840</v>
      </c>
      <c r="AS1753">
        <v>17490000</v>
      </c>
      <c r="AT1753">
        <v>2510160</v>
      </c>
      <c r="AU1753">
        <v>1435</v>
      </c>
    </row>
    <row r="1754" spans="1:47" x14ac:dyDescent="0.3">
      <c r="A1754" t="s">
        <v>47</v>
      </c>
      <c r="B1754" t="s">
        <v>740</v>
      </c>
      <c r="C1754">
        <v>570</v>
      </c>
      <c r="D1754">
        <v>39210</v>
      </c>
      <c r="E1754" t="s">
        <v>49</v>
      </c>
      <c r="F1754" t="s">
        <v>10461</v>
      </c>
      <c r="G1754" t="s">
        <v>10462</v>
      </c>
      <c r="H1754" t="s">
        <v>743</v>
      </c>
      <c r="I1754" t="s">
        <v>10463</v>
      </c>
      <c r="J1754" t="s">
        <v>1278</v>
      </c>
      <c r="K1754" t="s">
        <v>10464</v>
      </c>
      <c r="L1754" t="s">
        <v>764</v>
      </c>
      <c r="M1754" t="s">
        <v>3948</v>
      </c>
      <c r="N1754" t="s">
        <v>3949</v>
      </c>
      <c r="O1754" t="s">
        <v>10465</v>
      </c>
      <c r="P1754">
        <v>2020</v>
      </c>
      <c r="Q1754">
        <v>46200</v>
      </c>
      <c r="R1754" t="s">
        <v>10466</v>
      </c>
      <c r="S1754" t="s">
        <v>10467</v>
      </c>
      <c r="T1754" t="s">
        <v>61</v>
      </c>
      <c r="U1754" t="s">
        <v>1245</v>
      </c>
      <c r="V1754" t="s">
        <v>63</v>
      </c>
      <c r="W1754">
        <v>19490000</v>
      </c>
      <c r="X1754" t="s">
        <v>64</v>
      </c>
      <c r="Y1754">
        <v>61</v>
      </c>
      <c r="Z1754" t="s">
        <v>65</v>
      </c>
      <c r="AA1754" t="s">
        <v>47</v>
      </c>
      <c r="AB1754" t="s">
        <v>73</v>
      </c>
      <c r="AC1754" t="s">
        <v>10468</v>
      </c>
      <c r="AD1754" t="s">
        <v>10464</v>
      </c>
      <c r="AE1754" t="s">
        <v>10459</v>
      </c>
      <c r="AF1754" t="s">
        <v>682</v>
      </c>
      <c r="AG1754">
        <v>1</v>
      </c>
      <c r="AH1754" t="s">
        <v>682</v>
      </c>
      <c r="AI1754" t="s">
        <v>10469</v>
      </c>
      <c r="AJ1754" t="s">
        <v>73</v>
      </c>
      <c r="AK1754">
        <v>0</v>
      </c>
      <c r="AL1754">
        <v>0</v>
      </c>
      <c r="AM1754" t="s">
        <v>73</v>
      </c>
      <c r="AN1754">
        <v>3</v>
      </c>
      <c r="AO1754">
        <v>16000000</v>
      </c>
      <c r="AP1754">
        <v>400540</v>
      </c>
      <c r="AQ1754">
        <v>0</v>
      </c>
      <c r="AR1754">
        <v>16400540</v>
      </c>
      <c r="AS1754">
        <v>19490000</v>
      </c>
      <c r="AT1754">
        <v>3089460</v>
      </c>
      <c r="AU1754">
        <v>1585</v>
      </c>
    </row>
    <row r="1755" spans="1:47" x14ac:dyDescent="0.3">
      <c r="A1755" t="s">
        <v>47</v>
      </c>
      <c r="B1755" t="s">
        <v>740</v>
      </c>
      <c r="C1755">
        <v>570</v>
      </c>
      <c r="D1755">
        <v>39210</v>
      </c>
      <c r="E1755" t="s">
        <v>49</v>
      </c>
      <c r="F1755" t="s">
        <v>10461</v>
      </c>
      <c r="G1755" t="s">
        <v>10462</v>
      </c>
      <c r="H1755" t="s">
        <v>743</v>
      </c>
      <c r="I1755" t="s">
        <v>10463</v>
      </c>
      <c r="J1755" t="s">
        <v>1278</v>
      </c>
      <c r="K1755" t="s">
        <v>10464</v>
      </c>
      <c r="L1755" t="s">
        <v>764</v>
      </c>
      <c r="M1755" t="s">
        <v>3948</v>
      </c>
      <c r="N1755" t="s">
        <v>3949</v>
      </c>
      <c r="O1755" t="s">
        <v>10465</v>
      </c>
      <c r="P1755">
        <v>2020</v>
      </c>
      <c r="Q1755">
        <v>46200</v>
      </c>
      <c r="R1755" t="s">
        <v>10466</v>
      </c>
      <c r="S1755" t="s">
        <v>10467</v>
      </c>
      <c r="T1755" t="s">
        <v>61</v>
      </c>
      <c r="U1755" t="s">
        <v>1245</v>
      </c>
      <c r="V1755" t="s">
        <v>63</v>
      </c>
      <c r="W1755">
        <v>19490000</v>
      </c>
      <c r="X1755" t="s">
        <v>64</v>
      </c>
      <c r="Y1755">
        <v>61</v>
      </c>
      <c r="Z1755" t="s">
        <v>65</v>
      </c>
      <c r="AA1755" t="s">
        <v>47</v>
      </c>
      <c r="AB1755" t="s">
        <v>73</v>
      </c>
      <c r="AC1755" t="s">
        <v>10468</v>
      </c>
      <c r="AD1755" t="s">
        <v>10464</v>
      </c>
      <c r="AE1755" t="s">
        <v>10459</v>
      </c>
      <c r="AF1755" t="s">
        <v>682</v>
      </c>
      <c r="AG1755">
        <v>1</v>
      </c>
      <c r="AH1755" t="s">
        <v>682</v>
      </c>
      <c r="AI1755" t="s">
        <v>10469</v>
      </c>
      <c r="AJ1755" t="s">
        <v>73</v>
      </c>
      <c r="AK1755">
        <v>0</v>
      </c>
      <c r="AL1755">
        <v>0</v>
      </c>
      <c r="AM1755" t="s">
        <v>73</v>
      </c>
      <c r="AN1755">
        <v>3</v>
      </c>
      <c r="AO1755">
        <v>16000000</v>
      </c>
      <c r="AP1755">
        <v>400540</v>
      </c>
      <c r="AQ1755">
        <v>0</v>
      </c>
      <c r="AR1755">
        <v>16400540</v>
      </c>
      <c r="AS1755">
        <v>19490000</v>
      </c>
      <c r="AT1755">
        <v>3089460</v>
      </c>
      <c r="AU1755">
        <v>1585</v>
      </c>
    </row>
    <row r="1756" spans="1:47" x14ac:dyDescent="0.3">
      <c r="A1756" t="s">
        <v>47</v>
      </c>
      <c r="B1756" t="s">
        <v>108</v>
      </c>
      <c r="C1756">
        <v>2134</v>
      </c>
      <c r="D1756">
        <v>49495</v>
      </c>
      <c r="E1756" t="s">
        <v>49</v>
      </c>
      <c r="F1756" t="s">
        <v>10470</v>
      </c>
      <c r="G1756" t="s">
        <v>10471</v>
      </c>
      <c r="H1756" t="s">
        <v>128</v>
      </c>
      <c r="I1756" t="s">
        <v>10472</v>
      </c>
      <c r="J1756" t="s">
        <v>6743</v>
      </c>
      <c r="K1756" t="s">
        <v>10473</v>
      </c>
      <c r="L1756" t="s">
        <v>280</v>
      </c>
      <c r="M1756" t="s">
        <v>10474</v>
      </c>
      <c r="N1756" t="s">
        <v>10475</v>
      </c>
      <c r="O1756" t="s">
        <v>10476</v>
      </c>
      <c r="P1756">
        <v>2023</v>
      </c>
      <c r="Q1756">
        <v>12500</v>
      </c>
      <c r="R1756" t="s">
        <v>10477</v>
      </c>
      <c r="S1756" t="s">
        <v>10478</v>
      </c>
      <c r="T1756" t="s">
        <v>61</v>
      </c>
      <c r="U1756" t="s">
        <v>286</v>
      </c>
      <c r="V1756" t="s">
        <v>63</v>
      </c>
      <c r="W1756">
        <v>13890000</v>
      </c>
      <c r="X1756" t="s">
        <v>64</v>
      </c>
      <c r="Y1756">
        <v>15</v>
      </c>
      <c r="Z1756" t="s">
        <v>65</v>
      </c>
      <c r="AA1756" t="s">
        <v>121</v>
      </c>
      <c r="AB1756" t="s">
        <v>250</v>
      </c>
      <c r="AC1756" t="s">
        <v>10479</v>
      </c>
      <c r="AD1756" t="s">
        <v>10480</v>
      </c>
      <c r="AE1756" t="s">
        <v>10459</v>
      </c>
      <c r="AF1756" t="s">
        <v>3724</v>
      </c>
      <c r="AG1756">
        <v>1</v>
      </c>
      <c r="AH1756" t="s">
        <v>3724</v>
      </c>
      <c r="AI1756" t="s">
        <v>10481</v>
      </c>
      <c r="AJ1756" t="s">
        <v>10482</v>
      </c>
      <c r="AK1756">
        <v>1</v>
      </c>
      <c r="AL1756">
        <v>0</v>
      </c>
      <c r="AM1756" t="s">
        <v>73</v>
      </c>
      <c r="AN1756">
        <v>7</v>
      </c>
      <c r="AO1756">
        <v>11800000</v>
      </c>
      <c r="AP1756">
        <v>303030</v>
      </c>
      <c r="AQ1756">
        <v>0</v>
      </c>
      <c r="AR1756">
        <v>12103030</v>
      </c>
      <c r="AS1756">
        <v>13890000</v>
      </c>
      <c r="AT1756">
        <v>1786970</v>
      </c>
      <c r="AU1756">
        <v>1287</v>
      </c>
    </row>
    <row r="1757" spans="1:47" x14ac:dyDescent="0.3">
      <c r="A1757" t="s">
        <v>47</v>
      </c>
      <c r="B1757" t="s">
        <v>108</v>
      </c>
      <c r="C1757">
        <v>2134</v>
      </c>
      <c r="D1757">
        <v>49495</v>
      </c>
      <c r="E1757" t="s">
        <v>49</v>
      </c>
      <c r="F1757" t="s">
        <v>10470</v>
      </c>
      <c r="G1757" t="s">
        <v>10471</v>
      </c>
      <c r="H1757" t="s">
        <v>128</v>
      </c>
      <c r="I1757" t="s">
        <v>10472</v>
      </c>
      <c r="J1757" t="s">
        <v>6743</v>
      </c>
      <c r="K1757" t="s">
        <v>10473</v>
      </c>
      <c r="L1757" t="s">
        <v>280</v>
      </c>
      <c r="M1757" t="s">
        <v>10474</v>
      </c>
      <c r="N1757" t="s">
        <v>10475</v>
      </c>
      <c r="O1757" t="s">
        <v>10476</v>
      </c>
      <c r="P1757">
        <v>2023</v>
      </c>
      <c r="Q1757">
        <v>12500</v>
      </c>
      <c r="R1757" t="s">
        <v>10477</v>
      </c>
      <c r="S1757" t="s">
        <v>10478</v>
      </c>
      <c r="T1757" t="s">
        <v>61</v>
      </c>
      <c r="U1757" t="s">
        <v>286</v>
      </c>
      <c r="V1757" t="s">
        <v>63</v>
      </c>
      <c r="W1757">
        <v>13890000</v>
      </c>
      <c r="X1757" t="s">
        <v>64</v>
      </c>
      <c r="Y1757">
        <v>15</v>
      </c>
      <c r="Z1757" t="s">
        <v>65</v>
      </c>
      <c r="AA1757" t="s">
        <v>121</v>
      </c>
      <c r="AB1757" t="s">
        <v>250</v>
      </c>
      <c r="AC1757" t="s">
        <v>10479</v>
      </c>
      <c r="AD1757" t="s">
        <v>10480</v>
      </c>
      <c r="AE1757" t="s">
        <v>10459</v>
      </c>
      <c r="AF1757" t="s">
        <v>3724</v>
      </c>
      <c r="AG1757">
        <v>1</v>
      </c>
      <c r="AH1757" t="s">
        <v>3724</v>
      </c>
      <c r="AI1757" t="s">
        <v>10481</v>
      </c>
      <c r="AJ1757" t="s">
        <v>10482</v>
      </c>
      <c r="AK1757">
        <v>1</v>
      </c>
      <c r="AL1757">
        <v>0</v>
      </c>
      <c r="AM1757" t="s">
        <v>73</v>
      </c>
      <c r="AN1757">
        <v>7</v>
      </c>
      <c r="AO1757">
        <v>11800000</v>
      </c>
      <c r="AP1757">
        <v>303030</v>
      </c>
      <c r="AQ1757">
        <v>0</v>
      </c>
      <c r="AR1757">
        <v>12103030</v>
      </c>
      <c r="AS1757">
        <v>13890000</v>
      </c>
      <c r="AT1757">
        <v>1786970</v>
      </c>
      <c r="AU1757">
        <v>1287</v>
      </c>
    </row>
    <row r="1758" spans="1:47" x14ac:dyDescent="0.3">
      <c r="A1758" t="s">
        <v>47</v>
      </c>
      <c r="B1758" t="s">
        <v>273</v>
      </c>
      <c r="C1758">
        <v>0</v>
      </c>
      <c r="D1758">
        <v>0</v>
      </c>
      <c r="E1758" t="s">
        <v>73</v>
      </c>
      <c r="F1758" t="s">
        <v>73</v>
      </c>
      <c r="G1758" t="s">
        <v>73</v>
      </c>
      <c r="H1758" t="s">
        <v>73</v>
      </c>
      <c r="I1758" t="s">
        <v>10483</v>
      </c>
      <c r="J1758" t="s">
        <v>73</v>
      </c>
      <c r="K1758" t="s">
        <v>10484</v>
      </c>
      <c r="L1758" t="s">
        <v>115</v>
      </c>
      <c r="M1758" t="s">
        <v>360</v>
      </c>
      <c r="N1758" t="s">
        <v>2739</v>
      </c>
      <c r="O1758" t="s">
        <v>2740</v>
      </c>
      <c r="P1758">
        <v>2024</v>
      </c>
      <c r="Q1758">
        <v>19000</v>
      </c>
      <c r="R1758" t="s">
        <v>10485</v>
      </c>
      <c r="S1758" t="s">
        <v>10486</v>
      </c>
      <c r="T1758" t="s">
        <v>61</v>
      </c>
      <c r="U1758" t="s">
        <v>376</v>
      </c>
      <c r="V1758" t="s">
        <v>63</v>
      </c>
      <c r="W1758">
        <v>21490000</v>
      </c>
      <c r="X1758" t="s">
        <v>248</v>
      </c>
      <c r="Y1758">
        <v>125</v>
      </c>
      <c r="Z1758" t="s">
        <v>65</v>
      </c>
      <c r="AA1758" t="s">
        <v>287</v>
      </c>
      <c r="AB1758" t="s">
        <v>1246</v>
      </c>
      <c r="AC1758" t="s">
        <v>10487</v>
      </c>
      <c r="AD1758" t="s">
        <v>10484</v>
      </c>
      <c r="AE1758" t="s">
        <v>10488</v>
      </c>
      <c r="AF1758" t="s">
        <v>1971</v>
      </c>
      <c r="AG1758">
        <v>1</v>
      </c>
      <c r="AH1758" t="s">
        <v>1971</v>
      </c>
      <c r="AI1758" t="s">
        <v>10489</v>
      </c>
      <c r="AJ1758" t="s">
        <v>73</v>
      </c>
      <c r="AK1758">
        <v>1</v>
      </c>
      <c r="AL1758">
        <v>0</v>
      </c>
      <c r="AM1758" t="s">
        <v>73</v>
      </c>
      <c r="AN1758">
        <v>0</v>
      </c>
      <c r="AO1758">
        <v>18500000</v>
      </c>
      <c r="AP1758">
        <v>689954</v>
      </c>
      <c r="AQ1758">
        <v>0</v>
      </c>
      <c r="AR1758">
        <v>19189954</v>
      </c>
      <c r="AS1758">
        <v>21490000</v>
      </c>
      <c r="AT1758">
        <v>2300046</v>
      </c>
      <c r="AU1758">
        <v>107</v>
      </c>
    </row>
    <row r="1759" spans="1:47" x14ac:dyDescent="0.3">
      <c r="A1759" t="s">
        <v>47</v>
      </c>
      <c r="B1759" t="s">
        <v>273</v>
      </c>
      <c r="C1759">
        <v>0</v>
      </c>
      <c r="D1759">
        <v>0</v>
      </c>
      <c r="E1759" t="s">
        <v>73</v>
      </c>
      <c r="F1759" t="s">
        <v>73</v>
      </c>
      <c r="G1759" t="s">
        <v>73</v>
      </c>
      <c r="H1759" t="s">
        <v>73</v>
      </c>
      <c r="I1759" t="s">
        <v>10483</v>
      </c>
      <c r="J1759" t="s">
        <v>73</v>
      </c>
      <c r="K1759" t="s">
        <v>10484</v>
      </c>
      <c r="L1759" t="s">
        <v>115</v>
      </c>
      <c r="M1759" t="s">
        <v>360</v>
      </c>
      <c r="N1759" t="s">
        <v>2739</v>
      </c>
      <c r="O1759" t="s">
        <v>2740</v>
      </c>
      <c r="P1759">
        <v>2024</v>
      </c>
      <c r="Q1759">
        <v>19000</v>
      </c>
      <c r="R1759" t="s">
        <v>10485</v>
      </c>
      <c r="S1759" t="s">
        <v>10486</v>
      </c>
      <c r="T1759" t="s">
        <v>61</v>
      </c>
      <c r="U1759" t="s">
        <v>376</v>
      </c>
      <c r="V1759" t="s">
        <v>63</v>
      </c>
      <c r="W1759">
        <v>21490000</v>
      </c>
      <c r="X1759" t="s">
        <v>248</v>
      </c>
      <c r="Y1759">
        <v>125</v>
      </c>
      <c r="Z1759" t="s">
        <v>65</v>
      </c>
      <c r="AA1759" t="s">
        <v>287</v>
      </c>
      <c r="AB1759" t="s">
        <v>1246</v>
      </c>
      <c r="AC1759" t="s">
        <v>10487</v>
      </c>
      <c r="AD1759" t="s">
        <v>10484</v>
      </c>
      <c r="AE1759" t="s">
        <v>10488</v>
      </c>
      <c r="AF1759" t="s">
        <v>1971</v>
      </c>
      <c r="AG1759">
        <v>1</v>
      </c>
      <c r="AH1759" t="s">
        <v>1971</v>
      </c>
      <c r="AI1759" t="s">
        <v>10489</v>
      </c>
      <c r="AJ1759" t="s">
        <v>73</v>
      </c>
      <c r="AK1759">
        <v>1</v>
      </c>
      <c r="AL1759">
        <v>0</v>
      </c>
      <c r="AM1759" t="s">
        <v>73</v>
      </c>
      <c r="AN1759">
        <v>0</v>
      </c>
      <c r="AO1759">
        <v>18500000</v>
      </c>
      <c r="AP1759">
        <v>689954</v>
      </c>
      <c r="AQ1759">
        <v>0</v>
      </c>
      <c r="AR1759">
        <v>19189954</v>
      </c>
      <c r="AS1759">
        <v>21490000</v>
      </c>
      <c r="AT1759">
        <v>2300046</v>
      </c>
      <c r="AU1759">
        <v>107</v>
      </c>
    </row>
    <row r="1760" spans="1:47" x14ac:dyDescent="0.3">
      <c r="A1760" t="s">
        <v>47</v>
      </c>
      <c r="B1760" t="s">
        <v>740</v>
      </c>
      <c r="C1760">
        <v>607</v>
      </c>
      <c r="D1760">
        <v>40850</v>
      </c>
      <c r="E1760" t="s">
        <v>49</v>
      </c>
      <c r="F1760" t="s">
        <v>10490</v>
      </c>
      <c r="G1760" t="s">
        <v>10491</v>
      </c>
      <c r="H1760" t="s">
        <v>743</v>
      </c>
      <c r="I1760" t="s">
        <v>10492</v>
      </c>
      <c r="J1760" t="s">
        <v>9633</v>
      </c>
      <c r="K1760" t="s">
        <v>10493</v>
      </c>
      <c r="L1760" t="s">
        <v>115</v>
      </c>
      <c r="M1760" t="s">
        <v>360</v>
      </c>
      <c r="N1760" t="s">
        <v>1202</v>
      </c>
      <c r="O1760" t="s">
        <v>1203</v>
      </c>
      <c r="P1760">
        <v>2022</v>
      </c>
      <c r="Q1760">
        <v>7800</v>
      </c>
      <c r="R1760" t="s">
        <v>10494</v>
      </c>
      <c r="S1760" t="s">
        <v>10495</v>
      </c>
      <c r="T1760" t="s">
        <v>61</v>
      </c>
      <c r="U1760" t="s">
        <v>10496</v>
      </c>
      <c r="V1760" t="s">
        <v>63</v>
      </c>
      <c r="W1760">
        <v>15300000</v>
      </c>
      <c r="X1760" t="s">
        <v>64</v>
      </c>
      <c r="Y1760">
        <v>200</v>
      </c>
      <c r="Z1760" t="s">
        <v>65</v>
      </c>
      <c r="AA1760" t="s">
        <v>47</v>
      </c>
      <c r="AB1760" t="s">
        <v>73</v>
      </c>
      <c r="AC1760" t="s">
        <v>10497</v>
      </c>
      <c r="AD1760" t="s">
        <v>10493</v>
      </c>
      <c r="AE1760" t="s">
        <v>10488</v>
      </c>
      <c r="AF1760" t="s">
        <v>2848</v>
      </c>
      <c r="AG1760">
        <v>1</v>
      </c>
      <c r="AH1760" t="s">
        <v>2848</v>
      </c>
      <c r="AI1760" t="s">
        <v>10498</v>
      </c>
      <c r="AJ1760" t="s">
        <v>73</v>
      </c>
      <c r="AK1760">
        <v>0</v>
      </c>
      <c r="AL1760">
        <v>0</v>
      </c>
      <c r="AM1760" t="s">
        <v>73</v>
      </c>
      <c r="AN1760">
        <v>8</v>
      </c>
      <c r="AO1760">
        <v>15900000</v>
      </c>
      <c r="AP1760">
        <v>644335</v>
      </c>
      <c r="AQ1760">
        <v>0</v>
      </c>
      <c r="AR1760">
        <v>16544335</v>
      </c>
      <c r="AS1760">
        <v>15300000</v>
      </c>
      <c r="AT1760">
        <v>-1244335</v>
      </c>
      <c r="AU1760">
        <v>-813</v>
      </c>
    </row>
    <row r="1761" spans="1:47" x14ac:dyDescent="0.3">
      <c r="A1761" t="s">
        <v>47</v>
      </c>
      <c r="B1761" t="s">
        <v>740</v>
      </c>
      <c r="C1761">
        <v>607</v>
      </c>
      <c r="D1761">
        <v>40850</v>
      </c>
      <c r="E1761" t="s">
        <v>49</v>
      </c>
      <c r="F1761" t="s">
        <v>10490</v>
      </c>
      <c r="G1761" t="s">
        <v>10491</v>
      </c>
      <c r="H1761" t="s">
        <v>743</v>
      </c>
      <c r="I1761" t="s">
        <v>10492</v>
      </c>
      <c r="J1761" t="s">
        <v>9633</v>
      </c>
      <c r="K1761" t="s">
        <v>10493</v>
      </c>
      <c r="L1761" t="s">
        <v>115</v>
      </c>
      <c r="M1761" t="s">
        <v>360</v>
      </c>
      <c r="N1761" t="s">
        <v>1202</v>
      </c>
      <c r="O1761" t="s">
        <v>1203</v>
      </c>
      <c r="P1761">
        <v>2022</v>
      </c>
      <c r="Q1761">
        <v>7800</v>
      </c>
      <c r="R1761" t="s">
        <v>10494</v>
      </c>
      <c r="S1761" t="s">
        <v>10495</v>
      </c>
      <c r="T1761" t="s">
        <v>61</v>
      </c>
      <c r="U1761" t="s">
        <v>10496</v>
      </c>
      <c r="V1761" t="s">
        <v>63</v>
      </c>
      <c r="W1761">
        <v>15300000</v>
      </c>
      <c r="X1761" t="s">
        <v>64</v>
      </c>
      <c r="Y1761">
        <v>200</v>
      </c>
      <c r="Z1761" t="s">
        <v>65</v>
      </c>
      <c r="AA1761" t="s">
        <v>47</v>
      </c>
      <c r="AB1761" t="s">
        <v>73</v>
      </c>
      <c r="AC1761" t="s">
        <v>10497</v>
      </c>
      <c r="AD1761" t="s">
        <v>10493</v>
      </c>
      <c r="AE1761" t="s">
        <v>10488</v>
      </c>
      <c r="AF1761" t="s">
        <v>2848</v>
      </c>
      <c r="AG1761">
        <v>1</v>
      </c>
      <c r="AH1761" t="s">
        <v>2848</v>
      </c>
      <c r="AI1761" t="s">
        <v>10498</v>
      </c>
      <c r="AJ1761" t="s">
        <v>73</v>
      </c>
      <c r="AK1761">
        <v>0</v>
      </c>
      <c r="AL1761">
        <v>0</v>
      </c>
      <c r="AM1761" t="s">
        <v>73</v>
      </c>
      <c r="AN1761">
        <v>8</v>
      </c>
      <c r="AO1761">
        <v>15900000</v>
      </c>
      <c r="AP1761">
        <v>644335</v>
      </c>
      <c r="AQ1761">
        <v>0</v>
      </c>
      <c r="AR1761">
        <v>16544335</v>
      </c>
      <c r="AS1761">
        <v>15300000</v>
      </c>
      <c r="AT1761">
        <v>-1244335</v>
      </c>
      <c r="AU1761">
        <v>-813</v>
      </c>
    </row>
    <row r="1762" spans="1:47" x14ac:dyDescent="0.3">
      <c r="A1762" t="s">
        <v>47</v>
      </c>
      <c r="B1762" t="s">
        <v>108</v>
      </c>
      <c r="C1762">
        <v>1918</v>
      </c>
      <c r="D1762">
        <v>44963</v>
      </c>
      <c r="E1762" t="s">
        <v>49</v>
      </c>
      <c r="F1762" t="s">
        <v>10499</v>
      </c>
      <c r="G1762" t="s">
        <v>10500</v>
      </c>
      <c r="H1762" t="s">
        <v>111</v>
      </c>
      <c r="I1762" t="s">
        <v>10501</v>
      </c>
      <c r="J1762" t="s">
        <v>10502</v>
      </c>
      <c r="K1762" t="s">
        <v>10503</v>
      </c>
      <c r="L1762" t="s">
        <v>217</v>
      </c>
      <c r="M1762" t="s">
        <v>7012</v>
      </c>
      <c r="N1762" t="s">
        <v>10504</v>
      </c>
      <c r="O1762" t="s">
        <v>10505</v>
      </c>
      <c r="P1762">
        <v>2019</v>
      </c>
      <c r="Q1762">
        <v>93000</v>
      </c>
      <c r="R1762" t="s">
        <v>10506</v>
      </c>
      <c r="S1762" t="s">
        <v>10507</v>
      </c>
      <c r="T1762" t="s">
        <v>61</v>
      </c>
      <c r="U1762" t="s">
        <v>770</v>
      </c>
      <c r="V1762" t="s">
        <v>63</v>
      </c>
      <c r="W1762">
        <v>26990000</v>
      </c>
      <c r="X1762" t="s">
        <v>64</v>
      </c>
      <c r="Y1762">
        <v>43</v>
      </c>
      <c r="Z1762" t="s">
        <v>65</v>
      </c>
      <c r="AA1762" t="s">
        <v>121</v>
      </c>
      <c r="AB1762" t="s">
        <v>10508</v>
      </c>
      <c r="AC1762" t="s">
        <v>10509</v>
      </c>
      <c r="AD1762" t="s">
        <v>10510</v>
      </c>
      <c r="AE1762" t="s">
        <v>10511</v>
      </c>
      <c r="AF1762" t="s">
        <v>5845</v>
      </c>
      <c r="AG1762">
        <v>1</v>
      </c>
      <c r="AH1762" t="s">
        <v>6954</v>
      </c>
      <c r="AI1762" t="s">
        <v>6954</v>
      </c>
      <c r="AJ1762" t="s">
        <v>1138</v>
      </c>
      <c r="AK1762">
        <v>2</v>
      </c>
      <c r="AL1762">
        <v>0</v>
      </c>
      <c r="AM1762" t="s">
        <v>73</v>
      </c>
      <c r="AN1762">
        <v>3</v>
      </c>
      <c r="AO1762">
        <v>23500000</v>
      </c>
      <c r="AP1762">
        <v>478530</v>
      </c>
      <c r="AQ1762">
        <v>0</v>
      </c>
      <c r="AR1762">
        <v>23978530</v>
      </c>
      <c r="AS1762">
        <v>26990000</v>
      </c>
      <c r="AT1762">
        <v>3011470</v>
      </c>
      <c r="AU1762">
        <v>1116</v>
      </c>
    </row>
    <row r="1763" spans="1:47" x14ac:dyDescent="0.3">
      <c r="A1763" t="s">
        <v>47</v>
      </c>
      <c r="B1763" t="s">
        <v>108</v>
      </c>
      <c r="C1763">
        <v>1918</v>
      </c>
      <c r="D1763">
        <v>44963</v>
      </c>
      <c r="E1763" t="s">
        <v>49</v>
      </c>
      <c r="F1763" t="s">
        <v>10499</v>
      </c>
      <c r="G1763" t="s">
        <v>10500</v>
      </c>
      <c r="H1763" t="s">
        <v>111</v>
      </c>
      <c r="I1763" t="s">
        <v>10501</v>
      </c>
      <c r="J1763" t="s">
        <v>10502</v>
      </c>
      <c r="K1763" t="s">
        <v>10503</v>
      </c>
      <c r="L1763" t="s">
        <v>217</v>
      </c>
      <c r="M1763" t="s">
        <v>7012</v>
      </c>
      <c r="N1763" t="s">
        <v>10504</v>
      </c>
      <c r="O1763" t="s">
        <v>10505</v>
      </c>
      <c r="P1763">
        <v>2019</v>
      </c>
      <c r="Q1763">
        <v>93000</v>
      </c>
      <c r="R1763" t="s">
        <v>10506</v>
      </c>
      <c r="S1763" t="s">
        <v>10507</v>
      </c>
      <c r="T1763" t="s">
        <v>61</v>
      </c>
      <c r="U1763" t="s">
        <v>770</v>
      </c>
      <c r="V1763" t="s">
        <v>63</v>
      </c>
      <c r="W1763">
        <v>26990000</v>
      </c>
      <c r="X1763" t="s">
        <v>64</v>
      </c>
      <c r="Y1763">
        <v>43</v>
      </c>
      <c r="Z1763" t="s">
        <v>65</v>
      </c>
      <c r="AA1763" t="s">
        <v>121</v>
      </c>
      <c r="AB1763" t="s">
        <v>10508</v>
      </c>
      <c r="AC1763" t="s">
        <v>10509</v>
      </c>
      <c r="AD1763" t="s">
        <v>10510</v>
      </c>
      <c r="AE1763" t="s">
        <v>10511</v>
      </c>
      <c r="AF1763" t="s">
        <v>5845</v>
      </c>
      <c r="AG1763">
        <v>1</v>
      </c>
      <c r="AH1763" t="s">
        <v>6954</v>
      </c>
      <c r="AI1763" t="s">
        <v>6954</v>
      </c>
      <c r="AJ1763" t="s">
        <v>1138</v>
      </c>
      <c r="AK1763">
        <v>2</v>
      </c>
      <c r="AL1763">
        <v>0</v>
      </c>
      <c r="AM1763" t="s">
        <v>73</v>
      </c>
      <c r="AN1763">
        <v>3</v>
      </c>
      <c r="AO1763">
        <v>23500000</v>
      </c>
      <c r="AP1763">
        <v>478530</v>
      </c>
      <c r="AQ1763">
        <v>0</v>
      </c>
      <c r="AR1763">
        <v>23978530</v>
      </c>
      <c r="AS1763">
        <v>26990000</v>
      </c>
      <c r="AT1763">
        <v>3011470</v>
      </c>
      <c r="AU1763">
        <v>1116</v>
      </c>
    </row>
    <row r="1764" spans="1:47" x14ac:dyDescent="0.3">
      <c r="A1764" t="s">
        <v>47</v>
      </c>
      <c r="B1764" t="s">
        <v>108</v>
      </c>
      <c r="C1764">
        <v>2034</v>
      </c>
      <c r="D1764">
        <v>47359</v>
      </c>
      <c r="E1764" t="s">
        <v>49</v>
      </c>
      <c r="F1764" t="s">
        <v>10512</v>
      </c>
      <c r="G1764" t="s">
        <v>10513</v>
      </c>
      <c r="H1764" t="s">
        <v>111</v>
      </c>
      <c r="I1764" t="s">
        <v>10514</v>
      </c>
      <c r="J1764" t="s">
        <v>2341</v>
      </c>
      <c r="K1764" t="s">
        <v>10515</v>
      </c>
      <c r="L1764" t="s">
        <v>602</v>
      </c>
      <c r="M1764" t="s">
        <v>931</v>
      </c>
      <c r="N1764" t="s">
        <v>10516</v>
      </c>
      <c r="O1764" t="s">
        <v>10517</v>
      </c>
      <c r="P1764">
        <v>2021</v>
      </c>
      <c r="Q1764">
        <v>72152</v>
      </c>
      <c r="R1764" t="s">
        <v>10518</v>
      </c>
      <c r="S1764" t="s">
        <v>10519</v>
      </c>
      <c r="T1764" t="s">
        <v>61</v>
      </c>
      <c r="U1764" t="s">
        <v>608</v>
      </c>
      <c r="V1764" t="s">
        <v>63</v>
      </c>
      <c r="W1764">
        <v>18990000</v>
      </c>
      <c r="X1764" t="s">
        <v>64</v>
      </c>
      <c r="Y1764">
        <v>26</v>
      </c>
      <c r="Z1764" t="s">
        <v>65</v>
      </c>
      <c r="AA1764" t="s">
        <v>121</v>
      </c>
      <c r="AB1764" t="s">
        <v>10520</v>
      </c>
      <c r="AC1764" t="s">
        <v>10521</v>
      </c>
      <c r="AD1764" t="s">
        <v>10515</v>
      </c>
      <c r="AE1764" t="s">
        <v>10522</v>
      </c>
      <c r="AF1764" t="s">
        <v>9665</v>
      </c>
      <c r="AG1764">
        <v>1</v>
      </c>
      <c r="AH1764" t="s">
        <v>9665</v>
      </c>
      <c r="AI1764" t="s">
        <v>10523</v>
      </c>
      <c r="AJ1764" t="s">
        <v>549</v>
      </c>
      <c r="AK1764">
        <v>2</v>
      </c>
      <c r="AL1764">
        <v>0</v>
      </c>
      <c r="AM1764" t="s">
        <v>73</v>
      </c>
      <c r="AN1764">
        <v>1</v>
      </c>
      <c r="AO1764">
        <v>16000000</v>
      </c>
      <c r="AP1764">
        <v>386030</v>
      </c>
      <c r="AQ1764">
        <v>0</v>
      </c>
      <c r="AR1764">
        <v>16386030</v>
      </c>
      <c r="AS1764">
        <v>18990000</v>
      </c>
      <c r="AT1764">
        <v>2603970</v>
      </c>
      <c r="AU1764">
        <v>1371</v>
      </c>
    </row>
    <row r="1765" spans="1:47" x14ac:dyDescent="0.3">
      <c r="A1765" t="s">
        <v>47</v>
      </c>
      <c r="B1765" t="s">
        <v>108</v>
      </c>
      <c r="C1765">
        <v>2034</v>
      </c>
      <c r="D1765">
        <v>47359</v>
      </c>
      <c r="E1765" t="s">
        <v>49</v>
      </c>
      <c r="F1765" t="s">
        <v>10512</v>
      </c>
      <c r="G1765" t="s">
        <v>10513</v>
      </c>
      <c r="H1765" t="s">
        <v>111</v>
      </c>
      <c r="I1765" t="s">
        <v>10514</v>
      </c>
      <c r="J1765" t="s">
        <v>2341</v>
      </c>
      <c r="K1765" t="s">
        <v>10515</v>
      </c>
      <c r="L1765" t="s">
        <v>602</v>
      </c>
      <c r="M1765" t="s">
        <v>931</v>
      </c>
      <c r="N1765" t="s">
        <v>10516</v>
      </c>
      <c r="O1765" t="s">
        <v>10517</v>
      </c>
      <c r="P1765">
        <v>2021</v>
      </c>
      <c r="Q1765">
        <v>72152</v>
      </c>
      <c r="R1765" t="s">
        <v>10518</v>
      </c>
      <c r="S1765" t="s">
        <v>10519</v>
      </c>
      <c r="T1765" t="s">
        <v>61</v>
      </c>
      <c r="U1765" t="s">
        <v>608</v>
      </c>
      <c r="V1765" t="s">
        <v>63</v>
      </c>
      <c r="W1765">
        <v>18990000</v>
      </c>
      <c r="X1765" t="s">
        <v>64</v>
      </c>
      <c r="Y1765">
        <v>26</v>
      </c>
      <c r="Z1765" t="s">
        <v>65</v>
      </c>
      <c r="AA1765" t="s">
        <v>121</v>
      </c>
      <c r="AB1765" t="s">
        <v>10520</v>
      </c>
      <c r="AC1765" t="s">
        <v>10521</v>
      </c>
      <c r="AD1765" t="s">
        <v>10515</v>
      </c>
      <c r="AE1765" t="s">
        <v>10522</v>
      </c>
      <c r="AF1765" t="s">
        <v>9665</v>
      </c>
      <c r="AG1765">
        <v>1</v>
      </c>
      <c r="AH1765" t="s">
        <v>9665</v>
      </c>
      <c r="AI1765" t="s">
        <v>10523</v>
      </c>
      <c r="AJ1765" t="s">
        <v>549</v>
      </c>
      <c r="AK1765">
        <v>2</v>
      </c>
      <c r="AL1765">
        <v>0</v>
      </c>
      <c r="AM1765" t="s">
        <v>73</v>
      </c>
      <c r="AN1765">
        <v>1</v>
      </c>
      <c r="AO1765">
        <v>16000000</v>
      </c>
      <c r="AP1765">
        <v>386030</v>
      </c>
      <c r="AQ1765">
        <v>0</v>
      </c>
      <c r="AR1765">
        <v>16386030</v>
      </c>
      <c r="AS1765">
        <v>18990000</v>
      </c>
      <c r="AT1765">
        <v>2603970</v>
      </c>
      <c r="AU1765">
        <v>1371</v>
      </c>
    </row>
    <row r="1766" spans="1:47" x14ac:dyDescent="0.3">
      <c r="A1766" t="s">
        <v>47</v>
      </c>
      <c r="B1766" t="s">
        <v>273</v>
      </c>
      <c r="C1766">
        <v>1286</v>
      </c>
      <c r="D1766">
        <v>50385</v>
      </c>
      <c r="E1766" t="s">
        <v>49</v>
      </c>
      <c r="F1766" t="s">
        <v>10524</v>
      </c>
      <c r="G1766" t="s">
        <v>10525</v>
      </c>
      <c r="H1766" t="s">
        <v>598</v>
      </c>
      <c r="I1766" t="s">
        <v>10526</v>
      </c>
      <c r="J1766" t="s">
        <v>2957</v>
      </c>
      <c r="K1766" t="s">
        <v>10527</v>
      </c>
      <c r="L1766" t="s">
        <v>217</v>
      </c>
      <c r="M1766" t="s">
        <v>2786</v>
      </c>
      <c r="N1766" t="s">
        <v>10528</v>
      </c>
      <c r="O1766" t="s">
        <v>10529</v>
      </c>
      <c r="P1766">
        <v>2024</v>
      </c>
      <c r="Q1766">
        <v>25880</v>
      </c>
      <c r="R1766" t="s">
        <v>10530</v>
      </c>
      <c r="S1766" t="s">
        <v>10531</v>
      </c>
      <c r="T1766" t="s">
        <v>61</v>
      </c>
      <c r="U1766" t="s">
        <v>204</v>
      </c>
      <c r="V1766" t="s">
        <v>63</v>
      </c>
      <c r="W1766">
        <v>10890000</v>
      </c>
      <c r="X1766" t="s">
        <v>64</v>
      </c>
      <c r="Y1766">
        <v>88</v>
      </c>
      <c r="Z1766" t="s">
        <v>65</v>
      </c>
      <c r="AA1766" t="s">
        <v>287</v>
      </c>
      <c r="AB1766" t="s">
        <v>995</v>
      </c>
      <c r="AC1766" t="s">
        <v>10532</v>
      </c>
      <c r="AD1766" t="s">
        <v>10533</v>
      </c>
      <c r="AE1766" t="s">
        <v>10534</v>
      </c>
      <c r="AF1766" t="s">
        <v>1639</v>
      </c>
      <c r="AG1766">
        <v>1</v>
      </c>
      <c r="AH1766" t="s">
        <v>1639</v>
      </c>
      <c r="AI1766" t="s">
        <v>10535</v>
      </c>
      <c r="AJ1766" t="s">
        <v>73</v>
      </c>
      <c r="AK1766">
        <v>1</v>
      </c>
      <c r="AL1766">
        <v>0</v>
      </c>
      <c r="AM1766" t="s">
        <v>73</v>
      </c>
      <c r="AN1766">
        <v>0</v>
      </c>
      <c r="AO1766">
        <v>10000000</v>
      </c>
      <c r="AP1766">
        <v>351651</v>
      </c>
      <c r="AQ1766">
        <v>0</v>
      </c>
      <c r="AR1766">
        <v>10351651</v>
      </c>
      <c r="AS1766">
        <v>10890000</v>
      </c>
      <c r="AT1766">
        <v>538349</v>
      </c>
      <c r="AU1766">
        <v>494</v>
      </c>
    </row>
    <row r="1767" spans="1:47" x14ac:dyDescent="0.3">
      <c r="A1767" t="s">
        <v>47</v>
      </c>
      <c r="B1767" t="s">
        <v>273</v>
      </c>
      <c r="C1767">
        <v>1286</v>
      </c>
      <c r="D1767">
        <v>50385</v>
      </c>
      <c r="E1767" t="s">
        <v>49</v>
      </c>
      <c r="F1767" t="s">
        <v>10524</v>
      </c>
      <c r="G1767" t="s">
        <v>10525</v>
      </c>
      <c r="H1767" t="s">
        <v>598</v>
      </c>
      <c r="I1767" t="s">
        <v>10526</v>
      </c>
      <c r="J1767" t="s">
        <v>2957</v>
      </c>
      <c r="K1767" t="s">
        <v>10527</v>
      </c>
      <c r="L1767" t="s">
        <v>217</v>
      </c>
      <c r="M1767" t="s">
        <v>2786</v>
      </c>
      <c r="N1767" t="s">
        <v>10528</v>
      </c>
      <c r="O1767" t="s">
        <v>10529</v>
      </c>
      <c r="P1767">
        <v>2024</v>
      </c>
      <c r="Q1767">
        <v>25880</v>
      </c>
      <c r="R1767" t="s">
        <v>10530</v>
      </c>
      <c r="S1767" t="s">
        <v>10531</v>
      </c>
      <c r="T1767" t="s">
        <v>61</v>
      </c>
      <c r="U1767" t="s">
        <v>204</v>
      </c>
      <c r="V1767" t="s">
        <v>63</v>
      </c>
      <c r="W1767">
        <v>10890000</v>
      </c>
      <c r="X1767" t="s">
        <v>64</v>
      </c>
      <c r="Y1767">
        <v>88</v>
      </c>
      <c r="Z1767" t="s">
        <v>65</v>
      </c>
      <c r="AA1767" t="s">
        <v>287</v>
      </c>
      <c r="AB1767" t="s">
        <v>995</v>
      </c>
      <c r="AC1767" t="s">
        <v>10532</v>
      </c>
      <c r="AD1767" t="s">
        <v>10533</v>
      </c>
      <c r="AE1767" t="s">
        <v>10534</v>
      </c>
      <c r="AF1767" t="s">
        <v>1639</v>
      </c>
      <c r="AG1767">
        <v>1</v>
      </c>
      <c r="AH1767" t="s">
        <v>1639</v>
      </c>
      <c r="AI1767" t="s">
        <v>10535</v>
      </c>
      <c r="AJ1767" t="s">
        <v>73</v>
      </c>
      <c r="AK1767">
        <v>1</v>
      </c>
      <c r="AL1767">
        <v>0</v>
      </c>
      <c r="AM1767" t="s">
        <v>73</v>
      </c>
      <c r="AN1767">
        <v>0</v>
      </c>
      <c r="AO1767">
        <v>10000000</v>
      </c>
      <c r="AP1767">
        <v>351651</v>
      </c>
      <c r="AQ1767">
        <v>0</v>
      </c>
      <c r="AR1767">
        <v>10351651</v>
      </c>
      <c r="AS1767">
        <v>10890000</v>
      </c>
      <c r="AT1767">
        <v>538349</v>
      </c>
      <c r="AU1767">
        <v>494</v>
      </c>
    </row>
    <row r="1768" spans="1:47" x14ac:dyDescent="0.3">
      <c r="A1768" t="s">
        <v>47</v>
      </c>
      <c r="B1768" t="s">
        <v>273</v>
      </c>
      <c r="C1768">
        <v>1133</v>
      </c>
      <c r="D1768">
        <v>45272</v>
      </c>
      <c r="E1768" t="s">
        <v>49</v>
      </c>
      <c r="F1768" t="s">
        <v>10536</v>
      </c>
      <c r="G1768" t="s">
        <v>10537</v>
      </c>
      <c r="H1768" t="s">
        <v>743</v>
      </c>
      <c r="I1768" t="s">
        <v>10538</v>
      </c>
      <c r="J1768" t="s">
        <v>1772</v>
      </c>
      <c r="K1768" t="s">
        <v>10539</v>
      </c>
      <c r="L1768" t="s">
        <v>132</v>
      </c>
      <c r="M1768" t="s">
        <v>400</v>
      </c>
      <c r="N1768" t="s">
        <v>1460</v>
      </c>
      <c r="O1768" t="s">
        <v>1461</v>
      </c>
      <c r="P1768">
        <v>2021</v>
      </c>
      <c r="Q1768">
        <v>42000</v>
      </c>
      <c r="R1768" t="s">
        <v>10540</v>
      </c>
      <c r="S1768" t="s">
        <v>10541</v>
      </c>
      <c r="T1768" t="s">
        <v>61</v>
      </c>
      <c r="U1768" t="s">
        <v>559</v>
      </c>
      <c r="V1768" t="s">
        <v>63</v>
      </c>
      <c r="W1768">
        <v>15890000</v>
      </c>
      <c r="X1768" t="s">
        <v>64</v>
      </c>
      <c r="Y1768">
        <v>28</v>
      </c>
      <c r="Z1768" t="s">
        <v>65</v>
      </c>
      <c r="AA1768" t="s">
        <v>287</v>
      </c>
      <c r="AB1768" t="s">
        <v>10542</v>
      </c>
      <c r="AC1768" t="s">
        <v>10543</v>
      </c>
      <c r="AD1768" t="s">
        <v>10539</v>
      </c>
      <c r="AE1768" t="s">
        <v>10544</v>
      </c>
      <c r="AF1768" t="s">
        <v>2311</v>
      </c>
      <c r="AG1768">
        <v>1</v>
      </c>
      <c r="AH1768" t="s">
        <v>2311</v>
      </c>
      <c r="AI1768" t="s">
        <v>10545</v>
      </c>
      <c r="AJ1768" t="s">
        <v>857</v>
      </c>
      <c r="AK1768">
        <v>2</v>
      </c>
      <c r="AL1768">
        <v>0</v>
      </c>
      <c r="AM1768" t="s">
        <v>73</v>
      </c>
      <c r="AN1768">
        <v>8</v>
      </c>
      <c r="AO1768">
        <v>13500000</v>
      </c>
      <c r="AP1768">
        <v>328530</v>
      </c>
      <c r="AQ1768">
        <v>0</v>
      </c>
      <c r="AR1768">
        <v>13828530</v>
      </c>
      <c r="AS1768">
        <v>15890000</v>
      </c>
      <c r="AT1768">
        <v>2061470</v>
      </c>
      <c r="AU1768">
        <v>1297</v>
      </c>
    </row>
    <row r="1769" spans="1:47" x14ac:dyDescent="0.3">
      <c r="A1769" t="s">
        <v>47</v>
      </c>
      <c r="B1769" t="s">
        <v>273</v>
      </c>
      <c r="C1769">
        <v>1133</v>
      </c>
      <c r="D1769">
        <v>45272</v>
      </c>
      <c r="E1769" t="s">
        <v>49</v>
      </c>
      <c r="F1769" t="s">
        <v>10536</v>
      </c>
      <c r="G1769" t="s">
        <v>10537</v>
      </c>
      <c r="H1769" t="s">
        <v>743</v>
      </c>
      <c r="I1769" t="s">
        <v>10538</v>
      </c>
      <c r="J1769" t="s">
        <v>1772</v>
      </c>
      <c r="K1769" t="s">
        <v>10539</v>
      </c>
      <c r="L1769" t="s">
        <v>132</v>
      </c>
      <c r="M1769" t="s">
        <v>400</v>
      </c>
      <c r="N1769" t="s">
        <v>1460</v>
      </c>
      <c r="O1769" t="s">
        <v>1461</v>
      </c>
      <c r="P1769">
        <v>2021</v>
      </c>
      <c r="Q1769">
        <v>42000</v>
      </c>
      <c r="R1769" t="s">
        <v>10540</v>
      </c>
      <c r="S1769" t="s">
        <v>10541</v>
      </c>
      <c r="T1769" t="s">
        <v>61</v>
      </c>
      <c r="U1769" t="s">
        <v>559</v>
      </c>
      <c r="V1769" t="s">
        <v>63</v>
      </c>
      <c r="W1769">
        <v>15890000</v>
      </c>
      <c r="X1769" t="s">
        <v>64</v>
      </c>
      <c r="Y1769">
        <v>28</v>
      </c>
      <c r="Z1769" t="s">
        <v>65</v>
      </c>
      <c r="AA1769" t="s">
        <v>287</v>
      </c>
      <c r="AB1769" t="s">
        <v>10542</v>
      </c>
      <c r="AC1769" t="s">
        <v>10543</v>
      </c>
      <c r="AD1769" t="s">
        <v>10539</v>
      </c>
      <c r="AE1769" t="s">
        <v>10544</v>
      </c>
      <c r="AF1769" t="s">
        <v>2311</v>
      </c>
      <c r="AG1769">
        <v>1</v>
      </c>
      <c r="AH1769" t="s">
        <v>2311</v>
      </c>
      <c r="AI1769" t="s">
        <v>10545</v>
      </c>
      <c r="AJ1769" t="s">
        <v>857</v>
      </c>
      <c r="AK1769">
        <v>2</v>
      </c>
      <c r="AL1769">
        <v>0</v>
      </c>
      <c r="AM1769" t="s">
        <v>73</v>
      </c>
      <c r="AN1769">
        <v>8</v>
      </c>
      <c r="AO1769">
        <v>13500000</v>
      </c>
      <c r="AP1769">
        <v>328530</v>
      </c>
      <c r="AQ1769">
        <v>0</v>
      </c>
      <c r="AR1769">
        <v>13828530</v>
      </c>
      <c r="AS1769">
        <v>15890000</v>
      </c>
      <c r="AT1769">
        <v>2061470</v>
      </c>
      <c r="AU1769">
        <v>1297</v>
      </c>
    </row>
    <row r="1770" spans="1:47" x14ac:dyDescent="0.3">
      <c r="A1770" t="s">
        <v>47</v>
      </c>
      <c r="B1770" t="s">
        <v>48</v>
      </c>
      <c r="C1770">
        <v>1936</v>
      </c>
      <c r="D1770">
        <v>37431</v>
      </c>
      <c r="E1770" t="s">
        <v>49</v>
      </c>
      <c r="F1770" t="s">
        <v>10546</v>
      </c>
      <c r="G1770" t="s">
        <v>10547</v>
      </c>
      <c r="H1770" t="s">
        <v>52</v>
      </c>
      <c r="I1770" t="s">
        <v>10548</v>
      </c>
      <c r="J1770" t="s">
        <v>2997</v>
      </c>
      <c r="K1770" t="s">
        <v>10549</v>
      </c>
      <c r="L1770" t="s">
        <v>115</v>
      </c>
      <c r="M1770" t="s">
        <v>116</v>
      </c>
      <c r="N1770" t="s">
        <v>1746</v>
      </c>
      <c r="O1770" t="s">
        <v>1747</v>
      </c>
      <c r="P1770">
        <v>2020</v>
      </c>
      <c r="Q1770">
        <v>36000</v>
      </c>
      <c r="R1770" t="s">
        <v>10550</v>
      </c>
      <c r="S1770" t="s">
        <v>10551</v>
      </c>
      <c r="T1770" t="s">
        <v>61</v>
      </c>
      <c r="U1770" t="s">
        <v>376</v>
      </c>
      <c r="V1770" t="s">
        <v>63</v>
      </c>
      <c r="W1770">
        <v>10790000</v>
      </c>
      <c r="X1770" t="s">
        <v>64</v>
      </c>
      <c r="Y1770">
        <v>5</v>
      </c>
      <c r="Z1770" t="s">
        <v>65</v>
      </c>
      <c r="AA1770" t="s">
        <v>66</v>
      </c>
      <c r="AB1770" t="s">
        <v>73</v>
      </c>
      <c r="AC1770" t="s">
        <v>10552</v>
      </c>
      <c r="AD1770" t="s">
        <v>10549</v>
      </c>
      <c r="AE1770" t="s">
        <v>10553</v>
      </c>
      <c r="AF1770" t="s">
        <v>6119</v>
      </c>
      <c r="AG1770">
        <v>1</v>
      </c>
      <c r="AH1770" t="s">
        <v>6119</v>
      </c>
      <c r="AI1770" t="s">
        <v>10554</v>
      </c>
      <c r="AJ1770" t="s">
        <v>73</v>
      </c>
      <c r="AK1770">
        <v>0</v>
      </c>
      <c r="AL1770">
        <v>0</v>
      </c>
      <c r="AM1770" t="s">
        <v>73</v>
      </c>
      <c r="AN1770">
        <v>1</v>
      </c>
      <c r="AO1770">
        <v>8700000</v>
      </c>
      <c r="AP1770">
        <v>410254</v>
      </c>
      <c r="AQ1770">
        <v>3894</v>
      </c>
      <c r="AR1770">
        <v>9114148</v>
      </c>
      <c r="AS1770">
        <v>10790000</v>
      </c>
      <c r="AT1770">
        <v>1675852</v>
      </c>
      <c r="AU1770">
        <v>1553</v>
      </c>
    </row>
    <row r="1771" spans="1:47" x14ac:dyDescent="0.3">
      <c r="A1771" t="s">
        <v>47</v>
      </c>
      <c r="B1771" t="s">
        <v>48</v>
      </c>
      <c r="C1771">
        <v>1936</v>
      </c>
      <c r="D1771">
        <v>37431</v>
      </c>
      <c r="E1771" t="s">
        <v>49</v>
      </c>
      <c r="F1771" t="s">
        <v>10546</v>
      </c>
      <c r="G1771" t="s">
        <v>10547</v>
      </c>
      <c r="H1771" t="s">
        <v>52</v>
      </c>
      <c r="I1771" t="s">
        <v>10548</v>
      </c>
      <c r="J1771" t="s">
        <v>2997</v>
      </c>
      <c r="K1771" t="s">
        <v>10549</v>
      </c>
      <c r="L1771" t="s">
        <v>115</v>
      </c>
      <c r="M1771" t="s">
        <v>116</v>
      </c>
      <c r="N1771" t="s">
        <v>1746</v>
      </c>
      <c r="O1771" t="s">
        <v>1747</v>
      </c>
      <c r="P1771">
        <v>2020</v>
      </c>
      <c r="Q1771">
        <v>36000</v>
      </c>
      <c r="R1771" t="s">
        <v>10550</v>
      </c>
      <c r="S1771" t="s">
        <v>10551</v>
      </c>
      <c r="T1771" t="s">
        <v>61</v>
      </c>
      <c r="U1771" t="s">
        <v>376</v>
      </c>
      <c r="V1771" t="s">
        <v>63</v>
      </c>
      <c r="W1771">
        <v>10790000</v>
      </c>
      <c r="X1771" t="s">
        <v>64</v>
      </c>
      <c r="Y1771">
        <v>5</v>
      </c>
      <c r="Z1771" t="s">
        <v>65</v>
      </c>
      <c r="AA1771" t="s">
        <v>66</v>
      </c>
      <c r="AB1771" t="s">
        <v>73</v>
      </c>
      <c r="AC1771" t="s">
        <v>10552</v>
      </c>
      <c r="AD1771" t="s">
        <v>10549</v>
      </c>
      <c r="AE1771" t="s">
        <v>10553</v>
      </c>
      <c r="AF1771" t="s">
        <v>6119</v>
      </c>
      <c r="AG1771">
        <v>1</v>
      </c>
      <c r="AH1771" t="s">
        <v>6119</v>
      </c>
      <c r="AI1771" t="s">
        <v>10554</v>
      </c>
      <c r="AJ1771" t="s">
        <v>73</v>
      </c>
      <c r="AK1771">
        <v>0</v>
      </c>
      <c r="AL1771">
        <v>0</v>
      </c>
      <c r="AM1771" t="s">
        <v>73</v>
      </c>
      <c r="AN1771">
        <v>1</v>
      </c>
      <c r="AO1771">
        <v>8700000</v>
      </c>
      <c r="AP1771">
        <v>410254</v>
      </c>
      <c r="AQ1771">
        <v>3894</v>
      </c>
      <c r="AR1771">
        <v>9114148</v>
      </c>
      <c r="AS1771">
        <v>10790000</v>
      </c>
      <c r="AT1771">
        <v>1675852</v>
      </c>
      <c r="AU1771">
        <v>1553</v>
      </c>
    </row>
    <row r="1772" spans="1:47" x14ac:dyDescent="0.3">
      <c r="A1772" t="s">
        <v>47</v>
      </c>
      <c r="B1772" t="s">
        <v>48</v>
      </c>
      <c r="C1772">
        <v>2452</v>
      </c>
      <c r="D1772">
        <v>47942</v>
      </c>
      <c r="E1772" t="s">
        <v>49</v>
      </c>
      <c r="F1772" t="s">
        <v>10555</v>
      </c>
      <c r="G1772" t="s">
        <v>10556</v>
      </c>
      <c r="H1772" t="s">
        <v>76</v>
      </c>
      <c r="I1772" t="s">
        <v>10557</v>
      </c>
      <c r="J1772" t="s">
        <v>1515</v>
      </c>
      <c r="K1772" t="s">
        <v>10558</v>
      </c>
      <c r="L1772" t="s">
        <v>80</v>
      </c>
      <c r="M1772" t="s">
        <v>974</v>
      </c>
      <c r="N1772" t="s">
        <v>975</v>
      </c>
      <c r="O1772" t="s">
        <v>976</v>
      </c>
      <c r="P1772">
        <v>2023</v>
      </c>
      <c r="Q1772">
        <v>45400</v>
      </c>
      <c r="R1772" t="s">
        <v>10559</v>
      </c>
      <c r="S1772" t="s">
        <v>10560</v>
      </c>
      <c r="T1772" t="s">
        <v>61</v>
      </c>
      <c r="U1772" t="s">
        <v>979</v>
      </c>
      <c r="V1772" t="s">
        <v>63</v>
      </c>
      <c r="W1772">
        <v>13990000</v>
      </c>
      <c r="X1772" t="s">
        <v>64</v>
      </c>
      <c r="Y1772">
        <v>14</v>
      </c>
      <c r="Z1772" t="s">
        <v>65</v>
      </c>
      <c r="AA1772" t="s">
        <v>66</v>
      </c>
      <c r="AB1772" t="s">
        <v>10561</v>
      </c>
      <c r="AC1772" t="s">
        <v>10562</v>
      </c>
      <c r="AD1772" t="s">
        <v>10558</v>
      </c>
      <c r="AE1772" t="s">
        <v>10553</v>
      </c>
      <c r="AF1772" t="s">
        <v>6603</v>
      </c>
      <c r="AG1772">
        <v>1</v>
      </c>
      <c r="AH1772" t="s">
        <v>10563</v>
      </c>
      <c r="AI1772" t="s">
        <v>10563</v>
      </c>
      <c r="AJ1772" t="s">
        <v>2104</v>
      </c>
      <c r="AK1772">
        <v>1</v>
      </c>
      <c r="AL1772">
        <v>0</v>
      </c>
      <c r="AM1772" t="s">
        <v>73</v>
      </c>
      <c r="AN1772">
        <v>0</v>
      </c>
      <c r="AO1772">
        <v>12000000</v>
      </c>
      <c r="AP1772">
        <v>306030</v>
      </c>
      <c r="AQ1772">
        <v>1982</v>
      </c>
      <c r="AR1772">
        <v>12308012</v>
      </c>
      <c r="AS1772">
        <v>13990000</v>
      </c>
      <c r="AT1772">
        <v>1681988</v>
      </c>
      <c r="AU1772">
        <v>1202</v>
      </c>
    </row>
    <row r="1773" spans="1:47" x14ac:dyDescent="0.3">
      <c r="A1773" t="s">
        <v>47</v>
      </c>
      <c r="B1773" t="s">
        <v>48</v>
      </c>
      <c r="C1773">
        <v>2452</v>
      </c>
      <c r="D1773">
        <v>47942</v>
      </c>
      <c r="E1773" t="s">
        <v>49</v>
      </c>
      <c r="F1773" t="s">
        <v>10555</v>
      </c>
      <c r="G1773" t="s">
        <v>10556</v>
      </c>
      <c r="H1773" t="s">
        <v>76</v>
      </c>
      <c r="I1773" t="s">
        <v>10557</v>
      </c>
      <c r="J1773" t="s">
        <v>1515</v>
      </c>
      <c r="K1773" t="s">
        <v>10558</v>
      </c>
      <c r="L1773" t="s">
        <v>80</v>
      </c>
      <c r="M1773" t="s">
        <v>974</v>
      </c>
      <c r="N1773" t="s">
        <v>975</v>
      </c>
      <c r="O1773" t="s">
        <v>976</v>
      </c>
      <c r="P1773">
        <v>2023</v>
      </c>
      <c r="Q1773">
        <v>45400</v>
      </c>
      <c r="R1773" t="s">
        <v>10559</v>
      </c>
      <c r="S1773" t="s">
        <v>10560</v>
      </c>
      <c r="T1773" t="s">
        <v>61</v>
      </c>
      <c r="U1773" t="s">
        <v>979</v>
      </c>
      <c r="V1773" t="s">
        <v>63</v>
      </c>
      <c r="W1773">
        <v>13990000</v>
      </c>
      <c r="X1773" t="s">
        <v>64</v>
      </c>
      <c r="Y1773">
        <v>14</v>
      </c>
      <c r="Z1773" t="s">
        <v>65</v>
      </c>
      <c r="AA1773" t="s">
        <v>66</v>
      </c>
      <c r="AB1773" t="s">
        <v>10561</v>
      </c>
      <c r="AC1773" t="s">
        <v>10562</v>
      </c>
      <c r="AD1773" t="s">
        <v>10558</v>
      </c>
      <c r="AE1773" t="s">
        <v>10553</v>
      </c>
      <c r="AF1773" t="s">
        <v>6603</v>
      </c>
      <c r="AG1773">
        <v>1</v>
      </c>
      <c r="AH1773" t="s">
        <v>10563</v>
      </c>
      <c r="AI1773" t="s">
        <v>10563</v>
      </c>
      <c r="AJ1773" t="s">
        <v>2104</v>
      </c>
      <c r="AK1773">
        <v>1</v>
      </c>
      <c r="AL1773">
        <v>0</v>
      </c>
      <c r="AM1773" t="s">
        <v>73</v>
      </c>
      <c r="AN1773">
        <v>0</v>
      </c>
      <c r="AO1773">
        <v>12000000</v>
      </c>
      <c r="AP1773">
        <v>306030</v>
      </c>
      <c r="AQ1773">
        <v>1982</v>
      </c>
      <c r="AR1773">
        <v>12308012</v>
      </c>
      <c r="AS1773">
        <v>13990000</v>
      </c>
      <c r="AT1773">
        <v>1681988</v>
      </c>
      <c r="AU1773">
        <v>1202</v>
      </c>
    </row>
    <row r="1774" spans="1:47" x14ac:dyDescent="0.3">
      <c r="A1774" t="s">
        <v>47</v>
      </c>
      <c r="B1774" t="s">
        <v>48</v>
      </c>
      <c r="C1774">
        <v>2175</v>
      </c>
      <c r="D1774">
        <v>41782</v>
      </c>
      <c r="E1774" t="s">
        <v>49</v>
      </c>
      <c r="F1774" t="s">
        <v>10564</v>
      </c>
      <c r="G1774" t="s">
        <v>10565</v>
      </c>
      <c r="H1774" t="s">
        <v>76</v>
      </c>
      <c r="I1774" t="s">
        <v>10566</v>
      </c>
      <c r="J1774" t="s">
        <v>1354</v>
      </c>
      <c r="K1774" t="s">
        <v>10567</v>
      </c>
      <c r="L1774" t="s">
        <v>80</v>
      </c>
      <c r="M1774" t="s">
        <v>81</v>
      </c>
      <c r="N1774" t="s">
        <v>82</v>
      </c>
      <c r="O1774" t="s">
        <v>2167</v>
      </c>
      <c r="P1774">
        <v>2016</v>
      </c>
      <c r="Q1774">
        <v>75000</v>
      </c>
      <c r="R1774" t="s">
        <v>10568</v>
      </c>
      <c r="S1774" t="s">
        <v>10569</v>
      </c>
      <c r="T1774" t="s">
        <v>61</v>
      </c>
      <c r="U1774" t="s">
        <v>3690</v>
      </c>
      <c r="V1774" t="s">
        <v>63</v>
      </c>
      <c r="W1774">
        <v>6100000</v>
      </c>
      <c r="X1774" t="s">
        <v>64</v>
      </c>
      <c r="Y1774">
        <v>11</v>
      </c>
      <c r="Z1774" t="s">
        <v>65</v>
      </c>
      <c r="AA1774" t="s">
        <v>66</v>
      </c>
      <c r="AB1774" t="s">
        <v>10570</v>
      </c>
      <c r="AC1774" t="s">
        <v>10571</v>
      </c>
      <c r="AD1774" t="s">
        <v>10567</v>
      </c>
      <c r="AE1774" t="s">
        <v>10572</v>
      </c>
      <c r="AF1774" t="s">
        <v>2161</v>
      </c>
      <c r="AG1774">
        <v>1</v>
      </c>
      <c r="AH1774" t="s">
        <v>2161</v>
      </c>
      <c r="AI1774" t="s">
        <v>10573</v>
      </c>
      <c r="AJ1774" t="s">
        <v>2031</v>
      </c>
      <c r="AK1774">
        <v>0</v>
      </c>
      <c r="AL1774">
        <v>0</v>
      </c>
      <c r="AM1774" t="s">
        <v>73</v>
      </c>
      <c r="AN1774">
        <v>4</v>
      </c>
      <c r="AO1774">
        <v>4800000</v>
      </c>
      <c r="AP1774">
        <v>247030</v>
      </c>
      <c r="AQ1774">
        <v>0</v>
      </c>
      <c r="AR1774">
        <v>5047030</v>
      </c>
      <c r="AS1774">
        <v>6100000</v>
      </c>
      <c r="AT1774">
        <v>1052970</v>
      </c>
      <c r="AU1774">
        <v>1726</v>
      </c>
    </row>
    <row r="1775" spans="1:47" x14ac:dyDescent="0.3">
      <c r="A1775" t="s">
        <v>47</v>
      </c>
      <c r="B1775" t="s">
        <v>48</v>
      </c>
      <c r="C1775">
        <v>2175</v>
      </c>
      <c r="D1775">
        <v>41782</v>
      </c>
      <c r="E1775" t="s">
        <v>49</v>
      </c>
      <c r="F1775" t="s">
        <v>10564</v>
      </c>
      <c r="G1775" t="s">
        <v>10565</v>
      </c>
      <c r="H1775" t="s">
        <v>76</v>
      </c>
      <c r="I1775" t="s">
        <v>10566</v>
      </c>
      <c r="J1775" t="s">
        <v>1354</v>
      </c>
      <c r="K1775" t="s">
        <v>10567</v>
      </c>
      <c r="L1775" t="s">
        <v>80</v>
      </c>
      <c r="M1775" t="s">
        <v>81</v>
      </c>
      <c r="N1775" t="s">
        <v>82</v>
      </c>
      <c r="O1775" t="s">
        <v>2167</v>
      </c>
      <c r="P1775">
        <v>2016</v>
      </c>
      <c r="Q1775">
        <v>75000</v>
      </c>
      <c r="R1775" t="s">
        <v>10568</v>
      </c>
      <c r="S1775" t="s">
        <v>10569</v>
      </c>
      <c r="T1775" t="s">
        <v>61</v>
      </c>
      <c r="U1775" t="s">
        <v>3690</v>
      </c>
      <c r="V1775" t="s">
        <v>63</v>
      </c>
      <c r="W1775">
        <v>6100000</v>
      </c>
      <c r="X1775" t="s">
        <v>64</v>
      </c>
      <c r="Y1775">
        <v>11</v>
      </c>
      <c r="Z1775" t="s">
        <v>65</v>
      </c>
      <c r="AA1775" t="s">
        <v>66</v>
      </c>
      <c r="AB1775" t="s">
        <v>10570</v>
      </c>
      <c r="AC1775" t="s">
        <v>10571</v>
      </c>
      <c r="AD1775" t="s">
        <v>10567</v>
      </c>
      <c r="AE1775" t="s">
        <v>10572</v>
      </c>
      <c r="AF1775" t="s">
        <v>2161</v>
      </c>
      <c r="AG1775">
        <v>1</v>
      </c>
      <c r="AH1775" t="s">
        <v>2161</v>
      </c>
      <c r="AI1775" t="s">
        <v>10573</v>
      </c>
      <c r="AJ1775" t="s">
        <v>2031</v>
      </c>
      <c r="AK1775">
        <v>0</v>
      </c>
      <c r="AL1775">
        <v>0</v>
      </c>
      <c r="AM1775" t="s">
        <v>73</v>
      </c>
      <c r="AN1775">
        <v>4</v>
      </c>
      <c r="AO1775">
        <v>4800000</v>
      </c>
      <c r="AP1775">
        <v>247030</v>
      </c>
      <c r="AQ1775">
        <v>0</v>
      </c>
      <c r="AR1775">
        <v>5047030</v>
      </c>
      <c r="AS1775">
        <v>6100000</v>
      </c>
      <c r="AT1775">
        <v>1052970</v>
      </c>
      <c r="AU1775">
        <v>1726</v>
      </c>
    </row>
    <row r="1776" spans="1:47" x14ac:dyDescent="0.3">
      <c r="A1776" t="s">
        <v>47</v>
      </c>
      <c r="B1776" t="s">
        <v>48</v>
      </c>
      <c r="C1776">
        <v>2498</v>
      </c>
      <c r="D1776">
        <v>48748</v>
      </c>
      <c r="E1776" t="s">
        <v>49</v>
      </c>
      <c r="F1776" t="s">
        <v>10574</v>
      </c>
      <c r="G1776" t="s">
        <v>10575</v>
      </c>
      <c r="H1776" t="s">
        <v>52</v>
      </c>
      <c r="I1776" t="s">
        <v>10576</v>
      </c>
      <c r="J1776" t="s">
        <v>2770</v>
      </c>
      <c r="K1776" t="s">
        <v>10577</v>
      </c>
      <c r="L1776" t="s">
        <v>115</v>
      </c>
      <c r="M1776" t="s">
        <v>116</v>
      </c>
      <c r="N1776" t="s">
        <v>389</v>
      </c>
      <c r="O1776" t="s">
        <v>390</v>
      </c>
      <c r="P1776">
        <v>2024</v>
      </c>
      <c r="Q1776">
        <v>24100</v>
      </c>
      <c r="R1776" t="s">
        <v>10578</v>
      </c>
      <c r="S1776" t="s">
        <v>10579</v>
      </c>
      <c r="T1776" t="s">
        <v>61</v>
      </c>
      <c r="U1776" t="s">
        <v>376</v>
      </c>
      <c r="V1776" t="s">
        <v>63</v>
      </c>
      <c r="W1776">
        <v>13990000</v>
      </c>
      <c r="X1776" t="s">
        <v>64</v>
      </c>
      <c r="Y1776">
        <v>14</v>
      </c>
      <c r="Z1776" t="s">
        <v>65</v>
      </c>
      <c r="AA1776" t="s">
        <v>66</v>
      </c>
      <c r="AB1776" t="s">
        <v>10580</v>
      </c>
      <c r="AC1776" t="s">
        <v>10581</v>
      </c>
      <c r="AD1776" t="s">
        <v>10577</v>
      </c>
      <c r="AE1776" t="s">
        <v>10582</v>
      </c>
      <c r="AF1776" t="s">
        <v>3910</v>
      </c>
      <c r="AG1776">
        <v>1</v>
      </c>
      <c r="AH1776" t="s">
        <v>3910</v>
      </c>
      <c r="AI1776" t="s">
        <v>10583</v>
      </c>
      <c r="AJ1776" t="s">
        <v>73</v>
      </c>
      <c r="AK1776">
        <v>1</v>
      </c>
      <c r="AL1776">
        <v>0</v>
      </c>
      <c r="AM1776" t="s">
        <v>73</v>
      </c>
      <c r="AN1776">
        <v>8</v>
      </c>
      <c r="AO1776">
        <v>11700000</v>
      </c>
      <c r="AP1776">
        <v>301530</v>
      </c>
      <c r="AQ1776">
        <v>3545</v>
      </c>
      <c r="AR1776">
        <v>12005075</v>
      </c>
      <c r="AS1776">
        <v>13990000</v>
      </c>
      <c r="AT1776">
        <v>1984925</v>
      </c>
      <c r="AU1776">
        <v>1419</v>
      </c>
    </row>
    <row r="1777" spans="1:47" x14ac:dyDescent="0.3">
      <c r="A1777" t="s">
        <v>47</v>
      </c>
      <c r="B1777" t="s">
        <v>48</v>
      </c>
      <c r="C1777">
        <v>2498</v>
      </c>
      <c r="D1777">
        <v>48748</v>
      </c>
      <c r="E1777" t="s">
        <v>49</v>
      </c>
      <c r="F1777" t="s">
        <v>10574</v>
      </c>
      <c r="G1777" t="s">
        <v>10575</v>
      </c>
      <c r="H1777" t="s">
        <v>52</v>
      </c>
      <c r="I1777" t="s">
        <v>10576</v>
      </c>
      <c r="J1777" t="s">
        <v>2770</v>
      </c>
      <c r="K1777" t="s">
        <v>10577</v>
      </c>
      <c r="L1777" t="s">
        <v>115</v>
      </c>
      <c r="M1777" t="s">
        <v>116</v>
      </c>
      <c r="N1777" t="s">
        <v>389</v>
      </c>
      <c r="O1777" t="s">
        <v>390</v>
      </c>
      <c r="P1777">
        <v>2024</v>
      </c>
      <c r="Q1777">
        <v>24100</v>
      </c>
      <c r="R1777" t="s">
        <v>10578</v>
      </c>
      <c r="S1777" t="s">
        <v>10579</v>
      </c>
      <c r="T1777" t="s">
        <v>61</v>
      </c>
      <c r="U1777" t="s">
        <v>376</v>
      </c>
      <c r="V1777" t="s">
        <v>63</v>
      </c>
      <c r="W1777">
        <v>13990000</v>
      </c>
      <c r="X1777" t="s">
        <v>64</v>
      </c>
      <c r="Y1777">
        <v>14</v>
      </c>
      <c r="Z1777" t="s">
        <v>65</v>
      </c>
      <c r="AA1777" t="s">
        <v>66</v>
      </c>
      <c r="AB1777" t="s">
        <v>10580</v>
      </c>
      <c r="AC1777" t="s">
        <v>10581</v>
      </c>
      <c r="AD1777" t="s">
        <v>10577</v>
      </c>
      <c r="AE1777" t="s">
        <v>10582</v>
      </c>
      <c r="AF1777" t="s">
        <v>3910</v>
      </c>
      <c r="AG1777">
        <v>1</v>
      </c>
      <c r="AH1777" t="s">
        <v>3910</v>
      </c>
      <c r="AI1777" t="s">
        <v>10583</v>
      </c>
      <c r="AJ1777" t="s">
        <v>73</v>
      </c>
      <c r="AK1777">
        <v>1</v>
      </c>
      <c r="AL1777">
        <v>0</v>
      </c>
      <c r="AM1777" t="s">
        <v>73</v>
      </c>
      <c r="AN1777">
        <v>8</v>
      </c>
      <c r="AO1777">
        <v>11700000</v>
      </c>
      <c r="AP1777">
        <v>301530</v>
      </c>
      <c r="AQ1777">
        <v>3545</v>
      </c>
      <c r="AR1777">
        <v>12005075</v>
      </c>
      <c r="AS1777">
        <v>13990000</v>
      </c>
      <c r="AT1777">
        <v>1984925</v>
      </c>
      <c r="AU1777">
        <v>1419</v>
      </c>
    </row>
    <row r="1778" spans="1:47" x14ac:dyDescent="0.3">
      <c r="A1778" t="s">
        <v>47</v>
      </c>
      <c r="B1778" t="s">
        <v>48</v>
      </c>
      <c r="C1778">
        <v>2065</v>
      </c>
      <c r="D1778">
        <v>39876</v>
      </c>
      <c r="E1778" t="s">
        <v>49</v>
      </c>
      <c r="F1778" t="s">
        <v>10584</v>
      </c>
      <c r="G1778" t="s">
        <v>10585</v>
      </c>
      <c r="H1778" t="s">
        <v>52</v>
      </c>
      <c r="I1778" t="s">
        <v>10586</v>
      </c>
      <c r="J1778" t="s">
        <v>861</v>
      </c>
      <c r="K1778" t="s">
        <v>10587</v>
      </c>
      <c r="L1778" t="s">
        <v>115</v>
      </c>
      <c r="M1778" t="s">
        <v>360</v>
      </c>
      <c r="N1778" t="s">
        <v>2739</v>
      </c>
      <c r="O1778" t="s">
        <v>2740</v>
      </c>
      <c r="P1778">
        <v>2023</v>
      </c>
      <c r="Q1778">
        <v>8666</v>
      </c>
      <c r="R1778" t="s">
        <v>10588</v>
      </c>
      <c r="S1778" t="s">
        <v>10589</v>
      </c>
      <c r="T1778" t="s">
        <v>61</v>
      </c>
      <c r="U1778" t="s">
        <v>120</v>
      </c>
      <c r="V1778" t="s">
        <v>63</v>
      </c>
      <c r="W1778">
        <v>25890000</v>
      </c>
      <c r="X1778" t="s">
        <v>64</v>
      </c>
      <c r="Y1778">
        <v>155</v>
      </c>
      <c r="Z1778" t="s">
        <v>65</v>
      </c>
      <c r="AA1778" t="s">
        <v>66</v>
      </c>
      <c r="AB1778" t="s">
        <v>73</v>
      </c>
      <c r="AC1778" t="s">
        <v>10590</v>
      </c>
      <c r="AD1778" t="s">
        <v>10587</v>
      </c>
      <c r="AE1778" t="s">
        <v>10591</v>
      </c>
      <c r="AF1778" t="s">
        <v>3143</v>
      </c>
      <c r="AG1778">
        <v>1</v>
      </c>
      <c r="AH1778" t="s">
        <v>3143</v>
      </c>
      <c r="AI1778" t="s">
        <v>10592</v>
      </c>
      <c r="AJ1778" t="s">
        <v>73</v>
      </c>
      <c r="AK1778">
        <v>0</v>
      </c>
      <c r="AL1778">
        <v>0</v>
      </c>
      <c r="AM1778" t="s">
        <v>73</v>
      </c>
      <c r="AN1778">
        <v>4</v>
      </c>
      <c r="AO1778">
        <v>23000000</v>
      </c>
      <c r="AP1778">
        <v>575540</v>
      </c>
      <c r="AQ1778">
        <v>1337</v>
      </c>
      <c r="AR1778">
        <v>23576877</v>
      </c>
      <c r="AS1778">
        <v>25890000</v>
      </c>
      <c r="AT1778">
        <v>2313123</v>
      </c>
      <c r="AU1778">
        <v>893</v>
      </c>
    </row>
    <row r="1779" spans="1:47" x14ac:dyDescent="0.3">
      <c r="A1779" t="s">
        <v>47</v>
      </c>
      <c r="B1779" t="s">
        <v>48</v>
      </c>
      <c r="C1779">
        <v>2065</v>
      </c>
      <c r="D1779">
        <v>39876</v>
      </c>
      <c r="E1779" t="s">
        <v>49</v>
      </c>
      <c r="F1779" t="s">
        <v>10584</v>
      </c>
      <c r="G1779" t="s">
        <v>10585</v>
      </c>
      <c r="H1779" t="s">
        <v>52</v>
      </c>
      <c r="I1779" t="s">
        <v>10586</v>
      </c>
      <c r="J1779" t="s">
        <v>861</v>
      </c>
      <c r="K1779" t="s">
        <v>10587</v>
      </c>
      <c r="L1779" t="s">
        <v>115</v>
      </c>
      <c r="M1779" t="s">
        <v>360</v>
      </c>
      <c r="N1779" t="s">
        <v>2739</v>
      </c>
      <c r="O1779" t="s">
        <v>2740</v>
      </c>
      <c r="P1779">
        <v>2023</v>
      </c>
      <c r="Q1779">
        <v>8666</v>
      </c>
      <c r="R1779" t="s">
        <v>10588</v>
      </c>
      <c r="S1779" t="s">
        <v>10589</v>
      </c>
      <c r="T1779" t="s">
        <v>61</v>
      </c>
      <c r="U1779" t="s">
        <v>120</v>
      </c>
      <c r="V1779" t="s">
        <v>63</v>
      </c>
      <c r="W1779">
        <v>25890000</v>
      </c>
      <c r="X1779" t="s">
        <v>64</v>
      </c>
      <c r="Y1779">
        <v>155</v>
      </c>
      <c r="Z1779" t="s">
        <v>65</v>
      </c>
      <c r="AA1779" t="s">
        <v>66</v>
      </c>
      <c r="AB1779" t="s">
        <v>73</v>
      </c>
      <c r="AC1779" t="s">
        <v>10590</v>
      </c>
      <c r="AD1779" t="s">
        <v>10587</v>
      </c>
      <c r="AE1779" t="s">
        <v>10591</v>
      </c>
      <c r="AF1779" t="s">
        <v>3143</v>
      </c>
      <c r="AG1779">
        <v>1</v>
      </c>
      <c r="AH1779" t="s">
        <v>3143</v>
      </c>
      <c r="AI1779" t="s">
        <v>10592</v>
      </c>
      <c r="AJ1779" t="s">
        <v>73</v>
      </c>
      <c r="AK1779">
        <v>0</v>
      </c>
      <c r="AL1779">
        <v>0</v>
      </c>
      <c r="AM1779" t="s">
        <v>73</v>
      </c>
      <c r="AN1779">
        <v>4</v>
      </c>
      <c r="AO1779">
        <v>23000000</v>
      </c>
      <c r="AP1779">
        <v>575540</v>
      </c>
      <c r="AQ1779">
        <v>1337</v>
      </c>
      <c r="AR1779">
        <v>23576877</v>
      </c>
      <c r="AS1779">
        <v>25890000</v>
      </c>
      <c r="AT1779">
        <v>2313123</v>
      </c>
      <c r="AU1779">
        <v>893</v>
      </c>
    </row>
    <row r="1780" spans="1:47" x14ac:dyDescent="0.3">
      <c r="A1780" t="s">
        <v>47</v>
      </c>
      <c r="B1780" t="s">
        <v>48</v>
      </c>
      <c r="C1780">
        <v>1912</v>
      </c>
      <c r="D1780">
        <v>36797</v>
      </c>
      <c r="E1780" t="s">
        <v>49</v>
      </c>
      <c r="F1780" t="s">
        <v>10593</v>
      </c>
      <c r="G1780" t="s">
        <v>10594</v>
      </c>
      <c r="H1780" t="s">
        <v>52</v>
      </c>
      <c r="I1780" t="s">
        <v>10595</v>
      </c>
      <c r="J1780" t="s">
        <v>4284</v>
      </c>
      <c r="K1780" t="s">
        <v>10596</v>
      </c>
      <c r="L1780" t="s">
        <v>115</v>
      </c>
      <c r="M1780" t="s">
        <v>1127</v>
      </c>
      <c r="N1780" t="s">
        <v>3414</v>
      </c>
      <c r="O1780" t="s">
        <v>3415</v>
      </c>
      <c r="P1780">
        <v>2021</v>
      </c>
      <c r="Q1780">
        <v>5928</v>
      </c>
      <c r="R1780" t="s">
        <v>10597</v>
      </c>
      <c r="S1780" t="s">
        <v>10598</v>
      </c>
      <c r="T1780" t="s">
        <v>61</v>
      </c>
      <c r="U1780" t="s">
        <v>2866</v>
      </c>
      <c r="V1780" t="s">
        <v>63</v>
      </c>
      <c r="W1780">
        <v>14290000</v>
      </c>
      <c r="X1780" t="s">
        <v>64</v>
      </c>
      <c r="Y1780">
        <v>30</v>
      </c>
      <c r="Z1780" t="s">
        <v>65</v>
      </c>
      <c r="AA1780" t="s">
        <v>66</v>
      </c>
      <c r="AB1780" t="s">
        <v>73</v>
      </c>
      <c r="AC1780" t="s">
        <v>10599</v>
      </c>
      <c r="AD1780" t="s">
        <v>10596</v>
      </c>
      <c r="AE1780" t="s">
        <v>10600</v>
      </c>
      <c r="AF1780" t="s">
        <v>2011</v>
      </c>
      <c r="AG1780">
        <v>1</v>
      </c>
      <c r="AH1780" t="s">
        <v>2011</v>
      </c>
      <c r="AI1780" t="s">
        <v>10601</v>
      </c>
      <c r="AJ1780" t="s">
        <v>73</v>
      </c>
      <c r="AK1780">
        <v>0</v>
      </c>
      <c r="AL1780">
        <v>0</v>
      </c>
      <c r="AM1780" t="s">
        <v>73</v>
      </c>
      <c r="AN1780">
        <v>1</v>
      </c>
      <c r="AO1780">
        <v>12000000</v>
      </c>
      <c r="AP1780">
        <v>340540</v>
      </c>
      <c r="AQ1780">
        <v>3640</v>
      </c>
      <c r="AR1780">
        <v>12344180</v>
      </c>
      <c r="AS1780">
        <v>14290000</v>
      </c>
      <c r="AT1780">
        <v>1945820</v>
      </c>
      <c r="AU1780">
        <v>1362</v>
      </c>
    </row>
    <row r="1781" spans="1:47" x14ac:dyDescent="0.3">
      <c r="A1781" t="s">
        <v>47</v>
      </c>
      <c r="B1781" t="s">
        <v>48</v>
      </c>
      <c r="C1781">
        <v>1912</v>
      </c>
      <c r="D1781">
        <v>36797</v>
      </c>
      <c r="E1781" t="s">
        <v>49</v>
      </c>
      <c r="F1781" t="s">
        <v>10593</v>
      </c>
      <c r="G1781" t="s">
        <v>10594</v>
      </c>
      <c r="H1781" t="s">
        <v>52</v>
      </c>
      <c r="I1781" t="s">
        <v>10595</v>
      </c>
      <c r="J1781" t="s">
        <v>4284</v>
      </c>
      <c r="K1781" t="s">
        <v>10596</v>
      </c>
      <c r="L1781" t="s">
        <v>115</v>
      </c>
      <c r="M1781" t="s">
        <v>1127</v>
      </c>
      <c r="N1781" t="s">
        <v>3414</v>
      </c>
      <c r="O1781" t="s">
        <v>3415</v>
      </c>
      <c r="P1781">
        <v>2021</v>
      </c>
      <c r="Q1781">
        <v>5928</v>
      </c>
      <c r="R1781" t="s">
        <v>10597</v>
      </c>
      <c r="S1781" t="s">
        <v>10598</v>
      </c>
      <c r="T1781" t="s">
        <v>61</v>
      </c>
      <c r="U1781" t="s">
        <v>2866</v>
      </c>
      <c r="V1781" t="s">
        <v>63</v>
      </c>
      <c r="W1781">
        <v>14290000</v>
      </c>
      <c r="X1781" t="s">
        <v>64</v>
      </c>
      <c r="Y1781">
        <v>30</v>
      </c>
      <c r="Z1781" t="s">
        <v>65</v>
      </c>
      <c r="AA1781" t="s">
        <v>66</v>
      </c>
      <c r="AB1781" t="s">
        <v>73</v>
      </c>
      <c r="AC1781" t="s">
        <v>10599</v>
      </c>
      <c r="AD1781" t="s">
        <v>10596</v>
      </c>
      <c r="AE1781" t="s">
        <v>10600</v>
      </c>
      <c r="AF1781" t="s">
        <v>2011</v>
      </c>
      <c r="AG1781">
        <v>1</v>
      </c>
      <c r="AH1781" t="s">
        <v>2011</v>
      </c>
      <c r="AI1781" t="s">
        <v>10601</v>
      </c>
      <c r="AJ1781" t="s">
        <v>73</v>
      </c>
      <c r="AK1781">
        <v>0</v>
      </c>
      <c r="AL1781">
        <v>0</v>
      </c>
      <c r="AM1781" t="s">
        <v>73</v>
      </c>
      <c r="AN1781">
        <v>1</v>
      </c>
      <c r="AO1781">
        <v>12000000</v>
      </c>
      <c r="AP1781">
        <v>340540</v>
      </c>
      <c r="AQ1781">
        <v>3640</v>
      </c>
      <c r="AR1781">
        <v>12344180</v>
      </c>
      <c r="AS1781">
        <v>14290000</v>
      </c>
      <c r="AT1781">
        <v>1945820</v>
      </c>
      <c r="AU1781">
        <v>1362</v>
      </c>
    </row>
    <row r="1782" spans="1:47" x14ac:dyDescent="0.3">
      <c r="A1782" t="s">
        <v>47</v>
      </c>
      <c r="B1782" t="s">
        <v>273</v>
      </c>
      <c r="C1782">
        <v>1131</v>
      </c>
      <c r="D1782">
        <v>45183</v>
      </c>
      <c r="E1782" t="s">
        <v>49</v>
      </c>
      <c r="F1782" t="s">
        <v>10602</v>
      </c>
      <c r="G1782" t="s">
        <v>10603</v>
      </c>
      <c r="H1782" t="s">
        <v>760</v>
      </c>
      <c r="I1782" t="s">
        <v>10604</v>
      </c>
      <c r="J1782" t="s">
        <v>1772</v>
      </c>
      <c r="K1782" t="s">
        <v>10605</v>
      </c>
      <c r="L1782" t="s">
        <v>56</v>
      </c>
      <c r="M1782" t="s">
        <v>56</v>
      </c>
      <c r="N1782" t="s">
        <v>10606</v>
      </c>
      <c r="O1782" t="s">
        <v>10607</v>
      </c>
      <c r="P1782">
        <v>2022</v>
      </c>
      <c r="Q1782">
        <v>31832</v>
      </c>
      <c r="R1782" t="s">
        <v>10608</v>
      </c>
      <c r="S1782" t="s">
        <v>10609</v>
      </c>
      <c r="T1782" t="s">
        <v>61</v>
      </c>
      <c r="U1782" t="s">
        <v>155</v>
      </c>
      <c r="V1782" t="s">
        <v>63</v>
      </c>
      <c r="W1782">
        <v>7790000</v>
      </c>
      <c r="X1782" t="s">
        <v>64</v>
      </c>
      <c r="Y1782">
        <v>59</v>
      </c>
      <c r="Z1782" t="s">
        <v>65</v>
      </c>
      <c r="AA1782" t="s">
        <v>287</v>
      </c>
      <c r="AB1782" t="s">
        <v>10610</v>
      </c>
      <c r="AC1782" t="s">
        <v>10611</v>
      </c>
      <c r="AD1782" t="s">
        <v>10612</v>
      </c>
      <c r="AE1782" t="s">
        <v>10613</v>
      </c>
      <c r="AF1782" t="s">
        <v>106</v>
      </c>
      <c r="AG1782">
        <v>1</v>
      </c>
      <c r="AH1782" t="s">
        <v>106</v>
      </c>
      <c r="AI1782" t="s">
        <v>10614</v>
      </c>
      <c r="AJ1782" t="s">
        <v>1138</v>
      </c>
      <c r="AK1782">
        <v>1</v>
      </c>
      <c r="AL1782">
        <v>0</v>
      </c>
      <c r="AM1782" t="s">
        <v>73</v>
      </c>
      <c r="AN1782">
        <v>3</v>
      </c>
      <c r="AO1782">
        <v>6400000</v>
      </c>
      <c r="AP1782">
        <v>222030</v>
      </c>
      <c r="AQ1782">
        <v>0</v>
      </c>
      <c r="AR1782">
        <v>6622030</v>
      </c>
      <c r="AS1782">
        <v>7790000</v>
      </c>
      <c r="AT1782">
        <v>1167970</v>
      </c>
      <c r="AU1782">
        <v>1499</v>
      </c>
    </row>
    <row r="1783" spans="1:47" x14ac:dyDescent="0.3">
      <c r="A1783" t="s">
        <v>47</v>
      </c>
      <c r="B1783" t="s">
        <v>273</v>
      </c>
      <c r="C1783">
        <v>1131</v>
      </c>
      <c r="D1783">
        <v>45183</v>
      </c>
      <c r="E1783" t="s">
        <v>49</v>
      </c>
      <c r="F1783" t="s">
        <v>10602</v>
      </c>
      <c r="G1783" t="s">
        <v>10603</v>
      </c>
      <c r="H1783" t="s">
        <v>760</v>
      </c>
      <c r="I1783" t="s">
        <v>10604</v>
      </c>
      <c r="J1783" t="s">
        <v>1772</v>
      </c>
      <c r="K1783" t="s">
        <v>10605</v>
      </c>
      <c r="L1783" t="s">
        <v>56</v>
      </c>
      <c r="M1783" t="s">
        <v>56</v>
      </c>
      <c r="N1783" t="s">
        <v>10606</v>
      </c>
      <c r="O1783" t="s">
        <v>10607</v>
      </c>
      <c r="P1783">
        <v>2022</v>
      </c>
      <c r="Q1783">
        <v>31832</v>
      </c>
      <c r="R1783" t="s">
        <v>10608</v>
      </c>
      <c r="S1783" t="s">
        <v>10609</v>
      </c>
      <c r="T1783" t="s">
        <v>61</v>
      </c>
      <c r="U1783" t="s">
        <v>155</v>
      </c>
      <c r="V1783" t="s">
        <v>63</v>
      </c>
      <c r="W1783">
        <v>7790000</v>
      </c>
      <c r="X1783" t="s">
        <v>64</v>
      </c>
      <c r="Y1783">
        <v>59</v>
      </c>
      <c r="Z1783" t="s">
        <v>65</v>
      </c>
      <c r="AA1783" t="s">
        <v>287</v>
      </c>
      <c r="AB1783" t="s">
        <v>10610</v>
      </c>
      <c r="AC1783" t="s">
        <v>10611</v>
      </c>
      <c r="AD1783" t="s">
        <v>10612</v>
      </c>
      <c r="AE1783" t="s">
        <v>10613</v>
      </c>
      <c r="AF1783" t="s">
        <v>106</v>
      </c>
      <c r="AG1783">
        <v>1</v>
      </c>
      <c r="AH1783" t="s">
        <v>106</v>
      </c>
      <c r="AI1783" t="s">
        <v>10614</v>
      </c>
      <c r="AJ1783" t="s">
        <v>1138</v>
      </c>
      <c r="AK1783">
        <v>1</v>
      </c>
      <c r="AL1783">
        <v>0</v>
      </c>
      <c r="AM1783" t="s">
        <v>73</v>
      </c>
      <c r="AN1783">
        <v>3</v>
      </c>
      <c r="AO1783">
        <v>6400000</v>
      </c>
      <c r="AP1783">
        <v>222030</v>
      </c>
      <c r="AQ1783">
        <v>0</v>
      </c>
      <c r="AR1783">
        <v>6622030</v>
      </c>
      <c r="AS1783">
        <v>7790000</v>
      </c>
      <c r="AT1783">
        <v>1167970</v>
      </c>
      <c r="AU1783">
        <v>1499</v>
      </c>
    </row>
    <row r="1784" spans="1:47" x14ac:dyDescent="0.3">
      <c r="A1784" t="s">
        <v>47</v>
      </c>
      <c r="B1784" t="s">
        <v>799</v>
      </c>
      <c r="C1784">
        <v>293</v>
      </c>
      <c r="D1784">
        <v>45123</v>
      </c>
      <c r="E1784" t="s">
        <v>49</v>
      </c>
      <c r="F1784" t="s">
        <v>10615</v>
      </c>
      <c r="G1784" t="s">
        <v>10616</v>
      </c>
      <c r="H1784" t="s">
        <v>6660</v>
      </c>
      <c r="I1784" t="s">
        <v>10617</v>
      </c>
      <c r="J1784" t="s">
        <v>209</v>
      </c>
      <c r="K1784" t="s">
        <v>10618</v>
      </c>
      <c r="L1784" t="s">
        <v>764</v>
      </c>
      <c r="M1784" t="s">
        <v>3948</v>
      </c>
      <c r="N1784" t="s">
        <v>10619</v>
      </c>
      <c r="O1784" t="s">
        <v>10620</v>
      </c>
      <c r="P1784">
        <v>2023</v>
      </c>
      <c r="Q1784">
        <v>18000</v>
      </c>
      <c r="R1784" t="s">
        <v>10621</v>
      </c>
      <c r="S1784" t="s">
        <v>10622</v>
      </c>
      <c r="T1784" t="s">
        <v>61</v>
      </c>
      <c r="U1784" t="s">
        <v>376</v>
      </c>
      <c r="V1784" t="s">
        <v>63</v>
      </c>
      <c r="W1784">
        <v>21090000</v>
      </c>
      <c r="X1784" t="s">
        <v>64</v>
      </c>
      <c r="Y1784">
        <v>214</v>
      </c>
      <c r="Z1784" t="s">
        <v>65</v>
      </c>
      <c r="AA1784" t="s">
        <v>799</v>
      </c>
      <c r="AB1784" t="s">
        <v>514</v>
      </c>
      <c r="AC1784" t="s">
        <v>10623</v>
      </c>
      <c r="AD1784" t="s">
        <v>10624</v>
      </c>
      <c r="AE1784" t="s">
        <v>10625</v>
      </c>
      <c r="AF1784" t="s">
        <v>1384</v>
      </c>
      <c r="AG1784">
        <v>1</v>
      </c>
      <c r="AH1784" t="s">
        <v>1384</v>
      </c>
      <c r="AI1784" t="s">
        <v>10626</v>
      </c>
      <c r="AJ1784" t="s">
        <v>73</v>
      </c>
      <c r="AK1784">
        <v>0</v>
      </c>
      <c r="AL1784">
        <v>0</v>
      </c>
      <c r="AM1784" t="s">
        <v>73</v>
      </c>
      <c r="AN1784">
        <v>2</v>
      </c>
      <c r="AO1784">
        <v>18000000</v>
      </c>
      <c r="AP1784">
        <v>949200</v>
      </c>
      <c r="AQ1784">
        <v>18569</v>
      </c>
      <c r="AR1784">
        <v>18967769</v>
      </c>
      <c r="AS1784">
        <v>21090000</v>
      </c>
      <c r="AT1784">
        <v>2122231</v>
      </c>
      <c r="AU1784">
        <v>1006</v>
      </c>
    </row>
    <row r="1785" spans="1:47" x14ac:dyDescent="0.3">
      <c r="A1785" t="s">
        <v>47</v>
      </c>
      <c r="B1785" t="s">
        <v>799</v>
      </c>
      <c r="C1785">
        <v>293</v>
      </c>
      <c r="D1785">
        <v>45123</v>
      </c>
      <c r="E1785" t="s">
        <v>49</v>
      </c>
      <c r="F1785" t="s">
        <v>10615</v>
      </c>
      <c r="G1785" t="s">
        <v>10616</v>
      </c>
      <c r="H1785" t="s">
        <v>6660</v>
      </c>
      <c r="I1785" t="s">
        <v>10617</v>
      </c>
      <c r="J1785" t="s">
        <v>209</v>
      </c>
      <c r="K1785" t="s">
        <v>10618</v>
      </c>
      <c r="L1785" t="s">
        <v>764</v>
      </c>
      <c r="M1785" t="s">
        <v>3948</v>
      </c>
      <c r="N1785" t="s">
        <v>10619</v>
      </c>
      <c r="O1785" t="s">
        <v>10620</v>
      </c>
      <c r="P1785">
        <v>2023</v>
      </c>
      <c r="Q1785">
        <v>18000</v>
      </c>
      <c r="R1785" t="s">
        <v>10621</v>
      </c>
      <c r="S1785" t="s">
        <v>10622</v>
      </c>
      <c r="T1785" t="s">
        <v>61</v>
      </c>
      <c r="U1785" t="s">
        <v>376</v>
      </c>
      <c r="V1785" t="s">
        <v>63</v>
      </c>
      <c r="W1785">
        <v>21090000</v>
      </c>
      <c r="X1785" t="s">
        <v>64</v>
      </c>
      <c r="Y1785">
        <v>214</v>
      </c>
      <c r="Z1785" t="s">
        <v>65</v>
      </c>
      <c r="AA1785" t="s">
        <v>799</v>
      </c>
      <c r="AB1785" t="s">
        <v>514</v>
      </c>
      <c r="AC1785" t="s">
        <v>10623</v>
      </c>
      <c r="AD1785" t="s">
        <v>10624</v>
      </c>
      <c r="AE1785" t="s">
        <v>10625</v>
      </c>
      <c r="AF1785" t="s">
        <v>1384</v>
      </c>
      <c r="AG1785">
        <v>1</v>
      </c>
      <c r="AH1785" t="s">
        <v>1384</v>
      </c>
      <c r="AI1785" t="s">
        <v>10626</v>
      </c>
      <c r="AJ1785" t="s">
        <v>73</v>
      </c>
      <c r="AK1785">
        <v>0</v>
      </c>
      <c r="AL1785">
        <v>0</v>
      </c>
      <c r="AM1785" t="s">
        <v>73</v>
      </c>
      <c r="AN1785">
        <v>2</v>
      </c>
      <c r="AO1785">
        <v>18000000</v>
      </c>
      <c r="AP1785">
        <v>949200</v>
      </c>
      <c r="AQ1785">
        <v>18569</v>
      </c>
      <c r="AR1785">
        <v>18967769</v>
      </c>
      <c r="AS1785">
        <v>21090000</v>
      </c>
      <c r="AT1785">
        <v>2122231</v>
      </c>
      <c r="AU1785">
        <v>1006</v>
      </c>
    </row>
    <row r="1786" spans="1:47" x14ac:dyDescent="0.3">
      <c r="A1786" t="s">
        <v>47</v>
      </c>
      <c r="B1786" t="s">
        <v>108</v>
      </c>
      <c r="C1786">
        <v>1636</v>
      </c>
      <c r="D1786">
        <v>38943</v>
      </c>
      <c r="E1786" t="s">
        <v>49</v>
      </c>
      <c r="F1786" t="s">
        <v>10627</v>
      </c>
      <c r="G1786" t="s">
        <v>10628</v>
      </c>
      <c r="H1786" t="s">
        <v>111</v>
      </c>
      <c r="I1786" t="s">
        <v>10629</v>
      </c>
      <c r="J1786" t="s">
        <v>358</v>
      </c>
      <c r="K1786" t="s">
        <v>10630</v>
      </c>
      <c r="L1786" t="s">
        <v>183</v>
      </c>
      <c r="M1786" t="s">
        <v>4176</v>
      </c>
      <c r="N1786" t="s">
        <v>4177</v>
      </c>
      <c r="O1786" t="s">
        <v>4178</v>
      </c>
      <c r="P1786">
        <v>2019</v>
      </c>
      <c r="Q1786">
        <v>70000</v>
      </c>
      <c r="R1786" t="s">
        <v>10631</v>
      </c>
      <c r="S1786" t="s">
        <v>10632</v>
      </c>
      <c r="T1786" t="s">
        <v>61</v>
      </c>
      <c r="U1786" t="s">
        <v>4276</v>
      </c>
      <c r="V1786" t="s">
        <v>63</v>
      </c>
      <c r="W1786">
        <v>16990000</v>
      </c>
      <c r="X1786" t="s">
        <v>64</v>
      </c>
      <c r="Y1786">
        <v>167</v>
      </c>
      <c r="Z1786" t="s">
        <v>65</v>
      </c>
      <c r="AA1786" t="s">
        <v>121</v>
      </c>
      <c r="AB1786" t="s">
        <v>73</v>
      </c>
      <c r="AC1786" t="s">
        <v>10633</v>
      </c>
      <c r="AD1786" t="s">
        <v>10630</v>
      </c>
      <c r="AE1786" t="s">
        <v>10634</v>
      </c>
      <c r="AF1786" t="s">
        <v>3101</v>
      </c>
      <c r="AG1786">
        <v>1</v>
      </c>
      <c r="AH1786" t="s">
        <v>3101</v>
      </c>
      <c r="AI1786" t="s">
        <v>10635</v>
      </c>
      <c r="AJ1786" t="s">
        <v>73</v>
      </c>
      <c r="AK1786">
        <v>0</v>
      </c>
      <c r="AL1786">
        <v>0</v>
      </c>
      <c r="AM1786" t="s">
        <v>73</v>
      </c>
      <c r="AN1786">
        <v>1</v>
      </c>
      <c r="AO1786">
        <v>16000000</v>
      </c>
      <c r="AP1786">
        <v>592590</v>
      </c>
      <c r="AQ1786">
        <v>0</v>
      </c>
      <c r="AR1786">
        <v>16592590</v>
      </c>
      <c r="AS1786">
        <v>16990000</v>
      </c>
      <c r="AT1786">
        <v>397410</v>
      </c>
      <c r="AU1786">
        <v>234</v>
      </c>
    </row>
    <row r="1787" spans="1:47" x14ac:dyDescent="0.3">
      <c r="A1787" t="s">
        <v>47</v>
      </c>
      <c r="B1787" t="s">
        <v>108</v>
      </c>
      <c r="C1787">
        <v>1636</v>
      </c>
      <c r="D1787">
        <v>38943</v>
      </c>
      <c r="E1787" t="s">
        <v>49</v>
      </c>
      <c r="F1787" t="s">
        <v>10627</v>
      </c>
      <c r="G1787" t="s">
        <v>10628</v>
      </c>
      <c r="H1787" t="s">
        <v>111</v>
      </c>
      <c r="I1787" t="s">
        <v>10629</v>
      </c>
      <c r="J1787" t="s">
        <v>358</v>
      </c>
      <c r="K1787" t="s">
        <v>10630</v>
      </c>
      <c r="L1787" t="s">
        <v>183</v>
      </c>
      <c r="M1787" t="s">
        <v>4176</v>
      </c>
      <c r="N1787" t="s">
        <v>4177</v>
      </c>
      <c r="O1787" t="s">
        <v>4178</v>
      </c>
      <c r="P1787">
        <v>2019</v>
      </c>
      <c r="Q1787">
        <v>70000</v>
      </c>
      <c r="R1787" t="s">
        <v>10631</v>
      </c>
      <c r="S1787" t="s">
        <v>10632</v>
      </c>
      <c r="T1787" t="s">
        <v>61</v>
      </c>
      <c r="U1787" t="s">
        <v>4276</v>
      </c>
      <c r="V1787" t="s">
        <v>63</v>
      </c>
      <c r="W1787">
        <v>16990000</v>
      </c>
      <c r="X1787" t="s">
        <v>64</v>
      </c>
      <c r="Y1787">
        <v>167</v>
      </c>
      <c r="Z1787" t="s">
        <v>65</v>
      </c>
      <c r="AA1787" t="s">
        <v>121</v>
      </c>
      <c r="AB1787" t="s">
        <v>73</v>
      </c>
      <c r="AC1787" t="s">
        <v>10633</v>
      </c>
      <c r="AD1787" t="s">
        <v>10630</v>
      </c>
      <c r="AE1787" t="s">
        <v>10634</v>
      </c>
      <c r="AF1787" t="s">
        <v>3101</v>
      </c>
      <c r="AG1787">
        <v>1</v>
      </c>
      <c r="AH1787" t="s">
        <v>3101</v>
      </c>
      <c r="AI1787" t="s">
        <v>10635</v>
      </c>
      <c r="AJ1787" t="s">
        <v>73</v>
      </c>
      <c r="AK1787">
        <v>0</v>
      </c>
      <c r="AL1787">
        <v>0</v>
      </c>
      <c r="AM1787" t="s">
        <v>73</v>
      </c>
      <c r="AN1787">
        <v>1</v>
      </c>
      <c r="AO1787">
        <v>16000000</v>
      </c>
      <c r="AP1787">
        <v>592590</v>
      </c>
      <c r="AQ1787">
        <v>0</v>
      </c>
      <c r="AR1787">
        <v>16592590</v>
      </c>
      <c r="AS1787">
        <v>16990000</v>
      </c>
      <c r="AT1787">
        <v>397410</v>
      </c>
      <c r="AU1787">
        <v>234</v>
      </c>
    </row>
    <row r="1788" spans="1:47" x14ac:dyDescent="0.3">
      <c r="A1788" t="s">
        <v>47</v>
      </c>
      <c r="B1788" t="s">
        <v>108</v>
      </c>
      <c r="C1788">
        <v>2197</v>
      </c>
      <c r="D1788">
        <v>50863</v>
      </c>
      <c r="E1788" t="s">
        <v>49</v>
      </c>
      <c r="F1788" t="s">
        <v>10636</v>
      </c>
      <c r="G1788" t="s">
        <v>10637</v>
      </c>
      <c r="H1788" t="s">
        <v>52</v>
      </c>
      <c r="I1788" t="s">
        <v>10638</v>
      </c>
      <c r="J1788" t="s">
        <v>1303</v>
      </c>
      <c r="K1788" t="s">
        <v>10639</v>
      </c>
      <c r="L1788" t="s">
        <v>370</v>
      </c>
      <c r="M1788" t="s">
        <v>10640</v>
      </c>
      <c r="N1788" t="s">
        <v>10641</v>
      </c>
      <c r="O1788" t="s">
        <v>10642</v>
      </c>
      <c r="P1788">
        <v>2024</v>
      </c>
      <c r="Q1788">
        <v>60000</v>
      </c>
      <c r="R1788" t="s">
        <v>10643</v>
      </c>
      <c r="S1788" t="s">
        <v>10644</v>
      </c>
      <c r="T1788" t="s">
        <v>61</v>
      </c>
      <c r="U1788" t="s">
        <v>10645</v>
      </c>
      <c r="V1788" t="s">
        <v>63</v>
      </c>
      <c r="W1788">
        <v>14690000</v>
      </c>
      <c r="X1788" t="s">
        <v>64</v>
      </c>
      <c r="Y1788">
        <v>21</v>
      </c>
      <c r="Z1788" t="s">
        <v>249</v>
      </c>
      <c r="AA1788" t="s">
        <v>121</v>
      </c>
      <c r="AB1788" t="s">
        <v>10646</v>
      </c>
      <c r="AC1788" t="s">
        <v>10647</v>
      </c>
      <c r="AD1788" t="s">
        <v>10639</v>
      </c>
      <c r="AE1788" t="s">
        <v>10648</v>
      </c>
      <c r="AF1788" t="s">
        <v>306</v>
      </c>
      <c r="AG1788">
        <v>1</v>
      </c>
      <c r="AH1788" t="s">
        <v>306</v>
      </c>
      <c r="AI1788" t="s">
        <v>10649</v>
      </c>
      <c r="AJ1788" t="s">
        <v>73</v>
      </c>
      <c r="AK1788">
        <v>1</v>
      </c>
      <c r="AL1788">
        <v>0</v>
      </c>
      <c r="AM1788" t="s">
        <v>73</v>
      </c>
      <c r="AN1788">
        <v>16</v>
      </c>
      <c r="AO1788">
        <v>12000000</v>
      </c>
      <c r="AP1788">
        <v>309240</v>
      </c>
      <c r="AQ1788">
        <v>0</v>
      </c>
      <c r="AR1788">
        <v>12309240</v>
      </c>
      <c r="AS1788">
        <v>14690000</v>
      </c>
      <c r="AT1788">
        <v>2380760</v>
      </c>
      <c r="AU1788">
        <v>1621</v>
      </c>
    </row>
    <row r="1789" spans="1:47" x14ac:dyDescent="0.3">
      <c r="A1789" t="s">
        <v>47</v>
      </c>
      <c r="B1789" t="s">
        <v>108</v>
      </c>
      <c r="C1789">
        <v>2197</v>
      </c>
      <c r="D1789">
        <v>50863</v>
      </c>
      <c r="E1789" t="s">
        <v>49</v>
      </c>
      <c r="F1789" t="s">
        <v>10636</v>
      </c>
      <c r="G1789" t="s">
        <v>10637</v>
      </c>
      <c r="H1789" t="s">
        <v>52</v>
      </c>
      <c r="I1789" t="s">
        <v>10638</v>
      </c>
      <c r="J1789" t="s">
        <v>1303</v>
      </c>
      <c r="K1789" t="s">
        <v>10639</v>
      </c>
      <c r="L1789" t="s">
        <v>370</v>
      </c>
      <c r="M1789" t="s">
        <v>10640</v>
      </c>
      <c r="N1789" t="s">
        <v>10641</v>
      </c>
      <c r="O1789" t="s">
        <v>10642</v>
      </c>
      <c r="P1789">
        <v>2024</v>
      </c>
      <c r="Q1789">
        <v>60000</v>
      </c>
      <c r="R1789" t="s">
        <v>10643</v>
      </c>
      <c r="S1789" t="s">
        <v>10644</v>
      </c>
      <c r="T1789" t="s">
        <v>61</v>
      </c>
      <c r="U1789" t="s">
        <v>10645</v>
      </c>
      <c r="V1789" t="s">
        <v>63</v>
      </c>
      <c r="W1789">
        <v>14690000</v>
      </c>
      <c r="X1789" t="s">
        <v>64</v>
      </c>
      <c r="Y1789">
        <v>21</v>
      </c>
      <c r="Z1789" t="s">
        <v>249</v>
      </c>
      <c r="AA1789" t="s">
        <v>121</v>
      </c>
      <c r="AB1789" t="s">
        <v>10646</v>
      </c>
      <c r="AC1789" t="s">
        <v>10647</v>
      </c>
      <c r="AD1789" t="s">
        <v>10639</v>
      </c>
      <c r="AE1789" t="s">
        <v>10648</v>
      </c>
      <c r="AF1789" t="s">
        <v>306</v>
      </c>
      <c r="AG1789">
        <v>1</v>
      </c>
      <c r="AH1789" t="s">
        <v>306</v>
      </c>
      <c r="AI1789" t="s">
        <v>10649</v>
      </c>
      <c r="AJ1789" t="s">
        <v>73</v>
      </c>
      <c r="AK1789">
        <v>1</v>
      </c>
      <c r="AL1789">
        <v>0</v>
      </c>
      <c r="AM1789" t="s">
        <v>73</v>
      </c>
      <c r="AN1789">
        <v>16</v>
      </c>
      <c r="AO1789">
        <v>12000000</v>
      </c>
      <c r="AP1789">
        <v>309240</v>
      </c>
      <c r="AQ1789">
        <v>0</v>
      </c>
      <c r="AR1789">
        <v>12309240</v>
      </c>
      <c r="AS1789">
        <v>14690000</v>
      </c>
      <c r="AT1789">
        <v>2380760</v>
      </c>
      <c r="AU1789">
        <v>1621</v>
      </c>
    </row>
    <row r="1790" spans="1:47" x14ac:dyDescent="0.3">
      <c r="A1790" t="s">
        <v>47</v>
      </c>
      <c r="B1790" t="s">
        <v>48</v>
      </c>
      <c r="C1790">
        <v>2297</v>
      </c>
      <c r="D1790">
        <v>44409</v>
      </c>
      <c r="E1790" t="s">
        <v>49</v>
      </c>
      <c r="F1790" t="s">
        <v>10650</v>
      </c>
      <c r="G1790" t="s">
        <v>10651</v>
      </c>
      <c r="H1790" t="s">
        <v>52</v>
      </c>
      <c r="I1790" t="s">
        <v>10652</v>
      </c>
      <c r="J1790" t="s">
        <v>54</v>
      </c>
      <c r="K1790" t="s">
        <v>10653</v>
      </c>
      <c r="L1790" t="s">
        <v>80</v>
      </c>
      <c r="M1790" t="s">
        <v>447</v>
      </c>
      <c r="N1790" t="s">
        <v>7730</v>
      </c>
      <c r="O1790" t="s">
        <v>10654</v>
      </c>
      <c r="P1790">
        <v>2020</v>
      </c>
      <c r="Q1790">
        <v>82336</v>
      </c>
      <c r="R1790" t="s">
        <v>10655</v>
      </c>
      <c r="S1790" t="s">
        <v>10656</v>
      </c>
      <c r="T1790" t="s">
        <v>61</v>
      </c>
      <c r="U1790" t="s">
        <v>173</v>
      </c>
      <c r="V1790" t="s">
        <v>63</v>
      </c>
      <c r="W1790">
        <v>10990000</v>
      </c>
      <c r="X1790" t="s">
        <v>64</v>
      </c>
      <c r="Y1790">
        <v>9</v>
      </c>
      <c r="Z1790" t="s">
        <v>65</v>
      </c>
      <c r="AA1790" t="s">
        <v>66</v>
      </c>
      <c r="AB1790" t="s">
        <v>73</v>
      </c>
      <c r="AC1790" t="s">
        <v>10657</v>
      </c>
      <c r="AD1790" t="s">
        <v>10653</v>
      </c>
      <c r="AE1790" t="s">
        <v>10658</v>
      </c>
      <c r="AF1790" t="s">
        <v>1326</v>
      </c>
      <c r="AG1790">
        <v>1</v>
      </c>
      <c r="AH1790" t="s">
        <v>1326</v>
      </c>
      <c r="AI1790" t="s">
        <v>10659</v>
      </c>
      <c r="AJ1790" t="s">
        <v>72</v>
      </c>
      <c r="AK1790">
        <v>1</v>
      </c>
      <c r="AL1790">
        <v>0</v>
      </c>
      <c r="AM1790" t="s">
        <v>73</v>
      </c>
      <c r="AN1790">
        <v>0</v>
      </c>
      <c r="AO1790">
        <v>9000000</v>
      </c>
      <c r="AP1790">
        <v>261030</v>
      </c>
      <c r="AQ1790">
        <v>6892</v>
      </c>
      <c r="AR1790">
        <v>9267922</v>
      </c>
      <c r="AS1790">
        <v>10990000</v>
      </c>
      <c r="AT1790">
        <v>1722078</v>
      </c>
      <c r="AU1790">
        <v>1567</v>
      </c>
    </row>
    <row r="1791" spans="1:47" x14ac:dyDescent="0.3">
      <c r="A1791" t="s">
        <v>47</v>
      </c>
      <c r="B1791" t="s">
        <v>48</v>
      </c>
      <c r="C1791">
        <v>2297</v>
      </c>
      <c r="D1791">
        <v>44409</v>
      </c>
      <c r="E1791" t="s">
        <v>49</v>
      </c>
      <c r="F1791" t="s">
        <v>10650</v>
      </c>
      <c r="G1791" t="s">
        <v>10651</v>
      </c>
      <c r="H1791" t="s">
        <v>52</v>
      </c>
      <c r="I1791" t="s">
        <v>10652</v>
      </c>
      <c r="J1791" t="s">
        <v>54</v>
      </c>
      <c r="K1791" t="s">
        <v>10653</v>
      </c>
      <c r="L1791" t="s">
        <v>80</v>
      </c>
      <c r="M1791" t="s">
        <v>447</v>
      </c>
      <c r="N1791" t="s">
        <v>7730</v>
      </c>
      <c r="O1791" t="s">
        <v>10654</v>
      </c>
      <c r="P1791">
        <v>2020</v>
      </c>
      <c r="Q1791">
        <v>82336</v>
      </c>
      <c r="R1791" t="s">
        <v>10655</v>
      </c>
      <c r="S1791" t="s">
        <v>10656</v>
      </c>
      <c r="T1791" t="s">
        <v>61</v>
      </c>
      <c r="U1791" t="s">
        <v>173</v>
      </c>
      <c r="V1791" t="s">
        <v>63</v>
      </c>
      <c r="W1791">
        <v>10990000</v>
      </c>
      <c r="X1791" t="s">
        <v>64</v>
      </c>
      <c r="Y1791">
        <v>9</v>
      </c>
      <c r="Z1791" t="s">
        <v>65</v>
      </c>
      <c r="AA1791" t="s">
        <v>66</v>
      </c>
      <c r="AB1791" t="s">
        <v>73</v>
      </c>
      <c r="AC1791" t="s">
        <v>10657</v>
      </c>
      <c r="AD1791" t="s">
        <v>10653</v>
      </c>
      <c r="AE1791" t="s">
        <v>10658</v>
      </c>
      <c r="AF1791" t="s">
        <v>1326</v>
      </c>
      <c r="AG1791">
        <v>1</v>
      </c>
      <c r="AH1791" t="s">
        <v>1326</v>
      </c>
      <c r="AI1791" t="s">
        <v>10659</v>
      </c>
      <c r="AJ1791" t="s">
        <v>72</v>
      </c>
      <c r="AK1791">
        <v>1</v>
      </c>
      <c r="AL1791">
        <v>0</v>
      </c>
      <c r="AM1791" t="s">
        <v>73</v>
      </c>
      <c r="AN1791">
        <v>0</v>
      </c>
      <c r="AO1791">
        <v>9000000</v>
      </c>
      <c r="AP1791">
        <v>261030</v>
      </c>
      <c r="AQ1791">
        <v>6892</v>
      </c>
      <c r="AR1791">
        <v>9267922</v>
      </c>
      <c r="AS1791">
        <v>10990000</v>
      </c>
      <c r="AT1791">
        <v>1722078</v>
      </c>
      <c r="AU1791">
        <v>1567</v>
      </c>
    </row>
    <row r="1792" spans="1:47" x14ac:dyDescent="0.3">
      <c r="A1792" t="s">
        <v>47</v>
      </c>
      <c r="B1792" t="s">
        <v>740</v>
      </c>
      <c r="C1792">
        <v>542</v>
      </c>
      <c r="D1792">
        <v>37590</v>
      </c>
      <c r="E1792" t="s">
        <v>49</v>
      </c>
      <c r="F1792" t="s">
        <v>10660</v>
      </c>
      <c r="G1792" t="s">
        <v>10661</v>
      </c>
      <c r="H1792" t="s">
        <v>743</v>
      </c>
      <c r="I1792" t="s">
        <v>10662</v>
      </c>
      <c r="J1792" t="s">
        <v>3400</v>
      </c>
      <c r="K1792" t="s">
        <v>10663</v>
      </c>
      <c r="L1792" t="s">
        <v>115</v>
      </c>
      <c r="M1792" t="s">
        <v>116</v>
      </c>
      <c r="N1792" t="s">
        <v>389</v>
      </c>
      <c r="O1792" t="s">
        <v>390</v>
      </c>
      <c r="P1792">
        <v>2022</v>
      </c>
      <c r="Q1792">
        <v>11000</v>
      </c>
      <c r="R1792" t="s">
        <v>10664</v>
      </c>
      <c r="S1792" t="s">
        <v>10665</v>
      </c>
      <c r="T1792" t="s">
        <v>61</v>
      </c>
      <c r="U1792" t="s">
        <v>936</v>
      </c>
      <c r="V1792" t="s">
        <v>63</v>
      </c>
      <c r="W1792">
        <v>15990000</v>
      </c>
      <c r="X1792" t="s">
        <v>64</v>
      </c>
      <c r="Y1792">
        <v>131</v>
      </c>
      <c r="Z1792" t="s">
        <v>65</v>
      </c>
      <c r="AA1792" t="s">
        <v>47</v>
      </c>
      <c r="AB1792" t="s">
        <v>73</v>
      </c>
      <c r="AC1792" t="s">
        <v>10666</v>
      </c>
      <c r="AD1792" t="s">
        <v>10663</v>
      </c>
      <c r="AE1792" t="s">
        <v>10667</v>
      </c>
      <c r="AF1792" t="s">
        <v>1983</v>
      </c>
      <c r="AG1792">
        <v>1</v>
      </c>
      <c r="AH1792" t="s">
        <v>1983</v>
      </c>
      <c r="AI1792" t="s">
        <v>10668</v>
      </c>
      <c r="AJ1792" t="s">
        <v>73</v>
      </c>
      <c r="AK1792">
        <v>0</v>
      </c>
      <c r="AL1792">
        <v>0</v>
      </c>
      <c r="AM1792" t="s">
        <v>73</v>
      </c>
      <c r="AN1792">
        <v>0</v>
      </c>
      <c r="AO1792">
        <v>13500000</v>
      </c>
      <c r="AP1792">
        <v>544465</v>
      </c>
      <c r="AQ1792">
        <v>0</v>
      </c>
      <c r="AR1792">
        <v>14044465</v>
      </c>
      <c r="AS1792">
        <v>15990000</v>
      </c>
      <c r="AT1792">
        <v>1945535</v>
      </c>
      <c r="AU1792">
        <v>1217</v>
      </c>
    </row>
    <row r="1793" spans="1:47" x14ac:dyDescent="0.3">
      <c r="A1793" t="s">
        <v>47</v>
      </c>
      <c r="B1793" t="s">
        <v>740</v>
      </c>
      <c r="C1793">
        <v>542</v>
      </c>
      <c r="D1793">
        <v>37590</v>
      </c>
      <c r="E1793" t="s">
        <v>49</v>
      </c>
      <c r="F1793" t="s">
        <v>10660</v>
      </c>
      <c r="G1793" t="s">
        <v>10661</v>
      </c>
      <c r="H1793" t="s">
        <v>743</v>
      </c>
      <c r="I1793" t="s">
        <v>10662</v>
      </c>
      <c r="J1793" t="s">
        <v>3400</v>
      </c>
      <c r="K1793" t="s">
        <v>10663</v>
      </c>
      <c r="L1793" t="s">
        <v>115</v>
      </c>
      <c r="M1793" t="s">
        <v>116</v>
      </c>
      <c r="N1793" t="s">
        <v>389</v>
      </c>
      <c r="O1793" t="s">
        <v>390</v>
      </c>
      <c r="P1793">
        <v>2022</v>
      </c>
      <c r="Q1793">
        <v>11000</v>
      </c>
      <c r="R1793" t="s">
        <v>10664</v>
      </c>
      <c r="S1793" t="s">
        <v>10665</v>
      </c>
      <c r="T1793" t="s">
        <v>61</v>
      </c>
      <c r="U1793" t="s">
        <v>936</v>
      </c>
      <c r="V1793" t="s">
        <v>63</v>
      </c>
      <c r="W1793">
        <v>15990000</v>
      </c>
      <c r="X1793" t="s">
        <v>64</v>
      </c>
      <c r="Y1793">
        <v>131</v>
      </c>
      <c r="Z1793" t="s">
        <v>65</v>
      </c>
      <c r="AA1793" t="s">
        <v>47</v>
      </c>
      <c r="AB1793" t="s">
        <v>73</v>
      </c>
      <c r="AC1793" t="s">
        <v>10666</v>
      </c>
      <c r="AD1793" t="s">
        <v>10663</v>
      </c>
      <c r="AE1793" t="s">
        <v>10667</v>
      </c>
      <c r="AF1793" t="s">
        <v>1983</v>
      </c>
      <c r="AG1793">
        <v>1</v>
      </c>
      <c r="AH1793" t="s">
        <v>1983</v>
      </c>
      <c r="AI1793" t="s">
        <v>10668</v>
      </c>
      <c r="AJ1793" t="s">
        <v>73</v>
      </c>
      <c r="AK1793">
        <v>0</v>
      </c>
      <c r="AL1793">
        <v>0</v>
      </c>
      <c r="AM1793" t="s">
        <v>73</v>
      </c>
      <c r="AN1793">
        <v>0</v>
      </c>
      <c r="AO1793">
        <v>13500000</v>
      </c>
      <c r="AP1793">
        <v>544465</v>
      </c>
      <c r="AQ1793">
        <v>0</v>
      </c>
      <c r="AR1793">
        <v>14044465</v>
      </c>
      <c r="AS1793">
        <v>15990000</v>
      </c>
      <c r="AT1793">
        <v>1945535</v>
      </c>
      <c r="AU1793">
        <v>1217</v>
      </c>
    </row>
    <row r="1794" spans="1:47" x14ac:dyDescent="0.3">
      <c r="A1794" t="s">
        <v>47</v>
      </c>
      <c r="B1794" t="s">
        <v>48</v>
      </c>
      <c r="C1794">
        <v>2129</v>
      </c>
      <c r="D1794">
        <v>41120</v>
      </c>
      <c r="E1794" t="s">
        <v>49</v>
      </c>
      <c r="F1794" t="s">
        <v>10669</v>
      </c>
      <c r="G1794" t="s">
        <v>10670</v>
      </c>
      <c r="H1794" t="s">
        <v>76</v>
      </c>
      <c r="I1794" t="s">
        <v>10671</v>
      </c>
      <c r="J1794" t="s">
        <v>10672</v>
      </c>
      <c r="K1794" t="s">
        <v>10673</v>
      </c>
      <c r="L1794" t="s">
        <v>96</v>
      </c>
      <c r="M1794" t="s">
        <v>2631</v>
      </c>
      <c r="N1794" t="s">
        <v>10674</v>
      </c>
      <c r="O1794" t="s">
        <v>10675</v>
      </c>
      <c r="P1794">
        <v>2021</v>
      </c>
      <c r="Q1794">
        <v>54500</v>
      </c>
      <c r="R1794" t="s">
        <v>10676</v>
      </c>
      <c r="S1794" t="s">
        <v>10677</v>
      </c>
      <c r="T1794" t="s">
        <v>61</v>
      </c>
      <c r="U1794" t="s">
        <v>1395</v>
      </c>
      <c r="V1794" t="s">
        <v>63</v>
      </c>
      <c r="W1794">
        <v>11890000</v>
      </c>
      <c r="X1794" t="s">
        <v>64</v>
      </c>
      <c r="Y1794">
        <v>35</v>
      </c>
      <c r="Z1794" t="s">
        <v>65</v>
      </c>
      <c r="AA1794" t="s">
        <v>66</v>
      </c>
      <c r="AB1794" t="s">
        <v>1148</v>
      </c>
      <c r="AC1794" t="s">
        <v>10678</v>
      </c>
      <c r="AD1794" t="s">
        <v>10673</v>
      </c>
      <c r="AE1794" t="s">
        <v>10679</v>
      </c>
      <c r="AF1794" t="s">
        <v>3657</v>
      </c>
      <c r="AG1794">
        <v>1</v>
      </c>
      <c r="AH1794" t="s">
        <v>10680</v>
      </c>
      <c r="AI1794" t="s">
        <v>10680</v>
      </c>
      <c r="AJ1794" t="s">
        <v>519</v>
      </c>
      <c r="AK1794">
        <v>0</v>
      </c>
      <c r="AL1794">
        <v>0</v>
      </c>
      <c r="AM1794" t="s">
        <v>73</v>
      </c>
      <c r="AN1794">
        <v>16</v>
      </c>
      <c r="AO1794">
        <v>9700000</v>
      </c>
      <c r="AP1794">
        <v>335530</v>
      </c>
      <c r="AQ1794">
        <v>2603</v>
      </c>
      <c r="AR1794">
        <v>10038133</v>
      </c>
      <c r="AS1794">
        <v>11890000</v>
      </c>
      <c r="AT1794">
        <v>1851867</v>
      </c>
      <c r="AU1794">
        <v>1557</v>
      </c>
    </row>
    <row r="1795" spans="1:47" x14ac:dyDescent="0.3">
      <c r="A1795" t="s">
        <v>47</v>
      </c>
      <c r="B1795" t="s">
        <v>48</v>
      </c>
      <c r="C1795">
        <v>2129</v>
      </c>
      <c r="D1795">
        <v>41120</v>
      </c>
      <c r="E1795" t="s">
        <v>49</v>
      </c>
      <c r="F1795" t="s">
        <v>10669</v>
      </c>
      <c r="G1795" t="s">
        <v>10670</v>
      </c>
      <c r="H1795" t="s">
        <v>76</v>
      </c>
      <c r="I1795" t="s">
        <v>10671</v>
      </c>
      <c r="J1795" t="s">
        <v>10672</v>
      </c>
      <c r="K1795" t="s">
        <v>10673</v>
      </c>
      <c r="L1795" t="s">
        <v>96</v>
      </c>
      <c r="M1795" t="s">
        <v>2631</v>
      </c>
      <c r="N1795" t="s">
        <v>10674</v>
      </c>
      <c r="O1795" t="s">
        <v>10675</v>
      </c>
      <c r="P1795">
        <v>2021</v>
      </c>
      <c r="Q1795">
        <v>54500</v>
      </c>
      <c r="R1795" t="s">
        <v>10676</v>
      </c>
      <c r="S1795" t="s">
        <v>10677</v>
      </c>
      <c r="T1795" t="s">
        <v>61</v>
      </c>
      <c r="U1795" t="s">
        <v>1395</v>
      </c>
      <c r="V1795" t="s">
        <v>63</v>
      </c>
      <c r="W1795">
        <v>11890000</v>
      </c>
      <c r="X1795" t="s">
        <v>64</v>
      </c>
      <c r="Y1795">
        <v>35</v>
      </c>
      <c r="Z1795" t="s">
        <v>65</v>
      </c>
      <c r="AA1795" t="s">
        <v>66</v>
      </c>
      <c r="AB1795" t="s">
        <v>1148</v>
      </c>
      <c r="AC1795" t="s">
        <v>10678</v>
      </c>
      <c r="AD1795" t="s">
        <v>10673</v>
      </c>
      <c r="AE1795" t="s">
        <v>10679</v>
      </c>
      <c r="AF1795" t="s">
        <v>3657</v>
      </c>
      <c r="AG1795">
        <v>1</v>
      </c>
      <c r="AH1795" t="s">
        <v>10680</v>
      </c>
      <c r="AI1795" t="s">
        <v>10680</v>
      </c>
      <c r="AJ1795" t="s">
        <v>519</v>
      </c>
      <c r="AK1795">
        <v>0</v>
      </c>
      <c r="AL1795">
        <v>0</v>
      </c>
      <c r="AM1795" t="s">
        <v>73</v>
      </c>
      <c r="AN1795">
        <v>16</v>
      </c>
      <c r="AO1795">
        <v>9700000</v>
      </c>
      <c r="AP1795">
        <v>335530</v>
      </c>
      <c r="AQ1795">
        <v>2603</v>
      </c>
      <c r="AR1795">
        <v>10038133</v>
      </c>
      <c r="AS1795">
        <v>11890000</v>
      </c>
      <c r="AT1795">
        <v>1851867</v>
      </c>
      <c r="AU1795">
        <v>1557</v>
      </c>
    </row>
    <row r="1796" spans="1:47" x14ac:dyDescent="0.3">
      <c r="A1796" t="s">
        <v>47</v>
      </c>
      <c r="B1796" t="s">
        <v>740</v>
      </c>
      <c r="C1796">
        <v>617</v>
      </c>
      <c r="D1796">
        <v>41411</v>
      </c>
      <c r="E1796" t="s">
        <v>49</v>
      </c>
      <c r="F1796" t="s">
        <v>6429</v>
      </c>
      <c r="G1796" t="s">
        <v>10681</v>
      </c>
      <c r="H1796" t="s">
        <v>743</v>
      </c>
      <c r="I1796" t="s">
        <v>10682</v>
      </c>
      <c r="J1796" t="s">
        <v>687</v>
      </c>
      <c r="K1796" t="s">
        <v>10683</v>
      </c>
      <c r="L1796" t="s">
        <v>132</v>
      </c>
      <c r="M1796" t="s">
        <v>133</v>
      </c>
      <c r="N1796" t="s">
        <v>5101</v>
      </c>
      <c r="O1796" t="s">
        <v>5102</v>
      </c>
      <c r="P1796">
        <v>2021</v>
      </c>
      <c r="Q1796">
        <v>61200</v>
      </c>
      <c r="R1796" t="s">
        <v>10684</v>
      </c>
      <c r="S1796" t="s">
        <v>10685</v>
      </c>
      <c r="T1796" t="s">
        <v>61</v>
      </c>
      <c r="U1796" t="s">
        <v>138</v>
      </c>
      <c r="V1796" t="s">
        <v>63</v>
      </c>
      <c r="W1796">
        <v>19990000</v>
      </c>
      <c r="X1796" t="s">
        <v>64</v>
      </c>
      <c r="Y1796">
        <v>99</v>
      </c>
      <c r="Z1796" t="s">
        <v>65</v>
      </c>
      <c r="AA1796" t="s">
        <v>47</v>
      </c>
      <c r="AB1796" t="s">
        <v>73</v>
      </c>
      <c r="AC1796" t="s">
        <v>10686</v>
      </c>
      <c r="AD1796" t="s">
        <v>10683</v>
      </c>
      <c r="AE1796" t="s">
        <v>10687</v>
      </c>
      <c r="AF1796" t="s">
        <v>4717</v>
      </c>
      <c r="AG1796">
        <v>1</v>
      </c>
      <c r="AH1796" t="s">
        <v>4717</v>
      </c>
      <c r="AI1796" t="s">
        <v>10688</v>
      </c>
      <c r="AJ1796" t="s">
        <v>73</v>
      </c>
      <c r="AK1796">
        <v>0</v>
      </c>
      <c r="AL1796">
        <v>0</v>
      </c>
      <c r="AM1796" t="s">
        <v>73</v>
      </c>
      <c r="AN1796">
        <v>5</v>
      </c>
      <c r="AO1796">
        <v>17000000</v>
      </c>
      <c r="AP1796">
        <v>616422</v>
      </c>
      <c r="AQ1796">
        <v>0</v>
      </c>
      <c r="AR1796">
        <v>17616422</v>
      </c>
      <c r="AS1796">
        <v>19990000</v>
      </c>
      <c r="AT1796">
        <v>2373578</v>
      </c>
      <c r="AU1796">
        <v>1187</v>
      </c>
    </row>
    <row r="1797" spans="1:47" x14ac:dyDescent="0.3">
      <c r="A1797" t="s">
        <v>47</v>
      </c>
      <c r="B1797" t="s">
        <v>740</v>
      </c>
      <c r="C1797">
        <v>617</v>
      </c>
      <c r="D1797">
        <v>41411</v>
      </c>
      <c r="E1797" t="s">
        <v>49</v>
      </c>
      <c r="F1797" t="s">
        <v>6429</v>
      </c>
      <c r="G1797" t="s">
        <v>10681</v>
      </c>
      <c r="H1797" t="s">
        <v>743</v>
      </c>
      <c r="I1797" t="s">
        <v>10682</v>
      </c>
      <c r="J1797" t="s">
        <v>687</v>
      </c>
      <c r="K1797" t="s">
        <v>10683</v>
      </c>
      <c r="L1797" t="s">
        <v>132</v>
      </c>
      <c r="M1797" t="s">
        <v>133</v>
      </c>
      <c r="N1797" t="s">
        <v>5101</v>
      </c>
      <c r="O1797" t="s">
        <v>5102</v>
      </c>
      <c r="P1797">
        <v>2021</v>
      </c>
      <c r="Q1797">
        <v>61200</v>
      </c>
      <c r="R1797" t="s">
        <v>10684</v>
      </c>
      <c r="S1797" t="s">
        <v>10685</v>
      </c>
      <c r="T1797" t="s">
        <v>61</v>
      </c>
      <c r="U1797" t="s">
        <v>138</v>
      </c>
      <c r="V1797" t="s">
        <v>63</v>
      </c>
      <c r="W1797">
        <v>19990000</v>
      </c>
      <c r="X1797" t="s">
        <v>64</v>
      </c>
      <c r="Y1797">
        <v>99</v>
      </c>
      <c r="Z1797" t="s">
        <v>65</v>
      </c>
      <c r="AA1797" t="s">
        <v>47</v>
      </c>
      <c r="AB1797" t="s">
        <v>73</v>
      </c>
      <c r="AC1797" t="s">
        <v>10686</v>
      </c>
      <c r="AD1797" t="s">
        <v>10683</v>
      </c>
      <c r="AE1797" t="s">
        <v>10687</v>
      </c>
      <c r="AF1797" t="s">
        <v>4717</v>
      </c>
      <c r="AG1797">
        <v>1</v>
      </c>
      <c r="AH1797" t="s">
        <v>4717</v>
      </c>
      <c r="AI1797" t="s">
        <v>10688</v>
      </c>
      <c r="AJ1797" t="s">
        <v>73</v>
      </c>
      <c r="AK1797">
        <v>0</v>
      </c>
      <c r="AL1797">
        <v>0</v>
      </c>
      <c r="AM1797" t="s">
        <v>73</v>
      </c>
      <c r="AN1797">
        <v>5</v>
      </c>
      <c r="AO1797">
        <v>17000000</v>
      </c>
      <c r="AP1797">
        <v>616422</v>
      </c>
      <c r="AQ1797">
        <v>0</v>
      </c>
      <c r="AR1797">
        <v>17616422</v>
      </c>
      <c r="AS1797">
        <v>19990000</v>
      </c>
      <c r="AT1797">
        <v>2373578</v>
      </c>
      <c r="AU1797">
        <v>1187</v>
      </c>
    </row>
    <row r="1798" spans="1:47" x14ac:dyDescent="0.3">
      <c r="A1798" t="s">
        <v>47</v>
      </c>
      <c r="B1798" t="s">
        <v>48</v>
      </c>
      <c r="C1798">
        <v>1924</v>
      </c>
      <c r="D1798">
        <v>37199</v>
      </c>
      <c r="E1798" t="s">
        <v>49</v>
      </c>
      <c r="F1798" t="s">
        <v>10689</v>
      </c>
      <c r="G1798" t="s">
        <v>10690</v>
      </c>
      <c r="H1798" t="s">
        <v>913</v>
      </c>
      <c r="I1798" t="s">
        <v>10691</v>
      </c>
      <c r="J1798" t="s">
        <v>958</v>
      </c>
      <c r="K1798" t="s">
        <v>10692</v>
      </c>
      <c r="L1798" t="s">
        <v>115</v>
      </c>
      <c r="M1798" t="s">
        <v>116</v>
      </c>
      <c r="N1798" t="s">
        <v>10693</v>
      </c>
      <c r="O1798" t="s">
        <v>10694</v>
      </c>
      <c r="P1798">
        <v>2018</v>
      </c>
      <c r="Q1798">
        <v>79763</v>
      </c>
      <c r="R1798" t="s">
        <v>10695</v>
      </c>
      <c r="S1798" t="s">
        <v>10696</v>
      </c>
      <c r="T1798" t="s">
        <v>61</v>
      </c>
      <c r="U1798" t="s">
        <v>950</v>
      </c>
      <c r="V1798" t="s">
        <v>63</v>
      </c>
      <c r="W1798">
        <v>9490000</v>
      </c>
      <c r="X1798" t="s">
        <v>64</v>
      </c>
      <c r="Y1798">
        <v>14</v>
      </c>
      <c r="Z1798" t="s">
        <v>65</v>
      </c>
      <c r="AA1798" t="s">
        <v>66</v>
      </c>
      <c r="AB1798" t="s">
        <v>73</v>
      </c>
      <c r="AC1798" t="s">
        <v>10697</v>
      </c>
      <c r="AD1798" t="s">
        <v>10692</v>
      </c>
      <c r="AE1798" t="s">
        <v>10698</v>
      </c>
      <c r="AF1798" t="s">
        <v>967</v>
      </c>
      <c r="AG1798">
        <v>1</v>
      </c>
      <c r="AH1798" t="s">
        <v>967</v>
      </c>
      <c r="AI1798" t="s">
        <v>10699</v>
      </c>
      <c r="AJ1798" t="s">
        <v>73</v>
      </c>
      <c r="AK1798">
        <v>0</v>
      </c>
      <c r="AL1798">
        <v>0</v>
      </c>
      <c r="AM1798" t="s">
        <v>73</v>
      </c>
      <c r="AN1798">
        <v>0</v>
      </c>
      <c r="AO1798">
        <v>7500000</v>
      </c>
      <c r="AP1798">
        <v>273040</v>
      </c>
      <c r="AQ1798">
        <v>3894</v>
      </c>
      <c r="AR1798">
        <v>7776934</v>
      </c>
      <c r="AS1798">
        <v>9490000</v>
      </c>
      <c r="AT1798">
        <v>1713066</v>
      </c>
      <c r="AU1798">
        <v>1805</v>
      </c>
    </row>
    <row r="1799" spans="1:47" x14ac:dyDescent="0.3">
      <c r="A1799" t="s">
        <v>47</v>
      </c>
      <c r="B1799" t="s">
        <v>48</v>
      </c>
      <c r="C1799">
        <v>1924</v>
      </c>
      <c r="D1799">
        <v>37199</v>
      </c>
      <c r="E1799" t="s">
        <v>49</v>
      </c>
      <c r="F1799" t="s">
        <v>10689</v>
      </c>
      <c r="G1799" t="s">
        <v>10690</v>
      </c>
      <c r="H1799" t="s">
        <v>913</v>
      </c>
      <c r="I1799" t="s">
        <v>10691</v>
      </c>
      <c r="J1799" t="s">
        <v>958</v>
      </c>
      <c r="K1799" t="s">
        <v>10692</v>
      </c>
      <c r="L1799" t="s">
        <v>115</v>
      </c>
      <c r="M1799" t="s">
        <v>116</v>
      </c>
      <c r="N1799" t="s">
        <v>10693</v>
      </c>
      <c r="O1799" t="s">
        <v>10694</v>
      </c>
      <c r="P1799">
        <v>2018</v>
      </c>
      <c r="Q1799">
        <v>79763</v>
      </c>
      <c r="R1799" t="s">
        <v>10695</v>
      </c>
      <c r="S1799" t="s">
        <v>10696</v>
      </c>
      <c r="T1799" t="s">
        <v>61</v>
      </c>
      <c r="U1799" t="s">
        <v>950</v>
      </c>
      <c r="V1799" t="s">
        <v>63</v>
      </c>
      <c r="W1799">
        <v>9490000</v>
      </c>
      <c r="X1799" t="s">
        <v>64</v>
      </c>
      <c r="Y1799">
        <v>14</v>
      </c>
      <c r="Z1799" t="s">
        <v>65</v>
      </c>
      <c r="AA1799" t="s">
        <v>66</v>
      </c>
      <c r="AB1799" t="s">
        <v>73</v>
      </c>
      <c r="AC1799" t="s">
        <v>10697</v>
      </c>
      <c r="AD1799" t="s">
        <v>10692</v>
      </c>
      <c r="AE1799" t="s">
        <v>10698</v>
      </c>
      <c r="AF1799" t="s">
        <v>967</v>
      </c>
      <c r="AG1799">
        <v>1</v>
      </c>
      <c r="AH1799" t="s">
        <v>967</v>
      </c>
      <c r="AI1799" t="s">
        <v>10699</v>
      </c>
      <c r="AJ1799" t="s">
        <v>73</v>
      </c>
      <c r="AK1799">
        <v>0</v>
      </c>
      <c r="AL1799">
        <v>0</v>
      </c>
      <c r="AM1799" t="s">
        <v>73</v>
      </c>
      <c r="AN1799">
        <v>0</v>
      </c>
      <c r="AO1799">
        <v>7500000</v>
      </c>
      <c r="AP1799">
        <v>273040</v>
      </c>
      <c r="AQ1799">
        <v>3894</v>
      </c>
      <c r="AR1799">
        <v>7776934</v>
      </c>
      <c r="AS1799">
        <v>9490000</v>
      </c>
      <c r="AT1799">
        <v>1713066</v>
      </c>
      <c r="AU1799">
        <v>1805</v>
      </c>
    </row>
    <row r="1800" spans="1:47" x14ac:dyDescent="0.3">
      <c r="A1800" t="s">
        <v>47</v>
      </c>
      <c r="B1800" t="s">
        <v>740</v>
      </c>
      <c r="C1800">
        <v>610</v>
      </c>
      <c r="D1800">
        <v>41032</v>
      </c>
      <c r="E1800" t="s">
        <v>49</v>
      </c>
      <c r="F1800" t="s">
        <v>10700</v>
      </c>
      <c r="G1800" t="s">
        <v>10701</v>
      </c>
      <c r="H1800" t="s">
        <v>743</v>
      </c>
      <c r="I1800" t="s">
        <v>10702</v>
      </c>
      <c r="J1800" t="s">
        <v>584</v>
      </c>
      <c r="K1800" t="s">
        <v>10703</v>
      </c>
      <c r="L1800" t="s">
        <v>602</v>
      </c>
      <c r="M1800" t="s">
        <v>931</v>
      </c>
      <c r="N1800" t="s">
        <v>10704</v>
      </c>
      <c r="O1800" t="s">
        <v>10705</v>
      </c>
      <c r="P1800">
        <v>2021</v>
      </c>
      <c r="Q1800">
        <v>43900</v>
      </c>
      <c r="R1800" t="s">
        <v>10706</v>
      </c>
      <c r="S1800" t="s">
        <v>10707</v>
      </c>
      <c r="T1800" t="s">
        <v>61</v>
      </c>
      <c r="U1800" t="s">
        <v>204</v>
      </c>
      <c r="V1800" t="s">
        <v>63</v>
      </c>
      <c r="W1800">
        <v>17590000</v>
      </c>
      <c r="X1800" t="s">
        <v>64</v>
      </c>
      <c r="Y1800">
        <v>5</v>
      </c>
      <c r="Z1800" t="s">
        <v>65</v>
      </c>
      <c r="AA1800" t="s">
        <v>1478</v>
      </c>
      <c r="AB1800" t="s">
        <v>10708</v>
      </c>
      <c r="AC1800" t="s">
        <v>10709</v>
      </c>
      <c r="AD1800" t="s">
        <v>10703</v>
      </c>
      <c r="AE1800" t="s">
        <v>10710</v>
      </c>
      <c r="AF1800" t="s">
        <v>4402</v>
      </c>
      <c r="AG1800">
        <v>1</v>
      </c>
      <c r="AH1800" t="s">
        <v>4402</v>
      </c>
      <c r="AI1800" t="s">
        <v>10711</v>
      </c>
      <c r="AJ1800" t="s">
        <v>1574</v>
      </c>
      <c r="AK1800">
        <v>0</v>
      </c>
      <c r="AL1800">
        <v>0</v>
      </c>
      <c r="AM1800" t="s">
        <v>73</v>
      </c>
      <c r="AN1800">
        <v>0</v>
      </c>
      <c r="AO1800">
        <v>15000000</v>
      </c>
      <c r="AP1800">
        <v>400030</v>
      </c>
      <c r="AQ1800">
        <v>0</v>
      </c>
      <c r="AR1800">
        <v>15400030</v>
      </c>
      <c r="AS1800">
        <v>17590000</v>
      </c>
      <c r="AT1800">
        <v>2189970</v>
      </c>
      <c r="AU1800">
        <v>1245</v>
      </c>
    </row>
    <row r="1801" spans="1:47" x14ac:dyDescent="0.3">
      <c r="A1801" t="s">
        <v>47</v>
      </c>
      <c r="B1801" t="s">
        <v>740</v>
      </c>
      <c r="C1801">
        <v>610</v>
      </c>
      <c r="D1801">
        <v>41032</v>
      </c>
      <c r="E1801" t="s">
        <v>49</v>
      </c>
      <c r="F1801" t="s">
        <v>10700</v>
      </c>
      <c r="G1801" t="s">
        <v>10701</v>
      </c>
      <c r="H1801" t="s">
        <v>743</v>
      </c>
      <c r="I1801" t="s">
        <v>10702</v>
      </c>
      <c r="J1801" t="s">
        <v>584</v>
      </c>
      <c r="K1801" t="s">
        <v>10703</v>
      </c>
      <c r="L1801" t="s">
        <v>602</v>
      </c>
      <c r="M1801" t="s">
        <v>931</v>
      </c>
      <c r="N1801" t="s">
        <v>10704</v>
      </c>
      <c r="O1801" t="s">
        <v>10705</v>
      </c>
      <c r="P1801">
        <v>2021</v>
      </c>
      <c r="Q1801">
        <v>43900</v>
      </c>
      <c r="R1801" t="s">
        <v>10706</v>
      </c>
      <c r="S1801" t="s">
        <v>10707</v>
      </c>
      <c r="T1801" t="s">
        <v>61</v>
      </c>
      <c r="U1801" t="s">
        <v>204</v>
      </c>
      <c r="V1801" t="s">
        <v>63</v>
      </c>
      <c r="W1801">
        <v>17590000</v>
      </c>
      <c r="X1801" t="s">
        <v>64</v>
      </c>
      <c r="Y1801">
        <v>5</v>
      </c>
      <c r="Z1801" t="s">
        <v>65</v>
      </c>
      <c r="AA1801" t="s">
        <v>1478</v>
      </c>
      <c r="AB1801" t="s">
        <v>10708</v>
      </c>
      <c r="AC1801" t="s">
        <v>10709</v>
      </c>
      <c r="AD1801" t="s">
        <v>10703</v>
      </c>
      <c r="AE1801" t="s">
        <v>10710</v>
      </c>
      <c r="AF1801" t="s">
        <v>4402</v>
      </c>
      <c r="AG1801">
        <v>1</v>
      </c>
      <c r="AH1801" t="s">
        <v>4402</v>
      </c>
      <c r="AI1801" t="s">
        <v>10711</v>
      </c>
      <c r="AJ1801" t="s">
        <v>1574</v>
      </c>
      <c r="AK1801">
        <v>0</v>
      </c>
      <c r="AL1801">
        <v>0</v>
      </c>
      <c r="AM1801" t="s">
        <v>73</v>
      </c>
      <c r="AN1801">
        <v>0</v>
      </c>
      <c r="AO1801">
        <v>15000000</v>
      </c>
      <c r="AP1801">
        <v>400030</v>
      </c>
      <c r="AQ1801">
        <v>0</v>
      </c>
      <c r="AR1801">
        <v>15400030</v>
      </c>
      <c r="AS1801">
        <v>17590000</v>
      </c>
      <c r="AT1801">
        <v>2189970</v>
      </c>
      <c r="AU1801">
        <v>1245</v>
      </c>
    </row>
    <row r="1802" spans="1:47" x14ac:dyDescent="0.3">
      <c r="A1802" t="s">
        <v>47</v>
      </c>
      <c r="B1802" t="s">
        <v>273</v>
      </c>
      <c r="C1802">
        <v>1097</v>
      </c>
      <c r="D1802">
        <v>44049</v>
      </c>
      <c r="E1802" t="s">
        <v>49</v>
      </c>
      <c r="F1802" t="s">
        <v>10712</v>
      </c>
      <c r="G1802" t="s">
        <v>10713</v>
      </c>
      <c r="H1802" t="s">
        <v>743</v>
      </c>
      <c r="I1802" t="s">
        <v>10714</v>
      </c>
      <c r="J1802" t="s">
        <v>4256</v>
      </c>
      <c r="K1802" t="s">
        <v>10715</v>
      </c>
      <c r="L1802" t="s">
        <v>183</v>
      </c>
      <c r="M1802" t="s">
        <v>184</v>
      </c>
      <c r="N1802" t="s">
        <v>4392</v>
      </c>
      <c r="O1802" t="s">
        <v>4393</v>
      </c>
      <c r="P1802">
        <v>2022</v>
      </c>
      <c r="Q1802">
        <v>72100</v>
      </c>
      <c r="R1802" t="s">
        <v>10716</v>
      </c>
      <c r="S1802" t="s">
        <v>10717</v>
      </c>
      <c r="T1802" t="s">
        <v>61</v>
      </c>
      <c r="U1802" t="s">
        <v>204</v>
      </c>
      <c r="V1802" t="s">
        <v>63</v>
      </c>
      <c r="W1802">
        <v>14390000</v>
      </c>
      <c r="X1802" t="s">
        <v>64</v>
      </c>
      <c r="Y1802">
        <v>8</v>
      </c>
      <c r="Z1802" t="s">
        <v>65</v>
      </c>
      <c r="AA1802" t="s">
        <v>287</v>
      </c>
      <c r="AB1802" t="s">
        <v>1246</v>
      </c>
      <c r="AC1802" t="s">
        <v>10718</v>
      </c>
      <c r="AD1802" t="s">
        <v>10719</v>
      </c>
      <c r="AE1802" t="s">
        <v>10720</v>
      </c>
      <c r="AF1802" t="s">
        <v>10721</v>
      </c>
      <c r="AG1802">
        <v>1</v>
      </c>
      <c r="AH1802" t="s">
        <v>10721</v>
      </c>
      <c r="AI1802" t="s">
        <v>10722</v>
      </c>
      <c r="AJ1802" t="s">
        <v>900</v>
      </c>
      <c r="AK1802">
        <v>1</v>
      </c>
      <c r="AL1802">
        <v>0</v>
      </c>
      <c r="AM1802" t="s">
        <v>73</v>
      </c>
      <c r="AN1802">
        <v>4</v>
      </c>
      <c r="AO1802">
        <v>11750000</v>
      </c>
      <c r="AP1802">
        <v>317280</v>
      </c>
      <c r="AQ1802">
        <v>0</v>
      </c>
      <c r="AR1802">
        <v>12067280</v>
      </c>
      <c r="AS1802">
        <v>14390000</v>
      </c>
      <c r="AT1802">
        <v>2322720</v>
      </c>
      <c r="AU1802">
        <v>1614</v>
      </c>
    </row>
    <row r="1803" spans="1:47" x14ac:dyDescent="0.3">
      <c r="A1803" t="s">
        <v>47</v>
      </c>
      <c r="B1803" t="s">
        <v>273</v>
      </c>
      <c r="C1803">
        <v>1097</v>
      </c>
      <c r="D1803">
        <v>44049</v>
      </c>
      <c r="E1803" t="s">
        <v>49</v>
      </c>
      <c r="F1803" t="s">
        <v>10712</v>
      </c>
      <c r="G1803" t="s">
        <v>10713</v>
      </c>
      <c r="H1803" t="s">
        <v>743</v>
      </c>
      <c r="I1803" t="s">
        <v>10714</v>
      </c>
      <c r="J1803" t="s">
        <v>4256</v>
      </c>
      <c r="K1803" t="s">
        <v>10715</v>
      </c>
      <c r="L1803" t="s">
        <v>183</v>
      </c>
      <c r="M1803" t="s">
        <v>184</v>
      </c>
      <c r="N1803" t="s">
        <v>4392</v>
      </c>
      <c r="O1803" t="s">
        <v>4393</v>
      </c>
      <c r="P1803">
        <v>2022</v>
      </c>
      <c r="Q1803">
        <v>72100</v>
      </c>
      <c r="R1803" t="s">
        <v>10716</v>
      </c>
      <c r="S1803" t="s">
        <v>10717</v>
      </c>
      <c r="T1803" t="s">
        <v>61</v>
      </c>
      <c r="U1803" t="s">
        <v>204</v>
      </c>
      <c r="V1803" t="s">
        <v>63</v>
      </c>
      <c r="W1803">
        <v>14390000</v>
      </c>
      <c r="X1803" t="s">
        <v>64</v>
      </c>
      <c r="Y1803">
        <v>8</v>
      </c>
      <c r="Z1803" t="s">
        <v>65</v>
      </c>
      <c r="AA1803" t="s">
        <v>287</v>
      </c>
      <c r="AB1803" t="s">
        <v>1246</v>
      </c>
      <c r="AC1803" t="s">
        <v>10718</v>
      </c>
      <c r="AD1803" t="s">
        <v>10719</v>
      </c>
      <c r="AE1803" t="s">
        <v>10720</v>
      </c>
      <c r="AF1803" t="s">
        <v>10721</v>
      </c>
      <c r="AG1803">
        <v>1</v>
      </c>
      <c r="AH1803" t="s">
        <v>10721</v>
      </c>
      <c r="AI1803" t="s">
        <v>10722</v>
      </c>
      <c r="AJ1803" t="s">
        <v>900</v>
      </c>
      <c r="AK1803">
        <v>1</v>
      </c>
      <c r="AL1803">
        <v>0</v>
      </c>
      <c r="AM1803" t="s">
        <v>73</v>
      </c>
      <c r="AN1803">
        <v>4</v>
      </c>
      <c r="AO1803">
        <v>11750000</v>
      </c>
      <c r="AP1803">
        <v>317280</v>
      </c>
      <c r="AQ1803">
        <v>0</v>
      </c>
      <c r="AR1803">
        <v>12067280</v>
      </c>
      <c r="AS1803">
        <v>14390000</v>
      </c>
      <c r="AT1803">
        <v>2322720</v>
      </c>
      <c r="AU1803">
        <v>1614</v>
      </c>
    </row>
    <row r="1804" spans="1:47" x14ac:dyDescent="0.3">
      <c r="A1804" t="s">
        <v>47</v>
      </c>
      <c r="B1804" t="s">
        <v>144</v>
      </c>
      <c r="C1804">
        <v>345</v>
      </c>
      <c r="D1804">
        <v>39199</v>
      </c>
      <c r="E1804" t="s">
        <v>49</v>
      </c>
      <c r="F1804" t="s">
        <v>10723</v>
      </c>
      <c r="G1804" t="s">
        <v>10724</v>
      </c>
      <c r="H1804" t="s">
        <v>310</v>
      </c>
      <c r="I1804" t="s">
        <v>10725</v>
      </c>
      <c r="J1804" t="s">
        <v>1278</v>
      </c>
      <c r="K1804" t="s">
        <v>10726</v>
      </c>
      <c r="L1804" t="s">
        <v>56</v>
      </c>
      <c r="M1804" t="s">
        <v>56</v>
      </c>
      <c r="N1804" t="s">
        <v>4101</v>
      </c>
      <c r="O1804" t="s">
        <v>4102</v>
      </c>
      <c r="P1804">
        <v>2022</v>
      </c>
      <c r="Q1804">
        <v>27300</v>
      </c>
      <c r="R1804" t="s">
        <v>10727</v>
      </c>
      <c r="S1804" t="s">
        <v>10728</v>
      </c>
      <c r="T1804" t="s">
        <v>61</v>
      </c>
      <c r="U1804" t="s">
        <v>10729</v>
      </c>
      <c r="V1804" t="s">
        <v>63</v>
      </c>
      <c r="W1804">
        <v>19990000</v>
      </c>
      <c r="X1804" t="s">
        <v>64</v>
      </c>
      <c r="Y1804">
        <v>151</v>
      </c>
      <c r="Z1804" t="s">
        <v>65</v>
      </c>
      <c r="AA1804" t="s">
        <v>156</v>
      </c>
      <c r="AB1804" t="s">
        <v>73</v>
      </c>
      <c r="AC1804" t="s">
        <v>10730</v>
      </c>
      <c r="AD1804" t="s">
        <v>10731</v>
      </c>
      <c r="AE1804" t="s">
        <v>10732</v>
      </c>
      <c r="AF1804" t="s">
        <v>1298</v>
      </c>
      <c r="AG1804">
        <v>1</v>
      </c>
      <c r="AH1804" t="s">
        <v>10733</v>
      </c>
      <c r="AI1804" t="s">
        <v>10733</v>
      </c>
      <c r="AJ1804" t="s">
        <v>73</v>
      </c>
      <c r="AK1804">
        <v>0</v>
      </c>
      <c r="AL1804">
        <v>0</v>
      </c>
      <c r="AM1804" t="s">
        <v>73</v>
      </c>
      <c r="AN1804">
        <v>5</v>
      </c>
      <c r="AO1804">
        <v>16500000</v>
      </c>
      <c r="AP1804">
        <v>725724</v>
      </c>
      <c r="AQ1804">
        <v>26276</v>
      </c>
      <c r="AR1804">
        <v>17252000</v>
      </c>
      <c r="AS1804">
        <v>19990000</v>
      </c>
      <c r="AT1804">
        <v>2738000</v>
      </c>
      <c r="AU1804">
        <v>137</v>
      </c>
    </row>
    <row r="1805" spans="1:47" x14ac:dyDescent="0.3">
      <c r="A1805" t="s">
        <v>47</v>
      </c>
      <c r="B1805" t="s">
        <v>144</v>
      </c>
      <c r="C1805">
        <v>345</v>
      </c>
      <c r="D1805">
        <v>39199</v>
      </c>
      <c r="E1805" t="s">
        <v>49</v>
      </c>
      <c r="F1805" t="s">
        <v>10723</v>
      </c>
      <c r="G1805" t="s">
        <v>10724</v>
      </c>
      <c r="H1805" t="s">
        <v>310</v>
      </c>
      <c r="I1805" t="s">
        <v>10725</v>
      </c>
      <c r="J1805" t="s">
        <v>1278</v>
      </c>
      <c r="K1805" t="s">
        <v>10726</v>
      </c>
      <c r="L1805" t="s">
        <v>56</v>
      </c>
      <c r="M1805" t="s">
        <v>56</v>
      </c>
      <c r="N1805" t="s">
        <v>4101</v>
      </c>
      <c r="O1805" t="s">
        <v>4102</v>
      </c>
      <c r="P1805">
        <v>2022</v>
      </c>
      <c r="Q1805">
        <v>27300</v>
      </c>
      <c r="R1805" t="s">
        <v>10727</v>
      </c>
      <c r="S1805" t="s">
        <v>10728</v>
      </c>
      <c r="T1805" t="s">
        <v>61</v>
      </c>
      <c r="U1805" t="s">
        <v>10729</v>
      </c>
      <c r="V1805" t="s">
        <v>63</v>
      </c>
      <c r="W1805">
        <v>19990000</v>
      </c>
      <c r="X1805" t="s">
        <v>64</v>
      </c>
      <c r="Y1805">
        <v>151</v>
      </c>
      <c r="Z1805" t="s">
        <v>65</v>
      </c>
      <c r="AA1805" t="s">
        <v>156</v>
      </c>
      <c r="AB1805" t="s">
        <v>73</v>
      </c>
      <c r="AC1805" t="s">
        <v>10730</v>
      </c>
      <c r="AD1805" t="s">
        <v>10731</v>
      </c>
      <c r="AE1805" t="s">
        <v>10732</v>
      </c>
      <c r="AF1805" t="s">
        <v>1298</v>
      </c>
      <c r="AG1805">
        <v>1</v>
      </c>
      <c r="AH1805" t="s">
        <v>10733</v>
      </c>
      <c r="AI1805" t="s">
        <v>10733</v>
      </c>
      <c r="AJ1805" t="s">
        <v>73</v>
      </c>
      <c r="AK1805">
        <v>0</v>
      </c>
      <c r="AL1805">
        <v>0</v>
      </c>
      <c r="AM1805" t="s">
        <v>73</v>
      </c>
      <c r="AN1805">
        <v>5</v>
      </c>
      <c r="AO1805">
        <v>16500000</v>
      </c>
      <c r="AP1805">
        <v>725724</v>
      </c>
      <c r="AQ1805">
        <v>26276</v>
      </c>
      <c r="AR1805">
        <v>17252000</v>
      </c>
      <c r="AS1805">
        <v>19990000</v>
      </c>
      <c r="AT1805">
        <v>2738000</v>
      </c>
      <c r="AU1805">
        <v>137</v>
      </c>
    </row>
    <row r="1806" spans="1:47" x14ac:dyDescent="0.3">
      <c r="A1806" t="s">
        <v>47</v>
      </c>
      <c r="B1806" t="s">
        <v>108</v>
      </c>
      <c r="C1806">
        <v>1749</v>
      </c>
      <c r="D1806">
        <v>41641</v>
      </c>
      <c r="E1806" t="s">
        <v>49</v>
      </c>
      <c r="F1806" t="s">
        <v>10734</v>
      </c>
      <c r="G1806" t="s">
        <v>10735</v>
      </c>
      <c r="H1806" t="s">
        <v>111</v>
      </c>
      <c r="I1806" t="s">
        <v>10736</v>
      </c>
      <c r="J1806" t="s">
        <v>1020</v>
      </c>
      <c r="K1806" t="s">
        <v>10737</v>
      </c>
      <c r="L1806" t="s">
        <v>80</v>
      </c>
      <c r="M1806" t="s">
        <v>1964</v>
      </c>
      <c r="N1806" t="s">
        <v>2703</v>
      </c>
      <c r="O1806" t="s">
        <v>2704</v>
      </c>
      <c r="P1806">
        <v>2018</v>
      </c>
      <c r="Q1806">
        <v>105312</v>
      </c>
      <c r="R1806" t="s">
        <v>10738</v>
      </c>
      <c r="S1806" t="s">
        <v>10739</v>
      </c>
      <c r="T1806" t="s">
        <v>61</v>
      </c>
      <c r="U1806" t="s">
        <v>173</v>
      </c>
      <c r="V1806" t="s">
        <v>63</v>
      </c>
      <c r="W1806">
        <v>5890000</v>
      </c>
      <c r="X1806" t="s">
        <v>64</v>
      </c>
      <c r="Y1806">
        <v>22</v>
      </c>
      <c r="Z1806" t="s">
        <v>65</v>
      </c>
      <c r="AA1806" t="s">
        <v>121</v>
      </c>
      <c r="AB1806" t="s">
        <v>10740</v>
      </c>
      <c r="AC1806" t="s">
        <v>10741</v>
      </c>
      <c r="AD1806" t="s">
        <v>10737</v>
      </c>
      <c r="AE1806" t="s">
        <v>10742</v>
      </c>
      <c r="AF1806" t="s">
        <v>9832</v>
      </c>
      <c r="AG1806">
        <v>1</v>
      </c>
      <c r="AH1806" t="s">
        <v>10743</v>
      </c>
      <c r="AI1806" t="s">
        <v>10743</v>
      </c>
      <c r="AJ1806" t="s">
        <v>2031</v>
      </c>
      <c r="AK1806">
        <v>0</v>
      </c>
      <c r="AL1806">
        <v>0</v>
      </c>
      <c r="AM1806" t="s">
        <v>73</v>
      </c>
      <c r="AN1806">
        <v>15</v>
      </c>
      <c r="AO1806">
        <v>4510000</v>
      </c>
      <c r="AP1806">
        <v>602680</v>
      </c>
      <c r="AQ1806">
        <v>6699</v>
      </c>
      <c r="AR1806">
        <v>5119379</v>
      </c>
      <c r="AS1806">
        <v>5890000</v>
      </c>
      <c r="AT1806">
        <v>770621</v>
      </c>
      <c r="AU1806">
        <v>1308</v>
      </c>
    </row>
    <row r="1807" spans="1:47" x14ac:dyDescent="0.3">
      <c r="A1807" t="s">
        <v>47</v>
      </c>
      <c r="B1807" t="s">
        <v>108</v>
      </c>
      <c r="C1807">
        <v>1749</v>
      </c>
      <c r="D1807">
        <v>41641</v>
      </c>
      <c r="E1807" t="s">
        <v>49</v>
      </c>
      <c r="F1807" t="s">
        <v>10734</v>
      </c>
      <c r="G1807" t="s">
        <v>10735</v>
      </c>
      <c r="H1807" t="s">
        <v>111</v>
      </c>
      <c r="I1807" t="s">
        <v>10736</v>
      </c>
      <c r="J1807" t="s">
        <v>1020</v>
      </c>
      <c r="K1807" t="s">
        <v>10737</v>
      </c>
      <c r="L1807" t="s">
        <v>80</v>
      </c>
      <c r="M1807" t="s">
        <v>1964</v>
      </c>
      <c r="N1807" t="s">
        <v>2703</v>
      </c>
      <c r="O1807" t="s">
        <v>2704</v>
      </c>
      <c r="P1807">
        <v>2018</v>
      </c>
      <c r="Q1807">
        <v>105312</v>
      </c>
      <c r="R1807" t="s">
        <v>10738</v>
      </c>
      <c r="S1807" t="s">
        <v>10739</v>
      </c>
      <c r="T1807" t="s">
        <v>61</v>
      </c>
      <c r="U1807" t="s">
        <v>173</v>
      </c>
      <c r="V1807" t="s">
        <v>63</v>
      </c>
      <c r="W1807">
        <v>5890000</v>
      </c>
      <c r="X1807" t="s">
        <v>64</v>
      </c>
      <c r="Y1807">
        <v>22</v>
      </c>
      <c r="Z1807" t="s">
        <v>65</v>
      </c>
      <c r="AA1807" t="s">
        <v>121</v>
      </c>
      <c r="AB1807" t="s">
        <v>10740</v>
      </c>
      <c r="AC1807" t="s">
        <v>10741</v>
      </c>
      <c r="AD1807" t="s">
        <v>10737</v>
      </c>
      <c r="AE1807" t="s">
        <v>10742</v>
      </c>
      <c r="AF1807" t="s">
        <v>9832</v>
      </c>
      <c r="AG1807">
        <v>1</v>
      </c>
      <c r="AH1807" t="s">
        <v>10743</v>
      </c>
      <c r="AI1807" t="s">
        <v>10743</v>
      </c>
      <c r="AJ1807" t="s">
        <v>2031</v>
      </c>
      <c r="AK1807">
        <v>0</v>
      </c>
      <c r="AL1807">
        <v>0</v>
      </c>
      <c r="AM1807" t="s">
        <v>73</v>
      </c>
      <c r="AN1807">
        <v>15</v>
      </c>
      <c r="AO1807">
        <v>4510000</v>
      </c>
      <c r="AP1807">
        <v>602680</v>
      </c>
      <c r="AQ1807">
        <v>6699</v>
      </c>
      <c r="AR1807">
        <v>5119379</v>
      </c>
      <c r="AS1807">
        <v>5890000</v>
      </c>
      <c r="AT1807">
        <v>770621</v>
      </c>
      <c r="AU1807">
        <v>1308</v>
      </c>
    </row>
    <row r="1808" spans="1:47" x14ac:dyDescent="0.3">
      <c r="A1808" t="s">
        <v>47</v>
      </c>
      <c r="B1808" t="s">
        <v>273</v>
      </c>
      <c r="C1808">
        <v>1000</v>
      </c>
      <c r="D1808">
        <v>38656</v>
      </c>
      <c r="E1808" t="s">
        <v>49</v>
      </c>
      <c r="F1808" t="s">
        <v>10744</v>
      </c>
      <c r="G1808" t="s">
        <v>10745</v>
      </c>
      <c r="H1808" t="s">
        <v>760</v>
      </c>
      <c r="I1808" t="s">
        <v>10746</v>
      </c>
      <c r="J1808" t="s">
        <v>2848</v>
      </c>
      <c r="K1808" t="s">
        <v>10747</v>
      </c>
      <c r="L1808" t="s">
        <v>80</v>
      </c>
      <c r="M1808" t="s">
        <v>447</v>
      </c>
      <c r="N1808" t="s">
        <v>10748</v>
      </c>
      <c r="O1808" t="s">
        <v>10749</v>
      </c>
      <c r="P1808">
        <v>2018</v>
      </c>
      <c r="Q1808">
        <v>64000</v>
      </c>
      <c r="R1808" t="s">
        <v>10750</v>
      </c>
      <c r="S1808" t="s">
        <v>10751</v>
      </c>
      <c r="T1808" t="s">
        <v>61</v>
      </c>
      <c r="U1808" t="s">
        <v>173</v>
      </c>
      <c r="V1808" t="s">
        <v>63</v>
      </c>
      <c r="W1808">
        <v>9590000</v>
      </c>
      <c r="X1808" t="s">
        <v>64</v>
      </c>
      <c r="Y1808">
        <v>8</v>
      </c>
      <c r="Z1808" t="s">
        <v>65</v>
      </c>
      <c r="AA1808" t="s">
        <v>287</v>
      </c>
      <c r="AB1808" t="s">
        <v>73</v>
      </c>
      <c r="AC1808" t="s">
        <v>10752</v>
      </c>
      <c r="AD1808" t="s">
        <v>10747</v>
      </c>
      <c r="AE1808" t="s">
        <v>10753</v>
      </c>
      <c r="AF1808" t="s">
        <v>682</v>
      </c>
      <c r="AG1808">
        <v>1</v>
      </c>
      <c r="AH1808" t="s">
        <v>682</v>
      </c>
      <c r="AI1808" t="s">
        <v>10754</v>
      </c>
      <c r="AJ1808" t="s">
        <v>73</v>
      </c>
      <c r="AK1808">
        <v>0</v>
      </c>
      <c r="AL1808">
        <v>0</v>
      </c>
      <c r="AM1808" t="s">
        <v>73</v>
      </c>
      <c r="AN1808">
        <v>0</v>
      </c>
      <c r="AO1808">
        <v>7000000</v>
      </c>
      <c r="AP1808">
        <v>265540</v>
      </c>
      <c r="AQ1808">
        <v>0</v>
      </c>
      <c r="AR1808">
        <v>7265540</v>
      </c>
      <c r="AS1808">
        <v>9590000</v>
      </c>
      <c r="AT1808">
        <v>2324460</v>
      </c>
      <c r="AU1808">
        <v>2424</v>
      </c>
    </row>
    <row r="1809" spans="1:47" x14ac:dyDescent="0.3">
      <c r="A1809" t="s">
        <v>47</v>
      </c>
      <c r="B1809" t="s">
        <v>273</v>
      </c>
      <c r="C1809">
        <v>1000</v>
      </c>
      <c r="D1809">
        <v>38656</v>
      </c>
      <c r="E1809" t="s">
        <v>49</v>
      </c>
      <c r="F1809" t="s">
        <v>10744</v>
      </c>
      <c r="G1809" t="s">
        <v>10745</v>
      </c>
      <c r="H1809" t="s">
        <v>760</v>
      </c>
      <c r="I1809" t="s">
        <v>10746</v>
      </c>
      <c r="J1809" t="s">
        <v>2848</v>
      </c>
      <c r="K1809" t="s">
        <v>10747</v>
      </c>
      <c r="L1809" t="s">
        <v>80</v>
      </c>
      <c r="M1809" t="s">
        <v>447</v>
      </c>
      <c r="N1809" t="s">
        <v>10748</v>
      </c>
      <c r="O1809" t="s">
        <v>10749</v>
      </c>
      <c r="P1809">
        <v>2018</v>
      </c>
      <c r="Q1809">
        <v>64000</v>
      </c>
      <c r="R1809" t="s">
        <v>10750</v>
      </c>
      <c r="S1809" t="s">
        <v>10751</v>
      </c>
      <c r="T1809" t="s">
        <v>61</v>
      </c>
      <c r="U1809" t="s">
        <v>173</v>
      </c>
      <c r="V1809" t="s">
        <v>63</v>
      </c>
      <c r="W1809">
        <v>9590000</v>
      </c>
      <c r="X1809" t="s">
        <v>64</v>
      </c>
      <c r="Y1809">
        <v>8</v>
      </c>
      <c r="Z1809" t="s">
        <v>65</v>
      </c>
      <c r="AA1809" t="s">
        <v>287</v>
      </c>
      <c r="AB1809" t="s">
        <v>73</v>
      </c>
      <c r="AC1809" t="s">
        <v>10752</v>
      </c>
      <c r="AD1809" t="s">
        <v>10747</v>
      </c>
      <c r="AE1809" t="s">
        <v>10753</v>
      </c>
      <c r="AF1809" t="s">
        <v>682</v>
      </c>
      <c r="AG1809">
        <v>1</v>
      </c>
      <c r="AH1809" t="s">
        <v>682</v>
      </c>
      <c r="AI1809" t="s">
        <v>10754</v>
      </c>
      <c r="AJ1809" t="s">
        <v>73</v>
      </c>
      <c r="AK1809">
        <v>0</v>
      </c>
      <c r="AL1809">
        <v>0</v>
      </c>
      <c r="AM1809" t="s">
        <v>73</v>
      </c>
      <c r="AN1809">
        <v>0</v>
      </c>
      <c r="AO1809">
        <v>7000000</v>
      </c>
      <c r="AP1809">
        <v>265540</v>
      </c>
      <c r="AQ1809">
        <v>0</v>
      </c>
      <c r="AR1809">
        <v>7265540</v>
      </c>
      <c r="AS1809">
        <v>9590000</v>
      </c>
      <c r="AT1809">
        <v>2324460</v>
      </c>
      <c r="AU1809">
        <v>2424</v>
      </c>
    </row>
    <row r="1810" spans="1:47" x14ac:dyDescent="0.3">
      <c r="A1810" t="s">
        <v>47</v>
      </c>
      <c r="B1810" t="s">
        <v>144</v>
      </c>
      <c r="C1810">
        <v>406</v>
      </c>
      <c r="D1810">
        <v>44269</v>
      </c>
      <c r="E1810" t="s">
        <v>49</v>
      </c>
      <c r="F1810" t="s">
        <v>10755</v>
      </c>
      <c r="G1810" t="s">
        <v>10756</v>
      </c>
      <c r="H1810" t="s">
        <v>147</v>
      </c>
      <c r="I1810" t="s">
        <v>10757</v>
      </c>
      <c r="J1810" t="s">
        <v>2285</v>
      </c>
      <c r="K1810" t="s">
        <v>10758</v>
      </c>
      <c r="L1810" t="s">
        <v>231</v>
      </c>
      <c r="M1810" t="s">
        <v>243</v>
      </c>
      <c r="N1810" t="s">
        <v>10759</v>
      </c>
      <c r="O1810" t="s">
        <v>10760</v>
      </c>
      <c r="P1810">
        <v>2021</v>
      </c>
      <c r="Q1810">
        <v>111500</v>
      </c>
      <c r="R1810" t="s">
        <v>10761</v>
      </c>
      <c r="S1810" t="s">
        <v>10762</v>
      </c>
      <c r="T1810" t="s">
        <v>61</v>
      </c>
      <c r="U1810" t="s">
        <v>155</v>
      </c>
      <c r="V1810" t="s">
        <v>63</v>
      </c>
      <c r="W1810">
        <v>11990000</v>
      </c>
      <c r="X1810" t="s">
        <v>64</v>
      </c>
      <c r="Y1810">
        <v>42</v>
      </c>
      <c r="Z1810" t="s">
        <v>65</v>
      </c>
      <c r="AA1810" t="s">
        <v>156</v>
      </c>
      <c r="AB1810" t="s">
        <v>10763</v>
      </c>
      <c r="AC1810" t="s">
        <v>10764</v>
      </c>
      <c r="AD1810" t="s">
        <v>10765</v>
      </c>
      <c r="AE1810" t="s">
        <v>10766</v>
      </c>
      <c r="AF1810" t="s">
        <v>4849</v>
      </c>
      <c r="AG1810">
        <v>1</v>
      </c>
      <c r="AH1810" t="s">
        <v>6003</v>
      </c>
      <c r="AI1810" t="s">
        <v>10767</v>
      </c>
      <c r="AJ1810" t="s">
        <v>549</v>
      </c>
      <c r="AK1810">
        <v>2</v>
      </c>
      <c r="AL1810">
        <v>0</v>
      </c>
      <c r="AM1810" t="s">
        <v>73</v>
      </c>
      <c r="AN1810">
        <v>0</v>
      </c>
      <c r="AO1810">
        <v>9500000</v>
      </c>
      <c r="AP1810">
        <v>268530</v>
      </c>
      <c r="AQ1810">
        <v>9409</v>
      </c>
      <c r="AR1810">
        <v>9777939</v>
      </c>
      <c r="AS1810">
        <v>11990000</v>
      </c>
      <c r="AT1810">
        <v>2212061</v>
      </c>
      <c r="AU1810">
        <v>1845</v>
      </c>
    </row>
    <row r="1811" spans="1:47" x14ac:dyDescent="0.3">
      <c r="A1811" t="s">
        <v>47</v>
      </c>
      <c r="B1811" t="s">
        <v>144</v>
      </c>
      <c r="C1811">
        <v>406</v>
      </c>
      <c r="D1811">
        <v>44269</v>
      </c>
      <c r="E1811" t="s">
        <v>49</v>
      </c>
      <c r="F1811" t="s">
        <v>10755</v>
      </c>
      <c r="G1811" t="s">
        <v>10756</v>
      </c>
      <c r="H1811" t="s">
        <v>147</v>
      </c>
      <c r="I1811" t="s">
        <v>10757</v>
      </c>
      <c r="J1811" t="s">
        <v>2285</v>
      </c>
      <c r="K1811" t="s">
        <v>10758</v>
      </c>
      <c r="L1811" t="s">
        <v>231</v>
      </c>
      <c r="M1811" t="s">
        <v>243</v>
      </c>
      <c r="N1811" t="s">
        <v>10759</v>
      </c>
      <c r="O1811" t="s">
        <v>10760</v>
      </c>
      <c r="P1811">
        <v>2021</v>
      </c>
      <c r="Q1811">
        <v>111500</v>
      </c>
      <c r="R1811" t="s">
        <v>10761</v>
      </c>
      <c r="S1811" t="s">
        <v>10762</v>
      </c>
      <c r="T1811" t="s">
        <v>61</v>
      </c>
      <c r="U1811" t="s">
        <v>155</v>
      </c>
      <c r="V1811" t="s">
        <v>63</v>
      </c>
      <c r="W1811">
        <v>11990000</v>
      </c>
      <c r="X1811" t="s">
        <v>64</v>
      </c>
      <c r="Y1811">
        <v>42</v>
      </c>
      <c r="Z1811" t="s">
        <v>65</v>
      </c>
      <c r="AA1811" t="s">
        <v>156</v>
      </c>
      <c r="AB1811" t="s">
        <v>10763</v>
      </c>
      <c r="AC1811" t="s">
        <v>10764</v>
      </c>
      <c r="AD1811" t="s">
        <v>10765</v>
      </c>
      <c r="AE1811" t="s">
        <v>10766</v>
      </c>
      <c r="AF1811" t="s">
        <v>4849</v>
      </c>
      <c r="AG1811">
        <v>1</v>
      </c>
      <c r="AH1811" t="s">
        <v>6003</v>
      </c>
      <c r="AI1811" t="s">
        <v>10767</v>
      </c>
      <c r="AJ1811" t="s">
        <v>549</v>
      </c>
      <c r="AK1811">
        <v>2</v>
      </c>
      <c r="AL1811">
        <v>0</v>
      </c>
      <c r="AM1811" t="s">
        <v>73</v>
      </c>
      <c r="AN1811">
        <v>0</v>
      </c>
      <c r="AO1811">
        <v>9500000</v>
      </c>
      <c r="AP1811">
        <v>268530</v>
      </c>
      <c r="AQ1811">
        <v>9409</v>
      </c>
      <c r="AR1811">
        <v>9777939</v>
      </c>
      <c r="AS1811">
        <v>11990000</v>
      </c>
      <c r="AT1811">
        <v>2212061</v>
      </c>
      <c r="AU1811">
        <v>1845</v>
      </c>
    </row>
    <row r="1812" spans="1:47" x14ac:dyDescent="0.3">
      <c r="A1812" t="s">
        <v>47</v>
      </c>
      <c r="B1812" t="s">
        <v>799</v>
      </c>
      <c r="C1812">
        <v>245</v>
      </c>
      <c r="D1812">
        <v>38014</v>
      </c>
      <c r="E1812" t="s">
        <v>49</v>
      </c>
      <c r="F1812" t="s">
        <v>10768</v>
      </c>
      <c r="G1812" t="s">
        <v>10769</v>
      </c>
      <c r="H1812" t="s">
        <v>1276</v>
      </c>
      <c r="I1812" t="s">
        <v>10770</v>
      </c>
      <c r="J1812" t="s">
        <v>2732</v>
      </c>
      <c r="K1812" t="s">
        <v>10771</v>
      </c>
      <c r="L1812" t="s">
        <v>80</v>
      </c>
      <c r="M1812" t="s">
        <v>974</v>
      </c>
      <c r="N1812" t="s">
        <v>3124</v>
      </c>
      <c r="O1812" t="s">
        <v>3125</v>
      </c>
      <c r="P1812">
        <v>2021</v>
      </c>
      <c r="Q1812">
        <v>65500</v>
      </c>
      <c r="R1812" t="s">
        <v>10772</v>
      </c>
      <c r="S1812" t="s">
        <v>10773</v>
      </c>
      <c r="T1812" t="s">
        <v>61</v>
      </c>
      <c r="U1812" t="s">
        <v>3128</v>
      </c>
      <c r="V1812" t="s">
        <v>63</v>
      </c>
      <c r="W1812">
        <v>13990000</v>
      </c>
      <c r="X1812" t="s">
        <v>64</v>
      </c>
      <c r="Y1812">
        <v>5</v>
      </c>
      <c r="Z1812" t="s">
        <v>65</v>
      </c>
      <c r="AA1812" t="s">
        <v>799</v>
      </c>
      <c r="AB1812" t="s">
        <v>73</v>
      </c>
      <c r="AC1812" t="s">
        <v>10774</v>
      </c>
      <c r="AD1812" t="s">
        <v>10771</v>
      </c>
      <c r="AE1812" t="s">
        <v>10775</v>
      </c>
      <c r="AF1812" t="s">
        <v>4655</v>
      </c>
      <c r="AG1812">
        <v>1</v>
      </c>
      <c r="AH1812" t="s">
        <v>4655</v>
      </c>
      <c r="AI1812" t="s">
        <v>10776</v>
      </c>
      <c r="AJ1812" t="s">
        <v>73</v>
      </c>
      <c r="AK1812">
        <v>0</v>
      </c>
      <c r="AL1812">
        <v>0</v>
      </c>
      <c r="AM1812" t="s">
        <v>73</v>
      </c>
      <c r="AN1812">
        <v>1</v>
      </c>
      <c r="AO1812">
        <v>11500000</v>
      </c>
      <c r="AP1812">
        <v>603749</v>
      </c>
      <c r="AQ1812">
        <v>0</v>
      </c>
      <c r="AR1812">
        <v>12103749</v>
      </c>
      <c r="AS1812">
        <v>13990000</v>
      </c>
      <c r="AT1812">
        <v>1886251</v>
      </c>
      <c r="AU1812">
        <v>1348</v>
      </c>
    </row>
    <row r="1813" spans="1:47" x14ac:dyDescent="0.3">
      <c r="A1813" t="s">
        <v>47</v>
      </c>
      <c r="B1813" t="s">
        <v>799</v>
      </c>
      <c r="C1813">
        <v>245</v>
      </c>
      <c r="D1813">
        <v>38014</v>
      </c>
      <c r="E1813" t="s">
        <v>49</v>
      </c>
      <c r="F1813" t="s">
        <v>10768</v>
      </c>
      <c r="G1813" t="s">
        <v>10769</v>
      </c>
      <c r="H1813" t="s">
        <v>1276</v>
      </c>
      <c r="I1813" t="s">
        <v>10770</v>
      </c>
      <c r="J1813" t="s">
        <v>2732</v>
      </c>
      <c r="K1813" t="s">
        <v>10771</v>
      </c>
      <c r="L1813" t="s">
        <v>80</v>
      </c>
      <c r="M1813" t="s">
        <v>974</v>
      </c>
      <c r="N1813" t="s">
        <v>3124</v>
      </c>
      <c r="O1813" t="s">
        <v>3125</v>
      </c>
      <c r="P1813">
        <v>2021</v>
      </c>
      <c r="Q1813">
        <v>65500</v>
      </c>
      <c r="R1813" t="s">
        <v>10772</v>
      </c>
      <c r="S1813" t="s">
        <v>10773</v>
      </c>
      <c r="T1813" t="s">
        <v>61</v>
      </c>
      <c r="U1813" t="s">
        <v>3128</v>
      </c>
      <c r="V1813" t="s">
        <v>63</v>
      </c>
      <c r="W1813">
        <v>13990000</v>
      </c>
      <c r="X1813" t="s">
        <v>64</v>
      </c>
      <c r="Y1813">
        <v>5</v>
      </c>
      <c r="Z1813" t="s">
        <v>65</v>
      </c>
      <c r="AA1813" t="s">
        <v>799</v>
      </c>
      <c r="AB1813" t="s">
        <v>73</v>
      </c>
      <c r="AC1813" t="s">
        <v>10774</v>
      </c>
      <c r="AD1813" t="s">
        <v>10771</v>
      </c>
      <c r="AE1813" t="s">
        <v>10775</v>
      </c>
      <c r="AF1813" t="s">
        <v>4655</v>
      </c>
      <c r="AG1813">
        <v>1</v>
      </c>
      <c r="AH1813" t="s">
        <v>4655</v>
      </c>
      <c r="AI1813" t="s">
        <v>10776</v>
      </c>
      <c r="AJ1813" t="s">
        <v>73</v>
      </c>
      <c r="AK1813">
        <v>0</v>
      </c>
      <c r="AL1813">
        <v>0</v>
      </c>
      <c r="AM1813" t="s">
        <v>73</v>
      </c>
      <c r="AN1813">
        <v>1</v>
      </c>
      <c r="AO1813">
        <v>11500000</v>
      </c>
      <c r="AP1813">
        <v>603749</v>
      </c>
      <c r="AQ1813">
        <v>0</v>
      </c>
      <c r="AR1813">
        <v>12103749</v>
      </c>
      <c r="AS1813">
        <v>13990000</v>
      </c>
      <c r="AT1813">
        <v>1886251</v>
      </c>
      <c r="AU1813">
        <v>1348</v>
      </c>
    </row>
    <row r="1814" spans="1:47" x14ac:dyDescent="0.3">
      <c r="A1814" t="s">
        <v>47</v>
      </c>
      <c r="B1814" t="s">
        <v>799</v>
      </c>
      <c r="C1814">
        <v>305</v>
      </c>
      <c r="D1814">
        <v>49401</v>
      </c>
      <c r="E1814" t="s">
        <v>49</v>
      </c>
      <c r="F1814" t="s">
        <v>10777</v>
      </c>
      <c r="G1814" t="s">
        <v>10778</v>
      </c>
      <c r="H1814" t="s">
        <v>6660</v>
      </c>
      <c r="I1814" t="s">
        <v>10779</v>
      </c>
      <c r="J1814" t="s">
        <v>4114</v>
      </c>
      <c r="K1814" t="s">
        <v>10780</v>
      </c>
      <c r="L1814" t="s">
        <v>80</v>
      </c>
      <c r="M1814" t="s">
        <v>1405</v>
      </c>
      <c r="N1814" t="s">
        <v>10781</v>
      </c>
      <c r="O1814" t="s">
        <v>10782</v>
      </c>
      <c r="P1814">
        <v>2023</v>
      </c>
      <c r="Q1814">
        <v>68000</v>
      </c>
      <c r="R1814" t="s">
        <v>10783</v>
      </c>
      <c r="S1814" t="s">
        <v>10784</v>
      </c>
      <c r="T1814" t="s">
        <v>61</v>
      </c>
      <c r="U1814" t="s">
        <v>173</v>
      </c>
      <c r="V1814" t="s">
        <v>63</v>
      </c>
      <c r="W1814">
        <v>19290000</v>
      </c>
      <c r="X1814" t="s">
        <v>64</v>
      </c>
      <c r="Y1814">
        <v>31</v>
      </c>
      <c r="Z1814" t="s">
        <v>205</v>
      </c>
      <c r="AA1814" t="s">
        <v>799</v>
      </c>
      <c r="AB1814" t="s">
        <v>723</v>
      </c>
      <c r="AC1814" t="s">
        <v>10785</v>
      </c>
      <c r="AD1814" t="s">
        <v>10780</v>
      </c>
      <c r="AE1814" t="s">
        <v>10775</v>
      </c>
      <c r="AF1814" t="s">
        <v>1644</v>
      </c>
      <c r="AG1814">
        <v>1</v>
      </c>
      <c r="AH1814" t="s">
        <v>1644</v>
      </c>
      <c r="AI1814" t="s">
        <v>10786</v>
      </c>
      <c r="AJ1814" t="s">
        <v>1574</v>
      </c>
      <c r="AK1814">
        <v>1</v>
      </c>
      <c r="AL1814">
        <v>0</v>
      </c>
      <c r="AM1814" t="s">
        <v>73</v>
      </c>
      <c r="AN1814">
        <v>1</v>
      </c>
      <c r="AO1814">
        <v>15700000</v>
      </c>
      <c r="AP1814">
        <v>361530</v>
      </c>
      <c r="AQ1814">
        <v>0</v>
      </c>
      <c r="AR1814">
        <v>16061530</v>
      </c>
      <c r="AS1814">
        <v>19290000</v>
      </c>
      <c r="AT1814">
        <v>3228470</v>
      </c>
      <c r="AU1814">
        <v>1674</v>
      </c>
    </row>
    <row r="1815" spans="1:47" x14ac:dyDescent="0.3">
      <c r="A1815" t="s">
        <v>47</v>
      </c>
      <c r="B1815" t="s">
        <v>799</v>
      </c>
      <c r="C1815">
        <v>305</v>
      </c>
      <c r="D1815">
        <v>49401</v>
      </c>
      <c r="E1815" t="s">
        <v>49</v>
      </c>
      <c r="F1815" t="s">
        <v>10777</v>
      </c>
      <c r="G1815" t="s">
        <v>10778</v>
      </c>
      <c r="H1815" t="s">
        <v>6660</v>
      </c>
      <c r="I1815" t="s">
        <v>10779</v>
      </c>
      <c r="J1815" t="s">
        <v>4114</v>
      </c>
      <c r="K1815" t="s">
        <v>10780</v>
      </c>
      <c r="L1815" t="s">
        <v>80</v>
      </c>
      <c r="M1815" t="s">
        <v>1405</v>
      </c>
      <c r="N1815" t="s">
        <v>10781</v>
      </c>
      <c r="O1815" t="s">
        <v>10782</v>
      </c>
      <c r="P1815">
        <v>2023</v>
      </c>
      <c r="Q1815">
        <v>68000</v>
      </c>
      <c r="R1815" t="s">
        <v>10783</v>
      </c>
      <c r="S1815" t="s">
        <v>10784</v>
      </c>
      <c r="T1815" t="s">
        <v>61</v>
      </c>
      <c r="U1815" t="s">
        <v>173</v>
      </c>
      <c r="V1815" t="s">
        <v>63</v>
      </c>
      <c r="W1815">
        <v>19290000</v>
      </c>
      <c r="X1815" t="s">
        <v>64</v>
      </c>
      <c r="Y1815">
        <v>31</v>
      </c>
      <c r="Z1815" t="s">
        <v>205</v>
      </c>
      <c r="AA1815" t="s">
        <v>799</v>
      </c>
      <c r="AB1815" t="s">
        <v>723</v>
      </c>
      <c r="AC1815" t="s">
        <v>10785</v>
      </c>
      <c r="AD1815" t="s">
        <v>10780</v>
      </c>
      <c r="AE1815" t="s">
        <v>10775</v>
      </c>
      <c r="AF1815" t="s">
        <v>1644</v>
      </c>
      <c r="AG1815">
        <v>1</v>
      </c>
      <c r="AH1815" t="s">
        <v>1644</v>
      </c>
      <c r="AI1815" t="s">
        <v>10786</v>
      </c>
      <c r="AJ1815" t="s">
        <v>1574</v>
      </c>
      <c r="AK1815">
        <v>1</v>
      </c>
      <c r="AL1815">
        <v>0</v>
      </c>
      <c r="AM1815" t="s">
        <v>73</v>
      </c>
      <c r="AN1815">
        <v>1</v>
      </c>
      <c r="AO1815">
        <v>15700000</v>
      </c>
      <c r="AP1815">
        <v>361530</v>
      </c>
      <c r="AQ1815">
        <v>0</v>
      </c>
      <c r="AR1815">
        <v>16061530</v>
      </c>
      <c r="AS1815">
        <v>19290000</v>
      </c>
      <c r="AT1815">
        <v>3228470</v>
      </c>
      <c r="AU1815">
        <v>1674</v>
      </c>
    </row>
    <row r="1816" spans="1:47" x14ac:dyDescent="0.3">
      <c r="A1816" t="s">
        <v>47</v>
      </c>
      <c r="B1816" t="s">
        <v>48</v>
      </c>
      <c r="C1816">
        <v>2502</v>
      </c>
      <c r="D1816">
        <v>48800</v>
      </c>
      <c r="E1816" t="s">
        <v>49</v>
      </c>
      <c r="F1816" t="s">
        <v>10787</v>
      </c>
      <c r="G1816" t="s">
        <v>10788</v>
      </c>
      <c r="H1816" t="s">
        <v>1198</v>
      </c>
      <c r="I1816" t="s">
        <v>10789</v>
      </c>
      <c r="J1816" t="s">
        <v>1604</v>
      </c>
      <c r="K1816" t="s">
        <v>10790</v>
      </c>
      <c r="L1816" t="s">
        <v>56</v>
      </c>
      <c r="M1816" t="s">
        <v>56</v>
      </c>
      <c r="N1816" t="s">
        <v>10791</v>
      </c>
      <c r="O1816" t="s">
        <v>10792</v>
      </c>
      <c r="P1816">
        <v>2017</v>
      </c>
      <c r="Q1816">
        <v>112067</v>
      </c>
      <c r="R1816" t="s">
        <v>10793</v>
      </c>
      <c r="S1816" t="s">
        <v>10794</v>
      </c>
      <c r="T1816" t="s">
        <v>61</v>
      </c>
      <c r="U1816" t="s">
        <v>204</v>
      </c>
      <c r="V1816" t="s">
        <v>63</v>
      </c>
      <c r="W1816">
        <v>13290000</v>
      </c>
      <c r="X1816" t="s">
        <v>64</v>
      </c>
      <c r="Y1816">
        <v>20</v>
      </c>
      <c r="Z1816" t="s">
        <v>65</v>
      </c>
      <c r="AA1816" t="s">
        <v>66</v>
      </c>
      <c r="AB1816" t="s">
        <v>73</v>
      </c>
      <c r="AC1816" t="s">
        <v>10795</v>
      </c>
      <c r="AD1816" t="s">
        <v>10796</v>
      </c>
      <c r="AE1816" t="s">
        <v>10797</v>
      </c>
      <c r="AF1816" t="s">
        <v>1652</v>
      </c>
      <c r="AG1816">
        <v>1</v>
      </c>
      <c r="AH1816" t="s">
        <v>1652</v>
      </c>
      <c r="AI1816" t="s">
        <v>10798</v>
      </c>
      <c r="AJ1816" t="s">
        <v>73</v>
      </c>
      <c r="AK1816">
        <v>0</v>
      </c>
      <c r="AL1816">
        <v>0</v>
      </c>
      <c r="AM1816" t="s">
        <v>73</v>
      </c>
      <c r="AN1816">
        <v>0</v>
      </c>
      <c r="AO1816">
        <v>10900000</v>
      </c>
      <c r="AP1816">
        <v>289530</v>
      </c>
      <c r="AQ1816">
        <v>2012</v>
      </c>
      <c r="AR1816">
        <v>11191542</v>
      </c>
      <c r="AS1816">
        <v>13290000</v>
      </c>
      <c r="AT1816">
        <v>2098458</v>
      </c>
      <c r="AU1816">
        <v>1579</v>
      </c>
    </row>
    <row r="1817" spans="1:47" x14ac:dyDescent="0.3">
      <c r="A1817" t="s">
        <v>47</v>
      </c>
      <c r="B1817" t="s">
        <v>48</v>
      </c>
      <c r="C1817">
        <v>2502</v>
      </c>
      <c r="D1817">
        <v>48800</v>
      </c>
      <c r="E1817" t="s">
        <v>49</v>
      </c>
      <c r="F1817" t="s">
        <v>10787</v>
      </c>
      <c r="G1817" t="s">
        <v>10788</v>
      </c>
      <c r="H1817" t="s">
        <v>1198</v>
      </c>
      <c r="I1817" t="s">
        <v>10789</v>
      </c>
      <c r="J1817" t="s">
        <v>1604</v>
      </c>
      <c r="K1817" t="s">
        <v>10790</v>
      </c>
      <c r="L1817" t="s">
        <v>56</v>
      </c>
      <c r="M1817" t="s">
        <v>56</v>
      </c>
      <c r="N1817" t="s">
        <v>10791</v>
      </c>
      <c r="O1817" t="s">
        <v>10792</v>
      </c>
      <c r="P1817">
        <v>2017</v>
      </c>
      <c r="Q1817">
        <v>112067</v>
      </c>
      <c r="R1817" t="s">
        <v>10793</v>
      </c>
      <c r="S1817" t="s">
        <v>10794</v>
      </c>
      <c r="T1817" t="s">
        <v>61</v>
      </c>
      <c r="U1817" t="s">
        <v>204</v>
      </c>
      <c r="V1817" t="s">
        <v>63</v>
      </c>
      <c r="W1817">
        <v>13290000</v>
      </c>
      <c r="X1817" t="s">
        <v>64</v>
      </c>
      <c r="Y1817">
        <v>20</v>
      </c>
      <c r="Z1817" t="s">
        <v>65</v>
      </c>
      <c r="AA1817" t="s">
        <v>66</v>
      </c>
      <c r="AB1817" t="s">
        <v>73</v>
      </c>
      <c r="AC1817" t="s">
        <v>10795</v>
      </c>
      <c r="AD1817" t="s">
        <v>10796</v>
      </c>
      <c r="AE1817" t="s">
        <v>10797</v>
      </c>
      <c r="AF1817" t="s">
        <v>1652</v>
      </c>
      <c r="AG1817">
        <v>1</v>
      </c>
      <c r="AH1817" t="s">
        <v>1652</v>
      </c>
      <c r="AI1817" t="s">
        <v>10798</v>
      </c>
      <c r="AJ1817" t="s">
        <v>73</v>
      </c>
      <c r="AK1817">
        <v>0</v>
      </c>
      <c r="AL1817">
        <v>0</v>
      </c>
      <c r="AM1817" t="s">
        <v>73</v>
      </c>
      <c r="AN1817">
        <v>0</v>
      </c>
      <c r="AO1817">
        <v>10900000</v>
      </c>
      <c r="AP1817">
        <v>289530</v>
      </c>
      <c r="AQ1817">
        <v>2012</v>
      </c>
      <c r="AR1817">
        <v>11191542</v>
      </c>
      <c r="AS1817">
        <v>13290000</v>
      </c>
      <c r="AT1817">
        <v>2098458</v>
      </c>
      <c r="AU1817">
        <v>1579</v>
      </c>
    </row>
    <row r="1818" spans="1:47" x14ac:dyDescent="0.3">
      <c r="A1818" t="s">
        <v>47</v>
      </c>
      <c r="B1818" t="s">
        <v>48</v>
      </c>
      <c r="C1818">
        <v>1963</v>
      </c>
      <c r="D1818">
        <v>38061</v>
      </c>
      <c r="E1818" t="s">
        <v>49</v>
      </c>
      <c r="F1818" t="s">
        <v>10799</v>
      </c>
      <c r="G1818" t="s">
        <v>10800</v>
      </c>
      <c r="H1818" t="s">
        <v>1538</v>
      </c>
      <c r="I1818" t="s">
        <v>10801</v>
      </c>
      <c r="J1818" t="s">
        <v>10802</v>
      </c>
      <c r="K1818" t="s">
        <v>10803</v>
      </c>
      <c r="L1818" t="s">
        <v>280</v>
      </c>
      <c r="M1818" t="s">
        <v>1432</v>
      </c>
      <c r="N1818" t="s">
        <v>10804</v>
      </c>
      <c r="O1818" t="s">
        <v>10805</v>
      </c>
      <c r="P1818">
        <v>2018</v>
      </c>
      <c r="Q1818">
        <v>36000</v>
      </c>
      <c r="R1818" t="s">
        <v>10806</v>
      </c>
      <c r="S1818" t="s">
        <v>10807</v>
      </c>
      <c r="T1818" t="s">
        <v>61</v>
      </c>
      <c r="U1818" t="s">
        <v>3500</v>
      </c>
      <c r="V1818" t="s">
        <v>63</v>
      </c>
      <c r="W1818">
        <v>6990000</v>
      </c>
      <c r="X1818" t="s">
        <v>64</v>
      </c>
      <c r="Y1818">
        <v>49</v>
      </c>
      <c r="Z1818" t="s">
        <v>378</v>
      </c>
      <c r="AA1818" t="s">
        <v>66</v>
      </c>
      <c r="AB1818" t="s">
        <v>73</v>
      </c>
      <c r="AC1818" t="s">
        <v>10808</v>
      </c>
      <c r="AD1818" t="s">
        <v>10803</v>
      </c>
      <c r="AE1818" t="s">
        <v>10809</v>
      </c>
      <c r="AF1818" t="s">
        <v>9004</v>
      </c>
      <c r="AG1818">
        <v>1</v>
      </c>
      <c r="AH1818" t="s">
        <v>10810</v>
      </c>
      <c r="AI1818" t="s">
        <v>10810</v>
      </c>
      <c r="AJ1818" t="s">
        <v>73</v>
      </c>
      <c r="AK1818">
        <v>0</v>
      </c>
      <c r="AL1818">
        <v>0</v>
      </c>
      <c r="AM1818" t="s">
        <v>73</v>
      </c>
      <c r="AN1818">
        <v>1</v>
      </c>
      <c r="AO1818">
        <v>5500000</v>
      </c>
      <c r="AP1818">
        <v>243040</v>
      </c>
      <c r="AQ1818">
        <v>3865</v>
      </c>
      <c r="AR1818">
        <v>5746905</v>
      </c>
      <c r="AS1818">
        <v>6990000</v>
      </c>
      <c r="AT1818">
        <v>1243095</v>
      </c>
      <c r="AU1818">
        <v>1778</v>
      </c>
    </row>
    <row r="1819" spans="1:47" x14ac:dyDescent="0.3">
      <c r="A1819" t="s">
        <v>47</v>
      </c>
      <c r="B1819" t="s">
        <v>48</v>
      </c>
      <c r="C1819">
        <v>1963</v>
      </c>
      <c r="D1819">
        <v>38061</v>
      </c>
      <c r="E1819" t="s">
        <v>49</v>
      </c>
      <c r="F1819" t="s">
        <v>10799</v>
      </c>
      <c r="G1819" t="s">
        <v>10800</v>
      </c>
      <c r="H1819" t="s">
        <v>1538</v>
      </c>
      <c r="I1819" t="s">
        <v>10801</v>
      </c>
      <c r="J1819" t="s">
        <v>10802</v>
      </c>
      <c r="K1819" t="s">
        <v>10803</v>
      </c>
      <c r="L1819" t="s">
        <v>280</v>
      </c>
      <c r="M1819" t="s">
        <v>1432</v>
      </c>
      <c r="N1819" t="s">
        <v>10804</v>
      </c>
      <c r="O1819" t="s">
        <v>10805</v>
      </c>
      <c r="P1819">
        <v>2018</v>
      </c>
      <c r="Q1819">
        <v>36000</v>
      </c>
      <c r="R1819" t="s">
        <v>10806</v>
      </c>
      <c r="S1819" t="s">
        <v>10807</v>
      </c>
      <c r="T1819" t="s">
        <v>61</v>
      </c>
      <c r="U1819" t="s">
        <v>3500</v>
      </c>
      <c r="V1819" t="s">
        <v>63</v>
      </c>
      <c r="W1819">
        <v>6990000</v>
      </c>
      <c r="X1819" t="s">
        <v>64</v>
      </c>
      <c r="Y1819">
        <v>49</v>
      </c>
      <c r="Z1819" t="s">
        <v>378</v>
      </c>
      <c r="AA1819" t="s">
        <v>66</v>
      </c>
      <c r="AB1819" t="s">
        <v>73</v>
      </c>
      <c r="AC1819" t="s">
        <v>10808</v>
      </c>
      <c r="AD1819" t="s">
        <v>10803</v>
      </c>
      <c r="AE1819" t="s">
        <v>10809</v>
      </c>
      <c r="AF1819" t="s">
        <v>9004</v>
      </c>
      <c r="AG1819">
        <v>1</v>
      </c>
      <c r="AH1819" t="s">
        <v>10810</v>
      </c>
      <c r="AI1819" t="s">
        <v>10810</v>
      </c>
      <c r="AJ1819" t="s">
        <v>73</v>
      </c>
      <c r="AK1819">
        <v>0</v>
      </c>
      <c r="AL1819">
        <v>0</v>
      </c>
      <c r="AM1819" t="s">
        <v>73</v>
      </c>
      <c r="AN1819">
        <v>12</v>
      </c>
      <c r="AO1819">
        <v>5500000</v>
      </c>
      <c r="AP1819">
        <v>243040</v>
      </c>
      <c r="AQ1819">
        <v>3865</v>
      </c>
      <c r="AR1819">
        <v>5746905</v>
      </c>
      <c r="AS1819">
        <v>6990000</v>
      </c>
      <c r="AT1819">
        <v>1243095</v>
      </c>
      <c r="AU1819">
        <v>1778</v>
      </c>
    </row>
    <row r="1820" spans="1:47" x14ac:dyDescent="0.3">
      <c r="A1820" t="s">
        <v>47</v>
      </c>
      <c r="B1820" t="s">
        <v>48</v>
      </c>
      <c r="C1820">
        <v>1963</v>
      </c>
      <c r="D1820">
        <v>38061</v>
      </c>
      <c r="E1820" t="s">
        <v>49</v>
      </c>
      <c r="F1820" t="s">
        <v>10799</v>
      </c>
      <c r="G1820" t="s">
        <v>10800</v>
      </c>
      <c r="H1820" t="s">
        <v>1538</v>
      </c>
      <c r="I1820" t="s">
        <v>10801</v>
      </c>
      <c r="J1820" t="s">
        <v>10802</v>
      </c>
      <c r="K1820" t="s">
        <v>10803</v>
      </c>
      <c r="L1820" t="s">
        <v>280</v>
      </c>
      <c r="M1820" t="s">
        <v>1432</v>
      </c>
      <c r="N1820" t="s">
        <v>10804</v>
      </c>
      <c r="O1820" t="s">
        <v>10805</v>
      </c>
      <c r="P1820">
        <v>2018</v>
      </c>
      <c r="Q1820">
        <v>36000</v>
      </c>
      <c r="R1820" t="s">
        <v>10806</v>
      </c>
      <c r="S1820" t="s">
        <v>10807</v>
      </c>
      <c r="T1820" t="s">
        <v>61</v>
      </c>
      <c r="U1820" t="s">
        <v>3500</v>
      </c>
      <c r="V1820" t="s">
        <v>63</v>
      </c>
      <c r="W1820">
        <v>6990000</v>
      </c>
      <c r="X1820" t="s">
        <v>64</v>
      </c>
      <c r="Y1820">
        <v>49</v>
      </c>
      <c r="Z1820" t="s">
        <v>378</v>
      </c>
      <c r="AA1820" t="s">
        <v>66</v>
      </c>
      <c r="AB1820" t="s">
        <v>73</v>
      </c>
      <c r="AC1820" t="s">
        <v>10808</v>
      </c>
      <c r="AD1820" t="s">
        <v>10803</v>
      </c>
      <c r="AE1820" t="s">
        <v>10809</v>
      </c>
      <c r="AF1820" t="s">
        <v>9004</v>
      </c>
      <c r="AG1820">
        <v>1</v>
      </c>
      <c r="AH1820" t="s">
        <v>10810</v>
      </c>
      <c r="AI1820" t="s">
        <v>10810</v>
      </c>
      <c r="AJ1820" t="s">
        <v>73</v>
      </c>
      <c r="AK1820">
        <v>0</v>
      </c>
      <c r="AL1820">
        <v>0</v>
      </c>
      <c r="AM1820" t="s">
        <v>73</v>
      </c>
      <c r="AN1820">
        <v>1</v>
      </c>
      <c r="AO1820">
        <v>5500000</v>
      </c>
      <c r="AP1820">
        <v>243040</v>
      </c>
      <c r="AQ1820">
        <v>3865</v>
      </c>
      <c r="AR1820">
        <v>5746905</v>
      </c>
      <c r="AS1820">
        <v>6990000</v>
      </c>
      <c r="AT1820">
        <v>1243095</v>
      </c>
      <c r="AU1820">
        <v>1778</v>
      </c>
    </row>
    <row r="1821" spans="1:47" x14ac:dyDescent="0.3">
      <c r="A1821" t="s">
        <v>47</v>
      </c>
      <c r="B1821" t="s">
        <v>48</v>
      </c>
      <c r="C1821">
        <v>1963</v>
      </c>
      <c r="D1821">
        <v>38061</v>
      </c>
      <c r="E1821" t="s">
        <v>49</v>
      </c>
      <c r="F1821" t="s">
        <v>10799</v>
      </c>
      <c r="G1821" t="s">
        <v>10800</v>
      </c>
      <c r="H1821" t="s">
        <v>1538</v>
      </c>
      <c r="I1821" t="s">
        <v>10801</v>
      </c>
      <c r="J1821" t="s">
        <v>10802</v>
      </c>
      <c r="K1821" t="s">
        <v>10803</v>
      </c>
      <c r="L1821" t="s">
        <v>280</v>
      </c>
      <c r="M1821" t="s">
        <v>1432</v>
      </c>
      <c r="N1821" t="s">
        <v>10804</v>
      </c>
      <c r="O1821" t="s">
        <v>10805</v>
      </c>
      <c r="P1821">
        <v>2018</v>
      </c>
      <c r="Q1821">
        <v>36000</v>
      </c>
      <c r="R1821" t="s">
        <v>10806</v>
      </c>
      <c r="S1821" t="s">
        <v>10807</v>
      </c>
      <c r="T1821" t="s">
        <v>61</v>
      </c>
      <c r="U1821" t="s">
        <v>3500</v>
      </c>
      <c r="V1821" t="s">
        <v>63</v>
      </c>
      <c r="W1821">
        <v>6990000</v>
      </c>
      <c r="X1821" t="s">
        <v>64</v>
      </c>
      <c r="Y1821">
        <v>49</v>
      </c>
      <c r="Z1821" t="s">
        <v>378</v>
      </c>
      <c r="AA1821" t="s">
        <v>66</v>
      </c>
      <c r="AB1821" t="s">
        <v>73</v>
      </c>
      <c r="AC1821" t="s">
        <v>10808</v>
      </c>
      <c r="AD1821" t="s">
        <v>10803</v>
      </c>
      <c r="AE1821" t="s">
        <v>10809</v>
      </c>
      <c r="AF1821" t="s">
        <v>9004</v>
      </c>
      <c r="AG1821">
        <v>1</v>
      </c>
      <c r="AH1821" t="s">
        <v>10810</v>
      </c>
      <c r="AI1821" t="s">
        <v>10810</v>
      </c>
      <c r="AJ1821" t="s">
        <v>73</v>
      </c>
      <c r="AK1821">
        <v>0</v>
      </c>
      <c r="AL1821">
        <v>0</v>
      </c>
      <c r="AM1821" t="s">
        <v>73</v>
      </c>
      <c r="AN1821">
        <v>12</v>
      </c>
      <c r="AO1821">
        <v>5500000</v>
      </c>
      <c r="AP1821">
        <v>243040</v>
      </c>
      <c r="AQ1821">
        <v>3865</v>
      </c>
      <c r="AR1821">
        <v>5746905</v>
      </c>
      <c r="AS1821">
        <v>6990000</v>
      </c>
      <c r="AT1821">
        <v>1243095</v>
      </c>
      <c r="AU1821">
        <v>1778</v>
      </c>
    </row>
    <row r="1822" spans="1:47" x14ac:dyDescent="0.3">
      <c r="A1822" t="s">
        <v>47</v>
      </c>
      <c r="B1822" t="s">
        <v>48</v>
      </c>
      <c r="C1822">
        <v>1966</v>
      </c>
      <c r="D1822">
        <v>38147</v>
      </c>
      <c r="E1822" t="s">
        <v>49</v>
      </c>
      <c r="F1822" t="s">
        <v>10811</v>
      </c>
      <c r="G1822" t="s">
        <v>10812</v>
      </c>
      <c r="H1822" t="s">
        <v>52</v>
      </c>
      <c r="I1822" t="s">
        <v>10813</v>
      </c>
      <c r="J1822" t="s">
        <v>1529</v>
      </c>
      <c r="K1822" t="s">
        <v>10814</v>
      </c>
      <c r="L1822" t="s">
        <v>430</v>
      </c>
      <c r="M1822" t="s">
        <v>431</v>
      </c>
      <c r="N1822" t="s">
        <v>10815</v>
      </c>
      <c r="O1822" t="s">
        <v>10816</v>
      </c>
      <c r="P1822">
        <v>2018</v>
      </c>
      <c r="Q1822">
        <v>81252</v>
      </c>
      <c r="R1822" t="s">
        <v>10817</v>
      </c>
      <c r="S1822" t="s">
        <v>10818</v>
      </c>
      <c r="T1822" t="s">
        <v>61</v>
      </c>
      <c r="U1822" t="s">
        <v>950</v>
      </c>
      <c r="V1822" t="s">
        <v>63</v>
      </c>
      <c r="W1822">
        <v>10490000</v>
      </c>
      <c r="X1822" t="s">
        <v>64</v>
      </c>
      <c r="Y1822">
        <v>55</v>
      </c>
      <c r="Z1822" t="s">
        <v>65</v>
      </c>
      <c r="AA1822" t="s">
        <v>66</v>
      </c>
      <c r="AB1822" t="s">
        <v>73</v>
      </c>
      <c r="AC1822" t="s">
        <v>10819</v>
      </c>
      <c r="AD1822" t="s">
        <v>10814</v>
      </c>
      <c r="AE1822" t="s">
        <v>10809</v>
      </c>
      <c r="AF1822" t="s">
        <v>9004</v>
      </c>
      <c r="AG1822">
        <v>1</v>
      </c>
      <c r="AH1822" t="s">
        <v>10820</v>
      </c>
      <c r="AI1822" t="s">
        <v>10820</v>
      </c>
      <c r="AJ1822" t="s">
        <v>73</v>
      </c>
      <c r="AK1822">
        <v>0</v>
      </c>
      <c r="AL1822">
        <v>0</v>
      </c>
      <c r="AM1822" t="s">
        <v>73</v>
      </c>
      <c r="AN1822">
        <v>4</v>
      </c>
      <c r="AO1822">
        <v>8000000</v>
      </c>
      <c r="AP1822">
        <v>280540</v>
      </c>
      <c r="AQ1822">
        <v>3865</v>
      </c>
      <c r="AR1822">
        <v>8284405</v>
      </c>
      <c r="AS1822">
        <v>10490000</v>
      </c>
      <c r="AT1822">
        <v>2205595</v>
      </c>
      <c r="AU1822">
        <v>2103</v>
      </c>
    </row>
    <row r="1823" spans="1:47" x14ac:dyDescent="0.3">
      <c r="A1823" t="s">
        <v>47</v>
      </c>
      <c r="B1823" t="s">
        <v>48</v>
      </c>
      <c r="C1823">
        <v>1966</v>
      </c>
      <c r="D1823">
        <v>38147</v>
      </c>
      <c r="E1823" t="s">
        <v>49</v>
      </c>
      <c r="F1823" t="s">
        <v>10811</v>
      </c>
      <c r="G1823" t="s">
        <v>10812</v>
      </c>
      <c r="H1823" t="s">
        <v>52</v>
      </c>
      <c r="I1823" t="s">
        <v>10813</v>
      </c>
      <c r="J1823" t="s">
        <v>1529</v>
      </c>
      <c r="K1823" t="s">
        <v>10814</v>
      </c>
      <c r="L1823" t="s">
        <v>430</v>
      </c>
      <c r="M1823" t="s">
        <v>431</v>
      </c>
      <c r="N1823" t="s">
        <v>10815</v>
      </c>
      <c r="O1823" t="s">
        <v>10816</v>
      </c>
      <c r="P1823">
        <v>2018</v>
      </c>
      <c r="Q1823">
        <v>81252</v>
      </c>
      <c r="R1823" t="s">
        <v>10817</v>
      </c>
      <c r="S1823" t="s">
        <v>10818</v>
      </c>
      <c r="T1823" t="s">
        <v>61</v>
      </c>
      <c r="U1823" t="s">
        <v>950</v>
      </c>
      <c r="V1823" t="s">
        <v>63</v>
      </c>
      <c r="W1823">
        <v>10490000</v>
      </c>
      <c r="X1823" t="s">
        <v>64</v>
      </c>
      <c r="Y1823">
        <v>55</v>
      </c>
      <c r="Z1823" t="s">
        <v>65</v>
      </c>
      <c r="AA1823" t="s">
        <v>66</v>
      </c>
      <c r="AB1823" t="s">
        <v>73</v>
      </c>
      <c r="AC1823" t="s">
        <v>10819</v>
      </c>
      <c r="AD1823" t="s">
        <v>10814</v>
      </c>
      <c r="AE1823" t="s">
        <v>10809</v>
      </c>
      <c r="AF1823" t="s">
        <v>9004</v>
      </c>
      <c r="AG1823">
        <v>1</v>
      </c>
      <c r="AH1823" t="s">
        <v>10820</v>
      </c>
      <c r="AI1823" t="s">
        <v>10820</v>
      </c>
      <c r="AJ1823" t="s">
        <v>73</v>
      </c>
      <c r="AK1823">
        <v>0</v>
      </c>
      <c r="AL1823">
        <v>0</v>
      </c>
      <c r="AM1823" t="s">
        <v>73</v>
      </c>
      <c r="AN1823">
        <v>4</v>
      </c>
      <c r="AO1823">
        <v>8000000</v>
      </c>
      <c r="AP1823">
        <v>280540</v>
      </c>
      <c r="AQ1823">
        <v>3865</v>
      </c>
      <c r="AR1823">
        <v>8284405</v>
      </c>
      <c r="AS1823">
        <v>10490000</v>
      </c>
      <c r="AT1823">
        <v>2205595</v>
      </c>
      <c r="AU1823">
        <v>2103</v>
      </c>
    </row>
    <row r="1824" spans="1:47" x14ac:dyDescent="0.3">
      <c r="A1824" t="s">
        <v>47</v>
      </c>
      <c r="B1824" t="s">
        <v>740</v>
      </c>
      <c r="C1824">
        <v>646</v>
      </c>
      <c r="D1824">
        <v>42703</v>
      </c>
      <c r="E1824" t="s">
        <v>49</v>
      </c>
      <c r="F1824" t="s">
        <v>10821</v>
      </c>
      <c r="G1824" t="s">
        <v>10822</v>
      </c>
      <c r="H1824" t="s">
        <v>760</v>
      </c>
      <c r="I1824" t="s">
        <v>10823</v>
      </c>
      <c r="J1824" t="s">
        <v>4917</v>
      </c>
      <c r="K1824" t="s">
        <v>10824</v>
      </c>
      <c r="L1824" t="s">
        <v>80</v>
      </c>
      <c r="M1824" t="s">
        <v>1405</v>
      </c>
      <c r="N1824" t="s">
        <v>3163</v>
      </c>
      <c r="O1824" t="s">
        <v>3164</v>
      </c>
      <c r="P1824">
        <v>2021</v>
      </c>
      <c r="Q1824">
        <v>91084</v>
      </c>
      <c r="R1824" t="s">
        <v>10825</v>
      </c>
      <c r="S1824" t="s">
        <v>10826</v>
      </c>
      <c r="T1824" t="s">
        <v>61</v>
      </c>
      <c r="U1824" t="s">
        <v>3167</v>
      </c>
      <c r="V1824" t="s">
        <v>63</v>
      </c>
      <c r="W1824">
        <v>13590000</v>
      </c>
      <c r="X1824" t="s">
        <v>64</v>
      </c>
      <c r="Y1824">
        <v>52</v>
      </c>
      <c r="Z1824" t="s">
        <v>65</v>
      </c>
      <c r="AA1824" t="s">
        <v>47</v>
      </c>
      <c r="AB1824" t="s">
        <v>1612</v>
      </c>
      <c r="AC1824" t="s">
        <v>10827</v>
      </c>
      <c r="AD1824" t="s">
        <v>10824</v>
      </c>
      <c r="AE1824" t="s">
        <v>10828</v>
      </c>
      <c r="AF1824" t="s">
        <v>10829</v>
      </c>
      <c r="AG1824">
        <v>1</v>
      </c>
      <c r="AH1824" t="s">
        <v>10829</v>
      </c>
      <c r="AI1824" t="s">
        <v>10830</v>
      </c>
      <c r="AJ1824" t="s">
        <v>565</v>
      </c>
      <c r="AK1824">
        <v>0</v>
      </c>
      <c r="AL1824">
        <v>0</v>
      </c>
      <c r="AM1824" t="s">
        <v>73</v>
      </c>
      <c r="AN1824">
        <v>6</v>
      </c>
      <c r="AO1824">
        <v>11500000</v>
      </c>
      <c r="AP1824">
        <v>653199</v>
      </c>
      <c r="AQ1824">
        <v>0</v>
      </c>
      <c r="AR1824">
        <v>12153199</v>
      </c>
      <c r="AS1824">
        <v>13590000</v>
      </c>
      <c r="AT1824">
        <v>1436801</v>
      </c>
      <c r="AU1824">
        <v>1057</v>
      </c>
    </row>
    <row r="1825" spans="1:47" x14ac:dyDescent="0.3">
      <c r="A1825" t="s">
        <v>47</v>
      </c>
      <c r="B1825" t="s">
        <v>740</v>
      </c>
      <c r="C1825">
        <v>646</v>
      </c>
      <c r="D1825">
        <v>42703</v>
      </c>
      <c r="E1825" t="s">
        <v>49</v>
      </c>
      <c r="F1825" t="s">
        <v>10821</v>
      </c>
      <c r="G1825" t="s">
        <v>10822</v>
      </c>
      <c r="H1825" t="s">
        <v>760</v>
      </c>
      <c r="I1825" t="s">
        <v>10823</v>
      </c>
      <c r="J1825" t="s">
        <v>4917</v>
      </c>
      <c r="K1825" t="s">
        <v>10824</v>
      </c>
      <c r="L1825" t="s">
        <v>80</v>
      </c>
      <c r="M1825" t="s">
        <v>1405</v>
      </c>
      <c r="N1825" t="s">
        <v>3163</v>
      </c>
      <c r="O1825" t="s">
        <v>3164</v>
      </c>
      <c r="P1825">
        <v>2021</v>
      </c>
      <c r="Q1825">
        <v>91084</v>
      </c>
      <c r="R1825" t="s">
        <v>10825</v>
      </c>
      <c r="S1825" t="s">
        <v>10826</v>
      </c>
      <c r="T1825" t="s">
        <v>61</v>
      </c>
      <c r="U1825" t="s">
        <v>3167</v>
      </c>
      <c r="V1825" t="s">
        <v>63</v>
      </c>
      <c r="W1825">
        <v>13590000</v>
      </c>
      <c r="X1825" t="s">
        <v>64</v>
      </c>
      <c r="Y1825">
        <v>52</v>
      </c>
      <c r="Z1825" t="s">
        <v>65</v>
      </c>
      <c r="AA1825" t="s">
        <v>47</v>
      </c>
      <c r="AB1825" t="s">
        <v>1612</v>
      </c>
      <c r="AC1825" t="s">
        <v>10827</v>
      </c>
      <c r="AD1825" t="s">
        <v>10824</v>
      </c>
      <c r="AE1825" t="s">
        <v>10828</v>
      </c>
      <c r="AF1825" t="s">
        <v>10829</v>
      </c>
      <c r="AG1825">
        <v>1</v>
      </c>
      <c r="AH1825" t="s">
        <v>10829</v>
      </c>
      <c r="AI1825" t="s">
        <v>10830</v>
      </c>
      <c r="AJ1825" t="s">
        <v>565</v>
      </c>
      <c r="AK1825">
        <v>0</v>
      </c>
      <c r="AL1825">
        <v>0</v>
      </c>
      <c r="AM1825" t="s">
        <v>73</v>
      </c>
      <c r="AN1825">
        <v>6</v>
      </c>
      <c r="AO1825">
        <v>11500000</v>
      </c>
      <c r="AP1825">
        <v>653199</v>
      </c>
      <c r="AQ1825">
        <v>0</v>
      </c>
      <c r="AR1825">
        <v>12153199</v>
      </c>
      <c r="AS1825">
        <v>13590000</v>
      </c>
      <c r="AT1825">
        <v>1436801</v>
      </c>
      <c r="AU1825">
        <v>1057</v>
      </c>
    </row>
    <row r="1826" spans="1:47" x14ac:dyDescent="0.3">
      <c r="A1826" t="s">
        <v>47</v>
      </c>
      <c r="B1826" t="s">
        <v>48</v>
      </c>
      <c r="C1826">
        <v>1965</v>
      </c>
      <c r="D1826">
        <v>38146</v>
      </c>
      <c r="E1826" t="s">
        <v>49</v>
      </c>
      <c r="F1826" t="s">
        <v>10831</v>
      </c>
      <c r="G1826" t="s">
        <v>10832</v>
      </c>
      <c r="H1826" t="s">
        <v>52</v>
      </c>
      <c r="I1826" t="s">
        <v>10833</v>
      </c>
      <c r="J1826" t="s">
        <v>3143</v>
      </c>
      <c r="K1826" t="s">
        <v>10834</v>
      </c>
      <c r="L1826" t="s">
        <v>56</v>
      </c>
      <c r="M1826" t="s">
        <v>56</v>
      </c>
      <c r="N1826" t="s">
        <v>10835</v>
      </c>
      <c r="O1826" t="s">
        <v>10836</v>
      </c>
      <c r="P1826">
        <v>2022</v>
      </c>
      <c r="Q1826">
        <v>13800</v>
      </c>
      <c r="R1826" t="s">
        <v>10837</v>
      </c>
      <c r="S1826" t="s">
        <v>10838</v>
      </c>
      <c r="T1826" t="s">
        <v>61</v>
      </c>
      <c r="U1826" t="s">
        <v>301</v>
      </c>
      <c r="V1826" t="s">
        <v>63</v>
      </c>
      <c r="W1826">
        <v>8790000</v>
      </c>
      <c r="X1826" t="s">
        <v>64</v>
      </c>
      <c r="Y1826">
        <v>7</v>
      </c>
      <c r="Z1826" t="s">
        <v>65</v>
      </c>
      <c r="AA1826" t="s">
        <v>66</v>
      </c>
      <c r="AB1826" t="s">
        <v>73</v>
      </c>
      <c r="AC1826" t="s">
        <v>10839</v>
      </c>
      <c r="AD1826" t="s">
        <v>10840</v>
      </c>
      <c r="AE1826" t="s">
        <v>10841</v>
      </c>
      <c r="AF1826" t="s">
        <v>1835</v>
      </c>
      <c r="AG1826">
        <v>1</v>
      </c>
      <c r="AH1826" t="s">
        <v>10842</v>
      </c>
      <c r="AI1826" t="s">
        <v>10842</v>
      </c>
      <c r="AJ1826" t="s">
        <v>73</v>
      </c>
      <c r="AK1826">
        <v>0</v>
      </c>
      <c r="AL1826">
        <v>0</v>
      </c>
      <c r="AM1826" t="s">
        <v>73</v>
      </c>
      <c r="AN1826">
        <v>2</v>
      </c>
      <c r="AO1826">
        <v>6750000</v>
      </c>
      <c r="AP1826">
        <v>271790</v>
      </c>
      <c r="AQ1826">
        <v>11049</v>
      </c>
      <c r="AR1826">
        <v>7032839</v>
      </c>
      <c r="AS1826">
        <v>8790000</v>
      </c>
      <c r="AT1826">
        <v>1757161</v>
      </c>
      <c r="AU1826">
        <v>1999</v>
      </c>
    </row>
    <row r="1827" spans="1:47" x14ac:dyDescent="0.3">
      <c r="A1827" t="s">
        <v>47</v>
      </c>
      <c r="B1827" t="s">
        <v>48</v>
      </c>
      <c r="C1827">
        <v>1965</v>
      </c>
      <c r="D1827">
        <v>38146</v>
      </c>
      <c r="E1827" t="s">
        <v>49</v>
      </c>
      <c r="F1827" t="s">
        <v>10831</v>
      </c>
      <c r="G1827" t="s">
        <v>10832</v>
      </c>
      <c r="H1827" t="s">
        <v>52</v>
      </c>
      <c r="I1827" t="s">
        <v>10833</v>
      </c>
      <c r="J1827" t="s">
        <v>3143</v>
      </c>
      <c r="K1827" t="s">
        <v>10834</v>
      </c>
      <c r="L1827" t="s">
        <v>56</v>
      </c>
      <c r="M1827" t="s">
        <v>56</v>
      </c>
      <c r="N1827" t="s">
        <v>10835</v>
      </c>
      <c r="O1827" t="s">
        <v>10836</v>
      </c>
      <c r="P1827">
        <v>2022</v>
      </c>
      <c r="Q1827">
        <v>13800</v>
      </c>
      <c r="R1827" t="s">
        <v>10837</v>
      </c>
      <c r="S1827" t="s">
        <v>10838</v>
      </c>
      <c r="T1827" t="s">
        <v>61</v>
      </c>
      <c r="U1827" t="s">
        <v>301</v>
      </c>
      <c r="V1827" t="s">
        <v>63</v>
      </c>
      <c r="W1827">
        <v>8790000</v>
      </c>
      <c r="X1827" t="s">
        <v>64</v>
      </c>
      <c r="Y1827">
        <v>7</v>
      </c>
      <c r="Z1827" t="s">
        <v>65</v>
      </c>
      <c r="AA1827" t="s">
        <v>66</v>
      </c>
      <c r="AB1827" t="s">
        <v>73</v>
      </c>
      <c r="AC1827" t="s">
        <v>10839</v>
      </c>
      <c r="AD1827" t="s">
        <v>10840</v>
      </c>
      <c r="AE1827" t="s">
        <v>10841</v>
      </c>
      <c r="AF1827" t="s">
        <v>1835</v>
      </c>
      <c r="AG1827">
        <v>1</v>
      </c>
      <c r="AH1827" t="s">
        <v>10842</v>
      </c>
      <c r="AI1827" t="s">
        <v>10842</v>
      </c>
      <c r="AJ1827" t="s">
        <v>73</v>
      </c>
      <c r="AK1827">
        <v>0</v>
      </c>
      <c r="AL1827">
        <v>0</v>
      </c>
      <c r="AM1827" t="s">
        <v>73</v>
      </c>
      <c r="AN1827">
        <v>2</v>
      </c>
      <c r="AO1827">
        <v>6750000</v>
      </c>
      <c r="AP1827">
        <v>271790</v>
      </c>
      <c r="AQ1827">
        <v>11049</v>
      </c>
      <c r="AR1827">
        <v>7032839</v>
      </c>
      <c r="AS1827">
        <v>8790000</v>
      </c>
      <c r="AT1827">
        <v>1757161</v>
      </c>
      <c r="AU1827">
        <v>1999</v>
      </c>
    </row>
    <row r="1828" spans="1:47" x14ac:dyDescent="0.3">
      <c r="A1828" t="s">
        <v>47</v>
      </c>
      <c r="B1828" t="s">
        <v>108</v>
      </c>
      <c r="C1828">
        <v>1555</v>
      </c>
      <c r="D1828">
        <v>37162</v>
      </c>
      <c r="E1828" t="s">
        <v>49</v>
      </c>
      <c r="F1828" t="s">
        <v>10843</v>
      </c>
      <c r="G1828" t="s">
        <v>10844</v>
      </c>
      <c r="H1828" t="s">
        <v>111</v>
      </c>
      <c r="I1828" t="s">
        <v>10845</v>
      </c>
      <c r="J1828" t="s">
        <v>10846</v>
      </c>
      <c r="K1828" t="s">
        <v>10847</v>
      </c>
      <c r="L1828" t="s">
        <v>764</v>
      </c>
      <c r="M1828" t="s">
        <v>1346</v>
      </c>
      <c r="N1828" t="s">
        <v>9778</v>
      </c>
      <c r="O1828" t="s">
        <v>9779</v>
      </c>
      <c r="P1828">
        <v>2021</v>
      </c>
      <c r="Q1828">
        <v>54500</v>
      </c>
      <c r="R1828" t="s">
        <v>10848</v>
      </c>
      <c r="S1828" t="s">
        <v>10849</v>
      </c>
      <c r="T1828" t="s">
        <v>61</v>
      </c>
      <c r="U1828" t="s">
        <v>7624</v>
      </c>
      <c r="V1828" t="s">
        <v>63</v>
      </c>
      <c r="W1828">
        <v>16290000</v>
      </c>
      <c r="X1828" t="s">
        <v>64</v>
      </c>
      <c r="Y1828">
        <v>8</v>
      </c>
      <c r="Z1828" t="s">
        <v>65</v>
      </c>
      <c r="AA1828" t="s">
        <v>121</v>
      </c>
      <c r="AB1828" t="s">
        <v>73</v>
      </c>
      <c r="AC1828" t="s">
        <v>10850</v>
      </c>
      <c r="AD1828" t="s">
        <v>10847</v>
      </c>
      <c r="AE1828" t="s">
        <v>10851</v>
      </c>
      <c r="AF1828" t="s">
        <v>10852</v>
      </c>
      <c r="AG1828">
        <v>1</v>
      </c>
      <c r="AH1828" t="s">
        <v>10852</v>
      </c>
      <c r="AI1828" t="s">
        <v>10853</v>
      </c>
      <c r="AJ1828" t="s">
        <v>73</v>
      </c>
      <c r="AK1828">
        <v>0</v>
      </c>
      <c r="AL1828">
        <v>0</v>
      </c>
      <c r="AM1828" t="s">
        <v>73</v>
      </c>
      <c r="AN1828">
        <v>0</v>
      </c>
      <c r="AO1828">
        <v>14000000</v>
      </c>
      <c r="AP1828">
        <v>370540</v>
      </c>
      <c r="AQ1828">
        <v>0</v>
      </c>
      <c r="AR1828">
        <v>14370540</v>
      </c>
      <c r="AS1828">
        <v>16290000</v>
      </c>
      <c r="AT1828">
        <v>1919460</v>
      </c>
      <c r="AU1828">
        <v>1178</v>
      </c>
    </row>
    <row r="1829" spans="1:47" x14ac:dyDescent="0.3">
      <c r="A1829" t="s">
        <v>47</v>
      </c>
      <c r="B1829" t="s">
        <v>108</v>
      </c>
      <c r="C1829">
        <v>1555</v>
      </c>
      <c r="D1829">
        <v>37162</v>
      </c>
      <c r="E1829" t="s">
        <v>49</v>
      </c>
      <c r="F1829" t="s">
        <v>10843</v>
      </c>
      <c r="G1829" t="s">
        <v>10844</v>
      </c>
      <c r="H1829" t="s">
        <v>111</v>
      </c>
      <c r="I1829" t="s">
        <v>10845</v>
      </c>
      <c r="J1829" t="s">
        <v>10846</v>
      </c>
      <c r="K1829" t="s">
        <v>10847</v>
      </c>
      <c r="L1829" t="s">
        <v>764</v>
      </c>
      <c r="M1829" t="s">
        <v>1346</v>
      </c>
      <c r="N1829" t="s">
        <v>9778</v>
      </c>
      <c r="O1829" t="s">
        <v>9779</v>
      </c>
      <c r="P1829">
        <v>2021</v>
      </c>
      <c r="Q1829">
        <v>54500</v>
      </c>
      <c r="R1829" t="s">
        <v>10848</v>
      </c>
      <c r="S1829" t="s">
        <v>10849</v>
      </c>
      <c r="T1829" t="s">
        <v>61</v>
      </c>
      <c r="U1829" t="s">
        <v>7624</v>
      </c>
      <c r="V1829" t="s">
        <v>63</v>
      </c>
      <c r="W1829">
        <v>16290000</v>
      </c>
      <c r="X1829" t="s">
        <v>64</v>
      </c>
      <c r="Y1829">
        <v>8</v>
      </c>
      <c r="Z1829" t="s">
        <v>65</v>
      </c>
      <c r="AA1829" t="s">
        <v>121</v>
      </c>
      <c r="AB1829" t="s">
        <v>73</v>
      </c>
      <c r="AC1829" t="s">
        <v>10850</v>
      </c>
      <c r="AD1829" t="s">
        <v>10847</v>
      </c>
      <c r="AE1829" t="s">
        <v>10851</v>
      </c>
      <c r="AF1829" t="s">
        <v>10852</v>
      </c>
      <c r="AG1829">
        <v>1</v>
      </c>
      <c r="AH1829" t="s">
        <v>10852</v>
      </c>
      <c r="AI1829" t="s">
        <v>10853</v>
      </c>
      <c r="AJ1829" t="s">
        <v>73</v>
      </c>
      <c r="AK1829">
        <v>0</v>
      </c>
      <c r="AL1829">
        <v>0</v>
      </c>
      <c r="AM1829" t="s">
        <v>73</v>
      </c>
      <c r="AN1829">
        <v>0</v>
      </c>
      <c r="AO1829">
        <v>14000000</v>
      </c>
      <c r="AP1829">
        <v>370540</v>
      </c>
      <c r="AQ1829">
        <v>0</v>
      </c>
      <c r="AR1829">
        <v>14370540</v>
      </c>
      <c r="AS1829">
        <v>16290000</v>
      </c>
      <c r="AT1829">
        <v>1919460</v>
      </c>
      <c r="AU1829">
        <v>1178</v>
      </c>
    </row>
    <row r="1830" spans="1:47" x14ac:dyDescent="0.3">
      <c r="A1830" t="s">
        <v>47</v>
      </c>
      <c r="B1830" t="s">
        <v>108</v>
      </c>
      <c r="C1830">
        <v>1562</v>
      </c>
      <c r="D1830">
        <v>37255</v>
      </c>
      <c r="E1830" t="s">
        <v>49</v>
      </c>
      <c r="F1830" t="s">
        <v>10854</v>
      </c>
      <c r="G1830" t="s">
        <v>10855</v>
      </c>
      <c r="H1830" t="s">
        <v>128</v>
      </c>
      <c r="I1830" t="s">
        <v>10856</v>
      </c>
      <c r="J1830" t="s">
        <v>4439</v>
      </c>
      <c r="K1830" t="s">
        <v>10857</v>
      </c>
      <c r="L1830" t="s">
        <v>183</v>
      </c>
      <c r="M1830" t="s">
        <v>586</v>
      </c>
      <c r="N1830" t="s">
        <v>1333</v>
      </c>
      <c r="O1830" t="s">
        <v>1334</v>
      </c>
      <c r="P1830">
        <v>2018</v>
      </c>
      <c r="Q1830">
        <v>97500</v>
      </c>
      <c r="R1830" t="s">
        <v>10858</v>
      </c>
      <c r="S1830" t="s">
        <v>10859</v>
      </c>
      <c r="T1830" t="s">
        <v>61</v>
      </c>
      <c r="U1830" t="s">
        <v>204</v>
      </c>
      <c r="V1830" t="s">
        <v>63</v>
      </c>
      <c r="W1830">
        <v>15790000</v>
      </c>
      <c r="X1830" t="s">
        <v>64</v>
      </c>
      <c r="Y1830">
        <v>6</v>
      </c>
      <c r="Z1830" t="s">
        <v>65</v>
      </c>
      <c r="AA1830" t="s">
        <v>121</v>
      </c>
      <c r="AB1830" t="s">
        <v>73</v>
      </c>
      <c r="AC1830" t="s">
        <v>10860</v>
      </c>
      <c r="AD1830" t="s">
        <v>10857</v>
      </c>
      <c r="AE1830" t="s">
        <v>10861</v>
      </c>
      <c r="AF1830" t="s">
        <v>3101</v>
      </c>
      <c r="AG1830">
        <v>1</v>
      </c>
      <c r="AH1830" t="s">
        <v>3101</v>
      </c>
      <c r="AI1830" t="s">
        <v>10862</v>
      </c>
      <c r="AJ1830" t="s">
        <v>73</v>
      </c>
      <c r="AK1830">
        <v>0</v>
      </c>
      <c r="AL1830">
        <v>0</v>
      </c>
      <c r="AM1830" t="s">
        <v>73</v>
      </c>
      <c r="AN1830">
        <v>3</v>
      </c>
      <c r="AO1830">
        <v>13000000</v>
      </c>
      <c r="AP1830">
        <v>355540</v>
      </c>
      <c r="AQ1830">
        <v>7673</v>
      </c>
      <c r="AR1830">
        <v>13363213</v>
      </c>
      <c r="AS1830">
        <v>15790000</v>
      </c>
      <c r="AT1830">
        <v>2426787</v>
      </c>
      <c r="AU1830">
        <v>1537</v>
      </c>
    </row>
    <row r="1831" spans="1:47" x14ac:dyDescent="0.3">
      <c r="A1831" t="s">
        <v>47</v>
      </c>
      <c r="B1831" t="s">
        <v>108</v>
      </c>
      <c r="C1831">
        <v>1562</v>
      </c>
      <c r="D1831">
        <v>37255</v>
      </c>
      <c r="E1831" t="s">
        <v>49</v>
      </c>
      <c r="F1831" t="s">
        <v>10854</v>
      </c>
      <c r="G1831" t="s">
        <v>10855</v>
      </c>
      <c r="H1831" t="s">
        <v>128</v>
      </c>
      <c r="I1831" t="s">
        <v>10856</v>
      </c>
      <c r="J1831" t="s">
        <v>4439</v>
      </c>
      <c r="K1831" t="s">
        <v>10857</v>
      </c>
      <c r="L1831" t="s">
        <v>183</v>
      </c>
      <c r="M1831" t="s">
        <v>586</v>
      </c>
      <c r="N1831" t="s">
        <v>1333</v>
      </c>
      <c r="O1831" t="s">
        <v>1334</v>
      </c>
      <c r="P1831">
        <v>2018</v>
      </c>
      <c r="Q1831">
        <v>97500</v>
      </c>
      <c r="R1831" t="s">
        <v>10858</v>
      </c>
      <c r="S1831" t="s">
        <v>10859</v>
      </c>
      <c r="T1831" t="s">
        <v>61</v>
      </c>
      <c r="U1831" t="s">
        <v>204</v>
      </c>
      <c r="V1831" t="s">
        <v>63</v>
      </c>
      <c r="W1831">
        <v>15790000</v>
      </c>
      <c r="X1831" t="s">
        <v>64</v>
      </c>
      <c r="Y1831">
        <v>6</v>
      </c>
      <c r="Z1831" t="s">
        <v>65</v>
      </c>
      <c r="AA1831" t="s">
        <v>121</v>
      </c>
      <c r="AB1831" t="s">
        <v>73</v>
      </c>
      <c r="AC1831" t="s">
        <v>10860</v>
      </c>
      <c r="AD1831" t="s">
        <v>10857</v>
      </c>
      <c r="AE1831" t="s">
        <v>10861</v>
      </c>
      <c r="AF1831" t="s">
        <v>3101</v>
      </c>
      <c r="AG1831">
        <v>1</v>
      </c>
      <c r="AH1831" t="s">
        <v>3101</v>
      </c>
      <c r="AI1831" t="s">
        <v>10862</v>
      </c>
      <c r="AJ1831" t="s">
        <v>73</v>
      </c>
      <c r="AK1831">
        <v>0</v>
      </c>
      <c r="AL1831">
        <v>0</v>
      </c>
      <c r="AM1831" t="s">
        <v>73</v>
      </c>
      <c r="AN1831">
        <v>3</v>
      </c>
      <c r="AO1831">
        <v>13000000</v>
      </c>
      <c r="AP1831">
        <v>355540</v>
      </c>
      <c r="AQ1831">
        <v>7673</v>
      </c>
      <c r="AR1831">
        <v>13363213</v>
      </c>
      <c r="AS1831">
        <v>15790000</v>
      </c>
      <c r="AT1831">
        <v>2426787</v>
      </c>
      <c r="AU1831">
        <v>1537</v>
      </c>
    </row>
    <row r="1832" spans="1:47" x14ac:dyDescent="0.3">
      <c r="A1832" t="s">
        <v>47</v>
      </c>
      <c r="B1832" t="s">
        <v>108</v>
      </c>
      <c r="C1832">
        <v>1511</v>
      </c>
      <c r="D1832">
        <v>36219</v>
      </c>
      <c r="E1832" t="s">
        <v>49</v>
      </c>
      <c r="F1832" t="s">
        <v>10863</v>
      </c>
      <c r="G1832" t="s">
        <v>10864</v>
      </c>
      <c r="H1832" t="s">
        <v>128</v>
      </c>
      <c r="I1832" t="s">
        <v>10865</v>
      </c>
      <c r="J1832" t="s">
        <v>10866</v>
      </c>
      <c r="K1832" t="s">
        <v>10867</v>
      </c>
      <c r="L1832" t="s">
        <v>56</v>
      </c>
      <c r="M1832" t="s">
        <v>56</v>
      </c>
      <c r="N1832" t="s">
        <v>10868</v>
      </c>
      <c r="O1832" t="s">
        <v>10869</v>
      </c>
      <c r="P1832">
        <v>2017</v>
      </c>
      <c r="Q1832">
        <v>90658</v>
      </c>
      <c r="R1832" t="s">
        <v>10870</v>
      </c>
      <c r="S1832" t="s">
        <v>10871</v>
      </c>
      <c r="T1832" t="s">
        <v>61</v>
      </c>
      <c r="U1832" t="s">
        <v>950</v>
      </c>
      <c r="V1832" t="s">
        <v>63</v>
      </c>
      <c r="W1832">
        <v>8590000</v>
      </c>
      <c r="X1832" t="s">
        <v>64</v>
      </c>
      <c r="Y1832">
        <v>1</v>
      </c>
      <c r="Z1832" t="s">
        <v>65</v>
      </c>
      <c r="AA1832" t="s">
        <v>121</v>
      </c>
      <c r="AB1832" t="s">
        <v>73</v>
      </c>
      <c r="AC1832" t="s">
        <v>10872</v>
      </c>
      <c r="AD1832" t="s">
        <v>10867</v>
      </c>
      <c r="AE1832" t="s">
        <v>10873</v>
      </c>
      <c r="AF1832" t="s">
        <v>4241</v>
      </c>
      <c r="AG1832">
        <v>1</v>
      </c>
      <c r="AH1832" t="s">
        <v>4241</v>
      </c>
      <c r="AI1832" t="s">
        <v>10874</v>
      </c>
      <c r="AJ1832" t="s">
        <v>73</v>
      </c>
      <c r="AK1832">
        <v>0</v>
      </c>
      <c r="AL1832">
        <v>0</v>
      </c>
      <c r="AM1832" t="s">
        <v>73</v>
      </c>
      <c r="AN1832">
        <v>0</v>
      </c>
      <c r="AO1832">
        <v>7000000</v>
      </c>
      <c r="AP1832">
        <v>265540</v>
      </c>
      <c r="AQ1832">
        <v>0</v>
      </c>
      <c r="AR1832">
        <v>7265540</v>
      </c>
      <c r="AS1832">
        <v>8590000</v>
      </c>
      <c r="AT1832">
        <v>1324460</v>
      </c>
      <c r="AU1832">
        <v>1542</v>
      </c>
    </row>
    <row r="1833" spans="1:47" x14ac:dyDescent="0.3">
      <c r="A1833" t="s">
        <v>47</v>
      </c>
      <c r="B1833" t="s">
        <v>108</v>
      </c>
      <c r="C1833">
        <v>1511</v>
      </c>
      <c r="D1833">
        <v>36219</v>
      </c>
      <c r="E1833" t="s">
        <v>49</v>
      </c>
      <c r="F1833" t="s">
        <v>10863</v>
      </c>
      <c r="G1833" t="s">
        <v>10864</v>
      </c>
      <c r="H1833" t="s">
        <v>128</v>
      </c>
      <c r="I1833" t="s">
        <v>10865</v>
      </c>
      <c r="J1833" t="s">
        <v>10866</v>
      </c>
      <c r="K1833" t="s">
        <v>10867</v>
      </c>
      <c r="L1833" t="s">
        <v>56</v>
      </c>
      <c r="M1833" t="s">
        <v>56</v>
      </c>
      <c r="N1833" t="s">
        <v>10868</v>
      </c>
      <c r="O1833" t="s">
        <v>10869</v>
      </c>
      <c r="P1833">
        <v>2017</v>
      </c>
      <c r="Q1833">
        <v>90658</v>
      </c>
      <c r="R1833" t="s">
        <v>10870</v>
      </c>
      <c r="S1833" t="s">
        <v>10871</v>
      </c>
      <c r="T1833" t="s">
        <v>61</v>
      </c>
      <c r="U1833" t="s">
        <v>950</v>
      </c>
      <c r="V1833" t="s">
        <v>63</v>
      </c>
      <c r="W1833">
        <v>8590000</v>
      </c>
      <c r="X1833" t="s">
        <v>64</v>
      </c>
      <c r="Y1833">
        <v>1</v>
      </c>
      <c r="Z1833" t="s">
        <v>65</v>
      </c>
      <c r="AA1833" t="s">
        <v>121</v>
      </c>
      <c r="AB1833" t="s">
        <v>73</v>
      </c>
      <c r="AC1833" t="s">
        <v>10872</v>
      </c>
      <c r="AD1833" t="s">
        <v>10867</v>
      </c>
      <c r="AE1833" t="s">
        <v>10873</v>
      </c>
      <c r="AF1833" t="s">
        <v>4241</v>
      </c>
      <c r="AG1833">
        <v>1</v>
      </c>
      <c r="AH1833" t="s">
        <v>4241</v>
      </c>
      <c r="AI1833" t="s">
        <v>10874</v>
      </c>
      <c r="AJ1833" t="s">
        <v>73</v>
      </c>
      <c r="AK1833">
        <v>0</v>
      </c>
      <c r="AL1833">
        <v>0</v>
      </c>
      <c r="AM1833" t="s">
        <v>73</v>
      </c>
      <c r="AN1833">
        <v>0</v>
      </c>
      <c r="AO1833">
        <v>7000000</v>
      </c>
      <c r="AP1833">
        <v>265540</v>
      </c>
      <c r="AQ1833">
        <v>0</v>
      </c>
      <c r="AR1833">
        <v>7265540</v>
      </c>
      <c r="AS1833">
        <v>8590000</v>
      </c>
      <c r="AT1833">
        <v>1324460</v>
      </c>
      <c r="AU1833">
        <v>1542</v>
      </c>
    </row>
    <row r="1834" spans="1:47" x14ac:dyDescent="0.3">
      <c r="A1834" t="s">
        <v>47</v>
      </c>
      <c r="B1834" t="s">
        <v>48</v>
      </c>
      <c r="C1834">
        <v>2232</v>
      </c>
      <c r="D1834">
        <v>42963</v>
      </c>
      <c r="E1834" t="s">
        <v>49</v>
      </c>
      <c r="F1834" t="s">
        <v>10875</v>
      </c>
      <c r="G1834" t="s">
        <v>10876</v>
      </c>
      <c r="H1834" t="s">
        <v>52</v>
      </c>
      <c r="I1834" t="s">
        <v>10877</v>
      </c>
      <c r="J1834" t="s">
        <v>3425</v>
      </c>
      <c r="K1834" t="s">
        <v>10878</v>
      </c>
      <c r="L1834" t="s">
        <v>115</v>
      </c>
      <c r="M1834" t="s">
        <v>1759</v>
      </c>
      <c r="N1834" t="s">
        <v>10268</v>
      </c>
      <c r="O1834" t="s">
        <v>10269</v>
      </c>
      <c r="P1834">
        <v>2023</v>
      </c>
      <c r="Q1834">
        <v>19628</v>
      </c>
      <c r="R1834" t="s">
        <v>10879</v>
      </c>
      <c r="S1834" t="s">
        <v>10880</v>
      </c>
      <c r="T1834" t="s">
        <v>61</v>
      </c>
      <c r="U1834" t="s">
        <v>936</v>
      </c>
      <c r="V1834" t="s">
        <v>63</v>
      </c>
      <c r="W1834">
        <v>10690000</v>
      </c>
      <c r="X1834" t="s">
        <v>64</v>
      </c>
      <c r="Y1834">
        <v>33</v>
      </c>
      <c r="Z1834" t="s">
        <v>65</v>
      </c>
      <c r="AA1834" t="s">
        <v>66</v>
      </c>
      <c r="AB1834" t="s">
        <v>73</v>
      </c>
      <c r="AC1834" t="s">
        <v>10881</v>
      </c>
      <c r="AD1834" t="s">
        <v>10878</v>
      </c>
      <c r="AE1834" t="s">
        <v>10882</v>
      </c>
      <c r="AF1834" t="s">
        <v>2280</v>
      </c>
      <c r="AG1834">
        <v>1</v>
      </c>
      <c r="AH1834" t="s">
        <v>2280</v>
      </c>
      <c r="AI1834" t="s">
        <v>10883</v>
      </c>
      <c r="AJ1834" t="s">
        <v>73</v>
      </c>
      <c r="AK1834">
        <v>0</v>
      </c>
      <c r="AL1834">
        <v>0</v>
      </c>
      <c r="AM1834" t="s">
        <v>73</v>
      </c>
      <c r="AN1834">
        <v>7</v>
      </c>
      <c r="AO1834">
        <v>9000000</v>
      </c>
      <c r="AP1834">
        <v>483831</v>
      </c>
      <c r="AQ1834">
        <v>0</v>
      </c>
      <c r="AR1834">
        <v>9483831</v>
      </c>
      <c r="AS1834">
        <v>10690000</v>
      </c>
      <c r="AT1834">
        <v>1206169</v>
      </c>
      <c r="AU1834">
        <v>1128</v>
      </c>
    </row>
    <row r="1835" spans="1:47" x14ac:dyDescent="0.3">
      <c r="A1835" t="s">
        <v>47</v>
      </c>
      <c r="B1835" t="s">
        <v>48</v>
      </c>
      <c r="C1835">
        <v>2232</v>
      </c>
      <c r="D1835">
        <v>42963</v>
      </c>
      <c r="E1835" t="s">
        <v>49</v>
      </c>
      <c r="F1835" t="s">
        <v>10875</v>
      </c>
      <c r="G1835" t="s">
        <v>10876</v>
      </c>
      <c r="H1835" t="s">
        <v>52</v>
      </c>
      <c r="I1835" t="s">
        <v>10877</v>
      </c>
      <c r="J1835" t="s">
        <v>3425</v>
      </c>
      <c r="K1835" t="s">
        <v>10878</v>
      </c>
      <c r="L1835" t="s">
        <v>115</v>
      </c>
      <c r="M1835" t="s">
        <v>1759</v>
      </c>
      <c r="N1835" t="s">
        <v>10268</v>
      </c>
      <c r="O1835" t="s">
        <v>10269</v>
      </c>
      <c r="P1835">
        <v>2023</v>
      </c>
      <c r="Q1835">
        <v>19628</v>
      </c>
      <c r="R1835" t="s">
        <v>10879</v>
      </c>
      <c r="S1835" t="s">
        <v>10880</v>
      </c>
      <c r="T1835" t="s">
        <v>61</v>
      </c>
      <c r="U1835" t="s">
        <v>936</v>
      </c>
      <c r="V1835" t="s">
        <v>63</v>
      </c>
      <c r="W1835">
        <v>10690000</v>
      </c>
      <c r="X1835" t="s">
        <v>64</v>
      </c>
      <c r="Y1835">
        <v>33</v>
      </c>
      <c r="Z1835" t="s">
        <v>65</v>
      </c>
      <c r="AA1835" t="s">
        <v>66</v>
      </c>
      <c r="AB1835" t="s">
        <v>73</v>
      </c>
      <c r="AC1835" t="s">
        <v>10881</v>
      </c>
      <c r="AD1835" t="s">
        <v>10878</v>
      </c>
      <c r="AE1835" t="s">
        <v>10882</v>
      </c>
      <c r="AF1835" t="s">
        <v>2280</v>
      </c>
      <c r="AG1835">
        <v>1</v>
      </c>
      <c r="AH1835" t="s">
        <v>2280</v>
      </c>
      <c r="AI1835" t="s">
        <v>10883</v>
      </c>
      <c r="AJ1835" t="s">
        <v>73</v>
      </c>
      <c r="AK1835">
        <v>0</v>
      </c>
      <c r="AL1835">
        <v>0</v>
      </c>
      <c r="AM1835" t="s">
        <v>73</v>
      </c>
      <c r="AN1835">
        <v>7</v>
      </c>
      <c r="AO1835">
        <v>9000000</v>
      </c>
      <c r="AP1835">
        <v>483831</v>
      </c>
      <c r="AQ1835">
        <v>0</v>
      </c>
      <c r="AR1835">
        <v>9483831</v>
      </c>
      <c r="AS1835">
        <v>10690000</v>
      </c>
      <c r="AT1835">
        <v>1206169</v>
      </c>
      <c r="AU1835">
        <v>1128</v>
      </c>
    </row>
    <row r="1836" spans="1:47" x14ac:dyDescent="0.3">
      <c r="A1836" t="s">
        <v>47</v>
      </c>
      <c r="B1836" t="s">
        <v>144</v>
      </c>
      <c r="C1836">
        <v>314</v>
      </c>
      <c r="D1836">
        <v>36007</v>
      </c>
      <c r="E1836" t="s">
        <v>49</v>
      </c>
      <c r="F1836" t="s">
        <v>10884</v>
      </c>
      <c r="G1836" t="s">
        <v>10885</v>
      </c>
      <c r="H1836" t="s">
        <v>310</v>
      </c>
      <c r="I1836" t="s">
        <v>10886</v>
      </c>
      <c r="J1836" t="s">
        <v>1060</v>
      </c>
      <c r="K1836" t="s">
        <v>10887</v>
      </c>
      <c r="L1836" t="s">
        <v>2287</v>
      </c>
      <c r="M1836" t="s">
        <v>2287</v>
      </c>
      <c r="N1836" t="s">
        <v>10888</v>
      </c>
      <c r="O1836" t="s">
        <v>10889</v>
      </c>
      <c r="P1836">
        <v>2018</v>
      </c>
      <c r="Q1836">
        <v>57000</v>
      </c>
      <c r="R1836" t="s">
        <v>10890</v>
      </c>
      <c r="S1836" t="s">
        <v>10891</v>
      </c>
      <c r="T1836" t="s">
        <v>61</v>
      </c>
      <c r="U1836" t="s">
        <v>950</v>
      </c>
      <c r="V1836" t="s">
        <v>63</v>
      </c>
      <c r="W1836">
        <v>7590000</v>
      </c>
      <c r="X1836" t="s">
        <v>64</v>
      </c>
      <c r="Y1836">
        <v>4</v>
      </c>
      <c r="Z1836" t="s">
        <v>65</v>
      </c>
      <c r="AA1836" t="s">
        <v>156</v>
      </c>
      <c r="AB1836" t="s">
        <v>73</v>
      </c>
      <c r="AC1836" t="s">
        <v>10892</v>
      </c>
      <c r="AD1836" t="s">
        <v>10893</v>
      </c>
      <c r="AE1836" t="s">
        <v>10894</v>
      </c>
      <c r="AF1836" t="s">
        <v>2869</v>
      </c>
      <c r="AG1836">
        <v>1</v>
      </c>
      <c r="AH1836" t="s">
        <v>2869</v>
      </c>
      <c r="AI1836" t="s">
        <v>10895</v>
      </c>
      <c r="AJ1836" t="s">
        <v>73</v>
      </c>
      <c r="AK1836">
        <v>0</v>
      </c>
      <c r="AL1836">
        <v>0</v>
      </c>
      <c r="AM1836" t="s">
        <v>73</v>
      </c>
      <c r="AN1836">
        <v>3</v>
      </c>
      <c r="AO1836">
        <v>6200000</v>
      </c>
      <c r="AP1836">
        <v>253540</v>
      </c>
      <c r="AQ1836">
        <v>24798</v>
      </c>
      <c r="AR1836">
        <v>6478338</v>
      </c>
      <c r="AS1836">
        <v>7590000</v>
      </c>
      <c r="AT1836">
        <v>1111662</v>
      </c>
      <c r="AU1836">
        <v>1465</v>
      </c>
    </row>
    <row r="1837" spans="1:47" x14ac:dyDescent="0.3">
      <c r="A1837" t="s">
        <v>47</v>
      </c>
      <c r="B1837" t="s">
        <v>144</v>
      </c>
      <c r="C1837">
        <v>314</v>
      </c>
      <c r="D1837">
        <v>36007</v>
      </c>
      <c r="E1837" t="s">
        <v>49</v>
      </c>
      <c r="F1837" t="s">
        <v>10884</v>
      </c>
      <c r="G1837" t="s">
        <v>10885</v>
      </c>
      <c r="H1837" t="s">
        <v>310</v>
      </c>
      <c r="I1837" t="s">
        <v>10886</v>
      </c>
      <c r="J1837" t="s">
        <v>1060</v>
      </c>
      <c r="K1837" t="s">
        <v>10887</v>
      </c>
      <c r="L1837" t="s">
        <v>2287</v>
      </c>
      <c r="M1837" t="s">
        <v>2287</v>
      </c>
      <c r="N1837" t="s">
        <v>10888</v>
      </c>
      <c r="O1837" t="s">
        <v>10889</v>
      </c>
      <c r="P1837">
        <v>2018</v>
      </c>
      <c r="Q1837">
        <v>57000</v>
      </c>
      <c r="R1837" t="s">
        <v>10890</v>
      </c>
      <c r="S1837" t="s">
        <v>10891</v>
      </c>
      <c r="T1837" t="s">
        <v>61</v>
      </c>
      <c r="U1837" t="s">
        <v>950</v>
      </c>
      <c r="V1837" t="s">
        <v>63</v>
      </c>
      <c r="W1837">
        <v>7590000</v>
      </c>
      <c r="X1837" t="s">
        <v>64</v>
      </c>
      <c r="Y1837">
        <v>4</v>
      </c>
      <c r="Z1837" t="s">
        <v>65</v>
      </c>
      <c r="AA1837" t="s">
        <v>156</v>
      </c>
      <c r="AB1837" t="s">
        <v>73</v>
      </c>
      <c r="AC1837" t="s">
        <v>10892</v>
      </c>
      <c r="AD1837" t="s">
        <v>10893</v>
      </c>
      <c r="AE1837" t="s">
        <v>10894</v>
      </c>
      <c r="AF1837" t="s">
        <v>2869</v>
      </c>
      <c r="AG1837">
        <v>1</v>
      </c>
      <c r="AH1837" t="s">
        <v>2869</v>
      </c>
      <c r="AI1837" t="s">
        <v>10895</v>
      </c>
      <c r="AJ1837" t="s">
        <v>73</v>
      </c>
      <c r="AK1837">
        <v>0</v>
      </c>
      <c r="AL1837">
        <v>0</v>
      </c>
      <c r="AM1837" t="s">
        <v>73</v>
      </c>
      <c r="AN1837">
        <v>3</v>
      </c>
      <c r="AO1837">
        <v>6200000</v>
      </c>
      <c r="AP1837">
        <v>253540</v>
      </c>
      <c r="AQ1837">
        <v>24798</v>
      </c>
      <c r="AR1837">
        <v>6478338</v>
      </c>
      <c r="AS1837">
        <v>7590000</v>
      </c>
      <c r="AT1837">
        <v>1111662</v>
      </c>
      <c r="AU1837">
        <v>1465</v>
      </c>
    </row>
    <row r="1838" spans="1:47" x14ac:dyDescent="0.3">
      <c r="A1838" t="s">
        <v>47</v>
      </c>
      <c r="B1838" t="s">
        <v>108</v>
      </c>
      <c r="C1838">
        <v>1602</v>
      </c>
      <c r="D1838">
        <v>37976</v>
      </c>
      <c r="E1838" t="s">
        <v>49</v>
      </c>
      <c r="F1838" t="s">
        <v>10896</v>
      </c>
      <c r="G1838" t="s">
        <v>10897</v>
      </c>
      <c r="H1838" t="s">
        <v>111</v>
      </c>
      <c r="I1838" t="s">
        <v>10898</v>
      </c>
      <c r="J1838" t="s">
        <v>4655</v>
      </c>
      <c r="K1838" t="s">
        <v>10899</v>
      </c>
      <c r="L1838" t="s">
        <v>430</v>
      </c>
      <c r="M1838" t="s">
        <v>945</v>
      </c>
      <c r="N1838" t="s">
        <v>10900</v>
      </c>
      <c r="O1838" t="s">
        <v>10901</v>
      </c>
      <c r="P1838">
        <v>2022</v>
      </c>
      <c r="Q1838">
        <v>16500</v>
      </c>
      <c r="R1838" t="s">
        <v>10902</v>
      </c>
      <c r="S1838" t="s">
        <v>10903</v>
      </c>
      <c r="T1838" t="s">
        <v>61</v>
      </c>
      <c r="U1838" t="s">
        <v>204</v>
      </c>
      <c r="V1838" t="s">
        <v>63</v>
      </c>
      <c r="W1838">
        <v>27890000</v>
      </c>
      <c r="X1838" t="s">
        <v>64</v>
      </c>
      <c r="Y1838">
        <v>2</v>
      </c>
      <c r="Z1838" t="s">
        <v>65</v>
      </c>
      <c r="AA1838" t="s">
        <v>121</v>
      </c>
      <c r="AB1838" t="s">
        <v>73</v>
      </c>
      <c r="AC1838" t="s">
        <v>10904</v>
      </c>
      <c r="AD1838" t="s">
        <v>10899</v>
      </c>
      <c r="AE1838" t="s">
        <v>10905</v>
      </c>
      <c r="AF1838" t="s">
        <v>6810</v>
      </c>
      <c r="AG1838">
        <v>1</v>
      </c>
      <c r="AH1838" t="s">
        <v>6810</v>
      </c>
      <c r="AI1838" t="s">
        <v>10906</v>
      </c>
      <c r="AJ1838" t="s">
        <v>73</v>
      </c>
      <c r="AK1838">
        <v>0</v>
      </c>
      <c r="AL1838">
        <v>0</v>
      </c>
      <c r="AM1838" t="s">
        <v>73</v>
      </c>
      <c r="AN1838">
        <v>1</v>
      </c>
      <c r="AO1838">
        <v>22300000</v>
      </c>
      <c r="AP1838">
        <v>495040</v>
      </c>
      <c r="AQ1838">
        <v>0</v>
      </c>
      <c r="AR1838">
        <v>22795040</v>
      </c>
      <c r="AS1838">
        <v>27890000</v>
      </c>
      <c r="AT1838">
        <v>5094960</v>
      </c>
      <c r="AU1838">
        <v>1827</v>
      </c>
    </row>
    <row r="1839" spans="1:47" x14ac:dyDescent="0.3">
      <c r="A1839" t="s">
        <v>47</v>
      </c>
      <c r="B1839" t="s">
        <v>108</v>
      </c>
      <c r="C1839">
        <v>1602</v>
      </c>
      <c r="D1839">
        <v>37976</v>
      </c>
      <c r="E1839" t="s">
        <v>49</v>
      </c>
      <c r="F1839" t="s">
        <v>10896</v>
      </c>
      <c r="G1839" t="s">
        <v>10897</v>
      </c>
      <c r="H1839" t="s">
        <v>111</v>
      </c>
      <c r="I1839" t="s">
        <v>10898</v>
      </c>
      <c r="J1839" t="s">
        <v>4655</v>
      </c>
      <c r="K1839" t="s">
        <v>10899</v>
      </c>
      <c r="L1839" t="s">
        <v>430</v>
      </c>
      <c r="M1839" t="s">
        <v>945</v>
      </c>
      <c r="N1839" t="s">
        <v>10900</v>
      </c>
      <c r="O1839" t="s">
        <v>10901</v>
      </c>
      <c r="P1839">
        <v>2022</v>
      </c>
      <c r="Q1839">
        <v>16500</v>
      </c>
      <c r="R1839" t="s">
        <v>10902</v>
      </c>
      <c r="S1839" t="s">
        <v>10903</v>
      </c>
      <c r="T1839" t="s">
        <v>61</v>
      </c>
      <c r="U1839" t="s">
        <v>204</v>
      </c>
      <c r="V1839" t="s">
        <v>63</v>
      </c>
      <c r="W1839">
        <v>27890000</v>
      </c>
      <c r="X1839" t="s">
        <v>64</v>
      </c>
      <c r="Y1839">
        <v>2</v>
      </c>
      <c r="Z1839" t="s">
        <v>65</v>
      </c>
      <c r="AA1839" t="s">
        <v>121</v>
      </c>
      <c r="AB1839" t="s">
        <v>73</v>
      </c>
      <c r="AC1839" t="s">
        <v>10904</v>
      </c>
      <c r="AD1839" t="s">
        <v>10899</v>
      </c>
      <c r="AE1839" t="s">
        <v>10905</v>
      </c>
      <c r="AF1839" t="s">
        <v>6810</v>
      </c>
      <c r="AG1839">
        <v>1</v>
      </c>
      <c r="AH1839" t="s">
        <v>6810</v>
      </c>
      <c r="AI1839" t="s">
        <v>10906</v>
      </c>
      <c r="AJ1839" t="s">
        <v>73</v>
      </c>
      <c r="AK1839">
        <v>0</v>
      </c>
      <c r="AL1839">
        <v>0</v>
      </c>
      <c r="AM1839" t="s">
        <v>73</v>
      </c>
      <c r="AN1839">
        <v>1</v>
      </c>
      <c r="AO1839">
        <v>22300000</v>
      </c>
      <c r="AP1839">
        <v>495040</v>
      </c>
      <c r="AQ1839">
        <v>0</v>
      </c>
      <c r="AR1839">
        <v>22795040</v>
      </c>
      <c r="AS1839">
        <v>27890000</v>
      </c>
      <c r="AT1839">
        <v>5094960</v>
      </c>
      <c r="AU1839">
        <v>1827</v>
      </c>
    </row>
    <row r="1840" spans="1:47" x14ac:dyDescent="0.3">
      <c r="A1840" t="s">
        <v>47</v>
      </c>
      <c r="B1840" t="s">
        <v>740</v>
      </c>
      <c r="C1840">
        <v>594</v>
      </c>
      <c r="D1840">
        <v>40429</v>
      </c>
      <c r="E1840" t="s">
        <v>49</v>
      </c>
      <c r="F1840" t="s">
        <v>10907</v>
      </c>
      <c r="G1840" t="s">
        <v>10908</v>
      </c>
      <c r="H1840" t="s">
        <v>760</v>
      </c>
      <c r="I1840" t="s">
        <v>10909</v>
      </c>
      <c r="J1840" t="s">
        <v>10910</v>
      </c>
      <c r="K1840" t="s">
        <v>10911</v>
      </c>
      <c r="L1840" t="s">
        <v>480</v>
      </c>
      <c r="M1840" t="s">
        <v>480</v>
      </c>
      <c r="N1840" t="s">
        <v>5619</v>
      </c>
      <c r="O1840" t="s">
        <v>5620</v>
      </c>
      <c r="P1840">
        <v>2021</v>
      </c>
      <c r="Q1840">
        <v>30620</v>
      </c>
      <c r="R1840" t="s">
        <v>10912</v>
      </c>
      <c r="S1840" t="s">
        <v>10913</v>
      </c>
      <c r="T1840" t="s">
        <v>61</v>
      </c>
      <c r="U1840" t="s">
        <v>204</v>
      </c>
      <c r="V1840" t="s">
        <v>63</v>
      </c>
      <c r="W1840">
        <v>19990000</v>
      </c>
      <c r="X1840" t="s">
        <v>64</v>
      </c>
      <c r="Y1840">
        <v>104</v>
      </c>
      <c r="Z1840" t="s">
        <v>65</v>
      </c>
      <c r="AA1840" t="s">
        <v>47</v>
      </c>
      <c r="AB1840" t="s">
        <v>10914</v>
      </c>
      <c r="AC1840" t="s">
        <v>10915</v>
      </c>
      <c r="AD1840" t="s">
        <v>10916</v>
      </c>
      <c r="AE1840" t="s">
        <v>10917</v>
      </c>
      <c r="AF1840" t="s">
        <v>5965</v>
      </c>
      <c r="AG1840">
        <v>1</v>
      </c>
      <c r="AH1840" t="s">
        <v>5965</v>
      </c>
      <c r="AI1840" t="s">
        <v>10918</v>
      </c>
      <c r="AJ1840" t="s">
        <v>73</v>
      </c>
      <c r="AK1840">
        <v>0</v>
      </c>
      <c r="AL1840">
        <v>0</v>
      </c>
      <c r="AM1840" t="s">
        <v>73</v>
      </c>
      <c r="AN1840">
        <v>7</v>
      </c>
      <c r="AO1840">
        <v>19300000</v>
      </c>
      <c r="AP1840">
        <v>474990</v>
      </c>
      <c r="AQ1840">
        <v>0</v>
      </c>
      <c r="AR1840">
        <v>19774990</v>
      </c>
      <c r="AS1840">
        <v>19990000</v>
      </c>
      <c r="AT1840">
        <v>215010</v>
      </c>
      <c r="AU1840">
        <v>108</v>
      </c>
    </row>
    <row r="1841" spans="1:47" x14ac:dyDescent="0.3">
      <c r="A1841" t="s">
        <v>47</v>
      </c>
      <c r="B1841" t="s">
        <v>740</v>
      </c>
      <c r="C1841">
        <v>594</v>
      </c>
      <c r="D1841">
        <v>40429</v>
      </c>
      <c r="E1841" t="s">
        <v>49</v>
      </c>
      <c r="F1841" t="s">
        <v>10907</v>
      </c>
      <c r="G1841" t="s">
        <v>10908</v>
      </c>
      <c r="H1841" t="s">
        <v>760</v>
      </c>
      <c r="I1841" t="s">
        <v>10909</v>
      </c>
      <c r="J1841" t="s">
        <v>10910</v>
      </c>
      <c r="K1841" t="s">
        <v>10911</v>
      </c>
      <c r="L1841" t="s">
        <v>480</v>
      </c>
      <c r="M1841" t="s">
        <v>480</v>
      </c>
      <c r="N1841" t="s">
        <v>5619</v>
      </c>
      <c r="O1841" t="s">
        <v>5620</v>
      </c>
      <c r="P1841">
        <v>2021</v>
      </c>
      <c r="Q1841">
        <v>30620</v>
      </c>
      <c r="R1841" t="s">
        <v>10912</v>
      </c>
      <c r="S1841" t="s">
        <v>10913</v>
      </c>
      <c r="T1841" t="s">
        <v>61</v>
      </c>
      <c r="U1841" t="s">
        <v>204</v>
      </c>
      <c r="V1841" t="s">
        <v>63</v>
      </c>
      <c r="W1841">
        <v>19990000</v>
      </c>
      <c r="X1841" t="s">
        <v>64</v>
      </c>
      <c r="Y1841">
        <v>104</v>
      </c>
      <c r="Z1841" t="s">
        <v>65</v>
      </c>
      <c r="AA1841" t="s">
        <v>47</v>
      </c>
      <c r="AB1841" t="s">
        <v>10914</v>
      </c>
      <c r="AC1841" t="s">
        <v>10915</v>
      </c>
      <c r="AD1841" t="s">
        <v>10916</v>
      </c>
      <c r="AE1841" t="s">
        <v>10917</v>
      </c>
      <c r="AF1841" t="s">
        <v>5965</v>
      </c>
      <c r="AG1841">
        <v>1</v>
      </c>
      <c r="AH1841" t="s">
        <v>5965</v>
      </c>
      <c r="AI1841" t="s">
        <v>10918</v>
      </c>
      <c r="AJ1841" t="s">
        <v>73</v>
      </c>
      <c r="AK1841">
        <v>0</v>
      </c>
      <c r="AL1841">
        <v>0</v>
      </c>
      <c r="AM1841" t="s">
        <v>73</v>
      </c>
      <c r="AN1841">
        <v>7</v>
      </c>
      <c r="AO1841">
        <v>19300000</v>
      </c>
      <c r="AP1841">
        <v>474990</v>
      </c>
      <c r="AQ1841">
        <v>0</v>
      </c>
      <c r="AR1841">
        <v>19774990</v>
      </c>
      <c r="AS1841">
        <v>19990000</v>
      </c>
      <c r="AT1841">
        <v>215010</v>
      </c>
      <c r="AU1841">
        <v>108</v>
      </c>
    </row>
    <row r="1842" spans="1:47" x14ac:dyDescent="0.3">
      <c r="A1842" t="s">
        <v>47</v>
      </c>
      <c r="B1842" t="s">
        <v>740</v>
      </c>
      <c r="C1842">
        <v>612</v>
      </c>
      <c r="D1842">
        <v>41186</v>
      </c>
      <c r="E1842" t="s">
        <v>49</v>
      </c>
      <c r="F1842" t="s">
        <v>10919</v>
      </c>
      <c r="G1842" t="s">
        <v>10920</v>
      </c>
      <c r="H1842" t="s">
        <v>743</v>
      </c>
      <c r="I1842" t="s">
        <v>10921</v>
      </c>
      <c r="J1842" t="s">
        <v>701</v>
      </c>
      <c r="K1842" t="s">
        <v>10922</v>
      </c>
      <c r="L1842" t="s">
        <v>280</v>
      </c>
      <c r="M1842" t="s">
        <v>281</v>
      </c>
      <c r="N1842" t="s">
        <v>282</v>
      </c>
      <c r="O1842" t="s">
        <v>283</v>
      </c>
      <c r="P1842">
        <v>2021</v>
      </c>
      <c r="Q1842">
        <v>71000</v>
      </c>
      <c r="R1842" t="s">
        <v>10923</v>
      </c>
      <c r="S1842" t="s">
        <v>10924</v>
      </c>
      <c r="T1842" t="s">
        <v>61</v>
      </c>
      <c r="U1842" t="s">
        <v>436</v>
      </c>
      <c r="V1842" t="s">
        <v>63</v>
      </c>
      <c r="W1842">
        <v>11690000</v>
      </c>
      <c r="X1842" t="s">
        <v>64</v>
      </c>
      <c r="Y1842">
        <v>56</v>
      </c>
      <c r="Z1842" t="s">
        <v>65</v>
      </c>
      <c r="AA1842" t="s">
        <v>47</v>
      </c>
      <c r="AB1842" t="s">
        <v>10925</v>
      </c>
      <c r="AC1842" t="s">
        <v>10926</v>
      </c>
      <c r="AD1842" t="s">
        <v>10922</v>
      </c>
      <c r="AE1842" t="s">
        <v>10927</v>
      </c>
      <c r="AF1842" t="s">
        <v>7230</v>
      </c>
      <c r="AG1842">
        <v>1</v>
      </c>
      <c r="AH1842" t="s">
        <v>7230</v>
      </c>
      <c r="AI1842" t="s">
        <v>10928</v>
      </c>
      <c r="AJ1842" t="s">
        <v>73</v>
      </c>
      <c r="AK1842">
        <v>0</v>
      </c>
      <c r="AL1842">
        <v>0</v>
      </c>
      <c r="AM1842" t="s">
        <v>73</v>
      </c>
      <c r="AN1842">
        <v>5</v>
      </c>
      <c r="AO1842">
        <v>9900000</v>
      </c>
      <c r="AP1842">
        <v>323530</v>
      </c>
      <c r="AQ1842">
        <v>0</v>
      </c>
      <c r="AR1842">
        <v>10223530</v>
      </c>
      <c r="AS1842">
        <v>11690000</v>
      </c>
      <c r="AT1842">
        <v>1466470</v>
      </c>
      <c r="AU1842">
        <v>1254</v>
      </c>
    </row>
    <row r="1843" spans="1:47" x14ac:dyDescent="0.3">
      <c r="A1843" t="s">
        <v>47</v>
      </c>
      <c r="B1843" t="s">
        <v>740</v>
      </c>
      <c r="C1843">
        <v>612</v>
      </c>
      <c r="D1843">
        <v>41186</v>
      </c>
      <c r="E1843" t="s">
        <v>49</v>
      </c>
      <c r="F1843" t="s">
        <v>10919</v>
      </c>
      <c r="G1843" t="s">
        <v>10920</v>
      </c>
      <c r="H1843" t="s">
        <v>743</v>
      </c>
      <c r="I1843" t="s">
        <v>10921</v>
      </c>
      <c r="J1843" t="s">
        <v>701</v>
      </c>
      <c r="K1843" t="s">
        <v>10922</v>
      </c>
      <c r="L1843" t="s">
        <v>280</v>
      </c>
      <c r="M1843" t="s">
        <v>281</v>
      </c>
      <c r="N1843" t="s">
        <v>282</v>
      </c>
      <c r="O1843" t="s">
        <v>283</v>
      </c>
      <c r="P1843">
        <v>2021</v>
      </c>
      <c r="Q1843">
        <v>71000</v>
      </c>
      <c r="R1843" t="s">
        <v>10923</v>
      </c>
      <c r="S1843" t="s">
        <v>10924</v>
      </c>
      <c r="T1843" t="s">
        <v>61</v>
      </c>
      <c r="U1843" t="s">
        <v>436</v>
      </c>
      <c r="V1843" t="s">
        <v>63</v>
      </c>
      <c r="W1843">
        <v>11690000</v>
      </c>
      <c r="X1843" t="s">
        <v>64</v>
      </c>
      <c r="Y1843">
        <v>56</v>
      </c>
      <c r="Z1843" t="s">
        <v>65</v>
      </c>
      <c r="AA1843" t="s">
        <v>47</v>
      </c>
      <c r="AB1843" t="s">
        <v>10925</v>
      </c>
      <c r="AC1843" t="s">
        <v>10926</v>
      </c>
      <c r="AD1843" t="s">
        <v>10922</v>
      </c>
      <c r="AE1843" t="s">
        <v>10927</v>
      </c>
      <c r="AF1843" t="s">
        <v>7230</v>
      </c>
      <c r="AG1843">
        <v>1</v>
      </c>
      <c r="AH1843" t="s">
        <v>7230</v>
      </c>
      <c r="AI1843" t="s">
        <v>10928</v>
      </c>
      <c r="AJ1843" t="s">
        <v>73</v>
      </c>
      <c r="AK1843">
        <v>0</v>
      </c>
      <c r="AL1843">
        <v>0</v>
      </c>
      <c r="AM1843" t="s">
        <v>73</v>
      </c>
      <c r="AN1843">
        <v>5</v>
      </c>
      <c r="AO1843">
        <v>9900000</v>
      </c>
      <c r="AP1843">
        <v>323530</v>
      </c>
      <c r="AQ1843">
        <v>0</v>
      </c>
      <c r="AR1843">
        <v>10223530</v>
      </c>
      <c r="AS1843">
        <v>11690000</v>
      </c>
      <c r="AT1843">
        <v>1466470</v>
      </c>
      <c r="AU1843">
        <v>1254</v>
      </c>
    </row>
    <row r="1844" spans="1:47" x14ac:dyDescent="0.3">
      <c r="A1844" t="s">
        <v>47</v>
      </c>
      <c r="B1844" t="s">
        <v>108</v>
      </c>
      <c r="C1844">
        <v>0</v>
      </c>
      <c r="D1844">
        <v>0</v>
      </c>
      <c r="E1844" t="s">
        <v>73</v>
      </c>
      <c r="F1844" t="s">
        <v>73</v>
      </c>
      <c r="G1844" t="s">
        <v>73</v>
      </c>
      <c r="H1844" t="s">
        <v>73</v>
      </c>
      <c r="I1844" t="s">
        <v>10929</v>
      </c>
      <c r="J1844" t="s">
        <v>73</v>
      </c>
      <c r="K1844" t="s">
        <v>10930</v>
      </c>
      <c r="L1844" t="s">
        <v>314</v>
      </c>
      <c r="M1844" t="s">
        <v>10931</v>
      </c>
      <c r="N1844" t="s">
        <v>10932</v>
      </c>
      <c r="O1844" t="s">
        <v>10933</v>
      </c>
      <c r="P1844">
        <v>2026</v>
      </c>
      <c r="Q1844">
        <v>598</v>
      </c>
      <c r="R1844" t="s">
        <v>10934</v>
      </c>
      <c r="S1844" t="s">
        <v>10935</v>
      </c>
      <c r="T1844" t="s">
        <v>61</v>
      </c>
      <c r="U1844" t="s">
        <v>835</v>
      </c>
      <c r="V1844" t="s">
        <v>63</v>
      </c>
      <c r="W1844">
        <v>18990000</v>
      </c>
      <c r="X1844" t="s">
        <v>248</v>
      </c>
      <c r="Y1844">
        <v>11</v>
      </c>
      <c r="Z1844" t="s">
        <v>249</v>
      </c>
      <c r="AA1844" t="s">
        <v>121</v>
      </c>
      <c r="AB1844" t="s">
        <v>1246</v>
      </c>
      <c r="AC1844" t="s">
        <v>10936</v>
      </c>
      <c r="AD1844" t="s">
        <v>10930</v>
      </c>
      <c r="AE1844" t="s">
        <v>10927</v>
      </c>
      <c r="AF1844" t="s">
        <v>1208</v>
      </c>
      <c r="AG1844">
        <v>1</v>
      </c>
      <c r="AH1844" t="s">
        <v>1208</v>
      </c>
      <c r="AI1844" t="s">
        <v>10937</v>
      </c>
      <c r="AJ1844" t="s">
        <v>73</v>
      </c>
      <c r="AK1844">
        <v>1</v>
      </c>
      <c r="AL1844">
        <v>0</v>
      </c>
      <c r="AM1844" t="s">
        <v>73</v>
      </c>
      <c r="AN1844">
        <v>0</v>
      </c>
      <c r="AO1844">
        <v>16500000</v>
      </c>
      <c r="AP1844">
        <v>0</v>
      </c>
      <c r="AQ1844">
        <v>0</v>
      </c>
      <c r="AR1844">
        <v>16500000</v>
      </c>
      <c r="AS1844">
        <v>18990000</v>
      </c>
      <c r="AT1844">
        <v>2490000</v>
      </c>
      <c r="AU1844">
        <v>1311</v>
      </c>
    </row>
    <row r="1845" spans="1:47" x14ac:dyDescent="0.3">
      <c r="A1845" t="s">
        <v>47</v>
      </c>
      <c r="B1845" t="s">
        <v>108</v>
      </c>
      <c r="C1845">
        <v>0</v>
      </c>
      <c r="D1845">
        <v>0</v>
      </c>
      <c r="E1845" t="s">
        <v>73</v>
      </c>
      <c r="F1845" t="s">
        <v>73</v>
      </c>
      <c r="G1845" t="s">
        <v>73</v>
      </c>
      <c r="H1845" t="s">
        <v>73</v>
      </c>
      <c r="I1845" t="s">
        <v>10929</v>
      </c>
      <c r="J1845" t="s">
        <v>73</v>
      </c>
      <c r="K1845" t="s">
        <v>10930</v>
      </c>
      <c r="L1845" t="s">
        <v>314</v>
      </c>
      <c r="M1845" t="s">
        <v>10931</v>
      </c>
      <c r="N1845" t="s">
        <v>10932</v>
      </c>
      <c r="O1845" t="s">
        <v>10933</v>
      </c>
      <c r="P1845">
        <v>2026</v>
      </c>
      <c r="Q1845">
        <v>598</v>
      </c>
      <c r="R1845" t="s">
        <v>10934</v>
      </c>
      <c r="S1845" t="s">
        <v>10935</v>
      </c>
      <c r="T1845" t="s">
        <v>61</v>
      </c>
      <c r="U1845" t="s">
        <v>835</v>
      </c>
      <c r="V1845" t="s">
        <v>63</v>
      </c>
      <c r="W1845">
        <v>18990000</v>
      </c>
      <c r="X1845" t="s">
        <v>248</v>
      </c>
      <c r="Y1845">
        <v>11</v>
      </c>
      <c r="Z1845" t="s">
        <v>249</v>
      </c>
      <c r="AA1845" t="s">
        <v>121</v>
      </c>
      <c r="AB1845" t="s">
        <v>1246</v>
      </c>
      <c r="AC1845" t="s">
        <v>10936</v>
      </c>
      <c r="AD1845" t="s">
        <v>10930</v>
      </c>
      <c r="AE1845" t="s">
        <v>10927</v>
      </c>
      <c r="AF1845" t="s">
        <v>1208</v>
      </c>
      <c r="AG1845">
        <v>1</v>
      </c>
      <c r="AH1845" t="s">
        <v>1208</v>
      </c>
      <c r="AI1845" t="s">
        <v>10937</v>
      </c>
      <c r="AJ1845" t="s">
        <v>73</v>
      </c>
      <c r="AK1845">
        <v>1</v>
      </c>
      <c r="AL1845">
        <v>0</v>
      </c>
      <c r="AM1845" t="s">
        <v>73</v>
      </c>
      <c r="AN1845">
        <v>0</v>
      </c>
      <c r="AO1845">
        <v>16500000</v>
      </c>
      <c r="AP1845">
        <v>0</v>
      </c>
      <c r="AQ1845">
        <v>0</v>
      </c>
      <c r="AR1845">
        <v>16500000</v>
      </c>
      <c r="AS1845">
        <v>18990000</v>
      </c>
      <c r="AT1845">
        <v>2490000</v>
      </c>
      <c r="AU1845">
        <v>1311</v>
      </c>
    </row>
    <row r="1846" spans="1:47" x14ac:dyDescent="0.3">
      <c r="A1846" t="s">
        <v>47</v>
      </c>
      <c r="B1846" t="s">
        <v>108</v>
      </c>
      <c r="C1846">
        <v>0</v>
      </c>
      <c r="D1846">
        <v>0</v>
      </c>
      <c r="E1846" t="s">
        <v>73</v>
      </c>
      <c r="F1846" t="s">
        <v>73</v>
      </c>
      <c r="G1846" t="s">
        <v>73</v>
      </c>
      <c r="H1846" t="s">
        <v>73</v>
      </c>
      <c r="I1846" t="s">
        <v>10938</v>
      </c>
      <c r="J1846" t="s">
        <v>73</v>
      </c>
      <c r="K1846" t="s">
        <v>10939</v>
      </c>
      <c r="L1846" t="s">
        <v>10940</v>
      </c>
      <c r="M1846" t="s">
        <v>10941</v>
      </c>
      <c r="N1846" t="s">
        <v>10942</v>
      </c>
      <c r="O1846" t="s">
        <v>10943</v>
      </c>
      <c r="P1846">
        <v>2024</v>
      </c>
      <c r="Q1846">
        <v>30000</v>
      </c>
      <c r="R1846" t="s">
        <v>10944</v>
      </c>
      <c r="S1846" t="s">
        <v>10945</v>
      </c>
      <c r="T1846" t="s">
        <v>61</v>
      </c>
      <c r="U1846" t="s">
        <v>882</v>
      </c>
      <c r="V1846" t="s">
        <v>63</v>
      </c>
      <c r="W1846">
        <v>20990000</v>
      </c>
      <c r="X1846" t="s">
        <v>248</v>
      </c>
      <c r="Y1846">
        <v>153</v>
      </c>
      <c r="Z1846" t="s">
        <v>65</v>
      </c>
      <c r="AA1846" t="s">
        <v>121</v>
      </c>
      <c r="AB1846" t="s">
        <v>10946</v>
      </c>
      <c r="AC1846" t="s">
        <v>10947</v>
      </c>
      <c r="AD1846" t="s">
        <v>10939</v>
      </c>
      <c r="AE1846" t="s">
        <v>10927</v>
      </c>
      <c r="AF1846" t="s">
        <v>10948</v>
      </c>
      <c r="AG1846">
        <v>1</v>
      </c>
      <c r="AH1846" t="s">
        <v>10948</v>
      </c>
      <c r="AI1846" t="s">
        <v>10949</v>
      </c>
      <c r="AJ1846" t="s">
        <v>73</v>
      </c>
      <c r="AK1846">
        <v>1</v>
      </c>
      <c r="AL1846">
        <v>0</v>
      </c>
      <c r="AM1846" t="s">
        <v>73</v>
      </c>
      <c r="AN1846">
        <v>0</v>
      </c>
      <c r="AO1846">
        <v>20000000</v>
      </c>
      <c r="AP1846">
        <v>524003</v>
      </c>
      <c r="AQ1846">
        <v>0</v>
      </c>
      <c r="AR1846">
        <v>20524003</v>
      </c>
      <c r="AS1846">
        <v>20990000</v>
      </c>
      <c r="AT1846">
        <v>465997</v>
      </c>
      <c r="AU1846">
        <v>222</v>
      </c>
    </row>
    <row r="1847" spans="1:47" x14ac:dyDescent="0.3">
      <c r="A1847" t="s">
        <v>47</v>
      </c>
      <c r="B1847" t="s">
        <v>108</v>
      </c>
      <c r="C1847">
        <v>0</v>
      </c>
      <c r="D1847">
        <v>0</v>
      </c>
      <c r="E1847" t="s">
        <v>73</v>
      </c>
      <c r="F1847" t="s">
        <v>73</v>
      </c>
      <c r="G1847" t="s">
        <v>73</v>
      </c>
      <c r="H1847" t="s">
        <v>73</v>
      </c>
      <c r="I1847" t="s">
        <v>10938</v>
      </c>
      <c r="J1847" t="s">
        <v>73</v>
      </c>
      <c r="K1847" t="s">
        <v>10939</v>
      </c>
      <c r="L1847" t="s">
        <v>10940</v>
      </c>
      <c r="M1847" t="s">
        <v>10941</v>
      </c>
      <c r="N1847" t="s">
        <v>10942</v>
      </c>
      <c r="O1847" t="s">
        <v>10943</v>
      </c>
      <c r="P1847">
        <v>2024</v>
      </c>
      <c r="Q1847">
        <v>30000</v>
      </c>
      <c r="R1847" t="s">
        <v>10944</v>
      </c>
      <c r="S1847" t="s">
        <v>10945</v>
      </c>
      <c r="T1847" t="s">
        <v>61</v>
      </c>
      <c r="U1847" t="s">
        <v>882</v>
      </c>
      <c r="V1847" t="s">
        <v>63</v>
      </c>
      <c r="W1847">
        <v>20990000</v>
      </c>
      <c r="X1847" t="s">
        <v>248</v>
      </c>
      <c r="Y1847">
        <v>153</v>
      </c>
      <c r="Z1847" t="s">
        <v>65</v>
      </c>
      <c r="AA1847" t="s">
        <v>121</v>
      </c>
      <c r="AB1847" t="s">
        <v>10946</v>
      </c>
      <c r="AC1847" t="s">
        <v>10947</v>
      </c>
      <c r="AD1847" t="s">
        <v>10939</v>
      </c>
      <c r="AE1847" t="s">
        <v>10927</v>
      </c>
      <c r="AF1847" t="s">
        <v>10948</v>
      </c>
      <c r="AG1847">
        <v>1</v>
      </c>
      <c r="AH1847" t="s">
        <v>10948</v>
      </c>
      <c r="AI1847" t="s">
        <v>10949</v>
      </c>
      <c r="AJ1847" t="s">
        <v>73</v>
      </c>
      <c r="AK1847">
        <v>1</v>
      </c>
      <c r="AL1847">
        <v>0</v>
      </c>
      <c r="AM1847" t="s">
        <v>73</v>
      </c>
      <c r="AN1847">
        <v>0</v>
      </c>
      <c r="AO1847">
        <v>20000000</v>
      </c>
      <c r="AP1847">
        <v>524003</v>
      </c>
      <c r="AQ1847">
        <v>0</v>
      </c>
      <c r="AR1847">
        <v>20524003</v>
      </c>
      <c r="AS1847">
        <v>20990000</v>
      </c>
      <c r="AT1847">
        <v>465997</v>
      </c>
      <c r="AU1847">
        <v>222</v>
      </c>
    </row>
    <row r="1848" spans="1:47" x14ac:dyDescent="0.3">
      <c r="A1848" t="s">
        <v>47</v>
      </c>
      <c r="B1848" t="s">
        <v>108</v>
      </c>
      <c r="C1848">
        <v>1590</v>
      </c>
      <c r="D1848">
        <v>37748</v>
      </c>
      <c r="E1848" t="s">
        <v>49</v>
      </c>
      <c r="F1848" t="s">
        <v>10950</v>
      </c>
      <c r="G1848" t="s">
        <v>10951</v>
      </c>
      <c r="H1848" t="s">
        <v>111</v>
      </c>
      <c r="I1848" t="s">
        <v>10952</v>
      </c>
      <c r="J1848" t="s">
        <v>2053</v>
      </c>
      <c r="K1848" t="s">
        <v>10953</v>
      </c>
      <c r="L1848" t="s">
        <v>115</v>
      </c>
      <c r="M1848" t="s">
        <v>116</v>
      </c>
      <c r="N1848" t="s">
        <v>389</v>
      </c>
      <c r="O1848" t="s">
        <v>390</v>
      </c>
      <c r="P1848">
        <v>2021</v>
      </c>
      <c r="Q1848">
        <v>43672</v>
      </c>
      <c r="R1848" t="s">
        <v>10954</v>
      </c>
      <c r="S1848" t="s">
        <v>10955</v>
      </c>
      <c r="T1848" t="s">
        <v>61</v>
      </c>
      <c r="U1848" t="s">
        <v>120</v>
      </c>
      <c r="V1848" t="s">
        <v>63</v>
      </c>
      <c r="W1848">
        <v>10990000</v>
      </c>
      <c r="X1848" t="s">
        <v>64</v>
      </c>
      <c r="Y1848">
        <v>10</v>
      </c>
      <c r="Z1848" t="s">
        <v>65</v>
      </c>
      <c r="AA1848" t="s">
        <v>121</v>
      </c>
      <c r="AB1848" t="s">
        <v>73</v>
      </c>
      <c r="AC1848" t="s">
        <v>10956</v>
      </c>
      <c r="AD1848" t="s">
        <v>10953</v>
      </c>
      <c r="AE1848" t="s">
        <v>10957</v>
      </c>
      <c r="AF1848" t="s">
        <v>647</v>
      </c>
      <c r="AG1848">
        <v>1</v>
      </c>
      <c r="AH1848" t="s">
        <v>647</v>
      </c>
      <c r="AI1848" t="s">
        <v>10958</v>
      </c>
      <c r="AJ1848" t="s">
        <v>73</v>
      </c>
      <c r="AK1848">
        <v>0</v>
      </c>
      <c r="AL1848">
        <v>0</v>
      </c>
      <c r="AM1848" t="s">
        <v>73</v>
      </c>
      <c r="AN1848">
        <v>0</v>
      </c>
      <c r="AO1848">
        <v>9130000</v>
      </c>
      <c r="AP1848">
        <v>297490</v>
      </c>
      <c r="AQ1848">
        <v>0</v>
      </c>
      <c r="AR1848">
        <v>9427490</v>
      </c>
      <c r="AS1848">
        <v>10990000</v>
      </c>
      <c r="AT1848">
        <v>1562510</v>
      </c>
      <c r="AU1848">
        <v>1422</v>
      </c>
    </row>
    <row r="1849" spans="1:47" x14ac:dyDescent="0.3">
      <c r="A1849" t="s">
        <v>47</v>
      </c>
      <c r="B1849" t="s">
        <v>108</v>
      </c>
      <c r="C1849">
        <v>1590</v>
      </c>
      <c r="D1849">
        <v>37748</v>
      </c>
      <c r="E1849" t="s">
        <v>49</v>
      </c>
      <c r="F1849" t="s">
        <v>10950</v>
      </c>
      <c r="G1849" t="s">
        <v>10951</v>
      </c>
      <c r="H1849" t="s">
        <v>111</v>
      </c>
      <c r="I1849" t="s">
        <v>10952</v>
      </c>
      <c r="J1849" t="s">
        <v>2053</v>
      </c>
      <c r="K1849" t="s">
        <v>10953</v>
      </c>
      <c r="L1849" t="s">
        <v>115</v>
      </c>
      <c r="M1849" t="s">
        <v>116</v>
      </c>
      <c r="N1849" t="s">
        <v>389</v>
      </c>
      <c r="O1849" t="s">
        <v>390</v>
      </c>
      <c r="P1849">
        <v>2021</v>
      </c>
      <c r="Q1849">
        <v>43672</v>
      </c>
      <c r="R1849" t="s">
        <v>10954</v>
      </c>
      <c r="S1849" t="s">
        <v>10955</v>
      </c>
      <c r="T1849" t="s">
        <v>61</v>
      </c>
      <c r="U1849" t="s">
        <v>120</v>
      </c>
      <c r="V1849" t="s">
        <v>63</v>
      </c>
      <c r="W1849">
        <v>10990000</v>
      </c>
      <c r="X1849" t="s">
        <v>64</v>
      </c>
      <c r="Y1849">
        <v>10</v>
      </c>
      <c r="Z1849" t="s">
        <v>65</v>
      </c>
      <c r="AA1849" t="s">
        <v>121</v>
      </c>
      <c r="AB1849" t="s">
        <v>73</v>
      </c>
      <c r="AC1849" t="s">
        <v>10956</v>
      </c>
      <c r="AD1849" t="s">
        <v>10953</v>
      </c>
      <c r="AE1849" t="s">
        <v>10957</v>
      </c>
      <c r="AF1849" t="s">
        <v>647</v>
      </c>
      <c r="AG1849">
        <v>1</v>
      </c>
      <c r="AH1849" t="s">
        <v>647</v>
      </c>
      <c r="AI1849" t="s">
        <v>10958</v>
      </c>
      <c r="AJ1849" t="s">
        <v>73</v>
      </c>
      <c r="AK1849">
        <v>0</v>
      </c>
      <c r="AL1849">
        <v>0</v>
      </c>
      <c r="AM1849" t="s">
        <v>73</v>
      </c>
      <c r="AN1849">
        <v>0</v>
      </c>
      <c r="AO1849">
        <v>9130000</v>
      </c>
      <c r="AP1849">
        <v>297490</v>
      </c>
      <c r="AQ1849">
        <v>0</v>
      </c>
      <c r="AR1849">
        <v>9427490</v>
      </c>
      <c r="AS1849">
        <v>10990000</v>
      </c>
      <c r="AT1849">
        <v>1562510</v>
      </c>
      <c r="AU1849">
        <v>1422</v>
      </c>
    </row>
    <row r="1850" spans="1:47" x14ac:dyDescent="0.3">
      <c r="A1850" t="s">
        <v>47</v>
      </c>
      <c r="B1850" t="s">
        <v>144</v>
      </c>
      <c r="C1850">
        <v>455</v>
      </c>
      <c r="D1850">
        <v>48850</v>
      </c>
      <c r="E1850" t="s">
        <v>49</v>
      </c>
      <c r="F1850" t="s">
        <v>10959</v>
      </c>
      <c r="G1850" t="s">
        <v>10960</v>
      </c>
      <c r="H1850" t="s">
        <v>147</v>
      </c>
      <c r="I1850" t="s">
        <v>10961</v>
      </c>
      <c r="J1850" t="s">
        <v>10086</v>
      </c>
      <c r="K1850" t="s">
        <v>10962</v>
      </c>
      <c r="L1850" t="s">
        <v>80</v>
      </c>
      <c r="M1850" t="s">
        <v>168</v>
      </c>
      <c r="N1850" t="s">
        <v>169</v>
      </c>
      <c r="O1850" t="s">
        <v>170</v>
      </c>
      <c r="P1850">
        <v>2021</v>
      </c>
      <c r="Q1850">
        <v>59528</v>
      </c>
      <c r="R1850" t="s">
        <v>10963</v>
      </c>
      <c r="S1850" t="s">
        <v>10964</v>
      </c>
      <c r="T1850" t="s">
        <v>61</v>
      </c>
      <c r="U1850" t="s">
        <v>979</v>
      </c>
      <c r="V1850" t="s">
        <v>63</v>
      </c>
      <c r="W1850">
        <v>12490000</v>
      </c>
      <c r="X1850" t="s">
        <v>64</v>
      </c>
      <c r="Y1850">
        <v>62</v>
      </c>
      <c r="Z1850" t="s">
        <v>65</v>
      </c>
      <c r="AA1850" t="s">
        <v>156</v>
      </c>
      <c r="AB1850" t="s">
        <v>1232</v>
      </c>
      <c r="AC1850" t="s">
        <v>10965</v>
      </c>
      <c r="AD1850" t="s">
        <v>10962</v>
      </c>
      <c r="AE1850" t="s">
        <v>10966</v>
      </c>
      <c r="AF1850" t="s">
        <v>7045</v>
      </c>
      <c r="AG1850">
        <v>1</v>
      </c>
      <c r="AH1850" t="s">
        <v>10967</v>
      </c>
      <c r="AI1850" t="s">
        <v>10967</v>
      </c>
      <c r="AJ1850" t="s">
        <v>2104</v>
      </c>
      <c r="AK1850">
        <v>1</v>
      </c>
      <c r="AL1850">
        <v>0</v>
      </c>
      <c r="AM1850" t="s">
        <v>73</v>
      </c>
      <c r="AN1850">
        <v>5</v>
      </c>
      <c r="AO1850">
        <v>10500000</v>
      </c>
      <c r="AP1850">
        <v>359026</v>
      </c>
      <c r="AQ1850">
        <v>12308</v>
      </c>
      <c r="AR1850">
        <v>10871334</v>
      </c>
      <c r="AS1850">
        <v>12490000</v>
      </c>
      <c r="AT1850">
        <v>1618666</v>
      </c>
      <c r="AU1850">
        <v>1296</v>
      </c>
    </row>
    <row r="1851" spans="1:47" x14ac:dyDescent="0.3">
      <c r="A1851" t="s">
        <v>47</v>
      </c>
      <c r="B1851" t="s">
        <v>144</v>
      </c>
      <c r="C1851">
        <v>455</v>
      </c>
      <c r="D1851">
        <v>48850</v>
      </c>
      <c r="E1851" t="s">
        <v>49</v>
      </c>
      <c r="F1851" t="s">
        <v>10959</v>
      </c>
      <c r="G1851" t="s">
        <v>10960</v>
      </c>
      <c r="H1851" t="s">
        <v>147</v>
      </c>
      <c r="I1851" t="s">
        <v>10961</v>
      </c>
      <c r="J1851" t="s">
        <v>10086</v>
      </c>
      <c r="K1851" t="s">
        <v>10962</v>
      </c>
      <c r="L1851" t="s">
        <v>80</v>
      </c>
      <c r="M1851" t="s">
        <v>168</v>
      </c>
      <c r="N1851" t="s">
        <v>169</v>
      </c>
      <c r="O1851" t="s">
        <v>170</v>
      </c>
      <c r="P1851">
        <v>2021</v>
      </c>
      <c r="Q1851">
        <v>59528</v>
      </c>
      <c r="R1851" t="s">
        <v>10963</v>
      </c>
      <c r="S1851" t="s">
        <v>10964</v>
      </c>
      <c r="T1851" t="s">
        <v>61</v>
      </c>
      <c r="U1851" t="s">
        <v>979</v>
      </c>
      <c r="V1851" t="s">
        <v>63</v>
      </c>
      <c r="W1851">
        <v>12490000</v>
      </c>
      <c r="X1851" t="s">
        <v>64</v>
      </c>
      <c r="Y1851">
        <v>62</v>
      </c>
      <c r="Z1851" t="s">
        <v>65</v>
      </c>
      <c r="AA1851" t="s">
        <v>156</v>
      </c>
      <c r="AB1851" t="s">
        <v>1232</v>
      </c>
      <c r="AC1851" t="s">
        <v>10965</v>
      </c>
      <c r="AD1851" t="s">
        <v>10962</v>
      </c>
      <c r="AE1851" t="s">
        <v>10966</v>
      </c>
      <c r="AF1851" t="s">
        <v>7045</v>
      </c>
      <c r="AG1851">
        <v>1</v>
      </c>
      <c r="AH1851" t="s">
        <v>10967</v>
      </c>
      <c r="AI1851" t="s">
        <v>10967</v>
      </c>
      <c r="AJ1851" t="s">
        <v>2104</v>
      </c>
      <c r="AK1851">
        <v>1</v>
      </c>
      <c r="AL1851">
        <v>0</v>
      </c>
      <c r="AM1851" t="s">
        <v>73</v>
      </c>
      <c r="AN1851">
        <v>5</v>
      </c>
      <c r="AO1851">
        <v>10500000</v>
      </c>
      <c r="AP1851">
        <v>359026</v>
      </c>
      <c r="AQ1851">
        <v>12308</v>
      </c>
      <c r="AR1851">
        <v>10871334</v>
      </c>
      <c r="AS1851">
        <v>12490000</v>
      </c>
      <c r="AT1851">
        <v>1618666</v>
      </c>
      <c r="AU1851">
        <v>1296</v>
      </c>
    </row>
    <row r="1852" spans="1:47" x14ac:dyDescent="0.3">
      <c r="A1852" t="s">
        <v>47</v>
      </c>
      <c r="B1852" t="s">
        <v>273</v>
      </c>
      <c r="C1852">
        <v>948</v>
      </c>
      <c r="D1852">
        <v>36389</v>
      </c>
      <c r="E1852" t="s">
        <v>49</v>
      </c>
      <c r="F1852" t="s">
        <v>10968</v>
      </c>
      <c r="G1852" t="s">
        <v>10969</v>
      </c>
      <c r="H1852" t="s">
        <v>276</v>
      </c>
      <c r="I1852" t="s">
        <v>10970</v>
      </c>
      <c r="J1852" t="s">
        <v>2408</v>
      </c>
      <c r="K1852" t="s">
        <v>10971</v>
      </c>
      <c r="L1852" t="s">
        <v>115</v>
      </c>
      <c r="M1852" t="s">
        <v>3359</v>
      </c>
      <c r="N1852" t="s">
        <v>10972</v>
      </c>
      <c r="O1852" t="s">
        <v>3359</v>
      </c>
      <c r="P1852">
        <v>2021</v>
      </c>
      <c r="Q1852">
        <v>46000</v>
      </c>
      <c r="R1852" t="s">
        <v>10973</v>
      </c>
      <c r="S1852" t="s">
        <v>10974</v>
      </c>
      <c r="T1852" t="s">
        <v>61</v>
      </c>
      <c r="U1852" t="s">
        <v>882</v>
      </c>
      <c r="V1852" t="s">
        <v>63</v>
      </c>
      <c r="W1852">
        <v>23490000</v>
      </c>
      <c r="X1852" t="s">
        <v>64</v>
      </c>
      <c r="Y1852">
        <v>8</v>
      </c>
      <c r="Z1852" t="s">
        <v>65</v>
      </c>
      <c r="AA1852" t="s">
        <v>287</v>
      </c>
      <c r="AB1852" t="s">
        <v>73</v>
      </c>
      <c r="AC1852" t="s">
        <v>10975</v>
      </c>
      <c r="AD1852" t="s">
        <v>10971</v>
      </c>
      <c r="AE1852" t="s">
        <v>10976</v>
      </c>
      <c r="AF1852" t="s">
        <v>1983</v>
      </c>
      <c r="AG1852">
        <v>1</v>
      </c>
      <c r="AH1852" t="s">
        <v>1983</v>
      </c>
      <c r="AI1852" t="s">
        <v>10977</v>
      </c>
      <c r="AJ1852" t="s">
        <v>73</v>
      </c>
      <c r="AK1852">
        <v>0</v>
      </c>
      <c r="AL1852">
        <v>0</v>
      </c>
      <c r="AM1852" t="s">
        <v>73</v>
      </c>
      <c r="AN1852">
        <v>0</v>
      </c>
      <c r="AO1852">
        <v>20000000</v>
      </c>
      <c r="AP1852">
        <v>613540</v>
      </c>
      <c r="AQ1852">
        <v>0</v>
      </c>
      <c r="AR1852">
        <v>20613540</v>
      </c>
      <c r="AS1852">
        <v>23490000</v>
      </c>
      <c r="AT1852">
        <v>2876460</v>
      </c>
      <c r="AU1852">
        <v>1225</v>
      </c>
    </row>
    <row r="1853" spans="1:47" x14ac:dyDescent="0.3">
      <c r="A1853" t="s">
        <v>47</v>
      </c>
      <c r="B1853" t="s">
        <v>273</v>
      </c>
      <c r="C1853">
        <v>948</v>
      </c>
      <c r="D1853">
        <v>36389</v>
      </c>
      <c r="E1853" t="s">
        <v>49</v>
      </c>
      <c r="F1853" t="s">
        <v>10968</v>
      </c>
      <c r="G1853" t="s">
        <v>10969</v>
      </c>
      <c r="H1853" t="s">
        <v>276</v>
      </c>
      <c r="I1853" t="s">
        <v>10970</v>
      </c>
      <c r="J1853" t="s">
        <v>2408</v>
      </c>
      <c r="K1853" t="s">
        <v>10971</v>
      </c>
      <c r="L1853" t="s">
        <v>115</v>
      </c>
      <c r="M1853" t="s">
        <v>3359</v>
      </c>
      <c r="N1853" t="s">
        <v>10972</v>
      </c>
      <c r="O1853" t="s">
        <v>3359</v>
      </c>
      <c r="P1853">
        <v>2021</v>
      </c>
      <c r="Q1853">
        <v>46000</v>
      </c>
      <c r="R1853" t="s">
        <v>10973</v>
      </c>
      <c r="S1853" t="s">
        <v>10974</v>
      </c>
      <c r="T1853" t="s">
        <v>61</v>
      </c>
      <c r="U1853" t="s">
        <v>882</v>
      </c>
      <c r="V1853" t="s">
        <v>63</v>
      </c>
      <c r="W1853">
        <v>23490000</v>
      </c>
      <c r="X1853" t="s">
        <v>64</v>
      </c>
      <c r="Y1853">
        <v>8</v>
      </c>
      <c r="Z1853" t="s">
        <v>65</v>
      </c>
      <c r="AA1853" t="s">
        <v>287</v>
      </c>
      <c r="AB1853" t="s">
        <v>73</v>
      </c>
      <c r="AC1853" t="s">
        <v>10975</v>
      </c>
      <c r="AD1853" t="s">
        <v>10971</v>
      </c>
      <c r="AE1853" t="s">
        <v>10976</v>
      </c>
      <c r="AF1853" t="s">
        <v>1983</v>
      </c>
      <c r="AG1853">
        <v>1</v>
      </c>
      <c r="AH1853" t="s">
        <v>1983</v>
      </c>
      <c r="AI1853" t="s">
        <v>10977</v>
      </c>
      <c r="AJ1853" t="s">
        <v>73</v>
      </c>
      <c r="AK1853">
        <v>0</v>
      </c>
      <c r="AL1853">
        <v>0</v>
      </c>
      <c r="AM1853" t="s">
        <v>73</v>
      </c>
      <c r="AN1853">
        <v>0</v>
      </c>
      <c r="AO1853">
        <v>20000000</v>
      </c>
      <c r="AP1853">
        <v>613540</v>
      </c>
      <c r="AQ1853">
        <v>0</v>
      </c>
      <c r="AR1853">
        <v>20613540</v>
      </c>
      <c r="AS1853">
        <v>23490000</v>
      </c>
      <c r="AT1853">
        <v>2876460</v>
      </c>
      <c r="AU1853">
        <v>1225</v>
      </c>
    </row>
    <row r="1854" spans="1:47" x14ac:dyDescent="0.3">
      <c r="A1854" t="s">
        <v>47</v>
      </c>
      <c r="B1854" t="s">
        <v>144</v>
      </c>
      <c r="C1854">
        <v>459</v>
      </c>
      <c r="D1854">
        <v>49051</v>
      </c>
      <c r="E1854" t="s">
        <v>49</v>
      </c>
      <c r="F1854" t="s">
        <v>10978</v>
      </c>
      <c r="G1854" t="s">
        <v>10979</v>
      </c>
      <c r="H1854" t="s">
        <v>147</v>
      </c>
      <c r="I1854" t="s">
        <v>10980</v>
      </c>
      <c r="J1854" t="s">
        <v>10981</v>
      </c>
      <c r="K1854" t="s">
        <v>10982</v>
      </c>
      <c r="L1854" t="s">
        <v>280</v>
      </c>
      <c r="M1854" t="s">
        <v>1432</v>
      </c>
      <c r="N1854" t="s">
        <v>10117</v>
      </c>
      <c r="O1854" t="s">
        <v>10118</v>
      </c>
      <c r="P1854">
        <v>2023</v>
      </c>
      <c r="Q1854">
        <v>73330</v>
      </c>
      <c r="R1854" t="s">
        <v>10983</v>
      </c>
      <c r="S1854" t="s">
        <v>10984</v>
      </c>
      <c r="T1854" t="s">
        <v>61</v>
      </c>
      <c r="U1854" t="s">
        <v>1437</v>
      </c>
      <c r="V1854" t="s">
        <v>63</v>
      </c>
      <c r="W1854">
        <v>7890000</v>
      </c>
      <c r="X1854" t="s">
        <v>64</v>
      </c>
      <c r="Y1854">
        <v>28</v>
      </c>
      <c r="Z1854" t="s">
        <v>65</v>
      </c>
      <c r="AA1854" t="s">
        <v>156</v>
      </c>
      <c r="AB1854" t="s">
        <v>1438</v>
      </c>
      <c r="AC1854" t="s">
        <v>10985</v>
      </c>
      <c r="AD1854" t="s">
        <v>10982</v>
      </c>
      <c r="AE1854" t="s">
        <v>10986</v>
      </c>
      <c r="AF1854" t="s">
        <v>1889</v>
      </c>
      <c r="AG1854">
        <v>1</v>
      </c>
      <c r="AH1854" t="s">
        <v>1889</v>
      </c>
      <c r="AI1854" t="s">
        <v>10987</v>
      </c>
      <c r="AJ1854" t="s">
        <v>3409</v>
      </c>
      <c r="AK1854">
        <v>1</v>
      </c>
      <c r="AL1854">
        <v>0</v>
      </c>
      <c r="AM1854" t="s">
        <v>73</v>
      </c>
      <c r="AN1854">
        <v>0</v>
      </c>
      <c r="AO1854">
        <v>6500000</v>
      </c>
      <c r="AP1854">
        <v>233530</v>
      </c>
      <c r="AQ1854">
        <v>0</v>
      </c>
      <c r="AR1854">
        <v>6733530</v>
      </c>
      <c r="AS1854">
        <v>7890000</v>
      </c>
      <c r="AT1854">
        <v>1156470</v>
      </c>
      <c r="AU1854">
        <v>1466</v>
      </c>
    </row>
    <row r="1855" spans="1:47" x14ac:dyDescent="0.3">
      <c r="A1855" t="s">
        <v>47</v>
      </c>
      <c r="B1855" t="s">
        <v>144</v>
      </c>
      <c r="C1855">
        <v>459</v>
      </c>
      <c r="D1855">
        <v>49051</v>
      </c>
      <c r="E1855" t="s">
        <v>49</v>
      </c>
      <c r="F1855" t="s">
        <v>10978</v>
      </c>
      <c r="G1855" t="s">
        <v>10979</v>
      </c>
      <c r="H1855" t="s">
        <v>147</v>
      </c>
      <c r="I1855" t="s">
        <v>10980</v>
      </c>
      <c r="J1855" t="s">
        <v>10981</v>
      </c>
      <c r="K1855" t="s">
        <v>10982</v>
      </c>
      <c r="L1855" t="s">
        <v>280</v>
      </c>
      <c r="M1855" t="s">
        <v>1432</v>
      </c>
      <c r="N1855" t="s">
        <v>10117</v>
      </c>
      <c r="O1855" t="s">
        <v>10118</v>
      </c>
      <c r="P1855">
        <v>2023</v>
      </c>
      <c r="Q1855">
        <v>73330</v>
      </c>
      <c r="R1855" t="s">
        <v>10983</v>
      </c>
      <c r="S1855" t="s">
        <v>10984</v>
      </c>
      <c r="T1855" t="s">
        <v>61</v>
      </c>
      <c r="U1855" t="s">
        <v>1437</v>
      </c>
      <c r="V1855" t="s">
        <v>63</v>
      </c>
      <c r="W1855">
        <v>7890000</v>
      </c>
      <c r="X1855" t="s">
        <v>64</v>
      </c>
      <c r="Y1855">
        <v>28</v>
      </c>
      <c r="Z1855" t="s">
        <v>65</v>
      </c>
      <c r="AA1855" t="s">
        <v>156</v>
      </c>
      <c r="AB1855" t="s">
        <v>1438</v>
      </c>
      <c r="AC1855" t="s">
        <v>10985</v>
      </c>
      <c r="AD1855" t="s">
        <v>10982</v>
      </c>
      <c r="AE1855" t="s">
        <v>10986</v>
      </c>
      <c r="AF1855" t="s">
        <v>1889</v>
      </c>
      <c r="AG1855">
        <v>1</v>
      </c>
      <c r="AH1855" t="s">
        <v>1889</v>
      </c>
      <c r="AI1855" t="s">
        <v>10987</v>
      </c>
      <c r="AJ1855" t="s">
        <v>3409</v>
      </c>
      <c r="AK1855">
        <v>1</v>
      </c>
      <c r="AL1855">
        <v>0</v>
      </c>
      <c r="AM1855" t="s">
        <v>73</v>
      </c>
      <c r="AN1855">
        <v>0</v>
      </c>
      <c r="AO1855">
        <v>6500000</v>
      </c>
      <c r="AP1855">
        <v>233530</v>
      </c>
      <c r="AQ1855">
        <v>0</v>
      </c>
      <c r="AR1855">
        <v>6733530</v>
      </c>
      <c r="AS1855">
        <v>7890000</v>
      </c>
      <c r="AT1855">
        <v>1156470</v>
      </c>
      <c r="AU1855">
        <v>1466</v>
      </c>
    </row>
    <row r="1856" spans="1:47" x14ac:dyDescent="0.3">
      <c r="A1856" t="s">
        <v>47</v>
      </c>
      <c r="B1856" t="s">
        <v>144</v>
      </c>
      <c r="C1856">
        <v>458</v>
      </c>
      <c r="D1856">
        <v>49021</v>
      </c>
      <c r="E1856" t="s">
        <v>49</v>
      </c>
      <c r="F1856" t="s">
        <v>10988</v>
      </c>
      <c r="G1856" t="s">
        <v>10989</v>
      </c>
      <c r="H1856" t="s">
        <v>147</v>
      </c>
      <c r="I1856" t="s">
        <v>10990</v>
      </c>
      <c r="J1856" t="s">
        <v>1860</v>
      </c>
      <c r="K1856" t="s">
        <v>10991</v>
      </c>
      <c r="L1856" t="s">
        <v>280</v>
      </c>
      <c r="M1856" t="s">
        <v>1172</v>
      </c>
      <c r="N1856" t="s">
        <v>1671</v>
      </c>
      <c r="O1856" t="s">
        <v>5971</v>
      </c>
      <c r="P1856">
        <v>2022</v>
      </c>
      <c r="Q1856">
        <v>56415</v>
      </c>
      <c r="R1856" t="s">
        <v>10992</v>
      </c>
      <c r="S1856" t="s">
        <v>10993</v>
      </c>
      <c r="T1856" t="s">
        <v>61</v>
      </c>
      <c r="U1856" t="s">
        <v>436</v>
      </c>
      <c r="V1856" t="s">
        <v>63</v>
      </c>
      <c r="W1856">
        <v>11890000</v>
      </c>
      <c r="X1856" t="s">
        <v>64</v>
      </c>
      <c r="Y1856">
        <v>36</v>
      </c>
      <c r="Z1856" t="s">
        <v>65</v>
      </c>
      <c r="AA1856" t="s">
        <v>156</v>
      </c>
      <c r="AB1856" t="s">
        <v>10994</v>
      </c>
      <c r="AC1856" t="s">
        <v>10995</v>
      </c>
      <c r="AD1856" t="s">
        <v>10996</v>
      </c>
      <c r="AE1856" t="s">
        <v>10997</v>
      </c>
      <c r="AF1856" t="s">
        <v>1628</v>
      </c>
      <c r="AG1856">
        <v>1</v>
      </c>
      <c r="AH1856" t="s">
        <v>1628</v>
      </c>
      <c r="AI1856" t="s">
        <v>10998</v>
      </c>
      <c r="AJ1856" t="s">
        <v>2104</v>
      </c>
      <c r="AK1856">
        <v>2</v>
      </c>
      <c r="AL1856">
        <v>0</v>
      </c>
      <c r="AM1856" t="s">
        <v>73</v>
      </c>
      <c r="AN1856">
        <v>0</v>
      </c>
      <c r="AO1856">
        <v>10000000</v>
      </c>
      <c r="AP1856">
        <v>291030</v>
      </c>
      <c r="AQ1856">
        <v>0</v>
      </c>
      <c r="AR1856">
        <v>10291030</v>
      </c>
      <c r="AS1856">
        <v>11890000</v>
      </c>
      <c r="AT1856">
        <v>1598970</v>
      </c>
      <c r="AU1856">
        <v>1345</v>
      </c>
    </row>
    <row r="1857" spans="1:47" x14ac:dyDescent="0.3">
      <c r="A1857" t="s">
        <v>47</v>
      </c>
      <c r="B1857" t="s">
        <v>144</v>
      </c>
      <c r="C1857">
        <v>458</v>
      </c>
      <c r="D1857">
        <v>49021</v>
      </c>
      <c r="E1857" t="s">
        <v>49</v>
      </c>
      <c r="F1857" t="s">
        <v>10988</v>
      </c>
      <c r="G1857" t="s">
        <v>10989</v>
      </c>
      <c r="H1857" t="s">
        <v>147</v>
      </c>
      <c r="I1857" t="s">
        <v>10990</v>
      </c>
      <c r="J1857" t="s">
        <v>1860</v>
      </c>
      <c r="K1857" t="s">
        <v>10991</v>
      </c>
      <c r="L1857" t="s">
        <v>280</v>
      </c>
      <c r="M1857" t="s">
        <v>1172</v>
      </c>
      <c r="N1857" t="s">
        <v>1671</v>
      </c>
      <c r="O1857" t="s">
        <v>5971</v>
      </c>
      <c r="P1857">
        <v>2022</v>
      </c>
      <c r="Q1857">
        <v>56415</v>
      </c>
      <c r="R1857" t="s">
        <v>10992</v>
      </c>
      <c r="S1857" t="s">
        <v>10993</v>
      </c>
      <c r="T1857" t="s">
        <v>61</v>
      </c>
      <c r="U1857" t="s">
        <v>436</v>
      </c>
      <c r="V1857" t="s">
        <v>63</v>
      </c>
      <c r="W1857">
        <v>11890000</v>
      </c>
      <c r="X1857" t="s">
        <v>64</v>
      </c>
      <c r="Y1857">
        <v>36</v>
      </c>
      <c r="Z1857" t="s">
        <v>65</v>
      </c>
      <c r="AA1857" t="s">
        <v>156</v>
      </c>
      <c r="AB1857" t="s">
        <v>10994</v>
      </c>
      <c r="AC1857" t="s">
        <v>10995</v>
      </c>
      <c r="AD1857" t="s">
        <v>10996</v>
      </c>
      <c r="AE1857" t="s">
        <v>10997</v>
      </c>
      <c r="AF1857" t="s">
        <v>1628</v>
      </c>
      <c r="AG1857">
        <v>1</v>
      </c>
      <c r="AH1857" t="s">
        <v>1628</v>
      </c>
      <c r="AI1857" t="s">
        <v>10998</v>
      </c>
      <c r="AJ1857" t="s">
        <v>2104</v>
      </c>
      <c r="AK1857">
        <v>2</v>
      </c>
      <c r="AL1857">
        <v>0</v>
      </c>
      <c r="AM1857" t="s">
        <v>73</v>
      </c>
      <c r="AN1857">
        <v>0</v>
      </c>
      <c r="AO1857">
        <v>10000000</v>
      </c>
      <c r="AP1857">
        <v>291030</v>
      </c>
      <c r="AQ1857">
        <v>0</v>
      </c>
      <c r="AR1857">
        <v>10291030</v>
      </c>
      <c r="AS1857">
        <v>11890000</v>
      </c>
      <c r="AT1857">
        <v>1598970</v>
      </c>
      <c r="AU1857">
        <v>1345</v>
      </c>
    </row>
    <row r="1858" spans="1:47" x14ac:dyDescent="0.3">
      <c r="A1858" t="s">
        <v>47</v>
      </c>
      <c r="B1858" t="s">
        <v>740</v>
      </c>
      <c r="C1858">
        <v>603</v>
      </c>
      <c r="D1858">
        <v>40773</v>
      </c>
      <c r="E1858" t="s">
        <v>49</v>
      </c>
      <c r="F1858" t="s">
        <v>10999</v>
      </c>
      <c r="G1858" t="s">
        <v>11000</v>
      </c>
      <c r="H1858" t="s">
        <v>743</v>
      </c>
      <c r="I1858" t="s">
        <v>11001</v>
      </c>
      <c r="J1858" t="s">
        <v>7867</v>
      </c>
      <c r="K1858" t="s">
        <v>11002</v>
      </c>
      <c r="L1858" t="s">
        <v>183</v>
      </c>
      <c r="M1858" t="s">
        <v>184</v>
      </c>
      <c r="N1858" t="s">
        <v>11003</v>
      </c>
      <c r="O1858" t="s">
        <v>11004</v>
      </c>
      <c r="P1858">
        <v>2024</v>
      </c>
      <c r="Q1858">
        <v>2250</v>
      </c>
      <c r="R1858" t="s">
        <v>11005</v>
      </c>
      <c r="S1858" t="s">
        <v>11006</v>
      </c>
      <c r="T1858" t="s">
        <v>61</v>
      </c>
      <c r="U1858" t="s">
        <v>189</v>
      </c>
      <c r="V1858" t="s">
        <v>63</v>
      </c>
      <c r="W1858">
        <v>18290000</v>
      </c>
      <c r="X1858" t="s">
        <v>64</v>
      </c>
      <c r="Y1858">
        <v>1</v>
      </c>
      <c r="Z1858" t="s">
        <v>65</v>
      </c>
      <c r="AA1858" t="s">
        <v>1478</v>
      </c>
      <c r="AB1858" t="s">
        <v>73</v>
      </c>
      <c r="AC1858" t="s">
        <v>11007</v>
      </c>
      <c r="AD1858" t="s">
        <v>11002</v>
      </c>
      <c r="AE1858" t="s">
        <v>11008</v>
      </c>
      <c r="AF1858" t="s">
        <v>1482</v>
      </c>
      <c r="AG1858">
        <v>1</v>
      </c>
      <c r="AH1858" t="s">
        <v>1482</v>
      </c>
      <c r="AI1858" t="s">
        <v>11009</v>
      </c>
      <c r="AJ1858" t="s">
        <v>73</v>
      </c>
      <c r="AK1858">
        <v>0</v>
      </c>
      <c r="AL1858">
        <v>0</v>
      </c>
      <c r="AM1858" t="s">
        <v>73</v>
      </c>
      <c r="AN1858">
        <v>0</v>
      </c>
      <c r="AO1858">
        <v>16100000</v>
      </c>
      <c r="AP1858">
        <v>416530</v>
      </c>
      <c r="AQ1858">
        <v>0</v>
      </c>
      <c r="AR1858">
        <v>16516530</v>
      </c>
      <c r="AS1858">
        <v>18290000</v>
      </c>
      <c r="AT1858">
        <v>1773470</v>
      </c>
      <c r="AU1858">
        <v>97</v>
      </c>
    </row>
    <row r="1859" spans="1:47" x14ac:dyDescent="0.3">
      <c r="A1859" t="s">
        <v>47</v>
      </c>
      <c r="B1859" t="s">
        <v>740</v>
      </c>
      <c r="C1859">
        <v>603</v>
      </c>
      <c r="D1859">
        <v>40773</v>
      </c>
      <c r="E1859" t="s">
        <v>49</v>
      </c>
      <c r="F1859" t="s">
        <v>10999</v>
      </c>
      <c r="G1859" t="s">
        <v>11000</v>
      </c>
      <c r="H1859" t="s">
        <v>743</v>
      </c>
      <c r="I1859" t="s">
        <v>11001</v>
      </c>
      <c r="J1859" t="s">
        <v>7867</v>
      </c>
      <c r="K1859" t="s">
        <v>11002</v>
      </c>
      <c r="L1859" t="s">
        <v>183</v>
      </c>
      <c r="M1859" t="s">
        <v>184</v>
      </c>
      <c r="N1859" t="s">
        <v>11003</v>
      </c>
      <c r="O1859" t="s">
        <v>11004</v>
      </c>
      <c r="P1859">
        <v>2024</v>
      </c>
      <c r="Q1859">
        <v>2250</v>
      </c>
      <c r="R1859" t="s">
        <v>11005</v>
      </c>
      <c r="S1859" t="s">
        <v>11006</v>
      </c>
      <c r="T1859" t="s">
        <v>61</v>
      </c>
      <c r="U1859" t="s">
        <v>189</v>
      </c>
      <c r="V1859" t="s">
        <v>63</v>
      </c>
      <c r="W1859">
        <v>18290000</v>
      </c>
      <c r="X1859" t="s">
        <v>64</v>
      </c>
      <c r="Y1859">
        <v>1</v>
      </c>
      <c r="Z1859" t="s">
        <v>65</v>
      </c>
      <c r="AA1859" t="s">
        <v>1478</v>
      </c>
      <c r="AB1859" t="s">
        <v>73</v>
      </c>
      <c r="AC1859" t="s">
        <v>11007</v>
      </c>
      <c r="AD1859" t="s">
        <v>11002</v>
      </c>
      <c r="AE1859" t="s">
        <v>11008</v>
      </c>
      <c r="AF1859" t="s">
        <v>1482</v>
      </c>
      <c r="AG1859">
        <v>1</v>
      </c>
      <c r="AH1859" t="s">
        <v>1482</v>
      </c>
      <c r="AI1859" t="s">
        <v>11009</v>
      </c>
      <c r="AJ1859" t="s">
        <v>73</v>
      </c>
      <c r="AK1859">
        <v>0</v>
      </c>
      <c r="AL1859">
        <v>0</v>
      </c>
      <c r="AM1859" t="s">
        <v>73</v>
      </c>
      <c r="AN1859">
        <v>0</v>
      </c>
      <c r="AO1859">
        <v>16100000</v>
      </c>
      <c r="AP1859">
        <v>416530</v>
      </c>
      <c r="AQ1859">
        <v>0</v>
      </c>
      <c r="AR1859">
        <v>16516530</v>
      </c>
      <c r="AS1859">
        <v>18290000</v>
      </c>
      <c r="AT1859">
        <v>1773470</v>
      </c>
      <c r="AU1859">
        <v>97</v>
      </c>
    </row>
    <row r="1860" spans="1:47" x14ac:dyDescent="0.3">
      <c r="A1860" t="s">
        <v>47</v>
      </c>
      <c r="B1860" t="s">
        <v>144</v>
      </c>
      <c r="C1860">
        <v>353</v>
      </c>
      <c r="D1860">
        <v>40078</v>
      </c>
      <c r="E1860" t="s">
        <v>49</v>
      </c>
      <c r="F1860" t="s">
        <v>11010</v>
      </c>
      <c r="G1860" t="s">
        <v>11011</v>
      </c>
      <c r="H1860" t="s">
        <v>443</v>
      </c>
      <c r="I1860" t="s">
        <v>11012</v>
      </c>
      <c r="J1860" t="s">
        <v>2765</v>
      </c>
      <c r="K1860" t="s">
        <v>11013</v>
      </c>
      <c r="L1860" t="s">
        <v>56</v>
      </c>
      <c r="M1860" t="s">
        <v>56</v>
      </c>
      <c r="N1860" t="s">
        <v>11014</v>
      </c>
      <c r="O1860" t="s">
        <v>11015</v>
      </c>
      <c r="P1860">
        <v>2022</v>
      </c>
      <c r="Q1860">
        <v>34647</v>
      </c>
      <c r="R1860" t="s">
        <v>11016</v>
      </c>
      <c r="S1860" t="s">
        <v>11017</v>
      </c>
      <c r="T1860" t="s">
        <v>61</v>
      </c>
      <c r="U1860" t="s">
        <v>301</v>
      </c>
      <c r="V1860" t="s">
        <v>63</v>
      </c>
      <c r="W1860">
        <v>23100000</v>
      </c>
      <c r="X1860" t="s">
        <v>64</v>
      </c>
      <c r="Y1860">
        <v>122</v>
      </c>
      <c r="Z1860" t="s">
        <v>65</v>
      </c>
      <c r="AA1860" t="s">
        <v>156</v>
      </c>
      <c r="AB1860" t="s">
        <v>73</v>
      </c>
      <c r="AC1860" t="s">
        <v>11018</v>
      </c>
      <c r="AD1860" t="s">
        <v>11013</v>
      </c>
      <c r="AE1860" t="s">
        <v>11019</v>
      </c>
      <c r="AF1860" t="s">
        <v>358</v>
      </c>
      <c r="AG1860">
        <v>1</v>
      </c>
      <c r="AH1860" t="s">
        <v>358</v>
      </c>
      <c r="AI1860" t="s">
        <v>11020</v>
      </c>
      <c r="AJ1860" t="s">
        <v>73</v>
      </c>
      <c r="AK1860">
        <v>0</v>
      </c>
      <c r="AL1860">
        <v>0</v>
      </c>
      <c r="AM1860" t="s">
        <v>73</v>
      </c>
      <c r="AN1860">
        <v>0</v>
      </c>
      <c r="AO1860">
        <v>19000000</v>
      </c>
      <c r="AP1860">
        <v>445540</v>
      </c>
      <c r="AQ1860">
        <v>0</v>
      </c>
      <c r="AR1860">
        <v>19445540</v>
      </c>
      <c r="AS1860">
        <v>23100000</v>
      </c>
      <c r="AT1860">
        <v>3654460</v>
      </c>
      <c r="AU1860">
        <v>1582</v>
      </c>
    </row>
    <row r="1861" spans="1:47" x14ac:dyDescent="0.3">
      <c r="A1861" t="s">
        <v>47</v>
      </c>
      <c r="B1861" t="s">
        <v>144</v>
      </c>
      <c r="C1861">
        <v>353</v>
      </c>
      <c r="D1861">
        <v>40078</v>
      </c>
      <c r="E1861" t="s">
        <v>49</v>
      </c>
      <c r="F1861" t="s">
        <v>11010</v>
      </c>
      <c r="G1861" t="s">
        <v>11011</v>
      </c>
      <c r="H1861" t="s">
        <v>443</v>
      </c>
      <c r="I1861" t="s">
        <v>11012</v>
      </c>
      <c r="J1861" t="s">
        <v>2765</v>
      </c>
      <c r="K1861" t="s">
        <v>11013</v>
      </c>
      <c r="L1861" t="s">
        <v>56</v>
      </c>
      <c r="M1861" t="s">
        <v>56</v>
      </c>
      <c r="N1861" t="s">
        <v>11014</v>
      </c>
      <c r="O1861" t="s">
        <v>11015</v>
      </c>
      <c r="P1861">
        <v>2022</v>
      </c>
      <c r="Q1861">
        <v>34647</v>
      </c>
      <c r="R1861" t="s">
        <v>11016</v>
      </c>
      <c r="S1861" t="s">
        <v>11017</v>
      </c>
      <c r="T1861" t="s">
        <v>61</v>
      </c>
      <c r="U1861" t="s">
        <v>301</v>
      </c>
      <c r="V1861" t="s">
        <v>63</v>
      </c>
      <c r="W1861">
        <v>23100000</v>
      </c>
      <c r="X1861" t="s">
        <v>64</v>
      </c>
      <c r="Y1861">
        <v>122</v>
      </c>
      <c r="Z1861" t="s">
        <v>65</v>
      </c>
      <c r="AA1861" t="s">
        <v>156</v>
      </c>
      <c r="AB1861" t="s">
        <v>73</v>
      </c>
      <c r="AC1861" t="s">
        <v>11018</v>
      </c>
      <c r="AD1861" t="s">
        <v>11013</v>
      </c>
      <c r="AE1861" t="s">
        <v>11019</v>
      </c>
      <c r="AF1861" t="s">
        <v>358</v>
      </c>
      <c r="AG1861">
        <v>1</v>
      </c>
      <c r="AH1861" t="s">
        <v>358</v>
      </c>
      <c r="AI1861" t="s">
        <v>11020</v>
      </c>
      <c r="AJ1861" t="s">
        <v>73</v>
      </c>
      <c r="AK1861">
        <v>0</v>
      </c>
      <c r="AL1861">
        <v>0</v>
      </c>
      <c r="AM1861" t="s">
        <v>73</v>
      </c>
      <c r="AN1861">
        <v>0</v>
      </c>
      <c r="AO1861">
        <v>19000000</v>
      </c>
      <c r="AP1861">
        <v>445540</v>
      </c>
      <c r="AQ1861">
        <v>0</v>
      </c>
      <c r="AR1861">
        <v>19445540</v>
      </c>
      <c r="AS1861">
        <v>23100000</v>
      </c>
      <c r="AT1861">
        <v>3654460</v>
      </c>
      <c r="AU1861">
        <v>1582</v>
      </c>
    </row>
    <row r="1862" spans="1:47" x14ac:dyDescent="0.3">
      <c r="A1862" t="s">
        <v>47</v>
      </c>
      <c r="B1862" t="s">
        <v>144</v>
      </c>
      <c r="C1862">
        <v>340</v>
      </c>
      <c r="D1862">
        <v>38770</v>
      </c>
      <c r="E1862" t="s">
        <v>49</v>
      </c>
      <c r="F1862" t="s">
        <v>11021</v>
      </c>
      <c r="G1862" t="s">
        <v>11022</v>
      </c>
      <c r="H1862" t="s">
        <v>310</v>
      </c>
      <c r="I1862" t="s">
        <v>11023</v>
      </c>
      <c r="J1862" t="s">
        <v>3135</v>
      </c>
      <c r="K1862" t="s">
        <v>11024</v>
      </c>
      <c r="L1862" t="s">
        <v>115</v>
      </c>
      <c r="M1862" t="s">
        <v>1159</v>
      </c>
      <c r="N1862" t="s">
        <v>3602</v>
      </c>
      <c r="O1862" t="s">
        <v>3603</v>
      </c>
      <c r="P1862">
        <v>2021</v>
      </c>
      <c r="Q1862">
        <v>35000</v>
      </c>
      <c r="R1862" t="s">
        <v>11025</v>
      </c>
      <c r="S1862" t="s">
        <v>11026</v>
      </c>
      <c r="T1862" t="s">
        <v>61</v>
      </c>
      <c r="U1862" t="s">
        <v>204</v>
      </c>
      <c r="V1862" t="s">
        <v>63</v>
      </c>
      <c r="W1862">
        <v>23490000</v>
      </c>
      <c r="X1862" t="s">
        <v>64</v>
      </c>
      <c r="Y1862">
        <v>245</v>
      </c>
      <c r="Z1862" t="s">
        <v>65</v>
      </c>
      <c r="AA1862" t="s">
        <v>156</v>
      </c>
      <c r="AB1862" t="s">
        <v>73</v>
      </c>
      <c r="AC1862" t="s">
        <v>11027</v>
      </c>
      <c r="AD1862" t="s">
        <v>11024</v>
      </c>
      <c r="AE1862" t="s">
        <v>11028</v>
      </c>
      <c r="AF1862" t="s">
        <v>7143</v>
      </c>
      <c r="AG1862">
        <v>1</v>
      </c>
      <c r="AH1862" t="s">
        <v>7143</v>
      </c>
      <c r="AI1862" t="s">
        <v>11029</v>
      </c>
      <c r="AJ1862" t="s">
        <v>73</v>
      </c>
      <c r="AK1862">
        <v>0</v>
      </c>
      <c r="AL1862">
        <v>0</v>
      </c>
      <c r="AM1862" t="s">
        <v>73</v>
      </c>
      <c r="AN1862">
        <v>2</v>
      </c>
      <c r="AO1862">
        <v>23000000</v>
      </c>
      <c r="AP1862">
        <v>1126357</v>
      </c>
      <c r="AQ1862">
        <v>26294</v>
      </c>
      <c r="AR1862">
        <v>24152651</v>
      </c>
      <c r="AS1862">
        <v>23490000</v>
      </c>
      <c r="AT1862">
        <v>-662651</v>
      </c>
      <c r="AU1862">
        <v>-282</v>
      </c>
    </row>
    <row r="1863" spans="1:47" x14ac:dyDescent="0.3">
      <c r="A1863" t="s">
        <v>47</v>
      </c>
      <c r="B1863" t="s">
        <v>144</v>
      </c>
      <c r="C1863">
        <v>340</v>
      </c>
      <c r="D1863">
        <v>38770</v>
      </c>
      <c r="E1863" t="s">
        <v>49</v>
      </c>
      <c r="F1863" t="s">
        <v>11021</v>
      </c>
      <c r="G1863" t="s">
        <v>11022</v>
      </c>
      <c r="H1863" t="s">
        <v>310</v>
      </c>
      <c r="I1863" t="s">
        <v>11023</v>
      </c>
      <c r="J1863" t="s">
        <v>3135</v>
      </c>
      <c r="K1863" t="s">
        <v>11024</v>
      </c>
      <c r="L1863" t="s">
        <v>115</v>
      </c>
      <c r="M1863" t="s">
        <v>1159</v>
      </c>
      <c r="N1863" t="s">
        <v>3602</v>
      </c>
      <c r="O1863" t="s">
        <v>3603</v>
      </c>
      <c r="P1863">
        <v>2021</v>
      </c>
      <c r="Q1863">
        <v>35000</v>
      </c>
      <c r="R1863" t="s">
        <v>11025</v>
      </c>
      <c r="S1863" t="s">
        <v>11026</v>
      </c>
      <c r="T1863" t="s">
        <v>61</v>
      </c>
      <c r="U1863" t="s">
        <v>204</v>
      </c>
      <c r="V1863" t="s">
        <v>63</v>
      </c>
      <c r="W1863">
        <v>23490000</v>
      </c>
      <c r="X1863" t="s">
        <v>64</v>
      </c>
      <c r="Y1863">
        <v>245</v>
      </c>
      <c r="Z1863" t="s">
        <v>65</v>
      </c>
      <c r="AA1863" t="s">
        <v>156</v>
      </c>
      <c r="AB1863" t="s">
        <v>73</v>
      </c>
      <c r="AC1863" t="s">
        <v>11027</v>
      </c>
      <c r="AD1863" t="s">
        <v>11024</v>
      </c>
      <c r="AE1863" t="s">
        <v>11028</v>
      </c>
      <c r="AF1863" t="s">
        <v>7143</v>
      </c>
      <c r="AG1863">
        <v>1</v>
      </c>
      <c r="AH1863" t="s">
        <v>7143</v>
      </c>
      <c r="AI1863" t="s">
        <v>11029</v>
      </c>
      <c r="AJ1863" t="s">
        <v>73</v>
      </c>
      <c r="AK1863">
        <v>0</v>
      </c>
      <c r="AL1863">
        <v>0</v>
      </c>
      <c r="AM1863" t="s">
        <v>73</v>
      </c>
      <c r="AN1863">
        <v>2</v>
      </c>
      <c r="AO1863">
        <v>23000000</v>
      </c>
      <c r="AP1863">
        <v>1126357</v>
      </c>
      <c r="AQ1863">
        <v>26294</v>
      </c>
      <c r="AR1863">
        <v>24152651</v>
      </c>
      <c r="AS1863">
        <v>23490000</v>
      </c>
      <c r="AT1863">
        <v>-662651</v>
      </c>
      <c r="AU1863">
        <v>-282</v>
      </c>
    </row>
    <row r="1864" spans="1:47" x14ac:dyDescent="0.3">
      <c r="A1864" t="s">
        <v>47</v>
      </c>
      <c r="B1864" t="s">
        <v>108</v>
      </c>
      <c r="C1864">
        <v>0</v>
      </c>
      <c r="D1864">
        <v>0</v>
      </c>
      <c r="E1864" t="s">
        <v>73</v>
      </c>
      <c r="F1864" t="s">
        <v>73</v>
      </c>
      <c r="G1864" t="s">
        <v>73</v>
      </c>
      <c r="H1864" t="s">
        <v>73</v>
      </c>
      <c r="I1864" t="s">
        <v>11030</v>
      </c>
      <c r="J1864" t="s">
        <v>73</v>
      </c>
      <c r="K1864" t="s">
        <v>11031</v>
      </c>
      <c r="L1864" t="s">
        <v>7311</v>
      </c>
      <c r="M1864" t="s">
        <v>11032</v>
      </c>
      <c r="N1864" t="s">
        <v>11033</v>
      </c>
      <c r="O1864" t="s">
        <v>11034</v>
      </c>
      <c r="P1864">
        <v>2024</v>
      </c>
      <c r="Q1864">
        <v>19000</v>
      </c>
      <c r="R1864" t="s">
        <v>11035</v>
      </c>
      <c r="S1864" t="s">
        <v>11036</v>
      </c>
      <c r="T1864" t="s">
        <v>61</v>
      </c>
      <c r="U1864" t="s">
        <v>301</v>
      </c>
      <c r="V1864" t="s">
        <v>63</v>
      </c>
      <c r="W1864">
        <v>16490000</v>
      </c>
      <c r="X1864" t="s">
        <v>248</v>
      </c>
      <c r="Y1864">
        <v>28</v>
      </c>
      <c r="Z1864" t="s">
        <v>249</v>
      </c>
      <c r="AA1864" t="s">
        <v>121</v>
      </c>
      <c r="AB1864" t="s">
        <v>1246</v>
      </c>
      <c r="AC1864" t="s">
        <v>11037</v>
      </c>
      <c r="AD1864" t="s">
        <v>11038</v>
      </c>
      <c r="AE1864" t="s">
        <v>11039</v>
      </c>
      <c r="AF1864" t="s">
        <v>11040</v>
      </c>
      <c r="AG1864">
        <v>1</v>
      </c>
      <c r="AH1864" t="s">
        <v>11040</v>
      </c>
      <c r="AI1864" t="s">
        <v>11041</v>
      </c>
      <c r="AJ1864" t="s">
        <v>73</v>
      </c>
      <c r="AK1864">
        <v>1</v>
      </c>
      <c r="AL1864">
        <v>0</v>
      </c>
      <c r="AM1864" t="s">
        <v>73</v>
      </c>
      <c r="AN1864">
        <v>0</v>
      </c>
      <c r="AO1864">
        <v>13500000</v>
      </c>
      <c r="AP1864">
        <v>331740</v>
      </c>
      <c r="AQ1864">
        <v>0</v>
      </c>
      <c r="AR1864">
        <v>13831740</v>
      </c>
      <c r="AS1864">
        <v>16490000</v>
      </c>
      <c r="AT1864">
        <v>2658260</v>
      </c>
      <c r="AU1864">
        <v>1612</v>
      </c>
    </row>
    <row r="1865" spans="1:47" x14ac:dyDescent="0.3">
      <c r="A1865" t="s">
        <v>47</v>
      </c>
      <c r="B1865" t="s">
        <v>108</v>
      </c>
      <c r="C1865">
        <v>0</v>
      </c>
      <c r="D1865">
        <v>0</v>
      </c>
      <c r="E1865" t="s">
        <v>73</v>
      </c>
      <c r="F1865" t="s">
        <v>73</v>
      </c>
      <c r="G1865" t="s">
        <v>73</v>
      </c>
      <c r="H1865" t="s">
        <v>73</v>
      </c>
      <c r="I1865" t="s">
        <v>11030</v>
      </c>
      <c r="J1865" t="s">
        <v>73</v>
      </c>
      <c r="K1865" t="s">
        <v>11031</v>
      </c>
      <c r="L1865" t="s">
        <v>7311</v>
      </c>
      <c r="M1865" t="s">
        <v>11032</v>
      </c>
      <c r="N1865" t="s">
        <v>11033</v>
      </c>
      <c r="O1865" t="s">
        <v>11034</v>
      </c>
      <c r="P1865">
        <v>2024</v>
      </c>
      <c r="Q1865">
        <v>19000</v>
      </c>
      <c r="R1865" t="s">
        <v>11035</v>
      </c>
      <c r="S1865" t="s">
        <v>11036</v>
      </c>
      <c r="T1865" t="s">
        <v>61</v>
      </c>
      <c r="U1865" t="s">
        <v>301</v>
      </c>
      <c r="V1865" t="s">
        <v>63</v>
      </c>
      <c r="W1865">
        <v>16490000</v>
      </c>
      <c r="X1865" t="s">
        <v>248</v>
      </c>
      <c r="Y1865">
        <v>28</v>
      </c>
      <c r="Z1865" t="s">
        <v>249</v>
      </c>
      <c r="AA1865" t="s">
        <v>121</v>
      </c>
      <c r="AB1865" t="s">
        <v>1246</v>
      </c>
      <c r="AC1865" t="s">
        <v>11037</v>
      </c>
      <c r="AD1865" t="s">
        <v>11038</v>
      </c>
      <c r="AE1865" t="s">
        <v>11039</v>
      </c>
      <c r="AF1865" t="s">
        <v>11040</v>
      </c>
      <c r="AG1865">
        <v>1</v>
      </c>
      <c r="AH1865" t="s">
        <v>11040</v>
      </c>
      <c r="AI1865" t="s">
        <v>11041</v>
      </c>
      <c r="AJ1865" t="s">
        <v>73</v>
      </c>
      <c r="AK1865">
        <v>1</v>
      </c>
      <c r="AL1865">
        <v>0</v>
      </c>
      <c r="AM1865" t="s">
        <v>73</v>
      </c>
      <c r="AN1865">
        <v>0</v>
      </c>
      <c r="AO1865">
        <v>13500000</v>
      </c>
      <c r="AP1865">
        <v>331740</v>
      </c>
      <c r="AQ1865">
        <v>0</v>
      </c>
      <c r="AR1865">
        <v>13831740</v>
      </c>
      <c r="AS1865">
        <v>16490000</v>
      </c>
      <c r="AT1865">
        <v>2658260</v>
      </c>
      <c r="AU1865">
        <v>1612</v>
      </c>
    </row>
    <row r="1866" spans="1:47" x14ac:dyDescent="0.3">
      <c r="A1866" t="s">
        <v>47</v>
      </c>
      <c r="B1866" t="s">
        <v>273</v>
      </c>
      <c r="C1866">
        <v>1268</v>
      </c>
      <c r="D1866">
        <v>49596</v>
      </c>
      <c r="E1866" t="s">
        <v>49</v>
      </c>
      <c r="F1866" t="s">
        <v>11042</v>
      </c>
      <c r="G1866" t="s">
        <v>11043</v>
      </c>
      <c r="H1866" t="s">
        <v>598</v>
      </c>
      <c r="I1866" t="s">
        <v>11044</v>
      </c>
      <c r="J1866" t="s">
        <v>211</v>
      </c>
      <c r="K1866" t="s">
        <v>11045</v>
      </c>
      <c r="L1866" t="s">
        <v>132</v>
      </c>
      <c r="M1866" t="s">
        <v>400</v>
      </c>
      <c r="N1866" t="s">
        <v>6375</v>
      </c>
      <c r="O1866" t="s">
        <v>6376</v>
      </c>
      <c r="P1866">
        <v>2022</v>
      </c>
      <c r="Q1866">
        <v>55668</v>
      </c>
      <c r="R1866" t="s">
        <v>11046</v>
      </c>
      <c r="S1866" t="s">
        <v>11047</v>
      </c>
      <c r="T1866" t="s">
        <v>61</v>
      </c>
      <c r="U1866" t="s">
        <v>11048</v>
      </c>
      <c r="V1866" t="s">
        <v>63</v>
      </c>
      <c r="W1866">
        <v>11390000</v>
      </c>
      <c r="X1866" t="s">
        <v>64</v>
      </c>
      <c r="Y1866">
        <v>432</v>
      </c>
      <c r="Z1866" t="s">
        <v>65</v>
      </c>
      <c r="AA1866" t="s">
        <v>287</v>
      </c>
      <c r="AB1866" t="s">
        <v>1898</v>
      </c>
      <c r="AC1866" t="s">
        <v>11049</v>
      </c>
      <c r="AD1866" t="s">
        <v>11045</v>
      </c>
      <c r="AE1866" t="s">
        <v>11050</v>
      </c>
      <c r="AF1866" t="s">
        <v>3636</v>
      </c>
      <c r="AG1866">
        <v>1</v>
      </c>
      <c r="AH1866" t="s">
        <v>11051</v>
      </c>
      <c r="AI1866" t="s">
        <v>11051</v>
      </c>
      <c r="AJ1866" t="s">
        <v>73</v>
      </c>
      <c r="AK1866">
        <v>1</v>
      </c>
      <c r="AL1866">
        <v>0</v>
      </c>
      <c r="AM1866" t="s">
        <v>73</v>
      </c>
      <c r="AN1866">
        <v>1</v>
      </c>
      <c r="AO1866">
        <v>13100000</v>
      </c>
      <c r="AP1866">
        <v>332530</v>
      </c>
      <c r="AQ1866">
        <v>0</v>
      </c>
      <c r="AR1866">
        <v>13432530</v>
      </c>
      <c r="AS1866">
        <v>11390000</v>
      </c>
      <c r="AT1866">
        <v>-2042530</v>
      </c>
      <c r="AU1866">
        <v>-1793</v>
      </c>
    </row>
    <row r="1867" spans="1:47" x14ac:dyDescent="0.3">
      <c r="A1867" t="s">
        <v>47</v>
      </c>
      <c r="B1867" t="s">
        <v>273</v>
      </c>
      <c r="C1867">
        <v>1268</v>
      </c>
      <c r="D1867">
        <v>49596</v>
      </c>
      <c r="E1867" t="s">
        <v>49</v>
      </c>
      <c r="F1867" t="s">
        <v>11042</v>
      </c>
      <c r="G1867" t="s">
        <v>11043</v>
      </c>
      <c r="H1867" t="s">
        <v>598</v>
      </c>
      <c r="I1867" t="s">
        <v>11044</v>
      </c>
      <c r="J1867" t="s">
        <v>211</v>
      </c>
      <c r="K1867" t="s">
        <v>11045</v>
      </c>
      <c r="L1867" t="s">
        <v>132</v>
      </c>
      <c r="M1867" t="s">
        <v>400</v>
      </c>
      <c r="N1867" t="s">
        <v>6375</v>
      </c>
      <c r="O1867" t="s">
        <v>6376</v>
      </c>
      <c r="P1867">
        <v>2022</v>
      </c>
      <c r="Q1867">
        <v>55668</v>
      </c>
      <c r="R1867" t="s">
        <v>11046</v>
      </c>
      <c r="S1867" t="s">
        <v>11047</v>
      </c>
      <c r="T1867" t="s">
        <v>61</v>
      </c>
      <c r="U1867" t="s">
        <v>11048</v>
      </c>
      <c r="V1867" t="s">
        <v>63</v>
      </c>
      <c r="W1867">
        <v>11390000</v>
      </c>
      <c r="X1867" t="s">
        <v>64</v>
      </c>
      <c r="Y1867">
        <v>432</v>
      </c>
      <c r="Z1867" t="s">
        <v>65</v>
      </c>
      <c r="AA1867" t="s">
        <v>287</v>
      </c>
      <c r="AB1867" t="s">
        <v>1898</v>
      </c>
      <c r="AC1867" t="s">
        <v>11049</v>
      </c>
      <c r="AD1867" t="s">
        <v>11045</v>
      </c>
      <c r="AE1867" t="s">
        <v>11050</v>
      </c>
      <c r="AF1867" t="s">
        <v>3636</v>
      </c>
      <c r="AG1867">
        <v>1</v>
      </c>
      <c r="AH1867" t="s">
        <v>11051</v>
      </c>
      <c r="AI1867" t="s">
        <v>11051</v>
      </c>
      <c r="AJ1867" t="s">
        <v>73</v>
      </c>
      <c r="AK1867">
        <v>1</v>
      </c>
      <c r="AL1867">
        <v>0</v>
      </c>
      <c r="AM1867" t="s">
        <v>73</v>
      </c>
      <c r="AN1867">
        <v>1</v>
      </c>
      <c r="AO1867">
        <v>13100000</v>
      </c>
      <c r="AP1867">
        <v>332530</v>
      </c>
      <c r="AQ1867">
        <v>0</v>
      </c>
      <c r="AR1867">
        <v>13432530</v>
      </c>
      <c r="AS1867">
        <v>11390000</v>
      </c>
      <c r="AT1867">
        <v>-2042530</v>
      </c>
      <c r="AU1867">
        <v>-1793</v>
      </c>
    </row>
    <row r="1868" spans="1:47" x14ac:dyDescent="0.3">
      <c r="A1868" t="s">
        <v>47</v>
      </c>
      <c r="B1868" t="s">
        <v>48</v>
      </c>
      <c r="C1868">
        <v>0</v>
      </c>
      <c r="D1868">
        <v>0</v>
      </c>
      <c r="E1868" t="s">
        <v>73</v>
      </c>
      <c r="F1868" t="s">
        <v>73</v>
      </c>
      <c r="G1868" t="s">
        <v>73</v>
      </c>
      <c r="H1868" t="s">
        <v>73</v>
      </c>
      <c r="I1868" t="s">
        <v>11052</v>
      </c>
      <c r="J1868" t="s">
        <v>73</v>
      </c>
      <c r="K1868" t="s">
        <v>11053</v>
      </c>
      <c r="L1868" t="s">
        <v>1088</v>
      </c>
      <c r="M1868" t="s">
        <v>1089</v>
      </c>
      <c r="N1868" t="s">
        <v>11054</v>
      </c>
      <c r="O1868" t="s">
        <v>11055</v>
      </c>
      <c r="P1868">
        <v>2025</v>
      </c>
      <c r="Q1868">
        <v>1905</v>
      </c>
      <c r="R1868" t="s">
        <v>11056</v>
      </c>
      <c r="S1868" t="s">
        <v>11057</v>
      </c>
      <c r="T1868" t="s">
        <v>61</v>
      </c>
      <c r="U1868" t="s">
        <v>204</v>
      </c>
      <c r="V1868" t="s">
        <v>63</v>
      </c>
      <c r="W1868">
        <v>11290000</v>
      </c>
      <c r="X1868" t="s">
        <v>248</v>
      </c>
      <c r="Y1868">
        <v>463</v>
      </c>
      <c r="Z1868" t="s">
        <v>2950</v>
      </c>
      <c r="AA1868" t="s">
        <v>66</v>
      </c>
      <c r="AB1868" t="s">
        <v>11058</v>
      </c>
      <c r="AC1868" t="s">
        <v>11059</v>
      </c>
      <c r="AD1868" t="s">
        <v>11053</v>
      </c>
      <c r="AE1868" t="s">
        <v>11060</v>
      </c>
      <c r="AF1868" t="s">
        <v>5007</v>
      </c>
      <c r="AG1868">
        <v>1</v>
      </c>
      <c r="AH1868" t="s">
        <v>5007</v>
      </c>
      <c r="AI1868" t="s">
        <v>11061</v>
      </c>
      <c r="AJ1868" t="s">
        <v>73</v>
      </c>
      <c r="AK1868">
        <v>1</v>
      </c>
      <c r="AL1868">
        <v>0</v>
      </c>
      <c r="AM1868" t="s">
        <v>73</v>
      </c>
      <c r="AN1868">
        <v>0</v>
      </c>
      <c r="AO1868">
        <v>10300000</v>
      </c>
      <c r="AP1868">
        <v>280530</v>
      </c>
      <c r="AQ1868">
        <v>0</v>
      </c>
      <c r="AR1868">
        <v>10580530</v>
      </c>
      <c r="AS1868">
        <v>11290000</v>
      </c>
      <c r="AT1868">
        <v>709470</v>
      </c>
      <c r="AU1868">
        <v>628</v>
      </c>
    </row>
    <row r="1869" spans="1:47" x14ac:dyDescent="0.3">
      <c r="A1869" t="s">
        <v>47</v>
      </c>
      <c r="B1869" t="s">
        <v>48</v>
      </c>
      <c r="C1869">
        <v>0</v>
      </c>
      <c r="D1869">
        <v>0</v>
      </c>
      <c r="E1869" t="s">
        <v>73</v>
      </c>
      <c r="F1869" t="s">
        <v>73</v>
      </c>
      <c r="G1869" t="s">
        <v>73</v>
      </c>
      <c r="H1869" t="s">
        <v>73</v>
      </c>
      <c r="I1869" t="s">
        <v>11052</v>
      </c>
      <c r="J1869" t="s">
        <v>73</v>
      </c>
      <c r="K1869" t="s">
        <v>11053</v>
      </c>
      <c r="L1869" t="s">
        <v>1088</v>
      </c>
      <c r="M1869" t="s">
        <v>1089</v>
      </c>
      <c r="N1869" t="s">
        <v>11054</v>
      </c>
      <c r="O1869" t="s">
        <v>11055</v>
      </c>
      <c r="P1869">
        <v>2025</v>
      </c>
      <c r="Q1869">
        <v>1905</v>
      </c>
      <c r="R1869" t="s">
        <v>11056</v>
      </c>
      <c r="S1869" t="s">
        <v>11057</v>
      </c>
      <c r="T1869" t="s">
        <v>61</v>
      </c>
      <c r="U1869" t="s">
        <v>204</v>
      </c>
      <c r="V1869" t="s">
        <v>63</v>
      </c>
      <c r="W1869">
        <v>11290000</v>
      </c>
      <c r="X1869" t="s">
        <v>248</v>
      </c>
      <c r="Y1869">
        <v>463</v>
      </c>
      <c r="Z1869" t="s">
        <v>2950</v>
      </c>
      <c r="AA1869" t="s">
        <v>66</v>
      </c>
      <c r="AB1869" t="s">
        <v>11058</v>
      </c>
      <c r="AC1869" t="s">
        <v>11059</v>
      </c>
      <c r="AD1869" t="s">
        <v>11053</v>
      </c>
      <c r="AE1869" t="s">
        <v>11060</v>
      </c>
      <c r="AF1869" t="s">
        <v>5007</v>
      </c>
      <c r="AG1869">
        <v>1</v>
      </c>
      <c r="AH1869" t="s">
        <v>5007</v>
      </c>
      <c r="AI1869" t="s">
        <v>11061</v>
      </c>
      <c r="AJ1869" t="s">
        <v>73</v>
      </c>
      <c r="AK1869">
        <v>1</v>
      </c>
      <c r="AL1869">
        <v>0</v>
      </c>
      <c r="AM1869" t="s">
        <v>73</v>
      </c>
      <c r="AN1869">
        <v>0</v>
      </c>
      <c r="AO1869">
        <v>10300000</v>
      </c>
      <c r="AP1869">
        <v>280530</v>
      </c>
      <c r="AQ1869">
        <v>0</v>
      </c>
      <c r="AR1869">
        <v>10580530</v>
      </c>
      <c r="AS1869">
        <v>11290000</v>
      </c>
      <c r="AT1869">
        <v>709470</v>
      </c>
      <c r="AU1869">
        <v>628</v>
      </c>
    </row>
    <row r="1870" spans="1:47" x14ac:dyDescent="0.3">
      <c r="A1870" t="s">
        <v>47</v>
      </c>
      <c r="B1870" t="s">
        <v>108</v>
      </c>
      <c r="C1870">
        <v>1919</v>
      </c>
      <c r="D1870">
        <v>44965</v>
      </c>
      <c r="E1870" t="s">
        <v>49</v>
      </c>
      <c r="F1870" t="s">
        <v>11062</v>
      </c>
      <c r="G1870" t="s">
        <v>11063</v>
      </c>
      <c r="H1870" t="s">
        <v>111</v>
      </c>
      <c r="I1870" t="s">
        <v>11064</v>
      </c>
      <c r="J1870" t="s">
        <v>5694</v>
      </c>
      <c r="K1870" t="s">
        <v>11065</v>
      </c>
      <c r="L1870" t="s">
        <v>183</v>
      </c>
      <c r="M1870" t="s">
        <v>1143</v>
      </c>
      <c r="N1870" t="s">
        <v>11066</v>
      </c>
      <c r="O1870" t="s">
        <v>11067</v>
      </c>
      <c r="P1870">
        <v>2018</v>
      </c>
      <c r="Q1870">
        <v>55000</v>
      </c>
      <c r="R1870" t="s">
        <v>11068</v>
      </c>
      <c r="S1870" t="s">
        <v>11069</v>
      </c>
      <c r="T1870" t="s">
        <v>61</v>
      </c>
      <c r="U1870" t="s">
        <v>3893</v>
      </c>
      <c r="V1870" t="s">
        <v>63</v>
      </c>
      <c r="W1870">
        <v>10290000</v>
      </c>
      <c r="X1870" t="s">
        <v>64</v>
      </c>
      <c r="Y1870">
        <v>5</v>
      </c>
      <c r="Z1870" t="s">
        <v>65</v>
      </c>
      <c r="AA1870" t="s">
        <v>121</v>
      </c>
      <c r="AB1870" t="s">
        <v>1246</v>
      </c>
      <c r="AC1870" t="s">
        <v>11070</v>
      </c>
      <c r="AD1870" t="s">
        <v>11065</v>
      </c>
      <c r="AE1870" t="s">
        <v>11071</v>
      </c>
      <c r="AF1870" t="s">
        <v>519</v>
      </c>
      <c r="AG1870">
        <v>1</v>
      </c>
      <c r="AH1870" t="s">
        <v>519</v>
      </c>
      <c r="AI1870" t="s">
        <v>11072</v>
      </c>
      <c r="AJ1870" t="s">
        <v>1153</v>
      </c>
      <c r="AK1870">
        <v>1</v>
      </c>
      <c r="AL1870">
        <v>0</v>
      </c>
      <c r="AM1870" t="s">
        <v>73</v>
      </c>
      <c r="AN1870">
        <v>2</v>
      </c>
      <c r="AO1870">
        <v>8200000</v>
      </c>
      <c r="AP1870">
        <v>2219669</v>
      </c>
      <c r="AQ1870">
        <v>0</v>
      </c>
      <c r="AR1870">
        <v>10419669</v>
      </c>
      <c r="AS1870">
        <v>10290000</v>
      </c>
      <c r="AT1870">
        <v>-129669</v>
      </c>
      <c r="AU1870">
        <v>-126</v>
      </c>
    </row>
    <row r="1871" spans="1:47" x14ac:dyDescent="0.3">
      <c r="A1871" t="s">
        <v>47</v>
      </c>
      <c r="B1871" t="s">
        <v>108</v>
      </c>
      <c r="C1871">
        <v>1919</v>
      </c>
      <c r="D1871">
        <v>44965</v>
      </c>
      <c r="E1871" t="s">
        <v>49</v>
      </c>
      <c r="F1871" t="s">
        <v>11062</v>
      </c>
      <c r="G1871" t="s">
        <v>11063</v>
      </c>
      <c r="H1871" t="s">
        <v>111</v>
      </c>
      <c r="I1871" t="s">
        <v>11064</v>
      </c>
      <c r="J1871" t="s">
        <v>5694</v>
      </c>
      <c r="K1871" t="s">
        <v>11065</v>
      </c>
      <c r="L1871" t="s">
        <v>183</v>
      </c>
      <c r="M1871" t="s">
        <v>1143</v>
      </c>
      <c r="N1871" t="s">
        <v>11066</v>
      </c>
      <c r="O1871" t="s">
        <v>11067</v>
      </c>
      <c r="P1871">
        <v>2018</v>
      </c>
      <c r="Q1871">
        <v>55000</v>
      </c>
      <c r="R1871" t="s">
        <v>11068</v>
      </c>
      <c r="S1871" t="s">
        <v>11069</v>
      </c>
      <c r="T1871" t="s">
        <v>61</v>
      </c>
      <c r="U1871" t="s">
        <v>3893</v>
      </c>
      <c r="V1871" t="s">
        <v>63</v>
      </c>
      <c r="W1871">
        <v>10290000</v>
      </c>
      <c r="X1871" t="s">
        <v>64</v>
      </c>
      <c r="Y1871">
        <v>5</v>
      </c>
      <c r="Z1871" t="s">
        <v>65</v>
      </c>
      <c r="AA1871" t="s">
        <v>121</v>
      </c>
      <c r="AB1871" t="s">
        <v>1246</v>
      </c>
      <c r="AC1871" t="s">
        <v>11070</v>
      </c>
      <c r="AD1871" t="s">
        <v>11065</v>
      </c>
      <c r="AE1871" t="s">
        <v>11071</v>
      </c>
      <c r="AF1871" t="s">
        <v>519</v>
      </c>
      <c r="AG1871">
        <v>1</v>
      </c>
      <c r="AH1871" t="s">
        <v>519</v>
      </c>
      <c r="AI1871" t="s">
        <v>11072</v>
      </c>
      <c r="AJ1871" t="s">
        <v>1153</v>
      </c>
      <c r="AK1871">
        <v>1</v>
      </c>
      <c r="AL1871">
        <v>0</v>
      </c>
      <c r="AM1871" t="s">
        <v>73</v>
      </c>
      <c r="AN1871">
        <v>2</v>
      </c>
      <c r="AO1871">
        <v>8200000</v>
      </c>
      <c r="AP1871">
        <v>2219669</v>
      </c>
      <c r="AQ1871">
        <v>0</v>
      </c>
      <c r="AR1871">
        <v>10419669</v>
      </c>
      <c r="AS1871">
        <v>10290000</v>
      </c>
      <c r="AT1871">
        <v>-129669</v>
      </c>
      <c r="AU1871">
        <v>-126</v>
      </c>
    </row>
    <row r="1872" spans="1:47" x14ac:dyDescent="0.3">
      <c r="A1872" t="s">
        <v>47</v>
      </c>
      <c r="B1872" t="s">
        <v>273</v>
      </c>
      <c r="C1872">
        <v>1162</v>
      </c>
      <c r="D1872">
        <v>46005</v>
      </c>
      <c r="E1872" t="s">
        <v>49</v>
      </c>
      <c r="F1872" t="s">
        <v>11073</v>
      </c>
      <c r="G1872" t="s">
        <v>11074</v>
      </c>
      <c r="H1872" t="s">
        <v>598</v>
      </c>
      <c r="I1872" t="s">
        <v>11075</v>
      </c>
      <c r="J1872" t="s">
        <v>5476</v>
      </c>
      <c r="K1872" t="s">
        <v>11076</v>
      </c>
      <c r="L1872" t="s">
        <v>217</v>
      </c>
      <c r="M1872" t="s">
        <v>3518</v>
      </c>
      <c r="N1872" t="s">
        <v>3519</v>
      </c>
      <c r="O1872" t="s">
        <v>3520</v>
      </c>
      <c r="P1872">
        <v>2022</v>
      </c>
      <c r="Q1872">
        <v>98980</v>
      </c>
      <c r="R1872" t="s">
        <v>11077</v>
      </c>
      <c r="S1872" t="s">
        <v>11078</v>
      </c>
      <c r="T1872" t="s">
        <v>61</v>
      </c>
      <c r="U1872" t="s">
        <v>204</v>
      </c>
      <c r="V1872" t="s">
        <v>63</v>
      </c>
      <c r="W1872">
        <v>8990000</v>
      </c>
      <c r="X1872" t="s">
        <v>64</v>
      </c>
      <c r="Y1872">
        <v>1</v>
      </c>
      <c r="Z1872" t="s">
        <v>65</v>
      </c>
      <c r="AA1872" t="s">
        <v>287</v>
      </c>
      <c r="AB1872" t="s">
        <v>73</v>
      </c>
      <c r="AC1872" t="s">
        <v>11079</v>
      </c>
      <c r="AD1872" t="s">
        <v>11080</v>
      </c>
      <c r="AE1872" t="s">
        <v>11081</v>
      </c>
      <c r="AF1872" t="s">
        <v>7650</v>
      </c>
      <c r="AG1872">
        <v>1</v>
      </c>
      <c r="AH1872" t="s">
        <v>7650</v>
      </c>
      <c r="AI1872" t="s">
        <v>11082</v>
      </c>
      <c r="AJ1872" t="s">
        <v>565</v>
      </c>
      <c r="AK1872">
        <v>1</v>
      </c>
      <c r="AL1872">
        <v>0</v>
      </c>
      <c r="AM1872" t="s">
        <v>73</v>
      </c>
      <c r="AN1872">
        <v>0</v>
      </c>
      <c r="AO1872">
        <v>7500000</v>
      </c>
      <c r="AP1872">
        <v>238530</v>
      </c>
      <c r="AQ1872">
        <v>0</v>
      </c>
      <c r="AR1872">
        <v>7738530</v>
      </c>
      <c r="AS1872">
        <v>8990000</v>
      </c>
      <c r="AT1872">
        <v>1251470</v>
      </c>
      <c r="AU1872">
        <v>1392</v>
      </c>
    </row>
    <row r="1873" spans="1:47" x14ac:dyDescent="0.3">
      <c r="A1873" t="s">
        <v>47</v>
      </c>
      <c r="B1873" t="s">
        <v>273</v>
      </c>
      <c r="C1873">
        <v>1162</v>
      </c>
      <c r="D1873">
        <v>46005</v>
      </c>
      <c r="E1873" t="s">
        <v>49</v>
      </c>
      <c r="F1873" t="s">
        <v>11073</v>
      </c>
      <c r="G1873" t="s">
        <v>11074</v>
      </c>
      <c r="H1873" t="s">
        <v>598</v>
      </c>
      <c r="I1873" t="s">
        <v>11075</v>
      </c>
      <c r="J1873" t="s">
        <v>5476</v>
      </c>
      <c r="K1873" t="s">
        <v>11076</v>
      </c>
      <c r="L1873" t="s">
        <v>217</v>
      </c>
      <c r="M1873" t="s">
        <v>3518</v>
      </c>
      <c r="N1873" t="s">
        <v>3519</v>
      </c>
      <c r="O1873" t="s">
        <v>3520</v>
      </c>
      <c r="P1873">
        <v>2022</v>
      </c>
      <c r="Q1873">
        <v>98980</v>
      </c>
      <c r="R1873" t="s">
        <v>11077</v>
      </c>
      <c r="S1873" t="s">
        <v>11078</v>
      </c>
      <c r="T1873" t="s">
        <v>61</v>
      </c>
      <c r="U1873" t="s">
        <v>204</v>
      </c>
      <c r="V1873" t="s">
        <v>63</v>
      </c>
      <c r="W1873">
        <v>8990000</v>
      </c>
      <c r="X1873" t="s">
        <v>64</v>
      </c>
      <c r="Y1873">
        <v>1</v>
      </c>
      <c r="Z1873" t="s">
        <v>65</v>
      </c>
      <c r="AA1873" t="s">
        <v>287</v>
      </c>
      <c r="AB1873" t="s">
        <v>73</v>
      </c>
      <c r="AC1873" t="s">
        <v>11079</v>
      </c>
      <c r="AD1873" t="s">
        <v>11080</v>
      </c>
      <c r="AE1873" t="s">
        <v>11081</v>
      </c>
      <c r="AF1873" t="s">
        <v>7650</v>
      </c>
      <c r="AG1873">
        <v>1</v>
      </c>
      <c r="AH1873" t="s">
        <v>7650</v>
      </c>
      <c r="AI1873" t="s">
        <v>11082</v>
      </c>
      <c r="AJ1873" t="s">
        <v>565</v>
      </c>
      <c r="AK1873">
        <v>1</v>
      </c>
      <c r="AL1873">
        <v>0</v>
      </c>
      <c r="AM1873" t="s">
        <v>73</v>
      </c>
      <c r="AN1873">
        <v>0</v>
      </c>
      <c r="AO1873">
        <v>7500000</v>
      </c>
      <c r="AP1873">
        <v>238530</v>
      </c>
      <c r="AQ1873">
        <v>0</v>
      </c>
      <c r="AR1873">
        <v>7738530</v>
      </c>
      <c r="AS1873">
        <v>8990000</v>
      </c>
      <c r="AT1873">
        <v>1251470</v>
      </c>
      <c r="AU1873">
        <v>1392</v>
      </c>
    </row>
    <row r="1874" spans="1:47" x14ac:dyDescent="0.3">
      <c r="A1874" t="s">
        <v>47</v>
      </c>
      <c r="B1874" t="s">
        <v>740</v>
      </c>
      <c r="C1874">
        <v>627</v>
      </c>
      <c r="D1874">
        <v>41861</v>
      </c>
      <c r="E1874" t="s">
        <v>49</v>
      </c>
      <c r="F1874" t="s">
        <v>11083</v>
      </c>
      <c r="G1874" t="s">
        <v>11084</v>
      </c>
      <c r="H1874" t="s">
        <v>743</v>
      </c>
      <c r="I1874" t="s">
        <v>11085</v>
      </c>
      <c r="J1874" t="s">
        <v>4964</v>
      </c>
      <c r="K1874" t="s">
        <v>11086</v>
      </c>
      <c r="L1874" t="s">
        <v>56</v>
      </c>
      <c r="M1874" t="s">
        <v>56</v>
      </c>
      <c r="N1874" t="s">
        <v>5349</v>
      </c>
      <c r="O1874" t="s">
        <v>5350</v>
      </c>
      <c r="P1874">
        <v>2018</v>
      </c>
      <c r="Q1874">
        <v>82000</v>
      </c>
      <c r="R1874" t="s">
        <v>11087</v>
      </c>
      <c r="S1874" t="s">
        <v>11088</v>
      </c>
      <c r="T1874" t="s">
        <v>61</v>
      </c>
      <c r="U1874" t="s">
        <v>950</v>
      </c>
      <c r="V1874" t="s">
        <v>63</v>
      </c>
      <c r="W1874">
        <v>9990000</v>
      </c>
      <c r="X1874" t="s">
        <v>64</v>
      </c>
      <c r="Y1874">
        <v>29</v>
      </c>
      <c r="Z1874" t="s">
        <v>65</v>
      </c>
      <c r="AA1874" t="s">
        <v>47</v>
      </c>
      <c r="AB1874" t="s">
        <v>2361</v>
      </c>
      <c r="AC1874" t="s">
        <v>11089</v>
      </c>
      <c r="AD1874" t="s">
        <v>11090</v>
      </c>
      <c r="AE1874" t="s">
        <v>11091</v>
      </c>
      <c r="AF1874" t="s">
        <v>4624</v>
      </c>
      <c r="AG1874">
        <v>1</v>
      </c>
      <c r="AH1874" t="s">
        <v>4624</v>
      </c>
      <c r="AI1874" t="s">
        <v>11092</v>
      </c>
      <c r="AJ1874" t="s">
        <v>106</v>
      </c>
      <c r="AK1874">
        <v>0</v>
      </c>
      <c r="AL1874">
        <v>0</v>
      </c>
      <c r="AM1874" t="s">
        <v>73</v>
      </c>
      <c r="AN1874">
        <v>0</v>
      </c>
      <c r="AO1874">
        <v>7000000</v>
      </c>
      <c r="AP1874">
        <v>280030</v>
      </c>
      <c r="AQ1874">
        <v>0</v>
      </c>
      <c r="AR1874">
        <v>7280030</v>
      </c>
      <c r="AS1874">
        <v>9990000</v>
      </c>
      <c r="AT1874">
        <v>2709970</v>
      </c>
      <c r="AU1874">
        <v>2713</v>
      </c>
    </row>
    <row r="1875" spans="1:47" x14ac:dyDescent="0.3">
      <c r="A1875" t="s">
        <v>47</v>
      </c>
      <c r="B1875" t="s">
        <v>740</v>
      </c>
      <c r="C1875">
        <v>627</v>
      </c>
      <c r="D1875">
        <v>41861</v>
      </c>
      <c r="E1875" t="s">
        <v>49</v>
      </c>
      <c r="F1875" t="s">
        <v>11083</v>
      </c>
      <c r="G1875" t="s">
        <v>11084</v>
      </c>
      <c r="H1875" t="s">
        <v>743</v>
      </c>
      <c r="I1875" t="s">
        <v>11085</v>
      </c>
      <c r="J1875" t="s">
        <v>4964</v>
      </c>
      <c r="K1875" t="s">
        <v>11086</v>
      </c>
      <c r="L1875" t="s">
        <v>56</v>
      </c>
      <c r="M1875" t="s">
        <v>56</v>
      </c>
      <c r="N1875" t="s">
        <v>5349</v>
      </c>
      <c r="O1875" t="s">
        <v>5350</v>
      </c>
      <c r="P1875">
        <v>2018</v>
      </c>
      <c r="Q1875">
        <v>82000</v>
      </c>
      <c r="R1875" t="s">
        <v>11087</v>
      </c>
      <c r="S1875" t="s">
        <v>11088</v>
      </c>
      <c r="T1875" t="s">
        <v>61</v>
      </c>
      <c r="U1875" t="s">
        <v>950</v>
      </c>
      <c r="V1875" t="s">
        <v>63</v>
      </c>
      <c r="W1875">
        <v>9990000</v>
      </c>
      <c r="X1875" t="s">
        <v>64</v>
      </c>
      <c r="Y1875">
        <v>29</v>
      </c>
      <c r="Z1875" t="s">
        <v>65</v>
      </c>
      <c r="AA1875" t="s">
        <v>47</v>
      </c>
      <c r="AB1875" t="s">
        <v>2361</v>
      </c>
      <c r="AC1875" t="s">
        <v>11089</v>
      </c>
      <c r="AD1875" t="s">
        <v>11090</v>
      </c>
      <c r="AE1875" t="s">
        <v>11091</v>
      </c>
      <c r="AF1875" t="s">
        <v>4624</v>
      </c>
      <c r="AG1875">
        <v>1</v>
      </c>
      <c r="AH1875" t="s">
        <v>4624</v>
      </c>
      <c r="AI1875" t="s">
        <v>11092</v>
      </c>
      <c r="AJ1875" t="s">
        <v>106</v>
      </c>
      <c r="AK1875">
        <v>0</v>
      </c>
      <c r="AL1875">
        <v>0</v>
      </c>
      <c r="AM1875" t="s">
        <v>73</v>
      </c>
      <c r="AN1875">
        <v>0</v>
      </c>
      <c r="AO1875">
        <v>7000000</v>
      </c>
      <c r="AP1875">
        <v>280030</v>
      </c>
      <c r="AQ1875">
        <v>0</v>
      </c>
      <c r="AR1875">
        <v>7280030</v>
      </c>
      <c r="AS1875">
        <v>9990000</v>
      </c>
      <c r="AT1875">
        <v>2709970</v>
      </c>
      <c r="AU1875">
        <v>2713</v>
      </c>
    </row>
    <row r="1876" spans="1:47" x14ac:dyDescent="0.3">
      <c r="A1876" t="s">
        <v>47</v>
      </c>
      <c r="B1876" t="s">
        <v>108</v>
      </c>
      <c r="C1876">
        <v>2206</v>
      </c>
      <c r="D1876">
        <v>50993</v>
      </c>
      <c r="E1876" t="s">
        <v>49</v>
      </c>
      <c r="F1876" t="s">
        <v>11093</v>
      </c>
      <c r="G1876" t="s">
        <v>11094</v>
      </c>
      <c r="H1876" t="s">
        <v>128</v>
      </c>
      <c r="I1876" t="s">
        <v>11095</v>
      </c>
      <c r="J1876" t="s">
        <v>11096</v>
      </c>
      <c r="K1876" t="s">
        <v>11097</v>
      </c>
      <c r="L1876" t="s">
        <v>183</v>
      </c>
      <c r="M1876" t="s">
        <v>199</v>
      </c>
      <c r="N1876" t="s">
        <v>960</v>
      </c>
      <c r="O1876" t="s">
        <v>961</v>
      </c>
      <c r="P1876">
        <v>2018</v>
      </c>
      <c r="Q1876">
        <v>86771</v>
      </c>
      <c r="R1876" t="s">
        <v>11098</v>
      </c>
      <c r="S1876" t="s">
        <v>11099</v>
      </c>
      <c r="T1876" t="s">
        <v>61</v>
      </c>
      <c r="U1876" t="s">
        <v>204</v>
      </c>
      <c r="V1876" t="s">
        <v>63</v>
      </c>
      <c r="W1876">
        <v>7690000</v>
      </c>
      <c r="X1876" t="s">
        <v>64</v>
      </c>
      <c r="Y1876">
        <v>23</v>
      </c>
      <c r="Z1876" t="s">
        <v>249</v>
      </c>
      <c r="AA1876" t="s">
        <v>121</v>
      </c>
      <c r="AB1876" t="s">
        <v>73</v>
      </c>
      <c r="AC1876" t="s">
        <v>11100</v>
      </c>
      <c r="AD1876" t="s">
        <v>11097</v>
      </c>
      <c r="AE1876" t="s">
        <v>11101</v>
      </c>
      <c r="AF1876" t="s">
        <v>254</v>
      </c>
      <c r="AG1876">
        <v>1</v>
      </c>
      <c r="AH1876" t="s">
        <v>11102</v>
      </c>
      <c r="AI1876" t="s">
        <v>11102</v>
      </c>
      <c r="AJ1876" t="s">
        <v>73</v>
      </c>
      <c r="AK1876">
        <v>1</v>
      </c>
      <c r="AL1876">
        <v>0</v>
      </c>
      <c r="AM1876" t="s">
        <v>73</v>
      </c>
      <c r="AN1876">
        <v>2</v>
      </c>
      <c r="AO1876">
        <v>5900000</v>
      </c>
      <c r="AP1876">
        <v>217740</v>
      </c>
      <c r="AQ1876">
        <v>0</v>
      </c>
      <c r="AR1876">
        <v>6117740</v>
      </c>
      <c r="AS1876">
        <v>7690000</v>
      </c>
      <c r="AT1876">
        <v>1572260</v>
      </c>
      <c r="AU1876">
        <v>2045</v>
      </c>
    </row>
    <row r="1877" spans="1:47" x14ac:dyDescent="0.3">
      <c r="A1877" t="s">
        <v>47</v>
      </c>
      <c r="B1877" t="s">
        <v>108</v>
      </c>
      <c r="C1877">
        <v>2206</v>
      </c>
      <c r="D1877">
        <v>50993</v>
      </c>
      <c r="E1877" t="s">
        <v>49</v>
      </c>
      <c r="F1877" t="s">
        <v>11093</v>
      </c>
      <c r="G1877" t="s">
        <v>11094</v>
      </c>
      <c r="H1877" t="s">
        <v>128</v>
      </c>
      <c r="I1877" t="s">
        <v>11095</v>
      </c>
      <c r="J1877" t="s">
        <v>11096</v>
      </c>
      <c r="K1877" t="s">
        <v>11097</v>
      </c>
      <c r="L1877" t="s">
        <v>183</v>
      </c>
      <c r="M1877" t="s">
        <v>199</v>
      </c>
      <c r="N1877" t="s">
        <v>960</v>
      </c>
      <c r="O1877" t="s">
        <v>961</v>
      </c>
      <c r="P1877">
        <v>2018</v>
      </c>
      <c r="Q1877">
        <v>86771</v>
      </c>
      <c r="R1877" t="s">
        <v>11098</v>
      </c>
      <c r="S1877" t="s">
        <v>11099</v>
      </c>
      <c r="T1877" t="s">
        <v>61</v>
      </c>
      <c r="U1877" t="s">
        <v>204</v>
      </c>
      <c r="V1877" t="s">
        <v>63</v>
      </c>
      <c r="W1877">
        <v>7690000</v>
      </c>
      <c r="X1877" t="s">
        <v>64</v>
      </c>
      <c r="Y1877">
        <v>23</v>
      </c>
      <c r="Z1877" t="s">
        <v>249</v>
      </c>
      <c r="AA1877" t="s">
        <v>121</v>
      </c>
      <c r="AB1877" t="s">
        <v>73</v>
      </c>
      <c r="AC1877" t="s">
        <v>11100</v>
      </c>
      <c r="AD1877" t="s">
        <v>11097</v>
      </c>
      <c r="AE1877" t="s">
        <v>11101</v>
      </c>
      <c r="AF1877" t="s">
        <v>254</v>
      </c>
      <c r="AG1877">
        <v>1</v>
      </c>
      <c r="AH1877" t="s">
        <v>11102</v>
      </c>
      <c r="AI1877" t="s">
        <v>11102</v>
      </c>
      <c r="AJ1877" t="s">
        <v>73</v>
      </c>
      <c r="AK1877">
        <v>1</v>
      </c>
      <c r="AL1877">
        <v>0</v>
      </c>
      <c r="AM1877" t="s">
        <v>73</v>
      </c>
      <c r="AN1877">
        <v>2</v>
      </c>
      <c r="AO1877">
        <v>5900000</v>
      </c>
      <c r="AP1877">
        <v>217740</v>
      </c>
      <c r="AQ1877">
        <v>0</v>
      </c>
      <c r="AR1877">
        <v>6117740</v>
      </c>
      <c r="AS1877">
        <v>7690000</v>
      </c>
      <c r="AT1877">
        <v>1572260</v>
      </c>
      <c r="AU1877">
        <v>2045</v>
      </c>
    </row>
    <row r="1878" spans="1:47" x14ac:dyDescent="0.3">
      <c r="A1878" t="s">
        <v>47</v>
      </c>
      <c r="B1878" t="s">
        <v>273</v>
      </c>
      <c r="C1878">
        <v>1175</v>
      </c>
      <c r="D1878">
        <v>46608</v>
      </c>
      <c r="E1878" t="s">
        <v>49</v>
      </c>
      <c r="F1878" t="s">
        <v>11103</v>
      </c>
      <c r="G1878" t="s">
        <v>11104</v>
      </c>
      <c r="H1878" t="s">
        <v>760</v>
      </c>
      <c r="I1878" t="s">
        <v>11105</v>
      </c>
      <c r="J1878" t="s">
        <v>2737</v>
      </c>
      <c r="K1878" t="s">
        <v>11106</v>
      </c>
      <c r="L1878" t="s">
        <v>280</v>
      </c>
      <c r="M1878" t="s">
        <v>6777</v>
      </c>
      <c r="N1878" t="s">
        <v>11107</v>
      </c>
      <c r="O1878" t="s">
        <v>11108</v>
      </c>
      <c r="P1878">
        <v>2023</v>
      </c>
      <c r="Q1878">
        <v>15700</v>
      </c>
      <c r="R1878" t="s">
        <v>11109</v>
      </c>
      <c r="S1878" t="s">
        <v>11110</v>
      </c>
      <c r="T1878" t="s">
        <v>61</v>
      </c>
      <c r="U1878" t="s">
        <v>1437</v>
      </c>
      <c r="V1878" t="s">
        <v>63</v>
      </c>
      <c r="W1878">
        <v>8290000</v>
      </c>
      <c r="X1878" t="s">
        <v>64</v>
      </c>
      <c r="Y1878">
        <v>18</v>
      </c>
      <c r="Z1878" t="s">
        <v>65</v>
      </c>
      <c r="AA1878" t="s">
        <v>287</v>
      </c>
      <c r="AB1878" t="s">
        <v>1438</v>
      </c>
      <c r="AC1878" t="s">
        <v>11111</v>
      </c>
      <c r="AD1878" t="s">
        <v>11106</v>
      </c>
      <c r="AE1878" t="s">
        <v>11112</v>
      </c>
      <c r="AF1878" t="s">
        <v>2244</v>
      </c>
      <c r="AG1878">
        <v>1</v>
      </c>
      <c r="AH1878" t="s">
        <v>2244</v>
      </c>
      <c r="AI1878" t="s">
        <v>11113</v>
      </c>
      <c r="AJ1878" t="s">
        <v>73</v>
      </c>
      <c r="AK1878">
        <v>1</v>
      </c>
      <c r="AL1878">
        <v>0</v>
      </c>
      <c r="AM1878" t="s">
        <v>73</v>
      </c>
      <c r="AN1878">
        <v>8</v>
      </c>
      <c r="AO1878">
        <v>6800000</v>
      </c>
      <c r="AP1878">
        <v>238030</v>
      </c>
      <c r="AQ1878">
        <v>0</v>
      </c>
      <c r="AR1878">
        <v>7038030</v>
      </c>
      <c r="AS1878">
        <v>8290000</v>
      </c>
      <c r="AT1878">
        <v>1251970</v>
      </c>
      <c r="AU1878">
        <v>151</v>
      </c>
    </row>
    <row r="1879" spans="1:47" x14ac:dyDescent="0.3">
      <c r="A1879" t="s">
        <v>47</v>
      </c>
      <c r="B1879" t="s">
        <v>273</v>
      </c>
      <c r="C1879">
        <v>1175</v>
      </c>
      <c r="D1879">
        <v>46608</v>
      </c>
      <c r="E1879" t="s">
        <v>49</v>
      </c>
      <c r="F1879" t="s">
        <v>11103</v>
      </c>
      <c r="G1879" t="s">
        <v>11104</v>
      </c>
      <c r="H1879" t="s">
        <v>760</v>
      </c>
      <c r="I1879" t="s">
        <v>11105</v>
      </c>
      <c r="J1879" t="s">
        <v>2737</v>
      </c>
      <c r="K1879" t="s">
        <v>11106</v>
      </c>
      <c r="L1879" t="s">
        <v>280</v>
      </c>
      <c r="M1879" t="s">
        <v>6777</v>
      </c>
      <c r="N1879" t="s">
        <v>11107</v>
      </c>
      <c r="O1879" t="s">
        <v>11108</v>
      </c>
      <c r="P1879">
        <v>2023</v>
      </c>
      <c r="Q1879">
        <v>15700</v>
      </c>
      <c r="R1879" t="s">
        <v>11109</v>
      </c>
      <c r="S1879" t="s">
        <v>11110</v>
      </c>
      <c r="T1879" t="s">
        <v>61</v>
      </c>
      <c r="U1879" t="s">
        <v>1437</v>
      </c>
      <c r="V1879" t="s">
        <v>63</v>
      </c>
      <c r="W1879">
        <v>8290000</v>
      </c>
      <c r="X1879" t="s">
        <v>64</v>
      </c>
      <c r="Y1879">
        <v>18</v>
      </c>
      <c r="Z1879" t="s">
        <v>65</v>
      </c>
      <c r="AA1879" t="s">
        <v>287</v>
      </c>
      <c r="AB1879" t="s">
        <v>1438</v>
      </c>
      <c r="AC1879" t="s">
        <v>11111</v>
      </c>
      <c r="AD1879" t="s">
        <v>11106</v>
      </c>
      <c r="AE1879" t="s">
        <v>11112</v>
      </c>
      <c r="AF1879" t="s">
        <v>2244</v>
      </c>
      <c r="AG1879">
        <v>1</v>
      </c>
      <c r="AH1879" t="s">
        <v>2244</v>
      </c>
      <c r="AI1879" t="s">
        <v>11113</v>
      </c>
      <c r="AJ1879" t="s">
        <v>73</v>
      </c>
      <c r="AK1879">
        <v>1</v>
      </c>
      <c r="AL1879">
        <v>0</v>
      </c>
      <c r="AM1879" t="s">
        <v>73</v>
      </c>
      <c r="AN1879">
        <v>8</v>
      </c>
      <c r="AO1879">
        <v>6800000</v>
      </c>
      <c r="AP1879">
        <v>238030</v>
      </c>
      <c r="AQ1879">
        <v>0</v>
      </c>
      <c r="AR1879">
        <v>7038030</v>
      </c>
      <c r="AS1879">
        <v>8290000</v>
      </c>
      <c r="AT1879">
        <v>1251970</v>
      </c>
      <c r="AU1879">
        <v>151</v>
      </c>
    </row>
    <row r="1880" spans="1:47" x14ac:dyDescent="0.3">
      <c r="A1880" t="s">
        <v>47</v>
      </c>
      <c r="B1880" t="s">
        <v>273</v>
      </c>
      <c r="C1880">
        <v>1248</v>
      </c>
      <c r="D1880">
        <v>49294</v>
      </c>
      <c r="E1880" t="s">
        <v>49</v>
      </c>
      <c r="F1880" t="s">
        <v>11114</v>
      </c>
      <c r="G1880" t="s">
        <v>11115</v>
      </c>
      <c r="H1880" t="s">
        <v>743</v>
      </c>
      <c r="I1880" t="s">
        <v>11116</v>
      </c>
      <c r="J1880" t="s">
        <v>6160</v>
      </c>
      <c r="K1880" t="s">
        <v>11117</v>
      </c>
      <c r="L1880" t="s">
        <v>132</v>
      </c>
      <c r="M1880" t="s">
        <v>400</v>
      </c>
      <c r="N1880" t="s">
        <v>401</v>
      </c>
      <c r="O1880" t="s">
        <v>402</v>
      </c>
      <c r="P1880">
        <v>2024</v>
      </c>
      <c r="Q1880">
        <v>14989</v>
      </c>
      <c r="R1880" t="s">
        <v>11118</v>
      </c>
      <c r="S1880" t="s">
        <v>11119</v>
      </c>
      <c r="T1880" t="s">
        <v>61</v>
      </c>
      <c r="U1880" t="s">
        <v>1464</v>
      </c>
      <c r="V1880" t="s">
        <v>63</v>
      </c>
      <c r="W1880">
        <v>23890000</v>
      </c>
      <c r="X1880" t="s">
        <v>64</v>
      </c>
      <c r="Y1880">
        <v>34</v>
      </c>
      <c r="Z1880" t="s">
        <v>65</v>
      </c>
      <c r="AA1880" t="s">
        <v>287</v>
      </c>
      <c r="AB1880" t="s">
        <v>288</v>
      </c>
      <c r="AC1880" t="s">
        <v>11120</v>
      </c>
      <c r="AD1880" t="s">
        <v>11117</v>
      </c>
      <c r="AE1880" t="s">
        <v>11121</v>
      </c>
      <c r="AF1880" t="s">
        <v>7240</v>
      </c>
      <c r="AG1880">
        <v>1</v>
      </c>
      <c r="AH1880" t="s">
        <v>7240</v>
      </c>
      <c r="AI1880" t="s">
        <v>11122</v>
      </c>
      <c r="AJ1880" t="s">
        <v>73</v>
      </c>
      <c r="AK1880">
        <v>1</v>
      </c>
      <c r="AL1880">
        <v>0</v>
      </c>
      <c r="AM1880" t="s">
        <v>73</v>
      </c>
      <c r="AN1880">
        <v>1</v>
      </c>
      <c r="AO1880">
        <v>19200000</v>
      </c>
      <c r="AP1880">
        <v>414030</v>
      </c>
      <c r="AQ1880">
        <v>0</v>
      </c>
      <c r="AR1880">
        <v>19614030</v>
      </c>
      <c r="AS1880">
        <v>23890000</v>
      </c>
      <c r="AT1880">
        <v>4275970</v>
      </c>
      <c r="AU1880">
        <v>179</v>
      </c>
    </row>
    <row r="1881" spans="1:47" x14ac:dyDescent="0.3">
      <c r="A1881" t="s">
        <v>47</v>
      </c>
      <c r="B1881" t="s">
        <v>273</v>
      </c>
      <c r="C1881">
        <v>1248</v>
      </c>
      <c r="D1881">
        <v>49294</v>
      </c>
      <c r="E1881" t="s">
        <v>49</v>
      </c>
      <c r="F1881" t="s">
        <v>11114</v>
      </c>
      <c r="G1881" t="s">
        <v>11115</v>
      </c>
      <c r="H1881" t="s">
        <v>743</v>
      </c>
      <c r="I1881" t="s">
        <v>11116</v>
      </c>
      <c r="J1881" t="s">
        <v>6160</v>
      </c>
      <c r="K1881" t="s">
        <v>11117</v>
      </c>
      <c r="L1881" t="s">
        <v>132</v>
      </c>
      <c r="M1881" t="s">
        <v>400</v>
      </c>
      <c r="N1881" t="s">
        <v>401</v>
      </c>
      <c r="O1881" t="s">
        <v>402</v>
      </c>
      <c r="P1881">
        <v>2024</v>
      </c>
      <c r="Q1881">
        <v>14989</v>
      </c>
      <c r="R1881" t="s">
        <v>11118</v>
      </c>
      <c r="S1881" t="s">
        <v>11119</v>
      </c>
      <c r="T1881" t="s">
        <v>61</v>
      </c>
      <c r="U1881" t="s">
        <v>1464</v>
      </c>
      <c r="V1881" t="s">
        <v>63</v>
      </c>
      <c r="W1881">
        <v>23890000</v>
      </c>
      <c r="X1881" t="s">
        <v>64</v>
      </c>
      <c r="Y1881">
        <v>34</v>
      </c>
      <c r="Z1881" t="s">
        <v>65</v>
      </c>
      <c r="AA1881" t="s">
        <v>287</v>
      </c>
      <c r="AB1881" t="s">
        <v>288</v>
      </c>
      <c r="AC1881" t="s">
        <v>11120</v>
      </c>
      <c r="AD1881" t="s">
        <v>11117</v>
      </c>
      <c r="AE1881" t="s">
        <v>11121</v>
      </c>
      <c r="AF1881" t="s">
        <v>7240</v>
      </c>
      <c r="AG1881">
        <v>1</v>
      </c>
      <c r="AH1881" t="s">
        <v>7240</v>
      </c>
      <c r="AI1881" t="s">
        <v>11122</v>
      </c>
      <c r="AJ1881" t="s">
        <v>73</v>
      </c>
      <c r="AK1881">
        <v>1</v>
      </c>
      <c r="AL1881">
        <v>0</v>
      </c>
      <c r="AM1881" t="s">
        <v>73</v>
      </c>
      <c r="AN1881">
        <v>1</v>
      </c>
      <c r="AO1881">
        <v>19200000</v>
      </c>
      <c r="AP1881">
        <v>414030</v>
      </c>
      <c r="AQ1881">
        <v>0</v>
      </c>
      <c r="AR1881">
        <v>19614030</v>
      </c>
      <c r="AS1881">
        <v>23890000</v>
      </c>
      <c r="AT1881">
        <v>4275970</v>
      </c>
      <c r="AU1881">
        <v>179</v>
      </c>
    </row>
    <row r="1882" spans="1:47" x14ac:dyDescent="0.3">
      <c r="A1882" t="s">
        <v>47</v>
      </c>
      <c r="B1882" t="s">
        <v>108</v>
      </c>
      <c r="C1882">
        <v>2040</v>
      </c>
      <c r="D1882">
        <v>47469</v>
      </c>
      <c r="E1882" t="s">
        <v>49</v>
      </c>
      <c r="F1882" t="s">
        <v>11123</v>
      </c>
      <c r="G1882" t="s">
        <v>11124</v>
      </c>
      <c r="H1882" t="s">
        <v>111</v>
      </c>
      <c r="I1882" t="s">
        <v>11125</v>
      </c>
      <c r="J1882" t="s">
        <v>11126</v>
      </c>
      <c r="K1882" t="s">
        <v>11127</v>
      </c>
      <c r="L1882" t="s">
        <v>493</v>
      </c>
      <c r="M1882" t="s">
        <v>11128</v>
      </c>
      <c r="N1882" t="s">
        <v>11129</v>
      </c>
      <c r="O1882" t="s">
        <v>11130</v>
      </c>
      <c r="P1882">
        <v>2023</v>
      </c>
      <c r="Q1882">
        <v>20000</v>
      </c>
      <c r="R1882" t="s">
        <v>11131</v>
      </c>
      <c r="S1882" t="s">
        <v>11132</v>
      </c>
      <c r="T1882" t="s">
        <v>61</v>
      </c>
      <c r="U1882" t="s">
        <v>1380</v>
      </c>
      <c r="V1882" t="s">
        <v>63</v>
      </c>
      <c r="W1882">
        <v>32490000</v>
      </c>
      <c r="X1882" t="s">
        <v>64</v>
      </c>
      <c r="Y1882">
        <v>378</v>
      </c>
      <c r="Z1882" t="s">
        <v>65</v>
      </c>
      <c r="AA1882" t="s">
        <v>121</v>
      </c>
      <c r="AB1882" t="s">
        <v>514</v>
      </c>
      <c r="AC1882" t="s">
        <v>11133</v>
      </c>
      <c r="AD1882" t="s">
        <v>11127</v>
      </c>
      <c r="AE1882" t="s">
        <v>11121</v>
      </c>
      <c r="AF1882" t="s">
        <v>278</v>
      </c>
      <c r="AG1882">
        <v>1</v>
      </c>
      <c r="AH1882" t="s">
        <v>11134</v>
      </c>
      <c r="AI1882" t="s">
        <v>11134</v>
      </c>
      <c r="AJ1882" t="s">
        <v>73</v>
      </c>
      <c r="AK1882">
        <v>0</v>
      </c>
      <c r="AL1882">
        <v>0</v>
      </c>
      <c r="AM1882" t="s">
        <v>73</v>
      </c>
      <c r="AN1882">
        <v>1</v>
      </c>
      <c r="AO1882">
        <v>31000000</v>
      </c>
      <c r="AP1882">
        <v>746030</v>
      </c>
      <c r="AQ1882">
        <v>0</v>
      </c>
      <c r="AR1882">
        <v>31746030</v>
      </c>
      <c r="AS1882">
        <v>32490000</v>
      </c>
      <c r="AT1882">
        <v>743970</v>
      </c>
      <c r="AU1882">
        <v>229</v>
      </c>
    </row>
    <row r="1883" spans="1:47" x14ac:dyDescent="0.3">
      <c r="A1883" t="s">
        <v>47</v>
      </c>
      <c r="B1883" t="s">
        <v>108</v>
      </c>
      <c r="C1883">
        <v>2040</v>
      </c>
      <c r="D1883">
        <v>47469</v>
      </c>
      <c r="E1883" t="s">
        <v>49</v>
      </c>
      <c r="F1883" t="s">
        <v>11123</v>
      </c>
      <c r="G1883" t="s">
        <v>11124</v>
      </c>
      <c r="H1883" t="s">
        <v>111</v>
      </c>
      <c r="I1883" t="s">
        <v>11125</v>
      </c>
      <c r="J1883" t="s">
        <v>11126</v>
      </c>
      <c r="K1883" t="s">
        <v>11127</v>
      </c>
      <c r="L1883" t="s">
        <v>493</v>
      </c>
      <c r="M1883" t="s">
        <v>11128</v>
      </c>
      <c r="N1883" t="s">
        <v>11129</v>
      </c>
      <c r="O1883" t="s">
        <v>11130</v>
      </c>
      <c r="P1883">
        <v>2023</v>
      </c>
      <c r="Q1883">
        <v>20000</v>
      </c>
      <c r="R1883" t="s">
        <v>11131</v>
      </c>
      <c r="S1883" t="s">
        <v>11132</v>
      </c>
      <c r="T1883" t="s">
        <v>61</v>
      </c>
      <c r="U1883" t="s">
        <v>1380</v>
      </c>
      <c r="V1883" t="s">
        <v>63</v>
      </c>
      <c r="W1883">
        <v>32490000</v>
      </c>
      <c r="X1883" t="s">
        <v>64</v>
      </c>
      <c r="Y1883">
        <v>378</v>
      </c>
      <c r="Z1883" t="s">
        <v>65</v>
      </c>
      <c r="AA1883" t="s">
        <v>121</v>
      </c>
      <c r="AB1883" t="s">
        <v>514</v>
      </c>
      <c r="AC1883" t="s">
        <v>11133</v>
      </c>
      <c r="AD1883" t="s">
        <v>11127</v>
      </c>
      <c r="AE1883" t="s">
        <v>11121</v>
      </c>
      <c r="AF1883" t="s">
        <v>278</v>
      </c>
      <c r="AG1883">
        <v>1</v>
      </c>
      <c r="AH1883" t="s">
        <v>11134</v>
      </c>
      <c r="AI1883" t="s">
        <v>11134</v>
      </c>
      <c r="AJ1883" t="s">
        <v>73</v>
      </c>
      <c r="AK1883">
        <v>0</v>
      </c>
      <c r="AL1883">
        <v>0</v>
      </c>
      <c r="AM1883" t="s">
        <v>73</v>
      </c>
      <c r="AN1883">
        <v>1</v>
      </c>
      <c r="AO1883">
        <v>31000000</v>
      </c>
      <c r="AP1883">
        <v>746030</v>
      </c>
      <c r="AQ1883">
        <v>0</v>
      </c>
      <c r="AR1883">
        <v>31746030</v>
      </c>
      <c r="AS1883">
        <v>32490000</v>
      </c>
      <c r="AT1883">
        <v>743970</v>
      </c>
      <c r="AU1883">
        <v>229</v>
      </c>
    </row>
    <row r="1884" spans="1:47" x14ac:dyDescent="0.3">
      <c r="A1884" t="s">
        <v>47</v>
      </c>
      <c r="B1884" t="s">
        <v>108</v>
      </c>
      <c r="C1884">
        <v>0</v>
      </c>
      <c r="D1884">
        <v>0</v>
      </c>
      <c r="E1884" t="s">
        <v>73</v>
      </c>
      <c r="F1884" t="s">
        <v>73</v>
      </c>
      <c r="G1884" t="s">
        <v>73</v>
      </c>
      <c r="H1884" t="s">
        <v>73</v>
      </c>
      <c r="I1884" t="s">
        <v>11135</v>
      </c>
      <c r="J1884" t="s">
        <v>73</v>
      </c>
      <c r="K1884" t="s">
        <v>11136</v>
      </c>
      <c r="L1884" t="s">
        <v>183</v>
      </c>
      <c r="M1884" t="s">
        <v>619</v>
      </c>
      <c r="N1884" t="s">
        <v>11137</v>
      </c>
      <c r="O1884" t="s">
        <v>11138</v>
      </c>
      <c r="P1884">
        <v>2013</v>
      </c>
      <c r="Q1884">
        <v>90551</v>
      </c>
      <c r="R1884" t="s">
        <v>11139</v>
      </c>
      <c r="S1884" t="s">
        <v>11140</v>
      </c>
      <c r="T1884" t="s">
        <v>61</v>
      </c>
      <c r="U1884" t="s">
        <v>11141</v>
      </c>
      <c r="V1884" t="s">
        <v>63</v>
      </c>
      <c r="W1884">
        <v>18690000</v>
      </c>
      <c r="X1884" t="s">
        <v>377</v>
      </c>
      <c r="Y1884">
        <v>0</v>
      </c>
      <c r="Z1884" t="s">
        <v>65</v>
      </c>
      <c r="AA1884" t="s">
        <v>121</v>
      </c>
      <c r="AB1884" t="s">
        <v>73</v>
      </c>
      <c r="AC1884" t="s">
        <v>11142</v>
      </c>
      <c r="AD1884" t="s">
        <v>11136</v>
      </c>
      <c r="AE1884" t="s">
        <v>11143</v>
      </c>
      <c r="AF1884" t="s">
        <v>2454</v>
      </c>
      <c r="AG1884">
        <v>0</v>
      </c>
      <c r="AH1884" t="s">
        <v>73</v>
      </c>
      <c r="AI1884" t="s">
        <v>73</v>
      </c>
      <c r="AJ1884" t="s">
        <v>73</v>
      </c>
      <c r="AK1884">
        <v>0</v>
      </c>
      <c r="AL1884">
        <v>0</v>
      </c>
      <c r="AM1884" t="s">
        <v>73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18690000</v>
      </c>
      <c r="AT1884">
        <v>18690000</v>
      </c>
      <c r="AU1884">
        <v>100</v>
      </c>
    </row>
    <row r="1885" spans="1:47" x14ac:dyDescent="0.3">
      <c r="A1885" t="s">
        <v>47</v>
      </c>
      <c r="B1885" t="s">
        <v>108</v>
      </c>
      <c r="C1885">
        <v>0</v>
      </c>
      <c r="D1885">
        <v>0</v>
      </c>
      <c r="E1885" t="s">
        <v>73</v>
      </c>
      <c r="F1885" t="s">
        <v>73</v>
      </c>
      <c r="G1885" t="s">
        <v>73</v>
      </c>
      <c r="H1885" t="s">
        <v>73</v>
      </c>
      <c r="I1885" t="s">
        <v>11135</v>
      </c>
      <c r="J1885" t="s">
        <v>73</v>
      </c>
      <c r="K1885" t="s">
        <v>11136</v>
      </c>
      <c r="L1885" t="s">
        <v>183</v>
      </c>
      <c r="M1885" t="s">
        <v>619</v>
      </c>
      <c r="N1885" t="s">
        <v>11137</v>
      </c>
      <c r="O1885" t="s">
        <v>11138</v>
      </c>
      <c r="P1885">
        <v>2013</v>
      </c>
      <c r="Q1885">
        <v>90551</v>
      </c>
      <c r="R1885" t="s">
        <v>11139</v>
      </c>
      <c r="S1885" t="s">
        <v>11140</v>
      </c>
      <c r="T1885" t="s">
        <v>61</v>
      </c>
      <c r="U1885" t="s">
        <v>11141</v>
      </c>
      <c r="V1885" t="s">
        <v>63</v>
      </c>
      <c r="W1885">
        <v>18690000</v>
      </c>
      <c r="X1885" t="s">
        <v>377</v>
      </c>
      <c r="Y1885">
        <v>0</v>
      </c>
      <c r="Z1885" t="s">
        <v>65</v>
      </c>
      <c r="AA1885" t="s">
        <v>121</v>
      </c>
      <c r="AB1885" t="s">
        <v>73</v>
      </c>
      <c r="AC1885" t="s">
        <v>11142</v>
      </c>
      <c r="AD1885" t="s">
        <v>11136</v>
      </c>
      <c r="AE1885" t="s">
        <v>11143</v>
      </c>
      <c r="AF1885" t="s">
        <v>2454</v>
      </c>
      <c r="AG1885">
        <v>0</v>
      </c>
      <c r="AH1885" t="s">
        <v>73</v>
      </c>
      <c r="AI1885" t="s">
        <v>73</v>
      </c>
      <c r="AJ1885" t="s">
        <v>73</v>
      </c>
      <c r="AK1885">
        <v>0</v>
      </c>
      <c r="AL1885">
        <v>0</v>
      </c>
      <c r="AM1885" t="s">
        <v>73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18690000</v>
      </c>
      <c r="AT1885">
        <v>18690000</v>
      </c>
      <c r="AU1885">
        <v>100</v>
      </c>
    </row>
    <row r="1886" spans="1:47" x14ac:dyDescent="0.3">
      <c r="A1886" t="s">
        <v>47</v>
      </c>
      <c r="B1886" t="s">
        <v>48</v>
      </c>
      <c r="C1886">
        <v>2322</v>
      </c>
      <c r="D1886">
        <v>44888</v>
      </c>
      <c r="E1886" t="s">
        <v>49</v>
      </c>
      <c r="F1886" t="s">
        <v>11144</v>
      </c>
      <c r="G1886" t="s">
        <v>11145</v>
      </c>
      <c r="H1886" t="s">
        <v>52</v>
      </c>
      <c r="I1886" t="s">
        <v>11146</v>
      </c>
      <c r="J1886" t="s">
        <v>519</v>
      </c>
      <c r="K1886" t="s">
        <v>11147</v>
      </c>
      <c r="L1886" t="s">
        <v>314</v>
      </c>
      <c r="M1886" t="s">
        <v>315</v>
      </c>
      <c r="N1886" t="s">
        <v>5163</v>
      </c>
      <c r="O1886" t="s">
        <v>5164</v>
      </c>
      <c r="P1886">
        <v>2023</v>
      </c>
      <c r="Q1886">
        <v>33000</v>
      </c>
      <c r="R1886" t="s">
        <v>11148</v>
      </c>
      <c r="S1886" t="s">
        <v>11149</v>
      </c>
      <c r="T1886" t="s">
        <v>61</v>
      </c>
      <c r="U1886" t="s">
        <v>204</v>
      </c>
      <c r="V1886" t="s">
        <v>63</v>
      </c>
      <c r="W1886">
        <v>11290000</v>
      </c>
      <c r="X1886" t="s">
        <v>64</v>
      </c>
      <c r="Y1886">
        <v>95</v>
      </c>
      <c r="Z1886" t="s">
        <v>65</v>
      </c>
      <c r="AA1886" t="s">
        <v>66</v>
      </c>
      <c r="AB1886" t="s">
        <v>11150</v>
      </c>
      <c r="AC1886" t="s">
        <v>11151</v>
      </c>
      <c r="AD1886" t="s">
        <v>11152</v>
      </c>
      <c r="AE1886" t="s">
        <v>11153</v>
      </c>
      <c r="AF1886" t="s">
        <v>3636</v>
      </c>
      <c r="AG1886">
        <v>1</v>
      </c>
      <c r="AH1886" t="s">
        <v>3636</v>
      </c>
      <c r="AI1886" t="s">
        <v>11154</v>
      </c>
      <c r="AJ1886" t="s">
        <v>73</v>
      </c>
      <c r="AK1886">
        <v>1</v>
      </c>
      <c r="AL1886">
        <v>0</v>
      </c>
      <c r="AM1886" t="s">
        <v>73</v>
      </c>
      <c r="AN1886">
        <v>1</v>
      </c>
      <c r="AO1886">
        <v>9500000</v>
      </c>
      <c r="AP1886">
        <v>288530</v>
      </c>
      <c r="AQ1886">
        <v>9532</v>
      </c>
      <c r="AR1886">
        <v>9798062</v>
      </c>
      <c r="AS1886">
        <v>11290000</v>
      </c>
      <c r="AT1886">
        <v>1491938</v>
      </c>
      <c r="AU1886">
        <v>1321</v>
      </c>
    </row>
    <row r="1887" spans="1:47" x14ac:dyDescent="0.3">
      <c r="A1887" t="s">
        <v>47</v>
      </c>
      <c r="B1887" t="s">
        <v>48</v>
      </c>
      <c r="C1887">
        <v>2322</v>
      </c>
      <c r="D1887">
        <v>44888</v>
      </c>
      <c r="E1887" t="s">
        <v>49</v>
      </c>
      <c r="F1887" t="s">
        <v>11144</v>
      </c>
      <c r="G1887" t="s">
        <v>11145</v>
      </c>
      <c r="H1887" t="s">
        <v>52</v>
      </c>
      <c r="I1887" t="s">
        <v>11146</v>
      </c>
      <c r="J1887" t="s">
        <v>519</v>
      </c>
      <c r="K1887" t="s">
        <v>11147</v>
      </c>
      <c r="L1887" t="s">
        <v>314</v>
      </c>
      <c r="M1887" t="s">
        <v>315</v>
      </c>
      <c r="N1887" t="s">
        <v>5163</v>
      </c>
      <c r="O1887" t="s">
        <v>5164</v>
      </c>
      <c r="P1887">
        <v>2023</v>
      </c>
      <c r="Q1887">
        <v>33000</v>
      </c>
      <c r="R1887" t="s">
        <v>11148</v>
      </c>
      <c r="S1887" t="s">
        <v>11149</v>
      </c>
      <c r="T1887" t="s">
        <v>61</v>
      </c>
      <c r="U1887" t="s">
        <v>204</v>
      </c>
      <c r="V1887" t="s">
        <v>63</v>
      </c>
      <c r="W1887">
        <v>11290000</v>
      </c>
      <c r="X1887" t="s">
        <v>64</v>
      </c>
      <c r="Y1887">
        <v>95</v>
      </c>
      <c r="Z1887" t="s">
        <v>65</v>
      </c>
      <c r="AA1887" t="s">
        <v>66</v>
      </c>
      <c r="AB1887" t="s">
        <v>11150</v>
      </c>
      <c r="AC1887" t="s">
        <v>11151</v>
      </c>
      <c r="AD1887" t="s">
        <v>11152</v>
      </c>
      <c r="AE1887" t="s">
        <v>11153</v>
      </c>
      <c r="AF1887" t="s">
        <v>3636</v>
      </c>
      <c r="AG1887">
        <v>1</v>
      </c>
      <c r="AH1887" t="s">
        <v>3636</v>
      </c>
      <c r="AI1887" t="s">
        <v>11154</v>
      </c>
      <c r="AJ1887" t="s">
        <v>73</v>
      </c>
      <c r="AK1887">
        <v>1</v>
      </c>
      <c r="AL1887">
        <v>0</v>
      </c>
      <c r="AM1887" t="s">
        <v>73</v>
      </c>
      <c r="AN1887">
        <v>1</v>
      </c>
      <c r="AO1887">
        <v>9500000</v>
      </c>
      <c r="AP1887">
        <v>288530</v>
      </c>
      <c r="AQ1887">
        <v>9532</v>
      </c>
      <c r="AR1887">
        <v>9798062</v>
      </c>
      <c r="AS1887">
        <v>11290000</v>
      </c>
      <c r="AT1887">
        <v>1491938</v>
      </c>
      <c r="AU1887">
        <v>1321</v>
      </c>
    </row>
    <row r="1888" spans="1:47" x14ac:dyDescent="0.3">
      <c r="A1888" t="s">
        <v>47</v>
      </c>
      <c r="B1888" t="s">
        <v>108</v>
      </c>
      <c r="C1888">
        <v>0</v>
      </c>
      <c r="D1888">
        <v>0</v>
      </c>
      <c r="E1888" t="s">
        <v>73</v>
      </c>
      <c r="F1888" t="s">
        <v>73</v>
      </c>
      <c r="G1888" t="s">
        <v>73</v>
      </c>
      <c r="H1888" t="s">
        <v>73</v>
      </c>
      <c r="I1888" t="s">
        <v>11155</v>
      </c>
      <c r="J1888" t="s">
        <v>73</v>
      </c>
      <c r="K1888" t="s">
        <v>11156</v>
      </c>
      <c r="L1888" t="s">
        <v>183</v>
      </c>
      <c r="M1888" t="s">
        <v>619</v>
      </c>
      <c r="N1888" t="s">
        <v>11157</v>
      </c>
      <c r="O1888" t="s">
        <v>11158</v>
      </c>
      <c r="P1888">
        <v>2025</v>
      </c>
      <c r="Q1888">
        <v>6000</v>
      </c>
      <c r="R1888" t="s">
        <v>11159</v>
      </c>
      <c r="S1888" t="s">
        <v>11160</v>
      </c>
      <c r="T1888" t="s">
        <v>61</v>
      </c>
      <c r="U1888" t="s">
        <v>3013</v>
      </c>
      <c r="V1888" t="s">
        <v>63</v>
      </c>
      <c r="W1888">
        <v>42990000</v>
      </c>
      <c r="X1888" t="s">
        <v>377</v>
      </c>
      <c r="Y1888">
        <v>0</v>
      </c>
      <c r="Z1888" t="s">
        <v>65</v>
      </c>
      <c r="AA1888" t="s">
        <v>121</v>
      </c>
      <c r="AB1888" t="s">
        <v>11161</v>
      </c>
      <c r="AC1888" t="s">
        <v>11162</v>
      </c>
      <c r="AD1888" t="s">
        <v>11156</v>
      </c>
      <c r="AE1888" t="s">
        <v>11163</v>
      </c>
      <c r="AF1888" t="s">
        <v>1138</v>
      </c>
      <c r="AG1888">
        <v>0</v>
      </c>
      <c r="AH1888" t="s">
        <v>73</v>
      </c>
      <c r="AI1888" t="s">
        <v>73</v>
      </c>
      <c r="AJ1888" t="s">
        <v>73</v>
      </c>
      <c r="AK1888">
        <v>1</v>
      </c>
      <c r="AL1888">
        <v>0</v>
      </c>
      <c r="AM1888" t="s">
        <v>73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42990000</v>
      </c>
      <c r="AT1888">
        <v>42990000</v>
      </c>
      <c r="AU1888">
        <v>100</v>
      </c>
    </row>
    <row r="1889" spans="1:47" x14ac:dyDescent="0.3">
      <c r="A1889" t="s">
        <v>47</v>
      </c>
      <c r="B1889" t="s">
        <v>108</v>
      </c>
      <c r="C1889">
        <v>0</v>
      </c>
      <c r="D1889">
        <v>0</v>
      </c>
      <c r="E1889" t="s">
        <v>73</v>
      </c>
      <c r="F1889" t="s">
        <v>73</v>
      </c>
      <c r="G1889" t="s">
        <v>73</v>
      </c>
      <c r="H1889" t="s">
        <v>73</v>
      </c>
      <c r="I1889" t="s">
        <v>11155</v>
      </c>
      <c r="J1889" t="s">
        <v>73</v>
      </c>
      <c r="K1889" t="s">
        <v>11156</v>
      </c>
      <c r="L1889" t="s">
        <v>183</v>
      </c>
      <c r="M1889" t="s">
        <v>619</v>
      </c>
      <c r="N1889" t="s">
        <v>11157</v>
      </c>
      <c r="O1889" t="s">
        <v>11158</v>
      </c>
      <c r="P1889">
        <v>2025</v>
      </c>
      <c r="Q1889">
        <v>6000</v>
      </c>
      <c r="R1889" t="s">
        <v>11159</v>
      </c>
      <c r="S1889" t="s">
        <v>11160</v>
      </c>
      <c r="T1889" t="s">
        <v>61</v>
      </c>
      <c r="U1889" t="s">
        <v>3013</v>
      </c>
      <c r="V1889" t="s">
        <v>63</v>
      </c>
      <c r="W1889">
        <v>42990000</v>
      </c>
      <c r="X1889" t="s">
        <v>377</v>
      </c>
      <c r="Y1889">
        <v>0</v>
      </c>
      <c r="Z1889" t="s">
        <v>65</v>
      </c>
      <c r="AA1889" t="s">
        <v>121</v>
      </c>
      <c r="AB1889" t="s">
        <v>11161</v>
      </c>
      <c r="AC1889" t="s">
        <v>11162</v>
      </c>
      <c r="AD1889" t="s">
        <v>11156</v>
      </c>
      <c r="AE1889" t="s">
        <v>11163</v>
      </c>
      <c r="AF1889" t="s">
        <v>1138</v>
      </c>
      <c r="AG1889">
        <v>0</v>
      </c>
      <c r="AH1889" t="s">
        <v>73</v>
      </c>
      <c r="AI1889" t="s">
        <v>73</v>
      </c>
      <c r="AJ1889" t="s">
        <v>73</v>
      </c>
      <c r="AK1889">
        <v>1</v>
      </c>
      <c r="AL1889">
        <v>0</v>
      </c>
      <c r="AM1889" t="s">
        <v>73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42990000</v>
      </c>
      <c r="AT1889">
        <v>42990000</v>
      </c>
      <c r="AU1889">
        <v>100</v>
      </c>
    </row>
    <row r="1890" spans="1:47" x14ac:dyDescent="0.3">
      <c r="A1890" t="s">
        <v>47</v>
      </c>
      <c r="B1890" t="s">
        <v>48</v>
      </c>
      <c r="C1890">
        <v>2275</v>
      </c>
      <c r="D1890">
        <v>44015</v>
      </c>
      <c r="E1890" t="s">
        <v>49</v>
      </c>
      <c r="F1890" t="s">
        <v>11164</v>
      </c>
      <c r="G1890" t="s">
        <v>11165</v>
      </c>
      <c r="H1890" t="s">
        <v>52</v>
      </c>
      <c r="I1890" t="s">
        <v>11166</v>
      </c>
      <c r="J1890" t="s">
        <v>943</v>
      </c>
      <c r="K1890" t="s">
        <v>11167</v>
      </c>
      <c r="L1890" t="s">
        <v>280</v>
      </c>
      <c r="M1890" t="s">
        <v>1489</v>
      </c>
      <c r="N1890" t="s">
        <v>1490</v>
      </c>
      <c r="O1890" t="s">
        <v>1491</v>
      </c>
      <c r="P1890">
        <v>2022</v>
      </c>
      <c r="Q1890">
        <v>43000</v>
      </c>
      <c r="R1890" t="s">
        <v>11168</v>
      </c>
      <c r="S1890" t="s">
        <v>11169</v>
      </c>
      <c r="T1890" t="s">
        <v>61</v>
      </c>
      <c r="U1890" t="s">
        <v>155</v>
      </c>
      <c r="V1890" t="s">
        <v>63</v>
      </c>
      <c r="W1890">
        <v>8490000</v>
      </c>
      <c r="X1890" t="s">
        <v>64</v>
      </c>
      <c r="Y1890">
        <v>13</v>
      </c>
      <c r="Z1890" t="s">
        <v>65</v>
      </c>
      <c r="AA1890" t="s">
        <v>66</v>
      </c>
      <c r="AB1890" t="s">
        <v>1438</v>
      </c>
      <c r="AC1890" t="s">
        <v>11170</v>
      </c>
      <c r="AD1890" t="s">
        <v>11167</v>
      </c>
      <c r="AE1890" t="s">
        <v>11171</v>
      </c>
      <c r="AF1890" t="s">
        <v>2982</v>
      </c>
      <c r="AG1890">
        <v>1</v>
      </c>
      <c r="AH1890" t="s">
        <v>2982</v>
      </c>
      <c r="AI1890" t="s">
        <v>11172</v>
      </c>
      <c r="AJ1890" t="s">
        <v>211</v>
      </c>
      <c r="AK1890">
        <v>1</v>
      </c>
      <c r="AL1890">
        <v>0</v>
      </c>
      <c r="AM1890" t="s">
        <v>73</v>
      </c>
      <c r="AN1890">
        <v>1</v>
      </c>
      <c r="AO1890">
        <v>7000000</v>
      </c>
      <c r="AP1890">
        <v>231030</v>
      </c>
      <c r="AQ1890">
        <v>0</v>
      </c>
      <c r="AR1890">
        <v>7231030</v>
      </c>
      <c r="AS1890">
        <v>8490000</v>
      </c>
      <c r="AT1890">
        <v>1258970</v>
      </c>
      <c r="AU1890">
        <v>1483</v>
      </c>
    </row>
    <row r="1891" spans="1:47" x14ac:dyDescent="0.3">
      <c r="A1891" t="s">
        <v>47</v>
      </c>
      <c r="B1891" t="s">
        <v>48</v>
      </c>
      <c r="C1891">
        <v>2275</v>
      </c>
      <c r="D1891">
        <v>44015</v>
      </c>
      <c r="E1891" t="s">
        <v>49</v>
      </c>
      <c r="F1891" t="s">
        <v>11164</v>
      </c>
      <c r="G1891" t="s">
        <v>11165</v>
      </c>
      <c r="H1891" t="s">
        <v>52</v>
      </c>
      <c r="I1891" t="s">
        <v>11166</v>
      </c>
      <c r="J1891" t="s">
        <v>943</v>
      </c>
      <c r="K1891" t="s">
        <v>11167</v>
      </c>
      <c r="L1891" t="s">
        <v>280</v>
      </c>
      <c r="M1891" t="s">
        <v>1489</v>
      </c>
      <c r="N1891" t="s">
        <v>1490</v>
      </c>
      <c r="O1891" t="s">
        <v>1491</v>
      </c>
      <c r="P1891">
        <v>2022</v>
      </c>
      <c r="Q1891">
        <v>43000</v>
      </c>
      <c r="R1891" t="s">
        <v>11168</v>
      </c>
      <c r="S1891" t="s">
        <v>11169</v>
      </c>
      <c r="T1891" t="s">
        <v>61</v>
      </c>
      <c r="U1891" t="s">
        <v>155</v>
      </c>
      <c r="V1891" t="s">
        <v>63</v>
      </c>
      <c r="W1891">
        <v>8490000</v>
      </c>
      <c r="X1891" t="s">
        <v>64</v>
      </c>
      <c r="Y1891">
        <v>13</v>
      </c>
      <c r="Z1891" t="s">
        <v>65</v>
      </c>
      <c r="AA1891" t="s">
        <v>66</v>
      </c>
      <c r="AB1891" t="s">
        <v>1438</v>
      </c>
      <c r="AC1891" t="s">
        <v>11170</v>
      </c>
      <c r="AD1891" t="s">
        <v>11167</v>
      </c>
      <c r="AE1891" t="s">
        <v>11171</v>
      </c>
      <c r="AF1891" t="s">
        <v>2982</v>
      </c>
      <c r="AG1891">
        <v>1</v>
      </c>
      <c r="AH1891" t="s">
        <v>2982</v>
      </c>
      <c r="AI1891" t="s">
        <v>11172</v>
      </c>
      <c r="AJ1891" t="s">
        <v>211</v>
      </c>
      <c r="AK1891">
        <v>1</v>
      </c>
      <c r="AL1891">
        <v>0</v>
      </c>
      <c r="AM1891" t="s">
        <v>73</v>
      </c>
      <c r="AN1891">
        <v>1</v>
      </c>
      <c r="AO1891">
        <v>7000000</v>
      </c>
      <c r="AP1891">
        <v>231030</v>
      </c>
      <c r="AQ1891">
        <v>0</v>
      </c>
      <c r="AR1891">
        <v>7231030</v>
      </c>
      <c r="AS1891">
        <v>8490000</v>
      </c>
      <c r="AT1891">
        <v>1258970</v>
      </c>
      <c r="AU1891">
        <v>1483</v>
      </c>
    </row>
    <row r="1892" spans="1:47" x14ac:dyDescent="0.3">
      <c r="A1892" t="s">
        <v>47</v>
      </c>
      <c r="B1892" t="s">
        <v>48</v>
      </c>
      <c r="C1892">
        <v>2011</v>
      </c>
      <c r="D1892">
        <v>38994</v>
      </c>
      <c r="E1892" t="s">
        <v>49</v>
      </c>
      <c r="F1892" t="s">
        <v>11173</v>
      </c>
      <c r="G1892" t="s">
        <v>11174</v>
      </c>
      <c r="H1892" t="s">
        <v>443</v>
      </c>
      <c r="I1892" t="s">
        <v>11175</v>
      </c>
      <c r="J1892" t="s">
        <v>327</v>
      </c>
      <c r="K1892" t="s">
        <v>11176</v>
      </c>
      <c r="L1892" t="s">
        <v>80</v>
      </c>
      <c r="M1892" t="s">
        <v>1405</v>
      </c>
      <c r="N1892" t="s">
        <v>3484</v>
      </c>
      <c r="O1892" t="s">
        <v>3797</v>
      </c>
      <c r="P1892">
        <v>2018</v>
      </c>
      <c r="Q1892">
        <v>46000</v>
      </c>
      <c r="R1892" t="s">
        <v>11177</v>
      </c>
      <c r="S1892" t="s">
        <v>11178</v>
      </c>
      <c r="T1892" t="s">
        <v>61</v>
      </c>
      <c r="U1892" t="s">
        <v>3167</v>
      </c>
      <c r="V1892" t="s">
        <v>63</v>
      </c>
      <c r="W1892">
        <v>12890000</v>
      </c>
      <c r="X1892" t="s">
        <v>64</v>
      </c>
      <c r="Y1892">
        <v>30</v>
      </c>
      <c r="Z1892" t="s">
        <v>65</v>
      </c>
      <c r="AA1892" t="s">
        <v>66</v>
      </c>
      <c r="AB1892" t="s">
        <v>73</v>
      </c>
      <c r="AC1892" t="s">
        <v>11179</v>
      </c>
      <c r="AD1892" t="s">
        <v>11176</v>
      </c>
      <c r="AE1892" t="s">
        <v>11180</v>
      </c>
      <c r="AF1892" t="s">
        <v>8899</v>
      </c>
      <c r="AG1892">
        <v>1</v>
      </c>
      <c r="AH1892" t="s">
        <v>8899</v>
      </c>
      <c r="AI1892" t="s">
        <v>11181</v>
      </c>
      <c r="AJ1892" t="s">
        <v>73</v>
      </c>
      <c r="AK1892">
        <v>0</v>
      </c>
      <c r="AL1892">
        <v>0</v>
      </c>
      <c r="AM1892" t="s">
        <v>73</v>
      </c>
      <c r="AN1892">
        <v>0</v>
      </c>
      <c r="AO1892">
        <v>10500000</v>
      </c>
      <c r="AP1892">
        <v>318040</v>
      </c>
      <c r="AQ1892">
        <v>6936</v>
      </c>
      <c r="AR1892">
        <v>10824976</v>
      </c>
      <c r="AS1892">
        <v>12890000</v>
      </c>
      <c r="AT1892">
        <v>2065024</v>
      </c>
      <c r="AU1892">
        <v>1602</v>
      </c>
    </row>
    <row r="1893" spans="1:47" x14ac:dyDescent="0.3">
      <c r="A1893" t="s">
        <v>47</v>
      </c>
      <c r="B1893" t="s">
        <v>48</v>
      </c>
      <c r="C1893">
        <v>2011</v>
      </c>
      <c r="D1893">
        <v>38994</v>
      </c>
      <c r="E1893" t="s">
        <v>49</v>
      </c>
      <c r="F1893" t="s">
        <v>11173</v>
      </c>
      <c r="G1893" t="s">
        <v>11174</v>
      </c>
      <c r="H1893" t="s">
        <v>443</v>
      </c>
      <c r="I1893" t="s">
        <v>11175</v>
      </c>
      <c r="J1893" t="s">
        <v>327</v>
      </c>
      <c r="K1893" t="s">
        <v>11176</v>
      </c>
      <c r="L1893" t="s">
        <v>80</v>
      </c>
      <c r="M1893" t="s">
        <v>1405</v>
      </c>
      <c r="N1893" t="s">
        <v>3484</v>
      </c>
      <c r="O1893" t="s">
        <v>3797</v>
      </c>
      <c r="P1893">
        <v>2018</v>
      </c>
      <c r="Q1893">
        <v>46000</v>
      </c>
      <c r="R1893" t="s">
        <v>11177</v>
      </c>
      <c r="S1893" t="s">
        <v>11178</v>
      </c>
      <c r="T1893" t="s">
        <v>61</v>
      </c>
      <c r="U1893" t="s">
        <v>3167</v>
      </c>
      <c r="V1893" t="s">
        <v>63</v>
      </c>
      <c r="W1893">
        <v>12890000</v>
      </c>
      <c r="X1893" t="s">
        <v>64</v>
      </c>
      <c r="Y1893">
        <v>30</v>
      </c>
      <c r="Z1893" t="s">
        <v>65</v>
      </c>
      <c r="AA1893" t="s">
        <v>66</v>
      </c>
      <c r="AB1893" t="s">
        <v>73</v>
      </c>
      <c r="AC1893" t="s">
        <v>11179</v>
      </c>
      <c r="AD1893" t="s">
        <v>11176</v>
      </c>
      <c r="AE1893" t="s">
        <v>11180</v>
      </c>
      <c r="AF1893" t="s">
        <v>8899</v>
      </c>
      <c r="AG1893">
        <v>1</v>
      </c>
      <c r="AH1893" t="s">
        <v>8899</v>
      </c>
      <c r="AI1893" t="s">
        <v>11181</v>
      </c>
      <c r="AJ1893" t="s">
        <v>73</v>
      </c>
      <c r="AK1893">
        <v>0</v>
      </c>
      <c r="AL1893">
        <v>0</v>
      </c>
      <c r="AM1893" t="s">
        <v>73</v>
      </c>
      <c r="AN1893">
        <v>0</v>
      </c>
      <c r="AO1893">
        <v>10500000</v>
      </c>
      <c r="AP1893">
        <v>318040</v>
      </c>
      <c r="AQ1893">
        <v>6936</v>
      </c>
      <c r="AR1893">
        <v>10824976</v>
      </c>
      <c r="AS1893">
        <v>12890000</v>
      </c>
      <c r="AT1893">
        <v>2065024</v>
      </c>
      <c r="AU1893">
        <v>1602</v>
      </c>
    </row>
    <row r="1894" spans="1:47" x14ac:dyDescent="0.3">
      <c r="A1894" t="s">
        <v>47</v>
      </c>
      <c r="B1894" t="s">
        <v>108</v>
      </c>
      <c r="C1894">
        <v>0</v>
      </c>
      <c r="D1894">
        <v>0</v>
      </c>
      <c r="E1894" t="s">
        <v>73</v>
      </c>
      <c r="F1894" t="s">
        <v>73</v>
      </c>
      <c r="G1894" t="s">
        <v>73</v>
      </c>
      <c r="H1894" t="s">
        <v>73</v>
      </c>
      <c r="I1894" t="s">
        <v>11182</v>
      </c>
      <c r="J1894" t="s">
        <v>73</v>
      </c>
      <c r="K1894" t="s">
        <v>11183</v>
      </c>
      <c r="L1894" t="s">
        <v>183</v>
      </c>
      <c r="M1894" t="s">
        <v>586</v>
      </c>
      <c r="N1894" t="s">
        <v>11184</v>
      </c>
      <c r="O1894" t="s">
        <v>11185</v>
      </c>
      <c r="P1894">
        <v>2023</v>
      </c>
      <c r="Q1894">
        <v>70000</v>
      </c>
      <c r="R1894" t="s">
        <v>11186</v>
      </c>
      <c r="S1894" t="s">
        <v>11187</v>
      </c>
      <c r="T1894" t="s">
        <v>61</v>
      </c>
      <c r="U1894" t="s">
        <v>204</v>
      </c>
      <c r="V1894" t="s">
        <v>63</v>
      </c>
      <c r="W1894">
        <v>17990000</v>
      </c>
      <c r="X1894" t="s">
        <v>248</v>
      </c>
      <c r="Y1894">
        <v>84</v>
      </c>
      <c r="Z1894" t="s">
        <v>65</v>
      </c>
      <c r="AA1894" t="s">
        <v>121</v>
      </c>
      <c r="AB1894" t="s">
        <v>267</v>
      </c>
      <c r="AC1894" t="s">
        <v>11188</v>
      </c>
      <c r="AD1894" t="s">
        <v>11183</v>
      </c>
      <c r="AE1894" t="s">
        <v>11189</v>
      </c>
      <c r="AF1894" t="s">
        <v>11190</v>
      </c>
      <c r="AG1894">
        <v>1</v>
      </c>
      <c r="AH1894" t="s">
        <v>11190</v>
      </c>
      <c r="AI1894" t="s">
        <v>11191</v>
      </c>
      <c r="AJ1894" t="s">
        <v>534</v>
      </c>
      <c r="AK1894">
        <v>1</v>
      </c>
      <c r="AL1894">
        <v>0</v>
      </c>
      <c r="AM1894" t="s">
        <v>73</v>
      </c>
      <c r="AN1894">
        <v>0</v>
      </c>
      <c r="AO1894">
        <v>14500000</v>
      </c>
      <c r="AP1894">
        <v>343530</v>
      </c>
      <c r="AQ1894">
        <v>0</v>
      </c>
      <c r="AR1894">
        <v>14843530</v>
      </c>
      <c r="AS1894">
        <v>17990000</v>
      </c>
      <c r="AT1894">
        <v>3146470</v>
      </c>
      <c r="AU1894">
        <v>1749</v>
      </c>
    </row>
    <row r="1895" spans="1:47" x14ac:dyDescent="0.3">
      <c r="A1895" t="s">
        <v>47</v>
      </c>
      <c r="B1895" t="s">
        <v>108</v>
      </c>
      <c r="C1895">
        <v>0</v>
      </c>
      <c r="D1895">
        <v>0</v>
      </c>
      <c r="E1895" t="s">
        <v>73</v>
      </c>
      <c r="F1895" t="s">
        <v>73</v>
      </c>
      <c r="G1895" t="s">
        <v>73</v>
      </c>
      <c r="H1895" t="s">
        <v>73</v>
      </c>
      <c r="I1895" t="s">
        <v>11182</v>
      </c>
      <c r="J1895" t="s">
        <v>73</v>
      </c>
      <c r="K1895" t="s">
        <v>11183</v>
      </c>
      <c r="L1895" t="s">
        <v>183</v>
      </c>
      <c r="M1895" t="s">
        <v>586</v>
      </c>
      <c r="N1895" t="s">
        <v>11184</v>
      </c>
      <c r="O1895" t="s">
        <v>11185</v>
      </c>
      <c r="P1895">
        <v>2023</v>
      </c>
      <c r="Q1895">
        <v>70000</v>
      </c>
      <c r="R1895" t="s">
        <v>11186</v>
      </c>
      <c r="S1895" t="s">
        <v>11187</v>
      </c>
      <c r="T1895" t="s">
        <v>61</v>
      </c>
      <c r="U1895" t="s">
        <v>204</v>
      </c>
      <c r="V1895" t="s">
        <v>63</v>
      </c>
      <c r="W1895">
        <v>17990000</v>
      </c>
      <c r="X1895" t="s">
        <v>248</v>
      </c>
      <c r="Y1895">
        <v>84</v>
      </c>
      <c r="Z1895" t="s">
        <v>65</v>
      </c>
      <c r="AA1895" t="s">
        <v>121</v>
      </c>
      <c r="AB1895" t="s">
        <v>267</v>
      </c>
      <c r="AC1895" t="s">
        <v>11188</v>
      </c>
      <c r="AD1895" t="s">
        <v>11183</v>
      </c>
      <c r="AE1895" t="s">
        <v>11189</v>
      </c>
      <c r="AF1895" t="s">
        <v>11190</v>
      </c>
      <c r="AG1895">
        <v>1</v>
      </c>
      <c r="AH1895" t="s">
        <v>11190</v>
      </c>
      <c r="AI1895" t="s">
        <v>11191</v>
      </c>
      <c r="AJ1895" t="s">
        <v>534</v>
      </c>
      <c r="AK1895">
        <v>1</v>
      </c>
      <c r="AL1895">
        <v>0</v>
      </c>
      <c r="AM1895" t="s">
        <v>73</v>
      </c>
      <c r="AN1895">
        <v>0</v>
      </c>
      <c r="AO1895">
        <v>14500000</v>
      </c>
      <c r="AP1895">
        <v>343530</v>
      </c>
      <c r="AQ1895">
        <v>0</v>
      </c>
      <c r="AR1895">
        <v>14843530</v>
      </c>
      <c r="AS1895">
        <v>17990000</v>
      </c>
      <c r="AT1895">
        <v>3146470</v>
      </c>
      <c r="AU1895">
        <v>1749</v>
      </c>
    </row>
    <row r="1896" spans="1:47" x14ac:dyDescent="0.3">
      <c r="A1896" t="s">
        <v>47</v>
      </c>
      <c r="B1896" t="s">
        <v>48</v>
      </c>
      <c r="C1896">
        <v>2266</v>
      </c>
      <c r="D1896">
        <v>43813</v>
      </c>
      <c r="E1896" t="s">
        <v>49</v>
      </c>
      <c r="F1896" t="s">
        <v>11192</v>
      </c>
      <c r="G1896" t="s">
        <v>11193</v>
      </c>
      <c r="H1896" t="s">
        <v>52</v>
      </c>
      <c r="I1896" t="s">
        <v>11194</v>
      </c>
      <c r="J1896" t="s">
        <v>6003</v>
      </c>
      <c r="K1896" t="s">
        <v>11195</v>
      </c>
      <c r="L1896" t="s">
        <v>96</v>
      </c>
      <c r="M1896" t="s">
        <v>6112</v>
      </c>
      <c r="N1896" t="s">
        <v>11196</v>
      </c>
      <c r="O1896" t="s">
        <v>11197</v>
      </c>
      <c r="P1896">
        <v>2020</v>
      </c>
      <c r="Q1896">
        <v>56050</v>
      </c>
      <c r="R1896" t="s">
        <v>11198</v>
      </c>
      <c r="S1896" t="s">
        <v>11199</v>
      </c>
      <c r="T1896" t="s">
        <v>61</v>
      </c>
      <c r="U1896" t="s">
        <v>1395</v>
      </c>
      <c r="V1896" t="s">
        <v>63</v>
      </c>
      <c r="W1896">
        <v>6590000</v>
      </c>
      <c r="X1896" t="s">
        <v>64</v>
      </c>
      <c r="Y1896">
        <v>8</v>
      </c>
      <c r="Z1896" t="s">
        <v>65</v>
      </c>
      <c r="AA1896" t="s">
        <v>66</v>
      </c>
      <c r="AB1896" t="s">
        <v>11200</v>
      </c>
      <c r="AC1896" t="s">
        <v>11201</v>
      </c>
      <c r="AD1896" t="s">
        <v>11202</v>
      </c>
      <c r="AE1896" t="s">
        <v>11203</v>
      </c>
      <c r="AF1896" t="s">
        <v>2351</v>
      </c>
      <c r="AG1896">
        <v>1</v>
      </c>
      <c r="AH1896" t="s">
        <v>2351</v>
      </c>
      <c r="AI1896" t="s">
        <v>11204</v>
      </c>
      <c r="AJ1896" t="s">
        <v>982</v>
      </c>
      <c r="AK1896">
        <v>2</v>
      </c>
      <c r="AL1896">
        <v>0</v>
      </c>
      <c r="AM1896" t="s">
        <v>73</v>
      </c>
      <c r="AN1896">
        <v>1</v>
      </c>
      <c r="AO1896">
        <v>5500000</v>
      </c>
      <c r="AP1896">
        <v>208530</v>
      </c>
      <c r="AQ1896">
        <v>0</v>
      </c>
      <c r="AR1896">
        <v>5708530</v>
      </c>
      <c r="AS1896">
        <v>6590000</v>
      </c>
      <c r="AT1896">
        <v>881470</v>
      </c>
      <c r="AU1896">
        <v>1338</v>
      </c>
    </row>
    <row r="1897" spans="1:47" x14ac:dyDescent="0.3">
      <c r="A1897" t="s">
        <v>47</v>
      </c>
      <c r="B1897" t="s">
        <v>48</v>
      </c>
      <c r="C1897">
        <v>2266</v>
      </c>
      <c r="D1897">
        <v>43813</v>
      </c>
      <c r="E1897" t="s">
        <v>49</v>
      </c>
      <c r="F1897" t="s">
        <v>11192</v>
      </c>
      <c r="G1897" t="s">
        <v>11193</v>
      </c>
      <c r="H1897" t="s">
        <v>52</v>
      </c>
      <c r="I1897" t="s">
        <v>11194</v>
      </c>
      <c r="J1897" t="s">
        <v>6003</v>
      </c>
      <c r="K1897" t="s">
        <v>11195</v>
      </c>
      <c r="L1897" t="s">
        <v>96</v>
      </c>
      <c r="M1897" t="s">
        <v>6112</v>
      </c>
      <c r="N1897" t="s">
        <v>11196</v>
      </c>
      <c r="O1897" t="s">
        <v>11197</v>
      </c>
      <c r="P1897">
        <v>2020</v>
      </c>
      <c r="Q1897">
        <v>56050</v>
      </c>
      <c r="R1897" t="s">
        <v>11198</v>
      </c>
      <c r="S1897" t="s">
        <v>11199</v>
      </c>
      <c r="T1897" t="s">
        <v>61</v>
      </c>
      <c r="U1897" t="s">
        <v>1395</v>
      </c>
      <c r="V1897" t="s">
        <v>63</v>
      </c>
      <c r="W1897">
        <v>6590000</v>
      </c>
      <c r="X1897" t="s">
        <v>64</v>
      </c>
      <c r="Y1897">
        <v>8</v>
      </c>
      <c r="Z1897" t="s">
        <v>65</v>
      </c>
      <c r="AA1897" t="s">
        <v>66</v>
      </c>
      <c r="AB1897" t="s">
        <v>11200</v>
      </c>
      <c r="AC1897" t="s">
        <v>11201</v>
      </c>
      <c r="AD1897" t="s">
        <v>11202</v>
      </c>
      <c r="AE1897" t="s">
        <v>11203</v>
      </c>
      <c r="AF1897" t="s">
        <v>2351</v>
      </c>
      <c r="AG1897">
        <v>1</v>
      </c>
      <c r="AH1897" t="s">
        <v>2351</v>
      </c>
      <c r="AI1897" t="s">
        <v>11204</v>
      </c>
      <c r="AJ1897" t="s">
        <v>982</v>
      </c>
      <c r="AK1897">
        <v>2</v>
      </c>
      <c r="AL1897">
        <v>0</v>
      </c>
      <c r="AM1897" t="s">
        <v>73</v>
      </c>
      <c r="AN1897">
        <v>1</v>
      </c>
      <c r="AO1897">
        <v>5500000</v>
      </c>
      <c r="AP1897">
        <v>208530</v>
      </c>
      <c r="AQ1897">
        <v>0</v>
      </c>
      <c r="AR1897">
        <v>5708530</v>
      </c>
      <c r="AS1897">
        <v>6590000</v>
      </c>
      <c r="AT1897">
        <v>881470</v>
      </c>
      <c r="AU1897">
        <v>1338</v>
      </c>
    </row>
    <row r="1898" spans="1:47" x14ac:dyDescent="0.3">
      <c r="A1898" t="s">
        <v>47</v>
      </c>
      <c r="B1898" t="s">
        <v>740</v>
      </c>
      <c r="C1898">
        <v>571</v>
      </c>
      <c r="D1898">
        <v>39244</v>
      </c>
      <c r="E1898" t="s">
        <v>49</v>
      </c>
      <c r="F1898" t="s">
        <v>11205</v>
      </c>
      <c r="G1898" t="s">
        <v>11206</v>
      </c>
      <c r="H1898" t="s">
        <v>743</v>
      </c>
      <c r="I1898" t="s">
        <v>11207</v>
      </c>
      <c r="J1898" t="s">
        <v>11208</v>
      </c>
      <c r="K1898" t="s">
        <v>11209</v>
      </c>
      <c r="L1898" t="s">
        <v>115</v>
      </c>
      <c r="M1898" t="s">
        <v>3359</v>
      </c>
      <c r="N1898" t="s">
        <v>10972</v>
      </c>
      <c r="O1898" t="s">
        <v>3359</v>
      </c>
      <c r="P1898">
        <v>2021</v>
      </c>
      <c r="Q1898">
        <v>78000</v>
      </c>
      <c r="R1898" t="s">
        <v>11210</v>
      </c>
      <c r="S1898" t="s">
        <v>11211</v>
      </c>
      <c r="T1898" t="s">
        <v>61</v>
      </c>
      <c r="U1898" t="s">
        <v>204</v>
      </c>
      <c r="V1898" t="s">
        <v>63</v>
      </c>
      <c r="W1898">
        <v>17490000</v>
      </c>
      <c r="X1898" t="s">
        <v>64</v>
      </c>
      <c r="Y1898">
        <v>260</v>
      </c>
      <c r="Z1898" t="s">
        <v>65</v>
      </c>
      <c r="AA1898" t="s">
        <v>47</v>
      </c>
      <c r="AB1898" t="s">
        <v>73</v>
      </c>
      <c r="AC1898" t="s">
        <v>11212</v>
      </c>
      <c r="AD1898" t="s">
        <v>11209</v>
      </c>
      <c r="AE1898" t="s">
        <v>11213</v>
      </c>
      <c r="AF1898" t="s">
        <v>915</v>
      </c>
      <c r="AG1898">
        <v>1</v>
      </c>
      <c r="AH1898" t="s">
        <v>11214</v>
      </c>
      <c r="AI1898" t="s">
        <v>11214</v>
      </c>
      <c r="AJ1898" t="s">
        <v>73</v>
      </c>
      <c r="AK1898">
        <v>0</v>
      </c>
      <c r="AL1898">
        <v>0</v>
      </c>
      <c r="AM1898" t="s">
        <v>73</v>
      </c>
      <c r="AN1898">
        <v>2</v>
      </c>
      <c r="AO1898">
        <v>17800000</v>
      </c>
      <c r="AP1898">
        <v>437540</v>
      </c>
      <c r="AQ1898">
        <v>0</v>
      </c>
      <c r="AR1898">
        <v>18237540</v>
      </c>
      <c r="AS1898">
        <v>17490000</v>
      </c>
      <c r="AT1898">
        <v>-747540</v>
      </c>
      <c r="AU1898">
        <v>-427</v>
      </c>
    </row>
    <row r="1899" spans="1:47" x14ac:dyDescent="0.3">
      <c r="A1899" t="s">
        <v>47</v>
      </c>
      <c r="B1899" t="s">
        <v>740</v>
      </c>
      <c r="C1899">
        <v>571</v>
      </c>
      <c r="D1899">
        <v>39244</v>
      </c>
      <c r="E1899" t="s">
        <v>49</v>
      </c>
      <c r="F1899" t="s">
        <v>11205</v>
      </c>
      <c r="G1899" t="s">
        <v>11206</v>
      </c>
      <c r="H1899" t="s">
        <v>743</v>
      </c>
      <c r="I1899" t="s">
        <v>11207</v>
      </c>
      <c r="J1899" t="s">
        <v>11208</v>
      </c>
      <c r="K1899" t="s">
        <v>11209</v>
      </c>
      <c r="L1899" t="s">
        <v>115</v>
      </c>
      <c r="M1899" t="s">
        <v>3359</v>
      </c>
      <c r="N1899" t="s">
        <v>10972</v>
      </c>
      <c r="O1899" t="s">
        <v>3359</v>
      </c>
      <c r="P1899">
        <v>2021</v>
      </c>
      <c r="Q1899">
        <v>78000</v>
      </c>
      <c r="R1899" t="s">
        <v>11210</v>
      </c>
      <c r="S1899" t="s">
        <v>11211</v>
      </c>
      <c r="T1899" t="s">
        <v>61</v>
      </c>
      <c r="U1899" t="s">
        <v>204</v>
      </c>
      <c r="V1899" t="s">
        <v>63</v>
      </c>
      <c r="W1899">
        <v>17490000</v>
      </c>
      <c r="X1899" t="s">
        <v>64</v>
      </c>
      <c r="Y1899">
        <v>260</v>
      </c>
      <c r="Z1899" t="s">
        <v>65</v>
      </c>
      <c r="AA1899" t="s">
        <v>47</v>
      </c>
      <c r="AB1899" t="s">
        <v>73</v>
      </c>
      <c r="AC1899" t="s">
        <v>11212</v>
      </c>
      <c r="AD1899" t="s">
        <v>11209</v>
      </c>
      <c r="AE1899" t="s">
        <v>11213</v>
      </c>
      <c r="AF1899" t="s">
        <v>915</v>
      </c>
      <c r="AG1899">
        <v>1</v>
      </c>
      <c r="AH1899" t="s">
        <v>11214</v>
      </c>
      <c r="AI1899" t="s">
        <v>11214</v>
      </c>
      <c r="AJ1899" t="s">
        <v>73</v>
      </c>
      <c r="AK1899">
        <v>0</v>
      </c>
      <c r="AL1899">
        <v>0</v>
      </c>
      <c r="AM1899" t="s">
        <v>73</v>
      </c>
      <c r="AN1899">
        <v>2</v>
      </c>
      <c r="AO1899">
        <v>17800000</v>
      </c>
      <c r="AP1899">
        <v>437540</v>
      </c>
      <c r="AQ1899">
        <v>0</v>
      </c>
      <c r="AR1899">
        <v>18237540</v>
      </c>
      <c r="AS1899">
        <v>17490000</v>
      </c>
      <c r="AT1899">
        <v>-747540</v>
      </c>
      <c r="AU1899">
        <v>-427</v>
      </c>
    </row>
    <row r="1900" spans="1:47" x14ac:dyDescent="0.3">
      <c r="A1900" t="s">
        <v>47</v>
      </c>
      <c r="B1900" t="s">
        <v>740</v>
      </c>
      <c r="C1900">
        <v>609</v>
      </c>
      <c r="D1900">
        <v>40912</v>
      </c>
      <c r="E1900" t="s">
        <v>49</v>
      </c>
      <c r="F1900" t="s">
        <v>11215</v>
      </c>
      <c r="G1900" t="s">
        <v>11216</v>
      </c>
      <c r="H1900" t="s">
        <v>443</v>
      </c>
      <c r="I1900" t="s">
        <v>11217</v>
      </c>
      <c r="J1900" t="s">
        <v>584</v>
      </c>
      <c r="K1900" t="s">
        <v>11218</v>
      </c>
      <c r="L1900" t="s">
        <v>430</v>
      </c>
      <c r="M1900" t="s">
        <v>11219</v>
      </c>
      <c r="N1900" t="s">
        <v>11220</v>
      </c>
      <c r="O1900" t="s">
        <v>11221</v>
      </c>
      <c r="P1900">
        <v>2023</v>
      </c>
      <c r="Q1900">
        <v>1700</v>
      </c>
      <c r="R1900" t="s">
        <v>11222</v>
      </c>
      <c r="S1900" t="s">
        <v>11223</v>
      </c>
      <c r="T1900" t="s">
        <v>61</v>
      </c>
      <c r="U1900" t="s">
        <v>950</v>
      </c>
      <c r="V1900" t="s">
        <v>63</v>
      </c>
      <c r="W1900">
        <v>40490000</v>
      </c>
      <c r="X1900" t="s">
        <v>64</v>
      </c>
      <c r="Y1900">
        <v>267</v>
      </c>
      <c r="Z1900" t="s">
        <v>65</v>
      </c>
      <c r="AA1900" t="s">
        <v>47</v>
      </c>
      <c r="AB1900" t="s">
        <v>73</v>
      </c>
      <c r="AC1900" t="s">
        <v>11224</v>
      </c>
      <c r="AD1900" t="s">
        <v>11218</v>
      </c>
      <c r="AE1900" t="s">
        <v>11213</v>
      </c>
      <c r="AF1900" t="s">
        <v>11225</v>
      </c>
      <c r="AG1900">
        <v>1</v>
      </c>
      <c r="AH1900" t="s">
        <v>10802</v>
      </c>
      <c r="AI1900" t="s">
        <v>11226</v>
      </c>
      <c r="AJ1900" t="s">
        <v>73</v>
      </c>
      <c r="AK1900">
        <v>0</v>
      </c>
      <c r="AL1900">
        <v>0</v>
      </c>
      <c r="AM1900" t="s">
        <v>73</v>
      </c>
      <c r="AN1900">
        <v>0</v>
      </c>
      <c r="AO1900">
        <v>41937902</v>
      </c>
      <c r="AP1900">
        <v>663726</v>
      </c>
      <c r="AQ1900">
        <v>0</v>
      </c>
      <c r="AR1900">
        <v>42601628</v>
      </c>
      <c r="AS1900">
        <v>40490000</v>
      </c>
      <c r="AT1900">
        <v>-2111628</v>
      </c>
      <c r="AU1900">
        <v>-522</v>
      </c>
    </row>
    <row r="1901" spans="1:47" x14ac:dyDescent="0.3">
      <c r="A1901" t="s">
        <v>47</v>
      </c>
      <c r="B1901" t="s">
        <v>740</v>
      </c>
      <c r="C1901">
        <v>609</v>
      </c>
      <c r="D1901">
        <v>40912</v>
      </c>
      <c r="E1901" t="s">
        <v>49</v>
      </c>
      <c r="F1901" t="s">
        <v>11215</v>
      </c>
      <c r="G1901" t="s">
        <v>11216</v>
      </c>
      <c r="H1901" t="s">
        <v>443</v>
      </c>
      <c r="I1901" t="s">
        <v>11217</v>
      </c>
      <c r="J1901" t="s">
        <v>584</v>
      </c>
      <c r="K1901" t="s">
        <v>11218</v>
      </c>
      <c r="L1901" t="s">
        <v>430</v>
      </c>
      <c r="M1901" t="s">
        <v>11219</v>
      </c>
      <c r="N1901" t="s">
        <v>11220</v>
      </c>
      <c r="O1901" t="s">
        <v>11221</v>
      </c>
      <c r="P1901">
        <v>2023</v>
      </c>
      <c r="Q1901">
        <v>1700</v>
      </c>
      <c r="R1901" t="s">
        <v>11222</v>
      </c>
      <c r="S1901" t="s">
        <v>11223</v>
      </c>
      <c r="T1901" t="s">
        <v>61</v>
      </c>
      <c r="U1901" t="s">
        <v>950</v>
      </c>
      <c r="V1901" t="s">
        <v>63</v>
      </c>
      <c r="W1901">
        <v>40490000</v>
      </c>
      <c r="X1901" t="s">
        <v>64</v>
      </c>
      <c r="Y1901">
        <v>267</v>
      </c>
      <c r="Z1901" t="s">
        <v>65</v>
      </c>
      <c r="AA1901" t="s">
        <v>47</v>
      </c>
      <c r="AB1901" t="s">
        <v>73</v>
      </c>
      <c r="AC1901" t="s">
        <v>11224</v>
      </c>
      <c r="AD1901" t="s">
        <v>11218</v>
      </c>
      <c r="AE1901" t="s">
        <v>11213</v>
      </c>
      <c r="AF1901" t="s">
        <v>11225</v>
      </c>
      <c r="AG1901">
        <v>1</v>
      </c>
      <c r="AH1901" t="s">
        <v>10802</v>
      </c>
      <c r="AI1901" t="s">
        <v>11226</v>
      </c>
      <c r="AJ1901" t="s">
        <v>73</v>
      </c>
      <c r="AK1901">
        <v>0</v>
      </c>
      <c r="AL1901">
        <v>0</v>
      </c>
      <c r="AM1901" t="s">
        <v>73</v>
      </c>
      <c r="AN1901">
        <v>0</v>
      </c>
      <c r="AO1901">
        <v>41937902</v>
      </c>
      <c r="AP1901">
        <v>663726</v>
      </c>
      <c r="AQ1901">
        <v>0</v>
      </c>
      <c r="AR1901">
        <v>42601628</v>
      </c>
      <c r="AS1901">
        <v>40490000</v>
      </c>
      <c r="AT1901">
        <v>-2111628</v>
      </c>
      <c r="AU1901">
        <v>-522</v>
      </c>
    </row>
    <row r="1902" spans="1:47" x14ac:dyDescent="0.3">
      <c r="A1902" t="s">
        <v>47</v>
      </c>
      <c r="B1902" t="s">
        <v>740</v>
      </c>
      <c r="C1902">
        <v>529</v>
      </c>
      <c r="D1902">
        <v>37000</v>
      </c>
      <c r="E1902" t="s">
        <v>49</v>
      </c>
      <c r="F1902" t="s">
        <v>11227</v>
      </c>
      <c r="G1902" t="s">
        <v>11228</v>
      </c>
      <c r="H1902" t="s">
        <v>743</v>
      </c>
      <c r="I1902" t="s">
        <v>11229</v>
      </c>
      <c r="J1902" t="s">
        <v>7662</v>
      </c>
      <c r="K1902" t="s">
        <v>11230</v>
      </c>
      <c r="L1902" t="s">
        <v>132</v>
      </c>
      <c r="M1902" t="s">
        <v>400</v>
      </c>
      <c r="N1902" t="s">
        <v>7633</v>
      </c>
      <c r="O1902" t="s">
        <v>7634</v>
      </c>
      <c r="P1902">
        <v>2019</v>
      </c>
      <c r="Q1902">
        <v>54000</v>
      </c>
      <c r="R1902" t="s">
        <v>11231</v>
      </c>
      <c r="S1902" t="s">
        <v>11232</v>
      </c>
      <c r="T1902" t="s">
        <v>61</v>
      </c>
      <c r="U1902" t="s">
        <v>349</v>
      </c>
      <c r="V1902" t="s">
        <v>63</v>
      </c>
      <c r="W1902">
        <v>16290000</v>
      </c>
      <c r="X1902" t="s">
        <v>64</v>
      </c>
      <c r="Y1902">
        <v>8</v>
      </c>
      <c r="Z1902" t="s">
        <v>65</v>
      </c>
      <c r="AA1902" t="s">
        <v>47</v>
      </c>
      <c r="AB1902" t="s">
        <v>73</v>
      </c>
      <c r="AC1902" t="s">
        <v>11233</v>
      </c>
      <c r="AD1902" t="s">
        <v>11230</v>
      </c>
      <c r="AE1902" t="s">
        <v>11213</v>
      </c>
      <c r="AF1902" t="s">
        <v>2003</v>
      </c>
      <c r="AG1902">
        <v>1</v>
      </c>
      <c r="AH1902" t="s">
        <v>2003</v>
      </c>
      <c r="AI1902" t="s">
        <v>11234</v>
      </c>
      <c r="AJ1902" t="s">
        <v>73</v>
      </c>
      <c r="AK1902">
        <v>0</v>
      </c>
      <c r="AL1902">
        <v>0</v>
      </c>
      <c r="AM1902" t="s">
        <v>73</v>
      </c>
      <c r="AN1902">
        <v>4</v>
      </c>
      <c r="AO1902">
        <v>14000000</v>
      </c>
      <c r="AP1902">
        <v>370540</v>
      </c>
      <c r="AQ1902">
        <v>0</v>
      </c>
      <c r="AR1902">
        <v>14370540</v>
      </c>
      <c r="AS1902">
        <v>16290000</v>
      </c>
      <c r="AT1902">
        <v>1919460</v>
      </c>
      <c r="AU1902">
        <v>1178</v>
      </c>
    </row>
    <row r="1903" spans="1:47" x14ac:dyDescent="0.3">
      <c r="A1903" t="s">
        <v>47</v>
      </c>
      <c r="B1903" t="s">
        <v>740</v>
      </c>
      <c r="C1903">
        <v>529</v>
      </c>
      <c r="D1903">
        <v>37000</v>
      </c>
      <c r="E1903" t="s">
        <v>49</v>
      </c>
      <c r="F1903" t="s">
        <v>11227</v>
      </c>
      <c r="G1903" t="s">
        <v>11228</v>
      </c>
      <c r="H1903" t="s">
        <v>743</v>
      </c>
      <c r="I1903" t="s">
        <v>11229</v>
      </c>
      <c r="J1903" t="s">
        <v>7662</v>
      </c>
      <c r="K1903" t="s">
        <v>11230</v>
      </c>
      <c r="L1903" t="s">
        <v>132</v>
      </c>
      <c r="M1903" t="s">
        <v>400</v>
      </c>
      <c r="N1903" t="s">
        <v>7633</v>
      </c>
      <c r="O1903" t="s">
        <v>7634</v>
      </c>
      <c r="P1903">
        <v>2019</v>
      </c>
      <c r="Q1903">
        <v>54000</v>
      </c>
      <c r="R1903" t="s">
        <v>11231</v>
      </c>
      <c r="S1903" t="s">
        <v>11232</v>
      </c>
      <c r="T1903" t="s">
        <v>61</v>
      </c>
      <c r="U1903" t="s">
        <v>349</v>
      </c>
      <c r="V1903" t="s">
        <v>63</v>
      </c>
      <c r="W1903">
        <v>16290000</v>
      </c>
      <c r="X1903" t="s">
        <v>64</v>
      </c>
      <c r="Y1903">
        <v>8</v>
      </c>
      <c r="Z1903" t="s">
        <v>65</v>
      </c>
      <c r="AA1903" t="s">
        <v>47</v>
      </c>
      <c r="AB1903" t="s">
        <v>73</v>
      </c>
      <c r="AC1903" t="s">
        <v>11233</v>
      </c>
      <c r="AD1903" t="s">
        <v>11230</v>
      </c>
      <c r="AE1903" t="s">
        <v>11213</v>
      </c>
      <c r="AF1903" t="s">
        <v>2003</v>
      </c>
      <c r="AG1903">
        <v>1</v>
      </c>
      <c r="AH1903" t="s">
        <v>2003</v>
      </c>
      <c r="AI1903" t="s">
        <v>11234</v>
      </c>
      <c r="AJ1903" t="s">
        <v>73</v>
      </c>
      <c r="AK1903">
        <v>0</v>
      </c>
      <c r="AL1903">
        <v>0</v>
      </c>
      <c r="AM1903" t="s">
        <v>73</v>
      </c>
      <c r="AN1903">
        <v>4</v>
      </c>
      <c r="AO1903">
        <v>14000000</v>
      </c>
      <c r="AP1903">
        <v>370540</v>
      </c>
      <c r="AQ1903">
        <v>0</v>
      </c>
      <c r="AR1903">
        <v>14370540</v>
      </c>
      <c r="AS1903">
        <v>16290000</v>
      </c>
      <c r="AT1903">
        <v>1919460</v>
      </c>
      <c r="AU1903">
        <v>1178</v>
      </c>
    </row>
    <row r="1904" spans="1:47" x14ac:dyDescent="0.3">
      <c r="A1904" t="s">
        <v>47</v>
      </c>
      <c r="B1904" t="s">
        <v>799</v>
      </c>
      <c r="C1904">
        <v>262</v>
      </c>
      <c r="D1904">
        <v>40703</v>
      </c>
      <c r="E1904" t="s">
        <v>49</v>
      </c>
      <c r="F1904" t="s">
        <v>11235</v>
      </c>
      <c r="G1904" t="s">
        <v>11236</v>
      </c>
      <c r="H1904" t="s">
        <v>802</v>
      </c>
      <c r="I1904" t="s">
        <v>11237</v>
      </c>
      <c r="J1904" t="s">
        <v>11238</v>
      </c>
      <c r="K1904" t="s">
        <v>11239</v>
      </c>
      <c r="L1904" t="s">
        <v>183</v>
      </c>
      <c r="M1904" t="s">
        <v>11240</v>
      </c>
      <c r="N1904" t="s">
        <v>11241</v>
      </c>
      <c r="O1904" t="s">
        <v>11242</v>
      </c>
      <c r="P1904">
        <v>2018</v>
      </c>
      <c r="Q1904">
        <v>64500</v>
      </c>
      <c r="R1904" t="s">
        <v>11243</v>
      </c>
      <c r="S1904" t="s">
        <v>11244</v>
      </c>
      <c r="T1904" t="s">
        <v>61</v>
      </c>
      <c r="U1904" t="s">
        <v>4276</v>
      </c>
      <c r="V1904" t="s">
        <v>63</v>
      </c>
      <c r="W1904">
        <v>5790000</v>
      </c>
      <c r="X1904" t="s">
        <v>64</v>
      </c>
      <c r="Y1904">
        <v>139</v>
      </c>
      <c r="Z1904" t="s">
        <v>65</v>
      </c>
      <c r="AA1904" t="s">
        <v>799</v>
      </c>
      <c r="AB1904" t="s">
        <v>73</v>
      </c>
      <c r="AC1904" t="s">
        <v>11245</v>
      </c>
      <c r="AD1904" t="s">
        <v>11239</v>
      </c>
      <c r="AE1904" t="s">
        <v>11246</v>
      </c>
      <c r="AF1904" t="s">
        <v>337</v>
      </c>
      <c r="AG1904">
        <v>1</v>
      </c>
      <c r="AH1904" t="s">
        <v>337</v>
      </c>
      <c r="AI1904" t="s">
        <v>11247</v>
      </c>
      <c r="AJ1904" t="s">
        <v>73</v>
      </c>
      <c r="AK1904">
        <v>0</v>
      </c>
      <c r="AL1904">
        <v>0</v>
      </c>
      <c r="AM1904" t="s">
        <v>73</v>
      </c>
      <c r="AN1904">
        <v>0</v>
      </c>
      <c r="AO1904">
        <v>5150000</v>
      </c>
      <c r="AP1904">
        <v>237790</v>
      </c>
      <c r="AQ1904">
        <v>0</v>
      </c>
      <c r="AR1904">
        <v>5387790</v>
      </c>
      <c r="AS1904">
        <v>5790000</v>
      </c>
      <c r="AT1904">
        <v>402210</v>
      </c>
      <c r="AU1904">
        <v>695</v>
      </c>
    </row>
    <row r="1905" spans="1:47" x14ac:dyDescent="0.3">
      <c r="A1905" t="s">
        <v>47</v>
      </c>
      <c r="B1905" t="s">
        <v>799</v>
      </c>
      <c r="C1905">
        <v>262</v>
      </c>
      <c r="D1905">
        <v>40703</v>
      </c>
      <c r="E1905" t="s">
        <v>49</v>
      </c>
      <c r="F1905" t="s">
        <v>11235</v>
      </c>
      <c r="G1905" t="s">
        <v>11236</v>
      </c>
      <c r="H1905" t="s">
        <v>802</v>
      </c>
      <c r="I1905" t="s">
        <v>11237</v>
      </c>
      <c r="J1905" t="s">
        <v>11238</v>
      </c>
      <c r="K1905" t="s">
        <v>11239</v>
      </c>
      <c r="L1905" t="s">
        <v>183</v>
      </c>
      <c r="M1905" t="s">
        <v>11240</v>
      </c>
      <c r="N1905" t="s">
        <v>11241</v>
      </c>
      <c r="O1905" t="s">
        <v>11242</v>
      </c>
      <c r="P1905">
        <v>2018</v>
      </c>
      <c r="Q1905">
        <v>64500</v>
      </c>
      <c r="R1905" t="s">
        <v>11243</v>
      </c>
      <c r="S1905" t="s">
        <v>11244</v>
      </c>
      <c r="T1905" t="s">
        <v>61</v>
      </c>
      <c r="U1905" t="s">
        <v>4276</v>
      </c>
      <c r="V1905" t="s">
        <v>63</v>
      </c>
      <c r="W1905">
        <v>5790000</v>
      </c>
      <c r="X1905" t="s">
        <v>64</v>
      </c>
      <c r="Y1905">
        <v>139</v>
      </c>
      <c r="Z1905" t="s">
        <v>65</v>
      </c>
      <c r="AA1905" t="s">
        <v>799</v>
      </c>
      <c r="AB1905" t="s">
        <v>73</v>
      </c>
      <c r="AC1905" t="s">
        <v>11245</v>
      </c>
      <c r="AD1905" t="s">
        <v>11239</v>
      </c>
      <c r="AE1905" t="s">
        <v>11246</v>
      </c>
      <c r="AF1905" t="s">
        <v>337</v>
      </c>
      <c r="AG1905">
        <v>1</v>
      </c>
      <c r="AH1905" t="s">
        <v>337</v>
      </c>
      <c r="AI1905" t="s">
        <v>11247</v>
      </c>
      <c r="AJ1905" t="s">
        <v>73</v>
      </c>
      <c r="AK1905">
        <v>0</v>
      </c>
      <c r="AL1905">
        <v>0</v>
      </c>
      <c r="AM1905" t="s">
        <v>73</v>
      </c>
      <c r="AN1905">
        <v>0</v>
      </c>
      <c r="AO1905">
        <v>5150000</v>
      </c>
      <c r="AP1905">
        <v>237790</v>
      </c>
      <c r="AQ1905">
        <v>0</v>
      </c>
      <c r="AR1905">
        <v>5387790</v>
      </c>
      <c r="AS1905">
        <v>5790000</v>
      </c>
      <c r="AT1905">
        <v>402210</v>
      </c>
      <c r="AU1905">
        <v>695</v>
      </c>
    </row>
    <row r="1906" spans="1:47" x14ac:dyDescent="0.3">
      <c r="A1906" t="s">
        <v>47</v>
      </c>
      <c r="B1906" t="s">
        <v>108</v>
      </c>
      <c r="C1906">
        <v>1956</v>
      </c>
      <c r="D1906">
        <v>45547</v>
      </c>
      <c r="E1906" t="s">
        <v>49</v>
      </c>
      <c r="F1906" t="s">
        <v>11248</v>
      </c>
      <c r="G1906" t="s">
        <v>11249</v>
      </c>
      <c r="H1906" t="s">
        <v>111</v>
      </c>
      <c r="I1906" t="s">
        <v>11250</v>
      </c>
      <c r="J1906" t="s">
        <v>94</v>
      </c>
      <c r="K1906" t="s">
        <v>11251</v>
      </c>
      <c r="L1906" t="s">
        <v>183</v>
      </c>
      <c r="M1906" t="s">
        <v>586</v>
      </c>
      <c r="N1906" t="s">
        <v>11252</v>
      </c>
      <c r="O1906" t="s">
        <v>11253</v>
      </c>
      <c r="P1906">
        <v>2022</v>
      </c>
      <c r="Q1906">
        <v>61690</v>
      </c>
      <c r="R1906" t="s">
        <v>11254</v>
      </c>
      <c r="S1906" t="s">
        <v>11255</v>
      </c>
      <c r="T1906" t="s">
        <v>61</v>
      </c>
      <c r="U1906" t="s">
        <v>3754</v>
      </c>
      <c r="V1906" t="s">
        <v>63</v>
      </c>
      <c r="W1906">
        <v>22990000</v>
      </c>
      <c r="X1906" t="s">
        <v>64</v>
      </c>
      <c r="Y1906">
        <v>32</v>
      </c>
      <c r="Z1906" t="s">
        <v>65</v>
      </c>
      <c r="AA1906" t="s">
        <v>121</v>
      </c>
      <c r="AB1906" t="s">
        <v>707</v>
      </c>
      <c r="AC1906" t="s">
        <v>11256</v>
      </c>
      <c r="AD1906" t="s">
        <v>11251</v>
      </c>
      <c r="AE1906" t="s">
        <v>11257</v>
      </c>
      <c r="AF1906" t="s">
        <v>9106</v>
      </c>
      <c r="AG1906">
        <v>1</v>
      </c>
      <c r="AH1906" t="s">
        <v>11258</v>
      </c>
      <c r="AI1906" t="s">
        <v>11258</v>
      </c>
      <c r="AJ1906" t="s">
        <v>538</v>
      </c>
      <c r="AK1906">
        <v>2</v>
      </c>
      <c r="AL1906">
        <v>0</v>
      </c>
      <c r="AM1906" t="s">
        <v>73</v>
      </c>
      <c r="AN1906">
        <v>0</v>
      </c>
      <c r="AO1906">
        <v>19400000</v>
      </c>
      <c r="AP1906">
        <v>417030</v>
      </c>
      <c r="AQ1906">
        <v>0</v>
      </c>
      <c r="AR1906">
        <v>19817030</v>
      </c>
      <c r="AS1906">
        <v>22990000</v>
      </c>
      <c r="AT1906">
        <v>3172970</v>
      </c>
      <c r="AU1906">
        <v>138</v>
      </c>
    </row>
    <row r="1907" spans="1:47" x14ac:dyDescent="0.3">
      <c r="A1907" t="s">
        <v>47</v>
      </c>
      <c r="B1907" t="s">
        <v>108</v>
      </c>
      <c r="C1907">
        <v>1956</v>
      </c>
      <c r="D1907">
        <v>45547</v>
      </c>
      <c r="E1907" t="s">
        <v>49</v>
      </c>
      <c r="F1907" t="s">
        <v>11248</v>
      </c>
      <c r="G1907" t="s">
        <v>11249</v>
      </c>
      <c r="H1907" t="s">
        <v>111</v>
      </c>
      <c r="I1907" t="s">
        <v>11250</v>
      </c>
      <c r="J1907" t="s">
        <v>94</v>
      </c>
      <c r="K1907" t="s">
        <v>11251</v>
      </c>
      <c r="L1907" t="s">
        <v>183</v>
      </c>
      <c r="M1907" t="s">
        <v>586</v>
      </c>
      <c r="N1907" t="s">
        <v>11252</v>
      </c>
      <c r="O1907" t="s">
        <v>11253</v>
      </c>
      <c r="P1907">
        <v>2022</v>
      </c>
      <c r="Q1907">
        <v>61690</v>
      </c>
      <c r="R1907" t="s">
        <v>11254</v>
      </c>
      <c r="S1907" t="s">
        <v>11255</v>
      </c>
      <c r="T1907" t="s">
        <v>61</v>
      </c>
      <c r="U1907" t="s">
        <v>3754</v>
      </c>
      <c r="V1907" t="s">
        <v>63</v>
      </c>
      <c r="W1907">
        <v>22990000</v>
      </c>
      <c r="X1907" t="s">
        <v>64</v>
      </c>
      <c r="Y1907">
        <v>32</v>
      </c>
      <c r="Z1907" t="s">
        <v>65</v>
      </c>
      <c r="AA1907" t="s">
        <v>121</v>
      </c>
      <c r="AB1907" t="s">
        <v>707</v>
      </c>
      <c r="AC1907" t="s">
        <v>11256</v>
      </c>
      <c r="AD1907" t="s">
        <v>11251</v>
      </c>
      <c r="AE1907" t="s">
        <v>11257</v>
      </c>
      <c r="AF1907" t="s">
        <v>9106</v>
      </c>
      <c r="AG1907">
        <v>1</v>
      </c>
      <c r="AH1907" t="s">
        <v>11258</v>
      </c>
      <c r="AI1907" t="s">
        <v>11258</v>
      </c>
      <c r="AJ1907" t="s">
        <v>538</v>
      </c>
      <c r="AK1907">
        <v>2</v>
      </c>
      <c r="AL1907">
        <v>0</v>
      </c>
      <c r="AM1907" t="s">
        <v>73</v>
      </c>
      <c r="AN1907">
        <v>0</v>
      </c>
      <c r="AO1907">
        <v>19400000</v>
      </c>
      <c r="AP1907">
        <v>417030</v>
      </c>
      <c r="AQ1907">
        <v>0</v>
      </c>
      <c r="AR1907">
        <v>19817030</v>
      </c>
      <c r="AS1907">
        <v>22990000</v>
      </c>
      <c r="AT1907">
        <v>3172970</v>
      </c>
      <c r="AU1907">
        <v>138</v>
      </c>
    </row>
    <row r="1908" spans="1:47" x14ac:dyDescent="0.3">
      <c r="A1908" t="s">
        <v>47</v>
      </c>
      <c r="B1908" t="s">
        <v>48</v>
      </c>
      <c r="C1908">
        <v>2558</v>
      </c>
      <c r="D1908">
        <v>49736</v>
      </c>
      <c r="E1908" t="s">
        <v>49</v>
      </c>
      <c r="F1908" t="s">
        <v>11259</v>
      </c>
      <c r="G1908" t="s">
        <v>11260</v>
      </c>
      <c r="H1908" t="s">
        <v>76</v>
      </c>
      <c r="I1908" t="s">
        <v>11261</v>
      </c>
      <c r="J1908" t="s">
        <v>2932</v>
      </c>
      <c r="K1908" t="s">
        <v>11262</v>
      </c>
      <c r="L1908" t="s">
        <v>314</v>
      </c>
      <c r="M1908" t="s">
        <v>315</v>
      </c>
      <c r="N1908" t="s">
        <v>11263</v>
      </c>
      <c r="O1908" t="s">
        <v>11264</v>
      </c>
      <c r="P1908">
        <v>2018</v>
      </c>
      <c r="Q1908">
        <v>59981</v>
      </c>
      <c r="R1908" t="s">
        <v>11265</v>
      </c>
      <c r="S1908" t="s">
        <v>11266</v>
      </c>
      <c r="T1908" t="s">
        <v>61</v>
      </c>
      <c r="U1908" t="s">
        <v>204</v>
      </c>
      <c r="V1908" t="s">
        <v>63</v>
      </c>
      <c r="W1908">
        <v>7690000</v>
      </c>
      <c r="X1908" t="s">
        <v>64</v>
      </c>
      <c r="Y1908">
        <v>41</v>
      </c>
      <c r="Z1908" t="s">
        <v>65</v>
      </c>
      <c r="AA1908" t="s">
        <v>66</v>
      </c>
      <c r="AB1908" t="s">
        <v>11267</v>
      </c>
      <c r="AC1908" t="s">
        <v>11268</v>
      </c>
      <c r="AD1908" t="s">
        <v>11262</v>
      </c>
      <c r="AE1908" t="s">
        <v>11269</v>
      </c>
      <c r="AF1908" t="s">
        <v>1639</v>
      </c>
      <c r="AG1908">
        <v>1</v>
      </c>
      <c r="AH1908" t="s">
        <v>11270</v>
      </c>
      <c r="AI1908" t="s">
        <v>11270</v>
      </c>
      <c r="AJ1908" t="s">
        <v>1001</v>
      </c>
      <c r="AK1908">
        <v>1</v>
      </c>
      <c r="AL1908">
        <v>0</v>
      </c>
      <c r="AM1908" t="s">
        <v>73</v>
      </c>
      <c r="AN1908">
        <v>0</v>
      </c>
      <c r="AO1908">
        <v>5200000</v>
      </c>
      <c r="AP1908">
        <v>204030</v>
      </c>
      <c r="AQ1908">
        <v>10945</v>
      </c>
      <c r="AR1908">
        <v>5414975</v>
      </c>
      <c r="AS1908">
        <v>7690000</v>
      </c>
      <c r="AT1908">
        <v>2275025</v>
      </c>
      <c r="AU1908">
        <v>2958</v>
      </c>
    </row>
    <row r="1909" spans="1:47" x14ac:dyDescent="0.3">
      <c r="A1909" t="s">
        <v>47</v>
      </c>
      <c r="B1909" t="s">
        <v>48</v>
      </c>
      <c r="C1909">
        <v>2558</v>
      </c>
      <c r="D1909">
        <v>49736</v>
      </c>
      <c r="E1909" t="s">
        <v>49</v>
      </c>
      <c r="F1909" t="s">
        <v>11259</v>
      </c>
      <c r="G1909" t="s">
        <v>11260</v>
      </c>
      <c r="H1909" t="s">
        <v>76</v>
      </c>
      <c r="I1909" t="s">
        <v>11261</v>
      </c>
      <c r="J1909" t="s">
        <v>2932</v>
      </c>
      <c r="K1909" t="s">
        <v>11262</v>
      </c>
      <c r="L1909" t="s">
        <v>314</v>
      </c>
      <c r="M1909" t="s">
        <v>315</v>
      </c>
      <c r="N1909" t="s">
        <v>11263</v>
      </c>
      <c r="O1909" t="s">
        <v>11264</v>
      </c>
      <c r="P1909">
        <v>2018</v>
      </c>
      <c r="Q1909">
        <v>59981</v>
      </c>
      <c r="R1909" t="s">
        <v>11265</v>
      </c>
      <c r="S1909" t="s">
        <v>11266</v>
      </c>
      <c r="T1909" t="s">
        <v>61</v>
      </c>
      <c r="U1909" t="s">
        <v>204</v>
      </c>
      <c r="V1909" t="s">
        <v>63</v>
      </c>
      <c r="W1909">
        <v>7690000</v>
      </c>
      <c r="X1909" t="s">
        <v>64</v>
      </c>
      <c r="Y1909">
        <v>41</v>
      </c>
      <c r="Z1909" t="s">
        <v>65</v>
      </c>
      <c r="AA1909" t="s">
        <v>66</v>
      </c>
      <c r="AB1909" t="s">
        <v>11267</v>
      </c>
      <c r="AC1909" t="s">
        <v>11268</v>
      </c>
      <c r="AD1909" t="s">
        <v>11262</v>
      </c>
      <c r="AE1909" t="s">
        <v>11269</v>
      </c>
      <c r="AF1909" t="s">
        <v>1639</v>
      </c>
      <c r="AG1909">
        <v>1</v>
      </c>
      <c r="AH1909" t="s">
        <v>11270</v>
      </c>
      <c r="AI1909" t="s">
        <v>11270</v>
      </c>
      <c r="AJ1909" t="s">
        <v>1001</v>
      </c>
      <c r="AK1909">
        <v>1</v>
      </c>
      <c r="AL1909">
        <v>0</v>
      </c>
      <c r="AM1909" t="s">
        <v>73</v>
      </c>
      <c r="AN1909">
        <v>0</v>
      </c>
      <c r="AO1909">
        <v>5200000</v>
      </c>
      <c r="AP1909">
        <v>204030</v>
      </c>
      <c r="AQ1909">
        <v>10945</v>
      </c>
      <c r="AR1909">
        <v>5414975</v>
      </c>
      <c r="AS1909">
        <v>7690000</v>
      </c>
      <c r="AT1909">
        <v>2275025</v>
      </c>
      <c r="AU1909">
        <v>2958</v>
      </c>
    </row>
    <row r="1910" spans="1:47" x14ac:dyDescent="0.3">
      <c r="A1910" t="s">
        <v>47</v>
      </c>
      <c r="B1910" t="s">
        <v>48</v>
      </c>
      <c r="C1910">
        <v>2455</v>
      </c>
      <c r="D1910">
        <v>47997</v>
      </c>
      <c r="E1910" t="s">
        <v>49</v>
      </c>
      <c r="F1910" t="s">
        <v>11271</v>
      </c>
      <c r="G1910" t="s">
        <v>11272</v>
      </c>
      <c r="H1910" t="s">
        <v>52</v>
      </c>
      <c r="I1910" t="s">
        <v>11273</v>
      </c>
      <c r="J1910" t="s">
        <v>762</v>
      </c>
      <c r="K1910" t="s">
        <v>11274</v>
      </c>
      <c r="L1910" t="s">
        <v>115</v>
      </c>
      <c r="M1910" t="s">
        <v>11275</v>
      </c>
      <c r="N1910" t="s">
        <v>11276</v>
      </c>
      <c r="O1910" t="s">
        <v>11277</v>
      </c>
      <c r="P1910">
        <v>2018</v>
      </c>
      <c r="Q1910">
        <v>78132</v>
      </c>
      <c r="R1910" t="s">
        <v>11278</v>
      </c>
      <c r="S1910" t="s">
        <v>11279</v>
      </c>
      <c r="T1910" t="s">
        <v>61</v>
      </c>
      <c r="U1910" t="s">
        <v>376</v>
      </c>
      <c r="V1910" t="s">
        <v>63</v>
      </c>
      <c r="W1910">
        <v>6090000</v>
      </c>
      <c r="X1910" t="s">
        <v>64</v>
      </c>
      <c r="Y1910">
        <v>10</v>
      </c>
      <c r="Z1910" t="s">
        <v>65</v>
      </c>
      <c r="AA1910" t="s">
        <v>66</v>
      </c>
      <c r="AB1910" t="s">
        <v>11280</v>
      </c>
      <c r="AC1910" t="s">
        <v>11281</v>
      </c>
      <c r="AD1910" t="s">
        <v>11274</v>
      </c>
      <c r="AE1910" t="s">
        <v>11282</v>
      </c>
      <c r="AF1910" t="s">
        <v>6603</v>
      </c>
      <c r="AG1910">
        <v>1</v>
      </c>
      <c r="AH1910" t="s">
        <v>6603</v>
      </c>
      <c r="AI1910" t="s">
        <v>11283</v>
      </c>
      <c r="AJ1910" t="s">
        <v>549</v>
      </c>
      <c r="AK1910">
        <v>1</v>
      </c>
      <c r="AL1910">
        <v>0</v>
      </c>
      <c r="AM1910" t="s">
        <v>73</v>
      </c>
      <c r="AN1910">
        <v>4</v>
      </c>
      <c r="AO1910">
        <v>5000000</v>
      </c>
      <c r="AP1910">
        <v>201030</v>
      </c>
      <c r="AQ1910">
        <v>3506</v>
      </c>
      <c r="AR1910">
        <v>5204536</v>
      </c>
      <c r="AS1910">
        <v>6090000</v>
      </c>
      <c r="AT1910">
        <v>885464</v>
      </c>
      <c r="AU1910">
        <v>1454</v>
      </c>
    </row>
    <row r="1911" spans="1:47" x14ac:dyDescent="0.3">
      <c r="A1911" t="s">
        <v>47</v>
      </c>
      <c r="B1911" t="s">
        <v>48</v>
      </c>
      <c r="C1911">
        <v>2455</v>
      </c>
      <c r="D1911">
        <v>47997</v>
      </c>
      <c r="E1911" t="s">
        <v>49</v>
      </c>
      <c r="F1911" t="s">
        <v>11271</v>
      </c>
      <c r="G1911" t="s">
        <v>11272</v>
      </c>
      <c r="H1911" t="s">
        <v>52</v>
      </c>
      <c r="I1911" t="s">
        <v>11273</v>
      </c>
      <c r="J1911" t="s">
        <v>762</v>
      </c>
      <c r="K1911" t="s">
        <v>11274</v>
      </c>
      <c r="L1911" t="s">
        <v>115</v>
      </c>
      <c r="M1911" t="s">
        <v>11275</v>
      </c>
      <c r="N1911" t="s">
        <v>11276</v>
      </c>
      <c r="O1911" t="s">
        <v>11277</v>
      </c>
      <c r="P1911">
        <v>2018</v>
      </c>
      <c r="Q1911">
        <v>78132</v>
      </c>
      <c r="R1911" t="s">
        <v>11278</v>
      </c>
      <c r="S1911" t="s">
        <v>11279</v>
      </c>
      <c r="T1911" t="s">
        <v>61</v>
      </c>
      <c r="U1911" t="s">
        <v>376</v>
      </c>
      <c r="V1911" t="s">
        <v>63</v>
      </c>
      <c r="W1911">
        <v>6090000</v>
      </c>
      <c r="X1911" t="s">
        <v>64</v>
      </c>
      <c r="Y1911">
        <v>10</v>
      </c>
      <c r="Z1911" t="s">
        <v>65</v>
      </c>
      <c r="AA1911" t="s">
        <v>66</v>
      </c>
      <c r="AB1911" t="s">
        <v>11280</v>
      </c>
      <c r="AC1911" t="s">
        <v>11281</v>
      </c>
      <c r="AD1911" t="s">
        <v>11274</v>
      </c>
      <c r="AE1911" t="s">
        <v>11282</v>
      </c>
      <c r="AF1911" t="s">
        <v>6603</v>
      </c>
      <c r="AG1911">
        <v>1</v>
      </c>
      <c r="AH1911" t="s">
        <v>6603</v>
      </c>
      <c r="AI1911" t="s">
        <v>11283</v>
      </c>
      <c r="AJ1911" t="s">
        <v>549</v>
      </c>
      <c r="AK1911">
        <v>1</v>
      </c>
      <c r="AL1911">
        <v>0</v>
      </c>
      <c r="AM1911" t="s">
        <v>73</v>
      </c>
      <c r="AN1911">
        <v>4</v>
      </c>
      <c r="AO1911">
        <v>5000000</v>
      </c>
      <c r="AP1911">
        <v>201030</v>
      </c>
      <c r="AQ1911">
        <v>3506</v>
      </c>
      <c r="AR1911">
        <v>5204536</v>
      </c>
      <c r="AS1911">
        <v>6090000</v>
      </c>
      <c r="AT1911">
        <v>885464</v>
      </c>
      <c r="AU1911">
        <v>1454</v>
      </c>
    </row>
    <row r="1912" spans="1:47" x14ac:dyDescent="0.3">
      <c r="A1912" t="s">
        <v>47</v>
      </c>
      <c r="B1912" t="s">
        <v>108</v>
      </c>
      <c r="C1912">
        <v>1910</v>
      </c>
      <c r="D1912">
        <v>44738</v>
      </c>
      <c r="E1912" t="s">
        <v>49</v>
      </c>
      <c r="F1912" t="s">
        <v>11284</v>
      </c>
      <c r="G1912" t="s">
        <v>11285</v>
      </c>
      <c r="H1912" t="s">
        <v>128</v>
      </c>
      <c r="I1912" t="s">
        <v>11286</v>
      </c>
      <c r="J1912" t="s">
        <v>2426</v>
      </c>
      <c r="K1912" t="s">
        <v>11287</v>
      </c>
      <c r="L1912" t="s">
        <v>80</v>
      </c>
      <c r="M1912" t="s">
        <v>11288</v>
      </c>
      <c r="N1912" t="s">
        <v>11289</v>
      </c>
      <c r="O1912" t="s">
        <v>11290</v>
      </c>
      <c r="P1912">
        <v>2023</v>
      </c>
      <c r="Q1912">
        <v>41000</v>
      </c>
      <c r="R1912" t="s">
        <v>11291</v>
      </c>
      <c r="S1912" t="s">
        <v>11292</v>
      </c>
      <c r="T1912" t="s">
        <v>61</v>
      </c>
      <c r="U1912" t="s">
        <v>173</v>
      </c>
      <c r="V1912" t="s">
        <v>63</v>
      </c>
      <c r="W1912">
        <v>17090000</v>
      </c>
      <c r="X1912" t="s">
        <v>64</v>
      </c>
      <c r="Y1912">
        <v>212</v>
      </c>
      <c r="Z1912" t="s">
        <v>65</v>
      </c>
      <c r="AA1912" t="s">
        <v>121</v>
      </c>
      <c r="AB1912" t="s">
        <v>1898</v>
      </c>
      <c r="AC1912" t="s">
        <v>11293</v>
      </c>
      <c r="AD1912" t="s">
        <v>11287</v>
      </c>
      <c r="AE1912" t="s">
        <v>11294</v>
      </c>
      <c r="AF1912" t="s">
        <v>1849</v>
      </c>
      <c r="AG1912">
        <v>1</v>
      </c>
      <c r="AH1912" t="s">
        <v>11295</v>
      </c>
      <c r="AI1912" t="s">
        <v>11295</v>
      </c>
      <c r="AJ1912" t="s">
        <v>73</v>
      </c>
      <c r="AK1912">
        <v>0</v>
      </c>
      <c r="AL1912">
        <v>0</v>
      </c>
      <c r="AM1912" t="s">
        <v>73</v>
      </c>
      <c r="AN1912">
        <v>4</v>
      </c>
      <c r="AO1912">
        <v>14500000</v>
      </c>
      <c r="AP1912">
        <v>408530</v>
      </c>
      <c r="AQ1912">
        <v>0</v>
      </c>
      <c r="AR1912">
        <v>14908530</v>
      </c>
      <c r="AS1912">
        <v>17090000</v>
      </c>
      <c r="AT1912">
        <v>2181470</v>
      </c>
      <c r="AU1912">
        <v>1276</v>
      </c>
    </row>
    <row r="1913" spans="1:47" x14ac:dyDescent="0.3">
      <c r="A1913" t="s">
        <v>47</v>
      </c>
      <c r="B1913" t="s">
        <v>108</v>
      </c>
      <c r="C1913">
        <v>1910</v>
      </c>
      <c r="D1913">
        <v>44738</v>
      </c>
      <c r="E1913" t="s">
        <v>49</v>
      </c>
      <c r="F1913" t="s">
        <v>11284</v>
      </c>
      <c r="G1913" t="s">
        <v>11285</v>
      </c>
      <c r="H1913" t="s">
        <v>128</v>
      </c>
      <c r="I1913" t="s">
        <v>11286</v>
      </c>
      <c r="J1913" t="s">
        <v>2426</v>
      </c>
      <c r="K1913" t="s">
        <v>11287</v>
      </c>
      <c r="L1913" t="s">
        <v>80</v>
      </c>
      <c r="M1913" t="s">
        <v>11288</v>
      </c>
      <c r="N1913" t="s">
        <v>11289</v>
      </c>
      <c r="O1913" t="s">
        <v>11290</v>
      </c>
      <c r="P1913">
        <v>2023</v>
      </c>
      <c r="Q1913">
        <v>41000</v>
      </c>
      <c r="R1913" t="s">
        <v>11291</v>
      </c>
      <c r="S1913" t="s">
        <v>11292</v>
      </c>
      <c r="T1913" t="s">
        <v>61</v>
      </c>
      <c r="U1913" t="s">
        <v>173</v>
      </c>
      <c r="V1913" t="s">
        <v>63</v>
      </c>
      <c r="W1913">
        <v>17090000</v>
      </c>
      <c r="X1913" t="s">
        <v>64</v>
      </c>
      <c r="Y1913">
        <v>212</v>
      </c>
      <c r="Z1913" t="s">
        <v>65</v>
      </c>
      <c r="AA1913" t="s">
        <v>121</v>
      </c>
      <c r="AB1913" t="s">
        <v>1898</v>
      </c>
      <c r="AC1913" t="s">
        <v>11293</v>
      </c>
      <c r="AD1913" t="s">
        <v>11287</v>
      </c>
      <c r="AE1913" t="s">
        <v>11294</v>
      </c>
      <c r="AF1913" t="s">
        <v>1849</v>
      </c>
      <c r="AG1913">
        <v>1</v>
      </c>
      <c r="AH1913" t="s">
        <v>11295</v>
      </c>
      <c r="AI1913" t="s">
        <v>11295</v>
      </c>
      <c r="AJ1913" t="s">
        <v>73</v>
      </c>
      <c r="AK1913">
        <v>0</v>
      </c>
      <c r="AL1913">
        <v>0</v>
      </c>
      <c r="AM1913" t="s">
        <v>73</v>
      </c>
      <c r="AN1913">
        <v>4</v>
      </c>
      <c r="AO1913">
        <v>14500000</v>
      </c>
      <c r="AP1913">
        <v>408530</v>
      </c>
      <c r="AQ1913">
        <v>0</v>
      </c>
      <c r="AR1913">
        <v>14908530</v>
      </c>
      <c r="AS1913">
        <v>17090000</v>
      </c>
      <c r="AT1913">
        <v>2181470</v>
      </c>
      <c r="AU1913">
        <v>1276</v>
      </c>
    </row>
    <row r="1914" spans="1:47" x14ac:dyDescent="0.3">
      <c r="A1914" t="s">
        <v>47</v>
      </c>
      <c r="B1914" t="s">
        <v>48</v>
      </c>
      <c r="C1914">
        <v>2247</v>
      </c>
      <c r="D1914">
        <v>43317</v>
      </c>
      <c r="E1914" t="s">
        <v>49</v>
      </c>
      <c r="F1914" t="s">
        <v>11296</v>
      </c>
      <c r="G1914" t="s">
        <v>11297</v>
      </c>
      <c r="H1914" t="s">
        <v>76</v>
      </c>
      <c r="I1914" t="s">
        <v>11298</v>
      </c>
      <c r="J1914" t="s">
        <v>3425</v>
      </c>
      <c r="K1914" t="s">
        <v>11299</v>
      </c>
      <c r="L1914" t="s">
        <v>80</v>
      </c>
      <c r="M1914" t="s">
        <v>81</v>
      </c>
      <c r="N1914" t="s">
        <v>82</v>
      </c>
      <c r="O1914" t="s">
        <v>2167</v>
      </c>
      <c r="P1914">
        <v>2020</v>
      </c>
      <c r="Q1914">
        <v>43000</v>
      </c>
      <c r="R1914" t="s">
        <v>11300</v>
      </c>
      <c r="S1914" t="s">
        <v>11301</v>
      </c>
      <c r="T1914" t="s">
        <v>61</v>
      </c>
      <c r="U1914" t="s">
        <v>3690</v>
      </c>
      <c r="V1914" t="s">
        <v>63</v>
      </c>
      <c r="W1914">
        <v>6990000</v>
      </c>
      <c r="X1914" t="s">
        <v>64</v>
      </c>
      <c r="Y1914">
        <v>0</v>
      </c>
      <c r="Z1914" t="s">
        <v>65</v>
      </c>
      <c r="AA1914" t="s">
        <v>66</v>
      </c>
      <c r="AB1914" t="s">
        <v>11302</v>
      </c>
      <c r="AC1914" t="s">
        <v>11303</v>
      </c>
      <c r="AD1914" t="s">
        <v>11299</v>
      </c>
      <c r="AE1914" t="s">
        <v>11304</v>
      </c>
      <c r="AF1914" t="s">
        <v>3425</v>
      </c>
      <c r="AG1914">
        <v>1</v>
      </c>
      <c r="AH1914" t="s">
        <v>3425</v>
      </c>
      <c r="AI1914" t="s">
        <v>11305</v>
      </c>
      <c r="AJ1914" t="s">
        <v>73</v>
      </c>
      <c r="AK1914">
        <v>0</v>
      </c>
      <c r="AL1914">
        <v>0</v>
      </c>
      <c r="AM1914" t="s">
        <v>73</v>
      </c>
      <c r="AN1914">
        <v>0</v>
      </c>
      <c r="AO1914">
        <v>5800000</v>
      </c>
      <c r="AP1914">
        <v>233030</v>
      </c>
      <c r="AQ1914">
        <v>0</v>
      </c>
      <c r="AR1914">
        <v>6033030</v>
      </c>
      <c r="AS1914">
        <v>6990000</v>
      </c>
      <c r="AT1914">
        <v>956970</v>
      </c>
      <c r="AU1914">
        <v>1369</v>
      </c>
    </row>
    <row r="1915" spans="1:47" x14ac:dyDescent="0.3">
      <c r="A1915" t="s">
        <v>47</v>
      </c>
      <c r="B1915" t="s">
        <v>48</v>
      </c>
      <c r="C1915">
        <v>0</v>
      </c>
      <c r="D1915">
        <v>0</v>
      </c>
      <c r="E1915" t="s">
        <v>73</v>
      </c>
      <c r="F1915" t="s">
        <v>73</v>
      </c>
      <c r="G1915" t="s">
        <v>73</v>
      </c>
      <c r="H1915" t="s">
        <v>73</v>
      </c>
      <c r="I1915" t="s">
        <v>11306</v>
      </c>
      <c r="J1915" t="s">
        <v>73</v>
      </c>
      <c r="K1915" t="s">
        <v>11299</v>
      </c>
      <c r="L1915" t="s">
        <v>80</v>
      </c>
      <c r="M1915" t="s">
        <v>81</v>
      </c>
      <c r="N1915" t="s">
        <v>82</v>
      </c>
      <c r="O1915" t="s">
        <v>83</v>
      </c>
      <c r="P1915">
        <v>2020</v>
      </c>
      <c r="Q1915">
        <v>43000</v>
      </c>
      <c r="R1915" t="s">
        <v>11307</v>
      </c>
      <c r="S1915" t="s">
        <v>11301</v>
      </c>
      <c r="T1915" t="s">
        <v>61</v>
      </c>
      <c r="U1915" t="s">
        <v>3690</v>
      </c>
      <c r="V1915" t="s">
        <v>63</v>
      </c>
      <c r="W1915">
        <v>6990000</v>
      </c>
      <c r="X1915" t="s">
        <v>377</v>
      </c>
      <c r="Y1915">
        <v>0</v>
      </c>
      <c r="Z1915" t="s">
        <v>65</v>
      </c>
      <c r="AA1915" t="s">
        <v>66</v>
      </c>
      <c r="AB1915" t="s">
        <v>10610</v>
      </c>
      <c r="AC1915" t="s">
        <v>11303</v>
      </c>
      <c r="AD1915" t="s">
        <v>11299</v>
      </c>
      <c r="AE1915" t="s">
        <v>11304</v>
      </c>
      <c r="AF1915" t="s">
        <v>3461</v>
      </c>
      <c r="AG1915">
        <v>0</v>
      </c>
      <c r="AH1915" t="s">
        <v>73</v>
      </c>
      <c r="AI1915" t="s">
        <v>73</v>
      </c>
      <c r="AJ1915" t="s">
        <v>844</v>
      </c>
      <c r="AK1915">
        <v>0</v>
      </c>
      <c r="AL1915">
        <v>0</v>
      </c>
      <c r="AM1915" t="s">
        <v>73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6990000</v>
      </c>
      <c r="AT1915">
        <v>6990000</v>
      </c>
      <c r="AU1915">
        <v>100</v>
      </c>
    </row>
    <row r="1916" spans="1:47" x14ac:dyDescent="0.3">
      <c r="A1916" t="s">
        <v>47</v>
      </c>
      <c r="B1916" t="s">
        <v>48</v>
      </c>
      <c r="C1916">
        <v>0</v>
      </c>
      <c r="D1916">
        <v>0</v>
      </c>
      <c r="E1916" t="s">
        <v>73</v>
      </c>
      <c r="F1916" t="s">
        <v>73</v>
      </c>
      <c r="G1916" t="s">
        <v>73</v>
      </c>
      <c r="H1916" t="s">
        <v>73</v>
      </c>
      <c r="I1916" t="s">
        <v>11306</v>
      </c>
      <c r="J1916" t="s">
        <v>73</v>
      </c>
      <c r="K1916" t="s">
        <v>11299</v>
      </c>
      <c r="L1916" t="s">
        <v>80</v>
      </c>
      <c r="M1916" t="s">
        <v>81</v>
      </c>
      <c r="N1916" t="s">
        <v>82</v>
      </c>
      <c r="O1916" t="s">
        <v>83</v>
      </c>
      <c r="P1916">
        <v>2020</v>
      </c>
      <c r="Q1916">
        <v>43000</v>
      </c>
      <c r="R1916" t="s">
        <v>11307</v>
      </c>
      <c r="S1916" t="s">
        <v>11301</v>
      </c>
      <c r="T1916" t="s">
        <v>61</v>
      </c>
      <c r="U1916" t="s">
        <v>3690</v>
      </c>
      <c r="V1916" t="s">
        <v>63</v>
      </c>
      <c r="W1916">
        <v>6990000</v>
      </c>
      <c r="X1916" t="s">
        <v>377</v>
      </c>
      <c r="Y1916">
        <v>0</v>
      </c>
      <c r="Z1916" t="s">
        <v>65</v>
      </c>
      <c r="AA1916" t="s">
        <v>66</v>
      </c>
      <c r="AB1916" t="s">
        <v>10610</v>
      </c>
      <c r="AC1916" t="s">
        <v>11303</v>
      </c>
      <c r="AD1916" t="s">
        <v>11299</v>
      </c>
      <c r="AE1916" t="s">
        <v>11304</v>
      </c>
      <c r="AF1916" t="s">
        <v>3461</v>
      </c>
      <c r="AG1916">
        <v>0</v>
      </c>
      <c r="AH1916" t="s">
        <v>73</v>
      </c>
      <c r="AI1916" t="s">
        <v>73</v>
      </c>
      <c r="AJ1916" t="s">
        <v>844</v>
      </c>
      <c r="AK1916">
        <v>0</v>
      </c>
      <c r="AL1916">
        <v>0</v>
      </c>
      <c r="AM1916" t="s">
        <v>73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6990000</v>
      </c>
      <c r="AT1916">
        <v>6990000</v>
      </c>
      <c r="AU1916">
        <v>100</v>
      </c>
    </row>
    <row r="1917" spans="1:47" x14ac:dyDescent="0.3">
      <c r="A1917" t="s">
        <v>47</v>
      </c>
      <c r="B1917" t="s">
        <v>48</v>
      </c>
      <c r="C1917">
        <v>2247</v>
      </c>
      <c r="D1917">
        <v>43317</v>
      </c>
      <c r="E1917" t="s">
        <v>49</v>
      </c>
      <c r="F1917" t="s">
        <v>11296</v>
      </c>
      <c r="G1917" t="s">
        <v>11297</v>
      </c>
      <c r="H1917" t="s">
        <v>76</v>
      </c>
      <c r="I1917" t="s">
        <v>11298</v>
      </c>
      <c r="J1917" t="s">
        <v>3425</v>
      </c>
      <c r="K1917" t="s">
        <v>11299</v>
      </c>
      <c r="L1917" t="s">
        <v>80</v>
      </c>
      <c r="M1917" t="s">
        <v>81</v>
      </c>
      <c r="N1917" t="s">
        <v>82</v>
      </c>
      <c r="O1917" t="s">
        <v>2167</v>
      </c>
      <c r="P1917">
        <v>2020</v>
      </c>
      <c r="Q1917">
        <v>43000</v>
      </c>
      <c r="R1917" t="s">
        <v>11300</v>
      </c>
      <c r="S1917" t="s">
        <v>11301</v>
      </c>
      <c r="T1917" t="s">
        <v>61</v>
      </c>
      <c r="U1917" t="s">
        <v>3690</v>
      </c>
      <c r="V1917" t="s">
        <v>63</v>
      </c>
      <c r="W1917">
        <v>6990000</v>
      </c>
      <c r="X1917" t="s">
        <v>64</v>
      </c>
      <c r="Y1917">
        <v>0</v>
      </c>
      <c r="Z1917" t="s">
        <v>65</v>
      </c>
      <c r="AA1917" t="s">
        <v>66</v>
      </c>
      <c r="AB1917" t="s">
        <v>11302</v>
      </c>
      <c r="AC1917" t="s">
        <v>11303</v>
      </c>
      <c r="AD1917" t="s">
        <v>11299</v>
      </c>
      <c r="AE1917" t="s">
        <v>11304</v>
      </c>
      <c r="AF1917" t="s">
        <v>3425</v>
      </c>
      <c r="AG1917">
        <v>1</v>
      </c>
      <c r="AH1917" t="s">
        <v>3425</v>
      </c>
      <c r="AI1917" t="s">
        <v>11305</v>
      </c>
      <c r="AJ1917" t="s">
        <v>73</v>
      </c>
      <c r="AK1917">
        <v>0</v>
      </c>
      <c r="AL1917">
        <v>0</v>
      </c>
      <c r="AM1917" t="s">
        <v>73</v>
      </c>
      <c r="AN1917">
        <v>0</v>
      </c>
      <c r="AO1917">
        <v>5800000</v>
      </c>
      <c r="AP1917">
        <v>233030</v>
      </c>
      <c r="AQ1917">
        <v>0</v>
      </c>
      <c r="AR1917">
        <v>6033030</v>
      </c>
      <c r="AS1917">
        <v>6990000</v>
      </c>
      <c r="AT1917">
        <v>956970</v>
      </c>
      <c r="AU1917">
        <v>1369</v>
      </c>
    </row>
    <row r="1918" spans="1:47" x14ac:dyDescent="0.3">
      <c r="A1918" t="s">
        <v>47</v>
      </c>
      <c r="B1918" t="s">
        <v>144</v>
      </c>
      <c r="C1918">
        <v>371</v>
      </c>
      <c r="D1918">
        <v>41231</v>
      </c>
      <c r="E1918" t="s">
        <v>49</v>
      </c>
      <c r="F1918" t="s">
        <v>11308</v>
      </c>
      <c r="G1918" t="s">
        <v>11309</v>
      </c>
      <c r="H1918" t="s">
        <v>147</v>
      </c>
      <c r="I1918" t="s">
        <v>11310</v>
      </c>
      <c r="J1918" t="s">
        <v>4095</v>
      </c>
      <c r="K1918" t="s">
        <v>11311</v>
      </c>
      <c r="L1918" t="s">
        <v>4462</v>
      </c>
      <c r="M1918" t="s">
        <v>4462</v>
      </c>
      <c r="N1918" t="s">
        <v>11312</v>
      </c>
      <c r="O1918" t="s">
        <v>11313</v>
      </c>
      <c r="P1918">
        <v>2019</v>
      </c>
      <c r="Q1918">
        <v>51521</v>
      </c>
      <c r="R1918" t="s">
        <v>11314</v>
      </c>
      <c r="S1918" t="s">
        <v>11315</v>
      </c>
      <c r="T1918" t="s">
        <v>61</v>
      </c>
      <c r="U1918" t="s">
        <v>11316</v>
      </c>
      <c r="V1918" t="s">
        <v>63</v>
      </c>
      <c r="W1918">
        <v>7850000</v>
      </c>
      <c r="X1918" t="s">
        <v>64</v>
      </c>
      <c r="Y1918">
        <v>28</v>
      </c>
      <c r="Z1918" t="s">
        <v>65</v>
      </c>
      <c r="AA1918" t="s">
        <v>156</v>
      </c>
      <c r="AB1918" t="s">
        <v>11317</v>
      </c>
      <c r="AC1918" t="s">
        <v>11318</v>
      </c>
      <c r="AD1918" t="s">
        <v>11311</v>
      </c>
      <c r="AE1918" t="s">
        <v>11319</v>
      </c>
      <c r="AF1918" t="s">
        <v>456</v>
      </c>
      <c r="AG1918">
        <v>1</v>
      </c>
      <c r="AH1918" t="s">
        <v>456</v>
      </c>
      <c r="AI1918" t="s">
        <v>11320</v>
      </c>
      <c r="AJ1918" t="s">
        <v>73</v>
      </c>
      <c r="AK1918">
        <v>0</v>
      </c>
      <c r="AL1918">
        <v>0</v>
      </c>
      <c r="AM1918" t="s">
        <v>73</v>
      </c>
      <c r="AN1918">
        <v>7</v>
      </c>
      <c r="AO1918">
        <v>6500000</v>
      </c>
      <c r="AP1918">
        <v>282530</v>
      </c>
      <c r="AQ1918">
        <v>36643</v>
      </c>
      <c r="AR1918">
        <v>6819173</v>
      </c>
      <c r="AS1918">
        <v>7850000</v>
      </c>
      <c r="AT1918">
        <v>1030827</v>
      </c>
      <c r="AU1918">
        <v>1313</v>
      </c>
    </row>
    <row r="1919" spans="1:47" x14ac:dyDescent="0.3">
      <c r="A1919" t="s">
        <v>47</v>
      </c>
      <c r="B1919" t="s">
        <v>144</v>
      </c>
      <c r="C1919">
        <v>371</v>
      </c>
      <c r="D1919">
        <v>41231</v>
      </c>
      <c r="E1919" t="s">
        <v>49</v>
      </c>
      <c r="F1919" t="s">
        <v>11308</v>
      </c>
      <c r="G1919" t="s">
        <v>11309</v>
      </c>
      <c r="H1919" t="s">
        <v>147</v>
      </c>
      <c r="I1919" t="s">
        <v>11310</v>
      </c>
      <c r="J1919" t="s">
        <v>4095</v>
      </c>
      <c r="K1919" t="s">
        <v>11311</v>
      </c>
      <c r="L1919" t="s">
        <v>4462</v>
      </c>
      <c r="M1919" t="s">
        <v>4462</v>
      </c>
      <c r="N1919" t="s">
        <v>11312</v>
      </c>
      <c r="O1919" t="s">
        <v>11313</v>
      </c>
      <c r="P1919">
        <v>2019</v>
      </c>
      <c r="Q1919">
        <v>51521</v>
      </c>
      <c r="R1919" t="s">
        <v>11314</v>
      </c>
      <c r="S1919" t="s">
        <v>11315</v>
      </c>
      <c r="T1919" t="s">
        <v>61</v>
      </c>
      <c r="U1919" t="s">
        <v>11316</v>
      </c>
      <c r="V1919" t="s">
        <v>63</v>
      </c>
      <c r="W1919">
        <v>7850000</v>
      </c>
      <c r="X1919" t="s">
        <v>64</v>
      </c>
      <c r="Y1919">
        <v>28</v>
      </c>
      <c r="Z1919" t="s">
        <v>65</v>
      </c>
      <c r="AA1919" t="s">
        <v>156</v>
      </c>
      <c r="AB1919" t="s">
        <v>11317</v>
      </c>
      <c r="AC1919" t="s">
        <v>11318</v>
      </c>
      <c r="AD1919" t="s">
        <v>11311</v>
      </c>
      <c r="AE1919" t="s">
        <v>11319</v>
      </c>
      <c r="AF1919" t="s">
        <v>456</v>
      </c>
      <c r="AG1919">
        <v>1</v>
      </c>
      <c r="AH1919" t="s">
        <v>456</v>
      </c>
      <c r="AI1919" t="s">
        <v>11320</v>
      </c>
      <c r="AJ1919" t="s">
        <v>73</v>
      </c>
      <c r="AK1919">
        <v>0</v>
      </c>
      <c r="AL1919">
        <v>0</v>
      </c>
      <c r="AM1919" t="s">
        <v>73</v>
      </c>
      <c r="AN1919">
        <v>7</v>
      </c>
      <c r="AO1919">
        <v>6500000</v>
      </c>
      <c r="AP1919">
        <v>282530</v>
      </c>
      <c r="AQ1919">
        <v>36643</v>
      </c>
      <c r="AR1919">
        <v>6819173</v>
      </c>
      <c r="AS1919">
        <v>7850000</v>
      </c>
      <c r="AT1919">
        <v>1030827</v>
      </c>
      <c r="AU1919">
        <v>1313</v>
      </c>
    </row>
    <row r="1920" spans="1:47" x14ac:dyDescent="0.3">
      <c r="A1920" t="s">
        <v>47</v>
      </c>
      <c r="B1920" t="s">
        <v>108</v>
      </c>
      <c r="C1920">
        <v>2065</v>
      </c>
      <c r="D1920">
        <v>47940</v>
      </c>
      <c r="E1920" t="s">
        <v>49</v>
      </c>
      <c r="F1920" t="s">
        <v>11321</v>
      </c>
      <c r="G1920" t="s">
        <v>11322</v>
      </c>
      <c r="H1920" t="s">
        <v>111</v>
      </c>
      <c r="I1920" t="s">
        <v>11323</v>
      </c>
      <c r="J1920" t="s">
        <v>7109</v>
      </c>
      <c r="K1920" t="s">
        <v>11324</v>
      </c>
      <c r="L1920" t="s">
        <v>717</v>
      </c>
      <c r="M1920" t="s">
        <v>3333</v>
      </c>
      <c r="N1920" t="s">
        <v>8837</v>
      </c>
      <c r="O1920" t="s">
        <v>8838</v>
      </c>
      <c r="P1920">
        <v>2024</v>
      </c>
      <c r="Q1920">
        <v>9181</v>
      </c>
      <c r="R1920" t="s">
        <v>11325</v>
      </c>
      <c r="S1920" t="s">
        <v>11326</v>
      </c>
      <c r="T1920" t="s">
        <v>61</v>
      </c>
      <c r="U1920" t="s">
        <v>1559</v>
      </c>
      <c r="V1920" t="s">
        <v>63</v>
      </c>
      <c r="W1920">
        <v>13990000</v>
      </c>
      <c r="X1920" t="s">
        <v>64</v>
      </c>
      <c r="Y1920">
        <v>220</v>
      </c>
      <c r="Z1920" t="s">
        <v>65</v>
      </c>
      <c r="AA1920" t="s">
        <v>121</v>
      </c>
      <c r="AB1920" t="s">
        <v>453</v>
      </c>
      <c r="AC1920" t="s">
        <v>11327</v>
      </c>
      <c r="AD1920" t="s">
        <v>11324</v>
      </c>
      <c r="AE1920" t="s">
        <v>11319</v>
      </c>
      <c r="AF1920" t="s">
        <v>519</v>
      </c>
      <c r="AG1920">
        <v>1</v>
      </c>
      <c r="AH1920" t="s">
        <v>11328</v>
      </c>
      <c r="AI1920" t="s">
        <v>11328</v>
      </c>
      <c r="AJ1920" t="s">
        <v>73</v>
      </c>
      <c r="AK1920">
        <v>1</v>
      </c>
      <c r="AL1920">
        <v>0</v>
      </c>
      <c r="AM1920" t="s">
        <v>73</v>
      </c>
      <c r="AN1920">
        <v>1</v>
      </c>
      <c r="AO1920">
        <v>12500000</v>
      </c>
      <c r="AP1920">
        <v>313530</v>
      </c>
      <c r="AQ1920">
        <v>0</v>
      </c>
      <c r="AR1920">
        <v>12813530</v>
      </c>
      <c r="AS1920">
        <v>13990000</v>
      </c>
      <c r="AT1920">
        <v>1176470</v>
      </c>
      <c r="AU1920">
        <v>841</v>
      </c>
    </row>
    <row r="1921" spans="1:47" x14ac:dyDescent="0.3">
      <c r="A1921" t="s">
        <v>47</v>
      </c>
      <c r="B1921" t="s">
        <v>108</v>
      </c>
      <c r="C1921">
        <v>2065</v>
      </c>
      <c r="D1921">
        <v>47940</v>
      </c>
      <c r="E1921" t="s">
        <v>49</v>
      </c>
      <c r="F1921" t="s">
        <v>11321</v>
      </c>
      <c r="G1921" t="s">
        <v>11322</v>
      </c>
      <c r="H1921" t="s">
        <v>111</v>
      </c>
      <c r="I1921" t="s">
        <v>11323</v>
      </c>
      <c r="J1921" t="s">
        <v>7109</v>
      </c>
      <c r="K1921" t="s">
        <v>11324</v>
      </c>
      <c r="L1921" t="s">
        <v>717</v>
      </c>
      <c r="M1921" t="s">
        <v>3333</v>
      </c>
      <c r="N1921" t="s">
        <v>8837</v>
      </c>
      <c r="O1921" t="s">
        <v>8838</v>
      </c>
      <c r="P1921">
        <v>2024</v>
      </c>
      <c r="Q1921">
        <v>9181</v>
      </c>
      <c r="R1921" t="s">
        <v>11325</v>
      </c>
      <c r="S1921" t="s">
        <v>11326</v>
      </c>
      <c r="T1921" t="s">
        <v>61</v>
      </c>
      <c r="U1921" t="s">
        <v>1559</v>
      </c>
      <c r="V1921" t="s">
        <v>63</v>
      </c>
      <c r="W1921">
        <v>13990000</v>
      </c>
      <c r="X1921" t="s">
        <v>64</v>
      </c>
      <c r="Y1921">
        <v>220</v>
      </c>
      <c r="Z1921" t="s">
        <v>65</v>
      </c>
      <c r="AA1921" t="s">
        <v>121</v>
      </c>
      <c r="AB1921" t="s">
        <v>453</v>
      </c>
      <c r="AC1921" t="s">
        <v>11327</v>
      </c>
      <c r="AD1921" t="s">
        <v>11324</v>
      </c>
      <c r="AE1921" t="s">
        <v>11319</v>
      </c>
      <c r="AF1921" t="s">
        <v>519</v>
      </c>
      <c r="AG1921">
        <v>1</v>
      </c>
      <c r="AH1921" t="s">
        <v>11328</v>
      </c>
      <c r="AI1921" t="s">
        <v>11328</v>
      </c>
      <c r="AJ1921" t="s">
        <v>73</v>
      </c>
      <c r="AK1921">
        <v>1</v>
      </c>
      <c r="AL1921">
        <v>0</v>
      </c>
      <c r="AM1921" t="s">
        <v>73</v>
      </c>
      <c r="AN1921">
        <v>1</v>
      </c>
      <c r="AO1921">
        <v>12500000</v>
      </c>
      <c r="AP1921">
        <v>313530</v>
      </c>
      <c r="AQ1921">
        <v>0</v>
      </c>
      <c r="AR1921">
        <v>12813530</v>
      </c>
      <c r="AS1921">
        <v>13990000</v>
      </c>
      <c r="AT1921">
        <v>1176470</v>
      </c>
      <c r="AU1921">
        <v>841</v>
      </c>
    </row>
    <row r="1922" spans="1:47" x14ac:dyDescent="0.3">
      <c r="A1922" t="s">
        <v>47</v>
      </c>
      <c r="B1922" t="s">
        <v>108</v>
      </c>
      <c r="C1922">
        <v>2177</v>
      </c>
      <c r="D1922">
        <v>50651</v>
      </c>
      <c r="E1922" t="s">
        <v>49</v>
      </c>
      <c r="F1922" t="s">
        <v>11329</v>
      </c>
      <c r="G1922" t="s">
        <v>11330</v>
      </c>
      <c r="H1922" t="s">
        <v>111</v>
      </c>
      <c r="I1922" t="s">
        <v>11331</v>
      </c>
      <c r="J1922" t="s">
        <v>306</v>
      </c>
      <c r="K1922" t="s">
        <v>11332</v>
      </c>
      <c r="L1922" t="s">
        <v>183</v>
      </c>
      <c r="M1922" t="s">
        <v>184</v>
      </c>
      <c r="N1922" t="s">
        <v>3937</v>
      </c>
      <c r="O1922" t="s">
        <v>3938</v>
      </c>
      <c r="P1922">
        <v>2025</v>
      </c>
      <c r="Q1922">
        <v>22000</v>
      </c>
      <c r="R1922" t="s">
        <v>11333</v>
      </c>
      <c r="S1922" t="s">
        <v>11334</v>
      </c>
      <c r="T1922" t="s">
        <v>61</v>
      </c>
      <c r="U1922" t="s">
        <v>2804</v>
      </c>
      <c r="V1922" t="s">
        <v>63</v>
      </c>
      <c r="W1922">
        <v>15690000</v>
      </c>
      <c r="X1922" t="s">
        <v>64</v>
      </c>
      <c r="Y1922">
        <v>12</v>
      </c>
      <c r="Z1922" t="s">
        <v>249</v>
      </c>
      <c r="AA1922" t="s">
        <v>121</v>
      </c>
      <c r="AB1922" t="s">
        <v>250</v>
      </c>
      <c r="AC1922" t="s">
        <v>11335</v>
      </c>
      <c r="AD1922" t="s">
        <v>11332</v>
      </c>
      <c r="AE1922" t="s">
        <v>11336</v>
      </c>
      <c r="AF1922" t="s">
        <v>8670</v>
      </c>
      <c r="AG1922">
        <v>1</v>
      </c>
      <c r="AH1922" t="s">
        <v>8670</v>
      </c>
      <c r="AI1922" t="s">
        <v>11337</v>
      </c>
      <c r="AJ1922" t="s">
        <v>73</v>
      </c>
      <c r="AK1922">
        <v>1</v>
      </c>
      <c r="AL1922">
        <v>0</v>
      </c>
      <c r="AM1922" t="s">
        <v>73</v>
      </c>
      <c r="AN1922">
        <v>16</v>
      </c>
      <c r="AO1922">
        <v>12500000</v>
      </c>
      <c r="AP1922">
        <v>0</v>
      </c>
      <c r="AQ1922">
        <v>0</v>
      </c>
      <c r="AR1922">
        <v>12500000</v>
      </c>
      <c r="AS1922">
        <v>15690000</v>
      </c>
      <c r="AT1922">
        <v>3190000</v>
      </c>
      <c r="AU1922">
        <v>2033</v>
      </c>
    </row>
    <row r="1923" spans="1:47" x14ac:dyDescent="0.3">
      <c r="A1923" t="s">
        <v>47</v>
      </c>
      <c r="B1923" t="s">
        <v>108</v>
      </c>
      <c r="C1923">
        <v>2177</v>
      </c>
      <c r="D1923">
        <v>50651</v>
      </c>
      <c r="E1923" t="s">
        <v>49</v>
      </c>
      <c r="F1923" t="s">
        <v>11329</v>
      </c>
      <c r="G1923" t="s">
        <v>11330</v>
      </c>
      <c r="H1923" t="s">
        <v>111</v>
      </c>
      <c r="I1923" t="s">
        <v>11331</v>
      </c>
      <c r="J1923" t="s">
        <v>306</v>
      </c>
      <c r="K1923" t="s">
        <v>11332</v>
      </c>
      <c r="L1923" t="s">
        <v>183</v>
      </c>
      <c r="M1923" t="s">
        <v>184</v>
      </c>
      <c r="N1923" t="s">
        <v>3937</v>
      </c>
      <c r="O1923" t="s">
        <v>3938</v>
      </c>
      <c r="P1923">
        <v>2025</v>
      </c>
      <c r="Q1923">
        <v>22000</v>
      </c>
      <c r="R1923" t="s">
        <v>11333</v>
      </c>
      <c r="S1923" t="s">
        <v>11334</v>
      </c>
      <c r="T1923" t="s">
        <v>61</v>
      </c>
      <c r="U1923" t="s">
        <v>2804</v>
      </c>
      <c r="V1923" t="s">
        <v>63</v>
      </c>
      <c r="W1923">
        <v>15690000</v>
      </c>
      <c r="X1923" t="s">
        <v>64</v>
      </c>
      <c r="Y1923">
        <v>12</v>
      </c>
      <c r="Z1923" t="s">
        <v>249</v>
      </c>
      <c r="AA1923" t="s">
        <v>121</v>
      </c>
      <c r="AB1923" t="s">
        <v>250</v>
      </c>
      <c r="AC1923" t="s">
        <v>11335</v>
      </c>
      <c r="AD1923" t="s">
        <v>11332</v>
      </c>
      <c r="AE1923" t="s">
        <v>11336</v>
      </c>
      <c r="AF1923" t="s">
        <v>8670</v>
      </c>
      <c r="AG1923">
        <v>1</v>
      </c>
      <c r="AH1923" t="s">
        <v>8670</v>
      </c>
      <c r="AI1923" t="s">
        <v>11337</v>
      </c>
      <c r="AJ1923" t="s">
        <v>73</v>
      </c>
      <c r="AK1923">
        <v>1</v>
      </c>
      <c r="AL1923">
        <v>0</v>
      </c>
      <c r="AM1923" t="s">
        <v>73</v>
      </c>
      <c r="AN1923">
        <v>16</v>
      </c>
      <c r="AO1923">
        <v>12500000</v>
      </c>
      <c r="AP1923">
        <v>0</v>
      </c>
      <c r="AQ1923">
        <v>0</v>
      </c>
      <c r="AR1923">
        <v>12500000</v>
      </c>
      <c r="AS1923">
        <v>15690000</v>
      </c>
      <c r="AT1923">
        <v>3190000</v>
      </c>
      <c r="AU1923">
        <v>2033</v>
      </c>
    </row>
    <row r="1924" spans="1:47" x14ac:dyDescent="0.3">
      <c r="A1924" t="s">
        <v>47</v>
      </c>
      <c r="B1924" t="s">
        <v>48</v>
      </c>
      <c r="C1924">
        <v>2401</v>
      </c>
      <c r="D1924">
        <v>46636</v>
      </c>
      <c r="E1924" t="s">
        <v>49</v>
      </c>
      <c r="F1924" t="s">
        <v>11338</v>
      </c>
      <c r="G1924" t="s">
        <v>11339</v>
      </c>
      <c r="H1924" t="s">
        <v>52</v>
      </c>
      <c r="I1924" t="s">
        <v>11340</v>
      </c>
      <c r="J1924" t="s">
        <v>4895</v>
      </c>
      <c r="K1924" t="s">
        <v>11341</v>
      </c>
      <c r="L1924" t="s">
        <v>80</v>
      </c>
      <c r="M1924" t="s">
        <v>5374</v>
      </c>
      <c r="N1924" t="s">
        <v>7335</v>
      </c>
      <c r="O1924" t="s">
        <v>7336</v>
      </c>
      <c r="P1924">
        <v>2017</v>
      </c>
      <c r="Q1924">
        <v>26700</v>
      </c>
      <c r="R1924" t="s">
        <v>11342</v>
      </c>
      <c r="S1924" t="s">
        <v>11343</v>
      </c>
      <c r="T1924" t="s">
        <v>61</v>
      </c>
      <c r="U1924" t="s">
        <v>11344</v>
      </c>
      <c r="V1924" t="s">
        <v>63</v>
      </c>
      <c r="W1924">
        <v>9490000</v>
      </c>
      <c r="X1924" t="s">
        <v>64</v>
      </c>
      <c r="Y1924">
        <v>22</v>
      </c>
      <c r="Z1924" t="s">
        <v>65</v>
      </c>
      <c r="AA1924" t="s">
        <v>66</v>
      </c>
      <c r="AB1924" t="s">
        <v>11345</v>
      </c>
      <c r="AC1924" t="s">
        <v>11346</v>
      </c>
      <c r="AD1924" t="s">
        <v>11341</v>
      </c>
      <c r="AE1924" t="s">
        <v>11347</v>
      </c>
      <c r="AF1924" t="s">
        <v>1249</v>
      </c>
      <c r="AG1924">
        <v>1</v>
      </c>
      <c r="AH1924" t="s">
        <v>11348</v>
      </c>
      <c r="AI1924" t="s">
        <v>11348</v>
      </c>
      <c r="AJ1924" t="s">
        <v>900</v>
      </c>
      <c r="AK1924">
        <v>3</v>
      </c>
      <c r="AL1924">
        <v>0</v>
      </c>
      <c r="AM1924" t="s">
        <v>73</v>
      </c>
      <c r="AN1924">
        <v>1</v>
      </c>
      <c r="AO1924">
        <v>7500000</v>
      </c>
      <c r="AP1924">
        <v>238530</v>
      </c>
      <c r="AQ1924">
        <v>3329</v>
      </c>
      <c r="AR1924">
        <v>7741859</v>
      </c>
      <c r="AS1924">
        <v>9490000</v>
      </c>
      <c r="AT1924">
        <v>1748141</v>
      </c>
      <c r="AU1924">
        <v>1842</v>
      </c>
    </row>
    <row r="1925" spans="1:47" x14ac:dyDescent="0.3">
      <c r="A1925" t="s">
        <v>47</v>
      </c>
      <c r="B1925" t="s">
        <v>48</v>
      </c>
      <c r="C1925">
        <v>2401</v>
      </c>
      <c r="D1925">
        <v>46636</v>
      </c>
      <c r="E1925" t="s">
        <v>49</v>
      </c>
      <c r="F1925" t="s">
        <v>11338</v>
      </c>
      <c r="G1925" t="s">
        <v>11339</v>
      </c>
      <c r="H1925" t="s">
        <v>52</v>
      </c>
      <c r="I1925" t="s">
        <v>11340</v>
      </c>
      <c r="J1925" t="s">
        <v>4895</v>
      </c>
      <c r="K1925" t="s">
        <v>11341</v>
      </c>
      <c r="L1925" t="s">
        <v>80</v>
      </c>
      <c r="M1925" t="s">
        <v>5374</v>
      </c>
      <c r="N1925" t="s">
        <v>7335</v>
      </c>
      <c r="O1925" t="s">
        <v>7336</v>
      </c>
      <c r="P1925">
        <v>2017</v>
      </c>
      <c r="Q1925">
        <v>26700</v>
      </c>
      <c r="R1925" t="s">
        <v>11342</v>
      </c>
      <c r="S1925" t="s">
        <v>11343</v>
      </c>
      <c r="T1925" t="s">
        <v>61</v>
      </c>
      <c r="U1925" t="s">
        <v>11344</v>
      </c>
      <c r="V1925" t="s">
        <v>63</v>
      </c>
      <c r="W1925">
        <v>9490000</v>
      </c>
      <c r="X1925" t="s">
        <v>64</v>
      </c>
      <c r="Y1925">
        <v>22</v>
      </c>
      <c r="Z1925" t="s">
        <v>65</v>
      </c>
      <c r="AA1925" t="s">
        <v>66</v>
      </c>
      <c r="AB1925" t="s">
        <v>11345</v>
      </c>
      <c r="AC1925" t="s">
        <v>11346</v>
      </c>
      <c r="AD1925" t="s">
        <v>11341</v>
      </c>
      <c r="AE1925" t="s">
        <v>11347</v>
      </c>
      <c r="AF1925" t="s">
        <v>1249</v>
      </c>
      <c r="AG1925">
        <v>1</v>
      </c>
      <c r="AH1925" t="s">
        <v>11348</v>
      </c>
      <c r="AI1925" t="s">
        <v>11348</v>
      </c>
      <c r="AJ1925" t="s">
        <v>900</v>
      </c>
      <c r="AK1925">
        <v>3</v>
      </c>
      <c r="AL1925">
        <v>0</v>
      </c>
      <c r="AM1925" t="s">
        <v>73</v>
      </c>
      <c r="AN1925">
        <v>1</v>
      </c>
      <c r="AO1925">
        <v>7500000</v>
      </c>
      <c r="AP1925">
        <v>238530</v>
      </c>
      <c r="AQ1925">
        <v>3329</v>
      </c>
      <c r="AR1925">
        <v>7741859</v>
      </c>
      <c r="AS1925">
        <v>9490000</v>
      </c>
      <c r="AT1925">
        <v>1748141</v>
      </c>
      <c r="AU1925">
        <v>1842</v>
      </c>
    </row>
    <row r="1926" spans="1:47" x14ac:dyDescent="0.3">
      <c r="A1926" t="s">
        <v>47</v>
      </c>
      <c r="B1926" t="s">
        <v>48</v>
      </c>
      <c r="C1926">
        <v>2081</v>
      </c>
      <c r="D1926">
        <v>40163</v>
      </c>
      <c r="E1926" t="s">
        <v>49</v>
      </c>
      <c r="F1926" t="s">
        <v>11349</v>
      </c>
      <c r="G1926" t="s">
        <v>11350</v>
      </c>
      <c r="H1926" t="s">
        <v>52</v>
      </c>
      <c r="I1926" t="s">
        <v>11351</v>
      </c>
      <c r="J1926" t="s">
        <v>4717</v>
      </c>
      <c r="K1926" t="s">
        <v>11352</v>
      </c>
      <c r="L1926" t="s">
        <v>115</v>
      </c>
      <c r="M1926" t="s">
        <v>3373</v>
      </c>
      <c r="N1926" t="s">
        <v>11353</v>
      </c>
      <c r="O1926" t="s">
        <v>11354</v>
      </c>
      <c r="P1926">
        <v>2012</v>
      </c>
      <c r="Q1926">
        <v>86190</v>
      </c>
      <c r="R1926" t="s">
        <v>11355</v>
      </c>
      <c r="S1926" t="s">
        <v>11356</v>
      </c>
      <c r="T1926" t="s">
        <v>61</v>
      </c>
      <c r="U1926" t="s">
        <v>62</v>
      </c>
      <c r="V1926" t="s">
        <v>63</v>
      </c>
      <c r="W1926">
        <v>6790000</v>
      </c>
      <c r="X1926" t="s">
        <v>64</v>
      </c>
      <c r="Y1926">
        <v>149</v>
      </c>
      <c r="Z1926" t="s">
        <v>65</v>
      </c>
      <c r="AA1926" t="s">
        <v>66</v>
      </c>
      <c r="AB1926" t="s">
        <v>73</v>
      </c>
      <c r="AC1926" t="s">
        <v>11357</v>
      </c>
      <c r="AD1926" t="s">
        <v>11352</v>
      </c>
      <c r="AE1926" t="s">
        <v>11358</v>
      </c>
      <c r="AF1926" t="s">
        <v>395</v>
      </c>
      <c r="AG1926">
        <v>1</v>
      </c>
      <c r="AH1926" t="s">
        <v>395</v>
      </c>
      <c r="AI1926" t="s">
        <v>11359</v>
      </c>
      <c r="AJ1926" t="s">
        <v>73</v>
      </c>
      <c r="AK1926">
        <v>0</v>
      </c>
      <c r="AL1926">
        <v>0</v>
      </c>
      <c r="AM1926" t="s">
        <v>73</v>
      </c>
      <c r="AN1926">
        <v>5</v>
      </c>
      <c r="AO1926">
        <v>5000000</v>
      </c>
      <c r="AP1926">
        <v>37050</v>
      </c>
      <c r="AQ1926">
        <v>0</v>
      </c>
      <c r="AR1926">
        <v>5037050</v>
      </c>
      <c r="AS1926">
        <v>6790000</v>
      </c>
      <c r="AT1926">
        <v>1752950</v>
      </c>
      <c r="AU1926">
        <v>2582</v>
      </c>
    </row>
    <row r="1927" spans="1:47" x14ac:dyDescent="0.3">
      <c r="A1927" t="s">
        <v>47</v>
      </c>
      <c r="B1927" t="s">
        <v>48</v>
      </c>
      <c r="C1927">
        <v>2081</v>
      </c>
      <c r="D1927">
        <v>40163</v>
      </c>
      <c r="E1927" t="s">
        <v>49</v>
      </c>
      <c r="F1927" t="s">
        <v>11349</v>
      </c>
      <c r="G1927" t="s">
        <v>11350</v>
      </c>
      <c r="H1927" t="s">
        <v>52</v>
      </c>
      <c r="I1927" t="s">
        <v>11351</v>
      </c>
      <c r="J1927" t="s">
        <v>4717</v>
      </c>
      <c r="K1927" t="s">
        <v>11352</v>
      </c>
      <c r="L1927" t="s">
        <v>115</v>
      </c>
      <c r="M1927" t="s">
        <v>3373</v>
      </c>
      <c r="N1927" t="s">
        <v>11353</v>
      </c>
      <c r="O1927" t="s">
        <v>11354</v>
      </c>
      <c r="P1927">
        <v>2012</v>
      </c>
      <c r="Q1927">
        <v>86190</v>
      </c>
      <c r="R1927" t="s">
        <v>11355</v>
      </c>
      <c r="S1927" t="s">
        <v>11356</v>
      </c>
      <c r="T1927" t="s">
        <v>61</v>
      </c>
      <c r="U1927" t="s">
        <v>62</v>
      </c>
      <c r="V1927" t="s">
        <v>63</v>
      </c>
      <c r="W1927">
        <v>6790000</v>
      </c>
      <c r="X1927" t="s">
        <v>64</v>
      </c>
      <c r="Y1927">
        <v>149</v>
      </c>
      <c r="Z1927" t="s">
        <v>65</v>
      </c>
      <c r="AA1927" t="s">
        <v>66</v>
      </c>
      <c r="AB1927" t="s">
        <v>73</v>
      </c>
      <c r="AC1927" t="s">
        <v>11357</v>
      </c>
      <c r="AD1927" t="s">
        <v>11352</v>
      </c>
      <c r="AE1927" t="s">
        <v>11358</v>
      </c>
      <c r="AF1927" t="s">
        <v>395</v>
      </c>
      <c r="AG1927">
        <v>1</v>
      </c>
      <c r="AH1927" t="s">
        <v>395</v>
      </c>
      <c r="AI1927" t="s">
        <v>11359</v>
      </c>
      <c r="AJ1927" t="s">
        <v>73</v>
      </c>
      <c r="AK1927">
        <v>0</v>
      </c>
      <c r="AL1927">
        <v>0</v>
      </c>
      <c r="AM1927" t="s">
        <v>73</v>
      </c>
      <c r="AN1927">
        <v>5</v>
      </c>
      <c r="AO1927">
        <v>5000000</v>
      </c>
      <c r="AP1927">
        <v>37050</v>
      </c>
      <c r="AQ1927">
        <v>0</v>
      </c>
      <c r="AR1927">
        <v>5037050</v>
      </c>
      <c r="AS1927">
        <v>6790000</v>
      </c>
      <c r="AT1927">
        <v>1752950</v>
      </c>
      <c r="AU1927">
        <v>2582</v>
      </c>
    </row>
    <row r="1928" spans="1:47" x14ac:dyDescent="0.3">
      <c r="A1928" t="s">
        <v>47</v>
      </c>
      <c r="B1928" t="s">
        <v>273</v>
      </c>
      <c r="C1928">
        <v>1223</v>
      </c>
      <c r="D1928">
        <v>48159</v>
      </c>
      <c r="E1928" t="s">
        <v>49</v>
      </c>
      <c r="F1928" t="s">
        <v>11360</v>
      </c>
      <c r="G1928" t="s">
        <v>11361</v>
      </c>
      <c r="H1928" t="s">
        <v>760</v>
      </c>
      <c r="I1928" t="s">
        <v>11362</v>
      </c>
      <c r="J1928" t="s">
        <v>612</v>
      </c>
      <c r="K1928" t="s">
        <v>11363</v>
      </c>
      <c r="L1928" t="s">
        <v>5259</v>
      </c>
      <c r="M1928" t="s">
        <v>11364</v>
      </c>
      <c r="N1928" t="s">
        <v>11365</v>
      </c>
      <c r="O1928" t="s">
        <v>11366</v>
      </c>
      <c r="P1928">
        <v>2025</v>
      </c>
      <c r="Q1928">
        <v>22</v>
      </c>
      <c r="R1928" t="s">
        <v>11367</v>
      </c>
      <c r="S1928" t="s">
        <v>11368</v>
      </c>
      <c r="T1928" t="s">
        <v>61</v>
      </c>
      <c r="U1928" t="s">
        <v>204</v>
      </c>
      <c r="V1928" t="s">
        <v>63</v>
      </c>
      <c r="W1928">
        <v>14290000</v>
      </c>
      <c r="X1928" t="s">
        <v>64</v>
      </c>
      <c r="Y1928">
        <v>73</v>
      </c>
      <c r="Z1928" t="s">
        <v>65</v>
      </c>
      <c r="AA1928" t="s">
        <v>287</v>
      </c>
      <c r="AB1928" t="s">
        <v>1898</v>
      </c>
      <c r="AC1928" t="s">
        <v>11369</v>
      </c>
      <c r="AD1928" t="s">
        <v>11363</v>
      </c>
      <c r="AE1928" t="s">
        <v>11370</v>
      </c>
      <c r="AF1928" t="s">
        <v>2915</v>
      </c>
      <c r="AG1928">
        <v>1</v>
      </c>
      <c r="AH1928" t="s">
        <v>2915</v>
      </c>
      <c r="AI1928" t="s">
        <v>11371</v>
      </c>
      <c r="AJ1928" t="s">
        <v>73</v>
      </c>
      <c r="AK1928">
        <v>1</v>
      </c>
      <c r="AL1928">
        <v>0</v>
      </c>
      <c r="AM1928" t="s">
        <v>73</v>
      </c>
      <c r="AN1928">
        <v>4</v>
      </c>
      <c r="AO1928">
        <v>11800000</v>
      </c>
      <c r="AP1928">
        <v>313030</v>
      </c>
      <c r="AQ1928">
        <v>0</v>
      </c>
      <c r="AR1928">
        <v>12113030</v>
      </c>
      <c r="AS1928">
        <v>14290000</v>
      </c>
      <c r="AT1928">
        <v>2176970</v>
      </c>
      <c r="AU1928">
        <v>1523</v>
      </c>
    </row>
    <row r="1929" spans="1:47" x14ac:dyDescent="0.3">
      <c r="A1929" t="s">
        <v>47</v>
      </c>
      <c r="B1929" t="s">
        <v>273</v>
      </c>
      <c r="C1929">
        <v>1223</v>
      </c>
      <c r="D1929">
        <v>48159</v>
      </c>
      <c r="E1929" t="s">
        <v>49</v>
      </c>
      <c r="F1929" t="s">
        <v>11360</v>
      </c>
      <c r="G1929" t="s">
        <v>11361</v>
      </c>
      <c r="H1929" t="s">
        <v>760</v>
      </c>
      <c r="I1929" t="s">
        <v>11362</v>
      </c>
      <c r="J1929" t="s">
        <v>612</v>
      </c>
      <c r="K1929" t="s">
        <v>11363</v>
      </c>
      <c r="L1929" t="s">
        <v>5259</v>
      </c>
      <c r="M1929" t="s">
        <v>11364</v>
      </c>
      <c r="N1929" t="s">
        <v>11365</v>
      </c>
      <c r="O1929" t="s">
        <v>11366</v>
      </c>
      <c r="P1929">
        <v>2025</v>
      </c>
      <c r="Q1929">
        <v>22</v>
      </c>
      <c r="R1929" t="s">
        <v>11367</v>
      </c>
      <c r="S1929" t="s">
        <v>11368</v>
      </c>
      <c r="T1929" t="s">
        <v>61</v>
      </c>
      <c r="U1929" t="s">
        <v>204</v>
      </c>
      <c r="V1929" t="s">
        <v>63</v>
      </c>
      <c r="W1929">
        <v>14290000</v>
      </c>
      <c r="X1929" t="s">
        <v>64</v>
      </c>
      <c r="Y1929">
        <v>73</v>
      </c>
      <c r="Z1929" t="s">
        <v>65</v>
      </c>
      <c r="AA1929" t="s">
        <v>287</v>
      </c>
      <c r="AB1929" t="s">
        <v>1898</v>
      </c>
      <c r="AC1929" t="s">
        <v>11369</v>
      </c>
      <c r="AD1929" t="s">
        <v>11363</v>
      </c>
      <c r="AE1929" t="s">
        <v>11370</v>
      </c>
      <c r="AF1929" t="s">
        <v>2915</v>
      </c>
      <c r="AG1929">
        <v>1</v>
      </c>
      <c r="AH1929" t="s">
        <v>2915</v>
      </c>
      <c r="AI1929" t="s">
        <v>11371</v>
      </c>
      <c r="AJ1929" t="s">
        <v>73</v>
      </c>
      <c r="AK1929">
        <v>1</v>
      </c>
      <c r="AL1929">
        <v>0</v>
      </c>
      <c r="AM1929" t="s">
        <v>73</v>
      </c>
      <c r="AN1929">
        <v>4</v>
      </c>
      <c r="AO1929">
        <v>11800000</v>
      </c>
      <c r="AP1929">
        <v>313030</v>
      </c>
      <c r="AQ1929">
        <v>0</v>
      </c>
      <c r="AR1929">
        <v>12113030</v>
      </c>
      <c r="AS1929">
        <v>14290000</v>
      </c>
      <c r="AT1929">
        <v>2176970</v>
      </c>
      <c r="AU1929">
        <v>1523</v>
      </c>
    </row>
    <row r="1930" spans="1:47" x14ac:dyDescent="0.3">
      <c r="A1930" t="s">
        <v>47</v>
      </c>
      <c r="B1930" t="s">
        <v>48</v>
      </c>
      <c r="C1930">
        <v>1984</v>
      </c>
      <c r="D1930">
        <v>38441</v>
      </c>
      <c r="E1930" t="s">
        <v>49</v>
      </c>
      <c r="F1930" t="s">
        <v>11372</v>
      </c>
      <c r="G1930" t="s">
        <v>11373</v>
      </c>
      <c r="H1930" t="s">
        <v>1538</v>
      </c>
      <c r="I1930" t="s">
        <v>11374</v>
      </c>
      <c r="J1930" t="s">
        <v>682</v>
      </c>
      <c r="K1930" t="s">
        <v>11375</v>
      </c>
      <c r="L1930" t="s">
        <v>2959</v>
      </c>
      <c r="M1930" t="s">
        <v>9757</v>
      </c>
      <c r="N1930" t="s">
        <v>9758</v>
      </c>
      <c r="O1930" t="s">
        <v>9759</v>
      </c>
      <c r="P1930">
        <v>2022</v>
      </c>
      <c r="Q1930">
        <v>15901</v>
      </c>
      <c r="R1930" t="s">
        <v>11376</v>
      </c>
      <c r="S1930" t="s">
        <v>11377</v>
      </c>
      <c r="T1930" t="s">
        <v>61</v>
      </c>
      <c r="U1930" t="s">
        <v>3906</v>
      </c>
      <c r="V1930" t="s">
        <v>63</v>
      </c>
      <c r="W1930">
        <v>13990000</v>
      </c>
      <c r="X1930" t="s">
        <v>64</v>
      </c>
      <c r="Y1930">
        <v>15</v>
      </c>
      <c r="Z1930" t="s">
        <v>65</v>
      </c>
      <c r="AA1930" t="s">
        <v>66</v>
      </c>
      <c r="AB1930" t="s">
        <v>73</v>
      </c>
      <c r="AC1930" t="s">
        <v>11378</v>
      </c>
      <c r="AD1930" t="s">
        <v>11375</v>
      </c>
      <c r="AE1930" t="s">
        <v>11379</v>
      </c>
      <c r="AF1930" t="s">
        <v>413</v>
      </c>
      <c r="AG1930">
        <v>1</v>
      </c>
      <c r="AH1930" t="s">
        <v>413</v>
      </c>
      <c r="AI1930" t="s">
        <v>11380</v>
      </c>
      <c r="AJ1930" t="s">
        <v>73</v>
      </c>
      <c r="AK1930">
        <v>0</v>
      </c>
      <c r="AL1930">
        <v>0</v>
      </c>
      <c r="AM1930" t="s">
        <v>73</v>
      </c>
      <c r="AN1930">
        <v>0</v>
      </c>
      <c r="AO1930">
        <v>11000000</v>
      </c>
      <c r="AP1930">
        <v>325540</v>
      </c>
      <c r="AQ1930">
        <v>11206</v>
      </c>
      <c r="AR1930">
        <v>11336746</v>
      </c>
      <c r="AS1930">
        <v>13990000</v>
      </c>
      <c r="AT1930">
        <v>2653254</v>
      </c>
      <c r="AU1930">
        <v>1897</v>
      </c>
    </row>
    <row r="1931" spans="1:47" x14ac:dyDescent="0.3">
      <c r="A1931" t="s">
        <v>47</v>
      </c>
      <c r="B1931" t="s">
        <v>48</v>
      </c>
      <c r="C1931">
        <v>1984</v>
      </c>
      <c r="D1931">
        <v>38441</v>
      </c>
      <c r="E1931" t="s">
        <v>49</v>
      </c>
      <c r="F1931" t="s">
        <v>11372</v>
      </c>
      <c r="G1931" t="s">
        <v>11373</v>
      </c>
      <c r="H1931" t="s">
        <v>1538</v>
      </c>
      <c r="I1931" t="s">
        <v>11374</v>
      </c>
      <c r="J1931" t="s">
        <v>682</v>
      </c>
      <c r="K1931" t="s">
        <v>11375</v>
      </c>
      <c r="L1931" t="s">
        <v>2959</v>
      </c>
      <c r="M1931" t="s">
        <v>9757</v>
      </c>
      <c r="N1931" t="s">
        <v>9758</v>
      </c>
      <c r="O1931" t="s">
        <v>9759</v>
      </c>
      <c r="P1931">
        <v>2022</v>
      </c>
      <c r="Q1931">
        <v>15901</v>
      </c>
      <c r="R1931" t="s">
        <v>11376</v>
      </c>
      <c r="S1931" t="s">
        <v>11377</v>
      </c>
      <c r="T1931" t="s">
        <v>61</v>
      </c>
      <c r="U1931" t="s">
        <v>3906</v>
      </c>
      <c r="V1931" t="s">
        <v>63</v>
      </c>
      <c r="W1931">
        <v>13990000</v>
      </c>
      <c r="X1931" t="s">
        <v>64</v>
      </c>
      <c r="Y1931">
        <v>15</v>
      </c>
      <c r="Z1931" t="s">
        <v>65</v>
      </c>
      <c r="AA1931" t="s">
        <v>66</v>
      </c>
      <c r="AB1931" t="s">
        <v>73</v>
      </c>
      <c r="AC1931" t="s">
        <v>11378</v>
      </c>
      <c r="AD1931" t="s">
        <v>11375</v>
      </c>
      <c r="AE1931" t="s">
        <v>11379</v>
      </c>
      <c r="AF1931" t="s">
        <v>413</v>
      </c>
      <c r="AG1931">
        <v>1</v>
      </c>
      <c r="AH1931" t="s">
        <v>413</v>
      </c>
      <c r="AI1931" t="s">
        <v>11380</v>
      </c>
      <c r="AJ1931" t="s">
        <v>73</v>
      </c>
      <c r="AK1931">
        <v>0</v>
      </c>
      <c r="AL1931">
        <v>0</v>
      </c>
      <c r="AM1931" t="s">
        <v>73</v>
      </c>
      <c r="AN1931">
        <v>0</v>
      </c>
      <c r="AO1931">
        <v>11000000</v>
      </c>
      <c r="AP1931">
        <v>325540</v>
      </c>
      <c r="AQ1931">
        <v>11206</v>
      </c>
      <c r="AR1931">
        <v>11336746</v>
      </c>
      <c r="AS1931">
        <v>13990000</v>
      </c>
      <c r="AT1931">
        <v>2653254</v>
      </c>
      <c r="AU1931">
        <v>1897</v>
      </c>
    </row>
    <row r="1932" spans="1:47" x14ac:dyDescent="0.3">
      <c r="A1932" t="s">
        <v>47</v>
      </c>
      <c r="B1932" t="s">
        <v>48</v>
      </c>
      <c r="C1932">
        <v>2168</v>
      </c>
      <c r="D1932">
        <v>41720</v>
      </c>
      <c r="E1932" t="s">
        <v>49</v>
      </c>
      <c r="F1932" t="s">
        <v>11381</v>
      </c>
      <c r="G1932" t="s">
        <v>11382</v>
      </c>
      <c r="H1932" t="s">
        <v>52</v>
      </c>
      <c r="I1932" t="s">
        <v>11383</v>
      </c>
      <c r="J1932" t="s">
        <v>1020</v>
      </c>
      <c r="K1932" t="s">
        <v>11384</v>
      </c>
      <c r="L1932" t="s">
        <v>115</v>
      </c>
      <c r="M1932" t="s">
        <v>116</v>
      </c>
      <c r="N1932" t="s">
        <v>1746</v>
      </c>
      <c r="O1932" t="s">
        <v>1747</v>
      </c>
      <c r="P1932">
        <v>2019</v>
      </c>
      <c r="Q1932">
        <v>41200</v>
      </c>
      <c r="R1932" t="s">
        <v>11385</v>
      </c>
      <c r="S1932" t="s">
        <v>11386</v>
      </c>
      <c r="T1932" t="s">
        <v>61</v>
      </c>
      <c r="U1932" t="s">
        <v>120</v>
      </c>
      <c r="V1932" t="s">
        <v>63</v>
      </c>
      <c r="W1932">
        <v>10690000</v>
      </c>
      <c r="X1932" t="s">
        <v>64</v>
      </c>
      <c r="Y1932">
        <v>10</v>
      </c>
      <c r="Z1932" t="s">
        <v>65</v>
      </c>
      <c r="AA1932" t="s">
        <v>66</v>
      </c>
      <c r="AB1932" t="s">
        <v>379</v>
      </c>
      <c r="AC1932" t="s">
        <v>11387</v>
      </c>
      <c r="AD1932" t="s">
        <v>11388</v>
      </c>
      <c r="AE1932" t="s">
        <v>11389</v>
      </c>
      <c r="AF1932" t="s">
        <v>1180</v>
      </c>
      <c r="AG1932">
        <v>1</v>
      </c>
      <c r="AH1932" t="s">
        <v>1180</v>
      </c>
      <c r="AI1932" t="s">
        <v>11390</v>
      </c>
      <c r="AJ1932" t="s">
        <v>2031</v>
      </c>
      <c r="AK1932">
        <v>0</v>
      </c>
      <c r="AL1932">
        <v>0</v>
      </c>
      <c r="AM1932" t="s">
        <v>73</v>
      </c>
      <c r="AN1932">
        <v>3</v>
      </c>
      <c r="AO1932">
        <v>9000000</v>
      </c>
      <c r="AP1932">
        <v>310030</v>
      </c>
      <c r="AQ1932">
        <v>0</v>
      </c>
      <c r="AR1932">
        <v>9310030</v>
      </c>
      <c r="AS1932">
        <v>10690000</v>
      </c>
      <c r="AT1932">
        <v>1379970</v>
      </c>
      <c r="AU1932">
        <v>1291</v>
      </c>
    </row>
    <row r="1933" spans="1:47" x14ac:dyDescent="0.3">
      <c r="A1933" t="s">
        <v>47</v>
      </c>
      <c r="B1933" t="s">
        <v>48</v>
      </c>
      <c r="C1933">
        <v>2168</v>
      </c>
      <c r="D1933">
        <v>41720</v>
      </c>
      <c r="E1933" t="s">
        <v>49</v>
      </c>
      <c r="F1933" t="s">
        <v>11381</v>
      </c>
      <c r="G1933" t="s">
        <v>11382</v>
      </c>
      <c r="H1933" t="s">
        <v>52</v>
      </c>
      <c r="I1933" t="s">
        <v>11383</v>
      </c>
      <c r="J1933" t="s">
        <v>1020</v>
      </c>
      <c r="K1933" t="s">
        <v>11384</v>
      </c>
      <c r="L1933" t="s">
        <v>115</v>
      </c>
      <c r="M1933" t="s">
        <v>116</v>
      </c>
      <c r="N1933" t="s">
        <v>1746</v>
      </c>
      <c r="O1933" t="s">
        <v>1747</v>
      </c>
      <c r="P1933">
        <v>2019</v>
      </c>
      <c r="Q1933">
        <v>41200</v>
      </c>
      <c r="R1933" t="s">
        <v>11385</v>
      </c>
      <c r="S1933" t="s">
        <v>11386</v>
      </c>
      <c r="T1933" t="s">
        <v>61</v>
      </c>
      <c r="U1933" t="s">
        <v>120</v>
      </c>
      <c r="V1933" t="s">
        <v>63</v>
      </c>
      <c r="W1933">
        <v>10690000</v>
      </c>
      <c r="X1933" t="s">
        <v>64</v>
      </c>
      <c r="Y1933">
        <v>10</v>
      </c>
      <c r="Z1933" t="s">
        <v>65</v>
      </c>
      <c r="AA1933" t="s">
        <v>66</v>
      </c>
      <c r="AB1933" t="s">
        <v>379</v>
      </c>
      <c r="AC1933" t="s">
        <v>11387</v>
      </c>
      <c r="AD1933" t="s">
        <v>11388</v>
      </c>
      <c r="AE1933" t="s">
        <v>11389</v>
      </c>
      <c r="AF1933" t="s">
        <v>1180</v>
      </c>
      <c r="AG1933">
        <v>1</v>
      </c>
      <c r="AH1933" t="s">
        <v>1180</v>
      </c>
      <c r="AI1933" t="s">
        <v>11390</v>
      </c>
      <c r="AJ1933" t="s">
        <v>2031</v>
      </c>
      <c r="AK1933">
        <v>0</v>
      </c>
      <c r="AL1933">
        <v>0</v>
      </c>
      <c r="AM1933" t="s">
        <v>73</v>
      </c>
      <c r="AN1933">
        <v>3</v>
      </c>
      <c r="AO1933">
        <v>9000000</v>
      </c>
      <c r="AP1933">
        <v>310030</v>
      </c>
      <c r="AQ1933">
        <v>0</v>
      </c>
      <c r="AR1933">
        <v>9310030</v>
      </c>
      <c r="AS1933">
        <v>10690000</v>
      </c>
      <c r="AT1933">
        <v>1379970</v>
      </c>
      <c r="AU1933">
        <v>1291</v>
      </c>
    </row>
    <row r="1934" spans="1:47" x14ac:dyDescent="0.3">
      <c r="A1934" t="s">
        <v>47</v>
      </c>
      <c r="B1934" t="s">
        <v>108</v>
      </c>
      <c r="C1934">
        <v>1875</v>
      </c>
      <c r="D1934">
        <v>44271</v>
      </c>
      <c r="E1934" t="s">
        <v>49</v>
      </c>
      <c r="F1934" t="s">
        <v>11391</v>
      </c>
      <c r="G1934" t="s">
        <v>11392</v>
      </c>
      <c r="H1934" t="s">
        <v>111</v>
      </c>
      <c r="I1934" t="s">
        <v>11393</v>
      </c>
      <c r="J1934" t="s">
        <v>54</v>
      </c>
      <c r="K1934" t="s">
        <v>11394</v>
      </c>
      <c r="L1934" t="s">
        <v>261</v>
      </c>
      <c r="M1934" t="s">
        <v>1089</v>
      </c>
      <c r="N1934" t="s">
        <v>11395</v>
      </c>
      <c r="O1934" t="s">
        <v>11396</v>
      </c>
      <c r="P1934">
        <v>2022</v>
      </c>
      <c r="Q1934">
        <v>43000</v>
      </c>
      <c r="R1934" t="s">
        <v>11397</v>
      </c>
      <c r="S1934" t="s">
        <v>11398</v>
      </c>
      <c r="T1934" t="s">
        <v>61</v>
      </c>
      <c r="U1934" t="s">
        <v>138</v>
      </c>
      <c r="V1934" t="s">
        <v>63</v>
      </c>
      <c r="W1934">
        <v>18290000</v>
      </c>
      <c r="X1934" t="s">
        <v>64</v>
      </c>
      <c r="Y1934">
        <v>57</v>
      </c>
      <c r="Z1934" t="s">
        <v>65</v>
      </c>
      <c r="AA1934" t="s">
        <v>121</v>
      </c>
      <c r="AB1934" t="s">
        <v>1898</v>
      </c>
      <c r="AC1934" t="s">
        <v>11399</v>
      </c>
      <c r="AD1934" t="s">
        <v>11400</v>
      </c>
      <c r="AE1934" t="s">
        <v>11401</v>
      </c>
      <c r="AF1934" t="s">
        <v>953</v>
      </c>
      <c r="AG1934">
        <v>1</v>
      </c>
      <c r="AH1934" t="s">
        <v>953</v>
      </c>
      <c r="AI1934" t="s">
        <v>11402</v>
      </c>
      <c r="AJ1934" t="s">
        <v>1574</v>
      </c>
      <c r="AK1934">
        <v>1</v>
      </c>
      <c r="AL1934">
        <v>0</v>
      </c>
      <c r="AM1934" t="s">
        <v>73</v>
      </c>
      <c r="AN1934">
        <v>0</v>
      </c>
      <c r="AO1934">
        <v>15500000</v>
      </c>
      <c r="AP1934">
        <v>358530</v>
      </c>
      <c r="AQ1934">
        <v>0</v>
      </c>
      <c r="AR1934">
        <v>15858530</v>
      </c>
      <c r="AS1934">
        <v>18290000</v>
      </c>
      <c r="AT1934">
        <v>2431470</v>
      </c>
      <c r="AU1934">
        <v>1329</v>
      </c>
    </row>
    <row r="1935" spans="1:47" x14ac:dyDescent="0.3">
      <c r="A1935" t="s">
        <v>47</v>
      </c>
      <c r="B1935" t="s">
        <v>108</v>
      </c>
      <c r="C1935">
        <v>1875</v>
      </c>
      <c r="D1935">
        <v>44271</v>
      </c>
      <c r="E1935" t="s">
        <v>49</v>
      </c>
      <c r="F1935" t="s">
        <v>11391</v>
      </c>
      <c r="G1935" t="s">
        <v>11392</v>
      </c>
      <c r="H1935" t="s">
        <v>111</v>
      </c>
      <c r="I1935" t="s">
        <v>11393</v>
      </c>
      <c r="J1935" t="s">
        <v>54</v>
      </c>
      <c r="K1935" t="s">
        <v>11394</v>
      </c>
      <c r="L1935" t="s">
        <v>261</v>
      </c>
      <c r="M1935" t="s">
        <v>1089</v>
      </c>
      <c r="N1935" t="s">
        <v>11395</v>
      </c>
      <c r="O1935" t="s">
        <v>11396</v>
      </c>
      <c r="P1935">
        <v>2022</v>
      </c>
      <c r="Q1935">
        <v>43000</v>
      </c>
      <c r="R1935" t="s">
        <v>11397</v>
      </c>
      <c r="S1935" t="s">
        <v>11398</v>
      </c>
      <c r="T1935" t="s">
        <v>61</v>
      </c>
      <c r="U1935" t="s">
        <v>138</v>
      </c>
      <c r="V1935" t="s">
        <v>63</v>
      </c>
      <c r="W1935">
        <v>18290000</v>
      </c>
      <c r="X1935" t="s">
        <v>64</v>
      </c>
      <c r="Y1935">
        <v>57</v>
      </c>
      <c r="Z1935" t="s">
        <v>65</v>
      </c>
      <c r="AA1935" t="s">
        <v>121</v>
      </c>
      <c r="AB1935" t="s">
        <v>1898</v>
      </c>
      <c r="AC1935" t="s">
        <v>11399</v>
      </c>
      <c r="AD1935" t="s">
        <v>11400</v>
      </c>
      <c r="AE1935" t="s">
        <v>11401</v>
      </c>
      <c r="AF1935" t="s">
        <v>953</v>
      </c>
      <c r="AG1935">
        <v>1</v>
      </c>
      <c r="AH1935" t="s">
        <v>953</v>
      </c>
      <c r="AI1935" t="s">
        <v>11402</v>
      </c>
      <c r="AJ1935" t="s">
        <v>1574</v>
      </c>
      <c r="AK1935">
        <v>1</v>
      </c>
      <c r="AL1935">
        <v>0</v>
      </c>
      <c r="AM1935" t="s">
        <v>73</v>
      </c>
      <c r="AN1935">
        <v>0</v>
      </c>
      <c r="AO1935">
        <v>15500000</v>
      </c>
      <c r="AP1935">
        <v>358530</v>
      </c>
      <c r="AQ1935">
        <v>0</v>
      </c>
      <c r="AR1935">
        <v>15858530</v>
      </c>
      <c r="AS1935">
        <v>18290000</v>
      </c>
      <c r="AT1935">
        <v>2431470</v>
      </c>
      <c r="AU1935">
        <v>1329</v>
      </c>
    </row>
    <row r="1936" spans="1:47" x14ac:dyDescent="0.3">
      <c r="A1936" t="s">
        <v>47</v>
      </c>
      <c r="B1936" t="s">
        <v>108</v>
      </c>
      <c r="C1936">
        <v>1900</v>
      </c>
      <c r="D1936">
        <v>44606</v>
      </c>
      <c r="E1936" t="s">
        <v>49</v>
      </c>
      <c r="F1936" t="s">
        <v>11403</v>
      </c>
      <c r="G1936" t="s">
        <v>11404</v>
      </c>
      <c r="H1936" t="s">
        <v>111</v>
      </c>
      <c r="I1936" t="s">
        <v>11405</v>
      </c>
      <c r="J1936" t="s">
        <v>461</v>
      </c>
      <c r="K1936" t="s">
        <v>11406</v>
      </c>
      <c r="L1936" t="s">
        <v>56</v>
      </c>
      <c r="M1936" t="s">
        <v>56</v>
      </c>
      <c r="N1936" t="s">
        <v>525</v>
      </c>
      <c r="O1936" t="s">
        <v>526</v>
      </c>
      <c r="P1936">
        <v>2021</v>
      </c>
      <c r="Q1936">
        <v>89000</v>
      </c>
      <c r="R1936" t="s">
        <v>11407</v>
      </c>
      <c r="S1936" t="s">
        <v>11408</v>
      </c>
      <c r="T1936" t="s">
        <v>61</v>
      </c>
      <c r="U1936" t="s">
        <v>155</v>
      </c>
      <c r="V1936" t="s">
        <v>63</v>
      </c>
      <c r="W1936">
        <v>10990000</v>
      </c>
      <c r="X1936" t="s">
        <v>64</v>
      </c>
      <c r="Y1936">
        <v>46</v>
      </c>
      <c r="Z1936" t="s">
        <v>65</v>
      </c>
      <c r="AA1936" t="s">
        <v>121</v>
      </c>
      <c r="AB1936" t="s">
        <v>7462</v>
      </c>
      <c r="AC1936" t="s">
        <v>11409</v>
      </c>
      <c r="AD1936" t="s">
        <v>11410</v>
      </c>
      <c r="AE1936" t="s">
        <v>11411</v>
      </c>
      <c r="AF1936" t="s">
        <v>2294</v>
      </c>
      <c r="AG1936">
        <v>1</v>
      </c>
      <c r="AH1936" t="s">
        <v>2294</v>
      </c>
      <c r="AI1936" t="s">
        <v>11412</v>
      </c>
      <c r="AJ1936" t="s">
        <v>1138</v>
      </c>
      <c r="AK1936">
        <v>1</v>
      </c>
      <c r="AL1936">
        <v>0</v>
      </c>
      <c r="AM1936" t="s">
        <v>73</v>
      </c>
      <c r="AN1936">
        <v>6</v>
      </c>
      <c r="AO1936">
        <v>9000000</v>
      </c>
      <c r="AP1936">
        <v>261030</v>
      </c>
      <c r="AQ1936">
        <v>0</v>
      </c>
      <c r="AR1936">
        <v>9261030</v>
      </c>
      <c r="AS1936">
        <v>10990000</v>
      </c>
      <c r="AT1936">
        <v>1728970</v>
      </c>
      <c r="AU1936">
        <v>1573</v>
      </c>
    </row>
    <row r="1937" spans="1:47" x14ac:dyDescent="0.3">
      <c r="A1937" t="s">
        <v>47</v>
      </c>
      <c r="B1937" t="s">
        <v>108</v>
      </c>
      <c r="C1937">
        <v>1900</v>
      </c>
      <c r="D1937">
        <v>44606</v>
      </c>
      <c r="E1937" t="s">
        <v>49</v>
      </c>
      <c r="F1937" t="s">
        <v>11403</v>
      </c>
      <c r="G1937" t="s">
        <v>11404</v>
      </c>
      <c r="H1937" t="s">
        <v>111</v>
      </c>
      <c r="I1937" t="s">
        <v>11405</v>
      </c>
      <c r="J1937" t="s">
        <v>461</v>
      </c>
      <c r="K1937" t="s">
        <v>11406</v>
      </c>
      <c r="L1937" t="s">
        <v>56</v>
      </c>
      <c r="M1937" t="s">
        <v>56</v>
      </c>
      <c r="N1937" t="s">
        <v>525</v>
      </c>
      <c r="O1937" t="s">
        <v>526</v>
      </c>
      <c r="P1937">
        <v>2021</v>
      </c>
      <c r="Q1937">
        <v>89000</v>
      </c>
      <c r="R1937" t="s">
        <v>11407</v>
      </c>
      <c r="S1937" t="s">
        <v>11408</v>
      </c>
      <c r="T1937" t="s">
        <v>61</v>
      </c>
      <c r="U1937" t="s">
        <v>155</v>
      </c>
      <c r="V1937" t="s">
        <v>63</v>
      </c>
      <c r="W1937">
        <v>10990000</v>
      </c>
      <c r="X1937" t="s">
        <v>64</v>
      </c>
      <c r="Y1937">
        <v>46</v>
      </c>
      <c r="Z1937" t="s">
        <v>65</v>
      </c>
      <c r="AA1937" t="s">
        <v>121</v>
      </c>
      <c r="AB1937" t="s">
        <v>7462</v>
      </c>
      <c r="AC1937" t="s">
        <v>11409</v>
      </c>
      <c r="AD1937" t="s">
        <v>11410</v>
      </c>
      <c r="AE1937" t="s">
        <v>11411</v>
      </c>
      <c r="AF1937" t="s">
        <v>2294</v>
      </c>
      <c r="AG1937">
        <v>1</v>
      </c>
      <c r="AH1937" t="s">
        <v>2294</v>
      </c>
      <c r="AI1937" t="s">
        <v>11412</v>
      </c>
      <c r="AJ1937" t="s">
        <v>1138</v>
      </c>
      <c r="AK1937">
        <v>1</v>
      </c>
      <c r="AL1937">
        <v>0</v>
      </c>
      <c r="AM1937" t="s">
        <v>73</v>
      </c>
      <c r="AN1937">
        <v>6</v>
      </c>
      <c r="AO1937">
        <v>9000000</v>
      </c>
      <c r="AP1937">
        <v>261030</v>
      </c>
      <c r="AQ1937">
        <v>0</v>
      </c>
      <c r="AR1937">
        <v>9261030</v>
      </c>
      <c r="AS1937">
        <v>10990000</v>
      </c>
      <c r="AT1937">
        <v>1728970</v>
      </c>
      <c r="AU1937">
        <v>1573</v>
      </c>
    </row>
    <row r="1938" spans="1:47" x14ac:dyDescent="0.3">
      <c r="A1938" t="s">
        <v>47</v>
      </c>
      <c r="B1938" t="s">
        <v>740</v>
      </c>
      <c r="C1938">
        <v>0</v>
      </c>
      <c r="D1938">
        <v>0</v>
      </c>
      <c r="E1938" t="s">
        <v>73</v>
      </c>
      <c r="F1938" t="s">
        <v>73</v>
      </c>
      <c r="G1938" t="s">
        <v>73</v>
      </c>
      <c r="H1938" t="s">
        <v>73</v>
      </c>
      <c r="I1938" t="s">
        <v>11413</v>
      </c>
      <c r="J1938" t="s">
        <v>73</v>
      </c>
      <c r="K1938" t="s">
        <v>11414</v>
      </c>
      <c r="L1938" t="s">
        <v>370</v>
      </c>
      <c r="M1938" t="s">
        <v>4871</v>
      </c>
      <c r="N1938" t="s">
        <v>11415</v>
      </c>
      <c r="O1938" t="s">
        <v>11416</v>
      </c>
      <c r="P1938">
        <v>2018</v>
      </c>
      <c r="Q1938">
        <v>68800</v>
      </c>
      <c r="R1938" t="s">
        <v>11417</v>
      </c>
      <c r="S1938" t="s">
        <v>11418</v>
      </c>
      <c r="T1938" t="s">
        <v>405</v>
      </c>
      <c r="U1938" t="s">
        <v>950</v>
      </c>
      <c r="V1938" t="s">
        <v>63</v>
      </c>
      <c r="W1938">
        <v>8900000</v>
      </c>
      <c r="X1938" t="s">
        <v>377</v>
      </c>
      <c r="Y1938">
        <v>0</v>
      </c>
      <c r="Z1938" t="s">
        <v>65</v>
      </c>
      <c r="AA1938" t="s">
        <v>47</v>
      </c>
      <c r="AB1938" t="s">
        <v>73</v>
      </c>
      <c r="AC1938" t="s">
        <v>11419</v>
      </c>
      <c r="AD1938" t="s">
        <v>11420</v>
      </c>
      <c r="AE1938" t="s">
        <v>11421</v>
      </c>
      <c r="AF1938" t="s">
        <v>11422</v>
      </c>
      <c r="AG1938">
        <v>0</v>
      </c>
      <c r="AH1938" t="s">
        <v>73</v>
      </c>
      <c r="AI1938" t="s">
        <v>73</v>
      </c>
      <c r="AJ1938" t="s">
        <v>73</v>
      </c>
      <c r="AK1938">
        <v>0</v>
      </c>
      <c r="AL1938">
        <v>0</v>
      </c>
      <c r="AM1938" t="s">
        <v>73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8900000</v>
      </c>
      <c r="AT1938">
        <v>8900000</v>
      </c>
      <c r="AU1938">
        <v>100</v>
      </c>
    </row>
    <row r="1939" spans="1:47" x14ac:dyDescent="0.3">
      <c r="A1939" t="s">
        <v>47</v>
      </c>
      <c r="B1939" t="s">
        <v>48</v>
      </c>
      <c r="C1939">
        <v>2476</v>
      </c>
      <c r="D1939">
        <v>48369</v>
      </c>
      <c r="E1939" t="s">
        <v>49</v>
      </c>
      <c r="F1939" t="s">
        <v>11423</v>
      </c>
      <c r="G1939" t="s">
        <v>11424</v>
      </c>
      <c r="H1939" t="s">
        <v>1198</v>
      </c>
      <c r="I1939" t="s">
        <v>11425</v>
      </c>
      <c r="J1939" t="s">
        <v>2670</v>
      </c>
      <c r="K1939" t="s">
        <v>11426</v>
      </c>
      <c r="L1939" t="s">
        <v>132</v>
      </c>
      <c r="M1939" t="s">
        <v>400</v>
      </c>
      <c r="N1939" t="s">
        <v>6375</v>
      </c>
      <c r="O1939" t="s">
        <v>6376</v>
      </c>
      <c r="P1939">
        <v>2022</v>
      </c>
      <c r="Q1939">
        <v>60000</v>
      </c>
      <c r="R1939" t="s">
        <v>11427</v>
      </c>
      <c r="S1939" t="s">
        <v>11428</v>
      </c>
      <c r="T1939" t="s">
        <v>61</v>
      </c>
      <c r="U1939" t="s">
        <v>1260</v>
      </c>
      <c r="V1939" t="s">
        <v>63</v>
      </c>
      <c r="W1939">
        <v>14290000</v>
      </c>
      <c r="X1939" t="s">
        <v>64</v>
      </c>
      <c r="Y1939">
        <v>363</v>
      </c>
      <c r="Z1939" t="s">
        <v>65</v>
      </c>
      <c r="AA1939" t="s">
        <v>66</v>
      </c>
      <c r="AB1939" t="s">
        <v>1246</v>
      </c>
      <c r="AC1939" t="s">
        <v>11429</v>
      </c>
      <c r="AD1939" t="s">
        <v>11426</v>
      </c>
      <c r="AE1939" t="s">
        <v>11430</v>
      </c>
      <c r="AF1939" t="s">
        <v>70</v>
      </c>
      <c r="AG1939">
        <v>1</v>
      </c>
      <c r="AH1939" t="s">
        <v>70</v>
      </c>
      <c r="AI1939" t="s">
        <v>11431</v>
      </c>
      <c r="AJ1939" t="s">
        <v>565</v>
      </c>
      <c r="AK1939">
        <v>1</v>
      </c>
      <c r="AL1939">
        <v>0</v>
      </c>
      <c r="AM1939" t="s">
        <v>73</v>
      </c>
      <c r="AN1939">
        <v>2</v>
      </c>
      <c r="AO1939">
        <v>13500000</v>
      </c>
      <c r="AP1939">
        <v>328530</v>
      </c>
      <c r="AQ1939">
        <v>0</v>
      </c>
      <c r="AR1939">
        <v>13828530</v>
      </c>
      <c r="AS1939">
        <v>14290000</v>
      </c>
      <c r="AT1939">
        <v>461470</v>
      </c>
      <c r="AU1939">
        <v>323</v>
      </c>
    </row>
    <row r="1940" spans="1:47" x14ac:dyDescent="0.3">
      <c r="A1940" t="s">
        <v>47</v>
      </c>
      <c r="B1940" t="s">
        <v>48</v>
      </c>
      <c r="C1940">
        <v>2476</v>
      </c>
      <c r="D1940">
        <v>48369</v>
      </c>
      <c r="E1940" t="s">
        <v>49</v>
      </c>
      <c r="F1940" t="s">
        <v>11423</v>
      </c>
      <c r="G1940" t="s">
        <v>11424</v>
      </c>
      <c r="H1940" t="s">
        <v>1198</v>
      </c>
      <c r="I1940" t="s">
        <v>11425</v>
      </c>
      <c r="J1940" t="s">
        <v>2670</v>
      </c>
      <c r="K1940" t="s">
        <v>11426</v>
      </c>
      <c r="L1940" t="s">
        <v>132</v>
      </c>
      <c r="M1940" t="s">
        <v>400</v>
      </c>
      <c r="N1940" t="s">
        <v>6375</v>
      </c>
      <c r="O1940" t="s">
        <v>6376</v>
      </c>
      <c r="P1940">
        <v>2022</v>
      </c>
      <c r="Q1940">
        <v>60000</v>
      </c>
      <c r="R1940" t="s">
        <v>11427</v>
      </c>
      <c r="S1940" t="s">
        <v>11428</v>
      </c>
      <c r="T1940" t="s">
        <v>61</v>
      </c>
      <c r="U1940" t="s">
        <v>1260</v>
      </c>
      <c r="V1940" t="s">
        <v>63</v>
      </c>
      <c r="W1940">
        <v>14290000</v>
      </c>
      <c r="X1940" t="s">
        <v>64</v>
      </c>
      <c r="Y1940">
        <v>363</v>
      </c>
      <c r="Z1940" t="s">
        <v>65</v>
      </c>
      <c r="AA1940" t="s">
        <v>66</v>
      </c>
      <c r="AB1940" t="s">
        <v>1246</v>
      </c>
      <c r="AC1940" t="s">
        <v>11429</v>
      </c>
      <c r="AD1940" t="s">
        <v>11426</v>
      </c>
      <c r="AE1940" t="s">
        <v>11430</v>
      </c>
      <c r="AF1940" t="s">
        <v>70</v>
      </c>
      <c r="AG1940">
        <v>1</v>
      </c>
      <c r="AH1940" t="s">
        <v>70</v>
      </c>
      <c r="AI1940" t="s">
        <v>11431</v>
      </c>
      <c r="AJ1940" t="s">
        <v>565</v>
      </c>
      <c r="AK1940">
        <v>1</v>
      </c>
      <c r="AL1940">
        <v>0</v>
      </c>
      <c r="AM1940" t="s">
        <v>73</v>
      </c>
      <c r="AN1940">
        <v>2</v>
      </c>
      <c r="AO1940">
        <v>13500000</v>
      </c>
      <c r="AP1940">
        <v>328530</v>
      </c>
      <c r="AQ1940">
        <v>0</v>
      </c>
      <c r="AR1940">
        <v>13828530</v>
      </c>
      <c r="AS1940">
        <v>14290000</v>
      </c>
      <c r="AT1940">
        <v>461470</v>
      </c>
      <c r="AU1940">
        <v>323</v>
      </c>
    </row>
    <row r="1941" spans="1:47" x14ac:dyDescent="0.3">
      <c r="A1941" t="s">
        <v>47</v>
      </c>
      <c r="B1941" t="s">
        <v>48</v>
      </c>
      <c r="C1941">
        <v>2447</v>
      </c>
      <c r="D1941">
        <v>47859</v>
      </c>
      <c r="E1941" t="s">
        <v>49</v>
      </c>
      <c r="F1941" t="s">
        <v>11432</v>
      </c>
      <c r="G1941" t="s">
        <v>11433</v>
      </c>
      <c r="H1941" t="s">
        <v>52</v>
      </c>
      <c r="I1941" t="s">
        <v>11434</v>
      </c>
      <c r="J1941" t="s">
        <v>538</v>
      </c>
      <c r="K1941" t="s">
        <v>11435</v>
      </c>
      <c r="L1941" t="s">
        <v>115</v>
      </c>
      <c r="M1941" t="s">
        <v>116</v>
      </c>
      <c r="N1941" t="s">
        <v>389</v>
      </c>
      <c r="O1941" t="s">
        <v>390</v>
      </c>
      <c r="P1941">
        <v>2022</v>
      </c>
      <c r="Q1941">
        <v>42000</v>
      </c>
      <c r="R1941" t="s">
        <v>11436</v>
      </c>
      <c r="S1941" t="s">
        <v>11437</v>
      </c>
      <c r="T1941" t="s">
        <v>61</v>
      </c>
      <c r="U1941" t="s">
        <v>120</v>
      </c>
      <c r="V1941" t="s">
        <v>63</v>
      </c>
      <c r="W1941">
        <v>11990000</v>
      </c>
      <c r="X1941" t="s">
        <v>64</v>
      </c>
      <c r="Y1941">
        <v>22</v>
      </c>
      <c r="Z1941" t="s">
        <v>65</v>
      </c>
      <c r="AA1941" t="s">
        <v>66</v>
      </c>
      <c r="AB1941" t="s">
        <v>8525</v>
      </c>
      <c r="AC1941" t="s">
        <v>11438</v>
      </c>
      <c r="AD1941" t="s">
        <v>11435</v>
      </c>
      <c r="AE1941" t="s">
        <v>11439</v>
      </c>
      <c r="AF1941" t="s">
        <v>8402</v>
      </c>
      <c r="AG1941">
        <v>1</v>
      </c>
      <c r="AH1941" t="s">
        <v>8402</v>
      </c>
      <c r="AI1941" t="s">
        <v>11440</v>
      </c>
      <c r="AJ1941" t="s">
        <v>2104</v>
      </c>
      <c r="AK1941">
        <v>2</v>
      </c>
      <c r="AL1941">
        <v>0</v>
      </c>
      <c r="AM1941" t="s">
        <v>73</v>
      </c>
      <c r="AN1941">
        <v>2</v>
      </c>
      <c r="AO1941">
        <v>10200000</v>
      </c>
      <c r="AP1941">
        <v>279030</v>
      </c>
      <c r="AQ1941">
        <v>3506</v>
      </c>
      <c r="AR1941">
        <v>10482536</v>
      </c>
      <c r="AS1941">
        <v>11990000</v>
      </c>
      <c r="AT1941">
        <v>1507464</v>
      </c>
      <c r="AU1941">
        <v>1257</v>
      </c>
    </row>
    <row r="1942" spans="1:47" x14ac:dyDescent="0.3">
      <c r="A1942" t="s">
        <v>47</v>
      </c>
      <c r="B1942" t="s">
        <v>48</v>
      </c>
      <c r="C1942">
        <v>2447</v>
      </c>
      <c r="D1942">
        <v>47859</v>
      </c>
      <c r="E1942" t="s">
        <v>49</v>
      </c>
      <c r="F1942" t="s">
        <v>11432</v>
      </c>
      <c r="G1942" t="s">
        <v>11433</v>
      </c>
      <c r="H1942" t="s">
        <v>52</v>
      </c>
      <c r="I1942" t="s">
        <v>11434</v>
      </c>
      <c r="J1942" t="s">
        <v>538</v>
      </c>
      <c r="K1942" t="s">
        <v>11435</v>
      </c>
      <c r="L1942" t="s">
        <v>115</v>
      </c>
      <c r="M1942" t="s">
        <v>116</v>
      </c>
      <c r="N1942" t="s">
        <v>389</v>
      </c>
      <c r="O1942" t="s">
        <v>390</v>
      </c>
      <c r="P1942">
        <v>2022</v>
      </c>
      <c r="Q1942">
        <v>42000</v>
      </c>
      <c r="R1942" t="s">
        <v>11436</v>
      </c>
      <c r="S1942" t="s">
        <v>11437</v>
      </c>
      <c r="T1942" t="s">
        <v>61</v>
      </c>
      <c r="U1942" t="s">
        <v>120</v>
      </c>
      <c r="V1942" t="s">
        <v>63</v>
      </c>
      <c r="W1942">
        <v>11990000</v>
      </c>
      <c r="X1942" t="s">
        <v>64</v>
      </c>
      <c r="Y1942">
        <v>22</v>
      </c>
      <c r="Z1942" t="s">
        <v>65</v>
      </c>
      <c r="AA1942" t="s">
        <v>66</v>
      </c>
      <c r="AB1942" t="s">
        <v>8525</v>
      </c>
      <c r="AC1942" t="s">
        <v>11438</v>
      </c>
      <c r="AD1942" t="s">
        <v>11435</v>
      </c>
      <c r="AE1942" t="s">
        <v>11439</v>
      </c>
      <c r="AF1942" t="s">
        <v>8402</v>
      </c>
      <c r="AG1942">
        <v>1</v>
      </c>
      <c r="AH1942" t="s">
        <v>8402</v>
      </c>
      <c r="AI1942" t="s">
        <v>11440</v>
      </c>
      <c r="AJ1942" t="s">
        <v>2104</v>
      </c>
      <c r="AK1942">
        <v>2</v>
      </c>
      <c r="AL1942">
        <v>0</v>
      </c>
      <c r="AM1942" t="s">
        <v>73</v>
      </c>
      <c r="AN1942">
        <v>2</v>
      </c>
      <c r="AO1942">
        <v>10200000</v>
      </c>
      <c r="AP1942">
        <v>279030</v>
      </c>
      <c r="AQ1942">
        <v>3506</v>
      </c>
      <c r="AR1942">
        <v>10482536</v>
      </c>
      <c r="AS1942">
        <v>11990000</v>
      </c>
      <c r="AT1942">
        <v>1507464</v>
      </c>
      <c r="AU1942">
        <v>1257</v>
      </c>
    </row>
    <row r="1943" spans="1:47" x14ac:dyDescent="0.3">
      <c r="A1943" t="s">
        <v>47</v>
      </c>
      <c r="B1943" t="s">
        <v>144</v>
      </c>
      <c r="C1943">
        <v>335</v>
      </c>
      <c r="D1943">
        <v>38063</v>
      </c>
      <c r="E1943" t="s">
        <v>49</v>
      </c>
      <c r="F1943" t="s">
        <v>11441</v>
      </c>
      <c r="G1943" t="s">
        <v>11442</v>
      </c>
      <c r="H1943" t="s">
        <v>310</v>
      </c>
      <c r="I1943" t="s">
        <v>11443</v>
      </c>
      <c r="J1943" t="s">
        <v>1453</v>
      </c>
      <c r="K1943" t="s">
        <v>11444</v>
      </c>
      <c r="L1943" t="s">
        <v>280</v>
      </c>
      <c r="M1943" t="s">
        <v>4646</v>
      </c>
      <c r="N1943" t="s">
        <v>4647</v>
      </c>
      <c r="O1943" t="s">
        <v>4648</v>
      </c>
      <c r="P1943">
        <v>2018</v>
      </c>
      <c r="Q1943">
        <v>30000</v>
      </c>
      <c r="R1943" t="s">
        <v>11445</v>
      </c>
      <c r="S1943" t="s">
        <v>11446</v>
      </c>
      <c r="T1943" t="s">
        <v>61</v>
      </c>
      <c r="U1943" t="s">
        <v>9043</v>
      </c>
      <c r="V1943" t="s">
        <v>63</v>
      </c>
      <c r="W1943">
        <v>5700000</v>
      </c>
      <c r="X1943" t="s">
        <v>64</v>
      </c>
      <c r="Y1943">
        <v>29</v>
      </c>
      <c r="Z1943" t="s">
        <v>65</v>
      </c>
      <c r="AA1943" t="s">
        <v>156</v>
      </c>
      <c r="AB1943" t="s">
        <v>73</v>
      </c>
      <c r="AC1943" t="s">
        <v>11447</v>
      </c>
      <c r="AD1943" t="s">
        <v>11444</v>
      </c>
      <c r="AE1943" t="s">
        <v>11448</v>
      </c>
      <c r="AF1943" t="s">
        <v>124</v>
      </c>
      <c r="AG1943">
        <v>1</v>
      </c>
      <c r="AH1943" t="s">
        <v>11449</v>
      </c>
      <c r="AI1943" t="s">
        <v>11449</v>
      </c>
      <c r="AJ1943" t="s">
        <v>73</v>
      </c>
      <c r="AK1943">
        <v>0</v>
      </c>
      <c r="AL1943">
        <v>0</v>
      </c>
      <c r="AM1943" t="s">
        <v>73</v>
      </c>
      <c r="AN1943">
        <v>0</v>
      </c>
      <c r="AO1943">
        <v>4000000</v>
      </c>
      <c r="AP1943">
        <v>260548</v>
      </c>
      <c r="AQ1943">
        <v>25667</v>
      </c>
      <c r="AR1943">
        <v>4286215</v>
      </c>
      <c r="AS1943">
        <v>5700000</v>
      </c>
      <c r="AT1943">
        <v>1413785</v>
      </c>
      <c r="AU1943">
        <v>248</v>
      </c>
    </row>
    <row r="1944" spans="1:47" x14ac:dyDescent="0.3">
      <c r="A1944" t="s">
        <v>47</v>
      </c>
      <c r="B1944" t="s">
        <v>144</v>
      </c>
      <c r="C1944">
        <v>335</v>
      </c>
      <c r="D1944">
        <v>38063</v>
      </c>
      <c r="E1944" t="s">
        <v>49</v>
      </c>
      <c r="F1944" t="s">
        <v>11441</v>
      </c>
      <c r="G1944" t="s">
        <v>11442</v>
      </c>
      <c r="H1944" t="s">
        <v>310</v>
      </c>
      <c r="I1944" t="s">
        <v>11443</v>
      </c>
      <c r="J1944" t="s">
        <v>1453</v>
      </c>
      <c r="K1944" t="s">
        <v>11444</v>
      </c>
      <c r="L1944" t="s">
        <v>280</v>
      </c>
      <c r="M1944" t="s">
        <v>4646</v>
      </c>
      <c r="N1944" t="s">
        <v>4647</v>
      </c>
      <c r="O1944" t="s">
        <v>4648</v>
      </c>
      <c r="P1944">
        <v>2018</v>
      </c>
      <c r="Q1944">
        <v>30000</v>
      </c>
      <c r="R1944" t="s">
        <v>11445</v>
      </c>
      <c r="S1944" t="s">
        <v>11446</v>
      </c>
      <c r="T1944" t="s">
        <v>61</v>
      </c>
      <c r="U1944" t="s">
        <v>9043</v>
      </c>
      <c r="V1944" t="s">
        <v>63</v>
      </c>
      <c r="W1944">
        <v>5700000</v>
      </c>
      <c r="X1944" t="s">
        <v>64</v>
      </c>
      <c r="Y1944">
        <v>29</v>
      </c>
      <c r="Z1944" t="s">
        <v>65</v>
      </c>
      <c r="AA1944" t="s">
        <v>156</v>
      </c>
      <c r="AB1944" t="s">
        <v>73</v>
      </c>
      <c r="AC1944" t="s">
        <v>11447</v>
      </c>
      <c r="AD1944" t="s">
        <v>11444</v>
      </c>
      <c r="AE1944" t="s">
        <v>11448</v>
      </c>
      <c r="AF1944" t="s">
        <v>124</v>
      </c>
      <c r="AG1944">
        <v>1</v>
      </c>
      <c r="AH1944" t="s">
        <v>11449</v>
      </c>
      <c r="AI1944" t="s">
        <v>11449</v>
      </c>
      <c r="AJ1944" t="s">
        <v>73</v>
      </c>
      <c r="AK1944">
        <v>0</v>
      </c>
      <c r="AL1944">
        <v>0</v>
      </c>
      <c r="AM1944" t="s">
        <v>73</v>
      </c>
      <c r="AN1944">
        <v>0</v>
      </c>
      <c r="AO1944">
        <v>4000000</v>
      </c>
      <c r="AP1944">
        <v>260548</v>
      </c>
      <c r="AQ1944">
        <v>25667</v>
      </c>
      <c r="AR1944">
        <v>4286215</v>
      </c>
      <c r="AS1944">
        <v>5700000</v>
      </c>
      <c r="AT1944">
        <v>1413785</v>
      </c>
      <c r="AU1944">
        <v>248</v>
      </c>
    </row>
    <row r="1945" spans="1:47" x14ac:dyDescent="0.3">
      <c r="A1945" t="s">
        <v>47</v>
      </c>
      <c r="B1945" t="s">
        <v>144</v>
      </c>
      <c r="C1945">
        <v>325</v>
      </c>
      <c r="D1945">
        <v>37027</v>
      </c>
      <c r="E1945" t="s">
        <v>49</v>
      </c>
      <c r="F1945" t="s">
        <v>11450</v>
      </c>
      <c r="G1945" t="s">
        <v>11451</v>
      </c>
      <c r="H1945" t="s">
        <v>310</v>
      </c>
      <c r="I1945" t="s">
        <v>11452</v>
      </c>
      <c r="J1945" t="s">
        <v>11453</v>
      </c>
      <c r="K1945" t="s">
        <v>11454</v>
      </c>
      <c r="L1945" t="s">
        <v>280</v>
      </c>
      <c r="M1945" t="s">
        <v>1489</v>
      </c>
      <c r="N1945" t="s">
        <v>11455</v>
      </c>
      <c r="O1945" t="s">
        <v>11456</v>
      </c>
      <c r="P1945">
        <v>2020</v>
      </c>
      <c r="Q1945">
        <v>70000</v>
      </c>
      <c r="R1945" t="s">
        <v>11457</v>
      </c>
      <c r="S1945" t="s">
        <v>11458</v>
      </c>
      <c r="T1945" t="s">
        <v>61</v>
      </c>
      <c r="U1945" t="s">
        <v>436</v>
      </c>
      <c r="V1945" t="s">
        <v>63</v>
      </c>
      <c r="W1945">
        <v>7190000</v>
      </c>
      <c r="X1945" t="s">
        <v>64</v>
      </c>
      <c r="Y1945">
        <v>16</v>
      </c>
      <c r="Z1945" t="s">
        <v>65</v>
      </c>
      <c r="AA1945" t="s">
        <v>156</v>
      </c>
      <c r="AB1945" t="s">
        <v>73</v>
      </c>
      <c r="AC1945" t="s">
        <v>11459</v>
      </c>
      <c r="AD1945" t="s">
        <v>11454</v>
      </c>
      <c r="AE1945" t="s">
        <v>11460</v>
      </c>
      <c r="AF1945" t="s">
        <v>11461</v>
      </c>
      <c r="AG1945">
        <v>1</v>
      </c>
      <c r="AH1945" t="s">
        <v>11461</v>
      </c>
      <c r="AI1945" t="s">
        <v>11462</v>
      </c>
      <c r="AJ1945" t="s">
        <v>73</v>
      </c>
      <c r="AK1945">
        <v>0</v>
      </c>
      <c r="AL1945">
        <v>0</v>
      </c>
      <c r="AM1945" t="s">
        <v>73</v>
      </c>
      <c r="AN1945">
        <v>1</v>
      </c>
      <c r="AO1945">
        <v>6000000</v>
      </c>
      <c r="AP1945">
        <v>250540</v>
      </c>
      <c r="AQ1945">
        <v>25576</v>
      </c>
      <c r="AR1945">
        <v>6276116</v>
      </c>
      <c r="AS1945">
        <v>7190000</v>
      </c>
      <c r="AT1945">
        <v>913884</v>
      </c>
      <c r="AU1945">
        <v>1271</v>
      </c>
    </row>
    <row r="1946" spans="1:47" x14ac:dyDescent="0.3">
      <c r="A1946" t="s">
        <v>47</v>
      </c>
      <c r="B1946" t="s">
        <v>144</v>
      </c>
      <c r="C1946">
        <v>325</v>
      </c>
      <c r="D1946">
        <v>37027</v>
      </c>
      <c r="E1946" t="s">
        <v>49</v>
      </c>
      <c r="F1946" t="s">
        <v>11450</v>
      </c>
      <c r="G1946" t="s">
        <v>11451</v>
      </c>
      <c r="H1946" t="s">
        <v>310</v>
      </c>
      <c r="I1946" t="s">
        <v>11452</v>
      </c>
      <c r="J1946" t="s">
        <v>11453</v>
      </c>
      <c r="K1946" t="s">
        <v>11454</v>
      </c>
      <c r="L1946" t="s">
        <v>280</v>
      </c>
      <c r="M1946" t="s">
        <v>1489</v>
      </c>
      <c r="N1946" t="s">
        <v>11455</v>
      </c>
      <c r="O1946" t="s">
        <v>11456</v>
      </c>
      <c r="P1946">
        <v>2020</v>
      </c>
      <c r="Q1946">
        <v>70000</v>
      </c>
      <c r="R1946" t="s">
        <v>11457</v>
      </c>
      <c r="S1946" t="s">
        <v>11458</v>
      </c>
      <c r="T1946" t="s">
        <v>61</v>
      </c>
      <c r="U1946" t="s">
        <v>436</v>
      </c>
      <c r="V1946" t="s">
        <v>63</v>
      </c>
      <c r="W1946">
        <v>7190000</v>
      </c>
      <c r="X1946" t="s">
        <v>64</v>
      </c>
      <c r="Y1946">
        <v>16</v>
      </c>
      <c r="Z1946" t="s">
        <v>65</v>
      </c>
      <c r="AA1946" t="s">
        <v>156</v>
      </c>
      <c r="AB1946" t="s">
        <v>73</v>
      </c>
      <c r="AC1946" t="s">
        <v>11459</v>
      </c>
      <c r="AD1946" t="s">
        <v>11454</v>
      </c>
      <c r="AE1946" t="s">
        <v>11460</v>
      </c>
      <c r="AF1946" t="s">
        <v>11461</v>
      </c>
      <c r="AG1946">
        <v>1</v>
      </c>
      <c r="AH1946" t="s">
        <v>11461</v>
      </c>
      <c r="AI1946" t="s">
        <v>11462</v>
      </c>
      <c r="AJ1946" t="s">
        <v>73</v>
      </c>
      <c r="AK1946">
        <v>0</v>
      </c>
      <c r="AL1946">
        <v>0</v>
      </c>
      <c r="AM1946" t="s">
        <v>73</v>
      </c>
      <c r="AN1946">
        <v>1</v>
      </c>
      <c r="AO1946">
        <v>6000000</v>
      </c>
      <c r="AP1946">
        <v>250540</v>
      </c>
      <c r="AQ1946">
        <v>25576</v>
      </c>
      <c r="AR1946">
        <v>6276116</v>
      </c>
      <c r="AS1946">
        <v>7190000</v>
      </c>
      <c r="AT1946">
        <v>913884</v>
      </c>
      <c r="AU1946">
        <v>1271</v>
      </c>
    </row>
    <row r="1947" spans="1:47" x14ac:dyDescent="0.3">
      <c r="A1947" t="s">
        <v>47</v>
      </c>
      <c r="B1947" t="s">
        <v>799</v>
      </c>
      <c r="C1947">
        <v>299</v>
      </c>
      <c r="D1947">
        <v>46609</v>
      </c>
      <c r="E1947" t="s">
        <v>49</v>
      </c>
      <c r="F1947" t="s">
        <v>11463</v>
      </c>
      <c r="G1947" t="s">
        <v>11464</v>
      </c>
      <c r="H1947" t="s">
        <v>6660</v>
      </c>
      <c r="I1947" t="s">
        <v>11465</v>
      </c>
      <c r="J1947" t="s">
        <v>2737</v>
      </c>
      <c r="K1947" t="s">
        <v>11466</v>
      </c>
      <c r="L1947" t="s">
        <v>314</v>
      </c>
      <c r="M1947" t="s">
        <v>5791</v>
      </c>
      <c r="N1947" t="s">
        <v>11467</v>
      </c>
      <c r="O1947" t="s">
        <v>11468</v>
      </c>
      <c r="P1947">
        <v>2023</v>
      </c>
      <c r="Q1947">
        <v>12000</v>
      </c>
      <c r="R1947" t="s">
        <v>11469</v>
      </c>
      <c r="S1947" t="s">
        <v>11470</v>
      </c>
      <c r="T1947" t="s">
        <v>61</v>
      </c>
      <c r="U1947" t="s">
        <v>204</v>
      </c>
      <c r="V1947" t="s">
        <v>63</v>
      </c>
      <c r="W1947">
        <v>6490000</v>
      </c>
      <c r="X1947" t="s">
        <v>64</v>
      </c>
      <c r="Y1947">
        <v>7</v>
      </c>
      <c r="Z1947" t="s">
        <v>65</v>
      </c>
      <c r="AA1947" t="s">
        <v>799</v>
      </c>
      <c r="AB1947" t="s">
        <v>11471</v>
      </c>
      <c r="AC1947" t="s">
        <v>11472</v>
      </c>
      <c r="AD1947" t="s">
        <v>11466</v>
      </c>
      <c r="AE1947" t="s">
        <v>11473</v>
      </c>
      <c r="AF1947" t="s">
        <v>11474</v>
      </c>
      <c r="AG1947">
        <v>1</v>
      </c>
      <c r="AH1947" t="s">
        <v>11474</v>
      </c>
      <c r="AI1947" t="s">
        <v>11475</v>
      </c>
      <c r="AJ1947" t="s">
        <v>73</v>
      </c>
      <c r="AK1947">
        <v>1</v>
      </c>
      <c r="AL1947">
        <v>0</v>
      </c>
      <c r="AM1947" t="s">
        <v>73</v>
      </c>
      <c r="AN1947">
        <v>0</v>
      </c>
      <c r="AO1947">
        <v>5000000</v>
      </c>
      <c r="AP1947">
        <v>255030</v>
      </c>
      <c r="AQ1947">
        <v>0</v>
      </c>
      <c r="AR1947">
        <v>5255030</v>
      </c>
      <c r="AS1947">
        <v>6490000</v>
      </c>
      <c r="AT1947">
        <v>1234970</v>
      </c>
      <c r="AU1947">
        <v>1903</v>
      </c>
    </row>
    <row r="1948" spans="1:47" x14ac:dyDescent="0.3">
      <c r="A1948" t="s">
        <v>47</v>
      </c>
      <c r="B1948" t="s">
        <v>799</v>
      </c>
      <c r="C1948">
        <v>299</v>
      </c>
      <c r="D1948">
        <v>46609</v>
      </c>
      <c r="E1948" t="s">
        <v>49</v>
      </c>
      <c r="F1948" t="s">
        <v>11463</v>
      </c>
      <c r="G1948" t="s">
        <v>11464</v>
      </c>
      <c r="H1948" t="s">
        <v>6660</v>
      </c>
      <c r="I1948" t="s">
        <v>11465</v>
      </c>
      <c r="J1948" t="s">
        <v>2737</v>
      </c>
      <c r="K1948" t="s">
        <v>11466</v>
      </c>
      <c r="L1948" t="s">
        <v>314</v>
      </c>
      <c r="M1948" t="s">
        <v>5791</v>
      </c>
      <c r="N1948" t="s">
        <v>11467</v>
      </c>
      <c r="O1948" t="s">
        <v>11468</v>
      </c>
      <c r="P1948">
        <v>2023</v>
      </c>
      <c r="Q1948">
        <v>12000</v>
      </c>
      <c r="R1948" t="s">
        <v>11469</v>
      </c>
      <c r="S1948" t="s">
        <v>11470</v>
      </c>
      <c r="T1948" t="s">
        <v>61</v>
      </c>
      <c r="U1948" t="s">
        <v>204</v>
      </c>
      <c r="V1948" t="s">
        <v>63</v>
      </c>
      <c r="W1948">
        <v>6490000</v>
      </c>
      <c r="X1948" t="s">
        <v>64</v>
      </c>
      <c r="Y1948">
        <v>7</v>
      </c>
      <c r="Z1948" t="s">
        <v>65</v>
      </c>
      <c r="AA1948" t="s">
        <v>799</v>
      </c>
      <c r="AB1948" t="s">
        <v>11471</v>
      </c>
      <c r="AC1948" t="s">
        <v>11472</v>
      </c>
      <c r="AD1948" t="s">
        <v>11466</v>
      </c>
      <c r="AE1948" t="s">
        <v>11473</v>
      </c>
      <c r="AF1948" t="s">
        <v>11474</v>
      </c>
      <c r="AG1948">
        <v>1</v>
      </c>
      <c r="AH1948" t="s">
        <v>11474</v>
      </c>
      <c r="AI1948" t="s">
        <v>11475</v>
      </c>
      <c r="AJ1948" t="s">
        <v>73</v>
      </c>
      <c r="AK1948">
        <v>1</v>
      </c>
      <c r="AL1948">
        <v>0</v>
      </c>
      <c r="AM1948" t="s">
        <v>73</v>
      </c>
      <c r="AN1948">
        <v>0</v>
      </c>
      <c r="AO1948">
        <v>5000000</v>
      </c>
      <c r="AP1948">
        <v>255030</v>
      </c>
      <c r="AQ1948">
        <v>0</v>
      </c>
      <c r="AR1948">
        <v>5255030</v>
      </c>
      <c r="AS1948">
        <v>6490000</v>
      </c>
      <c r="AT1948">
        <v>1234970</v>
      </c>
      <c r="AU1948">
        <v>1903</v>
      </c>
    </row>
    <row r="1949" spans="1:47" x14ac:dyDescent="0.3">
      <c r="A1949" t="s">
        <v>47</v>
      </c>
      <c r="B1949" t="s">
        <v>48</v>
      </c>
      <c r="C1949">
        <v>2375</v>
      </c>
      <c r="D1949">
        <v>46193</v>
      </c>
      <c r="E1949" t="s">
        <v>49</v>
      </c>
      <c r="F1949" t="s">
        <v>11476</v>
      </c>
      <c r="G1949" t="s">
        <v>11477</v>
      </c>
      <c r="H1949" t="s">
        <v>6567</v>
      </c>
      <c r="I1949" t="s">
        <v>11478</v>
      </c>
      <c r="J1949" t="s">
        <v>2244</v>
      </c>
      <c r="K1949" t="s">
        <v>11479</v>
      </c>
      <c r="L1949" t="s">
        <v>115</v>
      </c>
      <c r="M1949" t="s">
        <v>1127</v>
      </c>
      <c r="N1949" t="s">
        <v>11480</v>
      </c>
      <c r="O1949" t="s">
        <v>11481</v>
      </c>
      <c r="P1949">
        <v>2017</v>
      </c>
      <c r="Q1949">
        <v>98000</v>
      </c>
      <c r="R1949" t="s">
        <v>11482</v>
      </c>
      <c r="S1949" t="s">
        <v>11483</v>
      </c>
      <c r="T1949" t="s">
        <v>61</v>
      </c>
      <c r="U1949" t="s">
        <v>2866</v>
      </c>
      <c r="V1949" t="s">
        <v>63</v>
      </c>
      <c r="W1949">
        <v>10590000</v>
      </c>
      <c r="X1949" t="s">
        <v>64</v>
      </c>
      <c r="Y1949">
        <v>140</v>
      </c>
      <c r="Z1949" t="s">
        <v>65</v>
      </c>
      <c r="AA1949" t="s">
        <v>66</v>
      </c>
      <c r="AB1949" t="s">
        <v>11484</v>
      </c>
      <c r="AC1949" t="s">
        <v>11485</v>
      </c>
      <c r="AD1949" t="s">
        <v>11479</v>
      </c>
      <c r="AE1949" t="s">
        <v>11486</v>
      </c>
      <c r="AF1949" t="s">
        <v>11487</v>
      </c>
      <c r="AG1949">
        <v>1</v>
      </c>
      <c r="AH1949" t="s">
        <v>11488</v>
      </c>
      <c r="AI1949" t="s">
        <v>11488</v>
      </c>
      <c r="AJ1949" t="s">
        <v>106</v>
      </c>
      <c r="AK1949">
        <v>2</v>
      </c>
      <c r="AL1949">
        <v>0</v>
      </c>
      <c r="AM1949" t="s">
        <v>73</v>
      </c>
      <c r="AN1949">
        <v>1</v>
      </c>
      <c r="AO1949">
        <v>8900000</v>
      </c>
      <c r="AP1949">
        <v>282030</v>
      </c>
      <c r="AQ1949">
        <v>3296</v>
      </c>
      <c r="AR1949">
        <v>9185326</v>
      </c>
      <c r="AS1949">
        <v>10590000</v>
      </c>
      <c r="AT1949">
        <v>1404674</v>
      </c>
      <c r="AU1949">
        <v>1326</v>
      </c>
    </row>
    <row r="1950" spans="1:47" x14ac:dyDescent="0.3">
      <c r="A1950" t="s">
        <v>47</v>
      </c>
      <c r="B1950" t="s">
        <v>48</v>
      </c>
      <c r="C1950">
        <v>2375</v>
      </c>
      <c r="D1950">
        <v>46193</v>
      </c>
      <c r="E1950" t="s">
        <v>49</v>
      </c>
      <c r="F1950" t="s">
        <v>11476</v>
      </c>
      <c r="G1950" t="s">
        <v>11477</v>
      </c>
      <c r="H1950" t="s">
        <v>6567</v>
      </c>
      <c r="I1950" t="s">
        <v>11478</v>
      </c>
      <c r="J1950" t="s">
        <v>2244</v>
      </c>
      <c r="K1950" t="s">
        <v>11479</v>
      </c>
      <c r="L1950" t="s">
        <v>115</v>
      </c>
      <c r="M1950" t="s">
        <v>1127</v>
      </c>
      <c r="N1950" t="s">
        <v>11480</v>
      </c>
      <c r="O1950" t="s">
        <v>11481</v>
      </c>
      <c r="P1950">
        <v>2017</v>
      </c>
      <c r="Q1950">
        <v>98000</v>
      </c>
      <c r="R1950" t="s">
        <v>11482</v>
      </c>
      <c r="S1950" t="s">
        <v>11483</v>
      </c>
      <c r="T1950" t="s">
        <v>61</v>
      </c>
      <c r="U1950" t="s">
        <v>2866</v>
      </c>
      <c r="V1950" t="s">
        <v>63</v>
      </c>
      <c r="W1950">
        <v>10590000</v>
      </c>
      <c r="X1950" t="s">
        <v>64</v>
      </c>
      <c r="Y1950">
        <v>140</v>
      </c>
      <c r="Z1950" t="s">
        <v>65</v>
      </c>
      <c r="AA1950" t="s">
        <v>66</v>
      </c>
      <c r="AB1950" t="s">
        <v>11484</v>
      </c>
      <c r="AC1950" t="s">
        <v>11485</v>
      </c>
      <c r="AD1950" t="s">
        <v>11479</v>
      </c>
      <c r="AE1950" t="s">
        <v>11486</v>
      </c>
      <c r="AF1950" t="s">
        <v>11487</v>
      </c>
      <c r="AG1950">
        <v>1</v>
      </c>
      <c r="AH1950" t="s">
        <v>11488</v>
      </c>
      <c r="AI1950" t="s">
        <v>11488</v>
      </c>
      <c r="AJ1950" t="s">
        <v>106</v>
      </c>
      <c r="AK1950">
        <v>2</v>
      </c>
      <c r="AL1950">
        <v>0</v>
      </c>
      <c r="AM1950" t="s">
        <v>73</v>
      </c>
      <c r="AN1950">
        <v>1</v>
      </c>
      <c r="AO1950">
        <v>8900000</v>
      </c>
      <c r="AP1950">
        <v>282030</v>
      </c>
      <c r="AQ1950">
        <v>3296</v>
      </c>
      <c r="AR1950">
        <v>9185326</v>
      </c>
      <c r="AS1950">
        <v>10590000</v>
      </c>
      <c r="AT1950">
        <v>1404674</v>
      </c>
      <c r="AU1950">
        <v>1326</v>
      </c>
    </row>
    <row r="1951" spans="1:47" x14ac:dyDescent="0.3">
      <c r="A1951" t="s">
        <v>47</v>
      </c>
      <c r="B1951" t="s">
        <v>48</v>
      </c>
      <c r="C1951">
        <v>2356</v>
      </c>
      <c r="D1951">
        <v>45666</v>
      </c>
      <c r="E1951" t="s">
        <v>49</v>
      </c>
      <c r="F1951" t="s">
        <v>11489</v>
      </c>
      <c r="G1951" t="s">
        <v>11490</v>
      </c>
      <c r="H1951" t="s">
        <v>52</v>
      </c>
      <c r="I1951" t="s">
        <v>11491</v>
      </c>
      <c r="J1951" t="s">
        <v>94</v>
      </c>
      <c r="K1951" t="s">
        <v>11492</v>
      </c>
      <c r="L1951" t="s">
        <v>132</v>
      </c>
      <c r="M1951" t="s">
        <v>73</v>
      </c>
      <c r="N1951" t="s">
        <v>11493</v>
      </c>
      <c r="O1951" t="s">
        <v>11494</v>
      </c>
      <c r="P1951">
        <v>2016</v>
      </c>
      <c r="Q1951">
        <v>92000</v>
      </c>
      <c r="R1951" t="s">
        <v>11495</v>
      </c>
      <c r="S1951" t="s">
        <v>11496</v>
      </c>
      <c r="T1951" t="s">
        <v>61</v>
      </c>
      <c r="U1951" t="s">
        <v>4238</v>
      </c>
      <c r="V1951" t="s">
        <v>63</v>
      </c>
      <c r="W1951">
        <v>10190000</v>
      </c>
      <c r="X1951" t="s">
        <v>64</v>
      </c>
      <c r="Y1951">
        <v>195</v>
      </c>
      <c r="Z1951" t="s">
        <v>65</v>
      </c>
      <c r="AA1951" t="s">
        <v>66</v>
      </c>
      <c r="AB1951" t="s">
        <v>11497</v>
      </c>
      <c r="AC1951" t="s">
        <v>11498</v>
      </c>
      <c r="AD1951" t="s">
        <v>11492</v>
      </c>
      <c r="AE1951" t="s">
        <v>11499</v>
      </c>
      <c r="AF1951" t="s">
        <v>11500</v>
      </c>
      <c r="AG1951">
        <v>1</v>
      </c>
      <c r="AH1951" t="s">
        <v>11501</v>
      </c>
      <c r="AI1951" t="s">
        <v>11501</v>
      </c>
      <c r="AJ1951" t="s">
        <v>73</v>
      </c>
      <c r="AK1951">
        <v>0</v>
      </c>
      <c r="AL1951">
        <v>0</v>
      </c>
      <c r="AM1951" t="s">
        <v>73</v>
      </c>
      <c r="AN1951">
        <v>0</v>
      </c>
      <c r="AO1951">
        <v>8000000</v>
      </c>
      <c r="AP1951">
        <v>336030</v>
      </c>
      <c r="AQ1951">
        <v>9923</v>
      </c>
      <c r="AR1951">
        <v>8345953</v>
      </c>
      <c r="AS1951">
        <v>10190000</v>
      </c>
      <c r="AT1951">
        <v>1844047</v>
      </c>
      <c r="AU1951">
        <v>181</v>
      </c>
    </row>
    <row r="1952" spans="1:47" x14ac:dyDescent="0.3">
      <c r="A1952" t="s">
        <v>47</v>
      </c>
      <c r="B1952" t="s">
        <v>48</v>
      </c>
      <c r="C1952">
        <v>2356</v>
      </c>
      <c r="D1952">
        <v>45666</v>
      </c>
      <c r="E1952" t="s">
        <v>49</v>
      </c>
      <c r="F1952" t="s">
        <v>11489</v>
      </c>
      <c r="G1952" t="s">
        <v>11490</v>
      </c>
      <c r="H1952" t="s">
        <v>52</v>
      </c>
      <c r="I1952" t="s">
        <v>11491</v>
      </c>
      <c r="J1952" t="s">
        <v>94</v>
      </c>
      <c r="K1952" t="s">
        <v>11492</v>
      </c>
      <c r="L1952" t="s">
        <v>132</v>
      </c>
      <c r="M1952" t="s">
        <v>73</v>
      </c>
      <c r="N1952" t="s">
        <v>11493</v>
      </c>
      <c r="O1952" t="s">
        <v>11494</v>
      </c>
      <c r="P1952">
        <v>2016</v>
      </c>
      <c r="Q1952">
        <v>92000</v>
      </c>
      <c r="R1952" t="s">
        <v>11495</v>
      </c>
      <c r="S1952" t="s">
        <v>11496</v>
      </c>
      <c r="T1952" t="s">
        <v>61</v>
      </c>
      <c r="U1952" t="s">
        <v>4238</v>
      </c>
      <c r="V1952" t="s">
        <v>63</v>
      </c>
      <c r="W1952">
        <v>10190000</v>
      </c>
      <c r="X1952" t="s">
        <v>64</v>
      </c>
      <c r="Y1952">
        <v>195</v>
      </c>
      <c r="Z1952" t="s">
        <v>65</v>
      </c>
      <c r="AA1952" t="s">
        <v>66</v>
      </c>
      <c r="AB1952" t="s">
        <v>11497</v>
      </c>
      <c r="AC1952" t="s">
        <v>11498</v>
      </c>
      <c r="AD1952" t="s">
        <v>11492</v>
      </c>
      <c r="AE1952" t="s">
        <v>11499</v>
      </c>
      <c r="AF1952" t="s">
        <v>11500</v>
      </c>
      <c r="AG1952">
        <v>1</v>
      </c>
      <c r="AH1952" t="s">
        <v>11501</v>
      </c>
      <c r="AI1952" t="s">
        <v>11501</v>
      </c>
      <c r="AJ1952" t="s">
        <v>73</v>
      </c>
      <c r="AK1952">
        <v>0</v>
      </c>
      <c r="AL1952">
        <v>0</v>
      </c>
      <c r="AM1952" t="s">
        <v>73</v>
      </c>
      <c r="AN1952">
        <v>0</v>
      </c>
      <c r="AO1952">
        <v>8000000</v>
      </c>
      <c r="AP1952">
        <v>336030</v>
      </c>
      <c r="AQ1952">
        <v>9923</v>
      </c>
      <c r="AR1952">
        <v>8345953</v>
      </c>
      <c r="AS1952">
        <v>10190000</v>
      </c>
      <c r="AT1952">
        <v>1844047</v>
      </c>
      <c r="AU1952">
        <v>181</v>
      </c>
    </row>
    <row r="1953" spans="1:47" x14ac:dyDescent="0.3">
      <c r="A1953" t="s">
        <v>47</v>
      </c>
      <c r="B1953" t="s">
        <v>48</v>
      </c>
      <c r="C1953">
        <v>2484</v>
      </c>
      <c r="D1953">
        <v>48484</v>
      </c>
      <c r="E1953" t="s">
        <v>49</v>
      </c>
      <c r="F1953" t="s">
        <v>11502</v>
      </c>
      <c r="G1953" t="s">
        <v>11503</v>
      </c>
      <c r="H1953" t="s">
        <v>76</v>
      </c>
      <c r="I1953" t="s">
        <v>11504</v>
      </c>
      <c r="J1953" t="s">
        <v>1620</v>
      </c>
      <c r="K1953" t="s">
        <v>11505</v>
      </c>
      <c r="L1953" t="s">
        <v>183</v>
      </c>
      <c r="M1953" t="s">
        <v>619</v>
      </c>
      <c r="N1953" t="s">
        <v>4428</v>
      </c>
      <c r="O1953" t="s">
        <v>4429</v>
      </c>
      <c r="P1953">
        <v>2017</v>
      </c>
      <c r="Q1953">
        <v>99000</v>
      </c>
      <c r="R1953" t="s">
        <v>11506</v>
      </c>
      <c r="S1953" t="s">
        <v>11507</v>
      </c>
      <c r="T1953" t="s">
        <v>61</v>
      </c>
      <c r="U1953" t="s">
        <v>4432</v>
      </c>
      <c r="V1953" t="s">
        <v>63</v>
      </c>
      <c r="W1953">
        <v>13590000</v>
      </c>
      <c r="X1953" t="s">
        <v>64</v>
      </c>
      <c r="Y1953">
        <v>8</v>
      </c>
      <c r="Z1953" t="s">
        <v>65</v>
      </c>
      <c r="AA1953" t="s">
        <v>66</v>
      </c>
      <c r="AB1953" t="s">
        <v>11508</v>
      </c>
      <c r="AC1953" t="s">
        <v>11509</v>
      </c>
      <c r="AD1953" t="s">
        <v>11505</v>
      </c>
      <c r="AE1953" t="s">
        <v>11510</v>
      </c>
      <c r="AF1953" t="s">
        <v>1628</v>
      </c>
      <c r="AG1953">
        <v>1</v>
      </c>
      <c r="AH1953" t="s">
        <v>1628</v>
      </c>
      <c r="AI1953" t="s">
        <v>11511</v>
      </c>
      <c r="AJ1953" t="s">
        <v>73</v>
      </c>
      <c r="AK1953">
        <v>3</v>
      </c>
      <c r="AL1953">
        <v>0</v>
      </c>
      <c r="AM1953" t="s">
        <v>73</v>
      </c>
      <c r="AN1953">
        <v>0</v>
      </c>
      <c r="AO1953">
        <v>11300000</v>
      </c>
      <c r="AP1953">
        <v>295530</v>
      </c>
      <c r="AQ1953">
        <v>12308</v>
      </c>
      <c r="AR1953">
        <v>11607838</v>
      </c>
      <c r="AS1953">
        <v>13590000</v>
      </c>
      <c r="AT1953">
        <v>1982162</v>
      </c>
      <c r="AU1953">
        <v>1459</v>
      </c>
    </row>
    <row r="1954" spans="1:47" x14ac:dyDescent="0.3">
      <c r="A1954" t="s">
        <v>47</v>
      </c>
      <c r="B1954" t="s">
        <v>48</v>
      </c>
      <c r="C1954">
        <v>2484</v>
      </c>
      <c r="D1954">
        <v>48484</v>
      </c>
      <c r="E1954" t="s">
        <v>49</v>
      </c>
      <c r="F1954" t="s">
        <v>11502</v>
      </c>
      <c r="G1954" t="s">
        <v>11503</v>
      </c>
      <c r="H1954" t="s">
        <v>76</v>
      </c>
      <c r="I1954" t="s">
        <v>11504</v>
      </c>
      <c r="J1954" t="s">
        <v>1620</v>
      </c>
      <c r="K1954" t="s">
        <v>11505</v>
      </c>
      <c r="L1954" t="s">
        <v>183</v>
      </c>
      <c r="M1954" t="s">
        <v>619</v>
      </c>
      <c r="N1954" t="s">
        <v>4428</v>
      </c>
      <c r="O1954" t="s">
        <v>4429</v>
      </c>
      <c r="P1954">
        <v>2017</v>
      </c>
      <c r="Q1954">
        <v>99000</v>
      </c>
      <c r="R1954" t="s">
        <v>11506</v>
      </c>
      <c r="S1954" t="s">
        <v>11507</v>
      </c>
      <c r="T1954" t="s">
        <v>61</v>
      </c>
      <c r="U1954" t="s">
        <v>4432</v>
      </c>
      <c r="V1954" t="s">
        <v>63</v>
      </c>
      <c r="W1954">
        <v>13590000</v>
      </c>
      <c r="X1954" t="s">
        <v>64</v>
      </c>
      <c r="Y1954">
        <v>8</v>
      </c>
      <c r="Z1954" t="s">
        <v>65</v>
      </c>
      <c r="AA1954" t="s">
        <v>66</v>
      </c>
      <c r="AB1954" t="s">
        <v>11508</v>
      </c>
      <c r="AC1954" t="s">
        <v>11509</v>
      </c>
      <c r="AD1954" t="s">
        <v>11505</v>
      </c>
      <c r="AE1954" t="s">
        <v>11510</v>
      </c>
      <c r="AF1954" t="s">
        <v>1628</v>
      </c>
      <c r="AG1954">
        <v>1</v>
      </c>
      <c r="AH1954" t="s">
        <v>1628</v>
      </c>
      <c r="AI1954" t="s">
        <v>11511</v>
      </c>
      <c r="AJ1954" t="s">
        <v>73</v>
      </c>
      <c r="AK1954">
        <v>3</v>
      </c>
      <c r="AL1954">
        <v>0</v>
      </c>
      <c r="AM1954" t="s">
        <v>73</v>
      </c>
      <c r="AN1954">
        <v>0</v>
      </c>
      <c r="AO1954">
        <v>11300000</v>
      </c>
      <c r="AP1954">
        <v>295530</v>
      </c>
      <c r="AQ1954">
        <v>12308</v>
      </c>
      <c r="AR1954">
        <v>11607838</v>
      </c>
      <c r="AS1954">
        <v>13590000</v>
      </c>
      <c r="AT1954">
        <v>1982162</v>
      </c>
      <c r="AU1954">
        <v>1459</v>
      </c>
    </row>
    <row r="1955" spans="1:47" x14ac:dyDescent="0.3">
      <c r="A1955" t="s">
        <v>47</v>
      </c>
      <c r="B1955" t="s">
        <v>108</v>
      </c>
      <c r="C1955">
        <v>1815</v>
      </c>
      <c r="D1955">
        <v>43000</v>
      </c>
      <c r="E1955" t="s">
        <v>49</v>
      </c>
      <c r="F1955" t="s">
        <v>11512</v>
      </c>
      <c r="G1955" t="s">
        <v>11513</v>
      </c>
      <c r="H1955" t="s">
        <v>128</v>
      </c>
      <c r="I1955" t="s">
        <v>11514</v>
      </c>
      <c r="J1955" t="s">
        <v>181</v>
      </c>
      <c r="K1955" t="s">
        <v>11515</v>
      </c>
      <c r="L1955" t="s">
        <v>80</v>
      </c>
      <c r="M1955" t="s">
        <v>1405</v>
      </c>
      <c r="N1955" t="s">
        <v>4883</v>
      </c>
      <c r="O1955" t="s">
        <v>4884</v>
      </c>
      <c r="P1955">
        <v>2023</v>
      </c>
      <c r="Q1955">
        <v>28000</v>
      </c>
      <c r="R1955" t="s">
        <v>11516</v>
      </c>
      <c r="S1955" t="s">
        <v>11517</v>
      </c>
      <c r="T1955" t="s">
        <v>61</v>
      </c>
      <c r="U1955" t="s">
        <v>173</v>
      </c>
      <c r="V1955" t="s">
        <v>63</v>
      </c>
      <c r="W1955">
        <v>21690000</v>
      </c>
      <c r="X1955" t="s">
        <v>64</v>
      </c>
      <c r="Y1955">
        <v>12</v>
      </c>
      <c r="Z1955" t="s">
        <v>65</v>
      </c>
      <c r="AA1955" t="s">
        <v>121</v>
      </c>
      <c r="AB1955" t="s">
        <v>11518</v>
      </c>
      <c r="AC1955" t="s">
        <v>11519</v>
      </c>
      <c r="AD1955" t="s">
        <v>11515</v>
      </c>
      <c r="AE1955" t="s">
        <v>11520</v>
      </c>
      <c r="AF1955" t="s">
        <v>2271</v>
      </c>
      <c r="AG1955">
        <v>1</v>
      </c>
      <c r="AH1955" t="s">
        <v>2271</v>
      </c>
      <c r="AI1955" t="s">
        <v>11521</v>
      </c>
      <c r="AJ1955" t="s">
        <v>73</v>
      </c>
      <c r="AK1955">
        <v>0</v>
      </c>
      <c r="AL1955">
        <v>0</v>
      </c>
      <c r="AM1955" t="s">
        <v>73</v>
      </c>
      <c r="AN1955">
        <v>0</v>
      </c>
      <c r="AO1955">
        <v>18500000</v>
      </c>
      <c r="AP1955">
        <v>453530</v>
      </c>
      <c r="AQ1955">
        <v>1170</v>
      </c>
      <c r="AR1955">
        <v>18954700</v>
      </c>
      <c r="AS1955">
        <v>21690000</v>
      </c>
      <c r="AT1955">
        <v>2735300</v>
      </c>
      <c r="AU1955">
        <v>1261</v>
      </c>
    </row>
    <row r="1956" spans="1:47" x14ac:dyDescent="0.3">
      <c r="A1956" t="s">
        <v>47</v>
      </c>
      <c r="B1956" t="s">
        <v>108</v>
      </c>
      <c r="C1956">
        <v>1815</v>
      </c>
      <c r="D1956">
        <v>43000</v>
      </c>
      <c r="E1956" t="s">
        <v>49</v>
      </c>
      <c r="F1956" t="s">
        <v>11512</v>
      </c>
      <c r="G1956" t="s">
        <v>11513</v>
      </c>
      <c r="H1956" t="s">
        <v>128</v>
      </c>
      <c r="I1956" t="s">
        <v>11514</v>
      </c>
      <c r="J1956" t="s">
        <v>181</v>
      </c>
      <c r="K1956" t="s">
        <v>11515</v>
      </c>
      <c r="L1956" t="s">
        <v>80</v>
      </c>
      <c r="M1956" t="s">
        <v>1405</v>
      </c>
      <c r="N1956" t="s">
        <v>4883</v>
      </c>
      <c r="O1956" t="s">
        <v>4884</v>
      </c>
      <c r="P1956">
        <v>2023</v>
      </c>
      <c r="Q1956">
        <v>28000</v>
      </c>
      <c r="R1956" t="s">
        <v>11516</v>
      </c>
      <c r="S1956" t="s">
        <v>11517</v>
      </c>
      <c r="T1956" t="s">
        <v>61</v>
      </c>
      <c r="U1956" t="s">
        <v>173</v>
      </c>
      <c r="V1956" t="s">
        <v>63</v>
      </c>
      <c r="W1956">
        <v>21690000</v>
      </c>
      <c r="X1956" t="s">
        <v>64</v>
      </c>
      <c r="Y1956">
        <v>12</v>
      </c>
      <c r="Z1956" t="s">
        <v>65</v>
      </c>
      <c r="AA1956" t="s">
        <v>121</v>
      </c>
      <c r="AB1956" t="s">
        <v>11518</v>
      </c>
      <c r="AC1956" t="s">
        <v>11519</v>
      </c>
      <c r="AD1956" t="s">
        <v>11515</v>
      </c>
      <c r="AE1956" t="s">
        <v>11520</v>
      </c>
      <c r="AF1956" t="s">
        <v>2271</v>
      </c>
      <c r="AG1956">
        <v>1</v>
      </c>
      <c r="AH1956" t="s">
        <v>2271</v>
      </c>
      <c r="AI1956" t="s">
        <v>11521</v>
      </c>
      <c r="AJ1956" t="s">
        <v>73</v>
      </c>
      <c r="AK1956">
        <v>0</v>
      </c>
      <c r="AL1956">
        <v>0</v>
      </c>
      <c r="AM1956" t="s">
        <v>73</v>
      </c>
      <c r="AN1956">
        <v>0</v>
      </c>
      <c r="AO1956">
        <v>18500000</v>
      </c>
      <c r="AP1956">
        <v>453530</v>
      </c>
      <c r="AQ1956">
        <v>1170</v>
      </c>
      <c r="AR1956">
        <v>18954700</v>
      </c>
      <c r="AS1956">
        <v>21690000</v>
      </c>
      <c r="AT1956">
        <v>2735300</v>
      </c>
      <c r="AU1956">
        <v>1261</v>
      </c>
    </row>
    <row r="1957" spans="1:47" x14ac:dyDescent="0.3">
      <c r="A1957" t="s">
        <v>47</v>
      </c>
      <c r="B1957" t="s">
        <v>273</v>
      </c>
      <c r="C1957">
        <v>1082</v>
      </c>
      <c r="D1957">
        <v>43075</v>
      </c>
      <c r="E1957" t="s">
        <v>49</v>
      </c>
      <c r="F1957" t="s">
        <v>11522</v>
      </c>
      <c r="G1957" t="s">
        <v>11523</v>
      </c>
      <c r="H1957" t="s">
        <v>276</v>
      </c>
      <c r="I1957" t="s">
        <v>11524</v>
      </c>
      <c r="J1957" t="s">
        <v>239</v>
      </c>
      <c r="K1957" t="s">
        <v>11525</v>
      </c>
      <c r="L1957" t="s">
        <v>329</v>
      </c>
      <c r="M1957" t="s">
        <v>330</v>
      </c>
      <c r="N1957" t="s">
        <v>6339</v>
      </c>
      <c r="O1957" t="s">
        <v>6340</v>
      </c>
      <c r="P1957">
        <v>2021</v>
      </c>
      <c r="Q1957">
        <v>62000</v>
      </c>
      <c r="R1957" t="s">
        <v>11526</v>
      </c>
      <c r="S1957" t="s">
        <v>11527</v>
      </c>
      <c r="T1957" t="s">
        <v>61</v>
      </c>
      <c r="U1957" t="s">
        <v>950</v>
      </c>
      <c r="V1957" t="s">
        <v>63</v>
      </c>
      <c r="W1957">
        <v>9990000</v>
      </c>
      <c r="X1957" t="s">
        <v>64</v>
      </c>
      <c r="Y1957">
        <v>99</v>
      </c>
      <c r="Z1957" t="s">
        <v>65</v>
      </c>
      <c r="AA1957" t="s">
        <v>287</v>
      </c>
      <c r="AB1957" t="s">
        <v>11528</v>
      </c>
      <c r="AC1957" t="s">
        <v>11529</v>
      </c>
      <c r="AD1957" t="s">
        <v>11525</v>
      </c>
      <c r="AE1957" t="s">
        <v>11530</v>
      </c>
      <c r="AF1957" t="s">
        <v>5474</v>
      </c>
      <c r="AG1957">
        <v>1</v>
      </c>
      <c r="AH1957" t="s">
        <v>11531</v>
      </c>
      <c r="AI1957" t="s">
        <v>11531</v>
      </c>
      <c r="AJ1957" t="s">
        <v>1138</v>
      </c>
      <c r="AK1957">
        <v>0</v>
      </c>
      <c r="AL1957">
        <v>0</v>
      </c>
      <c r="AM1957" t="s">
        <v>73</v>
      </c>
      <c r="AN1957">
        <v>2</v>
      </c>
      <c r="AO1957">
        <v>7000000</v>
      </c>
      <c r="AP1957">
        <v>280030</v>
      </c>
      <c r="AQ1957">
        <v>1170</v>
      </c>
      <c r="AR1957">
        <v>7281200</v>
      </c>
      <c r="AS1957">
        <v>9990000</v>
      </c>
      <c r="AT1957">
        <v>2708800</v>
      </c>
      <c r="AU1957">
        <v>2712</v>
      </c>
    </row>
    <row r="1958" spans="1:47" x14ac:dyDescent="0.3">
      <c r="A1958" t="s">
        <v>47</v>
      </c>
      <c r="B1958" t="s">
        <v>273</v>
      </c>
      <c r="C1958">
        <v>1082</v>
      </c>
      <c r="D1958">
        <v>43075</v>
      </c>
      <c r="E1958" t="s">
        <v>49</v>
      </c>
      <c r="F1958" t="s">
        <v>11522</v>
      </c>
      <c r="G1958" t="s">
        <v>11523</v>
      </c>
      <c r="H1958" t="s">
        <v>276</v>
      </c>
      <c r="I1958" t="s">
        <v>11524</v>
      </c>
      <c r="J1958" t="s">
        <v>239</v>
      </c>
      <c r="K1958" t="s">
        <v>11525</v>
      </c>
      <c r="L1958" t="s">
        <v>329</v>
      </c>
      <c r="M1958" t="s">
        <v>330</v>
      </c>
      <c r="N1958" t="s">
        <v>6339</v>
      </c>
      <c r="O1958" t="s">
        <v>6340</v>
      </c>
      <c r="P1958">
        <v>2021</v>
      </c>
      <c r="Q1958">
        <v>62000</v>
      </c>
      <c r="R1958" t="s">
        <v>11526</v>
      </c>
      <c r="S1958" t="s">
        <v>11527</v>
      </c>
      <c r="T1958" t="s">
        <v>61</v>
      </c>
      <c r="U1958" t="s">
        <v>950</v>
      </c>
      <c r="V1958" t="s">
        <v>63</v>
      </c>
      <c r="W1958">
        <v>9990000</v>
      </c>
      <c r="X1958" t="s">
        <v>64</v>
      </c>
      <c r="Y1958">
        <v>99</v>
      </c>
      <c r="Z1958" t="s">
        <v>65</v>
      </c>
      <c r="AA1958" t="s">
        <v>287</v>
      </c>
      <c r="AB1958" t="s">
        <v>11528</v>
      </c>
      <c r="AC1958" t="s">
        <v>11529</v>
      </c>
      <c r="AD1958" t="s">
        <v>11525</v>
      </c>
      <c r="AE1958" t="s">
        <v>11530</v>
      </c>
      <c r="AF1958" t="s">
        <v>5474</v>
      </c>
      <c r="AG1958">
        <v>1</v>
      </c>
      <c r="AH1958" t="s">
        <v>11531</v>
      </c>
      <c r="AI1958" t="s">
        <v>11531</v>
      </c>
      <c r="AJ1958" t="s">
        <v>1138</v>
      </c>
      <c r="AK1958">
        <v>0</v>
      </c>
      <c r="AL1958">
        <v>0</v>
      </c>
      <c r="AM1958" t="s">
        <v>73</v>
      </c>
      <c r="AN1958">
        <v>2</v>
      </c>
      <c r="AO1958">
        <v>7000000</v>
      </c>
      <c r="AP1958">
        <v>280030</v>
      </c>
      <c r="AQ1958">
        <v>1170</v>
      </c>
      <c r="AR1958">
        <v>7281200</v>
      </c>
      <c r="AS1958">
        <v>9990000</v>
      </c>
      <c r="AT1958">
        <v>2708800</v>
      </c>
      <c r="AU1958">
        <v>2712</v>
      </c>
    </row>
    <row r="1959" spans="1:47" x14ac:dyDescent="0.3">
      <c r="A1959" t="s">
        <v>47</v>
      </c>
      <c r="B1959" t="s">
        <v>48</v>
      </c>
      <c r="C1959">
        <v>0</v>
      </c>
      <c r="D1959">
        <v>0</v>
      </c>
      <c r="E1959" t="s">
        <v>73</v>
      </c>
      <c r="F1959" t="s">
        <v>73</v>
      </c>
      <c r="G1959" t="s">
        <v>73</v>
      </c>
      <c r="H1959" t="s">
        <v>73</v>
      </c>
      <c r="I1959" t="s">
        <v>11532</v>
      </c>
      <c r="J1959" t="s">
        <v>73</v>
      </c>
      <c r="K1959" t="s">
        <v>11533</v>
      </c>
      <c r="L1959" t="s">
        <v>280</v>
      </c>
      <c r="M1959" t="s">
        <v>1432</v>
      </c>
      <c r="N1959" t="s">
        <v>6733</v>
      </c>
      <c r="O1959" t="s">
        <v>6734</v>
      </c>
      <c r="P1959">
        <v>2021</v>
      </c>
      <c r="Q1959">
        <v>37400</v>
      </c>
      <c r="R1959" t="s">
        <v>11534</v>
      </c>
      <c r="S1959" t="s">
        <v>11535</v>
      </c>
      <c r="T1959" t="s">
        <v>61</v>
      </c>
      <c r="U1959" t="s">
        <v>436</v>
      </c>
      <c r="V1959" t="s">
        <v>63</v>
      </c>
      <c r="W1959">
        <v>8390000</v>
      </c>
      <c r="X1959" t="s">
        <v>377</v>
      </c>
      <c r="Y1959">
        <v>0</v>
      </c>
      <c r="Z1959" t="s">
        <v>65</v>
      </c>
      <c r="AA1959" t="s">
        <v>66</v>
      </c>
      <c r="AB1959" t="s">
        <v>11536</v>
      </c>
      <c r="AC1959" t="s">
        <v>11537</v>
      </c>
      <c r="AD1959" t="s">
        <v>11533</v>
      </c>
      <c r="AE1959" t="s">
        <v>11538</v>
      </c>
      <c r="AF1959" t="s">
        <v>2656</v>
      </c>
      <c r="AG1959">
        <v>0</v>
      </c>
      <c r="AH1959" t="s">
        <v>73</v>
      </c>
      <c r="AI1959" t="s">
        <v>73</v>
      </c>
      <c r="AJ1959" t="s">
        <v>73</v>
      </c>
      <c r="AK1959">
        <v>0</v>
      </c>
      <c r="AL1959">
        <v>0</v>
      </c>
      <c r="AM1959" t="s">
        <v>73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8390000</v>
      </c>
      <c r="AT1959">
        <v>8390000</v>
      </c>
      <c r="AU1959">
        <v>100</v>
      </c>
    </row>
    <row r="1960" spans="1:47" x14ac:dyDescent="0.3">
      <c r="A1960" t="s">
        <v>47</v>
      </c>
      <c r="B1960" t="s">
        <v>48</v>
      </c>
      <c r="C1960">
        <v>0</v>
      </c>
      <c r="D1960">
        <v>0</v>
      </c>
      <c r="E1960" t="s">
        <v>73</v>
      </c>
      <c r="F1960" t="s">
        <v>73</v>
      </c>
      <c r="G1960" t="s">
        <v>73</v>
      </c>
      <c r="H1960" t="s">
        <v>73</v>
      </c>
      <c r="I1960" t="s">
        <v>11532</v>
      </c>
      <c r="J1960" t="s">
        <v>73</v>
      </c>
      <c r="K1960" t="s">
        <v>11533</v>
      </c>
      <c r="L1960" t="s">
        <v>280</v>
      </c>
      <c r="M1960" t="s">
        <v>1432</v>
      </c>
      <c r="N1960" t="s">
        <v>6733</v>
      </c>
      <c r="O1960" t="s">
        <v>6734</v>
      </c>
      <c r="P1960">
        <v>2021</v>
      </c>
      <c r="Q1960">
        <v>37400</v>
      </c>
      <c r="R1960" t="s">
        <v>11534</v>
      </c>
      <c r="S1960" t="s">
        <v>11535</v>
      </c>
      <c r="T1960" t="s">
        <v>61</v>
      </c>
      <c r="U1960" t="s">
        <v>436</v>
      </c>
      <c r="V1960" t="s">
        <v>63</v>
      </c>
      <c r="W1960">
        <v>8390000</v>
      </c>
      <c r="X1960" t="s">
        <v>377</v>
      </c>
      <c r="Y1960">
        <v>0</v>
      </c>
      <c r="Z1960" t="s">
        <v>65</v>
      </c>
      <c r="AA1960" t="s">
        <v>66</v>
      </c>
      <c r="AB1960" t="s">
        <v>11536</v>
      </c>
      <c r="AC1960" t="s">
        <v>11537</v>
      </c>
      <c r="AD1960" t="s">
        <v>11533</v>
      </c>
      <c r="AE1960" t="s">
        <v>11538</v>
      </c>
      <c r="AF1960" t="s">
        <v>2656</v>
      </c>
      <c r="AG1960">
        <v>0</v>
      </c>
      <c r="AH1960" t="s">
        <v>73</v>
      </c>
      <c r="AI1960" t="s">
        <v>73</v>
      </c>
      <c r="AJ1960" t="s">
        <v>73</v>
      </c>
      <c r="AK1960">
        <v>0</v>
      </c>
      <c r="AL1960">
        <v>0</v>
      </c>
      <c r="AM1960" t="s">
        <v>73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8390000</v>
      </c>
      <c r="AT1960">
        <v>8390000</v>
      </c>
      <c r="AU1960">
        <v>100</v>
      </c>
    </row>
    <row r="1961" spans="1:47" x14ac:dyDescent="0.3">
      <c r="A1961" t="s">
        <v>47</v>
      </c>
      <c r="B1961" t="s">
        <v>48</v>
      </c>
      <c r="C1961">
        <v>2230</v>
      </c>
      <c r="D1961">
        <v>42948</v>
      </c>
      <c r="E1961" t="s">
        <v>49</v>
      </c>
      <c r="F1961" t="s">
        <v>11539</v>
      </c>
      <c r="G1961" t="s">
        <v>11540</v>
      </c>
      <c r="H1961" t="s">
        <v>76</v>
      </c>
      <c r="I1961" t="s">
        <v>11541</v>
      </c>
      <c r="J1961" t="s">
        <v>1035</v>
      </c>
      <c r="K1961" t="s">
        <v>11533</v>
      </c>
      <c r="L1961" t="s">
        <v>280</v>
      </c>
      <c r="M1961" t="s">
        <v>1432</v>
      </c>
      <c r="N1961" t="s">
        <v>6733</v>
      </c>
      <c r="O1961" t="s">
        <v>6734</v>
      </c>
      <c r="P1961">
        <v>2021</v>
      </c>
      <c r="Q1961">
        <v>26226</v>
      </c>
      <c r="R1961" t="s">
        <v>11542</v>
      </c>
      <c r="S1961" t="s">
        <v>11535</v>
      </c>
      <c r="T1961" t="s">
        <v>61</v>
      </c>
      <c r="U1961" t="s">
        <v>436</v>
      </c>
      <c r="V1961" t="s">
        <v>63</v>
      </c>
      <c r="W1961">
        <v>8690000</v>
      </c>
      <c r="X1961" t="s">
        <v>64</v>
      </c>
      <c r="Y1961">
        <v>12</v>
      </c>
      <c r="Z1961" t="s">
        <v>65</v>
      </c>
      <c r="AA1961" t="s">
        <v>66</v>
      </c>
      <c r="AB1961" t="s">
        <v>11543</v>
      </c>
      <c r="AC1961" t="s">
        <v>11537</v>
      </c>
      <c r="AD1961" t="s">
        <v>11533</v>
      </c>
      <c r="AE1961" t="s">
        <v>11538</v>
      </c>
      <c r="AF1961" t="s">
        <v>6695</v>
      </c>
      <c r="AG1961">
        <v>1</v>
      </c>
      <c r="AH1961" t="s">
        <v>6695</v>
      </c>
      <c r="AI1961" t="s">
        <v>11544</v>
      </c>
      <c r="AJ1961" t="s">
        <v>73</v>
      </c>
      <c r="AK1961">
        <v>0</v>
      </c>
      <c r="AL1961">
        <v>0</v>
      </c>
      <c r="AM1961" t="s">
        <v>73</v>
      </c>
      <c r="AN1961">
        <v>3</v>
      </c>
      <c r="AO1961">
        <v>7200000</v>
      </c>
      <c r="AP1961">
        <v>284030</v>
      </c>
      <c r="AQ1961">
        <v>9211</v>
      </c>
      <c r="AR1961">
        <v>7493241</v>
      </c>
      <c r="AS1961">
        <v>8690000</v>
      </c>
      <c r="AT1961">
        <v>1196759</v>
      </c>
      <c r="AU1961">
        <v>1377</v>
      </c>
    </row>
    <row r="1962" spans="1:47" x14ac:dyDescent="0.3">
      <c r="A1962" t="s">
        <v>47</v>
      </c>
      <c r="B1962" t="s">
        <v>48</v>
      </c>
      <c r="C1962">
        <v>2230</v>
      </c>
      <c r="D1962">
        <v>42948</v>
      </c>
      <c r="E1962" t="s">
        <v>49</v>
      </c>
      <c r="F1962" t="s">
        <v>11539</v>
      </c>
      <c r="G1962" t="s">
        <v>11540</v>
      </c>
      <c r="H1962" t="s">
        <v>76</v>
      </c>
      <c r="I1962" t="s">
        <v>11541</v>
      </c>
      <c r="J1962" t="s">
        <v>1035</v>
      </c>
      <c r="K1962" t="s">
        <v>11533</v>
      </c>
      <c r="L1962" t="s">
        <v>280</v>
      </c>
      <c r="M1962" t="s">
        <v>1432</v>
      </c>
      <c r="N1962" t="s">
        <v>6733</v>
      </c>
      <c r="O1962" t="s">
        <v>6734</v>
      </c>
      <c r="P1962">
        <v>2021</v>
      </c>
      <c r="Q1962">
        <v>26226</v>
      </c>
      <c r="R1962" t="s">
        <v>11542</v>
      </c>
      <c r="S1962" t="s">
        <v>11535</v>
      </c>
      <c r="T1962" t="s">
        <v>61</v>
      </c>
      <c r="U1962" t="s">
        <v>436</v>
      </c>
      <c r="V1962" t="s">
        <v>63</v>
      </c>
      <c r="W1962">
        <v>8690000</v>
      </c>
      <c r="X1962" t="s">
        <v>64</v>
      </c>
      <c r="Y1962">
        <v>12</v>
      </c>
      <c r="Z1962" t="s">
        <v>65</v>
      </c>
      <c r="AA1962" t="s">
        <v>66</v>
      </c>
      <c r="AB1962" t="s">
        <v>11543</v>
      </c>
      <c r="AC1962" t="s">
        <v>11537</v>
      </c>
      <c r="AD1962" t="s">
        <v>11533</v>
      </c>
      <c r="AE1962" t="s">
        <v>11538</v>
      </c>
      <c r="AF1962" t="s">
        <v>6695</v>
      </c>
      <c r="AG1962">
        <v>1</v>
      </c>
      <c r="AH1962" t="s">
        <v>6695</v>
      </c>
      <c r="AI1962" t="s">
        <v>11544</v>
      </c>
      <c r="AJ1962" t="s">
        <v>73</v>
      </c>
      <c r="AK1962">
        <v>0</v>
      </c>
      <c r="AL1962">
        <v>0</v>
      </c>
      <c r="AM1962" t="s">
        <v>73</v>
      </c>
      <c r="AN1962">
        <v>3</v>
      </c>
      <c r="AO1962">
        <v>7200000</v>
      </c>
      <c r="AP1962">
        <v>284030</v>
      </c>
      <c r="AQ1962">
        <v>9211</v>
      </c>
      <c r="AR1962">
        <v>7493241</v>
      </c>
      <c r="AS1962">
        <v>8690000</v>
      </c>
      <c r="AT1962">
        <v>1196759</v>
      </c>
      <c r="AU1962">
        <v>1377</v>
      </c>
    </row>
    <row r="1963" spans="1:47" x14ac:dyDescent="0.3">
      <c r="A1963" t="s">
        <v>47</v>
      </c>
      <c r="B1963" t="s">
        <v>108</v>
      </c>
      <c r="C1963">
        <v>2139</v>
      </c>
      <c r="D1963">
        <v>49619</v>
      </c>
      <c r="E1963" t="s">
        <v>49</v>
      </c>
      <c r="F1963" t="s">
        <v>11545</v>
      </c>
      <c r="G1963" t="s">
        <v>11546</v>
      </c>
      <c r="H1963" t="s">
        <v>128</v>
      </c>
      <c r="I1963" t="s">
        <v>11547</v>
      </c>
      <c r="J1963" t="s">
        <v>3512</v>
      </c>
      <c r="K1963" t="s">
        <v>11548</v>
      </c>
      <c r="L1963" t="s">
        <v>493</v>
      </c>
      <c r="M1963" t="s">
        <v>508</v>
      </c>
      <c r="N1963" t="s">
        <v>1504</v>
      </c>
      <c r="O1963" t="s">
        <v>1505</v>
      </c>
      <c r="P1963">
        <v>2023</v>
      </c>
      <c r="Q1963">
        <v>55000</v>
      </c>
      <c r="R1963" t="s">
        <v>11549</v>
      </c>
      <c r="S1963" t="s">
        <v>11550</v>
      </c>
      <c r="T1963" t="s">
        <v>61</v>
      </c>
      <c r="U1963" t="s">
        <v>62</v>
      </c>
      <c r="V1963" t="s">
        <v>63</v>
      </c>
      <c r="W1963">
        <v>17990000</v>
      </c>
      <c r="X1963" t="s">
        <v>64</v>
      </c>
      <c r="Y1963">
        <v>44</v>
      </c>
      <c r="Z1963" t="s">
        <v>65</v>
      </c>
      <c r="AA1963" t="s">
        <v>121</v>
      </c>
      <c r="AB1963" t="s">
        <v>250</v>
      </c>
      <c r="AC1963" t="s">
        <v>11551</v>
      </c>
      <c r="AD1963" t="s">
        <v>11548</v>
      </c>
      <c r="AE1963" t="s">
        <v>11552</v>
      </c>
      <c r="AF1963" t="s">
        <v>6313</v>
      </c>
      <c r="AG1963">
        <v>1</v>
      </c>
      <c r="AH1963" t="s">
        <v>6313</v>
      </c>
      <c r="AI1963" t="s">
        <v>11553</v>
      </c>
      <c r="AJ1963" t="s">
        <v>1468</v>
      </c>
      <c r="AK1963">
        <v>1</v>
      </c>
      <c r="AL1963">
        <v>0</v>
      </c>
      <c r="AM1963" t="s">
        <v>73</v>
      </c>
      <c r="AN1963">
        <v>1</v>
      </c>
      <c r="AO1963">
        <v>16000000</v>
      </c>
      <c r="AP1963">
        <v>366030</v>
      </c>
      <c r="AQ1963">
        <v>0</v>
      </c>
      <c r="AR1963">
        <v>16366030</v>
      </c>
      <c r="AS1963">
        <v>17990000</v>
      </c>
      <c r="AT1963">
        <v>1623970</v>
      </c>
      <c r="AU1963">
        <v>903</v>
      </c>
    </row>
    <row r="1964" spans="1:47" x14ac:dyDescent="0.3">
      <c r="A1964" t="s">
        <v>47</v>
      </c>
      <c r="B1964" t="s">
        <v>108</v>
      </c>
      <c r="C1964">
        <v>2139</v>
      </c>
      <c r="D1964">
        <v>49619</v>
      </c>
      <c r="E1964" t="s">
        <v>49</v>
      </c>
      <c r="F1964" t="s">
        <v>11545</v>
      </c>
      <c r="G1964" t="s">
        <v>11546</v>
      </c>
      <c r="H1964" t="s">
        <v>128</v>
      </c>
      <c r="I1964" t="s">
        <v>11547</v>
      </c>
      <c r="J1964" t="s">
        <v>3512</v>
      </c>
      <c r="K1964" t="s">
        <v>11548</v>
      </c>
      <c r="L1964" t="s">
        <v>493</v>
      </c>
      <c r="M1964" t="s">
        <v>508</v>
      </c>
      <c r="N1964" t="s">
        <v>1504</v>
      </c>
      <c r="O1964" t="s">
        <v>1505</v>
      </c>
      <c r="P1964">
        <v>2023</v>
      </c>
      <c r="Q1964">
        <v>55000</v>
      </c>
      <c r="R1964" t="s">
        <v>11549</v>
      </c>
      <c r="S1964" t="s">
        <v>11550</v>
      </c>
      <c r="T1964" t="s">
        <v>61</v>
      </c>
      <c r="U1964" t="s">
        <v>62</v>
      </c>
      <c r="V1964" t="s">
        <v>63</v>
      </c>
      <c r="W1964">
        <v>17990000</v>
      </c>
      <c r="X1964" t="s">
        <v>64</v>
      </c>
      <c r="Y1964">
        <v>44</v>
      </c>
      <c r="Z1964" t="s">
        <v>65</v>
      </c>
      <c r="AA1964" t="s">
        <v>121</v>
      </c>
      <c r="AB1964" t="s">
        <v>250</v>
      </c>
      <c r="AC1964" t="s">
        <v>11551</v>
      </c>
      <c r="AD1964" t="s">
        <v>11548</v>
      </c>
      <c r="AE1964" t="s">
        <v>11552</v>
      </c>
      <c r="AF1964" t="s">
        <v>6313</v>
      </c>
      <c r="AG1964">
        <v>1</v>
      </c>
      <c r="AH1964" t="s">
        <v>6313</v>
      </c>
      <c r="AI1964" t="s">
        <v>11553</v>
      </c>
      <c r="AJ1964" t="s">
        <v>1468</v>
      </c>
      <c r="AK1964">
        <v>1</v>
      </c>
      <c r="AL1964">
        <v>0</v>
      </c>
      <c r="AM1964" t="s">
        <v>73</v>
      </c>
      <c r="AN1964">
        <v>1</v>
      </c>
      <c r="AO1964">
        <v>16000000</v>
      </c>
      <c r="AP1964">
        <v>366030</v>
      </c>
      <c r="AQ1964">
        <v>0</v>
      </c>
      <c r="AR1964">
        <v>16366030</v>
      </c>
      <c r="AS1964">
        <v>17990000</v>
      </c>
      <c r="AT1964">
        <v>1623970</v>
      </c>
      <c r="AU1964">
        <v>903</v>
      </c>
    </row>
    <row r="1965" spans="1:47" x14ac:dyDescent="0.3">
      <c r="A1965" t="s">
        <v>47</v>
      </c>
      <c r="B1965" t="s">
        <v>108</v>
      </c>
      <c r="C1965">
        <v>1932</v>
      </c>
      <c r="D1965">
        <v>45180</v>
      </c>
      <c r="E1965" t="s">
        <v>49</v>
      </c>
      <c r="F1965" t="s">
        <v>11554</v>
      </c>
      <c r="G1965" t="s">
        <v>11555</v>
      </c>
      <c r="H1965" t="s">
        <v>111</v>
      </c>
      <c r="I1965" t="s">
        <v>11556</v>
      </c>
      <c r="J1965" t="s">
        <v>1772</v>
      </c>
      <c r="K1965" t="s">
        <v>11557</v>
      </c>
      <c r="L1965" t="s">
        <v>649</v>
      </c>
      <c r="M1965" t="s">
        <v>649</v>
      </c>
      <c r="N1965" t="s">
        <v>11558</v>
      </c>
      <c r="O1965" t="s">
        <v>11559</v>
      </c>
      <c r="P1965">
        <v>2020</v>
      </c>
      <c r="Q1965">
        <v>67473</v>
      </c>
      <c r="R1965" t="s">
        <v>11560</v>
      </c>
      <c r="S1965" t="s">
        <v>11561</v>
      </c>
      <c r="T1965" t="s">
        <v>61</v>
      </c>
      <c r="U1965" t="s">
        <v>7646</v>
      </c>
      <c r="V1965" t="s">
        <v>63</v>
      </c>
      <c r="W1965">
        <v>14990000</v>
      </c>
      <c r="X1965" t="s">
        <v>64</v>
      </c>
      <c r="Y1965">
        <v>7</v>
      </c>
      <c r="Z1965" t="s">
        <v>65</v>
      </c>
      <c r="AA1965" t="s">
        <v>121</v>
      </c>
      <c r="AB1965" t="s">
        <v>250</v>
      </c>
      <c r="AC1965" t="s">
        <v>11562</v>
      </c>
      <c r="AD1965" t="s">
        <v>11563</v>
      </c>
      <c r="AE1965" t="s">
        <v>11564</v>
      </c>
      <c r="AF1965" t="s">
        <v>5192</v>
      </c>
      <c r="AG1965">
        <v>1</v>
      </c>
      <c r="AH1965" t="s">
        <v>11565</v>
      </c>
      <c r="AI1965" t="s">
        <v>11565</v>
      </c>
      <c r="AJ1965" t="s">
        <v>565</v>
      </c>
      <c r="AK1965">
        <v>1</v>
      </c>
      <c r="AL1965">
        <v>0</v>
      </c>
      <c r="AM1965" t="s">
        <v>73</v>
      </c>
      <c r="AN1965">
        <v>0</v>
      </c>
      <c r="AO1965">
        <v>12800000</v>
      </c>
      <c r="AP1965">
        <v>318030</v>
      </c>
      <c r="AQ1965">
        <v>0</v>
      </c>
      <c r="AR1965">
        <v>13118030</v>
      </c>
      <c r="AS1965">
        <v>14990000</v>
      </c>
      <c r="AT1965">
        <v>1871970</v>
      </c>
      <c r="AU1965">
        <v>1249</v>
      </c>
    </row>
    <row r="1966" spans="1:47" x14ac:dyDescent="0.3">
      <c r="A1966" t="s">
        <v>47</v>
      </c>
      <c r="B1966" t="s">
        <v>108</v>
      </c>
      <c r="C1966">
        <v>1932</v>
      </c>
      <c r="D1966">
        <v>45180</v>
      </c>
      <c r="E1966" t="s">
        <v>49</v>
      </c>
      <c r="F1966" t="s">
        <v>11554</v>
      </c>
      <c r="G1966" t="s">
        <v>11555</v>
      </c>
      <c r="H1966" t="s">
        <v>111</v>
      </c>
      <c r="I1966" t="s">
        <v>11556</v>
      </c>
      <c r="J1966" t="s">
        <v>1772</v>
      </c>
      <c r="K1966" t="s">
        <v>11557</v>
      </c>
      <c r="L1966" t="s">
        <v>649</v>
      </c>
      <c r="M1966" t="s">
        <v>649</v>
      </c>
      <c r="N1966" t="s">
        <v>11558</v>
      </c>
      <c r="O1966" t="s">
        <v>11559</v>
      </c>
      <c r="P1966">
        <v>2020</v>
      </c>
      <c r="Q1966">
        <v>67473</v>
      </c>
      <c r="R1966" t="s">
        <v>11560</v>
      </c>
      <c r="S1966" t="s">
        <v>11561</v>
      </c>
      <c r="T1966" t="s">
        <v>61</v>
      </c>
      <c r="U1966" t="s">
        <v>7646</v>
      </c>
      <c r="V1966" t="s">
        <v>63</v>
      </c>
      <c r="W1966">
        <v>14990000</v>
      </c>
      <c r="X1966" t="s">
        <v>64</v>
      </c>
      <c r="Y1966">
        <v>7</v>
      </c>
      <c r="Z1966" t="s">
        <v>65</v>
      </c>
      <c r="AA1966" t="s">
        <v>121</v>
      </c>
      <c r="AB1966" t="s">
        <v>250</v>
      </c>
      <c r="AC1966" t="s">
        <v>11562</v>
      </c>
      <c r="AD1966" t="s">
        <v>11563</v>
      </c>
      <c r="AE1966" t="s">
        <v>11564</v>
      </c>
      <c r="AF1966" t="s">
        <v>5192</v>
      </c>
      <c r="AG1966">
        <v>1</v>
      </c>
      <c r="AH1966" t="s">
        <v>11565</v>
      </c>
      <c r="AI1966" t="s">
        <v>11565</v>
      </c>
      <c r="AJ1966" t="s">
        <v>565</v>
      </c>
      <c r="AK1966">
        <v>1</v>
      </c>
      <c r="AL1966">
        <v>0</v>
      </c>
      <c r="AM1966" t="s">
        <v>73</v>
      </c>
      <c r="AN1966">
        <v>0</v>
      </c>
      <c r="AO1966">
        <v>12800000</v>
      </c>
      <c r="AP1966">
        <v>318030</v>
      </c>
      <c r="AQ1966">
        <v>0</v>
      </c>
      <c r="AR1966">
        <v>13118030</v>
      </c>
      <c r="AS1966">
        <v>14990000</v>
      </c>
      <c r="AT1966">
        <v>1871970</v>
      </c>
      <c r="AU1966">
        <v>1249</v>
      </c>
    </row>
    <row r="1967" spans="1:47" x14ac:dyDescent="0.3">
      <c r="A1967" t="s">
        <v>47</v>
      </c>
      <c r="B1967" t="s">
        <v>48</v>
      </c>
      <c r="C1967">
        <v>2124</v>
      </c>
      <c r="D1967">
        <v>41046</v>
      </c>
      <c r="E1967" t="s">
        <v>49</v>
      </c>
      <c r="F1967" t="s">
        <v>11566</v>
      </c>
      <c r="G1967" t="s">
        <v>11567</v>
      </c>
      <c r="H1967" t="s">
        <v>76</v>
      </c>
      <c r="I1967" t="s">
        <v>11568</v>
      </c>
      <c r="J1967" t="s">
        <v>584</v>
      </c>
      <c r="K1967" t="s">
        <v>11569</v>
      </c>
      <c r="L1967" t="s">
        <v>115</v>
      </c>
      <c r="M1967" t="s">
        <v>116</v>
      </c>
      <c r="N1967" t="s">
        <v>10693</v>
      </c>
      <c r="O1967" t="s">
        <v>10694</v>
      </c>
      <c r="P1967">
        <v>2018</v>
      </c>
      <c r="Q1967">
        <v>61000</v>
      </c>
      <c r="R1967" t="s">
        <v>11570</v>
      </c>
      <c r="S1967" t="s">
        <v>11571</v>
      </c>
      <c r="T1967" t="s">
        <v>61</v>
      </c>
      <c r="U1967" t="s">
        <v>10272</v>
      </c>
      <c r="V1967" t="s">
        <v>63</v>
      </c>
      <c r="W1967">
        <v>9290000</v>
      </c>
      <c r="X1967" t="s">
        <v>64</v>
      </c>
      <c r="Y1967">
        <v>43</v>
      </c>
      <c r="Z1967" t="s">
        <v>65</v>
      </c>
      <c r="AA1967" t="s">
        <v>66</v>
      </c>
      <c r="AB1967" t="s">
        <v>11572</v>
      </c>
      <c r="AC1967" t="s">
        <v>11573</v>
      </c>
      <c r="AD1967" t="s">
        <v>11569</v>
      </c>
      <c r="AE1967" t="s">
        <v>11574</v>
      </c>
      <c r="AF1967" t="s">
        <v>1757</v>
      </c>
      <c r="AG1967">
        <v>1</v>
      </c>
      <c r="AH1967" t="s">
        <v>11575</v>
      </c>
      <c r="AI1967" t="s">
        <v>11575</v>
      </c>
      <c r="AJ1967" t="s">
        <v>73</v>
      </c>
      <c r="AK1967">
        <v>0</v>
      </c>
      <c r="AL1967">
        <v>0</v>
      </c>
      <c r="AM1967" t="s">
        <v>73</v>
      </c>
      <c r="AN1967">
        <v>5</v>
      </c>
      <c r="AO1967">
        <v>7500000</v>
      </c>
      <c r="AP1967">
        <v>279040</v>
      </c>
      <c r="AQ1967">
        <v>2603</v>
      </c>
      <c r="AR1967">
        <v>7781643</v>
      </c>
      <c r="AS1967">
        <v>9290000</v>
      </c>
      <c r="AT1967">
        <v>1508357</v>
      </c>
      <c r="AU1967">
        <v>1624</v>
      </c>
    </row>
    <row r="1968" spans="1:47" x14ac:dyDescent="0.3">
      <c r="A1968" t="s">
        <v>47</v>
      </c>
      <c r="B1968" t="s">
        <v>48</v>
      </c>
      <c r="C1968">
        <v>2124</v>
      </c>
      <c r="D1968">
        <v>41046</v>
      </c>
      <c r="E1968" t="s">
        <v>49</v>
      </c>
      <c r="F1968" t="s">
        <v>11566</v>
      </c>
      <c r="G1968" t="s">
        <v>11567</v>
      </c>
      <c r="H1968" t="s">
        <v>76</v>
      </c>
      <c r="I1968" t="s">
        <v>11568</v>
      </c>
      <c r="J1968" t="s">
        <v>584</v>
      </c>
      <c r="K1968" t="s">
        <v>11569</v>
      </c>
      <c r="L1968" t="s">
        <v>115</v>
      </c>
      <c r="M1968" t="s">
        <v>116</v>
      </c>
      <c r="N1968" t="s">
        <v>10693</v>
      </c>
      <c r="O1968" t="s">
        <v>10694</v>
      </c>
      <c r="P1968">
        <v>2018</v>
      </c>
      <c r="Q1968">
        <v>61000</v>
      </c>
      <c r="R1968" t="s">
        <v>11570</v>
      </c>
      <c r="S1968" t="s">
        <v>11571</v>
      </c>
      <c r="T1968" t="s">
        <v>61</v>
      </c>
      <c r="U1968" t="s">
        <v>10272</v>
      </c>
      <c r="V1968" t="s">
        <v>63</v>
      </c>
      <c r="W1968">
        <v>9290000</v>
      </c>
      <c r="X1968" t="s">
        <v>64</v>
      </c>
      <c r="Y1968">
        <v>43</v>
      </c>
      <c r="Z1968" t="s">
        <v>65</v>
      </c>
      <c r="AA1968" t="s">
        <v>66</v>
      </c>
      <c r="AB1968" t="s">
        <v>11572</v>
      </c>
      <c r="AC1968" t="s">
        <v>11573</v>
      </c>
      <c r="AD1968" t="s">
        <v>11569</v>
      </c>
      <c r="AE1968" t="s">
        <v>11574</v>
      </c>
      <c r="AF1968" t="s">
        <v>1757</v>
      </c>
      <c r="AG1968">
        <v>1</v>
      </c>
      <c r="AH1968" t="s">
        <v>11575</v>
      </c>
      <c r="AI1968" t="s">
        <v>11575</v>
      </c>
      <c r="AJ1968" t="s">
        <v>73</v>
      </c>
      <c r="AK1968">
        <v>0</v>
      </c>
      <c r="AL1968">
        <v>0</v>
      </c>
      <c r="AM1968" t="s">
        <v>73</v>
      </c>
      <c r="AN1968">
        <v>5</v>
      </c>
      <c r="AO1968">
        <v>7500000</v>
      </c>
      <c r="AP1968">
        <v>279040</v>
      </c>
      <c r="AQ1968">
        <v>2603</v>
      </c>
      <c r="AR1968">
        <v>7781643</v>
      </c>
      <c r="AS1968">
        <v>9290000</v>
      </c>
      <c r="AT1968">
        <v>1508357</v>
      </c>
      <c r="AU1968">
        <v>1624</v>
      </c>
    </row>
    <row r="1969" spans="1:47" x14ac:dyDescent="0.3">
      <c r="A1969" t="s">
        <v>47</v>
      </c>
      <c r="B1969" t="s">
        <v>48</v>
      </c>
      <c r="C1969">
        <v>1993</v>
      </c>
      <c r="D1969">
        <v>38601</v>
      </c>
      <c r="E1969" t="s">
        <v>49</v>
      </c>
      <c r="F1969" t="s">
        <v>3308</v>
      </c>
      <c r="G1969" t="s">
        <v>11576</v>
      </c>
      <c r="H1969" t="s">
        <v>1538</v>
      </c>
      <c r="I1969" t="s">
        <v>11577</v>
      </c>
      <c r="J1969" t="s">
        <v>395</v>
      </c>
      <c r="K1969" t="s">
        <v>11578</v>
      </c>
      <c r="L1969" t="s">
        <v>430</v>
      </c>
      <c r="M1969" t="s">
        <v>3869</v>
      </c>
      <c r="N1969" t="s">
        <v>4234</v>
      </c>
      <c r="O1969" t="s">
        <v>4235</v>
      </c>
      <c r="P1969">
        <v>2018</v>
      </c>
      <c r="Q1969">
        <v>52000</v>
      </c>
      <c r="R1969" t="s">
        <v>11579</v>
      </c>
      <c r="S1969" t="s">
        <v>11580</v>
      </c>
      <c r="T1969" t="s">
        <v>61</v>
      </c>
      <c r="U1969" t="s">
        <v>3906</v>
      </c>
      <c r="V1969" t="s">
        <v>63</v>
      </c>
      <c r="W1969">
        <v>12290000</v>
      </c>
      <c r="X1969" t="s">
        <v>64</v>
      </c>
      <c r="Y1969">
        <v>5</v>
      </c>
      <c r="Z1969" t="s">
        <v>65</v>
      </c>
      <c r="AA1969" t="s">
        <v>66</v>
      </c>
      <c r="AB1969" t="s">
        <v>73</v>
      </c>
      <c r="AC1969" t="s">
        <v>11581</v>
      </c>
      <c r="AD1969" t="s">
        <v>11578</v>
      </c>
      <c r="AE1969" t="s">
        <v>11582</v>
      </c>
      <c r="AF1969" t="s">
        <v>682</v>
      </c>
      <c r="AG1969">
        <v>1</v>
      </c>
      <c r="AH1969" t="s">
        <v>682</v>
      </c>
      <c r="AI1969" t="s">
        <v>11583</v>
      </c>
      <c r="AJ1969" t="s">
        <v>73</v>
      </c>
      <c r="AK1969">
        <v>0</v>
      </c>
      <c r="AL1969">
        <v>0</v>
      </c>
      <c r="AM1969" t="s">
        <v>73</v>
      </c>
      <c r="AN1969">
        <v>2</v>
      </c>
      <c r="AO1969">
        <v>10000000</v>
      </c>
      <c r="AP1969">
        <v>310540</v>
      </c>
      <c r="AQ1969">
        <v>4022</v>
      </c>
      <c r="AR1969">
        <v>10314562</v>
      </c>
      <c r="AS1969">
        <v>12290000</v>
      </c>
      <c r="AT1969">
        <v>1975438</v>
      </c>
      <c r="AU1969">
        <v>1607</v>
      </c>
    </row>
    <row r="1970" spans="1:47" x14ac:dyDescent="0.3">
      <c r="A1970" t="s">
        <v>47</v>
      </c>
      <c r="B1970" t="s">
        <v>48</v>
      </c>
      <c r="C1970">
        <v>1993</v>
      </c>
      <c r="D1970">
        <v>38601</v>
      </c>
      <c r="E1970" t="s">
        <v>49</v>
      </c>
      <c r="F1970" t="s">
        <v>3308</v>
      </c>
      <c r="G1970" t="s">
        <v>11576</v>
      </c>
      <c r="H1970" t="s">
        <v>1538</v>
      </c>
      <c r="I1970" t="s">
        <v>11577</v>
      </c>
      <c r="J1970" t="s">
        <v>395</v>
      </c>
      <c r="K1970" t="s">
        <v>11578</v>
      </c>
      <c r="L1970" t="s">
        <v>430</v>
      </c>
      <c r="M1970" t="s">
        <v>3869</v>
      </c>
      <c r="N1970" t="s">
        <v>4234</v>
      </c>
      <c r="O1970" t="s">
        <v>4235</v>
      </c>
      <c r="P1970">
        <v>2018</v>
      </c>
      <c r="Q1970">
        <v>52000</v>
      </c>
      <c r="R1970" t="s">
        <v>11579</v>
      </c>
      <c r="S1970" t="s">
        <v>11580</v>
      </c>
      <c r="T1970" t="s">
        <v>61</v>
      </c>
      <c r="U1970" t="s">
        <v>3906</v>
      </c>
      <c r="V1970" t="s">
        <v>63</v>
      </c>
      <c r="W1970">
        <v>12290000</v>
      </c>
      <c r="X1970" t="s">
        <v>64</v>
      </c>
      <c r="Y1970">
        <v>5</v>
      </c>
      <c r="Z1970" t="s">
        <v>65</v>
      </c>
      <c r="AA1970" t="s">
        <v>66</v>
      </c>
      <c r="AB1970" t="s">
        <v>73</v>
      </c>
      <c r="AC1970" t="s">
        <v>11581</v>
      </c>
      <c r="AD1970" t="s">
        <v>11578</v>
      </c>
      <c r="AE1970" t="s">
        <v>11582</v>
      </c>
      <c r="AF1970" t="s">
        <v>682</v>
      </c>
      <c r="AG1970">
        <v>1</v>
      </c>
      <c r="AH1970" t="s">
        <v>682</v>
      </c>
      <c r="AI1970" t="s">
        <v>11583</v>
      </c>
      <c r="AJ1970" t="s">
        <v>73</v>
      </c>
      <c r="AK1970">
        <v>0</v>
      </c>
      <c r="AL1970">
        <v>0</v>
      </c>
      <c r="AM1970" t="s">
        <v>73</v>
      </c>
      <c r="AN1970">
        <v>2</v>
      </c>
      <c r="AO1970">
        <v>10000000</v>
      </c>
      <c r="AP1970">
        <v>310540</v>
      </c>
      <c r="AQ1970">
        <v>4022</v>
      </c>
      <c r="AR1970">
        <v>10314562</v>
      </c>
      <c r="AS1970">
        <v>12290000</v>
      </c>
      <c r="AT1970">
        <v>1975438</v>
      </c>
      <c r="AU1970">
        <v>1607</v>
      </c>
    </row>
    <row r="1971" spans="1:47" x14ac:dyDescent="0.3">
      <c r="A1971" t="s">
        <v>47</v>
      </c>
      <c r="B1971" t="s">
        <v>108</v>
      </c>
      <c r="C1971">
        <v>1853</v>
      </c>
      <c r="D1971">
        <v>43832</v>
      </c>
      <c r="E1971" t="s">
        <v>49</v>
      </c>
      <c r="F1971" t="s">
        <v>11584</v>
      </c>
      <c r="G1971" t="s">
        <v>11585</v>
      </c>
      <c r="H1971" t="s">
        <v>111</v>
      </c>
      <c r="I1971" t="s">
        <v>11586</v>
      </c>
      <c r="J1971" t="s">
        <v>6003</v>
      </c>
      <c r="K1971" t="s">
        <v>11587</v>
      </c>
      <c r="L1971" t="s">
        <v>183</v>
      </c>
      <c r="M1971" t="s">
        <v>636</v>
      </c>
      <c r="N1971" t="s">
        <v>9457</v>
      </c>
      <c r="O1971" t="s">
        <v>9458</v>
      </c>
      <c r="P1971">
        <v>2022</v>
      </c>
      <c r="Q1971">
        <v>78000</v>
      </c>
      <c r="R1971" t="s">
        <v>11588</v>
      </c>
      <c r="S1971" t="s">
        <v>11589</v>
      </c>
      <c r="T1971" t="s">
        <v>61</v>
      </c>
      <c r="U1971" t="s">
        <v>189</v>
      </c>
      <c r="V1971" t="s">
        <v>63</v>
      </c>
      <c r="W1971">
        <v>43190000</v>
      </c>
      <c r="X1971" t="s">
        <v>64</v>
      </c>
      <c r="Y1971">
        <v>72</v>
      </c>
      <c r="Z1971" t="s">
        <v>65</v>
      </c>
      <c r="AA1971" t="s">
        <v>121</v>
      </c>
      <c r="AB1971" t="s">
        <v>3654</v>
      </c>
      <c r="AC1971" t="s">
        <v>11590</v>
      </c>
      <c r="AD1971" t="s">
        <v>11587</v>
      </c>
      <c r="AE1971" t="s">
        <v>11591</v>
      </c>
      <c r="AF1971" t="s">
        <v>1046</v>
      </c>
      <c r="AG1971">
        <v>1</v>
      </c>
      <c r="AH1971" t="s">
        <v>1046</v>
      </c>
      <c r="AI1971" t="s">
        <v>11592</v>
      </c>
      <c r="AJ1971" t="s">
        <v>73</v>
      </c>
      <c r="AK1971">
        <v>0</v>
      </c>
      <c r="AL1971">
        <v>0</v>
      </c>
      <c r="AM1971" t="s">
        <v>73</v>
      </c>
      <c r="AN1971">
        <v>5</v>
      </c>
      <c r="AO1971">
        <v>37000000</v>
      </c>
      <c r="AP1971">
        <v>743530</v>
      </c>
      <c r="AQ1971">
        <v>0</v>
      </c>
      <c r="AR1971">
        <v>37743530</v>
      </c>
      <c r="AS1971">
        <v>43190000</v>
      </c>
      <c r="AT1971">
        <v>5446470</v>
      </c>
      <c r="AU1971">
        <v>1261</v>
      </c>
    </row>
    <row r="1972" spans="1:47" x14ac:dyDescent="0.3">
      <c r="A1972" t="s">
        <v>47</v>
      </c>
      <c r="B1972" t="s">
        <v>108</v>
      </c>
      <c r="C1972">
        <v>1853</v>
      </c>
      <c r="D1972">
        <v>43832</v>
      </c>
      <c r="E1972" t="s">
        <v>49</v>
      </c>
      <c r="F1972" t="s">
        <v>11584</v>
      </c>
      <c r="G1972" t="s">
        <v>11585</v>
      </c>
      <c r="H1972" t="s">
        <v>111</v>
      </c>
      <c r="I1972" t="s">
        <v>11586</v>
      </c>
      <c r="J1972" t="s">
        <v>6003</v>
      </c>
      <c r="K1972" t="s">
        <v>11587</v>
      </c>
      <c r="L1972" t="s">
        <v>183</v>
      </c>
      <c r="M1972" t="s">
        <v>636</v>
      </c>
      <c r="N1972" t="s">
        <v>9457</v>
      </c>
      <c r="O1972" t="s">
        <v>9458</v>
      </c>
      <c r="P1972">
        <v>2022</v>
      </c>
      <c r="Q1972">
        <v>78000</v>
      </c>
      <c r="R1972" t="s">
        <v>11588</v>
      </c>
      <c r="S1972" t="s">
        <v>11589</v>
      </c>
      <c r="T1972" t="s">
        <v>61</v>
      </c>
      <c r="U1972" t="s">
        <v>189</v>
      </c>
      <c r="V1972" t="s">
        <v>63</v>
      </c>
      <c r="W1972">
        <v>43190000</v>
      </c>
      <c r="X1972" t="s">
        <v>64</v>
      </c>
      <c r="Y1972">
        <v>72</v>
      </c>
      <c r="Z1972" t="s">
        <v>65</v>
      </c>
      <c r="AA1972" t="s">
        <v>121</v>
      </c>
      <c r="AB1972" t="s">
        <v>3654</v>
      </c>
      <c r="AC1972" t="s">
        <v>11590</v>
      </c>
      <c r="AD1972" t="s">
        <v>11587</v>
      </c>
      <c r="AE1972" t="s">
        <v>11591</v>
      </c>
      <c r="AF1972" t="s">
        <v>1046</v>
      </c>
      <c r="AG1972">
        <v>1</v>
      </c>
      <c r="AH1972" t="s">
        <v>1046</v>
      </c>
      <c r="AI1972" t="s">
        <v>11592</v>
      </c>
      <c r="AJ1972" t="s">
        <v>73</v>
      </c>
      <c r="AK1972">
        <v>0</v>
      </c>
      <c r="AL1972">
        <v>0</v>
      </c>
      <c r="AM1972" t="s">
        <v>73</v>
      </c>
      <c r="AN1972">
        <v>5</v>
      </c>
      <c r="AO1972">
        <v>37000000</v>
      </c>
      <c r="AP1972">
        <v>743530</v>
      </c>
      <c r="AQ1972">
        <v>0</v>
      </c>
      <c r="AR1972">
        <v>37743530</v>
      </c>
      <c r="AS1972">
        <v>43190000</v>
      </c>
      <c r="AT1972">
        <v>5446470</v>
      </c>
      <c r="AU1972">
        <v>1261</v>
      </c>
    </row>
    <row r="1973" spans="1:47" x14ac:dyDescent="0.3">
      <c r="A1973" t="s">
        <v>47</v>
      </c>
      <c r="B1973" t="s">
        <v>48</v>
      </c>
      <c r="C1973">
        <v>2084</v>
      </c>
      <c r="D1973">
        <v>40238</v>
      </c>
      <c r="E1973" t="s">
        <v>49</v>
      </c>
      <c r="F1973" t="s">
        <v>11593</v>
      </c>
      <c r="G1973" t="s">
        <v>11594</v>
      </c>
      <c r="H1973" t="s">
        <v>76</v>
      </c>
      <c r="I1973" t="s">
        <v>11595</v>
      </c>
      <c r="J1973" t="s">
        <v>4717</v>
      </c>
      <c r="K1973" t="s">
        <v>11596</v>
      </c>
      <c r="L1973" t="s">
        <v>80</v>
      </c>
      <c r="M1973" t="s">
        <v>81</v>
      </c>
      <c r="N1973" t="s">
        <v>2154</v>
      </c>
      <c r="O1973" t="s">
        <v>2155</v>
      </c>
      <c r="P1973">
        <v>2021</v>
      </c>
      <c r="Q1973">
        <v>17876</v>
      </c>
      <c r="R1973" t="s">
        <v>11597</v>
      </c>
      <c r="S1973" t="s">
        <v>11598</v>
      </c>
      <c r="T1973" t="s">
        <v>61</v>
      </c>
      <c r="U1973" t="s">
        <v>2679</v>
      </c>
      <c r="V1973" t="s">
        <v>63</v>
      </c>
      <c r="W1973">
        <v>7990000</v>
      </c>
      <c r="X1973" t="s">
        <v>64</v>
      </c>
      <c r="Y1973">
        <v>9</v>
      </c>
      <c r="Z1973" t="s">
        <v>65</v>
      </c>
      <c r="AA1973" t="s">
        <v>66</v>
      </c>
      <c r="AB1973" t="s">
        <v>73</v>
      </c>
      <c r="AC1973" t="s">
        <v>11599</v>
      </c>
      <c r="AD1973" t="s">
        <v>11596</v>
      </c>
      <c r="AE1973" t="s">
        <v>11600</v>
      </c>
      <c r="AF1973" t="s">
        <v>4222</v>
      </c>
      <c r="AG1973">
        <v>1</v>
      </c>
      <c r="AH1973" t="s">
        <v>4222</v>
      </c>
      <c r="AI1973" t="s">
        <v>11601</v>
      </c>
      <c r="AJ1973" t="s">
        <v>73</v>
      </c>
      <c r="AK1973">
        <v>0</v>
      </c>
      <c r="AL1973">
        <v>0</v>
      </c>
      <c r="AM1973" t="s">
        <v>73</v>
      </c>
      <c r="AN1973">
        <v>1</v>
      </c>
      <c r="AO1973">
        <v>6500000</v>
      </c>
      <c r="AP1973">
        <v>258040</v>
      </c>
      <c r="AQ1973">
        <v>0</v>
      </c>
      <c r="AR1973">
        <v>6758040</v>
      </c>
      <c r="AS1973">
        <v>7990000</v>
      </c>
      <c r="AT1973">
        <v>1231960</v>
      </c>
      <c r="AU1973">
        <v>1542</v>
      </c>
    </row>
    <row r="1974" spans="1:47" x14ac:dyDescent="0.3">
      <c r="A1974" t="s">
        <v>47</v>
      </c>
      <c r="B1974" t="s">
        <v>48</v>
      </c>
      <c r="C1974">
        <v>2084</v>
      </c>
      <c r="D1974">
        <v>40238</v>
      </c>
      <c r="E1974" t="s">
        <v>49</v>
      </c>
      <c r="F1974" t="s">
        <v>11593</v>
      </c>
      <c r="G1974" t="s">
        <v>11594</v>
      </c>
      <c r="H1974" t="s">
        <v>76</v>
      </c>
      <c r="I1974" t="s">
        <v>11595</v>
      </c>
      <c r="J1974" t="s">
        <v>4717</v>
      </c>
      <c r="K1974" t="s">
        <v>11596</v>
      </c>
      <c r="L1974" t="s">
        <v>80</v>
      </c>
      <c r="M1974" t="s">
        <v>81</v>
      </c>
      <c r="N1974" t="s">
        <v>2154</v>
      </c>
      <c r="O1974" t="s">
        <v>2155</v>
      </c>
      <c r="P1974">
        <v>2021</v>
      </c>
      <c r="Q1974">
        <v>17876</v>
      </c>
      <c r="R1974" t="s">
        <v>11597</v>
      </c>
      <c r="S1974" t="s">
        <v>11598</v>
      </c>
      <c r="T1974" t="s">
        <v>61</v>
      </c>
      <c r="U1974" t="s">
        <v>2679</v>
      </c>
      <c r="V1974" t="s">
        <v>63</v>
      </c>
      <c r="W1974">
        <v>7990000</v>
      </c>
      <c r="X1974" t="s">
        <v>64</v>
      </c>
      <c r="Y1974">
        <v>9</v>
      </c>
      <c r="Z1974" t="s">
        <v>65</v>
      </c>
      <c r="AA1974" t="s">
        <v>66</v>
      </c>
      <c r="AB1974" t="s">
        <v>73</v>
      </c>
      <c r="AC1974" t="s">
        <v>11599</v>
      </c>
      <c r="AD1974" t="s">
        <v>11596</v>
      </c>
      <c r="AE1974" t="s">
        <v>11600</v>
      </c>
      <c r="AF1974" t="s">
        <v>4222</v>
      </c>
      <c r="AG1974">
        <v>1</v>
      </c>
      <c r="AH1974" t="s">
        <v>4222</v>
      </c>
      <c r="AI1974" t="s">
        <v>11601</v>
      </c>
      <c r="AJ1974" t="s">
        <v>73</v>
      </c>
      <c r="AK1974">
        <v>0</v>
      </c>
      <c r="AL1974">
        <v>0</v>
      </c>
      <c r="AM1974" t="s">
        <v>73</v>
      </c>
      <c r="AN1974">
        <v>1</v>
      </c>
      <c r="AO1974">
        <v>6500000</v>
      </c>
      <c r="AP1974">
        <v>258040</v>
      </c>
      <c r="AQ1974">
        <v>0</v>
      </c>
      <c r="AR1974">
        <v>6758040</v>
      </c>
      <c r="AS1974">
        <v>7990000</v>
      </c>
      <c r="AT1974">
        <v>1231960</v>
      </c>
      <c r="AU1974">
        <v>1542</v>
      </c>
    </row>
    <row r="1975" spans="1:47" x14ac:dyDescent="0.3">
      <c r="A1975" t="s">
        <v>47</v>
      </c>
      <c r="B1975" t="s">
        <v>48</v>
      </c>
      <c r="C1975">
        <v>2052</v>
      </c>
      <c r="D1975">
        <v>39569</v>
      </c>
      <c r="E1975" t="s">
        <v>49</v>
      </c>
      <c r="F1975" t="s">
        <v>11602</v>
      </c>
      <c r="G1975" t="s">
        <v>11603</v>
      </c>
      <c r="H1975" t="s">
        <v>52</v>
      </c>
      <c r="I1975" t="s">
        <v>11604</v>
      </c>
      <c r="J1975" t="s">
        <v>4964</v>
      </c>
      <c r="K1975" t="s">
        <v>11605</v>
      </c>
      <c r="L1975" t="s">
        <v>132</v>
      </c>
      <c r="M1975" t="s">
        <v>400</v>
      </c>
      <c r="N1975" t="s">
        <v>11606</v>
      </c>
      <c r="O1975" t="s">
        <v>11607</v>
      </c>
      <c r="P1975">
        <v>2019</v>
      </c>
      <c r="Q1975">
        <v>56000</v>
      </c>
      <c r="R1975" t="s">
        <v>11608</v>
      </c>
      <c r="S1975" t="s">
        <v>11609</v>
      </c>
      <c r="T1975" t="s">
        <v>61</v>
      </c>
      <c r="U1975" t="s">
        <v>559</v>
      </c>
      <c r="V1975" t="s">
        <v>63</v>
      </c>
      <c r="W1975">
        <v>16490000</v>
      </c>
      <c r="X1975" t="s">
        <v>64</v>
      </c>
      <c r="Y1975">
        <v>182</v>
      </c>
      <c r="Z1975" t="s">
        <v>65</v>
      </c>
      <c r="AA1975" t="s">
        <v>66</v>
      </c>
      <c r="AB1975" t="s">
        <v>73</v>
      </c>
      <c r="AC1975" t="s">
        <v>11610</v>
      </c>
      <c r="AD1975" t="s">
        <v>11605</v>
      </c>
      <c r="AE1975" t="s">
        <v>11611</v>
      </c>
      <c r="AF1975" t="s">
        <v>3420</v>
      </c>
      <c r="AG1975">
        <v>1</v>
      </c>
      <c r="AH1975" t="s">
        <v>3420</v>
      </c>
      <c r="AI1975" t="s">
        <v>11612</v>
      </c>
      <c r="AJ1975" t="s">
        <v>73</v>
      </c>
      <c r="AK1975">
        <v>0</v>
      </c>
      <c r="AL1975">
        <v>0</v>
      </c>
      <c r="AM1975" t="s">
        <v>73</v>
      </c>
      <c r="AN1975">
        <v>0</v>
      </c>
      <c r="AO1975">
        <v>14500000</v>
      </c>
      <c r="AP1975">
        <v>566441</v>
      </c>
      <c r="AQ1975">
        <v>3946</v>
      </c>
      <c r="AR1975">
        <v>15070387</v>
      </c>
      <c r="AS1975">
        <v>16490000</v>
      </c>
      <c r="AT1975">
        <v>1419613</v>
      </c>
      <c r="AU1975">
        <v>861</v>
      </c>
    </row>
    <row r="1976" spans="1:47" x14ac:dyDescent="0.3">
      <c r="A1976" t="s">
        <v>47</v>
      </c>
      <c r="B1976" t="s">
        <v>48</v>
      </c>
      <c r="C1976">
        <v>2052</v>
      </c>
      <c r="D1976">
        <v>39569</v>
      </c>
      <c r="E1976" t="s">
        <v>49</v>
      </c>
      <c r="F1976" t="s">
        <v>11602</v>
      </c>
      <c r="G1976" t="s">
        <v>11603</v>
      </c>
      <c r="H1976" t="s">
        <v>52</v>
      </c>
      <c r="I1976" t="s">
        <v>11604</v>
      </c>
      <c r="J1976" t="s">
        <v>4964</v>
      </c>
      <c r="K1976" t="s">
        <v>11605</v>
      </c>
      <c r="L1976" t="s">
        <v>132</v>
      </c>
      <c r="M1976" t="s">
        <v>400</v>
      </c>
      <c r="N1976" t="s">
        <v>11606</v>
      </c>
      <c r="O1976" t="s">
        <v>11607</v>
      </c>
      <c r="P1976">
        <v>2019</v>
      </c>
      <c r="Q1976">
        <v>56000</v>
      </c>
      <c r="R1976" t="s">
        <v>11608</v>
      </c>
      <c r="S1976" t="s">
        <v>11609</v>
      </c>
      <c r="T1976" t="s">
        <v>61</v>
      </c>
      <c r="U1976" t="s">
        <v>559</v>
      </c>
      <c r="V1976" t="s">
        <v>63</v>
      </c>
      <c r="W1976">
        <v>16490000</v>
      </c>
      <c r="X1976" t="s">
        <v>64</v>
      </c>
      <c r="Y1976">
        <v>182</v>
      </c>
      <c r="Z1976" t="s">
        <v>65</v>
      </c>
      <c r="AA1976" t="s">
        <v>66</v>
      </c>
      <c r="AB1976" t="s">
        <v>73</v>
      </c>
      <c r="AC1976" t="s">
        <v>11610</v>
      </c>
      <c r="AD1976" t="s">
        <v>11605</v>
      </c>
      <c r="AE1976" t="s">
        <v>11611</v>
      </c>
      <c r="AF1976" t="s">
        <v>3420</v>
      </c>
      <c r="AG1976">
        <v>1</v>
      </c>
      <c r="AH1976" t="s">
        <v>3420</v>
      </c>
      <c r="AI1976" t="s">
        <v>11612</v>
      </c>
      <c r="AJ1976" t="s">
        <v>73</v>
      </c>
      <c r="AK1976">
        <v>0</v>
      </c>
      <c r="AL1976">
        <v>0</v>
      </c>
      <c r="AM1976" t="s">
        <v>73</v>
      </c>
      <c r="AN1976">
        <v>0</v>
      </c>
      <c r="AO1976">
        <v>14500000</v>
      </c>
      <c r="AP1976">
        <v>566441</v>
      </c>
      <c r="AQ1976">
        <v>3946</v>
      </c>
      <c r="AR1976">
        <v>15070387</v>
      </c>
      <c r="AS1976">
        <v>16490000</v>
      </c>
      <c r="AT1976">
        <v>1419613</v>
      </c>
      <c r="AU1976">
        <v>861</v>
      </c>
    </row>
    <row r="1977" spans="1:47" x14ac:dyDescent="0.3">
      <c r="A1977" t="s">
        <v>47</v>
      </c>
      <c r="B1977" t="s">
        <v>273</v>
      </c>
      <c r="C1977">
        <v>961</v>
      </c>
      <c r="D1977">
        <v>36991</v>
      </c>
      <c r="E1977" t="s">
        <v>49</v>
      </c>
      <c r="F1977" t="s">
        <v>11613</v>
      </c>
      <c r="G1977" t="s">
        <v>11614</v>
      </c>
      <c r="H1977" t="s">
        <v>276</v>
      </c>
      <c r="I1977" t="s">
        <v>11615</v>
      </c>
      <c r="J1977" t="s">
        <v>5454</v>
      </c>
      <c r="K1977" t="s">
        <v>11616</v>
      </c>
      <c r="L1977" t="s">
        <v>280</v>
      </c>
      <c r="M1977" t="s">
        <v>6777</v>
      </c>
      <c r="N1977" t="s">
        <v>11107</v>
      </c>
      <c r="O1977" t="s">
        <v>11617</v>
      </c>
      <c r="P1977">
        <v>2021</v>
      </c>
      <c r="Q1977">
        <v>13500</v>
      </c>
      <c r="R1977" t="s">
        <v>11618</v>
      </c>
      <c r="S1977" t="s">
        <v>11619</v>
      </c>
      <c r="T1977" t="s">
        <v>61</v>
      </c>
      <c r="U1977" t="s">
        <v>3500</v>
      </c>
      <c r="V1977" t="s">
        <v>63</v>
      </c>
      <c r="W1977">
        <v>8990000</v>
      </c>
      <c r="X1977" t="s">
        <v>64</v>
      </c>
      <c r="Y1977">
        <v>0</v>
      </c>
      <c r="Z1977" t="s">
        <v>65</v>
      </c>
      <c r="AA1977" t="s">
        <v>287</v>
      </c>
      <c r="AB1977" t="s">
        <v>73</v>
      </c>
      <c r="AC1977" t="s">
        <v>11620</v>
      </c>
      <c r="AD1977" t="s">
        <v>11616</v>
      </c>
      <c r="AE1977" t="s">
        <v>11621</v>
      </c>
      <c r="AF1977" t="s">
        <v>5454</v>
      </c>
      <c r="AG1977">
        <v>1</v>
      </c>
      <c r="AH1977" t="s">
        <v>5454</v>
      </c>
      <c r="AI1977" t="s">
        <v>11622</v>
      </c>
      <c r="AJ1977" t="s">
        <v>73</v>
      </c>
      <c r="AK1977">
        <v>0</v>
      </c>
      <c r="AL1977">
        <v>0</v>
      </c>
      <c r="AM1977" t="s">
        <v>73</v>
      </c>
      <c r="AN1977">
        <v>0</v>
      </c>
      <c r="AO1977">
        <v>7000000</v>
      </c>
      <c r="AP1977">
        <v>265540</v>
      </c>
      <c r="AQ1977">
        <v>0</v>
      </c>
      <c r="AR1977">
        <v>7265540</v>
      </c>
      <c r="AS1977">
        <v>8990000</v>
      </c>
      <c r="AT1977">
        <v>1724460</v>
      </c>
      <c r="AU1977">
        <v>1918</v>
      </c>
    </row>
    <row r="1978" spans="1:47" x14ac:dyDescent="0.3">
      <c r="A1978" t="s">
        <v>47</v>
      </c>
      <c r="B1978" t="s">
        <v>273</v>
      </c>
      <c r="C1978">
        <v>961</v>
      </c>
      <c r="D1978">
        <v>36991</v>
      </c>
      <c r="E1978" t="s">
        <v>49</v>
      </c>
      <c r="F1978" t="s">
        <v>11613</v>
      </c>
      <c r="G1978" t="s">
        <v>11614</v>
      </c>
      <c r="H1978" t="s">
        <v>276</v>
      </c>
      <c r="I1978" t="s">
        <v>11615</v>
      </c>
      <c r="J1978" t="s">
        <v>5454</v>
      </c>
      <c r="K1978" t="s">
        <v>11616</v>
      </c>
      <c r="L1978" t="s">
        <v>280</v>
      </c>
      <c r="M1978" t="s">
        <v>6777</v>
      </c>
      <c r="N1978" t="s">
        <v>11107</v>
      </c>
      <c r="O1978" t="s">
        <v>11617</v>
      </c>
      <c r="P1978">
        <v>2021</v>
      </c>
      <c r="Q1978">
        <v>13500</v>
      </c>
      <c r="R1978" t="s">
        <v>11618</v>
      </c>
      <c r="S1978" t="s">
        <v>11619</v>
      </c>
      <c r="T1978" t="s">
        <v>61</v>
      </c>
      <c r="U1978" t="s">
        <v>3500</v>
      </c>
      <c r="V1978" t="s">
        <v>63</v>
      </c>
      <c r="W1978">
        <v>8990000</v>
      </c>
      <c r="X1978" t="s">
        <v>64</v>
      </c>
      <c r="Y1978">
        <v>0</v>
      </c>
      <c r="Z1978" t="s">
        <v>65</v>
      </c>
      <c r="AA1978" t="s">
        <v>287</v>
      </c>
      <c r="AB1978" t="s">
        <v>73</v>
      </c>
      <c r="AC1978" t="s">
        <v>11620</v>
      </c>
      <c r="AD1978" t="s">
        <v>11616</v>
      </c>
      <c r="AE1978" t="s">
        <v>11621</v>
      </c>
      <c r="AF1978" t="s">
        <v>5454</v>
      </c>
      <c r="AG1978">
        <v>1</v>
      </c>
      <c r="AH1978" t="s">
        <v>5454</v>
      </c>
      <c r="AI1978" t="s">
        <v>11622</v>
      </c>
      <c r="AJ1978" t="s">
        <v>73</v>
      </c>
      <c r="AK1978">
        <v>0</v>
      </c>
      <c r="AL1978">
        <v>0</v>
      </c>
      <c r="AM1978" t="s">
        <v>73</v>
      </c>
      <c r="AN1978">
        <v>0</v>
      </c>
      <c r="AO1978">
        <v>7000000</v>
      </c>
      <c r="AP1978">
        <v>265540</v>
      </c>
      <c r="AQ1978">
        <v>0</v>
      </c>
      <c r="AR1978">
        <v>7265540</v>
      </c>
      <c r="AS1978">
        <v>8990000</v>
      </c>
      <c r="AT1978">
        <v>1724460</v>
      </c>
      <c r="AU1978">
        <v>1918</v>
      </c>
    </row>
    <row r="1979" spans="1:47" x14ac:dyDescent="0.3">
      <c r="A1979" t="s">
        <v>47</v>
      </c>
      <c r="B1979" t="s">
        <v>48</v>
      </c>
      <c r="C1979">
        <v>2368</v>
      </c>
      <c r="D1979">
        <v>45956</v>
      </c>
      <c r="E1979" t="s">
        <v>49</v>
      </c>
      <c r="F1979" t="s">
        <v>11623</v>
      </c>
      <c r="G1979" t="s">
        <v>11624</v>
      </c>
      <c r="H1979" t="s">
        <v>52</v>
      </c>
      <c r="I1979" t="s">
        <v>11625</v>
      </c>
      <c r="J1979" t="s">
        <v>72</v>
      </c>
      <c r="K1979" t="s">
        <v>11626</v>
      </c>
      <c r="L1979" t="s">
        <v>132</v>
      </c>
      <c r="M1979" t="s">
        <v>344</v>
      </c>
      <c r="N1979" t="s">
        <v>11627</v>
      </c>
      <c r="O1979" t="s">
        <v>11628</v>
      </c>
      <c r="P1979">
        <v>2023</v>
      </c>
      <c r="Q1979">
        <v>22006</v>
      </c>
      <c r="R1979" t="s">
        <v>11629</v>
      </c>
      <c r="S1979" t="s">
        <v>11630</v>
      </c>
      <c r="T1979" t="s">
        <v>61</v>
      </c>
      <c r="U1979" t="s">
        <v>559</v>
      </c>
      <c r="V1979" t="s">
        <v>63</v>
      </c>
      <c r="W1979">
        <v>13490000</v>
      </c>
      <c r="X1979" t="s">
        <v>64</v>
      </c>
      <c r="Y1979">
        <v>8</v>
      </c>
      <c r="Z1979" t="s">
        <v>65</v>
      </c>
      <c r="AA1979" t="s">
        <v>66</v>
      </c>
      <c r="AB1979" t="s">
        <v>11631</v>
      </c>
      <c r="AC1979" t="s">
        <v>11632</v>
      </c>
      <c r="AD1979" t="s">
        <v>11626</v>
      </c>
      <c r="AE1979" t="s">
        <v>11633</v>
      </c>
      <c r="AF1979" t="s">
        <v>1151</v>
      </c>
      <c r="AG1979">
        <v>1</v>
      </c>
      <c r="AH1979" t="s">
        <v>11634</v>
      </c>
      <c r="AI1979" t="s">
        <v>11634</v>
      </c>
      <c r="AJ1979" t="s">
        <v>73</v>
      </c>
      <c r="AK1979">
        <v>1</v>
      </c>
      <c r="AL1979">
        <v>0</v>
      </c>
      <c r="AM1979" t="s">
        <v>73</v>
      </c>
      <c r="AN1979">
        <v>0</v>
      </c>
      <c r="AO1979">
        <v>10700000</v>
      </c>
      <c r="AP1979">
        <v>286530</v>
      </c>
      <c r="AQ1979">
        <v>3012</v>
      </c>
      <c r="AR1979">
        <v>10989542</v>
      </c>
      <c r="AS1979">
        <v>13490000</v>
      </c>
      <c r="AT1979">
        <v>2500458</v>
      </c>
      <c r="AU1979">
        <v>1854</v>
      </c>
    </row>
    <row r="1980" spans="1:47" x14ac:dyDescent="0.3">
      <c r="A1980" t="s">
        <v>47</v>
      </c>
      <c r="B1980" t="s">
        <v>48</v>
      </c>
      <c r="C1980">
        <v>2368</v>
      </c>
      <c r="D1980">
        <v>45956</v>
      </c>
      <c r="E1980" t="s">
        <v>49</v>
      </c>
      <c r="F1980" t="s">
        <v>11623</v>
      </c>
      <c r="G1980" t="s">
        <v>11624</v>
      </c>
      <c r="H1980" t="s">
        <v>52</v>
      </c>
      <c r="I1980" t="s">
        <v>11625</v>
      </c>
      <c r="J1980" t="s">
        <v>72</v>
      </c>
      <c r="K1980" t="s">
        <v>11626</v>
      </c>
      <c r="L1980" t="s">
        <v>132</v>
      </c>
      <c r="M1980" t="s">
        <v>344</v>
      </c>
      <c r="N1980" t="s">
        <v>11627</v>
      </c>
      <c r="O1980" t="s">
        <v>11628</v>
      </c>
      <c r="P1980">
        <v>2023</v>
      </c>
      <c r="Q1980">
        <v>22006</v>
      </c>
      <c r="R1980" t="s">
        <v>11629</v>
      </c>
      <c r="S1980" t="s">
        <v>11630</v>
      </c>
      <c r="T1980" t="s">
        <v>61</v>
      </c>
      <c r="U1980" t="s">
        <v>559</v>
      </c>
      <c r="V1980" t="s">
        <v>63</v>
      </c>
      <c r="W1980">
        <v>13490000</v>
      </c>
      <c r="X1980" t="s">
        <v>64</v>
      </c>
      <c r="Y1980">
        <v>8</v>
      </c>
      <c r="Z1980" t="s">
        <v>65</v>
      </c>
      <c r="AA1980" t="s">
        <v>66</v>
      </c>
      <c r="AB1980" t="s">
        <v>11631</v>
      </c>
      <c r="AC1980" t="s">
        <v>11632</v>
      </c>
      <c r="AD1980" t="s">
        <v>11626</v>
      </c>
      <c r="AE1980" t="s">
        <v>11633</v>
      </c>
      <c r="AF1980" t="s">
        <v>1151</v>
      </c>
      <c r="AG1980">
        <v>1</v>
      </c>
      <c r="AH1980" t="s">
        <v>11634</v>
      </c>
      <c r="AI1980" t="s">
        <v>11634</v>
      </c>
      <c r="AJ1980" t="s">
        <v>73</v>
      </c>
      <c r="AK1980">
        <v>1</v>
      </c>
      <c r="AL1980">
        <v>0</v>
      </c>
      <c r="AM1980" t="s">
        <v>73</v>
      </c>
      <c r="AN1980">
        <v>0</v>
      </c>
      <c r="AO1980">
        <v>10700000</v>
      </c>
      <c r="AP1980">
        <v>286530</v>
      </c>
      <c r="AQ1980">
        <v>3012</v>
      </c>
      <c r="AR1980">
        <v>10989542</v>
      </c>
      <c r="AS1980">
        <v>13490000</v>
      </c>
      <c r="AT1980">
        <v>2500458</v>
      </c>
      <c r="AU1980">
        <v>1854</v>
      </c>
    </row>
    <row r="1981" spans="1:47" x14ac:dyDescent="0.3">
      <c r="A1981" t="s">
        <v>47</v>
      </c>
      <c r="B1981" t="s">
        <v>144</v>
      </c>
      <c r="C1981">
        <v>0</v>
      </c>
      <c r="D1981">
        <v>0</v>
      </c>
      <c r="E1981" t="s">
        <v>73</v>
      </c>
      <c r="F1981" t="s">
        <v>73</v>
      </c>
      <c r="G1981" t="s">
        <v>73</v>
      </c>
      <c r="H1981" t="s">
        <v>73</v>
      </c>
      <c r="I1981" t="s">
        <v>11635</v>
      </c>
      <c r="J1981" t="s">
        <v>73</v>
      </c>
      <c r="K1981" t="s">
        <v>11636</v>
      </c>
      <c r="L1981" t="s">
        <v>314</v>
      </c>
      <c r="M1981" t="s">
        <v>5743</v>
      </c>
      <c r="N1981" t="s">
        <v>9660</v>
      </c>
      <c r="O1981" t="s">
        <v>9661</v>
      </c>
      <c r="P1981">
        <v>2025</v>
      </c>
      <c r="Q1981">
        <v>37000</v>
      </c>
      <c r="R1981" t="s">
        <v>11637</v>
      </c>
      <c r="S1981" t="s">
        <v>11638</v>
      </c>
      <c r="T1981" t="s">
        <v>61</v>
      </c>
      <c r="U1981" t="s">
        <v>3906</v>
      </c>
      <c r="V1981" t="s">
        <v>63</v>
      </c>
      <c r="W1981">
        <v>16590000</v>
      </c>
      <c r="X1981" t="s">
        <v>248</v>
      </c>
      <c r="Y1981">
        <v>84</v>
      </c>
      <c r="Z1981" t="s">
        <v>65</v>
      </c>
      <c r="AA1981" t="s">
        <v>156</v>
      </c>
      <c r="AB1981" t="s">
        <v>11639</v>
      </c>
      <c r="AC1981" t="s">
        <v>11640</v>
      </c>
      <c r="AD1981" t="s">
        <v>11636</v>
      </c>
      <c r="AE1981" t="s">
        <v>11641</v>
      </c>
      <c r="AF1981" t="s">
        <v>11190</v>
      </c>
      <c r="AG1981">
        <v>1</v>
      </c>
      <c r="AH1981" t="s">
        <v>11190</v>
      </c>
      <c r="AI1981" t="s">
        <v>11642</v>
      </c>
      <c r="AJ1981" t="s">
        <v>73</v>
      </c>
      <c r="AK1981">
        <v>1</v>
      </c>
      <c r="AL1981">
        <v>0</v>
      </c>
      <c r="AM1981" t="s">
        <v>73</v>
      </c>
      <c r="AN1981">
        <v>0</v>
      </c>
      <c r="AO1981">
        <v>13900000</v>
      </c>
      <c r="AP1981">
        <v>334530</v>
      </c>
      <c r="AQ1981">
        <v>0</v>
      </c>
      <c r="AR1981">
        <v>14234530</v>
      </c>
      <c r="AS1981">
        <v>16590000</v>
      </c>
      <c r="AT1981">
        <v>2355470</v>
      </c>
      <c r="AU1981">
        <v>142</v>
      </c>
    </row>
    <row r="1982" spans="1:47" x14ac:dyDescent="0.3">
      <c r="A1982" t="s">
        <v>47</v>
      </c>
      <c r="B1982" t="s">
        <v>144</v>
      </c>
      <c r="C1982">
        <v>0</v>
      </c>
      <c r="D1982">
        <v>0</v>
      </c>
      <c r="E1982" t="s">
        <v>73</v>
      </c>
      <c r="F1982" t="s">
        <v>73</v>
      </c>
      <c r="G1982" t="s">
        <v>73</v>
      </c>
      <c r="H1982" t="s">
        <v>73</v>
      </c>
      <c r="I1982" t="s">
        <v>11635</v>
      </c>
      <c r="J1982" t="s">
        <v>73</v>
      </c>
      <c r="K1982" t="s">
        <v>11636</v>
      </c>
      <c r="L1982" t="s">
        <v>314</v>
      </c>
      <c r="M1982" t="s">
        <v>5743</v>
      </c>
      <c r="N1982" t="s">
        <v>9660</v>
      </c>
      <c r="O1982" t="s">
        <v>9661</v>
      </c>
      <c r="P1982">
        <v>2025</v>
      </c>
      <c r="Q1982">
        <v>37000</v>
      </c>
      <c r="R1982" t="s">
        <v>11637</v>
      </c>
      <c r="S1982" t="s">
        <v>11638</v>
      </c>
      <c r="T1982" t="s">
        <v>61</v>
      </c>
      <c r="U1982" t="s">
        <v>3906</v>
      </c>
      <c r="V1982" t="s">
        <v>63</v>
      </c>
      <c r="W1982">
        <v>16590000</v>
      </c>
      <c r="X1982" t="s">
        <v>248</v>
      </c>
      <c r="Y1982">
        <v>84</v>
      </c>
      <c r="Z1982" t="s">
        <v>65</v>
      </c>
      <c r="AA1982" t="s">
        <v>156</v>
      </c>
      <c r="AB1982" t="s">
        <v>11639</v>
      </c>
      <c r="AC1982" t="s">
        <v>11640</v>
      </c>
      <c r="AD1982" t="s">
        <v>11636</v>
      </c>
      <c r="AE1982" t="s">
        <v>11641</v>
      </c>
      <c r="AF1982" t="s">
        <v>11190</v>
      </c>
      <c r="AG1982">
        <v>1</v>
      </c>
      <c r="AH1982" t="s">
        <v>11190</v>
      </c>
      <c r="AI1982" t="s">
        <v>11642</v>
      </c>
      <c r="AJ1982" t="s">
        <v>73</v>
      </c>
      <c r="AK1982">
        <v>1</v>
      </c>
      <c r="AL1982">
        <v>0</v>
      </c>
      <c r="AM1982" t="s">
        <v>73</v>
      </c>
      <c r="AN1982">
        <v>0</v>
      </c>
      <c r="AO1982">
        <v>13900000</v>
      </c>
      <c r="AP1982">
        <v>334530</v>
      </c>
      <c r="AQ1982">
        <v>0</v>
      </c>
      <c r="AR1982">
        <v>14234530</v>
      </c>
      <c r="AS1982">
        <v>16590000</v>
      </c>
      <c r="AT1982">
        <v>2355470</v>
      </c>
      <c r="AU1982">
        <v>142</v>
      </c>
    </row>
    <row r="1983" spans="1:47" x14ac:dyDescent="0.3">
      <c r="A1983" t="s">
        <v>47</v>
      </c>
      <c r="B1983" t="s">
        <v>48</v>
      </c>
      <c r="C1983">
        <v>2147</v>
      </c>
      <c r="D1983">
        <v>41469</v>
      </c>
      <c r="E1983" t="s">
        <v>49</v>
      </c>
      <c r="F1983" t="s">
        <v>11643</v>
      </c>
      <c r="G1983" t="s">
        <v>11644</v>
      </c>
      <c r="H1983" t="s">
        <v>76</v>
      </c>
      <c r="I1983" t="s">
        <v>11645</v>
      </c>
      <c r="J1983" t="s">
        <v>779</v>
      </c>
      <c r="K1983" t="s">
        <v>11646</v>
      </c>
      <c r="L1983" t="s">
        <v>280</v>
      </c>
      <c r="M1983" t="s">
        <v>1432</v>
      </c>
      <c r="N1983" t="s">
        <v>10804</v>
      </c>
      <c r="O1983" t="s">
        <v>10805</v>
      </c>
      <c r="P1983">
        <v>2018</v>
      </c>
      <c r="Q1983">
        <v>82000</v>
      </c>
      <c r="R1983" t="s">
        <v>11647</v>
      </c>
      <c r="S1983" t="s">
        <v>11648</v>
      </c>
      <c r="T1983" t="s">
        <v>61</v>
      </c>
      <c r="U1983" t="s">
        <v>11649</v>
      </c>
      <c r="V1983" t="s">
        <v>63</v>
      </c>
      <c r="W1983">
        <v>5590000</v>
      </c>
      <c r="X1983" t="s">
        <v>64</v>
      </c>
      <c r="Y1983">
        <v>8</v>
      </c>
      <c r="Z1983" t="s">
        <v>65</v>
      </c>
      <c r="AA1983" t="s">
        <v>66</v>
      </c>
      <c r="AB1983" t="s">
        <v>5265</v>
      </c>
      <c r="AC1983" t="s">
        <v>11650</v>
      </c>
      <c r="AD1983" t="s">
        <v>11646</v>
      </c>
      <c r="AE1983" t="s">
        <v>11651</v>
      </c>
      <c r="AF1983" t="s">
        <v>6429</v>
      </c>
      <c r="AG1983">
        <v>1</v>
      </c>
      <c r="AH1983" t="s">
        <v>6429</v>
      </c>
      <c r="AI1983" t="s">
        <v>11652</v>
      </c>
      <c r="AJ1983" t="s">
        <v>106</v>
      </c>
      <c r="AK1983">
        <v>0</v>
      </c>
      <c r="AL1983">
        <v>0</v>
      </c>
      <c r="AM1983" t="s">
        <v>73</v>
      </c>
      <c r="AN1983">
        <v>0</v>
      </c>
      <c r="AO1983">
        <v>4500000</v>
      </c>
      <c r="AP1983">
        <v>242530</v>
      </c>
      <c r="AQ1983">
        <v>0</v>
      </c>
      <c r="AR1983">
        <v>4742530</v>
      </c>
      <c r="AS1983">
        <v>5590000</v>
      </c>
      <c r="AT1983">
        <v>847470</v>
      </c>
      <c r="AU1983">
        <v>1516</v>
      </c>
    </row>
    <row r="1984" spans="1:47" x14ac:dyDescent="0.3">
      <c r="A1984" t="s">
        <v>47</v>
      </c>
      <c r="B1984" t="s">
        <v>48</v>
      </c>
      <c r="C1984">
        <v>2147</v>
      </c>
      <c r="D1984">
        <v>41469</v>
      </c>
      <c r="E1984" t="s">
        <v>49</v>
      </c>
      <c r="F1984" t="s">
        <v>11643</v>
      </c>
      <c r="G1984" t="s">
        <v>11644</v>
      </c>
      <c r="H1984" t="s">
        <v>76</v>
      </c>
      <c r="I1984" t="s">
        <v>11645</v>
      </c>
      <c r="J1984" t="s">
        <v>779</v>
      </c>
      <c r="K1984" t="s">
        <v>11646</v>
      </c>
      <c r="L1984" t="s">
        <v>280</v>
      </c>
      <c r="M1984" t="s">
        <v>1432</v>
      </c>
      <c r="N1984" t="s">
        <v>10804</v>
      </c>
      <c r="O1984" t="s">
        <v>10805</v>
      </c>
      <c r="P1984">
        <v>2018</v>
      </c>
      <c r="Q1984">
        <v>82000</v>
      </c>
      <c r="R1984" t="s">
        <v>11647</v>
      </c>
      <c r="S1984" t="s">
        <v>11648</v>
      </c>
      <c r="T1984" t="s">
        <v>61</v>
      </c>
      <c r="U1984" t="s">
        <v>11649</v>
      </c>
      <c r="V1984" t="s">
        <v>63</v>
      </c>
      <c r="W1984">
        <v>5590000</v>
      </c>
      <c r="X1984" t="s">
        <v>64</v>
      </c>
      <c r="Y1984">
        <v>8</v>
      </c>
      <c r="Z1984" t="s">
        <v>65</v>
      </c>
      <c r="AA1984" t="s">
        <v>66</v>
      </c>
      <c r="AB1984" t="s">
        <v>5265</v>
      </c>
      <c r="AC1984" t="s">
        <v>11650</v>
      </c>
      <c r="AD1984" t="s">
        <v>11646</v>
      </c>
      <c r="AE1984" t="s">
        <v>11651</v>
      </c>
      <c r="AF1984" t="s">
        <v>6429</v>
      </c>
      <c r="AG1984">
        <v>1</v>
      </c>
      <c r="AH1984" t="s">
        <v>6429</v>
      </c>
      <c r="AI1984" t="s">
        <v>11652</v>
      </c>
      <c r="AJ1984" t="s">
        <v>106</v>
      </c>
      <c r="AK1984">
        <v>0</v>
      </c>
      <c r="AL1984">
        <v>0</v>
      </c>
      <c r="AM1984" t="s">
        <v>73</v>
      </c>
      <c r="AN1984">
        <v>0</v>
      </c>
      <c r="AO1984">
        <v>4500000</v>
      </c>
      <c r="AP1984">
        <v>242530</v>
      </c>
      <c r="AQ1984">
        <v>0</v>
      </c>
      <c r="AR1984">
        <v>4742530</v>
      </c>
      <c r="AS1984">
        <v>5590000</v>
      </c>
      <c r="AT1984">
        <v>847470</v>
      </c>
      <c r="AU1984">
        <v>1516</v>
      </c>
    </row>
    <row r="1985" spans="1:47" x14ac:dyDescent="0.3">
      <c r="A1985" t="s">
        <v>47</v>
      </c>
      <c r="B1985" t="s">
        <v>273</v>
      </c>
      <c r="C1985">
        <v>1145</v>
      </c>
      <c r="D1985">
        <v>45538</v>
      </c>
      <c r="E1985" t="s">
        <v>49</v>
      </c>
      <c r="F1985" t="s">
        <v>11653</v>
      </c>
      <c r="G1985" t="s">
        <v>11654</v>
      </c>
      <c r="H1985" t="s">
        <v>598</v>
      </c>
      <c r="I1985" t="s">
        <v>11655</v>
      </c>
      <c r="J1985" t="s">
        <v>94</v>
      </c>
      <c r="K1985" t="s">
        <v>11656</v>
      </c>
      <c r="L1985" t="s">
        <v>1928</v>
      </c>
      <c r="M1985" t="s">
        <v>9233</v>
      </c>
      <c r="N1985" t="s">
        <v>11657</v>
      </c>
      <c r="O1985" t="s">
        <v>11658</v>
      </c>
      <c r="P1985">
        <v>2018</v>
      </c>
      <c r="Q1985">
        <v>117100</v>
      </c>
      <c r="R1985" t="s">
        <v>11659</v>
      </c>
      <c r="S1985" t="s">
        <v>11660</v>
      </c>
      <c r="T1985" t="s">
        <v>61</v>
      </c>
      <c r="U1985" t="s">
        <v>11661</v>
      </c>
      <c r="V1985" t="s">
        <v>63</v>
      </c>
      <c r="W1985">
        <v>6290000</v>
      </c>
      <c r="X1985" t="s">
        <v>64</v>
      </c>
      <c r="Y1985">
        <v>539</v>
      </c>
      <c r="Z1985" t="s">
        <v>65</v>
      </c>
      <c r="AA1985" t="s">
        <v>287</v>
      </c>
      <c r="AB1985" t="s">
        <v>11662</v>
      </c>
      <c r="AC1985" t="s">
        <v>11663</v>
      </c>
      <c r="AD1985" t="s">
        <v>11656</v>
      </c>
      <c r="AE1985" t="s">
        <v>11664</v>
      </c>
      <c r="AF1985" t="s">
        <v>2554</v>
      </c>
      <c r="AG1985">
        <v>1</v>
      </c>
      <c r="AH1985" t="s">
        <v>2554</v>
      </c>
      <c r="AI1985" t="s">
        <v>11665</v>
      </c>
      <c r="AJ1985" t="s">
        <v>73</v>
      </c>
      <c r="AK1985">
        <v>0</v>
      </c>
      <c r="AL1985">
        <v>0</v>
      </c>
      <c r="AM1985" t="s">
        <v>73</v>
      </c>
      <c r="AN1985">
        <v>0</v>
      </c>
      <c r="AO1985">
        <v>4000000</v>
      </c>
      <c r="AP1985">
        <v>335805</v>
      </c>
      <c r="AQ1985">
        <v>0</v>
      </c>
      <c r="AR1985">
        <v>4335805</v>
      </c>
      <c r="AS1985">
        <v>6290000</v>
      </c>
      <c r="AT1985">
        <v>1954195</v>
      </c>
      <c r="AU1985">
        <v>3107</v>
      </c>
    </row>
    <row r="1986" spans="1:47" x14ac:dyDescent="0.3">
      <c r="A1986" t="s">
        <v>47</v>
      </c>
      <c r="B1986" t="s">
        <v>273</v>
      </c>
      <c r="C1986">
        <v>1145</v>
      </c>
      <c r="D1986">
        <v>45538</v>
      </c>
      <c r="E1986" t="s">
        <v>49</v>
      </c>
      <c r="F1986" t="s">
        <v>11653</v>
      </c>
      <c r="G1986" t="s">
        <v>11654</v>
      </c>
      <c r="H1986" t="s">
        <v>598</v>
      </c>
      <c r="I1986" t="s">
        <v>11655</v>
      </c>
      <c r="J1986" t="s">
        <v>94</v>
      </c>
      <c r="K1986" t="s">
        <v>11656</v>
      </c>
      <c r="L1986" t="s">
        <v>1928</v>
      </c>
      <c r="M1986" t="s">
        <v>9233</v>
      </c>
      <c r="N1986" t="s">
        <v>11657</v>
      </c>
      <c r="O1986" t="s">
        <v>11658</v>
      </c>
      <c r="P1986">
        <v>2018</v>
      </c>
      <c r="Q1986">
        <v>117100</v>
      </c>
      <c r="R1986" t="s">
        <v>11659</v>
      </c>
      <c r="S1986" t="s">
        <v>11660</v>
      </c>
      <c r="T1986" t="s">
        <v>61</v>
      </c>
      <c r="U1986" t="s">
        <v>11661</v>
      </c>
      <c r="V1986" t="s">
        <v>63</v>
      </c>
      <c r="W1986">
        <v>6290000</v>
      </c>
      <c r="X1986" t="s">
        <v>64</v>
      </c>
      <c r="Y1986">
        <v>539</v>
      </c>
      <c r="Z1986" t="s">
        <v>65</v>
      </c>
      <c r="AA1986" t="s">
        <v>287</v>
      </c>
      <c r="AB1986" t="s">
        <v>11662</v>
      </c>
      <c r="AC1986" t="s">
        <v>11663</v>
      </c>
      <c r="AD1986" t="s">
        <v>11656</v>
      </c>
      <c r="AE1986" t="s">
        <v>11664</v>
      </c>
      <c r="AF1986" t="s">
        <v>2554</v>
      </c>
      <c r="AG1986">
        <v>1</v>
      </c>
      <c r="AH1986" t="s">
        <v>2554</v>
      </c>
      <c r="AI1986" t="s">
        <v>11665</v>
      </c>
      <c r="AJ1986" t="s">
        <v>73</v>
      </c>
      <c r="AK1986">
        <v>0</v>
      </c>
      <c r="AL1986">
        <v>0</v>
      </c>
      <c r="AM1986" t="s">
        <v>73</v>
      </c>
      <c r="AN1986">
        <v>0</v>
      </c>
      <c r="AO1986">
        <v>4000000</v>
      </c>
      <c r="AP1986">
        <v>335805</v>
      </c>
      <c r="AQ1986">
        <v>0</v>
      </c>
      <c r="AR1986">
        <v>4335805</v>
      </c>
      <c r="AS1986">
        <v>6290000</v>
      </c>
      <c r="AT1986">
        <v>1954195</v>
      </c>
      <c r="AU1986">
        <v>3107</v>
      </c>
    </row>
    <row r="1987" spans="1:47" x14ac:dyDescent="0.3">
      <c r="A1987" t="s">
        <v>47</v>
      </c>
      <c r="B1987" t="s">
        <v>273</v>
      </c>
      <c r="C1987">
        <v>1218</v>
      </c>
      <c r="D1987">
        <v>47973</v>
      </c>
      <c r="E1987" t="s">
        <v>49</v>
      </c>
      <c r="F1987" t="s">
        <v>11666</v>
      </c>
      <c r="G1987" t="s">
        <v>11667</v>
      </c>
      <c r="H1987" t="s">
        <v>760</v>
      </c>
      <c r="I1987" t="s">
        <v>11668</v>
      </c>
      <c r="J1987" t="s">
        <v>3959</v>
      </c>
      <c r="K1987" t="s">
        <v>11669</v>
      </c>
      <c r="L1987" t="s">
        <v>280</v>
      </c>
      <c r="M1987" t="s">
        <v>1432</v>
      </c>
      <c r="N1987" t="s">
        <v>11670</v>
      </c>
      <c r="O1987" t="s">
        <v>11671</v>
      </c>
      <c r="P1987">
        <v>2022</v>
      </c>
      <c r="Q1987">
        <v>28366</v>
      </c>
      <c r="R1987" t="s">
        <v>11672</v>
      </c>
      <c r="S1987" t="s">
        <v>11673</v>
      </c>
      <c r="T1987" t="s">
        <v>61</v>
      </c>
      <c r="U1987" t="s">
        <v>155</v>
      </c>
      <c r="V1987" t="s">
        <v>63</v>
      </c>
      <c r="W1987">
        <v>8290000</v>
      </c>
      <c r="X1987" t="s">
        <v>64</v>
      </c>
      <c r="Y1987">
        <v>5</v>
      </c>
      <c r="Z1987" t="s">
        <v>65</v>
      </c>
      <c r="AA1987" t="s">
        <v>287</v>
      </c>
      <c r="AB1987" t="s">
        <v>2361</v>
      </c>
      <c r="AC1987" t="s">
        <v>11674</v>
      </c>
      <c r="AD1987" t="s">
        <v>11669</v>
      </c>
      <c r="AE1987" t="s">
        <v>11675</v>
      </c>
      <c r="AF1987" t="s">
        <v>5726</v>
      </c>
      <c r="AG1987">
        <v>1</v>
      </c>
      <c r="AH1987" t="s">
        <v>5726</v>
      </c>
      <c r="AI1987" t="s">
        <v>11676</v>
      </c>
      <c r="AJ1987" t="s">
        <v>1498</v>
      </c>
      <c r="AK1987">
        <v>3</v>
      </c>
      <c r="AL1987">
        <v>0</v>
      </c>
      <c r="AM1987" t="s">
        <v>73</v>
      </c>
      <c r="AN1987">
        <v>0</v>
      </c>
      <c r="AO1987">
        <v>6600000</v>
      </c>
      <c r="AP1987">
        <v>225030</v>
      </c>
      <c r="AQ1987">
        <v>0</v>
      </c>
      <c r="AR1987">
        <v>6825030</v>
      </c>
      <c r="AS1987">
        <v>8290000</v>
      </c>
      <c r="AT1987">
        <v>1464970</v>
      </c>
      <c r="AU1987">
        <v>1767</v>
      </c>
    </row>
    <row r="1988" spans="1:47" x14ac:dyDescent="0.3">
      <c r="A1988" t="s">
        <v>47</v>
      </c>
      <c r="B1988" t="s">
        <v>273</v>
      </c>
      <c r="C1988">
        <v>1218</v>
      </c>
      <c r="D1988">
        <v>47973</v>
      </c>
      <c r="E1988" t="s">
        <v>49</v>
      </c>
      <c r="F1988" t="s">
        <v>11666</v>
      </c>
      <c r="G1988" t="s">
        <v>11667</v>
      </c>
      <c r="H1988" t="s">
        <v>760</v>
      </c>
      <c r="I1988" t="s">
        <v>11668</v>
      </c>
      <c r="J1988" t="s">
        <v>3959</v>
      </c>
      <c r="K1988" t="s">
        <v>11669</v>
      </c>
      <c r="L1988" t="s">
        <v>280</v>
      </c>
      <c r="M1988" t="s">
        <v>1432</v>
      </c>
      <c r="N1988" t="s">
        <v>11670</v>
      </c>
      <c r="O1988" t="s">
        <v>11671</v>
      </c>
      <c r="P1988">
        <v>2022</v>
      </c>
      <c r="Q1988">
        <v>28366</v>
      </c>
      <c r="R1988" t="s">
        <v>11672</v>
      </c>
      <c r="S1988" t="s">
        <v>11673</v>
      </c>
      <c r="T1988" t="s">
        <v>61</v>
      </c>
      <c r="U1988" t="s">
        <v>155</v>
      </c>
      <c r="V1988" t="s">
        <v>63</v>
      </c>
      <c r="W1988">
        <v>8290000</v>
      </c>
      <c r="X1988" t="s">
        <v>64</v>
      </c>
      <c r="Y1988">
        <v>5</v>
      </c>
      <c r="Z1988" t="s">
        <v>65</v>
      </c>
      <c r="AA1988" t="s">
        <v>287</v>
      </c>
      <c r="AB1988" t="s">
        <v>2361</v>
      </c>
      <c r="AC1988" t="s">
        <v>11674</v>
      </c>
      <c r="AD1988" t="s">
        <v>11669</v>
      </c>
      <c r="AE1988" t="s">
        <v>11675</v>
      </c>
      <c r="AF1988" t="s">
        <v>5726</v>
      </c>
      <c r="AG1988">
        <v>1</v>
      </c>
      <c r="AH1988" t="s">
        <v>5726</v>
      </c>
      <c r="AI1988" t="s">
        <v>11676</v>
      </c>
      <c r="AJ1988" t="s">
        <v>1498</v>
      </c>
      <c r="AK1988">
        <v>3</v>
      </c>
      <c r="AL1988">
        <v>0</v>
      </c>
      <c r="AM1988" t="s">
        <v>73</v>
      </c>
      <c r="AN1988">
        <v>0</v>
      </c>
      <c r="AO1988">
        <v>6600000</v>
      </c>
      <c r="AP1988">
        <v>225030</v>
      </c>
      <c r="AQ1988">
        <v>0</v>
      </c>
      <c r="AR1988">
        <v>6825030</v>
      </c>
      <c r="AS1988">
        <v>8290000</v>
      </c>
      <c r="AT1988">
        <v>1464970</v>
      </c>
      <c r="AU1988">
        <v>1767</v>
      </c>
    </row>
    <row r="1989" spans="1:47" x14ac:dyDescent="0.3">
      <c r="A1989" t="s">
        <v>47</v>
      </c>
      <c r="B1989" t="s">
        <v>273</v>
      </c>
      <c r="C1989">
        <v>0</v>
      </c>
      <c r="D1989">
        <v>0</v>
      </c>
      <c r="E1989" t="s">
        <v>73</v>
      </c>
      <c r="F1989" t="s">
        <v>73</v>
      </c>
      <c r="G1989" t="s">
        <v>73</v>
      </c>
      <c r="H1989" t="s">
        <v>73</v>
      </c>
      <c r="I1989" t="s">
        <v>11677</v>
      </c>
      <c r="J1989" t="s">
        <v>73</v>
      </c>
      <c r="K1989" t="s">
        <v>11669</v>
      </c>
      <c r="L1989" t="s">
        <v>280</v>
      </c>
      <c r="M1989" t="s">
        <v>1432</v>
      </c>
      <c r="N1989" t="s">
        <v>11670</v>
      </c>
      <c r="O1989" t="s">
        <v>11671</v>
      </c>
      <c r="P1989">
        <v>2022</v>
      </c>
      <c r="Q1989">
        <v>28366</v>
      </c>
      <c r="R1989" t="s">
        <v>11678</v>
      </c>
      <c r="S1989" t="s">
        <v>11673</v>
      </c>
      <c r="T1989" t="s">
        <v>61</v>
      </c>
      <c r="U1989" t="s">
        <v>155</v>
      </c>
      <c r="V1989" t="s">
        <v>63</v>
      </c>
      <c r="W1989">
        <v>1</v>
      </c>
      <c r="X1989" t="s">
        <v>377</v>
      </c>
      <c r="Y1989">
        <v>0</v>
      </c>
      <c r="Z1989" t="s">
        <v>378</v>
      </c>
      <c r="AA1989" t="s">
        <v>287</v>
      </c>
      <c r="AB1989" t="s">
        <v>2361</v>
      </c>
      <c r="AC1989" t="s">
        <v>11674</v>
      </c>
      <c r="AD1989" t="s">
        <v>11669</v>
      </c>
      <c r="AE1989" t="s">
        <v>11675</v>
      </c>
      <c r="AF1989" t="s">
        <v>1515</v>
      </c>
      <c r="AG1989">
        <v>0</v>
      </c>
      <c r="AH1989" t="s">
        <v>73</v>
      </c>
      <c r="AI1989" t="s">
        <v>73</v>
      </c>
      <c r="AJ1989" t="s">
        <v>1498</v>
      </c>
      <c r="AK1989">
        <v>3</v>
      </c>
      <c r="AL1989">
        <v>0</v>
      </c>
      <c r="AM1989" t="s">
        <v>73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1</v>
      </c>
      <c r="AT1989">
        <v>1</v>
      </c>
      <c r="AU1989">
        <v>100</v>
      </c>
    </row>
    <row r="1990" spans="1:47" x14ac:dyDescent="0.3">
      <c r="A1990" t="s">
        <v>47</v>
      </c>
      <c r="B1990" t="s">
        <v>273</v>
      </c>
      <c r="C1990">
        <v>0</v>
      </c>
      <c r="D1990">
        <v>0</v>
      </c>
      <c r="E1990" t="s">
        <v>73</v>
      </c>
      <c r="F1990" t="s">
        <v>73</v>
      </c>
      <c r="G1990" t="s">
        <v>73</v>
      </c>
      <c r="H1990" t="s">
        <v>73</v>
      </c>
      <c r="I1990" t="s">
        <v>11677</v>
      </c>
      <c r="J1990" t="s">
        <v>73</v>
      </c>
      <c r="K1990" t="s">
        <v>11669</v>
      </c>
      <c r="L1990" t="s">
        <v>280</v>
      </c>
      <c r="M1990" t="s">
        <v>1432</v>
      </c>
      <c r="N1990" t="s">
        <v>11670</v>
      </c>
      <c r="O1990" t="s">
        <v>11671</v>
      </c>
      <c r="P1990">
        <v>2022</v>
      </c>
      <c r="Q1990">
        <v>28366</v>
      </c>
      <c r="R1990" t="s">
        <v>11678</v>
      </c>
      <c r="S1990" t="s">
        <v>11673</v>
      </c>
      <c r="T1990" t="s">
        <v>61</v>
      </c>
      <c r="U1990" t="s">
        <v>155</v>
      </c>
      <c r="V1990" t="s">
        <v>63</v>
      </c>
      <c r="W1990">
        <v>1</v>
      </c>
      <c r="X1990" t="s">
        <v>377</v>
      </c>
      <c r="Y1990">
        <v>0</v>
      </c>
      <c r="Z1990" t="s">
        <v>378</v>
      </c>
      <c r="AA1990" t="s">
        <v>287</v>
      </c>
      <c r="AB1990" t="s">
        <v>2361</v>
      </c>
      <c r="AC1990" t="s">
        <v>11674</v>
      </c>
      <c r="AD1990" t="s">
        <v>11669</v>
      </c>
      <c r="AE1990" t="s">
        <v>11675</v>
      </c>
      <c r="AF1990" t="s">
        <v>1515</v>
      </c>
      <c r="AG1990">
        <v>0</v>
      </c>
      <c r="AH1990" t="s">
        <v>73</v>
      </c>
      <c r="AI1990" t="s">
        <v>73</v>
      </c>
      <c r="AJ1990" t="s">
        <v>1498</v>
      </c>
      <c r="AK1990">
        <v>3</v>
      </c>
      <c r="AL1990">
        <v>0</v>
      </c>
      <c r="AM1990" t="s">
        <v>73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1</v>
      </c>
      <c r="AU1990">
        <v>100</v>
      </c>
    </row>
    <row r="1991" spans="1:47" x14ac:dyDescent="0.3">
      <c r="A1991" t="s">
        <v>47</v>
      </c>
      <c r="B1991" t="s">
        <v>108</v>
      </c>
      <c r="C1991">
        <v>1840</v>
      </c>
      <c r="D1991">
        <v>43456</v>
      </c>
      <c r="E1991" t="s">
        <v>49</v>
      </c>
      <c r="F1991" t="s">
        <v>11679</v>
      </c>
      <c r="G1991" t="s">
        <v>11680</v>
      </c>
      <c r="H1991" t="s">
        <v>111</v>
      </c>
      <c r="I1991" t="s">
        <v>11681</v>
      </c>
      <c r="J1991" t="s">
        <v>2065</v>
      </c>
      <c r="K1991" t="s">
        <v>11682</v>
      </c>
      <c r="L1991" t="s">
        <v>56</v>
      </c>
      <c r="M1991" t="s">
        <v>56</v>
      </c>
      <c r="N1991" t="s">
        <v>6362</v>
      </c>
      <c r="O1991" t="s">
        <v>6363</v>
      </c>
      <c r="P1991">
        <v>2023</v>
      </c>
      <c r="Q1991">
        <v>14420</v>
      </c>
      <c r="R1991" t="s">
        <v>11683</v>
      </c>
      <c r="S1991" t="s">
        <v>11684</v>
      </c>
      <c r="T1991" t="s">
        <v>61</v>
      </c>
      <c r="U1991" t="s">
        <v>155</v>
      </c>
      <c r="V1991" t="s">
        <v>63</v>
      </c>
      <c r="W1991">
        <v>19990000</v>
      </c>
      <c r="X1991" t="s">
        <v>64</v>
      </c>
      <c r="Y1991">
        <v>231</v>
      </c>
      <c r="Z1991" t="s">
        <v>65</v>
      </c>
      <c r="AA1991" t="s">
        <v>121</v>
      </c>
      <c r="AB1991" t="s">
        <v>707</v>
      </c>
      <c r="AC1991" t="s">
        <v>11685</v>
      </c>
      <c r="AD1991" t="s">
        <v>11682</v>
      </c>
      <c r="AE1991" t="s">
        <v>11686</v>
      </c>
      <c r="AF1991" t="s">
        <v>3703</v>
      </c>
      <c r="AG1991">
        <v>1</v>
      </c>
      <c r="AH1991" t="s">
        <v>3703</v>
      </c>
      <c r="AI1991" t="s">
        <v>11687</v>
      </c>
      <c r="AJ1991" t="s">
        <v>73</v>
      </c>
      <c r="AK1991">
        <v>0</v>
      </c>
      <c r="AL1991">
        <v>0</v>
      </c>
      <c r="AM1991" t="s">
        <v>73</v>
      </c>
      <c r="AN1991">
        <v>0</v>
      </c>
      <c r="AO1991">
        <v>18500000</v>
      </c>
      <c r="AP1991">
        <v>785155</v>
      </c>
      <c r="AQ1991">
        <v>0</v>
      </c>
      <c r="AR1991">
        <v>19285155</v>
      </c>
      <c r="AS1991">
        <v>19990000</v>
      </c>
      <c r="AT1991">
        <v>704845</v>
      </c>
      <c r="AU1991">
        <v>353</v>
      </c>
    </row>
    <row r="1992" spans="1:47" x14ac:dyDescent="0.3">
      <c r="A1992" t="s">
        <v>47</v>
      </c>
      <c r="B1992" t="s">
        <v>108</v>
      </c>
      <c r="C1992">
        <v>1840</v>
      </c>
      <c r="D1992">
        <v>43456</v>
      </c>
      <c r="E1992" t="s">
        <v>49</v>
      </c>
      <c r="F1992" t="s">
        <v>11679</v>
      </c>
      <c r="G1992" t="s">
        <v>11680</v>
      </c>
      <c r="H1992" t="s">
        <v>111</v>
      </c>
      <c r="I1992" t="s">
        <v>11681</v>
      </c>
      <c r="J1992" t="s">
        <v>2065</v>
      </c>
      <c r="K1992" t="s">
        <v>11682</v>
      </c>
      <c r="L1992" t="s">
        <v>56</v>
      </c>
      <c r="M1992" t="s">
        <v>56</v>
      </c>
      <c r="N1992" t="s">
        <v>6362</v>
      </c>
      <c r="O1992" t="s">
        <v>6363</v>
      </c>
      <c r="P1992">
        <v>2023</v>
      </c>
      <c r="Q1992">
        <v>14420</v>
      </c>
      <c r="R1992" t="s">
        <v>11683</v>
      </c>
      <c r="S1992" t="s">
        <v>11684</v>
      </c>
      <c r="T1992" t="s">
        <v>61</v>
      </c>
      <c r="U1992" t="s">
        <v>155</v>
      </c>
      <c r="V1992" t="s">
        <v>63</v>
      </c>
      <c r="W1992">
        <v>19990000</v>
      </c>
      <c r="X1992" t="s">
        <v>64</v>
      </c>
      <c r="Y1992">
        <v>231</v>
      </c>
      <c r="Z1992" t="s">
        <v>65</v>
      </c>
      <c r="AA1992" t="s">
        <v>121</v>
      </c>
      <c r="AB1992" t="s">
        <v>707</v>
      </c>
      <c r="AC1992" t="s">
        <v>11685</v>
      </c>
      <c r="AD1992" t="s">
        <v>11682</v>
      </c>
      <c r="AE1992" t="s">
        <v>11686</v>
      </c>
      <c r="AF1992" t="s">
        <v>3703</v>
      </c>
      <c r="AG1992">
        <v>1</v>
      </c>
      <c r="AH1992" t="s">
        <v>3703</v>
      </c>
      <c r="AI1992" t="s">
        <v>11687</v>
      </c>
      <c r="AJ1992" t="s">
        <v>73</v>
      </c>
      <c r="AK1992">
        <v>0</v>
      </c>
      <c r="AL1992">
        <v>0</v>
      </c>
      <c r="AM1992" t="s">
        <v>73</v>
      </c>
      <c r="AN1992">
        <v>0</v>
      </c>
      <c r="AO1992">
        <v>18500000</v>
      </c>
      <c r="AP1992">
        <v>785155</v>
      </c>
      <c r="AQ1992">
        <v>0</v>
      </c>
      <c r="AR1992">
        <v>19285155</v>
      </c>
      <c r="AS1992">
        <v>19990000</v>
      </c>
      <c r="AT1992">
        <v>704845</v>
      </c>
      <c r="AU1992">
        <v>353</v>
      </c>
    </row>
    <row r="1993" spans="1:47" x14ac:dyDescent="0.3">
      <c r="A1993" t="s">
        <v>47</v>
      </c>
      <c r="B1993" t="s">
        <v>2843</v>
      </c>
      <c r="C1993">
        <v>39</v>
      </c>
      <c r="D1993">
        <v>41269</v>
      </c>
      <c r="E1993" t="s">
        <v>49</v>
      </c>
      <c r="F1993" t="s">
        <v>11688</v>
      </c>
      <c r="G1993" t="s">
        <v>11689</v>
      </c>
      <c r="H1993" t="s">
        <v>2846</v>
      </c>
      <c r="I1993" t="s">
        <v>11690</v>
      </c>
      <c r="J1993" t="s">
        <v>5356</v>
      </c>
      <c r="K1993" t="s">
        <v>11691</v>
      </c>
      <c r="L1993" t="s">
        <v>231</v>
      </c>
      <c r="M1993" t="s">
        <v>232</v>
      </c>
      <c r="N1993" t="s">
        <v>11692</v>
      </c>
      <c r="O1993" t="s">
        <v>11693</v>
      </c>
      <c r="P1993">
        <v>2022</v>
      </c>
      <c r="Q1993">
        <v>24010</v>
      </c>
      <c r="R1993" t="s">
        <v>11694</v>
      </c>
      <c r="S1993" t="s">
        <v>11695</v>
      </c>
      <c r="T1993" t="s">
        <v>61</v>
      </c>
      <c r="U1993" t="s">
        <v>204</v>
      </c>
      <c r="V1993" t="s">
        <v>63</v>
      </c>
      <c r="W1993">
        <v>15990000</v>
      </c>
      <c r="X1993" t="s">
        <v>64</v>
      </c>
      <c r="Y1993">
        <v>65</v>
      </c>
      <c r="Z1993" t="s">
        <v>65</v>
      </c>
      <c r="AA1993" t="s">
        <v>66</v>
      </c>
      <c r="AB1993" t="s">
        <v>11696</v>
      </c>
      <c r="AC1993" t="s">
        <v>11697</v>
      </c>
      <c r="AD1993" t="s">
        <v>11691</v>
      </c>
      <c r="AE1993" t="s">
        <v>11686</v>
      </c>
      <c r="AF1993" t="s">
        <v>7230</v>
      </c>
      <c r="AG1993">
        <v>1</v>
      </c>
      <c r="AH1993" t="s">
        <v>7230</v>
      </c>
      <c r="AI1993" t="s">
        <v>11698</v>
      </c>
      <c r="AJ1993" t="s">
        <v>73</v>
      </c>
      <c r="AK1993">
        <v>0</v>
      </c>
      <c r="AL1993">
        <v>0</v>
      </c>
      <c r="AM1993" t="s">
        <v>73</v>
      </c>
      <c r="AN1993">
        <v>14</v>
      </c>
      <c r="AO1993">
        <v>13500000</v>
      </c>
      <c r="AP1993">
        <v>506229</v>
      </c>
      <c r="AQ1993">
        <v>0</v>
      </c>
      <c r="AR1993">
        <v>14006229</v>
      </c>
      <c r="AS1993">
        <v>15990000</v>
      </c>
      <c r="AT1993">
        <v>1983771</v>
      </c>
      <c r="AU1993">
        <v>1241</v>
      </c>
    </row>
    <row r="1994" spans="1:47" x14ac:dyDescent="0.3">
      <c r="A1994" t="s">
        <v>47</v>
      </c>
      <c r="B1994" t="s">
        <v>2843</v>
      </c>
      <c r="C1994">
        <v>39</v>
      </c>
      <c r="D1994">
        <v>41269</v>
      </c>
      <c r="E1994" t="s">
        <v>49</v>
      </c>
      <c r="F1994" t="s">
        <v>11688</v>
      </c>
      <c r="G1994" t="s">
        <v>11689</v>
      </c>
      <c r="H1994" t="s">
        <v>2846</v>
      </c>
      <c r="I1994" t="s">
        <v>11690</v>
      </c>
      <c r="J1994" t="s">
        <v>5356</v>
      </c>
      <c r="K1994" t="s">
        <v>11691</v>
      </c>
      <c r="L1994" t="s">
        <v>231</v>
      </c>
      <c r="M1994" t="s">
        <v>232</v>
      </c>
      <c r="N1994" t="s">
        <v>11692</v>
      </c>
      <c r="O1994" t="s">
        <v>11693</v>
      </c>
      <c r="P1994">
        <v>2022</v>
      </c>
      <c r="Q1994">
        <v>24010</v>
      </c>
      <c r="R1994" t="s">
        <v>11694</v>
      </c>
      <c r="S1994" t="s">
        <v>11695</v>
      </c>
      <c r="T1994" t="s">
        <v>61</v>
      </c>
      <c r="U1994" t="s">
        <v>204</v>
      </c>
      <c r="V1994" t="s">
        <v>63</v>
      </c>
      <c r="W1994">
        <v>15990000</v>
      </c>
      <c r="X1994" t="s">
        <v>64</v>
      </c>
      <c r="Y1994">
        <v>65</v>
      </c>
      <c r="Z1994" t="s">
        <v>65</v>
      </c>
      <c r="AA1994" t="s">
        <v>66</v>
      </c>
      <c r="AB1994" t="s">
        <v>11696</v>
      </c>
      <c r="AC1994" t="s">
        <v>11697</v>
      </c>
      <c r="AD1994" t="s">
        <v>11691</v>
      </c>
      <c r="AE1994" t="s">
        <v>11686</v>
      </c>
      <c r="AF1994" t="s">
        <v>7230</v>
      </c>
      <c r="AG1994">
        <v>1</v>
      </c>
      <c r="AH1994" t="s">
        <v>7230</v>
      </c>
      <c r="AI1994" t="s">
        <v>11698</v>
      </c>
      <c r="AJ1994" t="s">
        <v>73</v>
      </c>
      <c r="AK1994">
        <v>0</v>
      </c>
      <c r="AL1994">
        <v>0</v>
      </c>
      <c r="AM1994" t="s">
        <v>73</v>
      </c>
      <c r="AN1994">
        <v>14</v>
      </c>
      <c r="AO1994">
        <v>13500000</v>
      </c>
      <c r="AP1994">
        <v>506229</v>
      </c>
      <c r="AQ1994">
        <v>0</v>
      </c>
      <c r="AR1994">
        <v>14006229</v>
      </c>
      <c r="AS1994">
        <v>15990000</v>
      </c>
      <c r="AT1994">
        <v>1983771</v>
      </c>
      <c r="AU1994">
        <v>1241</v>
      </c>
    </row>
    <row r="1995" spans="1:47" x14ac:dyDescent="0.3">
      <c r="A1995" t="s">
        <v>47</v>
      </c>
      <c r="B1995" t="s">
        <v>273</v>
      </c>
      <c r="C1995">
        <v>978</v>
      </c>
      <c r="D1995">
        <v>37736</v>
      </c>
      <c r="E1995" t="s">
        <v>49</v>
      </c>
      <c r="F1995" t="s">
        <v>11699</v>
      </c>
      <c r="G1995" t="s">
        <v>11700</v>
      </c>
      <c r="H1995" t="s">
        <v>276</v>
      </c>
      <c r="I1995" t="s">
        <v>11701</v>
      </c>
      <c r="J1995" t="s">
        <v>11702</v>
      </c>
      <c r="K1995" t="s">
        <v>11703</v>
      </c>
      <c r="L1995" t="s">
        <v>115</v>
      </c>
      <c r="M1995" t="s">
        <v>360</v>
      </c>
      <c r="N1995" t="s">
        <v>361</v>
      </c>
      <c r="O1995" t="s">
        <v>362</v>
      </c>
      <c r="P1995">
        <v>2020</v>
      </c>
      <c r="Q1995">
        <v>44000</v>
      </c>
      <c r="R1995" t="s">
        <v>11704</v>
      </c>
      <c r="S1995" t="s">
        <v>11705</v>
      </c>
      <c r="T1995" t="s">
        <v>61</v>
      </c>
      <c r="U1995" t="s">
        <v>376</v>
      </c>
      <c r="V1995" t="s">
        <v>63</v>
      </c>
      <c r="W1995">
        <v>13990000</v>
      </c>
      <c r="X1995" t="s">
        <v>64</v>
      </c>
      <c r="Y1995">
        <v>14</v>
      </c>
      <c r="Z1995" t="s">
        <v>65</v>
      </c>
      <c r="AA1995" t="s">
        <v>287</v>
      </c>
      <c r="AB1995" t="s">
        <v>73</v>
      </c>
      <c r="AC1995" t="s">
        <v>11706</v>
      </c>
      <c r="AD1995" t="s">
        <v>11703</v>
      </c>
      <c r="AE1995" t="s">
        <v>11707</v>
      </c>
      <c r="AF1995" t="s">
        <v>656</v>
      </c>
      <c r="AG1995">
        <v>1</v>
      </c>
      <c r="AH1995" t="s">
        <v>656</v>
      </c>
      <c r="AI1995" t="s">
        <v>11708</v>
      </c>
      <c r="AJ1995" t="s">
        <v>73</v>
      </c>
      <c r="AK1995">
        <v>0</v>
      </c>
      <c r="AL1995">
        <v>0</v>
      </c>
      <c r="AM1995" t="s">
        <v>73</v>
      </c>
      <c r="AN1995">
        <v>0</v>
      </c>
      <c r="AO1995">
        <v>11450000</v>
      </c>
      <c r="AP1995">
        <v>332290</v>
      </c>
      <c r="AQ1995">
        <v>0</v>
      </c>
      <c r="AR1995">
        <v>11782290</v>
      </c>
      <c r="AS1995">
        <v>13990000</v>
      </c>
      <c r="AT1995">
        <v>2207710</v>
      </c>
      <c r="AU1995">
        <v>1578</v>
      </c>
    </row>
    <row r="1996" spans="1:47" x14ac:dyDescent="0.3">
      <c r="A1996" t="s">
        <v>47</v>
      </c>
      <c r="B1996" t="s">
        <v>273</v>
      </c>
      <c r="C1996">
        <v>978</v>
      </c>
      <c r="D1996">
        <v>37736</v>
      </c>
      <c r="E1996" t="s">
        <v>49</v>
      </c>
      <c r="F1996" t="s">
        <v>11699</v>
      </c>
      <c r="G1996" t="s">
        <v>11700</v>
      </c>
      <c r="H1996" t="s">
        <v>276</v>
      </c>
      <c r="I1996" t="s">
        <v>11701</v>
      </c>
      <c r="J1996" t="s">
        <v>11702</v>
      </c>
      <c r="K1996" t="s">
        <v>11703</v>
      </c>
      <c r="L1996" t="s">
        <v>115</v>
      </c>
      <c r="M1996" t="s">
        <v>360</v>
      </c>
      <c r="N1996" t="s">
        <v>361</v>
      </c>
      <c r="O1996" t="s">
        <v>362</v>
      </c>
      <c r="P1996">
        <v>2020</v>
      </c>
      <c r="Q1996">
        <v>44000</v>
      </c>
      <c r="R1996" t="s">
        <v>11704</v>
      </c>
      <c r="S1996" t="s">
        <v>11705</v>
      </c>
      <c r="T1996" t="s">
        <v>61</v>
      </c>
      <c r="U1996" t="s">
        <v>376</v>
      </c>
      <c r="V1996" t="s">
        <v>63</v>
      </c>
      <c r="W1996">
        <v>13990000</v>
      </c>
      <c r="X1996" t="s">
        <v>64</v>
      </c>
      <c r="Y1996">
        <v>14</v>
      </c>
      <c r="Z1996" t="s">
        <v>65</v>
      </c>
      <c r="AA1996" t="s">
        <v>287</v>
      </c>
      <c r="AB1996" t="s">
        <v>73</v>
      </c>
      <c r="AC1996" t="s">
        <v>11706</v>
      </c>
      <c r="AD1996" t="s">
        <v>11703</v>
      </c>
      <c r="AE1996" t="s">
        <v>11707</v>
      </c>
      <c r="AF1996" t="s">
        <v>656</v>
      </c>
      <c r="AG1996">
        <v>1</v>
      </c>
      <c r="AH1996" t="s">
        <v>656</v>
      </c>
      <c r="AI1996" t="s">
        <v>11708</v>
      </c>
      <c r="AJ1996" t="s">
        <v>73</v>
      </c>
      <c r="AK1996">
        <v>0</v>
      </c>
      <c r="AL1996">
        <v>0</v>
      </c>
      <c r="AM1996" t="s">
        <v>73</v>
      </c>
      <c r="AN1996">
        <v>0</v>
      </c>
      <c r="AO1996">
        <v>11450000</v>
      </c>
      <c r="AP1996">
        <v>332290</v>
      </c>
      <c r="AQ1996">
        <v>0</v>
      </c>
      <c r="AR1996">
        <v>11782290</v>
      </c>
      <c r="AS1996">
        <v>13990000</v>
      </c>
      <c r="AT1996">
        <v>2207710</v>
      </c>
      <c r="AU1996">
        <v>1578</v>
      </c>
    </row>
    <row r="1997" spans="1:47" x14ac:dyDescent="0.3">
      <c r="A1997" t="s">
        <v>47</v>
      </c>
      <c r="B1997" t="s">
        <v>108</v>
      </c>
      <c r="C1997">
        <v>0</v>
      </c>
      <c r="D1997">
        <v>0</v>
      </c>
      <c r="E1997" t="s">
        <v>73</v>
      </c>
      <c r="F1997" t="s">
        <v>73</v>
      </c>
      <c r="G1997" t="s">
        <v>73</v>
      </c>
      <c r="H1997" t="s">
        <v>73</v>
      </c>
      <c r="I1997" t="s">
        <v>11709</v>
      </c>
      <c r="J1997" t="s">
        <v>73</v>
      </c>
      <c r="K1997" t="s">
        <v>11710</v>
      </c>
      <c r="L1997" t="s">
        <v>5333</v>
      </c>
      <c r="M1997" t="s">
        <v>5334</v>
      </c>
      <c r="N1997" t="s">
        <v>5335</v>
      </c>
      <c r="O1997" t="s">
        <v>5336</v>
      </c>
      <c r="P1997">
        <v>2022</v>
      </c>
      <c r="Q1997">
        <v>31000</v>
      </c>
      <c r="R1997" t="s">
        <v>11711</v>
      </c>
      <c r="S1997" t="s">
        <v>11712</v>
      </c>
      <c r="T1997" t="s">
        <v>61</v>
      </c>
      <c r="U1997" t="s">
        <v>8716</v>
      </c>
      <c r="V1997" t="s">
        <v>63</v>
      </c>
      <c r="W1997">
        <v>24990000</v>
      </c>
      <c r="X1997" t="s">
        <v>248</v>
      </c>
      <c r="Y1997">
        <v>6</v>
      </c>
      <c r="Z1997" t="s">
        <v>249</v>
      </c>
      <c r="AA1997" t="s">
        <v>121</v>
      </c>
      <c r="AB1997" t="s">
        <v>560</v>
      </c>
      <c r="AC1997" t="s">
        <v>11713</v>
      </c>
      <c r="AD1997" t="s">
        <v>11714</v>
      </c>
      <c r="AE1997" t="s">
        <v>11715</v>
      </c>
      <c r="AF1997" t="s">
        <v>3174</v>
      </c>
      <c r="AG1997">
        <v>1</v>
      </c>
      <c r="AH1997" t="s">
        <v>3174</v>
      </c>
      <c r="AI1997" t="s">
        <v>11716</v>
      </c>
      <c r="AJ1997" t="s">
        <v>73</v>
      </c>
      <c r="AK1997">
        <v>3</v>
      </c>
      <c r="AL1997">
        <v>0</v>
      </c>
      <c r="AM1997" t="s">
        <v>73</v>
      </c>
      <c r="AN1997">
        <v>0</v>
      </c>
      <c r="AO1997">
        <v>21000000</v>
      </c>
      <c r="AP1997">
        <v>444240</v>
      </c>
      <c r="AQ1997">
        <v>0</v>
      </c>
      <c r="AR1997">
        <v>21444240</v>
      </c>
      <c r="AS1997">
        <v>24990000</v>
      </c>
      <c r="AT1997">
        <v>3545760</v>
      </c>
      <c r="AU1997">
        <v>1419</v>
      </c>
    </row>
    <row r="1998" spans="1:47" x14ac:dyDescent="0.3">
      <c r="A1998" t="s">
        <v>47</v>
      </c>
      <c r="B1998" t="s">
        <v>108</v>
      </c>
      <c r="C1998">
        <v>0</v>
      </c>
      <c r="D1998">
        <v>0</v>
      </c>
      <c r="E1998" t="s">
        <v>73</v>
      </c>
      <c r="F1998" t="s">
        <v>73</v>
      </c>
      <c r="G1998" t="s">
        <v>73</v>
      </c>
      <c r="H1998" t="s">
        <v>73</v>
      </c>
      <c r="I1998" t="s">
        <v>11709</v>
      </c>
      <c r="J1998" t="s">
        <v>73</v>
      </c>
      <c r="K1998" t="s">
        <v>11710</v>
      </c>
      <c r="L1998" t="s">
        <v>5333</v>
      </c>
      <c r="M1998" t="s">
        <v>5334</v>
      </c>
      <c r="N1998" t="s">
        <v>5335</v>
      </c>
      <c r="O1998" t="s">
        <v>5336</v>
      </c>
      <c r="P1998">
        <v>2022</v>
      </c>
      <c r="Q1998">
        <v>31000</v>
      </c>
      <c r="R1998" t="s">
        <v>11711</v>
      </c>
      <c r="S1998" t="s">
        <v>11712</v>
      </c>
      <c r="T1998" t="s">
        <v>61</v>
      </c>
      <c r="U1998" t="s">
        <v>8716</v>
      </c>
      <c r="V1998" t="s">
        <v>63</v>
      </c>
      <c r="W1998">
        <v>24990000</v>
      </c>
      <c r="X1998" t="s">
        <v>248</v>
      </c>
      <c r="Y1998">
        <v>6</v>
      </c>
      <c r="Z1998" t="s">
        <v>249</v>
      </c>
      <c r="AA1998" t="s">
        <v>121</v>
      </c>
      <c r="AB1998" t="s">
        <v>560</v>
      </c>
      <c r="AC1998" t="s">
        <v>11713</v>
      </c>
      <c r="AD1998" t="s">
        <v>11714</v>
      </c>
      <c r="AE1998" t="s">
        <v>11715</v>
      </c>
      <c r="AF1998" t="s">
        <v>3174</v>
      </c>
      <c r="AG1998">
        <v>1</v>
      </c>
      <c r="AH1998" t="s">
        <v>3174</v>
      </c>
      <c r="AI1998" t="s">
        <v>11716</v>
      </c>
      <c r="AJ1998" t="s">
        <v>73</v>
      </c>
      <c r="AK1998">
        <v>3</v>
      </c>
      <c r="AL1998">
        <v>0</v>
      </c>
      <c r="AM1998" t="s">
        <v>73</v>
      </c>
      <c r="AN1998">
        <v>0</v>
      </c>
      <c r="AO1998">
        <v>21000000</v>
      </c>
      <c r="AP1998">
        <v>444240</v>
      </c>
      <c r="AQ1998">
        <v>0</v>
      </c>
      <c r="AR1998">
        <v>21444240</v>
      </c>
      <c r="AS1998">
        <v>24990000</v>
      </c>
      <c r="AT1998">
        <v>3545760</v>
      </c>
      <c r="AU1998">
        <v>1419</v>
      </c>
    </row>
    <row r="1999" spans="1:47" x14ac:dyDescent="0.3">
      <c r="A1999" t="s">
        <v>47</v>
      </c>
      <c r="B1999" t="s">
        <v>273</v>
      </c>
      <c r="C1999">
        <v>1070</v>
      </c>
      <c r="D1999">
        <v>42288</v>
      </c>
      <c r="E1999" t="s">
        <v>49</v>
      </c>
      <c r="F1999" t="s">
        <v>11717</v>
      </c>
      <c r="G1999" t="s">
        <v>11718</v>
      </c>
      <c r="H1999" t="s">
        <v>598</v>
      </c>
      <c r="I1999" t="s">
        <v>11719</v>
      </c>
      <c r="J1999" t="s">
        <v>506</v>
      </c>
      <c r="K1999" t="s">
        <v>11720</v>
      </c>
      <c r="L1999" t="s">
        <v>280</v>
      </c>
      <c r="M1999" t="s">
        <v>6777</v>
      </c>
      <c r="N1999" t="s">
        <v>6778</v>
      </c>
      <c r="O1999" t="s">
        <v>6779</v>
      </c>
      <c r="P1999">
        <v>2021</v>
      </c>
      <c r="Q1999">
        <v>35000</v>
      </c>
      <c r="R1999" t="s">
        <v>11721</v>
      </c>
      <c r="S1999" t="s">
        <v>11722</v>
      </c>
      <c r="T1999" t="s">
        <v>61</v>
      </c>
      <c r="U1999" t="s">
        <v>1437</v>
      </c>
      <c r="V1999" t="s">
        <v>63</v>
      </c>
      <c r="W1999">
        <v>8390000</v>
      </c>
      <c r="X1999" t="s">
        <v>64</v>
      </c>
      <c r="Y1999">
        <v>183</v>
      </c>
      <c r="Z1999" t="s">
        <v>65</v>
      </c>
      <c r="AA1999" t="s">
        <v>287</v>
      </c>
      <c r="AB1999" t="s">
        <v>73</v>
      </c>
      <c r="AC1999" t="s">
        <v>11723</v>
      </c>
      <c r="AD1999" t="s">
        <v>11720</v>
      </c>
      <c r="AE1999" t="s">
        <v>11724</v>
      </c>
      <c r="AF1999" t="s">
        <v>2765</v>
      </c>
      <c r="AG1999">
        <v>1</v>
      </c>
      <c r="AH1999" t="s">
        <v>11725</v>
      </c>
      <c r="AI1999" t="s">
        <v>11725</v>
      </c>
      <c r="AJ1999" t="s">
        <v>73</v>
      </c>
      <c r="AK1999">
        <v>0</v>
      </c>
      <c r="AL1999">
        <v>0</v>
      </c>
      <c r="AM1999" t="s">
        <v>73</v>
      </c>
      <c r="AN1999">
        <v>13</v>
      </c>
      <c r="AO1999">
        <v>6800000</v>
      </c>
      <c r="AP1999">
        <v>282540</v>
      </c>
      <c r="AQ1999">
        <v>0</v>
      </c>
      <c r="AR1999">
        <v>7082540</v>
      </c>
      <c r="AS1999">
        <v>8390000</v>
      </c>
      <c r="AT1999">
        <v>1307460</v>
      </c>
      <c r="AU1999">
        <v>1558</v>
      </c>
    </row>
    <row r="2000" spans="1:47" x14ac:dyDescent="0.3">
      <c r="A2000" t="s">
        <v>47</v>
      </c>
      <c r="B2000" t="s">
        <v>273</v>
      </c>
      <c r="C2000">
        <v>1070</v>
      </c>
      <c r="D2000">
        <v>42288</v>
      </c>
      <c r="E2000" t="s">
        <v>49</v>
      </c>
      <c r="F2000" t="s">
        <v>11717</v>
      </c>
      <c r="G2000" t="s">
        <v>11718</v>
      </c>
      <c r="H2000" t="s">
        <v>598</v>
      </c>
      <c r="I2000" t="s">
        <v>11719</v>
      </c>
      <c r="J2000" t="s">
        <v>506</v>
      </c>
      <c r="K2000" t="s">
        <v>11720</v>
      </c>
      <c r="L2000" t="s">
        <v>280</v>
      </c>
      <c r="M2000" t="s">
        <v>6777</v>
      </c>
      <c r="N2000" t="s">
        <v>6778</v>
      </c>
      <c r="O2000" t="s">
        <v>6779</v>
      </c>
      <c r="P2000">
        <v>2021</v>
      </c>
      <c r="Q2000">
        <v>35000</v>
      </c>
      <c r="R2000" t="s">
        <v>11721</v>
      </c>
      <c r="S2000" t="s">
        <v>11722</v>
      </c>
      <c r="T2000" t="s">
        <v>61</v>
      </c>
      <c r="U2000" t="s">
        <v>1437</v>
      </c>
      <c r="V2000" t="s">
        <v>63</v>
      </c>
      <c r="W2000">
        <v>8390000</v>
      </c>
      <c r="X2000" t="s">
        <v>64</v>
      </c>
      <c r="Y2000">
        <v>183</v>
      </c>
      <c r="Z2000" t="s">
        <v>65</v>
      </c>
      <c r="AA2000" t="s">
        <v>287</v>
      </c>
      <c r="AB2000" t="s">
        <v>73</v>
      </c>
      <c r="AC2000" t="s">
        <v>11723</v>
      </c>
      <c r="AD2000" t="s">
        <v>11720</v>
      </c>
      <c r="AE2000" t="s">
        <v>11724</v>
      </c>
      <c r="AF2000" t="s">
        <v>2765</v>
      </c>
      <c r="AG2000">
        <v>1</v>
      </c>
      <c r="AH2000" t="s">
        <v>11725</v>
      </c>
      <c r="AI2000" t="s">
        <v>11725</v>
      </c>
      <c r="AJ2000" t="s">
        <v>73</v>
      </c>
      <c r="AK2000">
        <v>0</v>
      </c>
      <c r="AL2000">
        <v>0</v>
      </c>
      <c r="AM2000" t="s">
        <v>73</v>
      </c>
      <c r="AN2000">
        <v>13</v>
      </c>
      <c r="AO2000">
        <v>6800000</v>
      </c>
      <c r="AP2000">
        <v>282540</v>
      </c>
      <c r="AQ2000">
        <v>0</v>
      </c>
      <c r="AR2000">
        <v>7082540</v>
      </c>
      <c r="AS2000">
        <v>8390000</v>
      </c>
      <c r="AT2000">
        <v>1307460</v>
      </c>
      <c r="AU2000">
        <v>1558</v>
      </c>
    </row>
    <row r="2001" spans="1:47" x14ac:dyDescent="0.3">
      <c r="A2001" t="s">
        <v>47</v>
      </c>
      <c r="B2001" t="s">
        <v>48</v>
      </c>
      <c r="C2001">
        <v>2139</v>
      </c>
      <c r="D2001">
        <v>41282</v>
      </c>
      <c r="E2001" t="s">
        <v>49</v>
      </c>
      <c r="F2001" t="s">
        <v>11726</v>
      </c>
      <c r="G2001" t="s">
        <v>11727</v>
      </c>
      <c r="H2001" t="s">
        <v>52</v>
      </c>
      <c r="I2001" t="s">
        <v>11728</v>
      </c>
      <c r="J2001" t="s">
        <v>1484</v>
      </c>
      <c r="K2001" t="s">
        <v>11729</v>
      </c>
      <c r="L2001" t="s">
        <v>280</v>
      </c>
      <c r="M2001" t="s">
        <v>1432</v>
      </c>
      <c r="N2001" t="s">
        <v>3496</v>
      </c>
      <c r="O2001" t="s">
        <v>3497</v>
      </c>
      <c r="P2001">
        <v>2018</v>
      </c>
      <c r="Q2001">
        <v>43000</v>
      </c>
      <c r="R2001" t="s">
        <v>11730</v>
      </c>
      <c r="S2001" t="s">
        <v>11731</v>
      </c>
      <c r="T2001" t="s">
        <v>61</v>
      </c>
      <c r="U2001" t="s">
        <v>155</v>
      </c>
      <c r="V2001" t="s">
        <v>63</v>
      </c>
      <c r="W2001">
        <v>6690000</v>
      </c>
      <c r="X2001" t="s">
        <v>64</v>
      </c>
      <c r="Y2001">
        <v>15</v>
      </c>
      <c r="Z2001" t="s">
        <v>65</v>
      </c>
      <c r="AA2001" t="s">
        <v>66</v>
      </c>
      <c r="AB2001" t="s">
        <v>11732</v>
      </c>
      <c r="AC2001" t="s">
        <v>11733</v>
      </c>
      <c r="AD2001" t="s">
        <v>11729</v>
      </c>
      <c r="AE2001" t="s">
        <v>11734</v>
      </c>
      <c r="AF2001" t="s">
        <v>8636</v>
      </c>
      <c r="AG2001">
        <v>1</v>
      </c>
      <c r="AH2001" t="s">
        <v>8636</v>
      </c>
      <c r="AI2001" t="s">
        <v>11735</v>
      </c>
      <c r="AJ2001" t="s">
        <v>106</v>
      </c>
      <c r="AK2001">
        <v>0</v>
      </c>
      <c r="AL2001">
        <v>0</v>
      </c>
      <c r="AM2001" t="s">
        <v>73</v>
      </c>
      <c r="AN2001">
        <v>5</v>
      </c>
      <c r="AO2001">
        <v>5500000</v>
      </c>
      <c r="AP2001">
        <v>327530</v>
      </c>
      <c r="AQ2001">
        <v>0</v>
      </c>
      <c r="AR2001">
        <v>5827530</v>
      </c>
      <c r="AS2001">
        <v>6690000</v>
      </c>
      <c r="AT2001">
        <v>862470</v>
      </c>
      <c r="AU2001">
        <v>1289</v>
      </c>
    </row>
    <row r="2002" spans="1:47" x14ac:dyDescent="0.3">
      <c r="A2002" t="s">
        <v>47</v>
      </c>
      <c r="B2002" t="s">
        <v>48</v>
      </c>
      <c r="C2002">
        <v>2139</v>
      </c>
      <c r="D2002">
        <v>41282</v>
      </c>
      <c r="E2002" t="s">
        <v>49</v>
      </c>
      <c r="F2002" t="s">
        <v>11726</v>
      </c>
      <c r="G2002" t="s">
        <v>11727</v>
      </c>
      <c r="H2002" t="s">
        <v>52</v>
      </c>
      <c r="I2002" t="s">
        <v>11728</v>
      </c>
      <c r="J2002" t="s">
        <v>1484</v>
      </c>
      <c r="K2002" t="s">
        <v>11729</v>
      </c>
      <c r="L2002" t="s">
        <v>280</v>
      </c>
      <c r="M2002" t="s">
        <v>1432</v>
      </c>
      <c r="N2002" t="s">
        <v>3496</v>
      </c>
      <c r="O2002" t="s">
        <v>3497</v>
      </c>
      <c r="P2002">
        <v>2018</v>
      </c>
      <c r="Q2002">
        <v>43000</v>
      </c>
      <c r="R2002" t="s">
        <v>11730</v>
      </c>
      <c r="S2002" t="s">
        <v>11731</v>
      </c>
      <c r="T2002" t="s">
        <v>61</v>
      </c>
      <c r="U2002" t="s">
        <v>155</v>
      </c>
      <c r="V2002" t="s">
        <v>63</v>
      </c>
      <c r="W2002">
        <v>6690000</v>
      </c>
      <c r="X2002" t="s">
        <v>64</v>
      </c>
      <c r="Y2002">
        <v>15</v>
      </c>
      <c r="Z2002" t="s">
        <v>65</v>
      </c>
      <c r="AA2002" t="s">
        <v>66</v>
      </c>
      <c r="AB2002" t="s">
        <v>11732</v>
      </c>
      <c r="AC2002" t="s">
        <v>11733</v>
      </c>
      <c r="AD2002" t="s">
        <v>11729</v>
      </c>
      <c r="AE2002" t="s">
        <v>11734</v>
      </c>
      <c r="AF2002" t="s">
        <v>8636</v>
      </c>
      <c r="AG2002">
        <v>1</v>
      </c>
      <c r="AH2002" t="s">
        <v>8636</v>
      </c>
      <c r="AI2002" t="s">
        <v>11735</v>
      </c>
      <c r="AJ2002" t="s">
        <v>106</v>
      </c>
      <c r="AK2002">
        <v>0</v>
      </c>
      <c r="AL2002">
        <v>0</v>
      </c>
      <c r="AM2002" t="s">
        <v>73</v>
      </c>
      <c r="AN2002">
        <v>5</v>
      </c>
      <c r="AO2002">
        <v>5500000</v>
      </c>
      <c r="AP2002">
        <v>327530</v>
      </c>
      <c r="AQ2002">
        <v>0</v>
      </c>
      <c r="AR2002">
        <v>5827530</v>
      </c>
      <c r="AS2002">
        <v>6690000</v>
      </c>
      <c r="AT2002">
        <v>862470</v>
      </c>
      <c r="AU2002">
        <v>1289</v>
      </c>
    </row>
    <row r="2003" spans="1:47" x14ac:dyDescent="0.3">
      <c r="A2003" t="s">
        <v>47</v>
      </c>
      <c r="B2003" t="s">
        <v>144</v>
      </c>
      <c r="C2003">
        <v>0</v>
      </c>
      <c r="D2003">
        <v>0</v>
      </c>
      <c r="E2003" t="s">
        <v>73</v>
      </c>
      <c r="F2003" t="s">
        <v>73</v>
      </c>
      <c r="G2003" t="s">
        <v>73</v>
      </c>
      <c r="H2003" t="s">
        <v>73</v>
      </c>
      <c r="I2003" t="s">
        <v>11736</v>
      </c>
      <c r="J2003" t="s">
        <v>73</v>
      </c>
      <c r="K2003" t="s">
        <v>11737</v>
      </c>
      <c r="L2003" t="s">
        <v>2647</v>
      </c>
      <c r="M2003" t="s">
        <v>11738</v>
      </c>
      <c r="N2003" t="s">
        <v>11739</v>
      </c>
      <c r="O2003" t="s">
        <v>11740</v>
      </c>
      <c r="P2003">
        <v>2025</v>
      </c>
      <c r="Q2003">
        <v>7500</v>
      </c>
      <c r="R2003" t="s">
        <v>11741</v>
      </c>
      <c r="S2003" t="s">
        <v>11742</v>
      </c>
      <c r="T2003" t="s">
        <v>61</v>
      </c>
      <c r="U2003" t="s">
        <v>9930</v>
      </c>
      <c r="V2003" t="s">
        <v>63</v>
      </c>
      <c r="W2003">
        <v>27490000</v>
      </c>
      <c r="X2003" t="s">
        <v>248</v>
      </c>
      <c r="Y2003">
        <v>28</v>
      </c>
      <c r="Z2003" t="s">
        <v>65</v>
      </c>
      <c r="AA2003" t="s">
        <v>156</v>
      </c>
      <c r="AB2003" t="s">
        <v>73</v>
      </c>
      <c r="AC2003" t="s">
        <v>11743</v>
      </c>
      <c r="AD2003" t="s">
        <v>11737</v>
      </c>
      <c r="AE2003" t="s">
        <v>11744</v>
      </c>
      <c r="AF2003" t="s">
        <v>11040</v>
      </c>
      <c r="AG2003">
        <v>1</v>
      </c>
      <c r="AH2003" t="s">
        <v>11040</v>
      </c>
      <c r="AI2003" t="s">
        <v>11745</v>
      </c>
      <c r="AJ2003" t="s">
        <v>73</v>
      </c>
      <c r="AK2003">
        <v>1</v>
      </c>
      <c r="AL2003">
        <v>0</v>
      </c>
      <c r="AM2003" t="s">
        <v>73</v>
      </c>
      <c r="AN2003">
        <v>0</v>
      </c>
      <c r="AO2003">
        <v>22120000</v>
      </c>
      <c r="AP2003">
        <v>461040</v>
      </c>
      <c r="AQ2003">
        <v>0</v>
      </c>
      <c r="AR2003">
        <v>22581040</v>
      </c>
      <c r="AS2003">
        <v>27490000</v>
      </c>
      <c r="AT2003">
        <v>4908960</v>
      </c>
      <c r="AU2003">
        <v>1786</v>
      </c>
    </row>
    <row r="2004" spans="1:47" x14ac:dyDescent="0.3">
      <c r="A2004" t="s">
        <v>47</v>
      </c>
      <c r="B2004" t="s">
        <v>144</v>
      </c>
      <c r="C2004">
        <v>0</v>
      </c>
      <c r="D2004">
        <v>0</v>
      </c>
      <c r="E2004" t="s">
        <v>73</v>
      </c>
      <c r="F2004" t="s">
        <v>73</v>
      </c>
      <c r="G2004" t="s">
        <v>73</v>
      </c>
      <c r="H2004" t="s">
        <v>73</v>
      </c>
      <c r="I2004" t="s">
        <v>11736</v>
      </c>
      <c r="J2004" t="s">
        <v>73</v>
      </c>
      <c r="K2004" t="s">
        <v>11737</v>
      </c>
      <c r="L2004" t="s">
        <v>2647</v>
      </c>
      <c r="M2004" t="s">
        <v>11738</v>
      </c>
      <c r="N2004" t="s">
        <v>11739</v>
      </c>
      <c r="O2004" t="s">
        <v>11740</v>
      </c>
      <c r="P2004">
        <v>2025</v>
      </c>
      <c r="Q2004">
        <v>7500</v>
      </c>
      <c r="R2004" t="s">
        <v>11741</v>
      </c>
      <c r="S2004" t="s">
        <v>11742</v>
      </c>
      <c r="T2004" t="s">
        <v>61</v>
      </c>
      <c r="U2004" t="s">
        <v>9930</v>
      </c>
      <c r="V2004" t="s">
        <v>63</v>
      </c>
      <c r="W2004">
        <v>27490000</v>
      </c>
      <c r="X2004" t="s">
        <v>248</v>
      </c>
      <c r="Y2004">
        <v>28</v>
      </c>
      <c r="Z2004" t="s">
        <v>65</v>
      </c>
      <c r="AA2004" t="s">
        <v>156</v>
      </c>
      <c r="AB2004" t="s">
        <v>73</v>
      </c>
      <c r="AC2004" t="s">
        <v>11743</v>
      </c>
      <c r="AD2004" t="s">
        <v>11737</v>
      </c>
      <c r="AE2004" t="s">
        <v>11744</v>
      </c>
      <c r="AF2004" t="s">
        <v>11040</v>
      </c>
      <c r="AG2004">
        <v>1</v>
      </c>
      <c r="AH2004" t="s">
        <v>11040</v>
      </c>
      <c r="AI2004" t="s">
        <v>11745</v>
      </c>
      <c r="AJ2004" t="s">
        <v>73</v>
      </c>
      <c r="AK2004">
        <v>1</v>
      </c>
      <c r="AL2004">
        <v>0</v>
      </c>
      <c r="AM2004" t="s">
        <v>73</v>
      </c>
      <c r="AN2004">
        <v>0</v>
      </c>
      <c r="AO2004">
        <v>22120000</v>
      </c>
      <c r="AP2004">
        <v>461040</v>
      </c>
      <c r="AQ2004">
        <v>0</v>
      </c>
      <c r="AR2004">
        <v>22581040</v>
      </c>
      <c r="AS2004">
        <v>27490000</v>
      </c>
      <c r="AT2004">
        <v>4908960</v>
      </c>
      <c r="AU2004">
        <v>1786</v>
      </c>
    </row>
    <row r="2005" spans="1:47" x14ac:dyDescent="0.3">
      <c r="A2005" t="s">
        <v>47</v>
      </c>
      <c r="B2005" t="s">
        <v>108</v>
      </c>
      <c r="C2005">
        <v>1931</v>
      </c>
      <c r="D2005">
        <v>45100</v>
      </c>
      <c r="E2005" t="s">
        <v>49</v>
      </c>
      <c r="F2005" t="s">
        <v>11746</v>
      </c>
      <c r="G2005" t="s">
        <v>11747</v>
      </c>
      <c r="H2005" t="s">
        <v>128</v>
      </c>
      <c r="I2005" t="s">
        <v>11748</v>
      </c>
      <c r="J2005" t="s">
        <v>4474</v>
      </c>
      <c r="K2005" t="s">
        <v>11749</v>
      </c>
      <c r="L2005" t="s">
        <v>1088</v>
      </c>
      <c r="M2005" t="s">
        <v>1089</v>
      </c>
      <c r="N2005" t="s">
        <v>11054</v>
      </c>
      <c r="O2005" t="s">
        <v>11055</v>
      </c>
      <c r="P2005">
        <v>2024</v>
      </c>
      <c r="Q2005">
        <v>5500</v>
      </c>
      <c r="R2005" t="s">
        <v>11750</v>
      </c>
      <c r="S2005" t="s">
        <v>11751</v>
      </c>
      <c r="T2005" t="s">
        <v>61</v>
      </c>
      <c r="U2005" t="s">
        <v>2087</v>
      </c>
      <c r="V2005" t="s">
        <v>63</v>
      </c>
      <c r="W2005">
        <v>12890000</v>
      </c>
      <c r="X2005" t="s">
        <v>64</v>
      </c>
      <c r="Y2005">
        <v>21</v>
      </c>
      <c r="Z2005" t="s">
        <v>65</v>
      </c>
      <c r="AA2005" t="s">
        <v>121</v>
      </c>
      <c r="AB2005" t="s">
        <v>4092</v>
      </c>
      <c r="AC2005" t="s">
        <v>11752</v>
      </c>
      <c r="AD2005" t="s">
        <v>11749</v>
      </c>
      <c r="AE2005" t="s">
        <v>11744</v>
      </c>
      <c r="AF2005" t="s">
        <v>2426</v>
      </c>
      <c r="AG2005">
        <v>1</v>
      </c>
      <c r="AH2005" t="s">
        <v>2426</v>
      </c>
      <c r="AI2005" t="s">
        <v>11753</v>
      </c>
      <c r="AJ2005" t="s">
        <v>73</v>
      </c>
      <c r="AK2005">
        <v>1</v>
      </c>
      <c r="AL2005">
        <v>0</v>
      </c>
      <c r="AM2005" t="s">
        <v>73</v>
      </c>
      <c r="AN2005">
        <v>1</v>
      </c>
      <c r="AO2005">
        <v>10700000</v>
      </c>
      <c r="AP2005">
        <v>286530</v>
      </c>
      <c r="AQ2005">
        <v>6908</v>
      </c>
      <c r="AR2005">
        <v>10993438</v>
      </c>
      <c r="AS2005">
        <v>12890000</v>
      </c>
      <c r="AT2005">
        <v>1896562</v>
      </c>
      <c r="AU2005">
        <v>1471</v>
      </c>
    </row>
    <row r="2006" spans="1:47" x14ac:dyDescent="0.3">
      <c r="A2006" t="s">
        <v>47</v>
      </c>
      <c r="B2006" t="s">
        <v>108</v>
      </c>
      <c r="C2006">
        <v>1931</v>
      </c>
      <c r="D2006">
        <v>45100</v>
      </c>
      <c r="E2006" t="s">
        <v>49</v>
      </c>
      <c r="F2006" t="s">
        <v>11746</v>
      </c>
      <c r="G2006" t="s">
        <v>11747</v>
      </c>
      <c r="H2006" t="s">
        <v>128</v>
      </c>
      <c r="I2006" t="s">
        <v>11748</v>
      </c>
      <c r="J2006" t="s">
        <v>4474</v>
      </c>
      <c r="K2006" t="s">
        <v>11749</v>
      </c>
      <c r="L2006" t="s">
        <v>1088</v>
      </c>
      <c r="M2006" t="s">
        <v>1089</v>
      </c>
      <c r="N2006" t="s">
        <v>11054</v>
      </c>
      <c r="O2006" t="s">
        <v>11055</v>
      </c>
      <c r="P2006">
        <v>2024</v>
      </c>
      <c r="Q2006">
        <v>5500</v>
      </c>
      <c r="R2006" t="s">
        <v>11750</v>
      </c>
      <c r="S2006" t="s">
        <v>11751</v>
      </c>
      <c r="T2006" t="s">
        <v>61</v>
      </c>
      <c r="U2006" t="s">
        <v>2087</v>
      </c>
      <c r="V2006" t="s">
        <v>63</v>
      </c>
      <c r="W2006">
        <v>12890000</v>
      </c>
      <c r="X2006" t="s">
        <v>64</v>
      </c>
      <c r="Y2006">
        <v>21</v>
      </c>
      <c r="Z2006" t="s">
        <v>65</v>
      </c>
      <c r="AA2006" t="s">
        <v>121</v>
      </c>
      <c r="AB2006" t="s">
        <v>4092</v>
      </c>
      <c r="AC2006" t="s">
        <v>11752</v>
      </c>
      <c r="AD2006" t="s">
        <v>11749</v>
      </c>
      <c r="AE2006" t="s">
        <v>11744</v>
      </c>
      <c r="AF2006" t="s">
        <v>2426</v>
      </c>
      <c r="AG2006">
        <v>1</v>
      </c>
      <c r="AH2006" t="s">
        <v>2426</v>
      </c>
      <c r="AI2006" t="s">
        <v>11753</v>
      </c>
      <c r="AJ2006" t="s">
        <v>73</v>
      </c>
      <c r="AK2006">
        <v>1</v>
      </c>
      <c r="AL2006">
        <v>0</v>
      </c>
      <c r="AM2006" t="s">
        <v>73</v>
      </c>
      <c r="AN2006">
        <v>1</v>
      </c>
      <c r="AO2006">
        <v>10700000</v>
      </c>
      <c r="AP2006">
        <v>286530</v>
      </c>
      <c r="AQ2006">
        <v>6908</v>
      </c>
      <c r="AR2006">
        <v>10993438</v>
      </c>
      <c r="AS2006">
        <v>12890000</v>
      </c>
      <c r="AT2006">
        <v>1896562</v>
      </c>
      <c r="AU2006">
        <v>1471</v>
      </c>
    </row>
    <row r="2007" spans="1:47" x14ac:dyDescent="0.3">
      <c r="A2007" t="s">
        <v>47</v>
      </c>
      <c r="B2007" t="s">
        <v>273</v>
      </c>
      <c r="C2007">
        <v>1091</v>
      </c>
      <c r="D2007">
        <v>43780</v>
      </c>
      <c r="E2007" t="s">
        <v>49</v>
      </c>
      <c r="F2007" t="s">
        <v>11754</v>
      </c>
      <c r="G2007" t="s">
        <v>11755</v>
      </c>
      <c r="H2007" t="s">
        <v>276</v>
      </c>
      <c r="I2007" t="s">
        <v>11756</v>
      </c>
      <c r="J2007" t="s">
        <v>2431</v>
      </c>
      <c r="K2007" t="s">
        <v>11757</v>
      </c>
      <c r="L2007" t="s">
        <v>430</v>
      </c>
      <c r="M2007" t="s">
        <v>431</v>
      </c>
      <c r="N2007" t="s">
        <v>11758</v>
      </c>
      <c r="O2007" t="s">
        <v>11759</v>
      </c>
      <c r="P2007">
        <v>2022</v>
      </c>
      <c r="Q2007">
        <v>35548</v>
      </c>
      <c r="R2007" t="s">
        <v>11760</v>
      </c>
      <c r="S2007" t="s">
        <v>11761</v>
      </c>
      <c r="T2007" t="s">
        <v>61</v>
      </c>
      <c r="U2007" t="s">
        <v>882</v>
      </c>
      <c r="V2007" t="s">
        <v>63</v>
      </c>
      <c r="W2007">
        <v>13590000</v>
      </c>
      <c r="X2007" t="s">
        <v>64</v>
      </c>
      <c r="Y2007">
        <v>67</v>
      </c>
      <c r="Z2007" t="s">
        <v>65</v>
      </c>
      <c r="AA2007" t="s">
        <v>287</v>
      </c>
      <c r="AB2007" t="s">
        <v>2361</v>
      </c>
      <c r="AC2007" t="s">
        <v>11762</v>
      </c>
      <c r="AD2007" t="s">
        <v>11757</v>
      </c>
      <c r="AE2007" t="s">
        <v>11763</v>
      </c>
      <c r="AF2007" t="s">
        <v>1046</v>
      </c>
      <c r="AG2007">
        <v>1</v>
      </c>
      <c r="AH2007" t="s">
        <v>1046</v>
      </c>
      <c r="AI2007" t="s">
        <v>11764</v>
      </c>
      <c r="AJ2007" t="s">
        <v>73</v>
      </c>
      <c r="AK2007">
        <v>0</v>
      </c>
      <c r="AL2007">
        <v>0</v>
      </c>
      <c r="AM2007" t="s">
        <v>73</v>
      </c>
      <c r="AN2007">
        <v>2</v>
      </c>
      <c r="AO2007">
        <v>11300000</v>
      </c>
      <c r="AP2007">
        <v>372530</v>
      </c>
      <c r="AQ2007">
        <v>7955</v>
      </c>
      <c r="AR2007">
        <v>11680485</v>
      </c>
      <c r="AS2007">
        <v>13590000</v>
      </c>
      <c r="AT2007">
        <v>1909515</v>
      </c>
      <c r="AU2007">
        <v>1405</v>
      </c>
    </row>
    <row r="2008" spans="1:47" x14ac:dyDescent="0.3">
      <c r="A2008" t="s">
        <v>47</v>
      </c>
      <c r="B2008" t="s">
        <v>273</v>
      </c>
      <c r="C2008">
        <v>1091</v>
      </c>
      <c r="D2008">
        <v>43780</v>
      </c>
      <c r="E2008" t="s">
        <v>49</v>
      </c>
      <c r="F2008" t="s">
        <v>11754</v>
      </c>
      <c r="G2008" t="s">
        <v>11755</v>
      </c>
      <c r="H2008" t="s">
        <v>276</v>
      </c>
      <c r="I2008" t="s">
        <v>11756</v>
      </c>
      <c r="J2008" t="s">
        <v>2431</v>
      </c>
      <c r="K2008" t="s">
        <v>11757</v>
      </c>
      <c r="L2008" t="s">
        <v>430</v>
      </c>
      <c r="M2008" t="s">
        <v>431</v>
      </c>
      <c r="N2008" t="s">
        <v>11758</v>
      </c>
      <c r="O2008" t="s">
        <v>11759</v>
      </c>
      <c r="P2008">
        <v>2022</v>
      </c>
      <c r="Q2008">
        <v>35548</v>
      </c>
      <c r="R2008" t="s">
        <v>11760</v>
      </c>
      <c r="S2008" t="s">
        <v>11761</v>
      </c>
      <c r="T2008" t="s">
        <v>61</v>
      </c>
      <c r="U2008" t="s">
        <v>882</v>
      </c>
      <c r="V2008" t="s">
        <v>63</v>
      </c>
      <c r="W2008">
        <v>13590000</v>
      </c>
      <c r="X2008" t="s">
        <v>64</v>
      </c>
      <c r="Y2008">
        <v>67</v>
      </c>
      <c r="Z2008" t="s">
        <v>65</v>
      </c>
      <c r="AA2008" t="s">
        <v>287</v>
      </c>
      <c r="AB2008" t="s">
        <v>2361</v>
      </c>
      <c r="AC2008" t="s">
        <v>11762</v>
      </c>
      <c r="AD2008" t="s">
        <v>11757</v>
      </c>
      <c r="AE2008" t="s">
        <v>11763</v>
      </c>
      <c r="AF2008" t="s">
        <v>1046</v>
      </c>
      <c r="AG2008">
        <v>1</v>
      </c>
      <c r="AH2008" t="s">
        <v>1046</v>
      </c>
      <c r="AI2008" t="s">
        <v>11764</v>
      </c>
      <c r="AJ2008" t="s">
        <v>73</v>
      </c>
      <c r="AK2008">
        <v>0</v>
      </c>
      <c r="AL2008">
        <v>0</v>
      </c>
      <c r="AM2008" t="s">
        <v>73</v>
      </c>
      <c r="AN2008">
        <v>2</v>
      </c>
      <c r="AO2008">
        <v>11300000</v>
      </c>
      <c r="AP2008">
        <v>372530</v>
      </c>
      <c r="AQ2008">
        <v>7955</v>
      </c>
      <c r="AR2008">
        <v>11680485</v>
      </c>
      <c r="AS2008">
        <v>13590000</v>
      </c>
      <c r="AT2008">
        <v>1909515</v>
      </c>
      <c r="AU2008">
        <v>1405</v>
      </c>
    </row>
    <row r="2009" spans="1:47" x14ac:dyDescent="0.3">
      <c r="A2009" t="s">
        <v>47</v>
      </c>
      <c r="B2009" t="s">
        <v>144</v>
      </c>
      <c r="C2009">
        <v>0</v>
      </c>
      <c r="D2009">
        <v>0</v>
      </c>
      <c r="E2009" t="s">
        <v>73</v>
      </c>
      <c r="F2009" t="s">
        <v>73</v>
      </c>
      <c r="G2009" t="s">
        <v>73</v>
      </c>
      <c r="H2009" t="s">
        <v>73</v>
      </c>
      <c r="I2009" t="s">
        <v>11765</v>
      </c>
      <c r="J2009" t="s">
        <v>73</v>
      </c>
      <c r="K2009" t="s">
        <v>11766</v>
      </c>
      <c r="L2009" t="s">
        <v>132</v>
      </c>
      <c r="M2009" t="s">
        <v>133</v>
      </c>
      <c r="N2009" t="s">
        <v>3078</v>
      </c>
      <c r="O2009" t="s">
        <v>3079</v>
      </c>
      <c r="P2009">
        <v>2023</v>
      </c>
      <c r="Q2009">
        <v>28000</v>
      </c>
      <c r="R2009" t="s">
        <v>11767</v>
      </c>
      <c r="S2009" t="s">
        <v>11768</v>
      </c>
      <c r="T2009" t="s">
        <v>61</v>
      </c>
      <c r="U2009" t="s">
        <v>1464</v>
      </c>
      <c r="V2009" t="s">
        <v>63</v>
      </c>
      <c r="W2009">
        <v>19990000</v>
      </c>
      <c r="X2009" t="s">
        <v>248</v>
      </c>
      <c r="Y2009">
        <v>316</v>
      </c>
      <c r="Z2009" t="s">
        <v>65</v>
      </c>
      <c r="AA2009" t="s">
        <v>156</v>
      </c>
      <c r="AB2009" t="s">
        <v>1246</v>
      </c>
      <c r="AC2009" t="s">
        <v>11769</v>
      </c>
      <c r="AD2009" t="s">
        <v>11770</v>
      </c>
      <c r="AE2009" t="s">
        <v>11771</v>
      </c>
      <c r="AF2009" t="s">
        <v>3999</v>
      </c>
      <c r="AG2009">
        <v>1</v>
      </c>
      <c r="AH2009" t="s">
        <v>3999</v>
      </c>
      <c r="AI2009" t="s">
        <v>11772</v>
      </c>
      <c r="AJ2009" t="s">
        <v>549</v>
      </c>
      <c r="AK2009">
        <v>1</v>
      </c>
      <c r="AL2009">
        <v>0</v>
      </c>
      <c r="AM2009" t="s">
        <v>73</v>
      </c>
      <c r="AN2009">
        <v>0</v>
      </c>
      <c r="AO2009">
        <v>20600000</v>
      </c>
      <c r="AP2009">
        <v>435030</v>
      </c>
      <c r="AQ2009">
        <v>0</v>
      </c>
      <c r="AR2009">
        <v>21035030</v>
      </c>
      <c r="AS2009">
        <v>19990000</v>
      </c>
      <c r="AT2009">
        <v>-1045030</v>
      </c>
      <c r="AU2009">
        <v>-523</v>
      </c>
    </row>
    <row r="2010" spans="1:47" x14ac:dyDescent="0.3">
      <c r="A2010" t="s">
        <v>47</v>
      </c>
      <c r="B2010" t="s">
        <v>144</v>
      </c>
      <c r="C2010">
        <v>0</v>
      </c>
      <c r="D2010">
        <v>0</v>
      </c>
      <c r="E2010" t="s">
        <v>73</v>
      </c>
      <c r="F2010" t="s">
        <v>73</v>
      </c>
      <c r="G2010" t="s">
        <v>73</v>
      </c>
      <c r="H2010" t="s">
        <v>73</v>
      </c>
      <c r="I2010" t="s">
        <v>11765</v>
      </c>
      <c r="J2010" t="s">
        <v>73</v>
      </c>
      <c r="K2010" t="s">
        <v>11766</v>
      </c>
      <c r="L2010" t="s">
        <v>132</v>
      </c>
      <c r="M2010" t="s">
        <v>133</v>
      </c>
      <c r="N2010" t="s">
        <v>3078</v>
      </c>
      <c r="O2010" t="s">
        <v>3079</v>
      </c>
      <c r="P2010">
        <v>2023</v>
      </c>
      <c r="Q2010">
        <v>28000</v>
      </c>
      <c r="R2010" t="s">
        <v>11767</v>
      </c>
      <c r="S2010" t="s">
        <v>11768</v>
      </c>
      <c r="T2010" t="s">
        <v>61</v>
      </c>
      <c r="U2010" t="s">
        <v>1464</v>
      </c>
      <c r="V2010" t="s">
        <v>63</v>
      </c>
      <c r="W2010">
        <v>19990000</v>
      </c>
      <c r="X2010" t="s">
        <v>248</v>
      </c>
      <c r="Y2010">
        <v>316</v>
      </c>
      <c r="Z2010" t="s">
        <v>65</v>
      </c>
      <c r="AA2010" t="s">
        <v>156</v>
      </c>
      <c r="AB2010" t="s">
        <v>1246</v>
      </c>
      <c r="AC2010" t="s">
        <v>11769</v>
      </c>
      <c r="AD2010" t="s">
        <v>11770</v>
      </c>
      <c r="AE2010" t="s">
        <v>11771</v>
      </c>
      <c r="AF2010" t="s">
        <v>3999</v>
      </c>
      <c r="AG2010">
        <v>1</v>
      </c>
      <c r="AH2010" t="s">
        <v>3999</v>
      </c>
      <c r="AI2010" t="s">
        <v>11772</v>
      </c>
      <c r="AJ2010" t="s">
        <v>549</v>
      </c>
      <c r="AK2010">
        <v>1</v>
      </c>
      <c r="AL2010">
        <v>0</v>
      </c>
      <c r="AM2010" t="s">
        <v>73</v>
      </c>
      <c r="AN2010">
        <v>0</v>
      </c>
      <c r="AO2010">
        <v>20600000</v>
      </c>
      <c r="AP2010">
        <v>435030</v>
      </c>
      <c r="AQ2010">
        <v>0</v>
      </c>
      <c r="AR2010">
        <v>21035030</v>
      </c>
      <c r="AS2010">
        <v>19990000</v>
      </c>
      <c r="AT2010">
        <v>-1045030</v>
      </c>
      <c r="AU2010">
        <v>-523</v>
      </c>
    </row>
    <row r="2011" spans="1:47" x14ac:dyDescent="0.3">
      <c r="A2011" t="s">
        <v>47</v>
      </c>
      <c r="B2011" t="s">
        <v>108</v>
      </c>
      <c r="C2011">
        <v>1871</v>
      </c>
      <c r="D2011">
        <v>44189</v>
      </c>
      <c r="E2011" t="s">
        <v>49</v>
      </c>
      <c r="F2011" t="s">
        <v>11773</v>
      </c>
      <c r="G2011" t="s">
        <v>11774</v>
      </c>
      <c r="H2011" t="s">
        <v>111</v>
      </c>
      <c r="I2011" t="s">
        <v>11775</v>
      </c>
      <c r="J2011" t="s">
        <v>1797</v>
      </c>
      <c r="K2011" t="s">
        <v>11776</v>
      </c>
      <c r="L2011" t="s">
        <v>314</v>
      </c>
      <c r="M2011" t="s">
        <v>830</v>
      </c>
      <c r="N2011" t="s">
        <v>11777</v>
      </c>
      <c r="O2011" t="s">
        <v>11778</v>
      </c>
      <c r="P2011">
        <v>2023</v>
      </c>
      <c r="Q2011">
        <v>33367</v>
      </c>
      <c r="R2011" t="s">
        <v>11779</v>
      </c>
      <c r="S2011" t="s">
        <v>11780</v>
      </c>
      <c r="T2011" t="s">
        <v>61</v>
      </c>
      <c r="U2011" t="s">
        <v>204</v>
      </c>
      <c r="V2011" t="s">
        <v>63</v>
      </c>
      <c r="W2011">
        <v>9890000</v>
      </c>
      <c r="X2011" t="s">
        <v>64</v>
      </c>
      <c r="Y2011">
        <v>27</v>
      </c>
      <c r="Z2011" t="s">
        <v>65</v>
      </c>
      <c r="AA2011" t="s">
        <v>121</v>
      </c>
      <c r="AB2011" t="s">
        <v>2608</v>
      </c>
      <c r="AC2011" t="s">
        <v>11781</v>
      </c>
      <c r="AD2011" t="s">
        <v>11776</v>
      </c>
      <c r="AE2011" t="s">
        <v>11782</v>
      </c>
      <c r="AF2011" t="s">
        <v>953</v>
      </c>
      <c r="AG2011">
        <v>1</v>
      </c>
      <c r="AH2011" t="s">
        <v>11783</v>
      </c>
      <c r="AI2011" t="s">
        <v>11783</v>
      </c>
      <c r="AJ2011" t="s">
        <v>73</v>
      </c>
      <c r="AK2011">
        <v>1</v>
      </c>
      <c r="AL2011">
        <v>0</v>
      </c>
      <c r="AM2011" t="s">
        <v>73</v>
      </c>
      <c r="AN2011">
        <v>0</v>
      </c>
      <c r="AO2011">
        <v>8000000</v>
      </c>
      <c r="AP2011">
        <v>268037</v>
      </c>
      <c r="AQ2011">
        <v>0</v>
      </c>
      <c r="AR2011">
        <v>8268037</v>
      </c>
      <c r="AS2011">
        <v>9890000</v>
      </c>
      <c r="AT2011">
        <v>1621963</v>
      </c>
      <c r="AU2011">
        <v>164</v>
      </c>
    </row>
    <row r="2012" spans="1:47" x14ac:dyDescent="0.3">
      <c r="A2012" t="s">
        <v>47</v>
      </c>
      <c r="B2012" t="s">
        <v>108</v>
      </c>
      <c r="C2012">
        <v>1871</v>
      </c>
      <c r="D2012">
        <v>44189</v>
      </c>
      <c r="E2012" t="s">
        <v>49</v>
      </c>
      <c r="F2012" t="s">
        <v>11773</v>
      </c>
      <c r="G2012" t="s">
        <v>11774</v>
      </c>
      <c r="H2012" t="s">
        <v>111</v>
      </c>
      <c r="I2012" t="s">
        <v>11775</v>
      </c>
      <c r="J2012" t="s">
        <v>1797</v>
      </c>
      <c r="K2012" t="s">
        <v>11776</v>
      </c>
      <c r="L2012" t="s">
        <v>314</v>
      </c>
      <c r="M2012" t="s">
        <v>830</v>
      </c>
      <c r="N2012" t="s">
        <v>11777</v>
      </c>
      <c r="O2012" t="s">
        <v>11778</v>
      </c>
      <c r="P2012">
        <v>2023</v>
      </c>
      <c r="Q2012">
        <v>33367</v>
      </c>
      <c r="R2012" t="s">
        <v>11779</v>
      </c>
      <c r="S2012" t="s">
        <v>11780</v>
      </c>
      <c r="T2012" t="s">
        <v>61</v>
      </c>
      <c r="U2012" t="s">
        <v>204</v>
      </c>
      <c r="V2012" t="s">
        <v>63</v>
      </c>
      <c r="W2012">
        <v>9890000</v>
      </c>
      <c r="X2012" t="s">
        <v>64</v>
      </c>
      <c r="Y2012">
        <v>27</v>
      </c>
      <c r="Z2012" t="s">
        <v>65</v>
      </c>
      <c r="AA2012" t="s">
        <v>121</v>
      </c>
      <c r="AB2012" t="s">
        <v>2608</v>
      </c>
      <c r="AC2012" t="s">
        <v>11781</v>
      </c>
      <c r="AD2012" t="s">
        <v>11776</v>
      </c>
      <c r="AE2012" t="s">
        <v>11782</v>
      </c>
      <c r="AF2012" t="s">
        <v>953</v>
      </c>
      <c r="AG2012">
        <v>1</v>
      </c>
      <c r="AH2012" t="s">
        <v>11783</v>
      </c>
      <c r="AI2012" t="s">
        <v>11783</v>
      </c>
      <c r="AJ2012" t="s">
        <v>73</v>
      </c>
      <c r="AK2012">
        <v>1</v>
      </c>
      <c r="AL2012">
        <v>0</v>
      </c>
      <c r="AM2012" t="s">
        <v>73</v>
      </c>
      <c r="AN2012">
        <v>0</v>
      </c>
      <c r="AO2012">
        <v>8000000</v>
      </c>
      <c r="AP2012">
        <v>268037</v>
      </c>
      <c r="AQ2012">
        <v>0</v>
      </c>
      <c r="AR2012">
        <v>8268037</v>
      </c>
      <c r="AS2012">
        <v>9890000</v>
      </c>
      <c r="AT2012">
        <v>1621963</v>
      </c>
      <c r="AU2012">
        <v>164</v>
      </c>
    </row>
    <row r="2013" spans="1:47" x14ac:dyDescent="0.3">
      <c r="A2013" t="s">
        <v>47</v>
      </c>
      <c r="B2013" t="s">
        <v>48</v>
      </c>
      <c r="C2013">
        <v>1890</v>
      </c>
      <c r="D2013">
        <v>36184</v>
      </c>
      <c r="E2013" t="s">
        <v>49</v>
      </c>
      <c r="F2013" t="s">
        <v>11784</v>
      </c>
      <c r="G2013" t="s">
        <v>11785</v>
      </c>
      <c r="H2013" t="s">
        <v>443</v>
      </c>
      <c r="I2013" t="s">
        <v>11786</v>
      </c>
      <c r="J2013" t="s">
        <v>11787</v>
      </c>
      <c r="K2013" t="s">
        <v>11788</v>
      </c>
      <c r="L2013" t="s">
        <v>80</v>
      </c>
      <c r="M2013" t="s">
        <v>1964</v>
      </c>
      <c r="N2013" t="s">
        <v>1977</v>
      </c>
      <c r="O2013" t="s">
        <v>11789</v>
      </c>
      <c r="P2013">
        <v>2020</v>
      </c>
      <c r="Q2013">
        <v>30800</v>
      </c>
      <c r="R2013" t="s">
        <v>11790</v>
      </c>
      <c r="S2013" t="s">
        <v>11791</v>
      </c>
      <c r="T2013" t="s">
        <v>61</v>
      </c>
      <c r="U2013" t="s">
        <v>1981</v>
      </c>
      <c r="V2013" t="s">
        <v>63</v>
      </c>
      <c r="W2013">
        <v>9990000</v>
      </c>
      <c r="X2013" t="s">
        <v>64</v>
      </c>
      <c r="Y2013">
        <v>25</v>
      </c>
      <c r="Z2013" t="s">
        <v>65</v>
      </c>
      <c r="AA2013" t="s">
        <v>66</v>
      </c>
      <c r="AB2013" t="s">
        <v>73</v>
      </c>
      <c r="AC2013" t="s">
        <v>11792</v>
      </c>
      <c r="AD2013" t="s">
        <v>11788</v>
      </c>
      <c r="AE2013" t="s">
        <v>11793</v>
      </c>
      <c r="AF2013" t="s">
        <v>1068</v>
      </c>
      <c r="AG2013">
        <v>1</v>
      </c>
      <c r="AH2013" t="s">
        <v>1068</v>
      </c>
      <c r="AI2013" t="s">
        <v>11794</v>
      </c>
      <c r="AJ2013" t="s">
        <v>73</v>
      </c>
      <c r="AK2013">
        <v>0</v>
      </c>
      <c r="AL2013">
        <v>0</v>
      </c>
      <c r="AM2013" t="s">
        <v>73</v>
      </c>
      <c r="AN2013">
        <v>2</v>
      </c>
      <c r="AO2013">
        <v>8000000</v>
      </c>
      <c r="AP2013">
        <v>280540</v>
      </c>
      <c r="AQ2013">
        <v>3652</v>
      </c>
      <c r="AR2013">
        <v>8284192</v>
      </c>
      <c r="AS2013">
        <v>0</v>
      </c>
      <c r="AT2013">
        <v>-8284192</v>
      </c>
      <c r="AU2013">
        <v>-828419200</v>
      </c>
    </row>
    <row r="2014" spans="1:47" x14ac:dyDescent="0.3">
      <c r="A2014" t="s">
        <v>47</v>
      </c>
      <c r="B2014" t="s">
        <v>48</v>
      </c>
      <c r="C2014">
        <v>1890</v>
      </c>
      <c r="D2014">
        <v>36184</v>
      </c>
      <c r="E2014" t="s">
        <v>49</v>
      </c>
      <c r="F2014" t="s">
        <v>11784</v>
      </c>
      <c r="G2014" t="s">
        <v>11785</v>
      </c>
      <c r="H2014" t="s">
        <v>443</v>
      </c>
      <c r="I2014" t="s">
        <v>11786</v>
      </c>
      <c r="J2014" t="s">
        <v>11787</v>
      </c>
      <c r="K2014" t="s">
        <v>11788</v>
      </c>
      <c r="L2014" t="s">
        <v>80</v>
      </c>
      <c r="M2014" t="s">
        <v>1964</v>
      </c>
      <c r="N2014" t="s">
        <v>1977</v>
      </c>
      <c r="O2014" t="s">
        <v>11789</v>
      </c>
      <c r="P2014">
        <v>2020</v>
      </c>
      <c r="Q2014">
        <v>30800</v>
      </c>
      <c r="R2014" t="s">
        <v>11790</v>
      </c>
      <c r="S2014" t="s">
        <v>11791</v>
      </c>
      <c r="T2014" t="s">
        <v>61</v>
      </c>
      <c r="U2014" t="s">
        <v>1981</v>
      </c>
      <c r="V2014" t="s">
        <v>63</v>
      </c>
      <c r="W2014">
        <v>9990000</v>
      </c>
      <c r="X2014" t="s">
        <v>64</v>
      </c>
      <c r="Y2014">
        <v>25</v>
      </c>
      <c r="Z2014" t="s">
        <v>65</v>
      </c>
      <c r="AA2014" t="s">
        <v>66</v>
      </c>
      <c r="AB2014" t="s">
        <v>73</v>
      </c>
      <c r="AC2014" t="s">
        <v>11792</v>
      </c>
      <c r="AD2014" t="s">
        <v>11788</v>
      </c>
      <c r="AE2014" t="s">
        <v>11793</v>
      </c>
      <c r="AF2014" t="s">
        <v>1068</v>
      </c>
      <c r="AG2014">
        <v>1</v>
      </c>
      <c r="AH2014" t="s">
        <v>1068</v>
      </c>
      <c r="AI2014" t="s">
        <v>11794</v>
      </c>
      <c r="AJ2014" t="s">
        <v>73</v>
      </c>
      <c r="AK2014">
        <v>0</v>
      </c>
      <c r="AL2014">
        <v>0</v>
      </c>
      <c r="AM2014" t="s">
        <v>73</v>
      </c>
      <c r="AN2014">
        <v>2</v>
      </c>
      <c r="AO2014">
        <v>8000000</v>
      </c>
      <c r="AP2014">
        <v>280540</v>
      </c>
      <c r="AQ2014">
        <v>3652</v>
      </c>
      <c r="AR2014">
        <v>8284192</v>
      </c>
      <c r="AS2014">
        <v>0</v>
      </c>
      <c r="AT2014">
        <v>-8284192</v>
      </c>
      <c r="AU2014">
        <v>-828419200</v>
      </c>
    </row>
    <row r="2015" spans="1:47" x14ac:dyDescent="0.3">
      <c r="A2015" t="s">
        <v>47</v>
      </c>
      <c r="B2015" t="s">
        <v>740</v>
      </c>
      <c r="C2015">
        <v>600</v>
      </c>
      <c r="D2015">
        <v>40710</v>
      </c>
      <c r="E2015" t="s">
        <v>49</v>
      </c>
      <c r="F2015" t="s">
        <v>11795</v>
      </c>
      <c r="G2015" t="s">
        <v>11796</v>
      </c>
      <c r="H2015" t="s">
        <v>760</v>
      </c>
      <c r="I2015" t="s">
        <v>11797</v>
      </c>
      <c r="J2015" t="s">
        <v>6709</v>
      </c>
      <c r="K2015" t="s">
        <v>11798</v>
      </c>
      <c r="L2015" t="s">
        <v>80</v>
      </c>
      <c r="M2015" t="s">
        <v>81</v>
      </c>
      <c r="N2015" t="s">
        <v>82</v>
      </c>
      <c r="O2015" t="s">
        <v>2167</v>
      </c>
      <c r="P2015">
        <v>2018</v>
      </c>
      <c r="Q2015">
        <v>53192</v>
      </c>
      <c r="R2015" t="s">
        <v>11799</v>
      </c>
      <c r="S2015" t="s">
        <v>11800</v>
      </c>
      <c r="T2015" t="s">
        <v>61</v>
      </c>
      <c r="U2015" t="s">
        <v>11801</v>
      </c>
      <c r="V2015" t="s">
        <v>63</v>
      </c>
      <c r="W2015">
        <v>5990000</v>
      </c>
      <c r="X2015" t="s">
        <v>64</v>
      </c>
      <c r="Y2015">
        <v>3</v>
      </c>
      <c r="Z2015" t="s">
        <v>65</v>
      </c>
      <c r="AA2015" t="s">
        <v>1478</v>
      </c>
      <c r="AB2015" t="s">
        <v>73</v>
      </c>
      <c r="AC2015" t="s">
        <v>11802</v>
      </c>
      <c r="AD2015" t="s">
        <v>11798</v>
      </c>
      <c r="AE2015" t="s">
        <v>11803</v>
      </c>
      <c r="AF2015" t="s">
        <v>6852</v>
      </c>
      <c r="AG2015">
        <v>1</v>
      </c>
      <c r="AH2015" t="s">
        <v>6852</v>
      </c>
      <c r="AI2015" t="s">
        <v>11804</v>
      </c>
      <c r="AJ2015" t="s">
        <v>73</v>
      </c>
      <c r="AK2015">
        <v>0</v>
      </c>
      <c r="AL2015">
        <v>0</v>
      </c>
      <c r="AM2015" t="s">
        <v>73</v>
      </c>
      <c r="AN2015">
        <v>0</v>
      </c>
      <c r="AO2015">
        <v>4600000</v>
      </c>
      <c r="AP2015">
        <v>244030</v>
      </c>
      <c r="AQ2015">
        <v>0</v>
      </c>
      <c r="AR2015">
        <v>4844030</v>
      </c>
      <c r="AS2015">
        <v>5990000</v>
      </c>
      <c r="AT2015">
        <v>1145970</v>
      </c>
      <c r="AU2015">
        <v>1913</v>
      </c>
    </row>
    <row r="2016" spans="1:47" x14ac:dyDescent="0.3">
      <c r="A2016" t="s">
        <v>47</v>
      </c>
      <c r="B2016" t="s">
        <v>740</v>
      </c>
      <c r="C2016">
        <v>600</v>
      </c>
      <c r="D2016">
        <v>40710</v>
      </c>
      <c r="E2016" t="s">
        <v>49</v>
      </c>
      <c r="F2016" t="s">
        <v>11795</v>
      </c>
      <c r="G2016" t="s">
        <v>11796</v>
      </c>
      <c r="H2016" t="s">
        <v>760</v>
      </c>
      <c r="I2016" t="s">
        <v>11797</v>
      </c>
      <c r="J2016" t="s">
        <v>6709</v>
      </c>
      <c r="K2016" t="s">
        <v>11798</v>
      </c>
      <c r="L2016" t="s">
        <v>80</v>
      </c>
      <c r="M2016" t="s">
        <v>81</v>
      </c>
      <c r="N2016" t="s">
        <v>82</v>
      </c>
      <c r="O2016" t="s">
        <v>2167</v>
      </c>
      <c r="P2016">
        <v>2018</v>
      </c>
      <c r="Q2016">
        <v>53192</v>
      </c>
      <c r="R2016" t="s">
        <v>11799</v>
      </c>
      <c r="S2016" t="s">
        <v>11800</v>
      </c>
      <c r="T2016" t="s">
        <v>61</v>
      </c>
      <c r="U2016" t="s">
        <v>11801</v>
      </c>
      <c r="V2016" t="s">
        <v>63</v>
      </c>
      <c r="W2016">
        <v>5990000</v>
      </c>
      <c r="X2016" t="s">
        <v>64</v>
      </c>
      <c r="Y2016">
        <v>3</v>
      </c>
      <c r="Z2016" t="s">
        <v>65</v>
      </c>
      <c r="AA2016" t="s">
        <v>1478</v>
      </c>
      <c r="AB2016" t="s">
        <v>73</v>
      </c>
      <c r="AC2016" t="s">
        <v>11802</v>
      </c>
      <c r="AD2016" t="s">
        <v>11798</v>
      </c>
      <c r="AE2016" t="s">
        <v>11803</v>
      </c>
      <c r="AF2016" t="s">
        <v>6852</v>
      </c>
      <c r="AG2016">
        <v>1</v>
      </c>
      <c r="AH2016" t="s">
        <v>6852</v>
      </c>
      <c r="AI2016" t="s">
        <v>11804</v>
      </c>
      <c r="AJ2016" t="s">
        <v>73</v>
      </c>
      <c r="AK2016">
        <v>0</v>
      </c>
      <c r="AL2016">
        <v>0</v>
      </c>
      <c r="AM2016" t="s">
        <v>73</v>
      </c>
      <c r="AN2016">
        <v>0</v>
      </c>
      <c r="AO2016">
        <v>4600000</v>
      </c>
      <c r="AP2016">
        <v>244030</v>
      </c>
      <c r="AQ2016">
        <v>0</v>
      </c>
      <c r="AR2016">
        <v>4844030</v>
      </c>
      <c r="AS2016">
        <v>5990000</v>
      </c>
      <c r="AT2016">
        <v>1145970</v>
      </c>
      <c r="AU2016">
        <v>1913</v>
      </c>
    </row>
    <row r="2017" spans="1:47" x14ac:dyDescent="0.3">
      <c r="A2017" t="s">
        <v>47</v>
      </c>
      <c r="B2017" t="s">
        <v>108</v>
      </c>
      <c r="C2017">
        <v>2219</v>
      </c>
      <c r="D2017">
        <v>51129</v>
      </c>
      <c r="E2017" t="s">
        <v>49</v>
      </c>
      <c r="F2017" t="s">
        <v>11805</v>
      </c>
      <c r="G2017" t="s">
        <v>11806</v>
      </c>
      <c r="H2017" t="s">
        <v>128</v>
      </c>
      <c r="I2017" t="s">
        <v>11807</v>
      </c>
      <c r="J2017" t="s">
        <v>11808</v>
      </c>
      <c r="K2017" t="s">
        <v>11809</v>
      </c>
      <c r="L2017" t="s">
        <v>2959</v>
      </c>
      <c r="M2017" t="s">
        <v>2960</v>
      </c>
      <c r="N2017" t="s">
        <v>2961</v>
      </c>
      <c r="O2017" t="s">
        <v>11810</v>
      </c>
      <c r="P2017">
        <v>2026</v>
      </c>
      <c r="Q2017">
        <v>3000</v>
      </c>
      <c r="R2017" t="s">
        <v>11811</v>
      </c>
      <c r="S2017" t="s">
        <v>11812</v>
      </c>
      <c r="T2017" t="s">
        <v>61</v>
      </c>
      <c r="U2017" t="s">
        <v>376</v>
      </c>
      <c r="V2017" t="s">
        <v>63</v>
      </c>
      <c r="W2017">
        <v>21990000</v>
      </c>
      <c r="X2017" t="s">
        <v>64</v>
      </c>
      <c r="Y2017">
        <v>3</v>
      </c>
      <c r="Z2017" t="s">
        <v>65</v>
      </c>
      <c r="AA2017" t="s">
        <v>121</v>
      </c>
      <c r="AB2017" t="s">
        <v>5434</v>
      </c>
      <c r="AC2017" t="s">
        <v>11813</v>
      </c>
      <c r="AD2017" t="s">
        <v>11809</v>
      </c>
      <c r="AE2017" t="s">
        <v>11814</v>
      </c>
      <c r="AF2017" t="s">
        <v>11815</v>
      </c>
      <c r="AG2017">
        <v>1</v>
      </c>
      <c r="AH2017" t="s">
        <v>11815</v>
      </c>
      <c r="AI2017" t="s">
        <v>11816</v>
      </c>
      <c r="AJ2017" t="s">
        <v>73</v>
      </c>
      <c r="AK2017">
        <v>1</v>
      </c>
      <c r="AL2017">
        <v>0</v>
      </c>
      <c r="AM2017" t="s">
        <v>73</v>
      </c>
      <c r="AN2017">
        <v>0</v>
      </c>
      <c r="AO2017">
        <v>18700000</v>
      </c>
      <c r="AP2017">
        <v>409740</v>
      </c>
      <c r="AQ2017">
        <v>1534</v>
      </c>
      <c r="AR2017">
        <v>19111274</v>
      </c>
      <c r="AS2017">
        <v>21990000</v>
      </c>
      <c r="AT2017">
        <v>2878726</v>
      </c>
      <c r="AU2017">
        <v>1309</v>
      </c>
    </row>
    <row r="2018" spans="1:47" x14ac:dyDescent="0.3">
      <c r="A2018" t="s">
        <v>47</v>
      </c>
      <c r="B2018" t="s">
        <v>108</v>
      </c>
      <c r="C2018">
        <v>2219</v>
      </c>
      <c r="D2018">
        <v>51129</v>
      </c>
      <c r="E2018" t="s">
        <v>49</v>
      </c>
      <c r="F2018" t="s">
        <v>11805</v>
      </c>
      <c r="G2018" t="s">
        <v>11806</v>
      </c>
      <c r="H2018" t="s">
        <v>128</v>
      </c>
      <c r="I2018" t="s">
        <v>11807</v>
      </c>
      <c r="J2018" t="s">
        <v>11808</v>
      </c>
      <c r="K2018" t="s">
        <v>11809</v>
      </c>
      <c r="L2018" t="s">
        <v>2959</v>
      </c>
      <c r="M2018" t="s">
        <v>2960</v>
      </c>
      <c r="N2018" t="s">
        <v>2961</v>
      </c>
      <c r="O2018" t="s">
        <v>11810</v>
      </c>
      <c r="P2018">
        <v>2026</v>
      </c>
      <c r="Q2018">
        <v>3000</v>
      </c>
      <c r="R2018" t="s">
        <v>11811</v>
      </c>
      <c r="S2018" t="s">
        <v>11812</v>
      </c>
      <c r="T2018" t="s">
        <v>61</v>
      </c>
      <c r="U2018" t="s">
        <v>376</v>
      </c>
      <c r="V2018" t="s">
        <v>63</v>
      </c>
      <c r="W2018">
        <v>21990000</v>
      </c>
      <c r="X2018" t="s">
        <v>64</v>
      </c>
      <c r="Y2018">
        <v>3</v>
      </c>
      <c r="Z2018" t="s">
        <v>65</v>
      </c>
      <c r="AA2018" t="s">
        <v>121</v>
      </c>
      <c r="AB2018" t="s">
        <v>5434</v>
      </c>
      <c r="AC2018" t="s">
        <v>11813</v>
      </c>
      <c r="AD2018" t="s">
        <v>11809</v>
      </c>
      <c r="AE2018" t="s">
        <v>11814</v>
      </c>
      <c r="AF2018" t="s">
        <v>11815</v>
      </c>
      <c r="AG2018">
        <v>1</v>
      </c>
      <c r="AH2018" t="s">
        <v>11815</v>
      </c>
      <c r="AI2018" t="s">
        <v>11816</v>
      </c>
      <c r="AJ2018" t="s">
        <v>73</v>
      </c>
      <c r="AK2018">
        <v>1</v>
      </c>
      <c r="AL2018">
        <v>0</v>
      </c>
      <c r="AM2018" t="s">
        <v>73</v>
      </c>
      <c r="AN2018">
        <v>0</v>
      </c>
      <c r="AO2018">
        <v>18700000</v>
      </c>
      <c r="AP2018">
        <v>409740</v>
      </c>
      <c r="AQ2018">
        <v>1534</v>
      </c>
      <c r="AR2018">
        <v>19111274</v>
      </c>
      <c r="AS2018">
        <v>21990000</v>
      </c>
      <c r="AT2018">
        <v>2878726</v>
      </c>
      <c r="AU2018">
        <v>1309</v>
      </c>
    </row>
    <row r="2019" spans="1:47" x14ac:dyDescent="0.3">
      <c r="A2019" t="s">
        <v>47</v>
      </c>
      <c r="B2019" t="s">
        <v>144</v>
      </c>
      <c r="C2019">
        <v>436</v>
      </c>
      <c r="D2019">
        <v>47201</v>
      </c>
      <c r="E2019" t="s">
        <v>49</v>
      </c>
      <c r="F2019" t="s">
        <v>11817</v>
      </c>
      <c r="G2019" t="s">
        <v>11818</v>
      </c>
      <c r="H2019" t="s">
        <v>147</v>
      </c>
      <c r="I2019" t="s">
        <v>11819</v>
      </c>
      <c r="J2019" t="s">
        <v>4555</v>
      </c>
      <c r="K2019" t="s">
        <v>11820</v>
      </c>
      <c r="L2019" t="s">
        <v>80</v>
      </c>
      <c r="M2019" t="s">
        <v>168</v>
      </c>
      <c r="N2019" t="s">
        <v>6872</v>
      </c>
      <c r="O2019" t="s">
        <v>6873</v>
      </c>
      <c r="P2019">
        <v>2024</v>
      </c>
      <c r="Q2019">
        <v>1000</v>
      </c>
      <c r="R2019" t="s">
        <v>11821</v>
      </c>
      <c r="S2019" t="s">
        <v>11822</v>
      </c>
      <c r="T2019" t="s">
        <v>61</v>
      </c>
      <c r="U2019" t="s">
        <v>1571</v>
      </c>
      <c r="V2019" t="s">
        <v>63</v>
      </c>
      <c r="W2019">
        <v>16990000</v>
      </c>
      <c r="X2019" t="s">
        <v>64</v>
      </c>
      <c r="Y2019">
        <v>186</v>
      </c>
      <c r="Z2019" t="s">
        <v>65</v>
      </c>
      <c r="AA2019" t="s">
        <v>156</v>
      </c>
      <c r="AB2019" t="s">
        <v>2608</v>
      </c>
      <c r="AC2019" t="s">
        <v>11823</v>
      </c>
      <c r="AD2019" t="s">
        <v>11820</v>
      </c>
      <c r="AE2019" t="s">
        <v>11824</v>
      </c>
      <c r="AF2019" t="s">
        <v>6943</v>
      </c>
      <c r="AG2019">
        <v>1</v>
      </c>
      <c r="AH2019" t="s">
        <v>11825</v>
      </c>
      <c r="AI2019" t="s">
        <v>11825</v>
      </c>
      <c r="AJ2019" t="s">
        <v>73</v>
      </c>
      <c r="AK2019">
        <v>1</v>
      </c>
      <c r="AL2019">
        <v>0</v>
      </c>
      <c r="AM2019" t="s">
        <v>73</v>
      </c>
      <c r="AN2019">
        <v>20</v>
      </c>
      <c r="AO2019">
        <v>15500000</v>
      </c>
      <c r="AP2019">
        <v>433060</v>
      </c>
      <c r="AQ2019">
        <v>11949</v>
      </c>
      <c r="AR2019">
        <v>15945009</v>
      </c>
      <c r="AS2019">
        <v>16990000</v>
      </c>
      <c r="AT2019">
        <v>1044991</v>
      </c>
      <c r="AU2019">
        <v>615</v>
      </c>
    </row>
    <row r="2020" spans="1:47" x14ac:dyDescent="0.3">
      <c r="A2020" t="s">
        <v>47</v>
      </c>
      <c r="B2020" t="s">
        <v>144</v>
      </c>
      <c r="C2020">
        <v>436</v>
      </c>
      <c r="D2020">
        <v>47201</v>
      </c>
      <c r="E2020" t="s">
        <v>49</v>
      </c>
      <c r="F2020" t="s">
        <v>11817</v>
      </c>
      <c r="G2020" t="s">
        <v>11818</v>
      </c>
      <c r="H2020" t="s">
        <v>147</v>
      </c>
      <c r="I2020" t="s">
        <v>11819</v>
      </c>
      <c r="J2020" t="s">
        <v>4555</v>
      </c>
      <c r="K2020" t="s">
        <v>11820</v>
      </c>
      <c r="L2020" t="s">
        <v>80</v>
      </c>
      <c r="M2020" t="s">
        <v>168</v>
      </c>
      <c r="N2020" t="s">
        <v>6872</v>
      </c>
      <c r="O2020" t="s">
        <v>6873</v>
      </c>
      <c r="P2020">
        <v>2024</v>
      </c>
      <c r="Q2020">
        <v>1000</v>
      </c>
      <c r="R2020" t="s">
        <v>11821</v>
      </c>
      <c r="S2020" t="s">
        <v>11822</v>
      </c>
      <c r="T2020" t="s">
        <v>61</v>
      </c>
      <c r="U2020" t="s">
        <v>1571</v>
      </c>
      <c r="V2020" t="s">
        <v>63</v>
      </c>
      <c r="W2020">
        <v>16990000</v>
      </c>
      <c r="X2020" t="s">
        <v>64</v>
      </c>
      <c r="Y2020">
        <v>186</v>
      </c>
      <c r="Z2020" t="s">
        <v>65</v>
      </c>
      <c r="AA2020" t="s">
        <v>156</v>
      </c>
      <c r="AB2020" t="s">
        <v>2608</v>
      </c>
      <c r="AC2020" t="s">
        <v>11823</v>
      </c>
      <c r="AD2020" t="s">
        <v>11820</v>
      </c>
      <c r="AE2020" t="s">
        <v>11824</v>
      </c>
      <c r="AF2020" t="s">
        <v>6943</v>
      </c>
      <c r="AG2020">
        <v>1</v>
      </c>
      <c r="AH2020" t="s">
        <v>11825</v>
      </c>
      <c r="AI2020" t="s">
        <v>11825</v>
      </c>
      <c r="AJ2020" t="s">
        <v>73</v>
      </c>
      <c r="AK2020">
        <v>1</v>
      </c>
      <c r="AL2020">
        <v>0</v>
      </c>
      <c r="AM2020" t="s">
        <v>73</v>
      </c>
      <c r="AN2020">
        <v>20</v>
      </c>
      <c r="AO2020">
        <v>15500000</v>
      </c>
      <c r="AP2020">
        <v>433060</v>
      </c>
      <c r="AQ2020">
        <v>11949</v>
      </c>
      <c r="AR2020">
        <v>15945009</v>
      </c>
      <c r="AS2020">
        <v>16990000</v>
      </c>
      <c r="AT2020">
        <v>1044991</v>
      </c>
      <c r="AU2020">
        <v>615</v>
      </c>
    </row>
    <row r="2021" spans="1:47" x14ac:dyDescent="0.3">
      <c r="A2021" t="s">
        <v>47</v>
      </c>
      <c r="B2021" t="s">
        <v>48</v>
      </c>
      <c r="C2021">
        <v>2289</v>
      </c>
      <c r="D2021">
        <v>44295</v>
      </c>
      <c r="E2021" t="s">
        <v>49</v>
      </c>
      <c r="F2021" t="s">
        <v>11826</v>
      </c>
      <c r="G2021" t="s">
        <v>11827</v>
      </c>
      <c r="H2021" t="s">
        <v>52</v>
      </c>
      <c r="I2021" t="s">
        <v>11828</v>
      </c>
      <c r="J2021" t="s">
        <v>54</v>
      </c>
      <c r="K2021" t="s">
        <v>11829</v>
      </c>
      <c r="L2021" t="s">
        <v>115</v>
      </c>
      <c r="M2021" t="s">
        <v>1759</v>
      </c>
      <c r="N2021" t="s">
        <v>2033</v>
      </c>
      <c r="O2021" t="s">
        <v>2034</v>
      </c>
      <c r="P2021">
        <v>2022</v>
      </c>
      <c r="Q2021">
        <v>83020</v>
      </c>
      <c r="R2021" t="s">
        <v>11830</v>
      </c>
      <c r="S2021" t="s">
        <v>11831</v>
      </c>
      <c r="T2021" t="s">
        <v>61</v>
      </c>
      <c r="U2021" t="s">
        <v>950</v>
      </c>
      <c r="V2021" t="s">
        <v>63</v>
      </c>
      <c r="W2021">
        <v>9290000</v>
      </c>
      <c r="X2021" t="s">
        <v>64</v>
      </c>
      <c r="Y2021">
        <v>38</v>
      </c>
      <c r="Z2021" t="s">
        <v>65</v>
      </c>
      <c r="AA2021" t="s">
        <v>66</v>
      </c>
      <c r="AB2021" t="s">
        <v>11832</v>
      </c>
      <c r="AC2021" t="s">
        <v>11833</v>
      </c>
      <c r="AD2021" t="s">
        <v>11829</v>
      </c>
      <c r="AE2021" t="s">
        <v>11834</v>
      </c>
      <c r="AF2021" t="s">
        <v>2294</v>
      </c>
      <c r="AG2021">
        <v>1</v>
      </c>
      <c r="AH2021" t="s">
        <v>2294</v>
      </c>
      <c r="AI2021" t="s">
        <v>11835</v>
      </c>
      <c r="AJ2021" t="s">
        <v>2104</v>
      </c>
      <c r="AK2021">
        <v>1</v>
      </c>
      <c r="AL2021">
        <v>0</v>
      </c>
      <c r="AM2021" t="s">
        <v>73</v>
      </c>
      <c r="AN2021">
        <v>1</v>
      </c>
      <c r="AO2021">
        <v>7600000</v>
      </c>
      <c r="AP2021">
        <v>240030</v>
      </c>
      <c r="AQ2021">
        <v>0</v>
      </c>
      <c r="AR2021">
        <v>7840030</v>
      </c>
      <c r="AS2021">
        <v>9290000</v>
      </c>
      <c r="AT2021">
        <v>1449970</v>
      </c>
      <c r="AU2021">
        <v>1561</v>
      </c>
    </row>
    <row r="2022" spans="1:47" x14ac:dyDescent="0.3">
      <c r="A2022" t="s">
        <v>47</v>
      </c>
      <c r="B2022" t="s">
        <v>48</v>
      </c>
      <c r="C2022">
        <v>2289</v>
      </c>
      <c r="D2022">
        <v>44295</v>
      </c>
      <c r="E2022" t="s">
        <v>49</v>
      </c>
      <c r="F2022" t="s">
        <v>11826</v>
      </c>
      <c r="G2022" t="s">
        <v>11827</v>
      </c>
      <c r="H2022" t="s">
        <v>52</v>
      </c>
      <c r="I2022" t="s">
        <v>11828</v>
      </c>
      <c r="J2022" t="s">
        <v>54</v>
      </c>
      <c r="K2022" t="s">
        <v>11829</v>
      </c>
      <c r="L2022" t="s">
        <v>115</v>
      </c>
      <c r="M2022" t="s">
        <v>1759</v>
      </c>
      <c r="N2022" t="s">
        <v>2033</v>
      </c>
      <c r="O2022" t="s">
        <v>2034</v>
      </c>
      <c r="P2022">
        <v>2022</v>
      </c>
      <c r="Q2022">
        <v>83020</v>
      </c>
      <c r="R2022" t="s">
        <v>11830</v>
      </c>
      <c r="S2022" t="s">
        <v>11831</v>
      </c>
      <c r="T2022" t="s">
        <v>61</v>
      </c>
      <c r="U2022" t="s">
        <v>950</v>
      </c>
      <c r="V2022" t="s">
        <v>63</v>
      </c>
      <c r="W2022">
        <v>9290000</v>
      </c>
      <c r="X2022" t="s">
        <v>64</v>
      </c>
      <c r="Y2022">
        <v>38</v>
      </c>
      <c r="Z2022" t="s">
        <v>65</v>
      </c>
      <c r="AA2022" t="s">
        <v>66</v>
      </c>
      <c r="AB2022" t="s">
        <v>11832</v>
      </c>
      <c r="AC2022" t="s">
        <v>11833</v>
      </c>
      <c r="AD2022" t="s">
        <v>11829</v>
      </c>
      <c r="AE2022" t="s">
        <v>11834</v>
      </c>
      <c r="AF2022" t="s">
        <v>2294</v>
      </c>
      <c r="AG2022">
        <v>1</v>
      </c>
      <c r="AH2022" t="s">
        <v>2294</v>
      </c>
      <c r="AI2022" t="s">
        <v>11835</v>
      </c>
      <c r="AJ2022" t="s">
        <v>2104</v>
      </c>
      <c r="AK2022">
        <v>1</v>
      </c>
      <c r="AL2022">
        <v>0</v>
      </c>
      <c r="AM2022" t="s">
        <v>73</v>
      </c>
      <c r="AN2022">
        <v>1</v>
      </c>
      <c r="AO2022">
        <v>7600000</v>
      </c>
      <c r="AP2022">
        <v>240030</v>
      </c>
      <c r="AQ2022">
        <v>0</v>
      </c>
      <c r="AR2022">
        <v>7840030</v>
      </c>
      <c r="AS2022">
        <v>9290000</v>
      </c>
      <c r="AT2022">
        <v>1449970</v>
      </c>
      <c r="AU2022">
        <v>1561</v>
      </c>
    </row>
    <row r="2023" spans="1:47" x14ac:dyDescent="0.3">
      <c r="A2023" t="s">
        <v>47</v>
      </c>
      <c r="B2023" t="s">
        <v>48</v>
      </c>
      <c r="C2023">
        <v>1950</v>
      </c>
      <c r="D2023">
        <v>37791</v>
      </c>
      <c r="E2023" t="s">
        <v>49</v>
      </c>
      <c r="F2023" t="s">
        <v>11836</v>
      </c>
      <c r="G2023" t="s">
        <v>11837</v>
      </c>
      <c r="H2023" t="s">
        <v>164</v>
      </c>
      <c r="I2023" t="s">
        <v>11838</v>
      </c>
      <c r="J2023" t="s">
        <v>124</v>
      </c>
      <c r="K2023" t="s">
        <v>11839</v>
      </c>
      <c r="L2023" t="s">
        <v>649</v>
      </c>
      <c r="M2023" t="s">
        <v>649</v>
      </c>
      <c r="N2023" t="s">
        <v>11840</v>
      </c>
      <c r="O2023" t="s">
        <v>11841</v>
      </c>
      <c r="P2023">
        <v>2018</v>
      </c>
      <c r="Q2023">
        <v>11033</v>
      </c>
      <c r="R2023" t="s">
        <v>11842</v>
      </c>
      <c r="S2023" t="s">
        <v>11843</v>
      </c>
      <c r="T2023" t="s">
        <v>61</v>
      </c>
      <c r="U2023" t="s">
        <v>376</v>
      </c>
      <c r="V2023" t="s">
        <v>63</v>
      </c>
      <c r="W2023">
        <v>12290000</v>
      </c>
      <c r="X2023" t="s">
        <v>64</v>
      </c>
      <c r="Y2023">
        <v>30</v>
      </c>
      <c r="Z2023" t="s">
        <v>65</v>
      </c>
      <c r="AA2023" t="s">
        <v>66</v>
      </c>
      <c r="AB2023" t="s">
        <v>73</v>
      </c>
      <c r="AC2023" t="s">
        <v>11844</v>
      </c>
      <c r="AD2023" t="s">
        <v>11839</v>
      </c>
      <c r="AE2023" t="s">
        <v>11845</v>
      </c>
      <c r="AF2023" t="s">
        <v>1081</v>
      </c>
      <c r="AG2023">
        <v>1</v>
      </c>
      <c r="AH2023" t="s">
        <v>1081</v>
      </c>
      <c r="AI2023" t="s">
        <v>11846</v>
      </c>
      <c r="AJ2023" t="s">
        <v>73</v>
      </c>
      <c r="AK2023">
        <v>0</v>
      </c>
      <c r="AL2023">
        <v>0</v>
      </c>
      <c r="AM2023" t="s">
        <v>73</v>
      </c>
      <c r="AN2023">
        <v>0</v>
      </c>
      <c r="AO2023">
        <v>10000000</v>
      </c>
      <c r="AP2023">
        <v>310540</v>
      </c>
      <c r="AQ2023">
        <v>3865</v>
      </c>
      <c r="AR2023">
        <v>10314405</v>
      </c>
      <c r="AS2023">
        <v>12290000</v>
      </c>
      <c r="AT2023">
        <v>1975595</v>
      </c>
      <c r="AU2023">
        <v>1607</v>
      </c>
    </row>
    <row r="2024" spans="1:47" x14ac:dyDescent="0.3">
      <c r="A2024" t="s">
        <v>47</v>
      </c>
      <c r="B2024" t="s">
        <v>48</v>
      </c>
      <c r="C2024">
        <v>1950</v>
      </c>
      <c r="D2024">
        <v>37791</v>
      </c>
      <c r="E2024" t="s">
        <v>49</v>
      </c>
      <c r="F2024" t="s">
        <v>11836</v>
      </c>
      <c r="G2024" t="s">
        <v>11837</v>
      </c>
      <c r="H2024" t="s">
        <v>164</v>
      </c>
      <c r="I2024" t="s">
        <v>11838</v>
      </c>
      <c r="J2024" t="s">
        <v>124</v>
      </c>
      <c r="K2024" t="s">
        <v>11839</v>
      </c>
      <c r="L2024" t="s">
        <v>649</v>
      </c>
      <c r="M2024" t="s">
        <v>649</v>
      </c>
      <c r="N2024" t="s">
        <v>11840</v>
      </c>
      <c r="O2024" t="s">
        <v>11841</v>
      </c>
      <c r="P2024">
        <v>2018</v>
      </c>
      <c r="Q2024">
        <v>11033</v>
      </c>
      <c r="R2024" t="s">
        <v>11842</v>
      </c>
      <c r="S2024" t="s">
        <v>11843</v>
      </c>
      <c r="T2024" t="s">
        <v>61</v>
      </c>
      <c r="U2024" t="s">
        <v>376</v>
      </c>
      <c r="V2024" t="s">
        <v>63</v>
      </c>
      <c r="W2024">
        <v>12290000</v>
      </c>
      <c r="X2024" t="s">
        <v>64</v>
      </c>
      <c r="Y2024">
        <v>30</v>
      </c>
      <c r="Z2024" t="s">
        <v>65</v>
      </c>
      <c r="AA2024" t="s">
        <v>66</v>
      </c>
      <c r="AB2024" t="s">
        <v>73</v>
      </c>
      <c r="AC2024" t="s">
        <v>11844</v>
      </c>
      <c r="AD2024" t="s">
        <v>11839</v>
      </c>
      <c r="AE2024" t="s">
        <v>11845</v>
      </c>
      <c r="AF2024" t="s">
        <v>1081</v>
      </c>
      <c r="AG2024">
        <v>1</v>
      </c>
      <c r="AH2024" t="s">
        <v>1081</v>
      </c>
      <c r="AI2024" t="s">
        <v>11846</v>
      </c>
      <c r="AJ2024" t="s">
        <v>73</v>
      </c>
      <c r="AK2024">
        <v>0</v>
      </c>
      <c r="AL2024">
        <v>0</v>
      </c>
      <c r="AM2024" t="s">
        <v>73</v>
      </c>
      <c r="AN2024">
        <v>0</v>
      </c>
      <c r="AO2024">
        <v>10000000</v>
      </c>
      <c r="AP2024">
        <v>310540</v>
      </c>
      <c r="AQ2024">
        <v>3865</v>
      </c>
      <c r="AR2024">
        <v>10314405</v>
      </c>
      <c r="AS2024">
        <v>12290000</v>
      </c>
      <c r="AT2024">
        <v>1975595</v>
      </c>
      <c r="AU2024">
        <v>1607</v>
      </c>
    </row>
    <row r="2025" spans="1:47" x14ac:dyDescent="0.3">
      <c r="A2025" t="s">
        <v>47</v>
      </c>
      <c r="B2025" t="s">
        <v>108</v>
      </c>
      <c r="C2025">
        <v>2021</v>
      </c>
      <c r="D2025">
        <v>46999</v>
      </c>
      <c r="E2025" t="s">
        <v>49</v>
      </c>
      <c r="F2025" t="s">
        <v>11847</v>
      </c>
      <c r="G2025" t="s">
        <v>11848</v>
      </c>
      <c r="H2025" t="s">
        <v>111</v>
      </c>
      <c r="I2025" t="s">
        <v>11849</v>
      </c>
      <c r="J2025" t="s">
        <v>9323</v>
      </c>
      <c r="K2025" t="s">
        <v>11850</v>
      </c>
      <c r="L2025" t="s">
        <v>493</v>
      </c>
      <c r="M2025" t="s">
        <v>508</v>
      </c>
      <c r="N2025" t="s">
        <v>1504</v>
      </c>
      <c r="O2025" t="s">
        <v>1505</v>
      </c>
      <c r="P2025">
        <v>2022</v>
      </c>
      <c r="Q2025">
        <v>24942</v>
      </c>
      <c r="R2025" t="s">
        <v>11851</v>
      </c>
      <c r="S2025" t="s">
        <v>11852</v>
      </c>
      <c r="T2025" t="s">
        <v>61</v>
      </c>
      <c r="U2025" t="s">
        <v>10371</v>
      </c>
      <c r="V2025" t="s">
        <v>63</v>
      </c>
      <c r="W2025">
        <v>18990000</v>
      </c>
      <c r="X2025" t="s">
        <v>64</v>
      </c>
      <c r="Y2025">
        <v>30</v>
      </c>
      <c r="Z2025" t="s">
        <v>65</v>
      </c>
      <c r="AA2025" t="s">
        <v>121</v>
      </c>
      <c r="AB2025" t="s">
        <v>514</v>
      </c>
      <c r="AC2025" t="s">
        <v>11853</v>
      </c>
      <c r="AD2025" t="s">
        <v>11850</v>
      </c>
      <c r="AE2025" t="s">
        <v>11854</v>
      </c>
      <c r="AF2025" t="s">
        <v>4170</v>
      </c>
      <c r="AG2025">
        <v>1</v>
      </c>
      <c r="AH2025" t="s">
        <v>11855</v>
      </c>
      <c r="AI2025" t="s">
        <v>11855</v>
      </c>
      <c r="AJ2025" t="s">
        <v>1415</v>
      </c>
      <c r="AK2025">
        <v>1</v>
      </c>
      <c r="AL2025">
        <v>0</v>
      </c>
      <c r="AM2025" t="s">
        <v>73</v>
      </c>
      <c r="AN2025">
        <v>0</v>
      </c>
      <c r="AO2025">
        <v>16000000</v>
      </c>
      <c r="AP2025">
        <v>366030</v>
      </c>
      <c r="AQ2025">
        <v>0</v>
      </c>
      <c r="AR2025">
        <v>16366030</v>
      </c>
      <c r="AS2025">
        <v>18990000</v>
      </c>
      <c r="AT2025">
        <v>2623970</v>
      </c>
      <c r="AU2025">
        <v>1382</v>
      </c>
    </row>
    <row r="2026" spans="1:47" x14ac:dyDescent="0.3">
      <c r="A2026" t="s">
        <v>47</v>
      </c>
      <c r="B2026" t="s">
        <v>108</v>
      </c>
      <c r="C2026">
        <v>2021</v>
      </c>
      <c r="D2026">
        <v>46999</v>
      </c>
      <c r="E2026" t="s">
        <v>49</v>
      </c>
      <c r="F2026" t="s">
        <v>11847</v>
      </c>
      <c r="G2026" t="s">
        <v>11848</v>
      </c>
      <c r="H2026" t="s">
        <v>111</v>
      </c>
      <c r="I2026" t="s">
        <v>11849</v>
      </c>
      <c r="J2026" t="s">
        <v>9323</v>
      </c>
      <c r="K2026" t="s">
        <v>11850</v>
      </c>
      <c r="L2026" t="s">
        <v>493</v>
      </c>
      <c r="M2026" t="s">
        <v>508</v>
      </c>
      <c r="N2026" t="s">
        <v>1504</v>
      </c>
      <c r="O2026" t="s">
        <v>1505</v>
      </c>
      <c r="P2026">
        <v>2022</v>
      </c>
      <c r="Q2026">
        <v>24942</v>
      </c>
      <c r="R2026" t="s">
        <v>11851</v>
      </c>
      <c r="S2026" t="s">
        <v>11852</v>
      </c>
      <c r="T2026" t="s">
        <v>61</v>
      </c>
      <c r="U2026" t="s">
        <v>10371</v>
      </c>
      <c r="V2026" t="s">
        <v>63</v>
      </c>
      <c r="W2026">
        <v>18990000</v>
      </c>
      <c r="X2026" t="s">
        <v>64</v>
      </c>
      <c r="Y2026">
        <v>30</v>
      </c>
      <c r="Z2026" t="s">
        <v>65</v>
      </c>
      <c r="AA2026" t="s">
        <v>121</v>
      </c>
      <c r="AB2026" t="s">
        <v>514</v>
      </c>
      <c r="AC2026" t="s">
        <v>11853</v>
      </c>
      <c r="AD2026" t="s">
        <v>11850</v>
      </c>
      <c r="AE2026" t="s">
        <v>11854</v>
      </c>
      <c r="AF2026" t="s">
        <v>4170</v>
      </c>
      <c r="AG2026">
        <v>1</v>
      </c>
      <c r="AH2026" t="s">
        <v>11855</v>
      </c>
      <c r="AI2026" t="s">
        <v>11855</v>
      </c>
      <c r="AJ2026" t="s">
        <v>1415</v>
      </c>
      <c r="AK2026">
        <v>1</v>
      </c>
      <c r="AL2026">
        <v>0</v>
      </c>
      <c r="AM2026" t="s">
        <v>73</v>
      </c>
      <c r="AN2026">
        <v>0</v>
      </c>
      <c r="AO2026">
        <v>16000000</v>
      </c>
      <c r="AP2026">
        <v>366030</v>
      </c>
      <c r="AQ2026">
        <v>0</v>
      </c>
      <c r="AR2026">
        <v>16366030</v>
      </c>
      <c r="AS2026">
        <v>18990000</v>
      </c>
      <c r="AT2026">
        <v>2623970</v>
      </c>
      <c r="AU2026">
        <v>1382</v>
      </c>
    </row>
    <row r="2027" spans="1:47" x14ac:dyDescent="0.3">
      <c r="A2027" t="s">
        <v>47</v>
      </c>
      <c r="B2027" t="s">
        <v>799</v>
      </c>
      <c r="C2027">
        <v>257</v>
      </c>
      <c r="D2027">
        <v>39904</v>
      </c>
      <c r="E2027" t="s">
        <v>49</v>
      </c>
      <c r="F2027" t="s">
        <v>11856</v>
      </c>
      <c r="G2027" t="s">
        <v>11857</v>
      </c>
      <c r="H2027" t="s">
        <v>6660</v>
      </c>
      <c r="I2027" t="s">
        <v>11858</v>
      </c>
      <c r="J2027" t="s">
        <v>861</v>
      </c>
      <c r="K2027" t="s">
        <v>6074</v>
      </c>
      <c r="L2027" t="s">
        <v>132</v>
      </c>
      <c r="M2027" t="s">
        <v>5492</v>
      </c>
      <c r="N2027" t="s">
        <v>6075</v>
      </c>
      <c r="O2027" t="s">
        <v>6076</v>
      </c>
      <c r="P2027">
        <v>2021</v>
      </c>
      <c r="Q2027">
        <v>43000</v>
      </c>
      <c r="R2027" t="s">
        <v>11859</v>
      </c>
      <c r="S2027" t="s">
        <v>6078</v>
      </c>
      <c r="T2027" t="s">
        <v>61</v>
      </c>
      <c r="U2027" t="s">
        <v>138</v>
      </c>
      <c r="V2027" t="s">
        <v>63</v>
      </c>
      <c r="W2027">
        <v>9990000</v>
      </c>
      <c r="X2027" t="s">
        <v>64</v>
      </c>
      <c r="Y2027">
        <v>146</v>
      </c>
      <c r="Z2027" t="s">
        <v>65</v>
      </c>
      <c r="AA2027" t="s">
        <v>799</v>
      </c>
      <c r="AB2027" t="s">
        <v>73</v>
      </c>
      <c r="AC2027" t="s">
        <v>6080</v>
      </c>
      <c r="AD2027" t="s">
        <v>6074</v>
      </c>
      <c r="AE2027" t="s">
        <v>11860</v>
      </c>
      <c r="AF2027" t="s">
        <v>7862</v>
      </c>
      <c r="AG2027">
        <v>1</v>
      </c>
      <c r="AH2027" t="s">
        <v>7862</v>
      </c>
      <c r="AI2027" t="s">
        <v>11861</v>
      </c>
      <c r="AJ2027" t="s">
        <v>73</v>
      </c>
      <c r="AK2027">
        <v>0</v>
      </c>
      <c r="AL2027">
        <v>0</v>
      </c>
      <c r="AM2027" t="s">
        <v>73</v>
      </c>
      <c r="AN2027">
        <v>4</v>
      </c>
      <c r="AO2027">
        <v>10200000</v>
      </c>
      <c r="AP2027">
        <v>313540</v>
      </c>
      <c r="AQ2027">
        <v>0</v>
      </c>
      <c r="AR2027">
        <v>10513540</v>
      </c>
      <c r="AS2027">
        <v>9990000</v>
      </c>
      <c r="AT2027">
        <v>-523540</v>
      </c>
      <c r="AU2027">
        <v>-524</v>
      </c>
    </row>
    <row r="2028" spans="1:47" x14ac:dyDescent="0.3">
      <c r="A2028" t="s">
        <v>47</v>
      </c>
      <c r="B2028" t="s">
        <v>799</v>
      </c>
      <c r="C2028">
        <v>257</v>
      </c>
      <c r="D2028">
        <v>39904</v>
      </c>
      <c r="E2028" t="s">
        <v>49</v>
      </c>
      <c r="F2028" t="s">
        <v>11856</v>
      </c>
      <c r="G2028" t="s">
        <v>11857</v>
      </c>
      <c r="H2028" t="s">
        <v>6660</v>
      </c>
      <c r="I2028" t="s">
        <v>11858</v>
      </c>
      <c r="J2028" t="s">
        <v>861</v>
      </c>
      <c r="K2028" t="s">
        <v>6074</v>
      </c>
      <c r="L2028" t="s">
        <v>132</v>
      </c>
      <c r="M2028" t="s">
        <v>5492</v>
      </c>
      <c r="N2028" t="s">
        <v>6075</v>
      </c>
      <c r="O2028" t="s">
        <v>6076</v>
      </c>
      <c r="P2028">
        <v>2021</v>
      </c>
      <c r="Q2028">
        <v>43000</v>
      </c>
      <c r="R2028" t="s">
        <v>11859</v>
      </c>
      <c r="S2028" t="s">
        <v>6078</v>
      </c>
      <c r="T2028" t="s">
        <v>61</v>
      </c>
      <c r="U2028" t="s">
        <v>138</v>
      </c>
      <c r="V2028" t="s">
        <v>63</v>
      </c>
      <c r="W2028">
        <v>9990000</v>
      </c>
      <c r="X2028" t="s">
        <v>64</v>
      </c>
      <c r="Y2028">
        <v>146</v>
      </c>
      <c r="Z2028" t="s">
        <v>65</v>
      </c>
      <c r="AA2028" t="s">
        <v>799</v>
      </c>
      <c r="AB2028" t="s">
        <v>73</v>
      </c>
      <c r="AC2028" t="s">
        <v>6080</v>
      </c>
      <c r="AD2028" t="s">
        <v>6074</v>
      </c>
      <c r="AE2028" t="s">
        <v>11860</v>
      </c>
      <c r="AF2028" t="s">
        <v>7862</v>
      </c>
      <c r="AG2028">
        <v>1</v>
      </c>
      <c r="AH2028" t="s">
        <v>7862</v>
      </c>
      <c r="AI2028" t="s">
        <v>11861</v>
      </c>
      <c r="AJ2028" t="s">
        <v>73</v>
      </c>
      <c r="AK2028">
        <v>0</v>
      </c>
      <c r="AL2028">
        <v>0</v>
      </c>
      <c r="AM2028" t="s">
        <v>73</v>
      </c>
      <c r="AN2028">
        <v>4</v>
      </c>
      <c r="AO2028">
        <v>10200000</v>
      </c>
      <c r="AP2028">
        <v>313540</v>
      </c>
      <c r="AQ2028">
        <v>0</v>
      </c>
      <c r="AR2028">
        <v>10513540</v>
      </c>
      <c r="AS2028">
        <v>9990000</v>
      </c>
      <c r="AT2028">
        <v>-523540</v>
      </c>
      <c r="AU2028">
        <v>-524</v>
      </c>
    </row>
    <row r="2029" spans="1:47" x14ac:dyDescent="0.3">
      <c r="A2029" t="s">
        <v>47</v>
      </c>
      <c r="B2029" t="s">
        <v>108</v>
      </c>
      <c r="C2029">
        <v>2157</v>
      </c>
      <c r="D2029">
        <v>50063</v>
      </c>
      <c r="E2029" t="s">
        <v>49</v>
      </c>
      <c r="F2029" t="s">
        <v>11862</v>
      </c>
      <c r="G2029" t="s">
        <v>11863</v>
      </c>
      <c r="H2029" t="s">
        <v>128</v>
      </c>
      <c r="I2029" t="s">
        <v>11864</v>
      </c>
      <c r="J2029" t="s">
        <v>1403</v>
      </c>
      <c r="K2029" t="s">
        <v>11865</v>
      </c>
      <c r="L2029" t="s">
        <v>183</v>
      </c>
      <c r="M2029" t="s">
        <v>586</v>
      </c>
      <c r="N2029" t="s">
        <v>9345</v>
      </c>
      <c r="O2029" t="s">
        <v>9346</v>
      </c>
      <c r="P2029">
        <v>2021</v>
      </c>
      <c r="Q2029">
        <v>60000</v>
      </c>
      <c r="R2029" t="s">
        <v>11866</v>
      </c>
      <c r="S2029" t="s">
        <v>11867</v>
      </c>
      <c r="T2029" t="s">
        <v>61</v>
      </c>
      <c r="U2029" t="s">
        <v>4791</v>
      </c>
      <c r="V2029" t="s">
        <v>63</v>
      </c>
      <c r="W2029">
        <v>32290000</v>
      </c>
      <c r="X2029" t="s">
        <v>64</v>
      </c>
      <c r="Y2029">
        <v>59</v>
      </c>
      <c r="Z2029" t="s">
        <v>249</v>
      </c>
      <c r="AA2029" t="s">
        <v>121</v>
      </c>
      <c r="AB2029" t="s">
        <v>5784</v>
      </c>
      <c r="AC2029" t="s">
        <v>11868</v>
      </c>
      <c r="AD2029" t="s">
        <v>11865</v>
      </c>
      <c r="AE2029" t="s">
        <v>11869</v>
      </c>
      <c r="AF2029" t="s">
        <v>2575</v>
      </c>
      <c r="AG2029">
        <v>1</v>
      </c>
      <c r="AH2029" t="s">
        <v>2575</v>
      </c>
      <c r="AI2029" t="s">
        <v>11870</v>
      </c>
      <c r="AJ2029" t="s">
        <v>73</v>
      </c>
      <c r="AK2029">
        <v>1</v>
      </c>
      <c r="AL2029">
        <v>0</v>
      </c>
      <c r="AM2029" t="s">
        <v>73</v>
      </c>
      <c r="AN2029">
        <v>0</v>
      </c>
      <c r="AO2029">
        <v>25350000</v>
      </c>
      <c r="AP2029">
        <v>506280</v>
      </c>
      <c r="AQ2029">
        <v>0</v>
      </c>
      <c r="AR2029">
        <v>25856280</v>
      </c>
      <c r="AS2029">
        <v>32290000</v>
      </c>
      <c r="AT2029">
        <v>6433720</v>
      </c>
      <c r="AU2029">
        <v>1992</v>
      </c>
    </row>
    <row r="2030" spans="1:47" x14ac:dyDescent="0.3">
      <c r="A2030" t="s">
        <v>47</v>
      </c>
      <c r="B2030" t="s">
        <v>108</v>
      </c>
      <c r="C2030">
        <v>2157</v>
      </c>
      <c r="D2030">
        <v>50063</v>
      </c>
      <c r="E2030" t="s">
        <v>49</v>
      </c>
      <c r="F2030" t="s">
        <v>11862</v>
      </c>
      <c r="G2030" t="s">
        <v>11863</v>
      </c>
      <c r="H2030" t="s">
        <v>128</v>
      </c>
      <c r="I2030" t="s">
        <v>11864</v>
      </c>
      <c r="J2030" t="s">
        <v>1403</v>
      </c>
      <c r="K2030" t="s">
        <v>11865</v>
      </c>
      <c r="L2030" t="s">
        <v>183</v>
      </c>
      <c r="M2030" t="s">
        <v>586</v>
      </c>
      <c r="N2030" t="s">
        <v>9345</v>
      </c>
      <c r="O2030" t="s">
        <v>9346</v>
      </c>
      <c r="P2030">
        <v>2021</v>
      </c>
      <c r="Q2030">
        <v>60000</v>
      </c>
      <c r="R2030" t="s">
        <v>11866</v>
      </c>
      <c r="S2030" t="s">
        <v>11867</v>
      </c>
      <c r="T2030" t="s">
        <v>61</v>
      </c>
      <c r="U2030" t="s">
        <v>4791</v>
      </c>
      <c r="V2030" t="s">
        <v>63</v>
      </c>
      <c r="W2030">
        <v>32290000</v>
      </c>
      <c r="X2030" t="s">
        <v>64</v>
      </c>
      <c r="Y2030">
        <v>59</v>
      </c>
      <c r="Z2030" t="s">
        <v>249</v>
      </c>
      <c r="AA2030" t="s">
        <v>121</v>
      </c>
      <c r="AB2030" t="s">
        <v>5784</v>
      </c>
      <c r="AC2030" t="s">
        <v>11868</v>
      </c>
      <c r="AD2030" t="s">
        <v>11865</v>
      </c>
      <c r="AE2030" t="s">
        <v>11869</v>
      </c>
      <c r="AF2030" t="s">
        <v>2575</v>
      </c>
      <c r="AG2030">
        <v>1</v>
      </c>
      <c r="AH2030" t="s">
        <v>2575</v>
      </c>
      <c r="AI2030" t="s">
        <v>11870</v>
      </c>
      <c r="AJ2030" t="s">
        <v>73</v>
      </c>
      <c r="AK2030">
        <v>1</v>
      </c>
      <c r="AL2030">
        <v>0</v>
      </c>
      <c r="AM2030" t="s">
        <v>73</v>
      </c>
      <c r="AN2030">
        <v>0</v>
      </c>
      <c r="AO2030">
        <v>25350000</v>
      </c>
      <c r="AP2030">
        <v>506280</v>
      </c>
      <c r="AQ2030">
        <v>0</v>
      </c>
      <c r="AR2030">
        <v>25856280</v>
      </c>
      <c r="AS2030">
        <v>32290000</v>
      </c>
      <c r="AT2030">
        <v>6433720</v>
      </c>
      <c r="AU2030">
        <v>1992</v>
      </c>
    </row>
    <row r="2031" spans="1:47" x14ac:dyDescent="0.3">
      <c r="A2031" t="s">
        <v>47</v>
      </c>
      <c r="B2031" t="s">
        <v>273</v>
      </c>
      <c r="C2031">
        <v>1092</v>
      </c>
      <c r="D2031">
        <v>43848</v>
      </c>
      <c r="E2031" t="s">
        <v>49</v>
      </c>
      <c r="F2031" t="s">
        <v>11871</v>
      </c>
      <c r="G2031" t="s">
        <v>11872</v>
      </c>
      <c r="H2031" t="s">
        <v>760</v>
      </c>
      <c r="I2031" t="s">
        <v>11873</v>
      </c>
      <c r="J2031" t="s">
        <v>553</v>
      </c>
      <c r="K2031" t="s">
        <v>11874</v>
      </c>
      <c r="L2031" t="s">
        <v>280</v>
      </c>
      <c r="M2031" t="s">
        <v>5766</v>
      </c>
      <c r="N2031" t="s">
        <v>11875</v>
      </c>
      <c r="O2031" t="s">
        <v>11876</v>
      </c>
      <c r="P2031">
        <v>2023</v>
      </c>
      <c r="Q2031">
        <v>34874</v>
      </c>
      <c r="R2031" t="s">
        <v>11877</v>
      </c>
      <c r="S2031" t="s">
        <v>11878</v>
      </c>
      <c r="T2031" t="s">
        <v>61</v>
      </c>
      <c r="U2031" t="s">
        <v>286</v>
      </c>
      <c r="V2031" t="s">
        <v>63</v>
      </c>
      <c r="W2031">
        <v>11490000</v>
      </c>
      <c r="X2031" t="s">
        <v>64</v>
      </c>
      <c r="Y2031">
        <v>18</v>
      </c>
      <c r="Z2031" t="s">
        <v>65</v>
      </c>
      <c r="AA2031" t="s">
        <v>287</v>
      </c>
      <c r="AB2031" t="s">
        <v>11879</v>
      </c>
      <c r="AC2031" t="s">
        <v>11880</v>
      </c>
      <c r="AD2031" t="s">
        <v>11874</v>
      </c>
      <c r="AE2031" t="s">
        <v>11881</v>
      </c>
      <c r="AF2031" t="s">
        <v>11882</v>
      </c>
      <c r="AG2031">
        <v>1</v>
      </c>
      <c r="AH2031" t="s">
        <v>11882</v>
      </c>
      <c r="AI2031" t="s">
        <v>11883</v>
      </c>
      <c r="AJ2031" t="s">
        <v>73</v>
      </c>
      <c r="AK2031">
        <v>1</v>
      </c>
      <c r="AL2031">
        <v>0</v>
      </c>
      <c r="AM2031" t="s">
        <v>73</v>
      </c>
      <c r="AN2031">
        <v>7</v>
      </c>
      <c r="AO2031">
        <v>9500000</v>
      </c>
      <c r="AP2031">
        <v>268530</v>
      </c>
      <c r="AQ2031">
        <v>8021</v>
      </c>
      <c r="AR2031">
        <v>9776551</v>
      </c>
      <c r="AS2031">
        <v>11490000</v>
      </c>
      <c r="AT2031">
        <v>1713449</v>
      </c>
      <c r="AU2031">
        <v>1491</v>
      </c>
    </row>
    <row r="2032" spans="1:47" x14ac:dyDescent="0.3">
      <c r="A2032" t="s">
        <v>47</v>
      </c>
      <c r="B2032" t="s">
        <v>273</v>
      </c>
      <c r="C2032">
        <v>1092</v>
      </c>
      <c r="D2032">
        <v>43848</v>
      </c>
      <c r="E2032" t="s">
        <v>49</v>
      </c>
      <c r="F2032" t="s">
        <v>11871</v>
      </c>
      <c r="G2032" t="s">
        <v>11872</v>
      </c>
      <c r="H2032" t="s">
        <v>760</v>
      </c>
      <c r="I2032" t="s">
        <v>11873</v>
      </c>
      <c r="J2032" t="s">
        <v>553</v>
      </c>
      <c r="K2032" t="s">
        <v>11874</v>
      </c>
      <c r="L2032" t="s">
        <v>280</v>
      </c>
      <c r="M2032" t="s">
        <v>5766</v>
      </c>
      <c r="N2032" t="s">
        <v>11875</v>
      </c>
      <c r="O2032" t="s">
        <v>11876</v>
      </c>
      <c r="P2032">
        <v>2023</v>
      </c>
      <c r="Q2032">
        <v>34874</v>
      </c>
      <c r="R2032" t="s">
        <v>11877</v>
      </c>
      <c r="S2032" t="s">
        <v>11878</v>
      </c>
      <c r="T2032" t="s">
        <v>61</v>
      </c>
      <c r="U2032" t="s">
        <v>286</v>
      </c>
      <c r="V2032" t="s">
        <v>63</v>
      </c>
      <c r="W2032">
        <v>11490000</v>
      </c>
      <c r="X2032" t="s">
        <v>64</v>
      </c>
      <c r="Y2032">
        <v>18</v>
      </c>
      <c r="Z2032" t="s">
        <v>65</v>
      </c>
      <c r="AA2032" t="s">
        <v>287</v>
      </c>
      <c r="AB2032" t="s">
        <v>11879</v>
      </c>
      <c r="AC2032" t="s">
        <v>11880</v>
      </c>
      <c r="AD2032" t="s">
        <v>11874</v>
      </c>
      <c r="AE2032" t="s">
        <v>11881</v>
      </c>
      <c r="AF2032" t="s">
        <v>11882</v>
      </c>
      <c r="AG2032">
        <v>1</v>
      </c>
      <c r="AH2032" t="s">
        <v>11882</v>
      </c>
      <c r="AI2032" t="s">
        <v>11883</v>
      </c>
      <c r="AJ2032" t="s">
        <v>73</v>
      </c>
      <c r="AK2032">
        <v>1</v>
      </c>
      <c r="AL2032">
        <v>0</v>
      </c>
      <c r="AM2032" t="s">
        <v>73</v>
      </c>
      <c r="AN2032">
        <v>7</v>
      </c>
      <c r="AO2032">
        <v>9500000</v>
      </c>
      <c r="AP2032">
        <v>268530</v>
      </c>
      <c r="AQ2032">
        <v>8021</v>
      </c>
      <c r="AR2032">
        <v>9776551</v>
      </c>
      <c r="AS2032">
        <v>11490000</v>
      </c>
      <c r="AT2032">
        <v>1713449</v>
      </c>
      <c r="AU2032">
        <v>1491</v>
      </c>
    </row>
    <row r="2033" spans="1:47" x14ac:dyDescent="0.3">
      <c r="A2033" t="s">
        <v>47</v>
      </c>
      <c r="B2033" t="s">
        <v>740</v>
      </c>
      <c r="C2033">
        <v>585</v>
      </c>
      <c r="D2033">
        <v>39942</v>
      </c>
      <c r="E2033" t="s">
        <v>49</v>
      </c>
      <c r="F2033" t="s">
        <v>11884</v>
      </c>
      <c r="G2033" t="s">
        <v>11885</v>
      </c>
      <c r="H2033" t="s">
        <v>743</v>
      </c>
      <c r="I2033" t="s">
        <v>11886</v>
      </c>
      <c r="J2033" t="s">
        <v>1398</v>
      </c>
      <c r="K2033" t="s">
        <v>11887</v>
      </c>
      <c r="L2033" t="s">
        <v>280</v>
      </c>
      <c r="M2033" t="s">
        <v>281</v>
      </c>
      <c r="N2033" t="s">
        <v>282</v>
      </c>
      <c r="O2033" t="s">
        <v>283</v>
      </c>
      <c r="P2033">
        <v>2022</v>
      </c>
      <c r="Q2033">
        <v>35300</v>
      </c>
      <c r="R2033" t="s">
        <v>11888</v>
      </c>
      <c r="S2033" t="s">
        <v>11889</v>
      </c>
      <c r="T2033" t="s">
        <v>61</v>
      </c>
      <c r="U2033" t="s">
        <v>286</v>
      </c>
      <c r="V2033" t="s">
        <v>63</v>
      </c>
      <c r="W2033">
        <v>11990000</v>
      </c>
      <c r="X2033" t="s">
        <v>64</v>
      </c>
      <c r="Y2033">
        <v>2</v>
      </c>
      <c r="Z2033" t="s">
        <v>65</v>
      </c>
      <c r="AA2033" t="s">
        <v>47</v>
      </c>
      <c r="AB2033" t="s">
        <v>73</v>
      </c>
      <c r="AC2033" t="s">
        <v>11890</v>
      </c>
      <c r="AD2033" t="s">
        <v>11887</v>
      </c>
      <c r="AE2033" t="s">
        <v>11891</v>
      </c>
      <c r="AF2033" t="s">
        <v>3478</v>
      </c>
      <c r="AG2033">
        <v>1</v>
      </c>
      <c r="AH2033" t="s">
        <v>3478</v>
      </c>
      <c r="AI2033" t="s">
        <v>11892</v>
      </c>
      <c r="AJ2033" t="s">
        <v>73</v>
      </c>
      <c r="AK2033">
        <v>0</v>
      </c>
      <c r="AL2033">
        <v>0</v>
      </c>
      <c r="AM2033" t="s">
        <v>73</v>
      </c>
      <c r="AN2033">
        <v>0</v>
      </c>
      <c r="AO2033">
        <v>9500000</v>
      </c>
      <c r="AP2033">
        <v>303040</v>
      </c>
      <c r="AQ2033">
        <v>0</v>
      </c>
      <c r="AR2033">
        <v>9803040</v>
      </c>
      <c r="AS2033">
        <v>11990000</v>
      </c>
      <c r="AT2033">
        <v>2186960</v>
      </c>
      <c r="AU2033">
        <v>1824</v>
      </c>
    </row>
    <row r="2034" spans="1:47" x14ac:dyDescent="0.3">
      <c r="A2034" t="s">
        <v>47</v>
      </c>
      <c r="B2034" t="s">
        <v>740</v>
      </c>
      <c r="C2034">
        <v>585</v>
      </c>
      <c r="D2034">
        <v>39942</v>
      </c>
      <c r="E2034" t="s">
        <v>49</v>
      </c>
      <c r="F2034" t="s">
        <v>11884</v>
      </c>
      <c r="G2034" t="s">
        <v>11885</v>
      </c>
      <c r="H2034" t="s">
        <v>743</v>
      </c>
      <c r="I2034" t="s">
        <v>11886</v>
      </c>
      <c r="J2034" t="s">
        <v>1398</v>
      </c>
      <c r="K2034" t="s">
        <v>11887</v>
      </c>
      <c r="L2034" t="s">
        <v>280</v>
      </c>
      <c r="M2034" t="s">
        <v>281</v>
      </c>
      <c r="N2034" t="s">
        <v>282</v>
      </c>
      <c r="O2034" t="s">
        <v>283</v>
      </c>
      <c r="P2034">
        <v>2022</v>
      </c>
      <c r="Q2034">
        <v>35300</v>
      </c>
      <c r="R2034" t="s">
        <v>11888</v>
      </c>
      <c r="S2034" t="s">
        <v>11889</v>
      </c>
      <c r="T2034" t="s">
        <v>61</v>
      </c>
      <c r="U2034" t="s">
        <v>286</v>
      </c>
      <c r="V2034" t="s">
        <v>63</v>
      </c>
      <c r="W2034">
        <v>11990000</v>
      </c>
      <c r="X2034" t="s">
        <v>64</v>
      </c>
      <c r="Y2034">
        <v>2</v>
      </c>
      <c r="Z2034" t="s">
        <v>65</v>
      </c>
      <c r="AA2034" t="s">
        <v>47</v>
      </c>
      <c r="AB2034" t="s">
        <v>73</v>
      </c>
      <c r="AC2034" t="s">
        <v>11890</v>
      </c>
      <c r="AD2034" t="s">
        <v>11887</v>
      </c>
      <c r="AE2034" t="s">
        <v>11891</v>
      </c>
      <c r="AF2034" t="s">
        <v>3478</v>
      </c>
      <c r="AG2034">
        <v>1</v>
      </c>
      <c r="AH2034" t="s">
        <v>3478</v>
      </c>
      <c r="AI2034" t="s">
        <v>11892</v>
      </c>
      <c r="AJ2034" t="s">
        <v>73</v>
      </c>
      <c r="AK2034">
        <v>0</v>
      </c>
      <c r="AL2034">
        <v>0</v>
      </c>
      <c r="AM2034" t="s">
        <v>73</v>
      </c>
      <c r="AN2034">
        <v>0</v>
      </c>
      <c r="AO2034">
        <v>9500000</v>
      </c>
      <c r="AP2034">
        <v>303040</v>
      </c>
      <c r="AQ2034">
        <v>0</v>
      </c>
      <c r="AR2034">
        <v>9803040</v>
      </c>
      <c r="AS2034">
        <v>11990000</v>
      </c>
      <c r="AT2034">
        <v>2186960</v>
      </c>
      <c r="AU2034">
        <v>1824</v>
      </c>
    </row>
    <row r="2035" spans="1:47" x14ac:dyDescent="0.3">
      <c r="A2035" t="s">
        <v>47</v>
      </c>
      <c r="B2035" t="s">
        <v>48</v>
      </c>
      <c r="C2035">
        <v>2094</v>
      </c>
      <c r="D2035">
        <v>40414</v>
      </c>
      <c r="E2035" t="s">
        <v>49</v>
      </c>
      <c r="F2035" t="s">
        <v>11893</v>
      </c>
      <c r="G2035" t="s">
        <v>11894</v>
      </c>
      <c r="H2035" t="s">
        <v>76</v>
      </c>
      <c r="I2035" t="s">
        <v>11895</v>
      </c>
      <c r="J2035" t="s">
        <v>2629</v>
      </c>
      <c r="K2035" t="s">
        <v>11896</v>
      </c>
      <c r="L2035" t="s">
        <v>649</v>
      </c>
      <c r="M2035" t="s">
        <v>649</v>
      </c>
      <c r="N2035" t="s">
        <v>11897</v>
      </c>
      <c r="O2035" t="s">
        <v>11898</v>
      </c>
      <c r="P2035">
        <v>2018</v>
      </c>
      <c r="Q2035">
        <v>106671</v>
      </c>
      <c r="R2035" t="s">
        <v>11899</v>
      </c>
      <c r="S2035" t="s">
        <v>11900</v>
      </c>
      <c r="T2035" t="s">
        <v>61</v>
      </c>
      <c r="U2035" t="s">
        <v>4408</v>
      </c>
      <c r="V2035" t="s">
        <v>63</v>
      </c>
      <c r="W2035">
        <v>11090000</v>
      </c>
      <c r="X2035" t="s">
        <v>64</v>
      </c>
      <c r="Y2035">
        <v>16</v>
      </c>
      <c r="Z2035" t="s">
        <v>65</v>
      </c>
      <c r="AA2035" t="s">
        <v>66</v>
      </c>
      <c r="AB2035" t="s">
        <v>73</v>
      </c>
      <c r="AC2035" t="s">
        <v>11901</v>
      </c>
      <c r="AD2035" t="s">
        <v>11896</v>
      </c>
      <c r="AE2035" t="s">
        <v>11902</v>
      </c>
      <c r="AF2035" t="s">
        <v>9618</v>
      </c>
      <c r="AG2035">
        <v>1</v>
      </c>
      <c r="AH2035" t="s">
        <v>9618</v>
      </c>
      <c r="AI2035" t="s">
        <v>11903</v>
      </c>
      <c r="AJ2035" t="s">
        <v>73</v>
      </c>
      <c r="AK2035">
        <v>0</v>
      </c>
      <c r="AL2035">
        <v>0</v>
      </c>
      <c r="AM2035" t="s">
        <v>73</v>
      </c>
      <c r="AN2035">
        <v>0</v>
      </c>
      <c r="AO2035">
        <v>9300000</v>
      </c>
      <c r="AP2035">
        <v>300040</v>
      </c>
      <c r="AQ2035">
        <v>6835</v>
      </c>
      <c r="AR2035">
        <v>9606875</v>
      </c>
      <c r="AS2035">
        <v>11090000</v>
      </c>
      <c r="AT2035">
        <v>1483125</v>
      </c>
      <c r="AU2035">
        <v>1337</v>
      </c>
    </row>
    <row r="2036" spans="1:47" x14ac:dyDescent="0.3">
      <c r="A2036" t="s">
        <v>47</v>
      </c>
      <c r="B2036" t="s">
        <v>48</v>
      </c>
      <c r="C2036">
        <v>2094</v>
      </c>
      <c r="D2036">
        <v>40414</v>
      </c>
      <c r="E2036" t="s">
        <v>49</v>
      </c>
      <c r="F2036" t="s">
        <v>11893</v>
      </c>
      <c r="G2036" t="s">
        <v>11894</v>
      </c>
      <c r="H2036" t="s">
        <v>76</v>
      </c>
      <c r="I2036" t="s">
        <v>11895</v>
      </c>
      <c r="J2036" t="s">
        <v>2629</v>
      </c>
      <c r="K2036" t="s">
        <v>11896</v>
      </c>
      <c r="L2036" t="s">
        <v>649</v>
      </c>
      <c r="M2036" t="s">
        <v>649</v>
      </c>
      <c r="N2036" t="s">
        <v>11897</v>
      </c>
      <c r="O2036" t="s">
        <v>11898</v>
      </c>
      <c r="P2036">
        <v>2018</v>
      </c>
      <c r="Q2036">
        <v>106671</v>
      </c>
      <c r="R2036" t="s">
        <v>11899</v>
      </c>
      <c r="S2036" t="s">
        <v>11900</v>
      </c>
      <c r="T2036" t="s">
        <v>61</v>
      </c>
      <c r="U2036" t="s">
        <v>4408</v>
      </c>
      <c r="V2036" t="s">
        <v>63</v>
      </c>
      <c r="W2036">
        <v>11090000</v>
      </c>
      <c r="X2036" t="s">
        <v>64</v>
      </c>
      <c r="Y2036">
        <v>16</v>
      </c>
      <c r="Z2036" t="s">
        <v>65</v>
      </c>
      <c r="AA2036" t="s">
        <v>66</v>
      </c>
      <c r="AB2036" t="s">
        <v>73</v>
      </c>
      <c r="AC2036" t="s">
        <v>11901</v>
      </c>
      <c r="AD2036" t="s">
        <v>11896</v>
      </c>
      <c r="AE2036" t="s">
        <v>11902</v>
      </c>
      <c r="AF2036" t="s">
        <v>9618</v>
      </c>
      <c r="AG2036">
        <v>1</v>
      </c>
      <c r="AH2036" t="s">
        <v>9618</v>
      </c>
      <c r="AI2036" t="s">
        <v>11903</v>
      </c>
      <c r="AJ2036" t="s">
        <v>73</v>
      </c>
      <c r="AK2036">
        <v>0</v>
      </c>
      <c r="AL2036">
        <v>0</v>
      </c>
      <c r="AM2036" t="s">
        <v>73</v>
      </c>
      <c r="AN2036">
        <v>0</v>
      </c>
      <c r="AO2036">
        <v>9300000</v>
      </c>
      <c r="AP2036">
        <v>300040</v>
      </c>
      <c r="AQ2036">
        <v>6835</v>
      </c>
      <c r="AR2036">
        <v>9606875</v>
      </c>
      <c r="AS2036">
        <v>11090000</v>
      </c>
      <c r="AT2036">
        <v>1483125</v>
      </c>
      <c r="AU2036">
        <v>1337</v>
      </c>
    </row>
    <row r="2037" spans="1:47" x14ac:dyDescent="0.3">
      <c r="A2037" t="s">
        <v>47</v>
      </c>
      <c r="B2037" t="s">
        <v>740</v>
      </c>
      <c r="C2037">
        <v>553</v>
      </c>
      <c r="D2037">
        <v>38352</v>
      </c>
      <c r="E2037" t="s">
        <v>49</v>
      </c>
      <c r="F2037" t="s">
        <v>11904</v>
      </c>
      <c r="G2037" t="s">
        <v>11905</v>
      </c>
      <c r="H2037" t="s">
        <v>743</v>
      </c>
      <c r="I2037" t="s">
        <v>11906</v>
      </c>
      <c r="J2037" t="s">
        <v>729</v>
      </c>
      <c r="K2037" t="s">
        <v>11907</v>
      </c>
      <c r="L2037" t="s">
        <v>183</v>
      </c>
      <c r="M2037" t="s">
        <v>199</v>
      </c>
      <c r="N2037" t="s">
        <v>1917</v>
      </c>
      <c r="O2037" t="s">
        <v>1918</v>
      </c>
      <c r="P2037">
        <v>2019</v>
      </c>
      <c r="Q2037">
        <v>61500</v>
      </c>
      <c r="R2037" t="s">
        <v>11908</v>
      </c>
      <c r="S2037" t="s">
        <v>11909</v>
      </c>
      <c r="T2037" t="s">
        <v>61</v>
      </c>
      <c r="U2037" t="s">
        <v>204</v>
      </c>
      <c r="V2037" t="s">
        <v>63</v>
      </c>
      <c r="W2037">
        <v>9990000</v>
      </c>
      <c r="X2037" t="s">
        <v>64</v>
      </c>
      <c r="Y2037">
        <v>0</v>
      </c>
      <c r="Z2037" t="s">
        <v>65</v>
      </c>
      <c r="AA2037" t="s">
        <v>47</v>
      </c>
      <c r="AB2037" t="s">
        <v>73</v>
      </c>
      <c r="AC2037" t="s">
        <v>11910</v>
      </c>
      <c r="AD2037" t="s">
        <v>11911</v>
      </c>
      <c r="AE2037" t="s">
        <v>11912</v>
      </c>
      <c r="AF2037" t="s">
        <v>729</v>
      </c>
      <c r="AG2037">
        <v>1</v>
      </c>
      <c r="AH2037" t="s">
        <v>11913</v>
      </c>
      <c r="AI2037" t="s">
        <v>11913</v>
      </c>
      <c r="AJ2037" t="s">
        <v>73</v>
      </c>
      <c r="AK2037">
        <v>0</v>
      </c>
      <c r="AL2037">
        <v>0</v>
      </c>
      <c r="AM2037" t="s">
        <v>73</v>
      </c>
      <c r="AN2037">
        <v>0</v>
      </c>
      <c r="AO2037">
        <v>7200000</v>
      </c>
      <c r="AP2037">
        <v>597637</v>
      </c>
      <c r="AQ2037">
        <v>0</v>
      </c>
      <c r="AR2037">
        <v>7797637</v>
      </c>
      <c r="AS2037">
        <v>9990000</v>
      </c>
      <c r="AT2037">
        <v>2192363</v>
      </c>
      <c r="AU2037">
        <v>2195</v>
      </c>
    </row>
    <row r="2038" spans="1:47" x14ac:dyDescent="0.3">
      <c r="A2038" t="s">
        <v>47</v>
      </c>
      <c r="B2038" t="s">
        <v>740</v>
      </c>
      <c r="C2038">
        <v>553</v>
      </c>
      <c r="D2038">
        <v>38352</v>
      </c>
      <c r="E2038" t="s">
        <v>49</v>
      </c>
      <c r="F2038" t="s">
        <v>11904</v>
      </c>
      <c r="G2038" t="s">
        <v>11905</v>
      </c>
      <c r="H2038" t="s">
        <v>743</v>
      </c>
      <c r="I2038" t="s">
        <v>11906</v>
      </c>
      <c r="J2038" t="s">
        <v>729</v>
      </c>
      <c r="K2038" t="s">
        <v>11907</v>
      </c>
      <c r="L2038" t="s">
        <v>183</v>
      </c>
      <c r="M2038" t="s">
        <v>199</v>
      </c>
      <c r="N2038" t="s">
        <v>1917</v>
      </c>
      <c r="O2038" t="s">
        <v>1918</v>
      </c>
      <c r="P2038">
        <v>2019</v>
      </c>
      <c r="Q2038">
        <v>61500</v>
      </c>
      <c r="R2038" t="s">
        <v>11908</v>
      </c>
      <c r="S2038" t="s">
        <v>11909</v>
      </c>
      <c r="T2038" t="s">
        <v>61</v>
      </c>
      <c r="U2038" t="s">
        <v>204</v>
      </c>
      <c r="V2038" t="s">
        <v>63</v>
      </c>
      <c r="W2038">
        <v>9990000</v>
      </c>
      <c r="X2038" t="s">
        <v>64</v>
      </c>
      <c r="Y2038">
        <v>0</v>
      </c>
      <c r="Z2038" t="s">
        <v>65</v>
      </c>
      <c r="AA2038" t="s">
        <v>47</v>
      </c>
      <c r="AB2038" t="s">
        <v>73</v>
      </c>
      <c r="AC2038" t="s">
        <v>11910</v>
      </c>
      <c r="AD2038" t="s">
        <v>11911</v>
      </c>
      <c r="AE2038" t="s">
        <v>11912</v>
      </c>
      <c r="AF2038" t="s">
        <v>729</v>
      </c>
      <c r="AG2038">
        <v>1</v>
      </c>
      <c r="AH2038" t="s">
        <v>11913</v>
      </c>
      <c r="AI2038" t="s">
        <v>11913</v>
      </c>
      <c r="AJ2038" t="s">
        <v>73</v>
      </c>
      <c r="AK2038">
        <v>0</v>
      </c>
      <c r="AL2038">
        <v>0</v>
      </c>
      <c r="AM2038" t="s">
        <v>73</v>
      </c>
      <c r="AN2038">
        <v>0</v>
      </c>
      <c r="AO2038">
        <v>7200000</v>
      </c>
      <c r="AP2038">
        <v>597637</v>
      </c>
      <c r="AQ2038">
        <v>0</v>
      </c>
      <c r="AR2038">
        <v>7797637</v>
      </c>
      <c r="AS2038">
        <v>9990000</v>
      </c>
      <c r="AT2038">
        <v>2192363</v>
      </c>
      <c r="AU2038">
        <v>2195</v>
      </c>
    </row>
    <row r="2039" spans="1:47" x14ac:dyDescent="0.3">
      <c r="A2039" t="s">
        <v>47</v>
      </c>
      <c r="B2039" t="s">
        <v>108</v>
      </c>
      <c r="C2039">
        <v>1522</v>
      </c>
      <c r="D2039">
        <v>36482</v>
      </c>
      <c r="E2039" t="s">
        <v>49</v>
      </c>
      <c r="F2039" t="s">
        <v>11914</v>
      </c>
      <c r="G2039" t="s">
        <v>11915</v>
      </c>
      <c r="H2039" t="s">
        <v>111</v>
      </c>
      <c r="I2039" t="s">
        <v>11916</v>
      </c>
      <c r="J2039" t="s">
        <v>11917</v>
      </c>
      <c r="K2039" t="s">
        <v>11918</v>
      </c>
      <c r="L2039" t="s">
        <v>2647</v>
      </c>
      <c r="M2039" t="s">
        <v>5645</v>
      </c>
      <c r="N2039" t="s">
        <v>6790</v>
      </c>
      <c r="O2039" t="s">
        <v>6791</v>
      </c>
      <c r="P2039">
        <v>2022</v>
      </c>
      <c r="Q2039">
        <v>19000</v>
      </c>
      <c r="R2039" t="s">
        <v>11919</v>
      </c>
      <c r="S2039" t="s">
        <v>11920</v>
      </c>
      <c r="T2039" t="s">
        <v>61</v>
      </c>
      <c r="U2039" t="s">
        <v>5650</v>
      </c>
      <c r="V2039" t="s">
        <v>63</v>
      </c>
      <c r="W2039">
        <v>19290000</v>
      </c>
      <c r="X2039" t="s">
        <v>64</v>
      </c>
      <c r="Y2039">
        <v>35</v>
      </c>
      <c r="Z2039" t="s">
        <v>65</v>
      </c>
      <c r="AA2039" t="s">
        <v>121</v>
      </c>
      <c r="AB2039" t="s">
        <v>73</v>
      </c>
      <c r="AC2039" t="s">
        <v>11921</v>
      </c>
      <c r="AD2039" t="s">
        <v>11918</v>
      </c>
      <c r="AE2039" t="s">
        <v>11922</v>
      </c>
      <c r="AF2039" t="s">
        <v>322</v>
      </c>
      <c r="AG2039">
        <v>1</v>
      </c>
      <c r="AH2039" t="s">
        <v>322</v>
      </c>
      <c r="AI2039" t="s">
        <v>11923</v>
      </c>
      <c r="AJ2039" t="s">
        <v>73</v>
      </c>
      <c r="AK2039">
        <v>0</v>
      </c>
      <c r="AL2039">
        <v>0</v>
      </c>
      <c r="AM2039" t="s">
        <v>73</v>
      </c>
      <c r="AN2039">
        <v>0</v>
      </c>
      <c r="AO2039">
        <v>16250000</v>
      </c>
      <c r="AP2039">
        <v>414290</v>
      </c>
      <c r="AQ2039">
        <v>0</v>
      </c>
      <c r="AR2039">
        <v>16664290</v>
      </c>
      <c r="AS2039">
        <v>19290000</v>
      </c>
      <c r="AT2039">
        <v>2625710</v>
      </c>
      <c r="AU2039">
        <v>1361</v>
      </c>
    </row>
    <row r="2040" spans="1:47" x14ac:dyDescent="0.3">
      <c r="A2040" t="s">
        <v>47</v>
      </c>
      <c r="B2040" t="s">
        <v>108</v>
      </c>
      <c r="C2040">
        <v>1522</v>
      </c>
      <c r="D2040">
        <v>36482</v>
      </c>
      <c r="E2040" t="s">
        <v>49</v>
      </c>
      <c r="F2040" t="s">
        <v>11914</v>
      </c>
      <c r="G2040" t="s">
        <v>11915</v>
      </c>
      <c r="H2040" t="s">
        <v>111</v>
      </c>
      <c r="I2040" t="s">
        <v>11916</v>
      </c>
      <c r="J2040" t="s">
        <v>11917</v>
      </c>
      <c r="K2040" t="s">
        <v>11918</v>
      </c>
      <c r="L2040" t="s">
        <v>2647</v>
      </c>
      <c r="M2040" t="s">
        <v>5645</v>
      </c>
      <c r="N2040" t="s">
        <v>6790</v>
      </c>
      <c r="O2040" t="s">
        <v>6791</v>
      </c>
      <c r="P2040">
        <v>2022</v>
      </c>
      <c r="Q2040">
        <v>19000</v>
      </c>
      <c r="R2040" t="s">
        <v>11919</v>
      </c>
      <c r="S2040" t="s">
        <v>11920</v>
      </c>
      <c r="T2040" t="s">
        <v>61</v>
      </c>
      <c r="U2040" t="s">
        <v>5650</v>
      </c>
      <c r="V2040" t="s">
        <v>63</v>
      </c>
      <c r="W2040">
        <v>19290000</v>
      </c>
      <c r="X2040" t="s">
        <v>64</v>
      </c>
      <c r="Y2040">
        <v>35</v>
      </c>
      <c r="Z2040" t="s">
        <v>65</v>
      </c>
      <c r="AA2040" t="s">
        <v>121</v>
      </c>
      <c r="AB2040" t="s">
        <v>73</v>
      </c>
      <c r="AC2040" t="s">
        <v>11921</v>
      </c>
      <c r="AD2040" t="s">
        <v>11918</v>
      </c>
      <c r="AE2040" t="s">
        <v>11922</v>
      </c>
      <c r="AF2040" t="s">
        <v>322</v>
      </c>
      <c r="AG2040">
        <v>1</v>
      </c>
      <c r="AH2040" t="s">
        <v>322</v>
      </c>
      <c r="AI2040" t="s">
        <v>11923</v>
      </c>
      <c r="AJ2040" t="s">
        <v>73</v>
      </c>
      <c r="AK2040">
        <v>0</v>
      </c>
      <c r="AL2040">
        <v>0</v>
      </c>
      <c r="AM2040" t="s">
        <v>73</v>
      </c>
      <c r="AN2040">
        <v>0</v>
      </c>
      <c r="AO2040">
        <v>16250000</v>
      </c>
      <c r="AP2040">
        <v>414290</v>
      </c>
      <c r="AQ2040">
        <v>0</v>
      </c>
      <c r="AR2040">
        <v>16664290</v>
      </c>
      <c r="AS2040">
        <v>19290000</v>
      </c>
      <c r="AT2040">
        <v>2625710</v>
      </c>
      <c r="AU2040">
        <v>1361</v>
      </c>
    </row>
    <row r="2041" spans="1:47" x14ac:dyDescent="0.3">
      <c r="A2041" t="s">
        <v>47</v>
      </c>
      <c r="B2041" t="s">
        <v>48</v>
      </c>
      <c r="C2041">
        <v>2014</v>
      </c>
      <c r="D2041">
        <v>39022</v>
      </c>
      <c r="E2041" t="s">
        <v>49</v>
      </c>
      <c r="F2041" t="s">
        <v>11924</v>
      </c>
      <c r="G2041" t="s">
        <v>11925</v>
      </c>
      <c r="H2041" t="s">
        <v>52</v>
      </c>
      <c r="I2041" t="s">
        <v>11926</v>
      </c>
      <c r="J2041" t="s">
        <v>337</v>
      </c>
      <c r="K2041" t="s">
        <v>11927</v>
      </c>
      <c r="L2041" t="s">
        <v>80</v>
      </c>
      <c r="M2041" t="s">
        <v>81</v>
      </c>
      <c r="N2041" t="s">
        <v>890</v>
      </c>
      <c r="O2041" t="s">
        <v>9838</v>
      </c>
      <c r="P2041">
        <v>2018</v>
      </c>
      <c r="Q2041">
        <v>72000</v>
      </c>
      <c r="R2041" t="s">
        <v>11928</v>
      </c>
      <c r="S2041" t="s">
        <v>11929</v>
      </c>
      <c r="T2041" t="s">
        <v>61</v>
      </c>
      <c r="U2041" t="s">
        <v>3690</v>
      </c>
      <c r="V2041" t="s">
        <v>63</v>
      </c>
      <c r="W2041">
        <v>5500000</v>
      </c>
      <c r="X2041" t="s">
        <v>64</v>
      </c>
      <c r="Y2041">
        <v>11</v>
      </c>
      <c r="Z2041" t="s">
        <v>65</v>
      </c>
      <c r="AA2041" t="s">
        <v>66</v>
      </c>
      <c r="AB2041" t="s">
        <v>73</v>
      </c>
      <c r="AC2041" t="s">
        <v>11930</v>
      </c>
      <c r="AD2041" t="s">
        <v>11927</v>
      </c>
      <c r="AE2041" t="s">
        <v>11931</v>
      </c>
      <c r="AF2041" t="s">
        <v>2561</v>
      </c>
      <c r="AG2041">
        <v>1</v>
      </c>
      <c r="AH2041" t="s">
        <v>2561</v>
      </c>
      <c r="AI2041" t="s">
        <v>11932</v>
      </c>
      <c r="AJ2041" t="s">
        <v>73</v>
      </c>
      <c r="AK2041">
        <v>0</v>
      </c>
      <c r="AL2041">
        <v>0</v>
      </c>
      <c r="AM2041" t="s">
        <v>73</v>
      </c>
      <c r="AN2041">
        <v>1</v>
      </c>
      <c r="AO2041">
        <v>4300000</v>
      </c>
      <c r="AP2041">
        <v>225040</v>
      </c>
      <c r="AQ2041">
        <v>10882</v>
      </c>
      <c r="AR2041">
        <v>4535922</v>
      </c>
      <c r="AS2041">
        <v>5500000</v>
      </c>
      <c r="AT2041">
        <v>964078</v>
      </c>
      <c r="AU2041">
        <v>1753</v>
      </c>
    </row>
    <row r="2042" spans="1:47" x14ac:dyDescent="0.3">
      <c r="A2042" t="s">
        <v>47</v>
      </c>
      <c r="B2042" t="s">
        <v>48</v>
      </c>
      <c r="C2042">
        <v>2014</v>
      </c>
      <c r="D2042">
        <v>39022</v>
      </c>
      <c r="E2042" t="s">
        <v>49</v>
      </c>
      <c r="F2042" t="s">
        <v>11924</v>
      </c>
      <c r="G2042" t="s">
        <v>11925</v>
      </c>
      <c r="H2042" t="s">
        <v>52</v>
      </c>
      <c r="I2042" t="s">
        <v>11926</v>
      </c>
      <c r="J2042" t="s">
        <v>337</v>
      </c>
      <c r="K2042" t="s">
        <v>11927</v>
      </c>
      <c r="L2042" t="s">
        <v>80</v>
      </c>
      <c r="M2042" t="s">
        <v>81</v>
      </c>
      <c r="N2042" t="s">
        <v>890</v>
      </c>
      <c r="O2042" t="s">
        <v>9838</v>
      </c>
      <c r="P2042">
        <v>2018</v>
      </c>
      <c r="Q2042">
        <v>72000</v>
      </c>
      <c r="R2042" t="s">
        <v>11928</v>
      </c>
      <c r="S2042" t="s">
        <v>11929</v>
      </c>
      <c r="T2042" t="s">
        <v>61</v>
      </c>
      <c r="U2042" t="s">
        <v>3690</v>
      </c>
      <c r="V2042" t="s">
        <v>63</v>
      </c>
      <c r="W2042">
        <v>5500000</v>
      </c>
      <c r="X2042" t="s">
        <v>64</v>
      </c>
      <c r="Y2042">
        <v>11</v>
      </c>
      <c r="Z2042" t="s">
        <v>65</v>
      </c>
      <c r="AA2042" t="s">
        <v>66</v>
      </c>
      <c r="AB2042" t="s">
        <v>73</v>
      </c>
      <c r="AC2042" t="s">
        <v>11930</v>
      </c>
      <c r="AD2042" t="s">
        <v>11927</v>
      </c>
      <c r="AE2042" t="s">
        <v>11931</v>
      </c>
      <c r="AF2042" t="s">
        <v>2561</v>
      </c>
      <c r="AG2042">
        <v>1</v>
      </c>
      <c r="AH2042" t="s">
        <v>2561</v>
      </c>
      <c r="AI2042" t="s">
        <v>11932</v>
      </c>
      <c r="AJ2042" t="s">
        <v>73</v>
      </c>
      <c r="AK2042">
        <v>0</v>
      </c>
      <c r="AL2042">
        <v>0</v>
      </c>
      <c r="AM2042" t="s">
        <v>73</v>
      </c>
      <c r="AN2042">
        <v>1</v>
      </c>
      <c r="AO2042">
        <v>4300000</v>
      </c>
      <c r="AP2042">
        <v>225040</v>
      </c>
      <c r="AQ2042">
        <v>10882</v>
      </c>
      <c r="AR2042">
        <v>4535922</v>
      </c>
      <c r="AS2042">
        <v>5500000</v>
      </c>
      <c r="AT2042">
        <v>964078</v>
      </c>
      <c r="AU2042">
        <v>1753</v>
      </c>
    </row>
    <row r="2043" spans="1:47" x14ac:dyDescent="0.3">
      <c r="A2043" t="s">
        <v>47</v>
      </c>
      <c r="B2043" t="s">
        <v>273</v>
      </c>
      <c r="C2043">
        <v>1028</v>
      </c>
      <c r="D2043">
        <v>40210</v>
      </c>
      <c r="E2043" t="s">
        <v>49</v>
      </c>
      <c r="F2043" t="s">
        <v>11933</v>
      </c>
      <c r="G2043" t="s">
        <v>11934</v>
      </c>
      <c r="H2043" t="s">
        <v>276</v>
      </c>
      <c r="I2043" t="s">
        <v>11935</v>
      </c>
      <c r="J2043" t="s">
        <v>3621</v>
      </c>
      <c r="K2043" t="s">
        <v>11936</v>
      </c>
      <c r="L2043" t="s">
        <v>56</v>
      </c>
      <c r="M2043" t="s">
        <v>56</v>
      </c>
      <c r="N2043" t="s">
        <v>11937</v>
      </c>
      <c r="O2043" t="s">
        <v>11938</v>
      </c>
      <c r="P2043">
        <v>2019</v>
      </c>
      <c r="Q2043">
        <v>110000</v>
      </c>
      <c r="R2043" t="s">
        <v>11939</v>
      </c>
      <c r="S2043" t="s">
        <v>11940</v>
      </c>
      <c r="T2043" t="s">
        <v>61</v>
      </c>
      <c r="U2043" t="s">
        <v>950</v>
      </c>
      <c r="V2043" t="s">
        <v>63</v>
      </c>
      <c r="W2043">
        <v>6190000</v>
      </c>
      <c r="X2043" t="s">
        <v>64</v>
      </c>
      <c r="Y2043">
        <v>50</v>
      </c>
      <c r="Z2043" t="s">
        <v>65</v>
      </c>
      <c r="AA2043" t="s">
        <v>287</v>
      </c>
      <c r="AB2043" t="s">
        <v>73</v>
      </c>
      <c r="AC2043" t="s">
        <v>11941</v>
      </c>
      <c r="AD2043" t="s">
        <v>11936</v>
      </c>
      <c r="AE2043" t="s">
        <v>11942</v>
      </c>
      <c r="AF2043" t="s">
        <v>10051</v>
      </c>
      <c r="AG2043">
        <v>1</v>
      </c>
      <c r="AH2043" t="s">
        <v>10051</v>
      </c>
      <c r="AI2043" t="s">
        <v>11943</v>
      </c>
      <c r="AJ2043" t="s">
        <v>73</v>
      </c>
      <c r="AK2043">
        <v>0</v>
      </c>
      <c r="AL2043">
        <v>0</v>
      </c>
      <c r="AM2043" t="s">
        <v>73</v>
      </c>
      <c r="AN2043">
        <v>8</v>
      </c>
      <c r="AO2043">
        <v>4700000</v>
      </c>
      <c r="AP2043">
        <v>326109</v>
      </c>
      <c r="AQ2043">
        <v>0</v>
      </c>
      <c r="AR2043">
        <v>5026109</v>
      </c>
      <c r="AS2043">
        <v>6190000</v>
      </c>
      <c r="AT2043">
        <v>1163891</v>
      </c>
      <c r="AU2043">
        <v>188</v>
      </c>
    </row>
    <row r="2044" spans="1:47" x14ac:dyDescent="0.3">
      <c r="A2044" t="s">
        <v>47</v>
      </c>
      <c r="B2044" t="s">
        <v>273</v>
      </c>
      <c r="C2044">
        <v>1028</v>
      </c>
      <c r="D2044">
        <v>40210</v>
      </c>
      <c r="E2044" t="s">
        <v>49</v>
      </c>
      <c r="F2044" t="s">
        <v>11933</v>
      </c>
      <c r="G2044" t="s">
        <v>11934</v>
      </c>
      <c r="H2044" t="s">
        <v>276</v>
      </c>
      <c r="I2044" t="s">
        <v>11935</v>
      </c>
      <c r="J2044" t="s">
        <v>3621</v>
      </c>
      <c r="K2044" t="s">
        <v>11936</v>
      </c>
      <c r="L2044" t="s">
        <v>56</v>
      </c>
      <c r="M2044" t="s">
        <v>56</v>
      </c>
      <c r="N2044" t="s">
        <v>11937</v>
      </c>
      <c r="O2044" t="s">
        <v>11938</v>
      </c>
      <c r="P2044">
        <v>2019</v>
      </c>
      <c r="Q2044">
        <v>110000</v>
      </c>
      <c r="R2044" t="s">
        <v>11939</v>
      </c>
      <c r="S2044" t="s">
        <v>11940</v>
      </c>
      <c r="T2044" t="s">
        <v>61</v>
      </c>
      <c r="U2044" t="s">
        <v>950</v>
      </c>
      <c r="V2044" t="s">
        <v>63</v>
      </c>
      <c r="W2044">
        <v>6190000</v>
      </c>
      <c r="X2044" t="s">
        <v>64</v>
      </c>
      <c r="Y2044">
        <v>50</v>
      </c>
      <c r="Z2044" t="s">
        <v>65</v>
      </c>
      <c r="AA2044" t="s">
        <v>287</v>
      </c>
      <c r="AB2044" t="s">
        <v>73</v>
      </c>
      <c r="AC2044" t="s">
        <v>11941</v>
      </c>
      <c r="AD2044" t="s">
        <v>11936</v>
      </c>
      <c r="AE2044" t="s">
        <v>11942</v>
      </c>
      <c r="AF2044" t="s">
        <v>10051</v>
      </c>
      <c r="AG2044">
        <v>1</v>
      </c>
      <c r="AH2044" t="s">
        <v>10051</v>
      </c>
      <c r="AI2044" t="s">
        <v>11943</v>
      </c>
      <c r="AJ2044" t="s">
        <v>73</v>
      </c>
      <c r="AK2044">
        <v>0</v>
      </c>
      <c r="AL2044">
        <v>0</v>
      </c>
      <c r="AM2044" t="s">
        <v>73</v>
      </c>
      <c r="AN2044">
        <v>8</v>
      </c>
      <c r="AO2044">
        <v>4700000</v>
      </c>
      <c r="AP2044">
        <v>326109</v>
      </c>
      <c r="AQ2044">
        <v>0</v>
      </c>
      <c r="AR2044">
        <v>5026109</v>
      </c>
      <c r="AS2044">
        <v>6190000</v>
      </c>
      <c r="AT2044">
        <v>1163891</v>
      </c>
      <c r="AU2044">
        <v>188</v>
      </c>
    </row>
    <row r="2045" spans="1:47" x14ac:dyDescent="0.3">
      <c r="A2045" t="s">
        <v>47</v>
      </c>
      <c r="B2045" t="s">
        <v>48</v>
      </c>
      <c r="C2045">
        <v>1898</v>
      </c>
      <c r="D2045">
        <v>36396</v>
      </c>
      <c r="E2045" t="s">
        <v>49</v>
      </c>
      <c r="F2045" t="s">
        <v>11944</v>
      </c>
      <c r="G2045" t="s">
        <v>11945</v>
      </c>
      <c r="H2045" t="s">
        <v>913</v>
      </c>
      <c r="I2045" t="s">
        <v>11946</v>
      </c>
      <c r="J2045" t="s">
        <v>925</v>
      </c>
      <c r="K2045" t="s">
        <v>11947</v>
      </c>
      <c r="L2045" t="s">
        <v>1928</v>
      </c>
      <c r="M2045" t="s">
        <v>9233</v>
      </c>
      <c r="N2045" t="s">
        <v>11948</v>
      </c>
      <c r="O2045" t="s">
        <v>11949</v>
      </c>
      <c r="P2045">
        <v>2018</v>
      </c>
      <c r="Q2045">
        <v>41000</v>
      </c>
      <c r="R2045" t="s">
        <v>11950</v>
      </c>
      <c r="S2045" t="s">
        <v>11951</v>
      </c>
      <c r="T2045" t="s">
        <v>61</v>
      </c>
      <c r="U2045" t="s">
        <v>11952</v>
      </c>
      <c r="V2045" t="s">
        <v>63</v>
      </c>
      <c r="W2045">
        <v>6790000</v>
      </c>
      <c r="X2045" t="s">
        <v>64</v>
      </c>
      <c r="Y2045">
        <v>32</v>
      </c>
      <c r="Z2045" t="s">
        <v>65</v>
      </c>
      <c r="AA2045" t="s">
        <v>66</v>
      </c>
      <c r="AB2045" t="s">
        <v>73</v>
      </c>
      <c r="AC2045" t="s">
        <v>11953</v>
      </c>
      <c r="AD2045" t="s">
        <v>11947</v>
      </c>
      <c r="AE2045" t="s">
        <v>11954</v>
      </c>
      <c r="AF2045" t="s">
        <v>322</v>
      </c>
      <c r="AG2045">
        <v>1</v>
      </c>
      <c r="AH2045" t="s">
        <v>322</v>
      </c>
      <c r="AI2045" t="s">
        <v>11955</v>
      </c>
      <c r="AJ2045" t="s">
        <v>73</v>
      </c>
      <c r="AK2045">
        <v>0</v>
      </c>
      <c r="AL2045">
        <v>0</v>
      </c>
      <c r="AM2045" t="s">
        <v>73</v>
      </c>
      <c r="AN2045">
        <v>4</v>
      </c>
      <c r="AO2045">
        <v>5500000</v>
      </c>
      <c r="AP2045">
        <v>253040</v>
      </c>
      <c r="AQ2045">
        <v>10844</v>
      </c>
      <c r="AR2045">
        <v>5763884</v>
      </c>
      <c r="AS2045">
        <v>6790000</v>
      </c>
      <c r="AT2045">
        <v>1026116</v>
      </c>
      <c r="AU2045">
        <v>1511</v>
      </c>
    </row>
    <row r="2046" spans="1:47" x14ac:dyDescent="0.3">
      <c r="A2046" t="s">
        <v>47</v>
      </c>
      <c r="B2046" t="s">
        <v>48</v>
      </c>
      <c r="C2046">
        <v>1898</v>
      </c>
      <c r="D2046">
        <v>36396</v>
      </c>
      <c r="E2046" t="s">
        <v>49</v>
      </c>
      <c r="F2046" t="s">
        <v>11944</v>
      </c>
      <c r="G2046" t="s">
        <v>11945</v>
      </c>
      <c r="H2046" t="s">
        <v>913</v>
      </c>
      <c r="I2046" t="s">
        <v>11946</v>
      </c>
      <c r="J2046" t="s">
        <v>925</v>
      </c>
      <c r="K2046" t="s">
        <v>11947</v>
      </c>
      <c r="L2046" t="s">
        <v>1928</v>
      </c>
      <c r="M2046" t="s">
        <v>9233</v>
      </c>
      <c r="N2046" t="s">
        <v>11948</v>
      </c>
      <c r="O2046" t="s">
        <v>11949</v>
      </c>
      <c r="P2046">
        <v>2018</v>
      </c>
      <c r="Q2046">
        <v>41000</v>
      </c>
      <c r="R2046" t="s">
        <v>11950</v>
      </c>
      <c r="S2046" t="s">
        <v>11951</v>
      </c>
      <c r="T2046" t="s">
        <v>61</v>
      </c>
      <c r="U2046" t="s">
        <v>11952</v>
      </c>
      <c r="V2046" t="s">
        <v>63</v>
      </c>
      <c r="W2046">
        <v>6790000</v>
      </c>
      <c r="X2046" t="s">
        <v>64</v>
      </c>
      <c r="Y2046">
        <v>32</v>
      </c>
      <c r="Z2046" t="s">
        <v>65</v>
      </c>
      <c r="AA2046" t="s">
        <v>66</v>
      </c>
      <c r="AB2046" t="s">
        <v>73</v>
      </c>
      <c r="AC2046" t="s">
        <v>11953</v>
      </c>
      <c r="AD2046" t="s">
        <v>11947</v>
      </c>
      <c r="AE2046" t="s">
        <v>11954</v>
      </c>
      <c r="AF2046" t="s">
        <v>322</v>
      </c>
      <c r="AG2046">
        <v>1</v>
      </c>
      <c r="AH2046" t="s">
        <v>322</v>
      </c>
      <c r="AI2046" t="s">
        <v>11955</v>
      </c>
      <c r="AJ2046" t="s">
        <v>73</v>
      </c>
      <c r="AK2046">
        <v>0</v>
      </c>
      <c r="AL2046">
        <v>0</v>
      </c>
      <c r="AM2046" t="s">
        <v>73</v>
      </c>
      <c r="AN2046">
        <v>4</v>
      </c>
      <c r="AO2046">
        <v>5500000</v>
      </c>
      <c r="AP2046">
        <v>253040</v>
      </c>
      <c r="AQ2046">
        <v>10844</v>
      </c>
      <c r="AR2046">
        <v>5763884</v>
      </c>
      <c r="AS2046">
        <v>6790000</v>
      </c>
      <c r="AT2046">
        <v>1026116</v>
      </c>
      <c r="AU2046">
        <v>1511</v>
      </c>
    </row>
    <row r="2047" spans="1:47" x14ac:dyDescent="0.3">
      <c r="A2047" t="s">
        <v>47</v>
      </c>
      <c r="B2047" t="s">
        <v>2843</v>
      </c>
      <c r="C2047">
        <v>34</v>
      </c>
      <c r="D2047">
        <v>37980</v>
      </c>
      <c r="E2047" t="s">
        <v>49</v>
      </c>
      <c r="F2047" t="s">
        <v>11956</v>
      </c>
      <c r="G2047" t="s">
        <v>11957</v>
      </c>
      <c r="H2047" t="s">
        <v>2846</v>
      </c>
      <c r="I2047" t="s">
        <v>11958</v>
      </c>
      <c r="J2047" t="s">
        <v>11225</v>
      </c>
      <c r="K2047" t="s">
        <v>11959</v>
      </c>
      <c r="L2047" t="s">
        <v>430</v>
      </c>
      <c r="M2047" t="s">
        <v>3869</v>
      </c>
      <c r="N2047" t="s">
        <v>11960</v>
      </c>
      <c r="O2047" t="s">
        <v>11961</v>
      </c>
      <c r="P2047">
        <v>2019</v>
      </c>
      <c r="Q2047">
        <v>39000</v>
      </c>
      <c r="R2047" t="s">
        <v>11962</v>
      </c>
      <c r="S2047" t="s">
        <v>11963</v>
      </c>
      <c r="T2047" t="s">
        <v>61</v>
      </c>
      <c r="U2047" t="s">
        <v>204</v>
      </c>
      <c r="V2047" t="s">
        <v>63</v>
      </c>
      <c r="W2047">
        <v>16890000</v>
      </c>
      <c r="X2047" t="s">
        <v>64</v>
      </c>
      <c r="Y2047">
        <v>40</v>
      </c>
      <c r="Z2047" t="s">
        <v>65</v>
      </c>
      <c r="AA2047" t="s">
        <v>66</v>
      </c>
      <c r="AB2047" t="s">
        <v>73</v>
      </c>
      <c r="AC2047" t="s">
        <v>11964</v>
      </c>
      <c r="AD2047" t="s">
        <v>11959</v>
      </c>
      <c r="AE2047" t="s">
        <v>11965</v>
      </c>
      <c r="AF2047" t="s">
        <v>11966</v>
      </c>
      <c r="AG2047">
        <v>1</v>
      </c>
      <c r="AH2047" t="s">
        <v>11966</v>
      </c>
      <c r="AI2047" t="s">
        <v>11967</v>
      </c>
      <c r="AJ2047" t="s">
        <v>73</v>
      </c>
      <c r="AK2047">
        <v>0</v>
      </c>
      <c r="AL2047">
        <v>0</v>
      </c>
      <c r="AM2047" t="s">
        <v>73</v>
      </c>
      <c r="AN2047">
        <v>2</v>
      </c>
      <c r="AO2047">
        <v>14000000</v>
      </c>
      <c r="AP2047">
        <v>395790</v>
      </c>
      <c r="AQ2047">
        <v>0</v>
      </c>
      <c r="AR2047">
        <v>14395790</v>
      </c>
      <c r="AS2047">
        <v>16890000</v>
      </c>
      <c r="AT2047">
        <v>2494210</v>
      </c>
      <c r="AU2047">
        <v>1477</v>
      </c>
    </row>
    <row r="2048" spans="1:47" x14ac:dyDescent="0.3">
      <c r="A2048" t="s">
        <v>47</v>
      </c>
      <c r="B2048" t="s">
        <v>2843</v>
      </c>
      <c r="C2048">
        <v>34</v>
      </c>
      <c r="D2048">
        <v>37980</v>
      </c>
      <c r="E2048" t="s">
        <v>49</v>
      </c>
      <c r="F2048" t="s">
        <v>11956</v>
      </c>
      <c r="G2048" t="s">
        <v>11957</v>
      </c>
      <c r="H2048" t="s">
        <v>2846</v>
      </c>
      <c r="I2048" t="s">
        <v>11958</v>
      </c>
      <c r="J2048" t="s">
        <v>11225</v>
      </c>
      <c r="K2048" t="s">
        <v>11959</v>
      </c>
      <c r="L2048" t="s">
        <v>430</v>
      </c>
      <c r="M2048" t="s">
        <v>3869</v>
      </c>
      <c r="N2048" t="s">
        <v>11960</v>
      </c>
      <c r="O2048" t="s">
        <v>11961</v>
      </c>
      <c r="P2048">
        <v>2019</v>
      </c>
      <c r="Q2048">
        <v>39000</v>
      </c>
      <c r="R2048" t="s">
        <v>11962</v>
      </c>
      <c r="S2048" t="s">
        <v>11963</v>
      </c>
      <c r="T2048" t="s">
        <v>61</v>
      </c>
      <c r="U2048" t="s">
        <v>204</v>
      </c>
      <c r="V2048" t="s">
        <v>63</v>
      </c>
      <c r="W2048">
        <v>16890000</v>
      </c>
      <c r="X2048" t="s">
        <v>64</v>
      </c>
      <c r="Y2048">
        <v>40</v>
      </c>
      <c r="Z2048" t="s">
        <v>65</v>
      </c>
      <c r="AA2048" t="s">
        <v>66</v>
      </c>
      <c r="AB2048" t="s">
        <v>73</v>
      </c>
      <c r="AC2048" t="s">
        <v>11964</v>
      </c>
      <c r="AD2048" t="s">
        <v>11959</v>
      </c>
      <c r="AE2048" t="s">
        <v>11965</v>
      </c>
      <c r="AF2048" t="s">
        <v>11966</v>
      </c>
      <c r="AG2048">
        <v>1</v>
      </c>
      <c r="AH2048" t="s">
        <v>11966</v>
      </c>
      <c r="AI2048" t="s">
        <v>11967</v>
      </c>
      <c r="AJ2048" t="s">
        <v>73</v>
      </c>
      <c r="AK2048">
        <v>0</v>
      </c>
      <c r="AL2048">
        <v>0</v>
      </c>
      <c r="AM2048" t="s">
        <v>73</v>
      </c>
      <c r="AN2048">
        <v>2</v>
      </c>
      <c r="AO2048">
        <v>14000000</v>
      </c>
      <c r="AP2048">
        <v>395790</v>
      </c>
      <c r="AQ2048">
        <v>0</v>
      </c>
      <c r="AR2048">
        <v>14395790</v>
      </c>
      <c r="AS2048">
        <v>16890000</v>
      </c>
      <c r="AT2048">
        <v>2494210</v>
      </c>
      <c r="AU2048">
        <v>1477</v>
      </c>
    </row>
    <row r="2049" spans="1:47" x14ac:dyDescent="0.3">
      <c r="A2049" t="s">
        <v>47</v>
      </c>
      <c r="B2049" t="s">
        <v>144</v>
      </c>
      <c r="C2049">
        <v>379</v>
      </c>
      <c r="D2049">
        <v>42138</v>
      </c>
      <c r="E2049" t="s">
        <v>49</v>
      </c>
      <c r="F2049" t="s">
        <v>11968</v>
      </c>
      <c r="G2049" t="s">
        <v>11969</v>
      </c>
      <c r="H2049" t="s">
        <v>147</v>
      </c>
      <c r="I2049" t="s">
        <v>11970</v>
      </c>
      <c r="J2049" t="s">
        <v>8154</v>
      </c>
      <c r="K2049" t="s">
        <v>11971</v>
      </c>
      <c r="L2049" t="s">
        <v>115</v>
      </c>
      <c r="M2049" t="s">
        <v>116</v>
      </c>
      <c r="N2049" t="s">
        <v>389</v>
      </c>
      <c r="O2049" t="s">
        <v>390</v>
      </c>
      <c r="P2049">
        <v>2021</v>
      </c>
      <c r="Q2049">
        <v>115000</v>
      </c>
      <c r="R2049" t="s">
        <v>11972</v>
      </c>
      <c r="S2049" t="s">
        <v>11973</v>
      </c>
      <c r="T2049" t="s">
        <v>61</v>
      </c>
      <c r="U2049" t="s">
        <v>120</v>
      </c>
      <c r="V2049" t="s">
        <v>63</v>
      </c>
      <c r="W2049">
        <v>9890000</v>
      </c>
      <c r="X2049" t="s">
        <v>64</v>
      </c>
      <c r="Y2049">
        <v>102</v>
      </c>
      <c r="Z2049" t="s">
        <v>65</v>
      </c>
      <c r="AA2049" t="s">
        <v>156</v>
      </c>
      <c r="AB2049" t="s">
        <v>11974</v>
      </c>
      <c r="AC2049" t="s">
        <v>11975</v>
      </c>
      <c r="AD2049" t="s">
        <v>11971</v>
      </c>
      <c r="AE2049" t="s">
        <v>11976</v>
      </c>
      <c r="AF2049" t="s">
        <v>3258</v>
      </c>
      <c r="AG2049">
        <v>1</v>
      </c>
      <c r="AH2049" t="s">
        <v>11977</v>
      </c>
      <c r="AI2049" t="s">
        <v>11977</v>
      </c>
      <c r="AJ2049" t="s">
        <v>72</v>
      </c>
      <c r="AK2049">
        <v>0</v>
      </c>
      <c r="AL2049">
        <v>0</v>
      </c>
      <c r="AM2049" t="s">
        <v>73</v>
      </c>
      <c r="AN2049">
        <v>21</v>
      </c>
      <c r="AO2049">
        <v>8000000</v>
      </c>
      <c r="AP2049">
        <v>295030</v>
      </c>
      <c r="AQ2049">
        <v>20944</v>
      </c>
      <c r="AR2049">
        <v>8315974</v>
      </c>
      <c r="AS2049">
        <v>9890000</v>
      </c>
      <c r="AT2049">
        <v>1574026</v>
      </c>
      <c r="AU2049">
        <v>1592</v>
      </c>
    </row>
    <row r="2050" spans="1:47" x14ac:dyDescent="0.3">
      <c r="A2050" t="s">
        <v>47</v>
      </c>
      <c r="B2050" t="s">
        <v>144</v>
      </c>
      <c r="C2050">
        <v>379</v>
      </c>
      <c r="D2050">
        <v>42138</v>
      </c>
      <c r="E2050" t="s">
        <v>49</v>
      </c>
      <c r="F2050" t="s">
        <v>11968</v>
      </c>
      <c r="G2050" t="s">
        <v>11969</v>
      </c>
      <c r="H2050" t="s">
        <v>147</v>
      </c>
      <c r="I2050" t="s">
        <v>11970</v>
      </c>
      <c r="J2050" t="s">
        <v>8154</v>
      </c>
      <c r="K2050" t="s">
        <v>11971</v>
      </c>
      <c r="L2050" t="s">
        <v>115</v>
      </c>
      <c r="M2050" t="s">
        <v>116</v>
      </c>
      <c r="N2050" t="s">
        <v>389</v>
      </c>
      <c r="O2050" t="s">
        <v>390</v>
      </c>
      <c r="P2050">
        <v>2021</v>
      </c>
      <c r="Q2050">
        <v>115000</v>
      </c>
      <c r="R2050" t="s">
        <v>11972</v>
      </c>
      <c r="S2050" t="s">
        <v>11973</v>
      </c>
      <c r="T2050" t="s">
        <v>61</v>
      </c>
      <c r="U2050" t="s">
        <v>120</v>
      </c>
      <c r="V2050" t="s">
        <v>63</v>
      </c>
      <c r="W2050">
        <v>9890000</v>
      </c>
      <c r="X2050" t="s">
        <v>64</v>
      </c>
      <c r="Y2050">
        <v>102</v>
      </c>
      <c r="Z2050" t="s">
        <v>65</v>
      </c>
      <c r="AA2050" t="s">
        <v>156</v>
      </c>
      <c r="AB2050" t="s">
        <v>11974</v>
      </c>
      <c r="AC2050" t="s">
        <v>11975</v>
      </c>
      <c r="AD2050" t="s">
        <v>11971</v>
      </c>
      <c r="AE2050" t="s">
        <v>11976</v>
      </c>
      <c r="AF2050" t="s">
        <v>3258</v>
      </c>
      <c r="AG2050">
        <v>1</v>
      </c>
      <c r="AH2050" t="s">
        <v>11977</v>
      </c>
      <c r="AI2050" t="s">
        <v>11977</v>
      </c>
      <c r="AJ2050" t="s">
        <v>72</v>
      </c>
      <c r="AK2050">
        <v>0</v>
      </c>
      <c r="AL2050">
        <v>0</v>
      </c>
      <c r="AM2050" t="s">
        <v>73</v>
      </c>
      <c r="AN2050">
        <v>21</v>
      </c>
      <c r="AO2050">
        <v>8000000</v>
      </c>
      <c r="AP2050">
        <v>295030</v>
      </c>
      <c r="AQ2050">
        <v>20944</v>
      </c>
      <c r="AR2050">
        <v>8315974</v>
      </c>
      <c r="AS2050">
        <v>9890000</v>
      </c>
      <c r="AT2050">
        <v>1574026</v>
      </c>
      <c r="AU2050">
        <v>1592</v>
      </c>
    </row>
    <row r="2051" spans="1:47" x14ac:dyDescent="0.3">
      <c r="A2051" t="s">
        <v>47</v>
      </c>
      <c r="B2051" t="s">
        <v>273</v>
      </c>
      <c r="C2051">
        <v>1233</v>
      </c>
      <c r="D2051">
        <v>48405</v>
      </c>
      <c r="E2051" t="s">
        <v>49</v>
      </c>
      <c r="F2051" t="s">
        <v>11978</v>
      </c>
      <c r="G2051" t="s">
        <v>11979</v>
      </c>
      <c r="H2051" t="s">
        <v>760</v>
      </c>
      <c r="I2051" t="s">
        <v>11980</v>
      </c>
      <c r="J2051" t="s">
        <v>1620</v>
      </c>
      <c r="K2051" t="s">
        <v>11981</v>
      </c>
      <c r="L2051" t="s">
        <v>280</v>
      </c>
      <c r="M2051" t="s">
        <v>1432</v>
      </c>
      <c r="N2051" t="s">
        <v>6733</v>
      </c>
      <c r="O2051" t="s">
        <v>6734</v>
      </c>
      <c r="P2051">
        <v>2023</v>
      </c>
      <c r="Q2051">
        <v>18925</v>
      </c>
      <c r="R2051" t="s">
        <v>11982</v>
      </c>
      <c r="S2051" t="s">
        <v>11983</v>
      </c>
      <c r="T2051" t="s">
        <v>61</v>
      </c>
      <c r="U2051" t="s">
        <v>436</v>
      </c>
      <c r="V2051" t="s">
        <v>63</v>
      </c>
      <c r="W2051">
        <v>8790000</v>
      </c>
      <c r="X2051" t="s">
        <v>64</v>
      </c>
      <c r="Y2051">
        <v>27</v>
      </c>
      <c r="Z2051" t="s">
        <v>65</v>
      </c>
      <c r="AA2051" t="s">
        <v>287</v>
      </c>
      <c r="AB2051" t="s">
        <v>1438</v>
      </c>
      <c r="AC2051" t="s">
        <v>11984</v>
      </c>
      <c r="AD2051" t="s">
        <v>11981</v>
      </c>
      <c r="AE2051" t="s">
        <v>11985</v>
      </c>
      <c r="AF2051" t="s">
        <v>612</v>
      </c>
      <c r="AG2051">
        <v>1</v>
      </c>
      <c r="AH2051" t="s">
        <v>612</v>
      </c>
      <c r="AI2051" t="s">
        <v>11986</v>
      </c>
      <c r="AJ2051" t="s">
        <v>534</v>
      </c>
      <c r="AK2051">
        <v>1</v>
      </c>
      <c r="AL2051">
        <v>0</v>
      </c>
      <c r="AM2051" t="s">
        <v>73</v>
      </c>
      <c r="AN2051">
        <v>0</v>
      </c>
      <c r="AO2051">
        <v>7000000</v>
      </c>
      <c r="AP2051">
        <v>231030</v>
      </c>
      <c r="AQ2051">
        <v>0</v>
      </c>
      <c r="AR2051">
        <v>7231030</v>
      </c>
      <c r="AS2051">
        <v>8790000</v>
      </c>
      <c r="AT2051">
        <v>1558970</v>
      </c>
      <c r="AU2051">
        <v>1774</v>
      </c>
    </row>
    <row r="2052" spans="1:47" x14ac:dyDescent="0.3">
      <c r="A2052" t="s">
        <v>47</v>
      </c>
      <c r="B2052" t="s">
        <v>273</v>
      </c>
      <c r="C2052">
        <v>1233</v>
      </c>
      <c r="D2052">
        <v>48405</v>
      </c>
      <c r="E2052" t="s">
        <v>49</v>
      </c>
      <c r="F2052" t="s">
        <v>11978</v>
      </c>
      <c r="G2052" t="s">
        <v>11979</v>
      </c>
      <c r="H2052" t="s">
        <v>760</v>
      </c>
      <c r="I2052" t="s">
        <v>11980</v>
      </c>
      <c r="J2052" t="s">
        <v>1620</v>
      </c>
      <c r="K2052" t="s">
        <v>11981</v>
      </c>
      <c r="L2052" t="s">
        <v>280</v>
      </c>
      <c r="M2052" t="s">
        <v>1432</v>
      </c>
      <c r="N2052" t="s">
        <v>6733</v>
      </c>
      <c r="O2052" t="s">
        <v>6734</v>
      </c>
      <c r="P2052">
        <v>2023</v>
      </c>
      <c r="Q2052">
        <v>18925</v>
      </c>
      <c r="R2052" t="s">
        <v>11982</v>
      </c>
      <c r="S2052" t="s">
        <v>11983</v>
      </c>
      <c r="T2052" t="s">
        <v>61</v>
      </c>
      <c r="U2052" t="s">
        <v>436</v>
      </c>
      <c r="V2052" t="s">
        <v>63</v>
      </c>
      <c r="W2052">
        <v>8790000</v>
      </c>
      <c r="X2052" t="s">
        <v>64</v>
      </c>
      <c r="Y2052">
        <v>27</v>
      </c>
      <c r="Z2052" t="s">
        <v>65</v>
      </c>
      <c r="AA2052" t="s">
        <v>287</v>
      </c>
      <c r="AB2052" t="s">
        <v>1438</v>
      </c>
      <c r="AC2052" t="s">
        <v>11984</v>
      </c>
      <c r="AD2052" t="s">
        <v>11981</v>
      </c>
      <c r="AE2052" t="s">
        <v>11985</v>
      </c>
      <c r="AF2052" t="s">
        <v>612</v>
      </c>
      <c r="AG2052">
        <v>1</v>
      </c>
      <c r="AH2052" t="s">
        <v>612</v>
      </c>
      <c r="AI2052" t="s">
        <v>11986</v>
      </c>
      <c r="AJ2052" t="s">
        <v>534</v>
      </c>
      <c r="AK2052">
        <v>1</v>
      </c>
      <c r="AL2052">
        <v>0</v>
      </c>
      <c r="AM2052" t="s">
        <v>73</v>
      </c>
      <c r="AN2052">
        <v>0</v>
      </c>
      <c r="AO2052">
        <v>7000000</v>
      </c>
      <c r="AP2052">
        <v>231030</v>
      </c>
      <c r="AQ2052">
        <v>0</v>
      </c>
      <c r="AR2052">
        <v>7231030</v>
      </c>
      <c r="AS2052">
        <v>8790000</v>
      </c>
      <c r="AT2052">
        <v>1558970</v>
      </c>
      <c r="AU2052">
        <v>1774</v>
      </c>
    </row>
    <row r="2053" spans="1:47" x14ac:dyDescent="0.3">
      <c r="A2053" t="s">
        <v>47</v>
      </c>
      <c r="B2053" t="s">
        <v>799</v>
      </c>
      <c r="C2053">
        <v>277</v>
      </c>
      <c r="D2053">
        <v>42619</v>
      </c>
      <c r="E2053" t="s">
        <v>49</v>
      </c>
      <c r="F2053" t="s">
        <v>11987</v>
      </c>
      <c r="G2053" t="s">
        <v>11988</v>
      </c>
      <c r="H2053" t="s">
        <v>6660</v>
      </c>
      <c r="I2053" t="s">
        <v>11989</v>
      </c>
      <c r="J2053" t="s">
        <v>2092</v>
      </c>
      <c r="K2053" t="s">
        <v>11990</v>
      </c>
      <c r="L2053" t="s">
        <v>649</v>
      </c>
      <c r="M2053" t="s">
        <v>649</v>
      </c>
      <c r="N2053" t="s">
        <v>11991</v>
      </c>
      <c r="O2053" t="s">
        <v>11992</v>
      </c>
      <c r="P2053">
        <v>2020</v>
      </c>
      <c r="Q2053">
        <v>83000</v>
      </c>
      <c r="R2053" t="s">
        <v>11993</v>
      </c>
      <c r="S2053" t="s">
        <v>11994</v>
      </c>
      <c r="T2053" t="s">
        <v>61</v>
      </c>
      <c r="U2053" t="s">
        <v>5423</v>
      </c>
      <c r="V2053" t="s">
        <v>63</v>
      </c>
      <c r="W2053">
        <v>15490000</v>
      </c>
      <c r="X2053" t="s">
        <v>64</v>
      </c>
      <c r="Y2053">
        <v>110</v>
      </c>
      <c r="Z2053" t="s">
        <v>65</v>
      </c>
      <c r="AA2053" t="s">
        <v>799</v>
      </c>
      <c r="AB2053" t="s">
        <v>1898</v>
      </c>
      <c r="AC2053" t="s">
        <v>11995</v>
      </c>
      <c r="AD2053" t="s">
        <v>11990</v>
      </c>
      <c r="AE2053" t="s">
        <v>11996</v>
      </c>
      <c r="AF2053" t="s">
        <v>4109</v>
      </c>
      <c r="AG2053">
        <v>1</v>
      </c>
      <c r="AH2053" t="s">
        <v>4109</v>
      </c>
      <c r="AI2053" t="s">
        <v>11997</v>
      </c>
      <c r="AJ2053" t="s">
        <v>617</v>
      </c>
      <c r="AK2053">
        <v>0</v>
      </c>
      <c r="AL2053">
        <v>0</v>
      </c>
      <c r="AM2053" t="s">
        <v>73</v>
      </c>
      <c r="AN2053">
        <v>4</v>
      </c>
      <c r="AO2053">
        <v>13500000</v>
      </c>
      <c r="AP2053">
        <v>441980</v>
      </c>
      <c r="AQ2053">
        <v>0</v>
      </c>
      <c r="AR2053">
        <v>13941980</v>
      </c>
      <c r="AS2053">
        <v>15490000</v>
      </c>
      <c r="AT2053">
        <v>1548020</v>
      </c>
      <c r="AU2053">
        <v>999</v>
      </c>
    </row>
    <row r="2054" spans="1:47" x14ac:dyDescent="0.3">
      <c r="A2054" t="s">
        <v>47</v>
      </c>
      <c r="B2054" t="s">
        <v>799</v>
      </c>
      <c r="C2054">
        <v>277</v>
      </c>
      <c r="D2054">
        <v>42619</v>
      </c>
      <c r="E2054" t="s">
        <v>49</v>
      </c>
      <c r="F2054" t="s">
        <v>11987</v>
      </c>
      <c r="G2054" t="s">
        <v>11988</v>
      </c>
      <c r="H2054" t="s">
        <v>6660</v>
      </c>
      <c r="I2054" t="s">
        <v>11989</v>
      </c>
      <c r="J2054" t="s">
        <v>2092</v>
      </c>
      <c r="K2054" t="s">
        <v>11990</v>
      </c>
      <c r="L2054" t="s">
        <v>649</v>
      </c>
      <c r="M2054" t="s">
        <v>649</v>
      </c>
      <c r="N2054" t="s">
        <v>11991</v>
      </c>
      <c r="O2054" t="s">
        <v>11992</v>
      </c>
      <c r="P2054">
        <v>2020</v>
      </c>
      <c r="Q2054">
        <v>83000</v>
      </c>
      <c r="R2054" t="s">
        <v>11993</v>
      </c>
      <c r="S2054" t="s">
        <v>11994</v>
      </c>
      <c r="T2054" t="s">
        <v>61</v>
      </c>
      <c r="U2054" t="s">
        <v>5423</v>
      </c>
      <c r="V2054" t="s">
        <v>63</v>
      </c>
      <c r="W2054">
        <v>15490000</v>
      </c>
      <c r="X2054" t="s">
        <v>64</v>
      </c>
      <c r="Y2054">
        <v>110</v>
      </c>
      <c r="Z2054" t="s">
        <v>65</v>
      </c>
      <c r="AA2054" t="s">
        <v>799</v>
      </c>
      <c r="AB2054" t="s">
        <v>1898</v>
      </c>
      <c r="AC2054" t="s">
        <v>11995</v>
      </c>
      <c r="AD2054" t="s">
        <v>11990</v>
      </c>
      <c r="AE2054" t="s">
        <v>11996</v>
      </c>
      <c r="AF2054" t="s">
        <v>4109</v>
      </c>
      <c r="AG2054">
        <v>1</v>
      </c>
      <c r="AH2054" t="s">
        <v>4109</v>
      </c>
      <c r="AI2054" t="s">
        <v>11997</v>
      </c>
      <c r="AJ2054" t="s">
        <v>617</v>
      </c>
      <c r="AK2054">
        <v>0</v>
      </c>
      <c r="AL2054">
        <v>0</v>
      </c>
      <c r="AM2054" t="s">
        <v>73</v>
      </c>
      <c r="AN2054">
        <v>4</v>
      </c>
      <c r="AO2054">
        <v>13500000</v>
      </c>
      <c r="AP2054">
        <v>441980</v>
      </c>
      <c r="AQ2054">
        <v>0</v>
      </c>
      <c r="AR2054">
        <v>13941980</v>
      </c>
      <c r="AS2054">
        <v>15490000</v>
      </c>
      <c r="AT2054">
        <v>1548020</v>
      </c>
      <c r="AU2054">
        <v>999</v>
      </c>
    </row>
    <row r="2055" spans="1:47" x14ac:dyDescent="0.3">
      <c r="A2055" t="s">
        <v>47</v>
      </c>
      <c r="B2055" t="s">
        <v>48</v>
      </c>
      <c r="C2055">
        <v>2413</v>
      </c>
      <c r="D2055">
        <v>46869</v>
      </c>
      <c r="E2055" t="s">
        <v>49</v>
      </c>
      <c r="F2055" t="s">
        <v>11998</v>
      </c>
      <c r="G2055" t="s">
        <v>11999</v>
      </c>
      <c r="H2055" t="s">
        <v>76</v>
      </c>
      <c r="I2055" t="s">
        <v>12000</v>
      </c>
      <c r="J2055" t="s">
        <v>982</v>
      </c>
      <c r="K2055" t="s">
        <v>12001</v>
      </c>
      <c r="L2055" t="s">
        <v>115</v>
      </c>
      <c r="M2055" t="s">
        <v>1127</v>
      </c>
      <c r="N2055" t="s">
        <v>12002</v>
      </c>
      <c r="O2055" t="s">
        <v>12003</v>
      </c>
      <c r="P2055">
        <v>2019</v>
      </c>
      <c r="Q2055">
        <v>86384</v>
      </c>
      <c r="R2055" t="s">
        <v>12004</v>
      </c>
      <c r="S2055" t="s">
        <v>12005</v>
      </c>
      <c r="T2055" t="s">
        <v>61</v>
      </c>
      <c r="U2055" t="s">
        <v>2866</v>
      </c>
      <c r="V2055" t="s">
        <v>63</v>
      </c>
      <c r="W2055">
        <v>10990000</v>
      </c>
      <c r="X2055" t="s">
        <v>64</v>
      </c>
      <c r="Y2055">
        <v>9</v>
      </c>
      <c r="Z2055" t="s">
        <v>65</v>
      </c>
      <c r="AA2055" t="s">
        <v>66</v>
      </c>
      <c r="AB2055" t="s">
        <v>3765</v>
      </c>
      <c r="AC2055" t="s">
        <v>12006</v>
      </c>
      <c r="AD2055" t="s">
        <v>12001</v>
      </c>
      <c r="AE2055" t="s">
        <v>12007</v>
      </c>
      <c r="AF2055" t="s">
        <v>271</v>
      </c>
      <c r="AG2055">
        <v>1</v>
      </c>
      <c r="AH2055" t="s">
        <v>12008</v>
      </c>
      <c r="AI2055" t="s">
        <v>12008</v>
      </c>
      <c r="AJ2055" t="s">
        <v>534</v>
      </c>
      <c r="AK2055">
        <v>1</v>
      </c>
      <c r="AL2055">
        <v>0</v>
      </c>
      <c r="AM2055" t="s">
        <v>73</v>
      </c>
      <c r="AN2055">
        <v>5</v>
      </c>
      <c r="AO2055">
        <v>8650000</v>
      </c>
      <c r="AP2055">
        <v>255780</v>
      </c>
      <c r="AQ2055">
        <v>11512</v>
      </c>
      <c r="AR2055">
        <v>8917292</v>
      </c>
      <c r="AS2055">
        <v>10990000</v>
      </c>
      <c r="AT2055">
        <v>2072708</v>
      </c>
      <c r="AU2055">
        <v>1886</v>
      </c>
    </row>
    <row r="2056" spans="1:47" x14ac:dyDescent="0.3">
      <c r="A2056" t="s">
        <v>47</v>
      </c>
      <c r="B2056" t="s">
        <v>48</v>
      </c>
      <c r="C2056">
        <v>2413</v>
      </c>
      <c r="D2056">
        <v>46869</v>
      </c>
      <c r="E2056" t="s">
        <v>49</v>
      </c>
      <c r="F2056" t="s">
        <v>11998</v>
      </c>
      <c r="G2056" t="s">
        <v>11999</v>
      </c>
      <c r="H2056" t="s">
        <v>76</v>
      </c>
      <c r="I2056" t="s">
        <v>12000</v>
      </c>
      <c r="J2056" t="s">
        <v>982</v>
      </c>
      <c r="K2056" t="s">
        <v>12001</v>
      </c>
      <c r="L2056" t="s">
        <v>115</v>
      </c>
      <c r="M2056" t="s">
        <v>1127</v>
      </c>
      <c r="N2056" t="s">
        <v>12002</v>
      </c>
      <c r="O2056" t="s">
        <v>12003</v>
      </c>
      <c r="P2056">
        <v>2019</v>
      </c>
      <c r="Q2056">
        <v>86384</v>
      </c>
      <c r="R2056" t="s">
        <v>12004</v>
      </c>
      <c r="S2056" t="s">
        <v>12005</v>
      </c>
      <c r="T2056" t="s">
        <v>61</v>
      </c>
      <c r="U2056" t="s">
        <v>2866</v>
      </c>
      <c r="V2056" t="s">
        <v>63</v>
      </c>
      <c r="W2056">
        <v>10990000</v>
      </c>
      <c r="X2056" t="s">
        <v>64</v>
      </c>
      <c r="Y2056">
        <v>9</v>
      </c>
      <c r="Z2056" t="s">
        <v>65</v>
      </c>
      <c r="AA2056" t="s">
        <v>66</v>
      </c>
      <c r="AB2056" t="s">
        <v>3765</v>
      </c>
      <c r="AC2056" t="s">
        <v>12006</v>
      </c>
      <c r="AD2056" t="s">
        <v>12001</v>
      </c>
      <c r="AE2056" t="s">
        <v>12007</v>
      </c>
      <c r="AF2056" t="s">
        <v>271</v>
      </c>
      <c r="AG2056">
        <v>1</v>
      </c>
      <c r="AH2056" t="s">
        <v>12008</v>
      </c>
      <c r="AI2056" t="s">
        <v>12008</v>
      </c>
      <c r="AJ2056" t="s">
        <v>534</v>
      </c>
      <c r="AK2056">
        <v>1</v>
      </c>
      <c r="AL2056">
        <v>0</v>
      </c>
      <c r="AM2056" t="s">
        <v>73</v>
      </c>
      <c r="AN2056">
        <v>5</v>
      </c>
      <c r="AO2056">
        <v>8650000</v>
      </c>
      <c r="AP2056">
        <v>255780</v>
      </c>
      <c r="AQ2056">
        <v>11512</v>
      </c>
      <c r="AR2056">
        <v>8917292</v>
      </c>
      <c r="AS2056">
        <v>10990000</v>
      </c>
      <c r="AT2056">
        <v>2072708</v>
      </c>
      <c r="AU2056">
        <v>1886</v>
      </c>
    </row>
    <row r="2057" spans="1:47" x14ac:dyDescent="0.3">
      <c r="A2057" t="s">
        <v>47</v>
      </c>
      <c r="B2057" t="s">
        <v>799</v>
      </c>
      <c r="C2057">
        <v>291</v>
      </c>
      <c r="D2057">
        <v>44627</v>
      </c>
      <c r="E2057" t="s">
        <v>49</v>
      </c>
      <c r="F2057" t="s">
        <v>12009</v>
      </c>
      <c r="G2057" t="s">
        <v>12010</v>
      </c>
      <c r="H2057" t="s">
        <v>1276</v>
      </c>
      <c r="I2057" t="s">
        <v>12011</v>
      </c>
      <c r="J2057" t="s">
        <v>461</v>
      </c>
      <c r="K2057" t="s">
        <v>12012</v>
      </c>
      <c r="L2057" t="s">
        <v>80</v>
      </c>
      <c r="M2057" t="s">
        <v>540</v>
      </c>
      <c r="N2057" t="s">
        <v>541</v>
      </c>
      <c r="O2057" t="s">
        <v>540</v>
      </c>
      <c r="P2057">
        <v>2023</v>
      </c>
      <c r="Q2057">
        <v>37000</v>
      </c>
      <c r="R2057" t="s">
        <v>12013</v>
      </c>
      <c r="S2057" t="s">
        <v>12014</v>
      </c>
      <c r="T2057" t="s">
        <v>61</v>
      </c>
      <c r="U2057" t="s">
        <v>12015</v>
      </c>
      <c r="V2057" t="s">
        <v>63</v>
      </c>
      <c r="W2057">
        <v>9290000</v>
      </c>
      <c r="X2057" t="s">
        <v>64</v>
      </c>
      <c r="Y2057">
        <v>46</v>
      </c>
      <c r="Z2057" t="s">
        <v>65</v>
      </c>
      <c r="AA2057" t="s">
        <v>799</v>
      </c>
      <c r="AB2057" t="s">
        <v>12016</v>
      </c>
      <c r="AC2057" t="s">
        <v>12017</v>
      </c>
      <c r="AD2057" t="s">
        <v>12018</v>
      </c>
      <c r="AE2057" t="s">
        <v>12019</v>
      </c>
      <c r="AF2057" t="s">
        <v>2294</v>
      </c>
      <c r="AG2057">
        <v>1</v>
      </c>
      <c r="AH2057" t="s">
        <v>2294</v>
      </c>
      <c r="AI2057" t="s">
        <v>12020</v>
      </c>
      <c r="AJ2057" t="s">
        <v>73</v>
      </c>
      <c r="AK2057">
        <v>1</v>
      </c>
      <c r="AL2057">
        <v>0</v>
      </c>
      <c r="AM2057" t="s">
        <v>73</v>
      </c>
      <c r="AN2057">
        <v>1</v>
      </c>
      <c r="AO2057">
        <v>7500000</v>
      </c>
      <c r="AP2057">
        <v>238530</v>
      </c>
      <c r="AQ2057">
        <v>0</v>
      </c>
      <c r="AR2057">
        <v>7738530</v>
      </c>
      <c r="AS2057">
        <v>9290000</v>
      </c>
      <c r="AT2057">
        <v>1551470</v>
      </c>
      <c r="AU2057">
        <v>167</v>
      </c>
    </row>
    <row r="2058" spans="1:47" x14ac:dyDescent="0.3">
      <c r="A2058" t="s">
        <v>47</v>
      </c>
      <c r="B2058" t="s">
        <v>799</v>
      </c>
      <c r="C2058">
        <v>291</v>
      </c>
      <c r="D2058">
        <v>44627</v>
      </c>
      <c r="E2058" t="s">
        <v>49</v>
      </c>
      <c r="F2058" t="s">
        <v>12009</v>
      </c>
      <c r="G2058" t="s">
        <v>12010</v>
      </c>
      <c r="H2058" t="s">
        <v>1276</v>
      </c>
      <c r="I2058" t="s">
        <v>12011</v>
      </c>
      <c r="J2058" t="s">
        <v>461</v>
      </c>
      <c r="K2058" t="s">
        <v>12012</v>
      </c>
      <c r="L2058" t="s">
        <v>80</v>
      </c>
      <c r="M2058" t="s">
        <v>540</v>
      </c>
      <c r="N2058" t="s">
        <v>541</v>
      </c>
      <c r="O2058" t="s">
        <v>540</v>
      </c>
      <c r="P2058">
        <v>2023</v>
      </c>
      <c r="Q2058">
        <v>37000</v>
      </c>
      <c r="R2058" t="s">
        <v>12013</v>
      </c>
      <c r="S2058" t="s">
        <v>12014</v>
      </c>
      <c r="T2058" t="s">
        <v>61</v>
      </c>
      <c r="U2058" t="s">
        <v>12015</v>
      </c>
      <c r="V2058" t="s">
        <v>63</v>
      </c>
      <c r="W2058">
        <v>9290000</v>
      </c>
      <c r="X2058" t="s">
        <v>64</v>
      </c>
      <c r="Y2058">
        <v>46</v>
      </c>
      <c r="Z2058" t="s">
        <v>65</v>
      </c>
      <c r="AA2058" t="s">
        <v>799</v>
      </c>
      <c r="AB2058" t="s">
        <v>12016</v>
      </c>
      <c r="AC2058" t="s">
        <v>12017</v>
      </c>
      <c r="AD2058" t="s">
        <v>12018</v>
      </c>
      <c r="AE2058" t="s">
        <v>12019</v>
      </c>
      <c r="AF2058" t="s">
        <v>2294</v>
      </c>
      <c r="AG2058">
        <v>1</v>
      </c>
      <c r="AH2058" t="s">
        <v>2294</v>
      </c>
      <c r="AI2058" t="s">
        <v>12020</v>
      </c>
      <c r="AJ2058" t="s">
        <v>73</v>
      </c>
      <c r="AK2058">
        <v>1</v>
      </c>
      <c r="AL2058">
        <v>0</v>
      </c>
      <c r="AM2058" t="s">
        <v>73</v>
      </c>
      <c r="AN2058">
        <v>1</v>
      </c>
      <c r="AO2058">
        <v>7500000</v>
      </c>
      <c r="AP2058">
        <v>238530</v>
      </c>
      <c r="AQ2058">
        <v>0</v>
      </c>
      <c r="AR2058">
        <v>7738530</v>
      </c>
      <c r="AS2058">
        <v>9290000</v>
      </c>
      <c r="AT2058">
        <v>1551470</v>
      </c>
      <c r="AU2058">
        <v>167</v>
      </c>
    </row>
    <row r="2059" spans="1:47" x14ac:dyDescent="0.3">
      <c r="A2059" t="s">
        <v>47</v>
      </c>
      <c r="B2059" t="s">
        <v>108</v>
      </c>
      <c r="C2059">
        <v>1573</v>
      </c>
      <c r="D2059">
        <v>37524</v>
      </c>
      <c r="E2059" t="s">
        <v>49</v>
      </c>
      <c r="F2059" t="s">
        <v>12021</v>
      </c>
      <c r="G2059" t="s">
        <v>12022</v>
      </c>
      <c r="H2059" t="s">
        <v>111</v>
      </c>
      <c r="I2059" t="s">
        <v>12023</v>
      </c>
      <c r="J2059" t="s">
        <v>10235</v>
      </c>
      <c r="K2059" t="s">
        <v>12024</v>
      </c>
      <c r="L2059" t="s">
        <v>115</v>
      </c>
      <c r="M2059" t="s">
        <v>1159</v>
      </c>
      <c r="N2059" t="s">
        <v>6959</v>
      </c>
      <c r="O2059" t="s">
        <v>6960</v>
      </c>
      <c r="P2059">
        <v>2021</v>
      </c>
      <c r="Q2059">
        <v>61000</v>
      </c>
      <c r="R2059" t="s">
        <v>12025</v>
      </c>
      <c r="S2059" t="s">
        <v>12026</v>
      </c>
      <c r="T2059" t="s">
        <v>61</v>
      </c>
      <c r="U2059" t="s">
        <v>301</v>
      </c>
      <c r="V2059" t="s">
        <v>63</v>
      </c>
      <c r="W2059">
        <v>20690000</v>
      </c>
      <c r="X2059" t="s">
        <v>64</v>
      </c>
      <c r="Y2059">
        <v>2</v>
      </c>
      <c r="Z2059" t="s">
        <v>65</v>
      </c>
      <c r="AA2059" t="s">
        <v>121</v>
      </c>
      <c r="AB2059" t="s">
        <v>73</v>
      </c>
      <c r="AC2059" t="s">
        <v>12027</v>
      </c>
      <c r="AD2059" t="s">
        <v>12024</v>
      </c>
      <c r="AE2059" t="s">
        <v>12028</v>
      </c>
      <c r="AF2059" t="s">
        <v>6532</v>
      </c>
      <c r="AG2059">
        <v>60</v>
      </c>
      <c r="AH2059" t="s">
        <v>12029</v>
      </c>
      <c r="AI2059" t="s">
        <v>12030</v>
      </c>
      <c r="AJ2059" t="s">
        <v>73</v>
      </c>
      <c r="AK2059">
        <v>0</v>
      </c>
      <c r="AL2059">
        <v>0</v>
      </c>
      <c r="AM2059" t="s">
        <v>73</v>
      </c>
      <c r="AN2059">
        <v>0</v>
      </c>
      <c r="AO2059">
        <v>17000000</v>
      </c>
      <c r="AP2059">
        <v>415540</v>
      </c>
      <c r="AQ2059">
        <v>0</v>
      </c>
      <c r="AR2059">
        <v>17415540</v>
      </c>
      <c r="AS2059">
        <v>20690000</v>
      </c>
      <c r="AT2059">
        <v>3274460</v>
      </c>
      <c r="AU2059">
        <v>1583</v>
      </c>
    </row>
    <row r="2060" spans="1:47" x14ac:dyDescent="0.3">
      <c r="A2060" t="s">
        <v>47</v>
      </c>
      <c r="B2060" t="s">
        <v>108</v>
      </c>
      <c r="C2060">
        <v>1573</v>
      </c>
      <c r="D2060">
        <v>37524</v>
      </c>
      <c r="E2060" t="s">
        <v>49</v>
      </c>
      <c r="F2060" t="s">
        <v>12021</v>
      </c>
      <c r="G2060" t="s">
        <v>12022</v>
      </c>
      <c r="H2060" t="s">
        <v>111</v>
      </c>
      <c r="I2060" t="s">
        <v>12023</v>
      </c>
      <c r="J2060" t="s">
        <v>10235</v>
      </c>
      <c r="K2060" t="s">
        <v>12024</v>
      </c>
      <c r="L2060" t="s">
        <v>115</v>
      </c>
      <c r="M2060" t="s">
        <v>1159</v>
      </c>
      <c r="N2060" t="s">
        <v>6959</v>
      </c>
      <c r="O2060" t="s">
        <v>6960</v>
      </c>
      <c r="P2060">
        <v>2021</v>
      </c>
      <c r="Q2060">
        <v>61000</v>
      </c>
      <c r="R2060" t="s">
        <v>12025</v>
      </c>
      <c r="S2060" t="s">
        <v>12026</v>
      </c>
      <c r="T2060" t="s">
        <v>61</v>
      </c>
      <c r="U2060" t="s">
        <v>301</v>
      </c>
      <c r="V2060" t="s">
        <v>63</v>
      </c>
      <c r="W2060">
        <v>20690000</v>
      </c>
      <c r="X2060" t="s">
        <v>64</v>
      </c>
      <c r="Y2060">
        <v>2</v>
      </c>
      <c r="Z2060" t="s">
        <v>65</v>
      </c>
      <c r="AA2060" t="s">
        <v>121</v>
      </c>
      <c r="AB2060" t="s">
        <v>73</v>
      </c>
      <c r="AC2060" t="s">
        <v>12027</v>
      </c>
      <c r="AD2060" t="s">
        <v>12024</v>
      </c>
      <c r="AE2060" t="s">
        <v>12028</v>
      </c>
      <c r="AF2060" t="s">
        <v>6532</v>
      </c>
      <c r="AG2060">
        <v>60</v>
      </c>
      <c r="AH2060" t="s">
        <v>12029</v>
      </c>
      <c r="AI2060" t="s">
        <v>12030</v>
      </c>
      <c r="AJ2060" t="s">
        <v>73</v>
      </c>
      <c r="AK2060">
        <v>0</v>
      </c>
      <c r="AL2060">
        <v>0</v>
      </c>
      <c r="AM2060" t="s">
        <v>73</v>
      </c>
      <c r="AN2060">
        <v>0</v>
      </c>
      <c r="AO2060">
        <v>17000000</v>
      </c>
      <c r="AP2060">
        <v>415540</v>
      </c>
      <c r="AQ2060">
        <v>0</v>
      </c>
      <c r="AR2060">
        <v>17415540</v>
      </c>
      <c r="AS2060">
        <v>20690000</v>
      </c>
      <c r="AT2060">
        <v>3274460</v>
      </c>
      <c r="AU2060">
        <v>1583</v>
      </c>
    </row>
    <row r="2061" spans="1:47" x14ac:dyDescent="0.3">
      <c r="A2061" t="s">
        <v>47</v>
      </c>
      <c r="B2061" t="s">
        <v>108</v>
      </c>
      <c r="C2061">
        <v>1800</v>
      </c>
      <c r="D2061">
        <v>42673</v>
      </c>
      <c r="E2061" t="s">
        <v>49</v>
      </c>
      <c r="F2061" t="s">
        <v>12031</v>
      </c>
      <c r="G2061" t="s">
        <v>12032</v>
      </c>
      <c r="H2061" t="s">
        <v>111</v>
      </c>
      <c r="I2061" t="s">
        <v>12033</v>
      </c>
      <c r="J2061" t="s">
        <v>2590</v>
      </c>
      <c r="K2061" t="s">
        <v>12034</v>
      </c>
      <c r="L2061" t="s">
        <v>115</v>
      </c>
      <c r="M2061" t="s">
        <v>1159</v>
      </c>
      <c r="N2061" t="s">
        <v>3602</v>
      </c>
      <c r="O2061" t="s">
        <v>3603</v>
      </c>
      <c r="P2061">
        <v>2021</v>
      </c>
      <c r="Q2061">
        <v>87186</v>
      </c>
      <c r="R2061" t="s">
        <v>12035</v>
      </c>
      <c r="S2061" t="s">
        <v>12036</v>
      </c>
      <c r="T2061" t="s">
        <v>61</v>
      </c>
      <c r="U2061" t="s">
        <v>301</v>
      </c>
      <c r="V2061" t="s">
        <v>63</v>
      </c>
      <c r="W2061">
        <v>18790000</v>
      </c>
      <c r="X2061" t="s">
        <v>64</v>
      </c>
      <c r="Y2061">
        <v>3</v>
      </c>
      <c r="Z2061" t="s">
        <v>65</v>
      </c>
      <c r="AA2061" t="s">
        <v>121</v>
      </c>
      <c r="AB2061" t="s">
        <v>12037</v>
      </c>
      <c r="AC2061" t="s">
        <v>12038</v>
      </c>
      <c r="AD2061" t="s">
        <v>12034</v>
      </c>
      <c r="AE2061" t="s">
        <v>12039</v>
      </c>
      <c r="AF2061" t="s">
        <v>756</v>
      </c>
      <c r="AG2061">
        <v>1</v>
      </c>
      <c r="AH2061" t="s">
        <v>12040</v>
      </c>
      <c r="AI2061" t="s">
        <v>12040</v>
      </c>
      <c r="AJ2061" t="s">
        <v>73</v>
      </c>
      <c r="AK2061">
        <v>0</v>
      </c>
      <c r="AL2061">
        <v>0</v>
      </c>
      <c r="AM2061" t="s">
        <v>73</v>
      </c>
      <c r="AN2061">
        <v>1</v>
      </c>
      <c r="AO2061">
        <v>15500000</v>
      </c>
      <c r="AP2061">
        <v>408530</v>
      </c>
      <c r="AQ2061">
        <v>0</v>
      </c>
      <c r="AR2061">
        <v>15908530</v>
      </c>
      <c r="AS2061">
        <v>18790000</v>
      </c>
      <c r="AT2061">
        <v>2881470</v>
      </c>
      <c r="AU2061">
        <v>1534</v>
      </c>
    </row>
    <row r="2062" spans="1:47" x14ac:dyDescent="0.3">
      <c r="A2062" t="s">
        <v>47</v>
      </c>
      <c r="B2062" t="s">
        <v>108</v>
      </c>
      <c r="C2062">
        <v>1800</v>
      </c>
      <c r="D2062">
        <v>42673</v>
      </c>
      <c r="E2062" t="s">
        <v>49</v>
      </c>
      <c r="F2062" t="s">
        <v>12031</v>
      </c>
      <c r="G2062" t="s">
        <v>12032</v>
      </c>
      <c r="H2062" t="s">
        <v>111</v>
      </c>
      <c r="I2062" t="s">
        <v>12033</v>
      </c>
      <c r="J2062" t="s">
        <v>2590</v>
      </c>
      <c r="K2062" t="s">
        <v>12034</v>
      </c>
      <c r="L2062" t="s">
        <v>115</v>
      </c>
      <c r="M2062" t="s">
        <v>1159</v>
      </c>
      <c r="N2062" t="s">
        <v>3602</v>
      </c>
      <c r="O2062" t="s">
        <v>3603</v>
      </c>
      <c r="P2062">
        <v>2021</v>
      </c>
      <c r="Q2062">
        <v>87186</v>
      </c>
      <c r="R2062" t="s">
        <v>12035</v>
      </c>
      <c r="S2062" t="s">
        <v>12036</v>
      </c>
      <c r="T2062" t="s">
        <v>61</v>
      </c>
      <c r="U2062" t="s">
        <v>301</v>
      </c>
      <c r="V2062" t="s">
        <v>63</v>
      </c>
      <c r="W2062">
        <v>18790000</v>
      </c>
      <c r="X2062" t="s">
        <v>64</v>
      </c>
      <c r="Y2062">
        <v>3</v>
      </c>
      <c r="Z2062" t="s">
        <v>65</v>
      </c>
      <c r="AA2062" t="s">
        <v>121</v>
      </c>
      <c r="AB2062" t="s">
        <v>12037</v>
      </c>
      <c r="AC2062" t="s">
        <v>12038</v>
      </c>
      <c r="AD2062" t="s">
        <v>12034</v>
      </c>
      <c r="AE2062" t="s">
        <v>12039</v>
      </c>
      <c r="AF2062" t="s">
        <v>756</v>
      </c>
      <c r="AG2062">
        <v>1</v>
      </c>
      <c r="AH2062" t="s">
        <v>12040</v>
      </c>
      <c r="AI2062" t="s">
        <v>12040</v>
      </c>
      <c r="AJ2062" t="s">
        <v>73</v>
      </c>
      <c r="AK2062">
        <v>0</v>
      </c>
      <c r="AL2062">
        <v>0</v>
      </c>
      <c r="AM2062" t="s">
        <v>73</v>
      </c>
      <c r="AN2062">
        <v>1</v>
      </c>
      <c r="AO2062">
        <v>15500000</v>
      </c>
      <c r="AP2062">
        <v>408530</v>
      </c>
      <c r="AQ2062">
        <v>0</v>
      </c>
      <c r="AR2062">
        <v>15908530</v>
      </c>
      <c r="AS2062">
        <v>18790000</v>
      </c>
      <c r="AT2062">
        <v>2881470</v>
      </c>
      <c r="AU2062">
        <v>1534</v>
      </c>
    </row>
    <row r="2063" spans="1:47" x14ac:dyDescent="0.3">
      <c r="A2063" t="s">
        <v>47</v>
      </c>
      <c r="B2063" t="s">
        <v>144</v>
      </c>
      <c r="C2063">
        <v>369</v>
      </c>
      <c r="D2063">
        <v>41131</v>
      </c>
      <c r="E2063" t="s">
        <v>49</v>
      </c>
      <c r="F2063" t="s">
        <v>12041</v>
      </c>
      <c r="G2063" t="s">
        <v>12042</v>
      </c>
      <c r="H2063" t="s">
        <v>147</v>
      </c>
      <c r="I2063" t="s">
        <v>12043</v>
      </c>
      <c r="J2063" t="s">
        <v>10672</v>
      </c>
      <c r="K2063" t="s">
        <v>12044</v>
      </c>
      <c r="L2063" t="s">
        <v>56</v>
      </c>
      <c r="M2063" t="s">
        <v>56</v>
      </c>
      <c r="N2063" t="s">
        <v>12045</v>
      </c>
      <c r="O2063" t="s">
        <v>12046</v>
      </c>
      <c r="P2063">
        <v>2018</v>
      </c>
      <c r="Q2063">
        <v>91420</v>
      </c>
      <c r="R2063" t="s">
        <v>12047</v>
      </c>
      <c r="S2063" t="s">
        <v>12048</v>
      </c>
      <c r="T2063" t="s">
        <v>61</v>
      </c>
      <c r="U2063" t="s">
        <v>204</v>
      </c>
      <c r="V2063" t="s">
        <v>63</v>
      </c>
      <c r="W2063">
        <v>13590000</v>
      </c>
      <c r="X2063" t="s">
        <v>64</v>
      </c>
      <c r="Y2063">
        <v>5</v>
      </c>
      <c r="Z2063" t="s">
        <v>205</v>
      </c>
      <c r="AA2063" t="s">
        <v>156</v>
      </c>
      <c r="AB2063" t="s">
        <v>12049</v>
      </c>
      <c r="AC2063" t="s">
        <v>12050</v>
      </c>
      <c r="AD2063" t="s">
        <v>12044</v>
      </c>
      <c r="AE2063" t="s">
        <v>12051</v>
      </c>
      <c r="AF2063" t="s">
        <v>1877</v>
      </c>
      <c r="AG2063">
        <v>1</v>
      </c>
      <c r="AH2063" t="s">
        <v>1877</v>
      </c>
      <c r="AI2063" t="s">
        <v>12052</v>
      </c>
      <c r="AJ2063" t="s">
        <v>73</v>
      </c>
      <c r="AK2063">
        <v>0</v>
      </c>
      <c r="AL2063">
        <v>0</v>
      </c>
      <c r="AM2063" t="s">
        <v>73</v>
      </c>
      <c r="AN2063">
        <v>0</v>
      </c>
      <c r="AO2063">
        <v>11500000</v>
      </c>
      <c r="AP2063">
        <v>347530</v>
      </c>
      <c r="AQ2063">
        <v>9377</v>
      </c>
      <c r="AR2063">
        <v>11856907</v>
      </c>
      <c r="AS2063">
        <v>13590000</v>
      </c>
      <c r="AT2063">
        <v>1733093</v>
      </c>
      <c r="AU2063">
        <v>1275</v>
      </c>
    </row>
    <row r="2064" spans="1:47" x14ac:dyDescent="0.3">
      <c r="A2064" t="s">
        <v>47</v>
      </c>
      <c r="B2064" t="s">
        <v>144</v>
      </c>
      <c r="C2064">
        <v>369</v>
      </c>
      <c r="D2064">
        <v>41131</v>
      </c>
      <c r="E2064" t="s">
        <v>49</v>
      </c>
      <c r="F2064" t="s">
        <v>12041</v>
      </c>
      <c r="G2064" t="s">
        <v>12042</v>
      </c>
      <c r="H2064" t="s">
        <v>147</v>
      </c>
      <c r="I2064" t="s">
        <v>12043</v>
      </c>
      <c r="J2064" t="s">
        <v>10672</v>
      </c>
      <c r="K2064" t="s">
        <v>12044</v>
      </c>
      <c r="L2064" t="s">
        <v>56</v>
      </c>
      <c r="M2064" t="s">
        <v>56</v>
      </c>
      <c r="N2064" t="s">
        <v>12045</v>
      </c>
      <c r="O2064" t="s">
        <v>12046</v>
      </c>
      <c r="P2064">
        <v>2018</v>
      </c>
      <c r="Q2064">
        <v>91420</v>
      </c>
      <c r="R2064" t="s">
        <v>12047</v>
      </c>
      <c r="S2064" t="s">
        <v>12048</v>
      </c>
      <c r="T2064" t="s">
        <v>61</v>
      </c>
      <c r="U2064" t="s">
        <v>204</v>
      </c>
      <c r="V2064" t="s">
        <v>63</v>
      </c>
      <c r="W2064">
        <v>13590000</v>
      </c>
      <c r="X2064" t="s">
        <v>64</v>
      </c>
      <c r="Y2064">
        <v>5</v>
      </c>
      <c r="Z2064" t="s">
        <v>205</v>
      </c>
      <c r="AA2064" t="s">
        <v>156</v>
      </c>
      <c r="AB2064" t="s">
        <v>12049</v>
      </c>
      <c r="AC2064" t="s">
        <v>12050</v>
      </c>
      <c r="AD2064" t="s">
        <v>12044</v>
      </c>
      <c r="AE2064" t="s">
        <v>12051</v>
      </c>
      <c r="AF2064" t="s">
        <v>1877</v>
      </c>
      <c r="AG2064">
        <v>1</v>
      </c>
      <c r="AH2064" t="s">
        <v>1877</v>
      </c>
      <c r="AI2064" t="s">
        <v>12052</v>
      </c>
      <c r="AJ2064" t="s">
        <v>73</v>
      </c>
      <c r="AK2064">
        <v>0</v>
      </c>
      <c r="AL2064">
        <v>0</v>
      </c>
      <c r="AM2064" t="s">
        <v>73</v>
      </c>
      <c r="AN2064">
        <v>0</v>
      </c>
      <c r="AO2064">
        <v>11500000</v>
      </c>
      <c r="AP2064">
        <v>347530</v>
      </c>
      <c r="AQ2064">
        <v>9377</v>
      </c>
      <c r="AR2064">
        <v>11856907</v>
      </c>
      <c r="AS2064">
        <v>13590000</v>
      </c>
      <c r="AT2064">
        <v>1733093</v>
      </c>
      <c r="AU2064">
        <v>1275</v>
      </c>
    </row>
    <row r="2065" spans="1:47" x14ac:dyDescent="0.3">
      <c r="A2065" t="s">
        <v>47</v>
      </c>
      <c r="B2065" t="s">
        <v>108</v>
      </c>
      <c r="C2065">
        <v>2063</v>
      </c>
      <c r="D2065">
        <v>47927</v>
      </c>
      <c r="E2065" t="s">
        <v>49</v>
      </c>
      <c r="F2065" t="s">
        <v>12053</v>
      </c>
      <c r="G2065" t="s">
        <v>12054</v>
      </c>
      <c r="H2065" t="s">
        <v>111</v>
      </c>
      <c r="I2065" t="s">
        <v>12055</v>
      </c>
      <c r="J2065" t="s">
        <v>12056</v>
      </c>
      <c r="K2065" t="s">
        <v>12057</v>
      </c>
      <c r="L2065" t="s">
        <v>80</v>
      </c>
      <c r="M2065" t="s">
        <v>1405</v>
      </c>
      <c r="N2065" t="s">
        <v>4883</v>
      </c>
      <c r="O2065" t="s">
        <v>4884</v>
      </c>
      <c r="P2065">
        <v>2024</v>
      </c>
      <c r="Q2065">
        <v>23152</v>
      </c>
      <c r="R2065" t="s">
        <v>12058</v>
      </c>
      <c r="S2065" t="s">
        <v>12059</v>
      </c>
      <c r="T2065" t="s">
        <v>61</v>
      </c>
      <c r="U2065" t="s">
        <v>173</v>
      </c>
      <c r="V2065" t="s">
        <v>63</v>
      </c>
      <c r="W2065">
        <v>21590000</v>
      </c>
      <c r="X2065" t="s">
        <v>64</v>
      </c>
      <c r="Y2065">
        <v>34</v>
      </c>
      <c r="Z2065" t="s">
        <v>65</v>
      </c>
      <c r="AA2065" t="s">
        <v>121</v>
      </c>
      <c r="AB2065" t="s">
        <v>1864</v>
      </c>
      <c r="AC2065" t="s">
        <v>12060</v>
      </c>
      <c r="AD2065" t="s">
        <v>12057</v>
      </c>
      <c r="AE2065" t="s">
        <v>12051</v>
      </c>
      <c r="AF2065" t="s">
        <v>1098</v>
      </c>
      <c r="AG2065">
        <v>1</v>
      </c>
      <c r="AH2065" t="s">
        <v>1098</v>
      </c>
      <c r="AI2065" t="s">
        <v>12061</v>
      </c>
      <c r="AJ2065" t="s">
        <v>73</v>
      </c>
      <c r="AK2065">
        <v>1</v>
      </c>
      <c r="AL2065">
        <v>0</v>
      </c>
      <c r="AM2065" t="s">
        <v>73</v>
      </c>
      <c r="AN2065">
        <v>8</v>
      </c>
      <c r="AO2065">
        <v>18500000</v>
      </c>
      <c r="AP2065">
        <v>423530</v>
      </c>
      <c r="AQ2065">
        <v>0</v>
      </c>
      <c r="AR2065">
        <v>18923530</v>
      </c>
      <c r="AS2065">
        <v>21590000</v>
      </c>
      <c r="AT2065">
        <v>2666470</v>
      </c>
      <c r="AU2065">
        <v>1235</v>
      </c>
    </row>
    <row r="2066" spans="1:47" x14ac:dyDescent="0.3">
      <c r="A2066" t="s">
        <v>47</v>
      </c>
      <c r="B2066" t="s">
        <v>108</v>
      </c>
      <c r="C2066">
        <v>2063</v>
      </c>
      <c r="D2066">
        <v>47927</v>
      </c>
      <c r="E2066" t="s">
        <v>49</v>
      </c>
      <c r="F2066" t="s">
        <v>12053</v>
      </c>
      <c r="G2066" t="s">
        <v>12054</v>
      </c>
      <c r="H2066" t="s">
        <v>111</v>
      </c>
      <c r="I2066" t="s">
        <v>12055</v>
      </c>
      <c r="J2066" t="s">
        <v>12056</v>
      </c>
      <c r="K2066" t="s">
        <v>12057</v>
      </c>
      <c r="L2066" t="s">
        <v>80</v>
      </c>
      <c r="M2066" t="s">
        <v>1405</v>
      </c>
      <c r="N2066" t="s">
        <v>4883</v>
      </c>
      <c r="O2066" t="s">
        <v>4884</v>
      </c>
      <c r="P2066">
        <v>2024</v>
      </c>
      <c r="Q2066">
        <v>23152</v>
      </c>
      <c r="R2066" t="s">
        <v>12058</v>
      </c>
      <c r="S2066" t="s">
        <v>12059</v>
      </c>
      <c r="T2066" t="s">
        <v>61</v>
      </c>
      <c r="U2066" t="s">
        <v>173</v>
      </c>
      <c r="V2066" t="s">
        <v>63</v>
      </c>
      <c r="W2066">
        <v>21590000</v>
      </c>
      <c r="X2066" t="s">
        <v>64</v>
      </c>
      <c r="Y2066">
        <v>34</v>
      </c>
      <c r="Z2066" t="s">
        <v>65</v>
      </c>
      <c r="AA2066" t="s">
        <v>121</v>
      </c>
      <c r="AB2066" t="s">
        <v>1864</v>
      </c>
      <c r="AC2066" t="s">
        <v>12060</v>
      </c>
      <c r="AD2066" t="s">
        <v>12057</v>
      </c>
      <c r="AE2066" t="s">
        <v>12051</v>
      </c>
      <c r="AF2066" t="s">
        <v>1098</v>
      </c>
      <c r="AG2066">
        <v>1</v>
      </c>
      <c r="AH2066" t="s">
        <v>1098</v>
      </c>
      <c r="AI2066" t="s">
        <v>12061</v>
      </c>
      <c r="AJ2066" t="s">
        <v>73</v>
      </c>
      <c r="AK2066">
        <v>1</v>
      </c>
      <c r="AL2066">
        <v>0</v>
      </c>
      <c r="AM2066" t="s">
        <v>73</v>
      </c>
      <c r="AN2066">
        <v>8</v>
      </c>
      <c r="AO2066">
        <v>18500000</v>
      </c>
      <c r="AP2066">
        <v>423530</v>
      </c>
      <c r="AQ2066">
        <v>0</v>
      </c>
      <c r="AR2066">
        <v>18923530</v>
      </c>
      <c r="AS2066">
        <v>21590000</v>
      </c>
      <c r="AT2066">
        <v>2666470</v>
      </c>
      <c r="AU2066">
        <v>1235</v>
      </c>
    </row>
    <row r="2067" spans="1:47" x14ac:dyDescent="0.3">
      <c r="A2067" t="s">
        <v>47</v>
      </c>
      <c r="B2067" t="s">
        <v>48</v>
      </c>
      <c r="C2067">
        <v>2445</v>
      </c>
      <c r="D2067">
        <v>47823</v>
      </c>
      <c r="E2067" t="s">
        <v>49</v>
      </c>
      <c r="F2067" t="s">
        <v>12062</v>
      </c>
      <c r="G2067" t="s">
        <v>12063</v>
      </c>
      <c r="H2067" t="s">
        <v>52</v>
      </c>
      <c r="I2067" t="s">
        <v>12064</v>
      </c>
      <c r="J2067" t="s">
        <v>538</v>
      </c>
      <c r="K2067" t="s">
        <v>12065</v>
      </c>
      <c r="L2067" t="s">
        <v>80</v>
      </c>
      <c r="M2067" t="s">
        <v>540</v>
      </c>
      <c r="N2067" t="s">
        <v>3686</v>
      </c>
      <c r="O2067" t="s">
        <v>3687</v>
      </c>
      <c r="P2067">
        <v>2024</v>
      </c>
      <c r="Q2067">
        <v>0</v>
      </c>
      <c r="R2067" t="s">
        <v>12066</v>
      </c>
      <c r="S2067" t="s">
        <v>12067</v>
      </c>
      <c r="T2067" t="s">
        <v>61</v>
      </c>
      <c r="U2067" t="s">
        <v>173</v>
      </c>
      <c r="V2067" t="s">
        <v>63</v>
      </c>
      <c r="W2067">
        <v>9490000</v>
      </c>
      <c r="X2067" t="s">
        <v>64</v>
      </c>
      <c r="Y2067">
        <v>8</v>
      </c>
      <c r="Z2067" t="s">
        <v>65</v>
      </c>
      <c r="AA2067" t="s">
        <v>66</v>
      </c>
      <c r="AB2067" t="s">
        <v>73</v>
      </c>
      <c r="AC2067" t="s">
        <v>12068</v>
      </c>
      <c r="AD2067" t="s">
        <v>12065</v>
      </c>
      <c r="AE2067" t="s">
        <v>12069</v>
      </c>
      <c r="AF2067" t="s">
        <v>547</v>
      </c>
      <c r="AG2067">
        <v>1</v>
      </c>
      <c r="AH2067" t="s">
        <v>547</v>
      </c>
      <c r="AI2067" t="s">
        <v>12070</v>
      </c>
      <c r="AJ2067" t="s">
        <v>73</v>
      </c>
      <c r="AK2067">
        <v>1</v>
      </c>
      <c r="AL2067">
        <v>0</v>
      </c>
      <c r="AM2067" t="s">
        <v>73</v>
      </c>
      <c r="AN2067">
        <v>1</v>
      </c>
      <c r="AO2067">
        <v>8000000</v>
      </c>
      <c r="AP2067">
        <v>246030</v>
      </c>
      <c r="AQ2067">
        <v>3506</v>
      </c>
      <c r="AR2067">
        <v>8249536</v>
      </c>
      <c r="AS2067">
        <v>9490000</v>
      </c>
      <c r="AT2067">
        <v>1240464</v>
      </c>
      <c r="AU2067">
        <v>1307</v>
      </c>
    </row>
    <row r="2068" spans="1:47" x14ac:dyDescent="0.3">
      <c r="A2068" t="s">
        <v>47</v>
      </c>
      <c r="B2068" t="s">
        <v>48</v>
      </c>
      <c r="C2068">
        <v>2445</v>
      </c>
      <c r="D2068">
        <v>47823</v>
      </c>
      <c r="E2068" t="s">
        <v>49</v>
      </c>
      <c r="F2068" t="s">
        <v>12062</v>
      </c>
      <c r="G2068" t="s">
        <v>12063</v>
      </c>
      <c r="H2068" t="s">
        <v>52</v>
      </c>
      <c r="I2068" t="s">
        <v>12064</v>
      </c>
      <c r="J2068" t="s">
        <v>538</v>
      </c>
      <c r="K2068" t="s">
        <v>12065</v>
      </c>
      <c r="L2068" t="s">
        <v>80</v>
      </c>
      <c r="M2068" t="s">
        <v>540</v>
      </c>
      <c r="N2068" t="s">
        <v>3686</v>
      </c>
      <c r="O2068" t="s">
        <v>3687</v>
      </c>
      <c r="P2068">
        <v>2024</v>
      </c>
      <c r="Q2068">
        <v>0</v>
      </c>
      <c r="R2068" t="s">
        <v>12066</v>
      </c>
      <c r="S2068" t="s">
        <v>12067</v>
      </c>
      <c r="T2068" t="s">
        <v>61</v>
      </c>
      <c r="U2068" t="s">
        <v>173</v>
      </c>
      <c r="V2068" t="s">
        <v>63</v>
      </c>
      <c r="W2068">
        <v>9490000</v>
      </c>
      <c r="X2068" t="s">
        <v>64</v>
      </c>
      <c r="Y2068">
        <v>8</v>
      </c>
      <c r="Z2068" t="s">
        <v>65</v>
      </c>
      <c r="AA2068" t="s">
        <v>66</v>
      </c>
      <c r="AB2068" t="s">
        <v>73</v>
      </c>
      <c r="AC2068" t="s">
        <v>12068</v>
      </c>
      <c r="AD2068" t="s">
        <v>12065</v>
      </c>
      <c r="AE2068" t="s">
        <v>12069</v>
      </c>
      <c r="AF2068" t="s">
        <v>547</v>
      </c>
      <c r="AG2068">
        <v>1</v>
      </c>
      <c r="AH2068" t="s">
        <v>547</v>
      </c>
      <c r="AI2068" t="s">
        <v>12070</v>
      </c>
      <c r="AJ2068" t="s">
        <v>73</v>
      </c>
      <c r="AK2068">
        <v>1</v>
      </c>
      <c r="AL2068">
        <v>0</v>
      </c>
      <c r="AM2068" t="s">
        <v>73</v>
      </c>
      <c r="AN2068">
        <v>1</v>
      </c>
      <c r="AO2068">
        <v>8000000</v>
      </c>
      <c r="AP2068">
        <v>246030</v>
      </c>
      <c r="AQ2068">
        <v>3506</v>
      </c>
      <c r="AR2068">
        <v>8249536</v>
      </c>
      <c r="AS2068">
        <v>9490000</v>
      </c>
      <c r="AT2068">
        <v>1240464</v>
      </c>
      <c r="AU2068">
        <v>1307</v>
      </c>
    </row>
    <row r="2069" spans="1:47" x14ac:dyDescent="0.3">
      <c r="A2069" t="s">
        <v>47</v>
      </c>
      <c r="B2069" t="s">
        <v>48</v>
      </c>
      <c r="C2069">
        <v>2040</v>
      </c>
      <c r="D2069">
        <v>39382</v>
      </c>
      <c r="E2069" t="s">
        <v>49</v>
      </c>
      <c r="F2069" t="s">
        <v>12071</v>
      </c>
      <c r="G2069" t="s">
        <v>12072</v>
      </c>
      <c r="H2069" t="s">
        <v>52</v>
      </c>
      <c r="I2069" t="s">
        <v>12073</v>
      </c>
      <c r="J2069" t="s">
        <v>870</v>
      </c>
      <c r="K2069" t="s">
        <v>12074</v>
      </c>
      <c r="L2069" t="s">
        <v>430</v>
      </c>
      <c r="M2069" t="s">
        <v>3869</v>
      </c>
      <c r="N2069" t="s">
        <v>4234</v>
      </c>
      <c r="O2069" t="s">
        <v>4235</v>
      </c>
      <c r="P2069">
        <v>2018</v>
      </c>
      <c r="Q2069">
        <v>43000</v>
      </c>
      <c r="R2069" t="s">
        <v>12075</v>
      </c>
      <c r="S2069" t="s">
        <v>12076</v>
      </c>
      <c r="T2069" t="s">
        <v>61</v>
      </c>
      <c r="U2069" t="s">
        <v>12077</v>
      </c>
      <c r="V2069" t="s">
        <v>63</v>
      </c>
      <c r="W2069">
        <v>12890000</v>
      </c>
      <c r="X2069" t="s">
        <v>64</v>
      </c>
      <c r="Y2069">
        <v>28</v>
      </c>
      <c r="Z2069" t="s">
        <v>65</v>
      </c>
      <c r="AA2069" t="s">
        <v>66</v>
      </c>
      <c r="AB2069" t="s">
        <v>73</v>
      </c>
      <c r="AC2069" t="s">
        <v>12078</v>
      </c>
      <c r="AD2069" t="s">
        <v>12074</v>
      </c>
      <c r="AE2069" t="s">
        <v>12079</v>
      </c>
      <c r="AF2069" t="s">
        <v>5965</v>
      </c>
      <c r="AG2069">
        <v>1</v>
      </c>
      <c r="AH2069" t="s">
        <v>5965</v>
      </c>
      <c r="AI2069" t="s">
        <v>12080</v>
      </c>
      <c r="AJ2069" t="s">
        <v>73</v>
      </c>
      <c r="AK2069">
        <v>0</v>
      </c>
      <c r="AL2069">
        <v>0</v>
      </c>
      <c r="AM2069" t="s">
        <v>73</v>
      </c>
      <c r="AN2069">
        <v>1</v>
      </c>
      <c r="AO2069">
        <v>10000000</v>
      </c>
      <c r="AP2069">
        <v>70000</v>
      </c>
      <c r="AQ2069">
        <v>3946</v>
      </c>
      <c r="AR2069">
        <v>10073946</v>
      </c>
      <c r="AS2069">
        <v>12890000</v>
      </c>
      <c r="AT2069">
        <v>2816054</v>
      </c>
      <c r="AU2069">
        <v>2185</v>
      </c>
    </row>
    <row r="2070" spans="1:47" x14ac:dyDescent="0.3">
      <c r="A2070" t="s">
        <v>47</v>
      </c>
      <c r="B2070" t="s">
        <v>48</v>
      </c>
      <c r="C2070">
        <v>2040</v>
      </c>
      <c r="D2070">
        <v>39382</v>
      </c>
      <c r="E2070" t="s">
        <v>49</v>
      </c>
      <c r="F2070" t="s">
        <v>12071</v>
      </c>
      <c r="G2070" t="s">
        <v>12072</v>
      </c>
      <c r="H2070" t="s">
        <v>52</v>
      </c>
      <c r="I2070" t="s">
        <v>12073</v>
      </c>
      <c r="J2070" t="s">
        <v>870</v>
      </c>
      <c r="K2070" t="s">
        <v>12074</v>
      </c>
      <c r="L2070" t="s">
        <v>430</v>
      </c>
      <c r="M2070" t="s">
        <v>3869</v>
      </c>
      <c r="N2070" t="s">
        <v>4234</v>
      </c>
      <c r="O2070" t="s">
        <v>4235</v>
      </c>
      <c r="P2070">
        <v>2018</v>
      </c>
      <c r="Q2070">
        <v>43000</v>
      </c>
      <c r="R2070" t="s">
        <v>12075</v>
      </c>
      <c r="S2070" t="s">
        <v>12076</v>
      </c>
      <c r="T2070" t="s">
        <v>61</v>
      </c>
      <c r="U2070" t="s">
        <v>12077</v>
      </c>
      <c r="V2070" t="s">
        <v>63</v>
      </c>
      <c r="W2070">
        <v>12890000</v>
      </c>
      <c r="X2070" t="s">
        <v>64</v>
      </c>
      <c r="Y2070">
        <v>28</v>
      </c>
      <c r="Z2070" t="s">
        <v>65</v>
      </c>
      <c r="AA2070" t="s">
        <v>66</v>
      </c>
      <c r="AB2070" t="s">
        <v>73</v>
      </c>
      <c r="AC2070" t="s">
        <v>12078</v>
      </c>
      <c r="AD2070" t="s">
        <v>12074</v>
      </c>
      <c r="AE2070" t="s">
        <v>12079</v>
      </c>
      <c r="AF2070" t="s">
        <v>5965</v>
      </c>
      <c r="AG2070">
        <v>1</v>
      </c>
      <c r="AH2070" t="s">
        <v>5965</v>
      </c>
      <c r="AI2070" t="s">
        <v>12080</v>
      </c>
      <c r="AJ2070" t="s">
        <v>73</v>
      </c>
      <c r="AK2070">
        <v>0</v>
      </c>
      <c r="AL2070">
        <v>0</v>
      </c>
      <c r="AM2070" t="s">
        <v>73</v>
      </c>
      <c r="AN2070">
        <v>1</v>
      </c>
      <c r="AO2070">
        <v>10000000</v>
      </c>
      <c r="AP2070">
        <v>70000</v>
      </c>
      <c r="AQ2070">
        <v>3946</v>
      </c>
      <c r="AR2070">
        <v>10073946</v>
      </c>
      <c r="AS2070">
        <v>12890000</v>
      </c>
      <c r="AT2070">
        <v>2816054</v>
      </c>
      <c r="AU2070">
        <v>2185</v>
      </c>
    </row>
    <row r="2071" spans="1:47" x14ac:dyDescent="0.3">
      <c r="A2071" t="s">
        <v>47</v>
      </c>
      <c r="B2071" t="s">
        <v>273</v>
      </c>
      <c r="C2071">
        <v>0</v>
      </c>
      <c r="D2071">
        <v>0</v>
      </c>
      <c r="E2071" t="s">
        <v>73</v>
      </c>
      <c r="F2071" t="s">
        <v>73</v>
      </c>
      <c r="G2071" t="s">
        <v>73</v>
      </c>
      <c r="H2071" t="s">
        <v>73</v>
      </c>
      <c r="I2071" t="s">
        <v>12081</v>
      </c>
      <c r="J2071" t="s">
        <v>73</v>
      </c>
      <c r="K2071" t="s">
        <v>12082</v>
      </c>
      <c r="L2071" t="s">
        <v>877</v>
      </c>
      <c r="M2071" t="s">
        <v>877</v>
      </c>
      <c r="N2071" t="s">
        <v>12083</v>
      </c>
      <c r="O2071" t="s">
        <v>12084</v>
      </c>
      <c r="P2071">
        <v>2021</v>
      </c>
      <c r="Q2071">
        <v>60500</v>
      </c>
      <c r="R2071" t="s">
        <v>12085</v>
      </c>
      <c r="S2071" t="s">
        <v>12086</v>
      </c>
      <c r="T2071" t="s">
        <v>61</v>
      </c>
      <c r="U2071" t="s">
        <v>882</v>
      </c>
      <c r="V2071" t="s">
        <v>63</v>
      </c>
      <c r="W2071">
        <v>7490000</v>
      </c>
      <c r="X2071" t="s">
        <v>377</v>
      </c>
      <c r="Y2071">
        <v>0</v>
      </c>
      <c r="Z2071" t="s">
        <v>378</v>
      </c>
      <c r="AA2071" t="s">
        <v>287</v>
      </c>
      <c r="AB2071" t="s">
        <v>73</v>
      </c>
      <c r="AC2071" t="s">
        <v>12087</v>
      </c>
      <c r="AD2071" t="s">
        <v>12082</v>
      </c>
      <c r="AE2071" t="s">
        <v>12088</v>
      </c>
      <c r="AF2071" t="s">
        <v>4494</v>
      </c>
      <c r="AG2071">
        <v>0</v>
      </c>
      <c r="AH2071" t="s">
        <v>73</v>
      </c>
      <c r="AI2071" t="s">
        <v>73</v>
      </c>
      <c r="AJ2071" t="s">
        <v>73</v>
      </c>
      <c r="AK2071">
        <v>0</v>
      </c>
      <c r="AL2071">
        <v>0</v>
      </c>
      <c r="AM2071" t="s">
        <v>73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7490000</v>
      </c>
      <c r="AT2071">
        <v>7490000</v>
      </c>
      <c r="AU2071">
        <v>100</v>
      </c>
    </row>
    <row r="2072" spans="1:47" x14ac:dyDescent="0.3">
      <c r="A2072" t="s">
        <v>47</v>
      </c>
      <c r="B2072" t="s">
        <v>273</v>
      </c>
      <c r="C2072">
        <v>0</v>
      </c>
      <c r="D2072">
        <v>0</v>
      </c>
      <c r="E2072" t="s">
        <v>73</v>
      </c>
      <c r="F2072" t="s">
        <v>73</v>
      </c>
      <c r="G2072" t="s">
        <v>73</v>
      </c>
      <c r="H2072" t="s">
        <v>73</v>
      </c>
      <c r="I2072" t="s">
        <v>12081</v>
      </c>
      <c r="J2072" t="s">
        <v>73</v>
      </c>
      <c r="K2072" t="s">
        <v>12082</v>
      </c>
      <c r="L2072" t="s">
        <v>877</v>
      </c>
      <c r="M2072" t="s">
        <v>877</v>
      </c>
      <c r="N2072" t="s">
        <v>12083</v>
      </c>
      <c r="O2072" t="s">
        <v>12084</v>
      </c>
      <c r="P2072">
        <v>2021</v>
      </c>
      <c r="Q2072">
        <v>60500</v>
      </c>
      <c r="R2072" t="s">
        <v>12085</v>
      </c>
      <c r="S2072" t="s">
        <v>12086</v>
      </c>
      <c r="T2072" t="s">
        <v>61</v>
      </c>
      <c r="U2072" t="s">
        <v>882</v>
      </c>
      <c r="V2072" t="s">
        <v>63</v>
      </c>
      <c r="W2072">
        <v>7490000</v>
      </c>
      <c r="X2072" t="s">
        <v>377</v>
      </c>
      <c r="Y2072">
        <v>0</v>
      </c>
      <c r="Z2072" t="s">
        <v>378</v>
      </c>
      <c r="AA2072" t="s">
        <v>287</v>
      </c>
      <c r="AB2072" t="s">
        <v>73</v>
      </c>
      <c r="AC2072" t="s">
        <v>12087</v>
      </c>
      <c r="AD2072" t="s">
        <v>12082</v>
      </c>
      <c r="AE2072" t="s">
        <v>12088</v>
      </c>
      <c r="AF2072" t="s">
        <v>4494</v>
      </c>
      <c r="AG2072">
        <v>0</v>
      </c>
      <c r="AH2072" t="s">
        <v>73</v>
      </c>
      <c r="AI2072" t="s">
        <v>73</v>
      </c>
      <c r="AJ2072" t="s">
        <v>73</v>
      </c>
      <c r="AK2072">
        <v>0</v>
      </c>
      <c r="AL2072">
        <v>0</v>
      </c>
      <c r="AM2072" t="s">
        <v>73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7490000</v>
      </c>
      <c r="AT2072">
        <v>7490000</v>
      </c>
      <c r="AU2072">
        <v>100</v>
      </c>
    </row>
    <row r="2073" spans="1:47" x14ac:dyDescent="0.3">
      <c r="A2073" t="s">
        <v>47</v>
      </c>
      <c r="B2073" t="s">
        <v>273</v>
      </c>
      <c r="C2073">
        <v>970</v>
      </c>
      <c r="D2073">
        <v>37421</v>
      </c>
      <c r="E2073" t="s">
        <v>49</v>
      </c>
      <c r="F2073" t="s">
        <v>12089</v>
      </c>
      <c r="G2073" t="s">
        <v>12090</v>
      </c>
      <c r="H2073" t="s">
        <v>760</v>
      </c>
      <c r="I2073" t="s">
        <v>12091</v>
      </c>
      <c r="J2073" t="s">
        <v>6119</v>
      </c>
      <c r="K2073" t="s">
        <v>12092</v>
      </c>
      <c r="L2073" t="s">
        <v>115</v>
      </c>
      <c r="M2073" t="s">
        <v>1127</v>
      </c>
      <c r="N2073" t="s">
        <v>3414</v>
      </c>
      <c r="O2073" t="s">
        <v>3415</v>
      </c>
      <c r="P2073">
        <v>2021</v>
      </c>
      <c r="Q2073">
        <v>20000</v>
      </c>
      <c r="R2073" t="s">
        <v>12093</v>
      </c>
      <c r="S2073" t="s">
        <v>12094</v>
      </c>
      <c r="T2073" t="s">
        <v>61</v>
      </c>
      <c r="U2073" t="s">
        <v>120</v>
      </c>
      <c r="V2073" t="s">
        <v>63</v>
      </c>
      <c r="W2073">
        <v>14490000</v>
      </c>
      <c r="X2073" t="s">
        <v>64</v>
      </c>
      <c r="Y2073">
        <v>83</v>
      </c>
      <c r="Z2073" t="s">
        <v>65</v>
      </c>
      <c r="AA2073" t="s">
        <v>287</v>
      </c>
      <c r="AB2073" t="s">
        <v>73</v>
      </c>
      <c r="AC2073" t="s">
        <v>12095</v>
      </c>
      <c r="AD2073" t="s">
        <v>12092</v>
      </c>
      <c r="AE2073" t="s">
        <v>12096</v>
      </c>
      <c r="AF2073" t="s">
        <v>668</v>
      </c>
      <c r="AG2073">
        <v>1</v>
      </c>
      <c r="AH2073" t="s">
        <v>12097</v>
      </c>
      <c r="AI2073" t="s">
        <v>12097</v>
      </c>
      <c r="AJ2073" t="s">
        <v>73</v>
      </c>
      <c r="AK2073">
        <v>0</v>
      </c>
      <c r="AL2073">
        <v>0</v>
      </c>
      <c r="AM2073" t="s">
        <v>73</v>
      </c>
      <c r="AN2073">
        <v>7</v>
      </c>
      <c r="AO2073">
        <v>10000000</v>
      </c>
      <c r="AP2073">
        <v>536552</v>
      </c>
      <c r="AQ2073">
        <v>0</v>
      </c>
      <c r="AR2073">
        <v>10536552</v>
      </c>
      <c r="AS2073">
        <v>14490000</v>
      </c>
      <c r="AT2073">
        <v>3953448</v>
      </c>
      <c r="AU2073">
        <v>2728</v>
      </c>
    </row>
    <row r="2074" spans="1:47" x14ac:dyDescent="0.3">
      <c r="A2074" t="s">
        <v>47</v>
      </c>
      <c r="B2074" t="s">
        <v>273</v>
      </c>
      <c r="C2074">
        <v>970</v>
      </c>
      <c r="D2074">
        <v>37421</v>
      </c>
      <c r="E2074" t="s">
        <v>49</v>
      </c>
      <c r="F2074" t="s">
        <v>12089</v>
      </c>
      <c r="G2074" t="s">
        <v>12090</v>
      </c>
      <c r="H2074" t="s">
        <v>760</v>
      </c>
      <c r="I2074" t="s">
        <v>12091</v>
      </c>
      <c r="J2074" t="s">
        <v>6119</v>
      </c>
      <c r="K2074" t="s">
        <v>12092</v>
      </c>
      <c r="L2074" t="s">
        <v>115</v>
      </c>
      <c r="M2074" t="s">
        <v>1127</v>
      </c>
      <c r="N2074" t="s">
        <v>3414</v>
      </c>
      <c r="O2074" t="s">
        <v>3415</v>
      </c>
      <c r="P2074">
        <v>2021</v>
      </c>
      <c r="Q2074">
        <v>20000</v>
      </c>
      <c r="R2074" t="s">
        <v>12093</v>
      </c>
      <c r="S2074" t="s">
        <v>12094</v>
      </c>
      <c r="T2074" t="s">
        <v>61</v>
      </c>
      <c r="U2074" t="s">
        <v>120</v>
      </c>
      <c r="V2074" t="s">
        <v>63</v>
      </c>
      <c r="W2074">
        <v>14490000</v>
      </c>
      <c r="X2074" t="s">
        <v>64</v>
      </c>
      <c r="Y2074">
        <v>83</v>
      </c>
      <c r="Z2074" t="s">
        <v>65</v>
      </c>
      <c r="AA2074" t="s">
        <v>287</v>
      </c>
      <c r="AB2074" t="s">
        <v>73</v>
      </c>
      <c r="AC2074" t="s">
        <v>12095</v>
      </c>
      <c r="AD2074" t="s">
        <v>12092</v>
      </c>
      <c r="AE2074" t="s">
        <v>12096</v>
      </c>
      <c r="AF2074" t="s">
        <v>668</v>
      </c>
      <c r="AG2074">
        <v>1</v>
      </c>
      <c r="AH2074" t="s">
        <v>12097</v>
      </c>
      <c r="AI2074" t="s">
        <v>12097</v>
      </c>
      <c r="AJ2074" t="s">
        <v>73</v>
      </c>
      <c r="AK2074">
        <v>0</v>
      </c>
      <c r="AL2074">
        <v>0</v>
      </c>
      <c r="AM2074" t="s">
        <v>73</v>
      </c>
      <c r="AN2074">
        <v>7</v>
      </c>
      <c r="AO2074">
        <v>10000000</v>
      </c>
      <c r="AP2074">
        <v>536552</v>
      </c>
      <c r="AQ2074">
        <v>0</v>
      </c>
      <c r="AR2074">
        <v>10536552</v>
      </c>
      <c r="AS2074">
        <v>14490000</v>
      </c>
      <c r="AT2074">
        <v>3953448</v>
      </c>
      <c r="AU2074">
        <v>2728</v>
      </c>
    </row>
    <row r="2075" spans="1:47" x14ac:dyDescent="0.3">
      <c r="A2075" t="s">
        <v>47</v>
      </c>
      <c r="B2075" t="s">
        <v>108</v>
      </c>
      <c r="C2075">
        <v>1911</v>
      </c>
      <c r="D2075">
        <v>44759</v>
      </c>
      <c r="E2075" t="s">
        <v>49</v>
      </c>
      <c r="F2075" t="s">
        <v>12098</v>
      </c>
      <c r="G2075" t="s">
        <v>12099</v>
      </c>
      <c r="H2075" t="s">
        <v>111</v>
      </c>
      <c r="I2075" t="s">
        <v>12100</v>
      </c>
      <c r="J2075" t="s">
        <v>2426</v>
      </c>
      <c r="K2075" t="s">
        <v>12101</v>
      </c>
      <c r="L2075" t="s">
        <v>314</v>
      </c>
      <c r="M2075" t="s">
        <v>315</v>
      </c>
      <c r="N2075" t="s">
        <v>5163</v>
      </c>
      <c r="O2075" t="s">
        <v>5164</v>
      </c>
      <c r="P2075">
        <v>2022</v>
      </c>
      <c r="Q2075">
        <v>41500</v>
      </c>
      <c r="R2075" t="s">
        <v>12102</v>
      </c>
      <c r="S2075" t="s">
        <v>12103</v>
      </c>
      <c r="T2075" t="s">
        <v>61</v>
      </c>
      <c r="U2075" t="s">
        <v>882</v>
      </c>
      <c r="V2075" t="s">
        <v>63</v>
      </c>
      <c r="W2075">
        <v>9490000</v>
      </c>
      <c r="X2075" t="s">
        <v>64</v>
      </c>
      <c r="Y2075">
        <v>8</v>
      </c>
      <c r="Z2075" t="s">
        <v>65</v>
      </c>
      <c r="AA2075" t="s">
        <v>121</v>
      </c>
      <c r="AB2075" t="s">
        <v>11543</v>
      </c>
      <c r="AC2075" t="s">
        <v>12104</v>
      </c>
      <c r="AD2075" t="s">
        <v>12101</v>
      </c>
      <c r="AE2075" t="s">
        <v>12105</v>
      </c>
      <c r="AF2075" t="s">
        <v>3921</v>
      </c>
      <c r="AG2075">
        <v>1</v>
      </c>
      <c r="AH2075" t="s">
        <v>3921</v>
      </c>
      <c r="AI2075" t="s">
        <v>12106</v>
      </c>
      <c r="AJ2075" t="s">
        <v>2104</v>
      </c>
      <c r="AK2075">
        <v>1</v>
      </c>
      <c r="AL2075">
        <v>0</v>
      </c>
      <c r="AM2075" t="s">
        <v>73</v>
      </c>
      <c r="AN2075">
        <v>0</v>
      </c>
      <c r="AO2075">
        <v>7800000</v>
      </c>
      <c r="AP2075">
        <v>243030</v>
      </c>
      <c r="AQ2075">
        <v>0</v>
      </c>
      <c r="AR2075">
        <v>8043030</v>
      </c>
      <c r="AS2075">
        <v>9490000</v>
      </c>
      <c r="AT2075">
        <v>1446970</v>
      </c>
      <c r="AU2075">
        <v>1525</v>
      </c>
    </row>
    <row r="2076" spans="1:47" x14ac:dyDescent="0.3">
      <c r="A2076" t="s">
        <v>47</v>
      </c>
      <c r="B2076" t="s">
        <v>108</v>
      </c>
      <c r="C2076">
        <v>1911</v>
      </c>
      <c r="D2076">
        <v>44759</v>
      </c>
      <c r="E2076" t="s">
        <v>49</v>
      </c>
      <c r="F2076" t="s">
        <v>12098</v>
      </c>
      <c r="G2076" t="s">
        <v>12099</v>
      </c>
      <c r="H2076" t="s">
        <v>111</v>
      </c>
      <c r="I2076" t="s">
        <v>12100</v>
      </c>
      <c r="J2076" t="s">
        <v>2426</v>
      </c>
      <c r="K2076" t="s">
        <v>12101</v>
      </c>
      <c r="L2076" t="s">
        <v>314</v>
      </c>
      <c r="M2076" t="s">
        <v>315</v>
      </c>
      <c r="N2076" t="s">
        <v>5163</v>
      </c>
      <c r="O2076" t="s">
        <v>5164</v>
      </c>
      <c r="P2076">
        <v>2022</v>
      </c>
      <c r="Q2076">
        <v>41500</v>
      </c>
      <c r="R2076" t="s">
        <v>12102</v>
      </c>
      <c r="S2076" t="s">
        <v>12103</v>
      </c>
      <c r="T2076" t="s">
        <v>61</v>
      </c>
      <c r="U2076" t="s">
        <v>882</v>
      </c>
      <c r="V2076" t="s">
        <v>63</v>
      </c>
      <c r="W2076">
        <v>9490000</v>
      </c>
      <c r="X2076" t="s">
        <v>64</v>
      </c>
      <c r="Y2076">
        <v>8</v>
      </c>
      <c r="Z2076" t="s">
        <v>65</v>
      </c>
      <c r="AA2076" t="s">
        <v>121</v>
      </c>
      <c r="AB2076" t="s">
        <v>11543</v>
      </c>
      <c r="AC2076" t="s">
        <v>12104</v>
      </c>
      <c r="AD2076" t="s">
        <v>12101</v>
      </c>
      <c r="AE2076" t="s">
        <v>12105</v>
      </c>
      <c r="AF2076" t="s">
        <v>3921</v>
      </c>
      <c r="AG2076">
        <v>1</v>
      </c>
      <c r="AH2076" t="s">
        <v>3921</v>
      </c>
      <c r="AI2076" t="s">
        <v>12106</v>
      </c>
      <c r="AJ2076" t="s">
        <v>2104</v>
      </c>
      <c r="AK2076">
        <v>1</v>
      </c>
      <c r="AL2076">
        <v>0</v>
      </c>
      <c r="AM2076" t="s">
        <v>73</v>
      </c>
      <c r="AN2076">
        <v>0</v>
      </c>
      <c r="AO2076">
        <v>7800000</v>
      </c>
      <c r="AP2076">
        <v>243030</v>
      </c>
      <c r="AQ2076">
        <v>0</v>
      </c>
      <c r="AR2076">
        <v>8043030</v>
      </c>
      <c r="AS2076">
        <v>9490000</v>
      </c>
      <c r="AT2076">
        <v>1446970</v>
      </c>
      <c r="AU2076">
        <v>1525</v>
      </c>
    </row>
    <row r="2077" spans="1:47" x14ac:dyDescent="0.3">
      <c r="A2077" t="s">
        <v>47</v>
      </c>
      <c r="B2077" t="s">
        <v>48</v>
      </c>
      <c r="C2077">
        <v>1907</v>
      </c>
      <c r="D2077">
        <v>36683</v>
      </c>
      <c r="E2077" t="s">
        <v>49</v>
      </c>
      <c r="F2077" t="s">
        <v>12107</v>
      </c>
      <c r="G2077" t="s">
        <v>12108</v>
      </c>
      <c r="H2077" t="s">
        <v>913</v>
      </c>
      <c r="I2077" t="s">
        <v>12109</v>
      </c>
      <c r="J2077" t="s">
        <v>166</v>
      </c>
      <c r="K2077" t="s">
        <v>12110</v>
      </c>
      <c r="L2077" t="s">
        <v>329</v>
      </c>
      <c r="M2077" t="s">
        <v>330</v>
      </c>
      <c r="N2077" t="s">
        <v>331</v>
      </c>
      <c r="O2077" t="s">
        <v>332</v>
      </c>
      <c r="P2077">
        <v>2020</v>
      </c>
      <c r="Q2077">
        <v>0</v>
      </c>
      <c r="R2077" t="s">
        <v>12111</v>
      </c>
      <c r="S2077" t="s">
        <v>12112</v>
      </c>
      <c r="T2077" t="s">
        <v>61</v>
      </c>
      <c r="U2077" t="s">
        <v>204</v>
      </c>
      <c r="V2077" t="s">
        <v>63</v>
      </c>
      <c r="W2077">
        <v>9490000</v>
      </c>
      <c r="X2077" t="s">
        <v>64</v>
      </c>
      <c r="Y2077">
        <v>28</v>
      </c>
      <c r="Z2077" t="s">
        <v>65</v>
      </c>
      <c r="AA2077" t="s">
        <v>66</v>
      </c>
      <c r="AB2077" t="s">
        <v>73</v>
      </c>
      <c r="AC2077" t="s">
        <v>12113</v>
      </c>
      <c r="AD2077" t="s">
        <v>12110</v>
      </c>
      <c r="AE2077" t="s">
        <v>12114</v>
      </c>
      <c r="AF2077" t="s">
        <v>925</v>
      </c>
      <c r="AG2077">
        <v>1</v>
      </c>
      <c r="AH2077" t="s">
        <v>925</v>
      </c>
      <c r="AI2077" t="s">
        <v>12115</v>
      </c>
      <c r="AJ2077" t="s">
        <v>73</v>
      </c>
      <c r="AK2077">
        <v>0</v>
      </c>
      <c r="AL2077">
        <v>0</v>
      </c>
      <c r="AM2077" t="s">
        <v>73</v>
      </c>
      <c r="AN2077">
        <v>1</v>
      </c>
      <c r="AO2077">
        <v>8000000</v>
      </c>
      <c r="AP2077">
        <v>351747</v>
      </c>
      <c r="AQ2077">
        <v>10844</v>
      </c>
      <c r="AR2077">
        <v>8362591</v>
      </c>
      <c r="AS2077">
        <v>9490000</v>
      </c>
      <c r="AT2077">
        <v>1127409</v>
      </c>
      <c r="AU2077">
        <v>1188</v>
      </c>
    </row>
    <row r="2078" spans="1:47" x14ac:dyDescent="0.3">
      <c r="A2078" t="s">
        <v>47</v>
      </c>
      <c r="B2078" t="s">
        <v>48</v>
      </c>
      <c r="C2078">
        <v>1907</v>
      </c>
      <c r="D2078">
        <v>36683</v>
      </c>
      <c r="E2078" t="s">
        <v>49</v>
      </c>
      <c r="F2078" t="s">
        <v>12107</v>
      </c>
      <c r="G2078" t="s">
        <v>12108</v>
      </c>
      <c r="H2078" t="s">
        <v>913</v>
      </c>
      <c r="I2078" t="s">
        <v>12109</v>
      </c>
      <c r="J2078" t="s">
        <v>166</v>
      </c>
      <c r="K2078" t="s">
        <v>12110</v>
      </c>
      <c r="L2078" t="s">
        <v>329</v>
      </c>
      <c r="M2078" t="s">
        <v>330</v>
      </c>
      <c r="N2078" t="s">
        <v>331</v>
      </c>
      <c r="O2078" t="s">
        <v>332</v>
      </c>
      <c r="P2078">
        <v>2020</v>
      </c>
      <c r="Q2078">
        <v>0</v>
      </c>
      <c r="R2078" t="s">
        <v>12111</v>
      </c>
      <c r="S2078" t="s">
        <v>12112</v>
      </c>
      <c r="T2078" t="s">
        <v>61</v>
      </c>
      <c r="U2078" t="s">
        <v>204</v>
      </c>
      <c r="V2078" t="s">
        <v>63</v>
      </c>
      <c r="W2078">
        <v>9490000</v>
      </c>
      <c r="X2078" t="s">
        <v>64</v>
      </c>
      <c r="Y2078">
        <v>28</v>
      </c>
      <c r="Z2078" t="s">
        <v>65</v>
      </c>
      <c r="AA2078" t="s">
        <v>66</v>
      </c>
      <c r="AB2078" t="s">
        <v>73</v>
      </c>
      <c r="AC2078" t="s">
        <v>12113</v>
      </c>
      <c r="AD2078" t="s">
        <v>12110</v>
      </c>
      <c r="AE2078" t="s">
        <v>12114</v>
      </c>
      <c r="AF2078" t="s">
        <v>925</v>
      </c>
      <c r="AG2078">
        <v>1</v>
      </c>
      <c r="AH2078" t="s">
        <v>925</v>
      </c>
      <c r="AI2078" t="s">
        <v>12115</v>
      </c>
      <c r="AJ2078" t="s">
        <v>73</v>
      </c>
      <c r="AK2078">
        <v>0</v>
      </c>
      <c r="AL2078">
        <v>0</v>
      </c>
      <c r="AM2078" t="s">
        <v>73</v>
      </c>
      <c r="AN2078">
        <v>1</v>
      </c>
      <c r="AO2078">
        <v>8000000</v>
      </c>
      <c r="AP2078">
        <v>351747</v>
      </c>
      <c r="AQ2078">
        <v>10844</v>
      </c>
      <c r="AR2078">
        <v>8362591</v>
      </c>
      <c r="AS2078">
        <v>9490000</v>
      </c>
      <c r="AT2078">
        <v>1127409</v>
      </c>
      <c r="AU2078">
        <v>1188</v>
      </c>
    </row>
    <row r="2079" spans="1:47" x14ac:dyDescent="0.3">
      <c r="A2079" t="s">
        <v>47</v>
      </c>
      <c r="B2079" t="s">
        <v>48</v>
      </c>
      <c r="C2079">
        <v>1954</v>
      </c>
      <c r="D2079">
        <v>37963</v>
      </c>
      <c r="E2079" t="s">
        <v>49</v>
      </c>
      <c r="F2079" t="s">
        <v>12116</v>
      </c>
      <c r="G2079" t="s">
        <v>12117</v>
      </c>
      <c r="H2079" t="s">
        <v>52</v>
      </c>
      <c r="I2079" t="s">
        <v>12118</v>
      </c>
      <c r="J2079" t="s">
        <v>4655</v>
      </c>
      <c r="K2079" t="s">
        <v>12119</v>
      </c>
      <c r="L2079" t="s">
        <v>80</v>
      </c>
      <c r="M2079" t="s">
        <v>81</v>
      </c>
      <c r="N2079" t="s">
        <v>890</v>
      </c>
      <c r="O2079" t="s">
        <v>9838</v>
      </c>
      <c r="P2079">
        <v>2017</v>
      </c>
      <c r="Q2079">
        <v>83000</v>
      </c>
      <c r="R2079" t="s">
        <v>12120</v>
      </c>
      <c r="S2079" t="s">
        <v>12121</v>
      </c>
      <c r="T2079" t="s">
        <v>61</v>
      </c>
      <c r="U2079" t="s">
        <v>2158</v>
      </c>
      <c r="V2079" t="s">
        <v>63</v>
      </c>
      <c r="W2079">
        <v>5990000</v>
      </c>
      <c r="X2079" t="s">
        <v>64</v>
      </c>
      <c r="Y2079">
        <v>16</v>
      </c>
      <c r="Z2079" t="s">
        <v>65</v>
      </c>
      <c r="AA2079" t="s">
        <v>66</v>
      </c>
      <c r="AB2079" t="s">
        <v>73</v>
      </c>
      <c r="AC2079" t="s">
        <v>12122</v>
      </c>
      <c r="AD2079" t="s">
        <v>12119</v>
      </c>
      <c r="AE2079" t="s">
        <v>12123</v>
      </c>
      <c r="AF2079" t="s">
        <v>124</v>
      </c>
      <c r="AG2079">
        <v>1</v>
      </c>
      <c r="AH2079" t="s">
        <v>12124</v>
      </c>
      <c r="AI2079" t="s">
        <v>12124</v>
      </c>
      <c r="AJ2079" t="s">
        <v>73</v>
      </c>
      <c r="AK2079">
        <v>0</v>
      </c>
      <c r="AL2079">
        <v>0</v>
      </c>
      <c r="AM2079" t="s">
        <v>73</v>
      </c>
      <c r="AN2079">
        <v>0</v>
      </c>
      <c r="AO2079">
        <v>4500000</v>
      </c>
      <c r="AP2079">
        <v>228040</v>
      </c>
      <c r="AQ2079">
        <v>11049</v>
      </c>
      <c r="AR2079">
        <v>4739089</v>
      </c>
      <c r="AS2079">
        <v>5990000</v>
      </c>
      <c r="AT2079">
        <v>1250911</v>
      </c>
      <c r="AU2079">
        <v>2088</v>
      </c>
    </row>
    <row r="2080" spans="1:47" x14ac:dyDescent="0.3">
      <c r="A2080" t="s">
        <v>47</v>
      </c>
      <c r="B2080" t="s">
        <v>48</v>
      </c>
      <c r="C2080">
        <v>1954</v>
      </c>
      <c r="D2080">
        <v>37963</v>
      </c>
      <c r="E2080" t="s">
        <v>49</v>
      </c>
      <c r="F2080" t="s">
        <v>12116</v>
      </c>
      <c r="G2080" t="s">
        <v>12117</v>
      </c>
      <c r="H2080" t="s">
        <v>52</v>
      </c>
      <c r="I2080" t="s">
        <v>12118</v>
      </c>
      <c r="J2080" t="s">
        <v>4655</v>
      </c>
      <c r="K2080" t="s">
        <v>12119</v>
      </c>
      <c r="L2080" t="s">
        <v>80</v>
      </c>
      <c r="M2080" t="s">
        <v>81</v>
      </c>
      <c r="N2080" t="s">
        <v>890</v>
      </c>
      <c r="O2080" t="s">
        <v>9838</v>
      </c>
      <c r="P2080">
        <v>2017</v>
      </c>
      <c r="Q2080">
        <v>83000</v>
      </c>
      <c r="R2080" t="s">
        <v>12120</v>
      </c>
      <c r="S2080" t="s">
        <v>12121</v>
      </c>
      <c r="T2080" t="s">
        <v>61</v>
      </c>
      <c r="U2080" t="s">
        <v>2158</v>
      </c>
      <c r="V2080" t="s">
        <v>63</v>
      </c>
      <c r="W2080">
        <v>5990000</v>
      </c>
      <c r="X2080" t="s">
        <v>64</v>
      </c>
      <c r="Y2080">
        <v>16</v>
      </c>
      <c r="Z2080" t="s">
        <v>65</v>
      </c>
      <c r="AA2080" t="s">
        <v>66</v>
      </c>
      <c r="AB2080" t="s">
        <v>73</v>
      </c>
      <c r="AC2080" t="s">
        <v>12122</v>
      </c>
      <c r="AD2080" t="s">
        <v>12119</v>
      </c>
      <c r="AE2080" t="s">
        <v>12123</v>
      </c>
      <c r="AF2080" t="s">
        <v>124</v>
      </c>
      <c r="AG2080">
        <v>1</v>
      </c>
      <c r="AH2080" t="s">
        <v>12124</v>
      </c>
      <c r="AI2080" t="s">
        <v>12124</v>
      </c>
      <c r="AJ2080" t="s">
        <v>73</v>
      </c>
      <c r="AK2080">
        <v>0</v>
      </c>
      <c r="AL2080">
        <v>0</v>
      </c>
      <c r="AM2080" t="s">
        <v>73</v>
      </c>
      <c r="AN2080">
        <v>0</v>
      </c>
      <c r="AO2080">
        <v>4500000</v>
      </c>
      <c r="AP2080">
        <v>228040</v>
      </c>
      <c r="AQ2080">
        <v>11049</v>
      </c>
      <c r="AR2080">
        <v>4739089</v>
      </c>
      <c r="AS2080">
        <v>5990000</v>
      </c>
      <c r="AT2080">
        <v>1250911</v>
      </c>
      <c r="AU2080">
        <v>2088</v>
      </c>
    </row>
    <row r="2081" spans="1:47" x14ac:dyDescent="0.3">
      <c r="A2081" t="s">
        <v>47</v>
      </c>
      <c r="B2081" t="s">
        <v>144</v>
      </c>
      <c r="C2081">
        <v>383</v>
      </c>
      <c r="D2081">
        <v>42453</v>
      </c>
      <c r="E2081" t="s">
        <v>49</v>
      </c>
      <c r="F2081" t="s">
        <v>12125</v>
      </c>
      <c r="G2081" t="s">
        <v>12126</v>
      </c>
      <c r="H2081" t="s">
        <v>147</v>
      </c>
      <c r="I2081" t="s">
        <v>12127</v>
      </c>
      <c r="J2081" t="s">
        <v>2714</v>
      </c>
      <c r="K2081" t="s">
        <v>12128</v>
      </c>
      <c r="L2081" t="s">
        <v>183</v>
      </c>
      <c r="M2081" t="s">
        <v>9085</v>
      </c>
      <c r="N2081" t="s">
        <v>12129</v>
      </c>
      <c r="O2081" t="s">
        <v>12130</v>
      </c>
      <c r="P2081">
        <v>2018</v>
      </c>
      <c r="Q2081">
        <v>73000</v>
      </c>
      <c r="R2081" t="s">
        <v>12131</v>
      </c>
      <c r="S2081" t="s">
        <v>12132</v>
      </c>
      <c r="T2081" t="s">
        <v>61</v>
      </c>
      <c r="U2081" t="s">
        <v>120</v>
      </c>
      <c r="V2081" t="s">
        <v>63</v>
      </c>
      <c r="W2081">
        <v>7850000</v>
      </c>
      <c r="X2081" t="s">
        <v>64</v>
      </c>
      <c r="Y2081">
        <v>136</v>
      </c>
      <c r="Z2081" t="s">
        <v>65</v>
      </c>
      <c r="AA2081" t="s">
        <v>156</v>
      </c>
      <c r="AB2081" t="s">
        <v>12133</v>
      </c>
      <c r="AC2081" t="s">
        <v>12134</v>
      </c>
      <c r="AD2081" t="s">
        <v>12128</v>
      </c>
      <c r="AE2081" t="s">
        <v>12135</v>
      </c>
      <c r="AF2081" t="s">
        <v>1472</v>
      </c>
      <c r="AG2081">
        <v>1</v>
      </c>
      <c r="AH2081" t="s">
        <v>12136</v>
      </c>
      <c r="AI2081" t="s">
        <v>12136</v>
      </c>
      <c r="AJ2081" t="s">
        <v>1138</v>
      </c>
      <c r="AK2081">
        <v>0</v>
      </c>
      <c r="AL2081">
        <v>0</v>
      </c>
      <c r="AM2081" t="s">
        <v>73</v>
      </c>
      <c r="AN2081">
        <v>9</v>
      </c>
      <c r="AO2081">
        <v>6200000</v>
      </c>
      <c r="AP2081">
        <v>457998</v>
      </c>
      <c r="AQ2081">
        <v>32639</v>
      </c>
      <c r="AR2081">
        <v>6690637</v>
      </c>
      <c r="AS2081">
        <v>7850000</v>
      </c>
      <c r="AT2081">
        <v>1159363</v>
      </c>
      <c r="AU2081">
        <v>1477</v>
      </c>
    </row>
    <row r="2082" spans="1:47" x14ac:dyDescent="0.3">
      <c r="A2082" t="s">
        <v>47</v>
      </c>
      <c r="B2082" t="s">
        <v>144</v>
      </c>
      <c r="C2082">
        <v>383</v>
      </c>
      <c r="D2082">
        <v>42453</v>
      </c>
      <c r="E2082" t="s">
        <v>49</v>
      </c>
      <c r="F2082" t="s">
        <v>12125</v>
      </c>
      <c r="G2082" t="s">
        <v>12126</v>
      </c>
      <c r="H2082" t="s">
        <v>147</v>
      </c>
      <c r="I2082" t="s">
        <v>12127</v>
      </c>
      <c r="J2082" t="s">
        <v>2714</v>
      </c>
      <c r="K2082" t="s">
        <v>12128</v>
      </c>
      <c r="L2082" t="s">
        <v>183</v>
      </c>
      <c r="M2082" t="s">
        <v>9085</v>
      </c>
      <c r="N2082" t="s">
        <v>12129</v>
      </c>
      <c r="O2082" t="s">
        <v>12130</v>
      </c>
      <c r="P2082">
        <v>2018</v>
      </c>
      <c r="Q2082">
        <v>73000</v>
      </c>
      <c r="R2082" t="s">
        <v>12131</v>
      </c>
      <c r="S2082" t="s">
        <v>12132</v>
      </c>
      <c r="T2082" t="s">
        <v>61</v>
      </c>
      <c r="U2082" t="s">
        <v>120</v>
      </c>
      <c r="V2082" t="s">
        <v>63</v>
      </c>
      <c r="W2082">
        <v>7850000</v>
      </c>
      <c r="X2082" t="s">
        <v>64</v>
      </c>
      <c r="Y2082">
        <v>136</v>
      </c>
      <c r="Z2082" t="s">
        <v>65</v>
      </c>
      <c r="AA2082" t="s">
        <v>156</v>
      </c>
      <c r="AB2082" t="s">
        <v>12133</v>
      </c>
      <c r="AC2082" t="s">
        <v>12134</v>
      </c>
      <c r="AD2082" t="s">
        <v>12128</v>
      </c>
      <c r="AE2082" t="s">
        <v>12135</v>
      </c>
      <c r="AF2082" t="s">
        <v>1472</v>
      </c>
      <c r="AG2082">
        <v>1</v>
      </c>
      <c r="AH2082" t="s">
        <v>12136</v>
      </c>
      <c r="AI2082" t="s">
        <v>12136</v>
      </c>
      <c r="AJ2082" t="s">
        <v>1138</v>
      </c>
      <c r="AK2082">
        <v>0</v>
      </c>
      <c r="AL2082">
        <v>0</v>
      </c>
      <c r="AM2082" t="s">
        <v>73</v>
      </c>
      <c r="AN2082">
        <v>9</v>
      </c>
      <c r="AO2082">
        <v>6200000</v>
      </c>
      <c r="AP2082">
        <v>457998</v>
      </c>
      <c r="AQ2082">
        <v>32639</v>
      </c>
      <c r="AR2082">
        <v>6690637</v>
      </c>
      <c r="AS2082">
        <v>7850000</v>
      </c>
      <c r="AT2082">
        <v>1159363</v>
      </c>
      <c r="AU2082">
        <v>1477</v>
      </c>
    </row>
    <row r="2083" spans="1:47" x14ac:dyDescent="0.3">
      <c r="A2083" t="s">
        <v>47</v>
      </c>
      <c r="B2083" t="s">
        <v>144</v>
      </c>
      <c r="C2083">
        <v>444</v>
      </c>
      <c r="D2083">
        <v>48026</v>
      </c>
      <c r="E2083" t="s">
        <v>49</v>
      </c>
      <c r="F2083" t="s">
        <v>12137</v>
      </c>
      <c r="G2083" t="s">
        <v>12138</v>
      </c>
      <c r="H2083" t="s">
        <v>147</v>
      </c>
      <c r="I2083" t="s">
        <v>12139</v>
      </c>
      <c r="J2083" t="s">
        <v>612</v>
      </c>
      <c r="K2083" t="s">
        <v>12140</v>
      </c>
      <c r="L2083" t="s">
        <v>80</v>
      </c>
      <c r="M2083" t="s">
        <v>1226</v>
      </c>
      <c r="N2083" t="s">
        <v>12141</v>
      </c>
      <c r="O2083" t="s">
        <v>12142</v>
      </c>
      <c r="P2083">
        <v>2018</v>
      </c>
      <c r="Q2083">
        <v>82545</v>
      </c>
      <c r="R2083" t="s">
        <v>12143</v>
      </c>
      <c r="S2083" t="s">
        <v>12144</v>
      </c>
      <c r="T2083" t="s">
        <v>61</v>
      </c>
      <c r="U2083" t="s">
        <v>1231</v>
      </c>
      <c r="V2083" t="s">
        <v>63</v>
      </c>
      <c r="W2083">
        <v>12490000</v>
      </c>
      <c r="X2083" t="s">
        <v>64</v>
      </c>
      <c r="Y2083">
        <v>45</v>
      </c>
      <c r="Z2083" t="s">
        <v>65</v>
      </c>
      <c r="AA2083" t="s">
        <v>156</v>
      </c>
      <c r="AB2083" t="s">
        <v>73</v>
      </c>
      <c r="AC2083" t="s">
        <v>12145</v>
      </c>
      <c r="AD2083" t="s">
        <v>12140</v>
      </c>
      <c r="AE2083" t="s">
        <v>12146</v>
      </c>
      <c r="AF2083" t="s">
        <v>4787</v>
      </c>
      <c r="AG2083">
        <v>1</v>
      </c>
      <c r="AH2083" t="s">
        <v>4787</v>
      </c>
      <c r="AI2083" t="s">
        <v>12147</v>
      </c>
      <c r="AJ2083" t="s">
        <v>1574</v>
      </c>
      <c r="AK2083">
        <v>1</v>
      </c>
      <c r="AL2083">
        <v>0</v>
      </c>
      <c r="AM2083" t="s">
        <v>73</v>
      </c>
      <c r="AN2083">
        <v>3</v>
      </c>
      <c r="AO2083">
        <v>9500000</v>
      </c>
      <c r="AP2083">
        <v>343712</v>
      </c>
      <c r="AQ2083">
        <v>10547</v>
      </c>
      <c r="AR2083">
        <v>9854259</v>
      </c>
      <c r="AS2083">
        <v>12490000</v>
      </c>
      <c r="AT2083">
        <v>2635741</v>
      </c>
      <c r="AU2083">
        <v>211</v>
      </c>
    </row>
    <row r="2084" spans="1:47" x14ac:dyDescent="0.3">
      <c r="A2084" t="s">
        <v>47</v>
      </c>
      <c r="B2084" t="s">
        <v>144</v>
      </c>
      <c r="C2084">
        <v>444</v>
      </c>
      <c r="D2084">
        <v>48026</v>
      </c>
      <c r="E2084" t="s">
        <v>49</v>
      </c>
      <c r="F2084" t="s">
        <v>12137</v>
      </c>
      <c r="G2084" t="s">
        <v>12138</v>
      </c>
      <c r="H2084" t="s">
        <v>147</v>
      </c>
      <c r="I2084" t="s">
        <v>12139</v>
      </c>
      <c r="J2084" t="s">
        <v>612</v>
      </c>
      <c r="K2084" t="s">
        <v>12140</v>
      </c>
      <c r="L2084" t="s">
        <v>80</v>
      </c>
      <c r="M2084" t="s">
        <v>1226</v>
      </c>
      <c r="N2084" t="s">
        <v>12141</v>
      </c>
      <c r="O2084" t="s">
        <v>12142</v>
      </c>
      <c r="P2084">
        <v>2018</v>
      </c>
      <c r="Q2084">
        <v>82545</v>
      </c>
      <c r="R2084" t="s">
        <v>12143</v>
      </c>
      <c r="S2084" t="s">
        <v>12144</v>
      </c>
      <c r="T2084" t="s">
        <v>61</v>
      </c>
      <c r="U2084" t="s">
        <v>1231</v>
      </c>
      <c r="V2084" t="s">
        <v>63</v>
      </c>
      <c r="W2084">
        <v>12490000</v>
      </c>
      <c r="X2084" t="s">
        <v>64</v>
      </c>
      <c r="Y2084">
        <v>45</v>
      </c>
      <c r="Z2084" t="s">
        <v>65</v>
      </c>
      <c r="AA2084" t="s">
        <v>156</v>
      </c>
      <c r="AB2084" t="s">
        <v>73</v>
      </c>
      <c r="AC2084" t="s">
        <v>12145</v>
      </c>
      <c r="AD2084" t="s">
        <v>12140</v>
      </c>
      <c r="AE2084" t="s">
        <v>12146</v>
      </c>
      <c r="AF2084" t="s">
        <v>4787</v>
      </c>
      <c r="AG2084">
        <v>1</v>
      </c>
      <c r="AH2084" t="s">
        <v>4787</v>
      </c>
      <c r="AI2084" t="s">
        <v>12147</v>
      </c>
      <c r="AJ2084" t="s">
        <v>1574</v>
      </c>
      <c r="AK2084">
        <v>1</v>
      </c>
      <c r="AL2084">
        <v>0</v>
      </c>
      <c r="AM2084" t="s">
        <v>73</v>
      </c>
      <c r="AN2084">
        <v>3</v>
      </c>
      <c r="AO2084">
        <v>9500000</v>
      </c>
      <c r="AP2084">
        <v>343712</v>
      </c>
      <c r="AQ2084">
        <v>10547</v>
      </c>
      <c r="AR2084">
        <v>9854259</v>
      </c>
      <c r="AS2084">
        <v>12490000</v>
      </c>
      <c r="AT2084">
        <v>2635741</v>
      </c>
      <c r="AU2084">
        <v>211</v>
      </c>
    </row>
    <row r="2085" spans="1:47" x14ac:dyDescent="0.3">
      <c r="A2085" t="s">
        <v>47</v>
      </c>
      <c r="B2085" t="s">
        <v>108</v>
      </c>
      <c r="C2085">
        <v>0</v>
      </c>
      <c r="D2085">
        <v>0</v>
      </c>
      <c r="E2085" t="s">
        <v>73</v>
      </c>
      <c r="F2085" t="s">
        <v>73</v>
      </c>
      <c r="G2085" t="s">
        <v>73</v>
      </c>
      <c r="H2085" t="s">
        <v>73</v>
      </c>
      <c r="I2085" t="s">
        <v>12148</v>
      </c>
      <c r="J2085" t="s">
        <v>73</v>
      </c>
      <c r="K2085" t="s">
        <v>12149</v>
      </c>
      <c r="L2085" t="s">
        <v>56</v>
      </c>
      <c r="M2085" t="s">
        <v>56</v>
      </c>
      <c r="N2085" t="s">
        <v>12150</v>
      </c>
      <c r="O2085" t="s">
        <v>12151</v>
      </c>
      <c r="P2085">
        <v>2023</v>
      </c>
      <c r="Q2085">
        <v>59200</v>
      </c>
      <c r="R2085" t="s">
        <v>12152</v>
      </c>
      <c r="S2085" t="s">
        <v>12153</v>
      </c>
      <c r="T2085" t="s">
        <v>61</v>
      </c>
      <c r="U2085" t="s">
        <v>12154</v>
      </c>
      <c r="V2085" t="s">
        <v>63</v>
      </c>
      <c r="W2085">
        <v>9190000</v>
      </c>
      <c r="X2085" t="s">
        <v>2333</v>
      </c>
      <c r="Y2085">
        <v>53</v>
      </c>
      <c r="Z2085" t="s">
        <v>205</v>
      </c>
      <c r="AA2085" t="s">
        <v>121</v>
      </c>
      <c r="AB2085" t="s">
        <v>9683</v>
      </c>
      <c r="AC2085" t="s">
        <v>12155</v>
      </c>
      <c r="AD2085" t="s">
        <v>12149</v>
      </c>
      <c r="AE2085" t="s">
        <v>12156</v>
      </c>
      <c r="AF2085" t="s">
        <v>6986</v>
      </c>
      <c r="AG2085">
        <v>1</v>
      </c>
      <c r="AH2085" t="s">
        <v>6986</v>
      </c>
      <c r="AI2085" t="s">
        <v>12157</v>
      </c>
      <c r="AJ2085" t="s">
        <v>8058</v>
      </c>
      <c r="AK2085">
        <v>1</v>
      </c>
      <c r="AL2085">
        <v>0</v>
      </c>
      <c r="AM2085" t="s">
        <v>73</v>
      </c>
      <c r="AN2085">
        <v>2</v>
      </c>
      <c r="AO2085">
        <v>7000000</v>
      </c>
      <c r="AP2085">
        <v>234240</v>
      </c>
      <c r="AQ2085">
        <v>0</v>
      </c>
      <c r="AR2085">
        <v>7234240</v>
      </c>
      <c r="AS2085">
        <v>9190000</v>
      </c>
      <c r="AT2085">
        <v>1955760</v>
      </c>
      <c r="AU2085">
        <v>2128</v>
      </c>
    </row>
    <row r="2086" spans="1:47" x14ac:dyDescent="0.3">
      <c r="A2086" t="s">
        <v>47</v>
      </c>
      <c r="B2086" t="s">
        <v>108</v>
      </c>
      <c r="C2086">
        <v>0</v>
      </c>
      <c r="D2086">
        <v>0</v>
      </c>
      <c r="E2086" t="s">
        <v>73</v>
      </c>
      <c r="F2086" t="s">
        <v>73</v>
      </c>
      <c r="G2086" t="s">
        <v>73</v>
      </c>
      <c r="H2086" t="s">
        <v>73</v>
      </c>
      <c r="I2086" t="s">
        <v>12148</v>
      </c>
      <c r="J2086" t="s">
        <v>73</v>
      </c>
      <c r="K2086" t="s">
        <v>12149</v>
      </c>
      <c r="L2086" t="s">
        <v>56</v>
      </c>
      <c r="M2086" t="s">
        <v>56</v>
      </c>
      <c r="N2086" t="s">
        <v>12150</v>
      </c>
      <c r="O2086" t="s">
        <v>12151</v>
      </c>
      <c r="P2086">
        <v>2023</v>
      </c>
      <c r="Q2086">
        <v>59200</v>
      </c>
      <c r="R2086" t="s">
        <v>12152</v>
      </c>
      <c r="S2086" t="s">
        <v>12153</v>
      </c>
      <c r="T2086" t="s">
        <v>61</v>
      </c>
      <c r="U2086" t="s">
        <v>12154</v>
      </c>
      <c r="V2086" t="s">
        <v>63</v>
      </c>
      <c r="W2086">
        <v>9190000</v>
      </c>
      <c r="X2086" t="s">
        <v>2333</v>
      </c>
      <c r="Y2086">
        <v>53</v>
      </c>
      <c r="Z2086" t="s">
        <v>205</v>
      </c>
      <c r="AA2086" t="s">
        <v>121</v>
      </c>
      <c r="AB2086" t="s">
        <v>9683</v>
      </c>
      <c r="AC2086" t="s">
        <v>12155</v>
      </c>
      <c r="AD2086" t="s">
        <v>12149</v>
      </c>
      <c r="AE2086" t="s">
        <v>12156</v>
      </c>
      <c r="AF2086" t="s">
        <v>6986</v>
      </c>
      <c r="AG2086">
        <v>1</v>
      </c>
      <c r="AH2086" t="s">
        <v>6986</v>
      </c>
      <c r="AI2086" t="s">
        <v>12157</v>
      </c>
      <c r="AJ2086" t="s">
        <v>8058</v>
      </c>
      <c r="AK2086">
        <v>1</v>
      </c>
      <c r="AL2086">
        <v>0</v>
      </c>
      <c r="AM2086" t="s">
        <v>73</v>
      </c>
      <c r="AN2086">
        <v>2</v>
      </c>
      <c r="AO2086">
        <v>7000000</v>
      </c>
      <c r="AP2086">
        <v>234240</v>
      </c>
      <c r="AQ2086">
        <v>0</v>
      </c>
      <c r="AR2086">
        <v>7234240</v>
      </c>
      <c r="AS2086">
        <v>9190000</v>
      </c>
      <c r="AT2086">
        <v>1955760</v>
      </c>
      <c r="AU2086">
        <v>2128</v>
      </c>
    </row>
    <row r="2087" spans="1:47" x14ac:dyDescent="0.3">
      <c r="A2087" t="s">
        <v>47</v>
      </c>
      <c r="B2087" t="s">
        <v>740</v>
      </c>
      <c r="C2087">
        <v>598</v>
      </c>
      <c r="D2087">
        <v>40571</v>
      </c>
      <c r="E2087" t="s">
        <v>49</v>
      </c>
      <c r="F2087" t="s">
        <v>12158</v>
      </c>
      <c r="G2087" t="s">
        <v>12159</v>
      </c>
      <c r="H2087" t="s">
        <v>760</v>
      </c>
      <c r="I2087" t="s">
        <v>12160</v>
      </c>
      <c r="J2087" t="s">
        <v>629</v>
      </c>
      <c r="K2087" t="s">
        <v>12161</v>
      </c>
      <c r="L2087" t="s">
        <v>56</v>
      </c>
      <c r="M2087" t="s">
        <v>56</v>
      </c>
      <c r="N2087" t="s">
        <v>1622</v>
      </c>
      <c r="O2087" t="s">
        <v>1623</v>
      </c>
      <c r="P2087">
        <v>2018</v>
      </c>
      <c r="Q2087">
        <v>64423</v>
      </c>
      <c r="R2087" t="s">
        <v>12162</v>
      </c>
      <c r="S2087" t="s">
        <v>12163</v>
      </c>
      <c r="T2087" t="s">
        <v>61</v>
      </c>
      <c r="U2087" t="s">
        <v>155</v>
      </c>
      <c r="V2087" t="s">
        <v>63</v>
      </c>
      <c r="W2087">
        <v>10990000</v>
      </c>
      <c r="X2087" t="s">
        <v>64</v>
      </c>
      <c r="Y2087">
        <v>0</v>
      </c>
      <c r="Z2087" t="s">
        <v>65</v>
      </c>
      <c r="AA2087" t="s">
        <v>47</v>
      </c>
      <c r="AB2087" t="s">
        <v>73</v>
      </c>
      <c r="AC2087" t="s">
        <v>12164</v>
      </c>
      <c r="AD2087" t="s">
        <v>12161</v>
      </c>
      <c r="AE2087" t="s">
        <v>12165</v>
      </c>
      <c r="AF2087" t="s">
        <v>629</v>
      </c>
      <c r="AG2087">
        <v>1</v>
      </c>
      <c r="AH2087" t="s">
        <v>629</v>
      </c>
      <c r="AI2087" t="s">
        <v>12166</v>
      </c>
      <c r="AJ2087" t="s">
        <v>73</v>
      </c>
      <c r="AK2087">
        <v>0</v>
      </c>
      <c r="AL2087">
        <v>0</v>
      </c>
      <c r="AM2087" t="s">
        <v>73</v>
      </c>
      <c r="AN2087">
        <v>0</v>
      </c>
      <c r="AO2087">
        <v>8800000</v>
      </c>
      <c r="AP2087">
        <v>292540</v>
      </c>
      <c r="AQ2087">
        <v>0</v>
      </c>
      <c r="AR2087">
        <v>9092540</v>
      </c>
      <c r="AS2087">
        <v>10990000</v>
      </c>
      <c r="AT2087">
        <v>1897460</v>
      </c>
      <c r="AU2087">
        <v>1727</v>
      </c>
    </row>
    <row r="2088" spans="1:47" x14ac:dyDescent="0.3">
      <c r="A2088" t="s">
        <v>47</v>
      </c>
      <c r="B2088" t="s">
        <v>740</v>
      </c>
      <c r="C2088">
        <v>598</v>
      </c>
      <c r="D2088">
        <v>40571</v>
      </c>
      <c r="E2088" t="s">
        <v>49</v>
      </c>
      <c r="F2088" t="s">
        <v>12158</v>
      </c>
      <c r="G2088" t="s">
        <v>12159</v>
      </c>
      <c r="H2088" t="s">
        <v>760</v>
      </c>
      <c r="I2088" t="s">
        <v>12160</v>
      </c>
      <c r="J2088" t="s">
        <v>629</v>
      </c>
      <c r="K2088" t="s">
        <v>12161</v>
      </c>
      <c r="L2088" t="s">
        <v>56</v>
      </c>
      <c r="M2088" t="s">
        <v>56</v>
      </c>
      <c r="N2088" t="s">
        <v>1622</v>
      </c>
      <c r="O2088" t="s">
        <v>1623</v>
      </c>
      <c r="P2088">
        <v>2018</v>
      </c>
      <c r="Q2088">
        <v>64423</v>
      </c>
      <c r="R2088" t="s">
        <v>12162</v>
      </c>
      <c r="S2088" t="s">
        <v>12163</v>
      </c>
      <c r="T2088" t="s">
        <v>61</v>
      </c>
      <c r="U2088" t="s">
        <v>155</v>
      </c>
      <c r="V2088" t="s">
        <v>63</v>
      </c>
      <c r="W2088">
        <v>10990000</v>
      </c>
      <c r="X2088" t="s">
        <v>64</v>
      </c>
      <c r="Y2088">
        <v>0</v>
      </c>
      <c r="Z2088" t="s">
        <v>65</v>
      </c>
      <c r="AA2088" t="s">
        <v>47</v>
      </c>
      <c r="AB2088" t="s">
        <v>73</v>
      </c>
      <c r="AC2088" t="s">
        <v>12164</v>
      </c>
      <c r="AD2088" t="s">
        <v>12161</v>
      </c>
      <c r="AE2088" t="s">
        <v>12165</v>
      </c>
      <c r="AF2088" t="s">
        <v>629</v>
      </c>
      <c r="AG2088">
        <v>1</v>
      </c>
      <c r="AH2088" t="s">
        <v>629</v>
      </c>
      <c r="AI2088" t="s">
        <v>12166</v>
      </c>
      <c r="AJ2088" t="s">
        <v>73</v>
      </c>
      <c r="AK2088">
        <v>0</v>
      </c>
      <c r="AL2088">
        <v>0</v>
      </c>
      <c r="AM2088" t="s">
        <v>73</v>
      </c>
      <c r="AN2088">
        <v>0</v>
      </c>
      <c r="AO2088">
        <v>8800000</v>
      </c>
      <c r="AP2088">
        <v>292540</v>
      </c>
      <c r="AQ2088">
        <v>0</v>
      </c>
      <c r="AR2088">
        <v>9092540</v>
      </c>
      <c r="AS2088">
        <v>10990000</v>
      </c>
      <c r="AT2088">
        <v>1897460</v>
      </c>
      <c r="AU2088">
        <v>1727</v>
      </c>
    </row>
    <row r="2089" spans="1:47" x14ac:dyDescent="0.3">
      <c r="A2089" t="s">
        <v>47</v>
      </c>
      <c r="B2089" t="s">
        <v>48</v>
      </c>
      <c r="C2089">
        <v>1952</v>
      </c>
      <c r="D2089">
        <v>37881</v>
      </c>
      <c r="E2089" t="s">
        <v>49</v>
      </c>
      <c r="F2089" t="s">
        <v>12167</v>
      </c>
      <c r="G2089" t="s">
        <v>12168</v>
      </c>
      <c r="H2089" t="s">
        <v>52</v>
      </c>
      <c r="I2089" t="s">
        <v>12169</v>
      </c>
      <c r="J2089" t="s">
        <v>4494</v>
      </c>
      <c r="K2089" t="s">
        <v>12170</v>
      </c>
      <c r="L2089" t="s">
        <v>2287</v>
      </c>
      <c r="M2089" t="s">
        <v>2287</v>
      </c>
      <c r="N2089" t="s">
        <v>12171</v>
      </c>
      <c r="O2089" t="s">
        <v>12172</v>
      </c>
      <c r="P2089">
        <v>2021</v>
      </c>
      <c r="Q2089">
        <v>32000</v>
      </c>
      <c r="R2089" t="s">
        <v>12173</v>
      </c>
      <c r="S2089" t="s">
        <v>12174</v>
      </c>
      <c r="T2089" t="s">
        <v>61</v>
      </c>
      <c r="U2089" t="s">
        <v>882</v>
      </c>
      <c r="V2089" t="s">
        <v>63</v>
      </c>
      <c r="W2089">
        <v>9090000</v>
      </c>
      <c r="X2089" t="s">
        <v>64</v>
      </c>
      <c r="Y2089">
        <v>116</v>
      </c>
      <c r="Z2089" t="s">
        <v>65</v>
      </c>
      <c r="AA2089" t="s">
        <v>66</v>
      </c>
      <c r="AB2089" t="s">
        <v>73</v>
      </c>
      <c r="AC2089" t="s">
        <v>12175</v>
      </c>
      <c r="AD2089" t="s">
        <v>12170</v>
      </c>
      <c r="AE2089" t="s">
        <v>12176</v>
      </c>
      <c r="AF2089" t="s">
        <v>1121</v>
      </c>
      <c r="AG2089">
        <v>1</v>
      </c>
      <c r="AH2089" t="s">
        <v>1121</v>
      </c>
      <c r="AI2089" t="s">
        <v>12177</v>
      </c>
      <c r="AJ2089" t="s">
        <v>73</v>
      </c>
      <c r="AK2089">
        <v>0</v>
      </c>
      <c r="AL2089">
        <v>0</v>
      </c>
      <c r="AM2089" t="s">
        <v>73</v>
      </c>
      <c r="AN2089">
        <v>0</v>
      </c>
      <c r="AO2089">
        <v>7700000</v>
      </c>
      <c r="AP2089">
        <v>291040</v>
      </c>
      <c r="AQ2089">
        <v>11049</v>
      </c>
      <c r="AR2089">
        <v>8002089</v>
      </c>
      <c r="AS2089">
        <v>9090000</v>
      </c>
      <c r="AT2089">
        <v>1087911</v>
      </c>
      <c r="AU2089">
        <v>1197</v>
      </c>
    </row>
    <row r="2090" spans="1:47" x14ac:dyDescent="0.3">
      <c r="A2090" t="s">
        <v>47</v>
      </c>
      <c r="B2090" t="s">
        <v>48</v>
      </c>
      <c r="C2090">
        <v>1952</v>
      </c>
      <c r="D2090">
        <v>37881</v>
      </c>
      <c r="E2090" t="s">
        <v>49</v>
      </c>
      <c r="F2090" t="s">
        <v>12167</v>
      </c>
      <c r="G2090" t="s">
        <v>12168</v>
      </c>
      <c r="H2090" t="s">
        <v>52</v>
      </c>
      <c r="I2090" t="s">
        <v>12169</v>
      </c>
      <c r="J2090" t="s">
        <v>4494</v>
      </c>
      <c r="K2090" t="s">
        <v>12170</v>
      </c>
      <c r="L2090" t="s">
        <v>2287</v>
      </c>
      <c r="M2090" t="s">
        <v>2287</v>
      </c>
      <c r="N2090" t="s">
        <v>12171</v>
      </c>
      <c r="O2090" t="s">
        <v>12172</v>
      </c>
      <c r="P2090">
        <v>2021</v>
      </c>
      <c r="Q2090">
        <v>32000</v>
      </c>
      <c r="R2090" t="s">
        <v>12173</v>
      </c>
      <c r="S2090" t="s">
        <v>12174</v>
      </c>
      <c r="T2090" t="s">
        <v>61</v>
      </c>
      <c r="U2090" t="s">
        <v>882</v>
      </c>
      <c r="V2090" t="s">
        <v>63</v>
      </c>
      <c r="W2090">
        <v>9090000</v>
      </c>
      <c r="X2090" t="s">
        <v>64</v>
      </c>
      <c r="Y2090">
        <v>116</v>
      </c>
      <c r="Z2090" t="s">
        <v>65</v>
      </c>
      <c r="AA2090" t="s">
        <v>66</v>
      </c>
      <c r="AB2090" t="s">
        <v>73</v>
      </c>
      <c r="AC2090" t="s">
        <v>12175</v>
      </c>
      <c r="AD2090" t="s">
        <v>12170</v>
      </c>
      <c r="AE2090" t="s">
        <v>12176</v>
      </c>
      <c r="AF2090" t="s">
        <v>1121</v>
      </c>
      <c r="AG2090">
        <v>1</v>
      </c>
      <c r="AH2090" t="s">
        <v>1121</v>
      </c>
      <c r="AI2090" t="s">
        <v>12177</v>
      </c>
      <c r="AJ2090" t="s">
        <v>73</v>
      </c>
      <c r="AK2090">
        <v>0</v>
      </c>
      <c r="AL2090">
        <v>0</v>
      </c>
      <c r="AM2090" t="s">
        <v>73</v>
      </c>
      <c r="AN2090">
        <v>0</v>
      </c>
      <c r="AO2090">
        <v>7700000</v>
      </c>
      <c r="AP2090">
        <v>291040</v>
      </c>
      <c r="AQ2090">
        <v>11049</v>
      </c>
      <c r="AR2090">
        <v>8002089</v>
      </c>
      <c r="AS2090">
        <v>9090000</v>
      </c>
      <c r="AT2090">
        <v>1087911</v>
      </c>
      <c r="AU2090">
        <v>1197</v>
      </c>
    </row>
    <row r="2091" spans="1:47" x14ac:dyDescent="0.3">
      <c r="A2091" t="s">
        <v>47</v>
      </c>
      <c r="B2091" t="s">
        <v>48</v>
      </c>
      <c r="C2091">
        <v>2600</v>
      </c>
      <c r="D2091">
        <v>50787</v>
      </c>
      <c r="E2091" t="s">
        <v>49</v>
      </c>
      <c r="F2091" t="s">
        <v>12178</v>
      </c>
      <c r="G2091" t="s">
        <v>12179</v>
      </c>
      <c r="H2091" t="s">
        <v>52</v>
      </c>
      <c r="I2091" t="s">
        <v>12180</v>
      </c>
      <c r="J2091" t="s">
        <v>12181</v>
      </c>
      <c r="K2091" t="s">
        <v>12182</v>
      </c>
      <c r="L2091" t="s">
        <v>280</v>
      </c>
      <c r="M2091" t="s">
        <v>1432</v>
      </c>
      <c r="N2091" t="s">
        <v>10117</v>
      </c>
      <c r="O2091" t="s">
        <v>10118</v>
      </c>
      <c r="P2091">
        <v>2022</v>
      </c>
      <c r="Q2091">
        <v>42606</v>
      </c>
      <c r="R2091" t="s">
        <v>12183</v>
      </c>
      <c r="S2091" t="s">
        <v>12184</v>
      </c>
      <c r="T2091" t="s">
        <v>61</v>
      </c>
      <c r="U2091" t="s">
        <v>436</v>
      </c>
      <c r="V2091" t="s">
        <v>63</v>
      </c>
      <c r="W2091">
        <v>7490000</v>
      </c>
      <c r="X2091" t="s">
        <v>64</v>
      </c>
      <c r="Y2091">
        <v>41</v>
      </c>
      <c r="Z2091" t="s">
        <v>65</v>
      </c>
      <c r="AA2091" t="s">
        <v>66</v>
      </c>
      <c r="AB2091" t="s">
        <v>73</v>
      </c>
      <c r="AC2091" t="s">
        <v>12185</v>
      </c>
      <c r="AD2091" t="s">
        <v>12182</v>
      </c>
      <c r="AE2091" t="s">
        <v>12186</v>
      </c>
      <c r="AF2091" t="s">
        <v>2957</v>
      </c>
      <c r="AG2091">
        <v>1</v>
      </c>
      <c r="AH2091" t="s">
        <v>2957</v>
      </c>
      <c r="AI2091" t="s">
        <v>12187</v>
      </c>
      <c r="AJ2091" t="s">
        <v>857</v>
      </c>
      <c r="AK2091">
        <v>1</v>
      </c>
      <c r="AL2091">
        <v>0</v>
      </c>
      <c r="AM2091" t="s">
        <v>73</v>
      </c>
      <c r="AN2091">
        <v>7</v>
      </c>
      <c r="AO2091">
        <v>6000000</v>
      </c>
      <c r="AP2091">
        <v>0</v>
      </c>
      <c r="AQ2091">
        <v>0</v>
      </c>
      <c r="AR2091">
        <v>6000000</v>
      </c>
      <c r="AS2091">
        <v>7490000</v>
      </c>
      <c r="AT2091">
        <v>1490000</v>
      </c>
      <c r="AU2091">
        <v>1989</v>
      </c>
    </row>
    <row r="2092" spans="1:47" x14ac:dyDescent="0.3">
      <c r="A2092" t="s">
        <v>47</v>
      </c>
      <c r="B2092" t="s">
        <v>48</v>
      </c>
      <c r="C2092">
        <v>2600</v>
      </c>
      <c r="D2092">
        <v>50787</v>
      </c>
      <c r="E2092" t="s">
        <v>49</v>
      </c>
      <c r="F2092" t="s">
        <v>12178</v>
      </c>
      <c r="G2092" t="s">
        <v>12179</v>
      </c>
      <c r="H2092" t="s">
        <v>52</v>
      </c>
      <c r="I2092" t="s">
        <v>12180</v>
      </c>
      <c r="J2092" t="s">
        <v>12181</v>
      </c>
      <c r="K2092" t="s">
        <v>12182</v>
      </c>
      <c r="L2092" t="s">
        <v>280</v>
      </c>
      <c r="M2092" t="s">
        <v>1432</v>
      </c>
      <c r="N2092" t="s">
        <v>10117</v>
      </c>
      <c r="O2092" t="s">
        <v>10118</v>
      </c>
      <c r="P2092">
        <v>2022</v>
      </c>
      <c r="Q2092">
        <v>42606</v>
      </c>
      <c r="R2092" t="s">
        <v>12183</v>
      </c>
      <c r="S2092" t="s">
        <v>12184</v>
      </c>
      <c r="T2092" t="s">
        <v>61</v>
      </c>
      <c r="U2092" t="s">
        <v>436</v>
      </c>
      <c r="V2092" t="s">
        <v>63</v>
      </c>
      <c r="W2092">
        <v>7490000</v>
      </c>
      <c r="X2092" t="s">
        <v>64</v>
      </c>
      <c r="Y2092">
        <v>41</v>
      </c>
      <c r="Z2092" t="s">
        <v>65</v>
      </c>
      <c r="AA2092" t="s">
        <v>66</v>
      </c>
      <c r="AB2092" t="s">
        <v>73</v>
      </c>
      <c r="AC2092" t="s">
        <v>12185</v>
      </c>
      <c r="AD2092" t="s">
        <v>12182</v>
      </c>
      <c r="AE2092" t="s">
        <v>12186</v>
      </c>
      <c r="AF2092" t="s">
        <v>2957</v>
      </c>
      <c r="AG2092">
        <v>1</v>
      </c>
      <c r="AH2092" t="s">
        <v>2957</v>
      </c>
      <c r="AI2092" t="s">
        <v>12187</v>
      </c>
      <c r="AJ2092" t="s">
        <v>857</v>
      </c>
      <c r="AK2092">
        <v>1</v>
      </c>
      <c r="AL2092">
        <v>0</v>
      </c>
      <c r="AM2092" t="s">
        <v>73</v>
      </c>
      <c r="AN2092">
        <v>7</v>
      </c>
      <c r="AO2092">
        <v>6000000</v>
      </c>
      <c r="AP2092">
        <v>0</v>
      </c>
      <c r="AQ2092">
        <v>0</v>
      </c>
      <c r="AR2092">
        <v>6000000</v>
      </c>
      <c r="AS2092">
        <v>7490000</v>
      </c>
      <c r="AT2092">
        <v>1490000</v>
      </c>
      <c r="AU2092">
        <v>1989</v>
      </c>
    </row>
    <row r="2093" spans="1:47" x14ac:dyDescent="0.3">
      <c r="A2093" t="s">
        <v>47</v>
      </c>
      <c r="B2093" t="s">
        <v>740</v>
      </c>
      <c r="C2093">
        <v>564</v>
      </c>
      <c r="D2093">
        <v>38872</v>
      </c>
      <c r="E2093" t="s">
        <v>49</v>
      </c>
      <c r="F2093" t="s">
        <v>12188</v>
      </c>
      <c r="G2093" t="s">
        <v>12189</v>
      </c>
      <c r="H2093" t="s">
        <v>743</v>
      </c>
      <c r="I2093" t="s">
        <v>12190</v>
      </c>
      <c r="J2093" t="s">
        <v>9368</v>
      </c>
      <c r="K2093" t="s">
        <v>3819</v>
      </c>
      <c r="L2093" t="s">
        <v>80</v>
      </c>
      <c r="M2093" t="s">
        <v>1405</v>
      </c>
      <c r="N2093" t="s">
        <v>1406</v>
      </c>
      <c r="O2093" t="s">
        <v>1407</v>
      </c>
      <c r="P2093">
        <v>2020</v>
      </c>
      <c r="Q2093">
        <v>21400</v>
      </c>
      <c r="R2093" t="s">
        <v>12191</v>
      </c>
      <c r="S2093" t="s">
        <v>3821</v>
      </c>
      <c r="T2093" t="s">
        <v>61</v>
      </c>
      <c r="U2093" t="s">
        <v>3822</v>
      </c>
      <c r="V2093" t="s">
        <v>63</v>
      </c>
      <c r="W2093">
        <v>17590000</v>
      </c>
      <c r="X2093" t="s">
        <v>64</v>
      </c>
      <c r="Y2093">
        <v>63</v>
      </c>
      <c r="Z2093" t="s">
        <v>65</v>
      </c>
      <c r="AA2093" t="s">
        <v>47</v>
      </c>
      <c r="AB2093" t="s">
        <v>73</v>
      </c>
      <c r="AC2093" t="s">
        <v>3824</v>
      </c>
      <c r="AD2093" t="s">
        <v>3819</v>
      </c>
      <c r="AE2093" t="s">
        <v>12192</v>
      </c>
      <c r="AF2093" t="s">
        <v>3143</v>
      </c>
      <c r="AG2093">
        <v>1</v>
      </c>
      <c r="AH2093" t="s">
        <v>3143</v>
      </c>
      <c r="AI2093" t="s">
        <v>12193</v>
      </c>
      <c r="AJ2093" t="s">
        <v>73</v>
      </c>
      <c r="AK2093">
        <v>0</v>
      </c>
      <c r="AL2093">
        <v>0</v>
      </c>
      <c r="AM2093" t="s">
        <v>73</v>
      </c>
      <c r="AN2093">
        <v>3</v>
      </c>
      <c r="AO2093">
        <v>14500000</v>
      </c>
      <c r="AP2093">
        <v>378040</v>
      </c>
      <c r="AQ2093">
        <v>0</v>
      </c>
      <c r="AR2093">
        <v>14878040</v>
      </c>
      <c r="AS2093">
        <v>17590000</v>
      </c>
      <c r="AT2093">
        <v>2711960</v>
      </c>
      <c r="AU2093">
        <v>1542</v>
      </c>
    </row>
    <row r="2094" spans="1:47" x14ac:dyDescent="0.3">
      <c r="A2094" t="s">
        <v>47</v>
      </c>
      <c r="B2094" t="s">
        <v>740</v>
      </c>
      <c r="C2094">
        <v>564</v>
      </c>
      <c r="D2094">
        <v>38872</v>
      </c>
      <c r="E2094" t="s">
        <v>49</v>
      </c>
      <c r="F2094" t="s">
        <v>12188</v>
      </c>
      <c r="G2094" t="s">
        <v>12189</v>
      </c>
      <c r="H2094" t="s">
        <v>743</v>
      </c>
      <c r="I2094" t="s">
        <v>12190</v>
      </c>
      <c r="J2094" t="s">
        <v>9368</v>
      </c>
      <c r="K2094" t="s">
        <v>3819</v>
      </c>
      <c r="L2094" t="s">
        <v>80</v>
      </c>
      <c r="M2094" t="s">
        <v>1405</v>
      </c>
      <c r="N2094" t="s">
        <v>1406</v>
      </c>
      <c r="O2094" t="s">
        <v>1407</v>
      </c>
      <c r="P2094">
        <v>2020</v>
      </c>
      <c r="Q2094">
        <v>21400</v>
      </c>
      <c r="R2094" t="s">
        <v>12191</v>
      </c>
      <c r="S2094" t="s">
        <v>3821</v>
      </c>
      <c r="T2094" t="s">
        <v>61</v>
      </c>
      <c r="U2094" t="s">
        <v>3822</v>
      </c>
      <c r="V2094" t="s">
        <v>63</v>
      </c>
      <c r="W2094">
        <v>17590000</v>
      </c>
      <c r="X2094" t="s">
        <v>64</v>
      </c>
      <c r="Y2094">
        <v>63</v>
      </c>
      <c r="Z2094" t="s">
        <v>65</v>
      </c>
      <c r="AA2094" t="s">
        <v>47</v>
      </c>
      <c r="AB2094" t="s">
        <v>73</v>
      </c>
      <c r="AC2094" t="s">
        <v>3824</v>
      </c>
      <c r="AD2094" t="s">
        <v>3819</v>
      </c>
      <c r="AE2094" t="s">
        <v>12192</v>
      </c>
      <c r="AF2094" t="s">
        <v>3143</v>
      </c>
      <c r="AG2094">
        <v>1</v>
      </c>
      <c r="AH2094" t="s">
        <v>3143</v>
      </c>
      <c r="AI2094" t="s">
        <v>12193</v>
      </c>
      <c r="AJ2094" t="s">
        <v>73</v>
      </c>
      <c r="AK2094">
        <v>0</v>
      </c>
      <c r="AL2094">
        <v>0</v>
      </c>
      <c r="AM2094" t="s">
        <v>73</v>
      </c>
      <c r="AN2094">
        <v>3</v>
      </c>
      <c r="AO2094">
        <v>14500000</v>
      </c>
      <c r="AP2094">
        <v>378040</v>
      </c>
      <c r="AQ2094">
        <v>0</v>
      </c>
      <c r="AR2094">
        <v>14878040</v>
      </c>
      <c r="AS2094">
        <v>17590000</v>
      </c>
      <c r="AT2094">
        <v>2711960</v>
      </c>
      <c r="AU2094">
        <v>1542</v>
      </c>
    </row>
    <row r="2095" spans="1:47" x14ac:dyDescent="0.3">
      <c r="A2095" t="s">
        <v>47</v>
      </c>
      <c r="B2095" t="s">
        <v>273</v>
      </c>
      <c r="C2095">
        <v>1171</v>
      </c>
      <c r="D2095">
        <v>46488</v>
      </c>
      <c r="E2095" t="s">
        <v>49</v>
      </c>
      <c r="F2095" t="s">
        <v>12194</v>
      </c>
      <c r="G2095" t="s">
        <v>12195</v>
      </c>
      <c r="H2095" t="s">
        <v>743</v>
      </c>
      <c r="I2095" t="s">
        <v>12196</v>
      </c>
      <c r="J2095" t="s">
        <v>844</v>
      </c>
      <c r="K2095" t="s">
        <v>8512</v>
      </c>
      <c r="L2095" t="s">
        <v>132</v>
      </c>
      <c r="M2095" t="s">
        <v>400</v>
      </c>
      <c r="N2095" t="s">
        <v>401</v>
      </c>
      <c r="O2095" t="s">
        <v>402</v>
      </c>
      <c r="P2095">
        <v>2021</v>
      </c>
      <c r="Q2095">
        <v>51000</v>
      </c>
      <c r="R2095" t="s">
        <v>12197</v>
      </c>
      <c r="S2095" t="s">
        <v>8514</v>
      </c>
      <c r="T2095" t="s">
        <v>61</v>
      </c>
      <c r="U2095" t="s">
        <v>138</v>
      </c>
      <c r="V2095" t="s">
        <v>63</v>
      </c>
      <c r="W2095">
        <v>14990000</v>
      </c>
      <c r="X2095" t="s">
        <v>64</v>
      </c>
      <c r="Y2095">
        <v>48</v>
      </c>
      <c r="Z2095" t="s">
        <v>65</v>
      </c>
      <c r="AA2095" t="s">
        <v>287</v>
      </c>
      <c r="AB2095" t="s">
        <v>12198</v>
      </c>
      <c r="AC2095" t="s">
        <v>8515</v>
      </c>
      <c r="AD2095" t="s">
        <v>8512</v>
      </c>
      <c r="AE2095" t="s">
        <v>12199</v>
      </c>
      <c r="AF2095" t="s">
        <v>408</v>
      </c>
      <c r="AG2095">
        <v>1</v>
      </c>
      <c r="AH2095" t="s">
        <v>408</v>
      </c>
      <c r="AI2095" t="s">
        <v>12200</v>
      </c>
      <c r="AJ2095" t="s">
        <v>844</v>
      </c>
      <c r="AK2095">
        <v>3</v>
      </c>
      <c r="AL2095">
        <v>0</v>
      </c>
      <c r="AM2095" t="s">
        <v>73</v>
      </c>
      <c r="AN2095">
        <v>27</v>
      </c>
      <c r="AO2095">
        <v>13000000</v>
      </c>
      <c r="AP2095">
        <v>321030</v>
      </c>
      <c r="AQ2095">
        <v>0</v>
      </c>
      <c r="AR2095">
        <v>13321030</v>
      </c>
      <c r="AS2095">
        <v>14990000</v>
      </c>
      <c r="AT2095">
        <v>1668970</v>
      </c>
      <c r="AU2095">
        <v>1113</v>
      </c>
    </row>
    <row r="2096" spans="1:47" x14ac:dyDescent="0.3">
      <c r="A2096" t="s">
        <v>47</v>
      </c>
      <c r="B2096" t="s">
        <v>273</v>
      </c>
      <c r="C2096">
        <v>1171</v>
      </c>
      <c r="D2096">
        <v>46488</v>
      </c>
      <c r="E2096" t="s">
        <v>49</v>
      </c>
      <c r="F2096" t="s">
        <v>12194</v>
      </c>
      <c r="G2096" t="s">
        <v>12195</v>
      </c>
      <c r="H2096" t="s">
        <v>743</v>
      </c>
      <c r="I2096" t="s">
        <v>12196</v>
      </c>
      <c r="J2096" t="s">
        <v>844</v>
      </c>
      <c r="K2096" t="s">
        <v>8512</v>
      </c>
      <c r="L2096" t="s">
        <v>132</v>
      </c>
      <c r="M2096" t="s">
        <v>400</v>
      </c>
      <c r="N2096" t="s">
        <v>401</v>
      </c>
      <c r="O2096" t="s">
        <v>402</v>
      </c>
      <c r="P2096">
        <v>2021</v>
      </c>
      <c r="Q2096">
        <v>51000</v>
      </c>
      <c r="R2096" t="s">
        <v>12197</v>
      </c>
      <c r="S2096" t="s">
        <v>8514</v>
      </c>
      <c r="T2096" t="s">
        <v>61</v>
      </c>
      <c r="U2096" t="s">
        <v>138</v>
      </c>
      <c r="V2096" t="s">
        <v>63</v>
      </c>
      <c r="W2096">
        <v>14990000</v>
      </c>
      <c r="X2096" t="s">
        <v>64</v>
      </c>
      <c r="Y2096">
        <v>48</v>
      </c>
      <c r="Z2096" t="s">
        <v>65</v>
      </c>
      <c r="AA2096" t="s">
        <v>287</v>
      </c>
      <c r="AB2096" t="s">
        <v>12198</v>
      </c>
      <c r="AC2096" t="s">
        <v>8515</v>
      </c>
      <c r="AD2096" t="s">
        <v>8512</v>
      </c>
      <c r="AE2096" t="s">
        <v>12199</v>
      </c>
      <c r="AF2096" t="s">
        <v>408</v>
      </c>
      <c r="AG2096">
        <v>1</v>
      </c>
      <c r="AH2096" t="s">
        <v>408</v>
      </c>
      <c r="AI2096" t="s">
        <v>12200</v>
      </c>
      <c r="AJ2096" t="s">
        <v>844</v>
      </c>
      <c r="AK2096">
        <v>3</v>
      </c>
      <c r="AL2096">
        <v>0</v>
      </c>
      <c r="AM2096" t="s">
        <v>73</v>
      </c>
      <c r="AN2096">
        <v>27</v>
      </c>
      <c r="AO2096">
        <v>13000000</v>
      </c>
      <c r="AP2096">
        <v>321030</v>
      </c>
      <c r="AQ2096">
        <v>0</v>
      </c>
      <c r="AR2096">
        <v>13321030</v>
      </c>
      <c r="AS2096">
        <v>14990000</v>
      </c>
      <c r="AT2096">
        <v>1668970</v>
      </c>
      <c r="AU2096">
        <v>1113</v>
      </c>
    </row>
    <row r="2097" spans="1:47" x14ac:dyDescent="0.3">
      <c r="A2097" t="s">
        <v>47</v>
      </c>
      <c r="B2097" t="s">
        <v>144</v>
      </c>
      <c r="C2097">
        <v>474</v>
      </c>
      <c r="D2097">
        <v>50121</v>
      </c>
      <c r="E2097" t="s">
        <v>49</v>
      </c>
      <c r="F2097" t="s">
        <v>12201</v>
      </c>
      <c r="G2097" t="s">
        <v>12202</v>
      </c>
      <c r="H2097" t="s">
        <v>147</v>
      </c>
      <c r="I2097" t="s">
        <v>12203</v>
      </c>
      <c r="J2097" t="s">
        <v>1403</v>
      </c>
      <c r="K2097" t="s">
        <v>12204</v>
      </c>
      <c r="L2097" t="s">
        <v>217</v>
      </c>
      <c r="M2097" t="s">
        <v>1711</v>
      </c>
      <c r="N2097" t="s">
        <v>12205</v>
      </c>
      <c r="O2097" t="s">
        <v>12206</v>
      </c>
      <c r="P2097">
        <v>2021</v>
      </c>
      <c r="Q2097">
        <v>57800</v>
      </c>
      <c r="R2097" t="s">
        <v>12207</v>
      </c>
      <c r="S2097" t="s">
        <v>12206</v>
      </c>
      <c r="T2097" t="s">
        <v>61</v>
      </c>
      <c r="U2097" t="s">
        <v>204</v>
      </c>
      <c r="V2097" t="s">
        <v>63</v>
      </c>
      <c r="W2097">
        <v>11990000</v>
      </c>
      <c r="X2097" t="s">
        <v>64</v>
      </c>
      <c r="Y2097">
        <v>24</v>
      </c>
      <c r="Z2097" t="s">
        <v>65</v>
      </c>
      <c r="AA2097" t="s">
        <v>156</v>
      </c>
      <c r="AB2097" t="s">
        <v>73</v>
      </c>
      <c r="AC2097" t="s">
        <v>12208</v>
      </c>
      <c r="AD2097" t="s">
        <v>12209</v>
      </c>
      <c r="AE2097" t="s">
        <v>12210</v>
      </c>
      <c r="AF2097" t="s">
        <v>1574</v>
      </c>
      <c r="AG2097">
        <v>1</v>
      </c>
      <c r="AH2097" t="s">
        <v>1574</v>
      </c>
      <c r="AI2097" t="s">
        <v>12211</v>
      </c>
      <c r="AJ2097" t="s">
        <v>73</v>
      </c>
      <c r="AK2097">
        <v>0</v>
      </c>
      <c r="AL2097">
        <v>0</v>
      </c>
      <c r="AM2097" t="s">
        <v>73</v>
      </c>
      <c r="AN2097">
        <v>2</v>
      </c>
      <c r="AO2097">
        <v>9400000</v>
      </c>
      <c r="AP2097">
        <v>267030</v>
      </c>
      <c r="AQ2097">
        <v>0</v>
      </c>
      <c r="AR2097">
        <v>9667030</v>
      </c>
      <c r="AS2097">
        <v>11990000</v>
      </c>
      <c r="AT2097">
        <v>2322970</v>
      </c>
      <c r="AU2097">
        <v>1937</v>
      </c>
    </row>
    <row r="2098" spans="1:47" x14ac:dyDescent="0.3">
      <c r="A2098" t="s">
        <v>47</v>
      </c>
      <c r="B2098" t="s">
        <v>144</v>
      </c>
      <c r="C2098">
        <v>474</v>
      </c>
      <c r="D2098">
        <v>50121</v>
      </c>
      <c r="E2098" t="s">
        <v>49</v>
      </c>
      <c r="F2098" t="s">
        <v>12201</v>
      </c>
      <c r="G2098" t="s">
        <v>12202</v>
      </c>
      <c r="H2098" t="s">
        <v>147</v>
      </c>
      <c r="I2098" t="s">
        <v>12203</v>
      </c>
      <c r="J2098" t="s">
        <v>1403</v>
      </c>
      <c r="K2098" t="s">
        <v>12204</v>
      </c>
      <c r="L2098" t="s">
        <v>217</v>
      </c>
      <c r="M2098" t="s">
        <v>1711</v>
      </c>
      <c r="N2098" t="s">
        <v>12205</v>
      </c>
      <c r="O2098" t="s">
        <v>12206</v>
      </c>
      <c r="P2098">
        <v>2021</v>
      </c>
      <c r="Q2098">
        <v>57800</v>
      </c>
      <c r="R2098" t="s">
        <v>12207</v>
      </c>
      <c r="S2098" t="s">
        <v>12206</v>
      </c>
      <c r="T2098" t="s">
        <v>61</v>
      </c>
      <c r="U2098" t="s">
        <v>204</v>
      </c>
      <c r="V2098" t="s">
        <v>63</v>
      </c>
      <c r="W2098">
        <v>11990000</v>
      </c>
      <c r="X2098" t="s">
        <v>64</v>
      </c>
      <c r="Y2098">
        <v>24</v>
      </c>
      <c r="Z2098" t="s">
        <v>65</v>
      </c>
      <c r="AA2098" t="s">
        <v>156</v>
      </c>
      <c r="AB2098" t="s">
        <v>73</v>
      </c>
      <c r="AC2098" t="s">
        <v>12208</v>
      </c>
      <c r="AD2098" t="s">
        <v>12209</v>
      </c>
      <c r="AE2098" t="s">
        <v>12210</v>
      </c>
      <c r="AF2098" t="s">
        <v>1574</v>
      </c>
      <c r="AG2098">
        <v>1</v>
      </c>
      <c r="AH2098" t="s">
        <v>1574</v>
      </c>
      <c r="AI2098" t="s">
        <v>12211</v>
      </c>
      <c r="AJ2098" t="s">
        <v>73</v>
      </c>
      <c r="AK2098">
        <v>0</v>
      </c>
      <c r="AL2098">
        <v>0</v>
      </c>
      <c r="AM2098" t="s">
        <v>73</v>
      </c>
      <c r="AN2098">
        <v>2</v>
      </c>
      <c r="AO2098">
        <v>9400000</v>
      </c>
      <c r="AP2098">
        <v>267030</v>
      </c>
      <c r="AQ2098">
        <v>0</v>
      </c>
      <c r="AR2098">
        <v>9667030</v>
      </c>
      <c r="AS2098">
        <v>11990000</v>
      </c>
      <c r="AT2098">
        <v>2322970</v>
      </c>
      <c r="AU2098">
        <v>1937</v>
      </c>
    </row>
    <row r="2099" spans="1:47" x14ac:dyDescent="0.3">
      <c r="A2099" t="s">
        <v>47</v>
      </c>
      <c r="B2099" t="s">
        <v>48</v>
      </c>
      <c r="C2099">
        <v>2536</v>
      </c>
      <c r="D2099">
        <v>49408</v>
      </c>
      <c r="E2099" t="s">
        <v>49</v>
      </c>
      <c r="F2099" t="s">
        <v>12212</v>
      </c>
      <c r="G2099" t="s">
        <v>12213</v>
      </c>
      <c r="H2099" t="s">
        <v>76</v>
      </c>
      <c r="I2099" t="s">
        <v>12214</v>
      </c>
      <c r="J2099" t="s">
        <v>12215</v>
      </c>
      <c r="K2099" t="s">
        <v>12216</v>
      </c>
      <c r="L2099" t="s">
        <v>430</v>
      </c>
      <c r="M2099" t="s">
        <v>431</v>
      </c>
      <c r="N2099" t="s">
        <v>572</v>
      </c>
      <c r="O2099" t="s">
        <v>573</v>
      </c>
      <c r="P2099">
        <v>2022</v>
      </c>
      <c r="Q2099">
        <v>49906</v>
      </c>
      <c r="R2099" t="s">
        <v>12217</v>
      </c>
      <c r="S2099" t="s">
        <v>12218</v>
      </c>
      <c r="T2099" t="s">
        <v>61</v>
      </c>
      <c r="U2099" t="s">
        <v>204</v>
      </c>
      <c r="V2099" t="s">
        <v>63</v>
      </c>
      <c r="W2099">
        <v>11890000</v>
      </c>
      <c r="X2099" t="s">
        <v>64</v>
      </c>
      <c r="Y2099">
        <v>18</v>
      </c>
      <c r="Z2099" t="s">
        <v>65</v>
      </c>
      <c r="AA2099" t="s">
        <v>66</v>
      </c>
      <c r="AB2099" t="s">
        <v>1026</v>
      </c>
      <c r="AC2099" t="s">
        <v>12219</v>
      </c>
      <c r="AD2099" t="s">
        <v>12216</v>
      </c>
      <c r="AE2099" t="s">
        <v>12220</v>
      </c>
      <c r="AF2099" t="s">
        <v>1639</v>
      </c>
      <c r="AG2099">
        <v>1</v>
      </c>
      <c r="AH2099" t="s">
        <v>1639</v>
      </c>
      <c r="AI2099" t="s">
        <v>12221</v>
      </c>
      <c r="AJ2099" t="s">
        <v>984</v>
      </c>
      <c r="AK2099">
        <v>1</v>
      </c>
      <c r="AL2099">
        <v>0</v>
      </c>
      <c r="AM2099" t="s">
        <v>73</v>
      </c>
      <c r="AN2099">
        <v>3</v>
      </c>
      <c r="AO2099">
        <v>10000000</v>
      </c>
      <c r="AP2099">
        <v>276030</v>
      </c>
      <c r="AQ2099">
        <v>2047</v>
      </c>
      <c r="AR2099">
        <v>10278077</v>
      </c>
      <c r="AS2099">
        <v>11890000</v>
      </c>
      <c r="AT2099">
        <v>1611923</v>
      </c>
      <c r="AU2099">
        <v>1356</v>
      </c>
    </row>
    <row r="2100" spans="1:47" x14ac:dyDescent="0.3">
      <c r="A2100" t="s">
        <v>47</v>
      </c>
      <c r="B2100" t="s">
        <v>48</v>
      </c>
      <c r="C2100">
        <v>2536</v>
      </c>
      <c r="D2100">
        <v>49408</v>
      </c>
      <c r="E2100" t="s">
        <v>49</v>
      </c>
      <c r="F2100" t="s">
        <v>12212</v>
      </c>
      <c r="G2100" t="s">
        <v>12213</v>
      </c>
      <c r="H2100" t="s">
        <v>76</v>
      </c>
      <c r="I2100" t="s">
        <v>12214</v>
      </c>
      <c r="J2100" t="s">
        <v>12215</v>
      </c>
      <c r="K2100" t="s">
        <v>12216</v>
      </c>
      <c r="L2100" t="s">
        <v>430</v>
      </c>
      <c r="M2100" t="s">
        <v>431</v>
      </c>
      <c r="N2100" t="s">
        <v>572</v>
      </c>
      <c r="O2100" t="s">
        <v>573</v>
      </c>
      <c r="P2100">
        <v>2022</v>
      </c>
      <c r="Q2100">
        <v>49906</v>
      </c>
      <c r="R2100" t="s">
        <v>12217</v>
      </c>
      <c r="S2100" t="s">
        <v>12218</v>
      </c>
      <c r="T2100" t="s">
        <v>61</v>
      </c>
      <c r="U2100" t="s">
        <v>204</v>
      </c>
      <c r="V2100" t="s">
        <v>63</v>
      </c>
      <c r="W2100">
        <v>11890000</v>
      </c>
      <c r="X2100" t="s">
        <v>64</v>
      </c>
      <c r="Y2100">
        <v>18</v>
      </c>
      <c r="Z2100" t="s">
        <v>65</v>
      </c>
      <c r="AA2100" t="s">
        <v>66</v>
      </c>
      <c r="AB2100" t="s">
        <v>1026</v>
      </c>
      <c r="AC2100" t="s">
        <v>12219</v>
      </c>
      <c r="AD2100" t="s">
        <v>12216</v>
      </c>
      <c r="AE2100" t="s">
        <v>12220</v>
      </c>
      <c r="AF2100" t="s">
        <v>1639</v>
      </c>
      <c r="AG2100">
        <v>1</v>
      </c>
      <c r="AH2100" t="s">
        <v>1639</v>
      </c>
      <c r="AI2100" t="s">
        <v>12221</v>
      </c>
      <c r="AJ2100" t="s">
        <v>984</v>
      </c>
      <c r="AK2100">
        <v>1</v>
      </c>
      <c r="AL2100">
        <v>0</v>
      </c>
      <c r="AM2100" t="s">
        <v>73</v>
      </c>
      <c r="AN2100">
        <v>3</v>
      </c>
      <c r="AO2100">
        <v>10000000</v>
      </c>
      <c r="AP2100">
        <v>276030</v>
      </c>
      <c r="AQ2100">
        <v>2047</v>
      </c>
      <c r="AR2100">
        <v>10278077</v>
      </c>
      <c r="AS2100">
        <v>11890000</v>
      </c>
      <c r="AT2100">
        <v>1611923</v>
      </c>
      <c r="AU2100">
        <v>1356</v>
      </c>
    </row>
    <row r="2101" spans="1:47" x14ac:dyDescent="0.3">
      <c r="A2101" t="s">
        <v>47</v>
      </c>
      <c r="B2101" t="s">
        <v>273</v>
      </c>
      <c r="C2101">
        <v>1139</v>
      </c>
      <c r="D2101">
        <v>45424</v>
      </c>
      <c r="E2101" t="s">
        <v>49</v>
      </c>
      <c r="F2101" t="s">
        <v>12222</v>
      </c>
      <c r="G2101" t="s">
        <v>12223</v>
      </c>
      <c r="H2101" t="s">
        <v>743</v>
      </c>
      <c r="I2101" t="s">
        <v>12224</v>
      </c>
      <c r="J2101" t="s">
        <v>491</v>
      </c>
      <c r="K2101" t="s">
        <v>12225</v>
      </c>
      <c r="L2101" t="s">
        <v>231</v>
      </c>
      <c r="M2101" t="s">
        <v>243</v>
      </c>
      <c r="N2101" t="s">
        <v>1115</v>
      </c>
      <c r="O2101" t="s">
        <v>1116</v>
      </c>
      <c r="P2101">
        <v>2022</v>
      </c>
      <c r="Q2101">
        <v>45476</v>
      </c>
      <c r="R2101" t="s">
        <v>12226</v>
      </c>
      <c r="S2101" t="s">
        <v>12227</v>
      </c>
      <c r="T2101" t="s">
        <v>61</v>
      </c>
      <c r="U2101" t="s">
        <v>950</v>
      </c>
      <c r="V2101" t="s">
        <v>63</v>
      </c>
      <c r="W2101">
        <v>17690000</v>
      </c>
      <c r="X2101" t="s">
        <v>64</v>
      </c>
      <c r="Y2101">
        <v>93</v>
      </c>
      <c r="Z2101" t="s">
        <v>65</v>
      </c>
      <c r="AA2101" t="s">
        <v>287</v>
      </c>
      <c r="AB2101" t="s">
        <v>1777</v>
      </c>
      <c r="AC2101" t="s">
        <v>12228</v>
      </c>
      <c r="AD2101" t="s">
        <v>12225</v>
      </c>
      <c r="AE2101" t="s">
        <v>12229</v>
      </c>
      <c r="AF2101" t="s">
        <v>12230</v>
      </c>
      <c r="AG2101">
        <v>1</v>
      </c>
      <c r="AH2101" t="s">
        <v>12230</v>
      </c>
      <c r="AI2101" t="s">
        <v>12231</v>
      </c>
      <c r="AJ2101" t="s">
        <v>1415</v>
      </c>
      <c r="AK2101">
        <v>1</v>
      </c>
      <c r="AL2101">
        <v>0</v>
      </c>
      <c r="AM2101" t="s">
        <v>73</v>
      </c>
      <c r="AN2101">
        <v>8</v>
      </c>
      <c r="AO2101">
        <v>15000000</v>
      </c>
      <c r="AP2101">
        <v>511608</v>
      </c>
      <c r="AQ2101">
        <v>0</v>
      </c>
      <c r="AR2101">
        <v>15511608</v>
      </c>
      <c r="AS2101">
        <v>17690000</v>
      </c>
      <c r="AT2101">
        <v>2178392</v>
      </c>
      <c r="AU2101">
        <v>1231</v>
      </c>
    </row>
    <row r="2102" spans="1:47" x14ac:dyDescent="0.3">
      <c r="A2102" t="s">
        <v>47</v>
      </c>
      <c r="B2102" t="s">
        <v>273</v>
      </c>
      <c r="C2102">
        <v>1139</v>
      </c>
      <c r="D2102">
        <v>45424</v>
      </c>
      <c r="E2102" t="s">
        <v>49</v>
      </c>
      <c r="F2102" t="s">
        <v>12222</v>
      </c>
      <c r="G2102" t="s">
        <v>12223</v>
      </c>
      <c r="H2102" t="s">
        <v>743</v>
      </c>
      <c r="I2102" t="s">
        <v>12224</v>
      </c>
      <c r="J2102" t="s">
        <v>491</v>
      </c>
      <c r="K2102" t="s">
        <v>12225</v>
      </c>
      <c r="L2102" t="s">
        <v>231</v>
      </c>
      <c r="M2102" t="s">
        <v>243</v>
      </c>
      <c r="N2102" t="s">
        <v>1115</v>
      </c>
      <c r="O2102" t="s">
        <v>1116</v>
      </c>
      <c r="P2102">
        <v>2022</v>
      </c>
      <c r="Q2102">
        <v>45476</v>
      </c>
      <c r="R2102" t="s">
        <v>12226</v>
      </c>
      <c r="S2102" t="s">
        <v>12227</v>
      </c>
      <c r="T2102" t="s">
        <v>61</v>
      </c>
      <c r="U2102" t="s">
        <v>950</v>
      </c>
      <c r="V2102" t="s">
        <v>63</v>
      </c>
      <c r="W2102">
        <v>17690000</v>
      </c>
      <c r="X2102" t="s">
        <v>64</v>
      </c>
      <c r="Y2102">
        <v>93</v>
      </c>
      <c r="Z2102" t="s">
        <v>65</v>
      </c>
      <c r="AA2102" t="s">
        <v>287</v>
      </c>
      <c r="AB2102" t="s">
        <v>1777</v>
      </c>
      <c r="AC2102" t="s">
        <v>12228</v>
      </c>
      <c r="AD2102" t="s">
        <v>12225</v>
      </c>
      <c r="AE2102" t="s">
        <v>12229</v>
      </c>
      <c r="AF2102" t="s">
        <v>12230</v>
      </c>
      <c r="AG2102">
        <v>1</v>
      </c>
      <c r="AH2102" t="s">
        <v>12230</v>
      </c>
      <c r="AI2102" t="s">
        <v>12231</v>
      </c>
      <c r="AJ2102" t="s">
        <v>1415</v>
      </c>
      <c r="AK2102">
        <v>1</v>
      </c>
      <c r="AL2102">
        <v>0</v>
      </c>
      <c r="AM2102" t="s">
        <v>73</v>
      </c>
      <c r="AN2102">
        <v>8</v>
      </c>
      <c r="AO2102">
        <v>15000000</v>
      </c>
      <c r="AP2102">
        <v>511608</v>
      </c>
      <c r="AQ2102">
        <v>0</v>
      </c>
      <c r="AR2102">
        <v>15511608</v>
      </c>
      <c r="AS2102">
        <v>17690000</v>
      </c>
      <c r="AT2102">
        <v>2178392</v>
      </c>
      <c r="AU2102">
        <v>1231</v>
      </c>
    </row>
    <row r="2103" spans="1:47" x14ac:dyDescent="0.3">
      <c r="A2103" t="s">
        <v>47</v>
      </c>
      <c r="B2103" t="s">
        <v>108</v>
      </c>
      <c r="C2103">
        <v>1975</v>
      </c>
      <c r="D2103">
        <v>45890</v>
      </c>
      <c r="E2103" t="s">
        <v>49</v>
      </c>
      <c r="F2103" t="s">
        <v>12232</v>
      </c>
      <c r="G2103" t="s">
        <v>12233</v>
      </c>
      <c r="H2103" t="s">
        <v>128</v>
      </c>
      <c r="I2103" t="s">
        <v>12234</v>
      </c>
      <c r="J2103" t="s">
        <v>72</v>
      </c>
      <c r="K2103" t="s">
        <v>12235</v>
      </c>
      <c r="L2103" t="s">
        <v>132</v>
      </c>
      <c r="M2103" t="s">
        <v>400</v>
      </c>
      <c r="N2103" t="s">
        <v>7633</v>
      </c>
      <c r="O2103" t="s">
        <v>7634</v>
      </c>
      <c r="P2103">
        <v>2019</v>
      </c>
      <c r="Q2103">
        <v>53200</v>
      </c>
      <c r="R2103" t="s">
        <v>12236</v>
      </c>
      <c r="S2103" t="s">
        <v>12237</v>
      </c>
      <c r="T2103" t="s">
        <v>61</v>
      </c>
      <c r="U2103" t="s">
        <v>559</v>
      </c>
      <c r="V2103" t="s">
        <v>63</v>
      </c>
      <c r="W2103">
        <v>15290000</v>
      </c>
      <c r="X2103" t="s">
        <v>64</v>
      </c>
      <c r="Y2103">
        <v>316</v>
      </c>
      <c r="Z2103" t="s">
        <v>65</v>
      </c>
      <c r="AA2103" t="s">
        <v>121</v>
      </c>
      <c r="AB2103" t="s">
        <v>12238</v>
      </c>
      <c r="AC2103" t="s">
        <v>12239</v>
      </c>
      <c r="AD2103" t="s">
        <v>12235</v>
      </c>
      <c r="AE2103" t="s">
        <v>12240</v>
      </c>
      <c r="AF2103" t="s">
        <v>12241</v>
      </c>
      <c r="AG2103">
        <v>1</v>
      </c>
      <c r="AH2103" t="s">
        <v>12242</v>
      </c>
      <c r="AI2103" t="s">
        <v>12242</v>
      </c>
      <c r="AJ2103" t="s">
        <v>2031</v>
      </c>
      <c r="AK2103">
        <v>0</v>
      </c>
      <c r="AL2103">
        <v>0</v>
      </c>
      <c r="AM2103" t="s">
        <v>73</v>
      </c>
      <c r="AN2103">
        <v>0</v>
      </c>
      <c r="AO2103">
        <v>12000000</v>
      </c>
      <c r="AP2103">
        <v>328530</v>
      </c>
      <c r="AQ2103">
        <v>1580</v>
      </c>
      <c r="AR2103">
        <v>12330110</v>
      </c>
      <c r="AS2103">
        <v>15290000</v>
      </c>
      <c r="AT2103">
        <v>2959890</v>
      </c>
      <c r="AU2103">
        <v>1936</v>
      </c>
    </row>
    <row r="2104" spans="1:47" x14ac:dyDescent="0.3">
      <c r="A2104" t="s">
        <v>47</v>
      </c>
      <c r="B2104" t="s">
        <v>108</v>
      </c>
      <c r="C2104">
        <v>1975</v>
      </c>
      <c r="D2104">
        <v>45890</v>
      </c>
      <c r="E2104" t="s">
        <v>49</v>
      </c>
      <c r="F2104" t="s">
        <v>12232</v>
      </c>
      <c r="G2104" t="s">
        <v>12233</v>
      </c>
      <c r="H2104" t="s">
        <v>128</v>
      </c>
      <c r="I2104" t="s">
        <v>12234</v>
      </c>
      <c r="J2104" t="s">
        <v>72</v>
      </c>
      <c r="K2104" t="s">
        <v>12235</v>
      </c>
      <c r="L2104" t="s">
        <v>132</v>
      </c>
      <c r="M2104" t="s">
        <v>400</v>
      </c>
      <c r="N2104" t="s">
        <v>7633</v>
      </c>
      <c r="O2104" t="s">
        <v>7634</v>
      </c>
      <c r="P2104">
        <v>2019</v>
      </c>
      <c r="Q2104">
        <v>53200</v>
      </c>
      <c r="R2104" t="s">
        <v>12236</v>
      </c>
      <c r="S2104" t="s">
        <v>12237</v>
      </c>
      <c r="T2104" t="s">
        <v>61</v>
      </c>
      <c r="U2104" t="s">
        <v>559</v>
      </c>
      <c r="V2104" t="s">
        <v>63</v>
      </c>
      <c r="W2104">
        <v>15290000</v>
      </c>
      <c r="X2104" t="s">
        <v>64</v>
      </c>
      <c r="Y2104">
        <v>316</v>
      </c>
      <c r="Z2104" t="s">
        <v>65</v>
      </c>
      <c r="AA2104" t="s">
        <v>121</v>
      </c>
      <c r="AB2104" t="s">
        <v>12238</v>
      </c>
      <c r="AC2104" t="s">
        <v>12239</v>
      </c>
      <c r="AD2104" t="s">
        <v>12235</v>
      </c>
      <c r="AE2104" t="s">
        <v>12240</v>
      </c>
      <c r="AF2104" t="s">
        <v>12241</v>
      </c>
      <c r="AG2104">
        <v>1</v>
      </c>
      <c r="AH2104" t="s">
        <v>12242</v>
      </c>
      <c r="AI2104" t="s">
        <v>12242</v>
      </c>
      <c r="AJ2104" t="s">
        <v>2031</v>
      </c>
      <c r="AK2104">
        <v>0</v>
      </c>
      <c r="AL2104">
        <v>0</v>
      </c>
      <c r="AM2104" t="s">
        <v>73</v>
      </c>
      <c r="AN2104">
        <v>0</v>
      </c>
      <c r="AO2104">
        <v>12000000</v>
      </c>
      <c r="AP2104">
        <v>328530</v>
      </c>
      <c r="AQ2104">
        <v>1580</v>
      </c>
      <c r="AR2104">
        <v>12330110</v>
      </c>
      <c r="AS2104">
        <v>15290000</v>
      </c>
      <c r="AT2104">
        <v>2959890</v>
      </c>
      <c r="AU2104">
        <v>1936</v>
      </c>
    </row>
    <row r="2105" spans="1:47" x14ac:dyDescent="0.3">
      <c r="A2105" t="s">
        <v>47</v>
      </c>
      <c r="B2105" t="s">
        <v>48</v>
      </c>
      <c r="C2105">
        <v>1986</v>
      </c>
      <c r="D2105">
        <v>38471</v>
      </c>
      <c r="E2105" t="s">
        <v>49</v>
      </c>
      <c r="F2105" t="s">
        <v>12243</v>
      </c>
      <c r="G2105" t="s">
        <v>12244</v>
      </c>
      <c r="H2105" t="s">
        <v>52</v>
      </c>
      <c r="I2105" t="s">
        <v>12245</v>
      </c>
      <c r="J2105" t="s">
        <v>5510</v>
      </c>
      <c r="K2105" t="s">
        <v>12246</v>
      </c>
      <c r="L2105" t="s">
        <v>115</v>
      </c>
      <c r="M2105" t="s">
        <v>116</v>
      </c>
      <c r="N2105" t="s">
        <v>389</v>
      </c>
      <c r="O2105" t="s">
        <v>390</v>
      </c>
      <c r="P2105">
        <v>2022</v>
      </c>
      <c r="Q2105">
        <v>22000</v>
      </c>
      <c r="R2105" t="s">
        <v>12247</v>
      </c>
      <c r="S2105" t="s">
        <v>12248</v>
      </c>
      <c r="T2105" t="s">
        <v>61</v>
      </c>
      <c r="U2105" t="s">
        <v>120</v>
      </c>
      <c r="V2105" t="s">
        <v>63</v>
      </c>
      <c r="W2105">
        <v>12590000</v>
      </c>
      <c r="X2105" t="s">
        <v>64</v>
      </c>
      <c r="Y2105">
        <v>17</v>
      </c>
      <c r="Z2105" t="s">
        <v>65</v>
      </c>
      <c r="AA2105" t="s">
        <v>66</v>
      </c>
      <c r="AB2105" t="s">
        <v>73</v>
      </c>
      <c r="AC2105" t="s">
        <v>12249</v>
      </c>
      <c r="AD2105" t="s">
        <v>12246</v>
      </c>
      <c r="AE2105" t="s">
        <v>12250</v>
      </c>
      <c r="AF2105" t="s">
        <v>1938</v>
      </c>
      <c r="AG2105">
        <v>1</v>
      </c>
      <c r="AH2105" t="s">
        <v>1938</v>
      </c>
      <c r="AI2105" t="s">
        <v>12251</v>
      </c>
      <c r="AJ2105" t="s">
        <v>73</v>
      </c>
      <c r="AK2105">
        <v>0</v>
      </c>
      <c r="AL2105">
        <v>0</v>
      </c>
      <c r="AM2105" t="s">
        <v>73</v>
      </c>
      <c r="AN2105">
        <v>4</v>
      </c>
      <c r="AO2105">
        <v>10300000</v>
      </c>
      <c r="AP2105">
        <v>315040</v>
      </c>
      <c r="AQ2105">
        <v>4022</v>
      </c>
      <c r="AR2105">
        <v>10619062</v>
      </c>
      <c r="AS2105">
        <v>12590000</v>
      </c>
      <c r="AT2105">
        <v>1970938</v>
      </c>
      <c r="AU2105">
        <v>1565</v>
      </c>
    </row>
    <row r="2106" spans="1:47" x14ac:dyDescent="0.3">
      <c r="A2106" t="s">
        <v>47</v>
      </c>
      <c r="B2106" t="s">
        <v>48</v>
      </c>
      <c r="C2106">
        <v>1986</v>
      </c>
      <c r="D2106">
        <v>38471</v>
      </c>
      <c r="E2106" t="s">
        <v>49</v>
      </c>
      <c r="F2106" t="s">
        <v>12243</v>
      </c>
      <c r="G2106" t="s">
        <v>12244</v>
      </c>
      <c r="H2106" t="s">
        <v>52</v>
      </c>
      <c r="I2106" t="s">
        <v>12245</v>
      </c>
      <c r="J2106" t="s">
        <v>5510</v>
      </c>
      <c r="K2106" t="s">
        <v>12246</v>
      </c>
      <c r="L2106" t="s">
        <v>115</v>
      </c>
      <c r="M2106" t="s">
        <v>116</v>
      </c>
      <c r="N2106" t="s">
        <v>389</v>
      </c>
      <c r="O2106" t="s">
        <v>390</v>
      </c>
      <c r="P2106">
        <v>2022</v>
      </c>
      <c r="Q2106">
        <v>22000</v>
      </c>
      <c r="R2106" t="s">
        <v>12247</v>
      </c>
      <c r="S2106" t="s">
        <v>12248</v>
      </c>
      <c r="T2106" t="s">
        <v>61</v>
      </c>
      <c r="U2106" t="s">
        <v>120</v>
      </c>
      <c r="V2106" t="s">
        <v>63</v>
      </c>
      <c r="W2106">
        <v>12590000</v>
      </c>
      <c r="X2106" t="s">
        <v>64</v>
      </c>
      <c r="Y2106">
        <v>17</v>
      </c>
      <c r="Z2106" t="s">
        <v>65</v>
      </c>
      <c r="AA2106" t="s">
        <v>66</v>
      </c>
      <c r="AB2106" t="s">
        <v>73</v>
      </c>
      <c r="AC2106" t="s">
        <v>12249</v>
      </c>
      <c r="AD2106" t="s">
        <v>12246</v>
      </c>
      <c r="AE2106" t="s">
        <v>12250</v>
      </c>
      <c r="AF2106" t="s">
        <v>1938</v>
      </c>
      <c r="AG2106">
        <v>1</v>
      </c>
      <c r="AH2106" t="s">
        <v>1938</v>
      </c>
      <c r="AI2106" t="s">
        <v>12251</v>
      </c>
      <c r="AJ2106" t="s">
        <v>73</v>
      </c>
      <c r="AK2106">
        <v>0</v>
      </c>
      <c r="AL2106">
        <v>0</v>
      </c>
      <c r="AM2106" t="s">
        <v>73</v>
      </c>
      <c r="AN2106">
        <v>4</v>
      </c>
      <c r="AO2106">
        <v>10300000</v>
      </c>
      <c r="AP2106">
        <v>315040</v>
      </c>
      <c r="AQ2106">
        <v>4022</v>
      </c>
      <c r="AR2106">
        <v>10619062</v>
      </c>
      <c r="AS2106">
        <v>12590000</v>
      </c>
      <c r="AT2106">
        <v>1970938</v>
      </c>
      <c r="AU2106">
        <v>1565</v>
      </c>
    </row>
    <row r="2107" spans="1:47" x14ac:dyDescent="0.3">
      <c r="A2107" t="s">
        <v>47</v>
      </c>
      <c r="B2107" t="s">
        <v>108</v>
      </c>
      <c r="C2107">
        <v>1543</v>
      </c>
      <c r="D2107">
        <v>36900</v>
      </c>
      <c r="E2107" t="s">
        <v>49</v>
      </c>
      <c r="F2107" t="s">
        <v>12252</v>
      </c>
      <c r="G2107" t="s">
        <v>12253</v>
      </c>
      <c r="H2107" t="s">
        <v>111</v>
      </c>
      <c r="I2107" t="s">
        <v>12254</v>
      </c>
      <c r="J2107" t="s">
        <v>2003</v>
      </c>
      <c r="K2107" t="s">
        <v>12255</v>
      </c>
      <c r="L2107" t="s">
        <v>183</v>
      </c>
      <c r="M2107" t="s">
        <v>636</v>
      </c>
      <c r="N2107" t="s">
        <v>12256</v>
      </c>
      <c r="O2107" t="s">
        <v>12257</v>
      </c>
      <c r="P2107">
        <v>2017</v>
      </c>
      <c r="Q2107">
        <v>98000</v>
      </c>
      <c r="R2107" t="s">
        <v>12258</v>
      </c>
      <c r="S2107" t="s">
        <v>12259</v>
      </c>
      <c r="T2107" t="s">
        <v>61</v>
      </c>
      <c r="U2107" t="s">
        <v>436</v>
      </c>
      <c r="V2107" t="s">
        <v>63</v>
      </c>
      <c r="W2107">
        <v>18290000</v>
      </c>
      <c r="X2107" t="s">
        <v>64</v>
      </c>
      <c r="Y2107">
        <v>38</v>
      </c>
      <c r="Z2107" t="s">
        <v>65</v>
      </c>
      <c r="AA2107" t="s">
        <v>121</v>
      </c>
      <c r="AB2107" t="s">
        <v>73</v>
      </c>
      <c r="AC2107" t="s">
        <v>12260</v>
      </c>
      <c r="AD2107" t="s">
        <v>12255</v>
      </c>
      <c r="AE2107" t="s">
        <v>12261</v>
      </c>
      <c r="AF2107" t="s">
        <v>668</v>
      </c>
      <c r="AG2107">
        <v>1</v>
      </c>
      <c r="AH2107" t="s">
        <v>668</v>
      </c>
      <c r="AI2107" t="s">
        <v>12262</v>
      </c>
      <c r="AJ2107" t="s">
        <v>73</v>
      </c>
      <c r="AK2107">
        <v>0</v>
      </c>
      <c r="AL2107">
        <v>0</v>
      </c>
      <c r="AM2107" t="s">
        <v>73</v>
      </c>
      <c r="AN2107">
        <v>10</v>
      </c>
      <c r="AO2107">
        <v>15500000</v>
      </c>
      <c r="AP2107">
        <v>0</v>
      </c>
      <c r="AQ2107">
        <v>0</v>
      </c>
      <c r="AR2107">
        <v>15500000</v>
      </c>
      <c r="AS2107">
        <v>18290000</v>
      </c>
      <c r="AT2107">
        <v>2790000</v>
      </c>
      <c r="AU2107">
        <v>1525</v>
      </c>
    </row>
    <row r="2108" spans="1:47" x14ac:dyDescent="0.3">
      <c r="A2108" t="s">
        <v>47</v>
      </c>
      <c r="B2108" t="s">
        <v>108</v>
      </c>
      <c r="C2108">
        <v>1543</v>
      </c>
      <c r="D2108">
        <v>36900</v>
      </c>
      <c r="E2108" t="s">
        <v>49</v>
      </c>
      <c r="F2108" t="s">
        <v>12252</v>
      </c>
      <c r="G2108" t="s">
        <v>12253</v>
      </c>
      <c r="H2108" t="s">
        <v>111</v>
      </c>
      <c r="I2108" t="s">
        <v>12254</v>
      </c>
      <c r="J2108" t="s">
        <v>2003</v>
      </c>
      <c r="K2108" t="s">
        <v>12255</v>
      </c>
      <c r="L2108" t="s">
        <v>183</v>
      </c>
      <c r="M2108" t="s">
        <v>636</v>
      </c>
      <c r="N2108" t="s">
        <v>12256</v>
      </c>
      <c r="O2108" t="s">
        <v>12257</v>
      </c>
      <c r="P2108">
        <v>2017</v>
      </c>
      <c r="Q2108">
        <v>98000</v>
      </c>
      <c r="R2108" t="s">
        <v>12258</v>
      </c>
      <c r="S2108" t="s">
        <v>12259</v>
      </c>
      <c r="T2108" t="s">
        <v>61</v>
      </c>
      <c r="U2108" t="s">
        <v>436</v>
      </c>
      <c r="V2108" t="s">
        <v>63</v>
      </c>
      <c r="W2108">
        <v>18290000</v>
      </c>
      <c r="X2108" t="s">
        <v>64</v>
      </c>
      <c r="Y2108">
        <v>38</v>
      </c>
      <c r="Z2108" t="s">
        <v>65</v>
      </c>
      <c r="AA2108" t="s">
        <v>121</v>
      </c>
      <c r="AB2108" t="s">
        <v>73</v>
      </c>
      <c r="AC2108" t="s">
        <v>12260</v>
      </c>
      <c r="AD2108" t="s">
        <v>12255</v>
      </c>
      <c r="AE2108" t="s">
        <v>12261</v>
      </c>
      <c r="AF2108" t="s">
        <v>668</v>
      </c>
      <c r="AG2108">
        <v>1</v>
      </c>
      <c r="AH2108" t="s">
        <v>668</v>
      </c>
      <c r="AI2108" t="s">
        <v>12262</v>
      </c>
      <c r="AJ2108" t="s">
        <v>73</v>
      </c>
      <c r="AK2108">
        <v>0</v>
      </c>
      <c r="AL2108">
        <v>0</v>
      </c>
      <c r="AM2108" t="s">
        <v>73</v>
      </c>
      <c r="AN2108">
        <v>10</v>
      </c>
      <c r="AO2108">
        <v>15500000</v>
      </c>
      <c r="AP2108">
        <v>0</v>
      </c>
      <c r="AQ2108">
        <v>0</v>
      </c>
      <c r="AR2108">
        <v>15500000</v>
      </c>
      <c r="AS2108">
        <v>18290000</v>
      </c>
      <c r="AT2108">
        <v>2790000</v>
      </c>
      <c r="AU2108">
        <v>1525</v>
      </c>
    </row>
    <row r="2109" spans="1:47" x14ac:dyDescent="0.3">
      <c r="A2109" t="s">
        <v>47</v>
      </c>
      <c r="B2109" t="s">
        <v>108</v>
      </c>
      <c r="C2109">
        <v>1586</v>
      </c>
      <c r="D2109">
        <v>37704</v>
      </c>
      <c r="E2109" t="s">
        <v>49</v>
      </c>
      <c r="F2109" t="s">
        <v>12263</v>
      </c>
      <c r="G2109" t="s">
        <v>12264</v>
      </c>
      <c r="H2109" t="s">
        <v>111</v>
      </c>
      <c r="I2109" t="s">
        <v>12265</v>
      </c>
      <c r="J2109" t="s">
        <v>12266</v>
      </c>
      <c r="K2109" t="s">
        <v>12267</v>
      </c>
      <c r="L2109" t="s">
        <v>217</v>
      </c>
      <c r="M2109" t="s">
        <v>689</v>
      </c>
      <c r="N2109" t="s">
        <v>12268</v>
      </c>
      <c r="O2109" t="s">
        <v>12269</v>
      </c>
      <c r="P2109">
        <v>2018</v>
      </c>
      <c r="Q2109">
        <v>62700</v>
      </c>
      <c r="R2109" t="s">
        <v>12270</v>
      </c>
      <c r="S2109" t="s">
        <v>12271</v>
      </c>
      <c r="T2109" t="s">
        <v>61</v>
      </c>
      <c r="U2109" t="s">
        <v>12272</v>
      </c>
      <c r="V2109" t="s">
        <v>63</v>
      </c>
      <c r="W2109">
        <v>10390000</v>
      </c>
      <c r="X2109" t="s">
        <v>64</v>
      </c>
      <c r="Y2109">
        <v>22</v>
      </c>
      <c r="Z2109" t="s">
        <v>65</v>
      </c>
      <c r="AA2109" t="s">
        <v>121</v>
      </c>
      <c r="AB2109" t="s">
        <v>73</v>
      </c>
      <c r="AC2109" t="s">
        <v>12273</v>
      </c>
      <c r="AD2109" t="s">
        <v>12274</v>
      </c>
      <c r="AE2109" t="s">
        <v>12275</v>
      </c>
      <c r="AF2109" t="s">
        <v>1081</v>
      </c>
      <c r="AG2109">
        <v>1</v>
      </c>
      <c r="AH2109" t="s">
        <v>12276</v>
      </c>
      <c r="AI2109" t="s">
        <v>12276</v>
      </c>
      <c r="AJ2109" t="s">
        <v>73</v>
      </c>
      <c r="AK2109">
        <v>0</v>
      </c>
      <c r="AL2109">
        <v>0</v>
      </c>
      <c r="AM2109" t="s">
        <v>73</v>
      </c>
      <c r="AN2109">
        <v>2</v>
      </c>
      <c r="AO2109">
        <v>8400000</v>
      </c>
      <c r="AP2109">
        <v>286540</v>
      </c>
      <c r="AQ2109">
        <v>0</v>
      </c>
      <c r="AR2109">
        <v>8686540</v>
      </c>
      <c r="AS2109">
        <v>10390000</v>
      </c>
      <c r="AT2109">
        <v>1703460</v>
      </c>
      <c r="AU2109">
        <v>164</v>
      </c>
    </row>
    <row r="2110" spans="1:47" x14ac:dyDescent="0.3">
      <c r="A2110" t="s">
        <v>47</v>
      </c>
      <c r="B2110" t="s">
        <v>108</v>
      </c>
      <c r="C2110">
        <v>1586</v>
      </c>
      <c r="D2110">
        <v>37704</v>
      </c>
      <c r="E2110" t="s">
        <v>49</v>
      </c>
      <c r="F2110" t="s">
        <v>12263</v>
      </c>
      <c r="G2110" t="s">
        <v>12264</v>
      </c>
      <c r="H2110" t="s">
        <v>111</v>
      </c>
      <c r="I2110" t="s">
        <v>12265</v>
      </c>
      <c r="J2110" t="s">
        <v>12266</v>
      </c>
      <c r="K2110" t="s">
        <v>12267</v>
      </c>
      <c r="L2110" t="s">
        <v>217</v>
      </c>
      <c r="M2110" t="s">
        <v>689</v>
      </c>
      <c r="N2110" t="s">
        <v>12268</v>
      </c>
      <c r="O2110" t="s">
        <v>12269</v>
      </c>
      <c r="P2110">
        <v>2018</v>
      </c>
      <c r="Q2110">
        <v>62700</v>
      </c>
      <c r="R2110" t="s">
        <v>12270</v>
      </c>
      <c r="S2110" t="s">
        <v>12271</v>
      </c>
      <c r="T2110" t="s">
        <v>61</v>
      </c>
      <c r="U2110" t="s">
        <v>12272</v>
      </c>
      <c r="V2110" t="s">
        <v>63</v>
      </c>
      <c r="W2110">
        <v>10390000</v>
      </c>
      <c r="X2110" t="s">
        <v>64</v>
      </c>
      <c r="Y2110">
        <v>22</v>
      </c>
      <c r="Z2110" t="s">
        <v>65</v>
      </c>
      <c r="AA2110" t="s">
        <v>121</v>
      </c>
      <c r="AB2110" t="s">
        <v>73</v>
      </c>
      <c r="AC2110" t="s">
        <v>12273</v>
      </c>
      <c r="AD2110" t="s">
        <v>12274</v>
      </c>
      <c r="AE2110" t="s">
        <v>12275</v>
      </c>
      <c r="AF2110" t="s">
        <v>1081</v>
      </c>
      <c r="AG2110">
        <v>1</v>
      </c>
      <c r="AH2110" t="s">
        <v>12276</v>
      </c>
      <c r="AI2110" t="s">
        <v>12276</v>
      </c>
      <c r="AJ2110" t="s">
        <v>73</v>
      </c>
      <c r="AK2110">
        <v>0</v>
      </c>
      <c r="AL2110">
        <v>0</v>
      </c>
      <c r="AM2110" t="s">
        <v>73</v>
      </c>
      <c r="AN2110">
        <v>2</v>
      </c>
      <c r="AO2110">
        <v>8400000</v>
      </c>
      <c r="AP2110">
        <v>286540</v>
      </c>
      <c r="AQ2110">
        <v>0</v>
      </c>
      <c r="AR2110">
        <v>8686540</v>
      </c>
      <c r="AS2110">
        <v>10390000</v>
      </c>
      <c r="AT2110">
        <v>1703460</v>
      </c>
      <c r="AU2110">
        <v>164</v>
      </c>
    </row>
    <row r="2111" spans="1:47" x14ac:dyDescent="0.3">
      <c r="A2111" t="s">
        <v>47</v>
      </c>
      <c r="B2111" t="s">
        <v>144</v>
      </c>
      <c r="C2111">
        <v>378</v>
      </c>
      <c r="D2111">
        <v>42020</v>
      </c>
      <c r="E2111" t="s">
        <v>49</v>
      </c>
      <c r="F2111" t="s">
        <v>12277</v>
      </c>
      <c r="G2111" t="s">
        <v>12278</v>
      </c>
      <c r="H2111" t="s">
        <v>147</v>
      </c>
      <c r="I2111" t="s">
        <v>12279</v>
      </c>
      <c r="J2111" t="s">
        <v>1849</v>
      </c>
      <c r="K2111" t="s">
        <v>12280</v>
      </c>
      <c r="L2111" t="s">
        <v>183</v>
      </c>
      <c r="M2111" t="s">
        <v>586</v>
      </c>
      <c r="N2111" t="s">
        <v>1799</v>
      </c>
      <c r="O2111" t="s">
        <v>1800</v>
      </c>
      <c r="P2111">
        <v>2023</v>
      </c>
      <c r="Q2111">
        <v>31855</v>
      </c>
      <c r="R2111" t="s">
        <v>12281</v>
      </c>
      <c r="S2111" t="s">
        <v>12282</v>
      </c>
      <c r="T2111" t="s">
        <v>61</v>
      </c>
      <c r="U2111" t="s">
        <v>5689</v>
      </c>
      <c r="V2111" t="s">
        <v>63</v>
      </c>
      <c r="W2111">
        <v>26190000</v>
      </c>
      <c r="X2111" t="s">
        <v>64</v>
      </c>
      <c r="Y2111">
        <v>159</v>
      </c>
      <c r="Z2111" t="s">
        <v>65</v>
      </c>
      <c r="AA2111" t="s">
        <v>156</v>
      </c>
      <c r="AB2111" t="s">
        <v>73</v>
      </c>
      <c r="AC2111" t="s">
        <v>12283</v>
      </c>
      <c r="AD2111" t="s">
        <v>12280</v>
      </c>
      <c r="AE2111" t="s">
        <v>12284</v>
      </c>
      <c r="AF2111" t="s">
        <v>3621</v>
      </c>
      <c r="AG2111">
        <v>38</v>
      </c>
      <c r="AH2111" t="s">
        <v>4228</v>
      </c>
      <c r="AI2111" t="s">
        <v>12285</v>
      </c>
      <c r="AJ2111" t="s">
        <v>73</v>
      </c>
      <c r="AK2111">
        <v>0</v>
      </c>
      <c r="AL2111">
        <v>0</v>
      </c>
      <c r="AM2111" t="s">
        <v>73</v>
      </c>
      <c r="AN2111">
        <v>0</v>
      </c>
      <c r="AO2111">
        <v>22500000</v>
      </c>
      <c r="AP2111">
        <v>842582</v>
      </c>
      <c r="AQ2111">
        <v>20944</v>
      </c>
      <c r="AR2111">
        <v>23363526</v>
      </c>
      <c r="AS2111">
        <v>26190000</v>
      </c>
      <c r="AT2111">
        <v>2826474</v>
      </c>
      <c r="AU2111">
        <v>1079</v>
      </c>
    </row>
    <row r="2112" spans="1:47" x14ac:dyDescent="0.3">
      <c r="A2112" t="s">
        <v>47</v>
      </c>
      <c r="B2112" t="s">
        <v>144</v>
      </c>
      <c r="C2112">
        <v>378</v>
      </c>
      <c r="D2112">
        <v>42020</v>
      </c>
      <c r="E2112" t="s">
        <v>49</v>
      </c>
      <c r="F2112" t="s">
        <v>12277</v>
      </c>
      <c r="G2112" t="s">
        <v>12278</v>
      </c>
      <c r="H2112" t="s">
        <v>147</v>
      </c>
      <c r="I2112" t="s">
        <v>12279</v>
      </c>
      <c r="J2112" t="s">
        <v>1849</v>
      </c>
      <c r="K2112" t="s">
        <v>12280</v>
      </c>
      <c r="L2112" t="s">
        <v>183</v>
      </c>
      <c r="M2112" t="s">
        <v>586</v>
      </c>
      <c r="N2112" t="s">
        <v>1799</v>
      </c>
      <c r="O2112" t="s">
        <v>1800</v>
      </c>
      <c r="P2112">
        <v>2023</v>
      </c>
      <c r="Q2112">
        <v>31855</v>
      </c>
      <c r="R2112" t="s">
        <v>12281</v>
      </c>
      <c r="S2112" t="s">
        <v>12282</v>
      </c>
      <c r="T2112" t="s">
        <v>61</v>
      </c>
      <c r="U2112" t="s">
        <v>5689</v>
      </c>
      <c r="V2112" t="s">
        <v>63</v>
      </c>
      <c r="W2112">
        <v>26190000</v>
      </c>
      <c r="X2112" t="s">
        <v>64</v>
      </c>
      <c r="Y2112">
        <v>159</v>
      </c>
      <c r="Z2112" t="s">
        <v>65</v>
      </c>
      <c r="AA2112" t="s">
        <v>156</v>
      </c>
      <c r="AB2112" t="s">
        <v>73</v>
      </c>
      <c r="AC2112" t="s">
        <v>12283</v>
      </c>
      <c r="AD2112" t="s">
        <v>12280</v>
      </c>
      <c r="AE2112" t="s">
        <v>12284</v>
      </c>
      <c r="AF2112" t="s">
        <v>3621</v>
      </c>
      <c r="AG2112">
        <v>38</v>
      </c>
      <c r="AH2112" t="s">
        <v>4228</v>
      </c>
      <c r="AI2112" t="s">
        <v>12285</v>
      </c>
      <c r="AJ2112" t="s">
        <v>73</v>
      </c>
      <c r="AK2112">
        <v>0</v>
      </c>
      <c r="AL2112">
        <v>0</v>
      </c>
      <c r="AM2112" t="s">
        <v>73</v>
      </c>
      <c r="AN2112">
        <v>0</v>
      </c>
      <c r="AO2112">
        <v>22500000</v>
      </c>
      <c r="AP2112">
        <v>842582</v>
      </c>
      <c r="AQ2112">
        <v>20944</v>
      </c>
      <c r="AR2112">
        <v>23363526</v>
      </c>
      <c r="AS2112">
        <v>26190000</v>
      </c>
      <c r="AT2112">
        <v>2826474</v>
      </c>
      <c r="AU2112">
        <v>1079</v>
      </c>
    </row>
    <row r="2113" spans="1:47" x14ac:dyDescent="0.3">
      <c r="A2113" t="s">
        <v>47</v>
      </c>
      <c r="B2113" t="s">
        <v>144</v>
      </c>
      <c r="C2113">
        <v>0</v>
      </c>
      <c r="D2113">
        <v>0</v>
      </c>
      <c r="E2113" t="s">
        <v>73</v>
      </c>
      <c r="F2113" t="s">
        <v>73</v>
      </c>
      <c r="G2113" t="s">
        <v>73</v>
      </c>
      <c r="H2113" t="s">
        <v>73</v>
      </c>
      <c r="I2113" t="s">
        <v>12286</v>
      </c>
      <c r="J2113" t="s">
        <v>73</v>
      </c>
      <c r="K2113" t="s">
        <v>12287</v>
      </c>
      <c r="L2113" t="s">
        <v>183</v>
      </c>
      <c r="M2113" t="s">
        <v>586</v>
      </c>
      <c r="N2113" t="s">
        <v>9431</v>
      </c>
      <c r="O2113" t="s">
        <v>9432</v>
      </c>
      <c r="P2113">
        <v>2024</v>
      </c>
      <c r="Q2113">
        <v>40100</v>
      </c>
      <c r="R2113" t="s">
        <v>12288</v>
      </c>
      <c r="S2113" t="s">
        <v>12289</v>
      </c>
      <c r="T2113" t="s">
        <v>61</v>
      </c>
      <c r="U2113" t="s">
        <v>5689</v>
      </c>
      <c r="V2113" t="s">
        <v>63</v>
      </c>
      <c r="W2113">
        <v>28490000</v>
      </c>
      <c r="X2113" t="s">
        <v>248</v>
      </c>
      <c r="Y2113">
        <v>102</v>
      </c>
      <c r="Z2113" t="s">
        <v>65</v>
      </c>
      <c r="AA2113" t="s">
        <v>156</v>
      </c>
      <c r="AB2113" t="s">
        <v>73</v>
      </c>
      <c r="AC2113" t="s">
        <v>12290</v>
      </c>
      <c r="AD2113" t="s">
        <v>12287</v>
      </c>
      <c r="AE2113" t="s">
        <v>12284</v>
      </c>
      <c r="AF2113" t="s">
        <v>1574</v>
      </c>
      <c r="AG2113">
        <v>1</v>
      </c>
      <c r="AH2113" t="s">
        <v>1574</v>
      </c>
      <c r="AI2113" t="s">
        <v>12291</v>
      </c>
      <c r="AJ2113" t="s">
        <v>73</v>
      </c>
      <c r="AK2113">
        <v>0</v>
      </c>
      <c r="AL2113">
        <v>0</v>
      </c>
      <c r="AM2113" t="s">
        <v>73</v>
      </c>
      <c r="AN2113">
        <v>0</v>
      </c>
      <c r="AO2113">
        <v>24000000</v>
      </c>
      <c r="AP2113">
        <v>877705</v>
      </c>
      <c r="AQ2113">
        <v>0</v>
      </c>
      <c r="AR2113">
        <v>24877705</v>
      </c>
      <c r="AS2113">
        <v>28490000</v>
      </c>
      <c r="AT2113">
        <v>3612295</v>
      </c>
      <c r="AU2113">
        <v>1268</v>
      </c>
    </row>
    <row r="2114" spans="1:47" x14ac:dyDescent="0.3">
      <c r="A2114" t="s">
        <v>47</v>
      </c>
      <c r="B2114" t="s">
        <v>144</v>
      </c>
      <c r="C2114">
        <v>0</v>
      </c>
      <c r="D2114">
        <v>0</v>
      </c>
      <c r="E2114" t="s">
        <v>73</v>
      </c>
      <c r="F2114" t="s">
        <v>73</v>
      </c>
      <c r="G2114" t="s">
        <v>73</v>
      </c>
      <c r="H2114" t="s">
        <v>73</v>
      </c>
      <c r="I2114" t="s">
        <v>12286</v>
      </c>
      <c r="J2114" t="s">
        <v>73</v>
      </c>
      <c r="K2114" t="s">
        <v>12287</v>
      </c>
      <c r="L2114" t="s">
        <v>183</v>
      </c>
      <c r="M2114" t="s">
        <v>586</v>
      </c>
      <c r="N2114" t="s">
        <v>9431</v>
      </c>
      <c r="O2114" t="s">
        <v>9432</v>
      </c>
      <c r="P2114">
        <v>2024</v>
      </c>
      <c r="Q2114">
        <v>40100</v>
      </c>
      <c r="R2114" t="s">
        <v>12288</v>
      </c>
      <c r="S2114" t="s">
        <v>12289</v>
      </c>
      <c r="T2114" t="s">
        <v>61</v>
      </c>
      <c r="U2114" t="s">
        <v>5689</v>
      </c>
      <c r="V2114" t="s">
        <v>63</v>
      </c>
      <c r="W2114">
        <v>28490000</v>
      </c>
      <c r="X2114" t="s">
        <v>248</v>
      </c>
      <c r="Y2114">
        <v>102</v>
      </c>
      <c r="Z2114" t="s">
        <v>65</v>
      </c>
      <c r="AA2114" t="s">
        <v>156</v>
      </c>
      <c r="AB2114" t="s">
        <v>73</v>
      </c>
      <c r="AC2114" t="s">
        <v>12290</v>
      </c>
      <c r="AD2114" t="s">
        <v>12287</v>
      </c>
      <c r="AE2114" t="s">
        <v>12284</v>
      </c>
      <c r="AF2114" t="s">
        <v>1574</v>
      </c>
      <c r="AG2114">
        <v>1</v>
      </c>
      <c r="AH2114" t="s">
        <v>1574</v>
      </c>
      <c r="AI2114" t="s">
        <v>12291</v>
      </c>
      <c r="AJ2114" t="s">
        <v>73</v>
      </c>
      <c r="AK2114">
        <v>0</v>
      </c>
      <c r="AL2114">
        <v>0</v>
      </c>
      <c r="AM2114" t="s">
        <v>73</v>
      </c>
      <c r="AN2114">
        <v>0</v>
      </c>
      <c r="AO2114">
        <v>24000000</v>
      </c>
      <c r="AP2114">
        <v>877705</v>
      </c>
      <c r="AQ2114">
        <v>0</v>
      </c>
      <c r="AR2114">
        <v>24877705</v>
      </c>
      <c r="AS2114">
        <v>28490000</v>
      </c>
      <c r="AT2114">
        <v>3612295</v>
      </c>
      <c r="AU2114">
        <v>1268</v>
      </c>
    </row>
    <row r="2115" spans="1:47" x14ac:dyDescent="0.3">
      <c r="A2115" t="s">
        <v>47</v>
      </c>
      <c r="B2115" t="s">
        <v>48</v>
      </c>
      <c r="C2115">
        <v>2565</v>
      </c>
      <c r="D2115">
        <v>49815</v>
      </c>
      <c r="E2115" t="s">
        <v>49</v>
      </c>
      <c r="F2115" t="s">
        <v>12292</v>
      </c>
      <c r="G2115" t="s">
        <v>12293</v>
      </c>
      <c r="H2115" t="s">
        <v>1198</v>
      </c>
      <c r="I2115" t="s">
        <v>12294</v>
      </c>
      <c r="J2115" t="s">
        <v>6903</v>
      </c>
      <c r="K2115" t="s">
        <v>12295</v>
      </c>
      <c r="L2115" t="s">
        <v>115</v>
      </c>
      <c r="M2115" t="s">
        <v>1759</v>
      </c>
      <c r="N2115" t="s">
        <v>2033</v>
      </c>
      <c r="O2115" t="s">
        <v>2034</v>
      </c>
      <c r="P2115">
        <v>2024</v>
      </c>
      <c r="Q2115">
        <v>31700</v>
      </c>
      <c r="R2115" t="s">
        <v>12296</v>
      </c>
      <c r="S2115" t="s">
        <v>12297</v>
      </c>
      <c r="T2115" t="s">
        <v>61</v>
      </c>
      <c r="U2115" t="s">
        <v>120</v>
      </c>
      <c r="V2115" t="s">
        <v>63</v>
      </c>
      <c r="W2115">
        <v>12290000</v>
      </c>
      <c r="X2115" t="s">
        <v>64</v>
      </c>
      <c r="Y2115">
        <v>84</v>
      </c>
      <c r="Z2115" t="s">
        <v>65</v>
      </c>
      <c r="AA2115" t="s">
        <v>66</v>
      </c>
      <c r="AB2115" t="s">
        <v>67</v>
      </c>
      <c r="AC2115" t="s">
        <v>12298</v>
      </c>
      <c r="AD2115" t="s">
        <v>12295</v>
      </c>
      <c r="AE2115" t="s">
        <v>12299</v>
      </c>
      <c r="AF2115" t="s">
        <v>2364</v>
      </c>
      <c r="AG2115">
        <v>1</v>
      </c>
      <c r="AH2115" t="s">
        <v>2364</v>
      </c>
      <c r="AI2115" t="s">
        <v>12300</v>
      </c>
      <c r="AJ2115" t="s">
        <v>73</v>
      </c>
      <c r="AK2115">
        <v>1</v>
      </c>
      <c r="AL2115">
        <v>0</v>
      </c>
      <c r="AM2115" t="s">
        <v>73</v>
      </c>
      <c r="AN2115">
        <v>0</v>
      </c>
      <c r="AO2115">
        <v>10900000</v>
      </c>
      <c r="AP2115">
        <v>289530</v>
      </c>
      <c r="AQ2115">
        <v>2047</v>
      </c>
      <c r="AR2115">
        <v>11191577</v>
      </c>
      <c r="AS2115">
        <v>12290000</v>
      </c>
      <c r="AT2115">
        <v>1098423</v>
      </c>
      <c r="AU2115">
        <v>894</v>
      </c>
    </row>
    <row r="2116" spans="1:47" x14ac:dyDescent="0.3">
      <c r="A2116" t="s">
        <v>47</v>
      </c>
      <c r="B2116" t="s">
        <v>48</v>
      </c>
      <c r="C2116">
        <v>2565</v>
      </c>
      <c r="D2116">
        <v>49815</v>
      </c>
      <c r="E2116" t="s">
        <v>49</v>
      </c>
      <c r="F2116" t="s">
        <v>12292</v>
      </c>
      <c r="G2116" t="s">
        <v>12293</v>
      </c>
      <c r="H2116" t="s">
        <v>1198</v>
      </c>
      <c r="I2116" t="s">
        <v>12294</v>
      </c>
      <c r="J2116" t="s">
        <v>6903</v>
      </c>
      <c r="K2116" t="s">
        <v>12295</v>
      </c>
      <c r="L2116" t="s">
        <v>115</v>
      </c>
      <c r="M2116" t="s">
        <v>1759</v>
      </c>
      <c r="N2116" t="s">
        <v>2033</v>
      </c>
      <c r="O2116" t="s">
        <v>2034</v>
      </c>
      <c r="P2116">
        <v>2024</v>
      </c>
      <c r="Q2116">
        <v>31700</v>
      </c>
      <c r="R2116" t="s">
        <v>12296</v>
      </c>
      <c r="S2116" t="s">
        <v>12297</v>
      </c>
      <c r="T2116" t="s">
        <v>61</v>
      </c>
      <c r="U2116" t="s">
        <v>120</v>
      </c>
      <c r="V2116" t="s">
        <v>63</v>
      </c>
      <c r="W2116">
        <v>12290000</v>
      </c>
      <c r="X2116" t="s">
        <v>64</v>
      </c>
      <c r="Y2116">
        <v>84</v>
      </c>
      <c r="Z2116" t="s">
        <v>65</v>
      </c>
      <c r="AA2116" t="s">
        <v>66</v>
      </c>
      <c r="AB2116" t="s">
        <v>67</v>
      </c>
      <c r="AC2116" t="s">
        <v>12298</v>
      </c>
      <c r="AD2116" t="s">
        <v>12295</v>
      </c>
      <c r="AE2116" t="s">
        <v>12299</v>
      </c>
      <c r="AF2116" t="s">
        <v>2364</v>
      </c>
      <c r="AG2116">
        <v>1</v>
      </c>
      <c r="AH2116" t="s">
        <v>2364</v>
      </c>
      <c r="AI2116" t="s">
        <v>12300</v>
      </c>
      <c r="AJ2116" t="s">
        <v>73</v>
      </c>
      <c r="AK2116">
        <v>1</v>
      </c>
      <c r="AL2116">
        <v>0</v>
      </c>
      <c r="AM2116" t="s">
        <v>73</v>
      </c>
      <c r="AN2116">
        <v>0</v>
      </c>
      <c r="AO2116">
        <v>10900000</v>
      </c>
      <c r="AP2116">
        <v>289530</v>
      </c>
      <c r="AQ2116">
        <v>2047</v>
      </c>
      <c r="AR2116">
        <v>11191577</v>
      </c>
      <c r="AS2116">
        <v>12290000</v>
      </c>
      <c r="AT2116">
        <v>1098423</v>
      </c>
      <c r="AU2116">
        <v>894</v>
      </c>
    </row>
    <row r="2117" spans="1:47" x14ac:dyDescent="0.3">
      <c r="A2117" t="s">
        <v>47</v>
      </c>
      <c r="B2117" t="s">
        <v>273</v>
      </c>
      <c r="C2117">
        <v>1047</v>
      </c>
      <c r="D2117">
        <v>41100</v>
      </c>
      <c r="E2117" t="s">
        <v>49</v>
      </c>
      <c r="F2117" t="s">
        <v>12301</v>
      </c>
      <c r="G2117" t="s">
        <v>12302</v>
      </c>
      <c r="H2117" t="s">
        <v>598</v>
      </c>
      <c r="I2117" t="s">
        <v>12303</v>
      </c>
      <c r="J2117" t="s">
        <v>5814</v>
      </c>
      <c r="K2117" t="s">
        <v>12304</v>
      </c>
      <c r="L2117" t="s">
        <v>115</v>
      </c>
      <c r="M2117" t="s">
        <v>3373</v>
      </c>
      <c r="N2117" t="s">
        <v>6812</v>
      </c>
      <c r="O2117" t="s">
        <v>6813</v>
      </c>
      <c r="P2117">
        <v>2021</v>
      </c>
      <c r="Q2117">
        <v>72000</v>
      </c>
      <c r="R2117" t="s">
        <v>12305</v>
      </c>
      <c r="S2117" t="s">
        <v>12306</v>
      </c>
      <c r="T2117" t="s">
        <v>61</v>
      </c>
      <c r="U2117" t="s">
        <v>950</v>
      </c>
      <c r="V2117" t="s">
        <v>63</v>
      </c>
      <c r="W2117">
        <v>9490000</v>
      </c>
      <c r="X2117" t="s">
        <v>64</v>
      </c>
      <c r="Y2117">
        <v>100</v>
      </c>
      <c r="Z2117" t="s">
        <v>65</v>
      </c>
      <c r="AA2117" t="s">
        <v>287</v>
      </c>
      <c r="AB2117" t="s">
        <v>12307</v>
      </c>
      <c r="AC2117" t="s">
        <v>12308</v>
      </c>
      <c r="AD2117" t="s">
        <v>12304</v>
      </c>
      <c r="AE2117" t="s">
        <v>12309</v>
      </c>
      <c r="AF2117" t="s">
        <v>3478</v>
      </c>
      <c r="AG2117">
        <v>1</v>
      </c>
      <c r="AH2117" t="s">
        <v>3478</v>
      </c>
      <c r="AI2117" t="s">
        <v>12310</v>
      </c>
      <c r="AJ2117" t="s">
        <v>73</v>
      </c>
      <c r="AK2117">
        <v>0</v>
      </c>
      <c r="AL2117">
        <v>0</v>
      </c>
      <c r="AM2117" t="s">
        <v>73</v>
      </c>
      <c r="AN2117">
        <v>0</v>
      </c>
      <c r="AO2117">
        <v>8200000</v>
      </c>
      <c r="AP2117">
        <v>445264</v>
      </c>
      <c r="AQ2117">
        <v>0</v>
      </c>
      <c r="AR2117">
        <v>8645264</v>
      </c>
      <c r="AS2117">
        <v>9490000</v>
      </c>
      <c r="AT2117">
        <v>844736</v>
      </c>
      <c r="AU2117">
        <v>89</v>
      </c>
    </row>
    <row r="2118" spans="1:47" x14ac:dyDescent="0.3">
      <c r="A2118" t="s">
        <v>47</v>
      </c>
      <c r="B2118" t="s">
        <v>273</v>
      </c>
      <c r="C2118">
        <v>1047</v>
      </c>
      <c r="D2118">
        <v>41100</v>
      </c>
      <c r="E2118" t="s">
        <v>49</v>
      </c>
      <c r="F2118" t="s">
        <v>12301</v>
      </c>
      <c r="G2118" t="s">
        <v>12302</v>
      </c>
      <c r="H2118" t="s">
        <v>598</v>
      </c>
      <c r="I2118" t="s">
        <v>12303</v>
      </c>
      <c r="J2118" t="s">
        <v>5814</v>
      </c>
      <c r="K2118" t="s">
        <v>12304</v>
      </c>
      <c r="L2118" t="s">
        <v>115</v>
      </c>
      <c r="M2118" t="s">
        <v>3373</v>
      </c>
      <c r="N2118" t="s">
        <v>6812</v>
      </c>
      <c r="O2118" t="s">
        <v>6813</v>
      </c>
      <c r="P2118">
        <v>2021</v>
      </c>
      <c r="Q2118">
        <v>72000</v>
      </c>
      <c r="R2118" t="s">
        <v>12305</v>
      </c>
      <c r="S2118" t="s">
        <v>12306</v>
      </c>
      <c r="T2118" t="s">
        <v>61</v>
      </c>
      <c r="U2118" t="s">
        <v>950</v>
      </c>
      <c r="V2118" t="s">
        <v>63</v>
      </c>
      <c r="W2118">
        <v>9490000</v>
      </c>
      <c r="X2118" t="s">
        <v>64</v>
      </c>
      <c r="Y2118">
        <v>100</v>
      </c>
      <c r="Z2118" t="s">
        <v>65</v>
      </c>
      <c r="AA2118" t="s">
        <v>287</v>
      </c>
      <c r="AB2118" t="s">
        <v>12307</v>
      </c>
      <c r="AC2118" t="s">
        <v>12308</v>
      </c>
      <c r="AD2118" t="s">
        <v>12304</v>
      </c>
      <c r="AE2118" t="s">
        <v>12309</v>
      </c>
      <c r="AF2118" t="s">
        <v>3478</v>
      </c>
      <c r="AG2118">
        <v>1</v>
      </c>
      <c r="AH2118" t="s">
        <v>3478</v>
      </c>
      <c r="AI2118" t="s">
        <v>12310</v>
      </c>
      <c r="AJ2118" t="s">
        <v>73</v>
      </c>
      <c r="AK2118">
        <v>0</v>
      </c>
      <c r="AL2118">
        <v>0</v>
      </c>
      <c r="AM2118" t="s">
        <v>73</v>
      </c>
      <c r="AN2118">
        <v>0</v>
      </c>
      <c r="AO2118">
        <v>8200000</v>
      </c>
      <c r="AP2118">
        <v>445264</v>
      </c>
      <c r="AQ2118">
        <v>0</v>
      </c>
      <c r="AR2118">
        <v>8645264</v>
      </c>
      <c r="AS2118">
        <v>9490000</v>
      </c>
      <c r="AT2118">
        <v>844736</v>
      </c>
      <c r="AU2118">
        <v>89</v>
      </c>
    </row>
    <row r="2119" spans="1:47" x14ac:dyDescent="0.3">
      <c r="A2119" t="s">
        <v>47</v>
      </c>
      <c r="B2119" t="s">
        <v>740</v>
      </c>
      <c r="C2119">
        <v>511</v>
      </c>
      <c r="D2119">
        <v>35956</v>
      </c>
      <c r="E2119" t="s">
        <v>49</v>
      </c>
      <c r="F2119" t="s">
        <v>12311</v>
      </c>
      <c r="G2119" t="s">
        <v>12312</v>
      </c>
      <c r="H2119" t="s">
        <v>743</v>
      </c>
      <c r="I2119" t="s">
        <v>12313</v>
      </c>
      <c r="J2119" t="s">
        <v>12314</v>
      </c>
      <c r="K2119" t="s">
        <v>12315</v>
      </c>
      <c r="L2119" t="s">
        <v>329</v>
      </c>
      <c r="M2119" t="s">
        <v>330</v>
      </c>
      <c r="N2119" t="s">
        <v>1280</v>
      </c>
      <c r="O2119" t="s">
        <v>1281</v>
      </c>
      <c r="P2119">
        <v>2020</v>
      </c>
      <c r="Q2119">
        <v>43500</v>
      </c>
      <c r="R2119" t="s">
        <v>12316</v>
      </c>
      <c r="S2119" t="s">
        <v>12317</v>
      </c>
      <c r="T2119" t="s">
        <v>61</v>
      </c>
      <c r="U2119" t="s">
        <v>1245</v>
      </c>
      <c r="V2119" t="s">
        <v>63</v>
      </c>
      <c r="W2119">
        <v>9990000</v>
      </c>
      <c r="X2119" t="s">
        <v>64</v>
      </c>
      <c r="Y2119">
        <v>8</v>
      </c>
      <c r="Z2119" t="s">
        <v>65</v>
      </c>
      <c r="AA2119" t="s">
        <v>47</v>
      </c>
      <c r="AB2119" t="s">
        <v>73</v>
      </c>
      <c r="AC2119" t="s">
        <v>12318</v>
      </c>
      <c r="AD2119" t="s">
        <v>12315</v>
      </c>
      <c r="AE2119" t="s">
        <v>12319</v>
      </c>
      <c r="AF2119" t="s">
        <v>1068</v>
      </c>
      <c r="AG2119">
        <v>1</v>
      </c>
      <c r="AH2119" t="s">
        <v>1068</v>
      </c>
      <c r="AI2119" t="s">
        <v>12320</v>
      </c>
      <c r="AJ2119" t="s">
        <v>73</v>
      </c>
      <c r="AK2119">
        <v>0</v>
      </c>
      <c r="AL2119">
        <v>0</v>
      </c>
      <c r="AM2119" t="s">
        <v>73</v>
      </c>
      <c r="AN2119">
        <v>1</v>
      </c>
      <c r="AO2119">
        <v>8000000</v>
      </c>
      <c r="AP2119">
        <v>280540</v>
      </c>
      <c r="AQ2119">
        <v>0</v>
      </c>
      <c r="AR2119">
        <v>8280540</v>
      </c>
      <c r="AS2119">
        <v>9990000</v>
      </c>
      <c r="AT2119">
        <v>1709460</v>
      </c>
      <c r="AU2119">
        <v>1711</v>
      </c>
    </row>
    <row r="2120" spans="1:47" x14ac:dyDescent="0.3">
      <c r="A2120" t="s">
        <v>47</v>
      </c>
      <c r="B2120" t="s">
        <v>740</v>
      </c>
      <c r="C2120">
        <v>511</v>
      </c>
      <c r="D2120">
        <v>35956</v>
      </c>
      <c r="E2120" t="s">
        <v>49</v>
      </c>
      <c r="F2120" t="s">
        <v>12311</v>
      </c>
      <c r="G2120" t="s">
        <v>12312</v>
      </c>
      <c r="H2120" t="s">
        <v>743</v>
      </c>
      <c r="I2120" t="s">
        <v>12313</v>
      </c>
      <c r="J2120" t="s">
        <v>12314</v>
      </c>
      <c r="K2120" t="s">
        <v>12315</v>
      </c>
      <c r="L2120" t="s">
        <v>329</v>
      </c>
      <c r="M2120" t="s">
        <v>330</v>
      </c>
      <c r="N2120" t="s">
        <v>1280</v>
      </c>
      <c r="O2120" t="s">
        <v>1281</v>
      </c>
      <c r="P2120">
        <v>2020</v>
      </c>
      <c r="Q2120">
        <v>43500</v>
      </c>
      <c r="R2120" t="s">
        <v>12316</v>
      </c>
      <c r="S2120" t="s">
        <v>12317</v>
      </c>
      <c r="T2120" t="s">
        <v>61</v>
      </c>
      <c r="U2120" t="s">
        <v>1245</v>
      </c>
      <c r="V2120" t="s">
        <v>63</v>
      </c>
      <c r="W2120">
        <v>9990000</v>
      </c>
      <c r="X2120" t="s">
        <v>64</v>
      </c>
      <c r="Y2120">
        <v>8</v>
      </c>
      <c r="Z2120" t="s">
        <v>65</v>
      </c>
      <c r="AA2120" t="s">
        <v>47</v>
      </c>
      <c r="AB2120" t="s">
        <v>73</v>
      </c>
      <c r="AC2120" t="s">
        <v>12318</v>
      </c>
      <c r="AD2120" t="s">
        <v>12315</v>
      </c>
      <c r="AE2120" t="s">
        <v>12319</v>
      </c>
      <c r="AF2120" t="s">
        <v>1068</v>
      </c>
      <c r="AG2120">
        <v>1</v>
      </c>
      <c r="AH2120" t="s">
        <v>1068</v>
      </c>
      <c r="AI2120" t="s">
        <v>12320</v>
      </c>
      <c r="AJ2120" t="s">
        <v>73</v>
      </c>
      <c r="AK2120">
        <v>0</v>
      </c>
      <c r="AL2120">
        <v>0</v>
      </c>
      <c r="AM2120" t="s">
        <v>73</v>
      </c>
      <c r="AN2120">
        <v>1</v>
      </c>
      <c r="AO2120">
        <v>8000000</v>
      </c>
      <c r="AP2120">
        <v>280540</v>
      </c>
      <c r="AQ2120">
        <v>0</v>
      </c>
      <c r="AR2120">
        <v>8280540</v>
      </c>
      <c r="AS2120">
        <v>9990000</v>
      </c>
      <c r="AT2120">
        <v>1709460</v>
      </c>
      <c r="AU2120">
        <v>1711</v>
      </c>
    </row>
    <row r="2121" spans="1:47" x14ac:dyDescent="0.3">
      <c r="A2121" t="s">
        <v>47</v>
      </c>
      <c r="B2121" t="s">
        <v>48</v>
      </c>
      <c r="C2121">
        <v>2044</v>
      </c>
      <c r="D2121">
        <v>39426</v>
      </c>
      <c r="E2121" t="s">
        <v>49</v>
      </c>
      <c r="F2121" t="s">
        <v>12321</v>
      </c>
      <c r="G2121" t="s">
        <v>12322</v>
      </c>
      <c r="H2121" t="s">
        <v>76</v>
      </c>
      <c r="I2121" t="s">
        <v>12323</v>
      </c>
      <c r="J2121" t="s">
        <v>12324</v>
      </c>
      <c r="K2121" t="s">
        <v>12325</v>
      </c>
      <c r="L2121" t="s">
        <v>602</v>
      </c>
      <c r="M2121" t="s">
        <v>931</v>
      </c>
      <c r="N2121" t="s">
        <v>12326</v>
      </c>
      <c r="O2121" t="s">
        <v>12327</v>
      </c>
      <c r="P2121">
        <v>2019</v>
      </c>
      <c r="Q2121">
        <v>62000</v>
      </c>
      <c r="R2121" t="s">
        <v>12328</v>
      </c>
      <c r="S2121" t="s">
        <v>12329</v>
      </c>
      <c r="T2121" t="s">
        <v>61</v>
      </c>
      <c r="U2121" t="s">
        <v>936</v>
      </c>
      <c r="V2121" t="s">
        <v>63</v>
      </c>
      <c r="W2121">
        <v>16490000</v>
      </c>
      <c r="X2121" t="s">
        <v>64</v>
      </c>
      <c r="Y2121">
        <v>19</v>
      </c>
      <c r="Z2121" t="s">
        <v>65</v>
      </c>
      <c r="AA2121" t="s">
        <v>66</v>
      </c>
      <c r="AB2121" t="s">
        <v>73</v>
      </c>
      <c r="AC2121" t="s">
        <v>12330</v>
      </c>
      <c r="AD2121" t="s">
        <v>12325</v>
      </c>
      <c r="AE2121" t="s">
        <v>12331</v>
      </c>
      <c r="AF2121" t="s">
        <v>5965</v>
      </c>
      <c r="AG2121">
        <v>1</v>
      </c>
      <c r="AH2121" t="s">
        <v>12332</v>
      </c>
      <c r="AI2121" t="s">
        <v>12332</v>
      </c>
      <c r="AJ2121" t="s">
        <v>73</v>
      </c>
      <c r="AK2121">
        <v>0</v>
      </c>
      <c r="AL2121">
        <v>0</v>
      </c>
      <c r="AM2121" t="s">
        <v>73</v>
      </c>
      <c r="AN2121">
        <v>0</v>
      </c>
      <c r="AO2121">
        <v>13000000</v>
      </c>
      <c r="AP2121">
        <v>0</v>
      </c>
      <c r="AQ2121">
        <v>12292</v>
      </c>
      <c r="AR2121">
        <v>13012292</v>
      </c>
      <c r="AS2121">
        <v>16490000</v>
      </c>
      <c r="AT2121">
        <v>3477708</v>
      </c>
      <c r="AU2121">
        <v>2109</v>
      </c>
    </row>
    <row r="2122" spans="1:47" x14ac:dyDescent="0.3">
      <c r="A2122" t="s">
        <v>47</v>
      </c>
      <c r="B2122" t="s">
        <v>48</v>
      </c>
      <c r="C2122">
        <v>2044</v>
      </c>
      <c r="D2122">
        <v>39426</v>
      </c>
      <c r="E2122" t="s">
        <v>49</v>
      </c>
      <c r="F2122" t="s">
        <v>12321</v>
      </c>
      <c r="G2122" t="s">
        <v>12322</v>
      </c>
      <c r="H2122" t="s">
        <v>76</v>
      </c>
      <c r="I2122" t="s">
        <v>12323</v>
      </c>
      <c r="J2122" t="s">
        <v>12324</v>
      </c>
      <c r="K2122" t="s">
        <v>12325</v>
      </c>
      <c r="L2122" t="s">
        <v>602</v>
      </c>
      <c r="M2122" t="s">
        <v>931</v>
      </c>
      <c r="N2122" t="s">
        <v>12326</v>
      </c>
      <c r="O2122" t="s">
        <v>12327</v>
      </c>
      <c r="P2122">
        <v>2019</v>
      </c>
      <c r="Q2122">
        <v>62000</v>
      </c>
      <c r="R2122" t="s">
        <v>12328</v>
      </c>
      <c r="S2122" t="s">
        <v>12329</v>
      </c>
      <c r="T2122" t="s">
        <v>61</v>
      </c>
      <c r="U2122" t="s">
        <v>936</v>
      </c>
      <c r="V2122" t="s">
        <v>63</v>
      </c>
      <c r="W2122">
        <v>16490000</v>
      </c>
      <c r="X2122" t="s">
        <v>64</v>
      </c>
      <c r="Y2122">
        <v>19</v>
      </c>
      <c r="Z2122" t="s">
        <v>65</v>
      </c>
      <c r="AA2122" t="s">
        <v>66</v>
      </c>
      <c r="AB2122" t="s">
        <v>73</v>
      </c>
      <c r="AC2122" t="s">
        <v>12330</v>
      </c>
      <c r="AD2122" t="s">
        <v>12325</v>
      </c>
      <c r="AE2122" t="s">
        <v>12331</v>
      </c>
      <c r="AF2122" t="s">
        <v>5965</v>
      </c>
      <c r="AG2122">
        <v>1</v>
      </c>
      <c r="AH2122" t="s">
        <v>12332</v>
      </c>
      <c r="AI2122" t="s">
        <v>12332</v>
      </c>
      <c r="AJ2122" t="s">
        <v>73</v>
      </c>
      <c r="AK2122">
        <v>0</v>
      </c>
      <c r="AL2122">
        <v>0</v>
      </c>
      <c r="AM2122" t="s">
        <v>73</v>
      </c>
      <c r="AN2122">
        <v>0</v>
      </c>
      <c r="AO2122">
        <v>13000000</v>
      </c>
      <c r="AP2122">
        <v>0</v>
      </c>
      <c r="AQ2122">
        <v>12292</v>
      </c>
      <c r="AR2122">
        <v>13012292</v>
      </c>
      <c r="AS2122">
        <v>16490000</v>
      </c>
      <c r="AT2122">
        <v>3477708</v>
      </c>
      <c r="AU2122">
        <v>2109</v>
      </c>
    </row>
    <row r="2123" spans="1:47" x14ac:dyDescent="0.3">
      <c r="A2123" t="s">
        <v>47</v>
      </c>
      <c r="B2123" t="s">
        <v>48</v>
      </c>
      <c r="C2123">
        <v>1899</v>
      </c>
      <c r="D2123">
        <v>36462</v>
      </c>
      <c r="E2123" t="s">
        <v>49</v>
      </c>
      <c r="F2123" t="s">
        <v>12333</v>
      </c>
      <c r="G2123" t="s">
        <v>12334</v>
      </c>
      <c r="H2123" t="s">
        <v>52</v>
      </c>
      <c r="I2123" t="s">
        <v>12335</v>
      </c>
      <c r="J2123" t="s">
        <v>925</v>
      </c>
      <c r="K2123" t="s">
        <v>12336</v>
      </c>
      <c r="L2123" t="s">
        <v>329</v>
      </c>
      <c r="M2123" t="s">
        <v>330</v>
      </c>
      <c r="N2123" t="s">
        <v>1280</v>
      </c>
      <c r="O2123" t="s">
        <v>1281</v>
      </c>
      <c r="P2123">
        <v>2018</v>
      </c>
      <c r="Q2123">
        <v>50000</v>
      </c>
      <c r="R2123" t="s">
        <v>12337</v>
      </c>
      <c r="S2123" t="s">
        <v>12338</v>
      </c>
      <c r="T2123" t="s">
        <v>61</v>
      </c>
      <c r="U2123" t="s">
        <v>1245</v>
      </c>
      <c r="V2123" t="s">
        <v>63</v>
      </c>
      <c r="W2123">
        <v>8990000</v>
      </c>
      <c r="X2123" t="s">
        <v>64</v>
      </c>
      <c r="Y2123">
        <v>12</v>
      </c>
      <c r="Z2123" t="s">
        <v>65</v>
      </c>
      <c r="AA2123" t="s">
        <v>66</v>
      </c>
      <c r="AB2123" t="s">
        <v>73</v>
      </c>
      <c r="AC2123" t="s">
        <v>12339</v>
      </c>
      <c r="AD2123" t="s">
        <v>12336</v>
      </c>
      <c r="AE2123" t="s">
        <v>12340</v>
      </c>
      <c r="AF2123" t="s">
        <v>1983</v>
      </c>
      <c r="AG2123">
        <v>1</v>
      </c>
      <c r="AH2123" t="s">
        <v>1983</v>
      </c>
      <c r="AI2123" t="s">
        <v>12341</v>
      </c>
      <c r="AJ2123" t="s">
        <v>73</v>
      </c>
      <c r="AK2123">
        <v>0</v>
      </c>
      <c r="AL2123">
        <v>0</v>
      </c>
      <c r="AM2123" t="s">
        <v>73</v>
      </c>
      <c r="AN2123">
        <v>0</v>
      </c>
      <c r="AO2123">
        <v>7000000</v>
      </c>
      <c r="AP2123">
        <v>265540</v>
      </c>
      <c r="AQ2123">
        <v>11313</v>
      </c>
      <c r="AR2123">
        <v>7276853</v>
      </c>
      <c r="AS2123">
        <v>8990000</v>
      </c>
      <c r="AT2123">
        <v>1713147</v>
      </c>
      <c r="AU2123">
        <v>1906</v>
      </c>
    </row>
    <row r="2124" spans="1:47" x14ac:dyDescent="0.3">
      <c r="A2124" t="s">
        <v>47</v>
      </c>
      <c r="B2124" t="s">
        <v>48</v>
      </c>
      <c r="C2124">
        <v>1899</v>
      </c>
      <c r="D2124">
        <v>36462</v>
      </c>
      <c r="E2124" t="s">
        <v>49</v>
      </c>
      <c r="F2124" t="s">
        <v>12333</v>
      </c>
      <c r="G2124" t="s">
        <v>12334</v>
      </c>
      <c r="H2124" t="s">
        <v>52</v>
      </c>
      <c r="I2124" t="s">
        <v>12335</v>
      </c>
      <c r="J2124" t="s">
        <v>925</v>
      </c>
      <c r="K2124" t="s">
        <v>12336</v>
      </c>
      <c r="L2124" t="s">
        <v>329</v>
      </c>
      <c r="M2124" t="s">
        <v>330</v>
      </c>
      <c r="N2124" t="s">
        <v>1280</v>
      </c>
      <c r="O2124" t="s">
        <v>1281</v>
      </c>
      <c r="P2124">
        <v>2018</v>
      </c>
      <c r="Q2124">
        <v>50000</v>
      </c>
      <c r="R2124" t="s">
        <v>12337</v>
      </c>
      <c r="S2124" t="s">
        <v>12338</v>
      </c>
      <c r="T2124" t="s">
        <v>61</v>
      </c>
      <c r="U2124" t="s">
        <v>1245</v>
      </c>
      <c r="V2124" t="s">
        <v>63</v>
      </c>
      <c r="W2124">
        <v>8990000</v>
      </c>
      <c r="X2124" t="s">
        <v>64</v>
      </c>
      <c r="Y2124">
        <v>12</v>
      </c>
      <c r="Z2124" t="s">
        <v>65</v>
      </c>
      <c r="AA2124" t="s">
        <v>66</v>
      </c>
      <c r="AB2124" t="s">
        <v>73</v>
      </c>
      <c r="AC2124" t="s">
        <v>12339</v>
      </c>
      <c r="AD2124" t="s">
        <v>12336</v>
      </c>
      <c r="AE2124" t="s">
        <v>12340</v>
      </c>
      <c r="AF2124" t="s">
        <v>1983</v>
      </c>
      <c r="AG2124">
        <v>1</v>
      </c>
      <c r="AH2124" t="s">
        <v>1983</v>
      </c>
      <c r="AI2124" t="s">
        <v>12341</v>
      </c>
      <c r="AJ2124" t="s">
        <v>73</v>
      </c>
      <c r="AK2124">
        <v>0</v>
      </c>
      <c r="AL2124">
        <v>0</v>
      </c>
      <c r="AM2124" t="s">
        <v>73</v>
      </c>
      <c r="AN2124">
        <v>0</v>
      </c>
      <c r="AO2124">
        <v>7000000</v>
      </c>
      <c r="AP2124">
        <v>265540</v>
      </c>
      <c r="AQ2124">
        <v>11313</v>
      </c>
      <c r="AR2124">
        <v>7276853</v>
      </c>
      <c r="AS2124">
        <v>8990000</v>
      </c>
      <c r="AT2124">
        <v>1713147</v>
      </c>
      <c r="AU2124">
        <v>1906</v>
      </c>
    </row>
    <row r="2125" spans="1:47" x14ac:dyDescent="0.3">
      <c r="A2125" t="s">
        <v>47</v>
      </c>
      <c r="B2125" t="s">
        <v>108</v>
      </c>
      <c r="C2125">
        <v>1593</v>
      </c>
      <c r="D2125">
        <v>37773</v>
      </c>
      <c r="E2125" t="s">
        <v>49</v>
      </c>
      <c r="F2125" t="s">
        <v>12342</v>
      </c>
      <c r="G2125" t="s">
        <v>12343</v>
      </c>
      <c r="H2125" t="s">
        <v>111</v>
      </c>
      <c r="I2125" t="s">
        <v>12344</v>
      </c>
      <c r="J2125" t="s">
        <v>875</v>
      </c>
      <c r="K2125" t="s">
        <v>12345</v>
      </c>
      <c r="L2125" t="s">
        <v>80</v>
      </c>
      <c r="M2125" t="s">
        <v>1226</v>
      </c>
      <c r="N2125" t="s">
        <v>12346</v>
      </c>
      <c r="O2125" t="s">
        <v>12347</v>
      </c>
      <c r="P2125">
        <v>2019</v>
      </c>
      <c r="Q2125">
        <v>56000</v>
      </c>
      <c r="R2125" t="s">
        <v>12348</v>
      </c>
      <c r="S2125" t="s">
        <v>12349</v>
      </c>
      <c r="T2125" t="s">
        <v>61</v>
      </c>
      <c r="U2125" t="s">
        <v>2707</v>
      </c>
      <c r="V2125" t="s">
        <v>63</v>
      </c>
      <c r="W2125">
        <v>22990000</v>
      </c>
      <c r="X2125" t="s">
        <v>64</v>
      </c>
      <c r="Y2125">
        <v>38</v>
      </c>
      <c r="Z2125" t="s">
        <v>65</v>
      </c>
      <c r="AA2125" t="s">
        <v>121</v>
      </c>
      <c r="AB2125" t="s">
        <v>73</v>
      </c>
      <c r="AC2125" t="s">
        <v>12350</v>
      </c>
      <c r="AD2125" t="s">
        <v>12345</v>
      </c>
      <c r="AE2125" t="s">
        <v>12351</v>
      </c>
      <c r="AF2125" t="s">
        <v>2531</v>
      </c>
      <c r="AG2125">
        <v>1</v>
      </c>
      <c r="AH2125" t="s">
        <v>2531</v>
      </c>
      <c r="AI2125" t="s">
        <v>12352</v>
      </c>
      <c r="AJ2125" t="s">
        <v>73</v>
      </c>
      <c r="AK2125">
        <v>0</v>
      </c>
      <c r="AL2125">
        <v>0</v>
      </c>
      <c r="AM2125" t="s">
        <v>73</v>
      </c>
      <c r="AN2125">
        <v>0</v>
      </c>
      <c r="AO2125">
        <v>19000000</v>
      </c>
      <c r="AP2125">
        <v>445540</v>
      </c>
      <c r="AQ2125">
        <v>0</v>
      </c>
      <c r="AR2125">
        <v>19445540</v>
      </c>
      <c r="AS2125">
        <v>22990000</v>
      </c>
      <c r="AT2125">
        <v>3544460</v>
      </c>
      <c r="AU2125">
        <v>1542</v>
      </c>
    </row>
    <row r="2126" spans="1:47" x14ac:dyDescent="0.3">
      <c r="A2126" t="s">
        <v>47</v>
      </c>
      <c r="B2126" t="s">
        <v>108</v>
      </c>
      <c r="C2126">
        <v>1593</v>
      </c>
      <c r="D2126">
        <v>37773</v>
      </c>
      <c r="E2126" t="s">
        <v>49</v>
      </c>
      <c r="F2126" t="s">
        <v>12342</v>
      </c>
      <c r="G2126" t="s">
        <v>12343</v>
      </c>
      <c r="H2126" t="s">
        <v>111</v>
      </c>
      <c r="I2126" t="s">
        <v>12344</v>
      </c>
      <c r="J2126" t="s">
        <v>875</v>
      </c>
      <c r="K2126" t="s">
        <v>12345</v>
      </c>
      <c r="L2126" t="s">
        <v>80</v>
      </c>
      <c r="M2126" t="s">
        <v>1226</v>
      </c>
      <c r="N2126" t="s">
        <v>12346</v>
      </c>
      <c r="O2126" t="s">
        <v>12347</v>
      </c>
      <c r="P2126">
        <v>2019</v>
      </c>
      <c r="Q2126">
        <v>56000</v>
      </c>
      <c r="R2126" t="s">
        <v>12348</v>
      </c>
      <c r="S2126" t="s">
        <v>12349</v>
      </c>
      <c r="T2126" t="s">
        <v>61</v>
      </c>
      <c r="U2126" t="s">
        <v>2707</v>
      </c>
      <c r="V2126" t="s">
        <v>63</v>
      </c>
      <c r="W2126">
        <v>22990000</v>
      </c>
      <c r="X2126" t="s">
        <v>64</v>
      </c>
      <c r="Y2126">
        <v>38</v>
      </c>
      <c r="Z2126" t="s">
        <v>65</v>
      </c>
      <c r="AA2126" t="s">
        <v>121</v>
      </c>
      <c r="AB2126" t="s">
        <v>73</v>
      </c>
      <c r="AC2126" t="s">
        <v>12350</v>
      </c>
      <c r="AD2126" t="s">
        <v>12345</v>
      </c>
      <c r="AE2126" t="s">
        <v>12351</v>
      </c>
      <c r="AF2126" t="s">
        <v>2531</v>
      </c>
      <c r="AG2126">
        <v>1</v>
      </c>
      <c r="AH2126" t="s">
        <v>2531</v>
      </c>
      <c r="AI2126" t="s">
        <v>12352</v>
      </c>
      <c r="AJ2126" t="s">
        <v>73</v>
      </c>
      <c r="AK2126">
        <v>0</v>
      </c>
      <c r="AL2126">
        <v>0</v>
      </c>
      <c r="AM2126" t="s">
        <v>73</v>
      </c>
      <c r="AN2126">
        <v>0</v>
      </c>
      <c r="AO2126">
        <v>19000000</v>
      </c>
      <c r="AP2126">
        <v>445540</v>
      </c>
      <c r="AQ2126">
        <v>0</v>
      </c>
      <c r="AR2126">
        <v>19445540</v>
      </c>
      <c r="AS2126">
        <v>22990000</v>
      </c>
      <c r="AT2126">
        <v>3544460</v>
      </c>
      <c r="AU2126">
        <v>1542</v>
      </c>
    </row>
    <row r="2127" spans="1:47" x14ac:dyDescent="0.3">
      <c r="A2127" t="s">
        <v>47</v>
      </c>
      <c r="B2127" t="s">
        <v>48</v>
      </c>
      <c r="C2127">
        <v>1982</v>
      </c>
      <c r="D2127">
        <v>38415</v>
      </c>
      <c r="E2127" t="s">
        <v>49</v>
      </c>
      <c r="F2127" t="s">
        <v>12353</v>
      </c>
      <c r="G2127" t="s">
        <v>12354</v>
      </c>
      <c r="H2127" t="s">
        <v>1538</v>
      </c>
      <c r="I2127" t="s">
        <v>12355</v>
      </c>
      <c r="J2127" t="s">
        <v>5510</v>
      </c>
      <c r="K2127" t="s">
        <v>12356</v>
      </c>
      <c r="L2127" t="s">
        <v>183</v>
      </c>
      <c r="M2127" t="s">
        <v>199</v>
      </c>
      <c r="N2127" t="s">
        <v>1917</v>
      </c>
      <c r="O2127" t="s">
        <v>1918</v>
      </c>
      <c r="P2127">
        <v>2020</v>
      </c>
      <c r="Q2127">
        <v>65656</v>
      </c>
      <c r="R2127" t="s">
        <v>12357</v>
      </c>
      <c r="S2127" t="s">
        <v>12358</v>
      </c>
      <c r="T2127" t="s">
        <v>61</v>
      </c>
      <c r="U2127" t="s">
        <v>204</v>
      </c>
      <c r="V2127" t="s">
        <v>63</v>
      </c>
      <c r="W2127">
        <v>10590000</v>
      </c>
      <c r="X2127" t="s">
        <v>64</v>
      </c>
      <c r="Y2127">
        <v>24</v>
      </c>
      <c r="Z2127" t="s">
        <v>65</v>
      </c>
      <c r="AA2127" t="s">
        <v>66</v>
      </c>
      <c r="AB2127" t="s">
        <v>73</v>
      </c>
      <c r="AC2127" t="s">
        <v>12359</v>
      </c>
      <c r="AD2127" t="s">
        <v>12356</v>
      </c>
      <c r="AE2127" t="s">
        <v>12351</v>
      </c>
      <c r="AF2127" t="s">
        <v>1549</v>
      </c>
      <c r="AG2127">
        <v>1</v>
      </c>
      <c r="AH2127" t="s">
        <v>12360</v>
      </c>
      <c r="AI2127" t="s">
        <v>12360</v>
      </c>
      <c r="AJ2127" t="s">
        <v>73</v>
      </c>
      <c r="AK2127">
        <v>0</v>
      </c>
      <c r="AL2127">
        <v>0</v>
      </c>
      <c r="AM2127" t="s">
        <v>73</v>
      </c>
      <c r="AN2127">
        <v>3</v>
      </c>
      <c r="AO2127">
        <v>8300000</v>
      </c>
      <c r="AP2127">
        <v>0</v>
      </c>
      <c r="AQ2127">
        <v>4022</v>
      </c>
      <c r="AR2127">
        <v>8304022</v>
      </c>
      <c r="AS2127">
        <v>10590000</v>
      </c>
      <c r="AT2127">
        <v>2285978</v>
      </c>
      <c r="AU2127">
        <v>2159</v>
      </c>
    </row>
    <row r="2128" spans="1:47" x14ac:dyDescent="0.3">
      <c r="A2128" t="s">
        <v>47</v>
      </c>
      <c r="B2128" t="s">
        <v>48</v>
      </c>
      <c r="C2128">
        <v>1982</v>
      </c>
      <c r="D2128">
        <v>38415</v>
      </c>
      <c r="E2128" t="s">
        <v>49</v>
      </c>
      <c r="F2128" t="s">
        <v>12353</v>
      </c>
      <c r="G2128" t="s">
        <v>12354</v>
      </c>
      <c r="H2128" t="s">
        <v>1538</v>
      </c>
      <c r="I2128" t="s">
        <v>12355</v>
      </c>
      <c r="J2128" t="s">
        <v>5510</v>
      </c>
      <c r="K2128" t="s">
        <v>12356</v>
      </c>
      <c r="L2128" t="s">
        <v>183</v>
      </c>
      <c r="M2128" t="s">
        <v>199</v>
      </c>
      <c r="N2128" t="s">
        <v>1917</v>
      </c>
      <c r="O2128" t="s">
        <v>1918</v>
      </c>
      <c r="P2128">
        <v>2020</v>
      </c>
      <c r="Q2128">
        <v>65656</v>
      </c>
      <c r="R2128" t="s">
        <v>12357</v>
      </c>
      <c r="S2128" t="s">
        <v>12358</v>
      </c>
      <c r="T2128" t="s">
        <v>61</v>
      </c>
      <c r="U2128" t="s">
        <v>204</v>
      </c>
      <c r="V2128" t="s">
        <v>63</v>
      </c>
      <c r="W2128">
        <v>10590000</v>
      </c>
      <c r="X2128" t="s">
        <v>64</v>
      </c>
      <c r="Y2128">
        <v>24</v>
      </c>
      <c r="Z2128" t="s">
        <v>65</v>
      </c>
      <c r="AA2128" t="s">
        <v>66</v>
      </c>
      <c r="AB2128" t="s">
        <v>73</v>
      </c>
      <c r="AC2128" t="s">
        <v>12359</v>
      </c>
      <c r="AD2128" t="s">
        <v>12356</v>
      </c>
      <c r="AE2128" t="s">
        <v>12351</v>
      </c>
      <c r="AF2128" t="s">
        <v>1549</v>
      </c>
      <c r="AG2128">
        <v>1</v>
      </c>
      <c r="AH2128" t="s">
        <v>12360</v>
      </c>
      <c r="AI2128" t="s">
        <v>12360</v>
      </c>
      <c r="AJ2128" t="s">
        <v>73</v>
      </c>
      <c r="AK2128">
        <v>0</v>
      </c>
      <c r="AL2128">
        <v>0</v>
      </c>
      <c r="AM2128" t="s">
        <v>73</v>
      </c>
      <c r="AN2128">
        <v>3</v>
      </c>
      <c r="AO2128">
        <v>8300000</v>
      </c>
      <c r="AP2128">
        <v>0</v>
      </c>
      <c r="AQ2128">
        <v>4022</v>
      </c>
      <c r="AR2128">
        <v>8304022</v>
      </c>
      <c r="AS2128">
        <v>10590000</v>
      </c>
      <c r="AT2128">
        <v>2285978</v>
      </c>
      <c r="AU2128">
        <v>2159</v>
      </c>
    </row>
    <row r="2129" spans="1:47" x14ac:dyDescent="0.3">
      <c r="A2129" t="s">
        <v>47</v>
      </c>
      <c r="B2129" t="s">
        <v>108</v>
      </c>
      <c r="C2129">
        <v>0</v>
      </c>
      <c r="D2129">
        <v>0</v>
      </c>
      <c r="E2129" t="s">
        <v>73</v>
      </c>
      <c r="F2129" t="s">
        <v>73</v>
      </c>
      <c r="G2129" t="s">
        <v>73</v>
      </c>
      <c r="H2129" t="s">
        <v>73</v>
      </c>
      <c r="I2129" t="s">
        <v>12361</v>
      </c>
      <c r="J2129" t="s">
        <v>73</v>
      </c>
      <c r="K2129" t="s">
        <v>12362</v>
      </c>
      <c r="L2129" t="s">
        <v>183</v>
      </c>
      <c r="M2129" t="s">
        <v>1143</v>
      </c>
      <c r="N2129" t="s">
        <v>1474</v>
      </c>
      <c r="O2129" t="s">
        <v>12363</v>
      </c>
      <c r="P2129">
        <v>2023</v>
      </c>
      <c r="Q2129">
        <v>80000</v>
      </c>
      <c r="R2129" t="s">
        <v>12364</v>
      </c>
      <c r="S2129" t="s">
        <v>12365</v>
      </c>
      <c r="T2129" t="s">
        <v>61</v>
      </c>
      <c r="U2129" t="s">
        <v>2087</v>
      </c>
      <c r="V2129" t="s">
        <v>63</v>
      </c>
      <c r="W2129">
        <v>19290000</v>
      </c>
      <c r="X2129" t="s">
        <v>248</v>
      </c>
      <c r="Y2129">
        <v>112</v>
      </c>
      <c r="Z2129" t="s">
        <v>65</v>
      </c>
      <c r="AA2129" t="s">
        <v>121</v>
      </c>
      <c r="AB2129" t="s">
        <v>7881</v>
      </c>
      <c r="AC2129" t="s">
        <v>12366</v>
      </c>
      <c r="AD2129" t="s">
        <v>12362</v>
      </c>
      <c r="AE2129" t="s">
        <v>12367</v>
      </c>
      <c r="AF2129" t="s">
        <v>3558</v>
      </c>
      <c r="AG2129">
        <v>1</v>
      </c>
      <c r="AH2129" t="s">
        <v>3558</v>
      </c>
      <c r="AI2129" t="s">
        <v>12368</v>
      </c>
      <c r="AJ2129" t="s">
        <v>73</v>
      </c>
      <c r="AK2129">
        <v>0</v>
      </c>
      <c r="AL2129">
        <v>0</v>
      </c>
      <c r="AM2129" t="s">
        <v>73</v>
      </c>
      <c r="AN2129">
        <v>0</v>
      </c>
      <c r="AO2129">
        <v>15400000</v>
      </c>
      <c r="AP2129">
        <v>357030</v>
      </c>
      <c r="AQ2129">
        <v>0</v>
      </c>
      <c r="AR2129">
        <v>15757030</v>
      </c>
      <c r="AS2129">
        <v>19290000</v>
      </c>
      <c r="AT2129">
        <v>3532970</v>
      </c>
      <c r="AU2129">
        <v>1832</v>
      </c>
    </row>
    <row r="2130" spans="1:47" x14ac:dyDescent="0.3">
      <c r="A2130" t="s">
        <v>47</v>
      </c>
      <c r="B2130" t="s">
        <v>108</v>
      </c>
      <c r="C2130">
        <v>0</v>
      </c>
      <c r="D2130">
        <v>0</v>
      </c>
      <c r="E2130" t="s">
        <v>73</v>
      </c>
      <c r="F2130" t="s">
        <v>73</v>
      </c>
      <c r="G2130" t="s">
        <v>73</v>
      </c>
      <c r="H2130" t="s">
        <v>73</v>
      </c>
      <c r="I2130" t="s">
        <v>12361</v>
      </c>
      <c r="J2130" t="s">
        <v>73</v>
      </c>
      <c r="K2130" t="s">
        <v>12362</v>
      </c>
      <c r="L2130" t="s">
        <v>183</v>
      </c>
      <c r="M2130" t="s">
        <v>1143</v>
      </c>
      <c r="N2130" t="s">
        <v>1474</v>
      </c>
      <c r="O2130" t="s">
        <v>12363</v>
      </c>
      <c r="P2130">
        <v>2023</v>
      </c>
      <c r="Q2130">
        <v>80000</v>
      </c>
      <c r="R2130" t="s">
        <v>12364</v>
      </c>
      <c r="S2130" t="s">
        <v>12365</v>
      </c>
      <c r="T2130" t="s">
        <v>61</v>
      </c>
      <c r="U2130" t="s">
        <v>2087</v>
      </c>
      <c r="V2130" t="s">
        <v>63</v>
      </c>
      <c r="W2130">
        <v>19290000</v>
      </c>
      <c r="X2130" t="s">
        <v>248</v>
      </c>
      <c r="Y2130">
        <v>112</v>
      </c>
      <c r="Z2130" t="s">
        <v>65</v>
      </c>
      <c r="AA2130" t="s">
        <v>121</v>
      </c>
      <c r="AB2130" t="s">
        <v>7881</v>
      </c>
      <c r="AC2130" t="s">
        <v>12366</v>
      </c>
      <c r="AD2130" t="s">
        <v>12362</v>
      </c>
      <c r="AE2130" t="s">
        <v>12367</v>
      </c>
      <c r="AF2130" t="s">
        <v>3558</v>
      </c>
      <c r="AG2130">
        <v>1</v>
      </c>
      <c r="AH2130" t="s">
        <v>3558</v>
      </c>
      <c r="AI2130" t="s">
        <v>12368</v>
      </c>
      <c r="AJ2130" t="s">
        <v>73</v>
      </c>
      <c r="AK2130">
        <v>0</v>
      </c>
      <c r="AL2130">
        <v>0</v>
      </c>
      <c r="AM2130" t="s">
        <v>73</v>
      </c>
      <c r="AN2130">
        <v>0</v>
      </c>
      <c r="AO2130">
        <v>15400000</v>
      </c>
      <c r="AP2130">
        <v>357030</v>
      </c>
      <c r="AQ2130">
        <v>0</v>
      </c>
      <c r="AR2130">
        <v>15757030</v>
      </c>
      <c r="AS2130">
        <v>19290000</v>
      </c>
      <c r="AT2130">
        <v>3532970</v>
      </c>
      <c r="AU2130">
        <v>1832</v>
      </c>
    </row>
    <row r="2131" spans="1:47" x14ac:dyDescent="0.3">
      <c r="A2131" t="s">
        <v>47</v>
      </c>
      <c r="B2131" t="s">
        <v>799</v>
      </c>
      <c r="C2131">
        <v>276</v>
      </c>
      <c r="D2131">
        <v>42556</v>
      </c>
      <c r="E2131" t="s">
        <v>49</v>
      </c>
      <c r="F2131" t="s">
        <v>12369</v>
      </c>
      <c r="G2131" t="s">
        <v>12370</v>
      </c>
      <c r="H2131" t="s">
        <v>6660</v>
      </c>
      <c r="I2131" t="s">
        <v>12371</v>
      </c>
      <c r="J2131" t="s">
        <v>506</v>
      </c>
      <c r="K2131" t="s">
        <v>12372</v>
      </c>
      <c r="L2131" t="s">
        <v>280</v>
      </c>
      <c r="M2131" t="s">
        <v>1432</v>
      </c>
      <c r="N2131" t="s">
        <v>1433</v>
      </c>
      <c r="O2131" t="s">
        <v>1434</v>
      </c>
      <c r="P2131">
        <v>2022</v>
      </c>
      <c r="Q2131">
        <v>55000</v>
      </c>
      <c r="R2131" t="s">
        <v>12373</v>
      </c>
      <c r="S2131" t="s">
        <v>12374</v>
      </c>
      <c r="T2131" t="s">
        <v>61</v>
      </c>
      <c r="U2131" t="s">
        <v>3500</v>
      </c>
      <c r="V2131" t="s">
        <v>63</v>
      </c>
      <c r="W2131">
        <v>7990000</v>
      </c>
      <c r="X2131" t="s">
        <v>64</v>
      </c>
      <c r="Y2131">
        <v>1</v>
      </c>
      <c r="Z2131" t="s">
        <v>65</v>
      </c>
      <c r="AA2131" t="s">
        <v>799</v>
      </c>
      <c r="AB2131" t="s">
        <v>73</v>
      </c>
      <c r="AC2131" t="s">
        <v>12375</v>
      </c>
      <c r="AD2131" t="s">
        <v>12372</v>
      </c>
      <c r="AE2131" t="s">
        <v>12376</v>
      </c>
      <c r="AF2131" t="s">
        <v>2714</v>
      </c>
      <c r="AG2131">
        <v>1</v>
      </c>
      <c r="AH2131" t="s">
        <v>2714</v>
      </c>
      <c r="AI2131" t="s">
        <v>12377</v>
      </c>
      <c r="AJ2131" t="s">
        <v>73</v>
      </c>
      <c r="AK2131">
        <v>0</v>
      </c>
      <c r="AL2131">
        <v>0</v>
      </c>
      <c r="AM2131" t="s">
        <v>73</v>
      </c>
      <c r="AN2131">
        <v>0</v>
      </c>
      <c r="AO2131">
        <v>6000000</v>
      </c>
      <c r="AP2131">
        <v>24450</v>
      </c>
      <c r="AQ2131">
        <v>0</v>
      </c>
      <c r="AR2131">
        <v>6024450</v>
      </c>
      <c r="AS2131">
        <v>7990000</v>
      </c>
      <c r="AT2131">
        <v>1965550</v>
      </c>
      <c r="AU2131">
        <v>246</v>
      </c>
    </row>
    <row r="2132" spans="1:47" x14ac:dyDescent="0.3">
      <c r="A2132" t="s">
        <v>47</v>
      </c>
      <c r="B2132" t="s">
        <v>799</v>
      </c>
      <c r="C2132">
        <v>276</v>
      </c>
      <c r="D2132">
        <v>42556</v>
      </c>
      <c r="E2132" t="s">
        <v>49</v>
      </c>
      <c r="F2132" t="s">
        <v>12369</v>
      </c>
      <c r="G2132" t="s">
        <v>12370</v>
      </c>
      <c r="H2132" t="s">
        <v>6660</v>
      </c>
      <c r="I2132" t="s">
        <v>12371</v>
      </c>
      <c r="J2132" t="s">
        <v>506</v>
      </c>
      <c r="K2132" t="s">
        <v>12372</v>
      </c>
      <c r="L2132" t="s">
        <v>280</v>
      </c>
      <c r="M2132" t="s">
        <v>1432</v>
      </c>
      <c r="N2132" t="s">
        <v>1433</v>
      </c>
      <c r="O2132" t="s">
        <v>1434</v>
      </c>
      <c r="P2132">
        <v>2022</v>
      </c>
      <c r="Q2132">
        <v>55000</v>
      </c>
      <c r="R2132" t="s">
        <v>12373</v>
      </c>
      <c r="S2132" t="s">
        <v>12374</v>
      </c>
      <c r="T2132" t="s">
        <v>61</v>
      </c>
      <c r="U2132" t="s">
        <v>3500</v>
      </c>
      <c r="V2132" t="s">
        <v>63</v>
      </c>
      <c r="W2132">
        <v>7990000</v>
      </c>
      <c r="X2132" t="s">
        <v>64</v>
      </c>
      <c r="Y2132">
        <v>1</v>
      </c>
      <c r="Z2132" t="s">
        <v>65</v>
      </c>
      <c r="AA2132" t="s">
        <v>799</v>
      </c>
      <c r="AB2132" t="s">
        <v>73</v>
      </c>
      <c r="AC2132" t="s">
        <v>12375</v>
      </c>
      <c r="AD2132" t="s">
        <v>12372</v>
      </c>
      <c r="AE2132" t="s">
        <v>12376</v>
      </c>
      <c r="AF2132" t="s">
        <v>2714</v>
      </c>
      <c r="AG2132">
        <v>1</v>
      </c>
      <c r="AH2132" t="s">
        <v>2714</v>
      </c>
      <c r="AI2132" t="s">
        <v>12377</v>
      </c>
      <c r="AJ2132" t="s">
        <v>73</v>
      </c>
      <c r="AK2132">
        <v>0</v>
      </c>
      <c r="AL2132">
        <v>0</v>
      </c>
      <c r="AM2132" t="s">
        <v>73</v>
      </c>
      <c r="AN2132">
        <v>0</v>
      </c>
      <c r="AO2132">
        <v>6000000</v>
      </c>
      <c r="AP2132">
        <v>24450</v>
      </c>
      <c r="AQ2132">
        <v>0</v>
      </c>
      <c r="AR2132">
        <v>6024450</v>
      </c>
      <c r="AS2132">
        <v>7990000</v>
      </c>
      <c r="AT2132">
        <v>1965550</v>
      </c>
      <c r="AU2132">
        <v>246</v>
      </c>
    </row>
    <row r="2133" spans="1:47" x14ac:dyDescent="0.3">
      <c r="A2133" t="s">
        <v>47</v>
      </c>
      <c r="B2133" t="s">
        <v>273</v>
      </c>
      <c r="C2133">
        <v>0</v>
      </c>
      <c r="D2133">
        <v>0</v>
      </c>
      <c r="E2133" t="s">
        <v>73</v>
      </c>
      <c r="F2133" t="s">
        <v>73</v>
      </c>
      <c r="G2133" t="s">
        <v>73</v>
      </c>
      <c r="H2133" t="s">
        <v>73</v>
      </c>
      <c r="I2133" t="s">
        <v>12378</v>
      </c>
      <c r="J2133" t="s">
        <v>73</v>
      </c>
      <c r="K2133" t="s">
        <v>12379</v>
      </c>
      <c r="L2133" t="s">
        <v>877</v>
      </c>
      <c r="M2133" t="s">
        <v>877</v>
      </c>
      <c r="N2133" t="s">
        <v>3615</v>
      </c>
      <c r="O2133" t="s">
        <v>73</v>
      </c>
      <c r="P2133">
        <v>2022</v>
      </c>
      <c r="Q2133">
        <v>75000</v>
      </c>
      <c r="R2133" t="s">
        <v>12380</v>
      </c>
      <c r="S2133" t="s">
        <v>12381</v>
      </c>
      <c r="T2133" t="s">
        <v>61</v>
      </c>
      <c r="U2133" t="s">
        <v>204</v>
      </c>
      <c r="V2133" t="s">
        <v>63</v>
      </c>
      <c r="W2133">
        <v>9490000</v>
      </c>
      <c r="X2133" t="s">
        <v>248</v>
      </c>
      <c r="Y2133">
        <v>9</v>
      </c>
      <c r="Z2133" t="s">
        <v>249</v>
      </c>
      <c r="AA2133" t="s">
        <v>287</v>
      </c>
      <c r="AB2133" t="s">
        <v>2361</v>
      </c>
      <c r="AC2133" t="s">
        <v>12382</v>
      </c>
      <c r="AD2133" t="s">
        <v>12379</v>
      </c>
      <c r="AE2133" t="s">
        <v>12383</v>
      </c>
      <c r="AF2133" t="s">
        <v>6656</v>
      </c>
      <c r="AG2133">
        <v>1</v>
      </c>
      <c r="AH2133" t="s">
        <v>6656</v>
      </c>
      <c r="AI2133" t="s">
        <v>12384</v>
      </c>
      <c r="AJ2133" t="s">
        <v>73</v>
      </c>
      <c r="AK2133">
        <v>1</v>
      </c>
      <c r="AL2133">
        <v>0</v>
      </c>
      <c r="AM2133" t="s">
        <v>73</v>
      </c>
      <c r="AN2133">
        <v>0</v>
      </c>
      <c r="AO2133">
        <v>7100000</v>
      </c>
      <c r="AP2133">
        <v>235740</v>
      </c>
      <c r="AQ2133">
        <v>0</v>
      </c>
      <c r="AR2133">
        <v>7335740</v>
      </c>
      <c r="AS2133">
        <v>9490000</v>
      </c>
      <c r="AT2133">
        <v>2154260</v>
      </c>
      <c r="AU2133">
        <v>227</v>
      </c>
    </row>
    <row r="2134" spans="1:47" x14ac:dyDescent="0.3">
      <c r="A2134" t="s">
        <v>47</v>
      </c>
      <c r="B2134" t="s">
        <v>273</v>
      </c>
      <c r="C2134">
        <v>0</v>
      </c>
      <c r="D2134">
        <v>0</v>
      </c>
      <c r="E2134" t="s">
        <v>73</v>
      </c>
      <c r="F2134" t="s">
        <v>73</v>
      </c>
      <c r="G2134" t="s">
        <v>73</v>
      </c>
      <c r="H2134" t="s">
        <v>73</v>
      </c>
      <c r="I2134" t="s">
        <v>12378</v>
      </c>
      <c r="J2134" t="s">
        <v>73</v>
      </c>
      <c r="K2134" t="s">
        <v>12379</v>
      </c>
      <c r="L2134" t="s">
        <v>877</v>
      </c>
      <c r="M2134" t="s">
        <v>877</v>
      </c>
      <c r="N2134" t="s">
        <v>3615</v>
      </c>
      <c r="O2134" t="s">
        <v>73</v>
      </c>
      <c r="P2134">
        <v>2022</v>
      </c>
      <c r="Q2134">
        <v>75000</v>
      </c>
      <c r="R2134" t="s">
        <v>12380</v>
      </c>
      <c r="S2134" t="s">
        <v>12381</v>
      </c>
      <c r="T2134" t="s">
        <v>61</v>
      </c>
      <c r="U2134" t="s">
        <v>204</v>
      </c>
      <c r="V2134" t="s">
        <v>63</v>
      </c>
      <c r="W2134">
        <v>9490000</v>
      </c>
      <c r="X2134" t="s">
        <v>248</v>
      </c>
      <c r="Y2134">
        <v>9</v>
      </c>
      <c r="Z2134" t="s">
        <v>249</v>
      </c>
      <c r="AA2134" t="s">
        <v>287</v>
      </c>
      <c r="AB2134" t="s">
        <v>2361</v>
      </c>
      <c r="AC2134" t="s">
        <v>12382</v>
      </c>
      <c r="AD2134" t="s">
        <v>12379</v>
      </c>
      <c r="AE2134" t="s">
        <v>12383</v>
      </c>
      <c r="AF2134" t="s">
        <v>6656</v>
      </c>
      <c r="AG2134">
        <v>1</v>
      </c>
      <c r="AH2134" t="s">
        <v>6656</v>
      </c>
      <c r="AI2134" t="s">
        <v>12384</v>
      </c>
      <c r="AJ2134" t="s">
        <v>73</v>
      </c>
      <c r="AK2134">
        <v>1</v>
      </c>
      <c r="AL2134">
        <v>0</v>
      </c>
      <c r="AM2134" t="s">
        <v>73</v>
      </c>
      <c r="AN2134">
        <v>0</v>
      </c>
      <c r="AO2134">
        <v>7100000</v>
      </c>
      <c r="AP2134">
        <v>235740</v>
      </c>
      <c r="AQ2134">
        <v>0</v>
      </c>
      <c r="AR2134">
        <v>7335740</v>
      </c>
      <c r="AS2134">
        <v>9490000</v>
      </c>
      <c r="AT2134">
        <v>2154260</v>
      </c>
      <c r="AU2134">
        <v>227</v>
      </c>
    </row>
    <row r="2135" spans="1:47" x14ac:dyDescent="0.3">
      <c r="A2135" t="s">
        <v>47</v>
      </c>
      <c r="B2135" t="s">
        <v>108</v>
      </c>
      <c r="C2135">
        <v>2176</v>
      </c>
      <c r="D2135">
        <v>50641</v>
      </c>
      <c r="E2135" t="s">
        <v>49</v>
      </c>
      <c r="F2135" t="s">
        <v>12385</v>
      </c>
      <c r="G2135" t="s">
        <v>12386</v>
      </c>
      <c r="H2135" t="s">
        <v>111</v>
      </c>
      <c r="I2135" t="s">
        <v>12387</v>
      </c>
      <c r="J2135" t="s">
        <v>306</v>
      </c>
      <c r="K2135" t="s">
        <v>12388</v>
      </c>
      <c r="L2135" t="s">
        <v>183</v>
      </c>
      <c r="M2135" t="s">
        <v>1143</v>
      </c>
      <c r="N2135" t="s">
        <v>1144</v>
      </c>
      <c r="O2135" t="s">
        <v>1145</v>
      </c>
      <c r="P2135">
        <v>2018</v>
      </c>
      <c r="Q2135">
        <v>60000</v>
      </c>
      <c r="R2135" t="s">
        <v>12389</v>
      </c>
      <c r="S2135" t="s">
        <v>12390</v>
      </c>
      <c r="T2135" t="s">
        <v>61</v>
      </c>
      <c r="U2135" t="s">
        <v>1597</v>
      </c>
      <c r="V2135" t="s">
        <v>63</v>
      </c>
      <c r="W2135">
        <v>9590000</v>
      </c>
      <c r="X2135" t="s">
        <v>64</v>
      </c>
      <c r="Y2135">
        <v>4</v>
      </c>
      <c r="Z2135" t="s">
        <v>249</v>
      </c>
      <c r="AA2135" t="s">
        <v>121</v>
      </c>
      <c r="AB2135" t="s">
        <v>1864</v>
      </c>
      <c r="AC2135" t="s">
        <v>12391</v>
      </c>
      <c r="AD2135" t="s">
        <v>12388</v>
      </c>
      <c r="AE2135" t="s">
        <v>12392</v>
      </c>
      <c r="AF2135" t="s">
        <v>8797</v>
      </c>
      <c r="AG2135">
        <v>1</v>
      </c>
      <c r="AH2135" t="s">
        <v>8797</v>
      </c>
      <c r="AI2135" t="s">
        <v>12393</v>
      </c>
      <c r="AJ2135" t="s">
        <v>2199</v>
      </c>
      <c r="AK2135">
        <v>1</v>
      </c>
      <c r="AL2135">
        <v>0</v>
      </c>
      <c r="AM2135" t="s">
        <v>73</v>
      </c>
      <c r="AN2135">
        <v>0</v>
      </c>
      <c r="AO2135">
        <v>7700000</v>
      </c>
      <c r="AP2135">
        <v>283980</v>
      </c>
      <c r="AQ2135">
        <v>0</v>
      </c>
      <c r="AR2135">
        <v>7983980</v>
      </c>
      <c r="AS2135">
        <v>9590000</v>
      </c>
      <c r="AT2135">
        <v>1606020</v>
      </c>
      <c r="AU2135">
        <v>1675</v>
      </c>
    </row>
    <row r="2136" spans="1:47" x14ac:dyDescent="0.3">
      <c r="A2136" t="s">
        <v>47</v>
      </c>
      <c r="B2136" t="s">
        <v>108</v>
      </c>
      <c r="C2136">
        <v>2176</v>
      </c>
      <c r="D2136">
        <v>50641</v>
      </c>
      <c r="E2136" t="s">
        <v>49</v>
      </c>
      <c r="F2136" t="s">
        <v>12385</v>
      </c>
      <c r="G2136" t="s">
        <v>12386</v>
      </c>
      <c r="H2136" t="s">
        <v>111</v>
      </c>
      <c r="I2136" t="s">
        <v>12387</v>
      </c>
      <c r="J2136" t="s">
        <v>306</v>
      </c>
      <c r="K2136" t="s">
        <v>12388</v>
      </c>
      <c r="L2136" t="s">
        <v>183</v>
      </c>
      <c r="M2136" t="s">
        <v>1143</v>
      </c>
      <c r="N2136" t="s">
        <v>1144</v>
      </c>
      <c r="O2136" t="s">
        <v>1145</v>
      </c>
      <c r="P2136">
        <v>2018</v>
      </c>
      <c r="Q2136">
        <v>60000</v>
      </c>
      <c r="R2136" t="s">
        <v>12389</v>
      </c>
      <c r="S2136" t="s">
        <v>12390</v>
      </c>
      <c r="T2136" t="s">
        <v>61</v>
      </c>
      <c r="U2136" t="s">
        <v>1597</v>
      </c>
      <c r="V2136" t="s">
        <v>63</v>
      </c>
      <c r="W2136">
        <v>9590000</v>
      </c>
      <c r="X2136" t="s">
        <v>64</v>
      </c>
      <c r="Y2136">
        <v>4</v>
      </c>
      <c r="Z2136" t="s">
        <v>249</v>
      </c>
      <c r="AA2136" t="s">
        <v>121</v>
      </c>
      <c r="AB2136" t="s">
        <v>1864</v>
      </c>
      <c r="AC2136" t="s">
        <v>12391</v>
      </c>
      <c r="AD2136" t="s">
        <v>12388</v>
      </c>
      <c r="AE2136" t="s">
        <v>12392</v>
      </c>
      <c r="AF2136" t="s">
        <v>8797</v>
      </c>
      <c r="AG2136">
        <v>1</v>
      </c>
      <c r="AH2136" t="s">
        <v>8797</v>
      </c>
      <c r="AI2136" t="s">
        <v>12393</v>
      </c>
      <c r="AJ2136" t="s">
        <v>2199</v>
      </c>
      <c r="AK2136">
        <v>1</v>
      </c>
      <c r="AL2136">
        <v>0</v>
      </c>
      <c r="AM2136" t="s">
        <v>73</v>
      </c>
      <c r="AN2136">
        <v>0</v>
      </c>
      <c r="AO2136">
        <v>7700000</v>
      </c>
      <c r="AP2136">
        <v>283980</v>
      </c>
      <c r="AQ2136">
        <v>0</v>
      </c>
      <c r="AR2136">
        <v>7983980</v>
      </c>
      <c r="AS2136">
        <v>9590000</v>
      </c>
      <c r="AT2136">
        <v>1606020</v>
      </c>
      <c r="AU2136">
        <v>1675</v>
      </c>
    </row>
    <row r="2137" spans="1:47" x14ac:dyDescent="0.3">
      <c r="A2137" t="s">
        <v>47</v>
      </c>
      <c r="B2137" t="s">
        <v>273</v>
      </c>
      <c r="C2137">
        <v>967</v>
      </c>
      <c r="D2137">
        <v>37304</v>
      </c>
      <c r="E2137" t="s">
        <v>49</v>
      </c>
      <c r="F2137" t="s">
        <v>12394</v>
      </c>
      <c r="G2137" t="s">
        <v>12395</v>
      </c>
      <c r="H2137" t="s">
        <v>276</v>
      </c>
      <c r="I2137" t="s">
        <v>12396</v>
      </c>
      <c r="J2137" t="s">
        <v>423</v>
      </c>
      <c r="K2137" t="s">
        <v>12397</v>
      </c>
      <c r="L2137" t="s">
        <v>217</v>
      </c>
      <c r="M2137" t="s">
        <v>2786</v>
      </c>
      <c r="N2137" t="s">
        <v>2787</v>
      </c>
      <c r="O2137" t="s">
        <v>2788</v>
      </c>
      <c r="P2137">
        <v>2021</v>
      </c>
      <c r="Q2137">
        <v>12800</v>
      </c>
      <c r="R2137" t="s">
        <v>12398</v>
      </c>
      <c r="S2137" t="s">
        <v>12399</v>
      </c>
      <c r="T2137" t="s">
        <v>61</v>
      </c>
      <c r="U2137" t="s">
        <v>204</v>
      </c>
      <c r="V2137" t="s">
        <v>63</v>
      </c>
      <c r="W2137">
        <v>8990000</v>
      </c>
      <c r="X2137" t="s">
        <v>64</v>
      </c>
      <c r="Y2137">
        <v>3</v>
      </c>
      <c r="Z2137" t="s">
        <v>65</v>
      </c>
      <c r="AA2137" t="s">
        <v>287</v>
      </c>
      <c r="AB2137" t="s">
        <v>73</v>
      </c>
      <c r="AC2137" t="s">
        <v>12400</v>
      </c>
      <c r="AD2137" t="s">
        <v>12401</v>
      </c>
      <c r="AE2137" t="s">
        <v>12402</v>
      </c>
      <c r="AF2137" t="s">
        <v>4959</v>
      </c>
      <c r="AG2137">
        <v>1</v>
      </c>
      <c r="AH2137" t="s">
        <v>4959</v>
      </c>
      <c r="AI2137" t="s">
        <v>12403</v>
      </c>
      <c r="AJ2137" t="s">
        <v>73</v>
      </c>
      <c r="AK2137">
        <v>0</v>
      </c>
      <c r="AL2137">
        <v>0</v>
      </c>
      <c r="AM2137" t="s">
        <v>73</v>
      </c>
      <c r="AN2137">
        <v>0</v>
      </c>
      <c r="AO2137">
        <v>7100000</v>
      </c>
      <c r="AP2137">
        <v>267040</v>
      </c>
      <c r="AQ2137">
        <v>0</v>
      </c>
      <c r="AR2137">
        <v>7367040</v>
      </c>
      <c r="AS2137">
        <v>8990000</v>
      </c>
      <c r="AT2137">
        <v>1622960</v>
      </c>
      <c r="AU2137">
        <v>1805</v>
      </c>
    </row>
    <row r="2138" spans="1:47" x14ac:dyDescent="0.3">
      <c r="A2138" t="s">
        <v>47</v>
      </c>
      <c r="B2138" t="s">
        <v>273</v>
      </c>
      <c r="C2138">
        <v>967</v>
      </c>
      <c r="D2138">
        <v>37304</v>
      </c>
      <c r="E2138" t="s">
        <v>49</v>
      </c>
      <c r="F2138" t="s">
        <v>12394</v>
      </c>
      <c r="G2138" t="s">
        <v>12395</v>
      </c>
      <c r="H2138" t="s">
        <v>276</v>
      </c>
      <c r="I2138" t="s">
        <v>12396</v>
      </c>
      <c r="J2138" t="s">
        <v>423</v>
      </c>
      <c r="K2138" t="s">
        <v>12397</v>
      </c>
      <c r="L2138" t="s">
        <v>217</v>
      </c>
      <c r="M2138" t="s">
        <v>2786</v>
      </c>
      <c r="N2138" t="s">
        <v>2787</v>
      </c>
      <c r="O2138" t="s">
        <v>2788</v>
      </c>
      <c r="P2138">
        <v>2021</v>
      </c>
      <c r="Q2138">
        <v>12800</v>
      </c>
      <c r="R2138" t="s">
        <v>12398</v>
      </c>
      <c r="S2138" t="s">
        <v>12399</v>
      </c>
      <c r="T2138" t="s">
        <v>61</v>
      </c>
      <c r="U2138" t="s">
        <v>204</v>
      </c>
      <c r="V2138" t="s">
        <v>63</v>
      </c>
      <c r="W2138">
        <v>8990000</v>
      </c>
      <c r="X2138" t="s">
        <v>64</v>
      </c>
      <c r="Y2138">
        <v>3</v>
      </c>
      <c r="Z2138" t="s">
        <v>65</v>
      </c>
      <c r="AA2138" t="s">
        <v>287</v>
      </c>
      <c r="AB2138" t="s">
        <v>73</v>
      </c>
      <c r="AC2138" t="s">
        <v>12400</v>
      </c>
      <c r="AD2138" t="s">
        <v>12401</v>
      </c>
      <c r="AE2138" t="s">
        <v>12402</v>
      </c>
      <c r="AF2138" t="s">
        <v>4959</v>
      </c>
      <c r="AG2138">
        <v>1</v>
      </c>
      <c r="AH2138" t="s">
        <v>4959</v>
      </c>
      <c r="AI2138" t="s">
        <v>12403</v>
      </c>
      <c r="AJ2138" t="s">
        <v>73</v>
      </c>
      <c r="AK2138">
        <v>0</v>
      </c>
      <c r="AL2138">
        <v>0</v>
      </c>
      <c r="AM2138" t="s">
        <v>73</v>
      </c>
      <c r="AN2138">
        <v>0</v>
      </c>
      <c r="AO2138">
        <v>7100000</v>
      </c>
      <c r="AP2138">
        <v>267040</v>
      </c>
      <c r="AQ2138">
        <v>0</v>
      </c>
      <c r="AR2138">
        <v>7367040</v>
      </c>
      <c r="AS2138">
        <v>8990000</v>
      </c>
      <c r="AT2138">
        <v>1622960</v>
      </c>
      <c r="AU2138">
        <v>1805</v>
      </c>
    </row>
    <row r="2139" spans="1:47" x14ac:dyDescent="0.3">
      <c r="A2139" t="s">
        <v>47</v>
      </c>
      <c r="B2139" t="s">
        <v>48</v>
      </c>
      <c r="C2139">
        <v>2224</v>
      </c>
      <c r="D2139">
        <v>42737</v>
      </c>
      <c r="E2139" t="s">
        <v>49</v>
      </c>
      <c r="F2139" t="s">
        <v>12404</v>
      </c>
      <c r="G2139" t="s">
        <v>12405</v>
      </c>
      <c r="H2139" t="s">
        <v>52</v>
      </c>
      <c r="I2139" t="s">
        <v>12406</v>
      </c>
      <c r="J2139" t="s">
        <v>1046</v>
      </c>
      <c r="K2139" t="s">
        <v>12407</v>
      </c>
      <c r="L2139" t="s">
        <v>2647</v>
      </c>
      <c r="M2139" t="s">
        <v>4615</v>
      </c>
      <c r="N2139" t="s">
        <v>12408</v>
      </c>
      <c r="O2139" t="s">
        <v>12409</v>
      </c>
      <c r="P2139">
        <v>2021</v>
      </c>
      <c r="Q2139">
        <v>56000</v>
      </c>
      <c r="R2139" t="s">
        <v>12410</v>
      </c>
      <c r="S2139" t="s">
        <v>12411</v>
      </c>
      <c r="T2139" t="s">
        <v>61</v>
      </c>
      <c r="U2139" t="s">
        <v>6539</v>
      </c>
      <c r="V2139" t="s">
        <v>63</v>
      </c>
      <c r="W2139">
        <v>7990000</v>
      </c>
      <c r="X2139" t="s">
        <v>64</v>
      </c>
      <c r="Y2139">
        <v>243</v>
      </c>
      <c r="Z2139" t="s">
        <v>65</v>
      </c>
      <c r="AA2139" t="s">
        <v>66</v>
      </c>
      <c r="AB2139" t="s">
        <v>12412</v>
      </c>
      <c r="AC2139" t="s">
        <v>12413</v>
      </c>
      <c r="AD2139" t="s">
        <v>12407</v>
      </c>
      <c r="AE2139" t="s">
        <v>12414</v>
      </c>
      <c r="AF2139" t="s">
        <v>1398</v>
      </c>
      <c r="AG2139">
        <v>1</v>
      </c>
      <c r="AH2139" t="s">
        <v>1398</v>
      </c>
      <c r="AI2139" t="s">
        <v>12415</v>
      </c>
      <c r="AJ2139" t="s">
        <v>73</v>
      </c>
      <c r="AK2139">
        <v>0</v>
      </c>
      <c r="AL2139">
        <v>0</v>
      </c>
      <c r="AM2139" t="s">
        <v>73</v>
      </c>
      <c r="AN2139">
        <v>1</v>
      </c>
      <c r="AO2139">
        <v>8200000</v>
      </c>
      <c r="AP2139">
        <v>410760</v>
      </c>
      <c r="AQ2139">
        <v>9221</v>
      </c>
      <c r="AR2139">
        <v>8619981</v>
      </c>
      <c r="AS2139">
        <v>7990000</v>
      </c>
      <c r="AT2139">
        <v>-629981</v>
      </c>
      <c r="AU2139">
        <v>-788</v>
      </c>
    </row>
    <row r="2140" spans="1:47" x14ac:dyDescent="0.3">
      <c r="A2140" t="s">
        <v>47</v>
      </c>
      <c r="B2140" t="s">
        <v>48</v>
      </c>
      <c r="C2140">
        <v>2224</v>
      </c>
      <c r="D2140">
        <v>42737</v>
      </c>
      <c r="E2140" t="s">
        <v>49</v>
      </c>
      <c r="F2140" t="s">
        <v>12404</v>
      </c>
      <c r="G2140" t="s">
        <v>12405</v>
      </c>
      <c r="H2140" t="s">
        <v>52</v>
      </c>
      <c r="I2140" t="s">
        <v>12406</v>
      </c>
      <c r="J2140" t="s">
        <v>1046</v>
      </c>
      <c r="K2140" t="s">
        <v>12407</v>
      </c>
      <c r="L2140" t="s">
        <v>2647</v>
      </c>
      <c r="M2140" t="s">
        <v>4615</v>
      </c>
      <c r="N2140" t="s">
        <v>12408</v>
      </c>
      <c r="O2140" t="s">
        <v>12409</v>
      </c>
      <c r="P2140">
        <v>2021</v>
      </c>
      <c r="Q2140">
        <v>56000</v>
      </c>
      <c r="R2140" t="s">
        <v>12410</v>
      </c>
      <c r="S2140" t="s">
        <v>12411</v>
      </c>
      <c r="T2140" t="s">
        <v>61</v>
      </c>
      <c r="U2140" t="s">
        <v>6539</v>
      </c>
      <c r="V2140" t="s">
        <v>63</v>
      </c>
      <c r="W2140">
        <v>7990000</v>
      </c>
      <c r="X2140" t="s">
        <v>64</v>
      </c>
      <c r="Y2140">
        <v>243</v>
      </c>
      <c r="Z2140" t="s">
        <v>65</v>
      </c>
      <c r="AA2140" t="s">
        <v>66</v>
      </c>
      <c r="AB2140" t="s">
        <v>12412</v>
      </c>
      <c r="AC2140" t="s">
        <v>12413</v>
      </c>
      <c r="AD2140" t="s">
        <v>12407</v>
      </c>
      <c r="AE2140" t="s">
        <v>12414</v>
      </c>
      <c r="AF2140" t="s">
        <v>1398</v>
      </c>
      <c r="AG2140">
        <v>1</v>
      </c>
      <c r="AH2140" t="s">
        <v>1398</v>
      </c>
      <c r="AI2140" t="s">
        <v>12415</v>
      </c>
      <c r="AJ2140" t="s">
        <v>73</v>
      </c>
      <c r="AK2140">
        <v>0</v>
      </c>
      <c r="AL2140">
        <v>0</v>
      </c>
      <c r="AM2140" t="s">
        <v>73</v>
      </c>
      <c r="AN2140">
        <v>1</v>
      </c>
      <c r="AO2140">
        <v>8200000</v>
      </c>
      <c r="AP2140">
        <v>410760</v>
      </c>
      <c r="AQ2140">
        <v>9221</v>
      </c>
      <c r="AR2140">
        <v>8619981</v>
      </c>
      <c r="AS2140">
        <v>7990000</v>
      </c>
      <c r="AT2140">
        <v>-629981</v>
      </c>
      <c r="AU2140">
        <v>-788</v>
      </c>
    </row>
    <row r="2141" spans="1:47" x14ac:dyDescent="0.3">
      <c r="A2141" t="s">
        <v>47</v>
      </c>
      <c r="B2141" t="s">
        <v>108</v>
      </c>
      <c r="C2141">
        <v>1634</v>
      </c>
      <c r="D2141">
        <v>38825</v>
      </c>
      <c r="E2141" t="s">
        <v>49</v>
      </c>
      <c r="F2141" t="s">
        <v>12416</v>
      </c>
      <c r="G2141" t="s">
        <v>73</v>
      </c>
      <c r="H2141" t="s">
        <v>111</v>
      </c>
      <c r="I2141" t="s">
        <v>12417</v>
      </c>
      <c r="J2141" t="s">
        <v>73</v>
      </c>
      <c r="K2141" t="s">
        <v>12418</v>
      </c>
      <c r="L2141" t="s">
        <v>280</v>
      </c>
      <c r="M2141" t="s">
        <v>1172</v>
      </c>
      <c r="N2141" t="s">
        <v>1671</v>
      </c>
      <c r="O2141" t="s">
        <v>10455</v>
      </c>
      <c r="P2141">
        <v>2023</v>
      </c>
      <c r="Q2141">
        <v>16500</v>
      </c>
      <c r="R2141" t="s">
        <v>12419</v>
      </c>
      <c r="S2141" t="s">
        <v>12420</v>
      </c>
      <c r="T2141" t="s">
        <v>405</v>
      </c>
      <c r="U2141" t="s">
        <v>1437</v>
      </c>
      <c r="V2141" t="s">
        <v>63</v>
      </c>
      <c r="W2141">
        <v>16200000</v>
      </c>
      <c r="X2141" t="s">
        <v>64</v>
      </c>
      <c r="Y2141">
        <v>83</v>
      </c>
      <c r="Z2141" t="s">
        <v>65</v>
      </c>
      <c r="AA2141" t="s">
        <v>121</v>
      </c>
      <c r="AB2141" t="s">
        <v>73</v>
      </c>
      <c r="AC2141" t="s">
        <v>12421</v>
      </c>
      <c r="AD2141" t="s">
        <v>12418</v>
      </c>
      <c r="AE2141" t="s">
        <v>12422</v>
      </c>
      <c r="AF2141" t="s">
        <v>4655</v>
      </c>
      <c r="AG2141">
        <v>1</v>
      </c>
      <c r="AH2141" t="s">
        <v>4655</v>
      </c>
      <c r="AI2141" t="s">
        <v>12423</v>
      </c>
      <c r="AJ2141" t="s">
        <v>73</v>
      </c>
      <c r="AK2141">
        <v>0</v>
      </c>
      <c r="AL2141">
        <v>0</v>
      </c>
      <c r="AM2141" t="s">
        <v>73</v>
      </c>
      <c r="AN2141">
        <v>1</v>
      </c>
      <c r="AO2141">
        <v>16200000</v>
      </c>
      <c r="AP2141">
        <v>475121</v>
      </c>
      <c r="AQ2141">
        <v>0</v>
      </c>
      <c r="AR2141">
        <v>16675121</v>
      </c>
      <c r="AS2141">
        <v>16200000</v>
      </c>
      <c r="AT2141">
        <v>-475121</v>
      </c>
      <c r="AU2141">
        <v>-293</v>
      </c>
    </row>
    <row r="2142" spans="1:47" x14ac:dyDescent="0.3">
      <c r="A2142" t="s">
        <v>47</v>
      </c>
      <c r="B2142" t="s">
        <v>108</v>
      </c>
      <c r="C2142">
        <v>1777</v>
      </c>
      <c r="D2142">
        <v>42246</v>
      </c>
      <c r="E2142" t="s">
        <v>49</v>
      </c>
      <c r="F2142" t="s">
        <v>12424</v>
      </c>
      <c r="G2142" t="s">
        <v>73</v>
      </c>
      <c r="H2142" t="s">
        <v>111</v>
      </c>
      <c r="I2142" t="s">
        <v>12425</v>
      </c>
      <c r="J2142" t="s">
        <v>73</v>
      </c>
      <c r="K2142" t="s">
        <v>3311</v>
      </c>
      <c r="L2142" t="s">
        <v>132</v>
      </c>
      <c r="M2142" t="s">
        <v>400</v>
      </c>
      <c r="N2142" t="s">
        <v>3312</v>
      </c>
      <c r="O2142" t="s">
        <v>3313</v>
      </c>
      <c r="P2142">
        <v>2019</v>
      </c>
      <c r="Q2142">
        <v>56000</v>
      </c>
      <c r="R2142" t="s">
        <v>12426</v>
      </c>
      <c r="S2142" t="s">
        <v>3315</v>
      </c>
      <c r="T2142" t="s">
        <v>405</v>
      </c>
      <c r="U2142" t="s">
        <v>349</v>
      </c>
      <c r="V2142" t="s">
        <v>63</v>
      </c>
      <c r="W2142">
        <v>15500000</v>
      </c>
      <c r="X2142" t="s">
        <v>64</v>
      </c>
      <c r="Y2142">
        <v>16</v>
      </c>
      <c r="Z2142" t="s">
        <v>65</v>
      </c>
      <c r="AA2142" t="s">
        <v>121</v>
      </c>
      <c r="AB2142" t="s">
        <v>73</v>
      </c>
      <c r="AC2142" t="s">
        <v>3316</v>
      </c>
      <c r="AD2142" t="s">
        <v>3311</v>
      </c>
      <c r="AE2142" t="s">
        <v>12422</v>
      </c>
      <c r="AF2142" t="s">
        <v>2173</v>
      </c>
      <c r="AG2142">
        <v>1</v>
      </c>
      <c r="AH2142" t="s">
        <v>2173</v>
      </c>
      <c r="AI2142" t="s">
        <v>12427</v>
      </c>
      <c r="AJ2142" t="s">
        <v>73</v>
      </c>
      <c r="AK2142">
        <v>0</v>
      </c>
      <c r="AL2142">
        <v>0</v>
      </c>
      <c r="AM2142" t="s">
        <v>73</v>
      </c>
      <c r="AN2142">
        <v>0</v>
      </c>
      <c r="AO2142">
        <v>15500000</v>
      </c>
      <c r="AP2142">
        <v>10000</v>
      </c>
      <c r="AQ2142">
        <v>0</v>
      </c>
      <c r="AR2142">
        <v>15510000</v>
      </c>
      <c r="AS2142">
        <v>15500000</v>
      </c>
      <c r="AT2142">
        <v>-10000</v>
      </c>
      <c r="AU2142">
        <v>-6</v>
      </c>
    </row>
    <row r="2143" spans="1:47" x14ac:dyDescent="0.3">
      <c r="A2143" t="s">
        <v>47</v>
      </c>
      <c r="B2143" t="s">
        <v>740</v>
      </c>
      <c r="C2143">
        <v>665</v>
      </c>
      <c r="D2143">
        <v>43332</v>
      </c>
      <c r="E2143" t="s">
        <v>49</v>
      </c>
      <c r="F2143" t="s">
        <v>12428</v>
      </c>
      <c r="G2143" t="s">
        <v>12429</v>
      </c>
      <c r="H2143" t="s">
        <v>760</v>
      </c>
      <c r="I2143" t="s">
        <v>12430</v>
      </c>
      <c r="J2143" t="s">
        <v>6829</v>
      </c>
      <c r="K2143" t="s">
        <v>12431</v>
      </c>
      <c r="L2143" t="s">
        <v>7311</v>
      </c>
      <c r="M2143" t="s">
        <v>7311</v>
      </c>
      <c r="N2143" t="s">
        <v>12432</v>
      </c>
      <c r="O2143" t="s">
        <v>12433</v>
      </c>
      <c r="P2143">
        <v>2022</v>
      </c>
      <c r="Q2143">
        <v>39637</v>
      </c>
      <c r="R2143" t="s">
        <v>12434</v>
      </c>
      <c r="S2143" t="s">
        <v>12435</v>
      </c>
      <c r="T2143" t="s">
        <v>61</v>
      </c>
      <c r="U2143" t="s">
        <v>4074</v>
      </c>
      <c r="V2143" t="s">
        <v>63</v>
      </c>
      <c r="W2143">
        <v>8490000</v>
      </c>
      <c r="X2143" t="s">
        <v>64</v>
      </c>
      <c r="Y2143">
        <v>44</v>
      </c>
      <c r="Z2143" t="s">
        <v>65</v>
      </c>
      <c r="AA2143" t="s">
        <v>1478</v>
      </c>
      <c r="AB2143" t="s">
        <v>12436</v>
      </c>
      <c r="AC2143" t="s">
        <v>12437</v>
      </c>
      <c r="AD2143" t="s">
        <v>12431</v>
      </c>
      <c r="AE2143" t="s">
        <v>12438</v>
      </c>
      <c r="AF2143" t="s">
        <v>1046</v>
      </c>
      <c r="AG2143">
        <v>1</v>
      </c>
      <c r="AH2143" t="s">
        <v>12439</v>
      </c>
      <c r="AI2143" t="s">
        <v>12439</v>
      </c>
      <c r="AJ2143" t="s">
        <v>519</v>
      </c>
      <c r="AK2143">
        <v>0</v>
      </c>
      <c r="AL2143">
        <v>0</v>
      </c>
      <c r="AM2143" t="s">
        <v>73</v>
      </c>
      <c r="AN2143">
        <v>1</v>
      </c>
      <c r="AO2143">
        <v>7000000</v>
      </c>
      <c r="AP2143">
        <v>281030</v>
      </c>
      <c r="AQ2143">
        <v>7955</v>
      </c>
      <c r="AR2143">
        <v>7288985</v>
      </c>
      <c r="AS2143">
        <v>8490000</v>
      </c>
      <c r="AT2143">
        <v>1201015</v>
      </c>
      <c r="AU2143">
        <v>1415</v>
      </c>
    </row>
    <row r="2144" spans="1:47" x14ac:dyDescent="0.3">
      <c r="A2144" t="s">
        <v>47</v>
      </c>
      <c r="B2144" t="s">
        <v>740</v>
      </c>
      <c r="C2144">
        <v>665</v>
      </c>
      <c r="D2144">
        <v>43332</v>
      </c>
      <c r="E2144" t="s">
        <v>49</v>
      </c>
      <c r="F2144" t="s">
        <v>12428</v>
      </c>
      <c r="G2144" t="s">
        <v>12429</v>
      </c>
      <c r="H2144" t="s">
        <v>760</v>
      </c>
      <c r="I2144" t="s">
        <v>12430</v>
      </c>
      <c r="J2144" t="s">
        <v>6829</v>
      </c>
      <c r="K2144" t="s">
        <v>12431</v>
      </c>
      <c r="L2144" t="s">
        <v>7311</v>
      </c>
      <c r="M2144" t="s">
        <v>7311</v>
      </c>
      <c r="N2144" t="s">
        <v>12432</v>
      </c>
      <c r="O2144" t="s">
        <v>12433</v>
      </c>
      <c r="P2144">
        <v>2022</v>
      </c>
      <c r="Q2144">
        <v>39637</v>
      </c>
      <c r="R2144" t="s">
        <v>12434</v>
      </c>
      <c r="S2144" t="s">
        <v>12435</v>
      </c>
      <c r="T2144" t="s">
        <v>61</v>
      </c>
      <c r="U2144" t="s">
        <v>4074</v>
      </c>
      <c r="V2144" t="s">
        <v>63</v>
      </c>
      <c r="W2144">
        <v>8490000</v>
      </c>
      <c r="X2144" t="s">
        <v>64</v>
      </c>
      <c r="Y2144">
        <v>44</v>
      </c>
      <c r="Z2144" t="s">
        <v>65</v>
      </c>
      <c r="AA2144" t="s">
        <v>1478</v>
      </c>
      <c r="AB2144" t="s">
        <v>12436</v>
      </c>
      <c r="AC2144" t="s">
        <v>12437</v>
      </c>
      <c r="AD2144" t="s">
        <v>12431</v>
      </c>
      <c r="AE2144" t="s">
        <v>12438</v>
      </c>
      <c r="AF2144" t="s">
        <v>1046</v>
      </c>
      <c r="AG2144">
        <v>1</v>
      </c>
      <c r="AH2144" t="s">
        <v>12439</v>
      </c>
      <c r="AI2144" t="s">
        <v>12439</v>
      </c>
      <c r="AJ2144" t="s">
        <v>519</v>
      </c>
      <c r="AK2144">
        <v>0</v>
      </c>
      <c r="AL2144">
        <v>0</v>
      </c>
      <c r="AM2144" t="s">
        <v>73</v>
      </c>
      <c r="AN2144">
        <v>1</v>
      </c>
      <c r="AO2144">
        <v>7000000</v>
      </c>
      <c r="AP2144">
        <v>281030</v>
      </c>
      <c r="AQ2144">
        <v>7955</v>
      </c>
      <c r="AR2144">
        <v>7288985</v>
      </c>
      <c r="AS2144">
        <v>8490000</v>
      </c>
      <c r="AT2144">
        <v>1201015</v>
      </c>
      <c r="AU2144">
        <v>1415</v>
      </c>
    </row>
    <row r="2145" spans="1:47" x14ac:dyDescent="0.3">
      <c r="A2145" t="s">
        <v>47</v>
      </c>
      <c r="B2145" t="s">
        <v>108</v>
      </c>
      <c r="C2145">
        <v>2080</v>
      </c>
      <c r="D2145">
        <v>48329</v>
      </c>
      <c r="E2145" t="s">
        <v>49</v>
      </c>
      <c r="F2145" t="s">
        <v>12440</v>
      </c>
      <c r="G2145" t="s">
        <v>12441</v>
      </c>
      <c r="H2145" t="s">
        <v>111</v>
      </c>
      <c r="I2145" t="s">
        <v>12442</v>
      </c>
      <c r="J2145" t="s">
        <v>5561</v>
      </c>
      <c r="K2145" t="s">
        <v>12443</v>
      </c>
      <c r="L2145" t="s">
        <v>183</v>
      </c>
      <c r="M2145" t="s">
        <v>1143</v>
      </c>
      <c r="N2145" t="s">
        <v>12444</v>
      </c>
      <c r="O2145" t="s">
        <v>12445</v>
      </c>
      <c r="P2145">
        <v>2023</v>
      </c>
      <c r="Q2145">
        <v>5400</v>
      </c>
      <c r="R2145" t="s">
        <v>12446</v>
      </c>
      <c r="S2145" t="s">
        <v>12447</v>
      </c>
      <c r="T2145" t="s">
        <v>61</v>
      </c>
      <c r="U2145" t="s">
        <v>7858</v>
      </c>
      <c r="V2145" t="s">
        <v>73</v>
      </c>
      <c r="W2145">
        <v>20990000</v>
      </c>
      <c r="X2145" t="s">
        <v>64</v>
      </c>
      <c r="Y2145">
        <v>207</v>
      </c>
      <c r="Z2145" t="s">
        <v>65</v>
      </c>
      <c r="AA2145" t="s">
        <v>121</v>
      </c>
      <c r="AB2145" t="s">
        <v>12448</v>
      </c>
      <c r="AC2145" t="s">
        <v>12449</v>
      </c>
      <c r="AD2145" t="s">
        <v>12443</v>
      </c>
      <c r="AE2145" t="s">
        <v>12450</v>
      </c>
      <c r="AF2145" t="s">
        <v>5221</v>
      </c>
      <c r="AG2145">
        <v>1</v>
      </c>
      <c r="AH2145" t="s">
        <v>5221</v>
      </c>
      <c r="AI2145" t="s">
        <v>12451</v>
      </c>
      <c r="AJ2145" t="s">
        <v>73</v>
      </c>
      <c r="AK2145">
        <v>1</v>
      </c>
      <c r="AL2145">
        <v>0</v>
      </c>
      <c r="AM2145" t="s">
        <v>73</v>
      </c>
      <c r="AN2145">
        <v>12</v>
      </c>
      <c r="AO2145">
        <v>23870000</v>
      </c>
      <c r="AP2145">
        <v>484080</v>
      </c>
      <c r="AQ2145">
        <v>0</v>
      </c>
      <c r="AR2145">
        <v>24354080</v>
      </c>
      <c r="AS2145">
        <v>20990000</v>
      </c>
      <c r="AT2145">
        <v>-3364080</v>
      </c>
      <c r="AU2145">
        <v>-1603</v>
      </c>
    </row>
    <row r="2146" spans="1:47" x14ac:dyDescent="0.3">
      <c r="A2146" t="s">
        <v>47</v>
      </c>
      <c r="B2146" t="s">
        <v>108</v>
      </c>
      <c r="C2146">
        <v>2080</v>
      </c>
      <c r="D2146">
        <v>48329</v>
      </c>
      <c r="E2146" t="s">
        <v>49</v>
      </c>
      <c r="F2146" t="s">
        <v>12440</v>
      </c>
      <c r="G2146" t="s">
        <v>12441</v>
      </c>
      <c r="H2146" t="s">
        <v>111</v>
      </c>
      <c r="I2146" t="s">
        <v>12442</v>
      </c>
      <c r="J2146" t="s">
        <v>5561</v>
      </c>
      <c r="K2146" t="s">
        <v>12443</v>
      </c>
      <c r="L2146" t="s">
        <v>183</v>
      </c>
      <c r="M2146" t="s">
        <v>1143</v>
      </c>
      <c r="N2146" t="s">
        <v>12444</v>
      </c>
      <c r="O2146" t="s">
        <v>12445</v>
      </c>
      <c r="P2146">
        <v>2023</v>
      </c>
      <c r="Q2146">
        <v>5400</v>
      </c>
      <c r="R2146" t="s">
        <v>12446</v>
      </c>
      <c r="S2146" t="s">
        <v>12447</v>
      </c>
      <c r="T2146" t="s">
        <v>61</v>
      </c>
      <c r="U2146" t="s">
        <v>7858</v>
      </c>
      <c r="V2146" t="s">
        <v>73</v>
      </c>
      <c r="W2146">
        <v>20990000</v>
      </c>
      <c r="X2146" t="s">
        <v>64</v>
      </c>
      <c r="Y2146">
        <v>207</v>
      </c>
      <c r="Z2146" t="s">
        <v>65</v>
      </c>
      <c r="AA2146" t="s">
        <v>121</v>
      </c>
      <c r="AB2146" t="s">
        <v>12448</v>
      </c>
      <c r="AC2146" t="s">
        <v>12449</v>
      </c>
      <c r="AD2146" t="s">
        <v>12443</v>
      </c>
      <c r="AE2146" t="s">
        <v>12450</v>
      </c>
      <c r="AF2146" t="s">
        <v>5221</v>
      </c>
      <c r="AG2146">
        <v>1</v>
      </c>
      <c r="AH2146" t="s">
        <v>5221</v>
      </c>
      <c r="AI2146" t="s">
        <v>12451</v>
      </c>
      <c r="AJ2146" t="s">
        <v>73</v>
      </c>
      <c r="AK2146">
        <v>1</v>
      </c>
      <c r="AL2146">
        <v>0</v>
      </c>
      <c r="AM2146" t="s">
        <v>73</v>
      </c>
      <c r="AN2146">
        <v>12</v>
      </c>
      <c r="AO2146">
        <v>23870000</v>
      </c>
      <c r="AP2146">
        <v>484080</v>
      </c>
      <c r="AQ2146">
        <v>0</v>
      </c>
      <c r="AR2146">
        <v>24354080</v>
      </c>
      <c r="AS2146">
        <v>20990000</v>
      </c>
      <c r="AT2146">
        <v>-3364080</v>
      </c>
      <c r="AU2146">
        <v>-1603</v>
      </c>
    </row>
    <row r="2147" spans="1:47" x14ac:dyDescent="0.3">
      <c r="A2147" t="s">
        <v>47</v>
      </c>
      <c r="B2147" t="s">
        <v>108</v>
      </c>
      <c r="C2147">
        <v>1926</v>
      </c>
      <c r="D2147">
        <v>45024</v>
      </c>
      <c r="E2147" t="s">
        <v>49</v>
      </c>
      <c r="F2147" t="s">
        <v>12452</v>
      </c>
      <c r="G2147" t="s">
        <v>12453</v>
      </c>
      <c r="H2147" t="s">
        <v>111</v>
      </c>
      <c r="I2147" t="s">
        <v>12454</v>
      </c>
      <c r="J2147" t="s">
        <v>4474</v>
      </c>
      <c r="K2147" t="s">
        <v>12455</v>
      </c>
      <c r="L2147" t="s">
        <v>115</v>
      </c>
      <c r="M2147" t="s">
        <v>116</v>
      </c>
      <c r="N2147" t="s">
        <v>117</v>
      </c>
      <c r="O2147" t="s">
        <v>116</v>
      </c>
      <c r="P2147">
        <v>2022</v>
      </c>
      <c r="Q2147">
        <v>75000</v>
      </c>
      <c r="R2147" t="s">
        <v>12456</v>
      </c>
      <c r="S2147" t="s">
        <v>12457</v>
      </c>
      <c r="T2147" t="s">
        <v>61</v>
      </c>
      <c r="U2147" t="s">
        <v>12458</v>
      </c>
      <c r="V2147" t="s">
        <v>63</v>
      </c>
      <c r="W2147">
        <v>13990000</v>
      </c>
      <c r="X2147" t="s">
        <v>64</v>
      </c>
      <c r="Y2147">
        <v>17</v>
      </c>
      <c r="Z2147" t="s">
        <v>65</v>
      </c>
      <c r="AA2147" t="s">
        <v>121</v>
      </c>
      <c r="AB2147" t="s">
        <v>67</v>
      </c>
      <c r="AC2147" t="s">
        <v>12459</v>
      </c>
      <c r="AD2147" t="s">
        <v>12455</v>
      </c>
      <c r="AE2147" t="s">
        <v>12460</v>
      </c>
      <c r="AF2147" t="s">
        <v>2311</v>
      </c>
      <c r="AG2147">
        <v>1</v>
      </c>
      <c r="AH2147" t="s">
        <v>2311</v>
      </c>
      <c r="AI2147" t="s">
        <v>12461</v>
      </c>
      <c r="AJ2147" t="s">
        <v>2267</v>
      </c>
      <c r="AK2147">
        <v>1</v>
      </c>
      <c r="AL2147">
        <v>0</v>
      </c>
      <c r="AM2147" t="s">
        <v>73</v>
      </c>
      <c r="AN2147">
        <v>0</v>
      </c>
      <c r="AO2147">
        <v>12000000</v>
      </c>
      <c r="AP2147">
        <v>630900</v>
      </c>
      <c r="AQ2147">
        <v>0</v>
      </c>
      <c r="AR2147">
        <v>12630900</v>
      </c>
      <c r="AS2147">
        <v>13990000</v>
      </c>
      <c r="AT2147">
        <v>1359100</v>
      </c>
      <c r="AU2147">
        <v>971</v>
      </c>
    </row>
    <row r="2148" spans="1:47" x14ac:dyDescent="0.3">
      <c r="A2148" t="s">
        <v>47</v>
      </c>
      <c r="B2148" t="s">
        <v>108</v>
      </c>
      <c r="C2148">
        <v>1926</v>
      </c>
      <c r="D2148">
        <v>45024</v>
      </c>
      <c r="E2148" t="s">
        <v>49</v>
      </c>
      <c r="F2148" t="s">
        <v>12452</v>
      </c>
      <c r="G2148" t="s">
        <v>12453</v>
      </c>
      <c r="H2148" t="s">
        <v>111</v>
      </c>
      <c r="I2148" t="s">
        <v>12454</v>
      </c>
      <c r="J2148" t="s">
        <v>4474</v>
      </c>
      <c r="K2148" t="s">
        <v>12455</v>
      </c>
      <c r="L2148" t="s">
        <v>115</v>
      </c>
      <c r="M2148" t="s">
        <v>116</v>
      </c>
      <c r="N2148" t="s">
        <v>117</v>
      </c>
      <c r="O2148" t="s">
        <v>116</v>
      </c>
      <c r="P2148">
        <v>2022</v>
      </c>
      <c r="Q2148">
        <v>75000</v>
      </c>
      <c r="R2148" t="s">
        <v>12456</v>
      </c>
      <c r="S2148" t="s">
        <v>12457</v>
      </c>
      <c r="T2148" t="s">
        <v>61</v>
      </c>
      <c r="U2148" t="s">
        <v>12458</v>
      </c>
      <c r="V2148" t="s">
        <v>63</v>
      </c>
      <c r="W2148">
        <v>13990000</v>
      </c>
      <c r="X2148" t="s">
        <v>64</v>
      </c>
      <c r="Y2148">
        <v>17</v>
      </c>
      <c r="Z2148" t="s">
        <v>65</v>
      </c>
      <c r="AA2148" t="s">
        <v>121</v>
      </c>
      <c r="AB2148" t="s">
        <v>67</v>
      </c>
      <c r="AC2148" t="s">
        <v>12459</v>
      </c>
      <c r="AD2148" t="s">
        <v>12455</v>
      </c>
      <c r="AE2148" t="s">
        <v>12460</v>
      </c>
      <c r="AF2148" t="s">
        <v>2311</v>
      </c>
      <c r="AG2148">
        <v>1</v>
      </c>
      <c r="AH2148" t="s">
        <v>2311</v>
      </c>
      <c r="AI2148" t="s">
        <v>12461</v>
      </c>
      <c r="AJ2148" t="s">
        <v>2267</v>
      </c>
      <c r="AK2148">
        <v>1</v>
      </c>
      <c r="AL2148">
        <v>0</v>
      </c>
      <c r="AM2148" t="s">
        <v>73</v>
      </c>
      <c r="AN2148">
        <v>0</v>
      </c>
      <c r="AO2148">
        <v>12000000</v>
      </c>
      <c r="AP2148">
        <v>630900</v>
      </c>
      <c r="AQ2148">
        <v>0</v>
      </c>
      <c r="AR2148">
        <v>12630900</v>
      </c>
      <c r="AS2148">
        <v>13990000</v>
      </c>
      <c r="AT2148">
        <v>1359100</v>
      </c>
      <c r="AU2148">
        <v>971</v>
      </c>
    </row>
    <row r="2149" spans="1:47" x14ac:dyDescent="0.3">
      <c r="A2149" t="s">
        <v>47</v>
      </c>
      <c r="B2149" t="s">
        <v>48</v>
      </c>
      <c r="C2149">
        <v>2453</v>
      </c>
      <c r="D2149">
        <v>47950</v>
      </c>
      <c r="E2149" t="s">
        <v>49</v>
      </c>
      <c r="F2149" t="s">
        <v>12462</v>
      </c>
      <c r="G2149" t="s">
        <v>12463</v>
      </c>
      <c r="H2149" t="s">
        <v>52</v>
      </c>
      <c r="I2149" t="s">
        <v>12464</v>
      </c>
      <c r="J2149" t="s">
        <v>762</v>
      </c>
      <c r="K2149" t="s">
        <v>12465</v>
      </c>
      <c r="L2149" t="s">
        <v>80</v>
      </c>
      <c r="M2149" t="s">
        <v>974</v>
      </c>
      <c r="N2149" t="s">
        <v>12466</v>
      </c>
      <c r="O2149" t="s">
        <v>12467</v>
      </c>
      <c r="P2149">
        <v>2024</v>
      </c>
      <c r="Q2149">
        <v>13000</v>
      </c>
      <c r="R2149" t="s">
        <v>12468</v>
      </c>
      <c r="S2149" t="s">
        <v>12469</v>
      </c>
      <c r="T2149" t="s">
        <v>61</v>
      </c>
      <c r="U2149" t="s">
        <v>979</v>
      </c>
      <c r="V2149" t="s">
        <v>63</v>
      </c>
      <c r="W2149">
        <v>14490000</v>
      </c>
      <c r="X2149" t="s">
        <v>64</v>
      </c>
      <c r="Y2149">
        <v>13</v>
      </c>
      <c r="Z2149" t="s">
        <v>65</v>
      </c>
      <c r="AA2149" t="s">
        <v>66</v>
      </c>
      <c r="AB2149" t="s">
        <v>73</v>
      </c>
      <c r="AC2149" t="s">
        <v>12470</v>
      </c>
      <c r="AD2149" t="s">
        <v>12465</v>
      </c>
      <c r="AE2149" t="s">
        <v>12471</v>
      </c>
      <c r="AF2149" t="s">
        <v>538</v>
      </c>
      <c r="AG2149">
        <v>1</v>
      </c>
      <c r="AH2149" t="s">
        <v>538</v>
      </c>
      <c r="AI2149" t="s">
        <v>12472</v>
      </c>
      <c r="AJ2149" t="s">
        <v>73</v>
      </c>
      <c r="AK2149">
        <v>0</v>
      </c>
      <c r="AL2149">
        <v>0</v>
      </c>
      <c r="AM2149" t="s">
        <v>73</v>
      </c>
      <c r="AN2149">
        <v>4</v>
      </c>
      <c r="AO2149">
        <v>13500000</v>
      </c>
      <c r="AP2149">
        <v>328530</v>
      </c>
      <c r="AQ2149">
        <v>3506</v>
      </c>
      <c r="AR2149">
        <v>13832036</v>
      </c>
      <c r="AS2149">
        <v>14490000</v>
      </c>
      <c r="AT2149">
        <v>657964</v>
      </c>
      <c r="AU2149">
        <v>454</v>
      </c>
    </row>
    <row r="2150" spans="1:47" x14ac:dyDescent="0.3">
      <c r="A2150" t="s">
        <v>47</v>
      </c>
      <c r="B2150" t="s">
        <v>48</v>
      </c>
      <c r="C2150">
        <v>2453</v>
      </c>
      <c r="D2150">
        <v>47950</v>
      </c>
      <c r="E2150" t="s">
        <v>49</v>
      </c>
      <c r="F2150" t="s">
        <v>12462</v>
      </c>
      <c r="G2150" t="s">
        <v>12463</v>
      </c>
      <c r="H2150" t="s">
        <v>52</v>
      </c>
      <c r="I2150" t="s">
        <v>12464</v>
      </c>
      <c r="J2150" t="s">
        <v>762</v>
      </c>
      <c r="K2150" t="s">
        <v>12465</v>
      </c>
      <c r="L2150" t="s">
        <v>80</v>
      </c>
      <c r="M2150" t="s">
        <v>974</v>
      </c>
      <c r="N2150" t="s">
        <v>12466</v>
      </c>
      <c r="O2150" t="s">
        <v>12467</v>
      </c>
      <c r="P2150">
        <v>2024</v>
      </c>
      <c r="Q2150">
        <v>13000</v>
      </c>
      <c r="R2150" t="s">
        <v>12468</v>
      </c>
      <c r="S2150" t="s">
        <v>12469</v>
      </c>
      <c r="T2150" t="s">
        <v>61</v>
      </c>
      <c r="U2150" t="s">
        <v>979</v>
      </c>
      <c r="V2150" t="s">
        <v>63</v>
      </c>
      <c r="W2150">
        <v>14490000</v>
      </c>
      <c r="X2150" t="s">
        <v>64</v>
      </c>
      <c r="Y2150">
        <v>13</v>
      </c>
      <c r="Z2150" t="s">
        <v>65</v>
      </c>
      <c r="AA2150" t="s">
        <v>66</v>
      </c>
      <c r="AB2150" t="s">
        <v>73</v>
      </c>
      <c r="AC2150" t="s">
        <v>12470</v>
      </c>
      <c r="AD2150" t="s">
        <v>12465</v>
      </c>
      <c r="AE2150" t="s">
        <v>12471</v>
      </c>
      <c r="AF2150" t="s">
        <v>538</v>
      </c>
      <c r="AG2150">
        <v>1</v>
      </c>
      <c r="AH2150" t="s">
        <v>538</v>
      </c>
      <c r="AI2150" t="s">
        <v>12472</v>
      </c>
      <c r="AJ2150" t="s">
        <v>73</v>
      </c>
      <c r="AK2150">
        <v>0</v>
      </c>
      <c r="AL2150">
        <v>0</v>
      </c>
      <c r="AM2150" t="s">
        <v>73</v>
      </c>
      <c r="AN2150">
        <v>4</v>
      </c>
      <c r="AO2150">
        <v>13500000</v>
      </c>
      <c r="AP2150">
        <v>328530</v>
      </c>
      <c r="AQ2150">
        <v>3506</v>
      </c>
      <c r="AR2150">
        <v>13832036</v>
      </c>
      <c r="AS2150">
        <v>14490000</v>
      </c>
      <c r="AT2150">
        <v>657964</v>
      </c>
      <c r="AU2150">
        <v>454</v>
      </c>
    </row>
    <row r="2151" spans="1:47" x14ac:dyDescent="0.3">
      <c r="A2151" t="s">
        <v>47</v>
      </c>
      <c r="B2151" t="s">
        <v>48</v>
      </c>
      <c r="C2151">
        <v>2346</v>
      </c>
      <c r="D2151">
        <v>45449</v>
      </c>
      <c r="E2151" t="s">
        <v>49</v>
      </c>
      <c r="F2151" t="s">
        <v>12473</v>
      </c>
      <c r="G2151" t="s">
        <v>12474</v>
      </c>
      <c r="H2151" t="s">
        <v>76</v>
      </c>
      <c r="I2151" t="s">
        <v>12475</v>
      </c>
      <c r="J2151" t="s">
        <v>491</v>
      </c>
      <c r="K2151" t="s">
        <v>12476</v>
      </c>
      <c r="L2151" t="s">
        <v>56</v>
      </c>
      <c r="M2151" t="s">
        <v>56</v>
      </c>
      <c r="N2151" t="s">
        <v>12477</v>
      </c>
      <c r="O2151" t="s">
        <v>12478</v>
      </c>
      <c r="P2151">
        <v>2020</v>
      </c>
      <c r="Q2151">
        <v>40804</v>
      </c>
      <c r="R2151" t="s">
        <v>12479</v>
      </c>
      <c r="S2151" t="s">
        <v>12480</v>
      </c>
      <c r="T2151" t="s">
        <v>61</v>
      </c>
      <c r="U2151" t="s">
        <v>301</v>
      </c>
      <c r="V2151" t="s">
        <v>63</v>
      </c>
      <c r="W2151">
        <v>11990000</v>
      </c>
      <c r="X2151" t="s">
        <v>64</v>
      </c>
      <c r="Y2151">
        <v>22</v>
      </c>
      <c r="Z2151" t="s">
        <v>65</v>
      </c>
      <c r="AA2151" t="s">
        <v>66</v>
      </c>
      <c r="AB2151" t="s">
        <v>12481</v>
      </c>
      <c r="AC2151" t="s">
        <v>12482</v>
      </c>
      <c r="AD2151" t="s">
        <v>12476</v>
      </c>
      <c r="AE2151" t="s">
        <v>12483</v>
      </c>
      <c r="AF2151" t="s">
        <v>12484</v>
      </c>
      <c r="AG2151">
        <v>1</v>
      </c>
      <c r="AH2151" t="s">
        <v>12484</v>
      </c>
      <c r="AI2151" t="s">
        <v>12485</v>
      </c>
      <c r="AJ2151" t="s">
        <v>900</v>
      </c>
      <c r="AK2151">
        <v>1</v>
      </c>
      <c r="AL2151">
        <v>0</v>
      </c>
      <c r="AM2151" t="s">
        <v>73</v>
      </c>
      <c r="AN2151">
        <v>0</v>
      </c>
      <c r="AO2151">
        <v>10000000</v>
      </c>
      <c r="AP2151">
        <v>276030</v>
      </c>
      <c r="AQ2151">
        <v>9923</v>
      </c>
      <c r="AR2151">
        <v>10285953</v>
      </c>
      <c r="AS2151">
        <v>11990000</v>
      </c>
      <c r="AT2151">
        <v>1704047</v>
      </c>
      <c r="AU2151">
        <v>1421</v>
      </c>
    </row>
    <row r="2152" spans="1:47" x14ac:dyDescent="0.3">
      <c r="A2152" t="s">
        <v>47</v>
      </c>
      <c r="B2152" t="s">
        <v>48</v>
      </c>
      <c r="C2152">
        <v>2346</v>
      </c>
      <c r="D2152">
        <v>45449</v>
      </c>
      <c r="E2152" t="s">
        <v>49</v>
      </c>
      <c r="F2152" t="s">
        <v>12473</v>
      </c>
      <c r="G2152" t="s">
        <v>12474</v>
      </c>
      <c r="H2152" t="s">
        <v>76</v>
      </c>
      <c r="I2152" t="s">
        <v>12475</v>
      </c>
      <c r="J2152" t="s">
        <v>491</v>
      </c>
      <c r="K2152" t="s">
        <v>12476</v>
      </c>
      <c r="L2152" t="s">
        <v>56</v>
      </c>
      <c r="M2152" t="s">
        <v>56</v>
      </c>
      <c r="N2152" t="s">
        <v>12477</v>
      </c>
      <c r="O2152" t="s">
        <v>12478</v>
      </c>
      <c r="P2152">
        <v>2020</v>
      </c>
      <c r="Q2152">
        <v>40804</v>
      </c>
      <c r="R2152" t="s">
        <v>12479</v>
      </c>
      <c r="S2152" t="s">
        <v>12480</v>
      </c>
      <c r="T2152" t="s">
        <v>61</v>
      </c>
      <c r="U2152" t="s">
        <v>301</v>
      </c>
      <c r="V2152" t="s">
        <v>63</v>
      </c>
      <c r="W2152">
        <v>11990000</v>
      </c>
      <c r="X2152" t="s">
        <v>64</v>
      </c>
      <c r="Y2152">
        <v>22</v>
      </c>
      <c r="Z2152" t="s">
        <v>65</v>
      </c>
      <c r="AA2152" t="s">
        <v>66</v>
      </c>
      <c r="AB2152" t="s">
        <v>12481</v>
      </c>
      <c r="AC2152" t="s">
        <v>12482</v>
      </c>
      <c r="AD2152" t="s">
        <v>12476</v>
      </c>
      <c r="AE2152" t="s">
        <v>12483</v>
      </c>
      <c r="AF2152" t="s">
        <v>12484</v>
      </c>
      <c r="AG2152">
        <v>1</v>
      </c>
      <c r="AH2152" t="s">
        <v>12484</v>
      </c>
      <c r="AI2152" t="s">
        <v>12485</v>
      </c>
      <c r="AJ2152" t="s">
        <v>900</v>
      </c>
      <c r="AK2152">
        <v>1</v>
      </c>
      <c r="AL2152">
        <v>0</v>
      </c>
      <c r="AM2152" t="s">
        <v>73</v>
      </c>
      <c r="AN2152">
        <v>0</v>
      </c>
      <c r="AO2152">
        <v>10000000</v>
      </c>
      <c r="AP2152">
        <v>276030</v>
      </c>
      <c r="AQ2152">
        <v>9923</v>
      </c>
      <c r="AR2152">
        <v>10285953</v>
      </c>
      <c r="AS2152">
        <v>11990000</v>
      </c>
      <c r="AT2152">
        <v>1704047</v>
      </c>
      <c r="AU2152">
        <v>1421</v>
      </c>
    </row>
    <row r="2153" spans="1:47" x14ac:dyDescent="0.3">
      <c r="A2153" t="s">
        <v>47</v>
      </c>
      <c r="B2153" t="s">
        <v>48</v>
      </c>
      <c r="C2153">
        <v>2104</v>
      </c>
      <c r="D2153">
        <v>40649</v>
      </c>
      <c r="E2153" t="s">
        <v>49</v>
      </c>
      <c r="F2153" t="s">
        <v>12486</v>
      </c>
      <c r="G2153" t="s">
        <v>12487</v>
      </c>
      <c r="H2153" t="s">
        <v>76</v>
      </c>
      <c r="I2153" t="s">
        <v>12488</v>
      </c>
      <c r="J2153" t="s">
        <v>12489</v>
      </c>
      <c r="K2153" t="s">
        <v>12490</v>
      </c>
      <c r="L2153" t="s">
        <v>280</v>
      </c>
      <c r="M2153" t="s">
        <v>1432</v>
      </c>
      <c r="N2153" t="s">
        <v>3496</v>
      </c>
      <c r="O2153" t="s">
        <v>3497</v>
      </c>
      <c r="P2153">
        <v>2019</v>
      </c>
      <c r="Q2153">
        <v>29000</v>
      </c>
      <c r="R2153" t="s">
        <v>12491</v>
      </c>
      <c r="S2153" t="s">
        <v>12492</v>
      </c>
      <c r="T2153" t="s">
        <v>61</v>
      </c>
      <c r="U2153" t="s">
        <v>155</v>
      </c>
      <c r="V2153" t="s">
        <v>63</v>
      </c>
      <c r="W2153">
        <v>6690000</v>
      </c>
      <c r="X2153" t="s">
        <v>64</v>
      </c>
      <c r="Y2153">
        <v>5</v>
      </c>
      <c r="Z2153" t="s">
        <v>65</v>
      </c>
      <c r="AA2153" t="s">
        <v>66</v>
      </c>
      <c r="AB2153" t="s">
        <v>73</v>
      </c>
      <c r="AC2153" t="s">
        <v>12493</v>
      </c>
      <c r="AD2153" t="s">
        <v>12490</v>
      </c>
      <c r="AE2153" t="s">
        <v>12494</v>
      </c>
      <c r="AF2153" t="s">
        <v>629</v>
      </c>
      <c r="AG2153">
        <v>1</v>
      </c>
      <c r="AH2153" t="s">
        <v>629</v>
      </c>
      <c r="AI2153" t="s">
        <v>12495</v>
      </c>
      <c r="AJ2153" t="s">
        <v>73</v>
      </c>
      <c r="AK2153">
        <v>0</v>
      </c>
      <c r="AL2153">
        <v>0</v>
      </c>
      <c r="AM2153" t="s">
        <v>73</v>
      </c>
      <c r="AN2153">
        <v>1</v>
      </c>
      <c r="AO2153">
        <v>5350000</v>
      </c>
      <c r="AP2153">
        <v>308451</v>
      </c>
      <c r="AQ2153">
        <v>0</v>
      </c>
      <c r="AR2153">
        <v>5658451</v>
      </c>
      <c r="AS2153">
        <v>6690000</v>
      </c>
      <c r="AT2153">
        <v>1031549</v>
      </c>
      <c r="AU2153">
        <v>1542</v>
      </c>
    </row>
    <row r="2154" spans="1:47" x14ac:dyDescent="0.3">
      <c r="A2154" t="s">
        <v>47</v>
      </c>
      <c r="B2154" t="s">
        <v>48</v>
      </c>
      <c r="C2154">
        <v>2104</v>
      </c>
      <c r="D2154">
        <v>40649</v>
      </c>
      <c r="E2154" t="s">
        <v>49</v>
      </c>
      <c r="F2154" t="s">
        <v>12486</v>
      </c>
      <c r="G2154" t="s">
        <v>12487</v>
      </c>
      <c r="H2154" t="s">
        <v>76</v>
      </c>
      <c r="I2154" t="s">
        <v>12488</v>
      </c>
      <c r="J2154" t="s">
        <v>12489</v>
      </c>
      <c r="K2154" t="s">
        <v>12490</v>
      </c>
      <c r="L2154" t="s">
        <v>280</v>
      </c>
      <c r="M2154" t="s">
        <v>1432</v>
      </c>
      <c r="N2154" t="s">
        <v>3496</v>
      </c>
      <c r="O2154" t="s">
        <v>3497</v>
      </c>
      <c r="P2154">
        <v>2019</v>
      </c>
      <c r="Q2154">
        <v>29000</v>
      </c>
      <c r="R2154" t="s">
        <v>12491</v>
      </c>
      <c r="S2154" t="s">
        <v>12492</v>
      </c>
      <c r="T2154" t="s">
        <v>61</v>
      </c>
      <c r="U2154" t="s">
        <v>155</v>
      </c>
      <c r="V2154" t="s">
        <v>63</v>
      </c>
      <c r="W2154">
        <v>6690000</v>
      </c>
      <c r="X2154" t="s">
        <v>64</v>
      </c>
      <c r="Y2154">
        <v>5</v>
      </c>
      <c r="Z2154" t="s">
        <v>65</v>
      </c>
      <c r="AA2154" t="s">
        <v>66</v>
      </c>
      <c r="AB2154" t="s">
        <v>73</v>
      </c>
      <c r="AC2154" t="s">
        <v>12493</v>
      </c>
      <c r="AD2154" t="s">
        <v>12490</v>
      </c>
      <c r="AE2154" t="s">
        <v>12494</v>
      </c>
      <c r="AF2154" t="s">
        <v>629</v>
      </c>
      <c r="AG2154">
        <v>1</v>
      </c>
      <c r="AH2154" t="s">
        <v>629</v>
      </c>
      <c r="AI2154" t="s">
        <v>12495</v>
      </c>
      <c r="AJ2154" t="s">
        <v>73</v>
      </c>
      <c r="AK2154">
        <v>0</v>
      </c>
      <c r="AL2154">
        <v>0</v>
      </c>
      <c r="AM2154" t="s">
        <v>73</v>
      </c>
      <c r="AN2154">
        <v>1</v>
      </c>
      <c r="AO2154">
        <v>5350000</v>
      </c>
      <c r="AP2154">
        <v>308451</v>
      </c>
      <c r="AQ2154">
        <v>0</v>
      </c>
      <c r="AR2154">
        <v>5658451</v>
      </c>
      <c r="AS2154">
        <v>6690000</v>
      </c>
      <c r="AT2154">
        <v>1031549</v>
      </c>
      <c r="AU2154">
        <v>1542</v>
      </c>
    </row>
    <row r="2155" spans="1:47" x14ac:dyDescent="0.3">
      <c r="A2155" t="s">
        <v>47</v>
      </c>
      <c r="B2155" t="s">
        <v>144</v>
      </c>
      <c r="C2155">
        <v>344</v>
      </c>
      <c r="D2155">
        <v>38972</v>
      </c>
      <c r="E2155" t="s">
        <v>49</v>
      </c>
      <c r="F2155" t="s">
        <v>12496</v>
      </c>
      <c r="G2155" t="s">
        <v>12497</v>
      </c>
      <c r="H2155" t="s">
        <v>310</v>
      </c>
      <c r="I2155" t="s">
        <v>12498</v>
      </c>
      <c r="J2155" t="s">
        <v>2561</v>
      </c>
      <c r="K2155" t="s">
        <v>12499</v>
      </c>
      <c r="L2155" t="s">
        <v>80</v>
      </c>
      <c r="M2155" t="s">
        <v>447</v>
      </c>
      <c r="N2155" t="s">
        <v>7730</v>
      </c>
      <c r="O2155" t="s">
        <v>7731</v>
      </c>
      <c r="P2155">
        <v>2020</v>
      </c>
      <c r="Q2155">
        <v>75100</v>
      </c>
      <c r="R2155" t="s">
        <v>12500</v>
      </c>
      <c r="S2155" t="s">
        <v>12501</v>
      </c>
      <c r="T2155" t="s">
        <v>61</v>
      </c>
      <c r="U2155" t="s">
        <v>1231</v>
      </c>
      <c r="V2155" t="s">
        <v>63</v>
      </c>
      <c r="W2155">
        <v>11490000</v>
      </c>
      <c r="X2155" t="s">
        <v>64</v>
      </c>
      <c r="Y2155">
        <v>10</v>
      </c>
      <c r="Z2155" t="s">
        <v>65</v>
      </c>
      <c r="AA2155" t="s">
        <v>156</v>
      </c>
      <c r="AB2155" t="s">
        <v>73</v>
      </c>
      <c r="AC2155" t="s">
        <v>12502</v>
      </c>
      <c r="AD2155" t="s">
        <v>12499</v>
      </c>
      <c r="AE2155" t="s">
        <v>12503</v>
      </c>
      <c r="AF2155" t="s">
        <v>8899</v>
      </c>
      <c r="AG2155">
        <v>1</v>
      </c>
      <c r="AH2155" t="s">
        <v>8899</v>
      </c>
      <c r="AI2155" t="s">
        <v>12504</v>
      </c>
      <c r="AJ2155" t="s">
        <v>73</v>
      </c>
      <c r="AK2155">
        <v>0</v>
      </c>
      <c r="AL2155">
        <v>0</v>
      </c>
      <c r="AM2155" t="s">
        <v>73</v>
      </c>
      <c r="AN2155">
        <v>0</v>
      </c>
      <c r="AO2155">
        <v>9000000</v>
      </c>
      <c r="AP2155">
        <v>295540</v>
      </c>
      <c r="AQ2155">
        <v>25960</v>
      </c>
      <c r="AR2155">
        <v>9321500</v>
      </c>
      <c r="AS2155">
        <v>11490000</v>
      </c>
      <c r="AT2155">
        <v>2168500</v>
      </c>
      <c r="AU2155">
        <v>1887</v>
      </c>
    </row>
    <row r="2156" spans="1:47" x14ac:dyDescent="0.3">
      <c r="A2156" t="s">
        <v>47</v>
      </c>
      <c r="B2156" t="s">
        <v>144</v>
      </c>
      <c r="C2156">
        <v>344</v>
      </c>
      <c r="D2156">
        <v>38972</v>
      </c>
      <c r="E2156" t="s">
        <v>49</v>
      </c>
      <c r="F2156" t="s">
        <v>12496</v>
      </c>
      <c r="G2156" t="s">
        <v>12497</v>
      </c>
      <c r="H2156" t="s">
        <v>310</v>
      </c>
      <c r="I2156" t="s">
        <v>12498</v>
      </c>
      <c r="J2156" t="s">
        <v>2561</v>
      </c>
      <c r="K2156" t="s">
        <v>12499</v>
      </c>
      <c r="L2156" t="s">
        <v>80</v>
      </c>
      <c r="M2156" t="s">
        <v>447</v>
      </c>
      <c r="N2156" t="s">
        <v>7730</v>
      </c>
      <c r="O2156" t="s">
        <v>7731</v>
      </c>
      <c r="P2156">
        <v>2020</v>
      </c>
      <c r="Q2156">
        <v>75100</v>
      </c>
      <c r="R2156" t="s">
        <v>12500</v>
      </c>
      <c r="S2156" t="s">
        <v>12501</v>
      </c>
      <c r="T2156" t="s">
        <v>61</v>
      </c>
      <c r="U2156" t="s">
        <v>1231</v>
      </c>
      <c r="V2156" t="s">
        <v>63</v>
      </c>
      <c r="W2156">
        <v>11490000</v>
      </c>
      <c r="X2156" t="s">
        <v>64</v>
      </c>
      <c r="Y2156">
        <v>10</v>
      </c>
      <c r="Z2156" t="s">
        <v>65</v>
      </c>
      <c r="AA2156" t="s">
        <v>156</v>
      </c>
      <c r="AB2156" t="s">
        <v>73</v>
      </c>
      <c r="AC2156" t="s">
        <v>12502</v>
      </c>
      <c r="AD2156" t="s">
        <v>12499</v>
      </c>
      <c r="AE2156" t="s">
        <v>12503</v>
      </c>
      <c r="AF2156" t="s">
        <v>8899</v>
      </c>
      <c r="AG2156">
        <v>1</v>
      </c>
      <c r="AH2156" t="s">
        <v>8899</v>
      </c>
      <c r="AI2156" t="s">
        <v>12504</v>
      </c>
      <c r="AJ2156" t="s">
        <v>73</v>
      </c>
      <c r="AK2156">
        <v>0</v>
      </c>
      <c r="AL2156">
        <v>0</v>
      </c>
      <c r="AM2156" t="s">
        <v>73</v>
      </c>
      <c r="AN2156">
        <v>0</v>
      </c>
      <c r="AO2156">
        <v>9000000</v>
      </c>
      <c r="AP2156">
        <v>295540</v>
      </c>
      <c r="AQ2156">
        <v>25960</v>
      </c>
      <c r="AR2156">
        <v>9321500</v>
      </c>
      <c r="AS2156">
        <v>11490000</v>
      </c>
      <c r="AT2156">
        <v>2168500</v>
      </c>
      <c r="AU2156">
        <v>1887</v>
      </c>
    </row>
    <row r="2157" spans="1:47" x14ac:dyDescent="0.3">
      <c r="A2157" t="s">
        <v>47</v>
      </c>
      <c r="B2157" t="s">
        <v>48</v>
      </c>
      <c r="C2157">
        <v>2221</v>
      </c>
      <c r="D2157">
        <v>42721</v>
      </c>
      <c r="E2157" t="s">
        <v>49</v>
      </c>
      <c r="F2157" t="s">
        <v>12505</v>
      </c>
      <c r="G2157" t="s">
        <v>12506</v>
      </c>
      <c r="H2157" t="s">
        <v>52</v>
      </c>
      <c r="I2157" t="s">
        <v>12507</v>
      </c>
      <c r="J2157" t="s">
        <v>12508</v>
      </c>
      <c r="K2157" t="s">
        <v>12509</v>
      </c>
      <c r="L2157" t="s">
        <v>314</v>
      </c>
      <c r="M2157" t="s">
        <v>5119</v>
      </c>
      <c r="N2157" t="s">
        <v>12510</v>
      </c>
      <c r="O2157" t="s">
        <v>12511</v>
      </c>
      <c r="P2157">
        <v>2024</v>
      </c>
      <c r="Q2157">
        <v>880</v>
      </c>
      <c r="R2157" t="s">
        <v>12512</v>
      </c>
      <c r="S2157" t="s">
        <v>12513</v>
      </c>
      <c r="T2157" t="s">
        <v>61</v>
      </c>
      <c r="U2157" t="s">
        <v>62</v>
      </c>
      <c r="V2157" t="s">
        <v>63</v>
      </c>
      <c r="W2157">
        <v>11190000</v>
      </c>
      <c r="X2157" t="s">
        <v>64</v>
      </c>
      <c r="Y2157">
        <v>56</v>
      </c>
      <c r="Z2157" t="s">
        <v>65</v>
      </c>
      <c r="AA2157" t="s">
        <v>66</v>
      </c>
      <c r="AB2157" t="s">
        <v>12514</v>
      </c>
      <c r="AC2157" t="s">
        <v>12515</v>
      </c>
      <c r="AD2157" t="s">
        <v>12509</v>
      </c>
      <c r="AE2157" t="s">
        <v>12516</v>
      </c>
      <c r="AF2157" t="s">
        <v>5940</v>
      </c>
      <c r="AG2157">
        <v>1</v>
      </c>
      <c r="AH2157" t="s">
        <v>5940</v>
      </c>
      <c r="AI2157" t="s">
        <v>12517</v>
      </c>
      <c r="AJ2157" t="s">
        <v>73</v>
      </c>
      <c r="AK2157">
        <v>0</v>
      </c>
      <c r="AL2157">
        <v>0</v>
      </c>
      <c r="AM2157" t="s">
        <v>73</v>
      </c>
      <c r="AN2157">
        <v>0</v>
      </c>
      <c r="AO2157">
        <v>9400000</v>
      </c>
      <c r="AP2157">
        <v>336030</v>
      </c>
      <c r="AQ2157">
        <v>2597</v>
      </c>
      <c r="AR2157">
        <v>9738627</v>
      </c>
      <c r="AS2157">
        <v>11190000</v>
      </c>
      <c r="AT2157">
        <v>1451373</v>
      </c>
      <c r="AU2157">
        <v>1297</v>
      </c>
    </row>
    <row r="2158" spans="1:47" x14ac:dyDescent="0.3">
      <c r="A2158" t="s">
        <v>47</v>
      </c>
      <c r="B2158" t="s">
        <v>48</v>
      </c>
      <c r="C2158">
        <v>2221</v>
      </c>
      <c r="D2158">
        <v>42721</v>
      </c>
      <c r="E2158" t="s">
        <v>49</v>
      </c>
      <c r="F2158" t="s">
        <v>12505</v>
      </c>
      <c r="G2158" t="s">
        <v>12506</v>
      </c>
      <c r="H2158" t="s">
        <v>52</v>
      </c>
      <c r="I2158" t="s">
        <v>12507</v>
      </c>
      <c r="J2158" t="s">
        <v>12508</v>
      </c>
      <c r="K2158" t="s">
        <v>12509</v>
      </c>
      <c r="L2158" t="s">
        <v>314</v>
      </c>
      <c r="M2158" t="s">
        <v>5119</v>
      </c>
      <c r="N2158" t="s">
        <v>12510</v>
      </c>
      <c r="O2158" t="s">
        <v>12511</v>
      </c>
      <c r="P2158">
        <v>2024</v>
      </c>
      <c r="Q2158">
        <v>880</v>
      </c>
      <c r="R2158" t="s">
        <v>12512</v>
      </c>
      <c r="S2158" t="s">
        <v>12513</v>
      </c>
      <c r="T2158" t="s">
        <v>61</v>
      </c>
      <c r="U2158" t="s">
        <v>62</v>
      </c>
      <c r="V2158" t="s">
        <v>63</v>
      </c>
      <c r="W2158">
        <v>11190000</v>
      </c>
      <c r="X2158" t="s">
        <v>64</v>
      </c>
      <c r="Y2158">
        <v>56</v>
      </c>
      <c r="Z2158" t="s">
        <v>65</v>
      </c>
      <c r="AA2158" t="s">
        <v>66</v>
      </c>
      <c r="AB2158" t="s">
        <v>12514</v>
      </c>
      <c r="AC2158" t="s">
        <v>12515</v>
      </c>
      <c r="AD2158" t="s">
        <v>12509</v>
      </c>
      <c r="AE2158" t="s">
        <v>12516</v>
      </c>
      <c r="AF2158" t="s">
        <v>5940</v>
      </c>
      <c r="AG2158">
        <v>1</v>
      </c>
      <c r="AH2158" t="s">
        <v>5940</v>
      </c>
      <c r="AI2158" t="s">
        <v>12517</v>
      </c>
      <c r="AJ2158" t="s">
        <v>73</v>
      </c>
      <c r="AK2158">
        <v>0</v>
      </c>
      <c r="AL2158">
        <v>0</v>
      </c>
      <c r="AM2158" t="s">
        <v>73</v>
      </c>
      <c r="AN2158">
        <v>0</v>
      </c>
      <c r="AO2158">
        <v>9400000</v>
      </c>
      <c r="AP2158">
        <v>336030</v>
      </c>
      <c r="AQ2158">
        <v>2597</v>
      </c>
      <c r="AR2158">
        <v>9738627</v>
      </c>
      <c r="AS2158">
        <v>11190000</v>
      </c>
      <c r="AT2158">
        <v>1451373</v>
      </c>
      <c r="AU2158">
        <v>1297</v>
      </c>
    </row>
    <row r="2159" spans="1:47" x14ac:dyDescent="0.3">
      <c r="A2159" t="s">
        <v>47</v>
      </c>
      <c r="B2159" t="s">
        <v>48</v>
      </c>
      <c r="C2159">
        <v>2125</v>
      </c>
      <c r="D2159">
        <v>41047</v>
      </c>
      <c r="E2159" t="s">
        <v>49</v>
      </c>
      <c r="F2159" t="s">
        <v>12518</v>
      </c>
      <c r="G2159" t="s">
        <v>12519</v>
      </c>
      <c r="H2159" t="s">
        <v>52</v>
      </c>
      <c r="I2159" t="s">
        <v>12520</v>
      </c>
      <c r="J2159" t="s">
        <v>584</v>
      </c>
      <c r="K2159" t="s">
        <v>12521</v>
      </c>
      <c r="L2159" t="s">
        <v>80</v>
      </c>
      <c r="M2159" t="s">
        <v>540</v>
      </c>
      <c r="N2159" t="s">
        <v>541</v>
      </c>
      <c r="O2159" t="s">
        <v>540</v>
      </c>
      <c r="P2159">
        <v>2021</v>
      </c>
      <c r="Q2159">
        <v>38000</v>
      </c>
      <c r="R2159" t="s">
        <v>12522</v>
      </c>
      <c r="S2159" t="s">
        <v>12523</v>
      </c>
      <c r="T2159" t="s">
        <v>61</v>
      </c>
      <c r="U2159" t="s">
        <v>173</v>
      </c>
      <c r="V2159" t="s">
        <v>63</v>
      </c>
      <c r="W2159">
        <v>7290000</v>
      </c>
      <c r="X2159" t="s">
        <v>64</v>
      </c>
      <c r="Y2159">
        <v>7</v>
      </c>
      <c r="Z2159" t="s">
        <v>65</v>
      </c>
      <c r="AA2159" t="s">
        <v>66</v>
      </c>
      <c r="AB2159" t="s">
        <v>12524</v>
      </c>
      <c r="AC2159" t="s">
        <v>12525</v>
      </c>
      <c r="AD2159" t="s">
        <v>12521</v>
      </c>
      <c r="AE2159" t="s">
        <v>12516</v>
      </c>
      <c r="AF2159" t="s">
        <v>9633</v>
      </c>
      <c r="AG2159">
        <v>1</v>
      </c>
      <c r="AH2159" t="s">
        <v>12526</v>
      </c>
      <c r="AI2159" t="s">
        <v>12526</v>
      </c>
      <c r="AJ2159" t="s">
        <v>982</v>
      </c>
      <c r="AK2159">
        <v>0</v>
      </c>
      <c r="AL2159">
        <v>0</v>
      </c>
      <c r="AM2159" t="s">
        <v>73</v>
      </c>
      <c r="AN2159">
        <v>5</v>
      </c>
      <c r="AO2159">
        <v>5800000</v>
      </c>
      <c r="AP2159">
        <v>552030</v>
      </c>
      <c r="AQ2159">
        <v>0</v>
      </c>
      <c r="AR2159">
        <v>6352030</v>
      </c>
      <c r="AS2159">
        <v>7290000</v>
      </c>
      <c r="AT2159">
        <v>937970</v>
      </c>
      <c r="AU2159">
        <v>1287</v>
      </c>
    </row>
    <row r="2160" spans="1:47" x14ac:dyDescent="0.3">
      <c r="A2160" t="s">
        <v>47</v>
      </c>
      <c r="B2160" t="s">
        <v>48</v>
      </c>
      <c r="C2160">
        <v>2125</v>
      </c>
      <c r="D2160">
        <v>41047</v>
      </c>
      <c r="E2160" t="s">
        <v>49</v>
      </c>
      <c r="F2160" t="s">
        <v>12518</v>
      </c>
      <c r="G2160" t="s">
        <v>12519</v>
      </c>
      <c r="H2160" t="s">
        <v>52</v>
      </c>
      <c r="I2160" t="s">
        <v>12520</v>
      </c>
      <c r="J2160" t="s">
        <v>584</v>
      </c>
      <c r="K2160" t="s">
        <v>12521</v>
      </c>
      <c r="L2160" t="s">
        <v>80</v>
      </c>
      <c r="M2160" t="s">
        <v>540</v>
      </c>
      <c r="N2160" t="s">
        <v>541</v>
      </c>
      <c r="O2160" t="s">
        <v>540</v>
      </c>
      <c r="P2160">
        <v>2021</v>
      </c>
      <c r="Q2160">
        <v>38000</v>
      </c>
      <c r="R2160" t="s">
        <v>12522</v>
      </c>
      <c r="S2160" t="s">
        <v>12523</v>
      </c>
      <c r="T2160" t="s">
        <v>61</v>
      </c>
      <c r="U2160" t="s">
        <v>173</v>
      </c>
      <c r="V2160" t="s">
        <v>63</v>
      </c>
      <c r="W2160">
        <v>7290000</v>
      </c>
      <c r="X2160" t="s">
        <v>64</v>
      </c>
      <c r="Y2160">
        <v>7</v>
      </c>
      <c r="Z2160" t="s">
        <v>65</v>
      </c>
      <c r="AA2160" t="s">
        <v>66</v>
      </c>
      <c r="AB2160" t="s">
        <v>12524</v>
      </c>
      <c r="AC2160" t="s">
        <v>12525</v>
      </c>
      <c r="AD2160" t="s">
        <v>12521</v>
      </c>
      <c r="AE2160" t="s">
        <v>12516</v>
      </c>
      <c r="AF2160" t="s">
        <v>9633</v>
      </c>
      <c r="AG2160">
        <v>1</v>
      </c>
      <c r="AH2160" t="s">
        <v>12526</v>
      </c>
      <c r="AI2160" t="s">
        <v>12526</v>
      </c>
      <c r="AJ2160" t="s">
        <v>982</v>
      </c>
      <c r="AK2160">
        <v>0</v>
      </c>
      <c r="AL2160">
        <v>0</v>
      </c>
      <c r="AM2160" t="s">
        <v>73</v>
      </c>
      <c r="AN2160">
        <v>5</v>
      </c>
      <c r="AO2160">
        <v>5800000</v>
      </c>
      <c r="AP2160">
        <v>552030</v>
      </c>
      <c r="AQ2160">
        <v>0</v>
      </c>
      <c r="AR2160">
        <v>6352030</v>
      </c>
      <c r="AS2160">
        <v>7290000</v>
      </c>
      <c r="AT2160">
        <v>937970</v>
      </c>
      <c r="AU2160">
        <v>1287</v>
      </c>
    </row>
    <row r="2161" spans="1:47" x14ac:dyDescent="0.3">
      <c r="A2161" t="s">
        <v>47</v>
      </c>
      <c r="B2161" t="s">
        <v>108</v>
      </c>
      <c r="C2161">
        <v>2029</v>
      </c>
      <c r="D2161">
        <v>47192</v>
      </c>
      <c r="E2161" t="s">
        <v>49</v>
      </c>
      <c r="F2161" t="s">
        <v>12527</v>
      </c>
      <c r="G2161" t="s">
        <v>12528</v>
      </c>
      <c r="H2161" t="s">
        <v>128</v>
      </c>
      <c r="I2161" t="s">
        <v>12529</v>
      </c>
      <c r="J2161" t="s">
        <v>4555</v>
      </c>
      <c r="K2161" t="s">
        <v>12530</v>
      </c>
      <c r="L2161" t="s">
        <v>430</v>
      </c>
      <c r="M2161" t="s">
        <v>945</v>
      </c>
      <c r="N2161" t="s">
        <v>12531</v>
      </c>
      <c r="O2161" t="s">
        <v>12532</v>
      </c>
      <c r="P2161">
        <v>2022</v>
      </c>
      <c r="Q2161">
        <v>40000</v>
      </c>
      <c r="R2161" t="s">
        <v>12533</v>
      </c>
      <c r="S2161" t="s">
        <v>12534</v>
      </c>
      <c r="T2161" t="s">
        <v>61</v>
      </c>
      <c r="U2161" t="s">
        <v>301</v>
      </c>
      <c r="V2161" t="s">
        <v>63</v>
      </c>
      <c r="W2161">
        <v>27990000</v>
      </c>
      <c r="X2161" t="s">
        <v>64</v>
      </c>
      <c r="Y2161">
        <v>474</v>
      </c>
      <c r="Z2161" t="s">
        <v>65</v>
      </c>
      <c r="AA2161" t="s">
        <v>121</v>
      </c>
      <c r="AB2161" t="s">
        <v>12535</v>
      </c>
      <c r="AC2161" t="s">
        <v>12536</v>
      </c>
      <c r="AD2161" t="s">
        <v>12537</v>
      </c>
      <c r="AE2161" t="s">
        <v>12538</v>
      </c>
      <c r="AF2161" t="s">
        <v>1877</v>
      </c>
      <c r="AG2161">
        <v>1</v>
      </c>
      <c r="AH2161" t="s">
        <v>1877</v>
      </c>
      <c r="AI2161" t="s">
        <v>12539</v>
      </c>
      <c r="AJ2161" t="s">
        <v>73</v>
      </c>
      <c r="AK2161">
        <v>0</v>
      </c>
      <c r="AL2161">
        <v>0</v>
      </c>
      <c r="AM2161" t="s">
        <v>73</v>
      </c>
      <c r="AN2161">
        <v>9</v>
      </c>
      <c r="AO2161">
        <v>26500000</v>
      </c>
      <c r="AP2161">
        <v>577530</v>
      </c>
      <c r="AQ2161">
        <v>0</v>
      </c>
      <c r="AR2161">
        <v>27077530</v>
      </c>
      <c r="AS2161">
        <v>27990000</v>
      </c>
      <c r="AT2161">
        <v>912470</v>
      </c>
      <c r="AU2161">
        <v>326</v>
      </c>
    </row>
    <row r="2162" spans="1:47" x14ac:dyDescent="0.3">
      <c r="A2162" t="s">
        <v>47</v>
      </c>
      <c r="B2162" t="s">
        <v>108</v>
      </c>
      <c r="C2162">
        <v>2029</v>
      </c>
      <c r="D2162">
        <v>47192</v>
      </c>
      <c r="E2162" t="s">
        <v>49</v>
      </c>
      <c r="F2162" t="s">
        <v>12527</v>
      </c>
      <c r="G2162" t="s">
        <v>12528</v>
      </c>
      <c r="H2162" t="s">
        <v>128</v>
      </c>
      <c r="I2162" t="s">
        <v>12529</v>
      </c>
      <c r="J2162" t="s">
        <v>4555</v>
      </c>
      <c r="K2162" t="s">
        <v>12530</v>
      </c>
      <c r="L2162" t="s">
        <v>430</v>
      </c>
      <c r="M2162" t="s">
        <v>945</v>
      </c>
      <c r="N2162" t="s">
        <v>12531</v>
      </c>
      <c r="O2162" t="s">
        <v>12532</v>
      </c>
      <c r="P2162">
        <v>2022</v>
      </c>
      <c r="Q2162">
        <v>40000</v>
      </c>
      <c r="R2162" t="s">
        <v>12533</v>
      </c>
      <c r="S2162" t="s">
        <v>12534</v>
      </c>
      <c r="T2162" t="s">
        <v>61</v>
      </c>
      <c r="U2162" t="s">
        <v>301</v>
      </c>
      <c r="V2162" t="s">
        <v>63</v>
      </c>
      <c r="W2162">
        <v>27990000</v>
      </c>
      <c r="X2162" t="s">
        <v>64</v>
      </c>
      <c r="Y2162">
        <v>474</v>
      </c>
      <c r="Z2162" t="s">
        <v>65</v>
      </c>
      <c r="AA2162" t="s">
        <v>121</v>
      </c>
      <c r="AB2162" t="s">
        <v>12535</v>
      </c>
      <c r="AC2162" t="s">
        <v>12536</v>
      </c>
      <c r="AD2162" t="s">
        <v>12537</v>
      </c>
      <c r="AE2162" t="s">
        <v>12538</v>
      </c>
      <c r="AF2162" t="s">
        <v>1877</v>
      </c>
      <c r="AG2162">
        <v>1</v>
      </c>
      <c r="AH2162" t="s">
        <v>1877</v>
      </c>
      <c r="AI2162" t="s">
        <v>12539</v>
      </c>
      <c r="AJ2162" t="s">
        <v>73</v>
      </c>
      <c r="AK2162">
        <v>0</v>
      </c>
      <c r="AL2162">
        <v>0</v>
      </c>
      <c r="AM2162" t="s">
        <v>73</v>
      </c>
      <c r="AN2162">
        <v>9</v>
      </c>
      <c r="AO2162">
        <v>26500000</v>
      </c>
      <c r="AP2162">
        <v>577530</v>
      </c>
      <c r="AQ2162">
        <v>0</v>
      </c>
      <c r="AR2162">
        <v>27077530</v>
      </c>
      <c r="AS2162">
        <v>27990000</v>
      </c>
      <c r="AT2162">
        <v>912470</v>
      </c>
      <c r="AU2162">
        <v>326</v>
      </c>
    </row>
    <row r="2163" spans="1:47" x14ac:dyDescent="0.3">
      <c r="A2163" t="s">
        <v>47</v>
      </c>
      <c r="B2163" t="s">
        <v>108</v>
      </c>
      <c r="C2163">
        <v>1773</v>
      </c>
      <c r="D2163">
        <v>42144</v>
      </c>
      <c r="E2163" t="s">
        <v>49</v>
      </c>
      <c r="F2163" t="s">
        <v>12540</v>
      </c>
      <c r="G2163" t="s">
        <v>12541</v>
      </c>
      <c r="H2163" t="s">
        <v>111</v>
      </c>
      <c r="I2163" t="s">
        <v>12542</v>
      </c>
      <c r="J2163" t="s">
        <v>8154</v>
      </c>
      <c r="K2163" t="s">
        <v>12543</v>
      </c>
      <c r="L2163" t="s">
        <v>649</v>
      </c>
      <c r="M2163" t="s">
        <v>649</v>
      </c>
      <c r="N2163" t="s">
        <v>12544</v>
      </c>
      <c r="O2163" t="s">
        <v>12545</v>
      </c>
      <c r="P2163">
        <v>2022</v>
      </c>
      <c r="Q2163">
        <v>22000</v>
      </c>
      <c r="R2163" t="s">
        <v>12546</v>
      </c>
      <c r="S2163" t="s">
        <v>12547</v>
      </c>
      <c r="T2163" t="s">
        <v>61</v>
      </c>
      <c r="U2163" t="s">
        <v>120</v>
      </c>
      <c r="V2163" t="s">
        <v>63</v>
      </c>
      <c r="W2163">
        <v>18990000</v>
      </c>
      <c r="X2163" t="s">
        <v>64</v>
      </c>
      <c r="Y2163">
        <v>14</v>
      </c>
      <c r="Z2163" t="s">
        <v>65</v>
      </c>
      <c r="AA2163" t="s">
        <v>121</v>
      </c>
      <c r="AB2163" t="s">
        <v>288</v>
      </c>
      <c r="AC2163" t="s">
        <v>12548</v>
      </c>
      <c r="AD2163" t="s">
        <v>12543</v>
      </c>
      <c r="AE2163" t="s">
        <v>12549</v>
      </c>
      <c r="AF2163" t="s">
        <v>517</v>
      </c>
      <c r="AG2163">
        <v>1</v>
      </c>
      <c r="AH2163" t="s">
        <v>12550</v>
      </c>
      <c r="AI2163" t="s">
        <v>12550</v>
      </c>
      <c r="AJ2163" t="s">
        <v>982</v>
      </c>
      <c r="AK2163">
        <v>0</v>
      </c>
      <c r="AL2163">
        <v>0</v>
      </c>
      <c r="AM2163" t="s">
        <v>73</v>
      </c>
      <c r="AN2163">
        <v>2</v>
      </c>
      <c r="AO2163">
        <v>16350000</v>
      </c>
      <c r="AP2163">
        <v>576580</v>
      </c>
      <c r="AQ2163">
        <v>0</v>
      </c>
      <c r="AR2163">
        <v>16926580</v>
      </c>
      <c r="AS2163">
        <v>18990000</v>
      </c>
      <c r="AT2163">
        <v>2063420</v>
      </c>
      <c r="AU2163">
        <v>1087</v>
      </c>
    </row>
    <row r="2164" spans="1:47" x14ac:dyDescent="0.3">
      <c r="A2164" t="s">
        <v>47</v>
      </c>
      <c r="B2164" t="s">
        <v>108</v>
      </c>
      <c r="C2164">
        <v>1773</v>
      </c>
      <c r="D2164">
        <v>42144</v>
      </c>
      <c r="E2164" t="s">
        <v>49</v>
      </c>
      <c r="F2164" t="s">
        <v>12540</v>
      </c>
      <c r="G2164" t="s">
        <v>12541</v>
      </c>
      <c r="H2164" t="s">
        <v>111</v>
      </c>
      <c r="I2164" t="s">
        <v>12542</v>
      </c>
      <c r="J2164" t="s">
        <v>8154</v>
      </c>
      <c r="K2164" t="s">
        <v>12543</v>
      </c>
      <c r="L2164" t="s">
        <v>649</v>
      </c>
      <c r="M2164" t="s">
        <v>649</v>
      </c>
      <c r="N2164" t="s">
        <v>12544</v>
      </c>
      <c r="O2164" t="s">
        <v>12545</v>
      </c>
      <c r="P2164">
        <v>2022</v>
      </c>
      <c r="Q2164">
        <v>22000</v>
      </c>
      <c r="R2164" t="s">
        <v>12546</v>
      </c>
      <c r="S2164" t="s">
        <v>12547</v>
      </c>
      <c r="T2164" t="s">
        <v>61</v>
      </c>
      <c r="U2164" t="s">
        <v>120</v>
      </c>
      <c r="V2164" t="s">
        <v>63</v>
      </c>
      <c r="W2164">
        <v>18990000</v>
      </c>
      <c r="X2164" t="s">
        <v>64</v>
      </c>
      <c r="Y2164">
        <v>14</v>
      </c>
      <c r="Z2164" t="s">
        <v>65</v>
      </c>
      <c r="AA2164" t="s">
        <v>121</v>
      </c>
      <c r="AB2164" t="s">
        <v>288</v>
      </c>
      <c r="AC2164" t="s">
        <v>12548</v>
      </c>
      <c r="AD2164" t="s">
        <v>12543</v>
      </c>
      <c r="AE2164" t="s">
        <v>12549</v>
      </c>
      <c r="AF2164" t="s">
        <v>517</v>
      </c>
      <c r="AG2164">
        <v>1</v>
      </c>
      <c r="AH2164" t="s">
        <v>12550</v>
      </c>
      <c r="AI2164" t="s">
        <v>12550</v>
      </c>
      <c r="AJ2164" t="s">
        <v>982</v>
      </c>
      <c r="AK2164">
        <v>0</v>
      </c>
      <c r="AL2164">
        <v>0</v>
      </c>
      <c r="AM2164" t="s">
        <v>73</v>
      </c>
      <c r="AN2164">
        <v>2</v>
      </c>
      <c r="AO2164">
        <v>16350000</v>
      </c>
      <c r="AP2164">
        <v>576580</v>
      </c>
      <c r="AQ2164">
        <v>0</v>
      </c>
      <c r="AR2164">
        <v>16926580</v>
      </c>
      <c r="AS2164">
        <v>18990000</v>
      </c>
      <c r="AT2164">
        <v>2063420</v>
      </c>
      <c r="AU2164">
        <v>1087</v>
      </c>
    </row>
    <row r="2165" spans="1:47" x14ac:dyDescent="0.3">
      <c r="A2165" t="s">
        <v>47</v>
      </c>
      <c r="B2165" t="s">
        <v>144</v>
      </c>
      <c r="C2165">
        <v>449</v>
      </c>
      <c r="D2165">
        <v>48157</v>
      </c>
      <c r="E2165" t="s">
        <v>49</v>
      </c>
      <c r="F2165" t="s">
        <v>12551</v>
      </c>
      <c r="G2165" t="s">
        <v>12552</v>
      </c>
      <c r="H2165" t="s">
        <v>147</v>
      </c>
      <c r="I2165" t="s">
        <v>12553</v>
      </c>
      <c r="J2165" t="s">
        <v>10314</v>
      </c>
      <c r="K2165" t="s">
        <v>12554</v>
      </c>
      <c r="L2165" t="s">
        <v>115</v>
      </c>
      <c r="M2165" t="s">
        <v>360</v>
      </c>
      <c r="N2165" t="s">
        <v>4931</v>
      </c>
      <c r="O2165" t="s">
        <v>73</v>
      </c>
      <c r="P2165">
        <v>2023</v>
      </c>
      <c r="Q2165">
        <v>37000</v>
      </c>
      <c r="R2165" t="s">
        <v>12555</v>
      </c>
      <c r="S2165" t="s">
        <v>12556</v>
      </c>
      <c r="T2165" t="s">
        <v>61</v>
      </c>
      <c r="U2165" t="s">
        <v>950</v>
      </c>
      <c r="V2165" t="s">
        <v>63</v>
      </c>
      <c r="W2165">
        <v>17490000</v>
      </c>
      <c r="X2165" t="s">
        <v>64</v>
      </c>
      <c r="Y2165">
        <v>141</v>
      </c>
      <c r="Z2165" t="s">
        <v>65</v>
      </c>
      <c r="AA2165" t="s">
        <v>156</v>
      </c>
      <c r="AB2165" t="s">
        <v>6379</v>
      </c>
      <c r="AC2165" t="s">
        <v>12557</v>
      </c>
      <c r="AD2165" t="s">
        <v>12554</v>
      </c>
      <c r="AE2165" t="s">
        <v>12558</v>
      </c>
      <c r="AF2165" t="s">
        <v>9700</v>
      </c>
      <c r="AG2165">
        <v>1</v>
      </c>
      <c r="AH2165" t="s">
        <v>9700</v>
      </c>
      <c r="AI2165" t="s">
        <v>12559</v>
      </c>
      <c r="AJ2165" t="s">
        <v>73</v>
      </c>
      <c r="AK2165">
        <v>1</v>
      </c>
      <c r="AL2165">
        <v>0</v>
      </c>
      <c r="AM2165" t="s">
        <v>73</v>
      </c>
      <c r="AN2165">
        <v>0</v>
      </c>
      <c r="AO2165">
        <v>16000000</v>
      </c>
      <c r="AP2165">
        <v>396030</v>
      </c>
      <c r="AQ2165">
        <v>8763</v>
      </c>
      <c r="AR2165">
        <v>16404793</v>
      </c>
      <c r="AS2165">
        <v>17490000</v>
      </c>
      <c r="AT2165">
        <v>1085207</v>
      </c>
      <c r="AU2165">
        <v>62</v>
      </c>
    </row>
    <row r="2166" spans="1:47" x14ac:dyDescent="0.3">
      <c r="A2166" t="s">
        <v>47</v>
      </c>
      <c r="B2166" t="s">
        <v>144</v>
      </c>
      <c r="C2166">
        <v>449</v>
      </c>
      <c r="D2166">
        <v>48157</v>
      </c>
      <c r="E2166" t="s">
        <v>49</v>
      </c>
      <c r="F2166" t="s">
        <v>12551</v>
      </c>
      <c r="G2166" t="s">
        <v>12552</v>
      </c>
      <c r="H2166" t="s">
        <v>147</v>
      </c>
      <c r="I2166" t="s">
        <v>12553</v>
      </c>
      <c r="J2166" t="s">
        <v>10314</v>
      </c>
      <c r="K2166" t="s">
        <v>12554</v>
      </c>
      <c r="L2166" t="s">
        <v>115</v>
      </c>
      <c r="M2166" t="s">
        <v>360</v>
      </c>
      <c r="N2166" t="s">
        <v>4931</v>
      </c>
      <c r="O2166" t="s">
        <v>73</v>
      </c>
      <c r="P2166">
        <v>2023</v>
      </c>
      <c r="Q2166">
        <v>37000</v>
      </c>
      <c r="R2166" t="s">
        <v>12555</v>
      </c>
      <c r="S2166" t="s">
        <v>12556</v>
      </c>
      <c r="T2166" t="s">
        <v>61</v>
      </c>
      <c r="U2166" t="s">
        <v>950</v>
      </c>
      <c r="V2166" t="s">
        <v>63</v>
      </c>
      <c r="W2166">
        <v>17490000</v>
      </c>
      <c r="X2166" t="s">
        <v>64</v>
      </c>
      <c r="Y2166">
        <v>141</v>
      </c>
      <c r="Z2166" t="s">
        <v>65</v>
      </c>
      <c r="AA2166" t="s">
        <v>156</v>
      </c>
      <c r="AB2166" t="s">
        <v>6379</v>
      </c>
      <c r="AC2166" t="s">
        <v>12557</v>
      </c>
      <c r="AD2166" t="s">
        <v>12554</v>
      </c>
      <c r="AE2166" t="s">
        <v>12558</v>
      </c>
      <c r="AF2166" t="s">
        <v>9700</v>
      </c>
      <c r="AG2166">
        <v>1</v>
      </c>
      <c r="AH2166" t="s">
        <v>9700</v>
      </c>
      <c r="AI2166" t="s">
        <v>12559</v>
      </c>
      <c r="AJ2166" t="s">
        <v>73</v>
      </c>
      <c r="AK2166">
        <v>1</v>
      </c>
      <c r="AL2166">
        <v>0</v>
      </c>
      <c r="AM2166" t="s">
        <v>73</v>
      </c>
      <c r="AN2166">
        <v>0</v>
      </c>
      <c r="AO2166">
        <v>16000000</v>
      </c>
      <c r="AP2166">
        <v>396030</v>
      </c>
      <c r="AQ2166">
        <v>8763</v>
      </c>
      <c r="AR2166">
        <v>16404793</v>
      </c>
      <c r="AS2166">
        <v>17490000</v>
      </c>
      <c r="AT2166">
        <v>1085207</v>
      </c>
      <c r="AU2166">
        <v>62</v>
      </c>
    </row>
    <row r="2167" spans="1:47" x14ac:dyDescent="0.3">
      <c r="A2167" t="s">
        <v>47</v>
      </c>
      <c r="B2167" t="s">
        <v>48</v>
      </c>
      <c r="C2167">
        <v>0</v>
      </c>
      <c r="D2167">
        <v>0</v>
      </c>
      <c r="E2167" t="s">
        <v>73</v>
      </c>
      <c r="F2167" t="s">
        <v>73</v>
      </c>
      <c r="G2167" t="s">
        <v>73</v>
      </c>
      <c r="H2167" t="s">
        <v>73</v>
      </c>
      <c r="I2167" t="s">
        <v>12560</v>
      </c>
      <c r="J2167" t="s">
        <v>73</v>
      </c>
      <c r="K2167" t="s">
        <v>12561</v>
      </c>
      <c r="L2167" t="s">
        <v>80</v>
      </c>
      <c r="M2167" t="s">
        <v>1964</v>
      </c>
      <c r="N2167" t="s">
        <v>3741</v>
      </c>
      <c r="O2167" t="s">
        <v>3742</v>
      </c>
      <c r="P2167">
        <v>2022</v>
      </c>
      <c r="Q2167">
        <v>16000</v>
      </c>
      <c r="R2167" t="s">
        <v>12562</v>
      </c>
      <c r="S2167" t="s">
        <v>12563</v>
      </c>
      <c r="T2167" t="s">
        <v>61</v>
      </c>
      <c r="U2167" t="s">
        <v>3128</v>
      </c>
      <c r="V2167" t="s">
        <v>63</v>
      </c>
      <c r="W2167">
        <v>10990000</v>
      </c>
      <c r="X2167" t="s">
        <v>377</v>
      </c>
      <c r="Y2167">
        <v>0</v>
      </c>
      <c r="Z2167" t="s">
        <v>205</v>
      </c>
      <c r="AA2167" t="s">
        <v>66</v>
      </c>
      <c r="AB2167" t="s">
        <v>73</v>
      </c>
      <c r="AC2167" t="s">
        <v>12564</v>
      </c>
      <c r="AD2167" t="s">
        <v>12561</v>
      </c>
      <c r="AE2167" t="s">
        <v>12565</v>
      </c>
      <c r="AF2167" t="s">
        <v>1693</v>
      </c>
      <c r="AG2167">
        <v>1</v>
      </c>
      <c r="AH2167" t="s">
        <v>1693</v>
      </c>
      <c r="AI2167" t="s">
        <v>12566</v>
      </c>
      <c r="AJ2167" t="s">
        <v>73</v>
      </c>
      <c r="AK2167">
        <v>0</v>
      </c>
      <c r="AL2167">
        <v>0</v>
      </c>
      <c r="AM2167" t="s">
        <v>73</v>
      </c>
      <c r="AN2167">
        <v>0</v>
      </c>
      <c r="AO2167">
        <v>9000000</v>
      </c>
      <c r="AP2167">
        <v>295540</v>
      </c>
      <c r="AQ2167">
        <v>0</v>
      </c>
      <c r="AR2167">
        <v>9295540</v>
      </c>
      <c r="AS2167">
        <v>10990000</v>
      </c>
      <c r="AT2167">
        <v>1694460</v>
      </c>
      <c r="AU2167">
        <v>1542</v>
      </c>
    </row>
    <row r="2168" spans="1:47" x14ac:dyDescent="0.3">
      <c r="A2168" t="s">
        <v>47</v>
      </c>
      <c r="B2168" t="s">
        <v>48</v>
      </c>
      <c r="C2168">
        <v>0</v>
      </c>
      <c r="D2168">
        <v>0</v>
      </c>
      <c r="E2168" t="s">
        <v>73</v>
      </c>
      <c r="F2168" t="s">
        <v>73</v>
      </c>
      <c r="G2168" t="s">
        <v>73</v>
      </c>
      <c r="H2168" t="s">
        <v>73</v>
      </c>
      <c r="I2168" t="s">
        <v>12560</v>
      </c>
      <c r="J2168" t="s">
        <v>73</v>
      </c>
      <c r="K2168" t="s">
        <v>12561</v>
      </c>
      <c r="L2168" t="s">
        <v>80</v>
      </c>
      <c r="M2168" t="s">
        <v>1964</v>
      </c>
      <c r="N2168" t="s">
        <v>3741</v>
      </c>
      <c r="O2168" t="s">
        <v>3742</v>
      </c>
      <c r="P2168">
        <v>2022</v>
      </c>
      <c r="Q2168">
        <v>16000</v>
      </c>
      <c r="R2168" t="s">
        <v>12562</v>
      </c>
      <c r="S2168" t="s">
        <v>12563</v>
      </c>
      <c r="T2168" t="s">
        <v>61</v>
      </c>
      <c r="U2168" t="s">
        <v>3128</v>
      </c>
      <c r="V2168" t="s">
        <v>63</v>
      </c>
      <c r="W2168">
        <v>10990000</v>
      </c>
      <c r="X2168" t="s">
        <v>377</v>
      </c>
      <c r="Y2168">
        <v>0</v>
      </c>
      <c r="Z2168" t="s">
        <v>205</v>
      </c>
      <c r="AA2168" t="s">
        <v>66</v>
      </c>
      <c r="AB2168" t="s">
        <v>73</v>
      </c>
      <c r="AC2168" t="s">
        <v>12564</v>
      </c>
      <c r="AD2168" t="s">
        <v>12561</v>
      </c>
      <c r="AE2168" t="s">
        <v>12565</v>
      </c>
      <c r="AF2168" t="s">
        <v>1693</v>
      </c>
      <c r="AG2168">
        <v>1</v>
      </c>
      <c r="AH2168" t="s">
        <v>1693</v>
      </c>
      <c r="AI2168" t="s">
        <v>12566</v>
      </c>
      <c r="AJ2168" t="s">
        <v>73</v>
      </c>
      <c r="AK2168">
        <v>0</v>
      </c>
      <c r="AL2168">
        <v>0</v>
      </c>
      <c r="AM2168" t="s">
        <v>73</v>
      </c>
      <c r="AN2168">
        <v>0</v>
      </c>
      <c r="AO2168">
        <v>9000000</v>
      </c>
      <c r="AP2168">
        <v>295540</v>
      </c>
      <c r="AQ2168">
        <v>0</v>
      </c>
      <c r="AR2168">
        <v>9295540</v>
      </c>
      <c r="AS2168">
        <v>10990000</v>
      </c>
      <c r="AT2168">
        <v>1694460</v>
      </c>
      <c r="AU2168">
        <v>1542</v>
      </c>
    </row>
    <row r="2169" spans="1:47" x14ac:dyDescent="0.3">
      <c r="A2169" t="s">
        <v>47</v>
      </c>
      <c r="B2169" t="s">
        <v>108</v>
      </c>
      <c r="C2169">
        <v>0</v>
      </c>
      <c r="D2169">
        <v>0</v>
      </c>
      <c r="E2169" t="s">
        <v>73</v>
      </c>
      <c r="F2169" t="s">
        <v>73</v>
      </c>
      <c r="G2169" t="s">
        <v>73</v>
      </c>
      <c r="H2169" t="s">
        <v>73</v>
      </c>
      <c r="I2169" t="s">
        <v>12567</v>
      </c>
      <c r="J2169" t="s">
        <v>73</v>
      </c>
      <c r="K2169" t="s">
        <v>12568</v>
      </c>
      <c r="L2169" t="s">
        <v>2647</v>
      </c>
      <c r="M2169" t="s">
        <v>2648</v>
      </c>
      <c r="N2169" t="s">
        <v>6176</v>
      </c>
      <c r="O2169" t="s">
        <v>6177</v>
      </c>
      <c r="P2169">
        <v>2022</v>
      </c>
      <c r="Q2169">
        <v>72237</v>
      </c>
      <c r="R2169" t="s">
        <v>12569</v>
      </c>
      <c r="S2169" t="s">
        <v>12570</v>
      </c>
      <c r="T2169" t="s">
        <v>61</v>
      </c>
      <c r="U2169" t="s">
        <v>3822</v>
      </c>
      <c r="V2169" t="s">
        <v>63</v>
      </c>
      <c r="W2169">
        <v>35990000</v>
      </c>
      <c r="X2169" t="s">
        <v>248</v>
      </c>
      <c r="Y2169">
        <v>112</v>
      </c>
      <c r="Z2169" t="s">
        <v>65</v>
      </c>
      <c r="AA2169" t="s">
        <v>121</v>
      </c>
      <c r="AB2169" t="s">
        <v>73</v>
      </c>
      <c r="AC2169" t="s">
        <v>12571</v>
      </c>
      <c r="AD2169" t="s">
        <v>12572</v>
      </c>
      <c r="AE2169" t="s">
        <v>12573</v>
      </c>
      <c r="AF2169" t="s">
        <v>3558</v>
      </c>
      <c r="AG2169">
        <v>1</v>
      </c>
      <c r="AH2169" t="s">
        <v>3558</v>
      </c>
      <c r="AI2169" t="s">
        <v>12574</v>
      </c>
      <c r="AJ2169" t="s">
        <v>73</v>
      </c>
      <c r="AK2169">
        <v>0</v>
      </c>
      <c r="AL2169">
        <v>0</v>
      </c>
      <c r="AM2169" t="s">
        <v>73</v>
      </c>
      <c r="AN2169">
        <v>0</v>
      </c>
      <c r="AO2169">
        <v>30400000</v>
      </c>
      <c r="AP2169">
        <v>582030</v>
      </c>
      <c r="AQ2169">
        <v>0</v>
      </c>
      <c r="AR2169">
        <v>30982030</v>
      </c>
      <c r="AS2169">
        <v>35990000</v>
      </c>
      <c r="AT2169">
        <v>5007970</v>
      </c>
      <c r="AU2169">
        <v>1391</v>
      </c>
    </row>
    <row r="2170" spans="1:47" x14ac:dyDescent="0.3">
      <c r="A2170" t="s">
        <v>47</v>
      </c>
      <c r="B2170" t="s">
        <v>108</v>
      </c>
      <c r="C2170">
        <v>0</v>
      </c>
      <c r="D2170">
        <v>0</v>
      </c>
      <c r="E2170" t="s">
        <v>73</v>
      </c>
      <c r="F2170" t="s">
        <v>73</v>
      </c>
      <c r="G2170" t="s">
        <v>73</v>
      </c>
      <c r="H2170" t="s">
        <v>73</v>
      </c>
      <c r="I2170" t="s">
        <v>12567</v>
      </c>
      <c r="J2170" t="s">
        <v>73</v>
      </c>
      <c r="K2170" t="s">
        <v>12568</v>
      </c>
      <c r="L2170" t="s">
        <v>2647</v>
      </c>
      <c r="M2170" t="s">
        <v>2648</v>
      </c>
      <c r="N2170" t="s">
        <v>6176</v>
      </c>
      <c r="O2170" t="s">
        <v>6177</v>
      </c>
      <c r="P2170">
        <v>2022</v>
      </c>
      <c r="Q2170">
        <v>72237</v>
      </c>
      <c r="R2170" t="s">
        <v>12569</v>
      </c>
      <c r="S2170" t="s">
        <v>12570</v>
      </c>
      <c r="T2170" t="s">
        <v>61</v>
      </c>
      <c r="U2170" t="s">
        <v>3822</v>
      </c>
      <c r="V2170" t="s">
        <v>63</v>
      </c>
      <c r="W2170">
        <v>35990000</v>
      </c>
      <c r="X2170" t="s">
        <v>248</v>
      </c>
      <c r="Y2170">
        <v>112</v>
      </c>
      <c r="Z2170" t="s">
        <v>65</v>
      </c>
      <c r="AA2170" t="s">
        <v>121</v>
      </c>
      <c r="AB2170" t="s">
        <v>73</v>
      </c>
      <c r="AC2170" t="s">
        <v>12571</v>
      </c>
      <c r="AD2170" t="s">
        <v>12572</v>
      </c>
      <c r="AE2170" t="s">
        <v>12573</v>
      </c>
      <c r="AF2170" t="s">
        <v>3558</v>
      </c>
      <c r="AG2170">
        <v>1</v>
      </c>
      <c r="AH2170" t="s">
        <v>3558</v>
      </c>
      <c r="AI2170" t="s">
        <v>12574</v>
      </c>
      <c r="AJ2170" t="s">
        <v>73</v>
      </c>
      <c r="AK2170">
        <v>0</v>
      </c>
      <c r="AL2170">
        <v>0</v>
      </c>
      <c r="AM2170" t="s">
        <v>73</v>
      </c>
      <c r="AN2170">
        <v>0</v>
      </c>
      <c r="AO2170">
        <v>30400000</v>
      </c>
      <c r="AP2170">
        <v>582030</v>
      </c>
      <c r="AQ2170">
        <v>0</v>
      </c>
      <c r="AR2170">
        <v>30982030</v>
      </c>
      <c r="AS2170">
        <v>35990000</v>
      </c>
      <c r="AT2170">
        <v>5007970</v>
      </c>
      <c r="AU2170">
        <v>1391</v>
      </c>
    </row>
    <row r="2171" spans="1:47" x14ac:dyDescent="0.3">
      <c r="A2171" t="s">
        <v>47</v>
      </c>
      <c r="B2171" t="s">
        <v>48</v>
      </c>
      <c r="C2171">
        <v>1909</v>
      </c>
      <c r="D2171">
        <v>36706</v>
      </c>
      <c r="E2171" t="s">
        <v>49</v>
      </c>
      <c r="F2171" t="s">
        <v>12575</v>
      </c>
      <c r="G2171" t="s">
        <v>12576</v>
      </c>
      <c r="H2171" t="s">
        <v>52</v>
      </c>
      <c r="I2171" t="s">
        <v>12577</v>
      </c>
      <c r="J2171" t="s">
        <v>1166</v>
      </c>
      <c r="K2171" t="s">
        <v>12578</v>
      </c>
      <c r="L2171" t="s">
        <v>183</v>
      </c>
      <c r="M2171" t="s">
        <v>199</v>
      </c>
      <c r="N2171" t="s">
        <v>12579</v>
      </c>
      <c r="O2171" t="s">
        <v>12580</v>
      </c>
      <c r="P2171">
        <v>2020</v>
      </c>
      <c r="Q2171">
        <v>51000</v>
      </c>
      <c r="R2171" t="s">
        <v>12581</v>
      </c>
      <c r="S2171" t="s">
        <v>12582</v>
      </c>
      <c r="T2171" t="s">
        <v>61</v>
      </c>
      <c r="U2171" t="s">
        <v>204</v>
      </c>
      <c r="V2171" t="s">
        <v>63</v>
      </c>
      <c r="W2171">
        <v>10790000</v>
      </c>
      <c r="X2171" t="s">
        <v>64</v>
      </c>
      <c r="Y2171">
        <v>14</v>
      </c>
      <c r="Z2171" t="s">
        <v>65</v>
      </c>
      <c r="AA2171" t="s">
        <v>66</v>
      </c>
      <c r="AB2171" t="s">
        <v>73</v>
      </c>
      <c r="AC2171" t="s">
        <v>12583</v>
      </c>
      <c r="AD2171" t="s">
        <v>12578</v>
      </c>
      <c r="AE2171" t="s">
        <v>12584</v>
      </c>
      <c r="AF2171" t="s">
        <v>668</v>
      </c>
      <c r="AG2171">
        <v>1</v>
      </c>
      <c r="AH2171" t="s">
        <v>12585</v>
      </c>
      <c r="AI2171" t="s">
        <v>12585</v>
      </c>
      <c r="AJ2171" t="s">
        <v>73</v>
      </c>
      <c r="AK2171">
        <v>0</v>
      </c>
      <c r="AL2171">
        <v>0</v>
      </c>
      <c r="AM2171" t="s">
        <v>73</v>
      </c>
      <c r="AN2171">
        <v>2</v>
      </c>
      <c r="AO2171">
        <v>8900000</v>
      </c>
      <c r="AP2171">
        <v>0</v>
      </c>
      <c r="AQ2171">
        <v>10844</v>
      </c>
      <c r="AR2171">
        <v>8910844</v>
      </c>
      <c r="AS2171">
        <v>10790000</v>
      </c>
      <c r="AT2171">
        <v>1879156</v>
      </c>
      <c r="AU2171">
        <v>1742</v>
      </c>
    </row>
    <row r="2172" spans="1:47" x14ac:dyDescent="0.3">
      <c r="A2172" t="s">
        <v>47</v>
      </c>
      <c r="B2172" t="s">
        <v>48</v>
      </c>
      <c r="C2172">
        <v>1909</v>
      </c>
      <c r="D2172">
        <v>36706</v>
      </c>
      <c r="E2172" t="s">
        <v>49</v>
      </c>
      <c r="F2172" t="s">
        <v>12575</v>
      </c>
      <c r="G2172" t="s">
        <v>12576</v>
      </c>
      <c r="H2172" t="s">
        <v>52</v>
      </c>
      <c r="I2172" t="s">
        <v>12577</v>
      </c>
      <c r="J2172" t="s">
        <v>1166</v>
      </c>
      <c r="K2172" t="s">
        <v>12578</v>
      </c>
      <c r="L2172" t="s">
        <v>183</v>
      </c>
      <c r="M2172" t="s">
        <v>199</v>
      </c>
      <c r="N2172" t="s">
        <v>12579</v>
      </c>
      <c r="O2172" t="s">
        <v>12580</v>
      </c>
      <c r="P2172">
        <v>2020</v>
      </c>
      <c r="Q2172">
        <v>51000</v>
      </c>
      <c r="R2172" t="s">
        <v>12581</v>
      </c>
      <c r="S2172" t="s">
        <v>12582</v>
      </c>
      <c r="T2172" t="s">
        <v>61</v>
      </c>
      <c r="U2172" t="s">
        <v>204</v>
      </c>
      <c r="V2172" t="s">
        <v>63</v>
      </c>
      <c r="W2172">
        <v>10790000</v>
      </c>
      <c r="X2172" t="s">
        <v>64</v>
      </c>
      <c r="Y2172">
        <v>14</v>
      </c>
      <c r="Z2172" t="s">
        <v>65</v>
      </c>
      <c r="AA2172" t="s">
        <v>66</v>
      </c>
      <c r="AB2172" t="s">
        <v>73</v>
      </c>
      <c r="AC2172" t="s">
        <v>12583</v>
      </c>
      <c r="AD2172" t="s">
        <v>12578</v>
      </c>
      <c r="AE2172" t="s">
        <v>12584</v>
      </c>
      <c r="AF2172" t="s">
        <v>668</v>
      </c>
      <c r="AG2172">
        <v>1</v>
      </c>
      <c r="AH2172" t="s">
        <v>12585</v>
      </c>
      <c r="AI2172" t="s">
        <v>12585</v>
      </c>
      <c r="AJ2172" t="s">
        <v>73</v>
      </c>
      <c r="AK2172">
        <v>0</v>
      </c>
      <c r="AL2172">
        <v>0</v>
      </c>
      <c r="AM2172" t="s">
        <v>73</v>
      </c>
      <c r="AN2172">
        <v>2</v>
      </c>
      <c r="AO2172">
        <v>8900000</v>
      </c>
      <c r="AP2172">
        <v>0</v>
      </c>
      <c r="AQ2172">
        <v>10844</v>
      </c>
      <c r="AR2172">
        <v>8910844</v>
      </c>
      <c r="AS2172">
        <v>10790000</v>
      </c>
      <c r="AT2172">
        <v>1879156</v>
      </c>
      <c r="AU2172">
        <v>1742</v>
      </c>
    </row>
    <row r="2173" spans="1:47" x14ac:dyDescent="0.3">
      <c r="A2173" t="s">
        <v>47</v>
      </c>
      <c r="B2173" t="s">
        <v>108</v>
      </c>
      <c r="C2173">
        <v>1621</v>
      </c>
      <c r="D2173">
        <v>38486</v>
      </c>
      <c r="E2173" t="s">
        <v>49</v>
      </c>
      <c r="F2173" t="s">
        <v>12586</v>
      </c>
      <c r="G2173" t="s">
        <v>12587</v>
      </c>
      <c r="H2173" t="s">
        <v>111</v>
      </c>
      <c r="I2173" t="s">
        <v>12588</v>
      </c>
      <c r="J2173" t="s">
        <v>10389</v>
      </c>
      <c r="K2173" t="s">
        <v>12589</v>
      </c>
      <c r="L2173" t="s">
        <v>183</v>
      </c>
      <c r="M2173" t="s">
        <v>586</v>
      </c>
      <c r="N2173" t="s">
        <v>1333</v>
      </c>
      <c r="O2173" t="s">
        <v>1334</v>
      </c>
      <c r="P2173">
        <v>2019</v>
      </c>
      <c r="Q2173">
        <v>78000</v>
      </c>
      <c r="R2173" t="s">
        <v>12590</v>
      </c>
      <c r="S2173" t="s">
        <v>12591</v>
      </c>
      <c r="T2173" t="s">
        <v>61</v>
      </c>
      <c r="U2173" t="s">
        <v>12592</v>
      </c>
      <c r="V2173" t="s">
        <v>63</v>
      </c>
      <c r="W2173">
        <v>16490000</v>
      </c>
      <c r="X2173" t="s">
        <v>64</v>
      </c>
      <c r="Y2173">
        <v>59</v>
      </c>
      <c r="Z2173" t="s">
        <v>65</v>
      </c>
      <c r="AA2173" t="s">
        <v>121</v>
      </c>
      <c r="AB2173" t="s">
        <v>73</v>
      </c>
      <c r="AC2173" t="s">
        <v>12593</v>
      </c>
      <c r="AD2173" t="s">
        <v>12589</v>
      </c>
      <c r="AE2173" t="s">
        <v>12594</v>
      </c>
      <c r="AF2173" t="s">
        <v>7524</v>
      </c>
      <c r="AG2173">
        <v>290723</v>
      </c>
      <c r="AH2173" t="s">
        <v>12595</v>
      </c>
      <c r="AI2173" t="s">
        <v>12595</v>
      </c>
      <c r="AJ2173" t="s">
        <v>73</v>
      </c>
      <c r="AK2173">
        <v>0</v>
      </c>
      <c r="AL2173">
        <v>0</v>
      </c>
      <c r="AM2173" t="s">
        <v>73</v>
      </c>
      <c r="AN2173">
        <v>0</v>
      </c>
      <c r="AO2173">
        <v>14200000</v>
      </c>
      <c r="AP2173">
        <v>373540</v>
      </c>
      <c r="AQ2173">
        <v>0</v>
      </c>
      <c r="AR2173">
        <v>14573540</v>
      </c>
      <c r="AS2173">
        <v>16490000</v>
      </c>
      <c r="AT2173">
        <v>1916460</v>
      </c>
      <c r="AU2173">
        <v>1162</v>
      </c>
    </row>
    <row r="2174" spans="1:47" x14ac:dyDescent="0.3">
      <c r="A2174" t="s">
        <v>47</v>
      </c>
      <c r="B2174" t="s">
        <v>108</v>
      </c>
      <c r="C2174">
        <v>1621</v>
      </c>
      <c r="D2174">
        <v>38486</v>
      </c>
      <c r="E2174" t="s">
        <v>49</v>
      </c>
      <c r="F2174" t="s">
        <v>12586</v>
      </c>
      <c r="G2174" t="s">
        <v>12587</v>
      </c>
      <c r="H2174" t="s">
        <v>111</v>
      </c>
      <c r="I2174" t="s">
        <v>12588</v>
      </c>
      <c r="J2174" t="s">
        <v>10389</v>
      </c>
      <c r="K2174" t="s">
        <v>12589</v>
      </c>
      <c r="L2174" t="s">
        <v>183</v>
      </c>
      <c r="M2174" t="s">
        <v>586</v>
      </c>
      <c r="N2174" t="s">
        <v>1333</v>
      </c>
      <c r="O2174" t="s">
        <v>1334</v>
      </c>
      <c r="P2174">
        <v>2019</v>
      </c>
      <c r="Q2174">
        <v>78000</v>
      </c>
      <c r="R2174" t="s">
        <v>12590</v>
      </c>
      <c r="S2174" t="s">
        <v>12591</v>
      </c>
      <c r="T2174" t="s">
        <v>61</v>
      </c>
      <c r="U2174" t="s">
        <v>12592</v>
      </c>
      <c r="V2174" t="s">
        <v>63</v>
      </c>
      <c r="W2174">
        <v>16490000</v>
      </c>
      <c r="X2174" t="s">
        <v>64</v>
      </c>
      <c r="Y2174">
        <v>59</v>
      </c>
      <c r="Z2174" t="s">
        <v>65</v>
      </c>
      <c r="AA2174" t="s">
        <v>121</v>
      </c>
      <c r="AB2174" t="s">
        <v>73</v>
      </c>
      <c r="AC2174" t="s">
        <v>12593</v>
      </c>
      <c r="AD2174" t="s">
        <v>12589</v>
      </c>
      <c r="AE2174" t="s">
        <v>12594</v>
      </c>
      <c r="AF2174" t="s">
        <v>7524</v>
      </c>
      <c r="AG2174">
        <v>290723</v>
      </c>
      <c r="AH2174" t="s">
        <v>12595</v>
      </c>
      <c r="AI2174" t="s">
        <v>12595</v>
      </c>
      <c r="AJ2174" t="s">
        <v>73</v>
      </c>
      <c r="AK2174">
        <v>0</v>
      </c>
      <c r="AL2174">
        <v>0</v>
      </c>
      <c r="AM2174" t="s">
        <v>73</v>
      </c>
      <c r="AN2174">
        <v>0</v>
      </c>
      <c r="AO2174">
        <v>14200000</v>
      </c>
      <c r="AP2174">
        <v>373540</v>
      </c>
      <c r="AQ2174">
        <v>0</v>
      </c>
      <c r="AR2174">
        <v>14573540</v>
      </c>
      <c r="AS2174">
        <v>16490000</v>
      </c>
      <c r="AT2174">
        <v>1916460</v>
      </c>
      <c r="AU2174">
        <v>1162</v>
      </c>
    </row>
    <row r="2175" spans="1:47" x14ac:dyDescent="0.3">
      <c r="A2175" t="s">
        <v>47</v>
      </c>
      <c r="B2175" t="s">
        <v>48</v>
      </c>
      <c r="C2175">
        <v>1996</v>
      </c>
      <c r="D2175">
        <v>38627</v>
      </c>
      <c r="E2175" t="s">
        <v>49</v>
      </c>
      <c r="F2175" t="s">
        <v>3308</v>
      </c>
      <c r="G2175" t="s">
        <v>12596</v>
      </c>
      <c r="H2175" t="s">
        <v>1538</v>
      </c>
      <c r="I2175" t="s">
        <v>12597</v>
      </c>
      <c r="J2175" t="s">
        <v>395</v>
      </c>
      <c r="K2175" t="s">
        <v>12598</v>
      </c>
      <c r="L2175" t="s">
        <v>115</v>
      </c>
      <c r="M2175" t="s">
        <v>116</v>
      </c>
      <c r="N2175" t="s">
        <v>12599</v>
      </c>
      <c r="O2175" t="s">
        <v>12600</v>
      </c>
      <c r="P2175">
        <v>2020</v>
      </c>
      <c r="Q2175">
        <v>23000</v>
      </c>
      <c r="R2175" t="s">
        <v>12601</v>
      </c>
      <c r="S2175" t="s">
        <v>12602</v>
      </c>
      <c r="T2175" t="s">
        <v>61</v>
      </c>
      <c r="U2175" t="s">
        <v>376</v>
      </c>
      <c r="V2175" t="s">
        <v>63</v>
      </c>
      <c r="W2175">
        <v>10890000</v>
      </c>
      <c r="X2175" t="s">
        <v>64</v>
      </c>
      <c r="Y2175">
        <v>5</v>
      </c>
      <c r="Z2175" t="s">
        <v>65</v>
      </c>
      <c r="AA2175" t="s">
        <v>66</v>
      </c>
      <c r="AB2175" t="s">
        <v>73</v>
      </c>
      <c r="AC2175" t="s">
        <v>12603</v>
      </c>
      <c r="AD2175" t="s">
        <v>12598</v>
      </c>
      <c r="AE2175" t="s">
        <v>12604</v>
      </c>
      <c r="AF2175" t="s">
        <v>682</v>
      </c>
      <c r="AG2175">
        <v>1</v>
      </c>
      <c r="AH2175" t="s">
        <v>682</v>
      </c>
      <c r="AI2175" t="s">
        <v>12605</v>
      </c>
      <c r="AJ2175" t="s">
        <v>73</v>
      </c>
      <c r="AK2175">
        <v>0</v>
      </c>
      <c r="AL2175">
        <v>0</v>
      </c>
      <c r="AM2175" t="s">
        <v>73</v>
      </c>
      <c r="AN2175">
        <v>3</v>
      </c>
      <c r="AO2175">
        <v>8800000</v>
      </c>
      <c r="AP2175">
        <v>292540</v>
      </c>
      <c r="AQ2175">
        <v>4022</v>
      </c>
      <c r="AR2175">
        <v>9096562</v>
      </c>
      <c r="AS2175">
        <v>10890000</v>
      </c>
      <c r="AT2175">
        <v>1793438</v>
      </c>
      <c r="AU2175">
        <v>1647</v>
      </c>
    </row>
    <row r="2176" spans="1:47" x14ac:dyDescent="0.3">
      <c r="A2176" t="s">
        <v>47</v>
      </c>
      <c r="B2176" t="s">
        <v>48</v>
      </c>
      <c r="C2176">
        <v>1996</v>
      </c>
      <c r="D2176">
        <v>38627</v>
      </c>
      <c r="E2176" t="s">
        <v>49</v>
      </c>
      <c r="F2176" t="s">
        <v>3308</v>
      </c>
      <c r="G2176" t="s">
        <v>12596</v>
      </c>
      <c r="H2176" t="s">
        <v>1538</v>
      </c>
      <c r="I2176" t="s">
        <v>12597</v>
      </c>
      <c r="J2176" t="s">
        <v>395</v>
      </c>
      <c r="K2176" t="s">
        <v>12598</v>
      </c>
      <c r="L2176" t="s">
        <v>115</v>
      </c>
      <c r="M2176" t="s">
        <v>116</v>
      </c>
      <c r="N2176" t="s">
        <v>12599</v>
      </c>
      <c r="O2176" t="s">
        <v>12600</v>
      </c>
      <c r="P2176">
        <v>2020</v>
      </c>
      <c r="Q2176">
        <v>23000</v>
      </c>
      <c r="R2176" t="s">
        <v>12601</v>
      </c>
      <c r="S2176" t="s">
        <v>12602</v>
      </c>
      <c r="T2176" t="s">
        <v>61</v>
      </c>
      <c r="U2176" t="s">
        <v>376</v>
      </c>
      <c r="V2176" t="s">
        <v>63</v>
      </c>
      <c r="W2176">
        <v>10890000</v>
      </c>
      <c r="X2176" t="s">
        <v>64</v>
      </c>
      <c r="Y2176">
        <v>5</v>
      </c>
      <c r="Z2176" t="s">
        <v>65</v>
      </c>
      <c r="AA2176" t="s">
        <v>66</v>
      </c>
      <c r="AB2176" t="s">
        <v>73</v>
      </c>
      <c r="AC2176" t="s">
        <v>12603</v>
      </c>
      <c r="AD2176" t="s">
        <v>12598</v>
      </c>
      <c r="AE2176" t="s">
        <v>12604</v>
      </c>
      <c r="AF2176" t="s">
        <v>682</v>
      </c>
      <c r="AG2176">
        <v>1</v>
      </c>
      <c r="AH2176" t="s">
        <v>682</v>
      </c>
      <c r="AI2176" t="s">
        <v>12605</v>
      </c>
      <c r="AJ2176" t="s">
        <v>73</v>
      </c>
      <c r="AK2176">
        <v>0</v>
      </c>
      <c r="AL2176">
        <v>0</v>
      </c>
      <c r="AM2176" t="s">
        <v>73</v>
      </c>
      <c r="AN2176">
        <v>3</v>
      </c>
      <c r="AO2176">
        <v>8800000</v>
      </c>
      <c r="AP2176">
        <v>292540</v>
      </c>
      <c r="AQ2176">
        <v>4022</v>
      </c>
      <c r="AR2176">
        <v>9096562</v>
      </c>
      <c r="AS2176">
        <v>10890000</v>
      </c>
      <c r="AT2176">
        <v>1793438</v>
      </c>
      <c r="AU2176">
        <v>1647</v>
      </c>
    </row>
    <row r="2177" spans="1:47" x14ac:dyDescent="0.3">
      <c r="A2177" t="s">
        <v>47</v>
      </c>
      <c r="B2177" t="s">
        <v>108</v>
      </c>
      <c r="C2177">
        <v>1705</v>
      </c>
      <c r="D2177">
        <v>40578</v>
      </c>
      <c r="E2177" t="s">
        <v>49</v>
      </c>
      <c r="F2177" t="s">
        <v>12606</v>
      </c>
      <c r="G2177" t="s">
        <v>12607</v>
      </c>
      <c r="H2177" t="s">
        <v>111</v>
      </c>
      <c r="I2177" t="s">
        <v>12608</v>
      </c>
      <c r="J2177" t="s">
        <v>7230</v>
      </c>
      <c r="K2177" t="s">
        <v>12609</v>
      </c>
      <c r="L2177" t="s">
        <v>183</v>
      </c>
      <c r="M2177" t="s">
        <v>4271</v>
      </c>
      <c r="N2177" t="s">
        <v>12610</v>
      </c>
      <c r="O2177" t="s">
        <v>12611</v>
      </c>
      <c r="P2177">
        <v>2022</v>
      </c>
      <c r="Q2177">
        <v>43100</v>
      </c>
      <c r="R2177" t="s">
        <v>12612</v>
      </c>
      <c r="S2177" t="s">
        <v>12613</v>
      </c>
      <c r="T2177" t="s">
        <v>61</v>
      </c>
      <c r="U2177" t="s">
        <v>3013</v>
      </c>
      <c r="V2177" t="s">
        <v>63</v>
      </c>
      <c r="W2177">
        <v>41990000</v>
      </c>
      <c r="X2177" t="s">
        <v>64</v>
      </c>
      <c r="Y2177">
        <v>82</v>
      </c>
      <c r="Z2177" t="s">
        <v>65</v>
      </c>
      <c r="AA2177" t="s">
        <v>121</v>
      </c>
      <c r="AB2177" t="s">
        <v>6886</v>
      </c>
      <c r="AC2177" t="s">
        <v>12614</v>
      </c>
      <c r="AD2177" t="s">
        <v>12609</v>
      </c>
      <c r="AE2177" t="s">
        <v>12615</v>
      </c>
      <c r="AF2177" t="s">
        <v>10051</v>
      </c>
      <c r="AG2177">
        <v>1</v>
      </c>
      <c r="AH2177" t="s">
        <v>12616</v>
      </c>
      <c r="AI2177" t="s">
        <v>12616</v>
      </c>
      <c r="AJ2177" t="s">
        <v>73</v>
      </c>
      <c r="AK2177">
        <v>0</v>
      </c>
      <c r="AL2177">
        <v>0</v>
      </c>
      <c r="AM2177" t="s">
        <v>73</v>
      </c>
      <c r="AN2177">
        <v>8</v>
      </c>
      <c r="AO2177">
        <v>38000000</v>
      </c>
      <c r="AP2177">
        <v>1638417</v>
      </c>
      <c r="AQ2177">
        <v>6835</v>
      </c>
      <c r="AR2177">
        <v>39645252</v>
      </c>
      <c r="AS2177">
        <v>41990000</v>
      </c>
      <c r="AT2177">
        <v>2344748</v>
      </c>
      <c r="AU2177">
        <v>558</v>
      </c>
    </row>
    <row r="2178" spans="1:47" x14ac:dyDescent="0.3">
      <c r="A2178" t="s">
        <v>47</v>
      </c>
      <c r="B2178" t="s">
        <v>108</v>
      </c>
      <c r="C2178">
        <v>1705</v>
      </c>
      <c r="D2178">
        <v>40578</v>
      </c>
      <c r="E2178" t="s">
        <v>49</v>
      </c>
      <c r="F2178" t="s">
        <v>12606</v>
      </c>
      <c r="G2178" t="s">
        <v>12607</v>
      </c>
      <c r="H2178" t="s">
        <v>111</v>
      </c>
      <c r="I2178" t="s">
        <v>12608</v>
      </c>
      <c r="J2178" t="s">
        <v>7230</v>
      </c>
      <c r="K2178" t="s">
        <v>12609</v>
      </c>
      <c r="L2178" t="s">
        <v>183</v>
      </c>
      <c r="M2178" t="s">
        <v>4271</v>
      </c>
      <c r="N2178" t="s">
        <v>12610</v>
      </c>
      <c r="O2178" t="s">
        <v>12611</v>
      </c>
      <c r="P2178">
        <v>2022</v>
      </c>
      <c r="Q2178">
        <v>43100</v>
      </c>
      <c r="R2178" t="s">
        <v>12612</v>
      </c>
      <c r="S2178" t="s">
        <v>12613</v>
      </c>
      <c r="T2178" t="s">
        <v>61</v>
      </c>
      <c r="U2178" t="s">
        <v>3013</v>
      </c>
      <c r="V2178" t="s">
        <v>63</v>
      </c>
      <c r="W2178">
        <v>41990000</v>
      </c>
      <c r="X2178" t="s">
        <v>64</v>
      </c>
      <c r="Y2178">
        <v>82</v>
      </c>
      <c r="Z2178" t="s">
        <v>65</v>
      </c>
      <c r="AA2178" t="s">
        <v>121</v>
      </c>
      <c r="AB2178" t="s">
        <v>6886</v>
      </c>
      <c r="AC2178" t="s">
        <v>12614</v>
      </c>
      <c r="AD2178" t="s">
        <v>12609</v>
      </c>
      <c r="AE2178" t="s">
        <v>12615</v>
      </c>
      <c r="AF2178" t="s">
        <v>10051</v>
      </c>
      <c r="AG2178">
        <v>1</v>
      </c>
      <c r="AH2178" t="s">
        <v>12616</v>
      </c>
      <c r="AI2178" t="s">
        <v>12616</v>
      </c>
      <c r="AJ2178" t="s">
        <v>73</v>
      </c>
      <c r="AK2178">
        <v>0</v>
      </c>
      <c r="AL2178">
        <v>0</v>
      </c>
      <c r="AM2178" t="s">
        <v>73</v>
      </c>
      <c r="AN2178">
        <v>8</v>
      </c>
      <c r="AO2178">
        <v>38000000</v>
      </c>
      <c r="AP2178">
        <v>1638417</v>
      </c>
      <c r="AQ2178">
        <v>6835</v>
      </c>
      <c r="AR2178">
        <v>39645252</v>
      </c>
      <c r="AS2178">
        <v>41990000</v>
      </c>
      <c r="AT2178">
        <v>2344748</v>
      </c>
      <c r="AU2178">
        <v>558</v>
      </c>
    </row>
    <row r="2179" spans="1:47" x14ac:dyDescent="0.3">
      <c r="A2179" t="s">
        <v>47</v>
      </c>
      <c r="B2179" t="s">
        <v>273</v>
      </c>
      <c r="C2179">
        <v>1149</v>
      </c>
      <c r="D2179">
        <v>45646</v>
      </c>
      <c r="E2179" t="s">
        <v>49</v>
      </c>
      <c r="F2179" t="s">
        <v>12617</v>
      </c>
      <c r="G2179" t="s">
        <v>12618</v>
      </c>
      <c r="H2179" t="s">
        <v>598</v>
      </c>
      <c r="I2179" t="s">
        <v>12619</v>
      </c>
      <c r="J2179" t="s">
        <v>1194</v>
      </c>
      <c r="K2179" t="s">
        <v>12620</v>
      </c>
      <c r="L2179" t="s">
        <v>183</v>
      </c>
      <c r="M2179" t="s">
        <v>199</v>
      </c>
      <c r="N2179" t="s">
        <v>12579</v>
      </c>
      <c r="O2179" t="s">
        <v>12580</v>
      </c>
      <c r="P2179">
        <v>2019</v>
      </c>
      <c r="Q2179">
        <v>66000</v>
      </c>
      <c r="R2179" t="s">
        <v>12621</v>
      </c>
      <c r="S2179" t="s">
        <v>12622</v>
      </c>
      <c r="T2179" t="s">
        <v>61</v>
      </c>
      <c r="U2179" t="s">
        <v>12623</v>
      </c>
      <c r="V2179" t="s">
        <v>63</v>
      </c>
      <c r="W2179">
        <v>8490000</v>
      </c>
      <c r="X2179" t="s">
        <v>64</v>
      </c>
      <c r="Y2179">
        <v>36</v>
      </c>
      <c r="Z2179" t="s">
        <v>65</v>
      </c>
      <c r="AA2179" t="s">
        <v>287</v>
      </c>
      <c r="AB2179" t="s">
        <v>379</v>
      </c>
      <c r="AC2179" t="s">
        <v>12624</v>
      </c>
      <c r="AD2179" t="s">
        <v>12620</v>
      </c>
      <c r="AE2179" t="s">
        <v>12625</v>
      </c>
      <c r="AF2179" t="s">
        <v>7974</v>
      </c>
      <c r="AG2179">
        <v>1</v>
      </c>
      <c r="AH2179" t="s">
        <v>7974</v>
      </c>
      <c r="AI2179" t="s">
        <v>12626</v>
      </c>
      <c r="AJ2179" t="s">
        <v>844</v>
      </c>
      <c r="AK2179">
        <v>1</v>
      </c>
      <c r="AL2179">
        <v>0</v>
      </c>
      <c r="AM2179" t="s">
        <v>73</v>
      </c>
      <c r="AN2179">
        <v>6</v>
      </c>
      <c r="AO2179">
        <v>6000000</v>
      </c>
      <c r="AP2179">
        <v>216030</v>
      </c>
      <c r="AQ2179">
        <v>0</v>
      </c>
      <c r="AR2179">
        <v>6216030</v>
      </c>
      <c r="AS2179">
        <v>8490000</v>
      </c>
      <c r="AT2179">
        <v>2273970</v>
      </c>
      <c r="AU2179">
        <v>2678</v>
      </c>
    </row>
    <row r="2180" spans="1:47" x14ac:dyDescent="0.3">
      <c r="A2180" t="s">
        <v>47</v>
      </c>
      <c r="B2180" t="s">
        <v>273</v>
      </c>
      <c r="C2180">
        <v>1149</v>
      </c>
      <c r="D2180">
        <v>45646</v>
      </c>
      <c r="E2180" t="s">
        <v>49</v>
      </c>
      <c r="F2180" t="s">
        <v>12617</v>
      </c>
      <c r="G2180" t="s">
        <v>12618</v>
      </c>
      <c r="H2180" t="s">
        <v>598</v>
      </c>
      <c r="I2180" t="s">
        <v>12619</v>
      </c>
      <c r="J2180" t="s">
        <v>1194</v>
      </c>
      <c r="K2180" t="s">
        <v>12620</v>
      </c>
      <c r="L2180" t="s">
        <v>183</v>
      </c>
      <c r="M2180" t="s">
        <v>199</v>
      </c>
      <c r="N2180" t="s">
        <v>12579</v>
      </c>
      <c r="O2180" t="s">
        <v>12580</v>
      </c>
      <c r="P2180">
        <v>2019</v>
      </c>
      <c r="Q2180">
        <v>66000</v>
      </c>
      <c r="R2180" t="s">
        <v>12621</v>
      </c>
      <c r="S2180" t="s">
        <v>12622</v>
      </c>
      <c r="T2180" t="s">
        <v>61</v>
      </c>
      <c r="U2180" t="s">
        <v>12623</v>
      </c>
      <c r="V2180" t="s">
        <v>63</v>
      </c>
      <c r="W2180">
        <v>8490000</v>
      </c>
      <c r="X2180" t="s">
        <v>64</v>
      </c>
      <c r="Y2180">
        <v>36</v>
      </c>
      <c r="Z2180" t="s">
        <v>65</v>
      </c>
      <c r="AA2180" t="s">
        <v>287</v>
      </c>
      <c r="AB2180" t="s">
        <v>379</v>
      </c>
      <c r="AC2180" t="s">
        <v>12624</v>
      </c>
      <c r="AD2180" t="s">
        <v>12620</v>
      </c>
      <c r="AE2180" t="s">
        <v>12625</v>
      </c>
      <c r="AF2180" t="s">
        <v>7974</v>
      </c>
      <c r="AG2180">
        <v>1</v>
      </c>
      <c r="AH2180" t="s">
        <v>7974</v>
      </c>
      <c r="AI2180" t="s">
        <v>12626</v>
      </c>
      <c r="AJ2180" t="s">
        <v>844</v>
      </c>
      <c r="AK2180">
        <v>1</v>
      </c>
      <c r="AL2180">
        <v>0</v>
      </c>
      <c r="AM2180" t="s">
        <v>73</v>
      </c>
      <c r="AN2180">
        <v>6</v>
      </c>
      <c r="AO2180">
        <v>6000000</v>
      </c>
      <c r="AP2180">
        <v>216030</v>
      </c>
      <c r="AQ2180">
        <v>0</v>
      </c>
      <c r="AR2180">
        <v>6216030</v>
      </c>
      <c r="AS2180">
        <v>8490000</v>
      </c>
      <c r="AT2180">
        <v>2273970</v>
      </c>
      <c r="AU2180">
        <v>2678</v>
      </c>
    </row>
    <row r="2181" spans="1:47" x14ac:dyDescent="0.3">
      <c r="A2181" t="s">
        <v>47</v>
      </c>
      <c r="B2181" t="s">
        <v>48</v>
      </c>
      <c r="C2181">
        <v>2069</v>
      </c>
      <c r="D2181">
        <v>40016</v>
      </c>
      <c r="E2181" t="s">
        <v>49</v>
      </c>
      <c r="F2181" t="s">
        <v>12627</v>
      </c>
      <c r="G2181" t="s">
        <v>12628</v>
      </c>
      <c r="H2181" t="s">
        <v>76</v>
      </c>
      <c r="I2181" t="s">
        <v>12629</v>
      </c>
      <c r="J2181" t="s">
        <v>78</v>
      </c>
      <c r="K2181" t="s">
        <v>12630</v>
      </c>
      <c r="L2181" t="s">
        <v>115</v>
      </c>
      <c r="M2181" t="s">
        <v>1759</v>
      </c>
      <c r="N2181" t="s">
        <v>2033</v>
      </c>
      <c r="O2181" t="s">
        <v>2034</v>
      </c>
      <c r="P2181">
        <v>2021</v>
      </c>
      <c r="Q2181">
        <v>38828</v>
      </c>
      <c r="R2181" t="s">
        <v>12631</v>
      </c>
      <c r="S2181" t="s">
        <v>12632</v>
      </c>
      <c r="T2181" t="s">
        <v>61</v>
      </c>
      <c r="U2181" t="s">
        <v>10272</v>
      </c>
      <c r="V2181" t="s">
        <v>63</v>
      </c>
      <c r="W2181">
        <v>9490000</v>
      </c>
      <c r="X2181" t="s">
        <v>64</v>
      </c>
      <c r="Y2181">
        <v>23</v>
      </c>
      <c r="Z2181" t="s">
        <v>65</v>
      </c>
      <c r="AA2181" t="s">
        <v>66</v>
      </c>
      <c r="AB2181" t="s">
        <v>73</v>
      </c>
      <c r="AC2181" t="s">
        <v>12633</v>
      </c>
      <c r="AD2181" t="s">
        <v>12630</v>
      </c>
      <c r="AE2181" t="s">
        <v>12634</v>
      </c>
      <c r="AF2181" t="s">
        <v>3420</v>
      </c>
      <c r="AG2181">
        <v>1</v>
      </c>
      <c r="AH2181" t="s">
        <v>3420</v>
      </c>
      <c r="AI2181" t="s">
        <v>12635</v>
      </c>
      <c r="AJ2181" t="s">
        <v>73</v>
      </c>
      <c r="AK2181">
        <v>0</v>
      </c>
      <c r="AL2181">
        <v>0</v>
      </c>
      <c r="AM2181" t="s">
        <v>73</v>
      </c>
      <c r="AN2181">
        <v>0</v>
      </c>
      <c r="AO2181">
        <v>7650000</v>
      </c>
      <c r="AP2181">
        <v>10000</v>
      </c>
      <c r="AQ2181">
        <v>0</v>
      </c>
      <c r="AR2181">
        <v>7660000</v>
      </c>
      <c r="AS2181">
        <v>9490000</v>
      </c>
      <c r="AT2181">
        <v>1830000</v>
      </c>
      <c r="AU2181">
        <v>1928</v>
      </c>
    </row>
    <row r="2182" spans="1:47" x14ac:dyDescent="0.3">
      <c r="A2182" t="s">
        <v>47</v>
      </c>
      <c r="B2182" t="s">
        <v>48</v>
      </c>
      <c r="C2182">
        <v>2069</v>
      </c>
      <c r="D2182">
        <v>40016</v>
      </c>
      <c r="E2182" t="s">
        <v>49</v>
      </c>
      <c r="F2182" t="s">
        <v>12627</v>
      </c>
      <c r="G2182" t="s">
        <v>12628</v>
      </c>
      <c r="H2182" t="s">
        <v>76</v>
      </c>
      <c r="I2182" t="s">
        <v>12629</v>
      </c>
      <c r="J2182" t="s">
        <v>78</v>
      </c>
      <c r="K2182" t="s">
        <v>12630</v>
      </c>
      <c r="L2182" t="s">
        <v>115</v>
      </c>
      <c r="M2182" t="s">
        <v>1759</v>
      </c>
      <c r="N2182" t="s">
        <v>2033</v>
      </c>
      <c r="O2182" t="s">
        <v>2034</v>
      </c>
      <c r="P2182">
        <v>2021</v>
      </c>
      <c r="Q2182">
        <v>38828</v>
      </c>
      <c r="R2182" t="s">
        <v>12631</v>
      </c>
      <c r="S2182" t="s">
        <v>12632</v>
      </c>
      <c r="T2182" t="s">
        <v>61</v>
      </c>
      <c r="U2182" t="s">
        <v>10272</v>
      </c>
      <c r="V2182" t="s">
        <v>63</v>
      </c>
      <c r="W2182">
        <v>9490000</v>
      </c>
      <c r="X2182" t="s">
        <v>64</v>
      </c>
      <c r="Y2182">
        <v>23</v>
      </c>
      <c r="Z2182" t="s">
        <v>65</v>
      </c>
      <c r="AA2182" t="s">
        <v>66</v>
      </c>
      <c r="AB2182" t="s">
        <v>73</v>
      </c>
      <c r="AC2182" t="s">
        <v>12633</v>
      </c>
      <c r="AD2182" t="s">
        <v>12630</v>
      </c>
      <c r="AE2182" t="s">
        <v>12634</v>
      </c>
      <c r="AF2182" t="s">
        <v>3420</v>
      </c>
      <c r="AG2182">
        <v>1</v>
      </c>
      <c r="AH2182" t="s">
        <v>3420</v>
      </c>
      <c r="AI2182" t="s">
        <v>12635</v>
      </c>
      <c r="AJ2182" t="s">
        <v>73</v>
      </c>
      <c r="AK2182">
        <v>0</v>
      </c>
      <c r="AL2182">
        <v>0</v>
      </c>
      <c r="AM2182" t="s">
        <v>73</v>
      </c>
      <c r="AN2182">
        <v>0</v>
      </c>
      <c r="AO2182">
        <v>7650000</v>
      </c>
      <c r="AP2182">
        <v>10000</v>
      </c>
      <c r="AQ2182">
        <v>0</v>
      </c>
      <c r="AR2182">
        <v>7660000</v>
      </c>
      <c r="AS2182">
        <v>9490000</v>
      </c>
      <c r="AT2182">
        <v>1830000</v>
      </c>
      <c r="AU2182">
        <v>1928</v>
      </c>
    </row>
    <row r="2183" spans="1:47" x14ac:dyDescent="0.3">
      <c r="A2183" t="s">
        <v>47</v>
      </c>
      <c r="B2183" t="s">
        <v>144</v>
      </c>
      <c r="C2183">
        <v>445</v>
      </c>
      <c r="D2183">
        <v>48058</v>
      </c>
      <c r="E2183" t="s">
        <v>49</v>
      </c>
      <c r="F2183" t="s">
        <v>12636</v>
      </c>
      <c r="G2183" t="s">
        <v>12637</v>
      </c>
      <c r="H2183" t="s">
        <v>147</v>
      </c>
      <c r="I2183" t="s">
        <v>12638</v>
      </c>
      <c r="J2183" t="s">
        <v>10314</v>
      </c>
      <c r="K2183" t="s">
        <v>12639</v>
      </c>
      <c r="L2183" t="s">
        <v>183</v>
      </c>
      <c r="M2183" t="s">
        <v>184</v>
      </c>
      <c r="N2183" t="s">
        <v>185</v>
      </c>
      <c r="O2183" t="s">
        <v>186</v>
      </c>
      <c r="P2183">
        <v>2021</v>
      </c>
      <c r="Q2183">
        <v>48000</v>
      </c>
      <c r="R2183" t="s">
        <v>12640</v>
      </c>
      <c r="S2183" t="s">
        <v>12641</v>
      </c>
      <c r="T2183" t="s">
        <v>61</v>
      </c>
      <c r="U2183" t="s">
        <v>2903</v>
      </c>
      <c r="V2183" t="s">
        <v>63</v>
      </c>
      <c r="W2183">
        <v>12990000</v>
      </c>
      <c r="X2183" t="s">
        <v>64</v>
      </c>
      <c r="Y2183">
        <v>23</v>
      </c>
      <c r="Z2183" t="s">
        <v>65</v>
      </c>
      <c r="AA2183" t="s">
        <v>156</v>
      </c>
      <c r="AB2183" t="s">
        <v>73</v>
      </c>
      <c r="AC2183" t="s">
        <v>12642</v>
      </c>
      <c r="AD2183" t="s">
        <v>12639</v>
      </c>
      <c r="AE2183" t="s">
        <v>12643</v>
      </c>
      <c r="AF2183" t="s">
        <v>3739</v>
      </c>
      <c r="AG2183">
        <v>1</v>
      </c>
      <c r="AH2183" t="s">
        <v>3739</v>
      </c>
      <c r="AI2183" t="s">
        <v>12644</v>
      </c>
      <c r="AJ2183" t="s">
        <v>2104</v>
      </c>
      <c r="AK2183">
        <v>1</v>
      </c>
      <c r="AL2183">
        <v>0</v>
      </c>
      <c r="AM2183" t="s">
        <v>73</v>
      </c>
      <c r="AN2183">
        <v>3</v>
      </c>
      <c r="AO2183">
        <v>10300000</v>
      </c>
      <c r="AP2183">
        <v>0</v>
      </c>
      <c r="AQ2183">
        <v>12071</v>
      </c>
      <c r="AR2183">
        <v>10312071</v>
      </c>
      <c r="AS2183">
        <v>12990000</v>
      </c>
      <c r="AT2183">
        <v>2677929</v>
      </c>
      <c r="AU2183">
        <v>2062</v>
      </c>
    </row>
    <row r="2184" spans="1:47" x14ac:dyDescent="0.3">
      <c r="A2184" t="s">
        <v>47</v>
      </c>
      <c r="B2184" t="s">
        <v>144</v>
      </c>
      <c r="C2184">
        <v>445</v>
      </c>
      <c r="D2184">
        <v>48058</v>
      </c>
      <c r="E2184" t="s">
        <v>49</v>
      </c>
      <c r="F2184" t="s">
        <v>12636</v>
      </c>
      <c r="G2184" t="s">
        <v>12637</v>
      </c>
      <c r="H2184" t="s">
        <v>147</v>
      </c>
      <c r="I2184" t="s">
        <v>12638</v>
      </c>
      <c r="J2184" t="s">
        <v>10314</v>
      </c>
      <c r="K2184" t="s">
        <v>12639</v>
      </c>
      <c r="L2184" t="s">
        <v>183</v>
      </c>
      <c r="M2184" t="s">
        <v>184</v>
      </c>
      <c r="N2184" t="s">
        <v>185</v>
      </c>
      <c r="O2184" t="s">
        <v>186</v>
      </c>
      <c r="P2184">
        <v>2021</v>
      </c>
      <c r="Q2184">
        <v>48000</v>
      </c>
      <c r="R2184" t="s">
        <v>12640</v>
      </c>
      <c r="S2184" t="s">
        <v>12641</v>
      </c>
      <c r="T2184" t="s">
        <v>61</v>
      </c>
      <c r="U2184" t="s">
        <v>2903</v>
      </c>
      <c r="V2184" t="s">
        <v>63</v>
      </c>
      <c r="W2184">
        <v>12990000</v>
      </c>
      <c r="X2184" t="s">
        <v>64</v>
      </c>
      <c r="Y2184">
        <v>23</v>
      </c>
      <c r="Z2184" t="s">
        <v>65</v>
      </c>
      <c r="AA2184" t="s">
        <v>156</v>
      </c>
      <c r="AB2184" t="s">
        <v>73</v>
      </c>
      <c r="AC2184" t="s">
        <v>12642</v>
      </c>
      <c r="AD2184" t="s">
        <v>12639</v>
      </c>
      <c r="AE2184" t="s">
        <v>12643</v>
      </c>
      <c r="AF2184" t="s">
        <v>3739</v>
      </c>
      <c r="AG2184">
        <v>1</v>
      </c>
      <c r="AH2184" t="s">
        <v>3739</v>
      </c>
      <c r="AI2184" t="s">
        <v>12644</v>
      </c>
      <c r="AJ2184" t="s">
        <v>2104</v>
      </c>
      <c r="AK2184">
        <v>1</v>
      </c>
      <c r="AL2184">
        <v>0</v>
      </c>
      <c r="AM2184" t="s">
        <v>73</v>
      </c>
      <c r="AN2184">
        <v>3</v>
      </c>
      <c r="AO2184">
        <v>10300000</v>
      </c>
      <c r="AP2184">
        <v>0</v>
      </c>
      <c r="AQ2184">
        <v>12071</v>
      </c>
      <c r="AR2184">
        <v>10312071</v>
      </c>
      <c r="AS2184">
        <v>12990000</v>
      </c>
      <c r="AT2184">
        <v>2677929</v>
      </c>
      <c r="AU2184">
        <v>2062</v>
      </c>
    </row>
    <row r="2185" spans="1:47" x14ac:dyDescent="0.3">
      <c r="A2185" t="s">
        <v>47</v>
      </c>
      <c r="B2185" t="s">
        <v>273</v>
      </c>
      <c r="C2185">
        <v>1054</v>
      </c>
      <c r="D2185">
        <v>41335</v>
      </c>
      <c r="E2185" t="s">
        <v>49</v>
      </c>
      <c r="F2185" t="s">
        <v>12645</v>
      </c>
      <c r="G2185" t="s">
        <v>12646</v>
      </c>
      <c r="H2185" t="s">
        <v>276</v>
      </c>
      <c r="I2185" t="s">
        <v>12647</v>
      </c>
      <c r="J2185" t="s">
        <v>1484</v>
      </c>
      <c r="K2185" t="s">
        <v>12648</v>
      </c>
      <c r="L2185" t="s">
        <v>280</v>
      </c>
      <c r="M2185" t="s">
        <v>1432</v>
      </c>
      <c r="N2185" t="s">
        <v>3496</v>
      </c>
      <c r="O2185" t="s">
        <v>3497</v>
      </c>
      <c r="P2185">
        <v>2019</v>
      </c>
      <c r="Q2185">
        <v>16000</v>
      </c>
      <c r="R2185" t="s">
        <v>12649</v>
      </c>
      <c r="S2185" t="s">
        <v>12650</v>
      </c>
      <c r="T2185" t="s">
        <v>61</v>
      </c>
      <c r="U2185" t="s">
        <v>155</v>
      </c>
      <c r="V2185" t="s">
        <v>63</v>
      </c>
      <c r="W2185">
        <v>6690000</v>
      </c>
      <c r="X2185" t="s">
        <v>64</v>
      </c>
      <c r="Y2185">
        <v>9</v>
      </c>
      <c r="Z2185" t="s">
        <v>65</v>
      </c>
      <c r="AA2185" t="s">
        <v>287</v>
      </c>
      <c r="AB2185" t="s">
        <v>1438</v>
      </c>
      <c r="AC2185" t="s">
        <v>12651</v>
      </c>
      <c r="AD2185" t="s">
        <v>12648</v>
      </c>
      <c r="AE2185" t="s">
        <v>12652</v>
      </c>
      <c r="AF2185" t="s">
        <v>12653</v>
      </c>
      <c r="AG2185">
        <v>1</v>
      </c>
      <c r="AH2185" t="s">
        <v>12653</v>
      </c>
      <c r="AI2185" t="s">
        <v>12654</v>
      </c>
      <c r="AJ2185" t="s">
        <v>617</v>
      </c>
      <c r="AK2185">
        <v>0</v>
      </c>
      <c r="AL2185">
        <v>0</v>
      </c>
      <c r="AM2185" t="s">
        <v>73</v>
      </c>
      <c r="AN2185">
        <v>6</v>
      </c>
      <c r="AO2185">
        <v>5500000</v>
      </c>
      <c r="AP2185">
        <v>376744</v>
      </c>
      <c r="AQ2185">
        <v>0</v>
      </c>
      <c r="AR2185">
        <v>5876744</v>
      </c>
      <c r="AS2185">
        <v>6690000</v>
      </c>
      <c r="AT2185">
        <v>813256</v>
      </c>
      <c r="AU2185">
        <v>1216</v>
      </c>
    </row>
    <row r="2186" spans="1:47" x14ac:dyDescent="0.3">
      <c r="A2186" t="s">
        <v>47</v>
      </c>
      <c r="B2186" t="s">
        <v>273</v>
      </c>
      <c r="C2186">
        <v>1054</v>
      </c>
      <c r="D2186">
        <v>41335</v>
      </c>
      <c r="E2186" t="s">
        <v>49</v>
      </c>
      <c r="F2186" t="s">
        <v>12645</v>
      </c>
      <c r="G2186" t="s">
        <v>12646</v>
      </c>
      <c r="H2186" t="s">
        <v>276</v>
      </c>
      <c r="I2186" t="s">
        <v>12647</v>
      </c>
      <c r="J2186" t="s">
        <v>1484</v>
      </c>
      <c r="K2186" t="s">
        <v>12648</v>
      </c>
      <c r="L2186" t="s">
        <v>280</v>
      </c>
      <c r="M2186" t="s">
        <v>1432</v>
      </c>
      <c r="N2186" t="s">
        <v>3496</v>
      </c>
      <c r="O2186" t="s">
        <v>3497</v>
      </c>
      <c r="P2186">
        <v>2019</v>
      </c>
      <c r="Q2186">
        <v>16000</v>
      </c>
      <c r="R2186" t="s">
        <v>12649</v>
      </c>
      <c r="S2186" t="s">
        <v>12650</v>
      </c>
      <c r="T2186" t="s">
        <v>61</v>
      </c>
      <c r="U2186" t="s">
        <v>155</v>
      </c>
      <c r="V2186" t="s">
        <v>63</v>
      </c>
      <c r="W2186">
        <v>6690000</v>
      </c>
      <c r="X2186" t="s">
        <v>64</v>
      </c>
      <c r="Y2186">
        <v>9</v>
      </c>
      <c r="Z2186" t="s">
        <v>65</v>
      </c>
      <c r="AA2186" t="s">
        <v>287</v>
      </c>
      <c r="AB2186" t="s">
        <v>1438</v>
      </c>
      <c r="AC2186" t="s">
        <v>12651</v>
      </c>
      <c r="AD2186" t="s">
        <v>12648</v>
      </c>
      <c r="AE2186" t="s">
        <v>12652</v>
      </c>
      <c r="AF2186" t="s">
        <v>12653</v>
      </c>
      <c r="AG2186">
        <v>1</v>
      </c>
      <c r="AH2186" t="s">
        <v>12653</v>
      </c>
      <c r="AI2186" t="s">
        <v>12654</v>
      </c>
      <c r="AJ2186" t="s">
        <v>617</v>
      </c>
      <c r="AK2186">
        <v>0</v>
      </c>
      <c r="AL2186">
        <v>0</v>
      </c>
      <c r="AM2186" t="s">
        <v>73</v>
      </c>
      <c r="AN2186">
        <v>6</v>
      </c>
      <c r="AO2186">
        <v>5500000</v>
      </c>
      <c r="AP2186">
        <v>376744</v>
      </c>
      <c r="AQ2186">
        <v>0</v>
      </c>
      <c r="AR2186">
        <v>5876744</v>
      </c>
      <c r="AS2186">
        <v>6690000</v>
      </c>
      <c r="AT2186">
        <v>813256</v>
      </c>
      <c r="AU2186">
        <v>1216</v>
      </c>
    </row>
    <row r="2187" spans="1:47" x14ac:dyDescent="0.3">
      <c r="A2187" t="s">
        <v>47</v>
      </c>
      <c r="B2187" t="s">
        <v>273</v>
      </c>
      <c r="C2187">
        <v>1220</v>
      </c>
      <c r="D2187">
        <v>48056</v>
      </c>
      <c r="E2187" t="s">
        <v>49</v>
      </c>
      <c r="F2187" t="s">
        <v>12655</v>
      </c>
      <c r="G2187" t="s">
        <v>12656</v>
      </c>
      <c r="H2187" t="s">
        <v>760</v>
      </c>
      <c r="I2187" t="s">
        <v>12657</v>
      </c>
      <c r="J2187" t="s">
        <v>1515</v>
      </c>
      <c r="K2187" t="s">
        <v>12658</v>
      </c>
      <c r="L2187" t="s">
        <v>217</v>
      </c>
      <c r="M2187" t="s">
        <v>689</v>
      </c>
      <c r="N2187" t="s">
        <v>6404</v>
      </c>
      <c r="O2187" t="s">
        <v>6405</v>
      </c>
      <c r="P2187">
        <v>2022</v>
      </c>
      <c r="Q2187">
        <v>53341</v>
      </c>
      <c r="R2187" t="s">
        <v>12659</v>
      </c>
      <c r="S2187" t="s">
        <v>12660</v>
      </c>
      <c r="T2187" t="s">
        <v>61</v>
      </c>
      <c r="U2187" t="s">
        <v>12661</v>
      </c>
      <c r="V2187" t="s">
        <v>63</v>
      </c>
      <c r="W2187">
        <v>10690000</v>
      </c>
      <c r="X2187" t="s">
        <v>64</v>
      </c>
      <c r="Y2187">
        <v>60</v>
      </c>
      <c r="Z2187" t="s">
        <v>65</v>
      </c>
      <c r="AA2187" t="s">
        <v>287</v>
      </c>
      <c r="AB2187" t="s">
        <v>453</v>
      </c>
      <c r="AC2187" t="s">
        <v>12662</v>
      </c>
      <c r="AD2187" t="s">
        <v>12658</v>
      </c>
      <c r="AE2187" t="s">
        <v>12663</v>
      </c>
      <c r="AF2187" t="s">
        <v>2915</v>
      </c>
      <c r="AG2187">
        <v>1</v>
      </c>
      <c r="AH2187" t="s">
        <v>2915</v>
      </c>
      <c r="AI2187" t="s">
        <v>12664</v>
      </c>
      <c r="AJ2187" t="s">
        <v>1415</v>
      </c>
      <c r="AK2187">
        <v>1</v>
      </c>
      <c r="AL2187">
        <v>0</v>
      </c>
      <c r="AM2187" t="s">
        <v>73</v>
      </c>
      <c r="AN2187">
        <v>7</v>
      </c>
      <c r="AO2187">
        <v>9000000</v>
      </c>
      <c r="AP2187">
        <v>489021</v>
      </c>
      <c r="AQ2187">
        <v>0</v>
      </c>
      <c r="AR2187">
        <v>9489021</v>
      </c>
      <c r="AS2187">
        <v>10690000</v>
      </c>
      <c r="AT2187">
        <v>1200979</v>
      </c>
      <c r="AU2187">
        <v>1123</v>
      </c>
    </row>
    <row r="2188" spans="1:47" x14ac:dyDescent="0.3">
      <c r="A2188" t="s">
        <v>47</v>
      </c>
      <c r="B2188" t="s">
        <v>273</v>
      </c>
      <c r="C2188">
        <v>1220</v>
      </c>
      <c r="D2188">
        <v>48056</v>
      </c>
      <c r="E2188" t="s">
        <v>49</v>
      </c>
      <c r="F2188" t="s">
        <v>12655</v>
      </c>
      <c r="G2188" t="s">
        <v>12656</v>
      </c>
      <c r="H2188" t="s">
        <v>760</v>
      </c>
      <c r="I2188" t="s">
        <v>12657</v>
      </c>
      <c r="J2188" t="s">
        <v>1515</v>
      </c>
      <c r="K2188" t="s">
        <v>12658</v>
      </c>
      <c r="L2188" t="s">
        <v>217</v>
      </c>
      <c r="M2188" t="s">
        <v>689</v>
      </c>
      <c r="N2188" t="s">
        <v>6404</v>
      </c>
      <c r="O2188" t="s">
        <v>6405</v>
      </c>
      <c r="P2188">
        <v>2022</v>
      </c>
      <c r="Q2188">
        <v>53341</v>
      </c>
      <c r="R2188" t="s">
        <v>12659</v>
      </c>
      <c r="S2188" t="s">
        <v>12660</v>
      </c>
      <c r="T2188" t="s">
        <v>61</v>
      </c>
      <c r="U2188" t="s">
        <v>12661</v>
      </c>
      <c r="V2188" t="s">
        <v>63</v>
      </c>
      <c r="W2188">
        <v>10690000</v>
      </c>
      <c r="X2188" t="s">
        <v>64</v>
      </c>
      <c r="Y2188">
        <v>60</v>
      </c>
      <c r="Z2188" t="s">
        <v>65</v>
      </c>
      <c r="AA2188" t="s">
        <v>287</v>
      </c>
      <c r="AB2188" t="s">
        <v>453</v>
      </c>
      <c r="AC2188" t="s">
        <v>12662</v>
      </c>
      <c r="AD2188" t="s">
        <v>12658</v>
      </c>
      <c r="AE2188" t="s">
        <v>12663</v>
      </c>
      <c r="AF2188" t="s">
        <v>2915</v>
      </c>
      <c r="AG2188">
        <v>1</v>
      </c>
      <c r="AH2188" t="s">
        <v>2915</v>
      </c>
      <c r="AI2188" t="s">
        <v>12664</v>
      </c>
      <c r="AJ2188" t="s">
        <v>1415</v>
      </c>
      <c r="AK2188">
        <v>1</v>
      </c>
      <c r="AL2188">
        <v>0</v>
      </c>
      <c r="AM2188" t="s">
        <v>73</v>
      </c>
      <c r="AN2188">
        <v>7</v>
      </c>
      <c r="AO2188">
        <v>9000000</v>
      </c>
      <c r="AP2188">
        <v>489021</v>
      </c>
      <c r="AQ2188">
        <v>0</v>
      </c>
      <c r="AR2188">
        <v>9489021</v>
      </c>
      <c r="AS2188">
        <v>10690000</v>
      </c>
      <c r="AT2188">
        <v>1200979</v>
      </c>
      <c r="AU2188">
        <v>1123</v>
      </c>
    </row>
    <row r="2189" spans="1:47" x14ac:dyDescent="0.3">
      <c r="A2189" t="s">
        <v>47</v>
      </c>
      <c r="B2189" t="s">
        <v>108</v>
      </c>
      <c r="C2189">
        <v>2064</v>
      </c>
      <c r="D2189">
        <v>47930</v>
      </c>
      <c r="E2189" t="s">
        <v>49</v>
      </c>
      <c r="F2189" t="s">
        <v>12665</v>
      </c>
      <c r="G2189" t="s">
        <v>12666</v>
      </c>
      <c r="H2189" t="s">
        <v>111</v>
      </c>
      <c r="I2189" t="s">
        <v>12667</v>
      </c>
      <c r="J2189" t="s">
        <v>12056</v>
      </c>
      <c r="K2189" t="s">
        <v>12668</v>
      </c>
      <c r="L2189" t="s">
        <v>132</v>
      </c>
      <c r="M2189" t="s">
        <v>5492</v>
      </c>
      <c r="N2189" t="s">
        <v>12669</v>
      </c>
      <c r="O2189" t="s">
        <v>12670</v>
      </c>
      <c r="P2189">
        <v>2024</v>
      </c>
      <c r="Q2189">
        <v>40101</v>
      </c>
      <c r="R2189" t="s">
        <v>12671</v>
      </c>
      <c r="S2189" t="s">
        <v>12672</v>
      </c>
      <c r="T2189" t="s">
        <v>61</v>
      </c>
      <c r="U2189" t="s">
        <v>138</v>
      </c>
      <c r="V2189" t="s">
        <v>63</v>
      </c>
      <c r="W2189">
        <v>19890000</v>
      </c>
      <c r="X2189" t="s">
        <v>64</v>
      </c>
      <c r="Y2189">
        <v>41</v>
      </c>
      <c r="Z2189" t="s">
        <v>65</v>
      </c>
      <c r="AA2189" t="s">
        <v>121</v>
      </c>
      <c r="AB2189" t="s">
        <v>12673</v>
      </c>
      <c r="AC2189" t="s">
        <v>12674</v>
      </c>
      <c r="AD2189" t="s">
        <v>12668</v>
      </c>
      <c r="AE2189" t="s">
        <v>12675</v>
      </c>
      <c r="AF2189" t="s">
        <v>1466</v>
      </c>
      <c r="AG2189">
        <v>1</v>
      </c>
      <c r="AH2189" t="s">
        <v>12676</v>
      </c>
      <c r="AI2189" t="s">
        <v>12676</v>
      </c>
      <c r="AJ2189" t="s">
        <v>73</v>
      </c>
      <c r="AK2189">
        <v>1</v>
      </c>
      <c r="AL2189">
        <v>0</v>
      </c>
      <c r="AM2189" t="s">
        <v>73</v>
      </c>
      <c r="AN2189">
        <v>1</v>
      </c>
      <c r="AO2189">
        <v>17000000</v>
      </c>
      <c r="AP2189">
        <v>381030</v>
      </c>
      <c r="AQ2189">
        <v>0</v>
      </c>
      <c r="AR2189">
        <v>17381030</v>
      </c>
      <c r="AS2189">
        <v>19890000</v>
      </c>
      <c r="AT2189">
        <v>2508970</v>
      </c>
      <c r="AU2189">
        <v>1261</v>
      </c>
    </row>
    <row r="2190" spans="1:47" x14ac:dyDescent="0.3">
      <c r="A2190" t="s">
        <v>47</v>
      </c>
      <c r="B2190" t="s">
        <v>108</v>
      </c>
      <c r="C2190">
        <v>2064</v>
      </c>
      <c r="D2190">
        <v>47930</v>
      </c>
      <c r="E2190" t="s">
        <v>49</v>
      </c>
      <c r="F2190" t="s">
        <v>12665</v>
      </c>
      <c r="G2190" t="s">
        <v>12666</v>
      </c>
      <c r="H2190" t="s">
        <v>111</v>
      </c>
      <c r="I2190" t="s">
        <v>12667</v>
      </c>
      <c r="J2190" t="s">
        <v>12056</v>
      </c>
      <c r="K2190" t="s">
        <v>12668</v>
      </c>
      <c r="L2190" t="s">
        <v>132</v>
      </c>
      <c r="M2190" t="s">
        <v>5492</v>
      </c>
      <c r="N2190" t="s">
        <v>12669</v>
      </c>
      <c r="O2190" t="s">
        <v>12670</v>
      </c>
      <c r="P2190">
        <v>2024</v>
      </c>
      <c r="Q2190">
        <v>40101</v>
      </c>
      <c r="R2190" t="s">
        <v>12671</v>
      </c>
      <c r="S2190" t="s">
        <v>12672</v>
      </c>
      <c r="T2190" t="s">
        <v>61</v>
      </c>
      <c r="U2190" t="s">
        <v>138</v>
      </c>
      <c r="V2190" t="s">
        <v>63</v>
      </c>
      <c r="W2190">
        <v>19890000</v>
      </c>
      <c r="X2190" t="s">
        <v>64</v>
      </c>
      <c r="Y2190">
        <v>41</v>
      </c>
      <c r="Z2190" t="s">
        <v>65</v>
      </c>
      <c r="AA2190" t="s">
        <v>121</v>
      </c>
      <c r="AB2190" t="s">
        <v>12673</v>
      </c>
      <c r="AC2190" t="s">
        <v>12674</v>
      </c>
      <c r="AD2190" t="s">
        <v>12668</v>
      </c>
      <c r="AE2190" t="s">
        <v>12675</v>
      </c>
      <c r="AF2190" t="s">
        <v>1466</v>
      </c>
      <c r="AG2190">
        <v>1</v>
      </c>
      <c r="AH2190" t="s">
        <v>12676</v>
      </c>
      <c r="AI2190" t="s">
        <v>12676</v>
      </c>
      <c r="AJ2190" t="s">
        <v>73</v>
      </c>
      <c r="AK2190">
        <v>1</v>
      </c>
      <c r="AL2190">
        <v>0</v>
      </c>
      <c r="AM2190" t="s">
        <v>73</v>
      </c>
      <c r="AN2190">
        <v>1</v>
      </c>
      <c r="AO2190">
        <v>17000000</v>
      </c>
      <c r="AP2190">
        <v>381030</v>
      </c>
      <c r="AQ2190">
        <v>0</v>
      </c>
      <c r="AR2190">
        <v>17381030</v>
      </c>
      <c r="AS2190">
        <v>19890000</v>
      </c>
      <c r="AT2190">
        <v>2508970</v>
      </c>
      <c r="AU2190">
        <v>1261</v>
      </c>
    </row>
    <row r="2191" spans="1:47" x14ac:dyDescent="0.3">
      <c r="A2191" t="s">
        <v>47</v>
      </c>
      <c r="B2191" t="s">
        <v>108</v>
      </c>
      <c r="C2191">
        <v>1988</v>
      </c>
      <c r="D2191">
        <v>46268</v>
      </c>
      <c r="E2191" t="s">
        <v>49</v>
      </c>
      <c r="F2191" t="s">
        <v>12677</v>
      </c>
      <c r="G2191" t="s">
        <v>12678</v>
      </c>
      <c r="H2191" t="s">
        <v>128</v>
      </c>
      <c r="I2191" t="s">
        <v>12679</v>
      </c>
      <c r="J2191" t="s">
        <v>1056</v>
      </c>
      <c r="K2191" t="s">
        <v>12680</v>
      </c>
      <c r="L2191" t="s">
        <v>132</v>
      </c>
      <c r="M2191" t="s">
        <v>344</v>
      </c>
      <c r="N2191" t="s">
        <v>5889</v>
      </c>
      <c r="O2191" t="s">
        <v>5890</v>
      </c>
      <c r="P2191">
        <v>2022</v>
      </c>
      <c r="Q2191">
        <v>47000</v>
      </c>
      <c r="R2191" t="s">
        <v>12681</v>
      </c>
      <c r="S2191" t="s">
        <v>12682</v>
      </c>
      <c r="T2191" t="s">
        <v>61</v>
      </c>
      <c r="U2191" t="s">
        <v>559</v>
      </c>
      <c r="V2191" t="s">
        <v>63</v>
      </c>
      <c r="W2191">
        <v>13490000</v>
      </c>
      <c r="X2191" t="s">
        <v>64</v>
      </c>
      <c r="Y2191">
        <v>12</v>
      </c>
      <c r="Z2191" t="s">
        <v>65</v>
      </c>
      <c r="AA2191" t="s">
        <v>121</v>
      </c>
      <c r="AB2191" t="s">
        <v>73</v>
      </c>
      <c r="AC2191" t="s">
        <v>12683</v>
      </c>
      <c r="AD2191" t="s">
        <v>12680</v>
      </c>
      <c r="AE2191" t="s">
        <v>12684</v>
      </c>
      <c r="AF2191" t="s">
        <v>12685</v>
      </c>
      <c r="AG2191">
        <v>1</v>
      </c>
      <c r="AH2191" t="s">
        <v>12685</v>
      </c>
      <c r="AI2191" t="s">
        <v>12686</v>
      </c>
      <c r="AJ2191" t="s">
        <v>534</v>
      </c>
      <c r="AK2191">
        <v>1</v>
      </c>
      <c r="AL2191">
        <v>0</v>
      </c>
      <c r="AM2191" t="s">
        <v>73</v>
      </c>
      <c r="AN2191">
        <v>0</v>
      </c>
      <c r="AO2191">
        <v>11000000</v>
      </c>
      <c r="AP2191">
        <v>291030</v>
      </c>
      <c r="AQ2191">
        <v>0</v>
      </c>
      <c r="AR2191">
        <v>11291030</v>
      </c>
      <c r="AS2191">
        <v>13490000</v>
      </c>
      <c r="AT2191">
        <v>2198970</v>
      </c>
      <c r="AU2191">
        <v>163</v>
      </c>
    </row>
    <row r="2192" spans="1:47" x14ac:dyDescent="0.3">
      <c r="A2192" t="s">
        <v>47</v>
      </c>
      <c r="B2192" t="s">
        <v>108</v>
      </c>
      <c r="C2192">
        <v>1988</v>
      </c>
      <c r="D2192">
        <v>46268</v>
      </c>
      <c r="E2192" t="s">
        <v>49</v>
      </c>
      <c r="F2192" t="s">
        <v>12677</v>
      </c>
      <c r="G2192" t="s">
        <v>12678</v>
      </c>
      <c r="H2192" t="s">
        <v>128</v>
      </c>
      <c r="I2192" t="s">
        <v>12679</v>
      </c>
      <c r="J2192" t="s">
        <v>1056</v>
      </c>
      <c r="K2192" t="s">
        <v>12680</v>
      </c>
      <c r="L2192" t="s">
        <v>132</v>
      </c>
      <c r="M2192" t="s">
        <v>344</v>
      </c>
      <c r="N2192" t="s">
        <v>5889</v>
      </c>
      <c r="O2192" t="s">
        <v>5890</v>
      </c>
      <c r="P2192">
        <v>2022</v>
      </c>
      <c r="Q2192">
        <v>47000</v>
      </c>
      <c r="R2192" t="s">
        <v>12681</v>
      </c>
      <c r="S2192" t="s">
        <v>12682</v>
      </c>
      <c r="T2192" t="s">
        <v>61</v>
      </c>
      <c r="U2192" t="s">
        <v>559</v>
      </c>
      <c r="V2192" t="s">
        <v>63</v>
      </c>
      <c r="W2192">
        <v>13490000</v>
      </c>
      <c r="X2192" t="s">
        <v>64</v>
      </c>
      <c r="Y2192">
        <v>12</v>
      </c>
      <c r="Z2192" t="s">
        <v>65</v>
      </c>
      <c r="AA2192" t="s">
        <v>121</v>
      </c>
      <c r="AB2192" t="s">
        <v>73</v>
      </c>
      <c r="AC2192" t="s">
        <v>12683</v>
      </c>
      <c r="AD2192" t="s">
        <v>12680</v>
      </c>
      <c r="AE2192" t="s">
        <v>12684</v>
      </c>
      <c r="AF2192" t="s">
        <v>12685</v>
      </c>
      <c r="AG2192">
        <v>1</v>
      </c>
      <c r="AH2192" t="s">
        <v>12685</v>
      </c>
      <c r="AI2192" t="s">
        <v>12686</v>
      </c>
      <c r="AJ2192" t="s">
        <v>534</v>
      </c>
      <c r="AK2192">
        <v>1</v>
      </c>
      <c r="AL2192">
        <v>0</v>
      </c>
      <c r="AM2192" t="s">
        <v>73</v>
      </c>
      <c r="AN2192">
        <v>0</v>
      </c>
      <c r="AO2192">
        <v>11000000</v>
      </c>
      <c r="AP2192">
        <v>291030</v>
      </c>
      <c r="AQ2192">
        <v>0</v>
      </c>
      <c r="AR2192">
        <v>11291030</v>
      </c>
      <c r="AS2192">
        <v>13490000</v>
      </c>
      <c r="AT2192">
        <v>2198970</v>
      </c>
      <c r="AU2192">
        <v>163</v>
      </c>
    </row>
    <row r="2193" spans="1:47" x14ac:dyDescent="0.3">
      <c r="A2193" t="s">
        <v>47</v>
      </c>
      <c r="B2193" t="s">
        <v>273</v>
      </c>
      <c r="C2193">
        <v>1282</v>
      </c>
      <c r="D2193">
        <v>50048</v>
      </c>
      <c r="E2193" t="s">
        <v>49</v>
      </c>
      <c r="F2193" t="s">
        <v>12687</v>
      </c>
      <c r="G2193" t="s">
        <v>12688</v>
      </c>
      <c r="H2193" t="s">
        <v>743</v>
      </c>
      <c r="I2193" t="s">
        <v>12689</v>
      </c>
      <c r="J2193" t="s">
        <v>12690</v>
      </c>
      <c r="K2193" t="s">
        <v>12691</v>
      </c>
      <c r="L2193" t="s">
        <v>280</v>
      </c>
      <c r="M2193" t="s">
        <v>1432</v>
      </c>
      <c r="N2193" t="s">
        <v>10804</v>
      </c>
      <c r="O2193" t="s">
        <v>10805</v>
      </c>
      <c r="P2193">
        <v>2019</v>
      </c>
      <c r="Q2193">
        <v>67000</v>
      </c>
      <c r="R2193" t="s">
        <v>12692</v>
      </c>
      <c r="S2193" t="s">
        <v>12693</v>
      </c>
      <c r="T2193" t="s">
        <v>61</v>
      </c>
      <c r="U2193" t="s">
        <v>286</v>
      </c>
      <c r="V2193" t="s">
        <v>63</v>
      </c>
      <c r="W2193">
        <v>7290000</v>
      </c>
      <c r="X2193" t="s">
        <v>64</v>
      </c>
      <c r="Y2193">
        <v>82</v>
      </c>
      <c r="Z2193" t="s">
        <v>65</v>
      </c>
      <c r="AA2193" t="s">
        <v>287</v>
      </c>
      <c r="AB2193" t="s">
        <v>12694</v>
      </c>
      <c r="AC2193" t="s">
        <v>12695</v>
      </c>
      <c r="AD2193" t="s">
        <v>12691</v>
      </c>
      <c r="AE2193" t="s">
        <v>12696</v>
      </c>
      <c r="AF2193" t="s">
        <v>1312</v>
      </c>
      <c r="AG2193">
        <v>1</v>
      </c>
      <c r="AH2193" t="s">
        <v>1312</v>
      </c>
      <c r="AI2193" t="s">
        <v>12697</v>
      </c>
      <c r="AJ2193" t="s">
        <v>73</v>
      </c>
      <c r="AK2193">
        <v>1</v>
      </c>
      <c r="AL2193">
        <v>0</v>
      </c>
      <c r="AM2193" t="s">
        <v>73</v>
      </c>
      <c r="AN2193">
        <v>13</v>
      </c>
      <c r="AO2193">
        <v>4500000</v>
      </c>
      <c r="AP2193">
        <v>193530</v>
      </c>
      <c r="AQ2193">
        <v>0</v>
      </c>
      <c r="AR2193">
        <v>4693530</v>
      </c>
      <c r="AS2193">
        <v>7290000</v>
      </c>
      <c r="AT2193">
        <v>2596470</v>
      </c>
      <c r="AU2193">
        <v>3562</v>
      </c>
    </row>
    <row r="2194" spans="1:47" x14ac:dyDescent="0.3">
      <c r="A2194" t="s">
        <v>47</v>
      </c>
      <c r="B2194" t="s">
        <v>273</v>
      </c>
      <c r="C2194">
        <v>1282</v>
      </c>
      <c r="D2194">
        <v>50048</v>
      </c>
      <c r="E2194" t="s">
        <v>49</v>
      </c>
      <c r="F2194" t="s">
        <v>12687</v>
      </c>
      <c r="G2194" t="s">
        <v>12688</v>
      </c>
      <c r="H2194" t="s">
        <v>743</v>
      </c>
      <c r="I2194" t="s">
        <v>12689</v>
      </c>
      <c r="J2194" t="s">
        <v>12690</v>
      </c>
      <c r="K2194" t="s">
        <v>12691</v>
      </c>
      <c r="L2194" t="s">
        <v>280</v>
      </c>
      <c r="M2194" t="s">
        <v>1432</v>
      </c>
      <c r="N2194" t="s">
        <v>10804</v>
      </c>
      <c r="O2194" t="s">
        <v>10805</v>
      </c>
      <c r="P2194">
        <v>2019</v>
      </c>
      <c r="Q2194">
        <v>67000</v>
      </c>
      <c r="R2194" t="s">
        <v>12692</v>
      </c>
      <c r="S2194" t="s">
        <v>12693</v>
      </c>
      <c r="T2194" t="s">
        <v>61</v>
      </c>
      <c r="U2194" t="s">
        <v>286</v>
      </c>
      <c r="V2194" t="s">
        <v>63</v>
      </c>
      <c r="W2194">
        <v>7290000</v>
      </c>
      <c r="X2194" t="s">
        <v>64</v>
      </c>
      <c r="Y2194">
        <v>82</v>
      </c>
      <c r="Z2194" t="s">
        <v>65</v>
      </c>
      <c r="AA2194" t="s">
        <v>287</v>
      </c>
      <c r="AB2194" t="s">
        <v>12694</v>
      </c>
      <c r="AC2194" t="s">
        <v>12695</v>
      </c>
      <c r="AD2194" t="s">
        <v>12691</v>
      </c>
      <c r="AE2194" t="s">
        <v>12696</v>
      </c>
      <c r="AF2194" t="s">
        <v>1312</v>
      </c>
      <c r="AG2194">
        <v>1</v>
      </c>
      <c r="AH2194" t="s">
        <v>1312</v>
      </c>
      <c r="AI2194" t="s">
        <v>12697</v>
      </c>
      <c r="AJ2194" t="s">
        <v>73</v>
      </c>
      <c r="AK2194">
        <v>1</v>
      </c>
      <c r="AL2194">
        <v>0</v>
      </c>
      <c r="AM2194" t="s">
        <v>73</v>
      </c>
      <c r="AN2194">
        <v>13</v>
      </c>
      <c r="AO2194">
        <v>4500000</v>
      </c>
      <c r="AP2194">
        <v>193530</v>
      </c>
      <c r="AQ2194">
        <v>0</v>
      </c>
      <c r="AR2194">
        <v>4693530</v>
      </c>
      <c r="AS2194">
        <v>7290000</v>
      </c>
      <c r="AT2194">
        <v>2596470</v>
      </c>
      <c r="AU2194">
        <v>3562</v>
      </c>
    </row>
    <row r="2195" spans="1:47" x14ac:dyDescent="0.3">
      <c r="A2195" t="s">
        <v>47</v>
      </c>
      <c r="B2195" t="s">
        <v>48</v>
      </c>
      <c r="C2195">
        <v>2225</v>
      </c>
      <c r="D2195">
        <v>42738</v>
      </c>
      <c r="E2195" t="s">
        <v>49</v>
      </c>
      <c r="F2195" t="s">
        <v>12698</v>
      </c>
      <c r="G2195" t="s">
        <v>12699</v>
      </c>
      <c r="H2195" t="s">
        <v>52</v>
      </c>
      <c r="I2195" t="s">
        <v>12700</v>
      </c>
      <c r="J2195" t="s">
        <v>12701</v>
      </c>
      <c r="K2195" t="s">
        <v>12702</v>
      </c>
      <c r="L2195" t="s">
        <v>280</v>
      </c>
      <c r="M2195" t="s">
        <v>1432</v>
      </c>
      <c r="N2195" t="s">
        <v>1433</v>
      </c>
      <c r="O2195" t="s">
        <v>1434</v>
      </c>
      <c r="P2195">
        <v>2019</v>
      </c>
      <c r="Q2195">
        <v>76000</v>
      </c>
      <c r="R2195" t="s">
        <v>12703</v>
      </c>
      <c r="S2195" t="s">
        <v>12704</v>
      </c>
      <c r="T2195" t="s">
        <v>61</v>
      </c>
      <c r="U2195" t="s">
        <v>9043</v>
      </c>
      <c r="V2195" t="s">
        <v>63</v>
      </c>
      <c r="W2195">
        <v>6990000</v>
      </c>
      <c r="X2195" t="s">
        <v>64</v>
      </c>
      <c r="Y2195">
        <v>19</v>
      </c>
      <c r="Z2195" t="s">
        <v>65</v>
      </c>
      <c r="AA2195" t="s">
        <v>66</v>
      </c>
      <c r="AB2195" t="s">
        <v>12705</v>
      </c>
      <c r="AC2195" t="s">
        <v>12706</v>
      </c>
      <c r="AD2195" t="s">
        <v>12702</v>
      </c>
      <c r="AE2195" t="s">
        <v>12707</v>
      </c>
      <c r="AF2195" t="s">
        <v>2656</v>
      </c>
      <c r="AG2195">
        <v>1</v>
      </c>
      <c r="AH2195" t="s">
        <v>12708</v>
      </c>
      <c r="AI2195" t="s">
        <v>12708</v>
      </c>
      <c r="AJ2195" t="s">
        <v>73</v>
      </c>
      <c r="AK2195">
        <v>0</v>
      </c>
      <c r="AL2195">
        <v>0</v>
      </c>
      <c r="AM2195" t="s">
        <v>73</v>
      </c>
      <c r="AN2195">
        <v>1</v>
      </c>
      <c r="AO2195">
        <v>5800000</v>
      </c>
      <c r="AP2195">
        <v>263030</v>
      </c>
      <c r="AQ2195">
        <v>0</v>
      </c>
      <c r="AR2195">
        <v>6063030</v>
      </c>
      <c r="AS2195">
        <v>6990000</v>
      </c>
      <c r="AT2195">
        <v>926970</v>
      </c>
      <c r="AU2195">
        <v>1326</v>
      </c>
    </row>
    <row r="2196" spans="1:47" x14ac:dyDescent="0.3">
      <c r="A2196" t="s">
        <v>47</v>
      </c>
      <c r="B2196" t="s">
        <v>48</v>
      </c>
      <c r="C2196">
        <v>2225</v>
      </c>
      <c r="D2196">
        <v>42738</v>
      </c>
      <c r="E2196" t="s">
        <v>49</v>
      </c>
      <c r="F2196" t="s">
        <v>12698</v>
      </c>
      <c r="G2196" t="s">
        <v>12699</v>
      </c>
      <c r="H2196" t="s">
        <v>52</v>
      </c>
      <c r="I2196" t="s">
        <v>12700</v>
      </c>
      <c r="J2196" t="s">
        <v>12701</v>
      </c>
      <c r="K2196" t="s">
        <v>12702</v>
      </c>
      <c r="L2196" t="s">
        <v>280</v>
      </c>
      <c r="M2196" t="s">
        <v>1432</v>
      </c>
      <c r="N2196" t="s">
        <v>1433</v>
      </c>
      <c r="O2196" t="s">
        <v>1434</v>
      </c>
      <c r="P2196">
        <v>2019</v>
      </c>
      <c r="Q2196">
        <v>76000</v>
      </c>
      <c r="R2196" t="s">
        <v>12703</v>
      </c>
      <c r="S2196" t="s">
        <v>12704</v>
      </c>
      <c r="T2196" t="s">
        <v>61</v>
      </c>
      <c r="U2196" t="s">
        <v>9043</v>
      </c>
      <c r="V2196" t="s">
        <v>63</v>
      </c>
      <c r="W2196">
        <v>6990000</v>
      </c>
      <c r="X2196" t="s">
        <v>64</v>
      </c>
      <c r="Y2196">
        <v>19</v>
      </c>
      <c r="Z2196" t="s">
        <v>65</v>
      </c>
      <c r="AA2196" t="s">
        <v>66</v>
      </c>
      <c r="AB2196" t="s">
        <v>12705</v>
      </c>
      <c r="AC2196" t="s">
        <v>12706</v>
      </c>
      <c r="AD2196" t="s">
        <v>12702</v>
      </c>
      <c r="AE2196" t="s">
        <v>12707</v>
      </c>
      <c r="AF2196" t="s">
        <v>2656</v>
      </c>
      <c r="AG2196">
        <v>1</v>
      </c>
      <c r="AH2196" t="s">
        <v>12708</v>
      </c>
      <c r="AI2196" t="s">
        <v>12708</v>
      </c>
      <c r="AJ2196" t="s">
        <v>73</v>
      </c>
      <c r="AK2196">
        <v>0</v>
      </c>
      <c r="AL2196">
        <v>0</v>
      </c>
      <c r="AM2196" t="s">
        <v>73</v>
      </c>
      <c r="AN2196">
        <v>1</v>
      </c>
      <c r="AO2196">
        <v>5800000</v>
      </c>
      <c r="AP2196">
        <v>263030</v>
      </c>
      <c r="AQ2196">
        <v>0</v>
      </c>
      <c r="AR2196">
        <v>6063030</v>
      </c>
      <c r="AS2196">
        <v>6990000</v>
      </c>
      <c r="AT2196">
        <v>926970</v>
      </c>
      <c r="AU2196">
        <v>1326</v>
      </c>
    </row>
    <row r="2197" spans="1:47" x14ac:dyDescent="0.3">
      <c r="A2197" t="s">
        <v>47</v>
      </c>
      <c r="B2197" t="s">
        <v>48</v>
      </c>
      <c r="C2197">
        <v>2189</v>
      </c>
      <c r="D2197">
        <v>42092</v>
      </c>
      <c r="E2197" t="s">
        <v>49</v>
      </c>
      <c r="F2197" t="s">
        <v>12709</v>
      </c>
      <c r="G2197" t="s">
        <v>12710</v>
      </c>
      <c r="H2197" t="s">
        <v>52</v>
      </c>
      <c r="I2197" t="s">
        <v>12711</v>
      </c>
      <c r="J2197" t="s">
        <v>617</v>
      </c>
      <c r="K2197" t="s">
        <v>12712</v>
      </c>
      <c r="L2197" t="s">
        <v>2959</v>
      </c>
      <c r="M2197" t="s">
        <v>9757</v>
      </c>
      <c r="N2197" t="s">
        <v>12713</v>
      </c>
      <c r="O2197" t="s">
        <v>12714</v>
      </c>
      <c r="P2197">
        <v>2023</v>
      </c>
      <c r="Q2197">
        <v>27500</v>
      </c>
      <c r="R2197" t="s">
        <v>12715</v>
      </c>
      <c r="S2197" t="s">
        <v>12716</v>
      </c>
      <c r="T2197" t="s">
        <v>61</v>
      </c>
      <c r="U2197" t="s">
        <v>204</v>
      </c>
      <c r="V2197" t="s">
        <v>63</v>
      </c>
      <c r="W2197">
        <v>13590000</v>
      </c>
      <c r="X2197" t="s">
        <v>64</v>
      </c>
      <c r="Y2197">
        <v>128</v>
      </c>
      <c r="Z2197" t="s">
        <v>65</v>
      </c>
      <c r="AA2197" t="s">
        <v>66</v>
      </c>
      <c r="AB2197" t="s">
        <v>73</v>
      </c>
      <c r="AC2197" t="s">
        <v>12717</v>
      </c>
      <c r="AD2197" t="s">
        <v>12712</v>
      </c>
      <c r="AE2197" t="s">
        <v>12718</v>
      </c>
      <c r="AF2197" t="s">
        <v>7230</v>
      </c>
      <c r="AG2197">
        <v>1</v>
      </c>
      <c r="AH2197" t="s">
        <v>7230</v>
      </c>
      <c r="AI2197" t="s">
        <v>12719</v>
      </c>
      <c r="AJ2197" t="s">
        <v>73</v>
      </c>
      <c r="AK2197">
        <v>0</v>
      </c>
      <c r="AL2197">
        <v>0</v>
      </c>
      <c r="AM2197" t="s">
        <v>73</v>
      </c>
      <c r="AN2197">
        <v>2</v>
      </c>
      <c r="AO2197">
        <v>11500000</v>
      </c>
      <c r="AP2197">
        <v>367530</v>
      </c>
      <c r="AQ2197">
        <v>9248</v>
      </c>
      <c r="AR2197">
        <v>11876778</v>
      </c>
      <c r="AS2197">
        <v>13590000</v>
      </c>
      <c r="AT2197">
        <v>1713222</v>
      </c>
      <c r="AU2197">
        <v>1261</v>
      </c>
    </row>
    <row r="2198" spans="1:47" x14ac:dyDescent="0.3">
      <c r="A2198" t="s">
        <v>47</v>
      </c>
      <c r="B2198" t="s">
        <v>48</v>
      </c>
      <c r="C2198">
        <v>2189</v>
      </c>
      <c r="D2198">
        <v>42092</v>
      </c>
      <c r="E2198" t="s">
        <v>49</v>
      </c>
      <c r="F2198" t="s">
        <v>12709</v>
      </c>
      <c r="G2198" t="s">
        <v>12710</v>
      </c>
      <c r="H2198" t="s">
        <v>52</v>
      </c>
      <c r="I2198" t="s">
        <v>12711</v>
      </c>
      <c r="J2198" t="s">
        <v>617</v>
      </c>
      <c r="K2198" t="s">
        <v>12712</v>
      </c>
      <c r="L2198" t="s">
        <v>2959</v>
      </c>
      <c r="M2198" t="s">
        <v>9757</v>
      </c>
      <c r="N2198" t="s">
        <v>12713</v>
      </c>
      <c r="O2198" t="s">
        <v>12714</v>
      </c>
      <c r="P2198">
        <v>2023</v>
      </c>
      <c r="Q2198">
        <v>27500</v>
      </c>
      <c r="R2198" t="s">
        <v>12715</v>
      </c>
      <c r="S2198" t="s">
        <v>12716</v>
      </c>
      <c r="T2198" t="s">
        <v>61</v>
      </c>
      <c r="U2198" t="s">
        <v>204</v>
      </c>
      <c r="V2198" t="s">
        <v>63</v>
      </c>
      <c r="W2198">
        <v>13590000</v>
      </c>
      <c r="X2198" t="s">
        <v>64</v>
      </c>
      <c r="Y2198">
        <v>128</v>
      </c>
      <c r="Z2198" t="s">
        <v>65</v>
      </c>
      <c r="AA2198" t="s">
        <v>66</v>
      </c>
      <c r="AB2198" t="s">
        <v>73</v>
      </c>
      <c r="AC2198" t="s">
        <v>12717</v>
      </c>
      <c r="AD2198" t="s">
        <v>12712</v>
      </c>
      <c r="AE2198" t="s">
        <v>12718</v>
      </c>
      <c r="AF2198" t="s">
        <v>7230</v>
      </c>
      <c r="AG2198">
        <v>1</v>
      </c>
      <c r="AH2198" t="s">
        <v>7230</v>
      </c>
      <c r="AI2198" t="s">
        <v>12719</v>
      </c>
      <c r="AJ2198" t="s">
        <v>73</v>
      </c>
      <c r="AK2198">
        <v>0</v>
      </c>
      <c r="AL2198">
        <v>0</v>
      </c>
      <c r="AM2198" t="s">
        <v>73</v>
      </c>
      <c r="AN2198">
        <v>2</v>
      </c>
      <c r="AO2198">
        <v>11500000</v>
      </c>
      <c r="AP2198">
        <v>367530</v>
      </c>
      <c r="AQ2198">
        <v>9248</v>
      </c>
      <c r="AR2198">
        <v>11876778</v>
      </c>
      <c r="AS2198">
        <v>13590000</v>
      </c>
      <c r="AT2198">
        <v>1713222</v>
      </c>
      <c r="AU2198">
        <v>1261</v>
      </c>
    </row>
    <row r="2199" spans="1:47" x14ac:dyDescent="0.3">
      <c r="A2199" t="s">
        <v>47</v>
      </c>
      <c r="B2199" t="s">
        <v>108</v>
      </c>
      <c r="C2199">
        <v>1715</v>
      </c>
      <c r="D2199">
        <v>40872</v>
      </c>
      <c r="E2199" t="s">
        <v>49</v>
      </c>
      <c r="F2199" t="s">
        <v>12720</v>
      </c>
      <c r="G2199" t="s">
        <v>12721</v>
      </c>
      <c r="H2199" t="s">
        <v>111</v>
      </c>
      <c r="I2199" t="s">
        <v>12722</v>
      </c>
      <c r="J2199" t="s">
        <v>4402</v>
      </c>
      <c r="K2199" t="s">
        <v>12723</v>
      </c>
      <c r="L2199" t="s">
        <v>764</v>
      </c>
      <c r="M2199" t="s">
        <v>1346</v>
      </c>
      <c r="N2199" t="s">
        <v>9778</v>
      </c>
      <c r="O2199" t="s">
        <v>9779</v>
      </c>
      <c r="P2199">
        <v>2021</v>
      </c>
      <c r="Q2199">
        <v>88177</v>
      </c>
      <c r="R2199" t="s">
        <v>12724</v>
      </c>
      <c r="S2199" t="s">
        <v>12725</v>
      </c>
      <c r="T2199" t="s">
        <v>61</v>
      </c>
      <c r="U2199" t="s">
        <v>204</v>
      </c>
      <c r="V2199" t="s">
        <v>63</v>
      </c>
      <c r="W2199">
        <v>13690000</v>
      </c>
      <c r="X2199" t="s">
        <v>64</v>
      </c>
      <c r="Y2199">
        <v>57</v>
      </c>
      <c r="Z2199" t="s">
        <v>65</v>
      </c>
      <c r="AA2199" t="s">
        <v>121</v>
      </c>
      <c r="AB2199" t="s">
        <v>73</v>
      </c>
      <c r="AC2199" t="s">
        <v>12726</v>
      </c>
      <c r="AD2199" t="s">
        <v>12723</v>
      </c>
      <c r="AE2199" t="s">
        <v>12718</v>
      </c>
      <c r="AF2199" t="s">
        <v>9618</v>
      </c>
      <c r="AG2199">
        <v>1</v>
      </c>
      <c r="AH2199" t="s">
        <v>9618</v>
      </c>
      <c r="AI2199" t="s">
        <v>12727</v>
      </c>
      <c r="AJ2199" t="s">
        <v>73</v>
      </c>
      <c r="AK2199">
        <v>0</v>
      </c>
      <c r="AL2199">
        <v>0</v>
      </c>
      <c r="AM2199" t="s">
        <v>73</v>
      </c>
      <c r="AN2199">
        <v>1</v>
      </c>
      <c r="AO2199">
        <v>11800000</v>
      </c>
      <c r="AP2199">
        <v>865318</v>
      </c>
      <c r="AQ2199">
        <v>0</v>
      </c>
      <c r="AR2199">
        <v>12665318</v>
      </c>
      <c r="AS2199">
        <v>13690000</v>
      </c>
      <c r="AT2199">
        <v>1024682</v>
      </c>
      <c r="AU2199">
        <v>748</v>
      </c>
    </row>
    <row r="2200" spans="1:47" x14ac:dyDescent="0.3">
      <c r="A2200" t="s">
        <v>47</v>
      </c>
      <c r="B2200" t="s">
        <v>108</v>
      </c>
      <c r="C2200">
        <v>1715</v>
      </c>
      <c r="D2200">
        <v>40872</v>
      </c>
      <c r="E2200" t="s">
        <v>49</v>
      </c>
      <c r="F2200" t="s">
        <v>12720</v>
      </c>
      <c r="G2200" t="s">
        <v>12721</v>
      </c>
      <c r="H2200" t="s">
        <v>111</v>
      </c>
      <c r="I2200" t="s">
        <v>12722</v>
      </c>
      <c r="J2200" t="s">
        <v>4402</v>
      </c>
      <c r="K2200" t="s">
        <v>12723</v>
      </c>
      <c r="L2200" t="s">
        <v>764</v>
      </c>
      <c r="M2200" t="s">
        <v>1346</v>
      </c>
      <c r="N2200" t="s">
        <v>9778</v>
      </c>
      <c r="O2200" t="s">
        <v>9779</v>
      </c>
      <c r="P2200">
        <v>2021</v>
      </c>
      <c r="Q2200">
        <v>88177</v>
      </c>
      <c r="R2200" t="s">
        <v>12724</v>
      </c>
      <c r="S2200" t="s">
        <v>12725</v>
      </c>
      <c r="T2200" t="s">
        <v>61</v>
      </c>
      <c r="U2200" t="s">
        <v>204</v>
      </c>
      <c r="V2200" t="s">
        <v>63</v>
      </c>
      <c r="W2200">
        <v>13690000</v>
      </c>
      <c r="X2200" t="s">
        <v>64</v>
      </c>
      <c r="Y2200">
        <v>57</v>
      </c>
      <c r="Z2200" t="s">
        <v>65</v>
      </c>
      <c r="AA2200" t="s">
        <v>121</v>
      </c>
      <c r="AB2200" t="s">
        <v>73</v>
      </c>
      <c r="AC2200" t="s">
        <v>12726</v>
      </c>
      <c r="AD2200" t="s">
        <v>12723</v>
      </c>
      <c r="AE2200" t="s">
        <v>12718</v>
      </c>
      <c r="AF2200" t="s">
        <v>9618</v>
      </c>
      <c r="AG2200">
        <v>1</v>
      </c>
      <c r="AH2200" t="s">
        <v>9618</v>
      </c>
      <c r="AI2200" t="s">
        <v>12727</v>
      </c>
      <c r="AJ2200" t="s">
        <v>73</v>
      </c>
      <c r="AK2200">
        <v>0</v>
      </c>
      <c r="AL2200">
        <v>0</v>
      </c>
      <c r="AM2200" t="s">
        <v>73</v>
      </c>
      <c r="AN2200">
        <v>1</v>
      </c>
      <c r="AO2200">
        <v>11800000</v>
      </c>
      <c r="AP2200">
        <v>865318</v>
      </c>
      <c r="AQ2200">
        <v>0</v>
      </c>
      <c r="AR2200">
        <v>12665318</v>
      </c>
      <c r="AS2200">
        <v>13690000</v>
      </c>
      <c r="AT2200">
        <v>1024682</v>
      </c>
      <c r="AU2200">
        <v>748</v>
      </c>
    </row>
    <row r="2201" spans="1:47" x14ac:dyDescent="0.3">
      <c r="A2201" t="s">
        <v>47</v>
      </c>
      <c r="B2201" t="s">
        <v>273</v>
      </c>
      <c r="C2201">
        <v>1174</v>
      </c>
      <c r="D2201">
        <v>46580</v>
      </c>
      <c r="E2201" t="s">
        <v>49</v>
      </c>
      <c r="F2201" t="s">
        <v>12728</v>
      </c>
      <c r="G2201" t="s">
        <v>12729</v>
      </c>
      <c r="H2201" t="s">
        <v>743</v>
      </c>
      <c r="I2201" t="s">
        <v>12730</v>
      </c>
      <c r="J2201" t="s">
        <v>4895</v>
      </c>
      <c r="K2201" t="s">
        <v>12731</v>
      </c>
      <c r="L2201" t="s">
        <v>1088</v>
      </c>
      <c r="M2201" t="s">
        <v>1089</v>
      </c>
      <c r="N2201" t="s">
        <v>11054</v>
      </c>
      <c r="O2201" t="s">
        <v>11055</v>
      </c>
      <c r="P2201">
        <v>2025</v>
      </c>
      <c r="Q2201">
        <v>4000</v>
      </c>
      <c r="R2201" t="s">
        <v>12732</v>
      </c>
      <c r="S2201" t="s">
        <v>12733</v>
      </c>
      <c r="T2201" t="s">
        <v>61</v>
      </c>
      <c r="U2201" t="s">
        <v>62</v>
      </c>
      <c r="V2201" t="s">
        <v>63</v>
      </c>
      <c r="W2201">
        <v>12490000</v>
      </c>
      <c r="X2201" t="s">
        <v>64</v>
      </c>
      <c r="Y2201">
        <v>30</v>
      </c>
      <c r="Z2201" t="s">
        <v>65</v>
      </c>
      <c r="AA2201" t="s">
        <v>287</v>
      </c>
      <c r="AB2201" t="s">
        <v>5881</v>
      </c>
      <c r="AC2201" t="s">
        <v>12734</v>
      </c>
      <c r="AD2201" t="s">
        <v>12731</v>
      </c>
      <c r="AE2201" t="s">
        <v>12735</v>
      </c>
      <c r="AF2201" t="s">
        <v>1056</v>
      </c>
      <c r="AG2201">
        <v>1</v>
      </c>
      <c r="AH2201" t="s">
        <v>1056</v>
      </c>
      <c r="AI2201" t="s">
        <v>12736</v>
      </c>
      <c r="AJ2201" t="s">
        <v>73</v>
      </c>
      <c r="AK2201">
        <v>1</v>
      </c>
      <c r="AL2201">
        <v>0</v>
      </c>
      <c r="AM2201" t="s">
        <v>73</v>
      </c>
      <c r="AN2201">
        <v>12</v>
      </c>
      <c r="AO2201">
        <v>10500000</v>
      </c>
      <c r="AP2201">
        <v>293530</v>
      </c>
      <c r="AQ2201">
        <v>0</v>
      </c>
      <c r="AR2201">
        <v>10793530</v>
      </c>
      <c r="AS2201">
        <v>12490000</v>
      </c>
      <c r="AT2201">
        <v>1696470</v>
      </c>
      <c r="AU2201">
        <v>1358</v>
      </c>
    </row>
    <row r="2202" spans="1:47" x14ac:dyDescent="0.3">
      <c r="A2202" t="s">
        <v>47</v>
      </c>
      <c r="B2202" t="s">
        <v>273</v>
      </c>
      <c r="C2202">
        <v>1174</v>
      </c>
      <c r="D2202">
        <v>46580</v>
      </c>
      <c r="E2202" t="s">
        <v>49</v>
      </c>
      <c r="F2202" t="s">
        <v>12728</v>
      </c>
      <c r="G2202" t="s">
        <v>12729</v>
      </c>
      <c r="H2202" t="s">
        <v>743</v>
      </c>
      <c r="I2202" t="s">
        <v>12730</v>
      </c>
      <c r="J2202" t="s">
        <v>4895</v>
      </c>
      <c r="K2202" t="s">
        <v>12731</v>
      </c>
      <c r="L2202" t="s">
        <v>1088</v>
      </c>
      <c r="M2202" t="s">
        <v>1089</v>
      </c>
      <c r="N2202" t="s">
        <v>11054</v>
      </c>
      <c r="O2202" t="s">
        <v>11055</v>
      </c>
      <c r="P2202">
        <v>2025</v>
      </c>
      <c r="Q2202">
        <v>4000</v>
      </c>
      <c r="R2202" t="s">
        <v>12732</v>
      </c>
      <c r="S2202" t="s">
        <v>12733</v>
      </c>
      <c r="T2202" t="s">
        <v>61</v>
      </c>
      <c r="U2202" t="s">
        <v>62</v>
      </c>
      <c r="V2202" t="s">
        <v>63</v>
      </c>
      <c r="W2202">
        <v>12490000</v>
      </c>
      <c r="X2202" t="s">
        <v>64</v>
      </c>
      <c r="Y2202">
        <v>30</v>
      </c>
      <c r="Z2202" t="s">
        <v>65</v>
      </c>
      <c r="AA2202" t="s">
        <v>287</v>
      </c>
      <c r="AB2202" t="s">
        <v>5881</v>
      </c>
      <c r="AC2202" t="s">
        <v>12734</v>
      </c>
      <c r="AD2202" t="s">
        <v>12731</v>
      </c>
      <c r="AE2202" t="s">
        <v>12735</v>
      </c>
      <c r="AF2202" t="s">
        <v>1056</v>
      </c>
      <c r="AG2202">
        <v>1</v>
      </c>
      <c r="AH2202" t="s">
        <v>1056</v>
      </c>
      <c r="AI2202" t="s">
        <v>12736</v>
      </c>
      <c r="AJ2202" t="s">
        <v>73</v>
      </c>
      <c r="AK2202">
        <v>1</v>
      </c>
      <c r="AL2202">
        <v>0</v>
      </c>
      <c r="AM2202" t="s">
        <v>73</v>
      </c>
      <c r="AN2202">
        <v>12</v>
      </c>
      <c r="AO2202">
        <v>10500000</v>
      </c>
      <c r="AP2202">
        <v>293530</v>
      </c>
      <c r="AQ2202">
        <v>0</v>
      </c>
      <c r="AR2202">
        <v>10793530</v>
      </c>
      <c r="AS2202">
        <v>12490000</v>
      </c>
      <c r="AT2202">
        <v>1696470</v>
      </c>
      <c r="AU2202">
        <v>1358</v>
      </c>
    </row>
    <row r="2203" spans="1:47" x14ac:dyDescent="0.3">
      <c r="A2203" t="s">
        <v>47</v>
      </c>
      <c r="B2203" t="s">
        <v>48</v>
      </c>
      <c r="C2203">
        <v>2285</v>
      </c>
      <c r="D2203">
        <v>44262</v>
      </c>
      <c r="E2203" t="s">
        <v>49</v>
      </c>
      <c r="F2203" t="s">
        <v>12737</v>
      </c>
      <c r="G2203" t="s">
        <v>12738</v>
      </c>
      <c r="H2203" t="s">
        <v>52</v>
      </c>
      <c r="I2203" t="s">
        <v>12739</v>
      </c>
      <c r="J2203" t="s">
        <v>3118</v>
      </c>
      <c r="K2203" t="s">
        <v>12740</v>
      </c>
      <c r="L2203" t="s">
        <v>280</v>
      </c>
      <c r="M2203" t="s">
        <v>281</v>
      </c>
      <c r="N2203" t="s">
        <v>282</v>
      </c>
      <c r="O2203" t="s">
        <v>283</v>
      </c>
      <c r="P2203">
        <v>2022</v>
      </c>
      <c r="Q2203">
        <v>31998</v>
      </c>
      <c r="R2203" t="s">
        <v>12741</v>
      </c>
      <c r="S2203" t="s">
        <v>12742</v>
      </c>
      <c r="T2203" t="s">
        <v>61</v>
      </c>
      <c r="U2203" t="s">
        <v>9043</v>
      </c>
      <c r="V2203" t="s">
        <v>63</v>
      </c>
      <c r="W2203">
        <v>11990000</v>
      </c>
      <c r="X2203" t="s">
        <v>64</v>
      </c>
      <c r="Y2203">
        <v>29</v>
      </c>
      <c r="Z2203" t="s">
        <v>65</v>
      </c>
      <c r="AA2203" t="s">
        <v>66</v>
      </c>
      <c r="AB2203" t="s">
        <v>7588</v>
      </c>
      <c r="AC2203" t="s">
        <v>12743</v>
      </c>
      <c r="AD2203" t="s">
        <v>12740</v>
      </c>
      <c r="AE2203" t="s">
        <v>12735</v>
      </c>
      <c r="AF2203" t="s">
        <v>943</v>
      </c>
      <c r="AG2203">
        <v>1</v>
      </c>
      <c r="AH2203" t="s">
        <v>12744</v>
      </c>
      <c r="AI2203" t="s">
        <v>12744</v>
      </c>
      <c r="AJ2203" t="s">
        <v>1415</v>
      </c>
      <c r="AK2203">
        <v>1</v>
      </c>
      <c r="AL2203">
        <v>0</v>
      </c>
      <c r="AM2203" t="s">
        <v>73</v>
      </c>
      <c r="AN2203">
        <v>3</v>
      </c>
      <c r="AO2203">
        <v>9000000</v>
      </c>
      <c r="AP2203">
        <v>578050</v>
      </c>
      <c r="AQ2203">
        <v>0</v>
      </c>
      <c r="AR2203">
        <v>9578050</v>
      </c>
      <c r="AS2203">
        <v>11990000</v>
      </c>
      <c r="AT2203">
        <v>2411950</v>
      </c>
      <c r="AU2203">
        <v>2012</v>
      </c>
    </row>
    <row r="2204" spans="1:47" x14ac:dyDescent="0.3">
      <c r="A2204" t="s">
        <v>47</v>
      </c>
      <c r="B2204" t="s">
        <v>48</v>
      </c>
      <c r="C2204">
        <v>2285</v>
      </c>
      <c r="D2204">
        <v>44262</v>
      </c>
      <c r="E2204" t="s">
        <v>49</v>
      </c>
      <c r="F2204" t="s">
        <v>12737</v>
      </c>
      <c r="G2204" t="s">
        <v>12738</v>
      </c>
      <c r="H2204" t="s">
        <v>52</v>
      </c>
      <c r="I2204" t="s">
        <v>12739</v>
      </c>
      <c r="J2204" t="s">
        <v>3118</v>
      </c>
      <c r="K2204" t="s">
        <v>12740</v>
      </c>
      <c r="L2204" t="s">
        <v>280</v>
      </c>
      <c r="M2204" t="s">
        <v>281</v>
      </c>
      <c r="N2204" t="s">
        <v>282</v>
      </c>
      <c r="O2204" t="s">
        <v>283</v>
      </c>
      <c r="P2204">
        <v>2022</v>
      </c>
      <c r="Q2204">
        <v>31998</v>
      </c>
      <c r="R2204" t="s">
        <v>12741</v>
      </c>
      <c r="S2204" t="s">
        <v>12742</v>
      </c>
      <c r="T2204" t="s">
        <v>61</v>
      </c>
      <c r="U2204" t="s">
        <v>9043</v>
      </c>
      <c r="V2204" t="s">
        <v>63</v>
      </c>
      <c r="W2204">
        <v>11990000</v>
      </c>
      <c r="X2204" t="s">
        <v>64</v>
      </c>
      <c r="Y2204">
        <v>29</v>
      </c>
      <c r="Z2204" t="s">
        <v>65</v>
      </c>
      <c r="AA2204" t="s">
        <v>66</v>
      </c>
      <c r="AB2204" t="s">
        <v>7588</v>
      </c>
      <c r="AC2204" t="s">
        <v>12743</v>
      </c>
      <c r="AD2204" t="s">
        <v>12740</v>
      </c>
      <c r="AE2204" t="s">
        <v>12735</v>
      </c>
      <c r="AF2204" t="s">
        <v>943</v>
      </c>
      <c r="AG2204">
        <v>1</v>
      </c>
      <c r="AH2204" t="s">
        <v>12744</v>
      </c>
      <c r="AI2204" t="s">
        <v>12744</v>
      </c>
      <c r="AJ2204" t="s">
        <v>1415</v>
      </c>
      <c r="AK2204">
        <v>1</v>
      </c>
      <c r="AL2204">
        <v>0</v>
      </c>
      <c r="AM2204" t="s">
        <v>73</v>
      </c>
      <c r="AN2204">
        <v>3</v>
      </c>
      <c r="AO2204">
        <v>9000000</v>
      </c>
      <c r="AP2204">
        <v>578050</v>
      </c>
      <c r="AQ2204">
        <v>0</v>
      </c>
      <c r="AR2204">
        <v>9578050</v>
      </c>
      <c r="AS2204">
        <v>11990000</v>
      </c>
      <c r="AT2204">
        <v>2411950</v>
      </c>
      <c r="AU2204">
        <v>2012</v>
      </c>
    </row>
    <row r="2205" spans="1:47" x14ac:dyDescent="0.3">
      <c r="A2205" t="s">
        <v>47</v>
      </c>
      <c r="B2205" t="s">
        <v>108</v>
      </c>
      <c r="C2205">
        <v>2018</v>
      </c>
      <c r="D2205">
        <v>46965</v>
      </c>
      <c r="E2205" t="s">
        <v>49</v>
      </c>
      <c r="F2205" t="s">
        <v>12745</v>
      </c>
      <c r="G2205" t="s">
        <v>12746</v>
      </c>
      <c r="H2205" t="s">
        <v>128</v>
      </c>
      <c r="I2205" t="s">
        <v>12747</v>
      </c>
      <c r="J2205" t="s">
        <v>982</v>
      </c>
      <c r="K2205" t="s">
        <v>12748</v>
      </c>
      <c r="L2205" t="s">
        <v>56</v>
      </c>
      <c r="M2205" t="s">
        <v>56</v>
      </c>
      <c r="N2205" t="s">
        <v>12749</v>
      </c>
      <c r="O2205" t="s">
        <v>12750</v>
      </c>
      <c r="P2205">
        <v>2023</v>
      </c>
      <c r="Q2205">
        <v>25000</v>
      </c>
      <c r="R2205" t="s">
        <v>12751</v>
      </c>
      <c r="S2205" t="s">
        <v>12752</v>
      </c>
      <c r="T2205" t="s">
        <v>61</v>
      </c>
      <c r="U2205" t="s">
        <v>882</v>
      </c>
      <c r="V2205" t="s">
        <v>63</v>
      </c>
      <c r="W2205">
        <v>14590000</v>
      </c>
      <c r="X2205" t="s">
        <v>64</v>
      </c>
      <c r="Y2205">
        <v>76</v>
      </c>
      <c r="Z2205" t="s">
        <v>65</v>
      </c>
      <c r="AA2205" t="s">
        <v>121</v>
      </c>
      <c r="AB2205" t="s">
        <v>73</v>
      </c>
      <c r="AC2205" t="s">
        <v>12753</v>
      </c>
      <c r="AD2205" t="s">
        <v>12754</v>
      </c>
      <c r="AE2205" t="s">
        <v>12755</v>
      </c>
      <c r="AF2205" t="s">
        <v>12756</v>
      </c>
      <c r="AG2205">
        <v>1</v>
      </c>
      <c r="AH2205" t="s">
        <v>12757</v>
      </c>
      <c r="AI2205" t="s">
        <v>12757</v>
      </c>
      <c r="AJ2205" t="s">
        <v>73</v>
      </c>
      <c r="AK2205">
        <v>2</v>
      </c>
      <c r="AL2205">
        <v>0</v>
      </c>
      <c r="AM2205" t="s">
        <v>73</v>
      </c>
      <c r="AN2205">
        <v>0</v>
      </c>
      <c r="AO2205">
        <v>12000000</v>
      </c>
      <c r="AP2205">
        <v>306030</v>
      </c>
      <c r="AQ2205">
        <v>0</v>
      </c>
      <c r="AR2205">
        <v>12306030</v>
      </c>
      <c r="AS2205">
        <v>14590000</v>
      </c>
      <c r="AT2205">
        <v>2283970</v>
      </c>
      <c r="AU2205">
        <v>1565</v>
      </c>
    </row>
    <row r="2206" spans="1:47" x14ac:dyDescent="0.3">
      <c r="A2206" t="s">
        <v>47</v>
      </c>
      <c r="B2206" t="s">
        <v>108</v>
      </c>
      <c r="C2206">
        <v>2018</v>
      </c>
      <c r="D2206">
        <v>46965</v>
      </c>
      <c r="E2206" t="s">
        <v>49</v>
      </c>
      <c r="F2206" t="s">
        <v>12745</v>
      </c>
      <c r="G2206" t="s">
        <v>12746</v>
      </c>
      <c r="H2206" t="s">
        <v>128</v>
      </c>
      <c r="I2206" t="s">
        <v>12747</v>
      </c>
      <c r="J2206" t="s">
        <v>982</v>
      </c>
      <c r="K2206" t="s">
        <v>12748</v>
      </c>
      <c r="L2206" t="s">
        <v>56</v>
      </c>
      <c r="M2206" t="s">
        <v>56</v>
      </c>
      <c r="N2206" t="s">
        <v>12749</v>
      </c>
      <c r="O2206" t="s">
        <v>12750</v>
      </c>
      <c r="P2206">
        <v>2023</v>
      </c>
      <c r="Q2206">
        <v>25000</v>
      </c>
      <c r="R2206" t="s">
        <v>12751</v>
      </c>
      <c r="S2206" t="s">
        <v>12752</v>
      </c>
      <c r="T2206" t="s">
        <v>61</v>
      </c>
      <c r="U2206" t="s">
        <v>882</v>
      </c>
      <c r="V2206" t="s">
        <v>63</v>
      </c>
      <c r="W2206">
        <v>14590000</v>
      </c>
      <c r="X2206" t="s">
        <v>64</v>
      </c>
      <c r="Y2206">
        <v>76</v>
      </c>
      <c r="Z2206" t="s">
        <v>65</v>
      </c>
      <c r="AA2206" t="s">
        <v>121</v>
      </c>
      <c r="AB2206" t="s">
        <v>73</v>
      </c>
      <c r="AC2206" t="s">
        <v>12753</v>
      </c>
      <c r="AD2206" t="s">
        <v>12754</v>
      </c>
      <c r="AE2206" t="s">
        <v>12755</v>
      </c>
      <c r="AF2206" t="s">
        <v>12756</v>
      </c>
      <c r="AG2206">
        <v>1</v>
      </c>
      <c r="AH2206" t="s">
        <v>12757</v>
      </c>
      <c r="AI2206" t="s">
        <v>12757</v>
      </c>
      <c r="AJ2206" t="s">
        <v>73</v>
      </c>
      <c r="AK2206">
        <v>2</v>
      </c>
      <c r="AL2206">
        <v>0</v>
      </c>
      <c r="AM2206" t="s">
        <v>73</v>
      </c>
      <c r="AN2206">
        <v>0</v>
      </c>
      <c r="AO2206">
        <v>12000000</v>
      </c>
      <c r="AP2206">
        <v>306030</v>
      </c>
      <c r="AQ2206">
        <v>0</v>
      </c>
      <c r="AR2206">
        <v>12306030</v>
      </c>
      <c r="AS2206">
        <v>14590000</v>
      </c>
      <c r="AT2206">
        <v>2283970</v>
      </c>
      <c r="AU2206">
        <v>1565</v>
      </c>
    </row>
    <row r="2207" spans="1:47" x14ac:dyDescent="0.3">
      <c r="A2207" t="s">
        <v>47</v>
      </c>
      <c r="B2207" t="s">
        <v>740</v>
      </c>
      <c r="C2207">
        <v>515</v>
      </c>
      <c r="D2207">
        <v>36147</v>
      </c>
      <c r="E2207" t="s">
        <v>49</v>
      </c>
      <c r="F2207" t="s">
        <v>12758</v>
      </c>
      <c r="G2207" t="s">
        <v>12759</v>
      </c>
      <c r="H2207" t="s">
        <v>743</v>
      </c>
      <c r="I2207" t="s">
        <v>12760</v>
      </c>
      <c r="J2207" t="s">
        <v>1693</v>
      </c>
      <c r="K2207" t="s">
        <v>12761</v>
      </c>
      <c r="L2207" t="s">
        <v>370</v>
      </c>
      <c r="M2207" t="s">
        <v>371</v>
      </c>
      <c r="N2207" t="s">
        <v>12762</v>
      </c>
      <c r="O2207" t="s">
        <v>12763</v>
      </c>
      <c r="P2207">
        <v>2022</v>
      </c>
      <c r="Q2207">
        <v>4000</v>
      </c>
      <c r="R2207" t="s">
        <v>12764</v>
      </c>
      <c r="S2207" t="s">
        <v>12765</v>
      </c>
      <c r="T2207" t="s">
        <v>61</v>
      </c>
      <c r="U2207" t="s">
        <v>770</v>
      </c>
      <c r="V2207" t="s">
        <v>63</v>
      </c>
      <c r="W2207">
        <v>9790000</v>
      </c>
      <c r="X2207" t="s">
        <v>64</v>
      </c>
      <c r="Y2207">
        <v>4</v>
      </c>
      <c r="Z2207" t="s">
        <v>65</v>
      </c>
      <c r="AA2207" t="s">
        <v>47</v>
      </c>
      <c r="AB2207" t="s">
        <v>73</v>
      </c>
      <c r="AC2207" t="s">
        <v>12766</v>
      </c>
      <c r="AD2207" t="s">
        <v>12761</v>
      </c>
      <c r="AE2207" t="s">
        <v>12767</v>
      </c>
      <c r="AF2207" t="s">
        <v>322</v>
      </c>
      <c r="AG2207">
        <v>1</v>
      </c>
      <c r="AH2207" t="s">
        <v>322</v>
      </c>
      <c r="AI2207" t="s">
        <v>12768</v>
      </c>
      <c r="AJ2207" t="s">
        <v>73</v>
      </c>
      <c r="AK2207">
        <v>0</v>
      </c>
      <c r="AL2207">
        <v>0</v>
      </c>
      <c r="AM2207" t="s">
        <v>73</v>
      </c>
      <c r="AN2207">
        <v>0</v>
      </c>
      <c r="AO2207">
        <v>8500000</v>
      </c>
      <c r="AP2207">
        <v>288040</v>
      </c>
      <c r="AQ2207">
        <v>0</v>
      </c>
      <c r="AR2207">
        <v>8788040</v>
      </c>
      <c r="AS2207">
        <v>9790000</v>
      </c>
      <c r="AT2207">
        <v>1001960</v>
      </c>
      <c r="AU2207">
        <v>1023</v>
      </c>
    </row>
    <row r="2208" spans="1:47" x14ac:dyDescent="0.3">
      <c r="A2208" t="s">
        <v>47</v>
      </c>
      <c r="B2208" t="s">
        <v>740</v>
      </c>
      <c r="C2208">
        <v>515</v>
      </c>
      <c r="D2208">
        <v>36147</v>
      </c>
      <c r="E2208" t="s">
        <v>49</v>
      </c>
      <c r="F2208" t="s">
        <v>12758</v>
      </c>
      <c r="G2208" t="s">
        <v>12759</v>
      </c>
      <c r="H2208" t="s">
        <v>743</v>
      </c>
      <c r="I2208" t="s">
        <v>12760</v>
      </c>
      <c r="J2208" t="s">
        <v>1693</v>
      </c>
      <c r="K2208" t="s">
        <v>12761</v>
      </c>
      <c r="L2208" t="s">
        <v>370</v>
      </c>
      <c r="M2208" t="s">
        <v>371</v>
      </c>
      <c r="N2208" t="s">
        <v>12762</v>
      </c>
      <c r="O2208" t="s">
        <v>12763</v>
      </c>
      <c r="P2208">
        <v>2022</v>
      </c>
      <c r="Q2208">
        <v>4000</v>
      </c>
      <c r="R2208" t="s">
        <v>12764</v>
      </c>
      <c r="S2208" t="s">
        <v>12765</v>
      </c>
      <c r="T2208" t="s">
        <v>61</v>
      </c>
      <c r="U2208" t="s">
        <v>770</v>
      </c>
      <c r="V2208" t="s">
        <v>63</v>
      </c>
      <c r="W2208">
        <v>9790000</v>
      </c>
      <c r="X2208" t="s">
        <v>64</v>
      </c>
      <c r="Y2208">
        <v>4</v>
      </c>
      <c r="Z2208" t="s">
        <v>65</v>
      </c>
      <c r="AA2208" t="s">
        <v>47</v>
      </c>
      <c r="AB2208" t="s">
        <v>73</v>
      </c>
      <c r="AC2208" t="s">
        <v>12766</v>
      </c>
      <c r="AD2208" t="s">
        <v>12761</v>
      </c>
      <c r="AE2208" t="s">
        <v>12767</v>
      </c>
      <c r="AF2208" t="s">
        <v>322</v>
      </c>
      <c r="AG2208">
        <v>1</v>
      </c>
      <c r="AH2208" t="s">
        <v>322</v>
      </c>
      <c r="AI2208" t="s">
        <v>12768</v>
      </c>
      <c r="AJ2208" t="s">
        <v>73</v>
      </c>
      <c r="AK2208">
        <v>0</v>
      </c>
      <c r="AL2208">
        <v>0</v>
      </c>
      <c r="AM2208" t="s">
        <v>73</v>
      </c>
      <c r="AN2208">
        <v>0</v>
      </c>
      <c r="AO2208">
        <v>8500000</v>
      </c>
      <c r="AP2208">
        <v>288040</v>
      </c>
      <c r="AQ2208">
        <v>0</v>
      </c>
      <c r="AR2208">
        <v>8788040</v>
      </c>
      <c r="AS2208">
        <v>9790000</v>
      </c>
      <c r="AT2208">
        <v>1001960</v>
      </c>
      <c r="AU2208">
        <v>1023</v>
      </c>
    </row>
    <row r="2209" spans="1:47" x14ac:dyDescent="0.3">
      <c r="A2209" t="s">
        <v>47</v>
      </c>
      <c r="B2209" t="s">
        <v>108</v>
      </c>
      <c r="C2209">
        <v>2012</v>
      </c>
      <c r="D2209">
        <v>39011</v>
      </c>
      <c r="E2209" t="s">
        <v>49</v>
      </c>
      <c r="F2209" t="s">
        <v>12769</v>
      </c>
      <c r="G2209" t="s">
        <v>12770</v>
      </c>
      <c r="H2209" t="s">
        <v>76</v>
      </c>
      <c r="I2209" t="s">
        <v>12771</v>
      </c>
      <c r="J2209" t="s">
        <v>337</v>
      </c>
      <c r="K2209" t="s">
        <v>12772</v>
      </c>
      <c r="L2209" t="s">
        <v>80</v>
      </c>
      <c r="M2209" t="s">
        <v>974</v>
      </c>
      <c r="N2209" t="s">
        <v>975</v>
      </c>
      <c r="O2209" t="s">
        <v>976</v>
      </c>
      <c r="P2209">
        <v>2022</v>
      </c>
      <c r="Q2209">
        <v>22800</v>
      </c>
      <c r="R2209" t="s">
        <v>12773</v>
      </c>
      <c r="S2209" t="s">
        <v>12774</v>
      </c>
      <c r="T2209" t="s">
        <v>61</v>
      </c>
      <c r="U2209" t="s">
        <v>979</v>
      </c>
      <c r="V2209" t="s">
        <v>63</v>
      </c>
      <c r="W2209">
        <v>14990000</v>
      </c>
      <c r="X2209" t="s">
        <v>64</v>
      </c>
      <c r="Y2209">
        <v>14</v>
      </c>
      <c r="Z2209" t="s">
        <v>65</v>
      </c>
      <c r="AA2209" t="s">
        <v>121</v>
      </c>
      <c r="AB2209" t="s">
        <v>73</v>
      </c>
      <c r="AC2209" t="s">
        <v>12775</v>
      </c>
      <c r="AD2209" t="s">
        <v>12772</v>
      </c>
      <c r="AE2209" t="s">
        <v>12776</v>
      </c>
      <c r="AF2209" t="s">
        <v>358</v>
      </c>
      <c r="AG2209">
        <v>1</v>
      </c>
      <c r="AH2209" t="s">
        <v>358</v>
      </c>
      <c r="AI2209" t="s">
        <v>12777</v>
      </c>
      <c r="AJ2209" t="s">
        <v>73</v>
      </c>
      <c r="AK2209">
        <v>0</v>
      </c>
      <c r="AL2209">
        <v>0</v>
      </c>
      <c r="AM2209" t="s">
        <v>73</v>
      </c>
      <c r="AN2209">
        <v>0</v>
      </c>
      <c r="AO2209">
        <v>12300000</v>
      </c>
      <c r="AP2209">
        <v>345040</v>
      </c>
      <c r="AQ2209">
        <v>9585</v>
      </c>
      <c r="AR2209">
        <v>12654625</v>
      </c>
      <c r="AS2209">
        <v>14990000</v>
      </c>
      <c r="AT2209">
        <v>2335375</v>
      </c>
      <c r="AU2209">
        <v>1558</v>
      </c>
    </row>
    <row r="2210" spans="1:47" x14ac:dyDescent="0.3">
      <c r="A2210" t="s">
        <v>47</v>
      </c>
      <c r="B2210" t="s">
        <v>108</v>
      </c>
      <c r="C2210">
        <v>2012</v>
      </c>
      <c r="D2210">
        <v>39011</v>
      </c>
      <c r="E2210" t="s">
        <v>49</v>
      </c>
      <c r="F2210" t="s">
        <v>12769</v>
      </c>
      <c r="G2210" t="s">
        <v>12770</v>
      </c>
      <c r="H2210" t="s">
        <v>76</v>
      </c>
      <c r="I2210" t="s">
        <v>12771</v>
      </c>
      <c r="J2210" t="s">
        <v>337</v>
      </c>
      <c r="K2210" t="s">
        <v>12772</v>
      </c>
      <c r="L2210" t="s">
        <v>80</v>
      </c>
      <c r="M2210" t="s">
        <v>974</v>
      </c>
      <c r="N2210" t="s">
        <v>975</v>
      </c>
      <c r="O2210" t="s">
        <v>976</v>
      </c>
      <c r="P2210">
        <v>2022</v>
      </c>
      <c r="Q2210">
        <v>22800</v>
      </c>
      <c r="R2210" t="s">
        <v>12773</v>
      </c>
      <c r="S2210" t="s">
        <v>12774</v>
      </c>
      <c r="T2210" t="s">
        <v>61</v>
      </c>
      <c r="U2210" t="s">
        <v>979</v>
      </c>
      <c r="V2210" t="s">
        <v>63</v>
      </c>
      <c r="W2210">
        <v>14990000</v>
      </c>
      <c r="X2210" t="s">
        <v>64</v>
      </c>
      <c r="Y2210">
        <v>14</v>
      </c>
      <c r="Z2210" t="s">
        <v>65</v>
      </c>
      <c r="AA2210" t="s">
        <v>121</v>
      </c>
      <c r="AB2210" t="s">
        <v>73</v>
      </c>
      <c r="AC2210" t="s">
        <v>12775</v>
      </c>
      <c r="AD2210" t="s">
        <v>12772</v>
      </c>
      <c r="AE2210" t="s">
        <v>12776</v>
      </c>
      <c r="AF2210" t="s">
        <v>358</v>
      </c>
      <c r="AG2210">
        <v>1</v>
      </c>
      <c r="AH2210" t="s">
        <v>358</v>
      </c>
      <c r="AI2210" t="s">
        <v>12777</v>
      </c>
      <c r="AJ2210" t="s">
        <v>73</v>
      </c>
      <c r="AK2210">
        <v>0</v>
      </c>
      <c r="AL2210">
        <v>0</v>
      </c>
      <c r="AM2210" t="s">
        <v>73</v>
      </c>
      <c r="AN2210">
        <v>0</v>
      </c>
      <c r="AO2210">
        <v>12300000</v>
      </c>
      <c r="AP2210">
        <v>345040</v>
      </c>
      <c r="AQ2210">
        <v>9585</v>
      </c>
      <c r="AR2210">
        <v>12654625</v>
      </c>
      <c r="AS2210">
        <v>14990000</v>
      </c>
      <c r="AT2210">
        <v>2335375</v>
      </c>
      <c r="AU2210">
        <v>1558</v>
      </c>
    </row>
    <row r="2211" spans="1:47" x14ac:dyDescent="0.3">
      <c r="A2211" t="s">
        <v>47</v>
      </c>
      <c r="B2211" t="s">
        <v>108</v>
      </c>
      <c r="C2211">
        <v>1735</v>
      </c>
      <c r="D2211">
        <v>41373</v>
      </c>
      <c r="E2211" t="s">
        <v>49</v>
      </c>
      <c r="F2211" t="s">
        <v>12778</v>
      </c>
      <c r="G2211" t="s">
        <v>12779</v>
      </c>
      <c r="H2211" t="s">
        <v>443</v>
      </c>
      <c r="I2211" t="s">
        <v>12780</v>
      </c>
      <c r="J2211" t="s">
        <v>1484</v>
      </c>
      <c r="K2211" t="s">
        <v>12781</v>
      </c>
      <c r="L2211" t="s">
        <v>80</v>
      </c>
      <c r="M2211" t="s">
        <v>3552</v>
      </c>
      <c r="N2211" t="s">
        <v>12782</v>
      </c>
      <c r="O2211" t="s">
        <v>12783</v>
      </c>
      <c r="P2211">
        <v>2024</v>
      </c>
      <c r="Q2211">
        <v>2500</v>
      </c>
      <c r="R2211" t="s">
        <v>12784</v>
      </c>
      <c r="S2211" t="s">
        <v>12785</v>
      </c>
      <c r="T2211" t="s">
        <v>61</v>
      </c>
      <c r="U2211" t="s">
        <v>173</v>
      </c>
      <c r="V2211" t="s">
        <v>63</v>
      </c>
      <c r="W2211">
        <v>22490000</v>
      </c>
      <c r="X2211" t="s">
        <v>64</v>
      </c>
      <c r="Y2211">
        <v>101</v>
      </c>
      <c r="Z2211" t="s">
        <v>65</v>
      </c>
      <c r="AA2211" t="s">
        <v>121</v>
      </c>
      <c r="AB2211" t="s">
        <v>12786</v>
      </c>
      <c r="AC2211" t="s">
        <v>12787</v>
      </c>
      <c r="AD2211" t="s">
        <v>12781</v>
      </c>
      <c r="AE2211" t="s">
        <v>12776</v>
      </c>
      <c r="AF2211" t="s">
        <v>4222</v>
      </c>
      <c r="AG2211">
        <v>1</v>
      </c>
      <c r="AH2211" t="s">
        <v>4222</v>
      </c>
      <c r="AI2211" t="s">
        <v>12788</v>
      </c>
      <c r="AJ2211" t="s">
        <v>73</v>
      </c>
      <c r="AK2211">
        <v>0</v>
      </c>
      <c r="AL2211">
        <v>0</v>
      </c>
      <c r="AM2211" t="s">
        <v>73</v>
      </c>
      <c r="AN2211">
        <v>0</v>
      </c>
      <c r="AO2211">
        <v>20000000</v>
      </c>
      <c r="AP2211">
        <v>719660</v>
      </c>
      <c r="AQ2211">
        <v>0</v>
      </c>
      <c r="AR2211">
        <v>20719660</v>
      </c>
      <c r="AS2211">
        <v>22490000</v>
      </c>
      <c r="AT2211">
        <v>1770340</v>
      </c>
      <c r="AU2211">
        <v>787</v>
      </c>
    </row>
    <row r="2212" spans="1:47" x14ac:dyDescent="0.3">
      <c r="A2212" t="s">
        <v>47</v>
      </c>
      <c r="B2212" t="s">
        <v>108</v>
      </c>
      <c r="C2212">
        <v>1735</v>
      </c>
      <c r="D2212">
        <v>41373</v>
      </c>
      <c r="E2212" t="s">
        <v>49</v>
      </c>
      <c r="F2212" t="s">
        <v>12778</v>
      </c>
      <c r="G2212" t="s">
        <v>12779</v>
      </c>
      <c r="H2212" t="s">
        <v>443</v>
      </c>
      <c r="I2212" t="s">
        <v>12780</v>
      </c>
      <c r="J2212" t="s">
        <v>1484</v>
      </c>
      <c r="K2212" t="s">
        <v>12781</v>
      </c>
      <c r="L2212" t="s">
        <v>80</v>
      </c>
      <c r="M2212" t="s">
        <v>3552</v>
      </c>
      <c r="N2212" t="s">
        <v>12782</v>
      </c>
      <c r="O2212" t="s">
        <v>12783</v>
      </c>
      <c r="P2212">
        <v>2024</v>
      </c>
      <c r="Q2212">
        <v>2500</v>
      </c>
      <c r="R2212" t="s">
        <v>12784</v>
      </c>
      <c r="S2212" t="s">
        <v>12785</v>
      </c>
      <c r="T2212" t="s">
        <v>61</v>
      </c>
      <c r="U2212" t="s">
        <v>173</v>
      </c>
      <c r="V2212" t="s">
        <v>63</v>
      </c>
      <c r="W2212">
        <v>22490000</v>
      </c>
      <c r="X2212" t="s">
        <v>64</v>
      </c>
      <c r="Y2212">
        <v>101</v>
      </c>
      <c r="Z2212" t="s">
        <v>65</v>
      </c>
      <c r="AA2212" t="s">
        <v>121</v>
      </c>
      <c r="AB2212" t="s">
        <v>12786</v>
      </c>
      <c r="AC2212" t="s">
        <v>12787</v>
      </c>
      <c r="AD2212" t="s">
        <v>12781</v>
      </c>
      <c r="AE2212" t="s">
        <v>12776</v>
      </c>
      <c r="AF2212" t="s">
        <v>4222</v>
      </c>
      <c r="AG2212">
        <v>1</v>
      </c>
      <c r="AH2212" t="s">
        <v>4222</v>
      </c>
      <c r="AI2212" t="s">
        <v>12788</v>
      </c>
      <c r="AJ2212" t="s">
        <v>73</v>
      </c>
      <c r="AK2212">
        <v>0</v>
      </c>
      <c r="AL2212">
        <v>0</v>
      </c>
      <c r="AM2212" t="s">
        <v>73</v>
      </c>
      <c r="AN2212">
        <v>0</v>
      </c>
      <c r="AO2212">
        <v>20000000</v>
      </c>
      <c r="AP2212">
        <v>719660</v>
      </c>
      <c r="AQ2212">
        <v>0</v>
      </c>
      <c r="AR2212">
        <v>20719660</v>
      </c>
      <c r="AS2212">
        <v>22490000</v>
      </c>
      <c r="AT2212">
        <v>1770340</v>
      </c>
      <c r="AU2212">
        <v>787</v>
      </c>
    </row>
    <row r="2213" spans="1:47" x14ac:dyDescent="0.3">
      <c r="A2213" t="s">
        <v>47</v>
      </c>
      <c r="B2213" t="s">
        <v>48</v>
      </c>
      <c r="C2213">
        <v>2255</v>
      </c>
      <c r="D2213">
        <v>43455</v>
      </c>
      <c r="E2213" t="s">
        <v>49</v>
      </c>
      <c r="F2213" t="s">
        <v>12789</v>
      </c>
      <c r="G2213" t="s">
        <v>12790</v>
      </c>
      <c r="H2213" t="s">
        <v>52</v>
      </c>
      <c r="I2213" t="s">
        <v>12791</v>
      </c>
      <c r="J2213" t="s">
        <v>3636</v>
      </c>
      <c r="K2213" t="s">
        <v>12792</v>
      </c>
      <c r="L2213" t="s">
        <v>2687</v>
      </c>
      <c r="M2213" t="s">
        <v>12793</v>
      </c>
      <c r="N2213" t="s">
        <v>12794</v>
      </c>
      <c r="O2213" t="s">
        <v>12795</v>
      </c>
      <c r="P2213">
        <v>2019</v>
      </c>
      <c r="Q2213">
        <v>107000</v>
      </c>
      <c r="R2213" t="s">
        <v>12796</v>
      </c>
      <c r="S2213" t="s">
        <v>12797</v>
      </c>
      <c r="T2213" t="s">
        <v>61</v>
      </c>
      <c r="U2213" t="s">
        <v>204</v>
      </c>
      <c r="V2213" t="s">
        <v>63</v>
      </c>
      <c r="W2213">
        <v>8990000</v>
      </c>
      <c r="X2213" t="s">
        <v>64</v>
      </c>
      <c r="Y2213">
        <v>48</v>
      </c>
      <c r="Z2213" t="s">
        <v>65</v>
      </c>
      <c r="AA2213" t="s">
        <v>66</v>
      </c>
      <c r="AB2213" t="s">
        <v>12798</v>
      </c>
      <c r="AC2213" t="s">
        <v>12799</v>
      </c>
      <c r="AD2213" t="s">
        <v>12792</v>
      </c>
      <c r="AE2213" t="s">
        <v>12800</v>
      </c>
      <c r="AF2213" t="s">
        <v>745</v>
      </c>
      <c r="AG2213">
        <v>1</v>
      </c>
      <c r="AH2213" t="s">
        <v>745</v>
      </c>
      <c r="AI2213" t="s">
        <v>12801</v>
      </c>
      <c r="AJ2213" t="s">
        <v>584</v>
      </c>
      <c r="AK2213">
        <v>0</v>
      </c>
      <c r="AL2213">
        <v>0</v>
      </c>
      <c r="AM2213" t="s">
        <v>73</v>
      </c>
      <c r="AN2213">
        <v>0</v>
      </c>
      <c r="AO2213">
        <v>7000000</v>
      </c>
      <c r="AP2213">
        <v>281030</v>
      </c>
      <c r="AQ2213">
        <v>0</v>
      </c>
      <c r="AR2213">
        <v>7281030</v>
      </c>
      <c r="AS2213">
        <v>8990000</v>
      </c>
      <c r="AT2213">
        <v>1708970</v>
      </c>
      <c r="AU2213">
        <v>1901</v>
      </c>
    </row>
    <row r="2214" spans="1:47" x14ac:dyDescent="0.3">
      <c r="A2214" t="s">
        <v>47</v>
      </c>
      <c r="B2214" t="s">
        <v>48</v>
      </c>
      <c r="C2214">
        <v>2255</v>
      </c>
      <c r="D2214">
        <v>43455</v>
      </c>
      <c r="E2214" t="s">
        <v>49</v>
      </c>
      <c r="F2214" t="s">
        <v>12789</v>
      </c>
      <c r="G2214" t="s">
        <v>12790</v>
      </c>
      <c r="H2214" t="s">
        <v>52</v>
      </c>
      <c r="I2214" t="s">
        <v>12791</v>
      </c>
      <c r="J2214" t="s">
        <v>3636</v>
      </c>
      <c r="K2214" t="s">
        <v>12792</v>
      </c>
      <c r="L2214" t="s">
        <v>2687</v>
      </c>
      <c r="M2214" t="s">
        <v>12793</v>
      </c>
      <c r="N2214" t="s">
        <v>12794</v>
      </c>
      <c r="O2214" t="s">
        <v>12795</v>
      </c>
      <c r="P2214">
        <v>2019</v>
      </c>
      <c r="Q2214">
        <v>107000</v>
      </c>
      <c r="R2214" t="s">
        <v>12796</v>
      </c>
      <c r="S2214" t="s">
        <v>12797</v>
      </c>
      <c r="T2214" t="s">
        <v>61</v>
      </c>
      <c r="U2214" t="s">
        <v>204</v>
      </c>
      <c r="V2214" t="s">
        <v>63</v>
      </c>
      <c r="W2214">
        <v>8990000</v>
      </c>
      <c r="X2214" t="s">
        <v>64</v>
      </c>
      <c r="Y2214">
        <v>48</v>
      </c>
      <c r="Z2214" t="s">
        <v>65</v>
      </c>
      <c r="AA2214" t="s">
        <v>66</v>
      </c>
      <c r="AB2214" t="s">
        <v>12798</v>
      </c>
      <c r="AC2214" t="s">
        <v>12799</v>
      </c>
      <c r="AD2214" t="s">
        <v>12792</v>
      </c>
      <c r="AE2214" t="s">
        <v>12800</v>
      </c>
      <c r="AF2214" t="s">
        <v>745</v>
      </c>
      <c r="AG2214">
        <v>1</v>
      </c>
      <c r="AH2214" t="s">
        <v>745</v>
      </c>
      <c r="AI2214" t="s">
        <v>12801</v>
      </c>
      <c r="AJ2214" t="s">
        <v>584</v>
      </c>
      <c r="AK2214">
        <v>0</v>
      </c>
      <c r="AL2214">
        <v>0</v>
      </c>
      <c r="AM2214" t="s">
        <v>73</v>
      </c>
      <c r="AN2214">
        <v>0</v>
      </c>
      <c r="AO2214">
        <v>7000000</v>
      </c>
      <c r="AP2214">
        <v>281030</v>
      </c>
      <c r="AQ2214">
        <v>0</v>
      </c>
      <c r="AR2214">
        <v>7281030</v>
      </c>
      <c r="AS2214">
        <v>8990000</v>
      </c>
      <c r="AT2214">
        <v>1708970</v>
      </c>
      <c r="AU2214">
        <v>1901</v>
      </c>
    </row>
    <row r="2215" spans="1:47" x14ac:dyDescent="0.3">
      <c r="A2215" t="s">
        <v>47</v>
      </c>
      <c r="B2215" t="s">
        <v>108</v>
      </c>
      <c r="C2215">
        <v>2208</v>
      </c>
      <c r="D2215">
        <v>51006</v>
      </c>
      <c r="E2215" t="s">
        <v>49</v>
      </c>
      <c r="F2215" t="s">
        <v>12802</v>
      </c>
      <c r="G2215" t="s">
        <v>12803</v>
      </c>
      <c r="H2215" t="s">
        <v>52</v>
      </c>
      <c r="I2215" t="s">
        <v>12804</v>
      </c>
      <c r="J2215" t="s">
        <v>11096</v>
      </c>
      <c r="K2215" t="s">
        <v>12805</v>
      </c>
      <c r="L2215" t="s">
        <v>80</v>
      </c>
      <c r="M2215" t="s">
        <v>540</v>
      </c>
      <c r="N2215" t="s">
        <v>3686</v>
      </c>
      <c r="O2215" t="s">
        <v>3687</v>
      </c>
      <c r="P2215">
        <v>2024</v>
      </c>
      <c r="Q2215">
        <v>9240</v>
      </c>
      <c r="R2215" t="s">
        <v>12806</v>
      </c>
      <c r="S2215" t="s">
        <v>12807</v>
      </c>
      <c r="T2215" t="s">
        <v>61</v>
      </c>
      <c r="U2215" t="s">
        <v>173</v>
      </c>
      <c r="V2215" t="s">
        <v>63</v>
      </c>
      <c r="W2215">
        <v>10290000</v>
      </c>
      <c r="X2215" t="s">
        <v>64</v>
      </c>
      <c r="Y2215">
        <v>4</v>
      </c>
      <c r="Z2215" t="s">
        <v>249</v>
      </c>
      <c r="AA2215" t="s">
        <v>121</v>
      </c>
      <c r="AB2215" t="s">
        <v>73</v>
      </c>
      <c r="AC2215" t="s">
        <v>12808</v>
      </c>
      <c r="AD2215" t="s">
        <v>12805</v>
      </c>
      <c r="AE2215" t="s">
        <v>12809</v>
      </c>
      <c r="AF2215" t="s">
        <v>7827</v>
      </c>
      <c r="AG2215">
        <v>1</v>
      </c>
      <c r="AH2215" t="s">
        <v>7827</v>
      </c>
      <c r="AI2215" t="s">
        <v>12810</v>
      </c>
      <c r="AJ2215" t="s">
        <v>73</v>
      </c>
      <c r="AK2215">
        <v>1</v>
      </c>
      <c r="AL2215">
        <v>0</v>
      </c>
      <c r="AM2215" t="s">
        <v>73</v>
      </c>
      <c r="AN2215">
        <v>3</v>
      </c>
      <c r="AO2215">
        <v>7850000</v>
      </c>
      <c r="AP2215">
        <v>0</v>
      </c>
      <c r="AQ2215">
        <v>0</v>
      </c>
      <c r="AR2215">
        <v>7850000</v>
      </c>
      <c r="AS2215">
        <v>10290000</v>
      </c>
      <c r="AT2215">
        <v>2440000</v>
      </c>
      <c r="AU2215">
        <v>2371</v>
      </c>
    </row>
    <row r="2216" spans="1:47" x14ac:dyDescent="0.3">
      <c r="A2216" t="s">
        <v>47</v>
      </c>
      <c r="B2216" t="s">
        <v>108</v>
      </c>
      <c r="C2216">
        <v>2208</v>
      </c>
      <c r="D2216">
        <v>51006</v>
      </c>
      <c r="E2216" t="s">
        <v>49</v>
      </c>
      <c r="F2216" t="s">
        <v>12802</v>
      </c>
      <c r="G2216" t="s">
        <v>12803</v>
      </c>
      <c r="H2216" t="s">
        <v>52</v>
      </c>
      <c r="I2216" t="s">
        <v>12804</v>
      </c>
      <c r="J2216" t="s">
        <v>11096</v>
      </c>
      <c r="K2216" t="s">
        <v>12805</v>
      </c>
      <c r="L2216" t="s">
        <v>80</v>
      </c>
      <c r="M2216" t="s">
        <v>540</v>
      </c>
      <c r="N2216" t="s">
        <v>3686</v>
      </c>
      <c r="O2216" t="s">
        <v>3687</v>
      </c>
      <c r="P2216">
        <v>2024</v>
      </c>
      <c r="Q2216">
        <v>9240</v>
      </c>
      <c r="R2216" t="s">
        <v>12806</v>
      </c>
      <c r="S2216" t="s">
        <v>12807</v>
      </c>
      <c r="T2216" t="s">
        <v>61</v>
      </c>
      <c r="U2216" t="s">
        <v>173</v>
      </c>
      <c r="V2216" t="s">
        <v>63</v>
      </c>
      <c r="W2216">
        <v>10290000</v>
      </c>
      <c r="X2216" t="s">
        <v>64</v>
      </c>
      <c r="Y2216">
        <v>4</v>
      </c>
      <c r="Z2216" t="s">
        <v>249</v>
      </c>
      <c r="AA2216" t="s">
        <v>121</v>
      </c>
      <c r="AB2216" t="s">
        <v>73</v>
      </c>
      <c r="AC2216" t="s">
        <v>12808</v>
      </c>
      <c r="AD2216" t="s">
        <v>12805</v>
      </c>
      <c r="AE2216" t="s">
        <v>12809</v>
      </c>
      <c r="AF2216" t="s">
        <v>7827</v>
      </c>
      <c r="AG2216">
        <v>1</v>
      </c>
      <c r="AH2216" t="s">
        <v>7827</v>
      </c>
      <c r="AI2216" t="s">
        <v>12810</v>
      </c>
      <c r="AJ2216" t="s">
        <v>73</v>
      </c>
      <c r="AK2216">
        <v>1</v>
      </c>
      <c r="AL2216">
        <v>0</v>
      </c>
      <c r="AM2216" t="s">
        <v>73</v>
      </c>
      <c r="AN2216">
        <v>3</v>
      </c>
      <c r="AO2216">
        <v>7850000</v>
      </c>
      <c r="AP2216">
        <v>0</v>
      </c>
      <c r="AQ2216">
        <v>0</v>
      </c>
      <c r="AR2216">
        <v>7850000</v>
      </c>
      <c r="AS2216">
        <v>10290000</v>
      </c>
      <c r="AT2216">
        <v>2440000</v>
      </c>
      <c r="AU2216">
        <v>2371</v>
      </c>
    </row>
    <row r="2217" spans="1:47" x14ac:dyDescent="0.3">
      <c r="A2217" t="s">
        <v>47</v>
      </c>
      <c r="B2217" t="s">
        <v>144</v>
      </c>
      <c r="C2217">
        <v>386</v>
      </c>
      <c r="D2217">
        <v>42663</v>
      </c>
      <c r="E2217" t="s">
        <v>49</v>
      </c>
      <c r="F2217" t="s">
        <v>12811</v>
      </c>
      <c r="G2217" t="s">
        <v>12812</v>
      </c>
      <c r="H2217" t="s">
        <v>147</v>
      </c>
      <c r="I2217" t="s">
        <v>12813</v>
      </c>
      <c r="J2217" t="s">
        <v>4045</v>
      </c>
      <c r="K2217" t="s">
        <v>12814</v>
      </c>
      <c r="L2217" t="s">
        <v>2287</v>
      </c>
      <c r="M2217" t="s">
        <v>2287</v>
      </c>
      <c r="N2217" t="s">
        <v>5296</v>
      </c>
      <c r="O2217" t="s">
        <v>5297</v>
      </c>
      <c r="P2217">
        <v>2021</v>
      </c>
      <c r="Q2217">
        <v>11200</v>
      </c>
      <c r="R2217" t="s">
        <v>12815</v>
      </c>
      <c r="S2217" t="s">
        <v>12816</v>
      </c>
      <c r="T2217" t="s">
        <v>61</v>
      </c>
      <c r="U2217" t="s">
        <v>882</v>
      </c>
      <c r="V2217" t="s">
        <v>63</v>
      </c>
      <c r="W2217">
        <v>8390000</v>
      </c>
      <c r="X2217" t="s">
        <v>64</v>
      </c>
      <c r="Y2217">
        <v>1</v>
      </c>
      <c r="Z2217" t="s">
        <v>65</v>
      </c>
      <c r="AA2217" t="s">
        <v>156</v>
      </c>
      <c r="AB2217" t="s">
        <v>12817</v>
      </c>
      <c r="AC2217" t="s">
        <v>12818</v>
      </c>
      <c r="AD2217" t="s">
        <v>12819</v>
      </c>
      <c r="AE2217" t="s">
        <v>12809</v>
      </c>
      <c r="AF2217" t="s">
        <v>2092</v>
      </c>
      <c r="AG2217">
        <v>1</v>
      </c>
      <c r="AH2217" t="s">
        <v>2092</v>
      </c>
      <c r="AI2217" t="s">
        <v>12820</v>
      </c>
      <c r="AJ2217" t="s">
        <v>73</v>
      </c>
      <c r="AK2217">
        <v>0</v>
      </c>
      <c r="AL2217">
        <v>0</v>
      </c>
      <c r="AM2217" t="s">
        <v>73</v>
      </c>
      <c r="AN2217">
        <v>0</v>
      </c>
      <c r="AO2217">
        <v>6800000</v>
      </c>
      <c r="AP2217">
        <v>278030</v>
      </c>
      <c r="AQ2217">
        <v>9247</v>
      </c>
      <c r="AR2217">
        <v>7087277</v>
      </c>
      <c r="AS2217">
        <v>8390000</v>
      </c>
      <c r="AT2217">
        <v>1302723</v>
      </c>
      <c r="AU2217">
        <v>1553</v>
      </c>
    </row>
    <row r="2218" spans="1:47" x14ac:dyDescent="0.3">
      <c r="A2218" t="s">
        <v>47</v>
      </c>
      <c r="B2218" t="s">
        <v>144</v>
      </c>
      <c r="C2218">
        <v>386</v>
      </c>
      <c r="D2218">
        <v>42663</v>
      </c>
      <c r="E2218" t="s">
        <v>49</v>
      </c>
      <c r="F2218" t="s">
        <v>12811</v>
      </c>
      <c r="G2218" t="s">
        <v>12812</v>
      </c>
      <c r="H2218" t="s">
        <v>147</v>
      </c>
      <c r="I2218" t="s">
        <v>12813</v>
      </c>
      <c r="J2218" t="s">
        <v>4045</v>
      </c>
      <c r="K2218" t="s">
        <v>12814</v>
      </c>
      <c r="L2218" t="s">
        <v>2287</v>
      </c>
      <c r="M2218" t="s">
        <v>2287</v>
      </c>
      <c r="N2218" t="s">
        <v>5296</v>
      </c>
      <c r="O2218" t="s">
        <v>5297</v>
      </c>
      <c r="P2218">
        <v>2021</v>
      </c>
      <c r="Q2218">
        <v>11200</v>
      </c>
      <c r="R2218" t="s">
        <v>12815</v>
      </c>
      <c r="S2218" t="s">
        <v>12816</v>
      </c>
      <c r="T2218" t="s">
        <v>61</v>
      </c>
      <c r="U2218" t="s">
        <v>882</v>
      </c>
      <c r="V2218" t="s">
        <v>63</v>
      </c>
      <c r="W2218">
        <v>8390000</v>
      </c>
      <c r="X2218" t="s">
        <v>64</v>
      </c>
      <c r="Y2218">
        <v>1</v>
      </c>
      <c r="Z2218" t="s">
        <v>65</v>
      </c>
      <c r="AA2218" t="s">
        <v>156</v>
      </c>
      <c r="AB2218" t="s">
        <v>12817</v>
      </c>
      <c r="AC2218" t="s">
        <v>12818</v>
      </c>
      <c r="AD2218" t="s">
        <v>12819</v>
      </c>
      <c r="AE2218" t="s">
        <v>12809</v>
      </c>
      <c r="AF2218" t="s">
        <v>2092</v>
      </c>
      <c r="AG2218">
        <v>1</v>
      </c>
      <c r="AH2218" t="s">
        <v>2092</v>
      </c>
      <c r="AI2218" t="s">
        <v>12820</v>
      </c>
      <c r="AJ2218" t="s">
        <v>73</v>
      </c>
      <c r="AK2218">
        <v>0</v>
      </c>
      <c r="AL2218">
        <v>0</v>
      </c>
      <c r="AM2218" t="s">
        <v>73</v>
      </c>
      <c r="AN2218">
        <v>0</v>
      </c>
      <c r="AO2218">
        <v>6800000</v>
      </c>
      <c r="AP2218">
        <v>278030</v>
      </c>
      <c r="AQ2218">
        <v>9247</v>
      </c>
      <c r="AR2218">
        <v>7087277</v>
      </c>
      <c r="AS2218">
        <v>8390000</v>
      </c>
      <c r="AT2218">
        <v>1302723</v>
      </c>
      <c r="AU2218">
        <v>1553</v>
      </c>
    </row>
    <row r="2219" spans="1:47" x14ac:dyDescent="0.3">
      <c r="A2219" t="s">
        <v>47</v>
      </c>
      <c r="B2219" t="s">
        <v>144</v>
      </c>
      <c r="C2219">
        <v>364</v>
      </c>
      <c r="D2219">
        <v>40938</v>
      </c>
      <c r="E2219" t="s">
        <v>49</v>
      </c>
      <c r="F2219" t="s">
        <v>12821</v>
      </c>
      <c r="G2219" t="s">
        <v>12822</v>
      </c>
      <c r="H2219" t="s">
        <v>147</v>
      </c>
      <c r="I2219" t="s">
        <v>12823</v>
      </c>
      <c r="J2219" t="s">
        <v>4402</v>
      </c>
      <c r="K2219" t="s">
        <v>12824</v>
      </c>
      <c r="L2219" t="s">
        <v>231</v>
      </c>
      <c r="M2219" t="s">
        <v>243</v>
      </c>
      <c r="N2219" t="s">
        <v>4500</v>
      </c>
      <c r="O2219" t="s">
        <v>4501</v>
      </c>
      <c r="P2219">
        <v>2021</v>
      </c>
      <c r="Q2219">
        <v>117000</v>
      </c>
      <c r="R2219" t="s">
        <v>12825</v>
      </c>
      <c r="S2219" t="s">
        <v>12826</v>
      </c>
      <c r="T2219" t="s">
        <v>61</v>
      </c>
      <c r="U2219" t="s">
        <v>204</v>
      </c>
      <c r="V2219" t="s">
        <v>63</v>
      </c>
      <c r="W2219">
        <v>8990000</v>
      </c>
      <c r="X2219" t="s">
        <v>64</v>
      </c>
      <c r="Y2219">
        <v>57</v>
      </c>
      <c r="Z2219" t="s">
        <v>65</v>
      </c>
      <c r="AA2219" t="s">
        <v>156</v>
      </c>
      <c r="AB2219" t="s">
        <v>73</v>
      </c>
      <c r="AC2219" t="s">
        <v>12827</v>
      </c>
      <c r="AD2219" t="s">
        <v>12824</v>
      </c>
      <c r="AE2219" t="s">
        <v>12828</v>
      </c>
      <c r="AF2219" t="s">
        <v>9618</v>
      </c>
      <c r="AG2219">
        <v>1</v>
      </c>
      <c r="AH2219" t="s">
        <v>9618</v>
      </c>
      <c r="AI2219" t="s">
        <v>12829</v>
      </c>
      <c r="AJ2219" t="s">
        <v>73</v>
      </c>
      <c r="AK2219">
        <v>0</v>
      </c>
      <c r="AL2219">
        <v>0</v>
      </c>
      <c r="AM2219" t="s">
        <v>73</v>
      </c>
      <c r="AN2219">
        <v>0</v>
      </c>
      <c r="AO2219">
        <v>6000000</v>
      </c>
      <c r="AP2219">
        <v>401721</v>
      </c>
      <c r="AQ2219">
        <v>21876</v>
      </c>
      <c r="AR2219">
        <v>6423597</v>
      </c>
      <c r="AS2219">
        <v>8990000</v>
      </c>
      <c r="AT2219">
        <v>2566403</v>
      </c>
      <c r="AU2219">
        <v>2855</v>
      </c>
    </row>
    <row r="2220" spans="1:47" x14ac:dyDescent="0.3">
      <c r="A2220" t="s">
        <v>47</v>
      </c>
      <c r="B2220" t="s">
        <v>144</v>
      </c>
      <c r="C2220">
        <v>364</v>
      </c>
      <c r="D2220">
        <v>40938</v>
      </c>
      <c r="E2220" t="s">
        <v>49</v>
      </c>
      <c r="F2220" t="s">
        <v>12821</v>
      </c>
      <c r="G2220" t="s">
        <v>12822</v>
      </c>
      <c r="H2220" t="s">
        <v>147</v>
      </c>
      <c r="I2220" t="s">
        <v>12823</v>
      </c>
      <c r="J2220" t="s">
        <v>4402</v>
      </c>
      <c r="K2220" t="s">
        <v>12824</v>
      </c>
      <c r="L2220" t="s">
        <v>231</v>
      </c>
      <c r="M2220" t="s">
        <v>243</v>
      </c>
      <c r="N2220" t="s">
        <v>4500</v>
      </c>
      <c r="O2220" t="s">
        <v>4501</v>
      </c>
      <c r="P2220">
        <v>2021</v>
      </c>
      <c r="Q2220">
        <v>117000</v>
      </c>
      <c r="R2220" t="s">
        <v>12825</v>
      </c>
      <c r="S2220" t="s">
        <v>12826</v>
      </c>
      <c r="T2220" t="s">
        <v>61</v>
      </c>
      <c r="U2220" t="s">
        <v>204</v>
      </c>
      <c r="V2220" t="s">
        <v>63</v>
      </c>
      <c r="W2220">
        <v>8990000</v>
      </c>
      <c r="X2220" t="s">
        <v>64</v>
      </c>
      <c r="Y2220">
        <v>57</v>
      </c>
      <c r="Z2220" t="s">
        <v>65</v>
      </c>
      <c r="AA2220" t="s">
        <v>156</v>
      </c>
      <c r="AB2220" t="s">
        <v>73</v>
      </c>
      <c r="AC2220" t="s">
        <v>12827</v>
      </c>
      <c r="AD2220" t="s">
        <v>12824</v>
      </c>
      <c r="AE2220" t="s">
        <v>12828</v>
      </c>
      <c r="AF2220" t="s">
        <v>9618</v>
      </c>
      <c r="AG2220">
        <v>1</v>
      </c>
      <c r="AH2220" t="s">
        <v>9618</v>
      </c>
      <c r="AI2220" t="s">
        <v>12829</v>
      </c>
      <c r="AJ2220" t="s">
        <v>73</v>
      </c>
      <c r="AK2220">
        <v>0</v>
      </c>
      <c r="AL2220">
        <v>0</v>
      </c>
      <c r="AM2220" t="s">
        <v>73</v>
      </c>
      <c r="AN2220">
        <v>0</v>
      </c>
      <c r="AO2220">
        <v>6000000</v>
      </c>
      <c r="AP2220">
        <v>401721</v>
      </c>
      <c r="AQ2220">
        <v>21876</v>
      </c>
      <c r="AR2220">
        <v>6423597</v>
      </c>
      <c r="AS2220">
        <v>8990000</v>
      </c>
      <c r="AT2220">
        <v>2566403</v>
      </c>
      <c r="AU2220">
        <v>2855</v>
      </c>
    </row>
    <row r="2221" spans="1:47" x14ac:dyDescent="0.3">
      <c r="A2221" t="s">
        <v>47</v>
      </c>
      <c r="B2221" t="s">
        <v>48</v>
      </c>
      <c r="C2221">
        <v>2489</v>
      </c>
      <c r="D2221">
        <v>48587</v>
      </c>
      <c r="E2221" t="s">
        <v>49</v>
      </c>
      <c r="F2221" t="s">
        <v>12830</v>
      </c>
      <c r="G2221" t="s">
        <v>12831</v>
      </c>
      <c r="H2221" t="s">
        <v>1198</v>
      </c>
      <c r="I2221" t="s">
        <v>12832</v>
      </c>
      <c r="J2221" t="s">
        <v>600</v>
      </c>
      <c r="K2221" t="s">
        <v>12833</v>
      </c>
      <c r="L2221" t="s">
        <v>764</v>
      </c>
      <c r="M2221" t="s">
        <v>12834</v>
      </c>
      <c r="N2221" t="s">
        <v>12835</v>
      </c>
      <c r="O2221" t="s">
        <v>12836</v>
      </c>
      <c r="P2221">
        <v>2023</v>
      </c>
      <c r="Q2221">
        <v>25048</v>
      </c>
      <c r="R2221" t="s">
        <v>12837</v>
      </c>
      <c r="S2221" t="s">
        <v>12838</v>
      </c>
      <c r="T2221" t="s">
        <v>61</v>
      </c>
      <c r="U2221" t="s">
        <v>155</v>
      </c>
      <c r="V2221" t="s">
        <v>63</v>
      </c>
      <c r="W2221">
        <v>21190000</v>
      </c>
      <c r="X2221" t="s">
        <v>64</v>
      </c>
      <c r="Y2221">
        <v>95</v>
      </c>
      <c r="Z2221" t="s">
        <v>65</v>
      </c>
      <c r="AA2221" t="s">
        <v>66</v>
      </c>
      <c r="AB2221" t="s">
        <v>12839</v>
      </c>
      <c r="AC2221" t="s">
        <v>12840</v>
      </c>
      <c r="AD2221" t="s">
        <v>12833</v>
      </c>
      <c r="AE2221" t="s">
        <v>12841</v>
      </c>
      <c r="AF2221" t="s">
        <v>4555</v>
      </c>
      <c r="AG2221">
        <v>1</v>
      </c>
      <c r="AH2221" t="s">
        <v>4555</v>
      </c>
      <c r="AI2221" t="s">
        <v>12842</v>
      </c>
      <c r="AJ2221" t="s">
        <v>211</v>
      </c>
      <c r="AK2221">
        <v>1</v>
      </c>
      <c r="AL2221">
        <v>0</v>
      </c>
      <c r="AM2221" t="s">
        <v>73</v>
      </c>
      <c r="AN2221">
        <v>5</v>
      </c>
      <c r="AO2221">
        <v>17800000</v>
      </c>
      <c r="AP2221">
        <v>393030</v>
      </c>
      <c r="AQ2221">
        <v>3545</v>
      </c>
      <c r="AR2221">
        <v>18196575</v>
      </c>
      <c r="AS2221">
        <v>21190000</v>
      </c>
      <c r="AT2221">
        <v>2993425</v>
      </c>
      <c r="AU2221">
        <v>1413</v>
      </c>
    </row>
    <row r="2222" spans="1:47" x14ac:dyDescent="0.3">
      <c r="A2222" t="s">
        <v>47</v>
      </c>
      <c r="B2222" t="s">
        <v>48</v>
      </c>
      <c r="C2222">
        <v>2489</v>
      </c>
      <c r="D2222">
        <v>48587</v>
      </c>
      <c r="E2222" t="s">
        <v>49</v>
      </c>
      <c r="F2222" t="s">
        <v>12830</v>
      </c>
      <c r="G2222" t="s">
        <v>12831</v>
      </c>
      <c r="H2222" t="s">
        <v>1198</v>
      </c>
      <c r="I2222" t="s">
        <v>12832</v>
      </c>
      <c r="J2222" t="s">
        <v>600</v>
      </c>
      <c r="K2222" t="s">
        <v>12833</v>
      </c>
      <c r="L2222" t="s">
        <v>764</v>
      </c>
      <c r="M2222" t="s">
        <v>12834</v>
      </c>
      <c r="N2222" t="s">
        <v>12835</v>
      </c>
      <c r="O2222" t="s">
        <v>12836</v>
      </c>
      <c r="P2222">
        <v>2023</v>
      </c>
      <c r="Q2222">
        <v>25048</v>
      </c>
      <c r="R2222" t="s">
        <v>12837</v>
      </c>
      <c r="S2222" t="s">
        <v>12838</v>
      </c>
      <c r="T2222" t="s">
        <v>61</v>
      </c>
      <c r="U2222" t="s">
        <v>155</v>
      </c>
      <c r="V2222" t="s">
        <v>63</v>
      </c>
      <c r="W2222">
        <v>21190000</v>
      </c>
      <c r="X2222" t="s">
        <v>64</v>
      </c>
      <c r="Y2222">
        <v>95</v>
      </c>
      <c r="Z2222" t="s">
        <v>65</v>
      </c>
      <c r="AA2222" t="s">
        <v>66</v>
      </c>
      <c r="AB2222" t="s">
        <v>12839</v>
      </c>
      <c r="AC2222" t="s">
        <v>12840</v>
      </c>
      <c r="AD2222" t="s">
        <v>12833</v>
      </c>
      <c r="AE2222" t="s">
        <v>12841</v>
      </c>
      <c r="AF2222" t="s">
        <v>4555</v>
      </c>
      <c r="AG2222">
        <v>1</v>
      </c>
      <c r="AH2222" t="s">
        <v>4555</v>
      </c>
      <c r="AI2222" t="s">
        <v>12842</v>
      </c>
      <c r="AJ2222" t="s">
        <v>211</v>
      </c>
      <c r="AK2222">
        <v>1</v>
      </c>
      <c r="AL2222">
        <v>0</v>
      </c>
      <c r="AM2222" t="s">
        <v>73</v>
      </c>
      <c r="AN2222">
        <v>5</v>
      </c>
      <c r="AO2222">
        <v>17800000</v>
      </c>
      <c r="AP2222">
        <v>393030</v>
      </c>
      <c r="AQ2222">
        <v>3545</v>
      </c>
      <c r="AR2222">
        <v>18196575</v>
      </c>
      <c r="AS2222">
        <v>21190000</v>
      </c>
      <c r="AT2222">
        <v>2993425</v>
      </c>
      <c r="AU2222">
        <v>1413</v>
      </c>
    </row>
    <row r="2223" spans="1:47" x14ac:dyDescent="0.3">
      <c r="A2223" t="s">
        <v>47</v>
      </c>
      <c r="B2223" t="s">
        <v>48</v>
      </c>
      <c r="C2223">
        <v>2191</v>
      </c>
      <c r="D2223">
        <v>42143</v>
      </c>
      <c r="E2223" t="s">
        <v>49</v>
      </c>
      <c r="F2223" t="s">
        <v>12843</v>
      </c>
      <c r="G2223" t="s">
        <v>12844</v>
      </c>
      <c r="H2223" t="s">
        <v>76</v>
      </c>
      <c r="I2223" t="s">
        <v>12845</v>
      </c>
      <c r="J2223" t="s">
        <v>2714</v>
      </c>
      <c r="K2223" t="s">
        <v>12846</v>
      </c>
      <c r="L2223" t="s">
        <v>80</v>
      </c>
      <c r="M2223" t="s">
        <v>1964</v>
      </c>
      <c r="N2223" t="s">
        <v>1965</v>
      </c>
      <c r="O2223" t="s">
        <v>1966</v>
      </c>
      <c r="P2223">
        <v>2023</v>
      </c>
      <c r="Q2223">
        <v>15000</v>
      </c>
      <c r="R2223" t="s">
        <v>12847</v>
      </c>
      <c r="S2223" t="s">
        <v>12848</v>
      </c>
      <c r="T2223" t="s">
        <v>61</v>
      </c>
      <c r="U2223" t="s">
        <v>173</v>
      </c>
      <c r="V2223" t="s">
        <v>63</v>
      </c>
      <c r="W2223">
        <v>11590000</v>
      </c>
      <c r="X2223" t="s">
        <v>64</v>
      </c>
      <c r="Y2223">
        <v>36</v>
      </c>
      <c r="Z2223" t="s">
        <v>65</v>
      </c>
      <c r="AA2223" t="s">
        <v>66</v>
      </c>
      <c r="AB2223" t="s">
        <v>12849</v>
      </c>
      <c r="AC2223" t="s">
        <v>12850</v>
      </c>
      <c r="AD2223" t="s">
        <v>12846</v>
      </c>
      <c r="AE2223" t="s">
        <v>12851</v>
      </c>
      <c r="AF2223" t="s">
        <v>2026</v>
      </c>
      <c r="AG2223">
        <v>1</v>
      </c>
      <c r="AH2223" t="s">
        <v>2026</v>
      </c>
      <c r="AI2223" t="s">
        <v>12852</v>
      </c>
      <c r="AJ2223" t="s">
        <v>73</v>
      </c>
      <c r="AK2223">
        <v>0</v>
      </c>
      <c r="AL2223">
        <v>0</v>
      </c>
      <c r="AM2223" t="s">
        <v>73</v>
      </c>
      <c r="AN2223">
        <v>10</v>
      </c>
      <c r="AO2223">
        <v>9800000</v>
      </c>
      <c r="AP2223">
        <v>323030</v>
      </c>
      <c r="AQ2223">
        <v>2599</v>
      </c>
      <c r="AR2223">
        <v>10125629</v>
      </c>
      <c r="AS2223">
        <v>11590000</v>
      </c>
      <c r="AT2223">
        <v>1464371</v>
      </c>
      <c r="AU2223">
        <v>1263</v>
      </c>
    </row>
    <row r="2224" spans="1:47" x14ac:dyDescent="0.3">
      <c r="A2224" t="s">
        <v>47</v>
      </c>
      <c r="B2224" t="s">
        <v>48</v>
      </c>
      <c r="C2224">
        <v>2191</v>
      </c>
      <c r="D2224">
        <v>42143</v>
      </c>
      <c r="E2224" t="s">
        <v>49</v>
      </c>
      <c r="F2224" t="s">
        <v>12843</v>
      </c>
      <c r="G2224" t="s">
        <v>12844</v>
      </c>
      <c r="H2224" t="s">
        <v>76</v>
      </c>
      <c r="I2224" t="s">
        <v>12845</v>
      </c>
      <c r="J2224" t="s">
        <v>2714</v>
      </c>
      <c r="K2224" t="s">
        <v>12846</v>
      </c>
      <c r="L2224" t="s">
        <v>80</v>
      </c>
      <c r="M2224" t="s">
        <v>1964</v>
      </c>
      <c r="N2224" t="s">
        <v>1965</v>
      </c>
      <c r="O2224" t="s">
        <v>1966</v>
      </c>
      <c r="P2224">
        <v>2023</v>
      </c>
      <c r="Q2224">
        <v>15000</v>
      </c>
      <c r="R2224" t="s">
        <v>12847</v>
      </c>
      <c r="S2224" t="s">
        <v>12848</v>
      </c>
      <c r="T2224" t="s">
        <v>61</v>
      </c>
      <c r="U2224" t="s">
        <v>173</v>
      </c>
      <c r="V2224" t="s">
        <v>63</v>
      </c>
      <c r="W2224">
        <v>11590000</v>
      </c>
      <c r="X2224" t="s">
        <v>64</v>
      </c>
      <c r="Y2224">
        <v>36</v>
      </c>
      <c r="Z2224" t="s">
        <v>65</v>
      </c>
      <c r="AA2224" t="s">
        <v>66</v>
      </c>
      <c r="AB2224" t="s">
        <v>12849</v>
      </c>
      <c r="AC2224" t="s">
        <v>12850</v>
      </c>
      <c r="AD2224" t="s">
        <v>12846</v>
      </c>
      <c r="AE2224" t="s">
        <v>12851</v>
      </c>
      <c r="AF2224" t="s">
        <v>2026</v>
      </c>
      <c r="AG2224">
        <v>1</v>
      </c>
      <c r="AH2224" t="s">
        <v>2026</v>
      </c>
      <c r="AI2224" t="s">
        <v>12852</v>
      </c>
      <c r="AJ2224" t="s">
        <v>73</v>
      </c>
      <c r="AK2224">
        <v>0</v>
      </c>
      <c r="AL2224">
        <v>0</v>
      </c>
      <c r="AM2224" t="s">
        <v>73</v>
      </c>
      <c r="AN2224">
        <v>10</v>
      </c>
      <c r="AO2224">
        <v>9800000</v>
      </c>
      <c r="AP2224">
        <v>323030</v>
      </c>
      <c r="AQ2224">
        <v>2599</v>
      </c>
      <c r="AR2224">
        <v>10125629</v>
      </c>
      <c r="AS2224">
        <v>11590000</v>
      </c>
      <c r="AT2224">
        <v>1464371</v>
      </c>
      <c r="AU2224">
        <v>1263</v>
      </c>
    </row>
    <row r="2225" spans="1:47" x14ac:dyDescent="0.3">
      <c r="A2225" t="s">
        <v>47</v>
      </c>
      <c r="B2225" t="s">
        <v>273</v>
      </c>
      <c r="C2225">
        <v>1226</v>
      </c>
      <c r="D2225">
        <v>48237</v>
      </c>
      <c r="E2225" t="s">
        <v>49</v>
      </c>
      <c r="F2225" t="s">
        <v>12853</v>
      </c>
      <c r="G2225" t="s">
        <v>12854</v>
      </c>
      <c r="H2225" t="s">
        <v>598</v>
      </c>
      <c r="I2225" t="s">
        <v>12855</v>
      </c>
      <c r="J2225" t="s">
        <v>4806</v>
      </c>
      <c r="K2225" t="s">
        <v>12856</v>
      </c>
      <c r="L2225" t="s">
        <v>115</v>
      </c>
      <c r="M2225" t="s">
        <v>1759</v>
      </c>
      <c r="N2225" t="s">
        <v>2033</v>
      </c>
      <c r="O2225" t="s">
        <v>2034</v>
      </c>
      <c r="P2225">
        <v>2021</v>
      </c>
      <c r="Q2225">
        <v>73180</v>
      </c>
      <c r="R2225" t="s">
        <v>12857</v>
      </c>
      <c r="S2225" t="s">
        <v>12858</v>
      </c>
      <c r="T2225" t="s">
        <v>61</v>
      </c>
      <c r="U2225" t="s">
        <v>376</v>
      </c>
      <c r="V2225" t="s">
        <v>63</v>
      </c>
      <c r="W2225">
        <v>10190000</v>
      </c>
      <c r="X2225" t="s">
        <v>64</v>
      </c>
      <c r="Y2225">
        <v>26</v>
      </c>
      <c r="Z2225" t="s">
        <v>65</v>
      </c>
      <c r="AA2225" t="s">
        <v>287</v>
      </c>
      <c r="AB2225" t="s">
        <v>453</v>
      </c>
      <c r="AC2225" t="s">
        <v>12859</v>
      </c>
      <c r="AD2225" t="s">
        <v>12856</v>
      </c>
      <c r="AE2225" t="s">
        <v>12860</v>
      </c>
      <c r="AF2225" t="s">
        <v>6603</v>
      </c>
      <c r="AG2225">
        <v>1</v>
      </c>
      <c r="AH2225" t="s">
        <v>12861</v>
      </c>
      <c r="AI2225" t="s">
        <v>12861</v>
      </c>
      <c r="AJ2225" t="s">
        <v>12862</v>
      </c>
      <c r="AK2225">
        <v>1</v>
      </c>
      <c r="AL2225">
        <v>0</v>
      </c>
      <c r="AM2225" t="s">
        <v>73</v>
      </c>
      <c r="AN2225">
        <v>0</v>
      </c>
      <c r="AO2225">
        <v>8250000</v>
      </c>
      <c r="AP2225">
        <v>372718</v>
      </c>
      <c r="AQ2225">
        <v>0</v>
      </c>
      <c r="AR2225">
        <v>8622718</v>
      </c>
      <c r="AS2225">
        <v>10190000</v>
      </c>
      <c r="AT2225">
        <v>1567282</v>
      </c>
      <c r="AU2225">
        <v>1538</v>
      </c>
    </row>
    <row r="2226" spans="1:47" x14ac:dyDescent="0.3">
      <c r="A2226" t="s">
        <v>47</v>
      </c>
      <c r="B2226" t="s">
        <v>273</v>
      </c>
      <c r="C2226">
        <v>1226</v>
      </c>
      <c r="D2226">
        <v>48237</v>
      </c>
      <c r="E2226" t="s">
        <v>49</v>
      </c>
      <c r="F2226" t="s">
        <v>12853</v>
      </c>
      <c r="G2226" t="s">
        <v>12854</v>
      </c>
      <c r="H2226" t="s">
        <v>598</v>
      </c>
      <c r="I2226" t="s">
        <v>12855</v>
      </c>
      <c r="J2226" t="s">
        <v>4806</v>
      </c>
      <c r="K2226" t="s">
        <v>12856</v>
      </c>
      <c r="L2226" t="s">
        <v>115</v>
      </c>
      <c r="M2226" t="s">
        <v>1759</v>
      </c>
      <c r="N2226" t="s">
        <v>2033</v>
      </c>
      <c r="O2226" t="s">
        <v>2034</v>
      </c>
      <c r="P2226">
        <v>2021</v>
      </c>
      <c r="Q2226">
        <v>73180</v>
      </c>
      <c r="R2226" t="s">
        <v>12857</v>
      </c>
      <c r="S2226" t="s">
        <v>12858</v>
      </c>
      <c r="T2226" t="s">
        <v>61</v>
      </c>
      <c r="U2226" t="s">
        <v>376</v>
      </c>
      <c r="V2226" t="s">
        <v>63</v>
      </c>
      <c r="W2226">
        <v>10190000</v>
      </c>
      <c r="X2226" t="s">
        <v>64</v>
      </c>
      <c r="Y2226">
        <v>26</v>
      </c>
      <c r="Z2226" t="s">
        <v>65</v>
      </c>
      <c r="AA2226" t="s">
        <v>287</v>
      </c>
      <c r="AB2226" t="s">
        <v>453</v>
      </c>
      <c r="AC2226" t="s">
        <v>12859</v>
      </c>
      <c r="AD2226" t="s">
        <v>12856</v>
      </c>
      <c r="AE2226" t="s">
        <v>12860</v>
      </c>
      <c r="AF2226" t="s">
        <v>6603</v>
      </c>
      <c r="AG2226">
        <v>1</v>
      </c>
      <c r="AH2226" t="s">
        <v>12861</v>
      </c>
      <c r="AI2226" t="s">
        <v>12861</v>
      </c>
      <c r="AJ2226" t="s">
        <v>12862</v>
      </c>
      <c r="AK2226">
        <v>1</v>
      </c>
      <c r="AL2226">
        <v>0</v>
      </c>
      <c r="AM2226" t="s">
        <v>73</v>
      </c>
      <c r="AN2226">
        <v>0</v>
      </c>
      <c r="AO2226">
        <v>8250000</v>
      </c>
      <c r="AP2226">
        <v>372718</v>
      </c>
      <c r="AQ2226">
        <v>0</v>
      </c>
      <c r="AR2226">
        <v>8622718</v>
      </c>
      <c r="AS2226">
        <v>10190000</v>
      </c>
      <c r="AT2226">
        <v>1567282</v>
      </c>
      <c r="AU2226">
        <v>1538</v>
      </c>
    </row>
    <row r="2227" spans="1:47" x14ac:dyDescent="0.3">
      <c r="A2227" t="s">
        <v>47</v>
      </c>
      <c r="B2227" t="s">
        <v>48</v>
      </c>
      <c r="C2227">
        <v>1956</v>
      </c>
      <c r="D2227">
        <v>37992</v>
      </c>
      <c r="E2227" t="s">
        <v>49</v>
      </c>
      <c r="F2227" t="s">
        <v>12863</v>
      </c>
      <c r="G2227" t="s">
        <v>12864</v>
      </c>
      <c r="H2227" t="s">
        <v>52</v>
      </c>
      <c r="I2227" t="s">
        <v>12865</v>
      </c>
      <c r="J2227" t="s">
        <v>6970</v>
      </c>
      <c r="K2227" t="s">
        <v>12866</v>
      </c>
      <c r="L2227" t="s">
        <v>80</v>
      </c>
      <c r="M2227" t="s">
        <v>1964</v>
      </c>
      <c r="N2227" t="s">
        <v>1977</v>
      </c>
      <c r="O2227" t="s">
        <v>1978</v>
      </c>
      <c r="P2227">
        <v>2020</v>
      </c>
      <c r="Q2227">
        <v>24000</v>
      </c>
      <c r="R2227" t="s">
        <v>12867</v>
      </c>
      <c r="S2227" t="s">
        <v>12868</v>
      </c>
      <c r="T2227" t="s">
        <v>61</v>
      </c>
      <c r="U2227" t="s">
        <v>1981</v>
      </c>
      <c r="V2227" t="s">
        <v>63</v>
      </c>
      <c r="W2227">
        <v>10490000</v>
      </c>
      <c r="X2227" t="s">
        <v>64</v>
      </c>
      <c r="Y2227">
        <v>14</v>
      </c>
      <c r="Z2227" t="s">
        <v>65</v>
      </c>
      <c r="AA2227" t="s">
        <v>66</v>
      </c>
      <c r="AB2227" t="s">
        <v>73</v>
      </c>
      <c r="AC2227" t="s">
        <v>12869</v>
      </c>
      <c r="AD2227" t="s">
        <v>12866</v>
      </c>
      <c r="AE2227" t="s">
        <v>12870</v>
      </c>
      <c r="AF2227" t="s">
        <v>1844</v>
      </c>
      <c r="AG2227">
        <v>250723</v>
      </c>
      <c r="AH2227" t="s">
        <v>1844</v>
      </c>
      <c r="AI2227" t="s">
        <v>12871</v>
      </c>
      <c r="AJ2227" t="s">
        <v>73</v>
      </c>
      <c r="AK2227">
        <v>0</v>
      </c>
      <c r="AL2227">
        <v>0</v>
      </c>
      <c r="AM2227" t="s">
        <v>73</v>
      </c>
      <c r="AN2227">
        <v>0</v>
      </c>
      <c r="AO2227">
        <v>8500000</v>
      </c>
      <c r="AP2227">
        <v>288040</v>
      </c>
      <c r="AQ2227">
        <v>11049</v>
      </c>
      <c r="AR2227">
        <v>8799089</v>
      </c>
      <c r="AS2227">
        <v>10490000</v>
      </c>
      <c r="AT2227">
        <v>1690911</v>
      </c>
      <c r="AU2227">
        <v>1612</v>
      </c>
    </row>
    <row r="2228" spans="1:47" x14ac:dyDescent="0.3">
      <c r="A2228" t="s">
        <v>47</v>
      </c>
      <c r="B2228" t="s">
        <v>48</v>
      </c>
      <c r="C2228">
        <v>1956</v>
      </c>
      <c r="D2228">
        <v>37992</v>
      </c>
      <c r="E2228" t="s">
        <v>49</v>
      </c>
      <c r="F2228" t="s">
        <v>12863</v>
      </c>
      <c r="G2228" t="s">
        <v>12864</v>
      </c>
      <c r="H2228" t="s">
        <v>52</v>
      </c>
      <c r="I2228" t="s">
        <v>12865</v>
      </c>
      <c r="J2228" t="s">
        <v>6970</v>
      </c>
      <c r="K2228" t="s">
        <v>12866</v>
      </c>
      <c r="L2228" t="s">
        <v>80</v>
      </c>
      <c r="M2228" t="s">
        <v>1964</v>
      </c>
      <c r="N2228" t="s">
        <v>1977</v>
      </c>
      <c r="O2228" t="s">
        <v>1978</v>
      </c>
      <c r="P2228">
        <v>2020</v>
      </c>
      <c r="Q2228">
        <v>24000</v>
      </c>
      <c r="R2228" t="s">
        <v>12867</v>
      </c>
      <c r="S2228" t="s">
        <v>12868</v>
      </c>
      <c r="T2228" t="s">
        <v>61</v>
      </c>
      <c r="U2228" t="s">
        <v>1981</v>
      </c>
      <c r="V2228" t="s">
        <v>63</v>
      </c>
      <c r="W2228">
        <v>10490000</v>
      </c>
      <c r="X2228" t="s">
        <v>64</v>
      </c>
      <c r="Y2228">
        <v>14</v>
      </c>
      <c r="Z2228" t="s">
        <v>65</v>
      </c>
      <c r="AA2228" t="s">
        <v>66</v>
      </c>
      <c r="AB2228" t="s">
        <v>73</v>
      </c>
      <c r="AC2228" t="s">
        <v>12869</v>
      </c>
      <c r="AD2228" t="s">
        <v>12866</v>
      </c>
      <c r="AE2228" t="s">
        <v>12870</v>
      </c>
      <c r="AF2228" t="s">
        <v>1844</v>
      </c>
      <c r="AG2228">
        <v>250723</v>
      </c>
      <c r="AH2228" t="s">
        <v>1844</v>
      </c>
      <c r="AI2228" t="s">
        <v>12871</v>
      </c>
      <c r="AJ2228" t="s">
        <v>73</v>
      </c>
      <c r="AK2228">
        <v>0</v>
      </c>
      <c r="AL2228">
        <v>0</v>
      </c>
      <c r="AM2228" t="s">
        <v>73</v>
      </c>
      <c r="AN2228">
        <v>0</v>
      </c>
      <c r="AO2228">
        <v>8500000</v>
      </c>
      <c r="AP2228">
        <v>288040</v>
      </c>
      <c r="AQ2228">
        <v>11049</v>
      </c>
      <c r="AR2228">
        <v>8799089</v>
      </c>
      <c r="AS2228">
        <v>10490000</v>
      </c>
      <c r="AT2228">
        <v>1690911</v>
      </c>
      <c r="AU2228">
        <v>1612</v>
      </c>
    </row>
    <row r="2229" spans="1:47" x14ac:dyDescent="0.3">
      <c r="A2229" t="s">
        <v>47</v>
      </c>
      <c r="B2229" t="s">
        <v>740</v>
      </c>
      <c r="C2229">
        <v>0</v>
      </c>
      <c r="D2229">
        <v>0</v>
      </c>
      <c r="E2229" t="s">
        <v>73</v>
      </c>
      <c r="F2229" t="s">
        <v>73</v>
      </c>
      <c r="G2229" t="s">
        <v>73</v>
      </c>
      <c r="H2229" t="s">
        <v>73</v>
      </c>
      <c r="I2229" t="s">
        <v>12872</v>
      </c>
      <c r="J2229" t="s">
        <v>73</v>
      </c>
      <c r="K2229" t="s">
        <v>12873</v>
      </c>
      <c r="L2229" t="s">
        <v>115</v>
      </c>
      <c r="M2229" t="s">
        <v>1127</v>
      </c>
      <c r="N2229" t="s">
        <v>3414</v>
      </c>
      <c r="O2229" t="s">
        <v>3415</v>
      </c>
      <c r="P2229">
        <v>2022</v>
      </c>
      <c r="Q2229">
        <v>19000</v>
      </c>
      <c r="R2229" t="s">
        <v>12874</v>
      </c>
      <c r="S2229" t="s">
        <v>12875</v>
      </c>
      <c r="T2229" t="s">
        <v>405</v>
      </c>
      <c r="U2229" t="s">
        <v>2866</v>
      </c>
      <c r="V2229" t="s">
        <v>63</v>
      </c>
      <c r="W2229">
        <v>18900000</v>
      </c>
      <c r="X2229" t="s">
        <v>377</v>
      </c>
      <c r="Y2229">
        <v>0</v>
      </c>
      <c r="Z2229" t="s">
        <v>2950</v>
      </c>
      <c r="AA2229" t="s">
        <v>47</v>
      </c>
      <c r="AB2229" t="s">
        <v>73</v>
      </c>
      <c r="AC2229" t="s">
        <v>12876</v>
      </c>
      <c r="AD2229" t="s">
        <v>12873</v>
      </c>
      <c r="AE2229" t="s">
        <v>12877</v>
      </c>
      <c r="AF2229" t="s">
        <v>12878</v>
      </c>
      <c r="AG2229">
        <v>0</v>
      </c>
      <c r="AH2229" t="s">
        <v>73</v>
      </c>
      <c r="AI2229" t="s">
        <v>73</v>
      </c>
      <c r="AJ2229" t="s">
        <v>73</v>
      </c>
      <c r="AK2229">
        <v>0</v>
      </c>
      <c r="AL2229">
        <v>0</v>
      </c>
      <c r="AM2229" t="s">
        <v>73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18900000</v>
      </c>
      <c r="AT2229">
        <v>18900000</v>
      </c>
      <c r="AU2229">
        <v>100</v>
      </c>
    </row>
    <row r="2230" spans="1:47" x14ac:dyDescent="0.3">
      <c r="A2230" t="s">
        <v>47</v>
      </c>
      <c r="B2230" t="s">
        <v>108</v>
      </c>
      <c r="C2230">
        <v>1993</v>
      </c>
      <c r="D2230">
        <v>46362</v>
      </c>
      <c r="E2230" t="s">
        <v>49</v>
      </c>
      <c r="F2230" t="s">
        <v>12879</v>
      </c>
      <c r="G2230" t="s">
        <v>12880</v>
      </c>
      <c r="H2230" t="s">
        <v>111</v>
      </c>
      <c r="I2230" t="s">
        <v>12881</v>
      </c>
      <c r="J2230" t="s">
        <v>2244</v>
      </c>
      <c r="K2230" t="s">
        <v>12882</v>
      </c>
      <c r="L2230" t="s">
        <v>132</v>
      </c>
      <c r="M2230" t="s">
        <v>5492</v>
      </c>
      <c r="N2230" t="s">
        <v>6262</v>
      </c>
      <c r="O2230" t="s">
        <v>6263</v>
      </c>
      <c r="P2230">
        <v>2024</v>
      </c>
      <c r="Q2230">
        <v>2800</v>
      </c>
      <c r="R2230" t="s">
        <v>12883</v>
      </c>
      <c r="S2230" t="s">
        <v>12884</v>
      </c>
      <c r="T2230" t="s">
        <v>61</v>
      </c>
      <c r="U2230" t="s">
        <v>12885</v>
      </c>
      <c r="V2230" t="s">
        <v>63</v>
      </c>
      <c r="W2230">
        <v>22990000</v>
      </c>
      <c r="X2230" t="s">
        <v>64</v>
      </c>
      <c r="Y2230">
        <v>27</v>
      </c>
      <c r="Z2230" t="s">
        <v>65</v>
      </c>
      <c r="AA2230" t="s">
        <v>121</v>
      </c>
      <c r="AB2230" t="s">
        <v>1995</v>
      </c>
      <c r="AC2230" t="s">
        <v>12886</v>
      </c>
      <c r="AD2230" t="s">
        <v>12882</v>
      </c>
      <c r="AE2230" t="s">
        <v>12887</v>
      </c>
      <c r="AF2230" t="s">
        <v>5683</v>
      </c>
      <c r="AG2230">
        <v>1</v>
      </c>
      <c r="AH2230" t="s">
        <v>5683</v>
      </c>
      <c r="AI2230" t="s">
        <v>12888</v>
      </c>
      <c r="AJ2230" t="s">
        <v>73</v>
      </c>
      <c r="AK2230">
        <v>1</v>
      </c>
      <c r="AL2230">
        <v>0</v>
      </c>
      <c r="AM2230" t="s">
        <v>73</v>
      </c>
      <c r="AN2230">
        <v>0</v>
      </c>
      <c r="AO2230">
        <v>26431805</v>
      </c>
      <c r="AP2230">
        <v>522507</v>
      </c>
      <c r="AQ2230">
        <v>0</v>
      </c>
      <c r="AR2230">
        <v>26954312</v>
      </c>
      <c r="AS2230">
        <v>22990000</v>
      </c>
      <c r="AT2230">
        <v>-3964312</v>
      </c>
      <c r="AU2230">
        <v>-1724</v>
      </c>
    </row>
    <row r="2231" spans="1:47" x14ac:dyDescent="0.3">
      <c r="A2231" t="s">
        <v>47</v>
      </c>
      <c r="B2231" t="s">
        <v>108</v>
      </c>
      <c r="C2231">
        <v>1993</v>
      </c>
      <c r="D2231">
        <v>46362</v>
      </c>
      <c r="E2231" t="s">
        <v>49</v>
      </c>
      <c r="F2231" t="s">
        <v>12879</v>
      </c>
      <c r="G2231" t="s">
        <v>12880</v>
      </c>
      <c r="H2231" t="s">
        <v>111</v>
      </c>
      <c r="I2231" t="s">
        <v>12881</v>
      </c>
      <c r="J2231" t="s">
        <v>2244</v>
      </c>
      <c r="K2231" t="s">
        <v>12882</v>
      </c>
      <c r="L2231" t="s">
        <v>132</v>
      </c>
      <c r="M2231" t="s">
        <v>5492</v>
      </c>
      <c r="N2231" t="s">
        <v>6262</v>
      </c>
      <c r="O2231" t="s">
        <v>6263</v>
      </c>
      <c r="P2231">
        <v>2024</v>
      </c>
      <c r="Q2231">
        <v>2800</v>
      </c>
      <c r="R2231" t="s">
        <v>12883</v>
      </c>
      <c r="S2231" t="s">
        <v>12884</v>
      </c>
      <c r="T2231" t="s">
        <v>61</v>
      </c>
      <c r="U2231" t="s">
        <v>12885</v>
      </c>
      <c r="V2231" t="s">
        <v>63</v>
      </c>
      <c r="W2231">
        <v>22990000</v>
      </c>
      <c r="X2231" t="s">
        <v>64</v>
      </c>
      <c r="Y2231">
        <v>27</v>
      </c>
      <c r="Z2231" t="s">
        <v>65</v>
      </c>
      <c r="AA2231" t="s">
        <v>121</v>
      </c>
      <c r="AB2231" t="s">
        <v>1995</v>
      </c>
      <c r="AC2231" t="s">
        <v>12886</v>
      </c>
      <c r="AD2231" t="s">
        <v>12882</v>
      </c>
      <c r="AE2231" t="s">
        <v>12887</v>
      </c>
      <c r="AF2231" t="s">
        <v>5683</v>
      </c>
      <c r="AG2231">
        <v>1</v>
      </c>
      <c r="AH2231" t="s">
        <v>5683</v>
      </c>
      <c r="AI2231" t="s">
        <v>12888</v>
      </c>
      <c r="AJ2231" t="s">
        <v>73</v>
      </c>
      <c r="AK2231">
        <v>1</v>
      </c>
      <c r="AL2231">
        <v>0</v>
      </c>
      <c r="AM2231" t="s">
        <v>73</v>
      </c>
      <c r="AN2231">
        <v>0</v>
      </c>
      <c r="AO2231">
        <v>26431805</v>
      </c>
      <c r="AP2231">
        <v>522507</v>
      </c>
      <c r="AQ2231">
        <v>0</v>
      </c>
      <c r="AR2231">
        <v>26954312</v>
      </c>
      <c r="AS2231">
        <v>22990000</v>
      </c>
      <c r="AT2231">
        <v>-3964312</v>
      </c>
      <c r="AU2231">
        <v>-1724</v>
      </c>
    </row>
    <row r="2232" spans="1:47" x14ac:dyDescent="0.3">
      <c r="A2232" t="s">
        <v>47</v>
      </c>
      <c r="B2232" t="s">
        <v>108</v>
      </c>
      <c r="C2232">
        <v>0</v>
      </c>
      <c r="D2232">
        <v>0</v>
      </c>
      <c r="E2232" t="s">
        <v>73</v>
      </c>
      <c r="F2232" t="s">
        <v>73</v>
      </c>
      <c r="G2232" t="s">
        <v>73</v>
      </c>
      <c r="H2232" t="s">
        <v>73</v>
      </c>
      <c r="I2232" t="s">
        <v>12889</v>
      </c>
      <c r="J2232" t="s">
        <v>73</v>
      </c>
      <c r="K2232" t="s">
        <v>12882</v>
      </c>
      <c r="L2232" t="s">
        <v>132</v>
      </c>
      <c r="M2232" t="s">
        <v>5492</v>
      </c>
      <c r="N2232" t="s">
        <v>6262</v>
      </c>
      <c r="O2232" t="s">
        <v>6263</v>
      </c>
      <c r="P2232">
        <v>2024</v>
      </c>
      <c r="Q2232">
        <v>2800</v>
      </c>
      <c r="R2232" t="s">
        <v>12890</v>
      </c>
      <c r="S2232" t="s">
        <v>12884</v>
      </c>
      <c r="T2232" t="s">
        <v>1661</v>
      </c>
      <c r="U2232" t="s">
        <v>12885</v>
      </c>
      <c r="V2232" t="s">
        <v>63</v>
      </c>
      <c r="W2232">
        <v>22990000</v>
      </c>
      <c r="X2232" t="s">
        <v>377</v>
      </c>
      <c r="Y2232">
        <v>0</v>
      </c>
      <c r="Z2232" t="s">
        <v>65</v>
      </c>
      <c r="AA2232" t="s">
        <v>121</v>
      </c>
      <c r="AB2232" t="s">
        <v>9404</v>
      </c>
      <c r="AC2232" t="s">
        <v>12886</v>
      </c>
      <c r="AD2232" t="s">
        <v>12882</v>
      </c>
      <c r="AE2232" t="s">
        <v>12887</v>
      </c>
      <c r="AF2232" t="s">
        <v>12891</v>
      </c>
      <c r="AG2232">
        <v>0</v>
      </c>
      <c r="AH2232" t="s">
        <v>73</v>
      </c>
      <c r="AI2232" t="s">
        <v>73</v>
      </c>
      <c r="AJ2232" t="s">
        <v>73</v>
      </c>
      <c r="AK2232">
        <v>1</v>
      </c>
      <c r="AL2232">
        <v>0</v>
      </c>
      <c r="AM2232" t="s">
        <v>73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22990000</v>
      </c>
      <c r="AT2232">
        <v>22990000</v>
      </c>
      <c r="AU2232">
        <v>100</v>
      </c>
    </row>
    <row r="2233" spans="1:47" x14ac:dyDescent="0.3">
      <c r="A2233" t="s">
        <v>47</v>
      </c>
      <c r="B2233" t="s">
        <v>108</v>
      </c>
      <c r="C2233">
        <v>0</v>
      </c>
      <c r="D2233">
        <v>0</v>
      </c>
      <c r="E2233" t="s">
        <v>73</v>
      </c>
      <c r="F2233" t="s">
        <v>73</v>
      </c>
      <c r="G2233" t="s">
        <v>73</v>
      </c>
      <c r="H2233" t="s">
        <v>73</v>
      </c>
      <c r="I2233" t="s">
        <v>12889</v>
      </c>
      <c r="J2233" t="s">
        <v>73</v>
      </c>
      <c r="K2233" t="s">
        <v>12882</v>
      </c>
      <c r="L2233" t="s">
        <v>132</v>
      </c>
      <c r="M2233" t="s">
        <v>5492</v>
      </c>
      <c r="N2233" t="s">
        <v>6262</v>
      </c>
      <c r="O2233" t="s">
        <v>6263</v>
      </c>
      <c r="P2233">
        <v>2024</v>
      </c>
      <c r="Q2233">
        <v>2800</v>
      </c>
      <c r="R2233" t="s">
        <v>12890</v>
      </c>
      <c r="S2233" t="s">
        <v>12884</v>
      </c>
      <c r="T2233" t="s">
        <v>1661</v>
      </c>
      <c r="U2233" t="s">
        <v>12885</v>
      </c>
      <c r="V2233" t="s">
        <v>63</v>
      </c>
      <c r="W2233">
        <v>22990000</v>
      </c>
      <c r="X2233" t="s">
        <v>377</v>
      </c>
      <c r="Y2233">
        <v>0</v>
      </c>
      <c r="Z2233" t="s">
        <v>65</v>
      </c>
      <c r="AA2233" t="s">
        <v>121</v>
      </c>
      <c r="AB2233" t="s">
        <v>9404</v>
      </c>
      <c r="AC2233" t="s">
        <v>12886</v>
      </c>
      <c r="AD2233" t="s">
        <v>12882</v>
      </c>
      <c r="AE2233" t="s">
        <v>12887</v>
      </c>
      <c r="AF2233" t="s">
        <v>12891</v>
      </c>
      <c r="AG2233">
        <v>0</v>
      </c>
      <c r="AH2233" t="s">
        <v>73</v>
      </c>
      <c r="AI2233" t="s">
        <v>73</v>
      </c>
      <c r="AJ2233" t="s">
        <v>73</v>
      </c>
      <c r="AK2233">
        <v>1</v>
      </c>
      <c r="AL2233">
        <v>0</v>
      </c>
      <c r="AM2233" t="s">
        <v>73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22990000</v>
      </c>
      <c r="AT2233">
        <v>22990000</v>
      </c>
      <c r="AU2233">
        <v>100</v>
      </c>
    </row>
    <row r="2234" spans="1:47" x14ac:dyDescent="0.3">
      <c r="A2234" t="s">
        <v>47</v>
      </c>
      <c r="B2234" t="s">
        <v>108</v>
      </c>
      <c r="C2234">
        <v>2135</v>
      </c>
      <c r="D2234">
        <v>49517</v>
      </c>
      <c r="E2234" t="s">
        <v>49</v>
      </c>
      <c r="F2234" t="s">
        <v>12892</v>
      </c>
      <c r="G2234" t="s">
        <v>12893</v>
      </c>
      <c r="H2234" t="s">
        <v>111</v>
      </c>
      <c r="I2234" t="s">
        <v>12894</v>
      </c>
      <c r="J2234" t="s">
        <v>6160</v>
      </c>
      <c r="K2234" t="s">
        <v>12895</v>
      </c>
      <c r="L2234" t="s">
        <v>132</v>
      </c>
      <c r="M2234" t="s">
        <v>5492</v>
      </c>
      <c r="N2234" t="s">
        <v>6262</v>
      </c>
      <c r="O2234" t="s">
        <v>6263</v>
      </c>
      <c r="P2234">
        <v>2024</v>
      </c>
      <c r="Q2234">
        <v>273</v>
      </c>
      <c r="R2234" t="s">
        <v>12896</v>
      </c>
      <c r="S2234" t="s">
        <v>12897</v>
      </c>
      <c r="T2234" t="s">
        <v>61</v>
      </c>
      <c r="U2234" t="s">
        <v>4548</v>
      </c>
      <c r="V2234" t="s">
        <v>63</v>
      </c>
      <c r="W2234">
        <v>13890000</v>
      </c>
      <c r="X2234" t="s">
        <v>64</v>
      </c>
      <c r="Y2234">
        <v>601</v>
      </c>
      <c r="Z2234" t="s">
        <v>65</v>
      </c>
      <c r="AA2234" t="s">
        <v>121</v>
      </c>
      <c r="AB2234" t="s">
        <v>12898</v>
      </c>
      <c r="AC2234" t="s">
        <v>12899</v>
      </c>
      <c r="AD2234" t="s">
        <v>12895</v>
      </c>
      <c r="AE2234" t="s">
        <v>12887</v>
      </c>
      <c r="AF2234" t="s">
        <v>2148</v>
      </c>
      <c r="AG2234">
        <v>1</v>
      </c>
      <c r="AH2234" t="s">
        <v>2148</v>
      </c>
      <c r="AI2234" t="s">
        <v>12900</v>
      </c>
      <c r="AJ2234" t="s">
        <v>73</v>
      </c>
      <c r="AK2234">
        <v>0</v>
      </c>
      <c r="AL2234">
        <v>0</v>
      </c>
      <c r="AM2234" t="s">
        <v>73</v>
      </c>
      <c r="AN2234">
        <v>4</v>
      </c>
      <c r="AO2234">
        <v>24723805</v>
      </c>
      <c r="AP2234">
        <v>555887</v>
      </c>
      <c r="AQ2234">
        <v>0</v>
      </c>
      <c r="AR2234">
        <v>25279692</v>
      </c>
      <c r="AS2234">
        <v>13890000</v>
      </c>
      <c r="AT2234">
        <v>-11389692</v>
      </c>
      <c r="AU2234">
        <v>-82</v>
      </c>
    </row>
    <row r="2235" spans="1:47" x14ac:dyDescent="0.3">
      <c r="A2235" t="s">
        <v>47</v>
      </c>
      <c r="B2235" t="s">
        <v>108</v>
      </c>
      <c r="C2235">
        <v>2135</v>
      </c>
      <c r="D2235">
        <v>49517</v>
      </c>
      <c r="E2235" t="s">
        <v>49</v>
      </c>
      <c r="F2235" t="s">
        <v>12892</v>
      </c>
      <c r="G2235" t="s">
        <v>12893</v>
      </c>
      <c r="H2235" t="s">
        <v>111</v>
      </c>
      <c r="I2235" t="s">
        <v>12894</v>
      </c>
      <c r="J2235" t="s">
        <v>6160</v>
      </c>
      <c r="K2235" t="s">
        <v>12895</v>
      </c>
      <c r="L2235" t="s">
        <v>132</v>
      </c>
      <c r="M2235" t="s">
        <v>5492</v>
      </c>
      <c r="N2235" t="s">
        <v>6262</v>
      </c>
      <c r="O2235" t="s">
        <v>6263</v>
      </c>
      <c r="P2235">
        <v>2024</v>
      </c>
      <c r="Q2235">
        <v>273</v>
      </c>
      <c r="R2235" t="s">
        <v>12896</v>
      </c>
      <c r="S2235" t="s">
        <v>12897</v>
      </c>
      <c r="T2235" t="s">
        <v>61</v>
      </c>
      <c r="U2235" t="s">
        <v>4548</v>
      </c>
      <c r="V2235" t="s">
        <v>63</v>
      </c>
      <c r="W2235">
        <v>13890000</v>
      </c>
      <c r="X2235" t="s">
        <v>64</v>
      </c>
      <c r="Y2235">
        <v>601</v>
      </c>
      <c r="Z2235" t="s">
        <v>65</v>
      </c>
      <c r="AA2235" t="s">
        <v>121</v>
      </c>
      <c r="AB2235" t="s">
        <v>12898</v>
      </c>
      <c r="AC2235" t="s">
        <v>12899</v>
      </c>
      <c r="AD2235" t="s">
        <v>12895</v>
      </c>
      <c r="AE2235" t="s">
        <v>12887</v>
      </c>
      <c r="AF2235" t="s">
        <v>2148</v>
      </c>
      <c r="AG2235">
        <v>1</v>
      </c>
      <c r="AH2235" t="s">
        <v>2148</v>
      </c>
      <c r="AI2235" t="s">
        <v>12900</v>
      </c>
      <c r="AJ2235" t="s">
        <v>73</v>
      </c>
      <c r="AK2235">
        <v>0</v>
      </c>
      <c r="AL2235">
        <v>0</v>
      </c>
      <c r="AM2235" t="s">
        <v>73</v>
      </c>
      <c r="AN2235">
        <v>4</v>
      </c>
      <c r="AO2235">
        <v>24723805</v>
      </c>
      <c r="AP2235">
        <v>555887</v>
      </c>
      <c r="AQ2235">
        <v>0</v>
      </c>
      <c r="AR2235">
        <v>25279692</v>
      </c>
      <c r="AS2235">
        <v>13890000</v>
      </c>
      <c r="AT2235">
        <v>-11389692</v>
      </c>
      <c r="AU2235">
        <v>-82</v>
      </c>
    </row>
    <row r="2236" spans="1:47" x14ac:dyDescent="0.3">
      <c r="A2236" t="s">
        <v>47</v>
      </c>
      <c r="B2236" t="s">
        <v>48</v>
      </c>
      <c r="C2236">
        <v>1975</v>
      </c>
      <c r="D2236">
        <v>38372</v>
      </c>
      <c r="E2236" t="s">
        <v>49</v>
      </c>
      <c r="F2236" t="s">
        <v>12901</v>
      </c>
      <c r="G2236" t="s">
        <v>12902</v>
      </c>
      <c r="H2236" t="s">
        <v>52</v>
      </c>
      <c r="I2236" t="s">
        <v>12903</v>
      </c>
      <c r="J2236" t="s">
        <v>1540</v>
      </c>
      <c r="K2236" t="s">
        <v>12904</v>
      </c>
      <c r="L2236" t="s">
        <v>80</v>
      </c>
      <c r="M2236" t="s">
        <v>1964</v>
      </c>
      <c r="N2236" t="s">
        <v>2703</v>
      </c>
      <c r="O2236" t="s">
        <v>2704</v>
      </c>
      <c r="P2236">
        <v>2019</v>
      </c>
      <c r="Q2236">
        <v>118924</v>
      </c>
      <c r="R2236" t="s">
        <v>12905</v>
      </c>
      <c r="S2236" t="s">
        <v>12906</v>
      </c>
      <c r="T2236" t="s">
        <v>61</v>
      </c>
      <c r="U2236" t="s">
        <v>173</v>
      </c>
      <c r="V2236" t="s">
        <v>63</v>
      </c>
      <c r="W2236">
        <v>8090000</v>
      </c>
      <c r="X2236" t="s">
        <v>64</v>
      </c>
      <c r="Y2236">
        <v>11</v>
      </c>
      <c r="Z2236" t="s">
        <v>65</v>
      </c>
      <c r="AA2236" t="s">
        <v>66</v>
      </c>
      <c r="AB2236" t="s">
        <v>73</v>
      </c>
      <c r="AC2236" t="s">
        <v>12907</v>
      </c>
      <c r="AD2236" t="s">
        <v>12904</v>
      </c>
      <c r="AE2236" t="s">
        <v>12908</v>
      </c>
      <c r="AF2236" t="s">
        <v>3143</v>
      </c>
      <c r="AG2236">
        <v>1</v>
      </c>
      <c r="AH2236" t="s">
        <v>3143</v>
      </c>
      <c r="AI2236" t="s">
        <v>12909</v>
      </c>
      <c r="AJ2236" t="s">
        <v>73</v>
      </c>
      <c r="AK2236">
        <v>0</v>
      </c>
      <c r="AL2236">
        <v>0</v>
      </c>
      <c r="AM2236" t="s">
        <v>73</v>
      </c>
      <c r="AN2236">
        <v>0</v>
      </c>
      <c r="AO2236">
        <v>6200000</v>
      </c>
      <c r="AP2236">
        <v>253540</v>
      </c>
      <c r="AQ2236">
        <v>11048</v>
      </c>
      <c r="AR2236">
        <v>6464588</v>
      </c>
      <c r="AS2236">
        <v>8090000</v>
      </c>
      <c r="AT2236">
        <v>1625412</v>
      </c>
      <c r="AU2236">
        <v>2009</v>
      </c>
    </row>
    <row r="2237" spans="1:47" x14ac:dyDescent="0.3">
      <c r="A2237" t="s">
        <v>47</v>
      </c>
      <c r="B2237" t="s">
        <v>48</v>
      </c>
      <c r="C2237">
        <v>1975</v>
      </c>
      <c r="D2237">
        <v>38372</v>
      </c>
      <c r="E2237" t="s">
        <v>49</v>
      </c>
      <c r="F2237" t="s">
        <v>12901</v>
      </c>
      <c r="G2237" t="s">
        <v>12902</v>
      </c>
      <c r="H2237" t="s">
        <v>52</v>
      </c>
      <c r="I2237" t="s">
        <v>12903</v>
      </c>
      <c r="J2237" t="s">
        <v>1540</v>
      </c>
      <c r="K2237" t="s">
        <v>12904</v>
      </c>
      <c r="L2237" t="s">
        <v>80</v>
      </c>
      <c r="M2237" t="s">
        <v>1964</v>
      </c>
      <c r="N2237" t="s">
        <v>2703</v>
      </c>
      <c r="O2237" t="s">
        <v>2704</v>
      </c>
      <c r="P2237">
        <v>2019</v>
      </c>
      <c r="Q2237">
        <v>118924</v>
      </c>
      <c r="R2237" t="s">
        <v>12905</v>
      </c>
      <c r="S2237" t="s">
        <v>12906</v>
      </c>
      <c r="T2237" t="s">
        <v>61</v>
      </c>
      <c r="U2237" t="s">
        <v>173</v>
      </c>
      <c r="V2237" t="s">
        <v>63</v>
      </c>
      <c r="W2237">
        <v>8090000</v>
      </c>
      <c r="X2237" t="s">
        <v>64</v>
      </c>
      <c r="Y2237">
        <v>11</v>
      </c>
      <c r="Z2237" t="s">
        <v>65</v>
      </c>
      <c r="AA2237" t="s">
        <v>66</v>
      </c>
      <c r="AB2237" t="s">
        <v>73</v>
      </c>
      <c r="AC2237" t="s">
        <v>12907</v>
      </c>
      <c r="AD2237" t="s">
        <v>12904</v>
      </c>
      <c r="AE2237" t="s">
        <v>12908</v>
      </c>
      <c r="AF2237" t="s">
        <v>3143</v>
      </c>
      <c r="AG2237">
        <v>1</v>
      </c>
      <c r="AH2237" t="s">
        <v>3143</v>
      </c>
      <c r="AI2237" t="s">
        <v>12909</v>
      </c>
      <c r="AJ2237" t="s">
        <v>73</v>
      </c>
      <c r="AK2237">
        <v>0</v>
      </c>
      <c r="AL2237">
        <v>0</v>
      </c>
      <c r="AM2237" t="s">
        <v>73</v>
      </c>
      <c r="AN2237">
        <v>0</v>
      </c>
      <c r="AO2237">
        <v>6200000</v>
      </c>
      <c r="AP2237">
        <v>253540</v>
      </c>
      <c r="AQ2237">
        <v>11048</v>
      </c>
      <c r="AR2237">
        <v>6464588</v>
      </c>
      <c r="AS2237">
        <v>8090000</v>
      </c>
      <c r="AT2237">
        <v>1625412</v>
      </c>
      <c r="AU2237">
        <v>2009</v>
      </c>
    </row>
    <row r="2238" spans="1:47" x14ac:dyDescent="0.3">
      <c r="A2238" t="s">
        <v>47</v>
      </c>
      <c r="B2238" t="s">
        <v>740</v>
      </c>
      <c r="C2238">
        <v>517</v>
      </c>
      <c r="D2238">
        <v>36229</v>
      </c>
      <c r="E2238" t="s">
        <v>49</v>
      </c>
      <c r="F2238" t="s">
        <v>12910</v>
      </c>
      <c r="G2238" t="s">
        <v>12911</v>
      </c>
      <c r="H2238" t="s">
        <v>743</v>
      </c>
      <c r="I2238" t="s">
        <v>12912</v>
      </c>
      <c r="J2238" t="s">
        <v>342</v>
      </c>
      <c r="K2238" t="s">
        <v>12913</v>
      </c>
      <c r="L2238" t="s">
        <v>115</v>
      </c>
      <c r="M2238" t="s">
        <v>116</v>
      </c>
      <c r="N2238" t="s">
        <v>4335</v>
      </c>
      <c r="O2238" t="s">
        <v>4336</v>
      </c>
      <c r="P2238">
        <v>2019</v>
      </c>
      <c r="Q2238">
        <v>54000</v>
      </c>
      <c r="R2238" t="s">
        <v>12914</v>
      </c>
      <c r="S2238" t="s">
        <v>12915</v>
      </c>
      <c r="T2238" t="s">
        <v>61</v>
      </c>
      <c r="U2238" t="s">
        <v>120</v>
      </c>
      <c r="V2238" t="s">
        <v>63</v>
      </c>
      <c r="W2238">
        <v>10990000</v>
      </c>
      <c r="X2238" t="s">
        <v>64</v>
      </c>
      <c r="Y2238">
        <v>17</v>
      </c>
      <c r="Z2238" t="s">
        <v>65</v>
      </c>
      <c r="AA2238" t="s">
        <v>47</v>
      </c>
      <c r="AB2238" t="s">
        <v>73</v>
      </c>
      <c r="AC2238" t="s">
        <v>12916</v>
      </c>
      <c r="AD2238" t="s">
        <v>12913</v>
      </c>
      <c r="AE2238" t="s">
        <v>12917</v>
      </c>
      <c r="AF2238" t="s">
        <v>322</v>
      </c>
      <c r="AG2238">
        <v>1</v>
      </c>
      <c r="AH2238" t="s">
        <v>322</v>
      </c>
      <c r="AI2238" t="s">
        <v>12918</v>
      </c>
      <c r="AJ2238" t="s">
        <v>73</v>
      </c>
      <c r="AK2238">
        <v>0</v>
      </c>
      <c r="AL2238">
        <v>0</v>
      </c>
      <c r="AM2238" t="s">
        <v>73</v>
      </c>
      <c r="AN2238">
        <v>0</v>
      </c>
      <c r="AO2238">
        <v>6600000</v>
      </c>
      <c r="AP2238">
        <v>638540</v>
      </c>
      <c r="AQ2238">
        <v>0</v>
      </c>
      <c r="AR2238">
        <v>7238540</v>
      </c>
      <c r="AS2238">
        <v>10990000</v>
      </c>
      <c r="AT2238">
        <v>3751460</v>
      </c>
      <c r="AU2238">
        <v>3414</v>
      </c>
    </row>
    <row r="2239" spans="1:47" x14ac:dyDescent="0.3">
      <c r="A2239" t="s">
        <v>47</v>
      </c>
      <c r="B2239" t="s">
        <v>740</v>
      </c>
      <c r="C2239">
        <v>517</v>
      </c>
      <c r="D2239">
        <v>36229</v>
      </c>
      <c r="E2239" t="s">
        <v>49</v>
      </c>
      <c r="F2239" t="s">
        <v>12910</v>
      </c>
      <c r="G2239" t="s">
        <v>12911</v>
      </c>
      <c r="H2239" t="s">
        <v>743</v>
      </c>
      <c r="I2239" t="s">
        <v>12912</v>
      </c>
      <c r="J2239" t="s">
        <v>342</v>
      </c>
      <c r="K2239" t="s">
        <v>12913</v>
      </c>
      <c r="L2239" t="s">
        <v>115</v>
      </c>
      <c r="M2239" t="s">
        <v>116</v>
      </c>
      <c r="N2239" t="s">
        <v>4335</v>
      </c>
      <c r="O2239" t="s">
        <v>4336</v>
      </c>
      <c r="P2239">
        <v>2019</v>
      </c>
      <c r="Q2239">
        <v>54000</v>
      </c>
      <c r="R2239" t="s">
        <v>12914</v>
      </c>
      <c r="S2239" t="s">
        <v>12915</v>
      </c>
      <c r="T2239" t="s">
        <v>61</v>
      </c>
      <c r="U2239" t="s">
        <v>120</v>
      </c>
      <c r="V2239" t="s">
        <v>63</v>
      </c>
      <c r="W2239">
        <v>10990000</v>
      </c>
      <c r="X2239" t="s">
        <v>64</v>
      </c>
      <c r="Y2239">
        <v>17</v>
      </c>
      <c r="Z2239" t="s">
        <v>65</v>
      </c>
      <c r="AA2239" t="s">
        <v>47</v>
      </c>
      <c r="AB2239" t="s">
        <v>73</v>
      </c>
      <c r="AC2239" t="s">
        <v>12916</v>
      </c>
      <c r="AD2239" t="s">
        <v>12913</v>
      </c>
      <c r="AE2239" t="s">
        <v>12917</v>
      </c>
      <c r="AF2239" t="s">
        <v>322</v>
      </c>
      <c r="AG2239">
        <v>1</v>
      </c>
      <c r="AH2239" t="s">
        <v>322</v>
      </c>
      <c r="AI2239" t="s">
        <v>12918</v>
      </c>
      <c r="AJ2239" t="s">
        <v>73</v>
      </c>
      <c r="AK2239">
        <v>0</v>
      </c>
      <c r="AL2239">
        <v>0</v>
      </c>
      <c r="AM2239" t="s">
        <v>73</v>
      </c>
      <c r="AN2239">
        <v>0</v>
      </c>
      <c r="AO2239">
        <v>6600000</v>
      </c>
      <c r="AP2239">
        <v>638540</v>
      </c>
      <c r="AQ2239">
        <v>0</v>
      </c>
      <c r="AR2239">
        <v>7238540</v>
      </c>
      <c r="AS2239">
        <v>10990000</v>
      </c>
      <c r="AT2239">
        <v>3751460</v>
      </c>
      <c r="AU2239">
        <v>3414</v>
      </c>
    </row>
    <row r="2240" spans="1:47" x14ac:dyDescent="0.3">
      <c r="A2240" t="s">
        <v>47</v>
      </c>
      <c r="B2240" t="s">
        <v>108</v>
      </c>
      <c r="C2240">
        <v>1827</v>
      </c>
      <c r="D2240">
        <v>43198</v>
      </c>
      <c r="E2240" t="s">
        <v>49</v>
      </c>
      <c r="F2240" t="s">
        <v>12919</v>
      </c>
      <c r="G2240" t="s">
        <v>12920</v>
      </c>
      <c r="H2240" t="s">
        <v>111</v>
      </c>
      <c r="I2240" t="s">
        <v>12921</v>
      </c>
      <c r="J2240" t="s">
        <v>3461</v>
      </c>
      <c r="K2240" t="s">
        <v>12922</v>
      </c>
      <c r="L2240" t="s">
        <v>115</v>
      </c>
      <c r="M2240" t="s">
        <v>360</v>
      </c>
      <c r="N2240" t="s">
        <v>10161</v>
      </c>
      <c r="O2240" t="s">
        <v>10162</v>
      </c>
      <c r="P2240">
        <v>2023</v>
      </c>
      <c r="Q2240">
        <v>10000</v>
      </c>
      <c r="R2240" t="s">
        <v>12923</v>
      </c>
      <c r="S2240" t="s">
        <v>12924</v>
      </c>
      <c r="T2240" t="s">
        <v>61</v>
      </c>
      <c r="U2240" t="s">
        <v>120</v>
      </c>
      <c r="V2240" t="s">
        <v>63</v>
      </c>
      <c r="W2240">
        <v>29000000</v>
      </c>
      <c r="X2240" t="s">
        <v>64</v>
      </c>
      <c r="Y2240">
        <v>237</v>
      </c>
      <c r="Z2240" t="s">
        <v>65</v>
      </c>
      <c r="AA2240" t="s">
        <v>121</v>
      </c>
      <c r="AB2240" t="s">
        <v>12925</v>
      </c>
      <c r="AC2240" t="s">
        <v>12926</v>
      </c>
      <c r="AD2240" t="s">
        <v>12922</v>
      </c>
      <c r="AE2240" t="s">
        <v>12927</v>
      </c>
      <c r="AF2240" t="s">
        <v>6641</v>
      </c>
      <c r="AG2240">
        <v>1</v>
      </c>
      <c r="AH2240" t="s">
        <v>6641</v>
      </c>
      <c r="AI2240" t="s">
        <v>12928</v>
      </c>
      <c r="AJ2240" t="s">
        <v>73</v>
      </c>
      <c r="AK2240">
        <v>0</v>
      </c>
      <c r="AL2240">
        <v>0</v>
      </c>
      <c r="AM2240" t="s">
        <v>73</v>
      </c>
      <c r="AN2240">
        <v>0</v>
      </c>
      <c r="AO2240">
        <v>28000000</v>
      </c>
      <c r="AP2240">
        <v>580540</v>
      </c>
      <c r="AQ2240">
        <v>0</v>
      </c>
      <c r="AR2240">
        <v>28580540</v>
      </c>
      <c r="AS2240">
        <v>29000000</v>
      </c>
      <c r="AT2240">
        <v>419460</v>
      </c>
      <c r="AU2240">
        <v>145</v>
      </c>
    </row>
    <row r="2241" spans="1:47" x14ac:dyDescent="0.3">
      <c r="A2241" t="s">
        <v>47</v>
      </c>
      <c r="B2241" t="s">
        <v>108</v>
      </c>
      <c r="C2241">
        <v>1827</v>
      </c>
      <c r="D2241">
        <v>43198</v>
      </c>
      <c r="E2241" t="s">
        <v>49</v>
      </c>
      <c r="F2241" t="s">
        <v>12919</v>
      </c>
      <c r="G2241" t="s">
        <v>12920</v>
      </c>
      <c r="H2241" t="s">
        <v>111</v>
      </c>
      <c r="I2241" t="s">
        <v>12921</v>
      </c>
      <c r="J2241" t="s">
        <v>3461</v>
      </c>
      <c r="K2241" t="s">
        <v>12922</v>
      </c>
      <c r="L2241" t="s">
        <v>115</v>
      </c>
      <c r="M2241" t="s">
        <v>360</v>
      </c>
      <c r="N2241" t="s">
        <v>10161</v>
      </c>
      <c r="O2241" t="s">
        <v>10162</v>
      </c>
      <c r="P2241">
        <v>2023</v>
      </c>
      <c r="Q2241">
        <v>10000</v>
      </c>
      <c r="R2241" t="s">
        <v>12923</v>
      </c>
      <c r="S2241" t="s">
        <v>12924</v>
      </c>
      <c r="T2241" t="s">
        <v>61</v>
      </c>
      <c r="U2241" t="s">
        <v>120</v>
      </c>
      <c r="V2241" t="s">
        <v>63</v>
      </c>
      <c r="W2241">
        <v>29000000</v>
      </c>
      <c r="X2241" t="s">
        <v>64</v>
      </c>
      <c r="Y2241">
        <v>237</v>
      </c>
      <c r="Z2241" t="s">
        <v>65</v>
      </c>
      <c r="AA2241" t="s">
        <v>121</v>
      </c>
      <c r="AB2241" t="s">
        <v>12925</v>
      </c>
      <c r="AC2241" t="s">
        <v>12926</v>
      </c>
      <c r="AD2241" t="s">
        <v>12922</v>
      </c>
      <c r="AE2241" t="s">
        <v>12927</v>
      </c>
      <c r="AF2241" t="s">
        <v>6641</v>
      </c>
      <c r="AG2241">
        <v>1</v>
      </c>
      <c r="AH2241" t="s">
        <v>6641</v>
      </c>
      <c r="AI2241" t="s">
        <v>12928</v>
      </c>
      <c r="AJ2241" t="s">
        <v>73</v>
      </c>
      <c r="AK2241">
        <v>0</v>
      </c>
      <c r="AL2241">
        <v>0</v>
      </c>
      <c r="AM2241" t="s">
        <v>73</v>
      </c>
      <c r="AN2241">
        <v>0</v>
      </c>
      <c r="AO2241">
        <v>28000000</v>
      </c>
      <c r="AP2241">
        <v>580540</v>
      </c>
      <c r="AQ2241">
        <v>0</v>
      </c>
      <c r="AR2241">
        <v>28580540</v>
      </c>
      <c r="AS2241">
        <v>29000000</v>
      </c>
      <c r="AT2241">
        <v>419460</v>
      </c>
      <c r="AU2241">
        <v>145</v>
      </c>
    </row>
    <row r="2242" spans="1:47" x14ac:dyDescent="0.3">
      <c r="A2242" t="s">
        <v>47</v>
      </c>
      <c r="B2242" t="s">
        <v>273</v>
      </c>
      <c r="C2242">
        <v>1110</v>
      </c>
      <c r="D2242">
        <v>44546</v>
      </c>
      <c r="E2242" t="s">
        <v>49</v>
      </c>
      <c r="F2242" t="s">
        <v>12929</v>
      </c>
      <c r="G2242" t="s">
        <v>12930</v>
      </c>
      <c r="H2242" t="s">
        <v>760</v>
      </c>
      <c r="I2242" t="s">
        <v>12931</v>
      </c>
      <c r="J2242" t="s">
        <v>106</v>
      </c>
      <c r="K2242" t="s">
        <v>12932</v>
      </c>
      <c r="L2242" t="s">
        <v>96</v>
      </c>
      <c r="M2242" t="s">
        <v>989</v>
      </c>
      <c r="N2242" t="s">
        <v>12933</v>
      </c>
      <c r="O2242" t="s">
        <v>12934</v>
      </c>
      <c r="P2242">
        <v>2021</v>
      </c>
      <c r="Q2242">
        <v>95000</v>
      </c>
      <c r="R2242" t="s">
        <v>12935</v>
      </c>
      <c r="S2242" t="s">
        <v>12936</v>
      </c>
      <c r="T2242" t="s">
        <v>61</v>
      </c>
      <c r="U2242" t="s">
        <v>102</v>
      </c>
      <c r="V2242" t="s">
        <v>63</v>
      </c>
      <c r="W2242">
        <v>12490000</v>
      </c>
      <c r="X2242" t="s">
        <v>64</v>
      </c>
      <c r="Y2242">
        <v>182</v>
      </c>
      <c r="Z2242" t="s">
        <v>65</v>
      </c>
      <c r="AA2242" t="s">
        <v>287</v>
      </c>
      <c r="AB2242" t="s">
        <v>11879</v>
      </c>
      <c r="AC2242" t="s">
        <v>12937</v>
      </c>
      <c r="AD2242" t="s">
        <v>12938</v>
      </c>
      <c r="AE2242" t="s">
        <v>12939</v>
      </c>
      <c r="AF2242" t="s">
        <v>517</v>
      </c>
      <c r="AG2242">
        <v>1</v>
      </c>
      <c r="AH2242" t="s">
        <v>517</v>
      </c>
      <c r="AI2242" t="s">
        <v>12940</v>
      </c>
      <c r="AJ2242" t="s">
        <v>1138</v>
      </c>
      <c r="AK2242">
        <v>0</v>
      </c>
      <c r="AL2242">
        <v>0</v>
      </c>
      <c r="AM2242" t="s">
        <v>73</v>
      </c>
      <c r="AN2242">
        <v>0</v>
      </c>
      <c r="AO2242">
        <v>10500000</v>
      </c>
      <c r="AP2242">
        <v>333530</v>
      </c>
      <c r="AQ2242">
        <v>0</v>
      </c>
      <c r="AR2242">
        <v>10833530</v>
      </c>
      <c r="AS2242">
        <v>12490000</v>
      </c>
      <c r="AT2242">
        <v>1656470</v>
      </c>
      <c r="AU2242">
        <v>1326</v>
      </c>
    </row>
    <row r="2243" spans="1:47" x14ac:dyDescent="0.3">
      <c r="A2243" t="s">
        <v>47</v>
      </c>
      <c r="B2243" t="s">
        <v>273</v>
      </c>
      <c r="C2243">
        <v>1110</v>
      </c>
      <c r="D2243">
        <v>44546</v>
      </c>
      <c r="E2243" t="s">
        <v>49</v>
      </c>
      <c r="F2243" t="s">
        <v>12929</v>
      </c>
      <c r="G2243" t="s">
        <v>12930</v>
      </c>
      <c r="H2243" t="s">
        <v>760</v>
      </c>
      <c r="I2243" t="s">
        <v>12931</v>
      </c>
      <c r="J2243" t="s">
        <v>106</v>
      </c>
      <c r="K2243" t="s">
        <v>12932</v>
      </c>
      <c r="L2243" t="s">
        <v>96</v>
      </c>
      <c r="M2243" t="s">
        <v>989</v>
      </c>
      <c r="N2243" t="s">
        <v>12933</v>
      </c>
      <c r="O2243" t="s">
        <v>12934</v>
      </c>
      <c r="P2243">
        <v>2021</v>
      </c>
      <c r="Q2243">
        <v>95000</v>
      </c>
      <c r="R2243" t="s">
        <v>12935</v>
      </c>
      <c r="S2243" t="s">
        <v>12936</v>
      </c>
      <c r="T2243" t="s">
        <v>61</v>
      </c>
      <c r="U2243" t="s">
        <v>102</v>
      </c>
      <c r="V2243" t="s">
        <v>63</v>
      </c>
      <c r="W2243">
        <v>12490000</v>
      </c>
      <c r="X2243" t="s">
        <v>64</v>
      </c>
      <c r="Y2243">
        <v>182</v>
      </c>
      <c r="Z2243" t="s">
        <v>65</v>
      </c>
      <c r="AA2243" t="s">
        <v>287</v>
      </c>
      <c r="AB2243" t="s">
        <v>11879</v>
      </c>
      <c r="AC2243" t="s">
        <v>12937</v>
      </c>
      <c r="AD2243" t="s">
        <v>12938</v>
      </c>
      <c r="AE2243" t="s">
        <v>12939</v>
      </c>
      <c r="AF2243" t="s">
        <v>517</v>
      </c>
      <c r="AG2243">
        <v>1</v>
      </c>
      <c r="AH2243" t="s">
        <v>517</v>
      </c>
      <c r="AI2243" t="s">
        <v>12940</v>
      </c>
      <c r="AJ2243" t="s">
        <v>1138</v>
      </c>
      <c r="AK2243">
        <v>0</v>
      </c>
      <c r="AL2243">
        <v>0</v>
      </c>
      <c r="AM2243" t="s">
        <v>73</v>
      </c>
      <c r="AN2243">
        <v>0</v>
      </c>
      <c r="AO2243">
        <v>10500000</v>
      </c>
      <c r="AP2243">
        <v>333530</v>
      </c>
      <c r="AQ2243">
        <v>0</v>
      </c>
      <c r="AR2243">
        <v>10833530</v>
      </c>
      <c r="AS2243">
        <v>12490000</v>
      </c>
      <c r="AT2243">
        <v>1656470</v>
      </c>
      <c r="AU2243">
        <v>1326</v>
      </c>
    </row>
    <row r="2244" spans="1:47" x14ac:dyDescent="0.3">
      <c r="A2244" t="s">
        <v>47</v>
      </c>
      <c r="B2244" t="s">
        <v>48</v>
      </c>
      <c r="C2244">
        <v>2143</v>
      </c>
      <c r="D2244">
        <v>41437</v>
      </c>
      <c r="E2244" t="s">
        <v>49</v>
      </c>
      <c r="F2244" t="s">
        <v>12941</v>
      </c>
      <c r="G2244" t="s">
        <v>12942</v>
      </c>
      <c r="H2244" t="s">
        <v>52</v>
      </c>
      <c r="I2244" t="s">
        <v>12943</v>
      </c>
      <c r="J2244" t="s">
        <v>687</v>
      </c>
      <c r="K2244" t="s">
        <v>12944</v>
      </c>
      <c r="L2244" t="s">
        <v>96</v>
      </c>
      <c r="M2244" t="s">
        <v>5526</v>
      </c>
      <c r="N2244" t="s">
        <v>12945</v>
      </c>
      <c r="O2244" t="s">
        <v>12946</v>
      </c>
      <c r="P2244">
        <v>2018</v>
      </c>
      <c r="Q2244">
        <v>90000</v>
      </c>
      <c r="R2244" t="s">
        <v>12947</v>
      </c>
      <c r="S2244" t="s">
        <v>12948</v>
      </c>
      <c r="T2244" t="s">
        <v>61</v>
      </c>
      <c r="U2244" t="s">
        <v>102</v>
      </c>
      <c r="V2244" t="s">
        <v>63</v>
      </c>
      <c r="W2244">
        <v>5590000</v>
      </c>
      <c r="X2244" t="s">
        <v>64</v>
      </c>
      <c r="Y2244">
        <v>15</v>
      </c>
      <c r="Z2244" t="s">
        <v>65</v>
      </c>
      <c r="AA2244" t="s">
        <v>66</v>
      </c>
      <c r="AB2244" t="s">
        <v>12949</v>
      </c>
      <c r="AC2244" t="s">
        <v>12950</v>
      </c>
      <c r="AD2244" t="s">
        <v>12951</v>
      </c>
      <c r="AE2244" t="s">
        <v>12952</v>
      </c>
      <c r="AF2244" t="s">
        <v>4109</v>
      </c>
      <c r="AG2244">
        <v>1</v>
      </c>
      <c r="AH2244" t="s">
        <v>12953</v>
      </c>
      <c r="AI2244" t="s">
        <v>12953</v>
      </c>
      <c r="AJ2244" t="s">
        <v>73</v>
      </c>
      <c r="AK2244">
        <v>0</v>
      </c>
      <c r="AL2244">
        <v>0</v>
      </c>
      <c r="AM2244" t="s">
        <v>73</v>
      </c>
      <c r="AN2244">
        <v>0</v>
      </c>
      <c r="AO2244">
        <v>4500000</v>
      </c>
      <c r="AP2244">
        <v>512530</v>
      </c>
      <c r="AQ2244">
        <v>2593</v>
      </c>
      <c r="AR2244">
        <v>5015123</v>
      </c>
      <c r="AS2244">
        <v>5590000</v>
      </c>
      <c r="AT2244">
        <v>574877</v>
      </c>
      <c r="AU2244">
        <v>1028</v>
      </c>
    </row>
    <row r="2245" spans="1:47" x14ac:dyDescent="0.3">
      <c r="A2245" t="s">
        <v>47</v>
      </c>
      <c r="B2245" t="s">
        <v>48</v>
      </c>
      <c r="C2245">
        <v>2143</v>
      </c>
      <c r="D2245">
        <v>41437</v>
      </c>
      <c r="E2245" t="s">
        <v>49</v>
      </c>
      <c r="F2245" t="s">
        <v>12941</v>
      </c>
      <c r="G2245" t="s">
        <v>12942</v>
      </c>
      <c r="H2245" t="s">
        <v>52</v>
      </c>
      <c r="I2245" t="s">
        <v>12943</v>
      </c>
      <c r="J2245" t="s">
        <v>687</v>
      </c>
      <c r="K2245" t="s">
        <v>12944</v>
      </c>
      <c r="L2245" t="s">
        <v>96</v>
      </c>
      <c r="M2245" t="s">
        <v>5526</v>
      </c>
      <c r="N2245" t="s">
        <v>12945</v>
      </c>
      <c r="O2245" t="s">
        <v>12946</v>
      </c>
      <c r="P2245">
        <v>2018</v>
      </c>
      <c r="Q2245">
        <v>90000</v>
      </c>
      <c r="R2245" t="s">
        <v>12947</v>
      </c>
      <c r="S2245" t="s">
        <v>12948</v>
      </c>
      <c r="T2245" t="s">
        <v>61</v>
      </c>
      <c r="U2245" t="s">
        <v>102</v>
      </c>
      <c r="V2245" t="s">
        <v>63</v>
      </c>
      <c r="W2245">
        <v>5590000</v>
      </c>
      <c r="X2245" t="s">
        <v>64</v>
      </c>
      <c r="Y2245">
        <v>15</v>
      </c>
      <c r="Z2245" t="s">
        <v>65</v>
      </c>
      <c r="AA2245" t="s">
        <v>66</v>
      </c>
      <c r="AB2245" t="s">
        <v>12949</v>
      </c>
      <c r="AC2245" t="s">
        <v>12950</v>
      </c>
      <c r="AD2245" t="s">
        <v>12951</v>
      </c>
      <c r="AE2245" t="s">
        <v>12952</v>
      </c>
      <c r="AF2245" t="s">
        <v>4109</v>
      </c>
      <c r="AG2245">
        <v>1</v>
      </c>
      <c r="AH2245" t="s">
        <v>12953</v>
      </c>
      <c r="AI2245" t="s">
        <v>12953</v>
      </c>
      <c r="AJ2245" t="s">
        <v>73</v>
      </c>
      <c r="AK2245">
        <v>0</v>
      </c>
      <c r="AL2245">
        <v>0</v>
      </c>
      <c r="AM2245" t="s">
        <v>73</v>
      </c>
      <c r="AN2245">
        <v>0</v>
      </c>
      <c r="AO2245">
        <v>4500000</v>
      </c>
      <c r="AP2245">
        <v>512530</v>
      </c>
      <c r="AQ2245">
        <v>2593</v>
      </c>
      <c r="AR2245">
        <v>5015123</v>
      </c>
      <c r="AS2245">
        <v>5590000</v>
      </c>
      <c r="AT2245">
        <v>574877</v>
      </c>
      <c r="AU2245">
        <v>1028</v>
      </c>
    </row>
    <row r="2246" spans="1:47" x14ac:dyDescent="0.3">
      <c r="A2246" t="s">
        <v>47</v>
      </c>
      <c r="B2246" t="s">
        <v>48</v>
      </c>
      <c r="C2246">
        <v>0</v>
      </c>
      <c r="D2246">
        <v>0</v>
      </c>
      <c r="E2246" t="s">
        <v>73</v>
      </c>
      <c r="F2246" t="s">
        <v>73</v>
      </c>
      <c r="G2246" t="s">
        <v>73</v>
      </c>
      <c r="H2246" t="s">
        <v>73</v>
      </c>
      <c r="I2246" t="s">
        <v>12954</v>
      </c>
      <c r="J2246" t="s">
        <v>73</v>
      </c>
      <c r="K2246" t="s">
        <v>12955</v>
      </c>
      <c r="L2246" t="s">
        <v>115</v>
      </c>
      <c r="M2246" t="s">
        <v>1759</v>
      </c>
      <c r="N2246" t="s">
        <v>2033</v>
      </c>
      <c r="O2246" t="s">
        <v>2034</v>
      </c>
      <c r="P2246">
        <v>2021</v>
      </c>
      <c r="Q2246">
        <v>58000</v>
      </c>
      <c r="R2246" t="s">
        <v>12956</v>
      </c>
      <c r="S2246" t="s">
        <v>12957</v>
      </c>
      <c r="T2246" t="s">
        <v>61</v>
      </c>
      <c r="U2246" t="s">
        <v>376</v>
      </c>
      <c r="V2246" t="s">
        <v>63</v>
      </c>
      <c r="W2246">
        <v>8790000</v>
      </c>
      <c r="X2246" t="s">
        <v>377</v>
      </c>
      <c r="Y2246">
        <v>0</v>
      </c>
      <c r="Z2246" t="s">
        <v>65</v>
      </c>
      <c r="AA2246" t="s">
        <v>66</v>
      </c>
      <c r="AB2246" t="s">
        <v>73</v>
      </c>
      <c r="AC2246" t="s">
        <v>12958</v>
      </c>
      <c r="AD2246" t="s">
        <v>12955</v>
      </c>
      <c r="AE2246" t="s">
        <v>12959</v>
      </c>
      <c r="AF2246" t="s">
        <v>4222</v>
      </c>
      <c r="AG2246">
        <v>0</v>
      </c>
      <c r="AH2246" t="s">
        <v>73</v>
      </c>
      <c r="AI2246" t="s">
        <v>73</v>
      </c>
      <c r="AJ2246" t="s">
        <v>73</v>
      </c>
      <c r="AK2246">
        <v>0</v>
      </c>
      <c r="AL2246">
        <v>0</v>
      </c>
      <c r="AM2246" t="s">
        <v>73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8790000</v>
      </c>
      <c r="AT2246">
        <v>8790000</v>
      </c>
      <c r="AU2246">
        <v>100</v>
      </c>
    </row>
    <row r="2247" spans="1:47" x14ac:dyDescent="0.3">
      <c r="A2247" t="s">
        <v>47</v>
      </c>
      <c r="B2247" t="s">
        <v>48</v>
      </c>
      <c r="C2247">
        <v>0</v>
      </c>
      <c r="D2247">
        <v>0</v>
      </c>
      <c r="E2247" t="s">
        <v>73</v>
      </c>
      <c r="F2247" t="s">
        <v>73</v>
      </c>
      <c r="G2247" t="s">
        <v>73</v>
      </c>
      <c r="H2247" t="s">
        <v>73</v>
      </c>
      <c r="I2247" t="s">
        <v>12954</v>
      </c>
      <c r="J2247" t="s">
        <v>73</v>
      </c>
      <c r="K2247" t="s">
        <v>12955</v>
      </c>
      <c r="L2247" t="s">
        <v>115</v>
      </c>
      <c r="M2247" t="s">
        <v>1759</v>
      </c>
      <c r="N2247" t="s">
        <v>2033</v>
      </c>
      <c r="O2247" t="s">
        <v>2034</v>
      </c>
      <c r="P2247">
        <v>2021</v>
      </c>
      <c r="Q2247">
        <v>58000</v>
      </c>
      <c r="R2247" t="s">
        <v>12956</v>
      </c>
      <c r="S2247" t="s">
        <v>12957</v>
      </c>
      <c r="T2247" t="s">
        <v>61</v>
      </c>
      <c r="U2247" t="s">
        <v>376</v>
      </c>
      <c r="V2247" t="s">
        <v>63</v>
      </c>
      <c r="W2247">
        <v>8790000</v>
      </c>
      <c r="X2247" t="s">
        <v>377</v>
      </c>
      <c r="Y2247">
        <v>0</v>
      </c>
      <c r="Z2247" t="s">
        <v>65</v>
      </c>
      <c r="AA2247" t="s">
        <v>66</v>
      </c>
      <c r="AB2247" t="s">
        <v>73</v>
      </c>
      <c r="AC2247" t="s">
        <v>12958</v>
      </c>
      <c r="AD2247" t="s">
        <v>12955</v>
      </c>
      <c r="AE2247" t="s">
        <v>12959</v>
      </c>
      <c r="AF2247" t="s">
        <v>4222</v>
      </c>
      <c r="AG2247">
        <v>0</v>
      </c>
      <c r="AH2247" t="s">
        <v>73</v>
      </c>
      <c r="AI2247" t="s">
        <v>73</v>
      </c>
      <c r="AJ2247" t="s">
        <v>73</v>
      </c>
      <c r="AK2247">
        <v>0</v>
      </c>
      <c r="AL2247">
        <v>0</v>
      </c>
      <c r="AM2247" t="s">
        <v>73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8790000</v>
      </c>
      <c r="AT2247">
        <v>8790000</v>
      </c>
      <c r="AU2247">
        <v>100</v>
      </c>
    </row>
    <row r="2248" spans="1:47" x14ac:dyDescent="0.3">
      <c r="A2248" t="s">
        <v>47</v>
      </c>
      <c r="B2248" t="s">
        <v>108</v>
      </c>
      <c r="C2248">
        <v>1560</v>
      </c>
      <c r="D2248">
        <v>37249</v>
      </c>
      <c r="E2248" t="s">
        <v>49</v>
      </c>
      <c r="F2248" t="s">
        <v>12960</v>
      </c>
      <c r="G2248" t="s">
        <v>12961</v>
      </c>
      <c r="H2248" t="s">
        <v>128</v>
      </c>
      <c r="I2248" t="s">
        <v>12962</v>
      </c>
      <c r="J2248" t="s">
        <v>4439</v>
      </c>
      <c r="K2248" t="s">
        <v>12963</v>
      </c>
      <c r="L2248" t="s">
        <v>1928</v>
      </c>
      <c r="M2248" t="s">
        <v>12964</v>
      </c>
      <c r="N2248" t="s">
        <v>12965</v>
      </c>
      <c r="O2248" t="s">
        <v>12966</v>
      </c>
      <c r="P2248">
        <v>2019</v>
      </c>
      <c r="Q2248">
        <v>55000</v>
      </c>
      <c r="R2248" t="s">
        <v>12967</v>
      </c>
      <c r="S2248" t="s">
        <v>12968</v>
      </c>
      <c r="T2248" t="s">
        <v>61</v>
      </c>
      <c r="U2248" t="s">
        <v>6539</v>
      </c>
      <c r="V2248" t="s">
        <v>63</v>
      </c>
      <c r="W2248">
        <v>14990000</v>
      </c>
      <c r="X2248" t="s">
        <v>64</v>
      </c>
      <c r="Y2248">
        <v>77</v>
      </c>
      <c r="Z2248" t="s">
        <v>65</v>
      </c>
      <c r="AA2248" t="s">
        <v>121</v>
      </c>
      <c r="AB2248" t="s">
        <v>73</v>
      </c>
      <c r="AC2248" t="s">
        <v>12969</v>
      </c>
      <c r="AD2248" t="s">
        <v>12963</v>
      </c>
      <c r="AE2248" t="s">
        <v>12970</v>
      </c>
      <c r="AF2248" t="s">
        <v>2701</v>
      </c>
      <c r="AG2248">
        <v>1</v>
      </c>
      <c r="AH2248" t="s">
        <v>2701</v>
      </c>
      <c r="AI2248" t="s">
        <v>12971</v>
      </c>
      <c r="AJ2248" t="s">
        <v>73</v>
      </c>
      <c r="AK2248">
        <v>0</v>
      </c>
      <c r="AL2248">
        <v>0</v>
      </c>
      <c r="AM2248" t="s">
        <v>73</v>
      </c>
      <c r="AN2248">
        <v>3</v>
      </c>
      <c r="AO2248">
        <v>12990000</v>
      </c>
      <c r="AP2248">
        <v>522116</v>
      </c>
      <c r="AQ2248">
        <v>7673</v>
      </c>
      <c r="AR2248">
        <v>13519789</v>
      </c>
      <c r="AS2248">
        <v>14990000</v>
      </c>
      <c r="AT2248">
        <v>1470211</v>
      </c>
      <c r="AU2248">
        <v>981</v>
      </c>
    </row>
    <row r="2249" spans="1:47" x14ac:dyDescent="0.3">
      <c r="A2249" t="s">
        <v>47</v>
      </c>
      <c r="B2249" t="s">
        <v>108</v>
      </c>
      <c r="C2249">
        <v>1560</v>
      </c>
      <c r="D2249">
        <v>37249</v>
      </c>
      <c r="E2249" t="s">
        <v>49</v>
      </c>
      <c r="F2249" t="s">
        <v>12960</v>
      </c>
      <c r="G2249" t="s">
        <v>12961</v>
      </c>
      <c r="H2249" t="s">
        <v>128</v>
      </c>
      <c r="I2249" t="s">
        <v>12962</v>
      </c>
      <c r="J2249" t="s">
        <v>4439</v>
      </c>
      <c r="K2249" t="s">
        <v>12963</v>
      </c>
      <c r="L2249" t="s">
        <v>1928</v>
      </c>
      <c r="M2249" t="s">
        <v>12964</v>
      </c>
      <c r="N2249" t="s">
        <v>12965</v>
      </c>
      <c r="O2249" t="s">
        <v>12966</v>
      </c>
      <c r="P2249">
        <v>2019</v>
      </c>
      <c r="Q2249">
        <v>55000</v>
      </c>
      <c r="R2249" t="s">
        <v>12967</v>
      </c>
      <c r="S2249" t="s">
        <v>12968</v>
      </c>
      <c r="T2249" t="s">
        <v>61</v>
      </c>
      <c r="U2249" t="s">
        <v>6539</v>
      </c>
      <c r="V2249" t="s">
        <v>63</v>
      </c>
      <c r="W2249">
        <v>14990000</v>
      </c>
      <c r="X2249" t="s">
        <v>64</v>
      </c>
      <c r="Y2249">
        <v>77</v>
      </c>
      <c r="Z2249" t="s">
        <v>65</v>
      </c>
      <c r="AA2249" t="s">
        <v>121</v>
      </c>
      <c r="AB2249" t="s">
        <v>73</v>
      </c>
      <c r="AC2249" t="s">
        <v>12969</v>
      </c>
      <c r="AD2249" t="s">
        <v>12963</v>
      </c>
      <c r="AE2249" t="s">
        <v>12970</v>
      </c>
      <c r="AF2249" t="s">
        <v>2701</v>
      </c>
      <c r="AG2249">
        <v>1</v>
      </c>
      <c r="AH2249" t="s">
        <v>2701</v>
      </c>
      <c r="AI2249" t="s">
        <v>12971</v>
      </c>
      <c r="AJ2249" t="s">
        <v>73</v>
      </c>
      <c r="AK2249">
        <v>0</v>
      </c>
      <c r="AL2249">
        <v>0</v>
      </c>
      <c r="AM2249" t="s">
        <v>73</v>
      </c>
      <c r="AN2249">
        <v>3</v>
      </c>
      <c r="AO2249">
        <v>12990000</v>
      </c>
      <c r="AP2249">
        <v>522116</v>
      </c>
      <c r="AQ2249">
        <v>7673</v>
      </c>
      <c r="AR2249">
        <v>13519789</v>
      </c>
      <c r="AS2249">
        <v>14990000</v>
      </c>
      <c r="AT2249">
        <v>1470211</v>
      </c>
      <c r="AU2249">
        <v>981</v>
      </c>
    </row>
    <row r="2250" spans="1:47" x14ac:dyDescent="0.3">
      <c r="A2250" t="s">
        <v>47</v>
      </c>
      <c r="B2250" t="s">
        <v>108</v>
      </c>
      <c r="C2250">
        <v>1838</v>
      </c>
      <c r="D2250">
        <v>43443</v>
      </c>
      <c r="E2250" t="s">
        <v>49</v>
      </c>
      <c r="F2250" t="s">
        <v>12972</v>
      </c>
      <c r="G2250" t="s">
        <v>12973</v>
      </c>
      <c r="H2250" t="s">
        <v>111</v>
      </c>
      <c r="I2250" t="s">
        <v>12974</v>
      </c>
      <c r="J2250" t="s">
        <v>70</v>
      </c>
      <c r="K2250" t="s">
        <v>12975</v>
      </c>
      <c r="L2250" t="s">
        <v>183</v>
      </c>
      <c r="M2250" t="s">
        <v>619</v>
      </c>
      <c r="N2250" t="s">
        <v>3532</v>
      </c>
      <c r="O2250" t="s">
        <v>3533</v>
      </c>
      <c r="P2250">
        <v>2022</v>
      </c>
      <c r="Q2250">
        <v>45000</v>
      </c>
      <c r="R2250" t="s">
        <v>12976</v>
      </c>
      <c r="S2250" t="s">
        <v>12977</v>
      </c>
      <c r="T2250" t="s">
        <v>61</v>
      </c>
      <c r="U2250" t="s">
        <v>189</v>
      </c>
      <c r="V2250" t="s">
        <v>63</v>
      </c>
      <c r="W2250">
        <v>28790000</v>
      </c>
      <c r="X2250" t="s">
        <v>64</v>
      </c>
      <c r="Y2250">
        <v>21</v>
      </c>
      <c r="Z2250" t="s">
        <v>65</v>
      </c>
      <c r="AA2250" t="s">
        <v>121</v>
      </c>
      <c r="AB2250" t="s">
        <v>514</v>
      </c>
      <c r="AC2250" t="s">
        <v>12978</v>
      </c>
      <c r="AD2250" t="s">
        <v>12975</v>
      </c>
      <c r="AE2250" t="s">
        <v>12979</v>
      </c>
      <c r="AF2250" t="s">
        <v>3461</v>
      </c>
      <c r="AG2250">
        <v>1</v>
      </c>
      <c r="AH2250" t="s">
        <v>3461</v>
      </c>
      <c r="AI2250" t="s">
        <v>12980</v>
      </c>
      <c r="AJ2250" t="s">
        <v>73</v>
      </c>
      <c r="AK2250">
        <v>0</v>
      </c>
      <c r="AL2250">
        <v>0</v>
      </c>
      <c r="AM2250" t="s">
        <v>73</v>
      </c>
      <c r="AN2250">
        <v>0</v>
      </c>
      <c r="AO2250">
        <v>24284433</v>
      </c>
      <c r="AP2250">
        <v>502796</v>
      </c>
      <c r="AQ2250">
        <v>0</v>
      </c>
      <c r="AR2250">
        <v>24787229</v>
      </c>
      <c r="AS2250">
        <v>28790000</v>
      </c>
      <c r="AT2250">
        <v>4002771</v>
      </c>
      <c r="AU2250">
        <v>139</v>
      </c>
    </row>
    <row r="2251" spans="1:47" x14ac:dyDescent="0.3">
      <c r="A2251" t="s">
        <v>47</v>
      </c>
      <c r="B2251" t="s">
        <v>108</v>
      </c>
      <c r="C2251">
        <v>1838</v>
      </c>
      <c r="D2251">
        <v>43443</v>
      </c>
      <c r="E2251" t="s">
        <v>49</v>
      </c>
      <c r="F2251" t="s">
        <v>12972</v>
      </c>
      <c r="G2251" t="s">
        <v>12973</v>
      </c>
      <c r="H2251" t="s">
        <v>111</v>
      </c>
      <c r="I2251" t="s">
        <v>12974</v>
      </c>
      <c r="J2251" t="s">
        <v>70</v>
      </c>
      <c r="K2251" t="s">
        <v>12975</v>
      </c>
      <c r="L2251" t="s">
        <v>183</v>
      </c>
      <c r="M2251" t="s">
        <v>619</v>
      </c>
      <c r="N2251" t="s">
        <v>3532</v>
      </c>
      <c r="O2251" t="s">
        <v>3533</v>
      </c>
      <c r="P2251">
        <v>2022</v>
      </c>
      <c r="Q2251">
        <v>45000</v>
      </c>
      <c r="R2251" t="s">
        <v>12976</v>
      </c>
      <c r="S2251" t="s">
        <v>12977</v>
      </c>
      <c r="T2251" t="s">
        <v>61</v>
      </c>
      <c r="U2251" t="s">
        <v>189</v>
      </c>
      <c r="V2251" t="s">
        <v>63</v>
      </c>
      <c r="W2251">
        <v>28790000</v>
      </c>
      <c r="X2251" t="s">
        <v>64</v>
      </c>
      <c r="Y2251">
        <v>21</v>
      </c>
      <c r="Z2251" t="s">
        <v>65</v>
      </c>
      <c r="AA2251" t="s">
        <v>121</v>
      </c>
      <c r="AB2251" t="s">
        <v>514</v>
      </c>
      <c r="AC2251" t="s">
        <v>12978</v>
      </c>
      <c r="AD2251" t="s">
        <v>12975</v>
      </c>
      <c r="AE2251" t="s">
        <v>12979</v>
      </c>
      <c r="AF2251" t="s">
        <v>3461</v>
      </c>
      <c r="AG2251">
        <v>1</v>
      </c>
      <c r="AH2251" t="s">
        <v>3461</v>
      </c>
      <c r="AI2251" t="s">
        <v>12980</v>
      </c>
      <c r="AJ2251" t="s">
        <v>73</v>
      </c>
      <c r="AK2251">
        <v>0</v>
      </c>
      <c r="AL2251">
        <v>0</v>
      </c>
      <c r="AM2251" t="s">
        <v>73</v>
      </c>
      <c r="AN2251">
        <v>0</v>
      </c>
      <c r="AO2251">
        <v>24284433</v>
      </c>
      <c r="AP2251">
        <v>502796</v>
      </c>
      <c r="AQ2251">
        <v>0</v>
      </c>
      <c r="AR2251">
        <v>24787229</v>
      </c>
      <c r="AS2251">
        <v>28790000</v>
      </c>
      <c r="AT2251">
        <v>4002771</v>
      </c>
      <c r="AU2251">
        <v>139</v>
      </c>
    </row>
    <row r="2252" spans="1:47" x14ac:dyDescent="0.3">
      <c r="A2252" t="s">
        <v>47</v>
      </c>
      <c r="B2252" t="s">
        <v>144</v>
      </c>
      <c r="C2252">
        <v>349</v>
      </c>
      <c r="D2252">
        <v>39769</v>
      </c>
      <c r="E2252" t="s">
        <v>49</v>
      </c>
      <c r="F2252" t="s">
        <v>12981</v>
      </c>
      <c r="G2252" t="s">
        <v>12982</v>
      </c>
      <c r="H2252" t="s">
        <v>147</v>
      </c>
      <c r="I2252" t="s">
        <v>12983</v>
      </c>
      <c r="J2252" t="s">
        <v>12984</v>
      </c>
      <c r="K2252" t="s">
        <v>12985</v>
      </c>
      <c r="L2252" t="s">
        <v>280</v>
      </c>
      <c r="M2252" t="s">
        <v>1432</v>
      </c>
      <c r="N2252" t="s">
        <v>12986</v>
      </c>
      <c r="O2252" t="s">
        <v>12987</v>
      </c>
      <c r="P2252">
        <v>2019</v>
      </c>
      <c r="Q2252">
        <v>56000</v>
      </c>
      <c r="R2252" t="s">
        <v>12988</v>
      </c>
      <c r="S2252" t="s">
        <v>12989</v>
      </c>
      <c r="T2252" t="s">
        <v>61</v>
      </c>
      <c r="U2252" t="s">
        <v>3500</v>
      </c>
      <c r="V2252" t="s">
        <v>63</v>
      </c>
      <c r="W2252">
        <v>5990000</v>
      </c>
      <c r="X2252" t="s">
        <v>64</v>
      </c>
      <c r="Y2252">
        <v>7</v>
      </c>
      <c r="Z2252" t="s">
        <v>65</v>
      </c>
      <c r="AA2252" t="s">
        <v>156</v>
      </c>
      <c r="AB2252" t="s">
        <v>73</v>
      </c>
      <c r="AC2252" t="s">
        <v>12990</v>
      </c>
      <c r="AD2252" t="s">
        <v>12985</v>
      </c>
      <c r="AE2252" t="s">
        <v>12991</v>
      </c>
      <c r="AF2252" t="s">
        <v>7150</v>
      </c>
      <c r="AG2252">
        <v>1</v>
      </c>
      <c r="AH2252" t="s">
        <v>7150</v>
      </c>
      <c r="AI2252" t="s">
        <v>12992</v>
      </c>
      <c r="AJ2252" t="s">
        <v>73</v>
      </c>
      <c r="AK2252">
        <v>0</v>
      </c>
      <c r="AL2252">
        <v>0</v>
      </c>
      <c r="AM2252" t="s">
        <v>73</v>
      </c>
      <c r="AN2252">
        <v>4</v>
      </c>
      <c r="AO2252">
        <v>4800000</v>
      </c>
      <c r="AP2252">
        <v>232540</v>
      </c>
      <c r="AQ2252">
        <v>24866</v>
      </c>
      <c r="AR2252">
        <v>5057406</v>
      </c>
      <c r="AS2252">
        <v>5990000</v>
      </c>
      <c r="AT2252">
        <v>932594</v>
      </c>
      <c r="AU2252">
        <v>1557</v>
      </c>
    </row>
    <row r="2253" spans="1:47" x14ac:dyDescent="0.3">
      <c r="A2253" t="s">
        <v>47</v>
      </c>
      <c r="B2253" t="s">
        <v>144</v>
      </c>
      <c r="C2253">
        <v>349</v>
      </c>
      <c r="D2253">
        <v>39769</v>
      </c>
      <c r="E2253" t="s">
        <v>49</v>
      </c>
      <c r="F2253" t="s">
        <v>12981</v>
      </c>
      <c r="G2253" t="s">
        <v>12982</v>
      </c>
      <c r="H2253" t="s">
        <v>147</v>
      </c>
      <c r="I2253" t="s">
        <v>12983</v>
      </c>
      <c r="J2253" t="s">
        <v>12984</v>
      </c>
      <c r="K2253" t="s">
        <v>12985</v>
      </c>
      <c r="L2253" t="s">
        <v>280</v>
      </c>
      <c r="M2253" t="s">
        <v>1432</v>
      </c>
      <c r="N2253" t="s">
        <v>12986</v>
      </c>
      <c r="O2253" t="s">
        <v>12987</v>
      </c>
      <c r="P2253">
        <v>2019</v>
      </c>
      <c r="Q2253">
        <v>56000</v>
      </c>
      <c r="R2253" t="s">
        <v>12988</v>
      </c>
      <c r="S2253" t="s">
        <v>12989</v>
      </c>
      <c r="T2253" t="s">
        <v>61</v>
      </c>
      <c r="U2253" t="s">
        <v>3500</v>
      </c>
      <c r="V2253" t="s">
        <v>63</v>
      </c>
      <c r="W2253">
        <v>5990000</v>
      </c>
      <c r="X2253" t="s">
        <v>64</v>
      </c>
      <c r="Y2253">
        <v>7</v>
      </c>
      <c r="Z2253" t="s">
        <v>65</v>
      </c>
      <c r="AA2253" t="s">
        <v>156</v>
      </c>
      <c r="AB2253" t="s">
        <v>73</v>
      </c>
      <c r="AC2253" t="s">
        <v>12990</v>
      </c>
      <c r="AD2253" t="s">
        <v>12985</v>
      </c>
      <c r="AE2253" t="s">
        <v>12991</v>
      </c>
      <c r="AF2253" t="s">
        <v>7150</v>
      </c>
      <c r="AG2253">
        <v>1</v>
      </c>
      <c r="AH2253" t="s">
        <v>7150</v>
      </c>
      <c r="AI2253" t="s">
        <v>12992</v>
      </c>
      <c r="AJ2253" t="s">
        <v>73</v>
      </c>
      <c r="AK2253">
        <v>0</v>
      </c>
      <c r="AL2253">
        <v>0</v>
      </c>
      <c r="AM2253" t="s">
        <v>73</v>
      </c>
      <c r="AN2253">
        <v>4</v>
      </c>
      <c r="AO2253">
        <v>4800000</v>
      </c>
      <c r="AP2253">
        <v>232540</v>
      </c>
      <c r="AQ2253">
        <v>24866</v>
      </c>
      <c r="AR2253">
        <v>5057406</v>
      </c>
      <c r="AS2253">
        <v>5990000</v>
      </c>
      <c r="AT2253">
        <v>932594</v>
      </c>
      <c r="AU2253">
        <v>1557</v>
      </c>
    </row>
    <row r="2254" spans="1:47" x14ac:dyDescent="0.3">
      <c r="A2254" t="s">
        <v>47</v>
      </c>
      <c r="B2254" t="s">
        <v>273</v>
      </c>
      <c r="C2254">
        <v>1273</v>
      </c>
      <c r="D2254">
        <v>49726</v>
      </c>
      <c r="E2254" t="s">
        <v>49</v>
      </c>
      <c r="F2254" t="s">
        <v>12993</v>
      </c>
      <c r="G2254" t="s">
        <v>12994</v>
      </c>
      <c r="H2254" t="s">
        <v>598</v>
      </c>
      <c r="I2254" t="s">
        <v>12995</v>
      </c>
      <c r="J2254" t="s">
        <v>2932</v>
      </c>
      <c r="K2254" t="s">
        <v>12996</v>
      </c>
      <c r="L2254" t="s">
        <v>115</v>
      </c>
      <c r="M2254" t="s">
        <v>1127</v>
      </c>
      <c r="N2254" t="s">
        <v>2862</v>
      </c>
      <c r="O2254" t="s">
        <v>12997</v>
      </c>
      <c r="P2254">
        <v>2021</v>
      </c>
      <c r="Q2254">
        <v>66809</v>
      </c>
      <c r="R2254" t="s">
        <v>12998</v>
      </c>
      <c r="S2254" t="s">
        <v>12999</v>
      </c>
      <c r="T2254" t="s">
        <v>61</v>
      </c>
      <c r="U2254" t="s">
        <v>376</v>
      </c>
      <c r="V2254" t="s">
        <v>63</v>
      </c>
      <c r="W2254">
        <v>15490000</v>
      </c>
      <c r="X2254" t="s">
        <v>64</v>
      </c>
      <c r="Y2254">
        <v>15</v>
      </c>
      <c r="Z2254" t="s">
        <v>65</v>
      </c>
      <c r="AA2254" t="s">
        <v>287</v>
      </c>
      <c r="AB2254" t="s">
        <v>1864</v>
      </c>
      <c r="AC2254" t="s">
        <v>13000</v>
      </c>
      <c r="AD2254" t="s">
        <v>12996</v>
      </c>
      <c r="AE2254" t="s">
        <v>13001</v>
      </c>
      <c r="AF2254" t="s">
        <v>1413</v>
      </c>
      <c r="AG2254">
        <v>1</v>
      </c>
      <c r="AH2254" t="s">
        <v>1413</v>
      </c>
      <c r="AI2254" t="s">
        <v>13002</v>
      </c>
      <c r="AJ2254" t="s">
        <v>73</v>
      </c>
      <c r="AK2254">
        <v>1</v>
      </c>
      <c r="AL2254">
        <v>0</v>
      </c>
      <c r="AM2254" t="s">
        <v>73</v>
      </c>
      <c r="AN2254">
        <v>1</v>
      </c>
      <c r="AO2254">
        <v>12800000</v>
      </c>
      <c r="AP2254">
        <v>318030</v>
      </c>
      <c r="AQ2254">
        <v>0</v>
      </c>
      <c r="AR2254">
        <v>13118030</v>
      </c>
      <c r="AS2254">
        <v>15490000</v>
      </c>
      <c r="AT2254">
        <v>2371970</v>
      </c>
      <c r="AU2254">
        <v>1531</v>
      </c>
    </row>
    <row r="2255" spans="1:47" x14ac:dyDescent="0.3">
      <c r="A2255" t="s">
        <v>47</v>
      </c>
      <c r="B2255" t="s">
        <v>273</v>
      </c>
      <c r="C2255">
        <v>1273</v>
      </c>
      <c r="D2255">
        <v>49726</v>
      </c>
      <c r="E2255" t="s">
        <v>49</v>
      </c>
      <c r="F2255" t="s">
        <v>12993</v>
      </c>
      <c r="G2255" t="s">
        <v>12994</v>
      </c>
      <c r="H2255" t="s">
        <v>598</v>
      </c>
      <c r="I2255" t="s">
        <v>12995</v>
      </c>
      <c r="J2255" t="s">
        <v>2932</v>
      </c>
      <c r="K2255" t="s">
        <v>12996</v>
      </c>
      <c r="L2255" t="s">
        <v>115</v>
      </c>
      <c r="M2255" t="s">
        <v>1127</v>
      </c>
      <c r="N2255" t="s">
        <v>2862</v>
      </c>
      <c r="O2255" t="s">
        <v>12997</v>
      </c>
      <c r="P2255">
        <v>2021</v>
      </c>
      <c r="Q2255">
        <v>66809</v>
      </c>
      <c r="R2255" t="s">
        <v>12998</v>
      </c>
      <c r="S2255" t="s">
        <v>12999</v>
      </c>
      <c r="T2255" t="s">
        <v>61</v>
      </c>
      <c r="U2255" t="s">
        <v>376</v>
      </c>
      <c r="V2255" t="s">
        <v>63</v>
      </c>
      <c r="W2255">
        <v>15490000</v>
      </c>
      <c r="X2255" t="s">
        <v>64</v>
      </c>
      <c r="Y2255">
        <v>15</v>
      </c>
      <c r="Z2255" t="s">
        <v>65</v>
      </c>
      <c r="AA2255" t="s">
        <v>287</v>
      </c>
      <c r="AB2255" t="s">
        <v>1864</v>
      </c>
      <c r="AC2255" t="s">
        <v>13000</v>
      </c>
      <c r="AD2255" t="s">
        <v>12996</v>
      </c>
      <c r="AE2255" t="s">
        <v>13001</v>
      </c>
      <c r="AF2255" t="s">
        <v>1413</v>
      </c>
      <c r="AG2255">
        <v>1</v>
      </c>
      <c r="AH2255" t="s">
        <v>1413</v>
      </c>
      <c r="AI2255" t="s">
        <v>13002</v>
      </c>
      <c r="AJ2255" t="s">
        <v>73</v>
      </c>
      <c r="AK2255">
        <v>1</v>
      </c>
      <c r="AL2255">
        <v>0</v>
      </c>
      <c r="AM2255" t="s">
        <v>73</v>
      </c>
      <c r="AN2255">
        <v>1</v>
      </c>
      <c r="AO2255">
        <v>12800000</v>
      </c>
      <c r="AP2255">
        <v>318030</v>
      </c>
      <c r="AQ2255">
        <v>0</v>
      </c>
      <c r="AR2255">
        <v>13118030</v>
      </c>
      <c r="AS2255">
        <v>15490000</v>
      </c>
      <c r="AT2255">
        <v>2371970</v>
      </c>
      <c r="AU2255">
        <v>1531</v>
      </c>
    </row>
    <row r="2256" spans="1:47" x14ac:dyDescent="0.3">
      <c r="A2256" t="s">
        <v>47</v>
      </c>
      <c r="B2256" t="s">
        <v>144</v>
      </c>
      <c r="C2256">
        <v>420</v>
      </c>
      <c r="D2256">
        <v>45790</v>
      </c>
      <c r="E2256" t="s">
        <v>49</v>
      </c>
      <c r="F2256" t="s">
        <v>13003</v>
      </c>
      <c r="G2256" t="s">
        <v>13004</v>
      </c>
      <c r="H2256" t="s">
        <v>147</v>
      </c>
      <c r="I2256" t="s">
        <v>13005</v>
      </c>
      <c r="J2256" t="s">
        <v>2203</v>
      </c>
      <c r="K2256" t="s">
        <v>13006</v>
      </c>
      <c r="L2256" t="s">
        <v>115</v>
      </c>
      <c r="M2256" t="s">
        <v>360</v>
      </c>
      <c r="N2256" t="s">
        <v>13007</v>
      </c>
      <c r="O2256" t="s">
        <v>13008</v>
      </c>
      <c r="P2256">
        <v>2019</v>
      </c>
      <c r="Q2256">
        <v>49123</v>
      </c>
      <c r="R2256" t="s">
        <v>13009</v>
      </c>
      <c r="S2256" t="s">
        <v>13010</v>
      </c>
      <c r="T2256" t="s">
        <v>61</v>
      </c>
      <c r="U2256" t="s">
        <v>120</v>
      </c>
      <c r="V2256" t="s">
        <v>63</v>
      </c>
      <c r="W2256">
        <v>12490000</v>
      </c>
      <c r="X2256" t="s">
        <v>64</v>
      </c>
      <c r="Y2256">
        <v>5</v>
      </c>
      <c r="Z2256" t="s">
        <v>65</v>
      </c>
      <c r="AA2256" t="s">
        <v>156</v>
      </c>
      <c r="AB2256" t="s">
        <v>13011</v>
      </c>
      <c r="AC2256" t="s">
        <v>13012</v>
      </c>
      <c r="AD2256" t="s">
        <v>13006</v>
      </c>
      <c r="AE2256" t="s">
        <v>13013</v>
      </c>
      <c r="AF2256" t="s">
        <v>10335</v>
      </c>
      <c r="AG2256">
        <v>1</v>
      </c>
      <c r="AH2256" t="s">
        <v>10335</v>
      </c>
      <c r="AI2256" t="s">
        <v>13014</v>
      </c>
      <c r="AJ2256" t="s">
        <v>73</v>
      </c>
      <c r="AK2256">
        <v>1</v>
      </c>
      <c r="AL2256">
        <v>0</v>
      </c>
      <c r="AM2256" t="s">
        <v>73</v>
      </c>
      <c r="AN2256">
        <v>0</v>
      </c>
      <c r="AO2256">
        <v>10000000</v>
      </c>
      <c r="AP2256">
        <v>286030</v>
      </c>
      <c r="AQ2256">
        <v>6977</v>
      </c>
      <c r="AR2256">
        <v>10293007</v>
      </c>
      <c r="AS2256">
        <v>12490000</v>
      </c>
      <c r="AT2256">
        <v>2196993</v>
      </c>
      <c r="AU2256">
        <v>1759</v>
      </c>
    </row>
    <row r="2257" spans="1:47" x14ac:dyDescent="0.3">
      <c r="A2257" t="s">
        <v>47</v>
      </c>
      <c r="B2257" t="s">
        <v>144</v>
      </c>
      <c r="C2257">
        <v>420</v>
      </c>
      <c r="D2257">
        <v>45790</v>
      </c>
      <c r="E2257" t="s">
        <v>49</v>
      </c>
      <c r="F2257" t="s">
        <v>13003</v>
      </c>
      <c r="G2257" t="s">
        <v>13004</v>
      </c>
      <c r="H2257" t="s">
        <v>147</v>
      </c>
      <c r="I2257" t="s">
        <v>13005</v>
      </c>
      <c r="J2257" t="s">
        <v>2203</v>
      </c>
      <c r="K2257" t="s">
        <v>13006</v>
      </c>
      <c r="L2257" t="s">
        <v>115</v>
      </c>
      <c r="M2257" t="s">
        <v>360</v>
      </c>
      <c r="N2257" t="s">
        <v>13007</v>
      </c>
      <c r="O2257" t="s">
        <v>13008</v>
      </c>
      <c r="P2257">
        <v>2019</v>
      </c>
      <c r="Q2257">
        <v>49123</v>
      </c>
      <c r="R2257" t="s">
        <v>13009</v>
      </c>
      <c r="S2257" t="s">
        <v>13010</v>
      </c>
      <c r="T2257" t="s">
        <v>61</v>
      </c>
      <c r="U2257" t="s">
        <v>120</v>
      </c>
      <c r="V2257" t="s">
        <v>63</v>
      </c>
      <c r="W2257">
        <v>12490000</v>
      </c>
      <c r="X2257" t="s">
        <v>64</v>
      </c>
      <c r="Y2257">
        <v>5</v>
      </c>
      <c r="Z2257" t="s">
        <v>65</v>
      </c>
      <c r="AA2257" t="s">
        <v>156</v>
      </c>
      <c r="AB2257" t="s">
        <v>13011</v>
      </c>
      <c r="AC2257" t="s">
        <v>13012</v>
      </c>
      <c r="AD2257" t="s">
        <v>13006</v>
      </c>
      <c r="AE2257" t="s">
        <v>13013</v>
      </c>
      <c r="AF2257" t="s">
        <v>10335</v>
      </c>
      <c r="AG2257">
        <v>1</v>
      </c>
      <c r="AH2257" t="s">
        <v>10335</v>
      </c>
      <c r="AI2257" t="s">
        <v>13014</v>
      </c>
      <c r="AJ2257" t="s">
        <v>73</v>
      </c>
      <c r="AK2257">
        <v>1</v>
      </c>
      <c r="AL2257">
        <v>0</v>
      </c>
      <c r="AM2257" t="s">
        <v>73</v>
      </c>
      <c r="AN2257">
        <v>0</v>
      </c>
      <c r="AO2257">
        <v>10000000</v>
      </c>
      <c r="AP2257">
        <v>286030</v>
      </c>
      <c r="AQ2257">
        <v>6977</v>
      </c>
      <c r="AR2257">
        <v>10293007</v>
      </c>
      <c r="AS2257">
        <v>12490000</v>
      </c>
      <c r="AT2257">
        <v>2196993</v>
      </c>
      <c r="AU2257">
        <v>1759</v>
      </c>
    </row>
    <row r="2258" spans="1:47" x14ac:dyDescent="0.3">
      <c r="A2258" t="s">
        <v>47</v>
      </c>
      <c r="B2258" t="s">
        <v>48</v>
      </c>
      <c r="C2258">
        <v>2261</v>
      </c>
      <c r="D2258">
        <v>43692</v>
      </c>
      <c r="E2258" t="s">
        <v>49</v>
      </c>
      <c r="F2258" t="s">
        <v>13015</v>
      </c>
      <c r="G2258" t="s">
        <v>13016</v>
      </c>
      <c r="H2258" t="s">
        <v>76</v>
      </c>
      <c r="I2258" t="s">
        <v>13017</v>
      </c>
      <c r="J2258" t="s">
        <v>2031</v>
      </c>
      <c r="K2258" t="s">
        <v>13018</v>
      </c>
      <c r="L2258" t="s">
        <v>115</v>
      </c>
      <c r="M2258" t="s">
        <v>116</v>
      </c>
      <c r="N2258" t="s">
        <v>10693</v>
      </c>
      <c r="O2258" t="s">
        <v>10694</v>
      </c>
      <c r="P2258">
        <v>2019</v>
      </c>
      <c r="Q2258">
        <v>35689</v>
      </c>
      <c r="R2258" t="s">
        <v>13019</v>
      </c>
      <c r="S2258" t="s">
        <v>13020</v>
      </c>
      <c r="T2258" t="s">
        <v>61</v>
      </c>
      <c r="U2258" t="s">
        <v>376</v>
      </c>
      <c r="V2258" t="s">
        <v>63</v>
      </c>
      <c r="W2258">
        <v>10490000</v>
      </c>
      <c r="X2258" t="s">
        <v>64</v>
      </c>
      <c r="Y2258">
        <v>1</v>
      </c>
      <c r="Z2258" t="s">
        <v>65</v>
      </c>
      <c r="AA2258" t="s">
        <v>66</v>
      </c>
      <c r="AB2258" t="s">
        <v>73</v>
      </c>
      <c r="AC2258" t="s">
        <v>13021</v>
      </c>
      <c r="AD2258" t="s">
        <v>13018</v>
      </c>
      <c r="AE2258" t="s">
        <v>13022</v>
      </c>
      <c r="AF2258" t="s">
        <v>2065</v>
      </c>
      <c r="AG2258">
        <v>1</v>
      </c>
      <c r="AH2258" t="s">
        <v>2065</v>
      </c>
      <c r="AI2258" t="s">
        <v>13023</v>
      </c>
      <c r="AJ2258" t="s">
        <v>73</v>
      </c>
      <c r="AK2258">
        <v>1</v>
      </c>
      <c r="AL2258">
        <v>0</v>
      </c>
      <c r="AM2258" t="s">
        <v>73</v>
      </c>
      <c r="AN2258">
        <v>0</v>
      </c>
      <c r="AO2258">
        <v>8500000</v>
      </c>
      <c r="AP2258">
        <v>266030</v>
      </c>
      <c r="AQ2258">
        <v>9372</v>
      </c>
      <c r="AR2258">
        <v>8775402</v>
      </c>
      <c r="AS2258">
        <v>10490000</v>
      </c>
      <c r="AT2258">
        <v>1714598</v>
      </c>
      <c r="AU2258">
        <v>1635</v>
      </c>
    </row>
    <row r="2259" spans="1:47" x14ac:dyDescent="0.3">
      <c r="A2259" t="s">
        <v>47</v>
      </c>
      <c r="B2259" t="s">
        <v>48</v>
      </c>
      <c r="C2259">
        <v>2261</v>
      </c>
      <c r="D2259">
        <v>43692</v>
      </c>
      <c r="E2259" t="s">
        <v>49</v>
      </c>
      <c r="F2259" t="s">
        <v>13015</v>
      </c>
      <c r="G2259" t="s">
        <v>13016</v>
      </c>
      <c r="H2259" t="s">
        <v>76</v>
      </c>
      <c r="I2259" t="s">
        <v>13017</v>
      </c>
      <c r="J2259" t="s">
        <v>2031</v>
      </c>
      <c r="K2259" t="s">
        <v>13018</v>
      </c>
      <c r="L2259" t="s">
        <v>115</v>
      </c>
      <c r="M2259" t="s">
        <v>116</v>
      </c>
      <c r="N2259" t="s">
        <v>10693</v>
      </c>
      <c r="O2259" t="s">
        <v>10694</v>
      </c>
      <c r="P2259">
        <v>2019</v>
      </c>
      <c r="Q2259">
        <v>35689</v>
      </c>
      <c r="R2259" t="s">
        <v>13019</v>
      </c>
      <c r="S2259" t="s">
        <v>13020</v>
      </c>
      <c r="T2259" t="s">
        <v>61</v>
      </c>
      <c r="U2259" t="s">
        <v>376</v>
      </c>
      <c r="V2259" t="s">
        <v>63</v>
      </c>
      <c r="W2259">
        <v>10490000</v>
      </c>
      <c r="X2259" t="s">
        <v>64</v>
      </c>
      <c r="Y2259">
        <v>1</v>
      </c>
      <c r="Z2259" t="s">
        <v>65</v>
      </c>
      <c r="AA2259" t="s">
        <v>66</v>
      </c>
      <c r="AB2259" t="s">
        <v>73</v>
      </c>
      <c r="AC2259" t="s">
        <v>13021</v>
      </c>
      <c r="AD2259" t="s">
        <v>13018</v>
      </c>
      <c r="AE2259" t="s">
        <v>13022</v>
      </c>
      <c r="AF2259" t="s">
        <v>2065</v>
      </c>
      <c r="AG2259">
        <v>1</v>
      </c>
      <c r="AH2259" t="s">
        <v>2065</v>
      </c>
      <c r="AI2259" t="s">
        <v>13023</v>
      </c>
      <c r="AJ2259" t="s">
        <v>73</v>
      </c>
      <c r="AK2259">
        <v>1</v>
      </c>
      <c r="AL2259">
        <v>0</v>
      </c>
      <c r="AM2259" t="s">
        <v>73</v>
      </c>
      <c r="AN2259">
        <v>0</v>
      </c>
      <c r="AO2259">
        <v>8500000</v>
      </c>
      <c r="AP2259">
        <v>266030</v>
      </c>
      <c r="AQ2259">
        <v>9372</v>
      </c>
      <c r="AR2259">
        <v>8775402</v>
      </c>
      <c r="AS2259">
        <v>10490000</v>
      </c>
      <c r="AT2259">
        <v>1714598</v>
      </c>
      <c r="AU2259">
        <v>1635</v>
      </c>
    </row>
    <row r="2260" spans="1:47" x14ac:dyDescent="0.3">
      <c r="A2260" t="s">
        <v>47</v>
      </c>
      <c r="B2260" t="s">
        <v>740</v>
      </c>
      <c r="C2260">
        <v>652</v>
      </c>
      <c r="D2260">
        <v>42939</v>
      </c>
      <c r="E2260" t="s">
        <v>49</v>
      </c>
      <c r="F2260" t="s">
        <v>13024</v>
      </c>
      <c r="G2260" t="s">
        <v>13025</v>
      </c>
      <c r="H2260" t="s">
        <v>743</v>
      </c>
      <c r="I2260" t="s">
        <v>13026</v>
      </c>
      <c r="J2260" t="s">
        <v>13027</v>
      </c>
      <c r="K2260" t="s">
        <v>13028</v>
      </c>
      <c r="L2260" t="s">
        <v>115</v>
      </c>
      <c r="M2260" t="s">
        <v>1759</v>
      </c>
      <c r="N2260" t="s">
        <v>3395</v>
      </c>
      <c r="O2260" t="s">
        <v>3396</v>
      </c>
      <c r="P2260">
        <v>2019</v>
      </c>
      <c r="Q2260">
        <v>109000</v>
      </c>
      <c r="R2260" t="s">
        <v>13029</v>
      </c>
      <c r="S2260" t="s">
        <v>13030</v>
      </c>
      <c r="T2260" t="s">
        <v>61</v>
      </c>
      <c r="U2260" t="s">
        <v>13031</v>
      </c>
      <c r="V2260" t="s">
        <v>63</v>
      </c>
      <c r="W2260">
        <v>6690000</v>
      </c>
      <c r="X2260" t="s">
        <v>64</v>
      </c>
      <c r="Y2260">
        <v>7</v>
      </c>
      <c r="Z2260" t="s">
        <v>65</v>
      </c>
      <c r="AA2260" t="s">
        <v>47</v>
      </c>
      <c r="AB2260" t="s">
        <v>13032</v>
      </c>
      <c r="AC2260" t="s">
        <v>13033</v>
      </c>
      <c r="AD2260" t="s">
        <v>13028</v>
      </c>
      <c r="AE2260" t="s">
        <v>13034</v>
      </c>
      <c r="AF2260" t="s">
        <v>2280</v>
      </c>
      <c r="AG2260">
        <v>1</v>
      </c>
      <c r="AH2260" t="s">
        <v>2280</v>
      </c>
      <c r="AI2260" t="s">
        <v>13035</v>
      </c>
      <c r="AJ2260" t="s">
        <v>73</v>
      </c>
      <c r="AK2260">
        <v>0</v>
      </c>
      <c r="AL2260">
        <v>0</v>
      </c>
      <c r="AM2260" t="s">
        <v>73</v>
      </c>
      <c r="AN2260">
        <v>1</v>
      </c>
      <c r="AO2260">
        <v>5200000</v>
      </c>
      <c r="AP2260">
        <v>281530</v>
      </c>
      <c r="AQ2260">
        <v>0</v>
      </c>
      <c r="AR2260">
        <v>5481530</v>
      </c>
      <c r="AS2260">
        <v>6690000</v>
      </c>
      <c r="AT2260">
        <v>1208470</v>
      </c>
      <c r="AU2260">
        <v>1806</v>
      </c>
    </row>
    <row r="2261" spans="1:47" x14ac:dyDescent="0.3">
      <c r="A2261" t="s">
        <v>47</v>
      </c>
      <c r="B2261" t="s">
        <v>740</v>
      </c>
      <c r="C2261">
        <v>652</v>
      </c>
      <c r="D2261">
        <v>42939</v>
      </c>
      <c r="E2261" t="s">
        <v>49</v>
      </c>
      <c r="F2261" t="s">
        <v>13024</v>
      </c>
      <c r="G2261" t="s">
        <v>13025</v>
      </c>
      <c r="H2261" t="s">
        <v>743</v>
      </c>
      <c r="I2261" t="s">
        <v>13026</v>
      </c>
      <c r="J2261" t="s">
        <v>13027</v>
      </c>
      <c r="K2261" t="s">
        <v>13028</v>
      </c>
      <c r="L2261" t="s">
        <v>115</v>
      </c>
      <c r="M2261" t="s">
        <v>1759</v>
      </c>
      <c r="N2261" t="s">
        <v>3395</v>
      </c>
      <c r="O2261" t="s">
        <v>3396</v>
      </c>
      <c r="P2261">
        <v>2019</v>
      </c>
      <c r="Q2261">
        <v>109000</v>
      </c>
      <c r="R2261" t="s">
        <v>13029</v>
      </c>
      <c r="S2261" t="s">
        <v>13030</v>
      </c>
      <c r="T2261" t="s">
        <v>61</v>
      </c>
      <c r="U2261" t="s">
        <v>13031</v>
      </c>
      <c r="V2261" t="s">
        <v>63</v>
      </c>
      <c r="W2261">
        <v>6690000</v>
      </c>
      <c r="X2261" t="s">
        <v>64</v>
      </c>
      <c r="Y2261">
        <v>7</v>
      </c>
      <c r="Z2261" t="s">
        <v>65</v>
      </c>
      <c r="AA2261" t="s">
        <v>47</v>
      </c>
      <c r="AB2261" t="s">
        <v>13032</v>
      </c>
      <c r="AC2261" t="s">
        <v>13033</v>
      </c>
      <c r="AD2261" t="s">
        <v>13028</v>
      </c>
      <c r="AE2261" t="s">
        <v>13034</v>
      </c>
      <c r="AF2261" t="s">
        <v>2280</v>
      </c>
      <c r="AG2261">
        <v>1</v>
      </c>
      <c r="AH2261" t="s">
        <v>2280</v>
      </c>
      <c r="AI2261" t="s">
        <v>13035</v>
      </c>
      <c r="AJ2261" t="s">
        <v>73</v>
      </c>
      <c r="AK2261">
        <v>0</v>
      </c>
      <c r="AL2261">
        <v>0</v>
      </c>
      <c r="AM2261" t="s">
        <v>73</v>
      </c>
      <c r="AN2261">
        <v>1</v>
      </c>
      <c r="AO2261">
        <v>5200000</v>
      </c>
      <c r="AP2261">
        <v>281530</v>
      </c>
      <c r="AQ2261">
        <v>0</v>
      </c>
      <c r="AR2261">
        <v>5481530</v>
      </c>
      <c r="AS2261">
        <v>6690000</v>
      </c>
      <c r="AT2261">
        <v>1208470</v>
      </c>
      <c r="AU2261">
        <v>1806</v>
      </c>
    </row>
    <row r="2262" spans="1:47" x14ac:dyDescent="0.3">
      <c r="A2262" t="s">
        <v>47</v>
      </c>
      <c r="B2262" t="s">
        <v>108</v>
      </c>
      <c r="C2262">
        <v>0</v>
      </c>
      <c r="D2262">
        <v>0</v>
      </c>
      <c r="E2262" t="s">
        <v>73</v>
      </c>
      <c r="F2262" t="s">
        <v>73</v>
      </c>
      <c r="G2262" t="s">
        <v>73</v>
      </c>
      <c r="H2262" t="s">
        <v>73</v>
      </c>
      <c r="I2262" t="s">
        <v>13036</v>
      </c>
      <c r="J2262" t="s">
        <v>73</v>
      </c>
      <c r="K2262" t="s">
        <v>13037</v>
      </c>
      <c r="L2262" t="s">
        <v>132</v>
      </c>
      <c r="M2262" t="s">
        <v>400</v>
      </c>
      <c r="N2262" t="s">
        <v>1460</v>
      </c>
      <c r="O2262" t="s">
        <v>1461</v>
      </c>
      <c r="P2262">
        <v>2023</v>
      </c>
      <c r="Q2262">
        <v>63000</v>
      </c>
      <c r="R2262" t="s">
        <v>13038</v>
      </c>
      <c r="S2262" t="s">
        <v>13039</v>
      </c>
      <c r="T2262" t="s">
        <v>61</v>
      </c>
      <c r="U2262" t="s">
        <v>559</v>
      </c>
      <c r="V2262" t="s">
        <v>63</v>
      </c>
      <c r="W2262">
        <v>16490000</v>
      </c>
      <c r="X2262" t="s">
        <v>248</v>
      </c>
      <c r="Y2262">
        <v>65</v>
      </c>
      <c r="Z2262" t="s">
        <v>249</v>
      </c>
      <c r="AA2262" t="s">
        <v>121</v>
      </c>
      <c r="AB2262" t="s">
        <v>1246</v>
      </c>
      <c r="AC2262" t="s">
        <v>13040</v>
      </c>
      <c r="AD2262" t="s">
        <v>13037</v>
      </c>
      <c r="AE2262" t="s">
        <v>13041</v>
      </c>
      <c r="AF2262" t="s">
        <v>823</v>
      </c>
      <c r="AG2262">
        <v>1</v>
      </c>
      <c r="AH2262" t="s">
        <v>823</v>
      </c>
      <c r="AI2262" t="s">
        <v>13042</v>
      </c>
      <c r="AJ2262" t="s">
        <v>7434</v>
      </c>
      <c r="AK2262">
        <v>1</v>
      </c>
      <c r="AL2262">
        <v>0</v>
      </c>
      <c r="AM2262" t="s">
        <v>73</v>
      </c>
      <c r="AN2262">
        <v>0</v>
      </c>
      <c r="AO2262">
        <v>14000000</v>
      </c>
      <c r="AP2262">
        <v>339240</v>
      </c>
      <c r="AQ2262">
        <v>0</v>
      </c>
      <c r="AR2262">
        <v>14339240</v>
      </c>
      <c r="AS2262">
        <v>16490000</v>
      </c>
      <c r="AT2262">
        <v>2150760</v>
      </c>
      <c r="AU2262">
        <v>1304</v>
      </c>
    </row>
    <row r="2263" spans="1:47" x14ac:dyDescent="0.3">
      <c r="A2263" t="s">
        <v>47</v>
      </c>
      <c r="B2263" t="s">
        <v>108</v>
      </c>
      <c r="C2263">
        <v>0</v>
      </c>
      <c r="D2263">
        <v>0</v>
      </c>
      <c r="E2263" t="s">
        <v>73</v>
      </c>
      <c r="F2263" t="s">
        <v>73</v>
      </c>
      <c r="G2263" t="s">
        <v>73</v>
      </c>
      <c r="H2263" t="s">
        <v>73</v>
      </c>
      <c r="I2263" t="s">
        <v>13036</v>
      </c>
      <c r="J2263" t="s">
        <v>73</v>
      </c>
      <c r="K2263" t="s">
        <v>13037</v>
      </c>
      <c r="L2263" t="s">
        <v>132</v>
      </c>
      <c r="M2263" t="s">
        <v>400</v>
      </c>
      <c r="N2263" t="s">
        <v>1460</v>
      </c>
      <c r="O2263" t="s">
        <v>1461</v>
      </c>
      <c r="P2263">
        <v>2023</v>
      </c>
      <c r="Q2263">
        <v>63000</v>
      </c>
      <c r="R2263" t="s">
        <v>13038</v>
      </c>
      <c r="S2263" t="s">
        <v>13039</v>
      </c>
      <c r="T2263" t="s">
        <v>61</v>
      </c>
      <c r="U2263" t="s">
        <v>559</v>
      </c>
      <c r="V2263" t="s">
        <v>63</v>
      </c>
      <c r="W2263">
        <v>16490000</v>
      </c>
      <c r="X2263" t="s">
        <v>248</v>
      </c>
      <c r="Y2263">
        <v>65</v>
      </c>
      <c r="Z2263" t="s">
        <v>249</v>
      </c>
      <c r="AA2263" t="s">
        <v>121</v>
      </c>
      <c r="AB2263" t="s">
        <v>1246</v>
      </c>
      <c r="AC2263" t="s">
        <v>13040</v>
      </c>
      <c r="AD2263" t="s">
        <v>13037</v>
      </c>
      <c r="AE2263" t="s">
        <v>13041</v>
      </c>
      <c r="AF2263" t="s">
        <v>823</v>
      </c>
      <c r="AG2263">
        <v>1</v>
      </c>
      <c r="AH2263" t="s">
        <v>823</v>
      </c>
      <c r="AI2263" t="s">
        <v>13042</v>
      </c>
      <c r="AJ2263" t="s">
        <v>7434</v>
      </c>
      <c r="AK2263">
        <v>1</v>
      </c>
      <c r="AL2263">
        <v>0</v>
      </c>
      <c r="AM2263" t="s">
        <v>73</v>
      </c>
      <c r="AN2263">
        <v>0</v>
      </c>
      <c r="AO2263">
        <v>14000000</v>
      </c>
      <c r="AP2263">
        <v>339240</v>
      </c>
      <c r="AQ2263">
        <v>0</v>
      </c>
      <c r="AR2263">
        <v>14339240</v>
      </c>
      <c r="AS2263">
        <v>16490000</v>
      </c>
      <c r="AT2263">
        <v>2150760</v>
      </c>
      <c r="AU2263">
        <v>1304</v>
      </c>
    </row>
    <row r="2264" spans="1:47" x14ac:dyDescent="0.3">
      <c r="A2264" t="s">
        <v>47</v>
      </c>
      <c r="B2264" t="s">
        <v>108</v>
      </c>
      <c r="C2264">
        <v>1521</v>
      </c>
      <c r="D2264">
        <v>36475</v>
      </c>
      <c r="E2264" t="s">
        <v>49</v>
      </c>
      <c r="F2264" t="s">
        <v>13043</v>
      </c>
      <c r="G2264" t="s">
        <v>13044</v>
      </c>
      <c r="H2264" t="s">
        <v>128</v>
      </c>
      <c r="I2264" t="s">
        <v>13045</v>
      </c>
      <c r="J2264" t="s">
        <v>11917</v>
      </c>
      <c r="K2264" t="s">
        <v>13046</v>
      </c>
      <c r="L2264" t="s">
        <v>649</v>
      </c>
      <c r="M2264" t="s">
        <v>649</v>
      </c>
      <c r="N2264" t="s">
        <v>13047</v>
      </c>
      <c r="O2264" t="s">
        <v>13048</v>
      </c>
      <c r="P2264">
        <v>2016</v>
      </c>
      <c r="Q2264">
        <v>95000</v>
      </c>
      <c r="R2264" t="s">
        <v>13049</v>
      </c>
      <c r="S2264" t="s">
        <v>13050</v>
      </c>
      <c r="T2264" t="s">
        <v>61</v>
      </c>
      <c r="U2264" t="s">
        <v>3906</v>
      </c>
      <c r="V2264" t="s">
        <v>63</v>
      </c>
      <c r="W2264">
        <v>13990000</v>
      </c>
      <c r="X2264" t="s">
        <v>64</v>
      </c>
      <c r="Y2264">
        <v>35</v>
      </c>
      <c r="Z2264" t="s">
        <v>65</v>
      </c>
      <c r="AA2264" t="s">
        <v>121</v>
      </c>
      <c r="AB2264" t="s">
        <v>73</v>
      </c>
      <c r="AC2264" t="s">
        <v>13051</v>
      </c>
      <c r="AD2264" t="s">
        <v>13052</v>
      </c>
      <c r="AE2264" t="s">
        <v>13053</v>
      </c>
      <c r="AF2264" t="s">
        <v>322</v>
      </c>
      <c r="AG2264">
        <v>1</v>
      </c>
      <c r="AH2264" t="s">
        <v>322</v>
      </c>
      <c r="AI2264" t="s">
        <v>13054</v>
      </c>
      <c r="AJ2264" t="s">
        <v>73</v>
      </c>
      <c r="AK2264">
        <v>0</v>
      </c>
      <c r="AL2264">
        <v>0</v>
      </c>
      <c r="AM2264" t="s">
        <v>73</v>
      </c>
      <c r="AN2264">
        <v>1</v>
      </c>
      <c r="AO2264">
        <v>11500000</v>
      </c>
      <c r="AP2264">
        <v>333040</v>
      </c>
      <c r="AQ2264">
        <v>10124</v>
      </c>
      <c r="AR2264">
        <v>11843164</v>
      </c>
      <c r="AS2264">
        <v>13990000</v>
      </c>
      <c r="AT2264">
        <v>2146836</v>
      </c>
      <c r="AU2264">
        <v>1535</v>
      </c>
    </row>
    <row r="2265" spans="1:47" x14ac:dyDescent="0.3">
      <c r="A2265" t="s">
        <v>47</v>
      </c>
      <c r="B2265" t="s">
        <v>108</v>
      </c>
      <c r="C2265">
        <v>1521</v>
      </c>
      <c r="D2265">
        <v>36475</v>
      </c>
      <c r="E2265" t="s">
        <v>49</v>
      </c>
      <c r="F2265" t="s">
        <v>13043</v>
      </c>
      <c r="G2265" t="s">
        <v>13044</v>
      </c>
      <c r="H2265" t="s">
        <v>128</v>
      </c>
      <c r="I2265" t="s">
        <v>13045</v>
      </c>
      <c r="J2265" t="s">
        <v>11917</v>
      </c>
      <c r="K2265" t="s">
        <v>13046</v>
      </c>
      <c r="L2265" t="s">
        <v>649</v>
      </c>
      <c r="M2265" t="s">
        <v>649</v>
      </c>
      <c r="N2265" t="s">
        <v>13047</v>
      </c>
      <c r="O2265" t="s">
        <v>13048</v>
      </c>
      <c r="P2265">
        <v>2016</v>
      </c>
      <c r="Q2265">
        <v>95000</v>
      </c>
      <c r="R2265" t="s">
        <v>13049</v>
      </c>
      <c r="S2265" t="s">
        <v>13050</v>
      </c>
      <c r="T2265" t="s">
        <v>61</v>
      </c>
      <c r="U2265" t="s">
        <v>3906</v>
      </c>
      <c r="V2265" t="s">
        <v>63</v>
      </c>
      <c r="W2265">
        <v>13990000</v>
      </c>
      <c r="X2265" t="s">
        <v>64</v>
      </c>
      <c r="Y2265">
        <v>35</v>
      </c>
      <c r="Z2265" t="s">
        <v>65</v>
      </c>
      <c r="AA2265" t="s">
        <v>121</v>
      </c>
      <c r="AB2265" t="s">
        <v>73</v>
      </c>
      <c r="AC2265" t="s">
        <v>13051</v>
      </c>
      <c r="AD2265" t="s">
        <v>13052</v>
      </c>
      <c r="AE2265" t="s">
        <v>13053</v>
      </c>
      <c r="AF2265" t="s">
        <v>322</v>
      </c>
      <c r="AG2265">
        <v>1</v>
      </c>
      <c r="AH2265" t="s">
        <v>322</v>
      </c>
      <c r="AI2265" t="s">
        <v>13054</v>
      </c>
      <c r="AJ2265" t="s">
        <v>73</v>
      </c>
      <c r="AK2265">
        <v>0</v>
      </c>
      <c r="AL2265">
        <v>0</v>
      </c>
      <c r="AM2265" t="s">
        <v>73</v>
      </c>
      <c r="AN2265">
        <v>1</v>
      </c>
      <c r="AO2265">
        <v>11500000</v>
      </c>
      <c r="AP2265">
        <v>333040</v>
      </c>
      <c r="AQ2265">
        <v>10124</v>
      </c>
      <c r="AR2265">
        <v>11843164</v>
      </c>
      <c r="AS2265">
        <v>13990000</v>
      </c>
      <c r="AT2265">
        <v>2146836</v>
      </c>
      <c r="AU2265">
        <v>1535</v>
      </c>
    </row>
    <row r="2266" spans="1:47" x14ac:dyDescent="0.3">
      <c r="A2266" t="s">
        <v>47</v>
      </c>
      <c r="B2266" t="s">
        <v>48</v>
      </c>
      <c r="C2266">
        <v>2534</v>
      </c>
      <c r="D2266">
        <v>49397</v>
      </c>
      <c r="E2266" t="s">
        <v>49</v>
      </c>
      <c r="F2266" t="s">
        <v>13055</v>
      </c>
      <c r="G2266" t="s">
        <v>13056</v>
      </c>
      <c r="H2266" t="s">
        <v>76</v>
      </c>
      <c r="I2266" t="s">
        <v>13057</v>
      </c>
      <c r="J2266" t="s">
        <v>4114</v>
      </c>
      <c r="K2266" t="s">
        <v>13058</v>
      </c>
      <c r="L2266" t="s">
        <v>80</v>
      </c>
      <c r="M2266" t="s">
        <v>168</v>
      </c>
      <c r="N2266" t="s">
        <v>169</v>
      </c>
      <c r="O2266" t="s">
        <v>170</v>
      </c>
      <c r="P2266">
        <v>2022</v>
      </c>
      <c r="Q2266">
        <v>60500</v>
      </c>
      <c r="R2266" t="s">
        <v>13059</v>
      </c>
      <c r="S2266" t="s">
        <v>13060</v>
      </c>
      <c r="T2266" t="s">
        <v>61</v>
      </c>
      <c r="U2266" t="s">
        <v>979</v>
      </c>
      <c r="V2266" t="s">
        <v>63</v>
      </c>
      <c r="W2266">
        <v>12590000</v>
      </c>
      <c r="X2266" t="s">
        <v>64</v>
      </c>
      <c r="Y2266">
        <v>34</v>
      </c>
      <c r="Z2266" t="s">
        <v>65</v>
      </c>
      <c r="AA2266" t="s">
        <v>66</v>
      </c>
      <c r="AB2266" t="s">
        <v>13061</v>
      </c>
      <c r="AC2266" t="s">
        <v>13062</v>
      </c>
      <c r="AD2266" t="s">
        <v>13058</v>
      </c>
      <c r="AE2266" t="s">
        <v>13063</v>
      </c>
      <c r="AF2266" t="s">
        <v>1312</v>
      </c>
      <c r="AG2266">
        <v>1</v>
      </c>
      <c r="AH2266" t="s">
        <v>1312</v>
      </c>
      <c r="AI2266" t="s">
        <v>13064</v>
      </c>
      <c r="AJ2266" t="s">
        <v>1001</v>
      </c>
      <c r="AK2266">
        <v>1</v>
      </c>
      <c r="AL2266">
        <v>0</v>
      </c>
      <c r="AM2266" t="s">
        <v>73</v>
      </c>
      <c r="AN2266">
        <v>0</v>
      </c>
      <c r="AO2266">
        <v>10600000</v>
      </c>
      <c r="AP2266">
        <v>0</v>
      </c>
      <c r="AQ2266">
        <v>0</v>
      </c>
      <c r="AR2266">
        <v>10600000</v>
      </c>
      <c r="AS2266">
        <v>12590000</v>
      </c>
      <c r="AT2266">
        <v>1990000</v>
      </c>
      <c r="AU2266">
        <v>1581</v>
      </c>
    </row>
    <row r="2267" spans="1:47" x14ac:dyDescent="0.3">
      <c r="A2267" t="s">
        <v>47</v>
      </c>
      <c r="B2267" t="s">
        <v>48</v>
      </c>
      <c r="C2267">
        <v>2534</v>
      </c>
      <c r="D2267">
        <v>49397</v>
      </c>
      <c r="E2267" t="s">
        <v>49</v>
      </c>
      <c r="F2267" t="s">
        <v>13055</v>
      </c>
      <c r="G2267" t="s">
        <v>13056</v>
      </c>
      <c r="H2267" t="s">
        <v>76</v>
      </c>
      <c r="I2267" t="s">
        <v>13057</v>
      </c>
      <c r="J2267" t="s">
        <v>4114</v>
      </c>
      <c r="K2267" t="s">
        <v>13058</v>
      </c>
      <c r="L2267" t="s">
        <v>80</v>
      </c>
      <c r="M2267" t="s">
        <v>168</v>
      </c>
      <c r="N2267" t="s">
        <v>169</v>
      </c>
      <c r="O2267" t="s">
        <v>170</v>
      </c>
      <c r="P2267">
        <v>2022</v>
      </c>
      <c r="Q2267">
        <v>60500</v>
      </c>
      <c r="R2267" t="s">
        <v>13059</v>
      </c>
      <c r="S2267" t="s">
        <v>13060</v>
      </c>
      <c r="T2267" t="s">
        <v>61</v>
      </c>
      <c r="U2267" t="s">
        <v>979</v>
      </c>
      <c r="V2267" t="s">
        <v>63</v>
      </c>
      <c r="W2267">
        <v>12590000</v>
      </c>
      <c r="X2267" t="s">
        <v>64</v>
      </c>
      <c r="Y2267">
        <v>34</v>
      </c>
      <c r="Z2267" t="s">
        <v>65</v>
      </c>
      <c r="AA2267" t="s">
        <v>66</v>
      </c>
      <c r="AB2267" t="s">
        <v>13061</v>
      </c>
      <c r="AC2267" t="s">
        <v>13062</v>
      </c>
      <c r="AD2267" t="s">
        <v>13058</v>
      </c>
      <c r="AE2267" t="s">
        <v>13063</v>
      </c>
      <c r="AF2267" t="s">
        <v>1312</v>
      </c>
      <c r="AG2267">
        <v>1</v>
      </c>
      <c r="AH2267" t="s">
        <v>1312</v>
      </c>
      <c r="AI2267" t="s">
        <v>13064</v>
      </c>
      <c r="AJ2267" t="s">
        <v>1001</v>
      </c>
      <c r="AK2267">
        <v>1</v>
      </c>
      <c r="AL2267">
        <v>0</v>
      </c>
      <c r="AM2267" t="s">
        <v>73</v>
      </c>
      <c r="AN2267">
        <v>0</v>
      </c>
      <c r="AO2267">
        <v>10600000</v>
      </c>
      <c r="AP2267">
        <v>0</v>
      </c>
      <c r="AQ2267">
        <v>0</v>
      </c>
      <c r="AR2267">
        <v>10600000</v>
      </c>
      <c r="AS2267">
        <v>12590000</v>
      </c>
      <c r="AT2267">
        <v>1990000</v>
      </c>
      <c r="AU2267">
        <v>1581</v>
      </c>
    </row>
    <row r="2268" spans="1:47" x14ac:dyDescent="0.3">
      <c r="A2268" t="s">
        <v>47</v>
      </c>
      <c r="B2268" t="s">
        <v>108</v>
      </c>
      <c r="C2268">
        <v>1967</v>
      </c>
      <c r="D2268">
        <v>45781</v>
      </c>
      <c r="E2268" t="s">
        <v>49</v>
      </c>
      <c r="F2268" t="s">
        <v>13065</v>
      </c>
      <c r="G2268" t="s">
        <v>13066</v>
      </c>
      <c r="H2268" t="s">
        <v>111</v>
      </c>
      <c r="I2268" t="s">
        <v>13067</v>
      </c>
      <c r="J2268" t="s">
        <v>72</v>
      </c>
      <c r="K2268" t="s">
        <v>13068</v>
      </c>
      <c r="L2268" t="s">
        <v>80</v>
      </c>
      <c r="M2268" t="s">
        <v>81</v>
      </c>
      <c r="N2268" t="s">
        <v>2154</v>
      </c>
      <c r="O2268" t="s">
        <v>2155</v>
      </c>
      <c r="P2268">
        <v>2021</v>
      </c>
      <c r="Q2268">
        <v>42316</v>
      </c>
      <c r="R2268" t="s">
        <v>13069</v>
      </c>
      <c r="S2268" t="s">
        <v>13070</v>
      </c>
      <c r="T2268" t="s">
        <v>61</v>
      </c>
      <c r="U2268" t="s">
        <v>2679</v>
      </c>
      <c r="V2268" t="s">
        <v>73</v>
      </c>
      <c r="W2268">
        <v>7790000</v>
      </c>
      <c r="X2268" t="s">
        <v>64</v>
      </c>
      <c r="Y2268">
        <v>32</v>
      </c>
      <c r="Z2268" t="s">
        <v>65</v>
      </c>
      <c r="AA2268" t="s">
        <v>121</v>
      </c>
      <c r="AB2268" t="s">
        <v>379</v>
      </c>
      <c r="AC2268" t="s">
        <v>13071</v>
      </c>
      <c r="AD2268" t="s">
        <v>13068</v>
      </c>
      <c r="AE2268" t="s">
        <v>13072</v>
      </c>
      <c r="AF2268" t="s">
        <v>94</v>
      </c>
      <c r="AG2268">
        <v>1</v>
      </c>
      <c r="AH2268" t="s">
        <v>2213</v>
      </c>
      <c r="AI2268" t="s">
        <v>2213</v>
      </c>
      <c r="AJ2268" t="s">
        <v>900</v>
      </c>
      <c r="AK2268">
        <v>1</v>
      </c>
      <c r="AL2268">
        <v>0</v>
      </c>
      <c r="AM2268" t="s">
        <v>73</v>
      </c>
      <c r="AN2268">
        <v>1</v>
      </c>
      <c r="AO2268">
        <v>6200000</v>
      </c>
      <c r="AP2268">
        <v>219030</v>
      </c>
      <c r="AQ2268">
        <v>7125</v>
      </c>
      <c r="AR2268">
        <v>6426155</v>
      </c>
      <c r="AS2268">
        <v>7790000</v>
      </c>
      <c r="AT2268">
        <v>1363845</v>
      </c>
      <c r="AU2268">
        <v>1751</v>
      </c>
    </row>
    <row r="2269" spans="1:47" x14ac:dyDescent="0.3">
      <c r="A2269" t="s">
        <v>47</v>
      </c>
      <c r="B2269" t="s">
        <v>108</v>
      </c>
      <c r="C2269">
        <v>1967</v>
      </c>
      <c r="D2269">
        <v>45781</v>
      </c>
      <c r="E2269" t="s">
        <v>49</v>
      </c>
      <c r="F2269" t="s">
        <v>13065</v>
      </c>
      <c r="G2269" t="s">
        <v>13066</v>
      </c>
      <c r="H2269" t="s">
        <v>111</v>
      </c>
      <c r="I2269" t="s">
        <v>13067</v>
      </c>
      <c r="J2269" t="s">
        <v>72</v>
      </c>
      <c r="K2269" t="s">
        <v>13068</v>
      </c>
      <c r="L2269" t="s">
        <v>80</v>
      </c>
      <c r="M2269" t="s">
        <v>81</v>
      </c>
      <c r="N2269" t="s">
        <v>2154</v>
      </c>
      <c r="O2269" t="s">
        <v>2155</v>
      </c>
      <c r="P2269">
        <v>2021</v>
      </c>
      <c r="Q2269">
        <v>42316</v>
      </c>
      <c r="R2269" t="s">
        <v>13069</v>
      </c>
      <c r="S2269" t="s">
        <v>13070</v>
      </c>
      <c r="T2269" t="s">
        <v>61</v>
      </c>
      <c r="U2269" t="s">
        <v>2679</v>
      </c>
      <c r="V2269" t="s">
        <v>73</v>
      </c>
      <c r="W2269">
        <v>7790000</v>
      </c>
      <c r="X2269" t="s">
        <v>64</v>
      </c>
      <c r="Y2269">
        <v>32</v>
      </c>
      <c r="Z2269" t="s">
        <v>65</v>
      </c>
      <c r="AA2269" t="s">
        <v>121</v>
      </c>
      <c r="AB2269" t="s">
        <v>379</v>
      </c>
      <c r="AC2269" t="s">
        <v>13071</v>
      </c>
      <c r="AD2269" t="s">
        <v>13068</v>
      </c>
      <c r="AE2269" t="s">
        <v>13072</v>
      </c>
      <c r="AF2269" t="s">
        <v>94</v>
      </c>
      <c r="AG2269">
        <v>1</v>
      </c>
      <c r="AH2269" t="s">
        <v>2213</v>
      </c>
      <c r="AI2269" t="s">
        <v>2213</v>
      </c>
      <c r="AJ2269" t="s">
        <v>900</v>
      </c>
      <c r="AK2269">
        <v>1</v>
      </c>
      <c r="AL2269">
        <v>0</v>
      </c>
      <c r="AM2269" t="s">
        <v>73</v>
      </c>
      <c r="AN2269">
        <v>1</v>
      </c>
      <c r="AO2269">
        <v>6200000</v>
      </c>
      <c r="AP2269">
        <v>219030</v>
      </c>
      <c r="AQ2269">
        <v>7125</v>
      </c>
      <c r="AR2269">
        <v>6426155</v>
      </c>
      <c r="AS2269">
        <v>7790000</v>
      </c>
      <c r="AT2269">
        <v>1363845</v>
      </c>
      <c r="AU2269">
        <v>1751</v>
      </c>
    </row>
    <row r="2270" spans="1:47" x14ac:dyDescent="0.3">
      <c r="A2270" t="s">
        <v>47</v>
      </c>
      <c r="B2270" t="s">
        <v>48</v>
      </c>
      <c r="C2270">
        <v>2205</v>
      </c>
      <c r="D2270">
        <v>42519</v>
      </c>
      <c r="E2270" t="s">
        <v>49</v>
      </c>
      <c r="F2270" t="s">
        <v>13073</v>
      </c>
      <c r="G2270" t="s">
        <v>13074</v>
      </c>
      <c r="H2270" t="s">
        <v>52</v>
      </c>
      <c r="I2270" t="s">
        <v>13075</v>
      </c>
      <c r="J2270" t="s">
        <v>506</v>
      </c>
      <c r="K2270" t="s">
        <v>13076</v>
      </c>
      <c r="L2270" t="s">
        <v>370</v>
      </c>
      <c r="M2270" t="s">
        <v>371</v>
      </c>
      <c r="N2270" t="s">
        <v>12762</v>
      </c>
      <c r="O2270" t="s">
        <v>12763</v>
      </c>
      <c r="P2270">
        <v>2017</v>
      </c>
      <c r="Q2270">
        <v>70000</v>
      </c>
      <c r="R2270" t="s">
        <v>13077</v>
      </c>
      <c r="S2270" t="s">
        <v>13078</v>
      </c>
      <c r="T2270" t="s">
        <v>61</v>
      </c>
      <c r="U2270" t="s">
        <v>376</v>
      </c>
      <c r="V2270" t="s">
        <v>63</v>
      </c>
      <c r="W2270">
        <v>7490000</v>
      </c>
      <c r="X2270" t="s">
        <v>64</v>
      </c>
      <c r="Y2270">
        <v>9</v>
      </c>
      <c r="Z2270" t="s">
        <v>65</v>
      </c>
      <c r="AA2270" t="s">
        <v>66</v>
      </c>
      <c r="AB2270" t="s">
        <v>13079</v>
      </c>
      <c r="AC2270" t="s">
        <v>13080</v>
      </c>
      <c r="AD2270" t="s">
        <v>13081</v>
      </c>
      <c r="AE2270" t="s">
        <v>13082</v>
      </c>
      <c r="AF2270" t="s">
        <v>2485</v>
      </c>
      <c r="AG2270">
        <v>1</v>
      </c>
      <c r="AH2270" t="s">
        <v>2485</v>
      </c>
      <c r="AI2270" t="s">
        <v>13083</v>
      </c>
      <c r="AJ2270" t="s">
        <v>2031</v>
      </c>
      <c r="AK2270">
        <v>0</v>
      </c>
      <c r="AL2270">
        <v>0</v>
      </c>
      <c r="AM2270" t="s">
        <v>73</v>
      </c>
      <c r="AN2270">
        <v>0</v>
      </c>
      <c r="AO2270">
        <v>5600000</v>
      </c>
      <c r="AP2270">
        <v>270030</v>
      </c>
      <c r="AQ2270">
        <v>0</v>
      </c>
      <c r="AR2270">
        <v>5870030</v>
      </c>
      <c r="AS2270">
        <v>7490000</v>
      </c>
      <c r="AT2270">
        <v>1619970</v>
      </c>
      <c r="AU2270">
        <v>2163</v>
      </c>
    </row>
    <row r="2271" spans="1:47" x14ac:dyDescent="0.3">
      <c r="A2271" t="s">
        <v>47</v>
      </c>
      <c r="B2271" t="s">
        <v>48</v>
      </c>
      <c r="C2271">
        <v>2205</v>
      </c>
      <c r="D2271">
        <v>42519</v>
      </c>
      <c r="E2271" t="s">
        <v>49</v>
      </c>
      <c r="F2271" t="s">
        <v>13073</v>
      </c>
      <c r="G2271" t="s">
        <v>13074</v>
      </c>
      <c r="H2271" t="s">
        <v>52</v>
      </c>
      <c r="I2271" t="s">
        <v>13075</v>
      </c>
      <c r="J2271" t="s">
        <v>506</v>
      </c>
      <c r="K2271" t="s">
        <v>13076</v>
      </c>
      <c r="L2271" t="s">
        <v>370</v>
      </c>
      <c r="M2271" t="s">
        <v>371</v>
      </c>
      <c r="N2271" t="s">
        <v>12762</v>
      </c>
      <c r="O2271" t="s">
        <v>12763</v>
      </c>
      <c r="P2271">
        <v>2017</v>
      </c>
      <c r="Q2271">
        <v>70000</v>
      </c>
      <c r="R2271" t="s">
        <v>13077</v>
      </c>
      <c r="S2271" t="s">
        <v>13078</v>
      </c>
      <c r="T2271" t="s">
        <v>61</v>
      </c>
      <c r="U2271" t="s">
        <v>376</v>
      </c>
      <c r="V2271" t="s">
        <v>63</v>
      </c>
      <c r="W2271">
        <v>7490000</v>
      </c>
      <c r="X2271" t="s">
        <v>64</v>
      </c>
      <c r="Y2271">
        <v>9</v>
      </c>
      <c r="Z2271" t="s">
        <v>65</v>
      </c>
      <c r="AA2271" t="s">
        <v>66</v>
      </c>
      <c r="AB2271" t="s">
        <v>13079</v>
      </c>
      <c r="AC2271" t="s">
        <v>13080</v>
      </c>
      <c r="AD2271" t="s">
        <v>13081</v>
      </c>
      <c r="AE2271" t="s">
        <v>13082</v>
      </c>
      <c r="AF2271" t="s">
        <v>2485</v>
      </c>
      <c r="AG2271">
        <v>1</v>
      </c>
      <c r="AH2271" t="s">
        <v>2485</v>
      </c>
      <c r="AI2271" t="s">
        <v>13083</v>
      </c>
      <c r="AJ2271" t="s">
        <v>2031</v>
      </c>
      <c r="AK2271">
        <v>0</v>
      </c>
      <c r="AL2271">
        <v>0</v>
      </c>
      <c r="AM2271" t="s">
        <v>73</v>
      </c>
      <c r="AN2271">
        <v>0</v>
      </c>
      <c r="AO2271">
        <v>5600000</v>
      </c>
      <c r="AP2271">
        <v>270030</v>
      </c>
      <c r="AQ2271">
        <v>0</v>
      </c>
      <c r="AR2271">
        <v>5870030</v>
      </c>
      <c r="AS2271">
        <v>7490000</v>
      </c>
      <c r="AT2271">
        <v>1619970</v>
      </c>
      <c r="AU2271">
        <v>2163</v>
      </c>
    </row>
    <row r="2272" spans="1:47" x14ac:dyDescent="0.3">
      <c r="A2272" t="s">
        <v>47</v>
      </c>
      <c r="B2272" t="s">
        <v>273</v>
      </c>
      <c r="C2272">
        <v>981</v>
      </c>
      <c r="D2272">
        <v>37876</v>
      </c>
      <c r="E2272" t="s">
        <v>49</v>
      </c>
      <c r="F2272" t="s">
        <v>13084</v>
      </c>
      <c r="G2272" t="s">
        <v>13085</v>
      </c>
      <c r="H2272" t="s">
        <v>760</v>
      </c>
      <c r="I2272" t="s">
        <v>13086</v>
      </c>
      <c r="J2272" t="s">
        <v>13087</v>
      </c>
      <c r="K2272" t="s">
        <v>13088</v>
      </c>
      <c r="L2272" t="s">
        <v>115</v>
      </c>
      <c r="M2272" t="s">
        <v>1759</v>
      </c>
      <c r="N2272" t="s">
        <v>3395</v>
      </c>
      <c r="O2272" t="s">
        <v>3396</v>
      </c>
      <c r="P2272">
        <v>2019</v>
      </c>
      <c r="Q2272">
        <v>40000</v>
      </c>
      <c r="R2272" t="s">
        <v>13089</v>
      </c>
      <c r="S2272" t="s">
        <v>13090</v>
      </c>
      <c r="T2272" t="s">
        <v>61</v>
      </c>
      <c r="U2272" t="s">
        <v>13031</v>
      </c>
      <c r="V2272" t="s">
        <v>63</v>
      </c>
      <c r="W2272">
        <v>8390000</v>
      </c>
      <c r="X2272" t="s">
        <v>64</v>
      </c>
      <c r="Y2272">
        <v>35</v>
      </c>
      <c r="Z2272" t="s">
        <v>65</v>
      </c>
      <c r="AA2272" t="s">
        <v>287</v>
      </c>
      <c r="AB2272" t="s">
        <v>73</v>
      </c>
      <c r="AC2272" t="s">
        <v>13091</v>
      </c>
      <c r="AD2272" t="s">
        <v>13088</v>
      </c>
      <c r="AE2272" t="s">
        <v>13092</v>
      </c>
      <c r="AF2272" t="s">
        <v>13093</v>
      </c>
      <c r="AG2272">
        <v>1</v>
      </c>
      <c r="AH2272" t="s">
        <v>13094</v>
      </c>
      <c r="AI2272" t="s">
        <v>13094</v>
      </c>
      <c r="AJ2272" t="s">
        <v>73</v>
      </c>
      <c r="AK2272">
        <v>0</v>
      </c>
      <c r="AL2272">
        <v>0</v>
      </c>
      <c r="AM2272" t="s">
        <v>73</v>
      </c>
      <c r="AN2272">
        <v>6</v>
      </c>
      <c r="AO2272">
        <v>6700000</v>
      </c>
      <c r="AP2272">
        <v>356109</v>
      </c>
      <c r="AQ2272">
        <v>0</v>
      </c>
      <c r="AR2272">
        <v>7056109</v>
      </c>
      <c r="AS2272">
        <v>8390000</v>
      </c>
      <c r="AT2272">
        <v>1333891</v>
      </c>
      <c r="AU2272">
        <v>159</v>
      </c>
    </row>
    <row r="2273" spans="1:47" x14ac:dyDescent="0.3">
      <c r="A2273" t="s">
        <v>47</v>
      </c>
      <c r="B2273" t="s">
        <v>273</v>
      </c>
      <c r="C2273">
        <v>981</v>
      </c>
      <c r="D2273">
        <v>37876</v>
      </c>
      <c r="E2273" t="s">
        <v>49</v>
      </c>
      <c r="F2273" t="s">
        <v>13084</v>
      </c>
      <c r="G2273" t="s">
        <v>13085</v>
      </c>
      <c r="H2273" t="s">
        <v>760</v>
      </c>
      <c r="I2273" t="s">
        <v>13086</v>
      </c>
      <c r="J2273" t="s">
        <v>13087</v>
      </c>
      <c r="K2273" t="s">
        <v>13088</v>
      </c>
      <c r="L2273" t="s">
        <v>115</v>
      </c>
      <c r="M2273" t="s">
        <v>1759</v>
      </c>
      <c r="N2273" t="s">
        <v>3395</v>
      </c>
      <c r="O2273" t="s">
        <v>3396</v>
      </c>
      <c r="P2273">
        <v>2019</v>
      </c>
      <c r="Q2273">
        <v>40000</v>
      </c>
      <c r="R2273" t="s">
        <v>13089</v>
      </c>
      <c r="S2273" t="s">
        <v>13090</v>
      </c>
      <c r="T2273" t="s">
        <v>61</v>
      </c>
      <c r="U2273" t="s">
        <v>13031</v>
      </c>
      <c r="V2273" t="s">
        <v>63</v>
      </c>
      <c r="W2273">
        <v>8390000</v>
      </c>
      <c r="X2273" t="s">
        <v>64</v>
      </c>
      <c r="Y2273">
        <v>35</v>
      </c>
      <c r="Z2273" t="s">
        <v>65</v>
      </c>
      <c r="AA2273" t="s">
        <v>287</v>
      </c>
      <c r="AB2273" t="s">
        <v>73</v>
      </c>
      <c r="AC2273" t="s">
        <v>13091</v>
      </c>
      <c r="AD2273" t="s">
        <v>13088</v>
      </c>
      <c r="AE2273" t="s">
        <v>13092</v>
      </c>
      <c r="AF2273" t="s">
        <v>13093</v>
      </c>
      <c r="AG2273">
        <v>1</v>
      </c>
      <c r="AH2273" t="s">
        <v>13094</v>
      </c>
      <c r="AI2273" t="s">
        <v>13094</v>
      </c>
      <c r="AJ2273" t="s">
        <v>73</v>
      </c>
      <c r="AK2273">
        <v>0</v>
      </c>
      <c r="AL2273">
        <v>0</v>
      </c>
      <c r="AM2273" t="s">
        <v>73</v>
      </c>
      <c r="AN2273">
        <v>6</v>
      </c>
      <c r="AO2273">
        <v>6700000</v>
      </c>
      <c r="AP2273">
        <v>356109</v>
      </c>
      <c r="AQ2273">
        <v>0</v>
      </c>
      <c r="AR2273">
        <v>7056109</v>
      </c>
      <c r="AS2273">
        <v>8390000</v>
      </c>
      <c r="AT2273">
        <v>1333891</v>
      </c>
      <c r="AU2273">
        <v>159</v>
      </c>
    </row>
    <row r="2274" spans="1:47" x14ac:dyDescent="0.3">
      <c r="A2274" t="s">
        <v>47</v>
      </c>
      <c r="B2274" t="s">
        <v>108</v>
      </c>
      <c r="C2274">
        <v>1578</v>
      </c>
      <c r="D2274">
        <v>37592</v>
      </c>
      <c r="E2274" t="s">
        <v>49</v>
      </c>
      <c r="F2274" t="s">
        <v>13095</v>
      </c>
      <c r="G2274" t="s">
        <v>13096</v>
      </c>
      <c r="H2274" t="s">
        <v>128</v>
      </c>
      <c r="I2274" t="s">
        <v>13097</v>
      </c>
      <c r="J2274" t="s">
        <v>3400</v>
      </c>
      <c r="K2274" t="s">
        <v>13098</v>
      </c>
      <c r="L2274" t="s">
        <v>115</v>
      </c>
      <c r="M2274" t="s">
        <v>1759</v>
      </c>
      <c r="N2274" t="s">
        <v>2259</v>
      </c>
      <c r="O2274" t="s">
        <v>2260</v>
      </c>
      <c r="P2274">
        <v>2021</v>
      </c>
      <c r="Q2274">
        <v>0</v>
      </c>
      <c r="R2274" t="s">
        <v>13099</v>
      </c>
      <c r="S2274" t="s">
        <v>13100</v>
      </c>
      <c r="T2274" t="s">
        <v>61</v>
      </c>
      <c r="U2274" t="s">
        <v>950</v>
      </c>
      <c r="V2274" t="s">
        <v>63</v>
      </c>
      <c r="W2274">
        <v>12690000</v>
      </c>
      <c r="X2274" t="s">
        <v>64</v>
      </c>
      <c r="Y2274">
        <v>5</v>
      </c>
      <c r="Z2274" t="s">
        <v>65</v>
      </c>
      <c r="AA2274" t="s">
        <v>121</v>
      </c>
      <c r="AB2274" t="s">
        <v>73</v>
      </c>
      <c r="AC2274" t="s">
        <v>13101</v>
      </c>
      <c r="AD2274" t="s">
        <v>13098</v>
      </c>
      <c r="AE2274" t="s">
        <v>13102</v>
      </c>
      <c r="AF2274" t="s">
        <v>13093</v>
      </c>
      <c r="AG2274">
        <v>1</v>
      </c>
      <c r="AH2274" t="s">
        <v>13093</v>
      </c>
      <c r="AI2274" t="s">
        <v>13103</v>
      </c>
      <c r="AJ2274" t="s">
        <v>73</v>
      </c>
      <c r="AK2274">
        <v>0</v>
      </c>
      <c r="AL2274">
        <v>0</v>
      </c>
      <c r="AM2274" t="s">
        <v>73</v>
      </c>
      <c r="AN2274">
        <v>0</v>
      </c>
      <c r="AO2274">
        <v>10520000</v>
      </c>
      <c r="AP2274">
        <v>318340</v>
      </c>
      <c r="AQ2274">
        <v>2576</v>
      </c>
      <c r="AR2274">
        <v>10840916</v>
      </c>
      <c r="AS2274">
        <v>12690000</v>
      </c>
      <c r="AT2274">
        <v>1849084</v>
      </c>
      <c r="AU2274">
        <v>1457</v>
      </c>
    </row>
    <row r="2275" spans="1:47" x14ac:dyDescent="0.3">
      <c r="A2275" t="s">
        <v>47</v>
      </c>
      <c r="B2275" t="s">
        <v>108</v>
      </c>
      <c r="C2275">
        <v>1578</v>
      </c>
      <c r="D2275">
        <v>37592</v>
      </c>
      <c r="E2275" t="s">
        <v>49</v>
      </c>
      <c r="F2275" t="s">
        <v>13095</v>
      </c>
      <c r="G2275" t="s">
        <v>13096</v>
      </c>
      <c r="H2275" t="s">
        <v>128</v>
      </c>
      <c r="I2275" t="s">
        <v>13097</v>
      </c>
      <c r="J2275" t="s">
        <v>3400</v>
      </c>
      <c r="K2275" t="s">
        <v>13098</v>
      </c>
      <c r="L2275" t="s">
        <v>115</v>
      </c>
      <c r="M2275" t="s">
        <v>1759</v>
      </c>
      <c r="N2275" t="s">
        <v>2259</v>
      </c>
      <c r="O2275" t="s">
        <v>2260</v>
      </c>
      <c r="P2275">
        <v>2021</v>
      </c>
      <c r="Q2275">
        <v>0</v>
      </c>
      <c r="R2275" t="s">
        <v>13099</v>
      </c>
      <c r="S2275" t="s">
        <v>13100</v>
      </c>
      <c r="T2275" t="s">
        <v>61</v>
      </c>
      <c r="U2275" t="s">
        <v>950</v>
      </c>
      <c r="V2275" t="s">
        <v>63</v>
      </c>
      <c r="W2275">
        <v>12690000</v>
      </c>
      <c r="X2275" t="s">
        <v>64</v>
      </c>
      <c r="Y2275">
        <v>5</v>
      </c>
      <c r="Z2275" t="s">
        <v>65</v>
      </c>
      <c r="AA2275" t="s">
        <v>121</v>
      </c>
      <c r="AB2275" t="s">
        <v>73</v>
      </c>
      <c r="AC2275" t="s">
        <v>13101</v>
      </c>
      <c r="AD2275" t="s">
        <v>13098</v>
      </c>
      <c r="AE2275" t="s">
        <v>13102</v>
      </c>
      <c r="AF2275" t="s">
        <v>13093</v>
      </c>
      <c r="AG2275">
        <v>1</v>
      </c>
      <c r="AH2275" t="s">
        <v>13093</v>
      </c>
      <c r="AI2275" t="s">
        <v>13103</v>
      </c>
      <c r="AJ2275" t="s">
        <v>73</v>
      </c>
      <c r="AK2275">
        <v>0</v>
      </c>
      <c r="AL2275">
        <v>0</v>
      </c>
      <c r="AM2275" t="s">
        <v>73</v>
      </c>
      <c r="AN2275">
        <v>0</v>
      </c>
      <c r="AO2275">
        <v>10520000</v>
      </c>
      <c r="AP2275">
        <v>318340</v>
      </c>
      <c r="AQ2275">
        <v>2576</v>
      </c>
      <c r="AR2275">
        <v>10840916</v>
      </c>
      <c r="AS2275">
        <v>12690000</v>
      </c>
      <c r="AT2275">
        <v>1849084</v>
      </c>
      <c r="AU2275">
        <v>1457</v>
      </c>
    </row>
    <row r="2276" spans="1:47" x14ac:dyDescent="0.3">
      <c r="A2276" t="s">
        <v>47</v>
      </c>
      <c r="B2276" t="s">
        <v>48</v>
      </c>
      <c r="C2276">
        <v>2386</v>
      </c>
      <c r="D2276">
        <v>46464</v>
      </c>
      <c r="E2276" t="s">
        <v>49</v>
      </c>
      <c r="F2276" t="s">
        <v>13104</v>
      </c>
      <c r="G2276" t="s">
        <v>13105</v>
      </c>
      <c r="H2276" t="s">
        <v>76</v>
      </c>
      <c r="I2276" t="s">
        <v>13106</v>
      </c>
      <c r="J2276" t="s">
        <v>844</v>
      </c>
      <c r="K2276" t="s">
        <v>13107</v>
      </c>
      <c r="L2276" t="s">
        <v>329</v>
      </c>
      <c r="M2276" t="s">
        <v>330</v>
      </c>
      <c r="N2276" t="s">
        <v>13108</v>
      </c>
      <c r="O2276" t="s">
        <v>13109</v>
      </c>
      <c r="P2276">
        <v>2020</v>
      </c>
      <c r="Q2276">
        <v>52000</v>
      </c>
      <c r="R2276" t="s">
        <v>13110</v>
      </c>
      <c r="S2276" t="s">
        <v>13111</v>
      </c>
      <c r="T2276" t="s">
        <v>61</v>
      </c>
      <c r="U2276" t="s">
        <v>1245</v>
      </c>
      <c r="V2276" t="s">
        <v>63</v>
      </c>
      <c r="W2276">
        <v>7790000</v>
      </c>
      <c r="X2276" t="s">
        <v>64</v>
      </c>
      <c r="Y2276">
        <v>3</v>
      </c>
      <c r="Z2276" t="s">
        <v>65</v>
      </c>
      <c r="AA2276" t="s">
        <v>66</v>
      </c>
      <c r="AB2276" t="s">
        <v>73</v>
      </c>
      <c r="AC2276" t="s">
        <v>13112</v>
      </c>
      <c r="AD2276" t="s">
        <v>13113</v>
      </c>
      <c r="AE2276" t="s">
        <v>13114</v>
      </c>
      <c r="AF2276" t="s">
        <v>1344</v>
      </c>
      <c r="AG2276">
        <v>1</v>
      </c>
      <c r="AH2276" t="s">
        <v>1344</v>
      </c>
      <c r="AI2276" t="s">
        <v>13115</v>
      </c>
      <c r="AJ2276" t="s">
        <v>73</v>
      </c>
      <c r="AK2276">
        <v>1</v>
      </c>
      <c r="AL2276">
        <v>0</v>
      </c>
      <c r="AM2276" t="s">
        <v>73</v>
      </c>
      <c r="AN2276">
        <v>0</v>
      </c>
      <c r="AO2276">
        <v>6000000</v>
      </c>
      <c r="AP2276">
        <v>216030</v>
      </c>
      <c r="AQ2276">
        <v>11146</v>
      </c>
      <c r="AR2276">
        <v>6227176</v>
      </c>
      <c r="AS2276">
        <v>7790000</v>
      </c>
      <c r="AT2276">
        <v>1562824</v>
      </c>
      <c r="AU2276">
        <v>2006</v>
      </c>
    </row>
    <row r="2277" spans="1:47" x14ac:dyDescent="0.3">
      <c r="A2277" t="s">
        <v>47</v>
      </c>
      <c r="B2277" t="s">
        <v>48</v>
      </c>
      <c r="C2277">
        <v>2386</v>
      </c>
      <c r="D2277">
        <v>46464</v>
      </c>
      <c r="E2277" t="s">
        <v>49</v>
      </c>
      <c r="F2277" t="s">
        <v>13104</v>
      </c>
      <c r="G2277" t="s">
        <v>13105</v>
      </c>
      <c r="H2277" t="s">
        <v>76</v>
      </c>
      <c r="I2277" t="s">
        <v>13106</v>
      </c>
      <c r="J2277" t="s">
        <v>844</v>
      </c>
      <c r="K2277" t="s">
        <v>13107</v>
      </c>
      <c r="L2277" t="s">
        <v>329</v>
      </c>
      <c r="M2277" t="s">
        <v>330</v>
      </c>
      <c r="N2277" t="s">
        <v>13108</v>
      </c>
      <c r="O2277" t="s">
        <v>13109</v>
      </c>
      <c r="P2277">
        <v>2020</v>
      </c>
      <c r="Q2277">
        <v>52000</v>
      </c>
      <c r="R2277" t="s">
        <v>13110</v>
      </c>
      <c r="S2277" t="s">
        <v>13111</v>
      </c>
      <c r="T2277" t="s">
        <v>61</v>
      </c>
      <c r="U2277" t="s">
        <v>1245</v>
      </c>
      <c r="V2277" t="s">
        <v>63</v>
      </c>
      <c r="W2277">
        <v>7790000</v>
      </c>
      <c r="X2277" t="s">
        <v>64</v>
      </c>
      <c r="Y2277">
        <v>3</v>
      </c>
      <c r="Z2277" t="s">
        <v>65</v>
      </c>
      <c r="AA2277" t="s">
        <v>66</v>
      </c>
      <c r="AB2277" t="s">
        <v>73</v>
      </c>
      <c r="AC2277" t="s">
        <v>13112</v>
      </c>
      <c r="AD2277" t="s">
        <v>13113</v>
      </c>
      <c r="AE2277" t="s">
        <v>13114</v>
      </c>
      <c r="AF2277" t="s">
        <v>1344</v>
      </c>
      <c r="AG2277">
        <v>1</v>
      </c>
      <c r="AH2277" t="s">
        <v>1344</v>
      </c>
      <c r="AI2277" t="s">
        <v>13115</v>
      </c>
      <c r="AJ2277" t="s">
        <v>73</v>
      </c>
      <c r="AK2277">
        <v>1</v>
      </c>
      <c r="AL2277">
        <v>0</v>
      </c>
      <c r="AM2277" t="s">
        <v>73</v>
      </c>
      <c r="AN2277">
        <v>0</v>
      </c>
      <c r="AO2277">
        <v>6000000</v>
      </c>
      <c r="AP2277">
        <v>216030</v>
      </c>
      <c r="AQ2277">
        <v>11146</v>
      </c>
      <c r="AR2277">
        <v>6227176</v>
      </c>
      <c r="AS2277">
        <v>7790000</v>
      </c>
      <c r="AT2277">
        <v>1562824</v>
      </c>
      <c r="AU2277">
        <v>2006</v>
      </c>
    </row>
    <row r="2278" spans="1:47" x14ac:dyDescent="0.3">
      <c r="A2278" t="s">
        <v>47</v>
      </c>
      <c r="B2278" t="s">
        <v>48</v>
      </c>
      <c r="C2278">
        <v>2087</v>
      </c>
      <c r="D2278">
        <v>40329</v>
      </c>
      <c r="E2278" t="s">
        <v>49</v>
      </c>
      <c r="F2278" t="s">
        <v>13116</v>
      </c>
      <c r="G2278" t="s">
        <v>13117</v>
      </c>
      <c r="H2278" t="s">
        <v>52</v>
      </c>
      <c r="I2278" t="s">
        <v>13118</v>
      </c>
      <c r="J2278" t="s">
        <v>4717</v>
      </c>
      <c r="K2278" t="s">
        <v>13119</v>
      </c>
      <c r="L2278" t="s">
        <v>80</v>
      </c>
      <c r="M2278" t="s">
        <v>1964</v>
      </c>
      <c r="N2278" t="s">
        <v>13120</v>
      </c>
      <c r="O2278" t="s">
        <v>13121</v>
      </c>
      <c r="P2278">
        <v>2016</v>
      </c>
      <c r="Q2278">
        <v>134000</v>
      </c>
      <c r="R2278" t="s">
        <v>13122</v>
      </c>
      <c r="S2278" t="s">
        <v>13123</v>
      </c>
      <c r="T2278" t="s">
        <v>61</v>
      </c>
      <c r="U2278" t="s">
        <v>13124</v>
      </c>
      <c r="V2278" t="s">
        <v>63</v>
      </c>
      <c r="W2278">
        <v>5990000</v>
      </c>
      <c r="X2278" t="s">
        <v>64</v>
      </c>
      <c r="Y2278">
        <v>1</v>
      </c>
      <c r="Z2278" t="s">
        <v>65</v>
      </c>
      <c r="AA2278" t="s">
        <v>66</v>
      </c>
      <c r="AB2278" t="s">
        <v>73</v>
      </c>
      <c r="AC2278" t="s">
        <v>13125</v>
      </c>
      <c r="AD2278" t="s">
        <v>13119</v>
      </c>
      <c r="AE2278" t="s">
        <v>13126</v>
      </c>
      <c r="AF2278" t="s">
        <v>9618</v>
      </c>
      <c r="AG2278">
        <v>1</v>
      </c>
      <c r="AH2278" t="s">
        <v>9618</v>
      </c>
      <c r="AI2278" t="s">
        <v>13127</v>
      </c>
      <c r="AJ2278" t="s">
        <v>73</v>
      </c>
      <c r="AK2278">
        <v>0</v>
      </c>
      <c r="AL2278">
        <v>0</v>
      </c>
      <c r="AM2278" t="s">
        <v>73</v>
      </c>
      <c r="AN2278">
        <v>1</v>
      </c>
      <c r="AO2278">
        <v>4600000</v>
      </c>
      <c r="AP2278">
        <v>158045</v>
      </c>
      <c r="AQ2278">
        <v>1337</v>
      </c>
      <c r="AR2278">
        <v>4759382</v>
      </c>
      <c r="AS2278">
        <v>5990000</v>
      </c>
      <c r="AT2278">
        <v>1230618</v>
      </c>
      <c r="AU2278">
        <v>2054</v>
      </c>
    </row>
    <row r="2279" spans="1:47" x14ac:dyDescent="0.3">
      <c r="A2279" t="s">
        <v>47</v>
      </c>
      <c r="B2279" t="s">
        <v>48</v>
      </c>
      <c r="C2279">
        <v>2087</v>
      </c>
      <c r="D2279">
        <v>40329</v>
      </c>
      <c r="E2279" t="s">
        <v>49</v>
      </c>
      <c r="F2279" t="s">
        <v>13116</v>
      </c>
      <c r="G2279" t="s">
        <v>13117</v>
      </c>
      <c r="H2279" t="s">
        <v>52</v>
      </c>
      <c r="I2279" t="s">
        <v>13118</v>
      </c>
      <c r="J2279" t="s">
        <v>4717</v>
      </c>
      <c r="K2279" t="s">
        <v>13119</v>
      </c>
      <c r="L2279" t="s">
        <v>80</v>
      </c>
      <c r="M2279" t="s">
        <v>1964</v>
      </c>
      <c r="N2279" t="s">
        <v>13120</v>
      </c>
      <c r="O2279" t="s">
        <v>13121</v>
      </c>
      <c r="P2279">
        <v>2016</v>
      </c>
      <c r="Q2279">
        <v>134000</v>
      </c>
      <c r="R2279" t="s">
        <v>13122</v>
      </c>
      <c r="S2279" t="s">
        <v>13123</v>
      </c>
      <c r="T2279" t="s">
        <v>61</v>
      </c>
      <c r="U2279" t="s">
        <v>13124</v>
      </c>
      <c r="V2279" t="s">
        <v>63</v>
      </c>
      <c r="W2279">
        <v>5990000</v>
      </c>
      <c r="X2279" t="s">
        <v>64</v>
      </c>
      <c r="Y2279">
        <v>1</v>
      </c>
      <c r="Z2279" t="s">
        <v>65</v>
      </c>
      <c r="AA2279" t="s">
        <v>66</v>
      </c>
      <c r="AB2279" t="s">
        <v>73</v>
      </c>
      <c r="AC2279" t="s">
        <v>13125</v>
      </c>
      <c r="AD2279" t="s">
        <v>13119</v>
      </c>
      <c r="AE2279" t="s">
        <v>13126</v>
      </c>
      <c r="AF2279" t="s">
        <v>9618</v>
      </c>
      <c r="AG2279">
        <v>1</v>
      </c>
      <c r="AH2279" t="s">
        <v>9618</v>
      </c>
      <c r="AI2279" t="s">
        <v>13127</v>
      </c>
      <c r="AJ2279" t="s">
        <v>73</v>
      </c>
      <c r="AK2279">
        <v>0</v>
      </c>
      <c r="AL2279">
        <v>0</v>
      </c>
      <c r="AM2279" t="s">
        <v>73</v>
      </c>
      <c r="AN2279">
        <v>1</v>
      </c>
      <c r="AO2279">
        <v>4600000</v>
      </c>
      <c r="AP2279">
        <v>158045</v>
      </c>
      <c r="AQ2279">
        <v>1337</v>
      </c>
      <c r="AR2279">
        <v>4759382</v>
      </c>
      <c r="AS2279">
        <v>5990000</v>
      </c>
      <c r="AT2279">
        <v>1230618</v>
      </c>
      <c r="AU2279">
        <v>2054</v>
      </c>
    </row>
    <row r="2280" spans="1:47" x14ac:dyDescent="0.3">
      <c r="A2280" t="s">
        <v>47</v>
      </c>
      <c r="B2280" t="s">
        <v>108</v>
      </c>
      <c r="C2280">
        <v>1571</v>
      </c>
      <c r="D2280">
        <v>37475</v>
      </c>
      <c r="E2280" t="s">
        <v>49</v>
      </c>
      <c r="F2280" t="s">
        <v>13128</v>
      </c>
      <c r="G2280" t="s">
        <v>13129</v>
      </c>
      <c r="H2280" t="s">
        <v>111</v>
      </c>
      <c r="I2280" t="s">
        <v>13130</v>
      </c>
      <c r="J2280" t="s">
        <v>8328</v>
      </c>
      <c r="K2280" t="s">
        <v>13131</v>
      </c>
      <c r="L2280" t="s">
        <v>183</v>
      </c>
      <c r="M2280" t="s">
        <v>636</v>
      </c>
      <c r="N2280" t="s">
        <v>9301</v>
      </c>
      <c r="O2280" t="s">
        <v>13132</v>
      </c>
      <c r="P2280">
        <v>2020</v>
      </c>
      <c r="Q2280">
        <v>55000</v>
      </c>
      <c r="R2280" t="s">
        <v>13133</v>
      </c>
      <c r="S2280" t="s">
        <v>13134</v>
      </c>
      <c r="T2280" t="s">
        <v>61</v>
      </c>
      <c r="U2280" t="s">
        <v>120</v>
      </c>
      <c r="V2280" t="s">
        <v>63</v>
      </c>
      <c r="W2280">
        <v>30190000</v>
      </c>
      <c r="X2280" t="s">
        <v>64</v>
      </c>
      <c r="Y2280">
        <v>41</v>
      </c>
      <c r="Z2280" t="s">
        <v>65</v>
      </c>
      <c r="AA2280" t="s">
        <v>121</v>
      </c>
      <c r="AB2280" t="s">
        <v>73</v>
      </c>
      <c r="AC2280" t="s">
        <v>13135</v>
      </c>
      <c r="AD2280" t="s">
        <v>13131</v>
      </c>
      <c r="AE2280" t="s">
        <v>13136</v>
      </c>
      <c r="AF2280" t="s">
        <v>967</v>
      </c>
      <c r="AG2280">
        <v>1</v>
      </c>
      <c r="AH2280" t="s">
        <v>13137</v>
      </c>
      <c r="AI2280" t="s">
        <v>13137</v>
      </c>
      <c r="AJ2280" t="s">
        <v>73</v>
      </c>
      <c r="AK2280">
        <v>0</v>
      </c>
      <c r="AL2280">
        <v>0</v>
      </c>
      <c r="AM2280" t="s">
        <v>73</v>
      </c>
      <c r="AN2280">
        <v>0</v>
      </c>
      <c r="AO2280">
        <v>25100000</v>
      </c>
      <c r="AP2280">
        <v>0</v>
      </c>
      <c r="AQ2280">
        <v>0</v>
      </c>
      <c r="AR2280">
        <v>25100000</v>
      </c>
      <c r="AS2280">
        <v>30190000</v>
      </c>
      <c r="AT2280">
        <v>5090000</v>
      </c>
      <c r="AU2280">
        <v>1686</v>
      </c>
    </row>
    <row r="2281" spans="1:47" x14ac:dyDescent="0.3">
      <c r="A2281" t="s">
        <v>47</v>
      </c>
      <c r="B2281" t="s">
        <v>108</v>
      </c>
      <c r="C2281">
        <v>1571</v>
      </c>
      <c r="D2281">
        <v>37475</v>
      </c>
      <c r="E2281" t="s">
        <v>49</v>
      </c>
      <c r="F2281" t="s">
        <v>13128</v>
      </c>
      <c r="G2281" t="s">
        <v>13129</v>
      </c>
      <c r="H2281" t="s">
        <v>111</v>
      </c>
      <c r="I2281" t="s">
        <v>13130</v>
      </c>
      <c r="J2281" t="s">
        <v>8328</v>
      </c>
      <c r="K2281" t="s">
        <v>13131</v>
      </c>
      <c r="L2281" t="s">
        <v>183</v>
      </c>
      <c r="M2281" t="s">
        <v>636</v>
      </c>
      <c r="N2281" t="s">
        <v>9301</v>
      </c>
      <c r="O2281" t="s">
        <v>13132</v>
      </c>
      <c r="P2281">
        <v>2020</v>
      </c>
      <c r="Q2281">
        <v>55000</v>
      </c>
      <c r="R2281" t="s">
        <v>13133</v>
      </c>
      <c r="S2281" t="s">
        <v>13134</v>
      </c>
      <c r="T2281" t="s">
        <v>61</v>
      </c>
      <c r="U2281" t="s">
        <v>120</v>
      </c>
      <c r="V2281" t="s">
        <v>63</v>
      </c>
      <c r="W2281">
        <v>30190000</v>
      </c>
      <c r="X2281" t="s">
        <v>64</v>
      </c>
      <c r="Y2281">
        <v>41</v>
      </c>
      <c r="Z2281" t="s">
        <v>65</v>
      </c>
      <c r="AA2281" t="s">
        <v>121</v>
      </c>
      <c r="AB2281" t="s">
        <v>73</v>
      </c>
      <c r="AC2281" t="s">
        <v>13135</v>
      </c>
      <c r="AD2281" t="s">
        <v>13131</v>
      </c>
      <c r="AE2281" t="s">
        <v>13136</v>
      </c>
      <c r="AF2281" t="s">
        <v>967</v>
      </c>
      <c r="AG2281">
        <v>1</v>
      </c>
      <c r="AH2281" t="s">
        <v>13137</v>
      </c>
      <c r="AI2281" t="s">
        <v>13137</v>
      </c>
      <c r="AJ2281" t="s">
        <v>73</v>
      </c>
      <c r="AK2281">
        <v>0</v>
      </c>
      <c r="AL2281">
        <v>0</v>
      </c>
      <c r="AM2281" t="s">
        <v>73</v>
      </c>
      <c r="AN2281">
        <v>0</v>
      </c>
      <c r="AO2281">
        <v>25100000</v>
      </c>
      <c r="AP2281">
        <v>0</v>
      </c>
      <c r="AQ2281">
        <v>0</v>
      </c>
      <c r="AR2281">
        <v>25100000</v>
      </c>
      <c r="AS2281">
        <v>30190000</v>
      </c>
      <c r="AT2281">
        <v>5090000</v>
      </c>
      <c r="AU2281">
        <v>1686</v>
      </c>
    </row>
    <row r="2282" spans="1:47" x14ac:dyDescent="0.3">
      <c r="A2282" t="s">
        <v>47</v>
      </c>
      <c r="B2282" t="s">
        <v>108</v>
      </c>
      <c r="C2282">
        <v>1790</v>
      </c>
      <c r="D2282">
        <v>42599</v>
      </c>
      <c r="E2282" t="s">
        <v>49</v>
      </c>
      <c r="F2282" t="s">
        <v>13138</v>
      </c>
      <c r="G2282" t="s">
        <v>13139</v>
      </c>
      <c r="H2282" t="s">
        <v>111</v>
      </c>
      <c r="I2282" t="s">
        <v>13140</v>
      </c>
      <c r="J2282" t="s">
        <v>1374</v>
      </c>
      <c r="K2282" t="s">
        <v>13141</v>
      </c>
      <c r="L2282" t="s">
        <v>183</v>
      </c>
      <c r="M2282" t="s">
        <v>13142</v>
      </c>
      <c r="N2282" t="s">
        <v>13143</v>
      </c>
      <c r="O2282" t="s">
        <v>13144</v>
      </c>
      <c r="P2282">
        <v>2022</v>
      </c>
      <c r="Q2282">
        <v>3950</v>
      </c>
      <c r="R2282" t="s">
        <v>13145</v>
      </c>
      <c r="S2282" t="s">
        <v>13146</v>
      </c>
      <c r="T2282" t="s">
        <v>61</v>
      </c>
      <c r="U2282" t="s">
        <v>13147</v>
      </c>
      <c r="V2282" t="s">
        <v>63</v>
      </c>
      <c r="W2282">
        <v>40490000</v>
      </c>
      <c r="X2282" t="s">
        <v>64</v>
      </c>
      <c r="Y2282">
        <v>43</v>
      </c>
      <c r="Z2282" t="s">
        <v>65</v>
      </c>
      <c r="AA2282" t="s">
        <v>121</v>
      </c>
      <c r="AB2282" t="s">
        <v>9305</v>
      </c>
      <c r="AC2282" t="s">
        <v>13148</v>
      </c>
      <c r="AD2282" t="s">
        <v>13141</v>
      </c>
      <c r="AE2282" t="s">
        <v>13136</v>
      </c>
      <c r="AF2282" t="s">
        <v>2026</v>
      </c>
      <c r="AG2282">
        <v>1</v>
      </c>
      <c r="AH2282" t="s">
        <v>2026</v>
      </c>
      <c r="AI2282" t="s">
        <v>13149</v>
      </c>
      <c r="AJ2282" t="s">
        <v>73</v>
      </c>
      <c r="AK2282">
        <v>0</v>
      </c>
      <c r="AL2282">
        <v>0</v>
      </c>
      <c r="AM2282" t="s">
        <v>73</v>
      </c>
      <c r="AN2282">
        <v>27</v>
      </c>
      <c r="AO2282">
        <v>35000000</v>
      </c>
      <c r="AP2282">
        <v>733530</v>
      </c>
      <c r="AQ2282">
        <v>0</v>
      </c>
      <c r="AR2282">
        <v>35733530</v>
      </c>
      <c r="AS2282">
        <v>40490000</v>
      </c>
      <c r="AT2282">
        <v>4756470</v>
      </c>
      <c r="AU2282">
        <v>1175</v>
      </c>
    </row>
    <row r="2283" spans="1:47" x14ac:dyDescent="0.3">
      <c r="A2283" t="s">
        <v>47</v>
      </c>
      <c r="B2283" t="s">
        <v>108</v>
      </c>
      <c r="C2283">
        <v>1790</v>
      </c>
      <c r="D2283">
        <v>42599</v>
      </c>
      <c r="E2283" t="s">
        <v>49</v>
      </c>
      <c r="F2283" t="s">
        <v>13138</v>
      </c>
      <c r="G2283" t="s">
        <v>13139</v>
      </c>
      <c r="H2283" t="s">
        <v>111</v>
      </c>
      <c r="I2283" t="s">
        <v>13140</v>
      </c>
      <c r="J2283" t="s">
        <v>1374</v>
      </c>
      <c r="K2283" t="s">
        <v>13141</v>
      </c>
      <c r="L2283" t="s">
        <v>183</v>
      </c>
      <c r="M2283" t="s">
        <v>13142</v>
      </c>
      <c r="N2283" t="s">
        <v>13143</v>
      </c>
      <c r="O2283" t="s">
        <v>13144</v>
      </c>
      <c r="P2283">
        <v>2022</v>
      </c>
      <c r="Q2283">
        <v>3950</v>
      </c>
      <c r="R2283" t="s">
        <v>13145</v>
      </c>
      <c r="S2283" t="s">
        <v>13146</v>
      </c>
      <c r="T2283" t="s">
        <v>61</v>
      </c>
      <c r="U2283" t="s">
        <v>13147</v>
      </c>
      <c r="V2283" t="s">
        <v>63</v>
      </c>
      <c r="W2283">
        <v>40490000</v>
      </c>
      <c r="X2283" t="s">
        <v>64</v>
      </c>
      <c r="Y2283">
        <v>43</v>
      </c>
      <c r="Z2283" t="s">
        <v>65</v>
      </c>
      <c r="AA2283" t="s">
        <v>121</v>
      </c>
      <c r="AB2283" t="s">
        <v>9305</v>
      </c>
      <c r="AC2283" t="s">
        <v>13148</v>
      </c>
      <c r="AD2283" t="s">
        <v>13141</v>
      </c>
      <c r="AE2283" t="s">
        <v>13136</v>
      </c>
      <c r="AF2283" t="s">
        <v>2026</v>
      </c>
      <c r="AG2283">
        <v>1</v>
      </c>
      <c r="AH2283" t="s">
        <v>2026</v>
      </c>
      <c r="AI2283" t="s">
        <v>13149</v>
      </c>
      <c r="AJ2283" t="s">
        <v>73</v>
      </c>
      <c r="AK2283">
        <v>0</v>
      </c>
      <c r="AL2283">
        <v>0</v>
      </c>
      <c r="AM2283" t="s">
        <v>73</v>
      </c>
      <c r="AN2283">
        <v>27</v>
      </c>
      <c r="AO2283">
        <v>35000000</v>
      </c>
      <c r="AP2283">
        <v>733530</v>
      </c>
      <c r="AQ2283">
        <v>0</v>
      </c>
      <c r="AR2283">
        <v>35733530</v>
      </c>
      <c r="AS2283">
        <v>40490000</v>
      </c>
      <c r="AT2283">
        <v>4756470</v>
      </c>
      <c r="AU2283">
        <v>1175</v>
      </c>
    </row>
    <row r="2284" spans="1:47" x14ac:dyDescent="0.3">
      <c r="A2284" t="s">
        <v>47</v>
      </c>
      <c r="B2284" t="s">
        <v>144</v>
      </c>
      <c r="C2284">
        <v>456</v>
      </c>
      <c r="D2284">
        <v>48938</v>
      </c>
      <c r="E2284" t="s">
        <v>49</v>
      </c>
      <c r="F2284" t="s">
        <v>13150</v>
      </c>
      <c r="G2284" t="s">
        <v>13151</v>
      </c>
      <c r="H2284" t="s">
        <v>147</v>
      </c>
      <c r="I2284" t="s">
        <v>13152</v>
      </c>
      <c r="J2284" t="s">
        <v>1882</v>
      </c>
      <c r="K2284" t="s">
        <v>13153</v>
      </c>
      <c r="L2284" t="s">
        <v>183</v>
      </c>
      <c r="M2284" t="s">
        <v>199</v>
      </c>
      <c r="N2284" t="s">
        <v>200</v>
      </c>
      <c r="O2284" t="s">
        <v>201</v>
      </c>
      <c r="P2284">
        <v>2019</v>
      </c>
      <c r="Q2284">
        <v>55800</v>
      </c>
      <c r="R2284" t="s">
        <v>13154</v>
      </c>
      <c r="S2284" t="s">
        <v>13155</v>
      </c>
      <c r="T2284" t="s">
        <v>61</v>
      </c>
      <c r="U2284" t="s">
        <v>12623</v>
      </c>
      <c r="V2284" t="s">
        <v>63</v>
      </c>
      <c r="W2284">
        <v>8390000</v>
      </c>
      <c r="X2284" t="s">
        <v>64</v>
      </c>
      <c r="Y2284">
        <v>21</v>
      </c>
      <c r="Z2284" t="s">
        <v>65</v>
      </c>
      <c r="AA2284" t="s">
        <v>156</v>
      </c>
      <c r="AB2284" t="s">
        <v>73</v>
      </c>
      <c r="AC2284" t="s">
        <v>13156</v>
      </c>
      <c r="AD2284" t="s">
        <v>13153</v>
      </c>
      <c r="AE2284" t="s">
        <v>13157</v>
      </c>
      <c r="AF2284" t="s">
        <v>1889</v>
      </c>
      <c r="AG2284">
        <v>1</v>
      </c>
      <c r="AH2284" t="s">
        <v>1889</v>
      </c>
      <c r="AI2284" t="s">
        <v>13158</v>
      </c>
      <c r="AJ2284" t="s">
        <v>857</v>
      </c>
      <c r="AK2284">
        <v>1</v>
      </c>
      <c r="AL2284">
        <v>0</v>
      </c>
      <c r="AM2284" t="s">
        <v>73</v>
      </c>
      <c r="AN2284">
        <v>0</v>
      </c>
      <c r="AO2284">
        <v>7300000</v>
      </c>
      <c r="AP2284">
        <v>245530</v>
      </c>
      <c r="AQ2284">
        <v>12308</v>
      </c>
      <c r="AR2284">
        <v>7557838</v>
      </c>
      <c r="AS2284">
        <v>8390000</v>
      </c>
      <c r="AT2284">
        <v>832162</v>
      </c>
      <c r="AU2284">
        <v>992</v>
      </c>
    </row>
    <row r="2285" spans="1:47" x14ac:dyDescent="0.3">
      <c r="A2285" t="s">
        <v>47</v>
      </c>
      <c r="B2285" t="s">
        <v>144</v>
      </c>
      <c r="C2285">
        <v>456</v>
      </c>
      <c r="D2285">
        <v>48938</v>
      </c>
      <c r="E2285" t="s">
        <v>49</v>
      </c>
      <c r="F2285" t="s">
        <v>13150</v>
      </c>
      <c r="G2285" t="s">
        <v>13151</v>
      </c>
      <c r="H2285" t="s">
        <v>147</v>
      </c>
      <c r="I2285" t="s">
        <v>13152</v>
      </c>
      <c r="J2285" t="s">
        <v>1882</v>
      </c>
      <c r="K2285" t="s">
        <v>13153</v>
      </c>
      <c r="L2285" t="s">
        <v>183</v>
      </c>
      <c r="M2285" t="s">
        <v>199</v>
      </c>
      <c r="N2285" t="s">
        <v>200</v>
      </c>
      <c r="O2285" t="s">
        <v>201</v>
      </c>
      <c r="P2285">
        <v>2019</v>
      </c>
      <c r="Q2285">
        <v>55800</v>
      </c>
      <c r="R2285" t="s">
        <v>13154</v>
      </c>
      <c r="S2285" t="s">
        <v>13155</v>
      </c>
      <c r="T2285" t="s">
        <v>61</v>
      </c>
      <c r="U2285" t="s">
        <v>12623</v>
      </c>
      <c r="V2285" t="s">
        <v>63</v>
      </c>
      <c r="W2285">
        <v>8390000</v>
      </c>
      <c r="X2285" t="s">
        <v>64</v>
      </c>
      <c r="Y2285">
        <v>21</v>
      </c>
      <c r="Z2285" t="s">
        <v>65</v>
      </c>
      <c r="AA2285" t="s">
        <v>156</v>
      </c>
      <c r="AB2285" t="s">
        <v>73</v>
      </c>
      <c r="AC2285" t="s">
        <v>13156</v>
      </c>
      <c r="AD2285" t="s">
        <v>13153</v>
      </c>
      <c r="AE2285" t="s">
        <v>13157</v>
      </c>
      <c r="AF2285" t="s">
        <v>1889</v>
      </c>
      <c r="AG2285">
        <v>1</v>
      </c>
      <c r="AH2285" t="s">
        <v>1889</v>
      </c>
      <c r="AI2285" t="s">
        <v>13158</v>
      </c>
      <c r="AJ2285" t="s">
        <v>857</v>
      </c>
      <c r="AK2285">
        <v>1</v>
      </c>
      <c r="AL2285">
        <v>0</v>
      </c>
      <c r="AM2285" t="s">
        <v>73</v>
      </c>
      <c r="AN2285">
        <v>0</v>
      </c>
      <c r="AO2285">
        <v>7300000</v>
      </c>
      <c r="AP2285">
        <v>245530</v>
      </c>
      <c r="AQ2285">
        <v>12308</v>
      </c>
      <c r="AR2285">
        <v>7557838</v>
      </c>
      <c r="AS2285">
        <v>8390000</v>
      </c>
      <c r="AT2285">
        <v>832162</v>
      </c>
      <c r="AU2285">
        <v>992</v>
      </c>
    </row>
    <row r="2286" spans="1:47" x14ac:dyDescent="0.3">
      <c r="A2286" t="s">
        <v>47</v>
      </c>
      <c r="B2286" t="s">
        <v>273</v>
      </c>
      <c r="C2286">
        <v>1044</v>
      </c>
      <c r="D2286">
        <v>40926</v>
      </c>
      <c r="E2286" t="s">
        <v>49</v>
      </c>
      <c r="F2286" t="s">
        <v>13159</v>
      </c>
      <c r="G2286" t="s">
        <v>13160</v>
      </c>
      <c r="H2286" t="s">
        <v>3717</v>
      </c>
      <c r="I2286" t="s">
        <v>13161</v>
      </c>
      <c r="J2286" t="s">
        <v>456</v>
      </c>
      <c r="K2286" t="s">
        <v>13162</v>
      </c>
      <c r="L2286" t="s">
        <v>115</v>
      </c>
      <c r="M2286" t="s">
        <v>11275</v>
      </c>
      <c r="N2286" t="s">
        <v>11276</v>
      </c>
      <c r="O2286" t="s">
        <v>11277</v>
      </c>
      <c r="P2286">
        <v>2019</v>
      </c>
      <c r="Q2286">
        <v>21700</v>
      </c>
      <c r="R2286" t="s">
        <v>13163</v>
      </c>
      <c r="S2286" t="s">
        <v>13164</v>
      </c>
      <c r="T2286" t="s">
        <v>61</v>
      </c>
      <c r="U2286" t="s">
        <v>13165</v>
      </c>
      <c r="V2286" t="s">
        <v>63</v>
      </c>
      <c r="W2286">
        <v>6990000</v>
      </c>
      <c r="X2286" t="s">
        <v>64</v>
      </c>
      <c r="Y2286">
        <v>11</v>
      </c>
      <c r="Z2286" t="s">
        <v>65</v>
      </c>
      <c r="AA2286" t="s">
        <v>287</v>
      </c>
      <c r="AB2286" t="s">
        <v>13166</v>
      </c>
      <c r="AC2286" t="s">
        <v>13167</v>
      </c>
      <c r="AD2286" t="s">
        <v>13162</v>
      </c>
      <c r="AE2286" t="s">
        <v>13168</v>
      </c>
      <c r="AF2286" t="s">
        <v>1272</v>
      </c>
      <c r="AG2286">
        <v>1</v>
      </c>
      <c r="AH2286" t="s">
        <v>1272</v>
      </c>
      <c r="AI2286" t="s">
        <v>13169</v>
      </c>
      <c r="AJ2286" t="s">
        <v>506</v>
      </c>
      <c r="AK2286">
        <v>0</v>
      </c>
      <c r="AL2286">
        <v>0</v>
      </c>
      <c r="AM2286" t="s">
        <v>73</v>
      </c>
      <c r="AN2286">
        <v>5</v>
      </c>
      <c r="AO2286">
        <v>5250000</v>
      </c>
      <c r="AP2286">
        <v>253780</v>
      </c>
      <c r="AQ2286">
        <v>0</v>
      </c>
      <c r="AR2286">
        <v>5503780</v>
      </c>
      <c r="AS2286">
        <v>6990000</v>
      </c>
      <c r="AT2286">
        <v>1486220</v>
      </c>
      <c r="AU2286">
        <v>2126</v>
      </c>
    </row>
    <row r="2287" spans="1:47" x14ac:dyDescent="0.3">
      <c r="A2287" t="s">
        <v>47</v>
      </c>
      <c r="B2287" t="s">
        <v>273</v>
      </c>
      <c r="C2287">
        <v>1044</v>
      </c>
      <c r="D2287">
        <v>40926</v>
      </c>
      <c r="E2287" t="s">
        <v>49</v>
      </c>
      <c r="F2287" t="s">
        <v>13159</v>
      </c>
      <c r="G2287" t="s">
        <v>13160</v>
      </c>
      <c r="H2287" t="s">
        <v>3717</v>
      </c>
      <c r="I2287" t="s">
        <v>13161</v>
      </c>
      <c r="J2287" t="s">
        <v>456</v>
      </c>
      <c r="K2287" t="s">
        <v>13162</v>
      </c>
      <c r="L2287" t="s">
        <v>115</v>
      </c>
      <c r="M2287" t="s">
        <v>11275</v>
      </c>
      <c r="N2287" t="s">
        <v>11276</v>
      </c>
      <c r="O2287" t="s">
        <v>11277</v>
      </c>
      <c r="P2287">
        <v>2019</v>
      </c>
      <c r="Q2287">
        <v>21700</v>
      </c>
      <c r="R2287" t="s">
        <v>13163</v>
      </c>
      <c r="S2287" t="s">
        <v>13164</v>
      </c>
      <c r="T2287" t="s">
        <v>61</v>
      </c>
      <c r="U2287" t="s">
        <v>13165</v>
      </c>
      <c r="V2287" t="s">
        <v>63</v>
      </c>
      <c r="W2287">
        <v>6990000</v>
      </c>
      <c r="X2287" t="s">
        <v>64</v>
      </c>
      <c r="Y2287">
        <v>11</v>
      </c>
      <c r="Z2287" t="s">
        <v>65</v>
      </c>
      <c r="AA2287" t="s">
        <v>287</v>
      </c>
      <c r="AB2287" t="s">
        <v>13166</v>
      </c>
      <c r="AC2287" t="s">
        <v>13167</v>
      </c>
      <c r="AD2287" t="s">
        <v>13162</v>
      </c>
      <c r="AE2287" t="s">
        <v>13168</v>
      </c>
      <c r="AF2287" t="s">
        <v>1272</v>
      </c>
      <c r="AG2287">
        <v>1</v>
      </c>
      <c r="AH2287" t="s">
        <v>1272</v>
      </c>
      <c r="AI2287" t="s">
        <v>13169</v>
      </c>
      <c r="AJ2287" t="s">
        <v>506</v>
      </c>
      <c r="AK2287">
        <v>0</v>
      </c>
      <c r="AL2287">
        <v>0</v>
      </c>
      <c r="AM2287" t="s">
        <v>73</v>
      </c>
      <c r="AN2287">
        <v>5</v>
      </c>
      <c r="AO2287">
        <v>5250000</v>
      </c>
      <c r="AP2287">
        <v>253780</v>
      </c>
      <c r="AQ2287">
        <v>0</v>
      </c>
      <c r="AR2287">
        <v>5503780</v>
      </c>
      <c r="AS2287">
        <v>6990000</v>
      </c>
      <c r="AT2287">
        <v>1486220</v>
      </c>
      <c r="AU2287">
        <v>2126</v>
      </c>
    </row>
    <row r="2288" spans="1:47" x14ac:dyDescent="0.3">
      <c r="A2288" t="s">
        <v>47</v>
      </c>
      <c r="B2288" t="s">
        <v>48</v>
      </c>
      <c r="C2288">
        <v>2394</v>
      </c>
      <c r="D2288">
        <v>46560</v>
      </c>
      <c r="E2288" t="s">
        <v>49</v>
      </c>
      <c r="F2288" t="s">
        <v>13170</v>
      </c>
      <c r="G2288" t="s">
        <v>13171</v>
      </c>
      <c r="H2288" t="s">
        <v>76</v>
      </c>
      <c r="I2288" t="s">
        <v>13172</v>
      </c>
      <c r="J2288" t="s">
        <v>2737</v>
      </c>
      <c r="K2288" t="s">
        <v>13173</v>
      </c>
      <c r="L2288" t="s">
        <v>80</v>
      </c>
      <c r="M2288" t="s">
        <v>1964</v>
      </c>
      <c r="N2288" t="s">
        <v>2772</v>
      </c>
      <c r="O2288" t="s">
        <v>2773</v>
      </c>
      <c r="P2288">
        <v>2019</v>
      </c>
      <c r="Q2288">
        <v>57600</v>
      </c>
      <c r="R2288" t="s">
        <v>13174</v>
      </c>
      <c r="S2288" t="s">
        <v>13175</v>
      </c>
      <c r="T2288" t="s">
        <v>61</v>
      </c>
      <c r="U2288" t="s">
        <v>452</v>
      </c>
      <c r="V2288" t="s">
        <v>73</v>
      </c>
      <c r="W2288">
        <v>8690000</v>
      </c>
      <c r="X2288" t="s">
        <v>64</v>
      </c>
      <c r="Y2288">
        <v>12</v>
      </c>
      <c r="Z2288" t="s">
        <v>65</v>
      </c>
      <c r="AA2288" t="s">
        <v>66</v>
      </c>
      <c r="AB2288" t="s">
        <v>73</v>
      </c>
      <c r="AC2288" t="s">
        <v>13176</v>
      </c>
      <c r="AD2288" t="s">
        <v>13177</v>
      </c>
      <c r="AE2288" t="s">
        <v>13178</v>
      </c>
      <c r="AF2288" t="s">
        <v>1249</v>
      </c>
      <c r="AG2288">
        <v>1</v>
      </c>
      <c r="AH2288" t="s">
        <v>1249</v>
      </c>
      <c r="AI2288" t="s">
        <v>13179</v>
      </c>
      <c r="AJ2288" t="s">
        <v>211</v>
      </c>
      <c r="AK2288">
        <v>1</v>
      </c>
      <c r="AL2288">
        <v>0</v>
      </c>
      <c r="AM2288" t="s">
        <v>73</v>
      </c>
      <c r="AN2288">
        <v>1</v>
      </c>
      <c r="AO2288">
        <v>7000000</v>
      </c>
      <c r="AP2288">
        <v>231030</v>
      </c>
      <c r="AQ2288">
        <v>0</v>
      </c>
      <c r="AR2288">
        <v>7231030</v>
      </c>
      <c r="AS2288">
        <v>8690000</v>
      </c>
      <c r="AT2288">
        <v>1458970</v>
      </c>
      <c r="AU2288">
        <v>1679</v>
      </c>
    </row>
    <row r="2289" spans="1:47" x14ac:dyDescent="0.3">
      <c r="A2289" t="s">
        <v>47</v>
      </c>
      <c r="B2289" t="s">
        <v>48</v>
      </c>
      <c r="C2289">
        <v>2394</v>
      </c>
      <c r="D2289">
        <v>46560</v>
      </c>
      <c r="E2289" t="s">
        <v>49</v>
      </c>
      <c r="F2289" t="s">
        <v>13170</v>
      </c>
      <c r="G2289" t="s">
        <v>13171</v>
      </c>
      <c r="H2289" t="s">
        <v>76</v>
      </c>
      <c r="I2289" t="s">
        <v>13172</v>
      </c>
      <c r="J2289" t="s">
        <v>2737</v>
      </c>
      <c r="K2289" t="s">
        <v>13173</v>
      </c>
      <c r="L2289" t="s">
        <v>80</v>
      </c>
      <c r="M2289" t="s">
        <v>1964</v>
      </c>
      <c r="N2289" t="s">
        <v>2772</v>
      </c>
      <c r="O2289" t="s">
        <v>2773</v>
      </c>
      <c r="P2289">
        <v>2019</v>
      </c>
      <c r="Q2289">
        <v>57600</v>
      </c>
      <c r="R2289" t="s">
        <v>13174</v>
      </c>
      <c r="S2289" t="s">
        <v>13175</v>
      </c>
      <c r="T2289" t="s">
        <v>61</v>
      </c>
      <c r="U2289" t="s">
        <v>452</v>
      </c>
      <c r="V2289" t="s">
        <v>73</v>
      </c>
      <c r="W2289">
        <v>8690000</v>
      </c>
      <c r="X2289" t="s">
        <v>64</v>
      </c>
      <c r="Y2289">
        <v>12</v>
      </c>
      <c r="Z2289" t="s">
        <v>65</v>
      </c>
      <c r="AA2289" t="s">
        <v>66</v>
      </c>
      <c r="AB2289" t="s">
        <v>73</v>
      </c>
      <c r="AC2289" t="s">
        <v>13176</v>
      </c>
      <c r="AD2289" t="s">
        <v>13177</v>
      </c>
      <c r="AE2289" t="s">
        <v>13178</v>
      </c>
      <c r="AF2289" t="s">
        <v>1249</v>
      </c>
      <c r="AG2289">
        <v>1</v>
      </c>
      <c r="AH2289" t="s">
        <v>1249</v>
      </c>
      <c r="AI2289" t="s">
        <v>13179</v>
      </c>
      <c r="AJ2289" t="s">
        <v>211</v>
      </c>
      <c r="AK2289">
        <v>1</v>
      </c>
      <c r="AL2289">
        <v>0</v>
      </c>
      <c r="AM2289" t="s">
        <v>73</v>
      </c>
      <c r="AN2289">
        <v>1</v>
      </c>
      <c r="AO2289">
        <v>7000000</v>
      </c>
      <c r="AP2289">
        <v>231030</v>
      </c>
      <c r="AQ2289">
        <v>0</v>
      </c>
      <c r="AR2289">
        <v>7231030</v>
      </c>
      <c r="AS2289">
        <v>8690000</v>
      </c>
      <c r="AT2289">
        <v>1458970</v>
      </c>
      <c r="AU2289">
        <v>1679</v>
      </c>
    </row>
    <row r="2290" spans="1:47" x14ac:dyDescent="0.3">
      <c r="A2290" t="s">
        <v>47</v>
      </c>
      <c r="B2290" t="s">
        <v>48</v>
      </c>
      <c r="C2290">
        <v>2591</v>
      </c>
      <c r="D2290">
        <v>50297</v>
      </c>
      <c r="E2290" t="s">
        <v>49</v>
      </c>
      <c r="F2290" t="s">
        <v>13180</v>
      </c>
      <c r="G2290" t="s">
        <v>13181</v>
      </c>
      <c r="H2290" t="s">
        <v>52</v>
      </c>
      <c r="I2290" t="s">
        <v>13182</v>
      </c>
      <c r="J2290" t="s">
        <v>2957</v>
      </c>
      <c r="K2290" t="s">
        <v>13183</v>
      </c>
      <c r="L2290" t="s">
        <v>877</v>
      </c>
      <c r="M2290" t="s">
        <v>13184</v>
      </c>
      <c r="N2290" t="s">
        <v>13185</v>
      </c>
      <c r="O2290" t="s">
        <v>13186</v>
      </c>
      <c r="P2290">
        <v>2022</v>
      </c>
      <c r="Q2290">
        <v>32000</v>
      </c>
      <c r="R2290" t="s">
        <v>13187</v>
      </c>
      <c r="S2290" t="s">
        <v>13188</v>
      </c>
      <c r="T2290" t="s">
        <v>61</v>
      </c>
      <c r="U2290" t="s">
        <v>882</v>
      </c>
      <c r="V2290" t="s">
        <v>63</v>
      </c>
      <c r="W2290">
        <v>7490000</v>
      </c>
      <c r="X2290" t="s">
        <v>64</v>
      </c>
      <c r="Y2290">
        <v>19</v>
      </c>
      <c r="Z2290" t="s">
        <v>249</v>
      </c>
      <c r="AA2290" t="s">
        <v>66</v>
      </c>
      <c r="AB2290" t="s">
        <v>13189</v>
      </c>
      <c r="AC2290" t="s">
        <v>13190</v>
      </c>
      <c r="AD2290" t="s">
        <v>13183</v>
      </c>
      <c r="AE2290" t="s">
        <v>13191</v>
      </c>
      <c r="AF2290" t="s">
        <v>4948</v>
      </c>
      <c r="AG2290">
        <v>1</v>
      </c>
      <c r="AH2290" t="s">
        <v>4948</v>
      </c>
      <c r="AI2290" t="s">
        <v>13192</v>
      </c>
      <c r="AJ2290" t="s">
        <v>73</v>
      </c>
      <c r="AK2290">
        <v>1</v>
      </c>
      <c r="AL2290">
        <v>0</v>
      </c>
      <c r="AM2290" t="s">
        <v>73</v>
      </c>
      <c r="AN2290">
        <v>5</v>
      </c>
      <c r="AO2290">
        <v>5700000</v>
      </c>
      <c r="AP2290">
        <v>0</v>
      </c>
      <c r="AQ2290">
        <v>0</v>
      </c>
      <c r="AR2290">
        <v>5700000</v>
      </c>
      <c r="AS2290">
        <v>7490000</v>
      </c>
      <c r="AT2290">
        <v>1790000</v>
      </c>
      <c r="AU2290">
        <v>239</v>
      </c>
    </row>
    <row r="2291" spans="1:47" x14ac:dyDescent="0.3">
      <c r="A2291" t="s">
        <v>47</v>
      </c>
      <c r="B2291" t="s">
        <v>48</v>
      </c>
      <c r="C2291">
        <v>2591</v>
      </c>
      <c r="D2291">
        <v>50297</v>
      </c>
      <c r="E2291" t="s">
        <v>49</v>
      </c>
      <c r="F2291" t="s">
        <v>13180</v>
      </c>
      <c r="G2291" t="s">
        <v>13181</v>
      </c>
      <c r="H2291" t="s">
        <v>52</v>
      </c>
      <c r="I2291" t="s">
        <v>13182</v>
      </c>
      <c r="J2291" t="s">
        <v>2957</v>
      </c>
      <c r="K2291" t="s">
        <v>13183</v>
      </c>
      <c r="L2291" t="s">
        <v>877</v>
      </c>
      <c r="M2291" t="s">
        <v>13184</v>
      </c>
      <c r="N2291" t="s">
        <v>13185</v>
      </c>
      <c r="O2291" t="s">
        <v>13186</v>
      </c>
      <c r="P2291">
        <v>2022</v>
      </c>
      <c r="Q2291">
        <v>32000</v>
      </c>
      <c r="R2291" t="s">
        <v>13187</v>
      </c>
      <c r="S2291" t="s">
        <v>13188</v>
      </c>
      <c r="T2291" t="s">
        <v>61</v>
      </c>
      <c r="U2291" t="s">
        <v>882</v>
      </c>
      <c r="V2291" t="s">
        <v>63</v>
      </c>
      <c r="W2291">
        <v>7490000</v>
      </c>
      <c r="X2291" t="s">
        <v>64</v>
      </c>
      <c r="Y2291">
        <v>19</v>
      </c>
      <c r="Z2291" t="s">
        <v>249</v>
      </c>
      <c r="AA2291" t="s">
        <v>66</v>
      </c>
      <c r="AB2291" t="s">
        <v>13189</v>
      </c>
      <c r="AC2291" t="s">
        <v>13190</v>
      </c>
      <c r="AD2291" t="s">
        <v>13183</v>
      </c>
      <c r="AE2291" t="s">
        <v>13191</v>
      </c>
      <c r="AF2291" t="s">
        <v>4948</v>
      </c>
      <c r="AG2291">
        <v>1</v>
      </c>
      <c r="AH2291" t="s">
        <v>4948</v>
      </c>
      <c r="AI2291" t="s">
        <v>13192</v>
      </c>
      <c r="AJ2291" t="s">
        <v>73</v>
      </c>
      <c r="AK2291">
        <v>1</v>
      </c>
      <c r="AL2291">
        <v>0</v>
      </c>
      <c r="AM2291" t="s">
        <v>73</v>
      </c>
      <c r="AN2291">
        <v>5</v>
      </c>
      <c r="AO2291">
        <v>5700000</v>
      </c>
      <c r="AP2291">
        <v>0</v>
      </c>
      <c r="AQ2291">
        <v>0</v>
      </c>
      <c r="AR2291">
        <v>5700000</v>
      </c>
      <c r="AS2291">
        <v>7490000</v>
      </c>
      <c r="AT2291">
        <v>1790000</v>
      </c>
      <c r="AU2291">
        <v>239</v>
      </c>
    </row>
    <row r="2292" spans="1:47" x14ac:dyDescent="0.3">
      <c r="A2292" t="s">
        <v>47</v>
      </c>
      <c r="B2292" t="s">
        <v>108</v>
      </c>
      <c r="C2292">
        <v>0</v>
      </c>
      <c r="D2292">
        <v>0</v>
      </c>
      <c r="E2292" t="s">
        <v>73</v>
      </c>
      <c r="F2292" t="s">
        <v>73</v>
      </c>
      <c r="G2292" t="s">
        <v>73</v>
      </c>
      <c r="H2292" t="s">
        <v>73</v>
      </c>
      <c r="I2292" t="s">
        <v>13193</v>
      </c>
      <c r="J2292" t="s">
        <v>73</v>
      </c>
      <c r="K2292" t="s">
        <v>13194</v>
      </c>
      <c r="L2292" t="s">
        <v>183</v>
      </c>
      <c r="M2292" t="s">
        <v>4271</v>
      </c>
      <c r="N2292" t="s">
        <v>4272</v>
      </c>
      <c r="O2292" t="s">
        <v>4273</v>
      </c>
      <c r="P2292">
        <v>2017</v>
      </c>
      <c r="Q2292">
        <v>107300</v>
      </c>
      <c r="R2292" t="s">
        <v>13195</v>
      </c>
      <c r="S2292" t="s">
        <v>13196</v>
      </c>
      <c r="T2292" t="s">
        <v>61</v>
      </c>
      <c r="U2292" t="s">
        <v>4276</v>
      </c>
      <c r="V2292" t="s">
        <v>63</v>
      </c>
      <c r="W2292">
        <v>15290000</v>
      </c>
      <c r="X2292" t="s">
        <v>2333</v>
      </c>
      <c r="Y2292">
        <v>946</v>
      </c>
      <c r="Z2292" t="s">
        <v>65</v>
      </c>
      <c r="AA2292" t="s">
        <v>121</v>
      </c>
      <c r="AB2292" t="s">
        <v>13197</v>
      </c>
      <c r="AC2292" t="s">
        <v>13198</v>
      </c>
      <c r="AD2292" t="s">
        <v>13194</v>
      </c>
      <c r="AE2292" t="s">
        <v>13199</v>
      </c>
      <c r="AF2292" t="s">
        <v>2554</v>
      </c>
      <c r="AG2292">
        <v>1</v>
      </c>
      <c r="AH2292" t="s">
        <v>13200</v>
      </c>
      <c r="AI2292" t="s">
        <v>13200</v>
      </c>
      <c r="AJ2292" t="s">
        <v>73</v>
      </c>
      <c r="AK2292">
        <v>0</v>
      </c>
      <c r="AL2292">
        <v>0</v>
      </c>
      <c r="AM2292" t="s">
        <v>73</v>
      </c>
      <c r="AN2292">
        <v>2</v>
      </c>
      <c r="AO2292">
        <v>18000000</v>
      </c>
      <c r="AP2292">
        <v>961786</v>
      </c>
      <c r="AQ2292">
        <v>0</v>
      </c>
      <c r="AR2292">
        <v>18961786</v>
      </c>
      <c r="AS2292">
        <v>15290000</v>
      </c>
      <c r="AT2292">
        <v>-3671786</v>
      </c>
      <c r="AU2292">
        <v>-2401</v>
      </c>
    </row>
    <row r="2293" spans="1:47" x14ac:dyDescent="0.3">
      <c r="A2293" t="s">
        <v>47</v>
      </c>
      <c r="B2293" t="s">
        <v>108</v>
      </c>
      <c r="C2293">
        <v>0</v>
      </c>
      <c r="D2293">
        <v>0</v>
      </c>
      <c r="E2293" t="s">
        <v>73</v>
      </c>
      <c r="F2293" t="s">
        <v>73</v>
      </c>
      <c r="G2293" t="s">
        <v>73</v>
      </c>
      <c r="H2293" t="s">
        <v>73</v>
      </c>
      <c r="I2293" t="s">
        <v>13193</v>
      </c>
      <c r="J2293" t="s">
        <v>73</v>
      </c>
      <c r="K2293" t="s">
        <v>13194</v>
      </c>
      <c r="L2293" t="s">
        <v>183</v>
      </c>
      <c r="M2293" t="s">
        <v>4271</v>
      </c>
      <c r="N2293" t="s">
        <v>4272</v>
      </c>
      <c r="O2293" t="s">
        <v>4273</v>
      </c>
      <c r="P2293">
        <v>2017</v>
      </c>
      <c r="Q2293">
        <v>107300</v>
      </c>
      <c r="R2293" t="s">
        <v>13195</v>
      </c>
      <c r="S2293" t="s">
        <v>13196</v>
      </c>
      <c r="T2293" t="s">
        <v>61</v>
      </c>
      <c r="U2293" t="s">
        <v>4276</v>
      </c>
      <c r="V2293" t="s">
        <v>63</v>
      </c>
      <c r="W2293">
        <v>15290000</v>
      </c>
      <c r="X2293" t="s">
        <v>2333</v>
      </c>
      <c r="Y2293">
        <v>946</v>
      </c>
      <c r="Z2293" t="s">
        <v>65</v>
      </c>
      <c r="AA2293" t="s">
        <v>121</v>
      </c>
      <c r="AB2293" t="s">
        <v>13197</v>
      </c>
      <c r="AC2293" t="s">
        <v>13198</v>
      </c>
      <c r="AD2293" t="s">
        <v>13194</v>
      </c>
      <c r="AE2293" t="s">
        <v>13199</v>
      </c>
      <c r="AF2293" t="s">
        <v>2554</v>
      </c>
      <c r="AG2293">
        <v>1</v>
      </c>
      <c r="AH2293" t="s">
        <v>13200</v>
      </c>
      <c r="AI2293" t="s">
        <v>13200</v>
      </c>
      <c r="AJ2293" t="s">
        <v>73</v>
      </c>
      <c r="AK2293">
        <v>0</v>
      </c>
      <c r="AL2293">
        <v>0</v>
      </c>
      <c r="AM2293" t="s">
        <v>73</v>
      </c>
      <c r="AN2293">
        <v>2</v>
      </c>
      <c r="AO2293">
        <v>18000000</v>
      </c>
      <c r="AP2293">
        <v>961786</v>
      </c>
      <c r="AQ2293">
        <v>0</v>
      </c>
      <c r="AR2293">
        <v>18961786</v>
      </c>
      <c r="AS2293">
        <v>15290000</v>
      </c>
      <c r="AT2293">
        <v>-3671786</v>
      </c>
      <c r="AU2293">
        <v>-2401</v>
      </c>
    </row>
    <row r="2294" spans="1:47" x14ac:dyDescent="0.3">
      <c r="A2294" t="s">
        <v>47</v>
      </c>
      <c r="B2294" t="s">
        <v>48</v>
      </c>
      <c r="C2294">
        <v>2167</v>
      </c>
      <c r="D2294">
        <v>41708</v>
      </c>
      <c r="E2294" t="s">
        <v>49</v>
      </c>
      <c r="F2294" t="s">
        <v>13201</v>
      </c>
      <c r="G2294" t="s">
        <v>13202</v>
      </c>
      <c r="H2294" t="s">
        <v>76</v>
      </c>
      <c r="I2294" t="s">
        <v>13203</v>
      </c>
      <c r="J2294" t="s">
        <v>1020</v>
      </c>
      <c r="K2294" t="s">
        <v>13204</v>
      </c>
      <c r="L2294" t="s">
        <v>132</v>
      </c>
      <c r="M2294" t="s">
        <v>415</v>
      </c>
      <c r="N2294" t="s">
        <v>4758</v>
      </c>
      <c r="O2294" t="s">
        <v>4759</v>
      </c>
      <c r="P2294">
        <v>2022</v>
      </c>
      <c r="Q2294">
        <v>20330</v>
      </c>
      <c r="R2294" t="s">
        <v>13205</v>
      </c>
      <c r="S2294" t="s">
        <v>13206</v>
      </c>
      <c r="T2294" t="s">
        <v>61</v>
      </c>
      <c r="U2294" t="s">
        <v>8247</v>
      </c>
      <c r="V2294" t="s">
        <v>63</v>
      </c>
      <c r="W2294">
        <v>17690000</v>
      </c>
      <c r="X2294" t="s">
        <v>64</v>
      </c>
      <c r="Y2294">
        <v>25</v>
      </c>
      <c r="Z2294" t="s">
        <v>65</v>
      </c>
      <c r="AA2294" t="s">
        <v>66</v>
      </c>
      <c r="AB2294" t="s">
        <v>1148</v>
      </c>
      <c r="AC2294" t="s">
        <v>13207</v>
      </c>
      <c r="AD2294" t="s">
        <v>13204</v>
      </c>
      <c r="AE2294" t="s">
        <v>13208</v>
      </c>
      <c r="AF2294" t="s">
        <v>6429</v>
      </c>
      <c r="AG2294">
        <v>1</v>
      </c>
      <c r="AH2294" t="s">
        <v>6429</v>
      </c>
      <c r="AI2294" t="s">
        <v>13209</v>
      </c>
      <c r="AJ2294" t="s">
        <v>900</v>
      </c>
      <c r="AK2294">
        <v>0</v>
      </c>
      <c r="AL2294">
        <v>0</v>
      </c>
      <c r="AM2294" t="s">
        <v>73</v>
      </c>
      <c r="AN2294">
        <v>1</v>
      </c>
      <c r="AO2294">
        <v>15000000</v>
      </c>
      <c r="AP2294">
        <v>400030</v>
      </c>
      <c r="AQ2294">
        <v>0</v>
      </c>
      <c r="AR2294">
        <v>15400030</v>
      </c>
      <c r="AS2294">
        <v>17690000</v>
      </c>
      <c r="AT2294">
        <v>2289970</v>
      </c>
      <c r="AU2294">
        <v>1294</v>
      </c>
    </row>
    <row r="2295" spans="1:47" x14ac:dyDescent="0.3">
      <c r="A2295" t="s">
        <v>47</v>
      </c>
      <c r="B2295" t="s">
        <v>48</v>
      </c>
      <c r="C2295">
        <v>2167</v>
      </c>
      <c r="D2295">
        <v>41708</v>
      </c>
      <c r="E2295" t="s">
        <v>49</v>
      </c>
      <c r="F2295" t="s">
        <v>13201</v>
      </c>
      <c r="G2295" t="s">
        <v>13202</v>
      </c>
      <c r="H2295" t="s">
        <v>76</v>
      </c>
      <c r="I2295" t="s">
        <v>13203</v>
      </c>
      <c r="J2295" t="s">
        <v>1020</v>
      </c>
      <c r="K2295" t="s">
        <v>13204</v>
      </c>
      <c r="L2295" t="s">
        <v>132</v>
      </c>
      <c r="M2295" t="s">
        <v>415</v>
      </c>
      <c r="N2295" t="s">
        <v>4758</v>
      </c>
      <c r="O2295" t="s">
        <v>4759</v>
      </c>
      <c r="P2295">
        <v>2022</v>
      </c>
      <c r="Q2295">
        <v>20330</v>
      </c>
      <c r="R2295" t="s">
        <v>13205</v>
      </c>
      <c r="S2295" t="s">
        <v>13206</v>
      </c>
      <c r="T2295" t="s">
        <v>61</v>
      </c>
      <c r="U2295" t="s">
        <v>8247</v>
      </c>
      <c r="V2295" t="s">
        <v>63</v>
      </c>
      <c r="W2295">
        <v>17690000</v>
      </c>
      <c r="X2295" t="s">
        <v>64</v>
      </c>
      <c r="Y2295">
        <v>25</v>
      </c>
      <c r="Z2295" t="s">
        <v>65</v>
      </c>
      <c r="AA2295" t="s">
        <v>66</v>
      </c>
      <c r="AB2295" t="s">
        <v>1148</v>
      </c>
      <c r="AC2295" t="s">
        <v>13207</v>
      </c>
      <c r="AD2295" t="s">
        <v>13204</v>
      </c>
      <c r="AE2295" t="s">
        <v>13208</v>
      </c>
      <c r="AF2295" t="s">
        <v>6429</v>
      </c>
      <c r="AG2295">
        <v>1</v>
      </c>
      <c r="AH2295" t="s">
        <v>6429</v>
      </c>
      <c r="AI2295" t="s">
        <v>13209</v>
      </c>
      <c r="AJ2295" t="s">
        <v>900</v>
      </c>
      <c r="AK2295">
        <v>0</v>
      </c>
      <c r="AL2295">
        <v>0</v>
      </c>
      <c r="AM2295" t="s">
        <v>73</v>
      </c>
      <c r="AN2295">
        <v>1</v>
      </c>
      <c r="AO2295">
        <v>15000000</v>
      </c>
      <c r="AP2295">
        <v>400030</v>
      </c>
      <c r="AQ2295">
        <v>0</v>
      </c>
      <c r="AR2295">
        <v>15400030</v>
      </c>
      <c r="AS2295">
        <v>17690000</v>
      </c>
      <c r="AT2295">
        <v>2289970</v>
      </c>
      <c r="AU2295">
        <v>1294</v>
      </c>
    </row>
    <row r="2296" spans="1:47" x14ac:dyDescent="0.3">
      <c r="A2296" t="s">
        <v>47</v>
      </c>
      <c r="B2296" t="s">
        <v>740</v>
      </c>
      <c r="C2296">
        <v>531</v>
      </c>
      <c r="D2296">
        <v>37037</v>
      </c>
      <c r="E2296" t="s">
        <v>49</v>
      </c>
      <c r="F2296" t="s">
        <v>13210</v>
      </c>
      <c r="G2296" t="s">
        <v>13211</v>
      </c>
      <c r="H2296" t="s">
        <v>743</v>
      </c>
      <c r="I2296" t="s">
        <v>13212</v>
      </c>
      <c r="J2296" t="s">
        <v>1005</v>
      </c>
      <c r="K2296" t="s">
        <v>13213</v>
      </c>
      <c r="L2296" t="s">
        <v>183</v>
      </c>
      <c r="M2296" t="s">
        <v>1143</v>
      </c>
      <c r="N2296" t="s">
        <v>11066</v>
      </c>
      <c r="O2296" t="s">
        <v>11067</v>
      </c>
      <c r="P2296">
        <v>2019</v>
      </c>
      <c r="Q2296">
        <v>36000</v>
      </c>
      <c r="R2296" t="s">
        <v>13214</v>
      </c>
      <c r="S2296" t="s">
        <v>13215</v>
      </c>
      <c r="T2296" t="s">
        <v>61</v>
      </c>
      <c r="U2296" t="s">
        <v>3893</v>
      </c>
      <c r="V2296" t="s">
        <v>63</v>
      </c>
      <c r="W2296">
        <v>14990000</v>
      </c>
      <c r="X2296" t="s">
        <v>64</v>
      </c>
      <c r="Y2296">
        <v>58</v>
      </c>
      <c r="Z2296" t="s">
        <v>65</v>
      </c>
      <c r="AA2296" t="s">
        <v>47</v>
      </c>
      <c r="AB2296" t="s">
        <v>73</v>
      </c>
      <c r="AC2296" t="s">
        <v>13216</v>
      </c>
      <c r="AD2296" t="s">
        <v>13213</v>
      </c>
      <c r="AE2296" t="s">
        <v>13217</v>
      </c>
      <c r="AF2296" t="s">
        <v>2011</v>
      </c>
      <c r="AG2296">
        <v>1</v>
      </c>
      <c r="AH2296" t="s">
        <v>2011</v>
      </c>
      <c r="AI2296" t="s">
        <v>13218</v>
      </c>
      <c r="AJ2296" t="s">
        <v>73</v>
      </c>
      <c r="AK2296">
        <v>0</v>
      </c>
      <c r="AL2296">
        <v>0</v>
      </c>
      <c r="AM2296" t="s">
        <v>73</v>
      </c>
      <c r="AN2296">
        <v>0</v>
      </c>
      <c r="AO2296">
        <v>13000000</v>
      </c>
      <c r="AP2296">
        <v>508825</v>
      </c>
      <c r="AQ2296">
        <v>0</v>
      </c>
      <c r="AR2296">
        <v>13508825</v>
      </c>
      <c r="AS2296">
        <v>14990000</v>
      </c>
      <c r="AT2296">
        <v>1481175</v>
      </c>
      <c r="AU2296">
        <v>988</v>
      </c>
    </row>
    <row r="2297" spans="1:47" x14ac:dyDescent="0.3">
      <c r="A2297" t="s">
        <v>47</v>
      </c>
      <c r="B2297" t="s">
        <v>740</v>
      </c>
      <c r="C2297">
        <v>531</v>
      </c>
      <c r="D2297">
        <v>37037</v>
      </c>
      <c r="E2297" t="s">
        <v>49</v>
      </c>
      <c r="F2297" t="s">
        <v>13210</v>
      </c>
      <c r="G2297" t="s">
        <v>13211</v>
      </c>
      <c r="H2297" t="s">
        <v>743</v>
      </c>
      <c r="I2297" t="s">
        <v>13212</v>
      </c>
      <c r="J2297" t="s">
        <v>1005</v>
      </c>
      <c r="K2297" t="s">
        <v>13213</v>
      </c>
      <c r="L2297" t="s">
        <v>183</v>
      </c>
      <c r="M2297" t="s">
        <v>1143</v>
      </c>
      <c r="N2297" t="s">
        <v>11066</v>
      </c>
      <c r="O2297" t="s">
        <v>11067</v>
      </c>
      <c r="P2297">
        <v>2019</v>
      </c>
      <c r="Q2297">
        <v>36000</v>
      </c>
      <c r="R2297" t="s">
        <v>13214</v>
      </c>
      <c r="S2297" t="s">
        <v>13215</v>
      </c>
      <c r="T2297" t="s">
        <v>61</v>
      </c>
      <c r="U2297" t="s">
        <v>3893</v>
      </c>
      <c r="V2297" t="s">
        <v>63</v>
      </c>
      <c r="W2297">
        <v>14990000</v>
      </c>
      <c r="X2297" t="s">
        <v>64</v>
      </c>
      <c r="Y2297">
        <v>58</v>
      </c>
      <c r="Z2297" t="s">
        <v>65</v>
      </c>
      <c r="AA2297" t="s">
        <v>47</v>
      </c>
      <c r="AB2297" t="s">
        <v>73</v>
      </c>
      <c r="AC2297" t="s">
        <v>13216</v>
      </c>
      <c r="AD2297" t="s">
        <v>13213</v>
      </c>
      <c r="AE2297" t="s">
        <v>13217</v>
      </c>
      <c r="AF2297" t="s">
        <v>2011</v>
      </c>
      <c r="AG2297">
        <v>1</v>
      </c>
      <c r="AH2297" t="s">
        <v>2011</v>
      </c>
      <c r="AI2297" t="s">
        <v>13218</v>
      </c>
      <c r="AJ2297" t="s">
        <v>73</v>
      </c>
      <c r="AK2297">
        <v>0</v>
      </c>
      <c r="AL2297">
        <v>0</v>
      </c>
      <c r="AM2297" t="s">
        <v>73</v>
      </c>
      <c r="AN2297">
        <v>0</v>
      </c>
      <c r="AO2297">
        <v>13000000</v>
      </c>
      <c r="AP2297">
        <v>508825</v>
      </c>
      <c r="AQ2297">
        <v>0</v>
      </c>
      <c r="AR2297">
        <v>13508825</v>
      </c>
      <c r="AS2297">
        <v>14990000</v>
      </c>
      <c r="AT2297">
        <v>1481175</v>
      </c>
      <c r="AU2297">
        <v>988</v>
      </c>
    </row>
    <row r="2298" spans="1:47" x14ac:dyDescent="0.3">
      <c r="A2298" t="s">
        <v>47</v>
      </c>
      <c r="B2298" t="s">
        <v>740</v>
      </c>
      <c r="C2298">
        <v>534</v>
      </c>
      <c r="D2298">
        <v>37351</v>
      </c>
      <c r="E2298" t="s">
        <v>49</v>
      </c>
      <c r="F2298" t="s">
        <v>13219</v>
      </c>
      <c r="G2298" t="s">
        <v>13220</v>
      </c>
      <c r="H2298" t="s">
        <v>743</v>
      </c>
      <c r="I2298" t="s">
        <v>13221</v>
      </c>
      <c r="J2298" t="s">
        <v>6386</v>
      </c>
      <c r="K2298" t="s">
        <v>13222</v>
      </c>
      <c r="L2298" t="s">
        <v>80</v>
      </c>
      <c r="M2298" t="s">
        <v>81</v>
      </c>
      <c r="N2298" t="s">
        <v>82</v>
      </c>
      <c r="O2298" t="s">
        <v>2167</v>
      </c>
      <c r="P2298">
        <v>2019</v>
      </c>
      <c r="Q2298">
        <v>59000</v>
      </c>
      <c r="R2298" t="s">
        <v>13223</v>
      </c>
      <c r="S2298" t="s">
        <v>13224</v>
      </c>
      <c r="T2298" t="s">
        <v>61</v>
      </c>
      <c r="U2298" t="s">
        <v>13225</v>
      </c>
      <c r="V2298" t="s">
        <v>63</v>
      </c>
      <c r="W2298">
        <v>7590000</v>
      </c>
      <c r="X2298" t="s">
        <v>64</v>
      </c>
      <c r="Y2298">
        <v>40</v>
      </c>
      <c r="Z2298" t="s">
        <v>65</v>
      </c>
      <c r="AA2298" t="s">
        <v>47</v>
      </c>
      <c r="AB2298" t="s">
        <v>73</v>
      </c>
      <c r="AC2298" t="s">
        <v>13226</v>
      </c>
      <c r="AD2298" t="s">
        <v>13222</v>
      </c>
      <c r="AE2298" t="s">
        <v>13227</v>
      </c>
      <c r="AF2298" t="s">
        <v>1015</v>
      </c>
      <c r="AG2298">
        <v>1</v>
      </c>
      <c r="AH2298" t="s">
        <v>1015</v>
      </c>
      <c r="AI2298" t="s">
        <v>13228</v>
      </c>
      <c r="AJ2298" t="s">
        <v>73</v>
      </c>
      <c r="AK2298">
        <v>0</v>
      </c>
      <c r="AL2298">
        <v>0</v>
      </c>
      <c r="AM2298" t="s">
        <v>73</v>
      </c>
      <c r="AN2298">
        <v>12</v>
      </c>
      <c r="AO2298">
        <v>6200000</v>
      </c>
      <c r="AP2298">
        <v>361860</v>
      </c>
      <c r="AQ2298">
        <v>0</v>
      </c>
      <c r="AR2298">
        <v>6561860</v>
      </c>
      <c r="AS2298">
        <v>7590000</v>
      </c>
      <c r="AT2298">
        <v>1028140</v>
      </c>
      <c r="AU2298">
        <v>1355</v>
      </c>
    </row>
    <row r="2299" spans="1:47" x14ac:dyDescent="0.3">
      <c r="A2299" t="s">
        <v>47</v>
      </c>
      <c r="B2299" t="s">
        <v>740</v>
      </c>
      <c r="C2299">
        <v>534</v>
      </c>
      <c r="D2299">
        <v>37351</v>
      </c>
      <c r="E2299" t="s">
        <v>49</v>
      </c>
      <c r="F2299" t="s">
        <v>13219</v>
      </c>
      <c r="G2299" t="s">
        <v>13220</v>
      </c>
      <c r="H2299" t="s">
        <v>743</v>
      </c>
      <c r="I2299" t="s">
        <v>13221</v>
      </c>
      <c r="J2299" t="s">
        <v>6386</v>
      </c>
      <c r="K2299" t="s">
        <v>13222</v>
      </c>
      <c r="L2299" t="s">
        <v>80</v>
      </c>
      <c r="M2299" t="s">
        <v>81</v>
      </c>
      <c r="N2299" t="s">
        <v>82</v>
      </c>
      <c r="O2299" t="s">
        <v>2167</v>
      </c>
      <c r="P2299">
        <v>2019</v>
      </c>
      <c r="Q2299">
        <v>59000</v>
      </c>
      <c r="R2299" t="s">
        <v>13223</v>
      </c>
      <c r="S2299" t="s">
        <v>13224</v>
      </c>
      <c r="T2299" t="s">
        <v>61</v>
      </c>
      <c r="U2299" t="s">
        <v>13225</v>
      </c>
      <c r="V2299" t="s">
        <v>63</v>
      </c>
      <c r="W2299">
        <v>7590000</v>
      </c>
      <c r="X2299" t="s">
        <v>64</v>
      </c>
      <c r="Y2299">
        <v>40</v>
      </c>
      <c r="Z2299" t="s">
        <v>65</v>
      </c>
      <c r="AA2299" t="s">
        <v>47</v>
      </c>
      <c r="AB2299" t="s">
        <v>73</v>
      </c>
      <c r="AC2299" t="s">
        <v>13226</v>
      </c>
      <c r="AD2299" t="s">
        <v>13222</v>
      </c>
      <c r="AE2299" t="s">
        <v>13227</v>
      </c>
      <c r="AF2299" t="s">
        <v>1015</v>
      </c>
      <c r="AG2299">
        <v>1</v>
      </c>
      <c r="AH2299" t="s">
        <v>1015</v>
      </c>
      <c r="AI2299" t="s">
        <v>13228</v>
      </c>
      <c r="AJ2299" t="s">
        <v>73</v>
      </c>
      <c r="AK2299">
        <v>0</v>
      </c>
      <c r="AL2299">
        <v>0</v>
      </c>
      <c r="AM2299" t="s">
        <v>73</v>
      </c>
      <c r="AN2299">
        <v>12</v>
      </c>
      <c r="AO2299">
        <v>6200000</v>
      </c>
      <c r="AP2299">
        <v>361860</v>
      </c>
      <c r="AQ2299">
        <v>0</v>
      </c>
      <c r="AR2299">
        <v>6561860</v>
      </c>
      <c r="AS2299">
        <v>7590000</v>
      </c>
      <c r="AT2299">
        <v>1028140</v>
      </c>
      <c r="AU2299">
        <v>1355</v>
      </c>
    </row>
    <row r="2300" spans="1:47" x14ac:dyDescent="0.3">
      <c r="A2300" t="s">
        <v>47</v>
      </c>
      <c r="B2300" t="s">
        <v>108</v>
      </c>
      <c r="C2300">
        <v>1669</v>
      </c>
      <c r="D2300">
        <v>39750</v>
      </c>
      <c r="E2300" t="s">
        <v>49</v>
      </c>
      <c r="F2300" t="s">
        <v>13229</v>
      </c>
      <c r="G2300" t="s">
        <v>13230</v>
      </c>
      <c r="H2300" t="s">
        <v>111</v>
      </c>
      <c r="I2300" t="s">
        <v>13231</v>
      </c>
      <c r="J2300" t="s">
        <v>428</v>
      </c>
      <c r="K2300" t="s">
        <v>13232</v>
      </c>
      <c r="L2300" t="s">
        <v>132</v>
      </c>
      <c r="M2300" t="s">
        <v>400</v>
      </c>
      <c r="N2300" t="s">
        <v>3312</v>
      </c>
      <c r="O2300" t="s">
        <v>3313</v>
      </c>
      <c r="P2300">
        <v>2020</v>
      </c>
      <c r="Q2300">
        <v>62000</v>
      </c>
      <c r="R2300" t="s">
        <v>13233</v>
      </c>
      <c r="S2300" t="s">
        <v>13234</v>
      </c>
      <c r="T2300" t="s">
        <v>61</v>
      </c>
      <c r="U2300" t="s">
        <v>349</v>
      </c>
      <c r="V2300" t="s">
        <v>63</v>
      </c>
      <c r="W2300">
        <v>16790000</v>
      </c>
      <c r="X2300" t="s">
        <v>64</v>
      </c>
      <c r="Y2300">
        <v>13</v>
      </c>
      <c r="Z2300" t="s">
        <v>65</v>
      </c>
      <c r="AA2300" t="s">
        <v>121</v>
      </c>
      <c r="AB2300" t="s">
        <v>73</v>
      </c>
      <c r="AC2300" t="s">
        <v>13235</v>
      </c>
      <c r="AD2300" t="s">
        <v>13232</v>
      </c>
      <c r="AE2300" t="s">
        <v>13236</v>
      </c>
      <c r="AF2300" t="s">
        <v>10051</v>
      </c>
      <c r="AG2300">
        <v>1</v>
      </c>
      <c r="AH2300" t="s">
        <v>10051</v>
      </c>
      <c r="AI2300" t="s">
        <v>13237</v>
      </c>
      <c r="AJ2300" t="s">
        <v>73</v>
      </c>
      <c r="AK2300">
        <v>0</v>
      </c>
      <c r="AL2300">
        <v>0</v>
      </c>
      <c r="AM2300" t="s">
        <v>73</v>
      </c>
      <c r="AN2300">
        <v>0</v>
      </c>
      <c r="AO2300">
        <v>14000000</v>
      </c>
      <c r="AP2300">
        <v>370540</v>
      </c>
      <c r="AQ2300">
        <v>0</v>
      </c>
      <c r="AR2300">
        <v>14370540</v>
      </c>
      <c r="AS2300">
        <v>16790000</v>
      </c>
      <c r="AT2300">
        <v>2419460</v>
      </c>
      <c r="AU2300">
        <v>1441</v>
      </c>
    </row>
    <row r="2301" spans="1:47" x14ac:dyDescent="0.3">
      <c r="A2301" t="s">
        <v>47</v>
      </c>
      <c r="B2301" t="s">
        <v>108</v>
      </c>
      <c r="C2301">
        <v>1669</v>
      </c>
      <c r="D2301">
        <v>39750</v>
      </c>
      <c r="E2301" t="s">
        <v>49</v>
      </c>
      <c r="F2301" t="s">
        <v>13229</v>
      </c>
      <c r="G2301" t="s">
        <v>13230</v>
      </c>
      <c r="H2301" t="s">
        <v>111</v>
      </c>
      <c r="I2301" t="s">
        <v>13231</v>
      </c>
      <c r="J2301" t="s">
        <v>428</v>
      </c>
      <c r="K2301" t="s">
        <v>13232</v>
      </c>
      <c r="L2301" t="s">
        <v>132</v>
      </c>
      <c r="M2301" t="s">
        <v>400</v>
      </c>
      <c r="N2301" t="s">
        <v>3312</v>
      </c>
      <c r="O2301" t="s">
        <v>3313</v>
      </c>
      <c r="P2301">
        <v>2020</v>
      </c>
      <c r="Q2301">
        <v>62000</v>
      </c>
      <c r="R2301" t="s">
        <v>13233</v>
      </c>
      <c r="S2301" t="s">
        <v>13234</v>
      </c>
      <c r="T2301" t="s">
        <v>61</v>
      </c>
      <c r="U2301" t="s">
        <v>349</v>
      </c>
      <c r="V2301" t="s">
        <v>63</v>
      </c>
      <c r="W2301">
        <v>16790000</v>
      </c>
      <c r="X2301" t="s">
        <v>64</v>
      </c>
      <c r="Y2301">
        <v>13</v>
      </c>
      <c r="Z2301" t="s">
        <v>65</v>
      </c>
      <c r="AA2301" t="s">
        <v>121</v>
      </c>
      <c r="AB2301" t="s">
        <v>73</v>
      </c>
      <c r="AC2301" t="s">
        <v>13235</v>
      </c>
      <c r="AD2301" t="s">
        <v>13232</v>
      </c>
      <c r="AE2301" t="s">
        <v>13236</v>
      </c>
      <c r="AF2301" t="s">
        <v>10051</v>
      </c>
      <c r="AG2301">
        <v>1</v>
      </c>
      <c r="AH2301" t="s">
        <v>10051</v>
      </c>
      <c r="AI2301" t="s">
        <v>13237</v>
      </c>
      <c r="AJ2301" t="s">
        <v>73</v>
      </c>
      <c r="AK2301">
        <v>0</v>
      </c>
      <c r="AL2301">
        <v>0</v>
      </c>
      <c r="AM2301" t="s">
        <v>73</v>
      </c>
      <c r="AN2301">
        <v>0</v>
      </c>
      <c r="AO2301">
        <v>14000000</v>
      </c>
      <c r="AP2301">
        <v>370540</v>
      </c>
      <c r="AQ2301">
        <v>0</v>
      </c>
      <c r="AR2301">
        <v>14370540</v>
      </c>
      <c r="AS2301">
        <v>16790000</v>
      </c>
      <c r="AT2301">
        <v>2419460</v>
      </c>
      <c r="AU2301">
        <v>1441</v>
      </c>
    </row>
    <row r="2302" spans="1:47" x14ac:dyDescent="0.3">
      <c r="A2302" t="s">
        <v>47</v>
      </c>
      <c r="B2302" t="s">
        <v>108</v>
      </c>
      <c r="C2302">
        <v>0</v>
      </c>
      <c r="D2302">
        <v>0</v>
      </c>
      <c r="E2302" t="s">
        <v>73</v>
      </c>
      <c r="F2302" t="s">
        <v>73</v>
      </c>
      <c r="G2302" t="s">
        <v>73</v>
      </c>
      <c r="H2302" t="s">
        <v>73</v>
      </c>
      <c r="I2302" t="s">
        <v>13238</v>
      </c>
      <c r="J2302" t="s">
        <v>73</v>
      </c>
      <c r="K2302" t="s">
        <v>13239</v>
      </c>
      <c r="L2302" t="s">
        <v>4068</v>
      </c>
      <c r="M2302" t="s">
        <v>4086</v>
      </c>
      <c r="N2302" t="s">
        <v>13240</v>
      </c>
      <c r="O2302" t="s">
        <v>13241</v>
      </c>
      <c r="P2302">
        <v>2023</v>
      </c>
      <c r="Q2302">
        <v>31000</v>
      </c>
      <c r="R2302" t="s">
        <v>13242</v>
      </c>
      <c r="S2302" t="s">
        <v>13243</v>
      </c>
      <c r="T2302" t="s">
        <v>61</v>
      </c>
      <c r="U2302" t="s">
        <v>4074</v>
      </c>
      <c r="V2302" t="s">
        <v>63</v>
      </c>
      <c r="W2302">
        <v>11290000</v>
      </c>
      <c r="X2302" t="s">
        <v>2333</v>
      </c>
      <c r="Y2302">
        <v>5</v>
      </c>
      <c r="Z2302" t="s">
        <v>249</v>
      </c>
      <c r="AA2302" t="s">
        <v>121</v>
      </c>
      <c r="AB2302" t="s">
        <v>13244</v>
      </c>
      <c r="AC2302" t="s">
        <v>13245</v>
      </c>
      <c r="AD2302" t="s">
        <v>13239</v>
      </c>
      <c r="AE2302" t="s">
        <v>13246</v>
      </c>
      <c r="AF2302" t="s">
        <v>11815</v>
      </c>
      <c r="AG2302">
        <v>1</v>
      </c>
      <c r="AH2302" t="s">
        <v>11815</v>
      </c>
      <c r="AI2302" t="s">
        <v>13247</v>
      </c>
      <c r="AJ2302" t="s">
        <v>9593</v>
      </c>
      <c r="AK2302">
        <v>1</v>
      </c>
      <c r="AL2302">
        <v>0</v>
      </c>
      <c r="AM2302" t="s">
        <v>73</v>
      </c>
      <c r="AN2302">
        <v>1</v>
      </c>
      <c r="AO2302">
        <v>9200000</v>
      </c>
      <c r="AP2302">
        <v>0</v>
      </c>
      <c r="AQ2302">
        <v>0</v>
      </c>
      <c r="AR2302">
        <v>9200000</v>
      </c>
      <c r="AS2302">
        <v>11290000</v>
      </c>
      <c r="AT2302">
        <v>2090000</v>
      </c>
      <c r="AU2302">
        <v>1851</v>
      </c>
    </row>
    <row r="2303" spans="1:47" x14ac:dyDescent="0.3">
      <c r="A2303" t="s">
        <v>47</v>
      </c>
      <c r="B2303" t="s">
        <v>108</v>
      </c>
      <c r="C2303">
        <v>0</v>
      </c>
      <c r="D2303">
        <v>0</v>
      </c>
      <c r="E2303" t="s">
        <v>73</v>
      </c>
      <c r="F2303" t="s">
        <v>73</v>
      </c>
      <c r="G2303" t="s">
        <v>73</v>
      </c>
      <c r="H2303" t="s">
        <v>73</v>
      </c>
      <c r="I2303" t="s">
        <v>13238</v>
      </c>
      <c r="J2303" t="s">
        <v>73</v>
      </c>
      <c r="K2303" t="s">
        <v>13239</v>
      </c>
      <c r="L2303" t="s">
        <v>4068</v>
      </c>
      <c r="M2303" t="s">
        <v>4086</v>
      </c>
      <c r="N2303" t="s">
        <v>13240</v>
      </c>
      <c r="O2303" t="s">
        <v>13241</v>
      </c>
      <c r="P2303">
        <v>2023</v>
      </c>
      <c r="Q2303">
        <v>31000</v>
      </c>
      <c r="R2303" t="s">
        <v>13242</v>
      </c>
      <c r="S2303" t="s">
        <v>13243</v>
      </c>
      <c r="T2303" t="s">
        <v>61</v>
      </c>
      <c r="U2303" t="s">
        <v>4074</v>
      </c>
      <c r="V2303" t="s">
        <v>63</v>
      </c>
      <c r="W2303">
        <v>11290000</v>
      </c>
      <c r="X2303" t="s">
        <v>2333</v>
      </c>
      <c r="Y2303">
        <v>5</v>
      </c>
      <c r="Z2303" t="s">
        <v>249</v>
      </c>
      <c r="AA2303" t="s">
        <v>121</v>
      </c>
      <c r="AB2303" t="s">
        <v>13244</v>
      </c>
      <c r="AC2303" t="s">
        <v>13245</v>
      </c>
      <c r="AD2303" t="s">
        <v>13239</v>
      </c>
      <c r="AE2303" t="s">
        <v>13246</v>
      </c>
      <c r="AF2303" t="s">
        <v>11815</v>
      </c>
      <c r="AG2303">
        <v>1</v>
      </c>
      <c r="AH2303" t="s">
        <v>11815</v>
      </c>
      <c r="AI2303" t="s">
        <v>13247</v>
      </c>
      <c r="AJ2303" t="s">
        <v>9593</v>
      </c>
      <c r="AK2303">
        <v>1</v>
      </c>
      <c r="AL2303">
        <v>0</v>
      </c>
      <c r="AM2303" t="s">
        <v>73</v>
      </c>
      <c r="AN2303">
        <v>1</v>
      </c>
      <c r="AO2303">
        <v>9200000</v>
      </c>
      <c r="AP2303">
        <v>0</v>
      </c>
      <c r="AQ2303">
        <v>0</v>
      </c>
      <c r="AR2303">
        <v>9200000</v>
      </c>
      <c r="AS2303">
        <v>11290000</v>
      </c>
      <c r="AT2303">
        <v>2090000</v>
      </c>
      <c r="AU2303">
        <v>1851</v>
      </c>
    </row>
    <row r="2304" spans="1:47" x14ac:dyDescent="0.3">
      <c r="A2304" t="s">
        <v>47</v>
      </c>
      <c r="B2304" t="s">
        <v>799</v>
      </c>
      <c r="C2304">
        <v>304</v>
      </c>
      <c r="D2304">
        <v>48906</v>
      </c>
      <c r="E2304" t="s">
        <v>49</v>
      </c>
      <c r="F2304" t="s">
        <v>13248</v>
      </c>
      <c r="G2304" t="s">
        <v>13249</v>
      </c>
      <c r="H2304" t="s">
        <v>802</v>
      </c>
      <c r="I2304" t="s">
        <v>13250</v>
      </c>
      <c r="J2304" t="s">
        <v>13251</v>
      </c>
      <c r="K2304" t="s">
        <v>13252</v>
      </c>
      <c r="L2304" t="s">
        <v>314</v>
      </c>
      <c r="M2304" t="s">
        <v>13253</v>
      </c>
      <c r="N2304" t="s">
        <v>13254</v>
      </c>
      <c r="O2304" t="s">
        <v>13255</v>
      </c>
      <c r="P2304">
        <v>2024</v>
      </c>
      <c r="Q2304">
        <v>4700</v>
      </c>
      <c r="R2304" t="s">
        <v>13256</v>
      </c>
      <c r="S2304" t="s">
        <v>13257</v>
      </c>
      <c r="T2304" t="s">
        <v>61</v>
      </c>
      <c r="U2304" t="s">
        <v>204</v>
      </c>
      <c r="V2304" t="s">
        <v>63</v>
      </c>
      <c r="W2304">
        <v>6990000</v>
      </c>
      <c r="X2304" t="s">
        <v>64</v>
      </c>
      <c r="Y2304">
        <v>79</v>
      </c>
      <c r="Z2304" t="s">
        <v>65</v>
      </c>
      <c r="AA2304" t="s">
        <v>799</v>
      </c>
      <c r="AB2304" t="s">
        <v>13258</v>
      </c>
      <c r="AC2304" t="s">
        <v>13259</v>
      </c>
      <c r="AD2304" t="s">
        <v>13252</v>
      </c>
      <c r="AE2304" t="s">
        <v>13260</v>
      </c>
      <c r="AF2304" t="s">
        <v>538</v>
      </c>
      <c r="AG2304">
        <v>1</v>
      </c>
      <c r="AH2304" t="s">
        <v>538</v>
      </c>
      <c r="AI2304" t="s">
        <v>13261</v>
      </c>
      <c r="AJ2304" t="s">
        <v>73</v>
      </c>
      <c r="AK2304">
        <v>1</v>
      </c>
      <c r="AL2304">
        <v>0</v>
      </c>
      <c r="AM2304" t="s">
        <v>73</v>
      </c>
      <c r="AN2304">
        <v>7</v>
      </c>
      <c r="AO2304">
        <v>5800000</v>
      </c>
      <c r="AP2304">
        <v>213030</v>
      </c>
      <c r="AQ2304">
        <v>0</v>
      </c>
      <c r="AR2304">
        <v>6013030</v>
      </c>
      <c r="AS2304">
        <v>6990000</v>
      </c>
      <c r="AT2304">
        <v>976970</v>
      </c>
      <c r="AU2304">
        <v>1398</v>
      </c>
    </row>
    <row r="2305" spans="1:47" x14ac:dyDescent="0.3">
      <c r="A2305" t="s">
        <v>47</v>
      </c>
      <c r="B2305" t="s">
        <v>799</v>
      </c>
      <c r="C2305">
        <v>304</v>
      </c>
      <c r="D2305">
        <v>48906</v>
      </c>
      <c r="E2305" t="s">
        <v>49</v>
      </c>
      <c r="F2305" t="s">
        <v>13248</v>
      </c>
      <c r="G2305" t="s">
        <v>13249</v>
      </c>
      <c r="H2305" t="s">
        <v>802</v>
      </c>
      <c r="I2305" t="s">
        <v>13250</v>
      </c>
      <c r="J2305" t="s">
        <v>13251</v>
      </c>
      <c r="K2305" t="s">
        <v>13252</v>
      </c>
      <c r="L2305" t="s">
        <v>314</v>
      </c>
      <c r="M2305" t="s">
        <v>13253</v>
      </c>
      <c r="N2305" t="s">
        <v>13254</v>
      </c>
      <c r="O2305" t="s">
        <v>13255</v>
      </c>
      <c r="P2305">
        <v>2024</v>
      </c>
      <c r="Q2305">
        <v>4700</v>
      </c>
      <c r="R2305" t="s">
        <v>13256</v>
      </c>
      <c r="S2305" t="s">
        <v>13257</v>
      </c>
      <c r="T2305" t="s">
        <v>61</v>
      </c>
      <c r="U2305" t="s">
        <v>204</v>
      </c>
      <c r="V2305" t="s">
        <v>63</v>
      </c>
      <c r="W2305">
        <v>6990000</v>
      </c>
      <c r="X2305" t="s">
        <v>64</v>
      </c>
      <c r="Y2305">
        <v>79</v>
      </c>
      <c r="Z2305" t="s">
        <v>65</v>
      </c>
      <c r="AA2305" t="s">
        <v>799</v>
      </c>
      <c r="AB2305" t="s">
        <v>13258</v>
      </c>
      <c r="AC2305" t="s">
        <v>13259</v>
      </c>
      <c r="AD2305" t="s">
        <v>13252</v>
      </c>
      <c r="AE2305" t="s">
        <v>13260</v>
      </c>
      <c r="AF2305" t="s">
        <v>538</v>
      </c>
      <c r="AG2305">
        <v>1</v>
      </c>
      <c r="AH2305" t="s">
        <v>538</v>
      </c>
      <c r="AI2305" t="s">
        <v>13261</v>
      </c>
      <c r="AJ2305" t="s">
        <v>73</v>
      </c>
      <c r="AK2305">
        <v>1</v>
      </c>
      <c r="AL2305">
        <v>0</v>
      </c>
      <c r="AM2305" t="s">
        <v>73</v>
      </c>
      <c r="AN2305">
        <v>7</v>
      </c>
      <c r="AO2305">
        <v>5800000</v>
      </c>
      <c r="AP2305">
        <v>213030</v>
      </c>
      <c r="AQ2305">
        <v>0</v>
      </c>
      <c r="AR2305">
        <v>6013030</v>
      </c>
      <c r="AS2305">
        <v>6990000</v>
      </c>
      <c r="AT2305">
        <v>976970</v>
      </c>
      <c r="AU2305">
        <v>1398</v>
      </c>
    </row>
    <row r="2306" spans="1:47" x14ac:dyDescent="0.3">
      <c r="A2306" t="s">
        <v>47</v>
      </c>
      <c r="B2306" t="s">
        <v>108</v>
      </c>
      <c r="C2306">
        <v>1930</v>
      </c>
      <c r="D2306">
        <v>45068</v>
      </c>
      <c r="E2306" t="s">
        <v>49</v>
      </c>
      <c r="F2306" t="s">
        <v>13262</v>
      </c>
      <c r="G2306" t="s">
        <v>13263</v>
      </c>
      <c r="H2306" t="s">
        <v>128</v>
      </c>
      <c r="I2306" t="s">
        <v>13264</v>
      </c>
      <c r="J2306" t="s">
        <v>4474</v>
      </c>
      <c r="K2306" t="s">
        <v>13265</v>
      </c>
      <c r="L2306" t="s">
        <v>649</v>
      </c>
      <c r="M2306" t="s">
        <v>649</v>
      </c>
      <c r="N2306" t="s">
        <v>12544</v>
      </c>
      <c r="O2306" t="s">
        <v>12545</v>
      </c>
      <c r="P2306">
        <v>2022</v>
      </c>
      <c r="Q2306">
        <v>43000</v>
      </c>
      <c r="R2306" t="s">
        <v>13266</v>
      </c>
      <c r="S2306" t="s">
        <v>13267</v>
      </c>
      <c r="T2306" t="s">
        <v>61</v>
      </c>
      <c r="U2306" t="s">
        <v>376</v>
      </c>
      <c r="V2306" t="s">
        <v>63</v>
      </c>
      <c r="W2306">
        <v>17990000</v>
      </c>
      <c r="X2306" t="s">
        <v>64</v>
      </c>
      <c r="Y2306">
        <v>20</v>
      </c>
      <c r="Z2306" t="s">
        <v>65</v>
      </c>
      <c r="AA2306" t="s">
        <v>121</v>
      </c>
      <c r="AB2306" t="s">
        <v>13268</v>
      </c>
      <c r="AC2306" t="s">
        <v>13269</v>
      </c>
      <c r="AD2306" t="s">
        <v>13265</v>
      </c>
      <c r="AE2306" t="s">
        <v>13270</v>
      </c>
      <c r="AF2306" t="s">
        <v>519</v>
      </c>
      <c r="AG2306">
        <v>1</v>
      </c>
      <c r="AH2306" t="s">
        <v>519</v>
      </c>
      <c r="AI2306" t="s">
        <v>13271</v>
      </c>
      <c r="AJ2306" t="s">
        <v>857</v>
      </c>
      <c r="AK2306">
        <v>1</v>
      </c>
      <c r="AL2306">
        <v>0</v>
      </c>
      <c r="AM2306" t="s">
        <v>73</v>
      </c>
      <c r="AN2306">
        <v>7</v>
      </c>
      <c r="AO2306">
        <v>15500000</v>
      </c>
      <c r="AP2306">
        <v>358530</v>
      </c>
      <c r="AQ2306">
        <v>6908</v>
      </c>
      <c r="AR2306">
        <v>15865438</v>
      </c>
      <c r="AS2306">
        <v>17990000</v>
      </c>
      <c r="AT2306">
        <v>2124562</v>
      </c>
      <c r="AU2306">
        <v>1181</v>
      </c>
    </row>
    <row r="2307" spans="1:47" x14ac:dyDescent="0.3">
      <c r="A2307" t="s">
        <v>47</v>
      </c>
      <c r="B2307" t="s">
        <v>108</v>
      </c>
      <c r="C2307">
        <v>1930</v>
      </c>
      <c r="D2307">
        <v>45068</v>
      </c>
      <c r="E2307" t="s">
        <v>49</v>
      </c>
      <c r="F2307" t="s">
        <v>13262</v>
      </c>
      <c r="G2307" t="s">
        <v>13263</v>
      </c>
      <c r="H2307" t="s">
        <v>128</v>
      </c>
      <c r="I2307" t="s">
        <v>13264</v>
      </c>
      <c r="J2307" t="s">
        <v>4474</v>
      </c>
      <c r="K2307" t="s">
        <v>13265</v>
      </c>
      <c r="L2307" t="s">
        <v>649</v>
      </c>
      <c r="M2307" t="s">
        <v>649</v>
      </c>
      <c r="N2307" t="s">
        <v>12544</v>
      </c>
      <c r="O2307" t="s">
        <v>12545</v>
      </c>
      <c r="P2307">
        <v>2022</v>
      </c>
      <c r="Q2307">
        <v>43000</v>
      </c>
      <c r="R2307" t="s">
        <v>13266</v>
      </c>
      <c r="S2307" t="s">
        <v>13267</v>
      </c>
      <c r="T2307" t="s">
        <v>61</v>
      </c>
      <c r="U2307" t="s">
        <v>376</v>
      </c>
      <c r="V2307" t="s">
        <v>63</v>
      </c>
      <c r="W2307">
        <v>17990000</v>
      </c>
      <c r="X2307" t="s">
        <v>64</v>
      </c>
      <c r="Y2307">
        <v>20</v>
      </c>
      <c r="Z2307" t="s">
        <v>65</v>
      </c>
      <c r="AA2307" t="s">
        <v>121</v>
      </c>
      <c r="AB2307" t="s">
        <v>13268</v>
      </c>
      <c r="AC2307" t="s">
        <v>13269</v>
      </c>
      <c r="AD2307" t="s">
        <v>13265</v>
      </c>
      <c r="AE2307" t="s">
        <v>13270</v>
      </c>
      <c r="AF2307" t="s">
        <v>519</v>
      </c>
      <c r="AG2307">
        <v>1</v>
      </c>
      <c r="AH2307" t="s">
        <v>519</v>
      </c>
      <c r="AI2307" t="s">
        <v>13271</v>
      </c>
      <c r="AJ2307" t="s">
        <v>857</v>
      </c>
      <c r="AK2307">
        <v>1</v>
      </c>
      <c r="AL2307">
        <v>0</v>
      </c>
      <c r="AM2307" t="s">
        <v>73</v>
      </c>
      <c r="AN2307">
        <v>7</v>
      </c>
      <c r="AO2307">
        <v>15500000</v>
      </c>
      <c r="AP2307">
        <v>358530</v>
      </c>
      <c r="AQ2307">
        <v>6908</v>
      </c>
      <c r="AR2307">
        <v>15865438</v>
      </c>
      <c r="AS2307">
        <v>17990000</v>
      </c>
      <c r="AT2307">
        <v>2124562</v>
      </c>
      <c r="AU2307">
        <v>1181</v>
      </c>
    </row>
    <row r="2308" spans="1:47" x14ac:dyDescent="0.3">
      <c r="A2308" t="s">
        <v>47</v>
      </c>
      <c r="B2308" t="s">
        <v>108</v>
      </c>
      <c r="C2308">
        <v>1847</v>
      </c>
      <c r="D2308">
        <v>43768</v>
      </c>
      <c r="E2308" t="s">
        <v>49</v>
      </c>
      <c r="F2308" t="s">
        <v>13272</v>
      </c>
      <c r="G2308" t="s">
        <v>13273</v>
      </c>
      <c r="H2308" t="s">
        <v>111</v>
      </c>
      <c r="I2308" t="s">
        <v>13274</v>
      </c>
      <c r="J2308" t="s">
        <v>6003</v>
      </c>
      <c r="K2308" t="s">
        <v>13275</v>
      </c>
      <c r="L2308" t="s">
        <v>115</v>
      </c>
      <c r="M2308" t="s">
        <v>3359</v>
      </c>
      <c r="N2308" t="s">
        <v>13276</v>
      </c>
      <c r="O2308" t="s">
        <v>13277</v>
      </c>
      <c r="P2308">
        <v>2019</v>
      </c>
      <c r="Q2308">
        <v>109000</v>
      </c>
      <c r="R2308" t="s">
        <v>13278</v>
      </c>
      <c r="S2308" t="s">
        <v>13279</v>
      </c>
      <c r="T2308" t="s">
        <v>61</v>
      </c>
      <c r="U2308" t="s">
        <v>950</v>
      </c>
      <c r="V2308" t="s">
        <v>63</v>
      </c>
      <c r="W2308">
        <v>17690000</v>
      </c>
      <c r="X2308" t="s">
        <v>64</v>
      </c>
      <c r="Y2308">
        <v>43</v>
      </c>
      <c r="Z2308" t="s">
        <v>65</v>
      </c>
      <c r="AA2308" t="s">
        <v>121</v>
      </c>
      <c r="AB2308" t="s">
        <v>13280</v>
      </c>
      <c r="AC2308" t="s">
        <v>13281</v>
      </c>
      <c r="AD2308" t="s">
        <v>13275</v>
      </c>
      <c r="AE2308" t="s">
        <v>13282</v>
      </c>
      <c r="AF2308" t="s">
        <v>3461</v>
      </c>
      <c r="AG2308">
        <v>1</v>
      </c>
      <c r="AH2308" t="s">
        <v>3461</v>
      </c>
      <c r="AI2308" t="s">
        <v>13283</v>
      </c>
      <c r="AJ2308" t="s">
        <v>106</v>
      </c>
      <c r="AK2308">
        <v>0</v>
      </c>
      <c r="AL2308">
        <v>0</v>
      </c>
      <c r="AM2308" t="s">
        <v>73</v>
      </c>
      <c r="AN2308">
        <v>2</v>
      </c>
      <c r="AO2308">
        <v>15000000</v>
      </c>
      <c r="AP2308">
        <v>351030</v>
      </c>
      <c r="AQ2308">
        <v>0</v>
      </c>
      <c r="AR2308">
        <v>15351030</v>
      </c>
      <c r="AS2308">
        <v>17690000</v>
      </c>
      <c r="AT2308">
        <v>2338970</v>
      </c>
      <c r="AU2308">
        <v>1322</v>
      </c>
    </row>
    <row r="2309" spans="1:47" x14ac:dyDescent="0.3">
      <c r="A2309" t="s">
        <v>47</v>
      </c>
      <c r="B2309" t="s">
        <v>108</v>
      </c>
      <c r="C2309">
        <v>1847</v>
      </c>
      <c r="D2309">
        <v>43768</v>
      </c>
      <c r="E2309" t="s">
        <v>49</v>
      </c>
      <c r="F2309" t="s">
        <v>13272</v>
      </c>
      <c r="G2309" t="s">
        <v>13273</v>
      </c>
      <c r="H2309" t="s">
        <v>111</v>
      </c>
      <c r="I2309" t="s">
        <v>13274</v>
      </c>
      <c r="J2309" t="s">
        <v>6003</v>
      </c>
      <c r="K2309" t="s">
        <v>13275</v>
      </c>
      <c r="L2309" t="s">
        <v>115</v>
      </c>
      <c r="M2309" t="s">
        <v>3359</v>
      </c>
      <c r="N2309" t="s">
        <v>13276</v>
      </c>
      <c r="O2309" t="s">
        <v>13277</v>
      </c>
      <c r="P2309">
        <v>2019</v>
      </c>
      <c r="Q2309">
        <v>109000</v>
      </c>
      <c r="R2309" t="s">
        <v>13278</v>
      </c>
      <c r="S2309" t="s">
        <v>13279</v>
      </c>
      <c r="T2309" t="s">
        <v>61</v>
      </c>
      <c r="U2309" t="s">
        <v>950</v>
      </c>
      <c r="V2309" t="s">
        <v>63</v>
      </c>
      <c r="W2309">
        <v>17690000</v>
      </c>
      <c r="X2309" t="s">
        <v>64</v>
      </c>
      <c r="Y2309">
        <v>43</v>
      </c>
      <c r="Z2309" t="s">
        <v>65</v>
      </c>
      <c r="AA2309" t="s">
        <v>121</v>
      </c>
      <c r="AB2309" t="s">
        <v>13280</v>
      </c>
      <c r="AC2309" t="s">
        <v>13281</v>
      </c>
      <c r="AD2309" t="s">
        <v>13275</v>
      </c>
      <c r="AE2309" t="s">
        <v>13282</v>
      </c>
      <c r="AF2309" t="s">
        <v>3461</v>
      </c>
      <c r="AG2309">
        <v>1</v>
      </c>
      <c r="AH2309" t="s">
        <v>3461</v>
      </c>
      <c r="AI2309" t="s">
        <v>13283</v>
      </c>
      <c r="AJ2309" t="s">
        <v>106</v>
      </c>
      <c r="AK2309">
        <v>0</v>
      </c>
      <c r="AL2309">
        <v>0</v>
      </c>
      <c r="AM2309" t="s">
        <v>73</v>
      </c>
      <c r="AN2309">
        <v>2</v>
      </c>
      <c r="AO2309">
        <v>15000000</v>
      </c>
      <c r="AP2309">
        <v>351030</v>
      </c>
      <c r="AQ2309">
        <v>0</v>
      </c>
      <c r="AR2309">
        <v>15351030</v>
      </c>
      <c r="AS2309">
        <v>17690000</v>
      </c>
      <c r="AT2309">
        <v>2338970</v>
      </c>
      <c r="AU2309">
        <v>1322</v>
      </c>
    </row>
    <row r="2310" spans="1:47" x14ac:dyDescent="0.3">
      <c r="A2310" t="s">
        <v>47</v>
      </c>
      <c r="B2310" t="s">
        <v>108</v>
      </c>
      <c r="C2310">
        <v>0</v>
      </c>
      <c r="D2310">
        <v>0</v>
      </c>
      <c r="E2310" t="s">
        <v>73</v>
      </c>
      <c r="F2310" t="s">
        <v>73</v>
      </c>
      <c r="G2310" t="s">
        <v>73</v>
      </c>
      <c r="H2310" t="s">
        <v>73</v>
      </c>
      <c r="I2310" t="s">
        <v>13284</v>
      </c>
      <c r="J2310" t="s">
        <v>73</v>
      </c>
      <c r="K2310" t="s">
        <v>13275</v>
      </c>
      <c r="L2310" t="s">
        <v>115</v>
      </c>
      <c r="M2310" t="s">
        <v>3359</v>
      </c>
      <c r="N2310" t="s">
        <v>13276</v>
      </c>
      <c r="O2310" t="s">
        <v>13277</v>
      </c>
      <c r="P2310">
        <v>2019</v>
      </c>
      <c r="Q2310">
        <v>109000</v>
      </c>
      <c r="R2310" t="s">
        <v>13285</v>
      </c>
      <c r="S2310" t="s">
        <v>13279</v>
      </c>
      <c r="T2310" t="s">
        <v>61</v>
      </c>
      <c r="U2310" t="s">
        <v>950</v>
      </c>
      <c r="V2310" t="s">
        <v>63</v>
      </c>
      <c r="W2310">
        <v>17690000</v>
      </c>
      <c r="X2310" t="s">
        <v>377</v>
      </c>
      <c r="Y2310">
        <v>0</v>
      </c>
      <c r="Z2310" t="s">
        <v>65</v>
      </c>
      <c r="AA2310" t="s">
        <v>121</v>
      </c>
      <c r="AB2310" t="s">
        <v>13286</v>
      </c>
      <c r="AC2310" t="s">
        <v>13281</v>
      </c>
      <c r="AD2310" t="s">
        <v>13275</v>
      </c>
      <c r="AE2310" t="s">
        <v>13282</v>
      </c>
      <c r="AF2310" t="s">
        <v>13287</v>
      </c>
      <c r="AG2310">
        <v>0</v>
      </c>
      <c r="AH2310" t="s">
        <v>73</v>
      </c>
      <c r="AI2310" t="s">
        <v>73</v>
      </c>
      <c r="AJ2310" t="s">
        <v>106</v>
      </c>
      <c r="AK2310">
        <v>0</v>
      </c>
      <c r="AL2310">
        <v>0</v>
      </c>
      <c r="AM2310" t="s">
        <v>73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17690000</v>
      </c>
      <c r="AT2310">
        <v>17690000</v>
      </c>
      <c r="AU2310">
        <v>100</v>
      </c>
    </row>
    <row r="2311" spans="1:47" x14ac:dyDescent="0.3">
      <c r="A2311" t="s">
        <v>47</v>
      </c>
      <c r="B2311" t="s">
        <v>108</v>
      </c>
      <c r="C2311">
        <v>0</v>
      </c>
      <c r="D2311">
        <v>0</v>
      </c>
      <c r="E2311" t="s">
        <v>73</v>
      </c>
      <c r="F2311" t="s">
        <v>73</v>
      </c>
      <c r="G2311" t="s">
        <v>73</v>
      </c>
      <c r="H2311" t="s">
        <v>73</v>
      </c>
      <c r="I2311" t="s">
        <v>13284</v>
      </c>
      <c r="J2311" t="s">
        <v>73</v>
      </c>
      <c r="K2311" t="s">
        <v>13275</v>
      </c>
      <c r="L2311" t="s">
        <v>115</v>
      </c>
      <c r="M2311" t="s">
        <v>3359</v>
      </c>
      <c r="N2311" t="s">
        <v>13276</v>
      </c>
      <c r="O2311" t="s">
        <v>13277</v>
      </c>
      <c r="P2311">
        <v>2019</v>
      </c>
      <c r="Q2311">
        <v>109000</v>
      </c>
      <c r="R2311" t="s">
        <v>13285</v>
      </c>
      <c r="S2311" t="s">
        <v>13279</v>
      </c>
      <c r="T2311" t="s">
        <v>61</v>
      </c>
      <c r="U2311" t="s">
        <v>950</v>
      </c>
      <c r="V2311" t="s">
        <v>63</v>
      </c>
      <c r="W2311">
        <v>17690000</v>
      </c>
      <c r="X2311" t="s">
        <v>377</v>
      </c>
      <c r="Y2311">
        <v>0</v>
      </c>
      <c r="Z2311" t="s">
        <v>65</v>
      </c>
      <c r="AA2311" t="s">
        <v>121</v>
      </c>
      <c r="AB2311" t="s">
        <v>13286</v>
      </c>
      <c r="AC2311" t="s">
        <v>13281</v>
      </c>
      <c r="AD2311" t="s">
        <v>13275</v>
      </c>
      <c r="AE2311" t="s">
        <v>13282</v>
      </c>
      <c r="AF2311" t="s">
        <v>13287</v>
      </c>
      <c r="AG2311">
        <v>0</v>
      </c>
      <c r="AH2311" t="s">
        <v>73</v>
      </c>
      <c r="AI2311" t="s">
        <v>73</v>
      </c>
      <c r="AJ2311" t="s">
        <v>106</v>
      </c>
      <c r="AK2311">
        <v>0</v>
      </c>
      <c r="AL2311">
        <v>0</v>
      </c>
      <c r="AM2311" t="s">
        <v>73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17690000</v>
      </c>
      <c r="AT2311">
        <v>17690000</v>
      </c>
      <c r="AU2311">
        <v>100</v>
      </c>
    </row>
    <row r="2312" spans="1:47" x14ac:dyDescent="0.3">
      <c r="A2312" t="s">
        <v>47</v>
      </c>
      <c r="B2312" t="s">
        <v>48</v>
      </c>
      <c r="C2312">
        <v>2140</v>
      </c>
      <c r="D2312">
        <v>41339</v>
      </c>
      <c r="E2312" t="s">
        <v>49</v>
      </c>
      <c r="F2312" t="s">
        <v>13288</v>
      </c>
      <c r="G2312" t="s">
        <v>13289</v>
      </c>
      <c r="H2312" t="s">
        <v>52</v>
      </c>
      <c r="I2312" t="s">
        <v>13290</v>
      </c>
      <c r="J2312" t="s">
        <v>1484</v>
      </c>
      <c r="K2312" t="s">
        <v>13291</v>
      </c>
      <c r="L2312" t="s">
        <v>280</v>
      </c>
      <c r="M2312" t="s">
        <v>5632</v>
      </c>
      <c r="N2312" t="s">
        <v>5633</v>
      </c>
      <c r="O2312" t="s">
        <v>5634</v>
      </c>
      <c r="P2312">
        <v>2021</v>
      </c>
      <c r="Q2312">
        <v>98830</v>
      </c>
      <c r="R2312" t="s">
        <v>13292</v>
      </c>
      <c r="S2312" t="s">
        <v>13293</v>
      </c>
      <c r="T2312" t="s">
        <v>61</v>
      </c>
      <c r="U2312" t="s">
        <v>286</v>
      </c>
      <c r="V2312" t="s">
        <v>63</v>
      </c>
      <c r="W2312">
        <v>6090000</v>
      </c>
      <c r="X2312" t="s">
        <v>64</v>
      </c>
      <c r="Y2312">
        <v>8</v>
      </c>
      <c r="Z2312" t="s">
        <v>65</v>
      </c>
      <c r="AA2312" t="s">
        <v>66</v>
      </c>
      <c r="AB2312" t="s">
        <v>13294</v>
      </c>
      <c r="AC2312" t="s">
        <v>13295</v>
      </c>
      <c r="AD2312" t="s">
        <v>13291</v>
      </c>
      <c r="AE2312" t="s">
        <v>13296</v>
      </c>
      <c r="AF2312" t="s">
        <v>4109</v>
      </c>
      <c r="AG2312">
        <v>1</v>
      </c>
      <c r="AH2312" t="s">
        <v>4109</v>
      </c>
      <c r="AI2312" t="s">
        <v>13297</v>
      </c>
      <c r="AJ2312" t="s">
        <v>900</v>
      </c>
      <c r="AK2312">
        <v>0</v>
      </c>
      <c r="AL2312">
        <v>0</v>
      </c>
      <c r="AM2312" t="s">
        <v>73</v>
      </c>
      <c r="AN2312">
        <v>0</v>
      </c>
      <c r="AO2312">
        <v>5000000</v>
      </c>
      <c r="AP2312">
        <v>270030</v>
      </c>
      <c r="AQ2312">
        <v>9341</v>
      </c>
      <c r="AR2312">
        <v>5279371</v>
      </c>
      <c r="AS2312">
        <v>6090000</v>
      </c>
      <c r="AT2312">
        <v>810629</v>
      </c>
      <c r="AU2312">
        <v>1331</v>
      </c>
    </row>
    <row r="2313" spans="1:47" x14ac:dyDescent="0.3">
      <c r="A2313" t="s">
        <v>47</v>
      </c>
      <c r="B2313" t="s">
        <v>48</v>
      </c>
      <c r="C2313">
        <v>2140</v>
      </c>
      <c r="D2313">
        <v>41339</v>
      </c>
      <c r="E2313" t="s">
        <v>49</v>
      </c>
      <c r="F2313" t="s">
        <v>13288</v>
      </c>
      <c r="G2313" t="s">
        <v>13289</v>
      </c>
      <c r="H2313" t="s">
        <v>52</v>
      </c>
      <c r="I2313" t="s">
        <v>13290</v>
      </c>
      <c r="J2313" t="s">
        <v>1484</v>
      </c>
      <c r="K2313" t="s">
        <v>13291</v>
      </c>
      <c r="L2313" t="s">
        <v>280</v>
      </c>
      <c r="M2313" t="s">
        <v>5632</v>
      </c>
      <c r="N2313" t="s">
        <v>5633</v>
      </c>
      <c r="O2313" t="s">
        <v>5634</v>
      </c>
      <c r="P2313">
        <v>2021</v>
      </c>
      <c r="Q2313">
        <v>98830</v>
      </c>
      <c r="R2313" t="s">
        <v>13292</v>
      </c>
      <c r="S2313" t="s">
        <v>13293</v>
      </c>
      <c r="T2313" t="s">
        <v>61</v>
      </c>
      <c r="U2313" t="s">
        <v>286</v>
      </c>
      <c r="V2313" t="s">
        <v>63</v>
      </c>
      <c r="W2313">
        <v>6090000</v>
      </c>
      <c r="X2313" t="s">
        <v>64</v>
      </c>
      <c r="Y2313">
        <v>8</v>
      </c>
      <c r="Z2313" t="s">
        <v>65</v>
      </c>
      <c r="AA2313" t="s">
        <v>66</v>
      </c>
      <c r="AB2313" t="s">
        <v>13294</v>
      </c>
      <c r="AC2313" t="s">
        <v>13295</v>
      </c>
      <c r="AD2313" t="s">
        <v>13291</v>
      </c>
      <c r="AE2313" t="s">
        <v>13296</v>
      </c>
      <c r="AF2313" t="s">
        <v>4109</v>
      </c>
      <c r="AG2313">
        <v>1</v>
      </c>
      <c r="AH2313" t="s">
        <v>4109</v>
      </c>
      <c r="AI2313" t="s">
        <v>13297</v>
      </c>
      <c r="AJ2313" t="s">
        <v>900</v>
      </c>
      <c r="AK2313">
        <v>0</v>
      </c>
      <c r="AL2313">
        <v>0</v>
      </c>
      <c r="AM2313" t="s">
        <v>73</v>
      </c>
      <c r="AN2313">
        <v>0</v>
      </c>
      <c r="AO2313">
        <v>5000000</v>
      </c>
      <c r="AP2313">
        <v>270030</v>
      </c>
      <c r="AQ2313">
        <v>9341</v>
      </c>
      <c r="AR2313">
        <v>5279371</v>
      </c>
      <c r="AS2313">
        <v>6090000</v>
      </c>
      <c r="AT2313">
        <v>810629</v>
      </c>
      <c r="AU2313">
        <v>1331</v>
      </c>
    </row>
    <row r="2314" spans="1:47" x14ac:dyDescent="0.3">
      <c r="A2314" t="s">
        <v>47</v>
      </c>
      <c r="B2314" t="s">
        <v>48</v>
      </c>
      <c r="C2314">
        <v>2474</v>
      </c>
      <c r="D2314">
        <v>48361</v>
      </c>
      <c r="E2314" t="s">
        <v>49</v>
      </c>
      <c r="F2314" t="s">
        <v>13298</v>
      </c>
      <c r="G2314" t="s">
        <v>13299</v>
      </c>
      <c r="H2314" t="s">
        <v>52</v>
      </c>
      <c r="I2314" t="s">
        <v>13300</v>
      </c>
      <c r="J2314" t="s">
        <v>6893</v>
      </c>
      <c r="K2314" t="s">
        <v>13301</v>
      </c>
      <c r="L2314" t="s">
        <v>80</v>
      </c>
      <c r="M2314" t="s">
        <v>1964</v>
      </c>
      <c r="N2314" t="s">
        <v>1977</v>
      </c>
      <c r="O2314" t="s">
        <v>7216</v>
      </c>
      <c r="P2314">
        <v>2019</v>
      </c>
      <c r="Q2314">
        <v>54857</v>
      </c>
      <c r="R2314" t="s">
        <v>13302</v>
      </c>
      <c r="S2314" t="s">
        <v>13303</v>
      </c>
      <c r="T2314" t="s">
        <v>61</v>
      </c>
      <c r="U2314" t="s">
        <v>1981</v>
      </c>
      <c r="V2314" t="s">
        <v>63</v>
      </c>
      <c r="W2314">
        <v>7990000</v>
      </c>
      <c r="X2314" t="s">
        <v>64</v>
      </c>
      <c r="Y2314">
        <v>13</v>
      </c>
      <c r="Z2314" t="s">
        <v>65</v>
      </c>
      <c r="AA2314" t="s">
        <v>66</v>
      </c>
      <c r="AB2314" t="s">
        <v>73</v>
      </c>
      <c r="AC2314" t="s">
        <v>13304</v>
      </c>
      <c r="AD2314" t="s">
        <v>13301</v>
      </c>
      <c r="AE2314" t="s">
        <v>13305</v>
      </c>
      <c r="AF2314" t="s">
        <v>612</v>
      </c>
      <c r="AG2314">
        <v>1</v>
      </c>
      <c r="AH2314" t="s">
        <v>612</v>
      </c>
      <c r="AI2314" t="s">
        <v>13306</v>
      </c>
      <c r="AJ2314" t="s">
        <v>73</v>
      </c>
      <c r="AK2314">
        <v>1</v>
      </c>
      <c r="AL2314">
        <v>0</v>
      </c>
      <c r="AM2314" t="s">
        <v>73</v>
      </c>
      <c r="AN2314">
        <v>7</v>
      </c>
      <c r="AO2314">
        <v>6400000</v>
      </c>
      <c r="AP2314">
        <v>222030</v>
      </c>
      <c r="AQ2314">
        <v>3545</v>
      </c>
      <c r="AR2314">
        <v>6625575</v>
      </c>
      <c r="AS2314">
        <v>7990000</v>
      </c>
      <c r="AT2314">
        <v>1364425</v>
      </c>
      <c r="AU2314">
        <v>1708</v>
      </c>
    </row>
    <row r="2315" spans="1:47" x14ac:dyDescent="0.3">
      <c r="A2315" t="s">
        <v>47</v>
      </c>
      <c r="B2315" t="s">
        <v>48</v>
      </c>
      <c r="C2315">
        <v>2474</v>
      </c>
      <c r="D2315">
        <v>48361</v>
      </c>
      <c r="E2315" t="s">
        <v>49</v>
      </c>
      <c r="F2315" t="s">
        <v>13298</v>
      </c>
      <c r="G2315" t="s">
        <v>13299</v>
      </c>
      <c r="H2315" t="s">
        <v>52</v>
      </c>
      <c r="I2315" t="s">
        <v>13300</v>
      </c>
      <c r="J2315" t="s">
        <v>6893</v>
      </c>
      <c r="K2315" t="s">
        <v>13301</v>
      </c>
      <c r="L2315" t="s">
        <v>80</v>
      </c>
      <c r="M2315" t="s">
        <v>1964</v>
      </c>
      <c r="N2315" t="s">
        <v>1977</v>
      </c>
      <c r="O2315" t="s">
        <v>7216</v>
      </c>
      <c r="P2315">
        <v>2019</v>
      </c>
      <c r="Q2315">
        <v>54857</v>
      </c>
      <c r="R2315" t="s">
        <v>13302</v>
      </c>
      <c r="S2315" t="s">
        <v>13303</v>
      </c>
      <c r="T2315" t="s">
        <v>61</v>
      </c>
      <c r="U2315" t="s">
        <v>1981</v>
      </c>
      <c r="V2315" t="s">
        <v>63</v>
      </c>
      <c r="W2315">
        <v>7990000</v>
      </c>
      <c r="X2315" t="s">
        <v>64</v>
      </c>
      <c r="Y2315">
        <v>13</v>
      </c>
      <c r="Z2315" t="s">
        <v>65</v>
      </c>
      <c r="AA2315" t="s">
        <v>66</v>
      </c>
      <c r="AB2315" t="s">
        <v>73</v>
      </c>
      <c r="AC2315" t="s">
        <v>13304</v>
      </c>
      <c r="AD2315" t="s">
        <v>13301</v>
      </c>
      <c r="AE2315" t="s">
        <v>13305</v>
      </c>
      <c r="AF2315" t="s">
        <v>612</v>
      </c>
      <c r="AG2315">
        <v>1</v>
      </c>
      <c r="AH2315" t="s">
        <v>612</v>
      </c>
      <c r="AI2315" t="s">
        <v>13306</v>
      </c>
      <c r="AJ2315" t="s">
        <v>73</v>
      </c>
      <c r="AK2315">
        <v>1</v>
      </c>
      <c r="AL2315">
        <v>0</v>
      </c>
      <c r="AM2315" t="s">
        <v>73</v>
      </c>
      <c r="AN2315">
        <v>7</v>
      </c>
      <c r="AO2315">
        <v>6400000</v>
      </c>
      <c r="AP2315">
        <v>222030</v>
      </c>
      <c r="AQ2315">
        <v>3545</v>
      </c>
      <c r="AR2315">
        <v>6625575</v>
      </c>
      <c r="AS2315">
        <v>7990000</v>
      </c>
      <c r="AT2315">
        <v>1364425</v>
      </c>
      <c r="AU2315">
        <v>1708</v>
      </c>
    </row>
    <row r="2316" spans="1:47" x14ac:dyDescent="0.3">
      <c r="A2316" t="s">
        <v>47</v>
      </c>
      <c r="B2316" t="s">
        <v>144</v>
      </c>
      <c r="C2316">
        <v>320</v>
      </c>
      <c r="D2316">
        <v>36635</v>
      </c>
      <c r="E2316" t="s">
        <v>49</v>
      </c>
      <c r="F2316" t="s">
        <v>13307</v>
      </c>
      <c r="G2316" t="s">
        <v>13308</v>
      </c>
      <c r="H2316" t="s">
        <v>310</v>
      </c>
      <c r="I2316" t="s">
        <v>13309</v>
      </c>
      <c r="J2316" t="s">
        <v>4292</v>
      </c>
      <c r="K2316" t="s">
        <v>13310</v>
      </c>
      <c r="L2316" t="s">
        <v>314</v>
      </c>
      <c r="M2316" t="s">
        <v>5119</v>
      </c>
      <c r="N2316" t="s">
        <v>13311</v>
      </c>
      <c r="O2316" t="s">
        <v>13312</v>
      </c>
      <c r="P2316">
        <v>2022</v>
      </c>
      <c r="Q2316">
        <v>3500</v>
      </c>
      <c r="R2316" t="s">
        <v>13313</v>
      </c>
      <c r="S2316" t="s">
        <v>13314</v>
      </c>
      <c r="T2316" t="s">
        <v>61</v>
      </c>
      <c r="U2316" t="s">
        <v>3906</v>
      </c>
      <c r="V2316" t="s">
        <v>63</v>
      </c>
      <c r="W2316">
        <v>9200000</v>
      </c>
      <c r="X2316" t="s">
        <v>64</v>
      </c>
      <c r="Y2316">
        <v>26</v>
      </c>
      <c r="Z2316" t="s">
        <v>65</v>
      </c>
      <c r="AA2316" t="s">
        <v>156</v>
      </c>
      <c r="AB2316" t="s">
        <v>73</v>
      </c>
      <c r="AC2316" t="s">
        <v>13315</v>
      </c>
      <c r="AD2316" t="s">
        <v>13310</v>
      </c>
      <c r="AE2316" t="s">
        <v>13316</v>
      </c>
      <c r="AF2316" t="s">
        <v>7143</v>
      </c>
      <c r="AG2316">
        <v>1</v>
      </c>
      <c r="AH2316" t="s">
        <v>7143</v>
      </c>
      <c r="AI2316" t="s">
        <v>13317</v>
      </c>
      <c r="AJ2316" t="s">
        <v>73</v>
      </c>
      <c r="AK2316">
        <v>0</v>
      </c>
      <c r="AL2316">
        <v>0</v>
      </c>
      <c r="AM2316" t="s">
        <v>73</v>
      </c>
      <c r="AN2316">
        <v>0</v>
      </c>
      <c r="AO2316">
        <v>8000000</v>
      </c>
      <c r="AP2316">
        <v>280540</v>
      </c>
      <c r="AQ2316">
        <v>3640</v>
      </c>
      <c r="AR2316">
        <v>8284180</v>
      </c>
      <c r="AS2316">
        <v>9200000</v>
      </c>
      <c r="AT2316">
        <v>915820</v>
      </c>
      <c r="AU2316">
        <v>995</v>
      </c>
    </row>
    <row r="2317" spans="1:47" x14ac:dyDescent="0.3">
      <c r="A2317" t="s">
        <v>47</v>
      </c>
      <c r="B2317" t="s">
        <v>144</v>
      </c>
      <c r="C2317">
        <v>320</v>
      </c>
      <c r="D2317">
        <v>36635</v>
      </c>
      <c r="E2317" t="s">
        <v>49</v>
      </c>
      <c r="F2317" t="s">
        <v>13307</v>
      </c>
      <c r="G2317" t="s">
        <v>13308</v>
      </c>
      <c r="H2317" t="s">
        <v>310</v>
      </c>
      <c r="I2317" t="s">
        <v>13309</v>
      </c>
      <c r="J2317" t="s">
        <v>4292</v>
      </c>
      <c r="K2317" t="s">
        <v>13310</v>
      </c>
      <c r="L2317" t="s">
        <v>314</v>
      </c>
      <c r="M2317" t="s">
        <v>5119</v>
      </c>
      <c r="N2317" t="s">
        <v>13311</v>
      </c>
      <c r="O2317" t="s">
        <v>13312</v>
      </c>
      <c r="P2317">
        <v>2022</v>
      </c>
      <c r="Q2317">
        <v>3500</v>
      </c>
      <c r="R2317" t="s">
        <v>13313</v>
      </c>
      <c r="S2317" t="s">
        <v>13314</v>
      </c>
      <c r="T2317" t="s">
        <v>61</v>
      </c>
      <c r="U2317" t="s">
        <v>3906</v>
      </c>
      <c r="V2317" t="s">
        <v>63</v>
      </c>
      <c r="W2317">
        <v>9200000</v>
      </c>
      <c r="X2317" t="s">
        <v>64</v>
      </c>
      <c r="Y2317">
        <v>26</v>
      </c>
      <c r="Z2317" t="s">
        <v>65</v>
      </c>
      <c r="AA2317" t="s">
        <v>156</v>
      </c>
      <c r="AB2317" t="s">
        <v>73</v>
      </c>
      <c r="AC2317" t="s">
        <v>13315</v>
      </c>
      <c r="AD2317" t="s">
        <v>13310</v>
      </c>
      <c r="AE2317" t="s">
        <v>13316</v>
      </c>
      <c r="AF2317" t="s">
        <v>7143</v>
      </c>
      <c r="AG2317">
        <v>1</v>
      </c>
      <c r="AH2317" t="s">
        <v>7143</v>
      </c>
      <c r="AI2317" t="s">
        <v>13317</v>
      </c>
      <c r="AJ2317" t="s">
        <v>73</v>
      </c>
      <c r="AK2317">
        <v>0</v>
      </c>
      <c r="AL2317">
        <v>0</v>
      </c>
      <c r="AM2317" t="s">
        <v>73</v>
      </c>
      <c r="AN2317">
        <v>0</v>
      </c>
      <c r="AO2317">
        <v>8000000</v>
      </c>
      <c r="AP2317">
        <v>280540</v>
      </c>
      <c r="AQ2317">
        <v>3640</v>
      </c>
      <c r="AR2317">
        <v>8284180</v>
      </c>
      <c r="AS2317">
        <v>9200000</v>
      </c>
      <c r="AT2317">
        <v>915820</v>
      </c>
      <c r="AU2317">
        <v>995</v>
      </c>
    </row>
    <row r="2318" spans="1:47" x14ac:dyDescent="0.3">
      <c r="A2318" t="s">
        <v>47</v>
      </c>
      <c r="B2318" t="s">
        <v>273</v>
      </c>
      <c r="C2318">
        <v>1295</v>
      </c>
      <c r="D2318">
        <v>50701</v>
      </c>
      <c r="E2318" t="s">
        <v>49</v>
      </c>
      <c r="F2318" t="s">
        <v>13318</v>
      </c>
      <c r="G2318" t="s">
        <v>13319</v>
      </c>
      <c r="H2318" t="s">
        <v>598</v>
      </c>
      <c r="I2318" t="s">
        <v>13320</v>
      </c>
      <c r="J2318" t="s">
        <v>534</v>
      </c>
      <c r="K2318" t="s">
        <v>13321</v>
      </c>
      <c r="L2318" t="s">
        <v>314</v>
      </c>
      <c r="M2318" t="s">
        <v>830</v>
      </c>
      <c r="N2318" t="s">
        <v>2273</v>
      </c>
      <c r="O2318" t="s">
        <v>2274</v>
      </c>
      <c r="P2318">
        <v>2023</v>
      </c>
      <c r="Q2318">
        <v>36970</v>
      </c>
      <c r="R2318" t="s">
        <v>13322</v>
      </c>
      <c r="S2318" t="s">
        <v>13323</v>
      </c>
      <c r="T2318" t="s">
        <v>61</v>
      </c>
      <c r="U2318" t="s">
        <v>204</v>
      </c>
      <c r="V2318" t="s">
        <v>63</v>
      </c>
      <c r="W2318">
        <v>8990000</v>
      </c>
      <c r="X2318" t="s">
        <v>64</v>
      </c>
      <c r="Y2318">
        <v>43</v>
      </c>
      <c r="Z2318" t="s">
        <v>65</v>
      </c>
      <c r="AA2318" t="s">
        <v>287</v>
      </c>
      <c r="AB2318" t="s">
        <v>13324</v>
      </c>
      <c r="AC2318" t="s">
        <v>13325</v>
      </c>
      <c r="AD2318" t="s">
        <v>13321</v>
      </c>
      <c r="AE2318" t="s">
        <v>13316</v>
      </c>
      <c r="AF2318" t="s">
        <v>11190</v>
      </c>
      <c r="AG2318">
        <v>1</v>
      </c>
      <c r="AH2318" t="s">
        <v>11190</v>
      </c>
      <c r="AI2318" t="s">
        <v>13326</v>
      </c>
      <c r="AJ2318" t="s">
        <v>73</v>
      </c>
      <c r="AK2318">
        <v>1</v>
      </c>
      <c r="AL2318">
        <v>0</v>
      </c>
      <c r="AM2318" t="s">
        <v>73</v>
      </c>
      <c r="AN2318">
        <v>6</v>
      </c>
      <c r="AO2318">
        <v>7000000</v>
      </c>
      <c r="AP2318">
        <v>231030</v>
      </c>
      <c r="AQ2318">
        <v>0</v>
      </c>
      <c r="AR2318">
        <v>7231030</v>
      </c>
      <c r="AS2318">
        <v>8990000</v>
      </c>
      <c r="AT2318">
        <v>1758970</v>
      </c>
      <c r="AU2318">
        <v>1957</v>
      </c>
    </row>
    <row r="2319" spans="1:47" x14ac:dyDescent="0.3">
      <c r="A2319" t="s">
        <v>47</v>
      </c>
      <c r="B2319" t="s">
        <v>273</v>
      </c>
      <c r="C2319">
        <v>1295</v>
      </c>
      <c r="D2319">
        <v>50701</v>
      </c>
      <c r="E2319" t="s">
        <v>49</v>
      </c>
      <c r="F2319" t="s">
        <v>13318</v>
      </c>
      <c r="G2319" t="s">
        <v>13319</v>
      </c>
      <c r="H2319" t="s">
        <v>598</v>
      </c>
      <c r="I2319" t="s">
        <v>13320</v>
      </c>
      <c r="J2319" t="s">
        <v>534</v>
      </c>
      <c r="K2319" t="s">
        <v>13321</v>
      </c>
      <c r="L2319" t="s">
        <v>314</v>
      </c>
      <c r="M2319" t="s">
        <v>830</v>
      </c>
      <c r="N2319" t="s">
        <v>2273</v>
      </c>
      <c r="O2319" t="s">
        <v>2274</v>
      </c>
      <c r="P2319">
        <v>2023</v>
      </c>
      <c r="Q2319">
        <v>36970</v>
      </c>
      <c r="R2319" t="s">
        <v>13322</v>
      </c>
      <c r="S2319" t="s">
        <v>13323</v>
      </c>
      <c r="T2319" t="s">
        <v>61</v>
      </c>
      <c r="U2319" t="s">
        <v>204</v>
      </c>
      <c r="V2319" t="s">
        <v>63</v>
      </c>
      <c r="W2319">
        <v>8990000</v>
      </c>
      <c r="X2319" t="s">
        <v>64</v>
      </c>
      <c r="Y2319">
        <v>43</v>
      </c>
      <c r="Z2319" t="s">
        <v>65</v>
      </c>
      <c r="AA2319" t="s">
        <v>287</v>
      </c>
      <c r="AB2319" t="s">
        <v>13324</v>
      </c>
      <c r="AC2319" t="s">
        <v>13325</v>
      </c>
      <c r="AD2319" t="s">
        <v>13321</v>
      </c>
      <c r="AE2319" t="s">
        <v>13316</v>
      </c>
      <c r="AF2319" t="s">
        <v>11190</v>
      </c>
      <c r="AG2319">
        <v>1</v>
      </c>
      <c r="AH2319" t="s">
        <v>11190</v>
      </c>
      <c r="AI2319" t="s">
        <v>13326</v>
      </c>
      <c r="AJ2319" t="s">
        <v>73</v>
      </c>
      <c r="AK2319">
        <v>1</v>
      </c>
      <c r="AL2319">
        <v>0</v>
      </c>
      <c r="AM2319" t="s">
        <v>73</v>
      </c>
      <c r="AN2319">
        <v>6</v>
      </c>
      <c r="AO2319">
        <v>7000000</v>
      </c>
      <c r="AP2319">
        <v>231030</v>
      </c>
      <c r="AQ2319">
        <v>0</v>
      </c>
      <c r="AR2319">
        <v>7231030</v>
      </c>
      <c r="AS2319">
        <v>8990000</v>
      </c>
      <c r="AT2319">
        <v>1758970</v>
      </c>
      <c r="AU2319">
        <v>1957</v>
      </c>
    </row>
    <row r="2320" spans="1:47" x14ac:dyDescent="0.3">
      <c r="A2320" t="s">
        <v>47</v>
      </c>
      <c r="B2320" t="s">
        <v>144</v>
      </c>
      <c r="C2320">
        <v>339</v>
      </c>
      <c r="D2320">
        <v>38749</v>
      </c>
      <c r="E2320" t="s">
        <v>49</v>
      </c>
      <c r="F2320" t="s">
        <v>13327</v>
      </c>
      <c r="G2320" t="s">
        <v>13328</v>
      </c>
      <c r="H2320" t="s">
        <v>310</v>
      </c>
      <c r="I2320" t="s">
        <v>13329</v>
      </c>
      <c r="J2320" t="s">
        <v>13330</v>
      </c>
      <c r="K2320" t="s">
        <v>13331</v>
      </c>
      <c r="L2320" t="s">
        <v>231</v>
      </c>
      <c r="M2320" t="s">
        <v>243</v>
      </c>
      <c r="N2320" t="s">
        <v>4500</v>
      </c>
      <c r="O2320" t="s">
        <v>4501</v>
      </c>
      <c r="P2320">
        <v>2020</v>
      </c>
      <c r="Q2320">
        <v>40500</v>
      </c>
      <c r="R2320" t="s">
        <v>13332</v>
      </c>
      <c r="S2320" t="s">
        <v>13333</v>
      </c>
      <c r="T2320" t="s">
        <v>61</v>
      </c>
      <c r="U2320" t="s">
        <v>950</v>
      </c>
      <c r="V2320" t="s">
        <v>63</v>
      </c>
      <c r="W2320">
        <v>11890000</v>
      </c>
      <c r="X2320" t="s">
        <v>64</v>
      </c>
      <c r="Y2320">
        <v>45</v>
      </c>
      <c r="Z2320" t="s">
        <v>65</v>
      </c>
      <c r="AA2320" t="s">
        <v>156</v>
      </c>
      <c r="AB2320" t="s">
        <v>73</v>
      </c>
      <c r="AC2320" t="s">
        <v>13334</v>
      </c>
      <c r="AD2320" t="s">
        <v>13335</v>
      </c>
      <c r="AE2320" t="s">
        <v>13336</v>
      </c>
      <c r="AF2320" t="s">
        <v>1948</v>
      </c>
      <c r="AG2320">
        <v>1</v>
      </c>
      <c r="AH2320" t="s">
        <v>13337</v>
      </c>
      <c r="AI2320" t="s">
        <v>13337</v>
      </c>
      <c r="AJ2320" t="s">
        <v>73</v>
      </c>
      <c r="AK2320">
        <v>0</v>
      </c>
      <c r="AL2320">
        <v>0</v>
      </c>
      <c r="AM2320" t="s">
        <v>73</v>
      </c>
      <c r="AN2320">
        <v>1</v>
      </c>
      <c r="AO2320">
        <v>9250000</v>
      </c>
      <c r="AP2320">
        <v>299290</v>
      </c>
      <c r="AQ2320">
        <v>26294</v>
      </c>
      <c r="AR2320">
        <v>9575584</v>
      </c>
      <c r="AS2320">
        <v>11890000</v>
      </c>
      <c r="AT2320">
        <v>2314416</v>
      </c>
      <c r="AU2320">
        <v>1947</v>
      </c>
    </row>
    <row r="2321" spans="1:47" x14ac:dyDescent="0.3">
      <c r="A2321" t="s">
        <v>47</v>
      </c>
      <c r="B2321" t="s">
        <v>144</v>
      </c>
      <c r="C2321">
        <v>339</v>
      </c>
      <c r="D2321">
        <v>38749</v>
      </c>
      <c r="E2321" t="s">
        <v>49</v>
      </c>
      <c r="F2321" t="s">
        <v>13327</v>
      </c>
      <c r="G2321" t="s">
        <v>13328</v>
      </c>
      <c r="H2321" t="s">
        <v>310</v>
      </c>
      <c r="I2321" t="s">
        <v>13329</v>
      </c>
      <c r="J2321" t="s">
        <v>13330</v>
      </c>
      <c r="K2321" t="s">
        <v>13331</v>
      </c>
      <c r="L2321" t="s">
        <v>231</v>
      </c>
      <c r="M2321" t="s">
        <v>243</v>
      </c>
      <c r="N2321" t="s">
        <v>4500</v>
      </c>
      <c r="O2321" t="s">
        <v>4501</v>
      </c>
      <c r="P2321">
        <v>2020</v>
      </c>
      <c r="Q2321">
        <v>40500</v>
      </c>
      <c r="R2321" t="s">
        <v>13332</v>
      </c>
      <c r="S2321" t="s">
        <v>13333</v>
      </c>
      <c r="T2321" t="s">
        <v>61</v>
      </c>
      <c r="U2321" t="s">
        <v>950</v>
      </c>
      <c r="V2321" t="s">
        <v>63</v>
      </c>
      <c r="W2321">
        <v>11890000</v>
      </c>
      <c r="X2321" t="s">
        <v>64</v>
      </c>
      <c r="Y2321">
        <v>45</v>
      </c>
      <c r="Z2321" t="s">
        <v>65</v>
      </c>
      <c r="AA2321" t="s">
        <v>156</v>
      </c>
      <c r="AB2321" t="s">
        <v>73</v>
      </c>
      <c r="AC2321" t="s">
        <v>13334</v>
      </c>
      <c r="AD2321" t="s">
        <v>13335</v>
      </c>
      <c r="AE2321" t="s">
        <v>13336</v>
      </c>
      <c r="AF2321" t="s">
        <v>1948</v>
      </c>
      <c r="AG2321">
        <v>1</v>
      </c>
      <c r="AH2321" t="s">
        <v>13337</v>
      </c>
      <c r="AI2321" t="s">
        <v>13337</v>
      </c>
      <c r="AJ2321" t="s">
        <v>73</v>
      </c>
      <c r="AK2321">
        <v>0</v>
      </c>
      <c r="AL2321">
        <v>0</v>
      </c>
      <c r="AM2321" t="s">
        <v>73</v>
      </c>
      <c r="AN2321">
        <v>1</v>
      </c>
      <c r="AO2321">
        <v>9250000</v>
      </c>
      <c r="AP2321">
        <v>299290</v>
      </c>
      <c r="AQ2321">
        <v>26294</v>
      </c>
      <c r="AR2321">
        <v>9575584</v>
      </c>
      <c r="AS2321">
        <v>11890000</v>
      </c>
      <c r="AT2321">
        <v>2314416</v>
      </c>
      <c r="AU2321">
        <v>1947</v>
      </c>
    </row>
    <row r="2322" spans="1:47" x14ac:dyDescent="0.3">
      <c r="A2322" t="s">
        <v>47</v>
      </c>
      <c r="B2322" t="s">
        <v>108</v>
      </c>
      <c r="C2322">
        <v>2031</v>
      </c>
      <c r="D2322">
        <v>47256</v>
      </c>
      <c r="E2322" t="s">
        <v>49</v>
      </c>
      <c r="F2322" t="s">
        <v>13338</v>
      </c>
      <c r="G2322" t="s">
        <v>13339</v>
      </c>
      <c r="H2322" t="s">
        <v>111</v>
      </c>
      <c r="I2322" t="s">
        <v>13340</v>
      </c>
      <c r="J2322" t="s">
        <v>2795</v>
      </c>
      <c r="K2322" t="s">
        <v>13341</v>
      </c>
      <c r="L2322" t="s">
        <v>764</v>
      </c>
      <c r="M2322" t="s">
        <v>1346</v>
      </c>
      <c r="N2322" t="s">
        <v>9778</v>
      </c>
      <c r="O2322" t="s">
        <v>9779</v>
      </c>
      <c r="P2322">
        <v>2023</v>
      </c>
      <c r="Q2322">
        <v>17610</v>
      </c>
      <c r="R2322" t="s">
        <v>13342</v>
      </c>
      <c r="S2322" t="s">
        <v>13343</v>
      </c>
      <c r="T2322" t="s">
        <v>61</v>
      </c>
      <c r="U2322" t="s">
        <v>204</v>
      </c>
      <c r="V2322" t="s">
        <v>63</v>
      </c>
      <c r="W2322">
        <v>19490000</v>
      </c>
      <c r="X2322" t="s">
        <v>64</v>
      </c>
      <c r="Y2322">
        <v>127</v>
      </c>
      <c r="Z2322" t="s">
        <v>65</v>
      </c>
      <c r="AA2322" t="s">
        <v>121</v>
      </c>
      <c r="AB2322" t="s">
        <v>13344</v>
      </c>
      <c r="AC2322" t="s">
        <v>13345</v>
      </c>
      <c r="AD2322" t="s">
        <v>13341</v>
      </c>
      <c r="AE2322" t="s">
        <v>13346</v>
      </c>
      <c r="AF2322" t="s">
        <v>7974</v>
      </c>
      <c r="AG2322">
        <v>1</v>
      </c>
      <c r="AH2322" t="s">
        <v>7974</v>
      </c>
      <c r="AI2322" t="s">
        <v>13347</v>
      </c>
      <c r="AJ2322" t="s">
        <v>73</v>
      </c>
      <c r="AK2322">
        <v>1</v>
      </c>
      <c r="AL2322">
        <v>0</v>
      </c>
      <c r="AM2322" t="s">
        <v>73</v>
      </c>
      <c r="AN2322">
        <v>2</v>
      </c>
      <c r="AO2322">
        <v>18600000</v>
      </c>
      <c r="AP2322">
        <v>405030</v>
      </c>
      <c r="AQ2322">
        <v>0</v>
      </c>
      <c r="AR2322">
        <v>19005030</v>
      </c>
      <c r="AS2322">
        <v>19490000</v>
      </c>
      <c r="AT2322">
        <v>484970</v>
      </c>
      <c r="AU2322">
        <v>249</v>
      </c>
    </row>
    <row r="2323" spans="1:47" x14ac:dyDescent="0.3">
      <c r="A2323" t="s">
        <v>47</v>
      </c>
      <c r="B2323" t="s">
        <v>108</v>
      </c>
      <c r="C2323">
        <v>2031</v>
      </c>
      <c r="D2323">
        <v>47256</v>
      </c>
      <c r="E2323" t="s">
        <v>49</v>
      </c>
      <c r="F2323" t="s">
        <v>13338</v>
      </c>
      <c r="G2323" t="s">
        <v>13339</v>
      </c>
      <c r="H2323" t="s">
        <v>111</v>
      </c>
      <c r="I2323" t="s">
        <v>13340</v>
      </c>
      <c r="J2323" t="s">
        <v>2795</v>
      </c>
      <c r="K2323" t="s">
        <v>13341</v>
      </c>
      <c r="L2323" t="s">
        <v>764</v>
      </c>
      <c r="M2323" t="s">
        <v>1346</v>
      </c>
      <c r="N2323" t="s">
        <v>9778</v>
      </c>
      <c r="O2323" t="s">
        <v>9779</v>
      </c>
      <c r="P2323">
        <v>2023</v>
      </c>
      <c r="Q2323">
        <v>17610</v>
      </c>
      <c r="R2323" t="s">
        <v>13342</v>
      </c>
      <c r="S2323" t="s">
        <v>13343</v>
      </c>
      <c r="T2323" t="s">
        <v>61</v>
      </c>
      <c r="U2323" t="s">
        <v>204</v>
      </c>
      <c r="V2323" t="s">
        <v>63</v>
      </c>
      <c r="W2323">
        <v>19490000</v>
      </c>
      <c r="X2323" t="s">
        <v>64</v>
      </c>
      <c r="Y2323">
        <v>127</v>
      </c>
      <c r="Z2323" t="s">
        <v>65</v>
      </c>
      <c r="AA2323" t="s">
        <v>121</v>
      </c>
      <c r="AB2323" t="s">
        <v>13344</v>
      </c>
      <c r="AC2323" t="s">
        <v>13345</v>
      </c>
      <c r="AD2323" t="s">
        <v>13341</v>
      </c>
      <c r="AE2323" t="s">
        <v>13346</v>
      </c>
      <c r="AF2323" t="s">
        <v>7974</v>
      </c>
      <c r="AG2323">
        <v>1</v>
      </c>
      <c r="AH2323" t="s">
        <v>7974</v>
      </c>
      <c r="AI2323" t="s">
        <v>13347</v>
      </c>
      <c r="AJ2323" t="s">
        <v>73</v>
      </c>
      <c r="AK2323">
        <v>1</v>
      </c>
      <c r="AL2323">
        <v>0</v>
      </c>
      <c r="AM2323" t="s">
        <v>73</v>
      </c>
      <c r="AN2323">
        <v>2</v>
      </c>
      <c r="AO2323">
        <v>18600000</v>
      </c>
      <c r="AP2323">
        <v>405030</v>
      </c>
      <c r="AQ2323">
        <v>0</v>
      </c>
      <c r="AR2323">
        <v>19005030</v>
      </c>
      <c r="AS2323">
        <v>19490000</v>
      </c>
      <c r="AT2323">
        <v>484970</v>
      </c>
      <c r="AU2323">
        <v>249</v>
      </c>
    </row>
    <row r="2324" spans="1:47" x14ac:dyDescent="0.3">
      <c r="A2324" t="s">
        <v>47</v>
      </c>
      <c r="B2324" t="s">
        <v>48</v>
      </c>
      <c r="C2324">
        <v>2276</v>
      </c>
      <c r="D2324">
        <v>44023</v>
      </c>
      <c r="E2324" t="s">
        <v>49</v>
      </c>
      <c r="F2324" t="s">
        <v>13348</v>
      </c>
      <c r="G2324" t="s">
        <v>13349</v>
      </c>
      <c r="H2324" t="s">
        <v>52</v>
      </c>
      <c r="I2324" t="s">
        <v>13350</v>
      </c>
      <c r="J2324" t="s">
        <v>943</v>
      </c>
      <c r="K2324" t="s">
        <v>13351</v>
      </c>
      <c r="L2324" t="s">
        <v>115</v>
      </c>
      <c r="M2324" t="s">
        <v>116</v>
      </c>
      <c r="N2324" t="s">
        <v>389</v>
      </c>
      <c r="O2324" t="s">
        <v>390</v>
      </c>
      <c r="P2324">
        <v>2022</v>
      </c>
      <c r="Q2324">
        <v>30000</v>
      </c>
      <c r="R2324" t="s">
        <v>13352</v>
      </c>
      <c r="S2324" t="s">
        <v>13353</v>
      </c>
      <c r="T2324" t="s">
        <v>61</v>
      </c>
      <c r="U2324" t="s">
        <v>950</v>
      </c>
      <c r="V2324" t="s">
        <v>63</v>
      </c>
      <c r="W2324">
        <v>11690000</v>
      </c>
      <c r="X2324" t="s">
        <v>64</v>
      </c>
      <c r="Y2324">
        <v>11</v>
      </c>
      <c r="Z2324" t="s">
        <v>65</v>
      </c>
      <c r="AA2324" t="s">
        <v>66</v>
      </c>
      <c r="AB2324" t="s">
        <v>13354</v>
      </c>
      <c r="AC2324" t="s">
        <v>13355</v>
      </c>
      <c r="AD2324" t="s">
        <v>13351</v>
      </c>
      <c r="AE2324" t="s">
        <v>13356</v>
      </c>
      <c r="AF2324" t="s">
        <v>13357</v>
      </c>
      <c r="AG2324">
        <v>1</v>
      </c>
      <c r="AH2324" t="s">
        <v>13357</v>
      </c>
      <c r="AI2324" t="s">
        <v>13358</v>
      </c>
      <c r="AJ2324" t="s">
        <v>1001</v>
      </c>
      <c r="AK2324">
        <v>1</v>
      </c>
      <c r="AL2324">
        <v>0</v>
      </c>
      <c r="AM2324" t="s">
        <v>73</v>
      </c>
      <c r="AN2324">
        <v>2</v>
      </c>
      <c r="AO2324">
        <v>9800000</v>
      </c>
      <c r="AP2324">
        <v>273030</v>
      </c>
      <c r="AQ2324">
        <v>0</v>
      </c>
      <c r="AR2324">
        <v>10073030</v>
      </c>
      <c r="AS2324">
        <v>11690000</v>
      </c>
      <c r="AT2324">
        <v>1616970</v>
      </c>
      <c r="AU2324">
        <v>1383</v>
      </c>
    </row>
    <row r="2325" spans="1:47" x14ac:dyDescent="0.3">
      <c r="A2325" t="s">
        <v>47</v>
      </c>
      <c r="B2325" t="s">
        <v>48</v>
      </c>
      <c r="C2325">
        <v>2276</v>
      </c>
      <c r="D2325">
        <v>44023</v>
      </c>
      <c r="E2325" t="s">
        <v>49</v>
      </c>
      <c r="F2325" t="s">
        <v>13348</v>
      </c>
      <c r="G2325" t="s">
        <v>13349</v>
      </c>
      <c r="H2325" t="s">
        <v>52</v>
      </c>
      <c r="I2325" t="s">
        <v>13350</v>
      </c>
      <c r="J2325" t="s">
        <v>943</v>
      </c>
      <c r="K2325" t="s">
        <v>13351</v>
      </c>
      <c r="L2325" t="s">
        <v>115</v>
      </c>
      <c r="M2325" t="s">
        <v>116</v>
      </c>
      <c r="N2325" t="s">
        <v>389</v>
      </c>
      <c r="O2325" t="s">
        <v>390</v>
      </c>
      <c r="P2325">
        <v>2022</v>
      </c>
      <c r="Q2325">
        <v>30000</v>
      </c>
      <c r="R2325" t="s">
        <v>13352</v>
      </c>
      <c r="S2325" t="s">
        <v>13353</v>
      </c>
      <c r="T2325" t="s">
        <v>61</v>
      </c>
      <c r="U2325" t="s">
        <v>950</v>
      </c>
      <c r="V2325" t="s">
        <v>63</v>
      </c>
      <c r="W2325">
        <v>11690000</v>
      </c>
      <c r="X2325" t="s">
        <v>64</v>
      </c>
      <c r="Y2325">
        <v>11</v>
      </c>
      <c r="Z2325" t="s">
        <v>65</v>
      </c>
      <c r="AA2325" t="s">
        <v>66</v>
      </c>
      <c r="AB2325" t="s">
        <v>13354</v>
      </c>
      <c r="AC2325" t="s">
        <v>13355</v>
      </c>
      <c r="AD2325" t="s">
        <v>13351</v>
      </c>
      <c r="AE2325" t="s">
        <v>13356</v>
      </c>
      <c r="AF2325" t="s">
        <v>13357</v>
      </c>
      <c r="AG2325">
        <v>1</v>
      </c>
      <c r="AH2325" t="s">
        <v>13357</v>
      </c>
      <c r="AI2325" t="s">
        <v>13358</v>
      </c>
      <c r="AJ2325" t="s">
        <v>1001</v>
      </c>
      <c r="AK2325">
        <v>1</v>
      </c>
      <c r="AL2325">
        <v>0</v>
      </c>
      <c r="AM2325" t="s">
        <v>73</v>
      </c>
      <c r="AN2325">
        <v>2</v>
      </c>
      <c r="AO2325">
        <v>9800000</v>
      </c>
      <c r="AP2325">
        <v>273030</v>
      </c>
      <c r="AQ2325">
        <v>0</v>
      </c>
      <c r="AR2325">
        <v>10073030</v>
      </c>
      <c r="AS2325">
        <v>11690000</v>
      </c>
      <c r="AT2325">
        <v>1616970</v>
      </c>
      <c r="AU2325">
        <v>1383</v>
      </c>
    </row>
    <row r="2326" spans="1:47" x14ac:dyDescent="0.3">
      <c r="A2326" t="s">
        <v>47</v>
      </c>
      <c r="B2326" t="s">
        <v>108</v>
      </c>
      <c r="C2326">
        <v>1858</v>
      </c>
      <c r="D2326">
        <v>43897</v>
      </c>
      <c r="E2326" t="s">
        <v>49</v>
      </c>
      <c r="F2326" t="s">
        <v>13359</v>
      </c>
      <c r="G2326" t="s">
        <v>13360</v>
      </c>
      <c r="H2326" t="s">
        <v>111</v>
      </c>
      <c r="I2326" t="s">
        <v>13361</v>
      </c>
      <c r="J2326" t="s">
        <v>553</v>
      </c>
      <c r="K2326" t="s">
        <v>13362</v>
      </c>
      <c r="L2326" t="s">
        <v>56</v>
      </c>
      <c r="M2326" t="s">
        <v>56</v>
      </c>
      <c r="N2326" t="s">
        <v>13363</v>
      </c>
      <c r="O2326" t="s">
        <v>13364</v>
      </c>
      <c r="P2326">
        <v>2017</v>
      </c>
      <c r="Q2326">
        <v>101120</v>
      </c>
      <c r="R2326" t="s">
        <v>13365</v>
      </c>
      <c r="S2326" t="s">
        <v>13366</v>
      </c>
      <c r="T2326" t="s">
        <v>61</v>
      </c>
      <c r="U2326" t="s">
        <v>155</v>
      </c>
      <c r="V2326" t="s">
        <v>63</v>
      </c>
      <c r="W2326">
        <v>10390000</v>
      </c>
      <c r="X2326" t="s">
        <v>64</v>
      </c>
      <c r="Y2326">
        <v>52</v>
      </c>
      <c r="Z2326" t="s">
        <v>65</v>
      </c>
      <c r="AA2326" t="s">
        <v>121</v>
      </c>
      <c r="AB2326" t="s">
        <v>13367</v>
      </c>
      <c r="AC2326" t="s">
        <v>13368</v>
      </c>
      <c r="AD2326" t="s">
        <v>13362</v>
      </c>
      <c r="AE2326" t="s">
        <v>13369</v>
      </c>
      <c r="AF2326" t="s">
        <v>3461</v>
      </c>
      <c r="AG2326">
        <v>1</v>
      </c>
      <c r="AH2326" t="s">
        <v>3461</v>
      </c>
      <c r="AI2326" t="s">
        <v>13370</v>
      </c>
      <c r="AJ2326" t="s">
        <v>73</v>
      </c>
      <c r="AK2326">
        <v>0</v>
      </c>
      <c r="AL2326">
        <v>0</v>
      </c>
      <c r="AM2326" t="s">
        <v>73</v>
      </c>
      <c r="AN2326">
        <v>6</v>
      </c>
      <c r="AO2326">
        <v>8100000</v>
      </c>
      <c r="AP2326">
        <v>297530</v>
      </c>
      <c r="AQ2326">
        <v>0</v>
      </c>
      <c r="AR2326">
        <v>8397530</v>
      </c>
      <c r="AS2326">
        <v>10390000</v>
      </c>
      <c r="AT2326">
        <v>1992470</v>
      </c>
      <c r="AU2326">
        <v>1918</v>
      </c>
    </row>
    <row r="2327" spans="1:47" x14ac:dyDescent="0.3">
      <c r="A2327" t="s">
        <v>47</v>
      </c>
      <c r="B2327" t="s">
        <v>108</v>
      </c>
      <c r="C2327">
        <v>1858</v>
      </c>
      <c r="D2327">
        <v>43897</v>
      </c>
      <c r="E2327" t="s">
        <v>49</v>
      </c>
      <c r="F2327" t="s">
        <v>13359</v>
      </c>
      <c r="G2327" t="s">
        <v>13360</v>
      </c>
      <c r="H2327" t="s">
        <v>111</v>
      </c>
      <c r="I2327" t="s">
        <v>13361</v>
      </c>
      <c r="J2327" t="s">
        <v>553</v>
      </c>
      <c r="K2327" t="s">
        <v>13362</v>
      </c>
      <c r="L2327" t="s">
        <v>56</v>
      </c>
      <c r="M2327" t="s">
        <v>56</v>
      </c>
      <c r="N2327" t="s">
        <v>13363</v>
      </c>
      <c r="O2327" t="s">
        <v>13364</v>
      </c>
      <c r="P2327">
        <v>2017</v>
      </c>
      <c r="Q2327">
        <v>101120</v>
      </c>
      <c r="R2327" t="s">
        <v>13365</v>
      </c>
      <c r="S2327" t="s">
        <v>13366</v>
      </c>
      <c r="T2327" t="s">
        <v>61</v>
      </c>
      <c r="U2327" t="s">
        <v>155</v>
      </c>
      <c r="V2327" t="s">
        <v>63</v>
      </c>
      <c r="W2327">
        <v>10390000</v>
      </c>
      <c r="X2327" t="s">
        <v>64</v>
      </c>
      <c r="Y2327">
        <v>52</v>
      </c>
      <c r="Z2327" t="s">
        <v>65</v>
      </c>
      <c r="AA2327" t="s">
        <v>121</v>
      </c>
      <c r="AB2327" t="s">
        <v>13367</v>
      </c>
      <c r="AC2327" t="s">
        <v>13368</v>
      </c>
      <c r="AD2327" t="s">
        <v>13362</v>
      </c>
      <c r="AE2327" t="s">
        <v>13369</v>
      </c>
      <c r="AF2327" t="s">
        <v>3461</v>
      </c>
      <c r="AG2327">
        <v>1</v>
      </c>
      <c r="AH2327" t="s">
        <v>3461</v>
      </c>
      <c r="AI2327" t="s">
        <v>13370</v>
      </c>
      <c r="AJ2327" t="s">
        <v>73</v>
      </c>
      <c r="AK2327">
        <v>0</v>
      </c>
      <c r="AL2327">
        <v>0</v>
      </c>
      <c r="AM2327" t="s">
        <v>73</v>
      </c>
      <c r="AN2327">
        <v>6</v>
      </c>
      <c r="AO2327">
        <v>8100000</v>
      </c>
      <c r="AP2327">
        <v>297530</v>
      </c>
      <c r="AQ2327">
        <v>0</v>
      </c>
      <c r="AR2327">
        <v>8397530</v>
      </c>
      <c r="AS2327">
        <v>10390000</v>
      </c>
      <c r="AT2327">
        <v>1992470</v>
      </c>
      <c r="AU2327">
        <v>1918</v>
      </c>
    </row>
    <row r="2328" spans="1:47" x14ac:dyDescent="0.3">
      <c r="A2328" t="s">
        <v>47</v>
      </c>
      <c r="B2328" t="s">
        <v>48</v>
      </c>
      <c r="C2328">
        <v>2152</v>
      </c>
      <c r="D2328">
        <v>41545</v>
      </c>
      <c r="E2328" t="s">
        <v>49</v>
      </c>
      <c r="F2328" t="s">
        <v>13371</v>
      </c>
      <c r="G2328" t="s">
        <v>13372</v>
      </c>
      <c r="H2328" t="s">
        <v>52</v>
      </c>
      <c r="I2328" t="s">
        <v>13373</v>
      </c>
      <c r="J2328" t="s">
        <v>2161</v>
      </c>
      <c r="K2328" t="s">
        <v>13374</v>
      </c>
      <c r="L2328" t="s">
        <v>1928</v>
      </c>
      <c r="M2328" t="s">
        <v>12964</v>
      </c>
      <c r="N2328" t="s">
        <v>12965</v>
      </c>
      <c r="O2328" t="s">
        <v>12966</v>
      </c>
      <c r="P2328">
        <v>2019</v>
      </c>
      <c r="Q2328">
        <v>30364</v>
      </c>
      <c r="R2328" t="s">
        <v>13375</v>
      </c>
      <c r="S2328" t="s">
        <v>13376</v>
      </c>
      <c r="T2328" t="s">
        <v>61</v>
      </c>
      <c r="U2328" t="s">
        <v>3906</v>
      </c>
      <c r="V2328" t="s">
        <v>63</v>
      </c>
      <c r="W2328">
        <v>11290000</v>
      </c>
      <c r="X2328" t="s">
        <v>64</v>
      </c>
      <c r="Y2328">
        <v>29</v>
      </c>
      <c r="Z2328" t="s">
        <v>65</v>
      </c>
      <c r="AA2328" t="s">
        <v>66</v>
      </c>
      <c r="AB2328" t="s">
        <v>13377</v>
      </c>
      <c r="AC2328" t="s">
        <v>13378</v>
      </c>
      <c r="AD2328" t="s">
        <v>13374</v>
      </c>
      <c r="AE2328" t="s">
        <v>13379</v>
      </c>
      <c r="AF2328" t="s">
        <v>5356</v>
      </c>
      <c r="AG2328">
        <v>1</v>
      </c>
      <c r="AH2328" t="s">
        <v>5356</v>
      </c>
      <c r="AI2328" t="s">
        <v>13380</v>
      </c>
      <c r="AJ2328" t="s">
        <v>2175</v>
      </c>
      <c r="AK2328">
        <v>0</v>
      </c>
      <c r="AL2328">
        <v>0</v>
      </c>
      <c r="AM2328" t="s">
        <v>73</v>
      </c>
      <c r="AN2328">
        <v>15</v>
      </c>
      <c r="AO2328">
        <v>9500000</v>
      </c>
      <c r="AP2328">
        <v>327530</v>
      </c>
      <c r="AQ2328">
        <v>1424</v>
      </c>
      <c r="AR2328">
        <v>9828954</v>
      </c>
      <c r="AS2328">
        <v>11290000</v>
      </c>
      <c r="AT2328">
        <v>1461046</v>
      </c>
      <c r="AU2328">
        <v>1294</v>
      </c>
    </row>
    <row r="2329" spans="1:47" x14ac:dyDescent="0.3">
      <c r="A2329" t="s">
        <v>47</v>
      </c>
      <c r="B2329" t="s">
        <v>48</v>
      </c>
      <c r="C2329">
        <v>2152</v>
      </c>
      <c r="D2329">
        <v>41545</v>
      </c>
      <c r="E2329" t="s">
        <v>49</v>
      </c>
      <c r="F2329" t="s">
        <v>13371</v>
      </c>
      <c r="G2329" t="s">
        <v>13372</v>
      </c>
      <c r="H2329" t="s">
        <v>52</v>
      </c>
      <c r="I2329" t="s">
        <v>13373</v>
      </c>
      <c r="J2329" t="s">
        <v>2161</v>
      </c>
      <c r="K2329" t="s">
        <v>13374</v>
      </c>
      <c r="L2329" t="s">
        <v>1928</v>
      </c>
      <c r="M2329" t="s">
        <v>12964</v>
      </c>
      <c r="N2329" t="s">
        <v>12965</v>
      </c>
      <c r="O2329" t="s">
        <v>12966</v>
      </c>
      <c r="P2329">
        <v>2019</v>
      </c>
      <c r="Q2329">
        <v>30364</v>
      </c>
      <c r="R2329" t="s">
        <v>13375</v>
      </c>
      <c r="S2329" t="s">
        <v>13376</v>
      </c>
      <c r="T2329" t="s">
        <v>61</v>
      </c>
      <c r="U2329" t="s">
        <v>3906</v>
      </c>
      <c r="V2329" t="s">
        <v>63</v>
      </c>
      <c r="W2329">
        <v>11290000</v>
      </c>
      <c r="X2329" t="s">
        <v>64</v>
      </c>
      <c r="Y2329">
        <v>29</v>
      </c>
      <c r="Z2329" t="s">
        <v>65</v>
      </c>
      <c r="AA2329" t="s">
        <v>66</v>
      </c>
      <c r="AB2329" t="s">
        <v>13377</v>
      </c>
      <c r="AC2329" t="s">
        <v>13378</v>
      </c>
      <c r="AD2329" t="s">
        <v>13374</v>
      </c>
      <c r="AE2329" t="s">
        <v>13379</v>
      </c>
      <c r="AF2329" t="s">
        <v>5356</v>
      </c>
      <c r="AG2329">
        <v>1</v>
      </c>
      <c r="AH2329" t="s">
        <v>5356</v>
      </c>
      <c r="AI2329" t="s">
        <v>13380</v>
      </c>
      <c r="AJ2329" t="s">
        <v>2175</v>
      </c>
      <c r="AK2329">
        <v>0</v>
      </c>
      <c r="AL2329">
        <v>0</v>
      </c>
      <c r="AM2329" t="s">
        <v>73</v>
      </c>
      <c r="AN2329">
        <v>15</v>
      </c>
      <c r="AO2329">
        <v>9500000</v>
      </c>
      <c r="AP2329">
        <v>327530</v>
      </c>
      <c r="AQ2329">
        <v>1424</v>
      </c>
      <c r="AR2329">
        <v>9828954</v>
      </c>
      <c r="AS2329">
        <v>11290000</v>
      </c>
      <c r="AT2329">
        <v>1461046</v>
      </c>
      <c r="AU2329">
        <v>1294</v>
      </c>
    </row>
    <row r="2330" spans="1:47" x14ac:dyDescent="0.3">
      <c r="A2330" t="s">
        <v>47</v>
      </c>
      <c r="B2330" t="s">
        <v>48</v>
      </c>
      <c r="C2330">
        <v>2170</v>
      </c>
      <c r="D2330">
        <v>41760</v>
      </c>
      <c r="E2330" t="s">
        <v>49</v>
      </c>
      <c r="F2330" t="s">
        <v>13381</v>
      </c>
      <c r="G2330" t="s">
        <v>13382</v>
      </c>
      <c r="H2330" t="s">
        <v>52</v>
      </c>
      <c r="I2330" t="s">
        <v>13383</v>
      </c>
      <c r="J2330" t="s">
        <v>3600</v>
      </c>
      <c r="K2330" t="s">
        <v>13384</v>
      </c>
      <c r="L2330" t="s">
        <v>115</v>
      </c>
      <c r="M2330" t="s">
        <v>360</v>
      </c>
      <c r="N2330" t="s">
        <v>361</v>
      </c>
      <c r="O2330" t="s">
        <v>362</v>
      </c>
      <c r="P2330">
        <v>2019</v>
      </c>
      <c r="Q2330">
        <v>78206</v>
      </c>
      <c r="R2330" t="s">
        <v>13385</v>
      </c>
      <c r="S2330" t="s">
        <v>13386</v>
      </c>
      <c r="T2330" t="s">
        <v>61</v>
      </c>
      <c r="U2330" t="s">
        <v>376</v>
      </c>
      <c r="V2330" t="s">
        <v>63</v>
      </c>
      <c r="W2330">
        <v>10990000</v>
      </c>
      <c r="X2330" t="s">
        <v>64</v>
      </c>
      <c r="Y2330">
        <v>11</v>
      </c>
      <c r="Z2330" t="s">
        <v>65</v>
      </c>
      <c r="AA2330" t="s">
        <v>66</v>
      </c>
      <c r="AB2330" t="s">
        <v>5447</v>
      </c>
      <c r="AC2330" t="s">
        <v>13387</v>
      </c>
      <c r="AD2330" t="s">
        <v>13384</v>
      </c>
      <c r="AE2330" t="s">
        <v>13388</v>
      </c>
      <c r="AF2330" t="s">
        <v>3609</v>
      </c>
      <c r="AG2330">
        <v>1</v>
      </c>
      <c r="AH2330" t="s">
        <v>13389</v>
      </c>
      <c r="AI2330" t="s">
        <v>13389</v>
      </c>
      <c r="AJ2330" t="s">
        <v>106</v>
      </c>
      <c r="AK2330">
        <v>0</v>
      </c>
      <c r="AL2330">
        <v>0</v>
      </c>
      <c r="AM2330" t="s">
        <v>73</v>
      </c>
      <c r="AN2330">
        <v>1</v>
      </c>
      <c r="AO2330">
        <v>9200000</v>
      </c>
      <c r="AP2330">
        <v>333030</v>
      </c>
      <c r="AQ2330">
        <v>1424</v>
      </c>
      <c r="AR2330">
        <v>9534454</v>
      </c>
      <c r="AS2330">
        <v>10990000</v>
      </c>
      <c r="AT2330">
        <v>1455546</v>
      </c>
      <c r="AU2330">
        <v>1324</v>
      </c>
    </row>
    <row r="2331" spans="1:47" x14ac:dyDescent="0.3">
      <c r="A2331" t="s">
        <v>47</v>
      </c>
      <c r="B2331" t="s">
        <v>48</v>
      </c>
      <c r="C2331">
        <v>2170</v>
      </c>
      <c r="D2331">
        <v>41760</v>
      </c>
      <c r="E2331" t="s">
        <v>49</v>
      </c>
      <c r="F2331" t="s">
        <v>13381</v>
      </c>
      <c r="G2331" t="s">
        <v>13382</v>
      </c>
      <c r="H2331" t="s">
        <v>52</v>
      </c>
      <c r="I2331" t="s">
        <v>13383</v>
      </c>
      <c r="J2331" t="s">
        <v>3600</v>
      </c>
      <c r="K2331" t="s">
        <v>13384</v>
      </c>
      <c r="L2331" t="s">
        <v>115</v>
      </c>
      <c r="M2331" t="s">
        <v>360</v>
      </c>
      <c r="N2331" t="s">
        <v>361</v>
      </c>
      <c r="O2331" t="s">
        <v>362</v>
      </c>
      <c r="P2331">
        <v>2019</v>
      </c>
      <c r="Q2331">
        <v>78206</v>
      </c>
      <c r="R2331" t="s">
        <v>13385</v>
      </c>
      <c r="S2331" t="s">
        <v>13386</v>
      </c>
      <c r="T2331" t="s">
        <v>61</v>
      </c>
      <c r="U2331" t="s">
        <v>376</v>
      </c>
      <c r="V2331" t="s">
        <v>63</v>
      </c>
      <c r="W2331">
        <v>10990000</v>
      </c>
      <c r="X2331" t="s">
        <v>64</v>
      </c>
      <c r="Y2331">
        <v>11</v>
      </c>
      <c r="Z2331" t="s">
        <v>65</v>
      </c>
      <c r="AA2331" t="s">
        <v>66</v>
      </c>
      <c r="AB2331" t="s">
        <v>5447</v>
      </c>
      <c r="AC2331" t="s">
        <v>13387</v>
      </c>
      <c r="AD2331" t="s">
        <v>13384</v>
      </c>
      <c r="AE2331" t="s">
        <v>13388</v>
      </c>
      <c r="AF2331" t="s">
        <v>3609</v>
      </c>
      <c r="AG2331">
        <v>1</v>
      </c>
      <c r="AH2331" t="s">
        <v>13389</v>
      </c>
      <c r="AI2331" t="s">
        <v>13389</v>
      </c>
      <c r="AJ2331" t="s">
        <v>106</v>
      </c>
      <c r="AK2331">
        <v>0</v>
      </c>
      <c r="AL2331">
        <v>0</v>
      </c>
      <c r="AM2331" t="s">
        <v>73</v>
      </c>
      <c r="AN2331">
        <v>1</v>
      </c>
      <c r="AO2331">
        <v>9200000</v>
      </c>
      <c r="AP2331">
        <v>333030</v>
      </c>
      <c r="AQ2331">
        <v>1424</v>
      </c>
      <c r="AR2331">
        <v>9534454</v>
      </c>
      <c r="AS2331">
        <v>10990000</v>
      </c>
      <c r="AT2331">
        <v>1455546</v>
      </c>
      <c r="AU2331">
        <v>1324</v>
      </c>
    </row>
    <row r="2332" spans="1:47" x14ac:dyDescent="0.3">
      <c r="A2332" t="s">
        <v>47</v>
      </c>
      <c r="B2332" t="s">
        <v>48</v>
      </c>
      <c r="C2332">
        <v>1970</v>
      </c>
      <c r="D2332">
        <v>38214</v>
      </c>
      <c r="E2332" t="s">
        <v>49</v>
      </c>
      <c r="F2332" t="s">
        <v>13390</v>
      </c>
      <c r="G2332" t="s">
        <v>13391</v>
      </c>
      <c r="H2332" t="s">
        <v>52</v>
      </c>
      <c r="I2332" t="s">
        <v>13392</v>
      </c>
      <c r="J2332" t="s">
        <v>729</v>
      </c>
      <c r="K2332" t="s">
        <v>13393</v>
      </c>
      <c r="L2332" t="s">
        <v>764</v>
      </c>
      <c r="M2332" t="s">
        <v>1390</v>
      </c>
      <c r="N2332" t="s">
        <v>13394</v>
      </c>
      <c r="O2332" t="s">
        <v>13395</v>
      </c>
      <c r="P2332">
        <v>2019</v>
      </c>
      <c r="Q2332">
        <v>93500</v>
      </c>
      <c r="R2332" t="s">
        <v>13396</v>
      </c>
      <c r="S2332" t="s">
        <v>13397</v>
      </c>
      <c r="T2332" t="s">
        <v>61</v>
      </c>
      <c r="U2332" t="s">
        <v>436</v>
      </c>
      <c r="V2332" t="s">
        <v>63</v>
      </c>
      <c r="W2332">
        <v>10490000</v>
      </c>
      <c r="X2332" t="s">
        <v>64</v>
      </c>
      <c r="Y2332">
        <v>6</v>
      </c>
      <c r="Z2332" t="s">
        <v>65</v>
      </c>
      <c r="AA2332" t="s">
        <v>66</v>
      </c>
      <c r="AB2332" t="s">
        <v>73</v>
      </c>
      <c r="AC2332" t="s">
        <v>13398</v>
      </c>
      <c r="AD2332" t="s">
        <v>13393</v>
      </c>
      <c r="AE2332" t="s">
        <v>13399</v>
      </c>
      <c r="AF2332" t="s">
        <v>13400</v>
      </c>
      <c r="AG2332">
        <v>1</v>
      </c>
      <c r="AH2332" t="s">
        <v>13400</v>
      </c>
      <c r="AI2332" t="s">
        <v>13401</v>
      </c>
      <c r="AJ2332" t="s">
        <v>73</v>
      </c>
      <c r="AK2332">
        <v>0</v>
      </c>
      <c r="AL2332">
        <v>0</v>
      </c>
      <c r="AM2332" t="s">
        <v>73</v>
      </c>
      <c r="AN2332">
        <v>16</v>
      </c>
      <c r="AO2332">
        <v>8200000</v>
      </c>
      <c r="AP2332">
        <v>283540</v>
      </c>
      <c r="AQ2332">
        <v>11049</v>
      </c>
      <c r="AR2332">
        <v>8494589</v>
      </c>
      <c r="AS2332">
        <v>10490000</v>
      </c>
      <c r="AT2332">
        <v>1995411</v>
      </c>
      <c r="AU2332">
        <v>1902</v>
      </c>
    </row>
    <row r="2333" spans="1:47" x14ac:dyDescent="0.3">
      <c r="A2333" t="s">
        <v>47</v>
      </c>
      <c r="B2333" t="s">
        <v>48</v>
      </c>
      <c r="C2333">
        <v>1970</v>
      </c>
      <c r="D2333">
        <v>38214</v>
      </c>
      <c r="E2333" t="s">
        <v>49</v>
      </c>
      <c r="F2333" t="s">
        <v>13390</v>
      </c>
      <c r="G2333" t="s">
        <v>13391</v>
      </c>
      <c r="H2333" t="s">
        <v>52</v>
      </c>
      <c r="I2333" t="s">
        <v>13392</v>
      </c>
      <c r="J2333" t="s">
        <v>729</v>
      </c>
      <c r="K2333" t="s">
        <v>13393</v>
      </c>
      <c r="L2333" t="s">
        <v>764</v>
      </c>
      <c r="M2333" t="s">
        <v>1390</v>
      </c>
      <c r="N2333" t="s">
        <v>13394</v>
      </c>
      <c r="O2333" t="s">
        <v>13395</v>
      </c>
      <c r="P2333">
        <v>2019</v>
      </c>
      <c r="Q2333">
        <v>93500</v>
      </c>
      <c r="R2333" t="s">
        <v>13396</v>
      </c>
      <c r="S2333" t="s">
        <v>13397</v>
      </c>
      <c r="T2333" t="s">
        <v>61</v>
      </c>
      <c r="U2333" t="s">
        <v>436</v>
      </c>
      <c r="V2333" t="s">
        <v>63</v>
      </c>
      <c r="W2333">
        <v>10490000</v>
      </c>
      <c r="X2333" t="s">
        <v>64</v>
      </c>
      <c r="Y2333">
        <v>6</v>
      </c>
      <c r="Z2333" t="s">
        <v>65</v>
      </c>
      <c r="AA2333" t="s">
        <v>66</v>
      </c>
      <c r="AB2333" t="s">
        <v>73</v>
      </c>
      <c r="AC2333" t="s">
        <v>13398</v>
      </c>
      <c r="AD2333" t="s">
        <v>13393</v>
      </c>
      <c r="AE2333" t="s">
        <v>13399</v>
      </c>
      <c r="AF2333" t="s">
        <v>13400</v>
      </c>
      <c r="AG2333">
        <v>1</v>
      </c>
      <c r="AH2333" t="s">
        <v>13400</v>
      </c>
      <c r="AI2333" t="s">
        <v>13401</v>
      </c>
      <c r="AJ2333" t="s">
        <v>73</v>
      </c>
      <c r="AK2333">
        <v>0</v>
      </c>
      <c r="AL2333">
        <v>0</v>
      </c>
      <c r="AM2333" t="s">
        <v>73</v>
      </c>
      <c r="AN2333">
        <v>16</v>
      </c>
      <c r="AO2333">
        <v>8200000</v>
      </c>
      <c r="AP2333">
        <v>283540</v>
      </c>
      <c r="AQ2333">
        <v>11049</v>
      </c>
      <c r="AR2333">
        <v>8494589</v>
      </c>
      <c r="AS2333">
        <v>10490000</v>
      </c>
      <c r="AT2333">
        <v>1995411</v>
      </c>
      <c r="AU2333">
        <v>1902</v>
      </c>
    </row>
    <row r="2334" spans="1:47" x14ac:dyDescent="0.3">
      <c r="A2334" t="s">
        <v>47</v>
      </c>
      <c r="B2334" t="s">
        <v>48</v>
      </c>
      <c r="C2334">
        <v>2134</v>
      </c>
      <c r="D2334">
        <v>41192</v>
      </c>
      <c r="E2334" t="s">
        <v>49</v>
      </c>
      <c r="F2334" t="s">
        <v>13402</v>
      </c>
      <c r="G2334" t="s">
        <v>13403</v>
      </c>
      <c r="H2334" t="s">
        <v>52</v>
      </c>
      <c r="I2334" t="s">
        <v>13404</v>
      </c>
      <c r="J2334" t="s">
        <v>445</v>
      </c>
      <c r="K2334" t="s">
        <v>13405</v>
      </c>
      <c r="L2334" t="s">
        <v>1928</v>
      </c>
      <c r="M2334" t="s">
        <v>13406</v>
      </c>
      <c r="N2334" t="s">
        <v>13407</v>
      </c>
      <c r="O2334" t="s">
        <v>13408</v>
      </c>
      <c r="P2334">
        <v>2019</v>
      </c>
      <c r="Q2334">
        <v>54225</v>
      </c>
      <c r="R2334" t="s">
        <v>13409</v>
      </c>
      <c r="S2334" t="s">
        <v>13410</v>
      </c>
      <c r="T2334" t="s">
        <v>61</v>
      </c>
      <c r="U2334" t="s">
        <v>6539</v>
      </c>
      <c r="V2334" t="s">
        <v>63</v>
      </c>
      <c r="W2334">
        <v>6790000</v>
      </c>
      <c r="X2334" t="s">
        <v>64</v>
      </c>
      <c r="Y2334">
        <v>12</v>
      </c>
      <c r="Z2334" t="s">
        <v>65</v>
      </c>
      <c r="AA2334" t="s">
        <v>66</v>
      </c>
      <c r="AB2334" t="s">
        <v>13032</v>
      </c>
      <c r="AC2334" t="s">
        <v>13411</v>
      </c>
      <c r="AD2334" t="s">
        <v>13405</v>
      </c>
      <c r="AE2334" t="s">
        <v>13412</v>
      </c>
      <c r="AF2334" t="s">
        <v>8636</v>
      </c>
      <c r="AG2334">
        <v>1</v>
      </c>
      <c r="AH2334" t="s">
        <v>8636</v>
      </c>
      <c r="AI2334" t="s">
        <v>13413</v>
      </c>
      <c r="AJ2334" t="s">
        <v>1046</v>
      </c>
      <c r="AK2334">
        <v>0</v>
      </c>
      <c r="AL2334">
        <v>0</v>
      </c>
      <c r="AM2334" t="s">
        <v>73</v>
      </c>
      <c r="AN2334">
        <v>1</v>
      </c>
      <c r="AO2334">
        <v>5500000</v>
      </c>
      <c r="AP2334">
        <v>612530</v>
      </c>
      <c r="AQ2334">
        <v>2593</v>
      </c>
      <c r="AR2334">
        <v>6115123</v>
      </c>
      <c r="AS2334">
        <v>6790000</v>
      </c>
      <c r="AT2334">
        <v>674877</v>
      </c>
      <c r="AU2334">
        <v>994</v>
      </c>
    </row>
    <row r="2335" spans="1:47" x14ac:dyDescent="0.3">
      <c r="A2335" t="s">
        <v>47</v>
      </c>
      <c r="B2335" t="s">
        <v>48</v>
      </c>
      <c r="C2335">
        <v>2134</v>
      </c>
      <c r="D2335">
        <v>41192</v>
      </c>
      <c r="E2335" t="s">
        <v>49</v>
      </c>
      <c r="F2335" t="s">
        <v>13402</v>
      </c>
      <c r="G2335" t="s">
        <v>13403</v>
      </c>
      <c r="H2335" t="s">
        <v>52</v>
      </c>
      <c r="I2335" t="s">
        <v>13404</v>
      </c>
      <c r="J2335" t="s">
        <v>445</v>
      </c>
      <c r="K2335" t="s">
        <v>13405</v>
      </c>
      <c r="L2335" t="s">
        <v>1928</v>
      </c>
      <c r="M2335" t="s">
        <v>13406</v>
      </c>
      <c r="N2335" t="s">
        <v>13407</v>
      </c>
      <c r="O2335" t="s">
        <v>13408</v>
      </c>
      <c r="P2335">
        <v>2019</v>
      </c>
      <c r="Q2335">
        <v>54225</v>
      </c>
      <c r="R2335" t="s">
        <v>13409</v>
      </c>
      <c r="S2335" t="s">
        <v>13410</v>
      </c>
      <c r="T2335" t="s">
        <v>61</v>
      </c>
      <c r="U2335" t="s">
        <v>6539</v>
      </c>
      <c r="V2335" t="s">
        <v>63</v>
      </c>
      <c r="W2335">
        <v>6790000</v>
      </c>
      <c r="X2335" t="s">
        <v>64</v>
      </c>
      <c r="Y2335">
        <v>12</v>
      </c>
      <c r="Z2335" t="s">
        <v>65</v>
      </c>
      <c r="AA2335" t="s">
        <v>66</v>
      </c>
      <c r="AB2335" t="s">
        <v>13032</v>
      </c>
      <c r="AC2335" t="s">
        <v>13411</v>
      </c>
      <c r="AD2335" t="s">
        <v>13405</v>
      </c>
      <c r="AE2335" t="s">
        <v>13412</v>
      </c>
      <c r="AF2335" t="s">
        <v>8636</v>
      </c>
      <c r="AG2335">
        <v>1</v>
      </c>
      <c r="AH2335" t="s">
        <v>8636</v>
      </c>
      <c r="AI2335" t="s">
        <v>13413</v>
      </c>
      <c r="AJ2335" t="s">
        <v>1046</v>
      </c>
      <c r="AK2335">
        <v>0</v>
      </c>
      <c r="AL2335">
        <v>0</v>
      </c>
      <c r="AM2335" t="s">
        <v>73</v>
      </c>
      <c r="AN2335">
        <v>1</v>
      </c>
      <c r="AO2335">
        <v>5500000</v>
      </c>
      <c r="AP2335">
        <v>612530</v>
      </c>
      <c r="AQ2335">
        <v>2593</v>
      </c>
      <c r="AR2335">
        <v>6115123</v>
      </c>
      <c r="AS2335">
        <v>6790000</v>
      </c>
      <c r="AT2335">
        <v>674877</v>
      </c>
      <c r="AU2335">
        <v>994</v>
      </c>
    </row>
    <row r="2336" spans="1:47" x14ac:dyDescent="0.3">
      <c r="A2336" t="s">
        <v>47</v>
      </c>
      <c r="B2336" t="s">
        <v>48</v>
      </c>
      <c r="C2336">
        <v>2345</v>
      </c>
      <c r="D2336">
        <v>45437</v>
      </c>
      <c r="E2336" t="s">
        <v>49</v>
      </c>
      <c r="F2336" t="s">
        <v>13414</v>
      </c>
      <c r="G2336" t="s">
        <v>13415</v>
      </c>
      <c r="H2336" t="s">
        <v>52</v>
      </c>
      <c r="I2336" t="s">
        <v>13416</v>
      </c>
      <c r="J2336" t="s">
        <v>491</v>
      </c>
      <c r="K2336" t="s">
        <v>13417</v>
      </c>
      <c r="L2336" t="s">
        <v>4462</v>
      </c>
      <c r="M2336" t="s">
        <v>2538</v>
      </c>
      <c r="N2336" t="s">
        <v>13418</v>
      </c>
      <c r="O2336" t="s">
        <v>13419</v>
      </c>
      <c r="P2336">
        <v>2019</v>
      </c>
      <c r="Q2336">
        <v>65000</v>
      </c>
      <c r="R2336" t="s">
        <v>13420</v>
      </c>
      <c r="S2336" t="s">
        <v>13421</v>
      </c>
      <c r="T2336" t="s">
        <v>61</v>
      </c>
      <c r="U2336" t="s">
        <v>1395</v>
      </c>
      <c r="V2336" t="s">
        <v>63</v>
      </c>
      <c r="W2336">
        <v>6390000</v>
      </c>
      <c r="X2336" t="s">
        <v>64</v>
      </c>
      <c r="Y2336">
        <v>65</v>
      </c>
      <c r="Z2336" t="s">
        <v>65</v>
      </c>
      <c r="AA2336" t="s">
        <v>66</v>
      </c>
      <c r="AB2336" t="s">
        <v>7601</v>
      </c>
      <c r="AC2336" t="s">
        <v>13422</v>
      </c>
      <c r="AD2336" t="s">
        <v>13423</v>
      </c>
      <c r="AE2336" t="s">
        <v>13424</v>
      </c>
      <c r="AF2336" t="s">
        <v>3921</v>
      </c>
      <c r="AG2336">
        <v>1</v>
      </c>
      <c r="AH2336" t="s">
        <v>13425</v>
      </c>
      <c r="AI2336" t="s">
        <v>13425</v>
      </c>
      <c r="AJ2336" t="s">
        <v>538</v>
      </c>
      <c r="AK2336">
        <v>1</v>
      </c>
      <c r="AL2336">
        <v>0</v>
      </c>
      <c r="AM2336" t="s">
        <v>73</v>
      </c>
      <c r="AN2336">
        <v>1</v>
      </c>
      <c r="AO2336">
        <v>4700000</v>
      </c>
      <c r="AP2336">
        <v>203530</v>
      </c>
      <c r="AQ2336">
        <v>0</v>
      </c>
      <c r="AR2336">
        <v>4903530</v>
      </c>
      <c r="AS2336">
        <v>6390000</v>
      </c>
      <c r="AT2336">
        <v>1486470</v>
      </c>
      <c r="AU2336">
        <v>2326</v>
      </c>
    </row>
    <row r="2337" spans="1:47" x14ac:dyDescent="0.3">
      <c r="A2337" t="s">
        <v>47</v>
      </c>
      <c r="B2337" t="s">
        <v>48</v>
      </c>
      <c r="C2337">
        <v>2345</v>
      </c>
      <c r="D2337">
        <v>45437</v>
      </c>
      <c r="E2337" t="s">
        <v>49</v>
      </c>
      <c r="F2337" t="s">
        <v>13414</v>
      </c>
      <c r="G2337" t="s">
        <v>13415</v>
      </c>
      <c r="H2337" t="s">
        <v>52</v>
      </c>
      <c r="I2337" t="s">
        <v>13416</v>
      </c>
      <c r="J2337" t="s">
        <v>491</v>
      </c>
      <c r="K2337" t="s">
        <v>13417</v>
      </c>
      <c r="L2337" t="s">
        <v>4462</v>
      </c>
      <c r="M2337" t="s">
        <v>2538</v>
      </c>
      <c r="N2337" t="s">
        <v>13418</v>
      </c>
      <c r="O2337" t="s">
        <v>13419</v>
      </c>
      <c r="P2337">
        <v>2019</v>
      </c>
      <c r="Q2337">
        <v>65000</v>
      </c>
      <c r="R2337" t="s">
        <v>13420</v>
      </c>
      <c r="S2337" t="s">
        <v>13421</v>
      </c>
      <c r="T2337" t="s">
        <v>61</v>
      </c>
      <c r="U2337" t="s">
        <v>1395</v>
      </c>
      <c r="V2337" t="s">
        <v>63</v>
      </c>
      <c r="W2337">
        <v>6390000</v>
      </c>
      <c r="X2337" t="s">
        <v>64</v>
      </c>
      <c r="Y2337">
        <v>65</v>
      </c>
      <c r="Z2337" t="s">
        <v>65</v>
      </c>
      <c r="AA2337" t="s">
        <v>66</v>
      </c>
      <c r="AB2337" t="s">
        <v>7601</v>
      </c>
      <c r="AC2337" t="s">
        <v>13422</v>
      </c>
      <c r="AD2337" t="s">
        <v>13423</v>
      </c>
      <c r="AE2337" t="s">
        <v>13424</v>
      </c>
      <c r="AF2337" t="s">
        <v>3921</v>
      </c>
      <c r="AG2337">
        <v>1</v>
      </c>
      <c r="AH2337" t="s">
        <v>13425</v>
      </c>
      <c r="AI2337" t="s">
        <v>13425</v>
      </c>
      <c r="AJ2337" t="s">
        <v>538</v>
      </c>
      <c r="AK2337">
        <v>1</v>
      </c>
      <c r="AL2337">
        <v>0</v>
      </c>
      <c r="AM2337" t="s">
        <v>73</v>
      </c>
      <c r="AN2337">
        <v>1</v>
      </c>
      <c r="AO2337">
        <v>4700000</v>
      </c>
      <c r="AP2337">
        <v>203530</v>
      </c>
      <c r="AQ2337">
        <v>0</v>
      </c>
      <c r="AR2337">
        <v>4903530</v>
      </c>
      <c r="AS2337">
        <v>6390000</v>
      </c>
      <c r="AT2337">
        <v>1486470</v>
      </c>
      <c r="AU2337">
        <v>2326</v>
      </c>
    </row>
    <row r="2338" spans="1:47" x14ac:dyDescent="0.3">
      <c r="A2338" t="s">
        <v>47</v>
      </c>
      <c r="B2338" t="s">
        <v>740</v>
      </c>
      <c r="C2338">
        <v>549</v>
      </c>
      <c r="D2338">
        <v>38049</v>
      </c>
      <c r="E2338" t="s">
        <v>49</v>
      </c>
      <c r="F2338" t="s">
        <v>13426</v>
      </c>
      <c r="G2338" t="s">
        <v>13427</v>
      </c>
      <c r="H2338" t="s">
        <v>743</v>
      </c>
      <c r="I2338" t="s">
        <v>13428</v>
      </c>
      <c r="J2338" t="s">
        <v>3867</v>
      </c>
      <c r="K2338" t="s">
        <v>13429</v>
      </c>
      <c r="L2338" t="s">
        <v>231</v>
      </c>
      <c r="M2338" t="s">
        <v>3196</v>
      </c>
      <c r="N2338" t="s">
        <v>13430</v>
      </c>
      <c r="O2338" t="s">
        <v>13431</v>
      </c>
      <c r="P2338">
        <v>2018</v>
      </c>
      <c r="Q2338">
        <v>40200</v>
      </c>
      <c r="R2338" t="s">
        <v>13432</v>
      </c>
      <c r="S2338" t="s">
        <v>13433</v>
      </c>
      <c r="T2338" t="s">
        <v>61</v>
      </c>
      <c r="U2338" t="s">
        <v>950</v>
      </c>
      <c r="V2338" t="s">
        <v>63</v>
      </c>
      <c r="W2338">
        <v>19990000</v>
      </c>
      <c r="X2338" t="s">
        <v>64</v>
      </c>
      <c r="Y2338">
        <v>2</v>
      </c>
      <c r="Z2338" t="s">
        <v>65</v>
      </c>
      <c r="AA2338" t="s">
        <v>47</v>
      </c>
      <c r="AB2338" t="s">
        <v>73</v>
      </c>
      <c r="AC2338" t="s">
        <v>13434</v>
      </c>
      <c r="AD2338" t="s">
        <v>13435</v>
      </c>
      <c r="AE2338" t="s">
        <v>13436</v>
      </c>
      <c r="AF2338" t="s">
        <v>4644</v>
      </c>
      <c r="AG2338">
        <v>1</v>
      </c>
      <c r="AH2338" t="s">
        <v>4644</v>
      </c>
      <c r="AI2338" t="s">
        <v>13437</v>
      </c>
      <c r="AJ2338" t="s">
        <v>73</v>
      </c>
      <c r="AK2338">
        <v>0</v>
      </c>
      <c r="AL2338">
        <v>0</v>
      </c>
      <c r="AM2338" t="s">
        <v>73</v>
      </c>
      <c r="AN2338">
        <v>0</v>
      </c>
      <c r="AO2338">
        <v>16000000</v>
      </c>
      <c r="AP2338">
        <v>410540</v>
      </c>
      <c r="AQ2338">
        <v>0</v>
      </c>
      <c r="AR2338">
        <v>16410540</v>
      </c>
      <c r="AS2338">
        <v>19990000</v>
      </c>
      <c r="AT2338">
        <v>3579460</v>
      </c>
      <c r="AU2338">
        <v>1791</v>
      </c>
    </row>
    <row r="2339" spans="1:47" x14ac:dyDescent="0.3">
      <c r="A2339" t="s">
        <v>47</v>
      </c>
      <c r="B2339" t="s">
        <v>740</v>
      </c>
      <c r="C2339">
        <v>549</v>
      </c>
      <c r="D2339">
        <v>38049</v>
      </c>
      <c r="E2339" t="s">
        <v>49</v>
      </c>
      <c r="F2339" t="s">
        <v>13426</v>
      </c>
      <c r="G2339" t="s">
        <v>13427</v>
      </c>
      <c r="H2339" t="s">
        <v>743</v>
      </c>
      <c r="I2339" t="s">
        <v>13428</v>
      </c>
      <c r="J2339" t="s">
        <v>3867</v>
      </c>
      <c r="K2339" t="s">
        <v>13429</v>
      </c>
      <c r="L2339" t="s">
        <v>231</v>
      </c>
      <c r="M2339" t="s">
        <v>3196</v>
      </c>
      <c r="N2339" t="s">
        <v>13430</v>
      </c>
      <c r="O2339" t="s">
        <v>13431</v>
      </c>
      <c r="P2339">
        <v>2018</v>
      </c>
      <c r="Q2339">
        <v>40200</v>
      </c>
      <c r="R2339" t="s">
        <v>13432</v>
      </c>
      <c r="S2339" t="s">
        <v>13433</v>
      </c>
      <c r="T2339" t="s">
        <v>61</v>
      </c>
      <c r="U2339" t="s">
        <v>950</v>
      </c>
      <c r="V2339" t="s">
        <v>63</v>
      </c>
      <c r="W2339">
        <v>19990000</v>
      </c>
      <c r="X2339" t="s">
        <v>64</v>
      </c>
      <c r="Y2339">
        <v>2</v>
      </c>
      <c r="Z2339" t="s">
        <v>65</v>
      </c>
      <c r="AA2339" t="s">
        <v>47</v>
      </c>
      <c r="AB2339" t="s">
        <v>73</v>
      </c>
      <c r="AC2339" t="s">
        <v>13434</v>
      </c>
      <c r="AD2339" t="s">
        <v>13435</v>
      </c>
      <c r="AE2339" t="s">
        <v>13436</v>
      </c>
      <c r="AF2339" t="s">
        <v>4644</v>
      </c>
      <c r="AG2339">
        <v>1</v>
      </c>
      <c r="AH2339" t="s">
        <v>4644</v>
      </c>
      <c r="AI2339" t="s">
        <v>13437</v>
      </c>
      <c r="AJ2339" t="s">
        <v>73</v>
      </c>
      <c r="AK2339">
        <v>0</v>
      </c>
      <c r="AL2339">
        <v>0</v>
      </c>
      <c r="AM2339" t="s">
        <v>73</v>
      </c>
      <c r="AN2339">
        <v>0</v>
      </c>
      <c r="AO2339">
        <v>16000000</v>
      </c>
      <c r="AP2339">
        <v>410540</v>
      </c>
      <c r="AQ2339">
        <v>0</v>
      </c>
      <c r="AR2339">
        <v>16410540</v>
      </c>
      <c r="AS2339">
        <v>19990000</v>
      </c>
      <c r="AT2339">
        <v>3579460</v>
      </c>
      <c r="AU2339">
        <v>1791</v>
      </c>
    </row>
    <row r="2340" spans="1:47" x14ac:dyDescent="0.3">
      <c r="A2340" t="s">
        <v>47</v>
      </c>
      <c r="B2340" t="s">
        <v>740</v>
      </c>
      <c r="C2340">
        <v>660</v>
      </c>
      <c r="D2340">
        <v>43200</v>
      </c>
      <c r="E2340" t="s">
        <v>49</v>
      </c>
      <c r="F2340" t="s">
        <v>13438</v>
      </c>
      <c r="G2340" t="s">
        <v>13439</v>
      </c>
      <c r="H2340" t="s">
        <v>760</v>
      </c>
      <c r="I2340" t="s">
        <v>13440</v>
      </c>
      <c r="J2340" t="s">
        <v>3461</v>
      </c>
      <c r="K2340" t="s">
        <v>13441</v>
      </c>
      <c r="L2340" t="s">
        <v>80</v>
      </c>
      <c r="M2340" t="s">
        <v>81</v>
      </c>
      <c r="N2340" t="s">
        <v>82</v>
      </c>
      <c r="O2340" t="s">
        <v>2167</v>
      </c>
      <c r="P2340">
        <v>2017</v>
      </c>
      <c r="Q2340">
        <v>77390</v>
      </c>
      <c r="R2340" t="s">
        <v>13442</v>
      </c>
      <c r="S2340" t="s">
        <v>13443</v>
      </c>
      <c r="T2340" t="s">
        <v>61</v>
      </c>
      <c r="U2340" t="s">
        <v>13444</v>
      </c>
      <c r="V2340" t="s">
        <v>63</v>
      </c>
      <c r="W2340">
        <v>5890000</v>
      </c>
      <c r="X2340" t="s">
        <v>64</v>
      </c>
      <c r="Y2340">
        <v>13</v>
      </c>
      <c r="Z2340" t="s">
        <v>65</v>
      </c>
      <c r="AA2340" t="s">
        <v>1478</v>
      </c>
      <c r="AB2340" t="s">
        <v>13445</v>
      </c>
      <c r="AC2340" t="s">
        <v>13446</v>
      </c>
      <c r="AD2340" t="s">
        <v>13441</v>
      </c>
      <c r="AE2340" t="s">
        <v>13447</v>
      </c>
      <c r="AF2340" t="s">
        <v>11500</v>
      </c>
      <c r="AG2340">
        <v>1</v>
      </c>
      <c r="AH2340" t="s">
        <v>13448</v>
      </c>
      <c r="AI2340" t="s">
        <v>13448</v>
      </c>
      <c r="AJ2340" t="s">
        <v>73</v>
      </c>
      <c r="AK2340">
        <v>0</v>
      </c>
      <c r="AL2340">
        <v>0</v>
      </c>
      <c r="AM2340" t="s">
        <v>73</v>
      </c>
      <c r="AN2340">
        <v>0</v>
      </c>
      <c r="AO2340">
        <v>4300000</v>
      </c>
      <c r="AP2340">
        <v>418742</v>
      </c>
      <c r="AQ2340">
        <v>0</v>
      </c>
      <c r="AR2340">
        <v>4718742</v>
      </c>
      <c r="AS2340">
        <v>5890000</v>
      </c>
      <c r="AT2340">
        <v>1171258</v>
      </c>
      <c r="AU2340">
        <v>1989</v>
      </c>
    </row>
    <row r="2341" spans="1:47" x14ac:dyDescent="0.3">
      <c r="A2341" t="s">
        <v>47</v>
      </c>
      <c r="B2341" t="s">
        <v>740</v>
      </c>
      <c r="C2341">
        <v>660</v>
      </c>
      <c r="D2341">
        <v>43200</v>
      </c>
      <c r="E2341" t="s">
        <v>49</v>
      </c>
      <c r="F2341" t="s">
        <v>13438</v>
      </c>
      <c r="G2341" t="s">
        <v>13439</v>
      </c>
      <c r="H2341" t="s">
        <v>760</v>
      </c>
      <c r="I2341" t="s">
        <v>13440</v>
      </c>
      <c r="J2341" t="s">
        <v>3461</v>
      </c>
      <c r="K2341" t="s">
        <v>13441</v>
      </c>
      <c r="L2341" t="s">
        <v>80</v>
      </c>
      <c r="M2341" t="s">
        <v>81</v>
      </c>
      <c r="N2341" t="s">
        <v>82</v>
      </c>
      <c r="O2341" t="s">
        <v>2167</v>
      </c>
      <c r="P2341">
        <v>2017</v>
      </c>
      <c r="Q2341">
        <v>77390</v>
      </c>
      <c r="R2341" t="s">
        <v>13442</v>
      </c>
      <c r="S2341" t="s">
        <v>13443</v>
      </c>
      <c r="T2341" t="s">
        <v>61</v>
      </c>
      <c r="U2341" t="s">
        <v>13444</v>
      </c>
      <c r="V2341" t="s">
        <v>63</v>
      </c>
      <c r="W2341">
        <v>5890000</v>
      </c>
      <c r="X2341" t="s">
        <v>64</v>
      </c>
      <c r="Y2341">
        <v>13</v>
      </c>
      <c r="Z2341" t="s">
        <v>65</v>
      </c>
      <c r="AA2341" t="s">
        <v>1478</v>
      </c>
      <c r="AB2341" t="s">
        <v>13445</v>
      </c>
      <c r="AC2341" t="s">
        <v>13446</v>
      </c>
      <c r="AD2341" t="s">
        <v>13441</v>
      </c>
      <c r="AE2341" t="s">
        <v>13447</v>
      </c>
      <c r="AF2341" t="s">
        <v>11500</v>
      </c>
      <c r="AG2341">
        <v>1</v>
      </c>
      <c r="AH2341" t="s">
        <v>13448</v>
      </c>
      <c r="AI2341" t="s">
        <v>13448</v>
      </c>
      <c r="AJ2341" t="s">
        <v>73</v>
      </c>
      <c r="AK2341">
        <v>0</v>
      </c>
      <c r="AL2341">
        <v>0</v>
      </c>
      <c r="AM2341" t="s">
        <v>73</v>
      </c>
      <c r="AN2341">
        <v>0</v>
      </c>
      <c r="AO2341">
        <v>4300000</v>
      </c>
      <c r="AP2341">
        <v>418742</v>
      </c>
      <c r="AQ2341">
        <v>0</v>
      </c>
      <c r="AR2341">
        <v>4718742</v>
      </c>
      <c r="AS2341">
        <v>5890000</v>
      </c>
      <c r="AT2341">
        <v>1171258</v>
      </c>
      <c r="AU2341">
        <v>1989</v>
      </c>
    </row>
    <row r="2342" spans="1:47" x14ac:dyDescent="0.3">
      <c r="A2342" t="s">
        <v>47</v>
      </c>
      <c r="B2342" t="s">
        <v>48</v>
      </c>
      <c r="C2342">
        <v>2518</v>
      </c>
      <c r="D2342">
        <v>49050</v>
      </c>
      <c r="E2342" t="s">
        <v>49</v>
      </c>
      <c r="F2342" t="s">
        <v>13449</v>
      </c>
      <c r="G2342" t="s">
        <v>13450</v>
      </c>
      <c r="H2342" t="s">
        <v>76</v>
      </c>
      <c r="I2342" t="s">
        <v>13451</v>
      </c>
      <c r="J2342" t="s">
        <v>4936</v>
      </c>
      <c r="K2342" t="s">
        <v>13452</v>
      </c>
      <c r="L2342" t="s">
        <v>183</v>
      </c>
      <c r="M2342" t="s">
        <v>636</v>
      </c>
      <c r="N2342" t="s">
        <v>817</v>
      </c>
      <c r="O2342" t="s">
        <v>818</v>
      </c>
      <c r="P2342">
        <v>2022</v>
      </c>
      <c r="Q2342">
        <v>61000</v>
      </c>
      <c r="R2342" t="s">
        <v>13453</v>
      </c>
      <c r="S2342" t="s">
        <v>13454</v>
      </c>
      <c r="T2342" t="s">
        <v>61</v>
      </c>
      <c r="U2342" t="s">
        <v>936</v>
      </c>
      <c r="V2342" t="s">
        <v>63</v>
      </c>
      <c r="W2342">
        <v>34790000</v>
      </c>
      <c r="X2342" t="s">
        <v>64</v>
      </c>
      <c r="Y2342">
        <v>27</v>
      </c>
      <c r="Z2342" t="s">
        <v>249</v>
      </c>
      <c r="AA2342" t="s">
        <v>66</v>
      </c>
      <c r="AB2342" t="s">
        <v>73</v>
      </c>
      <c r="AC2342" t="s">
        <v>13455</v>
      </c>
      <c r="AD2342" t="s">
        <v>13452</v>
      </c>
      <c r="AE2342" t="s">
        <v>13456</v>
      </c>
      <c r="AF2342" t="s">
        <v>600</v>
      </c>
      <c r="AG2342">
        <v>8</v>
      </c>
      <c r="AH2342" t="s">
        <v>10086</v>
      </c>
      <c r="AI2342" t="s">
        <v>13457</v>
      </c>
      <c r="AJ2342" t="s">
        <v>549</v>
      </c>
      <c r="AK2342">
        <v>1</v>
      </c>
      <c r="AL2342">
        <v>0</v>
      </c>
      <c r="AM2342" t="s">
        <v>73</v>
      </c>
      <c r="AN2342">
        <v>0</v>
      </c>
      <c r="AO2342">
        <v>30000000</v>
      </c>
      <c r="AP2342">
        <v>576030</v>
      </c>
      <c r="AQ2342">
        <v>0</v>
      </c>
      <c r="AR2342">
        <v>30576030</v>
      </c>
      <c r="AS2342">
        <v>34790000</v>
      </c>
      <c r="AT2342">
        <v>4213970</v>
      </c>
      <c r="AU2342">
        <v>1211</v>
      </c>
    </row>
    <row r="2343" spans="1:47" x14ac:dyDescent="0.3">
      <c r="A2343" t="s">
        <v>47</v>
      </c>
      <c r="B2343" t="s">
        <v>48</v>
      </c>
      <c r="C2343">
        <v>2518</v>
      </c>
      <c r="D2343">
        <v>49050</v>
      </c>
      <c r="E2343" t="s">
        <v>49</v>
      </c>
      <c r="F2343" t="s">
        <v>13449</v>
      </c>
      <c r="G2343" t="s">
        <v>13450</v>
      </c>
      <c r="H2343" t="s">
        <v>76</v>
      </c>
      <c r="I2343" t="s">
        <v>13451</v>
      </c>
      <c r="J2343" t="s">
        <v>4936</v>
      </c>
      <c r="K2343" t="s">
        <v>13452</v>
      </c>
      <c r="L2343" t="s">
        <v>183</v>
      </c>
      <c r="M2343" t="s">
        <v>636</v>
      </c>
      <c r="N2343" t="s">
        <v>817</v>
      </c>
      <c r="O2343" t="s">
        <v>818</v>
      </c>
      <c r="P2343">
        <v>2022</v>
      </c>
      <c r="Q2343">
        <v>61000</v>
      </c>
      <c r="R2343" t="s">
        <v>13453</v>
      </c>
      <c r="S2343" t="s">
        <v>13454</v>
      </c>
      <c r="T2343" t="s">
        <v>61</v>
      </c>
      <c r="U2343" t="s">
        <v>936</v>
      </c>
      <c r="V2343" t="s">
        <v>63</v>
      </c>
      <c r="W2343">
        <v>34790000</v>
      </c>
      <c r="X2343" t="s">
        <v>64</v>
      </c>
      <c r="Y2343">
        <v>27</v>
      </c>
      <c r="Z2343" t="s">
        <v>249</v>
      </c>
      <c r="AA2343" t="s">
        <v>66</v>
      </c>
      <c r="AB2343" t="s">
        <v>73</v>
      </c>
      <c r="AC2343" t="s">
        <v>13455</v>
      </c>
      <c r="AD2343" t="s">
        <v>13452</v>
      </c>
      <c r="AE2343" t="s">
        <v>13456</v>
      </c>
      <c r="AF2343" t="s">
        <v>600</v>
      </c>
      <c r="AG2343">
        <v>8</v>
      </c>
      <c r="AH2343" t="s">
        <v>10086</v>
      </c>
      <c r="AI2343" t="s">
        <v>13457</v>
      </c>
      <c r="AJ2343" t="s">
        <v>549</v>
      </c>
      <c r="AK2343">
        <v>1</v>
      </c>
      <c r="AL2343">
        <v>0</v>
      </c>
      <c r="AM2343" t="s">
        <v>73</v>
      </c>
      <c r="AN2343">
        <v>0</v>
      </c>
      <c r="AO2343">
        <v>30000000</v>
      </c>
      <c r="AP2343">
        <v>576030</v>
      </c>
      <c r="AQ2343">
        <v>0</v>
      </c>
      <c r="AR2343">
        <v>30576030</v>
      </c>
      <c r="AS2343">
        <v>34790000</v>
      </c>
      <c r="AT2343">
        <v>4213970</v>
      </c>
      <c r="AU2343">
        <v>1211</v>
      </c>
    </row>
    <row r="2344" spans="1:47" x14ac:dyDescent="0.3">
      <c r="A2344" t="s">
        <v>47</v>
      </c>
      <c r="B2344" t="s">
        <v>740</v>
      </c>
      <c r="C2344">
        <v>604</v>
      </c>
      <c r="D2344">
        <v>40798</v>
      </c>
      <c r="E2344" t="s">
        <v>49</v>
      </c>
      <c r="F2344" t="s">
        <v>13458</v>
      </c>
      <c r="G2344" t="s">
        <v>13459</v>
      </c>
      <c r="H2344" t="s">
        <v>743</v>
      </c>
      <c r="I2344" t="s">
        <v>13460</v>
      </c>
      <c r="J2344" t="s">
        <v>4412</v>
      </c>
      <c r="K2344" t="s">
        <v>13461</v>
      </c>
      <c r="L2344" t="s">
        <v>183</v>
      </c>
      <c r="M2344" t="s">
        <v>199</v>
      </c>
      <c r="N2344" t="s">
        <v>1917</v>
      </c>
      <c r="O2344" t="s">
        <v>1918</v>
      </c>
      <c r="P2344">
        <v>2019</v>
      </c>
      <c r="Q2344">
        <v>42000</v>
      </c>
      <c r="R2344" t="s">
        <v>13462</v>
      </c>
      <c r="S2344" t="s">
        <v>13463</v>
      </c>
      <c r="T2344" t="s">
        <v>61</v>
      </c>
      <c r="U2344" t="s">
        <v>13464</v>
      </c>
      <c r="V2344" t="s">
        <v>63</v>
      </c>
      <c r="W2344">
        <v>8990000</v>
      </c>
      <c r="X2344" t="s">
        <v>64</v>
      </c>
      <c r="Y2344">
        <v>5</v>
      </c>
      <c r="Z2344" t="s">
        <v>65</v>
      </c>
      <c r="AA2344" t="s">
        <v>47</v>
      </c>
      <c r="AB2344" t="s">
        <v>13354</v>
      </c>
      <c r="AC2344" t="s">
        <v>13465</v>
      </c>
      <c r="AD2344" t="s">
        <v>13461</v>
      </c>
      <c r="AE2344" t="s">
        <v>13466</v>
      </c>
      <c r="AF2344" t="s">
        <v>1482</v>
      </c>
      <c r="AG2344">
        <v>1</v>
      </c>
      <c r="AH2344" t="s">
        <v>1482</v>
      </c>
      <c r="AI2344" t="s">
        <v>13467</v>
      </c>
      <c r="AJ2344" t="s">
        <v>2175</v>
      </c>
      <c r="AK2344">
        <v>0</v>
      </c>
      <c r="AL2344">
        <v>0</v>
      </c>
      <c r="AM2344" t="s">
        <v>73</v>
      </c>
      <c r="AN2344">
        <v>0</v>
      </c>
      <c r="AO2344">
        <v>7500000</v>
      </c>
      <c r="AP2344">
        <v>287530</v>
      </c>
      <c r="AQ2344">
        <v>0</v>
      </c>
      <c r="AR2344">
        <v>7787530</v>
      </c>
      <c r="AS2344">
        <v>8990000</v>
      </c>
      <c r="AT2344">
        <v>1202470</v>
      </c>
      <c r="AU2344">
        <v>1338</v>
      </c>
    </row>
    <row r="2345" spans="1:47" x14ac:dyDescent="0.3">
      <c r="A2345" t="s">
        <v>47</v>
      </c>
      <c r="B2345" t="s">
        <v>740</v>
      </c>
      <c r="C2345">
        <v>604</v>
      </c>
      <c r="D2345">
        <v>40798</v>
      </c>
      <c r="E2345" t="s">
        <v>49</v>
      </c>
      <c r="F2345" t="s">
        <v>13458</v>
      </c>
      <c r="G2345" t="s">
        <v>13459</v>
      </c>
      <c r="H2345" t="s">
        <v>743</v>
      </c>
      <c r="I2345" t="s">
        <v>13460</v>
      </c>
      <c r="J2345" t="s">
        <v>4412</v>
      </c>
      <c r="K2345" t="s">
        <v>13461</v>
      </c>
      <c r="L2345" t="s">
        <v>183</v>
      </c>
      <c r="M2345" t="s">
        <v>199</v>
      </c>
      <c r="N2345" t="s">
        <v>1917</v>
      </c>
      <c r="O2345" t="s">
        <v>1918</v>
      </c>
      <c r="P2345">
        <v>2019</v>
      </c>
      <c r="Q2345">
        <v>42000</v>
      </c>
      <c r="R2345" t="s">
        <v>13462</v>
      </c>
      <c r="S2345" t="s">
        <v>13463</v>
      </c>
      <c r="T2345" t="s">
        <v>61</v>
      </c>
      <c r="U2345" t="s">
        <v>13464</v>
      </c>
      <c r="V2345" t="s">
        <v>63</v>
      </c>
      <c r="W2345">
        <v>8990000</v>
      </c>
      <c r="X2345" t="s">
        <v>64</v>
      </c>
      <c r="Y2345">
        <v>5</v>
      </c>
      <c r="Z2345" t="s">
        <v>65</v>
      </c>
      <c r="AA2345" t="s">
        <v>47</v>
      </c>
      <c r="AB2345" t="s">
        <v>13354</v>
      </c>
      <c r="AC2345" t="s">
        <v>13465</v>
      </c>
      <c r="AD2345" t="s">
        <v>13461</v>
      </c>
      <c r="AE2345" t="s">
        <v>13466</v>
      </c>
      <c r="AF2345" t="s">
        <v>1482</v>
      </c>
      <c r="AG2345">
        <v>1</v>
      </c>
      <c r="AH2345" t="s">
        <v>1482</v>
      </c>
      <c r="AI2345" t="s">
        <v>13467</v>
      </c>
      <c r="AJ2345" t="s">
        <v>2175</v>
      </c>
      <c r="AK2345">
        <v>0</v>
      </c>
      <c r="AL2345">
        <v>0</v>
      </c>
      <c r="AM2345" t="s">
        <v>73</v>
      </c>
      <c r="AN2345">
        <v>0</v>
      </c>
      <c r="AO2345">
        <v>7500000</v>
      </c>
      <c r="AP2345">
        <v>287530</v>
      </c>
      <c r="AQ2345">
        <v>0</v>
      </c>
      <c r="AR2345">
        <v>7787530</v>
      </c>
      <c r="AS2345">
        <v>8990000</v>
      </c>
      <c r="AT2345">
        <v>1202470</v>
      </c>
      <c r="AU2345">
        <v>1338</v>
      </c>
    </row>
    <row r="2346" spans="1:47" x14ac:dyDescent="0.3">
      <c r="A2346" t="s">
        <v>47</v>
      </c>
      <c r="B2346" t="s">
        <v>144</v>
      </c>
      <c r="C2346">
        <v>477</v>
      </c>
      <c r="D2346">
        <v>50696</v>
      </c>
      <c r="E2346" t="s">
        <v>49</v>
      </c>
      <c r="F2346" t="s">
        <v>13468</v>
      </c>
      <c r="G2346" t="s">
        <v>13469</v>
      </c>
      <c r="H2346" t="s">
        <v>147</v>
      </c>
      <c r="I2346" t="s">
        <v>13470</v>
      </c>
      <c r="J2346" t="s">
        <v>909</v>
      </c>
      <c r="K2346" t="s">
        <v>13471</v>
      </c>
      <c r="L2346" t="s">
        <v>280</v>
      </c>
      <c r="M2346" t="s">
        <v>1432</v>
      </c>
      <c r="N2346" t="s">
        <v>10804</v>
      </c>
      <c r="O2346" t="s">
        <v>10805</v>
      </c>
      <c r="P2346">
        <v>2021</v>
      </c>
      <c r="Q2346">
        <v>93000</v>
      </c>
      <c r="R2346" t="s">
        <v>13472</v>
      </c>
      <c r="S2346" t="s">
        <v>13473</v>
      </c>
      <c r="T2346" t="s">
        <v>61</v>
      </c>
      <c r="U2346" t="s">
        <v>155</v>
      </c>
      <c r="V2346" t="s">
        <v>63</v>
      </c>
      <c r="W2346">
        <v>6790000</v>
      </c>
      <c r="X2346" t="s">
        <v>64</v>
      </c>
      <c r="Y2346">
        <v>13</v>
      </c>
      <c r="Z2346" t="s">
        <v>65</v>
      </c>
      <c r="AA2346" t="s">
        <v>156</v>
      </c>
      <c r="AB2346" t="s">
        <v>13474</v>
      </c>
      <c r="AC2346" t="s">
        <v>13475</v>
      </c>
      <c r="AD2346" t="s">
        <v>13471</v>
      </c>
      <c r="AE2346" t="s">
        <v>13476</v>
      </c>
      <c r="AF2346" t="s">
        <v>8670</v>
      </c>
      <c r="AG2346">
        <v>1</v>
      </c>
      <c r="AH2346" t="s">
        <v>8670</v>
      </c>
      <c r="AI2346" t="s">
        <v>13477</v>
      </c>
      <c r="AJ2346" t="s">
        <v>857</v>
      </c>
      <c r="AK2346">
        <v>1</v>
      </c>
      <c r="AL2346">
        <v>0</v>
      </c>
      <c r="AM2346" t="s">
        <v>73</v>
      </c>
      <c r="AN2346">
        <v>0</v>
      </c>
      <c r="AO2346">
        <v>5400000</v>
      </c>
      <c r="AP2346">
        <v>210240</v>
      </c>
      <c r="AQ2346">
        <v>12567</v>
      </c>
      <c r="AR2346">
        <v>5622807</v>
      </c>
      <c r="AS2346">
        <v>6790000</v>
      </c>
      <c r="AT2346">
        <v>1167193</v>
      </c>
      <c r="AU2346">
        <v>1719</v>
      </c>
    </row>
    <row r="2347" spans="1:47" x14ac:dyDescent="0.3">
      <c r="A2347" t="s">
        <v>47</v>
      </c>
      <c r="B2347" t="s">
        <v>144</v>
      </c>
      <c r="C2347">
        <v>477</v>
      </c>
      <c r="D2347">
        <v>50696</v>
      </c>
      <c r="E2347" t="s">
        <v>49</v>
      </c>
      <c r="F2347" t="s">
        <v>13468</v>
      </c>
      <c r="G2347" t="s">
        <v>13469</v>
      </c>
      <c r="H2347" t="s">
        <v>147</v>
      </c>
      <c r="I2347" t="s">
        <v>13470</v>
      </c>
      <c r="J2347" t="s">
        <v>909</v>
      </c>
      <c r="K2347" t="s">
        <v>13471</v>
      </c>
      <c r="L2347" t="s">
        <v>280</v>
      </c>
      <c r="M2347" t="s">
        <v>1432</v>
      </c>
      <c r="N2347" t="s">
        <v>10804</v>
      </c>
      <c r="O2347" t="s">
        <v>10805</v>
      </c>
      <c r="P2347">
        <v>2021</v>
      </c>
      <c r="Q2347">
        <v>93000</v>
      </c>
      <c r="R2347" t="s">
        <v>13472</v>
      </c>
      <c r="S2347" t="s">
        <v>13473</v>
      </c>
      <c r="T2347" t="s">
        <v>61</v>
      </c>
      <c r="U2347" t="s">
        <v>155</v>
      </c>
      <c r="V2347" t="s">
        <v>63</v>
      </c>
      <c r="W2347">
        <v>6790000</v>
      </c>
      <c r="X2347" t="s">
        <v>64</v>
      </c>
      <c r="Y2347">
        <v>13</v>
      </c>
      <c r="Z2347" t="s">
        <v>65</v>
      </c>
      <c r="AA2347" t="s">
        <v>156</v>
      </c>
      <c r="AB2347" t="s">
        <v>13474</v>
      </c>
      <c r="AC2347" t="s">
        <v>13475</v>
      </c>
      <c r="AD2347" t="s">
        <v>13471</v>
      </c>
      <c r="AE2347" t="s">
        <v>13476</v>
      </c>
      <c r="AF2347" t="s">
        <v>8670</v>
      </c>
      <c r="AG2347">
        <v>1</v>
      </c>
      <c r="AH2347" t="s">
        <v>8670</v>
      </c>
      <c r="AI2347" t="s">
        <v>13477</v>
      </c>
      <c r="AJ2347" t="s">
        <v>857</v>
      </c>
      <c r="AK2347">
        <v>1</v>
      </c>
      <c r="AL2347">
        <v>0</v>
      </c>
      <c r="AM2347" t="s">
        <v>73</v>
      </c>
      <c r="AN2347">
        <v>0</v>
      </c>
      <c r="AO2347">
        <v>5400000</v>
      </c>
      <c r="AP2347">
        <v>210240</v>
      </c>
      <c r="AQ2347">
        <v>12567</v>
      </c>
      <c r="AR2347">
        <v>5622807</v>
      </c>
      <c r="AS2347">
        <v>6790000</v>
      </c>
      <c r="AT2347">
        <v>1167193</v>
      </c>
      <c r="AU2347">
        <v>1719</v>
      </c>
    </row>
    <row r="2348" spans="1:47" x14ac:dyDescent="0.3">
      <c r="A2348" t="s">
        <v>47</v>
      </c>
      <c r="B2348" t="s">
        <v>740</v>
      </c>
      <c r="C2348">
        <v>526</v>
      </c>
      <c r="D2348">
        <v>36888</v>
      </c>
      <c r="E2348" t="s">
        <v>49</v>
      </c>
      <c r="F2348" t="s">
        <v>13478</v>
      </c>
      <c r="G2348" t="s">
        <v>13479</v>
      </c>
      <c r="H2348" t="s">
        <v>743</v>
      </c>
      <c r="I2348" t="s">
        <v>13480</v>
      </c>
      <c r="J2348" t="s">
        <v>5454</v>
      </c>
      <c r="K2348" t="s">
        <v>13481</v>
      </c>
      <c r="L2348" t="s">
        <v>4462</v>
      </c>
      <c r="M2348" t="s">
        <v>4462</v>
      </c>
      <c r="N2348" t="s">
        <v>4696</v>
      </c>
      <c r="O2348" t="s">
        <v>4697</v>
      </c>
      <c r="P2348">
        <v>2020</v>
      </c>
      <c r="Q2348">
        <v>30000</v>
      </c>
      <c r="R2348" t="s">
        <v>13482</v>
      </c>
      <c r="S2348" t="s">
        <v>13483</v>
      </c>
      <c r="T2348" t="s">
        <v>61</v>
      </c>
      <c r="U2348" t="s">
        <v>4700</v>
      </c>
      <c r="V2348" t="s">
        <v>63</v>
      </c>
      <c r="W2348">
        <v>9790000</v>
      </c>
      <c r="X2348" t="s">
        <v>64</v>
      </c>
      <c r="Y2348">
        <v>62</v>
      </c>
      <c r="Z2348" t="s">
        <v>65</v>
      </c>
      <c r="AA2348" t="s">
        <v>47</v>
      </c>
      <c r="AB2348" t="s">
        <v>73</v>
      </c>
      <c r="AC2348" t="s">
        <v>13484</v>
      </c>
      <c r="AD2348" t="s">
        <v>13481</v>
      </c>
      <c r="AE2348" t="s">
        <v>13485</v>
      </c>
      <c r="AF2348" t="s">
        <v>1818</v>
      </c>
      <c r="AG2348">
        <v>1</v>
      </c>
      <c r="AH2348" t="s">
        <v>1818</v>
      </c>
      <c r="AI2348" t="s">
        <v>13486</v>
      </c>
      <c r="AJ2348" t="s">
        <v>73</v>
      </c>
      <c r="AK2348">
        <v>0</v>
      </c>
      <c r="AL2348">
        <v>0</v>
      </c>
      <c r="AM2348" t="s">
        <v>73</v>
      </c>
      <c r="AN2348">
        <v>1</v>
      </c>
      <c r="AO2348">
        <v>8300000</v>
      </c>
      <c r="AP2348">
        <v>359494</v>
      </c>
      <c r="AQ2348">
        <v>0</v>
      </c>
      <c r="AR2348">
        <v>8659494</v>
      </c>
      <c r="AS2348">
        <v>9790000</v>
      </c>
      <c r="AT2348">
        <v>1130506</v>
      </c>
      <c r="AU2348">
        <v>1155</v>
      </c>
    </row>
    <row r="2349" spans="1:47" x14ac:dyDescent="0.3">
      <c r="A2349" t="s">
        <v>47</v>
      </c>
      <c r="B2349" t="s">
        <v>740</v>
      </c>
      <c r="C2349">
        <v>526</v>
      </c>
      <c r="D2349">
        <v>36888</v>
      </c>
      <c r="E2349" t="s">
        <v>49</v>
      </c>
      <c r="F2349" t="s">
        <v>13478</v>
      </c>
      <c r="G2349" t="s">
        <v>13479</v>
      </c>
      <c r="H2349" t="s">
        <v>743</v>
      </c>
      <c r="I2349" t="s">
        <v>13480</v>
      </c>
      <c r="J2349" t="s">
        <v>5454</v>
      </c>
      <c r="K2349" t="s">
        <v>13481</v>
      </c>
      <c r="L2349" t="s">
        <v>4462</v>
      </c>
      <c r="M2349" t="s">
        <v>4462</v>
      </c>
      <c r="N2349" t="s">
        <v>4696</v>
      </c>
      <c r="O2349" t="s">
        <v>4697</v>
      </c>
      <c r="P2349">
        <v>2020</v>
      </c>
      <c r="Q2349">
        <v>30000</v>
      </c>
      <c r="R2349" t="s">
        <v>13482</v>
      </c>
      <c r="S2349" t="s">
        <v>13483</v>
      </c>
      <c r="T2349" t="s">
        <v>61</v>
      </c>
      <c r="U2349" t="s">
        <v>4700</v>
      </c>
      <c r="V2349" t="s">
        <v>63</v>
      </c>
      <c r="W2349">
        <v>9790000</v>
      </c>
      <c r="X2349" t="s">
        <v>64</v>
      </c>
      <c r="Y2349">
        <v>62</v>
      </c>
      <c r="Z2349" t="s">
        <v>65</v>
      </c>
      <c r="AA2349" t="s">
        <v>47</v>
      </c>
      <c r="AB2349" t="s">
        <v>73</v>
      </c>
      <c r="AC2349" t="s">
        <v>13484</v>
      </c>
      <c r="AD2349" t="s">
        <v>13481</v>
      </c>
      <c r="AE2349" t="s">
        <v>13485</v>
      </c>
      <c r="AF2349" t="s">
        <v>1818</v>
      </c>
      <c r="AG2349">
        <v>1</v>
      </c>
      <c r="AH2349" t="s">
        <v>1818</v>
      </c>
      <c r="AI2349" t="s">
        <v>13486</v>
      </c>
      <c r="AJ2349" t="s">
        <v>73</v>
      </c>
      <c r="AK2349">
        <v>0</v>
      </c>
      <c r="AL2349">
        <v>0</v>
      </c>
      <c r="AM2349" t="s">
        <v>73</v>
      </c>
      <c r="AN2349">
        <v>1</v>
      </c>
      <c r="AO2349">
        <v>8300000</v>
      </c>
      <c r="AP2349">
        <v>359494</v>
      </c>
      <c r="AQ2349">
        <v>0</v>
      </c>
      <c r="AR2349">
        <v>8659494</v>
      </c>
      <c r="AS2349">
        <v>9790000</v>
      </c>
      <c r="AT2349">
        <v>1130506</v>
      </c>
      <c r="AU2349">
        <v>1155</v>
      </c>
    </row>
    <row r="2350" spans="1:47" x14ac:dyDescent="0.3">
      <c r="A2350" t="s">
        <v>47</v>
      </c>
      <c r="B2350" t="s">
        <v>273</v>
      </c>
      <c r="C2350">
        <v>1211</v>
      </c>
      <c r="D2350">
        <v>47928</v>
      </c>
      <c r="E2350" t="s">
        <v>49</v>
      </c>
      <c r="F2350" t="s">
        <v>13487</v>
      </c>
      <c r="G2350" t="s">
        <v>13488</v>
      </c>
      <c r="H2350" t="s">
        <v>598</v>
      </c>
      <c r="I2350" t="s">
        <v>13489</v>
      </c>
      <c r="J2350" t="s">
        <v>6486</v>
      </c>
      <c r="K2350" t="s">
        <v>13490</v>
      </c>
      <c r="L2350" t="s">
        <v>430</v>
      </c>
      <c r="M2350" t="s">
        <v>431</v>
      </c>
      <c r="N2350" t="s">
        <v>572</v>
      </c>
      <c r="O2350" t="s">
        <v>573</v>
      </c>
      <c r="P2350">
        <v>2019</v>
      </c>
      <c r="Q2350">
        <v>39000</v>
      </c>
      <c r="R2350" t="s">
        <v>13491</v>
      </c>
      <c r="S2350" t="s">
        <v>13492</v>
      </c>
      <c r="T2350" t="s">
        <v>61</v>
      </c>
      <c r="U2350" t="s">
        <v>882</v>
      </c>
      <c r="V2350" t="s">
        <v>63</v>
      </c>
      <c r="W2350">
        <v>11190000</v>
      </c>
      <c r="X2350" t="s">
        <v>64</v>
      </c>
      <c r="Y2350">
        <v>85</v>
      </c>
      <c r="Z2350" t="s">
        <v>65</v>
      </c>
      <c r="AA2350" t="s">
        <v>287</v>
      </c>
      <c r="AB2350" t="s">
        <v>2250</v>
      </c>
      <c r="AC2350" t="s">
        <v>13493</v>
      </c>
      <c r="AD2350" t="s">
        <v>13490</v>
      </c>
      <c r="AE2350" t="s">
        <v>13494</v>
      </c>
      <c r="AF2350" t="s">
        <v>1524</v>
      </c>
      <c r="AG2350">
        <v>1</v>
      </c>
      <c r="AH2350" t="s">
        <v>1524</v>
      </c>
      <c r="AI2350" t="s">
        <v>13495</v>
      </c>
      <c r="AJ2350" t="s">
        <v>73</v>
      </c>
      <c r="AK2350">
        <v>1</v>
      </c>
      <c r="AL2350">
        <v>0</v>
      </c>
      <c r="AM2350" t="s">
        <v>73</v>
      </c>
      <c r="AN2350">
        <v>14</v>
      </c>
      <c r="AO2350">
        <v>8500000</v>
      </c>
      <c r="AP2350">
        <v>253530</v>
      </c>
      <c r="AQ2350">
        <v>0</v>
      </c>
      <c r="AR2350">
        <v>8753530</v>
      </c>
      <c r="AS2350">
        <v>11190000</v>
      </c>
      <c r="AT2350">
        <v>2436470</v>
      </c>
      <c r="AU2350">
        <v>2177</v>
      </c>
    </row>
    <row r="2351" spans="1:47" x14ac:dyDescent="0.3">
      <c r="A2351" t="s">
        <v>47</v>
      </c>
      <c r="B2351" t="s">
        <v>273</v>
      </c>
      <c r="C2351">
        <v>1211</v>
      </c>
      <c r="D2351">
        <v>47928</v>
      </c>
      <c r="E2351" t="s">
        <v>49</v>
      </c>
      <c r="F2351" t="s">
        <v>13487</v>
      </c>
      <c r="G2351" t="s">
        <v>13488</v>
      </c>
      <c r="H2351" t="s">
        <v>598</v>
      </c>
      <c r="I2351" t="s">
        <v>13489</v>
      </c>
      <c r="J2351" t="s">
        <v>6486</v>
      </c>
      <c r="K2351" t="s">
        <v>13490</v>
      </c>
      <c r="L2351" t="s">
        <v>430</v>
      </c>
      <c r="M2351" t="s">
        <v>431</v>
      </c>
      <c r="N2351" t="s">
        <v>572</v>
      </c>
      <c r="O2351" t="s">
        <v>573</v>
      </c>
      <c r="P2351">
        <v>2019</v>
      </c>
      <c r="Q2351">
        <v>39000</v>
      </c>
      <c r="R2351" t="s">
        <v>13491</v>
      </c>
      <c r="S2351" t="s">
        <v>13492</v>
      </c>
      <c r="T2351" t="s">
        <v>61</v>
      </c>
      <c r="U2351" t="s">
        <v>882</v>
      </c>
      <c r="V2351" t="s">
        <v>63</v>
      </c>
      <c r="W2351">
        <v>11190000</v>
      </c>
      <c r="X2351" t="s">
        <v>64</v>
      </c>
      <c r="Y2351">
        <v>85</v>
      </c>
      <c r="Z2351" t="s">
        <v>65</v>
      </c>
      <c r="AA2351" t="s">
        <v>287</v>
      </c>
      <c r="AB2351" t="s">
        <v>2250</v>
      </c>
      <c r="AC2351" t="s">
        <v>13493</v>
      </c>
      <c r="AD2351" t="s">
        <v>13490</v>
      </c>
      <c r="AE2351" t="s">
        <v>13494</v>
      </c>
      <c r="AF2351" t="s">
        <v>1524</v>
      </c>
      <c r="AG2351">
        <v>1</v>
      </c>
      <c r="AH2351" t="s">
        <v>1524</v>
      </c>
      <c r="AI2351" t="s">
        <v>13495</v>
      </c>
      <c r="AJ2351" t="s">
        <v>73</v>
      </c>
      <c r="AK2351">
        <v>1</v>
      </c>
      <c r="AL2351">
        <v>0</v>
      </c>
      <c r="AM2351" t="s">
        <v>73</v>
      </c>
      <c r="AN2351">
        <v>14</v>
      </c>
      <c r="AO2351">
        <v>8500000</v>
      </c>
      <c r="AP2351">
        <v>253530</v>
      </c>
      <c r="AQ2351">
        <v>0</v>
      </c>
      <c r="AR2351">
        <v>8753530</v>
      </c>
      <c r="AS2351">
        <v>11190000</v>
      </c>
      <c r="AT2351">
        <v>2436470</v>
      </c>
      <c r="AU2351">
        <v>2177</v>
      </c>
    </row>
    <row r="2352" spans="1:47" x14ac:dyDescent="0.3">
      <c r="A2352" t="s">
        <v>47</v>
      </c>
      <c r="B2352" t="s">
        <v>740</v>
      </c>
      <c r="C2352">
        <v>541</v>
      </c>
      <c r="D2352">
        <v>37532</v>
      </c>
      <c r="E2352" t="s">
        <v>49</v>
      </c>
      <c r="F2352" t="s">
        <v>13496</v>
      </c>
      <c r="G2352" t="s">
        <v>13497</v>
      </c>
      <c r="H2352" t="s">
        <v>743</v>
      </c>
      <c r="I2352" t="s">
        <v>13498</v>
      </c>
      <c r="J2352" t="s">
        <v>10235</v>
      </c>
      <c r="K2352" t="s">
        <v>13499</v>
      </c>
      <c r="L2352" t="s">
        <v>80</v>
      </c>
      <c r="M2352" t="s">
        <v>1964</v>
      </c>
      <c r="N2352" t="s">
        <v>1977</v>
      </c>
      <c r="O2352" t="s">
        <v>1978</v>
      </c>
      <c r="P2352">
        <v>2019</v>
      </c>
      <c r="Q2352">
        <v>45200</v>
      </c>
      <c r="R2352" t="s">
        <v>13500</v>
      </c>
      <c r="S2352" t="s">
        <v>13501</v>
      </c>
      <c r="T2352" t="s">
        <v>61</v>
      </c>
      <c r="U2352" t="s">
        <v>1231</v>
      </c>
      <c r="V2352" t="s">
        <v>63</v>
      </c>
      <c r="W2352">
        <v>9990000</v>
      </c>
      <c r="X2352" t="s">
        <v>64</v>
      </c>
      <c r="Y2352">
        <v>0</v>
      </c>
      <c r="Z2352" t="s">
        <v>65</v>
      </c>
      <c r="AA2352" t="s">
        <v>47</v>
      </c>
      <c r="AB2352" t="s">
        <v>73</v>
      </c>
      <c r="AC2352" t="s">
        <v>13502</v>
      </c>
      <c r="AD2352" t="s">
        <v>13499</v>
      </c>
      <c r="AE2352" t="s">
        <v>13503</v>
      </c>
      <c r="AF2352" t="s">
        <v>10235</v>
      </c>
      <c r="AG2352">
        <v>1</v>
      </c>
      <c r="AH2352" t="s">
        <v>10235</v>
      </c>
      <c r="AI2352" t="s">
        <v>13504</v>
      </c>
      <c r="AJ2352" t="s">
        <v>73</v>
      </c>
      <c r="AK2352">
        <v>0</v>
      </c>
      <c r="AL2352">
        <v>0</v>
      </c>
      <c r="AM2352" t="s">
        <v>73</v>
      </c>
      <c r="AN2352">
        <v>0</v>
      </c>
      <c r="AO2352">
        <v>7500000</v>
      </c>
      <c r="AP2352">
        <v>273040</v>
      </c>
      <c r="AQ2352">
        <v>0</v>
      </c>
      <c r="AR2352">
        <v>7773040</v>
      </c>
      <c r="AS2352">
        <v>9990000</v>
      </c>
      <c r="AT2352">
        <v>2216960</v>
      </c>
      <c r="AU2352">
        <v>2219</v>
      </c>
    </row>
    <row r="2353" spans="1:47" x14ac:dyDescent="0.3">
      <c r="A2353" t="s">
        <v>47</v>
      </c>
      <c r="B2353" t="s">
        <v>740</v>
      </c>
      <c r="C2353">
        <v>541</v>
      </c>
      <c r="D2353">
        <v>37532</v>
      </c>
      <c r="E2353" t="s">
        <v>49</v>
      </c>
      <c r="F2353" t="s">
        <v>13496</v>
      </c>
      <c r="G2353" t="s">
        <v>13497</v>
      </c>
      <c r="H2353" t="s">
        <v>743</v>
      </c>
      <c r="I2353" t="s">
        <v>13498</v>
      </c>
      <c r="J2353" t="s">
        <v>10235</v>
      </c>
      <c r="K2353" t="s">
        <v>13499</v>
      </c>
      <c r="L2353" t="s">
        <v>80</v>
      </c>
      <c r="M2353" t="s">
        <v>1964</v>
      </c>
      <c r="N2353" t="s">
        <v>1977</v>
      </c>
      <c r="O2353" t="s">
        <v>1978</v>
      </c>
      <c r="P2353">
        <v>2019</v>
      </c>
      <c r="Q2353">
        <v>45200</v>
      </c>
      <c r="R2353" t="s">
        <v>13500</v>
      </c>
      <c r="S2353" t="s">
        <v>13501</v>
      </c>
      <c r="T2353" t="s">
        <v>61</v>
      </c>
      <c r="U2353" t="s">
        <v>1231</v>
      </c>
      <c r="V2353" t="s">
        <v>63</v>
      </c>
      <c r="W2353">
        <v>9990000</v>
      </c>
      <c r="X2353" t="s">
        <v>64</v>
      </c>
      <c r="Y2353">
        <v>0</v>
      </c>
      <c r="Z2353" t="s">
        <v>65</v>
      </c>
      <c r="AA2353" t="s">
        <v>47</v>
      </c>
      <c r="AB2353" t="s">
        <v>73</v>
      </c>
      <c r="AC2353" t="s">
        <v>13502</v>
      </c>
      <c r="AD2353" t="s">
        <v>13499</v>
      </c>
      <c r="AE2353" t="s">
        <v>13503</v>
      </c>
      <c r="AF2353" t="s">
        <v>10235</v>
      </c>
      <c r="AG2353">
        <v>1</v>
      </c>
      <c r="AH2353" t="s">
        <v>10235</v>
      </c>
      <c r="AI2353" t="s">
        <v>13504</v>
      </c>
      <c r="AJ2353" t="s">
        <v>73</v>
      </c>
      <c r="AK2353">
        <v>0</v>
      </c>
      <c r="AL2353">
        <v>0</v>
      </c>
      <c r="AM2353" t="s">
        <v>73</v>
      </c>
      <c r="AN2353">
        <v>0</v>
      </c>
      <c r="AO2353">
        <v>7500000</v>
      </c>
      <c r="AP2353">
        <v>273040</v>
      </c>
      <c r="AQ2353">
        <v>0</v>
      </c>
      <c r="AR2353">
        <v>7773040</v>
      </c>
      <c r="AS2353">
        <v>9990000</v>
      </c>
      <c r="AT2353">
        <v>2216960</v>
      </c>
      <c r="AU2353">
        <v>2219</v>
      </c>
    </row>
    <row r="2354" spans="1:47" x14ac:dyDescent="0.3">
      <c r="A2354" t="s">
        <v>47</v>
      </c>
      <c r="B2354" t="s">
        <v>273</v>
      </c>
      <c r="C2354">
        <v>1301</v>
      </c>
      <c r="D2354">
        <v>50891</v>
      </c>
      <c r="E2354" t="s">
        <v>49</v>
      </c>
      <c r="F2354" t="s">
        <v>13505</v>
      </c>
      <c r="G2354" t="s">
        <v>13506</v>
      </c>
      <c r="H2354" t="s">
        <v>598</v>
      </c>
      <c r="I2354" t="s">
        <v>13507</v>
      </c>
      <c r="J2354" t="s">
        <v>5126</v>
      </c>
      <c r="K2354" t="s">
        <v>13508</v>
      </c>
      <c r="L2354" t="s">
        <v>80</v>
      </c>
      <c r="M2354" t="s">
        <v>974</v>
      </c>
      <c r="N2354" t="s">
        <v>13509</v>
      </c>
      <c r="O2354" t="s">
        <v>13510</v>
      </c>
      <c r="P2354">
        <v>2023</v>
      </c>
      <c r="Q2354">
        <v>26500</v>
      </c>
      <c r="R2354" t="s">
        <v>13511</v>
      </c>
      <c r="S2354" t="s">
        <v>13512</v>
      </c>
      <c r="T2354" t="s">
        <v>61</v>
      </c>
      <c r="U2354" t="s">
        <v>979</v>
      </c>
      <c r="V2354" t="s">
        <v>63</v>
      </c>
      <c r="W2354">
        <v>16490000</v>
      </c>
      <c r="X2354" t="s">
        <v>64</v>
      </c>
      <c r="Y2354">
        <v>24</v>
      </c>
      <c r="Z2354" t="s">
        <v>65</v>
      </c>
      <c r="AA2354" t="s">
        <v>287</v>
      </c>
      <c r="AB2354" t="s">
        <v>13513</v>
      </c>
      <c r="AC2354" t="s">
        <v>13514</v>
      </c>
      <c r="AD2354" t="s">
        <v>13508</v>
      </c>
      <c r="AE2354" t="s">
        <v>13515</v>
      </c>
      <c r="AF2354" t="s">
        <v>8797</v>
      </c>
      <c r="AG2354">
        <v>1</v>
      </c>
      <c r="AH2354" t="s">
        <v>8797</v>
      </c>
      <c r="AI2354" t="s">
        <v>13516</v>
      </c>
      <c r="AJ2354" t="s">
        <v>8058</v>
      </c>
      <c r="AK2354">
        <v>1</v>
      </c>
      <c r="AL2354">
        <v>0</v>
      </c>
      <c r="AM2354" t="s">
        <v>73</v>
      </c>
      <c r="AN2354">
        <v>0</v>
      </c>
      <c r="AO2354">
        <v>13500000</v>
      </c>
      <c r="AP2354">
        <v>331740</v>
      </c>
      <c r="AQ2354">
        <v>0</v>
      </c>
      <c r="AR2354">
        <v>13831740</v>
      </c>
      <c r="AS2354">
        <v>16490000</v>
      </c>
      <c r="AT2354">
        <v>2658260</v>
      </c>
      <c r="AU2354">
        <v>1612</v>
      </c>
    </row>
    <row r="2355" spans="1:47" x14ac:dyDescent="0.3">
      <c r="A2355" t="s">
        <v>47</v>
      </c>
      <c r="B2355" t="s">
        <v>273</v>
      </c>
      <c r="C2355">
        <v>1301</v>
      </c>
      <c r="D2355">
        <v>50891</v>
      </c>
      <c r="E2355" t="s">
        <v>49</v>
      </c>
      <c r="F2355" t="s">
        <v>13505</v>
      </c>
      <c r="G2355" t="s">
        <v>13506</v>
      </c>
      <c r="H2355" t="s">
        <v>598</v>
      </c>
      <c r="I2355" t="s">
        <v>13507</v>
      </c>
      <c r="J2355" t="s">
        <v>5126</v>
      </c>
      <c r="K2355" t="s">
        <v>13508</v>
      </c>
      <c r="L2355" t="s">
        <v>80</v>
      </c>
      <c r="M2355" t="s">
        <v>974</v>
      </c>
      <c r="N2355" t="s">
        <v>13509</v>
      </c>
      <c r="O2355" t="s">
        <v>13510</v>
      </c>
      <c r="P2355">
        <v>2023</v>
      </c>
      <c r="Q2355">
        <v>26500</v>
      </c>
      <c r="R2355" t="s">
        <v>13511</v>
      </c>
      <c r="S2355" t="s">
        <v>13512</v>
      </c>
      <c r="T2355" t="s">
        <v>61</v>
      </c>
      <c r="U2355" t="s">
        <v>979</v>
      </c>
      <c r="V2355" t="s">
        <v>63</v>
      </c>
      <c r="W2355">
        <v>16490000</v>
      </c>
      <c r="X2355" t="s">
        <v>64</v>
      </c>
      <c r="Y2355">
        <v>24</v>
      </c>
      <c r="Z2355" t="s">
        <v>65</v>
      </c>
      <c r="AA2355" t="s">
        <v>287</v>
      </c>
      <c r="AB2355" t="s">
        <v>13513</v>
      </c>
      <c r="AC2355" t="s">
        <v>13514</v>
      </c>
      <c r="AD2355" t="s">
        <v>13508</v>
      </c>
      <c r="AE2355" t="s">
        <v>13515</v>
      </c>
      <c r="AF2355" t="s">
        <v>8797</v>
      </c>
      <c r="AG2355">
        <v>1</v>
      </c>
      <c r="AH2355" t="s">
        <v>8797</v>
      </c>
      <c r="AI2355" t="s">
        <v>13516</v>
      </c>
      <c r="AJ2355" t="s">
        <v>8058</v>
      </c>
      <c r="AK2355">
        <v>1</v>
      </c>
      <c r="AL2355">
        <v>0</v>
      </c>
      <c r="AM2355" t="s">
        <v>73</v>
      </c>
      <c r="AN2355">
        <v>0</v>
      </c>
      <c r="AO2355">
        <v>13500000</v>
      </c>
      <c r="AP2355">
        <v>331740</v>
      </c>
      <c r="AQ2355">
        <v>0</v>
      </c>
      <c r="AR2355">
        <v>13831740</v>
      </c>
      <c r="AS2355">
        <v>16490000</v>
      </c>
      <c r="AT2355">
        <v>2658260</v>
      </c>
      <c r="AU2355">
        <v>1612</v>
      </c>
    </row>
    <row r="2356" spans="1:47" x14ac:dyDescent="0.3">
      <c r="A2356" t="s">
        <v>47</v>
      </c>
      <c r="B2356" t="s">
        <v>144</v>
      </c>
      <c r="C2356">
        <v>336</v>
      </c>
      <c r="D2356">
        <v>38446</v>
      </c>
      <c r="E2356" t="s">
        <v>49</v>
      </c>
      <c r="F2356" t="s">
        <v>13517</v>
      </c>
      <c r="G2356" t="s">
        <v>13518</v>
      </c>
      <c r="H2356" t="s">
        <v>310</v>
      </c>
      <c r="I2356" t="s">
        <v>13519</v>
      </c>
      <c r="J2356" t="s">
        <v>13520</v>
      </c>
      <c r="K2356" t="s">
        <v>13521</v>
      </c>
      <c r="L2356" t="s">
        <v>764</v>
      </c>
      <c r="M2356" t="s">
        <v>13522</v>
      </c>
      <c r="N2356" t="s">
        <v>13523</v>
      </c>
      <c r="O2356" t="s">
        <v>13524</v>
      </c>
      <c r="P2356">
        <v>2020</v>
      </c>
      <c r="Q2356">
        <v>98800</v>
      </c>
      <c r="R2356" t="s">
        <v>13525</v>
      </c>
      <c r="S2356" t="s">
        <v>13526</v>
      </c>
      <c r="T2356" t="s">
        <v>61</v>
      </c>
      <c r="U2356" t="s">
        <v>950</v>
      </c>
      <c r="V2356" t="s">
        <v>63</v>
      </c>
      <c r="W2356">
        <v>15690000</v>
      </c>
      <c r="X2356" t="s">
        <v>64</v>
      </c>
      <c r="Y2356">
        <v>22</v>
      </c>
      <c r="Z2356" t="s">
        <v>65</v>
      </c>
      <c r="AA2356" t="s">
        <v>156</v>
      </c>
      <c r="AB2356" t="s">
        <v>73</v>
      </c>
      <c r="AC2356" t="s">
        <v>13527</v>
      </c>
      <c r="AD2356" t="s">
        <v>13521</v>
      </c>
      <c r="AE2356" t="s">
        <v>13528</v>
      </c>
      <c r="AF2356" t="s">
        <v>738</v>
      </c>
      <c r="AG2356">
        <v>632</v>
      </c>
      <c r="AH2356" t="s">
        <v>1835</v>
      </c>
      <c r="AI2356" t="s">
        <v>13529</v>
      </c>
      <c r="AJ2356" t="s">
        <v>73</v>
      </c>
      <c r="AK2356">
        <v>0</v>
      </c>
      <c r="AL2356">
        <v>0</v>
      </c>
      <c r="AM2356" t="s">
        <v>73</v>
      </c>
      <c r="AN2356">
        <v>0</v>
      </c>
      <c r="AO2356">
        <v>12500000</v>
      </c>
      <c r="AP2356">
        <v>348040</v>
      </c>
      <c r="AQ2356">
        <v>25243</v>
      </c>
      <c r="AR2356">
        <v>12873283</v>
      </c>
      <c r="AS2356">
        <v>15690000</v>
      </c>
      <c r="AT2356">
        <v>2816717</v>
      </c>
      <c r="AU2356">
        <v>1795</v>
      </c>
    </row>
    <row r="2357" spans="1:47" x14ac:dyDescent="0.3">
      <c r="A2357" t="s">
        <v>47</v>
      </c>
      <c r="B2357" t="s">
        <v>144</v>
      </c>
      <c r="C2357">
        <v>336</v>
      </c>
      <c r="D2357">
        <v>38446</v>
      </c>
      <c r="E2357" t="s">
        <v>49</v>
      </c>
      <c r="F2357" t="s">
        <v>13517</v>
      </c>
      <c r="G2357" t="s">
        <v>13518</v>
      </c>
      <c r="H2357" t="s">
        <v>310</v>
      </c>
      <c r="I2357" t="s">
        <v>13519</v>
      </c>
      <c r="J2357" t="s">
        <v>13520</v>
      </c>
      <c r="K2357" t="s">
        <v>13521</v>
      </c>
      <c r="L2357" t="s">
        <v>764</v>
      </c>
      <c r="M2357" t="s">
        <v>13522</v>
      </c>
      <c r="N2357" t="s">
        <v>13523</v>
      </c>
      <c r="O2357" t="s">
        <v>13524</v>
      </c>
      <c r="P2357">
        <v>2020</v>
      </c>
      <c r="Q2357">
        <v>98800</v>
      </c>
      <c r="R2357" t="s">
        <v>13525</v>
      </c>
      <c r="S2357" t="s">
        <v>13526</v>
      </c>
      <c r="T2357" t="s">
        <v>61</v>
      </c>
      <c r="U2357" t="s">
        <v>950</v>
      </c>
      <c r="V2357" t="s">
        <v>63</v>
      </c>
      <c r="W2357">
        <v>15690000</v>
      </c>
      <c r="X2357" t="s">
        <v>64</v>
      </c>
      <c r="Y2357">
        <v>22</v>
      </c>
      <c r="Z2357" t="s">
        <v>65</v>
      </c>
      <c r="AA2357" t="s">
        <v>156</v>
      </c>
      <c r="AB2357" t="s">
        <v>73</v>
      </c>
      <c r="AC2357" t="s">
        <v>13527</v>
      </c>
      <c r="AD2357" t="s">
        <v>13521</v>
      </c>
      <c r="AE2357" t="s">
        <v>13528</v>
      </c>
      <c r="AF2357" t="s">
        <v>738</v>
      </c>
      <c r="AG2357">
        <v>632</v>
      </c>
      <c r="AH2357" t="s">
        <v>1835</v>
      </c>
      <c r="AI2357" t="s">
        <v>13529</v>
      </c>
      <c r="AJ2357" t="s">
        <v>73</v>
      </c>
      <c r="AK2357">
        <v>0</v>
      </c>
      <c r="AL2357">
        <v>0</v>
      </c>
      <c r="AM2357" t="s">
        <v>73</v>
      </c>
      <c r="AN2357">
        <v>0</v>
      </c>
      <c r="AO2357">
        <v>12500000</v>
      </c>
      <c r="AP2357">
        <v>348040</v>
      </c>
      <c r="AQ2357">
        <v>25243</v>
      </c>
      <c r="AR2357">
        <v>12873283</v>
      </c>
      <c r="AS2357">
        <v>15690000</v>
      </c>
      <c r="AT2357">
        <v>2816717</v>
      </c>
      <c r="AU2357">
        <v>1795</v>
      </c>
    </row>
    <row r="2358" spans="1:47" x14ac:dyDescent="0.3">
      <c r="A2358" t="s">
        <v>47</v>
      </c>
      <c r="B2358" t="s">
        <v>108</v>
      </c>
      <c r="C2358">
        <v>2024</v>
      </c>
      <c r="D2358">
        <v>47127</v>
      </c>
      <c r="E2358" t="s">
        <v>49</v>
      </c>
      <c r="F2358" t="s">
        <v>13530</v>
      </c>
      <c r="G2358" t="s">
        <v>13531</v>
      </c>
      <c r="H2358" t="s">
        <v>111</v>
      </c>
      <c r="I2358" t="s">
        <v>13532</v>
      </c>
      <c r="J2358" t="s">
        <v>4555</v>
      </c>
      <c r="K2358" t="s">
        <v>13533</v>
      </c>
      <c r="L2358" t="s">
        <v>80</v>
      </c>
      <c r="M2358" t="s">
        <v>540</v>
      </c>
      <c r="N2358" t="s">
        <v>541</v>
      </c>
      <c r="O2358" t="s">
        <v>540</v>
      </c>
      <c r="P2358">
        <v>2023</v>
      </c>
      <c r="Q2358">
        <v>20985</v>
      </c>
      <c r="R2358" t="s">
        <v>13534</v>
      </c>
      <c r="S2358" t="s">
        <v>13535</v>
      </c>
      <c r="T2358" t="s">
        <v>61</v>
      </c>
      <c r="U2358" t="s">
        <v>173</v>
      </c>
      <c r="V2358" t="s">
        <v>63</v>
      </c>
      <c r="W2358">
        <v>8690000</v>
      </c>
      <c r="X2358" t="s">
        <v>64</v>
      </c>
      <c r="Y2358">
        <v>14</v>
      </c>
      <c r="Z2358" t="s">
        <v>65</v>
      </c>
      <c r="AA2358" t="s">
        <v>121</v>
      </c>
      <c r="AB2358" t="s">
        <v>4120</v>
      </c>
      <c r="AC2358" t="s">
        <v>13536</v>
      </c>
      <c r="AD2358" t="s">
        <v>13533</v>
      </c>
      <c r="AE2358" t="s">
        <v>13537</v>
      </c>
      <c r="AF2358" t="s">
        <v>1441</v>
      </c>
      <c r="AG2358">
        <v>1</v>
      </c>
      <c r="AH2358" t="s">
        <v>13538</v>
      </c>
      <c r="AI2358" t="s">
        <v>13538</v>
      </c>
      <c r="AJ2358" t="s">
        <v>73</v>
      </c>
      <c r="AK2358">
        <v>1</v>
      </c>
      <c r="AL2358">
        <v>0</v>
      </c>
      <c r="AM2358" t="s">
        <v>73</v>
      </c>
      <c r="AN2358">
        <v>1</v>
      </c>
      <c r="AO2358">
        <v>7200000</v>
      </c>
      <c r="AP2358">
        <v>234030</v>
      </c>
      <c r="AQ2358">
        <v>0</v>
      </c>
      <c r="AR2358">
        <v>7434030</v>
      </c>
      <c r="AS2358">
        <v>8690000</v>
      </c>
      <c r="AT2358">
        <v>1255970</v>
      </c>
      <c r="AU2358">
        <v>1445</v>
      </c>
    </row>
    <row r="2359" spans="1:47" x14ac:dyDescent="0.3">
      <c r="A2359" t="s">
        <v>47</v>
      </c>
      <c r="B2359" t="s">
        <v>108</v>
      </c>
      <c r="C2359">
        <v>2024</v>
      </c>
      <c r="D2359">
        <v>47127</v>
      </c>
      <c r="E2359" t="s">
        <v>49</v>
      </c>
      <c r="F2359" t="s">
        <v>13530</v>
      </c>
      <c r="G2359" t="s">
        <v>13531</v>
      </c>
      <c r="H2359" t="s">
        <v>111</v>
      </c>
      <c r="I2359" t="s">
        <v>13532</v>
      </c>
      <c r="J2359" t="s">
        <v>4555</v>
      </c>
      <c r="K2359" t="s">
        <v>13533</v>
      </c>
      <c r="L2359" t="s">
        <v>80</v>
      </c>
      <c r="M2359" t="s">
        <v>540</v>
      </c>
      <c r="N2359" t="s">
        <v>541</v>
      </c>
      <c r="O2359" t="s">
        <v>540</v>
      </c>
      <c r="P2359">
        <v>2023</v>
      </c>
      <c r="Q2359">
        <v>20985</v>
      </c>
      <c r="R2359" t="s">
        <v>13534</v>
      </c>
      <c r="S2359" t="s">
        <v>13535</v>
      </c>
      <c r="T2359" t="s">
        <v>61</v>
      </c>
      <c r="U2359" t="s">
        <v>173</v>
      </c>
      <c r="V2359" t="s">
        <v>63</v>
      </c>
      <c r="W2359">
        <v>8690000</v>
      </c>
      <c r="X2359" t="s">
        <v>64</v>
      </c>
      <c r="Y2359">
        <v>14</v>
      </c>
      <c r="Z2359" t="s">
        <v>65</v>
      </c>
      <c r="AA2359" t="s">
        <v>121</v>
      </c>
      <c r="AB2359" t="s">
        <v>4120</v>
      </c>
      <c r="AC2359" t="s">
        <v>13536</v>
      </c>
      <c r="AD2359" t="s">
        <v>13533</v>
      </c>
      <c r="AE2359" t="s">
        <v>13537</v>
      </c>
      <c r="AF2359" t="s">
        <v>1441</v>
      </c>
      <c r="AG2359">
        <v>1</v>
      </c>
      <c r="AH2359" t="s">
        <v>13538</v>
      </c>
      <c r="AI2359" t="s">
        <v>13538</v>
      </c>
      <c r="AJ2359" t="s">
        <v>73</v>
      </c>
      <c r="AK2359">
        <v>1</v>
      </c>
      <c r="AL2359">
        <v>0</v>
      </c>
      <c r="AM2359" t="s">
        <v>73</v>
      </c>
      <c r="AN2359">
        <v>1</v>
      </c>
      <c r="AO2359">
        <v>7200000</v>
      </c>
      <c r="AP2359">
        <v>234030</v>
      </c>
      <c r="AQ2359">
        <v>0</v>
      </c>
      <c r="AR2359">
        <v>7434030</v>
      </c>
      <c r="AS2359">
        <v>8690000</v>
      </c>
      <c r="AT2359">
        <v>1255970</v>
      </c>
      <c r="AU2359">
        <v>1445</v>
      </c>
    </row>
    <row r="2360" spans="1:47" x14ac:dyDescent="0.3">
      <c r="A2360" t="s">
        <v>47</v>
      </c>
      <c r="B2360" t="s">
        <v>273</v>
      </c>
      <c r="C2360">
        <v>957</v>
      </c>
      <c r="D2360">
        <v>36938</v>
      </c>
      <c r="E2360" t="s">
        <v>49</v>
      </c>
      <c r="F2360" t="s">
        <v>13539</v>
      </c>
      <c r="G2360" t="s">
        <v>13540</v>
      </c>
      <c r="H2360" t="s">
        <v>760</v>
      </c>
      <c r="I2360" t="s">
        <v>13541</v>
      </c>
      <c r="J2360" t="s">
        <v>13542</v>
      </c>
      <c r="K2360" t="s">
        <v>13543</v>
      </c>
      <c r="L2360" t="s">
        <v>329</v>
      </c>
      <c r="M2360" t="s">
        <v>6162</v>
      </c>
      <c r="N2360" t="s">
        <v>13544</v>
      </c>
      <c r="O2360" t="s">
        <v>13545</v>
      </c>
      <c r="P2360">
        <v>2019</v>
      </c>
      <c r="Q2360">
        <v>40350</v>
      </c>
      <c r="R2360" t="s">
        <v>13546</v>
      </c>
      <c r="S2360" t="s">
        <v>13547</v>
      </c>
      <c r="T2360" t="s">
        <v>61</v>
      </c>
      <c r="U2360" t="s">
        <v>13548</v>
      </c>
      <c r="V2360" t="s">
        <v>63</v>
      </c>
      <c r="W2360">
        <v>6590000</v>
      </c>
      <c r="X2360" t="s">
        <v>64</v>
      </c>
      <c r="Y2360">
        <v>48</v>
      </c>
      <c r="Z2360" t="s">
        <v>65</v>
      </c>
      <c r="AA2360" t="s">
        <v>287</v>
      </c>
      <c r="AB2360" t="s">
        <v>73</v>
      </c>
      <c r="AC2360" t="s">
        <v>13549</v>
      </c>
      <c r="AD2360" t="s">
        <v>13543</v>
      </c>
      <c r="AE2360" t="s">
        <v>13550</v>
      </c>
      <c r="AF2360" t="s">
        <v>2011</v>
      </c>
      <c r="AG2360">
        <v>1</v>
      </c>
      <c r="AH2360" t="s">
        <v>2011</v>
      </c>
      <c r="AI2360" t="s">
        <v>13551</v>
      </c>
      <c r="AJ2360" t="s">
        <v>73</v>
      </c>
      <c r="AK2360">
        <v>0</v>
      </c>
      <c r="AL2360">
        <v>0</v>
      </c>
      <c r="AM2360" t="s">
        <v>73</v>
      </c>
      <c r="AN2360">
        <v>0</v>
      </c>
      <c r="AO2360">
        <v>5300000</v>
      </c>
      <c r="AP2360">
        <v>240040</v>
      </c>
      <c r="AQ2360">
        <v>0</v>
      </c>
      <c r="AR2360">
        <v>5540040</v>
      </c>
      <c r="AS2360">
        <v>6590000</v>
      </c>
      <c r="AT2360">
        <v>1049960</v>
      </c>
      <c r="AU2360">
        <v>1593</v>
      </c>
    </row>
    <row r="2361" spans="1:47" x14ac:dyDescent="0.3">
      <c r="A2361" t="s">
        <v>47</v>
      </c>
      <c r="B2361" t="s">
        <v>273</v>
      </c>
      <c r="C2361">
        <v>957</v>
      </c>
      <c r="D2361">
        <v>36938</v>
      </c>
      <c r="E2361" t="s">
        <v>49</v>
      </c>
      <c r="F2361" t="s">
        <v>13539</v>
      </c>
      <c r="G2361" t="s">
        <v>13540</v>
      </c>
      <c r="H2361" t="s">
        <v>760</v>
      </c>
      <c r="I2361" t="s">
        <v>13541</v>
      </c>
      <c r="J2361" t="s">
        <v>13542</v>
      </c>
      <c r="K2361" t="s">
        <v>13543</v>
      </c>
      <c r="L2361" t="s">
        <v>329</v>
      </c>
      <c r="M2361" t="s">
        <v>6162</v>
      </c>
      <c r="N2361" t="s">
        <v>13544</v>
      </c>
      <c r="O2361" t="s">
        <v>13545</v>
      </c>
      <c r="P2361">
        <v>2019</v>
      </c>
      <c r="Q2361">
        <v>40350</v>
      </c>
      <c r="R2361" t="s">
        <v>13546</v>
      </c>
      <c r="S2361" t="s">
        <v>13547</v>
      </c>
      <c r="T2361" t="s">
        <v>61</v>
      </c>
      <c r="U2361" t="s">
        <v>13548</v>
      </c>
      <c r="V2361" t="s">
        <v>63</v>
      </c>
      <c r="W2361">
        <v>6590000</v>
      </c>
      <c r="X2361" t="s">
        <v>64</v>
      </c>
      <c r="Y2361">
        <v>48</v>
      </c>
      <c r="Z2361" t="s">
        <v>65</v>
      </c>
      <c r="AA2361" t="s">
        <v>287</v>
      </c>
      <c r="AB2361" t="s">
        <v>73</v>
      </c>
      <c r="AC2361" t="s">
        <v>13549</v>
      </c>
      <c r="AD2361" t="s">
        <v>13543</v>
      </c>
      <c r="AE2361" t="s">
        <v>13550</v>
      </c>
      <c r="AF2361" t="s">
        <v>2011</v>
      </c>
      <c r="AG2361">
        <v>1</v>
      </c>
      <c r="AH2361" t="s">
        <v>2011</v>
      </c>
      <c r="AI2361" t="s">
        <v>13551</v>
      </c>
      <c r="AJ2361" t="s">
        <v>73</v>
      </c>
      <c r="AK2361">
        <v>0</v>
      </c>
      <c r="AL2361">
        <v>0</v>
      </c>
      <c r="AM2361" t="s">
        <v>73</v>
      </c>
      <c r="AN2361">
        <v>0</v>
      </c>
      <c r="AO2361">
        <v>5300000</v>
      </c>
      <c r="AP2361">
        <v>240040</v>
      </c>
      <c r="AQ2361">
        <v>0</v>
      </c>
      <c r="AR2361">
        <v>5540040</v>
      </c>
      <c r="AS2361">
        <v>6590000</v>
      </c>
      <c r="AT2361">
        <v>1049960</v>
      </c>
      <c r="AU2361">
        <v>1593</v>
      </c>
    </row>
    <row r="2362" spans="1:47" x14ac:dyDescent="0.3">
      <c r="A2362" t="s">
        <v>47</v>
      </c>
      <c r="B2362" t="s">
        <v>144</v>
      </c>
      <c r="C2362">
        <v>373</v>
      </c>
      <c r="D2362">
        <v>41577</v>
      </c>
      <c r="E2362" t="s">
        <v>49</v>
      </c>
      <c r="F2362" t="s">
        <v>13552</v>
      </c>
      <c r="G2362" t="s">
        <v>13553</v>
      </c>
      <c r="H2362" t="s">
        <v>147</v>
      </c>
      <c r="I2362" t="s">
        <v>13554</v>
      </c>
      <c r="J2362" t="s">
        <v>6870</v>
      </c>
      <c r="K2362" t="s">
        <v>13555</v>
      </c>
      <c r="L2362" t="s">
        <v>115</v>
      </c>
      <c r="M2362" t="s">
        <v>116</v>
      </c>
      <c r="N2362" t="s">
        <v>389</v>
      </c>
      <c r="O2362" t="s">
        <v>390</v>
      </c>
      <c r="P2362">
        <v>2022</v>
      </c>
      <c r="Q2362">
        <v>24000</v>
      </c>
      <c r="R2362" t="s">
        <v>13556</v>
      </c>
      <c r="S2362" t="s">
        <v>13557</v>
      </c>
      <c r="T2362" t="s">
        <v>61</v>
      </c>
      <c r="U2362" t="s">
        <v>376</v>
      </c>
      <c r="V2362" t="s">
        <v>63</v>
      </c>
      <c r="W2362">
        <v>12890000</v>
      </c>
      <c r="X2362" t="s">
        <v>64</v>
      </c>
      <c r="Y2362">
        <v>135</v>
      </c>
      <c r="Z2362" t="s">
        <v>65</v>
      </c>
      <c r="AA2362" t="s">
        <v>156</v>
      </c>
      <c r="AB2362" t="s">
        <v>73</v>
      </c>
      <c r="AC2362" t="s">
        <v>13558</v>
      </c>
      <c r="AD2362" t="s">
        <v>13555</v>
      </c>
      <c r="AE2362" t="s">
        <v>13559</v>
      </c>
      <c r="AF2362" t="s">
        <v>7951</v>
      </c>
      <c r="AG2362">
        <v>1</v>
      </c>
      <c r="AH2362" t="s">
        <v>7951</v>
      </c>
      <c r="AI2362" t="s">
        <v>13560</v>
      </c>
      <c r="AJ2362" t="s">
        <v>73</v>
      </c>
      <c r="AK2362">
        <v>0</v>
      </c>
      <c r="AL2362">
        <v>0</v>
      </c>
      <c r="AM2362" t="s">
        <v>73</v>
      </c>
      <c r="AN2362">
        <v>14</v>
      </c>
      <c r="AO2362">
        <v>10500000</v>
      </c>
      <c r="AP2362">
        <v>461822</v>
      </c>
      <c r="AQ2362">
        <v>22258</v>
      </c>
      <c r="AR2362">
        <v>10984080</v>
      </c>
      <c r="AS2362">
        <v>12890000</v>
      </c>
      <c r="AT2362">
        <v>1905920</v>
      </c>
      <c r="AU2362">
        <v>1479</v>
      </c>
    </row>
    <row r="2363" spans="1:47" x14ac:dyDescent="0.3">
      <c r="A2363" t="s">
        <v>47</v>
      </c>
      <c r="B2363" t="s">
        <v>144</v>
      </c>
      <c r="C2363">
        <v>373</v>
      </c>
      <c r="D2363">
        <v>41577</v>
      </c>
      <c r="E2363" t="s">
        <v>49</v>
      </c>
      <c r="F2363" t="s">
        <v>13552</v>
      </c>
      <c r="G2363" t="s">
        <v>13553</v>
      </c>
      <c r="H2363" t="s">
        <v>147</v>
      </c>
      <c r="I2363" t="s">
        <v>13554</v>
      </c>
      <c r="J2363" t="s">
        <v>6870</v>
      </c>
      <c r="K2363" t="s">
        <v>13555</v>
      </c>
      <c r="L2363" t="s">
        <v>115</v>
      </c>
      <c r="M2363" t="s">
        <v>116</v>
      </c>
      <c r="N2363" t="s">
        <v>389</v>
      </c>
      <c r="O2363" t="s">
        <v>390</v>
      </c>
      <c r="P2363">
        <v>2022</v>
      </c>
      <c r="Q2363">
        <v>24000</v>
      </c>
      <c r="R2363" t="s">
        <v>13556</v>
      </c>
      <c r="S2363" t="s">
        <v>13557</v>
      </c>
      <c r="T2363" t="s">
        <v>61</v>
      </c>
      <c r="U2363" t="s">
        <v>376</v>
      </c>
      <c r="V2363" t="s">
        <v>63</v>
      </c>
      <c r="W2363">
        <v>12890000</v>
      </c>
      <c r="X2363" t="s">
        <v>64</v>
      </c>
      <c r="Y2363">
        <v>135</v>
      </c>
      <c r="Z2363" t="s">
        <v>65</v>
      </c>
      <c r="AA2363" t="s">
        <v>156</v>
      </c>
      <c r="AB2363" t="s">
        <v>73</v>
      </c>
      <c r="AC2363" t="s">
        <v>13558</v>
      </c>
      <c r="AD2363" t="s">
        <v>13555</v>
      </c>
      <c r="AE2363" t="s">
        <v>13559</v>
      </c>
      <c r="AF2363" t="s">
        <v>7951</v>
      </c>
      <c r="AG2363">
        <v>1</v>
      </c>
      <c r="AH2363" t="s">
        <v>7951</v>
      </c>
      <c r="AI2363" t="s">
        <v>13560</v>
      </c>
      <c r="AJ2363" t="s">
        <v>73</v>
      </c>
      <c r="AK2363">
        <v>0</v>
      </c>
      <c r="AL2363">
        <v>0</v>
      </c>
      <c r="AM2363" t="s">
        <v>73</v>
      </c>
      <c r="AN2363">
        <v>14</v>
      </c>
      <c r="AO2363">
        <v>10500000</v>
      </c>
      <c r="AP2363">
        <v>461822</v>
      </c>
      <c r="AQ2363">
        <v>22258</v>
      </c>
      <c r="AR2363">
        <v>10984080</v>
      </c>
      <c r="AS2363">
        <v>12890000</v>
      </c>
      <c r="AT2363">
        <v>1905920</v>
      </c>
      <c r="AU2363">
        <v>1479</v>
      </c>
    </row>
    <row r="2364" spans="1:47" x14ac:dyDescent="0.3">
      <c r="A2364" t="s">
        <v>47</v>
      </c>
      <c r="B2364" t="s">
        <v>144</v>
      </c>
      <c r="C2364">
        <v>479</v>
      </c>
      <c r="D2364">
        <v>50996</v>
      </c>
      <c r="E2364" t="s">
        <v>49</v>
      </c>
      <c r="F2364" t="s">
        <v>13561</v>
      </c>
      <c r="G2364" t="s">
        <v>13562</v>
      </c>
      <c r="H2364" t="s">
        <v>147</v>
      </c>
      <c r="I2364" t="s">
        <v>13563</v>
      </c>
      <c r="J2364" t="s">
        <v>13564</v>
      </c>
      <c r="K2364" t="s">
        <v>13565</v>
      </c>
      <c r="L2364" t="s">
        <v>115</v>
      </c>
      <c r="M2364" t="s">
        <v>1127</v>
      </c>
      <c r="N2364" t="s">
        <v>1517</v>
      </c>
      <c r="O2364" t="s">
        <v>1518</v>
      </c>
      <c r="P2364">
        <v>2024</v>
      </c>
      <c r="Q2364">
        <v>45500</v>
      </c>
      <c r="R2364" t="s">
        <v>13566</v>
      </c>
      <c r="S2364" t="s">
        <v>13567</v>
      </c>
      <c r="T2364" t="s">
        <v>61</v>
      </c>
      <c r="U2364" t="s">
        <v>376</v>
      </c>
      <c r="V2364" t="s">
        <v>63</v>
      </c>
      <c r="W2364">
        <v>17990000</v>
      </c>
      <c r="X2364" t="s">
        <v>64</v>
      </c>
      <c r="Y2364">
        <v>28</v>
      </c>
      <c r="Z2364" t="s">
        <v>205</v>
      </c>
      <c r="AA2364" t="s">
        <v>156</v>
      </c>
      <c r="AB2364" t="s">
        <v>1246</v>
      </c>
      <c r="AC2364" t="s">
        <v>13568</v>
      </c>
      <c r="AD2364" t="s">
        <v>13565</v>
      </c>
      <c r="AE2364" t="s">
        <v>13559</v>
      </c>
      <c r="AF2364" t="s">
        <v>534</v>
      </c>
      <c r="AG2364">
        <v>1</v>
      </c>
      <c r="AH2364" t="s">
        <v>534</v>
      </c>
      <c r="AI2364" t="s">
        <v>13569</v>
      </c>
      <c r="AJ2364" t="s">
        <v>73</v>
      </c>
      <c r="AK2364">
        <v>1</v>
      </c>
      <c r="AL2364">
        <v>0</v>
      </c>
      <c r="AM2364" t="s">
        <v>73</v>
      </c>
      <c r="AN2364">
        <v>7</v>
      </c>
      <c r="AO2364">
        <v>14850000</v>
      </c>
      <c r="AP2364">
        <v>0</v>
      </c>
      <c r="AQ2364">
        <v>12567</v>
      </c>
      <c r="AR2364">
        <v>14862567</v>
      </c>
      <c r="AS2364">
        <v>17990000</v>
      </c>
      <c r="AT2364">
        <v>3127433</v>
      </c>
      <c r="AU2364">
        <v>1738</v>
      </c>
    </row>
    <row r="2365" spans="1:47" x14ac:dyDescent="0.3">
      <c r="A2365" t="s">
        <v>47</v>
      </c>
      <c r="B2365" t="s">
        <v>144</v>
      </c>
      <c r="C2365">
        <v>479</v>
      </c>
      <c r="D2365">
        <v>50996</v>
      </c>
      <c r="E2365" t="s">
        <v>49</v>
      </c>
      <c r="F2365" t="s">
        <v>13561</v>
      </c>
      <c r="G2365" t="s">
        <v>13562</v>
      </c>
      <c r="H2365" t="s">
        <v>147</v>
      </c>
      <c r="I2365" t="s">
        <v>13563</v>
      </c>
      <c r="J2365" t="s">
        <v>13564</v>
      </c>
      <c r="K2365" t="s">
        <v>13565</v>
      </c>
      <c r="L2365" t="s">
        <v>115</v>
      </c>
      <c r="M2365" t="s">
        <v>1127</v>
      </c>
      <c r="N2365" t="s">
        <v>1517</v>
      </c>
      <c r="O2365" t="s">
        <v>1518</v>
      </c>
      <c r="P2365">
        <v>2024</v>
      </c>
      <c r="Q2365">
        <v>45500</v>
      </c>
      <c r="R2365" t="s">
        <v>13566</v>
      </c>
      <c r="S2365" t="s">
        <v>13567</v>
      </c>
      <c r="T2365" t="s">
        <v>61</v>
      </c>
      <c r="U2365" t="s">
        <v>376</v>
      </c>
      <c r="V2365" t="s">
        <v>63</v>
      </c>
      <c r="W2365">
        <v>17990000</v>
      </c>
      <c r="X2365" t="s">
        <v>64</v>
      </c>
      <c r="Y2365">
        <v>28</v>
      </c>
      <c r="Z2365" t="s">
        <v>205</v>
      </c>
      <c r="AA2365" t="s">
        <v>156</v>
      </c>
      <c r="AB2365" t="s">
        <v>1246</v>
      </c>
      <c r="AC2365" t="s">
        <v>13568</v>
      </c>
      <c r="AD2365" t="s">
        <v>13565</v>
      </c>
      <c r="AE2365" t="s">
        <v>13559</v>
      </c>
      <c r="AF2365" t="s">
        <v>534</v>
      </c>
      <c r="AG2365">
        <v>1</v>
      </c>
      <c r="AH2365" t="s">
        <v>534</v>
      </c>
      <c r="AI2365" t="s">
        <v>13569</v>
      </c>
      <c r="AJ2365" t="s">
        <v>73</v>
      </c>
      <c r="AK2365">
        <v>1</v>
      </c>
      <c r="AL2365">
        <v>0</v>
      </c>
      <c r="AM2365" t="s">
        <v>73</v>
      </c>
      <c r="AN2365">
        <v>7</v>
      </c>
      <c r="AO2365">
        <v>14850000</v>
      </c>
      <c r="AP2365">
        <v>0</v>
      </c>
      <c r="AQ2365">
        <v>12567</v>
      </c>
      <c r="AR2365">
        <v>14862567</v>
      </c>
      <c r="AS2365">
        <v>17990000</v>
      </c>
      <c r="AT2365">
        <v>3127433</v>
      </c>
      <c r="AU2365">
        <v>1738</v>
      </c>
    </row>
    <row r="2366" spans="1:47" x14ac:dyDescent="0.3">
      <c r="A2366" t="s">
        <v>47</v>
      </c>
      <c r="B2366" t="s">
        <v>108</v>
      </c>
      <c r="C2366">
        <v>1796</v>
      </c>
      <c r="D2366">
        <v>42633</v>
      </c>
      <c r="E2366" t="s">
        <v>49</v>
      </c>
      <c r="F2366" t="s">
        <v>13570</v>
      </c>
      <c r="G2366" t="s">
        <v>13571</v>
      </c>
      <c r="H2366" t="s">
        <v>111</v>
      </c>
      <c r="I2366" t="s">
        <v>13572</v>
      </c>
      <c r="J2366" t="s">
        <v>2092</v>
      </c>
      <c r="K2366" t="s">
        <v>13573</v>
      </c>
      <c r="L2366" t="s">
        <v>183</v>
      </c>
      <c r="M2366" t="s">
        <v>586</v>
      </c>
      <c r="N2366" t="s">
        <v>11184</v>
      </c>
      <c r="O2366" t="s">
        <v>11185</v>
      </c>
      <c r="P2366">
        <v>2019</v>
      </c>
      <c r="Q2366">
        <v>109000</v>
      </c>
      <c r="R2366" t="s">
        <v>13574</v>
      </c>
      <c r="S2366" t="s">
        <v>13575</v>
      </c>
      <c r="T2366" t="s">
        <v>61</v>
      </c>
      <c r="U2366" t="s">
        <v>4445</v>
      </c>
      <c r="V2366" t="s">
        <v>63</v>
      </c>
      <c r="W2366">
        <v>12390000</v>
      </c>
      <c r="X2366" t="s">
        <v>64</v>
      </c>
      <c r="Y2366">
        <v>46</v>
      </c>
      <c r="Z2366" t="s">
        <v>65</v>
      </c>
      <c r="AA2366" t="s">
        <v>121</v>
      </c>
      <c r="AB2366" t="s">
        <v>13576</v>
      </c>
      <c r="AC2366" t="s">
        <v>13577</v>
      </c>
      <c r="AD2366" t="s">
        <v>13573</v>
      </c>
      <c r="AE2366" t="s">
        <v>13578</v>
      </c>
      <c r="AF2366" t="s">
        <v>10829</v>
      </c>
      <c r="AG2366">
        <v>1</v>
      </c>
      <c r="AH2366" t="s">
        <v>13579</v>
      </c>
      <c r="AI2366" t="s">
        <v>13579</v>
      </c>
      <c r="AJ2366" t="s">
        <v>519</v>
      </c>
      <c r="AK2366">
        <v>0</v>
      </c>
      <c r="AL2366">
        <v>0</v>
      </c>
      <c r="AM2366" t="s">
        <v>73</v>
      </c>
      <c r="AN2366">
        <v>2</v>
      </c>
      <c r="AO2366">
        <v>10500000</v>
      </c>
      <c r="AP2366">
        <v>353530</v>
      </c>
      <c r="AQ2366">
        <v>0</v>
      </c>
      <c r="AR2366">
        <v>10853530</v>
      </c>
      <c r="AS2366">
        <v>12390000</v>
      </c>
      <c r="AT2366">
        <v>1536470</v>
      </c>
      <c r="AU2366">
        <v>124</v>
      </c>
    </row>
    <row r="2367" spans="1:47" x14ac:dyDescent="0.3">
      <c r="A2367" t="s">
        <v>47</v>
      </c>
      <c r="B2367" t="s">
        <v>108</v>
      </c>
      <c r="C2367">
        <v>1796</v>
      </c>
      <c r="D2367">
        <v>42633</v>
      </c>
      <c r="E2367" t="s">
        <v>49</v>
      </c>
      <c r="F2367" t="s">
        <v>13570</v>
      </c>
      <c r="G2367" t="s">
        <v>13571</v>
      </c>
      <c r="H2367" t="s">
        <v>111</v>
      </c>
      <c r="I2367" t="s">
        <v>13572</v>
      </c>
      <c r="J2367" t="s">
        <v>2092</v>
      </c>
      <c r="K2367" t="s">
        <v>13573</v>
      </c>
      <c r="L2367" t="s">
        <v>183</v>
      </c>
      <c r="M2367" t="s">
        <v>586</v>
      </c>
      <c r="N2367" t="s">
        <v>11184</v>
      </c>
      <c r="O2367" t="s">
        <v>11185</v>
      </c>
      <c r="P2367">
        <v>2019</v>
      </c>
      <c r="Q2367">
        <v>109000</v>
      </c>
      <c r="R2367" t="s">
        <v>13574</v>
      </c>
      <c r="S2367" t="s">
        <v>13575</v>
      </c>
      <c r="T2367" t="s">
        <v>61</v>
      </c>
      <c r="U2367" t="s">
        <v>4445</v>
      </c>
      <c r="V2367" t="s">
        <v>63</v>
      </c>
      <c r="W2367">
        <v>12390000</v>
      </c>
      <c r="X2367" t="s">
        <v>64</v>
      </c>
      <c r="Y2367">
        <v>46</v>
      </c>
      <c r="Z2367" t="s">
        <v>65</v>
      </c>
      <c r="AA2367" t="s">
        <v>121</v>
      </c>
      <c r="AB2367" t="s">
        <v>13576</v>
      </c>
      <c r="AC2367" t="s">
        <v>13577</v>
      </c>
      <c r="AD2367" t="s">
        <v>13573</v>
      </c>
      <c r="AE2367" t="s">
        <v>13578</v>
      </c>
      <c r="AF2367" t="s">
        <v>10829</v>
      </c>
      <c r="AG2367">
        <v>1</v>
      </c>
      <c r="AH2367" t="s">
        <v>13579</v>
      </c>
      <c r="AI2367" t="s">
        <v>13579</v>
      </c>
      <c r="AJ2367" t="s">
        <v>519</v>
      </c>
      <c r="AK2367">
        <v>0</v>
      </c>
      <c r="AL2367">
        <v>0</v>
      </c>
      <c r="AM2367" t="s">
        <v>73</v>
      </c>
      <c r="AN2367">
        <v>2</v>
      </c>
      <c r="AO2367">
        <v>10500000</v>
      </c>
      <c r="AP2367">
        <v>353530</v>
      </c>
      <c r="AQ2367">
        <v>0</v>
      </c>
      <c r="AR2367">
        <v>10853530</v>
      </c>
      <c r="AS2367">
        <v>12390000</v>
      </c>
      <c r="AT2367">
        <v>1536470</v>
      </c>
      <c r="AU2367">
        <v>124</v>
      </c>
    </row>
    <row r="2368" spans="1:47" x14ac:dyDescent="0.3">
      <c r="A2368" t="s">
        <v>47</v>
      </c>
      <c r="B2368" t="s">
        <v>108</v>
      </c>
      <c r="C2368">
        <v>2050</v>
      </c>
      <c r="D2368">
        <v>47621</v>
      </c>
      <c r="E2368" t="s">
        <v>49</v>
      </c>
      <c r="F2368" t="s">
        <v>13580</v>
      </c>
      <c r="G2368" t="s">
        <v>13581</v>
      </c>
      <c r="H2368" t="s">
        <v>128</v>
      </c>
      <c r="I2368" t="s">
        <v>13582</v>
      </c>
      <c r="J2368" t="s">
        <v>642</v>
      </c>
      <c r="K2368" t="s">
        <v>13583</v>
      </c>
      <c r="L2368" t="s">
        <v>493</v>
      </c>
      <c r="M2368" t="s">
        <v>508</v>
      </c>
      <c r="N2368" t="s">
        <v>13584</v>
      </c>
      <c r="O2368" t="s">
        <v>13585</v>
      </c>
      <c r="P2368">
        <v>2018</v>
      </c>
      <c r="Q2368">
        <v>95000</v>
      </c>
      <c r="R2368" t="s">
        <v>13586</v>
      </c>
      <c r="S2368" t="s">
        <v>13587</v>
      </c>
      <c r="T2368" t="s">
        <v>61</v>
      </c>
      <c r="U2368" t="s">
        <v>1012</v>
      </c>
      <c r="V2368" t="s">
        <v>63</v>
      </c>
      <c r="W2368">
        <v>13590000</v>
      </c>
      <c r="X2368" t="s">
        <v>64</v>
      </c>
      <c r="Y2368">
        <v>14</v>
      </c>
      <c r="Z2368" t="s">
        <v>65</v>
      </c>
      <c r="AA2368" t="s">
        <v>121</v>
      </c>
      <c r="AB2368" t="s">
        <v>250</v>
      </c>
      <c r="AC2368" t="s">
        <v>13588</v>
      </c>
      <c r="AD2368" t="s">
        <v>13589</v>
      </c>
      <c r="AE2368" t="s">
        <v>13590</v>
      </c>
      <c r="AF2368" t="s">
        <v>383</v>
      </c>
      <c r="AG2368">
        <v>1</v>
      </c>
      <c r="AH2368" t="s">
        <v>383</v>
      </c>
      <c r="AI2368" t="s">
        <v>13591</v>
      </c>
      <c r="AJ2368" t="s">
        <v>565</v>
      </c>
      <c r="AK2368">
        <v>2</v>
      </c>
      <c r="AL2368">
        <v>0</v>
      </c>
      <c r="AM2368" t="s">
        <v>73</v>
      </c>
      <c r="AN2368">
        <v>0</v>
      </c>
      <c r="AO2368">
        <v>11500000</v>
      </c>
      <c r="AP2368">
        <v>298530</v>
      </c>
      <c r="AQ2368">
        <v>0</v>
      </c>
      <c r="AR2368">
        <v>11798530</v>
      </c>
      <c r="AS2368">
        <v>13590000</v>
      </c>
      <c r="AT2368">
        <v>1791470</v>
      </c>
      <c r="AU2368">
        <v>1318</v>
      </c>
    </row>
    <row r="2369" spans="1:47" x14ac:dyDescent="0.3">
      <c r="A2369" t="s">
        <v>47</v>
      </c>
      <c r="B2369" t="s">
        <v>108</v>
      </c>
      <c r="C2369">
        <v>2050</v>
      </c>
      <c r="D2369">
        <v>47621</v>
      </c>
      <c r="E2369" t="s">
        <v>49</v>
      </c>
      <c r="F2369" t="s">
        <v>13580</v>
      </c>
      <c r="G2369" t="s">
        <v>13581</v>
      </c>
      <c r="H2369" t="s">
        <v>128</v>
      </c>
      <c r="I2369" t="s">
        <v>13582</v>
      </c>
      <c r="J2369" t="s">
        <v>642</v>
      </c>
      <c r="K2369" t="s">
        <v>13583</v>
      </c>
      <c r="L2369" t="s">
        <v>493</v>
      </c>
      <c r="M2369" t="s">
        <v>508</v>
      </c>
      <c r="N2369" t="s">
        <v>13584</v>
      </c>
      <c r="O2369" t="s">
        <v>13585</v>
      </c>
      <c r="P2369">
        <v>2018</v>
      </c>
      <c r="Q2369">
        <v>95000</v>
      </c>
      <c r="R2369" t="s">
        <v>13586</v>
      </c>
      <c r="S2369" t="s">
        <v>13587</v>
      </c>
      <c r="T2369" t="s">
        <v>61</v>
      </c>
      <c r="U2369" t="s">
        <v>1012</v>
      </c>
      <c r="V2369" t="s">
        <v>63</v>
      </c>
      <c r="W2369">
        <v>13590000</v>
      </c>
      <c r="X2369" t="s">
        <v>64</v>
      </c>
      <c r="Y2369">
        <v>14</v>
      </c>
      <c r="Z2369" t="s">
        <v>65</v>
      </c>
      <c r="AA2369" t="s">
        <v>121</v>
      </c>
      <c r="AB2369" t="s">
        <v>250</v>
      </c>
      <c r="AC2369" t="s">
        <v>13588</v>
      </c>
      <c r="AD2369" t="s">
        <v>13589</v>
      </c>
      <c r="AE2369" t="s">
        <v>13590</v>
      </c>
      <c r="AF2369" t="s">
        <v>383</v>
      </c>
      <c r="AG2369">
        <v>1</v>
      </c>
      <c r="AH2369" t="s">
        <v>383</v>
      </c>
      <c r="AI2369" t="s">
        <v>13591</v>
      </c>
      <c r="AJ2369" t="s">
        <v>565</v>
      </c>
      <c r="AK2369">
        <v>2</v>
      </c>
      <c r="AL2369">
        <v>0</v>
      </c>
      <c r="AM2369" t="s">
        <v>73</v>
      </c>
      <c r="AN2369">
        <v>0</v>
      </c>
      <c r="AO2369">
        <v>11500000</v>
      </c>
      <c r="AP2369">
        <v>298530</v>
      </c>
      <c r="AQ2369">
        <v>0</v>
      </c>
      <c r="AR2369">
        <v>11798530</v>
      </c>
      <c r="AS2369">
        <v>13590000</v>
      </c>
      <c r="AT2369">
        <v>1791470</v>
      </c>
      <c r="AU2369">
        <v>1318</v>
      </c>
    </row>
    <row r="2370" spans="1:47" x14ac:dyDescent="0.3">
      <c r="A2370" t="s">
        <v>47</v>
      </c>
      <c r="B2370" t="s">
        <v>48</v>
      </c>
      <c r="C2370">
        <v>2057</v>
      </c>
      <c r="D2370">
        <v>39715</v>
      </c>
      <c r="E2370" t="s">
        <v>49</v>
      </c>
      <c r="F2370" t="s">
        <v>13592</v>
      </c>
      <c r="G2370" t="s">
        <v>13593</v>
      </c>
      <c r="H2370" t="s">
        <v>443</v>
      </c>
      <c r="I2370" t="s">
        <v>13594</v>
      </c>
      <c r="J2370" t="s">
        <v>428</v>
      </c>
      <c r="K2370" t="s">
        <v>13595</v>
      </c>
      <c r="L2370" t="s">
        <v>183</v>
      </c>
      <c r="M2370" t="s">
        <v>1143</v>
      </c>
      <c r="N2370" t="s">
        <v>13596</v>
      </c>
      <c r="O2370" t="s">
        <v>13597</v>
      </c>
      <c r="P2370">
        <v>2017</v>
      </c>
      <c r="Q2370">
        <v>88000</v>
      </c>
      <c r="R2370" t="s">
        <v>13598</v>
      </c>
      <c r="S2370" t="s">
        <v>13599</v>
      </c>
      <c r="T2370" t="s">
        <v>61</v>
      </c>
      <c r="U2370" t="s">
        <v>1597</v>
      </c>
      <c r="V2370" t="s">
        <v>63</v>
      </c>
      <c r="W2370">
        <v>10290000</v>
      </c>
      <c r="X2370" t="s">
        <v>64</v>
      </c>
      <c r="Y2370">
        <v>29</v>
      </c>
      <c r="Z2370" t="s">
        <v>65</v>
      </c>
      <c r="AA2370" t="s">
        <v>66</v>
      </c>
      <c r="AB2370" t="s">
        <v>73</v>
      </c>
      <c r="AC2370" t="s">
        <v>13600</v>
      </c>
      <c r="AD2370" t="s">
        <v>13595</v>
      </c>
      <c r="AE2370" t="s">
        <v>13601</v>
      </c>
      <c r="AF2370" t="s">
        <v>2748</v>
      </c>
      <c r="AG2370">
        <v>1</v>
      </c>
      <c r="AH2370" t="s">
        <v>2748</v>
      </c>
      <c r="AI2370" t="s">
        <v>13602</v>
      </c>
      <c r="AJ2370" t="s">
        <v>73</v>
      </c>
      <c r="AK2370">
        <v>0</v>
      </c>
      <c r="AL2370">
        <v>0</v>
      </c>
      <c r="AM2370" t="s">
        <v>73</v>
      </c>
      <c r="AN2370">
        <v>4</v>
      </c>
      <c r="AO2370">
        <v>8000000</v>
      </c>
      <c r="AP2370">
        <v>280540</v>
      </c>
      <c r="AQ2370">
        <v>0</v>
      </c>
      <c r="AR2370">
        <v>8280540</v>
      </c>
      <c r="AS2370">
        <v>10290000</v>
      </c>
      <c r="AT2370">
        <v>2009460</v>
      </c>
      <c r="AU2370">
        <v>1953</v>
      </c>
    </row>
    <row r="2371" spans="1:47" x14ac:dyDescent="0.3">
      <c r="A2371" t="s">
        <v>47</v>
      </c>
      <c r="B2371" t="s">
        <v>48</v>
      </c>
      <c r="C2371">
        <v>2057</v>
      </c>
      <c r="D2371">
        <v>39715</v>
      </c>
      <c r="E2371" t="s">
        <v>49</v>
      </c>
      <c r="F2371" t="s">
        <v>13592</v>
      </c>
      <c r="G2371" t="s">
        <v>13593</v>
      </c>
      <c r="H2371" t="s">
        <v>443</v>
      </c>
      <c r="I2371" t="s">
        <v>13594</v>
      </c>
      <c r="J2371" t="s">
        <v>428</v>
      </c>
      <c r="K2371" t="s">
        <v>13595</v>
      </c>
      <c r="L2371" t="s">
        <v>183</v>
      </c>
      <c r="M2371" t="s">
        <v>1143</v>
      </c>
      <c r="N2371" t="s">
        <v>13596</v>
      </c>
      <c r="O2371" t="s">
        <v>13597</v>
      </c>
      <c r="P2371">
        <v>2017</v>
      </c>
      <c r="Q2371">
        <v>88000</v>
      </c>
      <c r="R2371" t="s">
        <v>13598</v>
      </c>
      <c r="S2371" t="s">
        <v>13599</v>
      </c>
      <c r="T2371" t="s">
        <v>61</v>
      </c>
      <c r="U2371" t="s">
        <v>1597</v>
      </c>
      <c r="V2371" t="s">
        <v>63</v>
      </c>
      <c r="W2371">
        <v>10290000</v>
      </c>
      <c r="X2371" t="s">
        <v>64</v>
      </c>
      <c r="Y2371">
        <v>29</v>
      </c>
      <c r="Z2371" t="s">
        <v>65</v>
      </c>
      <c r="AA2371" t="s">
        <v>66</v>
      </c>
      <c r="AB2371" t="s">
        <v>73</v>
      </c>
      <c r="AC2371" t="s">
        <v>13600</v>
      </c>
      <c r="AD2371" t="s">
        <v>13595</v>
      </c>
      <c r="AE2371" t="s">
        <v>13601</v>
      </c>
      <c r="AF2371" t="s">
        <v>2748</v>
      </c>
      <c r="AG2371">
        <v>1</v>
      </c>
      <c r="AH2371" t="s">
        <v>2748</v>
      </c>
      <c r="AI2371" t="s">
        <v>13602</v>
      </c>
      <c r="AJ2371" t="s">
        <v>73</v>
      </c>
      <c r="AK2371">
        <v>0</v>
      </c>
      <c r="AL2371">
        <v>0</v>
      </c>
      <c r="AM2371" t="s">
        <v>73</v>
      </c>
      <c r="AN2371">
        <v>4</v>
      </c>
      <c r="AO2371">
        <v>8000000</v>
      </c>
      <c r="AP2371">
        <v>280540</v>
      </c>
      <c r="AQ2371">
        <v>0</v>
      </c>
      <c r="AR2371">
        <v>8280540</v>
      </c>
      <c r="AS2371">
        <v>10290000</v>
      </c>
      <c r="AT2371">
        <v>2009460</v>
      </c>
      <c r="AU2371">
        <v>1953</v>
      </c>
    </row>
    <row r="2372" spans="1:47" x14ac:dyDescent="0.3">
      <c r="A2372" t="s">
        <v>47</v>
      </c>
      <c r="B2372" t="s">
        <v>108</v>
      </c>
      <c r="C2372">
        <v>1781</v>
      </c>
      <c r="D2372">
        <v>42277</v>
      </c>
      <c r="E2372" t="s">
        <v>49</v>
      </c>
      <c r="F2372" t="s">
        <v>13603</v>
      </c>
      <c r="G2372" t="s">
        <v>13604</v>
      </c>
      <c r="H2372" t="s">
        <v>111</v>
      </c>
      <c r="I2372" t="s">
        <v>13605</v>
      </c>
      <c r="J2372" t="s">
        <v>278</v>
      </c>
      <c r="K2372" t="s">
        <v>5958</v>
      </c>
      <c r="L2372" t="s">
        <v>764</v>
      </c>
      <c r="M2372" t="s">
        <v>3948</v>
      </c>
      <c r="N2372" t="s">
        <v>5959</v>
      </c>
      <c r="O2372" t="s">
        <v>5960</v>
      </c>
      <c r="P2372">
        <v>2021</v>
      </c>
      <c r="Q2372">
        <v>71000</v>
      </c>
      <c r="R2372" t="s">
        <v>13606</v>
      </c>
      <c r="S2372" t="s">
        <v>5962</v>
      </c>
      <c r="T2372" t="s">
        <v>61</v>
      </c>
      <c r="U2372" t="s">
        <v>1245</v>
      </c>
      <c r="V2372" t="s">
        <v>63</v>
      </c>
      <c r="W2372">
        <v>22190000</v>
      </c>
      <c r="X2372" t="s">
        <v>64</v>
      </c>
      <c r="Y2372">
        <v>112</v>
      </c>
      <c r="Z2372" t="s">
        <v>65</v>
      </c>
      <c r="AA2372" t="s">
        <v>121</v>
      </c>
      <c r="AB2372" t="s">
        <v>13607</v>
      </c>
      <c r="AC2372" t="s">
        <v>5963</v>
      </c>
      <c r="AD2372" t="s">
        <v>5958</v>
      </c>
      <c r="AE2372" t="s">
        <v>13601</v>
      </c>
      <c r="AF2372" t="s">
        <v>5822</v>
      </c>
      <c r="AG2372">
        <v>1</v>
      </c>
      <c r="AH2372" t="s">
        <v>5822</v>
      </c>
      <c r="AI2372" t="s">
        <v>13608</v>
      </c>
      <c r="AJ2372" t="s">
        <v>982</v>
      </c>
      <c r="AK2372">
        <v>0</v>
      </c>
      <c r="AL2372">
        <v>0</v>
      </c>
      <c r="AM2372" t="s">
        <v>73</v>
      </c>
      <c r="AN2372">
        <v>0</v>
      </c>
      <c r="AO2372">
        <v>19000000</v>
      </c>
      <c r="AP2372">
        <v>480030</v>
      </c>
      <c r="AQ2372">
        <v>0</v>
      </c>
      <c r="AR2372">
        <v>19480030</v>
      </c>
      <c r="AS2372">
        <v>22190000</v>
      </c>
      <c r="AT2372">
        <v>2709970</v>
      </c>
      <c r="AU2372">
        <v>1221</v>
      </c>
    </row>
    <row r="2373" spans="1:47" x14ac:dyDescent="0.3">
      <c r="A2373" t="s">
        <v>47</v>
      </c>
      <c r="B2373" t="s">
        <v>108</v>
      </c>
      <c r="C2373">
        <v>1781</v>
      </c>
      <c r="D2373">
        <v>42277</v>
      </c>
      <c r="E2373" t="s">
        <v>49</v>
      </c>
      <c r="F2373" t="s">
        <v>13603</v>
      </c>
      <c r="G2373" t="s">
        <v>13604</v>
      </c>
      <c r="H2373" t="s">
        <v>111</v>
      </c>
      <c r="I2373" t="s">
        <v>13605</v>
      </c>
      <c r="J2373" t="s">
        <v>278</v>
      </c>
      <c r="K2373" t="s">
        <v>5958</v>
      </c>
      <c r="L2373" t="s">
        <v>764</v>
      </c>
      <c r="M2373" t="s">
        <v>3948</v>
      </c>
      <c r="N2373" t="s">
        <v>5959</v>
      </c>
      <c r="O2373" t="s">
        <v>5960</v>
      </c>
      <c r="P2373">
        <v>2021</v>
      </c>
      <c r="Q2373">
        <v>71000</v>
      </c>
      <c r="R2373" t="s">
        <v>13606</v>
      </c>
      <c r="S2373" t="s">
        <v>5962</v>
      </c>
      <c r="T2373" t="s">
        <v>61</v>
      </c>
      <c r="U2373" t="s">
        <v>1245</v>
      </c>
      <c r="V2373" t="s">
        <v>63</v>
      </c>
      <c r="W2373">
        <v>22190000</v>
      </c>
      <c r="X2373" t="s">
        <v>64</v>
      </c>
      <c r="Y2373">
        <v>112</v>
      </c>
      <c r="Z2373" t="s">
        <v>65</v>
      </c>
      <c r="AA2373" t="s">
        <v>121</v>
      </c>
      <c r="AB2373" t="s">
        <v>13607</v>
      </c>
      <c r="AC2373" t="s">
        <v>5963</v>
      </c>
      <c r="AD2373" t="s">
        <v>5958</v>
      </c>
      <c r="AE2373" t="s">
        <v>13601</v>
      </c>
      <c r="AF2373" t="s">
        <v>5822</v>
      </c>
      <c r="AG2373">
        <v>1</v>
      </c>
      <c r="AH2373" t="s">
        <v>5822</v>
      </c>
      <c r="AI2373" t="s">
        <v>13608</v>
      </c>
      <c r="AJ2373" t="s">
        <v>982</v>
      </c>
      <c r="AK2373">
        <v>0</v>
      </c>
      <c r="AL2373">
        <v>0</v>
      </c>
      <c r="AM2373" t="s">
        <v>73</v>
      </c>
      <c r="AN2373">
        <v>0</v>
      </c>
      <c r="AO2373">
        <v>19000000</v>
      </c>
      <c r="AP2373">
        <v>480030</v>
      </c>
      <c r="AQ2373">
        <v>0</v>
      </c>
      <c r="AR2373">
        <v>19480030</v>
      </c>
      <c r="AS2373">
        <v>22190000</v>
      </c>
      <c r="AT2373">
        <v>2709970</v>
      </c>
      <c r="AU2373">
        <v>1221</v>
      </c>
    </row>
    <row r="2374" spans="1:47" x14ac:dyDescent="0.3">
      <c r="A2374" t="s">
        <v>47</v>
      </c>
      <c r="B2374" t="s">
        <v>108</v>
      </c>
      <c r="C2374">
        <v>1857</v>
      </c>
      <c r="D2374">
        <v>43896</v>
      </c>
      <c r="E2374" t="s">
        <v>49</v>
      </c>
      <c r="F2374" t="s">
        <v>13609</v>
      </c>
      <c r="G2374" t="s">
        <v>13610</v>
      </c>
      <c r="H2374" t="s">
        <v>111</v>
      </c>
      <c r="I2374" t="s">
        <v>13611</v>
      </c>
      <c r="J2374" t="s">
        <v>553</v>
      </c>
      <c r="K2374" t="s">
        <v>13612</v>
      </c>
      <c r="L2374" t="s">
        <v>231</v>
      </c>
      <c r="M2374" t="s">
        <v>243</v>
      </c>
      <c r="N2374" t="s">
        <v>13613</v>
      </c>
      <c r="O2374" t="s">
        <v>13614</v>
      </c>
      <c r="P2374">
        <v>2019</v>
      </c>
      <c r="Q2374">
        <v>109070</v>
      </c>
      <c r="R2374" t="s">
        <v>13615</v>
      </c>
      <c r="S2374" t="s">
        <v>13616</v>
      </c>
      <c r="T2374" t="s">
        <v>61</v>
      </c>
      <c r="U2374" t="s">
        <v>204</v>
      </c>
      <c r="V2374" t="s">
        <v>63</v>
      </c>
      <c r="W2374">
        <v>13290000</v>
      </c>
      <c r="X2374" t="s">
        <v>64</v>
      </c>
      <c r="Y2374">
        <v>11</v>
      </c>
      <c r="Z2374" t="s">
        <v>65</v>
      </c>
      <c r="AA2374" t="s">
        <v>121</v>
      </c>
      <c r="AB2374" t="s">
        <v>1351</v>
      </c>
      <c r="AC2374" t="s">
        <v>13617</v>
      </c>
      <c r="AD2374" t="s">
        <v>13612</v>
      </c>
      <c r="AE2374" t="s">
        <v>13618</v>
      </c>
      <c r="AF2374" t="s">
        <v>563</v>
      </c>
      <c r="AG2374">
        <v>1</v>
      </c>
      <c r="AH2374" t="s">
        <v>563</v>
      </c>
      <c r="AI2374" t="s">
        <v>13619</v>
      </c>
      <c r="AJ2374" t="s">
        <v>106</v>
      </c>
      <c r="AK2374">
        <v>1</v>
      </c>
      <c r="AL2374">
        <v>0</v>
      </c>
      <c r="AM2374" t="s">
        <v>73</v>
      </c>
      <c r="AN2374">
        <v>1</v>
      </c>
      <c r="AO2374">
        <v>11000000</v>
      </c>
      <c r="AP2374">
        <v>291030</v>
      </c>
      <c r="AQ2374">
        <v>6802</v>
      </c>
      <c r="AR2374">
        <v>11297832</v>
      </c>
      <c r="AS2374">
        <v>13290000</v>
      </c>
      <c r="AT2374">
        <v>1992168</v>
      </c>
      <c r="AU2374">
        <v>1499</v>
      </c>
    </row>
    <row r="2375" spans="1:47" x14ac:dyDescent="0.3">
      <c r="A2375" t="s">
        <v>47</v>
      </c>
      <c r="B2375" t="s">
        <v>108</v>
      </c>
      <c r="C2375">
        <v>1857</v>
      </c>
      <c r="D2375">
        <v>43896</v>
      </c>
      <c r="E2375" t="s">
        <v>49</v>
      </c>
      <c r="F2375" t="s">
        <v>13609</v>
      </c>
      <c r="G2375" t="s">
        <v>13610</v>
      </c>
      <c r="H2375" t="s">
        <v>111</v>
      </c>
      <c r="I2375" t="s">
        <v>13611</v>
      </c>
      <c r="J2375" t="s">
        <v>553</v>
      </c>
      <c r="K2375" t="s">
        <v>13612</v>
      </c>
      <c r="L2375" t="s">
        <v>231</v>
      </c>
      <c r="M2375" t="s">
        <v>243</v>
      </c>
      <c r="N2375" t="s">
        <v>13613</v>
      </c>
      <c r="O2375" t="s">
        <v>13614</v>
      </c>
      <c r="P2375">
        <v>2019</v>
      </c>
      <c r="Q2375">
        <v>109070</v>
      </c>
      <c r="R2375" t="s">
        <v>13615</v>
      </c>
      <c r="S2375" t="s">
        <v>13616</v>
      </c>
      <c r="T2375" t="s">
        <v>61</v>
      </c>
      <c r="U2375" t="s">
        <v>204</v>
      </c>
      <c r="V2375" t="s">
        <v>63</v>
      </c>
      <c r="W2375">
        <v>13290000</v>
      </c>
      <c r="X2375" t="s">
        <v>64</v>
      </c>
      <c r="Y2375">
        <v>11</v>
      </c>
      <c r="Z2375" t="s">
        <v>65</v>
      </c>
      <c r="AA2375" t="s">
        <v>121</v>
      </c>
      <c r="AB2375" t="s">
        <v>1351</v>
      </c>
      <c r="AC2375" t="s">
        <v>13617</v>
      </c>
      <c r="AD2375" t="s">
        <v>13612</v>
      </c>
      <c r="AE2375" t="s">
        <v>13618</v>
      </c>
      <c r="AF2375" t="s">
        <v>563</v>
      </c>
      <c r="AG2375">
        <v>1</v>
      </c>
      <c r="AH2375" t="s">
        <v>563</v>
      </c>
      <c r="AI2375" t="s">
        <v>13619</v>
      </c>
      <c r="AJ2375" t="s">
        <v>106</v>
      </c>
      <c r="AK2375">
        <v>1</v>
      </c>
      <c r="AL2375">
        <v>0</v>
      </c>
      <c r="AM2375" t="s">
        <v>73</v>
      </c>
      <c r="AN2375">
        <v>1</v>
      </c>
      <c r="AO2375">
        <v>11000000</v>
      </c>
      <c r="AP2375">
        <v>291030</v>
      </c>
      <c r="AQ2375">
        <v>6802</v>
      </c>
      <c r="AR2375">
        <v>11297832</v>
      </c>
      <c r="AS2375">
        <v>13290000</v>
      </c>
      <c r="AT2375">
        <v>1992168</v>
      </c>
      <c r="AU2375">
        <v>1499</v>
      </c>
    </row>
    <row r="2376" spans="1:47" x14ac:dyDescent="0.3">
      <c r="A2376" t="s">
        <v>47</v>
      </c>
      <c r="B2376" t="s">
        <v>273</v>
      </c>
      <c r="C2376">
        <v>1166</v>
      </c>
      <c r="D2376">
        <v>46184</v>
      </c>
      <c r="E2376" t="s">
        <v>49</v>
      </c>
      <c r="F2376" t="s">
        <v>13620</v>
      </c>
      <c r="G2376" t="s">
        <v>13621</v>
      </c>
      <c r="H2376" t="s">
        <v>598</v>
      </c>
      <c r="I2376" t="s">
        <v>13622</v>
      </c>
      <c r="J2376" t="s">
        <v>5566</v>
      </c>
      <c r="K2376" t="s">
        <v>13623</v>
      </c>
      <c r="L2376" t="s">
        <v>132</v>
      </c>
      <c r="M2376" t="s">
        <v>2343</v>
      </c>
      <c r="N2376" t="s">
        <v>3784</v>
      </c>
      <c r="O2376" t="s">
        <v>3785</v>
      </c>
      <c r="P2376">
        <v>2024</v>
      </c>
      <c r="Q2376">
        <v>8400</v>
      </c>
      <c r="R2376" t="s">
        <v>13624</v>
      </c>
      <c r="S2376" t="s">
        <v>13625</v>
      </c>
      <c r="T2376" t="s">
        <v>61</v>
      </c>
      <c r="U2376" t="s">
        <v>1994</v>
      </c>
      <c r="V2376" t="s">
        <v>63</v>
      </c>
      <c r="W2376">
        <v>11290000</v>
      </c>
      <c r="X2376" t="s">
        <v>64</v>
      </c>
      <c r="Y2376">
        <v>110</v>
      </c>
      <c r="Z2376" t="s">
        <v>65</v>
      </c>
      <c r="AA2376" t="s">
        <v>287</v>
      </c>
      <c r="AB2376" t="s">
        <v>13626</v>
      </c>
      <c r="AC2376" t="s">
        <v>13627</v>
      </c>
      <c r="AD2376" t="s">
        <v>13623</v>
      </c>
      <c r="AE2376" t="s">
        <v>13628</v>
      </c>
      <c r="AF2376" t="s">
        <v>3921</v>
      </c>
      <c r="AG2376">
        <v>1</v>
      </c>
      <c r="AH2376" t="s">
        <v>13629</v>
      </c>
      <c r="AI2376" t="s">
        <v>13629</v>
      </c>
      <c r="AJ2376" t="s">
        <v>73</v>
      </c>
      <c r="AK2376">
        <v>1</v>
      </c>
      <c r="AL2376">
        <v>0</v>
      </c>
      <c r="AM2376" t="s">
        <v>73</v>
      </c>
      <c r="AN2376">
        <v>0</v>
      </c>
      <c r="AO2376">
        <v>9000000</v>
      </c>
      <c r="AP2376">
        <v>382731</v>
      </c>
      <c r="AQ2376">
        <v>0</v>
      </c>
      <c r="AR2376">
        <v>9382731</v>
      </c>
      <c r="AS2376">
        <v>11290000</v>
      </c>
      <c r="AT2376">
        <v>1907269</v>
      </c>
      <c r="AU2376">
        <v>1689</v>
      </c>
    </row>
    <row r="2377" spans="1:47" x14ac:dyDescent="0.3">
      <c r="A2377" t="s">
        <v>47</v>
      </c>
      <c r="B2377" t="s">
        <v>273</v>
      </c>
      <c r="C2377">
        <v>1166</v>
      </c>
      <c r="D2377">
        <v>46184</v>
      </c>
      <c r="E2377" t="s">
        <v>49</v>
      </c>
      <c r="F2377" t="s">
        <v>13620</v>
      </c>
      <c r="G2377" t="s">
        <v>13621</v>
      </c>
      <c r="H2377" t="s">
        <v>598</v>
      </c>
      <c r="I2377" t="s">
        <v>13622</v>
      </c>
      <c r="J2377" t="s">
        <v>5566</v>
      </c>
      <c r="K2377" t="s">
        <v>13623</v>
      </c>
      <c r="L2377" t="s">
        <v>132</v>
      </c>
      <c r="M2377" t="s">
        <v>2343</v>
      </c>
      <c r="N2377" t="s">
        <v>3784</v>
      </c>
      <c r="O2377" t="s">
        <v>3785</v>
      </c>
      <c r="P2377">
        <v>2024</v>
      </c>
      <c r="Q2377">
        <v>8400</v>
      </c>
      <c r="R2377" t="s">
        <v>13624</v>
      </c>
      <c r="S2377" t="s">
        <v>13625</v>
      </c>
      <c r="T2377" t="s">
        <v>61</v>
      </c>
      <c r="U2377" t="s">
        <v>1994</v>
      </c>
      <c r="V2377" t="s">
        <v>63</v>
      </c>
      <c r="W2377">
        <v>11290000</v>
      </c>
      <c r="X2377" t="s">
        <v>64</v>
      </c>
      <c r="Y2377">
        <v>110</v>
      </c>
      <c r="Z2377" t="s">
        <v>65</v>
      </c>
      <c r="AA2377" t="s">
        <v>287</v>
      </c>
      <c r="AB2377" t="s">
        <v>13626</v>
      </c>
      <c r="AC2377" t="s">
        <v>13627</v>
      </c>
      <c r="AD2377" t="s">
        <v>13623</v>
      </c>
      <c r="AE2377" t="s">
        <v>13628</v>
      </c>
      <c r="AF2377" t="s">
        <v>3921</v>
      </c>
      <c r="AG2377">
        <v>1</v>
      </c>
      <c r="AH2377" t="s">
        <v>13629</v>
      </c>
      <c r="AI2377" t="s">
        <v>13629</v>
      </c>
      <c r="AJ2377" t="s">
        <v>73</v>
      </c>
      <c r="AK2377">
        <v>1</v>
      </c>
      <c r="AL2377">
        <v>0</v>
      </c>
      <c r="AM2377" t="s">
        <v>73</v>
      </c>
      <c r="AN2377">
        <v>0</v>
      </c>
      <c r="AO2377">
        <v>9000000</v>
      </c>
      <c r="AP2377">
        <v>382731</v>
      </c>
      <c r="AQ2377">
        <v>0</v>
      </c>
      <c r="AR2377">
        <v>9382731</v>
      </c>
      <c r="AS2377">
        <v>11290000</v>
      </c>
      <c r="AT2377">
        <v>1907269</v>
      </c>
      <c r="AU2377">
        <v>1689</v>
      </c>
    </row>
    <row r="2378" spans="1:47" x14ac:dyDescent="0.3">
      <c r="A2378" t="s">
        <v>47</v>
      </c>
      <c r="B2378" t="s">
        <v>108</v>
      </c>
      <c r="C2378">
        <v>2132</v>
      </c>
      <c r="D2378">
        <v>49431</v>
      </c>
      <c r="E2378" t="s">
        <v>49</v>
      </c>
      <c r="F2378" t="s">
        <v>13630</v>
      </c>
      <c r="G2378" t="s">
        <v>13631</v>
      </c>
      <c r="H2378" t="s">
        <v>128</v>
      </c>
      <c r="I2378" t="s">
        <v>13632</v>
      </c>
      <c r="J2378" t="s">
        <v>12215</v>
      </c>
      <c r="K2378" t="s">
        <v>13633</v>
      </c>
      <c r="L2378" t="s">
        <v>183</v>
      </c>
      <c r="M2378" t="s">
        <v>586</v>
      </c>
      <c r="N2378" t="s">
        <v>13634</v>
      </c>
      <c r="O2378" t="s">
        <v>13635</v>
      </c>
      <c r="P2378">
        <v>2025</v>
      </c>
      <c r="Q2378">
        <v>61000</v>
      </c>
      <c r="R2378" t="s">
        <v>13636</v>
      </c>
      <c r="S2378" t="s">
        <v>13637</v>
      </c>
      <c r="T2378" t="s">
        <v>61</v>
      </c>
      <c r="U2378" t="s">
        <v>204</v>
      </c>
      <c r="V2378" t="s">
        <v>63</v>
      </c>
      <c r="W2378">
        <v>40190000</v>
      </c>
      <c r="X2378" t="s">
        <v>64</v>
      </c>
      <c r="Y2378">
        <v>4</v>
      </c>
      <c r="Z2378" t="s">
        <v>65</v>
      </c>
      <c r="AA2378" t="s">
        <v>121</v>
      </c>
      <c r="AB2378" t="s">
        <v>1095</v>
      </c>
      <c r="AC2378" t="s">
        <v>13638</v>
      </c>
      <c r="AD2378" t="s">
        <v>13633</v>
      </c>
      <c r="AE2378" t="s">
        <v>13639</v>
      </c>
      <c r="AF2378" t="s">
        <v>4114</v>
      </c>
      <c r="AG2378">
        <v>1</v>
      </c>
      <c r="AH2378" t="s">
        <v>4114</v>
      </c>
      <c r="AI2378" t="s">
        <v>13640</v>
      </c>
      <c r="AJ2378" t="s">
        <v>73</v>
      </c>
      <c r="AK2378">
        <v>1</v>
      </c>
      <c r="AL2378">
        <v>0</v>
      </c>
      <c r="AM2378" t="s">
        <v>73</v>
      </c>
      <c r="AN2378">
        <v>3</v>
      </c>
      <c r="AO2378">
        <v>36000000</v>
      </c>
      <c r="AP2378">
        <v>666030</v>
      </c>
      <c r="AQ2378">
        <v>0</v>
      </c>
      <c r="AR2378">
        <v>36666030</v>
      </c>
      <c r="AS2378">
        <v>40190000</v>
      </c>
      <c r="AT2378">
        <v>3523970</v>
      </c>
      <c r="AU2378">
        <v>877</v>
      </c>
    </row>
    <row r="2379" spans="1:47" x14ac:dyDescent="0.3">
      <c r="A2379" t="s">
        <v>47</v>
      </c>
      <c r="B2379" t="s">
        <v>108</v>
      </c>
      <c r="C2379">
        <v>2132</v>
      </c>
      <c r="D2379">
        <v>49431</v>
      </c>
      <c r="E2379" t="s">
        <v>49</v>
      </c>
      <c r="F2379" t="s">
        <v>13630</v>
      </c>
      <c r="G2379" t="s">
        <v>13631</v>
      </c>
      <c r="H2379" t="s">
        <v>128</v>
      </c>
      <c r="I2379" t="s">
        <v>13632</v>
      </c>
      <c r="J2379" t="s">
        <v>12215</v>
      </c>
      <c r="K2379" t="s">
        <v>13633</v>
      </c>
      <c r="L2379" t="s">
        <v>183</v>
      </c>
      <c r="M2379" t="s">
        <v>586</v>
      </c>
      <c r="N2379" t="s">
        <v>13634</v>
      </c>
      <c r="O2379" t="s">
        <v>13635</v>
      </c>
      <c r="P2379">
        <v>2025</v>
      </c>
      <c r="Q2379">
        <v>61000</v>
      </c>
      <c r="R2379" t="s">
        <v>13636</v>
      </c>
      <c r="S2379" t="s">
        <v>13637</v>
      </c>
      <c r="T2379" t="s">
        <v>61</v>
      </c>
      <c r="U2379" t="s">
        <v>204</v>
      </c>
      <c r="V2379" t="s">
        <v>63</v>
      </c>
      <c r="W2379">
        <v>40190000</v>
      </c>
      <c r="X2379" t="s">
        <v>64</v>
      </c>
      <c r="Y2379">
        <v>4</v>
      </c>
      <c r="Z2379" t="s">
        <v>65</v>
      </c>
      <c r="AA2379" t="s">
        <v>121</v>
      </c>
      <c r="AB2379" t="s">
        <v>1095</v>
      </c>
      <c r="AC2379" t="s">
        <v>13638</v>
      </c>
      <c r="AD2379" t="s">
        <v>13633</v>
      </c>
      <c r="AE2379" t="s">
        <v>13639</v>
      </c>
      <c r="AF2379" t="s">
        <v>4114</v>
      </c>
      <c r="AG2379">
        <v>1</v>
      </c>
      <c r="AH2379" t="s">
        <v>4114</v>
      </c>
      <c r="AI2379" t="s">
        <v>13640</v>
      </c>
      <c r="AJ2379" t="s">
        <v>73</v>
      </c>
      <c r="AK2379">
        <v>1</v>
      </c>
      <c r="AL2379">
        <v>0</v>
      </c>
      <c r="AM2379" t="s">
        <v>73</v>
      </c>
      <c r="AN2379">
        <v>3</v>
      </c>
      <c r="AO2379">
        <v>36000000</v>
      </c>
      <c r="AP2379">
        <v>666030</v>
      </c>
      <c r="AQ2379">
        <v>0</v>
      </c>
      <c r="AR2379">
        <v>36666030</v>
      </c>
      <c r="AS2379">
        <v>40190000</v>
      </c>
      <c r="AT2379">
        <v>3523970</v>
      </c>
      <c r="AU2379">
        <v>877</v>
      </c>
    </row>
    <row r="2380" spans="1:47" x14ac:dyDescent="0.3">
      <c r="A2380" t="s">
        <v>47</v>
      </c>
      <c r="B2380" t="s">
        <v>108</v>
      </c>
      <c r="C2380">
        <v>1716</v>
      </c>
      <c r="D2380">
        <v>40875</v>
      </c>
      <c r="E2380" t="s">
        <v>49</v>
      </c>
      <c r="F2380" t="s">
        <v>13641</v>
      </c>
      <c r="G2380" t="s">
        <v>13642</v>
      </c>
      <c r="H2380" t="s">
        <v>111</v>
      </c>
      <c r="I2380" t="s">
        <v>13643</v>
      </c>
      <c r="J2380" t="s">
        <v>4402</v>
      </c>
      <c r="K2380" t="s">
        <v>13644</v>
      </c>
      <c r="L2380" t="s">
        <v>764</v>
      </c>
      <c r="M2380" t="s">
        <v>1346</v>
      </c>
      <c r="N2380" t="s">
        <v>9778</v>
      </c>
      <c r="O2380" t="s">
        <v>9779</v>
      </c>
      <c r="P2380">
        <v>2021</v>
      </c>
      <c r="Q2380">
        <v>70000</v>
      </c>
      <c r="R2380" t="s">
        <v>13645</v>
      </c>
      <c r="S2380" t="s">
        <v>13646</v>
      </c>
      <c r="T2380" t="s">
        <v>61</v>
      </c>
      <c r="U2380" t="s">
        <v>950</v>
      </c>
      <c r="V2380" t="s">
        <v>63</v>
      </c>
      <c r="W2380">
        <v>14190000</v>
      </c>
      <c r="X2380" t="s">
        <v>64</v>
      </c>
      <c r="Y2380">
        <v>34</v>
      </c>
      <c r="Z2380" t="s">
        <v>65</v>
      </c>
      <c r="AA2380" t="s">
        <v>121</v>
      </c>
      <c r="AB2380" t="s">
        <v>73</v>
      </c>
      <c r="AC2380" t="s">
        <v>13647</v>
      </c>
      <c r="AD2380" t="s">
        <v>13644</v>
      </c>
      <c r="AE2380" t="s">
        <v>13648</v>
      </c>
      <c r="AF2380" t="s">
        <v>629</v>
      </c>
      <c r="AG2380">
        <v>1</v>
      </c>
      <c r="AH2380" t="s">
        <v>13649</v>
      </c>
      <c r="AI2380" t="s">
        <v>13649</v>
      </c>
      <c r="AJ2380" t="s">
        <v>73</v>
      </c>
      <c r="AK2380">
        <v>0</v>
      </c>
      <c r="AL2380">
        <v>0</v>
      </c>
      <c r="AM2380" t="s">
        <v>73</v>
      </c>
      <c r="AN2380">
        <v>0</v>
      </c>
      <c r="AO2380">
        <v>12000000</v>
      </c>
      <c r="AP2380">
        <v>543339</v>
      </c>
      <c r="AQ2380">
        <v>0</v>
      </c>
      <c r="AR2380">
        <v>12543339</v>
      </c>
      <c r="AS2380">
        <v>14190000</v>
      </c>
      <c r="AT2380">
        <v>1646661</v>
      </c>
      <c r="AU2380">
        <v>116</v>
      </c>
    </row>
    <row r="2381" spans="1:47" x14ac:dyDescent="0.3">
      <c r="A2381" t="s">
        <v>47</v>
      </c>
      <c r="B2381" t="s">
        <v>108</v>
      </c>
      <c r="C2381">
        <v>1716</v>
      </c>
      <c r="D2381">
        <v>40875</v>
      </c>
      <c r="E2381" t="s">
        <v>49</v>
      </c>
      <c r="F2381" t="s">
        <v>13641</v>
      </c>
      <c r="G2381" t="s">
        <v>13642</v>
      </c>
      <c r="H2381" t="s">
        <v>111</v>
      </c>
      <c r="I2381" t="s">
        <v>13643</v>
      </c>
      <c r="J2381" t="s">
        <v>4402</v>
      </c>
      <c r="K2381" t="s">
        <v>13644</v>
      </c>
      <c r="L2381" t="s">
        <v>764</v>
      </c>
      <c r="M2381" t="s">
        <v>1346</v>
      </c>
      <c r="N2381" t="s">
        <v>9778</v>
      </c>
      <c r="O2381" t="s">
        <v>9779</v>
      </c>
      <c r="P2381">
        <v>2021</v>
      </c>
      <c r="Q2381">
        <v>70000</v>
      </c>
      <c r="R2381" t="s">
        <v>13645</v>
      </c>
      <c r="S2381" t="s">
        <v>13646</v>
      </c>
      <c r="T2381" t="s">
        <v>61</v>
      </c>
      <c r="U2381" t="s">
        <v>950</v>
      </c>
      <c r="V2381" t="s">
        <v>63</v>
      </c>
      <c r="W2381">
        <v>14190000</v>
      </c>
      <c r="X2381" t="s">
        <v>64</v>
      </c>
      <c r="Y2381">
        <v>34</v>
      </c>
      <c r="Z2381" t="s">
        <v>65</v>
      </c>
      <c r="AA2381" t="s">
        <v>121</v>
      </c>
      <c r="AB2381" t="s">
        <v>73</v>
      </c>
      <c r="AC2381" t="s">
        <v>13647</v>
      </c>
      <c r="AD2381" t="s">
        <v>13644</v>
      </c>
      <c r="AE2381" t="s">
        <v>13648</v>
      </c>
      <c r="AF2381" t="s">
        <v>629</v>
      </c>
      <c r="AG2381">
        <v>1</v>
      </c>
      <c r="AH2381" t="s">
        <v>13649</v>
      </c>
      <c r="AI2381" t="s">
        <v>13649</v>
      </c>
      <c r="AJ2381" t="s">
        <v>73</v>
      </c>
      <c r="AK2381">
        <v>0</v>
      </c>
      <c r="AL2381">
        <v>0</v>
      </c>
      <c r="AM2381" t="s">
        <v>73</v>
      </c>
      <c r="AN2381">
        <v>0</v>
      </c>
      <c r="AO2381">
        <v>12000000</v>
      </c>
      <c r="AP2381">
        <v>543339</v>
      </c>
      <c r="AQ2381">
        <v>0</v>
      </c>
      <c r="AR2381">
        <v>12543339</v>
      </c>
      <c r="AS2381">
        <v>14190000</v>
      </c>
      <c r="AT2381">
        <v>1646661</v>
      </c>
      <c r="AU2381">
        <v>116</v>
      </c>
    </row>
    <row r="2382" spans="1:47" x14ac:dyDescent="0.3">
      <c r="A2382" t="s">
        <v>47</v>
      </c>
      <c r="B2382" t="s">
        <v>108</v>
      </c>
      <c r="C2382">
        <v>1656</v>
      </c>
      <c r="D2382">
        <v>39402</v>
      </c>
      <c r="E2382" t="s">
        <v>49</v>
      </c>
      <c r="F2382" t="s">
        <v>13650</v>
      </c>
      <c r="G2382" t="s">
        <v>13651</v>
      </c>
      <c r="H2382" t="s">
        <v>111</v>
      </c>
      <c r="I2382" t="s">
        <v>13652</v>
      </c>
      <c r="J2382" t="s">
        <v>8357</v>
      </c>
      <c r="K2382" t="s">
        <v>13653</v>
      </c>
      <c r="L2382" t="s">
        <v>183</v>
      </c>
      <c r="M2382" t="s">
        <v>586</v>
      </c>
      <c r="N2382" t="s">
        <v>1593</v>
      </c>
      <c r="O2382" t="s">
        <v>1594</v>
      </c>
      <c r="P2382">
        <v>2021</v>
      </c>
      <c r="Q2382">
        <v>47000</v>
      </c>
      <c r="R2382" t="s">
        <v>13654</v>
      </c>
      <c r="S2382" t="s">
        <v>13655</v>
      </c>
      <c r="T2382" t="s">
        <v>61</v>
      </c>
      <c r="U2382" t="s">
        <v>3906</v>
      </c>
      <c r="V2382" t="s">
        <v>63</v>
      </c>
      <c r="W2382">
        <v>37990000</v>
      </c>
      <c r="X2382" t="s">
        <v>64</v>
      </c>
      <c r="Y2382">
        <v>21</v>
      </c>
      <c r="Z2382" t="s">
        <v>65</v>
      </c>
      <c r="AA2382" t="s">
        <v>121</v>
      </c>
      <c r="AB2382" t="s">
        <v>73</v>
      </c>
      <c r="AC2382" t="s">
        <v>13656</v>
      </c>
      <c r="AD2382" t="s">
        <v>13657</v>
      </c>
      <c r="AE2382" t="s">
        <v>13658</v>
      </c>
      <c r="AF2382" t="s">
        <v>2800</v>
      </c>
      <c r="AG2382">
        <v>1</v>
      </c>
      <c r="AH2382" t="s">
        <v>2800</v>
      </c>
      <c r="AI2382" t="s">
        <v>13659</v>
      </c>
      <c r="AJ2382" t="s">
        <v>73</v>
      </c>
      <c r="AK2382">
        <v>0</v>
      </c>
      <c r="AL2382">
        <v>0</v>
      </c>
      <c r="AM2382" t="s">
        <v>73</v>
      </c>
      <c r="AN2382">
        <v>14</v>
      </c>
      <c r="AO2382">
        <v>32000000</v>
      </c>
      <c r="AP2382">
        <v>759754</v>
      </c>
      <c r="AQ2382">
        <v>0</v>
      </c>
      <c r="AR2382">
        <v>32759754</v>
      </c>
      <c r="AS2382">
        <v>37990000</v>
      </c>
      <c r="AT2382">
        <v>5230246</v>
      </c>
      <c r="AU2382">
        <v>1377</v>
      </c>
    </row>
    <row r="2383" spans="1:47" x14ac:dyDescent="0.3">
      <c r="A2383" t="s">
        <v>47</v>
      </c>
      <c r="B2383" t="s">
        <v>108</v>
      </c>
      <c r="C2383">
        <v>1656</v>
      </c>
      <c r="D2383">
        <v>39402</v>
      </c>
      <c r="E2383" t="s">
        <v>49</v>
      </c>
      <c r="F2383" t="s">
        <v>13650</v>
      </c>
      <c r="G2383" t="s">
        <v>13651</v>
      </c>
      <c r="H2383" t="s">
        <v>111</v>
      </c>
      <c r="I2383" t="s">
        <v>13652</v>
      </c>
      <c r="J2383" t="s">
        <v>8357</v>
      </c>
      <c r="K2383" t="s">
        <v>13653</v>
      </c>
      <c r="L2383" t="s">
        <v>183</v>
      </c>
      <c r="M2383" t="s">
        <v>586</v>
      </c>
      <c r="N2383" t="s">
        <v>1593</v>
      </c>
      <c r="O2383" t="s">
        <v>1594</v>
      </c>
      <c r="P2383">
        <v>2021</v>
      </c>
      <c r="Q2383">
        <v>47000</v>
      </c>
      <c r="R2383" t="s">
        <v>13654</v>
      </c>
      <c r="S2383" t="s">
        <v>13655</v>
      </c>
      <c r="T2383" t="s">
        <v>61</v>
      </c>
      <c r="U2383" t="s">
        <v>3906</v>
      </c>
      <c r="V2383" t="s">
        <v>63</v>
      </c>
      <c r="W2383">
        <v>37990000</v>
      </c>
      <c r="X2383" t="s">
        <v>64</v>
      </c>
      <c r="Y2383">
        <v>21</v>
      </c>
      <c r="Z2383" t="s">
        <v>65</v>
      </c>
      <c r="AA2383" t="s">
        <v>121</v>
      </c>
      <c r="AB2383" t="s">
        <v>73</v>
      </c>
      <c r="AC2383" t="s">
        <v>13656</v>
      </c>
      <c r="AD2383" t="s">
        <v>13657</v>
      </c>
      <c r="AE2383" t="s">
        <v>13658</v>
      </c>
      <c r="AF2383" t="s">
        <v>2800</v>
      </c>
      <c r="AG2383">
        <v>1</v>
      </c>
      <c r="AH2383" t="s">
        <v>2800</v>
      </c>
      <c r="AI2383" t="s">
        <v>13659</v>
      </c>
      <c r="AJ2383" t="s">
        <v>73</v>
      </c>
      <c r="AK2383">
        <v>0</v>
      </c>
      <c r="AL2383">
        <v>0</v>
      </c>
      <c r="AM2383" t="s">
        <v>73</v>
      </c>
      <c r="AN2383">
        <v>14</v>
      </c>
      <c r="AO2383">
        <v>32000000</v>
      </c>
      <c r="AP2383">
        <v>759754</v>
      </c>
      <c r="AQ2383">
        <v>0</v>
      </c>
      <c r="AR2383">
        <v>32759754</v>
      </c>
      <c r="AS2383">
        <v>37990000</v>
      </c>
      <c r="AT2383">
        <v>5230246</v>
      </c>
      <c r="AU2383">
        <v>1377</v>
      </c>
    </row>
    <row r="2384" spans="1:47" x14ac:dyDescent="0.3">
      <c r="A2384" t="s">
        <v>47</v>
      </c>
      <c r="B2384" t="s">
        <v>108</v>
      </c>
      <c r="C2384">
        <v>1515</v>
      </c>
      <c r="D2384">
        <v>36308</v>
      </c>
      <c r="E2384" t="s">
        <v>49</v>
      </c>
      <c r="F2384" t="s">
        <v>13660</v>
      </c>
      <c r="G2384" t="s">
        <v>13661</v>
      </c>
      <c r="H2384" t="s">
        <v>1683</v>
      </c>
      <c r="I2384" t="s">
        <v>13662</v>
      </c>
      <c r="J2384" t="s">
        <v>2415</v>
      </c>
      <c r="K2384" t="s">
        <v>13663</v>
      </c>
      <c r="L2384" t="s">
        <v>370</v>
      </c>
      <c r="M2384" t="s">
        <v>13664</v>
      </c>
      <c r="N2384" t="s">
        <v>13665</v>
      </c>
      <c r="O2384" t="s">
        <v>13666</v>
      </c>
      <c r="P2384">
        <v>2017</v>
      </c>
      <c r="Q2384">
        <v>80200</v>
      </c>
      <c r="R2384" t="s">
        <v>13667</v>
      </c>
      <c r="S2384" t="s">
        <v>13668</v>
      </c>
      <c r="T2384" t="s">
        <v>61</v>
      </c>
      <c r="U2384" t="s">
        <v>2399</v>
      </c>
      <c r="V2384" t="s">
        <v>63</v>
      </c>
      <c r="W2384">
        <v>5900000</v>
      </c>
      <c r="X2384" t="s">
        <v>64</v>
      </c>
      <c r="Y2384">
        <v>0</v>
      </c>
      <c r="Z2384" t="s">
        <v>65</v>
      </c>
      <c r="AA2384" t="s">
        <v>121</v>
      </c>
      <c r="AB2384" t="s">
        <v>73</v>
      </c>
      <c r="AC2384" t="s">
        <v>13669</v>
      </c>
      <c r="AD2384" t="s">
        <v>13670</v>
      </c>
      <c r="AE2384" t="s">
        <v>13671</v>
      </c>
      <c r="AF2384" t="s">
        <v>2415</v>
      </c>
      <c r="AG2384">
        <v>1</v>
      </c>
      <c r="AH2384" t="s">
        <v>2415</v>
      </c>
      <c r="AI2384" t="s">
        <v>13672</v>
      </c>
      <c r="AJ2384" t="s">
        <v>73</v>
      </c>
      <c r="AK2384">
        <v>0</v>
      </c>
      <c r="AL2384">
        <v>0</v>
      </c>
      <c r="AM2384" t="s">
        <v>73</v>
      </c>
      <c r="AN2384">
        <v>0</v>
      </c>
      <c r="AO2384">
        <v>5100000</v>
      </c>
      <c r="AP2384">
        <v>237040</v>
      </c>
      <c r="AQ2384">
        <v>8862</v>
      </c>
      <c r="AR2384">
        <v>5345902</v>
      </c>
      <c r="AS2384">
        <v>5900000</v>
      </c>
      <c r="AT2384">
        <v>554098</v>
      </c>
      <c r="AU2384">
        <v>939</v>
      </c>
    </row>
    <row r="2385" spans="1:47" x14ac:dyDescent="0.3">
      <c r="A2385" t="s">
        <v>47</v>
      </c>
      <c r="B2385" t="s">
        <v>108</v>
      </c>
      <c r="C2385">
        <v>1515</v>
      </c>
      <c r="D2385">
        <v>36308</v>
      </c>
      <c r="E2385" t="s">
        <v>49</v>
      </c>
      <c r="F2385" t="s">
        <v>13660</v>
      </c>
      <c r="G2385" t="s">
        <v>13661</v>
      </c>
      <c r="H2385" t="s">
        <v>1683</v>
      </c>
      <c r="I2385" t="s">
        <v>13662</v>
      </c>
      <c r="J2385" t="s">
        <v>2415</v>
      </c>
      <c r="K2385" t="s">
        <v>13663</v>
      </c>
      <c r="L2385" t="s">
        <v>370</v>
      </c>
      <c r="M2385" t="s">
        <v>13664</v>
      </c>
      <c r="N2385" t="s">
        <v>13665</v>
      </c>
      <c r="O2385" t="s">
        <v>13666</v>
      </c>
      <c r="P2385">
        <v>2017</v>
      </c>
      <c r="Q2385">
        <v>80200</v>
      </c>
      <c r="R2385" t="s">
        <v>13667</v>
      </c>
      <c r="S2385" t="s">
        <v>13668</v>
      </c>
      <c r="T2385" t="s">
        <v>61</v>
      </c>
      <c r="U2385" t="s">
        <v>2399</v>
      </c>
      <c r="V2385" t="s">
        <v>63</v>
      </c>
      <c r="W2385">
        <v>5900000</v>
      </c>
      <c r="X2385" t="s">
        <v>64</v>
      </c>
      <c r="Y2385">
        <v>0</v>
      </c>
      <c r="Z2385" t="s">
        <v>65</v>
      </c>
      <c r="AA2385" t="s">
        <v>121</v>
      </c>
      <c r="AB2385" t="s">
        <v>73</v>
      </c>
      <c r="AC2385" t="s">
        <v>13669</v>
      </c>
      <c r="AD2385" t="s">
        <v>13670</v>
      </c>
      <c r="AE2385" t="s">
        <v>13671</v>
      </c>
      <c r="AF2385" t="s">
        <v>2415</v>
      </c>
      <c r="AG2385">
        <v>1</v>
      </c>
      <c r="AH2385" t="s">
        <v>2415</v>
      </c>
      <c r="AI2385" t="s">
        <v>13672</v>
      </c>
      <c r="AJ2385" t="s">
        <v>73</v>
      </c>
      <c r="AK2385">
        <v>0</v>
      </c>
      <c r="AL2385">
        <v>0</v>
      </c>
      <c r="AM2385" t="s">
        <v>73</v>
      </c>
      <c r="AN2385">
        <v>0</v>
      </c>
      <c r="AO2385">
        <v>5100000</v>
      </c>
      <c r="AP2385">
        <v>237040</v>
      </c>
      <c r="AQ2385">
        <v>8862</v>
      </c>
      <c r="AR2385">
        <v>5345902</v>
      </c>
      <c r="AS2385">
        <v>5900000</v>
      </c>
      <c r="AT2385">
        <v>554098</v>
      </c>
      <c r="AU2385">
        <v>939</v>
      </c>
    </row>
    <row r="2386" spans="1:47" x14ac:dyDescent="0.3">
      <c r="A2386" t="s">
        <v>47</v>
      </c>
      <c r="B2386" t="s">
        <v>108</v>
      </c>
      <c r="C2386">
        <v>1665</v>
      </c>
      <c r="D2386">
        <v>39692</v>
      </c>
      <c r="E2386" t="s">
        <v>49</v>
      </c>
      <c r="F2386" t="s">
        <v>13673</v>
      </c>
      <c r="G2386" t="s">
        <v>13674</v>
      </c>
      <c r="H2386" t="s">
        <v>111</v>
      </c>
      <c r="I2386" t="s">
        <v>13675</v>
      </c>
      <c r="J2386" t="s">
        <v>5864</v>
      </c>
      <c r="K2386" t="s">
        <v>13676</v>
      </c>
      <c r="L2386" t="s">
        <v>132</v>
      </c>
      <c r="M2386" t="s">
        <v>133</v>
      </c>
      <c r="N2386" t="s">
        <v>13677</v>
      </c>
      <c r="O2386" t="s">
        <v>13678</v>
      </c>
      <c r="P2386">
        <v>2020</v>
      </c>
      <c r="Q2386">
        <v>59160</v>
      </c>
      <c r="R2386" t="s">
        <v>13679</v>
      </c>
      <c r="S2386" t="s">
        <v>13680</v>
      </c>
      <c r="T2386" t="s">
        <v>61</v>
      </c>
      <c r="U2386" t="s">
        <v>559</v>
      </c>
      <c r="V2386" t="s">
        <v>63</v>
      </c>
      <c r="W2386">
        <v>20890000</v>
      </c>
      <c r="X2386" t="s">
        <v>64</v>
      </c>
      <c r="Y2386">
        <v>41</v>
      </c>
      <c r="Z2386" t="s">
        <v>65</v>
      </c>
      <c r="AA2386" t="s">
        <v>121</v>
      </c>
      <c r="AB2386" t="s">
        <v>73</v>
      </c>
      <c r="AC2386" t="s">
        <v>13681</v>
      </c>
      <c r="AD2386" t="s">
        <v>13676</v>
      </c>
      <c r="AE2386" t="s">
        <v>13682</v>
      </c>
      <c r="AF2386" t="s">
        <v>1278</v>
      </c>
      <c r="AG2386">
        <v>1</v>
      </c>
      <c r="AH2386" t="s">
        <v>13683</v>
      </c>
      <c r="AI2386" t="s">
        <v>13683</v>
      </c>
      <c r="AJ2386" t="s">
        <v>73</v>
      </c>
      <c r="AK2386">
        <v>0</v>
      </c>
      <c r="AL2386">
        <v>0</v>
      </c>
      <c r="AM2386" t="s">
        <v>73</v>
      </c>
      <c r="AN2386">
        <v>0</v>
      </c>
      <c r="AO2386">
        <v>17000000</v>
      </c>
      <c r="AP2386">
        <v>0</v>
      </c>
      <c r="AQ2386">
        <v>0</v>
      </c>
      <c r="AR2386">
        <v>17000000</v>
      </c>
      <c r="AS2386">
        <v>20890000</v>
      </c>
      <c r="AT2386">
        <v>3890000</v>
      </c>
      <c r="AU2386">
        <v>1862</v>
      </c>
    </row>
    <row r="2387" spans="1:47" x14ac:dyDescent="0.3">
      <c r="A2387" t="s">
        <v>47</v>
      </c>
      <c r="B2387" t="s">
        <v>108</v>
      </c>
      <c r="C2387">
        <v>1665</v>
      </c>
      <c r="D2387">
        <v>39692</v>
      </c>
      <c r="E2387" t="s">
        <v>49</v>
      </c>
      <c r="F2387" t="s">
        <v>13673</v>
      </c>
      <c r="G2387" t="s">
        <v>13674</v>
      </c>
      <c r="H2387" t="s">
        <v>111</v>
      </c>
      <c r="I2387" t="s">
        <v>13675</v>
      </c>
      <c r="J2387" t="s">
        <v>5864</v>
      </c>
      <c r="K2387" t="s">
        <v>13676</v>
      </c>
      <c r="L2387" t="s">
        <v>132</v>
      </c>
      <c r="M2387" t="s">
        <v>133</v>
      </c>
      <c r="N2387" t="s">
        <v>13677</v>
      </c>
      <c r="O2387" t="s">
        <v>13678</v>
      </c>
      <c r="P2387">
        <v>2020</v>
      </c>
      <c r="Q2387">
        <v>59160</v>
      </c>
      <c r="R2387" t="s">
        <v>13679</v>
      </c>
      <c r="S2387" t="s">
        <v>13680</v>
      </c>
      <c r="T2387" t="s">
        <v>61</v>
      </c>
      <c r="U2387" t="s">
        <v>559</v>
      </c>
      <c r="V2387" t="s">
        <v>63</v>
      </c>
      <c r="W2387">
        <v>20890000</v>
      </c>
      <c r="X2387" t="s">
        <v>64</v>
      </c>
      <c r="Y2387">
        <v>41</v>
      </c>
      <c r="Z2387" t="s">
        <v>65</v>
      </c>
      <c r="AA2387" t="s">
        <v>121</v>
      </c>
      <c r="AB2387" t="s">
        <v>73</v>
      </c>
      <c r="AC2387" t="s">
        <v>13681</v>
      </c>
      <c r="AD2387" t="s">
        <v>13676</v>
      </c>
      <c r="AE2387" t="s">
        <v>13682</v>
      </c>
      <c r="AF2387" t="s">
        <v>1278</v>
      </c>
      <c r="AG2387">
        <v>1</v>
      </c>
      <c r="AH2387" t="s">
        <v>13683</v>
      </c>
      <c r="AI2387" t="s">
        <v>13683</v>
      </c>
      <c r="AJ2387" t="s">
        <v>73</v>
      </c>
      <c r="AK2387">
        <v>0</v>
      </c>
      <c r="AL2387">
        <v>0</v>
      </c>
      <c r="AM2387" t="s">
        <v>73</v>
      </c>
      <c r="AN2387">
        <v>0</v>
      </c>
      <c r="AO2387">
        <v>17000000</v>
      </c>
      <c r="AP2387">
        <v>0</v>
      </c>
      <c r="AQ2387">
        <v>0</v>
      </c>
      <c r="AR2387">
        <v>17000000</v>
      </c>
      <c r="AS2387">
        <v>20890000</v>
      </c>
      <c r="AT2387">
        <v>3890000</v>
      </c>
      <c r="AU2387">
        <v>1862</v>
      </c>
    </row>
    <row r="2388" spans="1:47" x14ac:dyDescent="0.3">
      <c r="A2388" t="s">
        <v>47</v>
      </c>
      <c r="B2388" t="s">
        <v>108</v>
      </c>
      <c r="C2388">
        <v>1686</v>
      </c>
      <c r="D2388">
        <v>40073</v>
      </c>
      <c r="E2388" t="s">
        <v>49</v>
      </c>
      <c r="F2388" t="s">
        <v>13684</v>
      </c>
      <c r="G2388" t="s">
        <v>13685</v>
      </c>
      <c r="H2388" t="s">
        <v>443</v>
      </c>
      <c r="I2388" t="s">
        <v>13686</v>
      </c>
      <c r="J2388" t="s">
        <v>4717</v>
      </c>
      <c r="K2388" t="s">
        <v>13687</v>
      </c>
      <c r="L2388" t="s">
        <v>132</v>
      </c>
      <c r="M2388" t="s">
        <v>400</v>
      </c>
      <c r="N2388" t="s">
        <v>7633</v>
      </c>
      <c r="O2388" t="s">
        <v>7634</v>
      </c>
      <c r="P2388">
        <v>2019</v>
      </c>
      <c r="Q2388">
        <v>48000</v>
      </c>
      <c r="R2388" t="s">
        <v>13688</v>
      </c>
      <c r="S2388" t="s">
        <v>13689</v>
      </c>
      <c r="T2388" t="s">
        <v>61</v>
      </c>
      <c r="U2388" t="s">
        <v>349</v>
      </c>
      <c r="V2388" t="s">
        <v>63</v>
      </c>
      <c r="W2388">
        <v>16690000</v>
      </c>
      <c r="X2388" t="s">
        <v>64</v>
      </c>
      <c r="Y2388">
        <v>140</v>
      </c>
      <c r="Z2388" t="s">
        <v>65</v>
      </c>
      <c r="AA2388" t="s">
        <v>121</v>
      </c>
      <c r="AB2388" t="s">
        <v>73</v>
      </c>
      <c r="AC2388" t="s">
        <v>13690</v>
      </c>
      <c r="AD2388" t="s">
        <v>13687</v>
      </c>
      <c r="AE2388" t="s">
        <v>13691</v>
      </c>
      <c r="AF2388" t="s">
        <v>3795</v>
      </c>
      <c r="AG2388">
        <v>1</v>
      </c>
      <c r="AH2388" t="s">
        <v>3795</v>
      </c>
      <c r="AI2388" t="s">
        <v>13692</v>
      </c>
      <c r="AJ2388" t="s">
        <v>73</v>
      </c>
      <c r="AK2388">
        <v>0</v>
      </c>
      <c r="AL2388">
        <v>0</v>
      </c>
      <c r="AM2388" t="s">
        <v>73</v>
      </c>
      <c r="AN2388">
        <v>0</v>
      </c>
      <c r="AO2388">
        <v>13200000</v>
      </c>
      <c r="AP2388">
        <v>20000</v>
      </c>
      <c r="AQ2388">
        <v>0</v>
      </c>
      <c r="AR2388">
        <v>13220000</v>
      </c>
      <c r="AS2388">
        <v>16690000</v>
      </c>
      <c r="AT2388">
        <v>3470000</v>
      </c>
      <c r="AU2388">
        <v>2079</v>
      </c>
    </row>
    <row r="2389" spans="1:47" x14ac:dyDescent="0.3">
      <c r="A2389" t="s">
        <v>47</v>
      </c>
      <c r="B2389" t="s">
        <v>108</v>
      </c>
      <c r="C2389">
        <v>1686</v>
      </c>
      <c r="D2389">
        <v>40073</v>
      </c>
      <c r="E2389" t="s">
        <v>49</v>
      </c>
      <c r="F2389" t="s">
        <v>13684</v>
      </c>
      <c r="G2389" t="s">
        <v>13685</v>
      </c>
      <c r="H2389" t="s">
        <v>443</v>
      </c>
      <c r="I2389" t="s">
        <v>13686</v>
      </c>
      <c r="J2389" t="s">
        <v>4717</v>
      </c>
      <c r="K2389" t="s">
        <v>13687</v>
      </c>
      <c r="L2389" t="s">
        <v>132</v>
      </c>
      <c r="M2389" t="s">
        <v>400</v>
      </c>
      <c r="N2389" t="s">
        <v>7633</v>
      </c>
      <c r="O2389" t="s">
        <v>7634</v>
      </c>
      <c r="P2389">
        <v>2019</v>
      </c>
      <c r="Q2389">
        <v>48000</v>
      </c>
      <c r="R2389" t="s">
        <v>13688</v>
      </c>
      <c r="S2389" t="s">
        <v>13689</v>
      </c>
      <c r="T2389" t="s">
        <v>61</v>
      </c>
      <c r="U2389" t="s">
        <v>349</v>
      </c>
      <c r="V2389" t="s">
        <v>63</v>
      </c>
      <c r="W2389">
        <v>16690000</v>
      </c>
      <c r="X2389" t="s">
        <v>64</v>
      </c>
      <c r="Y2389">
        <v>140</v>
      </c>
      <c r="Z2389" t="s">
        <v>65</v>
      </c>
      <c r="AA2389" t="s">
        <v>121</v>
      </c>
      <c r="AB2389" t="s">
        <v>73</v>
      </c>
      <c r="AC2389" t="s">
        <v>13690</v>
      </c>
      <c r="AD2389" t="s">
        <v>13687</v>
      </c>
      <c r="AE2389" t="s">
        <v>13691</v>
      </c>
      <c r="AF2389" t="s">
        <v>3795</v>
      </c>
      <c r="AG2389">
        <v>1</v>
      </c>
      <c r="AH2389" t="s">
        <v>3795</v>
      </c>
      <c r="AI2389" t="s">
        <v>13692</v>
      </c>
      <c r="AJ2389" t="s">
        <v>73</v>
      </c>
      <c r="AK2389">
        <v>0</v>
      </c>
      <c r="AL2389">
        <v>0</v>
      </c>
      <c r="AM2389" t="s">
        <v>73</v>
      </c>
      <c r="AN2389">
        <v>0</v>
      </c>
      <c r="AO2389">
        <v>13200000</v>
      </c>
      <c r="AP2389">
        <v>20000</v>
      </c>
      <c r="AQ2389">
        <v>0</v>
      </c>
      <c r="AR2389">
        <v>13220000</v>
      </c>
      <c r="AS2389">
        <v>16690000</v>
      </c>
      <c r="AT2389">
        <v>3470000</v>
      </c>
      <c r="AU2389">
        <v>2079</v>
      </c>
    </row>
    <row r="2390" spans="1:47" x14ac:dyDescent="0.3">
      <c r="A2390" t="s">
        <v>47</v>
      </c>
      <c r="B2390" t="s">
        <v>108</v>
      </c>
      <c r="C2390">
        <v>1916</v>
      </c>
      <c r="D2390">
        <v>44816</v>
      </c>
      <c r="E2390" t="s">
        <v>49</v>
      </c>
      <c r="F2390" t="s">
        <v>13693</v>
      </c>
      <c r="G2390" t="s">
        <v>13694</v>
      </c>
      <c r="H2390" t="s">
        <v>128</v>
      </c>
      <c r="I2390" t="s">
        <v>13695</v>
      </c>
      <c r="J2390" t="s">
        <v>2426</v>
      </c>
      <c r="K2390" t="s">
        <v>13696</v>
      </c>
      <c r="L2390" t="s">
        <v>280</v>
      </c>
      <c r="M2390" t="s">
        <v>1172</v>
      </c>
      <c r="N2390" t="s">
        <v>1671</v>
      </c>
      <c r="O2390" t="s">
        <v>5971</v>
      </c>
      <c r="P2390">
        <v>2022</v>
      </c>
      <c r="Q2390">
        <v>52000</v>
      </c>
      <c r="R2390" t="s">
        <v>13697</v>
      </c>
      <c r="S2390" t="s">
        <v>13698</v>
      </c>
      <c r="T2390" t="s">
        <v>61</v>
      </c>
      <c r="U2390" t="s">
        <v>155</v>
      </c>
      <c r="V2390" t="s">
        <v>63</v>
      </c>
      <c r="W2390">
        <v>12490000</v>
      </c>
      <c r="X2390" t="s">
        <v>64</v>
      </c>
      <c r="Y2390">
        <v>6</v>
      </c>
      <c r="Z2390" t="s">
        <v>65</v>
      </c>
      <c r="AA2390" t="s">
        <v>121</v>
      </c>
      <c r="AB2390" t="s">
        <v>288</v>
      </c>
      <c r="AC2390" t="s">
        <v>13699</v>
      </c>
      <c r="AD2390" t="s">
        <v>13696</v>
      </c>
      <c r="AE2390" t="s">
        <v>13700</v>
      </c>
      <c r="AF2390" t="s">
        <v>6943</v>
      </c>
      <c r="AG2390">
        <v>1</v>
      </c>
      <c r="AH2390" t="s">
        <v>6943</v>
      </c>
      <c r="AI2390" t="s">
        <v>13701</v>
      </c>
      <c r="AJ2390" t="s">
        <v>565</v>
      </c>
      <c r="AK2390">
        <v>1</v>
      </c>
      <c r="AL2390">
        <v>0</v>
      </c>
      <c r="AM2390" t="s">
        <v>73</v>
      </c>
      <c r="AN2390">
        <v>2</v>
      </c>
      <c r="AO2390">
        <v>10500000</v>
      </c>
      <c r="AP2390">
        <v>283530</v>
      </c>
      <c r="AQ2390">
        <v>0</v>
      </c>
      <c r="AR2390">
        <v>10783530</v>
      </c>
      <c r="AS2390">
        <v>12490000</v>
      </c>
      <c r="AT2390">
        <v>1706470</v>
      </c>
      <c r="AU2390">
        <v>1366</v>
      </c>
    </row>
    <row r="2391" spans="1:47" x14ac:dyDescent="0.3">
      <c r="A2391" t="s">
        <v>47</v>
      </c>
      <c r="B2391" t="s">
        <v>108</v>
      </c>
      <c r="C2391">
        <v>1916</v>
      </c>
      <c r="D2391">
        <v>44816</v>
      </c>
      <c r="E2391" t="s">
        <v>49</v>
      </c>
      <c r="F2391" t="s">
        <v>13693</v>
      </c>
      <c r="G2391" t="s">
        <v>13694</v>
      </c>
      <c r="H2391" t="s">
        <v>128</v>
      </c>
      <c r="I2391" t="s">
        <v>13695</v>
      </c>
      <c r="J2391" t="s">
        <v>2426</v>
      </c>
      <c r="K2391" t="s">
        <v>13696</v>
      </c>
      <c r="L2391" t="s">
        <v>280</v>
      </c>
      <c r="M2391" t="s">
        <v>1172</v>
      </c>
      <c r="N2391" t="s">
        <v>1671</v>
      </c>
      <c r="O2391" t="s">
        <v>5971</v>
      </c>
      <c r="P2391">
        <v>2022</v>
      </c>
      <c r="Q2391">
        <v>52000</v>
      </c>
      <c r="R2391" t="s">
        <v>13697</v>
      </c>
      <c r="S2391" t="s">
        <v>13698</v>
      </c>
      <c r="T2391" t="s">
        <v>61</v>
      </c>
      <c r="U2391" t="s">
        <v>155</v>
      </c>
      <c r="V2391" t="s">
        <v>63</v>
      </c>
      <c r="W2391">
        <v>12490000</v>
      </c>
      <c r="X2391" t="s">
        <v>64</v>
      </c>
      <c r="Y2391">
        <v>6</v>
      </c>
      <c r="Z2391" t="s">
        <v>65</v>
      </c>
      <c r="AA2391" t="s">
        <v>121</v>
      </c>
      <c r="AB2391" t="s">
        <v>288</v>
      </c>
      <c r="AC2391" t="s">
        <v>13699</v>
      </c>
      <c r="AD2391" t="s">
        <v>13696</v>
      </c>
      <c r="AE2391" t="s">
        <v>13700</v>
      </c>
      <c r="AF2391" t="s">
        <v>6943</v>
      </c>
      <c r="AG2391">
        <v>1</v>
      </c>
      <c r="AH2391" t="s">
        <v>6943</v>
      </c>
      <c r="AI2391" t="s">
        <v>13701</v>
      </c>
      <c r="AJ2391" t="s">
        <v>565</v>
      </c>
      <c r="AK2391">
        <v>1</v>
      </c>
      <c r="AL2391">
        <v>0</v>
      </c>
      <c r="AM2391" t="s">
        <v>73</v>
      </c>
      <c r="AN2391">
        <v>2</v>
      </c>
      <c r="AO2391">
        <v>10500000</v>
      </c>
      <c r="AP2391">
        <v>283530</v>
      </c>
      <c r="AQ2391">
        <v>0</v>
      </c>
      <c r="AR2391">
        <v>10783530</v>
      </c>
      <c r="AS2391">
        <v>12490000</v>
      </c>
      <c r="AT2391">
        <v>1706470</v>
      </c>
      <c r="AU2391">
        <v>1366</v>
      </c>
    </row>
    <row r="2392" spans="1:47" x14ac:dyDescent="0.3">
      <c r="A2392" t="s">
        <v>47</v>
      </c>
      <c r="B2392" t="s">
        <v>108</v>
      </c>
      <c r="C2392">
        <v>0</v>
      </c>
      <c r="D2392">
        <v>0</v>
      </c>
      <c r="E2392" t="s">
        <v>73</v>
      </c>
      <c r="F2392" t="s">
        <v>73</v>
      </c>
      <c r="G2392" t="s">
        <v>73</v>
      </c>
      <c r="H2392" t="s">
        <v>73</v>
      </c>
      <c r="I2392" t="s">
        <v>13702</v>
      </c>
      <c r="J2392" t="s">
        <v>73</v>
      </c>
      <c r="K2392" t="s">
        <v>13703</v>
      </c>
      <c r="L2392" t="s">
        <v>430</v>
      </c>
      <c r="M2392" t="s">
        <v>3869</v>
      </c>
      <c r="N2392" t="s">
        <v>13704</v>
      </c>
      <c r="O2392" t="s">
        <v>13705</v>
      </c>
      <c r="P2392">
        <v>2018</v>
      </c>
      <c r="Q2392">
        <v>105000</v>
      </c>
      <c r="R2392" t="s">
        <v>13706</v>
      </c>
      <c r="S2392" t="s">
        <v>13707</v>
      </c>
      <c r="T2392" t="s">
        <v>61</v>
      </c>
      <c r="U2392" t="s">
        <v>950</v>
      </c>
      <c r="V2392" t="s">
        <v>63</v>
      </c>
      <c r="W2392">
        <v>8990000</v>
      </c>
      <c r="X2392" t="s">
        <v>248</v>
      </c>
      <c r="Y2392">
        <v>11</v>
      </c>
      <c r="Z2392" t="s">
        <v>249</v>
      </c>
      <c r="AA2392" t="s">
        <v>121</v>
      </c>
      <c r="AB2392" t="s">
        <v>7086</v>
      </c>
      <c r="AC2392" t="s">
        <v>13708</v>
      </c>
      <c r="AD2392" t="s">
        <v>13703</v>
      </c>
      <c r="AE2392" t="s">
        <v>13709</v>
      </c>
      <c r="AF2392" t="s">
        <v>1208</v>
      </c>
      <c r="AG2392">
        <v>1</v>
      </c>
      <c r="AH2392" t="s">
        <v>1208</v>
      </c>
      <c r="AI2392" t="s">
        <v>13710</v>
      </c>
      <c r="AJ2392" t="s">
        <v>2267</v>
      </c>
      <c r="AK2392">
        <v>3</v>
      </c>
      <c r="AL2392">
        <v>0</v>
      </c>
      <c r="AM2392" t="s">
        <v>73</v>
      </c>
      <c r="AN2392">
        <v>0</v>
      </c>
      <c r="AO2392">
        <v>7600000</v>
      </c>
      <c r="AP2392">
        <v>243240</v>
      </c>
      <c r="AQ2392">
        <v>0</v>
      </c>
      <c r="AR2392">
        <v>7843240</v>
      </c>
      <c r="AS2392">
        <v>8990000</v>
      </c>
      <c r="AT2392">
        <v>1146760</v>
      </c>
      <c r="AU2392">
        <v>1276</v>
      </c>
    </row>
    <row r="2393" spans="1:47" x14ac:dyDescent="0.3">
      <c r="A2393" t="s">
        <v>47</v>
      </c>
      <c r="B2393" t="s">
        <v>108</v>
      </c>
      <c r="C2393">
        <v>0</v>
      </c>
      <c r="D2393">
        <v>0</v>
      </c>
      <c r="E2393" t="s">
        <v>73</v>
      </c>
      <c r="F2393" t="s">
        <v>73</v>
      </c>
      <c r="G2393" t="s">
        <v>73</v>
      </c>
      <c r="H2393" t="s">
        <v>73</v>
      </c>
      <c r="I2393" t="s">
        <v>13702</v>
      </c>
      <c r="J2393" t="s">
        <v>73</v>
      </c>
      <c r="K2393" t="s">
        <v>13703</v>
      </c>
      <c r="L2393" t="s">
        <v>430</v>
      </c>
      <c r="M2393" t="s">
        <v>3869</v>
      </c>
      <c r="N2393" t="s">
        <v>13704</v>
      </c>
      <c r="O2393" t="s">
        <v>13705</v>
      </c>
      <c r="P2393">
        <v>2018</v>
      </c>
      <c r="Q2393">
        <v>105000</v>
      </c>
      <c r="R2393" t="s">
        <v>13706</v>
      </c>
      <c r="S2393" t="s">
        <v>13707</v>
      </c>
      <c r="T2393" t="s">
        <v>61</v>
      </c>
      <c r="U2393" t="s">
        <v>950</v>
      </c>
      <c r="V2393" t="s">
        <v>63</v>
      </c>
      <c r="W2393">
        <v>8990000</v>
      </c>
      <c r="X2393" t="s">
        <v>248</v>
      </c>
      <c r="Y2393">
        <v>11</v>
      </c>
      <c r="Z2393" t="s">
        <v>249</v>
      </c>
      <c r="AA2393" t="s">
        <v>121</v>
      </c>
      <c r="AB2393" t="s">
        <v>7086</v>
      </c>
      <c r="AC2393" t="s">
        <v>13708</v>
      </c>
      <c r="AD2393" t="s">
        <v>13703</v>
      </c>
      <c r="AE2393" t="s">
        <v>13709</v>
      </c>
      <c r="AF2393" t="s">
        <v>1208</v>
      </c>
      <c r="AG2393">
        <v>1</v>
      </c>
      <c r="AH2393" t="s">
        <v>1208</v>
      </c>
      <c r="AI2393" t="s">
        <v>13710</v>
      </c>
      <c r="AJ2393" t="s">
        <v>2267</v>
      </c>
      <c r="AK2393">
        <v>3</v>
      </c>
      <c r="AL2393">
        <v>0</v>
      </c>
      <c r="AM2393" t="s">
        <v>73</v>
      </c>
      <c r="AN2393">
        <v>0</v>
      </c>
      <c r="AO2393">
        <v>7600000</v>
      </c>
      <c r="AP2393">
        <v>243240</v>
      </c>
      <c r="AQ2393">
        <v>0</v>
      </c>
      <c r="AR2393">
        <v>7843240</v>
      </c>
      <c r="AS2393">
        <v>8990000</v>
      </c>
      <c r="AT2393">
        <v>1146760</v>
      </c>
      <c r="AU2393">
        <v>1276</v>
      </c>
    </row>
    <row r="2394" spans="1:47" x14ac:dyDescent="0.3">
      <c r="A2394" t="s">
        <v>47</v>
      </c>
      <c r="B2394" t="s">
        <v>48</v>
      </c>
      <c r="C2394">
        <v>2117</v>
      </c>
      <c r="D2394">
        <v>40954</v>
      </c>
      <c r="E2394" t="s">
        <v>49</v>
      </c>
      <c r="F2394" t="s">
        <v>13711</v>
      </c>
      <c r="G2394" t="s">
        <v>13712</v>
      </c>
      <c r="H2394" t="s">
        <v>52</v>
      </c>
      <c r="I2394" t="s">
        <v>13713</v>
      </c>
      <c r="J2394" t="s">
        <v>584</v>
      </c>
      <c r="K2394" t="s">
        <v>13714</v>
      </c>
      <c r="L2394" t="s">
        <v>183</v>
      </c>
      <c r="M2394" t="s">
        <v>199</v>
      </c>
      <c r="N2394" t="s">
        <v>5000</v>
      </c>
      <c r="O2394" t="s">
        <v>5001</v>
      </c>
      <c r="P2394">
        <v>2020</v>
      </c>
      <c r="Q2394">
        <v>47800</v>
      </c>
      <c r="R2394" t="s">
        <v>13715</v>
      </c>
      <c r="S2394" t="s">
        <v>13716</v>
      </c>
      <c r="T2394" t="s">
        <v>61</v>
      </c>
      <c r="U2394" t="s">
        <v>204</v>
      </c>
      <c r="V2394" t="s">
        <v>63</v>
      </c>
      <c r="W2394">
        <v>8490000</v>
      </c>
      <c r="X2394" t="s">
        <v>64</v>
      </c>
      <c r="Y2394">
        <v>6</v>
      </c>
      <c r="Z2394" t="s">
        <v>65</v>
      </c>
      <c r="AA2394" t="s">
        <v>66</v>
      </c>
      <c r="AB2394" t="s">
        <v>13717</v>
      </c>
      <c r="AC2394" t="s">
        <v>13718</v>
      </c>
      <c r="AD2394" t="s">
        <v>13714</v>
      </c>
      <c r="AE2394" t="s">
        <v>13719</v>
      </c>
      <c r="AF2394" t="s">
        <v>4820</v>
      </c>
      <c r="AG2394">
        <v>1</v>
      </c>
      <c r="AH2394" t="s">
        <v>4820</v>
      </c>
      <c r="AI2394" t="s">
        <v>13720</v>
      </c>
      <c r="AJ2394" t="s">
        <v>1046</v>
      </c>
      <c r="AK2394">
        <v>0</v>
      </c>
      <c r="AL2394">
        <v>0</v>
      </c>
      <c r="AM2394" t="s">
        <v>73</v>
      </c>
      <c r="AN2394">
        <v>0</v>
      </c>
      <c r="AO2394">
        <v>7100000</v>
      </c>
      <c r="AP2394">
        <v>341530</v>
      </c>
      <c r="AQ2394">
        <v>2598</v>
      </c>
      <c r="AR2394">
        <v>7444128</v>
      </c>
      <c r="AS2394">
        <v>8490000</v>
      </c>
      <c r="AT2394">
        <v>1045872</v>
      </c>
      <c r="AU2394">
        <v>1232</v>
      </c>
    </row>
    <row r="2395" spans="1:47" x14ac:dyDescent="0.3">
      <c r="A2395" t="s">
        <v>47</v>
      </c>
      <c r="B2395" t="s">
        <v>48</v>
      </c>
      <c r="C2395">
        <v>2117</v>
      </c>
      <c r="D2395">
        <v>40954</v>
      </c>
      <c r="E2395" t="s">
        <v>49</v>
      </c>
      <c r="F2395" t="s">
        <v>13711</v>
      </c>
      <c r="G2395" t="s">
        <v>13712</v>
      </c>
      <c r="H2395" t="s">
        <v>52</v>
      </c>
      <c r="I2395" t="s">
        <v>13713</v>
      </c>
      <c r="J2395" t="s">
        <v>584</v>
      </c>
      <c r="K2395" t="s">
        <v>13714</v>
      </c>
      <c r="L2395" t="s">
        <v>183</v>
      </c>
      <c r="M2395" t="s">
        <v>199</v>
      </c>
      <c r="N2395" t="s">
        <v>5000</v>
      </c>
      <c r="O2395" t="s">
        <v>5001</v>
      </c>
      <c r="P2395">
        <v>2020</v>
      </c>
      <c r="Q2395">
        <v>47800</v>
      </c>
      <c r="R2395" t="s">
        <v>13715</v>
      </c>
      <c r="S2395" t="s">
        <v>13716</v>
      </c>
      <c r="T2395" t="s">
        <v>61</v>
      </c>
      <c r="U2395" t="s">
        <v>204</v>
      </c>
      <c r="V2395" t="s">
        <v>63</v>
      </c>
      <c r="W2395">
        <v>8490000</v>
      </c>
      <c r="X2395" t="s">
        <v>64</v>
      </c>
      <c r="Y2395">
        <v>6</v>
      </c>
      <c r="Z2395" t="s">
        <v>65</v>
      </c>
      <c r="AA2395" t="s">
        <v>66</v>
      </c>
      <c r="AB2395" t="s">
        <v>13717</v>
      </c>
      <c r="AC2395" t="s">
        <v>13718</v>
      </c>
      <c r="AD2395" t="s">
        <v>13714</v>
      </c>
      <c r="AE2395" t="s">
        <v>13719</v>
      </c>
      <c r="AF2395" t="s">
        <v>4820</v>
      </c>
      <c r="AG2395">
        <v>1</v>
      </c>
      <c r="AH2395" t="s">
        <v>4820</v>
      </c>
      <c r="AI2395" t="s">
        <v>13720</v>
      </c>
      <c r="AJ2395" t="s">
        <v>1046</v>
      </c>
      <c r="AK2395">
        <v>0</v>
      </c>
      <c r="AL2395">
        <v>0</v>
      </c>
      <c r="AM2395" t="s">
        <v>73</v>
      </c>
      <c r="AN2395">
        <v>0</v>
      </c>
      <c r="AO2395">
        <v>7100000</v>
      </c>
      <c r="AP2395">
        <v>341530</v>
      </c>
      <c r="AQ2395">
        <v>2598</v>
      </c>
      <c r="AR2395">
        <v>7444128</v>
      </c>
      <c r="AS2395">
        <v>8490000</v>
      </c>
      <c r="AT2395">
        <v>1045872</v>
      </c>
      <c r="AU2395">
        <v>1232</v>
      </c>
    </row>
    <row r="2396" spans="1:47" x14ac:dyDescent="0.3">
      <c r="A2396" t="s">
        <v>47</v>
      </c>
      <c r="B2396" t="s">
        <v>740</v>
      </c>
      <c r="C2396">
        <v>662</v>
      </c>
      <c r="D2396">
        <v>43228</v>
      </c>
      <c r="E2396" t="s">
        <v>49</v>
      </c>
      <c r="F2396" t="s">
        <v>13721</v>
      </c>
      <c r="G2396" t="s">
        <v>13722</v>
      </c>
      <c r="H2396" t="s">
        <v>743</v>
      </c>
      <c r="I2396" t="s">
        <v>13723</v>
      </c>
      <c r="J2396" t="s">
        <v>3461</v>
      </c>
      <c r="K2396" t="s">
        <v>13724</v>
      </c>
      <c r="L2396" t="s">
        <v>877</v>
      </c>
      <c r="M2396" t="s">
        <v>877</v>
      </c>
      <c r="N2396" t="s">
        <v>6488</v>
      </c>
      <c r="O2396" t="s">
        <v>6489</v>
      </c>
      <c r="P2396">
        <v>2019</v>
      </c>
      <c r="Q2396">
        <v>65500</v>
      </c>
      <c r="R2396" t="s">
        <v>13725</v>
      </c>
      <c r="S2396" t="s">
        <v>13726</v>
      </c>
      <c r="T2396" t="s">
        <v>61</v>
      </c>
      <c r="U2396" t="s">
        <v>204</v>
      </c>
      <c r="V2396" t="s">
        <v>63</v>
      </c>
      <c r="W2396">
        <v>8990000</v>
      </c>
      <c r="X2396" t="s">
        <v>64</v>
      </c>
      <c r="Y2396">
        <v>18</v>
      </c>
      <c r="Z2396" t="s">
        <v>65</v>
      </c>
      <c r="AA2396" t="s">
        <v>1478</v>
      </c>
      <c r="AB2396" t="s">
        <v>13727</v>
      </c>
      <c r="AC2396" t="s">
        <v>13728</v>
      </c>
      <c r="AD2396" t="s">
        <v>13729</v>
      </c>
      <c r="AE2396" t="s">
        <v>13730</v>
      </c>
      <c r="AF2396" t="s">
        <v>13731</v>
      </c>
      <c r="AG2396">
        <v>1</v>
      </c>
      <c r="AH2396" t="s">
        <v>13731</v>
      </c>
      <c r="AI2396" t="s">
        <v>13732</v>
      </c>
      <c r="AJ2396" t="s">
        <v>2031</v>
      </c>
      <c r="AK2396">
        <v>0</v>
      </c>
      <c r="AL2396">
        <v>0</v>
      </c>
      <c r="AM2396" t="s">
        <v>73</v>
      </c>
      <c r="AN2396">
        <v>5</v>
      </c>
      <c r="AO2396">
        <v>7500000</v>
      </c>
      <c r="AP2396">
        <v>407744</v>
      </c>
      <c r="AQ2396">
        <v>6756</v>
      </c>
      <c r="AR2396">
        <v>7914500</v>
      </c>
      <c r="AS2396">
        <v>8990000</v>
      </c>
      <c r="AT2396">
        <v>1075500</v>
      </c>
      <c r="AU2396">
        <v>1196</v>
      </c>
    </row>
    <row r="2397" spans="1:47" x14ac:dyDescent="0.3">
      <c r="A2397" t="s">
        <v>47</v>
      </c>
      <c r="B2397" t="s">
        <v>740</v>
      </c>
      <c r="C2397">
        <v>662</v>
      </c>
      <c r="D2397">
        <v>43228</v>
      </c>
      <c r="E2397" t="s">
        <v>49</v>
      </c>
      <c r="F2397" t="s">
        <v>13721</v>
      </c>
      <c r="G2397" t="s">
        <v>13722</v>
      </c>
      <c r="H2397" t="s">
        <v>743</v>
      </c>
      <c r="I2397" t="s">
        <v>13723</v>
      </c>
      <c r="J2397" t="s">
        <v>3461</v>
      </c>
      <c r="K2397" t="s">
        <v>13724</v>
      </c>
      <c r="L2397" t="s">
        <v>877</v>
      </c>
      <c r="M2397" t="s">
        <v>877</v>
      </c>
      <c r="N2397" t="s">
        <v>6488</v>
      </c>
      <c r="O2397" t="s">
        <v>6489</v>
      </c>
      <c r="P2397">
        <v>2019</v>
      </c>
      <c r="Q2397">
        <v>65500</v>
      </c>
      <c r="R2397" t="s">
        <v>13725</v>
      </c>
      <c r="S2397" t="s">
        <v>13726</v>
      </c>
      <c r="T2397" t="s">
        <v>61</v>
      </c>
      <c r="U2397" t="s">
        <v>204</v>
      </c>
      <c r="V2397" t="s">
        <v>63</v>
      </c>
      <c r="W2397">
        <v>8990000</v>
      </c>
      <c r="X2397" t="s">
        <v>64</v>
      </c>
      <c r="Y2397">
        <v>18</v>
      </c>
      <c r="Z2397" t="s">
        <v>65</v>
      </c>
      <c r="AA2397" t="s">
        <v>1478</v>
      </c>
      <c r="AB2397" t="s">
        <v>13727</v>
      </c>
      <c r="AC2397" t="s">
        <v>13728</v>
      </c>
      <c r="AD2397" t="s">
        <v>13729</v>
      </c>
      <c r="AE2397" t="s">
        <v>13730</v>
      </c>
      <c r="AF2397" t="s">
        <v>13731</v>
      </c>
      <c r="AG2397">
        <v>1</v>
      </c>
      <c r="AH2397" t="s">
        <v>13731</v>
      </c>
      <c r="AI2397" t="s">
        <v>13732</v>
      </c>
      <c r="AJ2397" t="s">
        <v>2031</v>
      </c>
      <c r="AK2397">
        <v>0</v>
      </c>
      <c r="AL2397">
        <v>0</v>
      </c>
      <c r="AM2397" t="s">
        <v>73</v>
      </c>
      <c r="AN2397">
        <v>5</v>
      </c>
      <c r="AO2397">
        <v>7500000</v>
      </c>
      <c r="AP2397">
        <v>407744</v>
      </c>
      <c r="AQ2397">
        <v>6756</v>
      </c>
      <c r="AR2397">
        <v>7914500</v>
      </c>
      <c r="AS2397">
        <v>8990000</v>
      </c>
      <c r="AT2397">
        <v>1075500</v>
      </c>
      <c r="AU2397">
        <v>1196</v>
      </c>
    </row>
    <row r="2398" spans="1:47" x14ac:dyDescent="0.3">
      <c r="A2398" t="s">
        <v>47</v>
      </c>
      <c r="B2398" t="s">
        <v>108</v>
      </c>
      <c r="C2398">
        <v>1755</v>
      </c>
      <c r="D2398">
        <v>41757</v>
      </c>
      <c r="E2398" t="s">
        <v>49</v>
      </c>
      <c r="F2398" t="s">
        <v>13733</v>
      </c>
      <c r="G2398" t="s">
        <v>13734</v>
      </c>
      <c r="H2398" t="s">
        <v>111</v>
      </c>
      <c r="I2398" t="s">
        <v>13735</v>
      </c>
      <c r="J2398" t="s">
        <v>4040</v>
      </c>
      <c r="K2398" t="s">
        <v>13736</v>
      </c>
      <c r="L2398" t="s">
        <v>602</v>
      </c>
      <c r="M2398" t="s">
        <v>6100</v>
      </c>
      <c r="N2398" t="s">
        <v>6101</v>
      </c>
      <c r="O2398" t="s">
        <v>6102</v>
      </c>
      <c r="P2398">
        <v>2021</v>
      </c>
      <c r="Q2398">
        <v>55000</v>
      </c>
      <c r="R2398" t="s">
        <v>13737</v>
      </c>
      <c r="S2398" t="s">
        <v>13738</v>
      </c>
      <c r="T2398" t="s">
        <v>61</v>
      </c>
      <c r="U2398" t="s">
        <v>608</v>
      </c>
      <c r="V2398" t="s">
        <v>63</v>
      </c>
      <c r="W2398">
        <v>21990000</v>
      </c>
      <c r="X2398" t="s">
        <v>64</v>
      </c>
      <c r="Y2398">
        <v>21</v>
      </c>
      <c r="Z2398" t="s">
        <v>65</v>
      </c>
      <c r="AA2398" t="s">
        <v>121</v>
      </c>
      <c r="AB2398" t="s">
        <v>1351</v>
      </c>
      <c r="AC2398" t="s">
        <v>13739</v>
      </c>
      <c r="AD2398" t="s">
        <v>13736</v>
      </c>
      <c r="AE2398" t="s">
        <v>13740</v>
      </c>
      <c r="AF2398" t="s">
        <v>779</v>
      </c>
      <c r="AG2398">
        <v>1</v>
      </c>
      <c r="AH2398" t="s">
        <v>779</v>
      </c>
      <c r="AI2398" t="s">
        <v>13741</v>
      </c>
      <c r="AJ2398" t="s">
        <v>519</v>
      </c>
      <c r="AK2398">
        <v>0</v>
      </c>
      <c r="AL2398">
        <v>0</v>
      </c>
      <c r="AM2398" t="s">
        <v>73</v>
      </c>
      <c r="AN2398">
        <v>0</v>
      </c>
      <c r="AO2398">
        <v>19000000</v>
      </c>
      <c r="AP2398">
        <v>460030</v>
      </c>
      <c r="AQ2398">
        <v>0</v>
      </c>
      <c r="AR2398">
        <v>19460030</v>
      </c>
      <c r="AS2398">
        <v>21990000</v>
      </c>
      <c r="AT2398">
        <v>2529970</v>
      </c>
      <c r="AU2398">
        <v>1151</v>
      </c>
    </row>
    <row r="2399" spans="1:47" x14ac:dyDescent="0.3">
      <c r="A2399" t="s">
        <v>47</v>
      </c>
      <c r="B2399" t="s">
        <v>108</v>
      </c>
      <c r="C2399">
        <v>1755</v>
      </c>
      <c r="D2399">
        <v>41757</v>
      </c>
      <c r="E2399" t="s">
        <v>49</v>
      </c>
      <c r="F2399" t="s">
        <v>13733</v>
      </c>
      <c r="G2399" t="s">
        <v>13734</v>
      </c>
      <c r="H2399" t="s">
        <v>111</v>
      </c>
      <c r="I2399" t="s">
        <v>13735</v>
      </c>
      <c r="J2399" t="s">
        <v>4040</v>
      </c>
      <c r="K2399" t="s">
        <v>13736</v>
      </c>
      <c r="L2399" t="s">
        <v>602</v>
      </c>
      <c r="M2399" t="s">
        <v>6100</v>
      </c>
      <c r="N2399" t="s">
        <v>6101</v>
      </c>
      <c r="O2399" t="s">
        <v>6102</v>
      </c>
      <c r="P2399">
        <v>2021</v>
      </c>
      <c r="Q2399">
        <v>55000</v>
      </c>
      <c r="R2399" t="s">
        <v>13737</v>
      </c>
      <c r="S2399" t="s">
        <v>13738</v>
      </c>
      <c r="T2399" t="s">
        <v>61</v>
      </c>
      <c r="U2399" t="s">
        <v>608</v>
      </c>
      <c r="V2399" t="s">
        <v>63</v>
      </c>
      <c r="W2399">
        <v>21990000</v>
      </c>
      <c r="X2399" t="s">
        <v>64</v>
      </c>
      <c r="Y2399">
        <v>21</v>
      </c>
      <c r="Z2399" t="s">
        <v>65</v>
      </c>
      <c r="AA2399" t="s">
        <v>121</v>
      </c>
      <c r="AB2399" t="s">
        <v>1351</v>
      </c>
      <c r="AC2399" t="s">
        <v>13739</v>
      </c>
      <c r="AD2399" t="s">
        <v>13736</v>
      </c>
      <c r="AE2399" t="s">
        <v>13740</v>
      </c>
      <c r="AF2399" t="s">
        <v>779</v>
      </c>
      <c r="AG2399">
        <v>1</v>
      </c>
      <c r="AH2399" t="s">
        <v>779</v>
      </c>
      <c r="AI2399" t="s">
        <v>13741</v>
      </c>
      <c r="AJ2399" t="s">
        <v>519</v>
      </c>
      <c r="AK2399">
        <v>0</v>
      </c>
      <c r="AL2399">
        <v>0</v>
      </c>
      <c r="AM2399" t="s">
        <v>73</v>
      </c>
      <c r="AN2399">
        <v>0</v>
      </c>
      <c r="AO2399">
        <v>19000000</v>
      </c>
      <c r="AP2399">
        <v>460030</v>
      </c>
      <c r="AQ2399">
        <v>0</v>
      </c>
      <c r="AR2399">
        <v>19460030</v>
      </c>
      <c r="AS2399">
        <v>21990000</v>
      </c>
      <c r="AT2399">
        <v>2529970</v>
      </c>
      <c r="AU2399">
        <v>1151</v>
      </c>
    </row>
    <row r="2400" spans="1:47" x14ac:dyDescent="0.3">
      <c r="A2400" t="s">
        <v>47</v>
      </c>
      <c r="B2400" t="s">
        <v>108</v>
      </c>
      <c r="C2400">
        <v>1849</v>
      </c>
      <c r="D2400">
        <v>43797</v>
      </c>
      <c r="E2400" t="s">
        <v>49</v>
      </c>
      <c r="F2400" t="s">
        <v>13742</v>
      </c>
      <c r="G2400" t="s">
        <v>13743</v>
      </c>
      <c r="H2400" t="s">
        <v>111</v>
      </c>
      <c r="I2400" t="s">
        <v>13744</v>
      </c>
      <c r="J2400" t="s">
        <v>9380</v>
      </c>
      <c r="K2400" t="s">
        <v>13745</v>
      </c>
      <c r="L2400" t="s">
        <v>132</v>
      </c>
      <c r="M2400" t="s">
        <v>675</v>
      </c>
      <c r="N2400" t="s">
        <v>13746</v>
      </c>
      <c r="O2400" t="s">
        <v>13747</v>
      </c>
      <c r="P2400">
        <v>2019</v>
      </c>
      <c r="Q2400">
        <v>86000</v>
      </c>
      <c r="R2400" t="s">
        <v>13748</v>
      </c>
      <c r="S2400" t="s">
        <v>13749</v>
      </c>
      <c r="T2400" t="s">
        <v>61</v>
      </c>
      <c r="U2400" t="s">
        <v>1260</v>
      </c>
      <c r="V2400" t="s">
        <v>63</v>
      </c>
      <c r="W2400">
        <v>12990000</v>
      </c>
      <c r="X2400" t="s">
        <v>64</v>
      </c>
      <c r="Y2400">
        <v>21</v>
      </c>
      <c r="Z2400" t="s">
        <v>65</v>
      </c>
      <c r="AA2400" t="s">
        <v>121</v>
      </c>
      <c r="AB2400" t="s">
        <v>13750</v>
      </c>
      <c r="AC2400" t="s">
        <v>13751</v>
      </c>
      <c r="AD2400" t="s">
        <v>13745</v>
      </c>
      <c r="AE2400" t="s">
        <v>13752</v>
      </c>
      <c r="AF2400" t="s">
        <v>3636</v>
      </c>
      <c r="AG2400">
        <v>1</v>
      </c>
      <c r="AH2400" t="s">
        <v>3636</v>
      </c>
      <c r="AI2400" t="s">
        <v>13753</v>
      </c>
      <c r="AJ2400" t="s">
        <v>844</v>
      </c>
      <c r="AK2400">
        <v>1</v>
      </c>
      <c r="AL2400">
        <v>0</v>
      </c>
      <c r="AM2400" t="s">
        <v>73</v>
      </c>
      <c r="AN2400">
        <v>0</v>
      </c>
      <c r="AO2400">
        <v>11000000</v>
      </c>
      <c r="AP2400">
        <v>291030</v>
      </c>
      <c r="AQ2400">
        <v>0</v>
      </c>
      <c r="AR2400">
        <v>11291030</v>
      </c>
      <c r="AS2400">
        <v>12990000</v>
      </c>
      <c r="AT2400">
        <v>1698970</v>
      </c>
      <c r="AU2400">
        <v>1308</v>
      </c>
    </row>
    <row r="2401" spans="1:47" x14ac:dyDescent="0.3">
      <c r="A2401" t="s">
        <v>47</v>
      </c>
      <c r="B2401" t="s">
        <v>108</v>
      </c>
      <c r="C2401">
        <v>1849</v>
      </c>
      <c r="D2401">
        <v>43797</v>
      </c>
      <c r="E2401" t="s">
        <v>49</v>
      </c>
      <c r="F2401" t="s">
        <v>13742</v>
      </c>
      <c r="G2401" t="s">
        <v>13743</v>
      </c>
      <c r="H2401" t="s">
        <v>111</v>
      </c>
      <c r="I2401" t="s">
        <v>13744</v>
      </c>
      <c r="J2401" t="s">
        <v>9380</v>
      </c>
      <c r="K2401" t="s">
        <v>13745</v>
      </c>
      <c r="L2401" t="s">
        <v>132</v>
      </c>
      <c r="M2401" t="s">
        <v>675</v>
      </c>
      <c r="N2401" t="s">
        <v>13746</v>
      </c>
      <c r="O2401" t="s">
        <v>13747</v>
      </c>
      <c r="P2401">
        <v>2019</v>
      </c>
      <c r="Q2401">
        <v>86000</v>
      </c>
      <c r="R2401" t="s">
        <v>13748</v>
      </c>
      <c r="S2401" t="s">
        <v>13749</v>
      </c>
      <c r="T2401" t="s">
        <v>61</v>
      </c>
      <c r="U2401" t="s">
        <v>1260</v>
      </c>
      <c r="V2401" t="s">
        <v>63</v>
      </c>
      <c r="W2401">
        <v>12990000</v>
      </c>
      <c r="X2401" t="s">
        <v>64</v>
      </c>
      <c r="Y2401">
        <v>21</v>
      </c>
      <c r="Z2401" t="s">
        <v>65</v>
      </c>
      <c r="AA2401" t="s">
        <v>121</v>
      </c>
      <c r="AB2401" t="s">
        <v>13750</v>
      </c>
      <c r="AC2401" t="s">
        <v>13751</v>
      </c>
      <c r="AD2401" t="s">
        <v>13745</v>
      </c>
      <c r="AE2401" t="s">
        <v>13752</v>
      </c>
      <c r="AF2401" t="s">
        <v>3636</v>
      </c>
      <c r="AG2401">
        <v>1</v>
      </c>
      <c r="AH2401" t="s">
        <v>3636</v>
      </c>
      <c r="AI2401" t="s">
        <v>13753</v>
      </c>
      <c r="AJ2401" t="s">
        <v>844</v>
      </c>
      <c r="AK2401">
        <v>1</v>
      </c>
      <c r="AL2401">
        <v>0</v>
      </c>
      <c r="AM2401" t="s">
        <v>73</v>
      </c>
      <c r="AN2401">
        <v>0</v>
      </c>
      <c r="AO2401">
        <v>11000000</v>
      </c>
      <c r="AP2401">
        <v>291030</v>
      </c>
      <c r="AQ2401">
        <v>0</v>
      </c>
      <c r="AR2401">
        <v>11291030</v>
      </c>
      <c r="AS2401">
        <v>12990000</v>
      </c>
      <c r="AT2401">
        <v>1698970</v>
      </c>
      <c r="AU2401">
        <v>1308</v>
      </c>
    </row>
    <row r="2402" spans="1:47" x14ac:dyDescent="0.3">
      <c r="A2402" t="s">
        <v>47</v>
      </c>
      <c r="B2402" t="s">
        <v>273</v>
      </c>
      <c r="C2402">
        <v>1187</v>
      </c>
      <c r="D2402">
        <v>47155</v>
      </c>
      <c r="E2402" t="s">
        <v>49</v>
      </c>
      <c r="F2402" t="s">
        <v>13754</v>
      </c>
      <c r="G2402" t="s">
        <v>13755</v>
      </c>
      <c r="H2402" t="s">
        <v>743</v>
      </c>
      <c r="I2402" t="s">
        <v>13756</v>
      </c>
      <c r="J2402" t="s">
        <v>2675</v>
      </c>
      <c r="K2402" t="s">
        <v>13757</v>
      </c>
      <c r="L2402" t="s">
        <v>602</v>
      </c>
      <c r="M2402" t="s">
        <v>2017</v>
      </c>
      <c r="N2402" t="s">
        <v>2018</v>
      </c>
      <c r="O2402" t="s">
        <v>2019</v>
      </c>
      <c r="P2402">
        <v>2023</v>
      </c>
      <c r="Q2402">
        <v>18892</v>
      </c>
      <c r="R2402" t="s">
        <v>13758</v>
      </c>
      <c r="S2402" t="s">
        <v>13759</v>
      </c>
      <c r="T2402" t="s">
        <v>61</v>
      </c>
      <c r="U2402" t="s">
        <v>3268</v>
      </c>
      <c r="V2402" t="s">
        <v>63</v>
      </c>
      <c r="W2402">
        <v>12990000</v>
      </c>
      <c r="X2402" t="s">
        <v>64</v>
      </c>
      <c r="Y2402">
        <v>210</v>
      </c>
      <c r="Z2402" t="s">
        <v>65</v>
      </c>
      <c r="AA2402" t="s">
        <v>287</v>
      </c>
      <c r="AB2402" t="s">
        <v>1438</v>
      </c>
      <c r="AC2402" t="s">
        <v>13760</v>
      </c>
      <c r="AD2402" t="s">
        <v>13757</v>
      </c>
      <c r="AE2402" t="s">
        <v>13761</v>
      </c>
      <c r="AF2402" t="s">
        <v>1326</v>
      </c>
      <c r="AG2402">
        <v>1</v>
      </c>
      <c r="AH2402" t="s">
        <v>13762</v>
      </c>
      <c r="AI2402" t="s">
        <v>13762</v>
      </c>
      <c r="AJ2402" t="s">
        <v>73</v>
      </c>
      <c r="AK2402">
        <v>1</v>
      </c>
      <c r="AL2402">
        <v>0</v>
      </c>
      <c r="AM2402" t="s">
        <v>73</v>
      </c>
      <c r="AN2402">
        <v>5</v>
      </c>
      <c r="AO2402">
        <v>12200000</v>
      </c>
      <c r="AP2402">
        <v>319030</v>
      </c>
      <c r="AQ2402">
        <v>0</v>
      </c>
      <c r="AR2402">
        <v>12519030</v>
      </c>
      <c r="AS2402">
        <v>12990000</v>
      </c>
      <c r="AT2402">
        <v>470970</v>
      </c>
      <c r="AU2402">
        <v>363</v>
      </c>
    </row>
    <row r="2403" spans="1:47" x14ac:dyDescent="0.3">
      <c r="A2403" t="s">
        <v>47</v>
      </c>
      <c r="B2403" t="s">
        <v>273</v>
      </c>
      <c r="C2403">
        <v>1187</v>
      </c>
      <c r="D2403">
        <v>47155</v>
      </c>
      <c r="E2403" t="s">
        <v>49</v>
      </c>
      <c r="F2403" t="s">
        <v>13754</v>
      </c>
      <c r="G2403" t="s">
        <v>13755</v>
      </c>
      <c r="H2403" t="s">
        <v>743</v>
      </c>
      <c r="I2403" t="s">
        <v>13756</v>
      </c>
      <c r="J2403" t="s">
        <v>2675</v>
      </c>
      <c r="K2403" t="s">
        <v>13757</v>
      </c>
      <c r="L2403" t="s">
        <v>602</v>
      </c>
      <c r="M2403" t="s">
        <v>2017</v>
      </c>
      <c r="N2403" t="s">
        <v>2018</v>
      </c>
      <c r="O2403" t="s">
        <v>2019</v>
      </c>
      <c r="P2403">
        <v>2023</v>
      </c>
      <c r="Q2403">
        <v>18892</v>
      </c>
      <c r="R2403" t="s">
        <v>13758</v>
      </c>
      <c r="S2403" t="s">
        <v>13759</v>
      </c>
      <c r="T2403" t="s">
        <v>61</v>
      </c>
      <c r="U2403" t="s">
        <v>3268</v>
      </c>
      <c r="V2403" t="s">
        <v>63</v>
      </c>
      <c r="W2403">
        <v>12990000</v>
      </c>
      <c r="X2403" t="s">
        <v>64</v>
      </c>
      <c r="Y2403">
        <v>210</v>
      </c>
      <c r="Z2403" t="s">
        <v>65</v>
      </c>
      <c r="AA2403" t="s">
        <v>287</v>
      </c>
      <c r="AB2403" t="s">
        <v>1438</v>
      </c>
      <c r="AC2403" t="s">
        <v>13760</v>
      </c>
      <c r="AD2403" t="s">
        <v>13757</v>
      </c>
      <c r="AE2403" t="s">
        <v>13761</v>
      </c>
      <c r="AF2403" t="s">
        <v>1326</v>
      </c>
      <c r="AG2403">
        <v>1</v>
      </c>
      <c r="AH2403" t="s">
        <v>13762</v>
      </c>
      <c r="AI2403" t="s">
        <v>13762</v>
      </c>
      <c r="AJ2403" t="s">
        <v>73</v>
      </c>
      <c r="AK2403">
        <v>1</v>
      </c>
      <c r="AL2403">
        <v>0</v>
      </c>
      <c r="AM2403" t="s">
        <v>73</v>
      </c>
      <c r="AN2403">
        <v>5</v>
      </c>
      <c r="AO2403">
        <v>12200000</v>
      </c>
      <c r="AP2403">
        <v>319030</v>
      </c>
      <c r="AQ2403">
        <v>0</v>
      </c>
      <c r="AR2403">
        <v>12519030</v>
      </c>
      <c r="AS2403">
        <v>12990000</v>
      </c>
      <c r="AT2403">
        <v>470970</v>
      </c>
      <c r="AU2403">
        <v>363</v>
      </c>
    </row>
    <row r="2404" spans="1:47" x14ac:dyDescent="0.3">
      <c r="A2404" t="s">
        <v>47</v>
      </c>
      <c r="B2404" t="s">
        <v>273</v>
      </c>
      <c r="C2404">
        <v>982</v>
      </c>
      <c r="D2404">
        <v>37879</v>
      </c>
      <c r="E2404" t="s">
        <v>49</v>
      </c>
      <c r="F2404" t="s">
        <v>13763</v>
      </c>
      <c r="G2404" t="s">
        <v>13764</v>
      </c>
      <c r="H2404" t="s">
        <v>276</v>
      </c>
      <c r="I2404" t="s">
        <v>13765</v>
      </c>
      <c r="J2404" t="s">
        <v>13087</v>
      </c>
      <c r="K2404" t="s">
        <v>13766</v>
      </c>
      <c r="L2404" t="s">
        <v>877</v>
      </c>
      <c r="M2404" t="s">
        <v>877</v>
      </c>
      <c r="N2404" t="s">
        <v>13767</v>
      </c>
      <c r="O2404" t="s">
        <v>13768</v>
      </c>
      <c r="P2404">
        <v>2020</v>
      </c>
      <c r="Q2404">
        <v>32000</v>
      </c>
      <c r="R2404" t="s">
        <v>13769</v>
      </c>
      <c r="S2404" t="s">
        <v>13770</v>
      </c>
      <c r="T2404" t="s">
        <v>61</v>
      </c>
      <c r="U2404" t="s">
        <v>882</v>
      </c>
      <c r="V2404" t="s">
        <v>63</v>
      </c>
      <c r="W2404">
        <v>8190000</v>
      </c>
      <c r="X2404" t="s">
        <v>64</v>
      </c>
      <c r="Y2404">
        <v>0</v>
      </c>
      <c r="Z2404" t="s">
        <v>65</v>
      </c>
      <c r="AA2404" t="s">
        <v>287</v>
      </c>
      <c r="AB2404" t="s">
        <v>73</v>
      </c>
      <c r="AC2404" t="s">
        <v>13771</v>
      </c>
      <c r="AD2404" t="s">
        <v>13766</v>
      </c>
      <c r="AE2404" t="s">
        <v>13761</v>
      </c>
      <c r="AF2404" t="s">
        <v>13087</v>
      </c>
      <c r="AG2404">
        <v>270723</v>
      </c>
      <c r="AH2404" t="s">
        <v>13087</v>
      </c>
      <c r="AI2404" t="s">
        <v>13772</v>
      </c>
      <c r="AJ2404" t="s">
        <v>73</v>
      </c>
      <c r="AK2404">
        <v>0</v>
      </c>
      <c r="AL2404">
        <v>0</v>
      </c>
      <c r="AM2404" t="s">
        <v>73</v>
      </c>
      <c r="AN2404">
        <v>0</v>
      </c>
      <c r="AO2404">
        <v>6300000</v>
      </c>
      <c r="AP2404">
        <v>255040</v>
      </c>
      <c r="AQ2404">
        <v>0</v>
      </c>
      <c r="AR2404">
        <v>6555040</v>
      </c>
      <c r="AS2404">
        <v>8190000</v>
      </c>
      <c r="AT2404">
        <v>1634960</v>
      </c>
      <c r="AU2404">
        <v>1996</v>
      </c>
    </row>
    <row r="2405" spans="1:47" x14ac:dyDescent="0.3">
      <c r="A2405" t="s">
        <v>47</v>
      </c>
      <c r="B2405" t="s">
        <v>273</v>
      </c>
      <c r="C2405">
        <v>982</v>
      </c>
      <c r="D2405">
        <v>37879</v>
      </c>
      <c r="E2405" t="s">
        <v>49</v>
      </c>
      <c r="F2405" t="s">
        <v>13763</v>
      </c>
      <c r="G2405" t="s">
        <v>13764</v>
      </c>
      <c r="H2405" t="s">
        <v>276</v>
      </c>
      <c r="I2405" t="s">
        <v>13765</v>
      </c>
      <c r="J2405" t="s">
        <v>13087</v>
      </c>
      <c r="K2405" t="s">
        <v>13766</v>
      </c>
      <c r="L2405" t="s">
        <v>877</v>
      </c>
      <c r="M2405" t="s">
        <v>877</v>
      </c>
      <c r="N2405" t="s">
        <v>13767</v>
      </c>
      <c r="O2405" t="s">
        <v>13768</v>
      </c>
      <c r="P2405">
        <v>2020</v>
      </c>
      <c r="Q2405">
        <v>32000</v>
      </c>
      <c r="R2405" t="s">
        <v>13769</v>
      </c>
      <c r="S2405" t="s">
        <v>13770</v>
      </c>
      <c r="T2405" t="s">
        <v>61</v>
      </c>
      <c r="U2405" t="s">
        <v>882</v>
      </c>
      <c r="V2405" t="s">
        <v>63</v>
      </c>
      <c r="W2405">
        <v>8190000</v>
      </c>
      <c r="X2405" t="s">
        <v>64</v>
      </c>
      <c r="Y2405">
        <v>0</v>
      </c>
      <c r="Z2405" t="s">
        <v>65</v>
      </c>
      <c r="AA2405" t="s">
        <v>287</v>
      </c>
      <c r="AB2405" t="s">
        <v>73</v>
      </c>
      <c r="AC2405" t="s">
        <v>13771</v>
      </c>
      <c r="AD2405" t="s">
        <v>13766</v>
      </c>
      <c r="AE2405" t="s">
        <v>13761</v>
      </c>
      <c r="AF2405" t="s">
        <v>13087</v>
      </c>
      <c r="AG2405">
        <v>270723</v>
      </c>
      <c r="AH2405" t="s">
        <v>13087</v>
      </c>
      <c r="AI2405" t="s">
        <v>13772</v>
      </c>
      <c r="AJ2405" t="s">
        <v>73</v>
      </c>
      <c r="AK2405">
        <v>0</v>
      </c>
      <c r="AL2405">
        <v>0</v>
      </c>
      <c r="AM2405" t="s">
        <v>73</v>
      </c>
      <c r="AN2405">
        <v>0</v>
      </c>
      <c r="AO2405">
        <v>6300000</v>
      </c>
      <c r="AP2405">
        <v>255040</v>
      </c>
      <c r="AQ2405">
        <v>0</v>
      </c>
      <c r="AR2405">
        <v>6555040</v>
      </c>
      <c r="AS2405">
        <v>8190000</v>
      </c>
      <c r="AT2405">
        <v>1634960</v>
      </c>
      <c r="AU2405">
        <v>1996</v>
      </c>
    </row>
    <row r="2406" spans="1:47" x14ac:dyDescent="0.3">
      <c r="A2406" t="s">
        <v>47</v>
      </c>
      <c r="B2406" t="s">
        <v>740</v>
      </c>
      <c r="C2406">
        <v>592</v>
      </c>
      <c r="D2406">
        <v>40402</v>
      </c>
      <c r="E2406" t="s">
        <v>49</v>
      </c>
      <c r="F2406" t="s">
        <v>13773</v>
      </c>
      <c r="G2406" t="s">
        <v>13774</v>
      </c>
      <c r="H2406" t="s">
        <v>743</v>
      </c>
      <c r="I2406" t="s">
        <v>13775</v>
      </c>
      <c r="J2406" t="s">
        <v>2472</v>
      </c>
      <c r="K2406" t="s">
        <v>13776</v>
      </c>
      <c r="L2406" t="s">
        <v>280</v>
      </c>
      <c r="M2406" t="s">
        <v>1432</v>
      </c>
      <c r="N2406" t="s">
        <v>1433</v>
      </c>
      <c r="O2406" t="s">
        <v>1434</v>
      </c>
      <c r="P2406">
        <v>2019</v>
      </c>
      <c r="Q2406">
        <v>70000</v>
      </c>
      <c r="R2406" t="s">
        <v>13777</v>
      </c>
      <c r="S2406" t="s">
        <v>13778</v>
      </c>
      <c r="T2406" t="s">
        <v>61</v>
      </c>
      <c r="U2406" t="s">
        <v>3500</v>
      </c>
      <c r="V2406" t="s">
        <v>63</v>
      </c>
      <c r="W2406">
        <v>6290000</v>
      </c>
      <c r="X2406" t="s">
        <v>64</v>
      </c>
      <c r="Y2406">
        <v>7</v>
      </c>
      <c r="Z2406" t="s">
        <v>65</v>
      </c>
      <c r="AA2406" t="s">
        <v>47</v>
      </c>
      <c r="AB2406" t="s">
        <v>73</v>
      </c>
      <c r="AC2406" t="s">
        <v>13779</v>
      </c>
      <c r="AD2406" t="s">
        <v>13776</v>
      </c>
      <c r="AE2406" t="s">
        <v>13780</v>
      </c>
      <c r="AF2406" t="s">
        <v>4717</v>
      </c>
      <c r="AG2406">
        <v>1</v>
      </c>
      <c r="AH2406" t="s">
        <v>4717</v>
      </c>
      <c r="AI2406" t="s">
        <v>13781</v>
      </c>
      <c r="AJ2406" t="s">
        <v>73</v>
      </c>
      <c r="AK2406">
        <v>0</v>
      </c>
      <c r="AL2406">
        <v>0</v>
      </c>
      <c r="AM2406" t="s">
        <v>73</v>
      </c>
      <c r="AN2406">
        <v>1</v>
      </c>
      <c r="AO2406">
        <v>4800000</v>
      </c>
      <c r="AP2406">
        <v>242540</v>
      </c>
      <c r="AQ2406">
        <v>0</v>
      </c>
      <c r="AR2406">
        <v>5042540</v>
      </c>
      <c r="AS2406">
        <v>6290000</v>
      </c>
      <c r="AT2406">
        <v>1247460</v>
      </c>
      <c r="AU2406">
        <v>1983</v>
      </c>
    </row>
    <row r="2407" spans="1:47" x14ac:dyDescent="0.3">
      <c r="A2407" t="s">
        <v>47</v>
      </c>
      <c r="B2407" t="s">
        <v>740</v>
      </c>
      <c r="C2407">
        <v>592</v>
      </c>
      <c r="D2407">
        <v>40402</v>
      </c>
      <c r="E2407" t="s">
        <v>49</v>
      </c>
      <c r="F2407" t="s">
        <v>13773</v>
      </c>
      <c r="G2407" t="s">
        <v>13774</v>
      </c>
      <c r="H2407" t="s">
        <v>743</v>
      </c>
      <c r="I2407" t="s">
        <v>13775</v>
      </c>
      <c r="J2407" t="s">
        <v>2472</v>
      </c>
      <c r="K2407" t="s">
        <v>13776</v>
      </c>
      <c r="L2407" t="s">
        <v>280</v>
      </c>
      <c r="M2407" t="s">
        <v>1432</v>
      </c>
      <c r="N2407" t="s">
        <v>1433</v>
      </c>
      <c r="O2407" t="s">
        <v>1434</v>
      </c>
      <c r="P2407">
        <v>2019</v>
      </c>
      <c r="Q2407">
        <v>70000</v>
      </c>
      <c r="R2407" t="s">
        <v>13777</v>
      </c>
      <c r="S2407" t="s">
        <v>13778</v>
      </c>
      <c r="T2407" t="s">
        <v>61</v>
      </c>
      <c r="U2407" t="s">
        <v>3500</v>
      </c>
      <c r="V2407" t="s">
        <v>63</v>
      </c>
      <c r="W2407">
        <v>6290000</v>
      </c>
      <c r="X2407" t="s">
        <v>64</v>
      </c>
      <c r="Y2407">
        <v>7</v>
      </c>
      <c r="Z2407" t="s">
        <v>65</v>
      </c>
      <c r="AA2407" t="s">
        <v>47</v>
      </c>
      <c r="AB2407" t="s">
        <v>73</v>
      </c>
      <c r="AC2407" t="s">
        <v>13779</v>
      </c>
      <c r="AD2407" t="s">
        <v>13776</v>
      </c>
      <c r="AE2407" t="s">
        <v>13780</v>
      </c>
      <c r="AF2407" t="s">
        <v>4717</v>
      </c>
      <c r="AG2407">
        <v>1</v>
      </c>
      <c r="AH2407" t="s">
        <v>4717</v>
      </c>
      <c r="AI2407" t="s">
        <v>13781</v>
      </c>
      <c r="AJ2407" t="s">
        <v>73</v>
      </c>
      <c r="AK2407">
        <v>0</v>
      </c>
      <c r="AL2407">
        <v>0</v>
      </c>
      <c r="AM2407" t="s">
        <v>73</v>
      </c>
      <c r="AN2407">
        <v>1</v>
      </c>
      <c r="AO2407">
        <v>4800000</v>
      </c>
      <c r="AP2407">
        <v>242540</v>
      </c>
      <c r="AQ2407">
        <v>0</v>
      </c>
      <c r="AR2407">
        <v>5042540</v>
      </c>
      <c r="AS2407">
        <v>6290000</v>
      </c>
      <c r="AT2407">
        <v>1247460</v>
      </c>
      <c r="AU2407">
        <v>1983</v>
      </c>
    </row>
    <row r="2408" spans="1:47" x14ac:dyDescent="0.3">
      <c r="A2408" t="s">
        <v>47</v>
      </c>
      <c r="B2408" t="s">
        <v>273</v>
      </c>
      <c r="C2408">
        <v>0</v>
      </c>
      <c r="D2408">
        <v>0</v>
      </c>
      <c r="E2408" t="s">
        <v>73</v>
      </c>
      <c r="F2408" t="s">
        <v>73</v>
      </c>
      <c r="G2408" t="s">
        <v>73</v>
      </c>
      <c r="H2408" t="s">
        <v>73</v>
      </c>
      <c r="I2408" t="s">
        <v>13782</v>
      </c>
      <c r="J2408" t="s">
        <v>73</v>
      </c>
      <c r="K2408" t="s">
        <v>13783</v>
      </c>
      <c r="L2408" t="s">
        <v>132</v>
      </c>
      <c r="M2408" t="s">
        <v>400</v>
      </c>
      <c r="N2408" t="s">
        <v>13784</v>
      </c>
      <c r="O2408" t="s">
        <v>13785</v>
      </c>
      <c r="P2408">
        <v>2025</v>
      </c>
      <c r="Q2408">
        <v>4687</v>
      </c>
      <c r="R2408" t="s">
        <v>13786</v>
      </c>
      <c r="S2408" t="s">
        <v>13787</v>
      </c>
      <c r="T2408" t="s">
        <v>61</v>
      </c>
      <c r="U2408" t="s">
        <v>138</v>
      </c>
      <c r="V2408" t="s">
        <v>63</v>
      </c>
      <c r="W2408">
        <v>23890000</v>
      </c>
      <c r="X2408" t="s">
        <v>248</v>
      </c>
      <c r="Y2408">
        <v>251</v>
      </c>
      <c r="Z2408" t="s">
        <v>65</v>
      </c>
      <c r="AA2408" t="s">
        <v>287</v>
      </c>
      <c r="AB2408" t="s">
        <v>1898</v>
      </c>
      <c r="AC2408" t="s">
        <v>13788</v>
      </c>
      <c r="AD2408" t="s">
        <v>13783</v>
      </c>
      <c r="AE2408" t="s">
        <v>13789</v>
      </c>
      <c r="AF2408" t="s">
        <v>12056</v>
      </c>
      <c r="AG2408">
        <v>1</v>
      </c>
      <c r="AH2408" t="s">
        <v>12056</v>
      </c>
      <c r="AI2408" t="s">
        <v>13790</v>
      </c>
      <c r="AJ2408" t="s">
        <v>73</v>
      </c>
      <c r="AK2408">
        <v>1</v>
      </c>
      <c r="AL2408">
        <v>0</v>
      </c>
      <c r="AM2408" t="s">
        <v>73</v>
      </c>
      <c r="AN2408">
        <v>0</v>
      </c>
      <c r="AO2408">
        <v>28490000</v>
      </c>
      <c r="AP2408">
        <v>914223</v>
      </c>
      <c r="AQ2408">
        <v>0</v>
      </c>
      <c r="AR2408">
        <v>29404223</v>
      </c>
      <c r="AS2408">
        <v>23890000</v>
      </c>
      <c r="AT2408">
        <v>-5514223</v>
      </c>
      <c r="AU2408">
        <v>-2308</v>
      </c>
    </row>
    <row r="2409" spans="1:47" x14ac:dyDescent="0.3">
      <c r="A2409" t="s">
        <v>47</v>
      </c>
      <c r="B2409" t="s">
        <v>273</v>
      </c>
      <c r="C2409">
        <v>0</v>
      </c>
      <c r="D2409">
        <v>0</v>
      </c>
      <c r="E2409" t="s">
        <v>73</v>
      </c>
      <c r="F2409" t="s">
        <v>73</v>
      </c>
      <c r="G2409" t="s">
        <v>73</v>
      </c>
      <c r="H2409" t="s">
        <v>73</v>
      </c>
      <c r="I2409" t="s">
        <v>13782</v>
      </c>
      <c r="J2409" t="s">
        <v>73</v>
      </c>
      <c r="K2409" t="s">
        <v>13783</v>
      </c>
      <c r="L2409" t="s">
        <v>132</v>
      </c>
      <c r="M2409" t="s">
        <v>400</v>
      </c>
      <c r="N2409" t="s">
        <v>13784</v>
      </c>
      <c r="O2409" t="s">
        <v>13785</v>
      </c>
      <c r="P2409">
        <v>2025</v>
      </c>
      <c r="Q2409">
        <v>4687</v>
      </c>
      <c r="R2409" t="s">
        <v>13786</v>
      </c>
      <c r="S2409" t="s">
        <v>13787</v>
      </c>
      <c r="T2409" t="s">
        <v>61</v>
      </c>
      <c r="U2409" t="s">
        <v>138</v>
      </c>
      <c r="V2409" t="s">
        <v>63</v>
      </c>
      <c r="W2409">
        <v>23890000</v>
      </c>
      <c r="X2409" t="s">
        <v>248</v>
      </c>
      <c r="Y2409">
        <v>251</v>
      </c>
      <c r="Z2409" t="s">
        <v>65</v>
      </c>
      <c r="AA2409" t="s">
        <v>287</v>
      </c>
      <c r="AB2409" t="s">
        <v>1898</v>
      </c>
      <c r="AC2409" t="s">
        <v>13788</v>
      </c>
      <c r="AD2409" t="s">
        <v>13783</v>
      </c>
      <c r="AE2409" t="s">
        <v>13789</v>
      </c>
      <c r="AF2409" t="s">
        <v>12056</v>
      </c>
      <c r="AG2409">
        <v>1</v>
      </c>
      <c r="AH2409" t="s">
        <v>12056</v>
      </c>
      <c r="AI2409" t="s">
        <v>13790</v>
      </c>
      <c r="AJ2409" t="s">
        <v>73</v>
      </c>
      <c r="AK2409">
        <v>1</v>
      </c>
      <c r="AL2409">
        <v>0</v>
      </c>
      <c r="AM2409" t="s">
        <v>73</v>
      </c>
      <c r="AN2409">
        <v>0</v>
      </c>
      <c r="AO2409">
        <v>28490000</v>
      </c>
      <c r="AP2409">
        <v>914223</v>
      </c>
      <c r="AQ2409">
        <v>0</v>
      </c>
      <c r="AR2409">
        <v>29404223</v>
      </c>
      <c r="AS2409">
        <v>23890000</v>
      </c>
      <c r="AT2409">
        <v>-5514223</v>
      </c>
      <c r="AU2409">
        <v>-2308</v>
      </c>
    </row>
    <row r="2410" spans="1:47" x14ac:dyDescent="0.3">
      <c r="A2410" t="s">
        <v>47</v>
      </c>
      <c r="B2410" t="s">
        <v>108</v>
      </c>
      <c r="C2410">
        <v>1616</v>
      </c>
      <c r="D2410">
        <v>38413</v>
      </c>
      <c r="E2410" t="s">
        <v>49</v>
      </c>
      <c r="F2410" t="s">
        <v>13791</v>
      </c>
      <c r="G2410" t="s">
        <v>13792</v>
      </c>
      <c r="H2410" t="s">
        <v>111</v>
      </c>
      <c r="I2410" t="s">
        <v>13793</v>
      </c>
      <c r="J2410" t="s">
        <v>413</v>
      </c>
      <c r="K2410" t="s">
        <v>13794</v>
      </c>
      <c r="L2410" t="s">
        <v>231</v>
      </c>
      <c r="M2410" t="s">
        <v>232</v>
      </c>
      <c r="N2410" t="s">
        <v>13795</v>
      </c>
      <c r="O2410" t="s">
        <v>13796</v>
      </c>
      <c r="P2410">
        <v>2022</v>
      </c>
      <c r="Q2410">
        <v>30000</v>
      </c>
      <c r="R2410" t="s">
        <v>13797</v>
      </c>
      <c r="S2410" t="s">
        <v>13798</v>
      </c>
      <c r="T2410" t="s">
        <v>61</v>
      </c>
      <c r="U2410" t="s">
        <v>204</v>
      </c>
      <c r="V2410" t="s">
        <v>63</v>
      </c>
      <c r="W2410">
        <v>14990000</v>
      </c>
      <c r="X2410" t="s">
        <v>64</v>
      </c>
      <c r="Y2410">
        <v>19</v>
      </c>
      <c r="Z2410" t="s">
        <v>65</v>
      </c>
      <c r="AA2410" t="s">
        <v>121</v>
      </c>
      <c r="AB2410" t="s">
        <v>73</v>
      </c>
      <c r="AC2410" t="s">
        <v>13799</v>
      </c>
      <c r="AD2410" t="s">
        <v>13794</v>
      </c>
      <c r="AE2410" t="s">
        <v>13800</v>
      </c>
      <c r="AF2410" t="s">
        <v>13400</v>
      </c>
      <c r="AG2410">
        <v>1</v>
      </c>
      <c r="AH2410" t="s">
        <v>13400</v>
      </c>
      <c r="AI2410" t="s">
        <v>13801</v>
      </c>
      <c r="AJ2410" t="s">
        <v>73</v>
      </c>
      <c r="AK2410">
        <v>0</v>
      </c>
      <c r="AL2410">
        <v>0</v>
      </c>
      <c r="AM2410" t="s">
        <v>73</v>
      </c>
      <c r="AN2410">
        <v>0</v>
      </c>
      <c r="AO2410">
        <v>12000000</v>
      </c>
      <c r="AP2410">
        <v>340540</v>
      </c>
      <c r="AQ2410">
        <v>0</v>
      </c>
      <c r="AR2410">
        <v>12340540</v>
      </c>
      <c r="AS2410">
        <v>14990000</v>
      </c>
      <c r="AT2410">
        <v>2649460</v>
      </c>
      <c r="AU2410">
        <v>1767</v>
      </c>
    </row>
    <row r="2411" spans="1:47" x14ac:dyDescent="0.3">
      <c r="A2411" t="s">
        <v>47</v>
      </c>
      <c r="B2411" t="s">
        <v>108</v>
      </c>
      <c r="C2411">
        <v>1616</v>
      </c>
      <c r="D2411">
        <v>38413</v>
      </c>
      <c r="E2411" t="s">
        <v>49</v>
      </c>
      <c r="F2411" t="s">
        <v>13791</v>
      </c>
      <c r="G2411" t="s">
        <v>13792</v>
      </c>
      <c r="H2411" t="s">
        <v>111</v>
      </c>
      <c r="I2411" t="s">
        <v>13793</v>
      </c>
      <c r="J2411" t="s">
        <v>413</v>
      </c>
      <c r="K2411" t="s">
        <v>13794</v>
      </c>
      <c r="L2411" t="s">
        <v>231</v>
      </c>
      <c r="M2411" t="s">
        <v>232</v>
      </c>
      <c r="N2411" t="s">
        <v>13795</v>
      </c>
      <c r="O2411" t="s">
        <v>13796</v>
      </c>
      <c r="P2411">
        <v>2022</v>
      </c>
      <c r="Q2411">
        <v>30000</v>
      </c>
      <c r="R2411" t="s">
        <v>13797</v>
      </c>
      <c r="S2411" t="s">
        <v>13798</v>
      </c>
      <c r="T2411" t="s">
        <v>61</v>
      </c>
      <c r="U2411" t="s">
        <v>204</v>
      </c>
      <c r="V2411" t="s">
        <v>63</v>
      </c>
      <c r="W2411">
        <v>14990000</v>
      </c>
      <c r="X2411" t="s">
        <v>64</v>
      </c>
      <c r="Y2411">
        <v>19</v>
      </c>
      <c r="Z2411" t="s">
        <v>65</v>
      </c>
      <c r="AA2411" t="s">
        <v>121</v>
      </c>
      <c r="AB2411" t="s">
        <v>73</v>
      </c>
      <c r="AC2411" t="s">
        <v>13799</v>
      </c>
      <c r="AD2411" t="s">
        <v>13794</v>
      </c>
      <c r="AE2411" t="s">
        <v>13800</v>
      </c>
      <c r="AF2411" t="s">
        <v>13400</v>
      </c>
      <c r="AG2411">
        <v>1</v>
      </c>
      <c r="AH2411" t="s">
        <v>13400</v>
      </c>
      <c r="AI2411" t="s">
        <v>13801</v>
      </c>
      <c r="AJ2411" t="s">
        <v>73</v>
      </c>
      <c r="AK2411">
        <v>0</v>
      </c>
      <c r="AL2411">
        <v>0</v>
      </c>
      <c r="AM2411" t="s">
        <v>73</v>
      </c>
      <c r="AN2411">
        <v>0</v>
      </c>
      <c r="AO2411">
        <v>12000000</v>
      </c>
      <c r="AP2411">
        <v>340540</v>
      </c>
      <c r="AQ2411">
        <v>0</v>
      </c>
      <c r="AR2411">
        <v>12340540</v>
      </c>
      <c r="AS2411">
        <v>14990000</v>
      </c>
      <c r="AT2411">
        <v>2649460</v>
      </c>
      <c r="AU2411">
        <v>1767</v>
      </c>
    </row>
    <row r="2412" spans="1:47" x14ac:dyDescent="0.3">
      <c r="A2412" t="s">
        <v>47</v>
      </c>
      <c r="B2412" t="s">
        <v>144</v>
      </c>
      <c r="C2412">
        <v>342</v>
      </c>
      <c r="D2412">
        <v>38855</v>
      </c>
      <c r="E2412" t="s">
        <v>49</v>
      </c>
      <c r="F2412" t="s">
        <v>13802</v>
      </c>
      <c r="G2412" t="s">
        <v>13803</v>
      </c>
      <c r="H2412" t="s">
        <v>310</v>
      </c>
      <c r="I2412" t="s">
        <v>13804</v>
      </c>
      <c r="J2412" t="s">
        <v>13805</v>
      </c>
      <c r="K2412" t="s">
        <v>13806</v>
      </c>
      <c r="L2412" t="s">
        <v>231</v>
      </c>
      <c r="M2412" t="s">
        <v>232</v>
      </c>
      <c r="N2412" t="s">
        <v>233</v>
      </c>
      <c r="O2412" t="s">
        <v>233</v>
      </c>
      <c r="P2412">
        <v>2019</v>
      </c>
      <c r="Q2412">
        <v>16890</v>
      </c>
      <c r="R2412" t="s">
        <v>13807</v>
      </c>
      <c r="S2412" t="s">
        <v>13808</v>
      </c>
      <c r="T2412" t="s">
        <v>61</v>
      </c>
      <c r="U2412" t="s">
        <v>950</v>
      </c>
      <c r="V2412" t="s">
        <v>63</v>
      </c>
      <c r="W2412">
        <v>11090000</v>
      </c>
      <c r="X2412" t="s">
        <v>64</v>
      </c>
      <c r="Y2412">
        <v>78</v>
      </c>
      <c r="Z2412" t="s">
        <v>65</v>
      </c>
      <c r="AA2412" t="s">
        <v>156</v>
      </c>
      <c r="AB2412" t="s">
        <v>73</v>
      </c>
      <c r="AC2412" t="s">
        <v>13809</v>
      </c>
      <c r="AD2412" t="s">
        <v>13806</v>
      </c>
      <c r="AE2412" t="s">
        <v>13810</v>
      </c>
      <c r="AF2412" t="s">
        <v>2732</v>
      </c>
      <c r="AG2412">
        <v>1</v>
      </c>
      <c r="AH2412" t="s">
        <v>13811</v>
      </c>
      <c r="AI2412" t="s">
        <v>13811</v>
      </c>
      <c r="AJ2412" t="s">
        <v>73</v>
      </c>
      <c r="AK2412">
        <v>0</v>
      </c>
      <c r="AL2412">
        <v>0</v>
      </c>
      <c r="AM2412" t="s">
        <v>73</v>
      </c>
      <c r="AN2412">
        <v>1</v>
      </c>
      <c r="AO2412">
        <v>8200000</v>
      </c>
      <c r="AP2412">
        <v>295590</v>
      </c>
      <c r="AQ2412">
        <v>26245</v>
      </c>
      <c r="AR2412">
        <v>8521835</v>
      </c>
      <c r="AS2412">
        <v>11090000</v>
      </c>
      <c r="AT2412">
        <v>2568165</v>
      </c>
      <c r="AU2412">
        <v>2316</v>
      </c>
    </row>
    <row r="2413" spans="1:47" x14ac:dyDescent="0.3">
      <c r="A2413" t="s">
        <v>47</v>
      </c>
      <c r="B2413" t="s">
        <v>144</v>
      </c>
      <c r="C2413">
        <v>342</v>
      </c>
      <c r="D2413">
        <v>38855</v>
      </c>
      <c r="E2413" t="s">
        <v>49</v>
      </c>
      <c r="F2413" t="s">
        <v>13802</v>
      </c>
      <c r="G2413" t="s">
        <v>13803</v>
      </c>
      <c r="H2413" t="s">
        <v>310</v>
      </c>
      <c r="I2413" t="s">
        <v>13804</v>
      </c>
      <c r="J2413" t="s">
        <v>13805</v>
      </c>
      <c r="K2413" t="s">
        <v>13806</v>
      </c>
      <c r="L2413" t="s">
        <v>231</v>
      </c>
      <c r="M2413" t="s">
        <v>232</v>
      </c>
      <c r="N2413" t="s">
        <v>233</v>
      </c>
      <c r="O2413" t="s">
        <v>233</v>
      </c>
      <c r="P2413">
        <v>2019</v>
      </c>
      <c r="Q2413">
        <v>16890</v>
      </c>
      <c r="R2413" t="s">
        <v>13807</v>
      </c>
      <c r="S2413" t="s">
        <v>13808</v>
      </c>
      <c r="T2413" t="s">
        <v>61</v>
      </c>
      <c r="U2413" t="s">
        <v>950</v>
      </c>
      <c r="V2413" t="s">
        <v>63</v>
      </c>
      <c r="W2413">
        <v>11090000</v>
      </c>
      <c r="X2413" t="s">
        <v>64</v>
      </c>
      <c r="Y2413">
        <v>78</v>
      </c>
      <c r="Z2413" t="s">
        <v>65</v>
      </c>
      <c r="AA2413" t="s">
        <v>156</v>
      </c>
      <c r="AB2413" t="s">
        <v>73</v>
      </c>
      <c r="AC2413" t="s">
        <v>13809</v>
      </c>
      <c r="AD2413" t="s">
        <v>13806</v>
      </c>
      <c r="AE2413" t="s">
        <v>13810</v>
      </c>
      <c r="AF2413" t="s">
        <v>2732</v>
      </c>
      <c r="AG2413">
        <v>1</v>
      </c>
      <c r="AH2413" t="s">
        <v>13811</v>
      </c>
      <c r="AI2413" t="s">
        <v>13811</v>
      </c>
      <c r="AJ2413" t="s">
        <v>73</v>
      </c>
      <c r="AK2413">
        <v>0</v>
      </c>
      <c r="AL2413">
        <v>0</v>
      </c>
      <c r="AM2413" t="s">
        <v>73</v>
      </c>
      <c r="AN2413">
        <v>1</v>
      </c>
      <c r="AO2413">
        <v>8200000</v>
      </c>
      <c r="AP2413">
        <v>295590</v>
      </c>
      <c r="AQ2413">
        <v>26245</v>
      </c>
      <c r="AR2413">
        <v>8521835</v>
      </c>
      <c r="AS2413">
        <v>11090000</v>
      </c>
      <c r="AT2413">
        <v>2568165</v>
      </c>
      <c r="AU2413">
        <v>2316</v>
      </c>
    </row>
    <row r="2414" spans="1:47" x14ac:dyDescent="0.3">
      <c r="A2414" t="s">
        <v>47</v>
      </c>
      <c r="B2414" t="s">
        <v>108</v>
      </c>
      <c r="C2414">
        <v>2193</v>
      </c>
      <c r="D2414">
        <v>50816</v>
      </c>
      <c r="E2414" t="s">
        <v>49</v>
      </c>
      <c r="F2414" t="s">
        <v>13812</v>
      </c>
      <c r="G2414" t="s">
        <v>13813</v>
      </c>
      <c r="H2414" t="s">
        <v>111</v>
      </c>
      <c r="I2414" t="s">
        <v>13814</v>
      </c>
      <c r="J2414" t="s">
        <v>8664</v>
      </c>
      <c r="K2414" t="s">
        <v>13815</v>
      </c>
      <c r="L2414" t="s">
        <v>8953</v>
      </c>
      <c r="M2414" t="s">
        <v>8954</v>
      </c>
      <c r="N2414" t="s">
        <v>8955</v>
      </c>
      <c r="O2414" t="s">
        <v>8956</v>
      </c>
      <c r="P2414">
        <v>2025</v>
      </c>
      <c r="Q2414">
        <v>16000</v>
      </c>
      <c r="R2414" t="s">
        <v>13816</v>
      </c>
      <c r="S2414" t="s">
        <v>13817</v>
      </c>
      <c r="T2414" t="s">
        <v>61</v>
      </c>
      <c r="U2414" t="s">
        <v>13818</v>
      </c>
      <c r="V2414" t="s">
        <v>63</v>
      </c>
      <c r="W2414">
        <v>17490000</v>
      </c>
      <c r="X2414" t="s">
        <v>64</v>
      </c>
      <c r="Y2414">
        <v>26</v>
      </c>
      <c r="Z2414" t="s">
        <v>205</v>
      </c>
      <c r="AA2414" t="s">
        <v>121</v>
      </c>
      <c r="AB2414" t="s">
        <v>73</v>
      </c>
      <c r="AC2414" t="s">
        <v>13819</v>
      </c>
      <c r="AD2414" t="s">
        <v>13815</v>
      </c>
      <c r="AE2414" t="s">
        <v>13820</v>
      </c>
      <c r="AF2414" t="s">
        <v>8670</v>
      </c>
      <c r="AG2414">
        <v>1</v>
      </c>
      <c r="AH2414" t="s">
        <v>8670</v>
      </c>
      <c r="AI2414" t="s">
        <v>13821</v>
      </c>
      <c r="AJ2414" t="s">
        <v>73</v>
      </c>
      <c r="AK2414">
        <v>1</v>
      </c>
      <c r="AL2414">
        <v>0</v>
      </c>
      <c r="AM2414" t="s">
        <v>73</v>
      </c>
      <c r="AN2414">
        <v>0</v>
      </c>
      <c r="AO2414">
        <v>15500000</v>
      </c>
      <c r="AP2414">
        <v>361740</v>
      </c>
      <c r="AQ2414">
        <v>0</v>
      </c>
      <c r="AR2414">
        <v>15861740</v>
      </c>
      <c r="AS2414">
        <v>17490000</v>
      </c>
      <c r="AT2414">
        <v>1628260</v>
      </c>
      <c r="AU2414">
        <v>931</v>
      </c>
    </row>
    <row r="2415" spans="1:47" x14ac:dyDescent="0.3">
      <c r="A2415" t="s">
        <v>47</v>
      </c>
      <c r="B2415" t="s">
        <v>108</v>
      </c>
      <c r="C2415">
        <v>2193</v>
      </c>
      <c r="D2415">
        <v>50816</v>
      </c>
      <c r="E2415" t="s">
        <v>49</v>
      </c>
      <c r="F2415" t="s">
        <v>13812</v>
      </c>
      <c r="G2415" t="s">
        <v>13813</v>
      </c>
      <c r="H2415" t="s">
        <v>111</v>
      </c>
      <c r="I2415" t="s">
        <v>13814</v>
      </c>
      <c r="J2415" t="s">
        <v>8664</v>
      </c>
      <c r="K2415" t="s">
        <v>13815</v>
      </c>
      <c r="L2415" t="s">
        <v>8953</v>
      </c>
      <c r="M2415" t="s">
        <v>8954</v>
      </c>
      <c r="N2415" t="s">
        <v>8955</v>
      </c>
      <c r="O2415" t="s">
        <v>8956</v>
      </c>
      <c r="P2415">
        <v>2025</v>
      </c>
      <c r="Q2415">
        <v>16000</v>
      </c>
      <c r="R2415" t="s">
        <v>13816</v>
      </c>
      <c r="S2415" t="s">
        <v>13817</v>
      </c>
      <c r="T2415" t="s">
        <v>61</v>
      </c>
      <c r="U2415" t="s">
        <v>13818</v>
      </c>
      <c r="V2415" t="s">
        <v>63</v>
      </c>
      <c r="W2415">
        <v>17490000</v>
      </c>
      <c r="X2415" t="s">
        <v>64</v>
      </c>
      <c r="Y2415">
        <v>26</v>
      </c>
      <c r="Z2415" t="s">
        <v>205</v>
      </c>
      <c r="AA2415" t="s">
        <v>121</v>
      </c>
      <c r="AB2415" t="s">
        <v>73</v>
      </c>
      <c r="AC2415" t="s">
        <v>13819</v>
      </c>
      <c r="AD2415" t="s">
        <v>13815</v>
      </c>
      <c r="AE2415" t="s">
        <v>13820</v>
      </c>
      <c r="AF2415" t="s">
        <v>8670</v>
      </c>
      <c r="AG2415">
        <v>1</v>
      </c>
      <c r="AH2415" t="s">
        <v>8670</v>
      </c>
      <c r="AI2415" t="s">
        <v>13821</v>
      </c>
      <c r="AJ2415" t="s">
        <v>73</v>
      </c>
      <c r="AK2415">
        <v>1</v>
      </c>
      <c r="AL2415">
        <v>0</v>
      </c>
      <c r="AM2415" t="s">
        <v>73</v>
      </c>
      <c r="AN2415">
        <v>0</v>
      </c>
      <c r="AO2415">
        <v>15500000</v>
      </c>
      <c r="AP2415">
        <v>361740</v>
      </c>
      <c r="AQ2415">
        <v>0</v>
      </c>
      <c r="AR2415">
        <v>15861740</v>
      </c>
      <c r="AS2415">
        <v>17490000</v>
      </c>
      <c r="AT2415">
        <v>1628260</v>
      </c>
      <c r="AU2415">
        <v>931</v>
      </c>
    </row>
    <row r="2416" spans="1:47" x14ac:dyDescent="0.3">
      <c r="A2416" t="s">
        <v>47</v>
      </c>
      <c r="B2416" t="s">
        <v>144</v>
      </c>
      <c r="C2416">
        <v>329</v>
      </c>
      <c r="D2416">
        <v>37766</v>
      </c>
      <c r="E2416" t="s">
        <v>49</v>
      </c>
      <c r="F2416" t="s">
        <v>13822</v>
      </c>
      <c r="G2416" t="s">
        <v>13823</v>
      </c>
      <c r="H2416" t="s">
        <v>310</v>
      </c>
      <c r="I2416" t="s">
        <v>13824</v>
      </c>
      <c r="J2416" t="s">
        <v>875</v>
      </c>
      <c r="K2416" t="s">
        <v>13825</v>
      </c>
      <c r="L2416" t="s">
        <v>80</v>
      </c>
      <c r="M2416" t="s">
        <v>1964</v>
      </c>
      <c r="N2416" t="s">
        <v>2703</v>
      </c>
      <c r="O2416" t="s">
        <v>2704</v>
      </c>
      <c r="P2416">
        <v>2019</v>
      </c>
      <c r="Q2416">
        <v>13400</v>
      </c>
      <c r="R2416" t="s">
        <v>13826</v>
      </c>
      <c r="S2416" t="s">
        <v>13827</v>
      </c>
      <c r="T2416" t="s">
        <v>61</v>
      </c>
      <c r="U2416" t="s">
        <v>1231</v>
      </c>
      <c r="V2416" t="s">
        <v>63</v>
      </c>
      <c r="W2416">
        <v>9490000</v>
      </c>
      <c r="X2416" t="s">
        <v>64</v>
      </c>
      <c r="Y2416">
        <v>19</v>
      </c>
      <c r="Z2416" t="s">
        <v>65</v>
      </c>
      <c r="AA2416" t="s">
        <v>156</v>
      </c>
      <c r="AB2416" t="s">
        <v>73</v>
      </c>
      <c r="AC2416" t="s">
        <v>13828</v>
      </c>
      <c r="AD2416" t="s">
        <v>13825</v>
      </c>
      <c r="AE2416" t="s">
        <v>13829</v>
      </c>
      <c r="AF2416" t="s">
        <v>11966</v>
      </c>
      <c r="AG2416">
        <v>1</v>
      </c>
      <c r="AH2416" t="s">
        <v>11966</v>
      </c>
      <c r="AI2416" t="s">
        <v>13830</v>
      </c>
      <c r="AJ2416" t="s">
        <v>73</v>
      </c>
      <c r="AK2416">
        <v>0</v>
      </c>
      <c r="AL2416">
        <v>0</v>
      </c>
      <c r="AM2416" t="s">
        <v>73</v>
      </c>
      <c r="AN2416">
        <v>4</v>
      </c>
      <c r="AO2416">
        <v>7500000</v>
      </c>
      <c r="AP2416">
        <v>273040</v>
      </c>
      <c r="AQ2416">
        <v>25575</v>
      </c>
      <c r="AR2416">
        <v>7798615</v>
      </c>
      <c r="AS2416">
        <v>9490000</v>
      </c>
      <c r="AT2416">
        <v>1691385</v>
      </c>
      <c r="AU2416">
        <v>1782</v>
      </c>
    </row>
    <row r="2417" spans="1:47" x14ac:dyDescent="0.3">
      <c r="A2417" t="s">
        <v>47</v>
      </c>
      <c r="B2417" t="s">
        <v>144</v>
      </c>
      <c r="C2417">
        <v>329</v>
      </c>
      <c r="D2417">
        <v>37766</v>
      </c>
      <c r="E2417" t="s">
        <v>49</v>
      </c>
      <c r="F2417" t="s">
        <v>13822</v>
      </c>
      <c r="G2417" t="s">
        <v>13823</v>
      </c>
      <c r="H2417" t="s">
        <v>310</v>
      </c>
      <c r="I2417" t="s">
        <v>13824</v>
      </c>
      <c r="J2417" t="s">
        <v>875</v>
      </c>
      <c r="K2417" t="s">
        <v>13825</v>
      </c>
      <c r="L2417" t="s">
        <v>80</v>
      </c>
      <c r="M2417" t="s">
        <v>1964</v>
      </c>
      <c r="N2417" t="s">
        <v>2703</v>
      </c>
      <c r="O2417" t="s">
        <v>2704</v>
      </c>
      <c r="P2417">
        <v>2019</v>
      </c>
      <c r="Q2417">
        <v>13400</v>
      </c>
      <c r="R2417" t="s">
        <v>13826</v>
      </c>
      <c r="S2417" t="s">
        <v>13827</v>
      </c>
      <c r="T2417" t="s">
        <v>61</v>
      </c>
      <c r="U2417" t="s">
        <v>1231</v>
      </c>
      <c r="V2417" t="s">
        <v>63</v>
      </c>
      <c r="W2417">
        <v>9490000</v>
      </c>
      <c r="X2417" t="s">
        <v>64</v>
      </c>
      <c r="Y2417">
        <v>19</v>
      </c>
      <c r="Z2417" t="s">
        <v>65</v>
      </c>
      <c r="AA2417" t="s">
        <v>156</v>
      </c>
      <c r="AB2417" t="s">
        <v>73</v>
      </c>
      <c r="AC2417" t="s">
        <v>13828</v>
      </c>
      <c r="AD2417" t="s">
        <v>13825</v>
      </c>
      <c r="AE2417" t="s">
        <v>13829</v>
      </c>
      <c r="AF2417" t="s">
        <v>11966</v>
      </c>
      <c r="AG2417">
        <v>1</v>
      </c>
      <c r="AH2417" t="s">
        <v>11966</v>
      </c>
      <c r="AI2417" t="s">
        <v>13830</v>
      </c>
      <c r="AJ2417" t="s">
        <v>73</v>
      </c>
      <c r="AK2417">
        <v>0</v>
      </c>
      <c r="AL2417">
        <v>0</v>
      </c>
      <c r="AM2417" t="s">
        <v>73</v>
      </c>
      <c r="AN2417">
        <v>4</v>
      </c>
      <c r="AO2417">
        <v>7500000</v>
      </c>
      <c r="AP2417">
        <v>273040</v>
      </c>
      <c r="AQ2417">
        <v>25575</v>
      </c>
      <c r="AR2417">
        <v>7798615</v>
      </c>
      <c r="AS2417">
        <v>9490000</v>
      </c>
      <c r="AT2417">
        <v>1691385</v>
      </c>
      <c r="AU2417">
        <v>1782</v>
      </c>
    </row>
    <row r="2418" spans="1:47" x14ac:dyDescent="0.3">
      <c r="A2418" t="s">
        <v>47</v>
      </c>
      <c r="B2418" t="s">
        <v>144</v>
      </c>
      <c r="C2418">
        <v>348</v>
      </c>
      <c r="D2418">
        <v>39729</v>
      </c>
      <c r="E2418" t="s">
        <v>49</v>
      </c>
      <c r="F2418" t="s">
        <v>13831</v>
      </c>
      <c r="G2418" t="s">
        <v>13832</v>
      </c>
      <c r="H2418" t="s">
        <v>147</v>
      </c>
      <c r="I2418" t="s">
        <v>13833</v>
      </c>
      <c r="J2418" t="s">
        <v>13834</v>
      </c>
      <c r="K2418" t="s">
        <v>13835</v>
      </c>
      <c r="L2418" t="s">
        <v>80</v>
      </c>
      <c r="M2418" t="s">
        <v>168</v>
      </c>
      <c r="N2418" t="s">
        <v>169</v>
      </c>
      <c r="O2418" t="s">
        <v>170</v>
      </c>
      <c r="P2418">
        <v>2023</v>
      </c>
      <c r="Q2418">
        <v>2279</v>
      </c>
      <c r="R2418" t="s">
        <v>13836</v>
      </c>
      <c r="S2418" t="s">
        <v>13837</v>
      </c>
      <c r="T2418" t="s">
        <v>61</v>
      </c>
      <c r="U2418" t="s">
        <v>4318</v>
      </c>
      <c r="V2418" t="s">
        <v>63</v>
      </c>
      <c r="W2418">
        <v>15690000</v>
      </c>
      <c r="X2418" t="s">
        <v>64</v>
      </c>
      <c r="Y2418">
        <v>43</v>
      </c>
      <c r="Z2418" t="s">
        <v>65</v>
      </c>
      <c r="AA2418" t="s">
        <v>156</v>
      </c>
      <c r="AB2418" t="s">
        <v>73</v>
      </c>
      <c r="AC2418" t="s">
        <v>13838</v>
      </c>
      <c r="AD2418" t="s">
        <v>13835</v>
      </c>
      <c r="AE2418" t="s">
        <v>13829</v>
      </c>
      <c r="AF2418" t="s">
        <v>5965</v>
      </c>
      <c r="AG2418">
        <v>1</v>
      </c>
      <c r="AH2418" t="s">
        <v>5965</v>
      </c>
      <c r="AI2418" t="s">
        <v>13839</v>
      </c>
      <c r="AJ2418" t="s">
        <v>73</v>
      </c>
      <c r="AK2418">
        <v>0</v>
      </c>
      <c r="AL2418">
        <v>0</v>
      </c>
      <c r="AM2418" t="s">
        <v>73</v>
      </c>
      <c r="AN2418">
        <v>1</v>
      </c>
      <c r="AO2418">
        <v>13000000</v>
      </c>
      <c r="AP2418">
        <v>355540</v>
      </c>
      <c r="AQ2418">
        <v>24866</v>
      </c>
      <c r="AR2418">
        <v>13380406</v>
      </c>
      <c r="AS2418">
        <v>15690000</v>
      </c>
      <c r="AT2418">
        <v>2309594</v>
      </c>
      <c r="AU2418">
        <v>1472</v>
      </c>
    </row>
    <row r="2419" spans="1:47" x14ac:dyDescent="0.3">
      <c r="A2419" t="s">
        <v>47</v>
      </c>
      <c r="B2419" t="s">
        <v>144</v>
      </c>
      <c r="C2419">
        <v>348</v>
      </c>
      <c r="D2419">
        <v>39729</v>
      </c>
      <c r="E2419" t="s">
        <v>49</v>
      </c>
      <c r="F2419" t="s">
        <v>13831</v>
      </c>
      <c r="G2419" t="s">
        <v>13832</v>
      </c>
      <c r="H2419" t="s">
        <v>147</v>
      </c>
      <c r="I2419" t="s">
        <v>13833</v>
      </c>
      <c r="J2419" t="s">
        <v>13834</v>
      </c>
      <c r="K2419" t="s">
        <v>13835</v>
      </c>
      <c r="L2419" t="s">
        <v>80</v>
      </c>
      <c r="M2419" t="s">
        <v>168</v>
      </c>
      <c r="N2419" t="s">
        <v>169</v>
      </c>
      <c r="O2419" t="s">
        <v>170</v>
      </c>
      <c r="P2419">
        <v>2023</v>
      </c>
      <c r="Q2419">
        <v>2279</v>
      </c>
      <c r="R2419" t="s">
        <v>13836</v>
      </c>
      <c r="S2419" t="s">
        <v>13837</v>
      </c>
      <c r="T2419" t="s">
        <v>61</v>
      </c>
      <c r="U2419" t="s">
        <v>4318</v>
      </c>
      <c r="V2419" t="s">
        <v>63</v>
      </c>
      <c r="W2419">
        <v>15690000</v>
      </c>
      <c r="X2419" t="s">
        <v>64</v>
      </c>
      <c r="Y2419">
        <v>43</v>
      </c>
      <c r="Z2419" t="s">
        <v>65</v>
      </c>
      <c r="AA2419" t="s">
        <v>156</v>
      </c>
      <c r="AB2419" t="s">
        <v>73</v>
      </c>
      <c r="AC2419" t="s">
        <v>13838</v>
      </c>
      <c r="AD2419" t="s">
        <v>13835</v>
      </c>
      <c r="AE2419" t="s">
        <v>13829</v>
      </c>
      <c r="AF2419" t="s">
        <v>5965</v>
      </c>
      <c r="AG2419">
        <v>1</v>
      </c>
      <c r="AH2419" t="s">
        <v>5965</v>
      </c>
      <c r="AI2419" t="s">
        <v>13839</v>
      </c>
      <c r="AJ2419" t="s">
        <v>73</v>
      </c>
      <c r="AK2419">
        <v>0</v>
      </c>
      <c r="AL2419">
        <v>0</v>
      </c>
      <c r="AM2419" t="s">
        <v>73</v>
      </c>
      <c r="AN2419">
        <v>1</v>
      </c>
      <c r="AO2419">
        <v>13000000</v>
      </c>
      <c r="AP2419">
        <v>355540</v>
      </c>
      <c r="AQ2419">
        <v>24866</v>
      </c>
      <c r="AR2419">
        <v>13380406</v>
      </c>
      <c r="AS2419">
        <v>15690000</v>
      </c>
      <c r="AT2419">
        <v>2309594</v>
      </c>
      <c r="AU2419">
        <v>1472</v>
      </c>
    </row>
    <row r="2420" spans="1:47" x14ac:dyDescent="0.3">
      <c r="A2420" t="s">
        <v>47</v>
      </c>
      <c r="B2420" t="s">
        <v>48</v>
      </c>
      <c r="C2420">
        <v>2333</v>
      </c>
      <c r="D2420">
        <v>45143</v>
      </c>
      <c r="E2420" t="s">
        <v>49</v>
      </c>
      <c r="F2420" t="s">
        <v>13840</v>
      </c>
      <c r="G2420" t="s">
        <v>13841</v>
      </c>
      <c r="H2420" t="s">
        <v>52</v>
      </c>
      <c r="I2420" t="s">
        <v>13842</v>
      </c>
      <c r="J2420" t="s">
        <v>1772</v>
      </c>
      <c r="K2420" t="s">
        <v>13843</v>
      </c>
      <c r="L2420" t="s">
        <v>80</v>
      </c>
      <c r="M2420" t="s">
        <v>81</v>
      </c>
      <c r="N2420" t="s">
        <v>890</v>
      </c>
      <c r="O2420" t="s">
        <v>891</v>
      </c>
      <c r="P2420">
        <v>2019</v>
      </c>
      <c r="Q2420">
        <v>44000</v>
      </c>
      <c r="R2420" t="s">
        <v>13844</v>
      </c>
      <c r="S2420" t="s">
        <v>13845</v>
      </c>
      <c r="T2420" t="s">
        <v>61</v>
      </c>
      <c r="U2420" t="s">
        <v>894</v>
      </c>
      <c r="V2420" t="s">
        <v>63</v>
      </c>
      <c r="W2420">
        <v>6490000</v>
      </c>
      <c r="X2420" t="s">
        <v>64</v>
      </c>
      <c r="Y2420">
        <v>10</v>
      </c>
      <c r="Z2420" t="s">
        <v>65</v>
      </c>
      <c r="AA2420" t="s">
        <v>66</v>
      </c>
      <c r="AB2420" t="s">
        <v>13846</v>
      </c>
      <c r="AC2420" t="s">
        <v>13847</v>
      </c>
      <c r="AD2420" t="s">
        <v>13843</v>
      </c>
      <c r="AE2420" t="s">
        <v>13848</v>
      </c>
      <c r="AF2420" t="s">
        <v>209</v>
      </c>
      <c r="AG2420">
        <v>1</v>
      </c>
      <c r="AH2420" t="s">
        <v>209</v>
      </c>
      <c r="AI2420" t="s">
        <v>13849</v>
      </c>
      <c r="AJ2420" t="s">
        <v>72</v>
      </c>
      <c r="AK2420">
        <v>1</v>
      </c>
      <c r="AL2420">
        <v>0</v>
      </c>
      <c r="AM2420" t="s">
        <v>73</v>
      </c>
      <c r="AN2420">
        <v>0</v>
      </c>
      <c r="AO2420">
        <v>5000000</v>
      </c>
      <c r="AP2420">
        <v>201030</v>
      </c>
      <c r="AQ2420">
        <v>9549</v>
      </c>
      <c r="AR2420">
        <v>5210579</v>
      </c>
      <c r="AS2420">
        <v>6490000</v>
      </c>
      <c r="AT2420">
        <v>1279421</v>
      </c>
      <c r="AU2420">
        <v>1971</v>
      </c>
    </row>
    <row r="2421" spans="1:47" x14ac:dyDescent="0.3">
      <c r="A2421" t="s">
        <v>47</v>
      </c>
      <c r="B2421" t="s">
        <v>48</v>
      </c>
      <c r="C2421">
        <v>2333</v>
      </c>
      <c r="D2421">
        <v>45143</v>
      </c>
      <c r="E2421" t="s">
        <v>49</v>
      </c>
      <c r="F2421" t="s">
        <v>13840</v>
      </c>
      <c r="G2421" t="s">
        <v>13841</v>
      </c>
      <c r="H2421" t="s">
        <v>52</v>
      </c>
      <c r="I2421" t="s">
        <v>13842</v>
      </c>
      <c r="J2421" t="s">
        <v>1772</v>
      </c>
      <c r="K2421" t="s">
        <v>13843</v>
      </c>
      <c r="L2421" t="s">
        <v>80</v>
      </c>
      <c r="M2421" t="s">
        <v>81</v>
      </c>
      <c r="N2421" t="s">
        <v>890</v>
      </c>
      <c r="O2421" t="s">
        <v>891</v>
      </c>
      <c r="P2421">
        <v>2019</v>
      </c>
      <c r="Q2421">
        <v>44000</v>
      </c>
      <c r="R2421" t="s">
        <v>13844</v>
      </c>
      <c r="S2421" t="s">
        <v>13845</v>
      </c>
      <c r="T2421" t="s">
        <v>61</v>
      </c>
      <c r="U2421" t="s">
        <v>894</v>
      </c>
      <c r="V2421" t="s">
        <v>63</v>
      </c>
      <c r="W2421">
        <v>6490000</v>
      </c>
      <c r="X2421" t="s">
        <v>64</v>
      </c>
      <c r="Y2421">
        <v>10</v>
      </c>
      <c r="Z2421" t="s">
        <v>65</v>
      </c>
      <c r="AA2421" t="s">
        <v>66</v>
      </c>
      <c r="AB2421" t="s">
        <v>13846</v>
      </c>
      <c r="AC2421" t="s">
        <v>13847</v>
      </c>
      <c r="AD2421" t="s">
        <v>13843</v>
      </c>
      <c r="AE2421" t="s">
        <v>13848</v>
      </c>
      <c r="AF2421" t="s">
        <v>209</v>
      </c>
      <c r="AG2421">
        <v>1</v>
      </c>
      <c r="AH2421" t="s">
        <v>209</v>
      </c>
      <c r="AI2421" t="s">
        <v>13849</v>
      </c>
      <c r="AJ2421" t="s">
        <v>72</v>
      </c>
      <c r="AK2421">
        <v>1</v>
      </c>
      <c r="AL2421">
        <v>0</v>
      </c>
      <c r="AM2421" t="s">
        <v>73</v>
      </c>
      <c r="AN2421">
        <v>0</v>
      </c>
      <c r="AO2421">
        <v>5000000</v>
      </c>
      <c r="AP2421">
        <v>201030</v>
      </c>
      <c r="AQ2421">
        <v>9549</v>
      </c>
      <c r="AR2421">
        <v>5210579</v>
      </c>
      <c r="AS2421">
        <v>6490000</v>
      </c>
      <c r="AT2421">
        <v>1279421</v>
      </c>
      <c r="AU2421">
        <v>1971</v>
      </c>
    </row>
    <row r="2422" spans="1:47" x14ac:dyDescent="0.3">
      <c r="A2422" t="s">
        <v>47</v>
      </c>
      <c r="B2422" t="s">
        <v>2549</v>
      </c>
      <c r="C2422">
        <v>72</v>
      </c>
      <c r="D2422">
        <v>41095</v>
      </c>
      <c r="E2422" t="s">
        <v>49</v>
      </c>
      <c r="F2422" t="s">
        <v>13850</v>
      </c>
      <c r="G2422" t="s">
        <v>13851</v>
      </c>
      <c r="H2422" t="s">
        <v>2552</v>
      </c>
      <c r="I2422" t="s">
        <v>13852</v>
      </c>
      <c r="J2422" t="s">
        <v>3258</v>
      </c>
      <c r="K2422" t="s">
        <v>13853</v>
      </c>
      <c r="L2422" t="s">
        <v>493</v>
      </c>
      <c r="M2422" t="s">
        <v>508</v>
      </c>
      <c r="N2422" t="s">
        <v>2140</v>
      </c>
      <c r="O2422" t="s">
        <v>2141</v>
      </c>
      <c r="P2422">
        <v>2019</v>
      </c>
      <c r="Q2422">
        <v>58000</v>
      </c>
      <c r="R2422" t="s">
        <v>13854</v>
      </c>
      <c r="S2422" t="s">
        <v>13855</v>
      </c>
      <c r="T2422" t="s">
        <v>61</v>
      </c>
      <c r="U2422" t="s">
        <v>1380</v>
      </c>
      <c r="V2422" t="s">
        <v>63</v>
      </c>
      <c r="W2422">
        <v>15490000</v>
      </c>
      <c r="X2422" t="s">
        <v>64</v>
      </c>
      <c r="Y2422">
        <v>0</v>
      </c>
      <c r="Z2422" t="s">
        <v>65</v>
      </c>
      <c r="AA2422" t="s">
        <v>2558</v>
      </c>
      <c r="AB2422" t="s">
        <v>13856</v>
      </c>
      <c r="AC2422" t="s">
        <v>13857</v>
      </c>
      <c r="AD2422" t="s">
        <v>13853</v>
      </c>
      <c r="AE2422" t="s">
        <v>13858</v>
      </c>
      <c r="AF2422" t="s">
        <v>3258</v>
      </c>
      <c r="AG2422">
        <v>1</v>
      </c>
      <c r="AH2422" t="s">
        <v>3258</v>
      </c>
      <c r="AI2422" t="s">
        <v>13859</v>
      </c>
      <c r="AJ2422" t="s">
        <v>73</v>
      </c>
      <c r="AK2422">
        <v>0</v>
      </c>
      <c r="AL2422">
        <v>0</v>
      </c>
      <c r="AM2422" t="s">
        <v>73</v>
      </c>
      <c r="AN2422">
        <v>3</v>
      </c>
      <c r="AO2422">
        <v>13000000</v>
      </c>
      <c r="AP2422">
        <v>370030</v>
      </c>
      <c r="AQ2422">
        <v>0</v>
      </c>
      <c r="AR2422">
        <v>13370030</v>
      </c>
      <c r="AS2422">
        <v>15490000</v>
      </c>
      <c r="AT2422">
        <v>2119970</v>
      </c>
      <c r="AU2422">
        <v>1369</v>
      </c>
    </row>
    <row r="2423" spans="1:47" x14ac:dyDescent="0.3">
      <c r="A2423" t="s">
        <v>47</v>
      </c>
      <c r="B2423" t="s">
        <v>2549</v>
      </c>
      <c r="C2423">
        <v>72</v>
      </c>
      <c r="D2423">
        <v>41095</v>
      </c>
      <c r="E2423" t="s">
        <v>49</v>
      </c>
      <c r="F2423" t="s">
        <v>13850</v>
      </c>
      <c r="G2423" t="s">
        <v>13851</v>
      </c>
      <c r="H2423" t="s">
        <v>2552</v>
      </c>
      <c r="I2423" t="s">
        <v>13852</v>
      </c>
      <c r="J2423" t="s">
        <v>3258</v>
      </c>
      <c r="K2423" t="s">
        <v>13853</v>
      </c>
      <c r="L2423" t="s">
        <v>493</v>
      </c>
      <c r="M2423" t="s">
        <v>508</v>
      </c>
      <c r="N2423" t="s">
        <v>2140</v>
      </c>
      <c r="O2423" t="s">
        <v>2141</v>
      </c>
      <c r="P2423">
        <v>2019</v>
      </c>
      <c r="Q2423">
        <v>58000</v>
      </c>
      <c r="R2423" t="s">
        <v>13854</v>
      </c>
      <c r="S2423" t="s">
        <v>13855</v>
      </c>
      <c r="T2423" t="s">
        <v>61</v>
      </c>
      <c r="U2423" t="s">
        <v>1380</v>
      </c>
      <c r="V2423" t="s">
        <v>63</v>
      </c>
      <c r="W2423">
        <v>15490000</v>
      </c>
      <c r="X2423" t="s">
        <v>64</v>
      </c>
      <c r="Y2423">
        <v>0</v>
      </c>
      <c r="Z2423" t="s">
        <v>65</v>
      </c>
      <c r="AA2423" t="s">
        <v>2558</v>
      </c>
      <c r="AB2423" t="s">
        <v>13856</v>
      </c>
      <c r="AC2423" t="s">
        <v>13857</v>
      </c>
      <c r="AD2423" t="s">
        <v>13853</v>
      </c>
      <c r="AE2423" t="s">
        <v>13858</v>
      </c>
      <c r="AF2423" t="s">
        <v>3258</v>
      </c>
      <c r="AG2423">
        <v>1</v>
      </c>
      <c r="AH2423" t="s">
        <v>3258</v>
      </c>
      <c r="AI2423" t="s">
        <v>13859</v>
      </c>
      <c r="AJ2423" t="s">
        <v>73</v>
      </c>
      <c r="AK2423">
        <v>0</v>
      </c>
      <c r="AL2423">
        <v>0</v>
      </c>
      <c r="AM2423" t="s">
        <v>73</v>
      </c>
      <c r="AN2423">
        <v>3</v>
      </c>
      <c r="AO2423">
        <v>13000000</v>
      </c>
      <c r="AP2423">
        <v>370030</v>
      </c>
      <c r="AQ2423">
        <v>0</v>
      </c>
      <c r="AR2423">
        <v>13370030</v>
      </c>
      <c r="AS2423">
        <v>15490000</v>
      </c>
      <c r="AT2423">
        <v>2119970</v>
      </c>
      <c r="AU2423">
        <v>1369</v>
      </c>
    </row>
    <row r="2424" spans="1:47" x14ac:dyDescent="0.3">
      <c r="A2424" t="s">
        <v>47</v>
      </c>
      <c r="B2424" t="s">
        <v>108</v>
      </c>
      <c r="C2424">
        <v>2131</v>
      </c>
      <c r="D2424">
        <v>49427</v>
      </c>
      <c r="E2424" t="s">
        <v>49</v>
      </c>
      <c r="F2424" t="s">
        <v>13860</v>
      </c>
      <c r="G2424" t="s">
        <v>13861</v>
      </c>
      <c r="H2424" t="s">
        <v>128</v>
      </c>
      <c r="I2424" t="s">
        <v>13862</v>
      </c>
      <c r="J2424" t="s">
        <v>12215</v>
      </c>
      <c r="K2424" t="s">
        <v>13863</v>
      </c>
      <c r="L2424" t="s">
        <v>217</v>
      </c>
      <c r="M2424" t="s">
        <v>8320</v>
      </c>
      <c r="N2424" t="s">
        <v>13864</v>
      </c>
      <c r="O2424" t="s">
        <v>13865</v>
      </c>
      <c r="P2424">
        <v>2023</v>
      </c>
      <c r="Q2424">
        <v>100000</v>
      </c>
      <c r="R2424" t="s">
        <v>13866</v>
      </c>
      <c r="S2424" t="s">
        <v>13867</v>
      </c>
      <c r="T2424" t="s">
        <v>61</v>
      </c>
      <c r="U2424" t="s">
        <v>5423</v>
      </c>
      <c r="V2424" t="s">
        <v>63</v>
      </c>
      <c r="W2424">
        <v>19990000</v>
      </c>
      <c r="X2424" t="s">
        <v>64</v>
      </c>
      <c r="Y2424">
        <v>505</v>
      </c>
      <c r="Z2424" t="s">
        <v>65</v>
      </c>
      <c r="AA2424" t="s">
        <v>121</v>
      </c>
      <c r="AB2424" t="s">
        <v>13868</v>
      </c>
      <c r="AC2424" t="s">
        <v>13869</v>
      </c>
      <c r="AD2424" t="s">
        <v>13870</v>
      </c>
      <c r="AE2424" t="s">
        <v>13871</v>
      </c>
      <c r="AF2424" t="s">
        <v>13872</v>
      </c>
      <c r="AG2424">
        <v>1</v>
      </c>
      <c r="AH2424" t="s">
        <v>13873</v>
      </c>
      <c r="AI2424" t="s">
        <v>13873</v>
      </c>
      <c r="AJ2424" t="s">
        <v>73</v>
      </c>
      <c r="AK2424">
        <v>0</v>
      </c>
      <c r="AL2424">
        <v>0</v>
      </c>
      <c r="AM2424" t="s">
        <v>73</v>
      </c>
      <c r="AN2424">
        <v>5</v>
      </c>
      <c r="AO2424">
        <v>23800000</v>
      </c>
      <c r="AP2424">
        <v>543030</v>
      </c>
      <c r="AQ2424">
        <v>0</v>
      </c>
      <c r="AR2424">
        <v>24343030</v>
      </c>
      <c r="AS2424">
        <v>19990000</v>
      </c>
      <c r="AT2424">
        <v>-4353030</v>
      </c>
      <c r="AU2424">
        <v>-2178</v>
      </c>
    </row>
    <row r="2425" spans="1:47" x14ac:dyDescent="0.3">
      <c r="A2425" t="s">
        <v>47</v>
      </c>
      <c r="B2425" t="s">
        <v>108</v>
      </c>
      <c r="C2425">
        <v>2131</v>
      </c>
      <c r="D2425">
        <v>49427</v>
      </c>
      <c r="E2425" t="s">
        <v>49</v>
      </c>
      <c r="F2425" t="s">
        <v>13860</v>
      </c>
      <c r="G2425" t="s">
        <v>13861</v>
      </c>
      <c r="H2425" t="s">
        <v>128</v>
      </c>
      <c r="I2425" t="s">
        <v>13862</v>
      </c>
      <c r="J2425" t="s">
        <v>12215</v>
      </c>
      <c r="K2425" t="s">
        <v>13863</v>
      </c>
      <c r="L2425" t="s">
        <v>217</v>
      </c>
      <c r="M2425" t="s">
        <v>8320</v>
      </c>
      <c r="N2425" t="s">
        <v>13864</v>
      </c>
      <c r="O2425" t="s">
        <v>13865</v>
      </c>
      <c r="P2425">
        <v>2023</v>
      </c>
      <c r="Q2425">
        <v>100000</v>
      </c>
      <c r="R2425" t="s">
        <v>13866</v>
      </c>
      <c r="S2425" t="s">
        <v>13867</v>
      </c>
      <c r="T2425" t="s">
        <v>61</v>
      </c>
      <c r="U2425" t="s">
        <v>5423</v>
      </c>
      <c r="V2425" t="s">
        <v>63</v>
      </c>
      <c r="W2425">
        <v>19990000</v>
      </c>
      <c r="X2425" t="s">
        <v>64</v>
      </c>
      <c r="Y2425">
        <v>505</v>
      </c>
      <c r="Z2425" t="s">
        <v>65</v>
      </c>
      <c r="AA2425" t="s">
        <v>121</v>
      </c>
      <c r="AB2425" t="s">
        <v>13868</v>
      </c>
      <c r="AC2425" t="s">
        <v>13869</v>
      </c>
      <c r="AD2425" t="s">
        <v>13870</v>
      </c>
      <c r="AE2425" t="s">
        <v>13871</v>
      </c>
      <c r="AF2425" t="s">
        <v>13872</v>
      </c>
      <c r="AG2425">
        <v>1</v>
      </c>
      <c r="AH2425" t="s">
        <v>13873</v>
      </c>
      <c r="AI2425" t="s">
        <v>13873</v>
      </c>
      <c r="AJ2425" t="s">
        <v>73</v>
      </c>
      <c r="AK2425">
        <v>0</v>
      </c>
      <c r="AL2425">
        <v>0</v>
      </c>
      <c r="AM2425" t="s">
        <v>73</v>
      </c>
      <c r="AN2425">
        <v>5</v>
      </c>
      <c r="AO2425">
        <v>23800000</v>
      </c>
      <c r="AP2425">
        <v>543030</v>
      </c>
      <c r="AQ2425">
        <v>0</v>
      </c>
      <c r="AR2425">
        <v>24343030</v>
      </c>
      <c r="AS2425">
        <v>19990000</v>
      </c>
      <c r="AT2425">
        <v>-4353030</v>
      </c>
      <c r="AU2425">
        <v>-2178</v>
      </c>
    </row>
    <row r="2426" spans="1:47" x14ac:dyDescent="0.3">
      <c r="A2426" t="s">
        <v>47</v>
      </c>
      <c r="B2426" t="s">
        <v>273</v>
      </c>
      <c r="C2426">
        <v>1183</v>
      </c>
      <c r="D2426">
        <v>47007</v>
      </c>
      <c r="E2426" t="s">
        <v>49</v>
      </c>
      <c r="F2426" t="s">
        <v>13874</v>
      </c>
      <c r="G2426" t="s">
        <v>13875</v>
      </c>
      <c r="H2426" t="s">
        <v>760</v>
      </c>
      <c r="I2426" t="s">
        <v>13876</v>
      </c>
      <c r="J2426" t="s">
        <v>9323</v>
      </c>
      <c r="K2426" t="s">
        <v>13877</v>
      </c>
      <c r="L2426" t="s">
        <v>80</v>
      </c>
      <c r="M2426" t="s">
        <v>1964</v>
      </c>
      <c r="N2426" t="s">
        <v>13878</v>
      </c>
      <c r="O2426" t="s">
        <v>13879</v>
      </c>
      <c r="P2426">
        <v>2020</v>
      </c>
      <c r="Q2426">
        <v>71200</v>
      </c>
      <c r="R2426" t="s">
        <v>13880</v>
      </c>
      <c r="S2426" t="s">
        <v>13881</v>
      </c>
      <c r="T2426" t="s">
        <v>61</v>
      </c>
      <c r="U2426" t="s">
        <v>452</v>
      </c>
      <c r="V2426" t="s">
        <v>63</v>
      </c>
      <c r="W2426">
        <v>9490000</v>
      </c>
      <c r="X2426" t="s">
        <v>64</v>
      </c>
      <c r="Y2426">
        <v>45</v>
      </c>
      <c r="Z2426" t="s">
        <v>65</v>
      </c>
      <c r="AA2426" t="s">
        <v>287</v>
      </c>
      <c r="AB2426" t="s">
        <v>453</v>
      </c>
      <c r="AC2426" t="s">
        <v>13882</v>
      </c>
      <c r="AD2426" t="s">
        <v>13877</v>
      </c>
      <c r="AE2426" t="s">
        <v>13883</v>
      </c>
      <c r="AF2426" t="s">
        <v>1056</v>
      </c>
      <c r="AG2426">
        <v>1</v>
      </c>
      <c r="AH2426" t="s">
        <v>1056</v>
      </c>
      <c r="AI2426" t="s">
        <v>13884</v>
      </c>
      <c r="AJ2426" t="s">
        <v>534</v>
      </c>
      <c r="AK2426">
        <v>1</v>
      </c>
      <c r="AL2426">
        <v>0</v>
      </c>
      <c r="AM2426" t="s">
        <v>73</v>
      </c>
      <c r="AN2426">
        <v>1</v>
      </c>
      <c r="AO2426">
        <v>7500000</v>
      </c>
      <c r="AP2426">
        <v>238530</v>
      </c>
      <c r="AQ2426">
        <v>0</v>
      </c>
      <c r="AR2426">
        <v>7738530</v>
      </c>
      <c r="AS2426">
        <v>9490000</v>
      </c>
      <c r="AT2426">
        <v>1751470</v>
      </c>
      <c r="AU2426">
        <v>1846</v>
      </c>
    </row>
    <row r="2427" spans="1:47" x14ac:dyDescent="0.3">
      <c r="A2427" t="s">
        <v>47</v>
      </c>
      <c r="B2427" t="s">
        <v>273</v>
      </c>
      <c r="C2427">
        <v>1183</v>
      </c>
      <c r="D2427">
        <v>47007</v>
      </c>
      <c r="E2427" t="s">
        <v>49</v>
      </c>
      <c r="F2427" t="s">
        <v>13874</v>
      </c>
      <c r="G2427" t="s">
        <v>13875</v>
      </c>
      <c r="H2427" t="s">
        <v>760</v>
      </c>
      <c r="I2427" t="s">
        <v>13876</v>
      </c>
      <c r="J2427" t="s">
        <v>9323</v>
      </c>
      <c r="K2427" t="s">
        <v>13877</v>
      </c>
      <c r="L2427" t="s">
        <v>80</v>
      </c>
      <c r="M2427" t="s">
        <v>1964</v>
      </c>
      <c r="N2427" t="s">
        <v>13878</v>
      </c>
      <c r="O2427" t="s">
        <v>13879</v>
      </c>
      <c r="P2427">
        <v>2020</v>
      </c>
      <c r="Q2427">
        <v>71200</v>
      </c>
      <c r="R2427" t="s">
        <v>13880</v>
      </c>
      <c r="S2427" t="s">
        <v>13881</v>
      </c>
      <c r="T2427" t="s">
        <v>61</v>
      </c>
      <c r="U2427" t="s">
        <v>452</v>
      </c>
      <c r="V2427" t="s">
        <v>63</v>
      </c>
      <c r="W2427">
        <v>9490000</v>
      </c>
      <c r="X2427" t="s">
        <v>64</v>
      </c>
      <c r="Y2427">
        <v>45</v>
      </c>
      <c r="Z2427" t="s">
        <v>65</v>
      </c>
      <c r="AA2427" t="s">
        <v>287</v>
      </c>
      <c r="AB2427" t="s">
        <v>453</v>
      </c>
      <c r="AC2427" t="s">
        <v>13882</v>
      </c>
      <c r="AD2427" t="s">
        <v>13877</v>
      </c>
      <c r="AE2427" t="s">
        <v>13883</v>
      </c>
      <c r="AF2427" t="s">
        <v>1056</v>
      </c>
      <c r="AG2427">
        <v>1</v>
      </c>
      <c r="AH2427" t="s">
        <v>1056</v>
      </c>
      <c r="AI2427" t="s">
        <v>13884</v>
      </c>
      <c r="AJ2427" t="s">
        <v>534</v>
      </c>
      <c r="AK2427">
        <v>1</v>
      </c>
      <c r="AL2427">
        <v>0</v>
      </c>
      <c r="AM2427" t="s">
        <v>73</v>
      </c>
      <c r="AN2427">
        <v>1</v>
      </c>
      <c r="AO2427">
        <v>7500000</v>
      </c>
      <c r="AP2427">
        <v>238530</v>
      </c>
      <c r="AQ2427">
        <v>0</v>
      </c>
      <c r="AR2427">
        <v>7738530</v>
      </c>
      <c r="AS2427">
        <v>9490000</v>
      </c>
      <c r="AT2427">
        <v>1751470</v>
      </c>
      <c r="AU2427">
        <v>1846</v>
      </c>
    </row>
    <row r="2428" spans="1:47" x14ac:dyDescent="0.3">
      <c r="A2428" t="s">
        <v>47</v>
      </c>
      <c r="B2428" t="s">
        <v>108</v>
      </c>
      <c r="C2428">
        <v>1889</v>
      </c>
      <c r="D2428">
        <v>44405</v>
      </c>
      <c r="E2428" t="s">
        <v>49</v>
      </c>
      <c r="F2428" t="s">
        <v>13885</v>
      </c>
      <c r="G2428" t="s">
        <v>13886</v>
      </c>
      <c r="H2428" t="s">
        <v>111</v>
      </c>
      <c r="I2428" t="s">
        <v>13887</v>
      </c>
      <c r="J2428" t="s">
        <v>54</v>
      </c>
      <c r="K2428" t="s">
        <v>13888</v>
      </c>
      <c r="L2428" t="s">
        <v>430</v>
      </c>
      <c r="M2428" t="s">
        <v>431</v>
      </c>
      <c r="N2428" t="s">
        <v>572</v>
      </c>
      <c r="O2428" t="s">
        <v>573</v>
      </c>
      <c r="P2428">
        <v>2022</v>
      </c>
      <c r="Q2428">
        <v>46000</v>
      </c>
      <c r="R2428" t="s">
        <v>13889</v>
      </c>
      <c r="S2428" t="s">
        <v>13890</v>
      </c>
      <c r="T2428" t="s">
        <v>61</v>
      </c>
      <c r="U2428" t="s">
        <v>882</v>
      </c>
      <c r="V2428" t="s">
        <v>63</v>
      </c>
      <c r="W2428">
        <v>11790000</v>
      </c>
      <c r="X2428" t="s">
        <v>64</v>
      </c>
      <c r="Y2428">
        <v>23</v>
      </c>
      <c r="Z2428" t="s">
        <v>65</v>
      </c>
      <c r="AA2428" t="s">
        <v>121</v>
      </c>
      <c r="AB2428" t="s">
        <v>379</v>
      </c>
      <c r="AC2428" t="s">
        <v>13891</v>
      </c>
      <c r="AD2428" t="s">
        <v>13892</v>
      </c>
      <c r="AE2428" t="s">
        <v>13893</v>
      </c>
      <c r="AF2428" t="s">
        <v>13894</v>
      </c>
      <c r="AG2428">
        <v>1</v>
      </c>
      <c r="AH2428" t="s">
        <v>13895</v>
      </c>
      <c r="AI2428" t="s">
        <v>13895</v>
      </c>
      <c r="AJ2428" t="s">
        <v>534</v>
      </c>
      <c r="AK2428">
        <v>2</v>
      </c>
      <c r="AL2428">
        <v>0</v>
      </c>
      <c r="AM2428" t="s">
        <v>73</v>
      </c>
      <c r="AN2428">
        <v>1</v>
      </c>
      <c r="AO2428">
        <v>9300000</v>
      </c>
      <c r="AP2428">
        <v>275530</v>
      </c>
      <c r="AQ2428">
        <v>0</v>
      </c>
      <c r="AR2428">
        <v>9575530</v>
      </c>
      <c r="AS2428">
        <v>11790000</v>
      </c>
      <c r="AT2428">
        <v>2214470</v>
      </c>
      <c r="AU2428">
        <v>1878</v>
      </c>
    </row>
    <row r="2429" spans="1:47" x14ac:dyDescent="0.3">
      <c r="A2429" t="s">
        <v>47</v>
      </c>
      <c r="B2429" t="s">
        <v>108</v>
      </c>
      <c r="C2429">
        <v>1889</v>
      </c>
      <c r="D2429">
        <v>44405</v>
      </c>
      <c r="E2429" t="s">
        <v>49</v>
      </c>
      <c r="F2429" t="s">
        <v>13885</v>
      </c>
      <c r="G2429" t="s">
        <v>13886</v>
      </c>
      <c r="H2429" t="s">
        <v>111</v>
      </c>
      <c r="I2429" t="s">
        <v>13887</v>
      </c>
      <c r="J2429" t="s">
        <v>54</v>
      </c>
      <c r="K2429" t="s">
        <v>13888</v>
      </c>
      <c r="L2429" t="s">
        <v>430</v>
      </c>
      <c r="M2429" t="s">
        <v>431</v>
      </c>
      <c r="N2429" t="s">
        <v>572</v>
      </c>
      <c r="O2429" t="s">
        <v>573</v>
      </c>
      <c r="P2429">
        <v>2022</v>
      </c>
      <c r="Q2429">
        <v>46000</v>
      </c>
      <c r="R2429" t="s">
        <v>13889</v>
      </c>
      <c r="S2429" t="s">
        <v>13890</v>
      </c>
      <c r="T2429" t="s">
        <v>61</v>
      </c>
      <c r="U2429" t="s">
        <v>882</v>
      </c>
      <c r="V2429" t="s">
        <v>63</v>
      </c>
      <c r="W2429">
        <v>11790000</v>
      </c>
      <c r="X2429" t="s">
        <v>64</v>
      </c>
      <c r="Y2429">
        <v>23</v>
      </c>
      <c r="Z2429" t="s">
        <v>65</v>
      </c>
      <c r="AA2429" t="s">
        <v>121</v>
      </c>
      <c r="AB2429" t="s">
        <v>379</v>
      </c>
      <c r="AC2429" t="s">
        <v>13891</v>
      </c>
      <c r="AD2429" t="s">
        <v>13892</v>
      </c>
      <c r="AE2429" t="s">
        <v>13893</v>
      </c>
      <c r="AF2429" t="s">
        <v>13894</v>
      </c>
      <c r="AG2429">
        <v>1</v>
      </c>
      <c r="AH2429" t="s">
        <v>13895</v>
      </c>
      <c r="AI2429" t="s">
        <v>13895</v>
      </c>
      <c r="AJ2429" t="s">
        <v>534</v>
      </c>
      <c r="AK2429">
        <v>2</v>
      </c>
      <c r="AL2429">
        <v>0</v>
      </c>
      <c r="AM2429" t="s">
        <v>73</v>
      </c>
      <c r="AN2429">
        <v>1</v>
      </c>
      <c r="AO2429">
        <v>9300000</v>
      </c>
      <c r="AP2429">
        <v>275530</v>
      </c>
      <c r="AQ2429">
        <v>0</v>
      </c>
      <c r="AR2429">
        <v>9575530</v>
      </c>
      <c r="AS2429">
        <v>11790000</v>
      </c>
      <c r="AT2429">
        <v>2214470</v>
      </c>
      <c r="AU2429">
        <v>1878</v>
      </c>
    </row>
    <row r="2430" spans="1:47" x14ac:dyDescent="0.3">
      <c r="A2430" t="s">
        <v>47</v>
      </c>
      <c r="B2430" t="s">
        <v>48</v>
      </c>
      <c r="C2430">
        <v>2562</v>
      </c>
      <c r="D2430">
        <v>49799</v>
      </c>
      <c r="E2430" t="s">
        <v>49</v>
      </c>
      <c r="F2430" t="s">
        <v>13896</v>
      </c>
      <c r="G2430" t="s">
        <v>13897</v>
      </c>
      <c r="H2430" t="s">
        <v>76</v>
      </c>
      <c r="I2430" t="s">
        <v>13898</v>
      </c>
      <c r="J2430" t="s">
        <v>3076</v>
      </c>
      <c r="K2430" t="s">
        <v>13899</v>
      </c>
      <c r="L2430" t="s">
        <v>132</v>
      </c>
      <c r="M2430" t="s">
        <v>400</v>
      </c>
      <c r="N2430" t="s">
        <v>2663</v>
      </c>
      <c r="O2430" t="s">
        <v>2664</v>
      </c>
      <c r="P2430">
        <v>2023</v>
      </c>
      <c r="Q2430">
        <v>60400</v>
      </c>
      <c r="R2430" t="s">
        <v>13900</v>
      </c>
      <c r="S2430" t="s">
        <v>13901</v>
      </c>
      <c r="T2430" t="s">
        <v>61</v>
      </c>
      <c r="U2430" t="s">
        <v>1464</v>
      </c>
      <c r="V2430" t="s">
        <v>63</v>
      </c>
      <c r="W2430">
        <v>15190000</v>
      </c>
      <c r="X2430" t="s">
        <v>64</v>
      </c>
      <c r="Y2430">
        <v>191</v>
      </c>
      <c r="Z2430" t="s">
        <v>65</v>
      </c>
      <c r="AA2430" t="s">
        <v>66</v>
      </c>
      <c r="AB2430" t="s">
        <v>1246</v>
      </c>
      <c r="AC2430" t="s">
        <v>13902</v>
      </c>
      <c r="AD2430" t="s">
        <v>13903</v>
      </c>
      <c r="AE2430" t="s">
        <v>13904</v>
      </c>
      <c r="AF2430" t="s">
        <v>13905</v>
      </c>
      <c r="AG2430">
        <v>1</v>
      </c>
      <c r="AH2430" t="s">
        <v>13905</v>
      </c>
      <c r="AI2430" t="s">
        <v>13906</v>
      </c>
      <c r="AJ2430" t="s">
        <v>73</v>
      </c>
      <c r="AK2430">
        <v>1</v>
      </c>
      <c r="AL2430">
        <v>0</v>
      </c>
      <c r="AM2430" t="s">
        <v>73</v>
      </c>
      <c r="AN2430">
        <v>1</v>
      </c>
      <c r="AO2430">
        <v>15150000</v>
      </c>
      <c r="AP2430">
        <v>363280</v>
      </c>
      <c r="AQ2430">
        <v>0</v>
      </c>
      <c r="AR2430">
        <v>15513280</v>
      </c>
      <c r="AS2430">
        <v>15190000</v>
      </c>
      <c r="AT2430">
        <v>-323280</v>
      </c>
      <c r="AU2430">
        <v>-213</v>
      </c>
    </row>
    <row r="2431" spans="1:47" x14ac:dyDescent="0.3">
      <c r="A2431" t="s">
        <v>47</v>
      </c>
      <c r="B2431" t="s">
        <v>48</v>
      </c>
      <c r="C2431">
        <v>2562</v>
      </c>
      <c r="D2431">
        <v>49799</v>
      </c>
      <c r="E2431" t="s">
        <v>49</v>
      </c>
      <c r="F2431" t="s">
        <v>13896</v>
      </c>
      <c r="G2431" t="s">
        <v>13897</v>
      </c>
      <c r="H2431" t="s">
        <v>76</v>
      </c>
      <c r="I2431" t="s">
        <v>13898</v>
      </c>
      <c r="J2431" t="s">
        <v>3076</v>
      </c>
      <c r="K2431" t="s">
        <v>13899</v>
      </c>
      <c r="L2431" t="s">
        <v>132</v>
      </c>
      <c r="M2431" t="s">
        <v>400</v>
      </c>
      <c r="N2431" t="s">
        <v>2663</v>
      </c>
      <c r="O2431" t="s">
        <v>2664</v>
      </c>
      <c r="P2431">
        <v>2023</v>
      </c>
      <c r="Q2431">
        <v>60400</v>
      </c>
      <c r="R2431" t="s">
        <v>13900</v>
      </c>
      <c r="S2431" t="s">
        <v>13901</v>
      </c>
      <c r="T2431" t="s">
        <v>61</v>
      </c>
      <c r="U2431" t="s">
        <v>1464</v>
      </c>
      <c r="V2431" t="s">
        <v>63</v>
      </c>
      <c r="W2431">
        <v>15190000</v>
      </c>
      <c r="X2431" t="s">
        <v>64</v>
      </c>
      <c r="Y2431">
        <v>191</v>
      </c>
      <c r="Z2431" t="s">
        <v>65</v>
      </c>
      <c r="AA2431" t="s">
        <v>66</v>
      </c>
      <c r="AB2431" t="s">
        <v>1246</v>
      </c>
      <c r="AC2431" t="s">
        <v>13902</v>
      </c>
      <c r="AD2431" t="s">
        <v>13903</v>
      </c>
      <c r="AE2431" t="s">
        <v>13904</v>
      </c>
      <c r="AF2431" t="s">
        <v>13905</v>
      </c>
      <c r="AG2431">
        <v>1</v>
      </c>
      <c r="AH2431" t="s">
        <v>13905</v>
      </c>
      <c r="AI2431" t="s">
        <v>13906</v>
      </c>
      <c r="AJ2431" t="s">
        <v>73</v>
      </c>
      <c r="AK2431">
        <v>1</v>
      </c>
      <c r="AL2431">
        <v>0</v>
      </c>
      <c r="AM2431" t="s">
        <v>73</v>
      </c>
      <c r="AN2431">
        <v>1</v>
      </c>
      <c r="AO2431">
        <v>15150000</v>
      </c>
      <c r="AP2431">
        <v>363280</v>
      </c>
      <c r="AQ2431">
        <v>0</v>
      </c>
      <c r="AR2431">
        <v>15513280</v>
      </c>
      <c r="AS2431">
        <v>15190000</v>
      </c>
      <c r="AT2431">
        <v>-323280</v>
      </c>
      <c r="AU2431">
        <v>-213</v>
      </c>
    </row>
    <row r="2432" spans="1:47" x14ac:dyDescent="0.3">
      <c r="A2432" t="s">
        <v>47</v>
      </c>
      <c r="B2432" t="s">
        <v>48</v>
      </c>
      <c r="C2432">
        <v>2226</v>
      </c>
      <c r="D2432">
        <v>42815</v>
      </c>
      <c r="E2432" t="s">
        <v>49</v>
      </c>
      <c r="F2432" t="s">
        <v>13907</v>
      </c>
      <c r="G2432" t="s">
        <v>13908</v>
      </c>
      <c r="H2432" t="s">
        <v>76</v>
      </c>
      <c r="I2432" t="s">
        <v>13909</v>
      </c>
      <c r="J2432" t="s">
        <v>1046</v>
      </c>
      <c r="K2432" t="s">
        <v>13910</v>
      </c>
      <c r="L2432" t="s">
        <v>430</v>
      </c>
      <c r="M2432" t="s">
        <v>431</v>
      </c>
      <c r="N2432" t="s">
        <v>10815</v>
      </c>
      <c r="O2432" t="s">
        <v>10816</v>
      </c>
      <c r="P2432">
        <v>2022</v>
      </c>
      <c r="Q2432">
        <v>14354</v>
      </c>
      <c r="R2432" t="s">
        <v>13911</v>
      </c>
      <c r="S2432" t="s">
        <v>13912</v>
      </c>
      <c r="T2432" t="s">
        <v>61</v>
      </c>
      <c r="U2432" t="s">
        <v>882</v>
      </c>
      <c r="V2432" t="s">
        <v>63</v>
      </c>
      <c r="W2432">
        <v>11890000</v>
      </c>
      <c r="X2432" t="s">
        <v>64</v>
      </c>
      <c r="Y2432">
        <v>4</v>
      </c>
      <c r="Z2432" t="s">
        <v>65</v>
      </c>
      <c r="AA2432" t="s">
        <v>66</v>
      </c>
      <c r="AB2432" t="s">
        <v>2608</v>
      </c>
      <c r="AC2432" t="s">
        <v>13913</v>
      </c>
      <c r="AD2432" t="s">
        <v>13910</v>
      </c>
      <c r="AE2432" t="s">
        <v>13914</v>
      </c>
      <c r="AF2432" t="s">
        <v>13915</v>
      </c>
      <c r="AG2432">
        <v>1</v>
      </c>
      <c r="AH2432" t="s">
        <v>13915</v>
      </c>
      <c r="AI2432" t="s">
        <v>13916</v>
      </c>
      <c r="AJ2432" t="s">
        <v>73</v>
      </c>
      <c r="AK2432">
        <v>0</v>
      </c>
      <c r="AL2432">
        <v>0</v>
      </c>
      <c r="AM2432" t="s">
        <v>73</v>
      </c>
      <c r="AN2432">
        <v>1</v>
      </c>
      <c r="AO2432">
        <v>10000000</v>
      </c>
      <c r="AP2432">
        <v>326030</v>
      </c>
      <c r="AQ2432">
        <v>6624</v>
      </c>
      <c r="AR2432">
        <v>10332654</v>
      </c>
      <c r="AS2432">
        <v>11890000</v>
      </c>
      <c r="AT2432">
        <v>1557346</v>
      </c>
      <c r="AU2432">
        <v>131</v>
      </c>
    </row>
    <row r="2433" spans="1:47" x14ac:dyDescent="0.3">
      <c r="A2433" t="s">
        <v>47</v>
      </c>
      <c r="B2433" t="s">
        <v>48</v>
      </c>
      <c r="C2433">
        <v>2226</v>
      </c>
      <c r="D2433">
        <v>42815</v>
      </c>
      <c r="E2433" t="s">
        <v>49</v>
      </c>
      <c r="F2433" t="s">
        <v>13907</v>
      </c>
      <c r="G2433" t="s">
        <v>13908</v>
      </c>
      <c r="H2433" t="s">
        <v>76</v>
      </c>
      <c r="I2433" t="s">
        <v>13909</v>
      </c>
      <c r="J2433" t="s">
        <v>1046</v>
      </c>
      <c r="K2433" t="s">
        <v>13910</v>
      </c>
      <c r="L2433" t="s">
        <v>430</v>
      </c>
      <c r="M2433" t="s">
        <v>431</v>
      </c>
      <c r="N2433" t="s">
        <v>10815</v>
      </c>
      <c r="O2433" t="s">
        <v>10816</v>
      </c>
      <c r="P2433">
        <v>2022</v>
      </c>
      <c r="Q2433">
        <v>14354</v>
      </c>
      <c r="R2433" t="s">
        <v>13911</v>
      </c>
      <c r="S2433" t="s">
        <v>13912</v>
      </c>
      <c r="T2433" t="s">
        <v>61</v>
      </c>
      <c r="U2433" t="s">
        <v>882</v>
      </c>
      <c r="V2433" t="s">
        <v>63</v>
      </c>
      <c r="W2433">
        <v>11890000</v>
      </c>
      <c r="X2433" t="s">
        <v>64</v>
      </c>
      <c r="Y2433">
        <v>4</v>
      </c>
      <c r="Z2433" t="s">
        <v>65</v>
      </c>
      <c r="AA2433" t="s">
        <v>66</v>
      </c>
      <c r="AB2433" t="s">
        <v>2608</v>
      </c>
      <c r="AC2433" t="s">
        <v>13913</v>
      </c>
      <c r="AD2433" t="s">
        <v>13910</v>
      </c>
      <c r="AE2433" t="s">
        <v>13914</v>
      </c>
      <c r="AF2433" t="s">
        <v>13915</v>
      </c>
      <c r="AG2433">
        <v>1</v>
      </c>
      <c r="AH2433" t="s">
        <v>13915</v>
      </c>
      <c r="AI2433" t="s">
        <v>13916</v>
      </c>
      <c r="AJ2433" t="s">
        <v>73</v>
      </c>
      <c r="AK2433">
        <v>0</v>
      </c>
      <c r="AL2433">
        <v>0</v>
      </c>
      <c r="AM2433" t="s">
        <v>73</v>
      </c>
      <c r="AN2433">
        <v>1</v>
      </c>
      <c r="AO2433">
        <v>10000000</v>
      </c>
      <c r="AP2433">
        <v>326030</v>
      </c>
      <c r="AQ2433">
        <v>6624</v>
      </c>
      <c r="AR2433">
        <v>10332654</v>
      </c>
      <c r="AS2433">
        <v>11890000</v>
      </c>
      <c r="AT2433">
        <v>1557346</v>
      </c>
      <c r="AU2433">
        <v>131</v>
      </c>
    </row>
    <row r="2434" spans="1:47" x14ac:dyDescent="0.3">
      <c r="A2434" t="s">
        <v>47</v>
      </c>
      <c r="B2434" t="s">
        <v>48</v>
      </c>
      <c r="C2434">
        <v>2519</v>
      </c>
      <c r="D2434">
        <v>49083</v>
      </c>
      <c r="E2434" t="s">
        <v>49</v>
      </c>
      <c r="F2434" t="s">
        <v>13917</v>
      </c>
      <c r="G2434" t="s">
        <v>13918</v>
      </c>
      <c r="H2434" t="s">
        <v>76</v>
      </c>
      <c r="I2434" t="s">
        <v>13919</v>
      </c>
      <c r="J2434" t="s">
        <v>8881</v>
      </c>
      <c r="K2434" t="s">
        <v>13920</v>
      </c>
      <c r="L2434" t="s">
        <v>329</v>
      </c>
      <c r="M2434" t="s">
        <v>6162</v>
      </c>
      <c r="N2434" t="s">
        <v>9062</v>
      </c>
      <c r="O2434" t="s">
        <v>9063</v>
      </c>
      <c r="P2434">
        <v>2022</v>
      </c>
      <c r="Q2434">
        <v>41000</v>
      </c>
      <c r="R2434" t="s">
        <v>13921</v>
      </c>
      <c r="S2434" t="s">
        <v>13922</v>
      </c>
      <c r="T2434" t="s">
        <v>61</v>
      </c>
      <c r="U2434" t="s">
        <v>13923</v>
      </c>
      <c r="V2434" t="s">
        <v>63</v>
      </c>
      <c r="W2434">
        <v>6890000</v>
      </c>
      <c r="X2434" t="s">
        <v>64</v>
      </c>
      <c r="Y2434">
        <v>46</v>
      </c>
      <c r="Z2434" t="s">
        <v>65</v>
      </c>
      <c r="AA2434" t="s">
        <v>66</v>
      </c>
      <c r="AB2434" t="s">
        <v>13924</v>
      </c>
      <c r="AC2434" t="s">
        <v>13925</v>
      </c>
      <c r="AD2434" t="s">
        <v>13920</v>
      </c>
      <c r="AE2434" t="s">
        <v>13926</v>
      </c>
      <c r="AF2434" t="s">
        <v>3389</v>
      </c>
      <c r="AG2434">
        <v>1</v>
      </c>
      <c r="AH2434" t="s">
        <v>13927</v>
      </c>
      <c r="AI2434" t="s">
        <v>13927</v>
      </c>
      <c r="AJ2434" t="s">
        <v>534</v>
      </c>
      <c r="AK2434">
        <v>2</v>
      </c>
      <c r="AL2434">
        <v>0</v>
      </c>
      <c r="AM2434" t="s">
        <v>73</v>
      </c>
      <c r="AN2434">
        <v>8</v>
      </c>
      <c r="AO2434">
        <v>5200000</v>
      </c>
      <c r="AP2434">
        <v>204030</v>
      </c>
      <c r="AQ2434">
        <v>3545</v>
      </c>
      <c r="AR2434">
        <v>5407575</v>
      </c>
      <c r="AS2434">
        <v>6890000</v>
      </c>
      <c r="AT2434">
        <v>1482425</v>
      </c>
      <c r="AU2434">
        <v>2152</v>
      </c>
    </row>
    <row r="2435" spans="1:47" x14ac:dyDescent="0.3">
      <c r="A2435" t="s">
        <v>47</v>
      </c>
      <c r="B2435" t="s">
        <v>48</v>
      </c>
      <c r="C2435">
        <v>2519</v>
      </c>
      <c r="D2435">
        <v>49083</v>
      </c>
      <c r="E2435" t="s">
        <v>49</v>
      </c>
      <c r="F2435" t="s">
        <v>13917</v>
      </c>
      <c r="G2435" t="s">
        <v>13918</v>
      </c>
      <c r="H2435" t="s">
        <v>76</v>
      </c>
      <c r="I2435" t="s">
        <v>13919</v>
      </c>
      <c r="J2435" t="s">
        <v>8881</v>
      </c>
      <c r="K2435" t="s">
        <v>13920</v>
      </c>
      <c r="L2435" t="s">
        <v>329</v>
      </c>
      <c r="M2435" t="s">
        <v>6162</v>
      </c>
      <c r="N2435" t="s">
        <v>9062</v>
      </c>
      <c r="O2435" t="s">
        <v>9063</v>
      </c>
      <c r="P2435">
        <v>2022</v>
      </c>
      <c r="Q2435">
        <v>41000</v>
      </c>
      <c r="R2435" t="s">
        <v>13921</v>
      </c>
      <c r="S2435" t="s">
        <v>13922</v>
      </c>
      <c r="T2435" t="s">
        <v>61</v>
      </c>
      <c r="U2435" t="s">
        <v>13923</v>
      </c>
      <c r="V2435" t="s">
        <v>63</v>
      </c>
      <c r="W2435">
        <v>6890000</v>
      </c>
      <c r="X2435" t="s">
        <v>64</v>
      </c>
      <c r="Y2435">
        <v>46</v>
      </c>
      <c r="Z2435" t="s">
        <v>65</v>
      </c>
      <c r="AA2435" t="s">
        <v>66</v>
      </c>
      <c r="AB2435" t="s">
        <v>13924</v>
      </c>
      <c r="AC2435" t="s">
        <v>13925</v>
      </c>
      <c r="AD2435" t="s">
        <v>13920</v>
      </c>
      <c r="AE2435" t="s">
        <v>13926</v>
      </c>
      <c r="AF2435" t="s">
        <v>3389</v>
      </c>
      <c r="AG2435">
        <v>1</v>
      </c>
      <c r="AH2435" t="s">
        <v>13927</v>
      </c>
      <c r="AI2435" t="s">
        <v>13927</v>
      </c>
      <c r="AJ2435" t="s">
        <v>534</v>
      </c>
      <c r="AK2435">
        <v>2</v>
      </c>
      <c r="AL2435">
        <v>0</v>
      </c>
      <c r="AM2435" t="s">
        <v>73</v>
      </c>
      <c r="AN2435">
        <v>8</v>
      </c>
      <c r="AO2435">
        <v>5200000</v>
      </c>
      <c r="AP2435">
        <v>204030</v>
      </c>
      <c r="AQ2435">
        <v>3545</v>
      </c>
      <c r="AR2435">
        <v>5407575</v>
      </c>
      <c r="AS2435">
        <v>6890000</v>
      </c>
      <c r="AT2435">
        <v>1482425</v>
      </c>
      <c r="AU2435">
        <v>2152</v>
      </c>
    </row>
    <row r="2436" spans="1:47" x14ac:dyDescent="0.3">
      <c r="A2436" t="s">
        <v>47</v>
      </c>
      <c r="B2436" t="s">
        <v>273</v>
      </c>
      <c r="C2436">
        <v>1194</v>
      </c>
      <c r="D2436">
        <v>47374</v>
      </c>
      <c r="E2436" t="s">
        <v>49</v>
      </c>
      <c r="F2436" t="s">
        <v>13928</v>
      </c>
      <c r="G2436" t="s">
        <v>13929</v>
      </c>
      <c r="H2436" t="s">
        <v>598</v>
      </c>
      <c r="I2436" t="s">
        <v>13930</v>
      </c>
      <c r="J2436" t="s">
        <v>2341</v>
      </c>
      <c r="K2436" t="s">
        <v>13931</v>
      </c>
      <c r="L2436" t="s">
        <v>493</v>
      </c>
      <c r="M2436" t="s">
        <v>508</v>
      </c>
      <c r="N2436" t="s">
        <v>13932</v>
      </c>
      <c r="O2436" t="s">
        <v>13933</v>
      </c>
      <c r="P2436">
        <v>2019</v>
      </c>
      <c r="Q2436">
        <v>93747</v>
      </c>
      <c r="R2436" t="s">
        <v>13934</v>
      </c>
      <c r="S2436" t="s">
        <v>13935</v>
      </c>
      <c r="T2436" t="s">
        <v>61</v>
      </c>
      <c r="U2436" t="s">
        <v>13936</v>
      </c>
      <c r="V2436" t="s">
        <v>63</v>
      </c>
      <c r="W2436">
        <v>12990000</v>
      </c>
      <c r="X2436" t="s">
        <v>64</v>
      </c>
      <c r="Y2436">
        <v>184</v>
      </c>
      <c r="Z2436" t="s">
        <v>65</v>
      </c>
      <c r="AA2436" t="s">
        <v>287</v>
      </c>
      <c r="AB2436" t="s">
        <v>2075</v>
      </c>
      <c r="AC2436" t="s">
        <v>13937</v>
      </c>
      <c r="AD2436" t="s">
        <v>13931</v>
      </c>
      <c r="AE2436" t="s">
        <v>13938</v>
      </c>
      <c r="AF2436" t="s">
        <v>2426</v>
      </c>
      <c r="AG2436">
        <v>1</v>
      </c>
      <c r="AH2436" t="s">
        <v>2426</v>
      </c>
      <c r="AI2436" t="s">
        <v>13939</v>
      </c>
      <c r="AJ2436" t="s">
        <v>538</v>
      </c>
      <c r="AK2436">
        <v>1</v>
      </c>
      <c r="AL2436">
        <v>0</v>
      </c>
      <c r="AM2436" t="s">
        <v>73</v>
      </c>
      <c r="AN2436">
        <v>11</v>
      </c>
      <c r="AO2436">
        <v>11200000</v>
      </c>
      <c r="AP2436">
        <v>294030</v>
      </c>
      <c r="AQ2436">
        <v>0</v>
      </c>
      <c r="AR2436">
        <v>11494030</v>
      </c>
      <c r="AS2436">
        <v>12990000</v>
      </c>
      <c r="AT2436">
        <v>1495970</v>
      </c>
      <c r="AU2436">
        <v>1152</v>
      </c>
    </row>
    <row r="2437" spans="1:47" x14ac:dyDescent="0.3">
      <c r="A2437" t="s">
        <v>47</v>
      </c>
      <c r="B2437" t="s">
        <v>273</v>
      </c>
      <c r="C2437">
        <v>1194</v>
      </c>
      <c r="D2437">
        <v>47374</v>
      </c>
      <c r="E2437" t="s">
        <v>49</v>
      </c>
      <c r="F2437" t="s">
        <v>13928</v>
      </c>
      <c r="G2437" t="s">
        <v>13929</v>
      </c>
      <c r="H2437" t="s">
        <v>598</v>
      </c>
      <c r="I2437" t="s">
        <v>13930</v>
      </c>
      <c r="J2437" t="s">
        <v>2341</v>
      </c>
      <c r="K2437" t="s">
        <v>13931</v>
      </c>
      <c r="L2437" t="s">
        <v>493</v>
      </c>
      <c r="M2437" t="s">
        <v>508</v>
      </c>
      <c r="N2437" t="s">
        <v>13932</v>
      </c>
      <c r="O2437" t="s">
        <v>13933</v>
      </c>
      <c r="P2437">
        <v>2019</v>
      </c>
      <c r="Q2437">
        <v>93747</v>
      </c>
      <c r="R2437" t="s">
        <v>13934</v>
      </c>
      <c r="S2437" t="s">
        <v>13935</v>
      </c>
      <c r="T2437" t="s">
        <v>61</v>
      </c>
      <c r="U2437" t="s">
        <v>13936</v>
      </c>
      <c r="V2437" t="s">
        <v>63</v>
      </c>
      <c r="W2437">
        <v>12990000</v>
      </c>
      <c r="X2437" t="s">
        <v>64</v>
      </c>
      <c r="Y2437">
        <v>184</v>
      </c>
      <c r="Z2437" t="s">
        <v>65</v>
      </c>
      <c r="AA2437" t="s">
        <v>287</v>
      </c>
      <c r="AB2437" t="s">
        <v>2075</v>
      </c>
      <c r="AC2437" t="s">
        <v>13937</v>
      </c>
      <c r="AD2437" t="s">
        <v>13931</v>
      </c>
      <c r="AE2437" t="s">
        <v>13938</v>
      </c>
      <c r="AF2437" t="s">
        <v>2426</v>
      </c>
      <c r="AG2437">
        <v>1</v>
      </c>
      <c r="AH2437" t="s">
        <v>2426</v>
      </c>
      <c r="AI2437" t="s">
        <v>13939</v>
      </c>
      <c r="AJ2437" t="s">
        <v>538</v>
      </c>
      <c r="AK2437">
        <v>1</v>
      </c>
      <c r="AL2437">
        <v>0</v>
      </c>
      <c r="AM2437" t="s">
        <v>73</v>
      </c>
      <c r="AN2437">
        <v>11</v>
      </c>
      <c r="AO2437">
        <v>11200000</v>
      </c>
      <c r="AP2437">
        <v>294030</v>
      </c>
      <c r="AQ2437">
        <v>0</v>
      </c>
      <c r="AR2437">
        <v>11494030</v>
      </c>
      <c r="AS2437">
        <v>12990000</v>
      </c>
      <c r="AT2437">
        <v>1495970</v>
      </c>
      <c r="AU2437">
        <v>1152</v>
      </c>
    </row>
    <row r="2438" spans="1:47" x14ac:dyDescent="0.3">
      <c r="A2438" t="s">
        <v>47</v>
      </c>
      <c r="B2438" t="s">
        <v>48</v>
      </c>
      <c r="C2438">
        <v>2573</v>
      </c>
      <c r="D2438">
        <v>49880</v>
      </c>
      <c r="E2438" t="s">
        <v>49</v>
      </c>
      <c r="F2438" t="s">
        <v>13940</v>
      </c>
      <c r="G2438" t="s">
        <v>13941</v>
      </c>
      <c r="H2438" t="s">
        <v>1198</v>
      </c>
      <c r="I2438" t="s">
        <v>13942</v>
      </c>
      <c r="J2438" t="s">
        <v>1574</v>
      </c>
      <c r="K2438" t="s">
        <v>13943</v>
      </c>
      <c r="L2438" t="s">
        <v>115</v>
      </c>
      <c r="M2438" t="s">
        <v>3373</v>
      </c>
      <c r="N2438" t="s">
        <v>8500</v>
      </c>
      <c r="O2438" t="s">
        <v>8501</v>
      </c>
      <c r="P2438">
        <v>2023</v>
      </c>
      <c r="Q2438">
        <v>37000</v>
      </c>
      <c r="R2438" t="s">
        <v>13944</v>
      </c>
      <c r="S2438" t="s">
        <v>13945</v>
      </c>
      <c r="T2438" t="s">
        <v>61</v>
      </c>
      <c r="U2438" t="s">
        <v>13946</v>
      </c>
      <c r="V2438" t="s">
        <v>63</v>
      </c>
      <c r="W2438">
        <v>14290000</v>
      </c>
      <c r="X2438" t="s">
        <v>64</v>
      </c>
      <c r="Y2438">
        <v>270</v>
      </c>
      <c r="Z2438" t="s">
        <v>65</v>
      </c>
      <c r="AA2438" t="s">
        <v>66</v>
      </c>
      <c r="AB2438" t="s">
        <v>2608</v>
      </c>
      <c r="AC2438" t="s">
        <v>13947</v>
      </c>
      <c r="AD2438" t="s">
        <v>13943</v>
      </c>
      <c r="AE2438" t="s">
        <v>13948</v>
      </c>
      <c r="AF2438" t="s">
        <v>9700</v>
      </c>
      <c r="AG2438">
        <v>1</v>
      </c>
      <c r="AH2438" t="s">
        <v>9700</v>
      </c>
      <c r="AI2438" t="s">
        <v>13949</v>
      </c>
      <c r="AJ2438" t="s">
        <v>73</v>
      </c>
      <c r="AK2438">
        <v>0</v>
      </c>
      <c r="AL2438">
        <v>0</v>
      </c>
      <c r="AM2438" t="s">
        <v>73</v>
      </c>
      <c r="AN2438">
        <v>6</v>
      </c>
      <c r="AO2438">
        <v>15000000</v>
      </c>
      <c r="AP2438">
        <v>351030</v>
      </c>
      <c r="AQ2438">
        <v>2047</v>
      </c>
      <c r="AR2438">
        <v>15353077</v>
      </c>
      <c r="AS2438">
        <v>14290000</v>
      </c>
      <c r="AT2438">
        <v>-1063077</v>
      </c>
      <c r="AU2438">
        <v>-744</v>
      </c>
    </row>
    <row r="2439" spans="1:47" x14ac:dyDescent="0.3">
      <c r="A2439" t="s">
        <v>47</v>
      </c>
      <c r="B2439" t="s">
        <v>48</v>
      </c>
      <c r="C2439">
        <v>2573</v>
      </c>
      <c r="D2439">
        <v>49880</v>
      </c>
      <c r="E2439" t="s">
        <v>49</v>
      </c>
      <c r="F2439" t="s">
        <v>13940</v>
      </c>
      <c r="G2439" t="s">
        <v>13941</v>
      </c>
      <c r="H2439" t="s">
        <v>1198</v>
      </c>
      <c r="I2439" t="s">
        <v>13942</v>
      </c>
      <c r="J2439" t="s">
        <v>1574</v>
      </c>
      <c r="K2439" t="s">
        <v>13943</v>
      </c>
      <c r="L2439" t="s">
        <v>115</v>
      </c>
      <c r="M2439" t="s">
        <v>3373</v>
      </c>
      <c r="N2439" t="s">
        <v>8500</v>
      </c>
      <c r="O2439" t="s">
        <v>8501</v>
      </c>
      <c r="P2439">
        <v>2023</v>
      </c>
      <c r="Q2439">
        <v>37000</v>
      </c>
      <c r="R2439" t="s">
        <v>13944</v>
      </c>
      <c r="S2439" t="s">
        <v>13945</v>
      </c>
      <c r="T2439" t="s">
        <v>61</v>
      </c>
      <c r="U2439" t="s">
        <v>13946</v>
      </c>
      <c r="V2439" t="s">
        <v>63</v>
      </c>
      <c r="W2439">
        <v>14290000</v>
      </c>
      <c r="X2439" t="s">
        <v>64</v>
      </c>
      <c r="Y2439">
        <v>270</v>
      </c>
      <c r="Z2439" t="s">
        <v>65</v>
      </c>
      <c r="AA2439" t="s">
        <v>66</v>
      </c>
      <c r="AB2439" t="s">
        <v>2608</v>
      </c>
      <c r="AC2439" t="s">
        <v>13947</v>
      </c>
      <c r="AD2439" t="s">
        <v>13943</v>
      </c>
      <c r="AE2439" t="s">
        <v>13948</v>
      </c>
      <c r="AF2439" t="s">
        <v>9700</v>
      </c>
      <c r="AG2439">
        <v>1</v>
      </c>
      <c r="AH2439" t="s">
        <v>9700</v>
      </c>
      <c r="AI2439" t="s">
        <v>13949</v>
      </c>
      <c r="AJ2439" t="s">
        <v>73</v>
      </c>
      <c r="AK2439">
        <v>0</v>
      </c>
      <c r="AL2439">
        <v>0</v>
      </c>
      <c r="AM2439" t="s">
        <v>73</v>
      </c>
      <c r="AN2439">
        <v>6</v>
      </c>
      <c r="AO2439">
        <v>15000000</v>
      </c>
      <c r="AP2439">
        <v>351030</v>
      </c>
      <c r="AQ2439">
        <v>2047</v>
      </c>
      <c r="AR2439">
        <v>15353077</v>
      </c>
      <c r="AS2439">
        <v>14290000</v>
      </c>
      <c r="AT2439">
        <v>-1063077</v>
      </c>
      <c r="AU2439">
        <v>-744</v>
      </c>
    </row>
    <row r="2440" spans="1:47" x14ac:dyDescent="0.3">
      <c r="A2440" t="s">
        <v>47</v>
      </c>
      <c r="B2440" t="s">
        <v>273</v>
      </c>
      <c r="C2440">
        <v>1093</v>
      </c>
      <c r="D2440">
        <v>43908</v>
      </c>
      <c r="E2440" t="s">
        <v>49</v>
      </c>
      <c r="F2440" t="s">
        <v>13950</v>
      </c>
      <c r="G2440" t="s">
        <v>13951</v>
      </c>
      <c r="H2440" t="s">
        <v>743</v>
      </c>
      <c r="I2440" t="s">
        <v>13952</v>
      </c>
      <c r="J2440" t="s">
        <v>553</v>
      </c>
      <c r="K2440" t="s">
        <v>13953</v>
      </c>
      <c r="L2440" t="s">
        <v>602</v>
      </c>
      <c r="M2440" t="s">
        <v>603</v>
      </c>
      <c r="N2440" t="s">
        <v>604</v>
      </c>
      <c r="O2440" t="s">
        <v>605</v>
      </c>
      <c r="P2440">
        <v>2022</v>
      </c>
      <c r="Q2440">
        <v>23000</v>
      </c>
      <c r="R2440" t="s">
        <v>13954</v>
      </c>
      <c r="S2440" t="s">
        <v>13955</v>
      </c>
      <c r="T2440" t="s">
        <v>61</v>
      </c>
      <c r="U2440" t="s">
        <v>513</v>
      </c>
      <c r="V2440" t="s">
        <v>63</v>
      </c>
      <c r="W2440">
        <v>20490000</v>
      </c>
      <c r="X2440" t="s">
        <v>64</v>
      </c>
      <c r="Y2440">
        <v>148</v>
      </c>
      <c r="Z2440" t="s">
        <v>65</v>
      </c>
      <c r="AA2440" t="s">
        <v>287</v>
      </c>
      <c r="AB2440" t="s">
        <v>1148</v>
      </c>
      <c r="AC2440" t="s">
        <v>13956</v>
      </c>
      <c r="AD2440" t="s">
        <v>13957</v>
      </c>
      <c r="AE2440" t="s">
        <v>13958</v>
      </c>
      <c r="AF2440" t="s">
        <v>2026</v>
      </c>
      <c r="AG2440">
        <v>1</v>
      </c>
      <c r="AH2440" t="s">
        <v>2026</v>
      </c>
      <c r="AI2440" t="s">
        <v>13959</v>
      </c>
      <c r="AJ2440" t="s">
        <v>106</v>
      </c>
      <c r="AK2440">
        <v>0</v>
      </c>
      <c r="AL2440">
        <v>0</v>
      </c>
      <c r="AM2440" t="s">
        <v>73</v>
      </c>
      <c r="AN2440">
        <v>3</v>
      </c>
      <c r="AO2440">
        <v>17500000</v>
      </c>
      <c r="AP2440">
        <v>438530</v>
      </c>
      <c r="AQ2440">
        <v>0</v>
      </c>
      <c r="AR2440">
        <v>17938530</v>
      </c>
      <c r="AS2440">
        <v>20490000</v>
      </c>
      <c r="AT2440">
        <v>2551470</v>
      </c>
      <c r="AU2440">
        <v>1245</v>
      </c>
    </row>
    <row r="2441" spans="1:47" x14ac:dyDescent="0.3">
      <c r="A2441" t="s">
        <v>47</v>
      </c>
      <c r="B2441" t="s">
        <v>273</v>
      </c>
      <c r="C2441">
        <v>1093</v>
      </c>
      <c r="D2441">
        <v>43908</v>
      </c>
      <c r="E2441" t="s">
        <v>49</v>
      </c>
      <c r="F2441" t="s">
        <v>13950</v>
      </c>
      <c r="G2441" t="s">
        <v>13951</v>
      </c>
      <c r="H2441" t="s">
        <v>743</v>
      </c>
      <c r="I2441" t="s">
        <v>13952</v>
      </c>
      <c r="J2441" t="s">
        <v>553</v>
      </c>
      <c r="K2441" t="s">
        <v>13953</v>
      </c>
      <c r="L2441" t="s">
        <v>602</v>
      </c>
      <c r="M2441" t="s">
        <v>603</v>
      </c>
      <c r="N2441" t="s">
        <v>604</v>
      </c>
      <c r="O2441" t="s">
        <v>605</v>
      </c>
      <c r="P2441">
        <v>2022</v>
      </c>
      <c r="Q2441">
        <v>23000</v>
      </c>
      <c r="R2441" t="s">
        <v>13954</v>
      </c>
      <c r="S2441" t="s">
        <v>13955</v>
      </c>
      <c r="T2441" t="s">
        <v>61</v>
      </c>
      <c r="U2441" t="s">
        <v>513</v>
      </c>
      <c r="V2441" t="s">
        <v>63</v>
      </c>
      <c r="W2441">
        <v>20490000</v>
      </c>
      <c r="X2441" t="s">
        <v>64</v>
      </c>
      <c r="Y2441">
        <v>148</v>
      </c>
      <c r="Z2441" t="s">
        <v>65</v>
      </c>
      <c r="AA2441" t="s">
        <v>287</v>
      </c>
      <c r="AB2441" t="s">
        <v>1148</v>
      </c>
      <c r="AC2441" t="s">
        <v>13956</v>
      </c>
      <c r="AD2441" t="s">
        <v>13957</v>
      </c>
      <c r="AE2441" t="s">
        <v>13958</v>
      </c>
      <c r="AF2441" t="s">
        <v>2026</v>
      </c>
      <c r="AG2441">
        <v>1</v>
      </c>
      <c r="AH2441" t="s">
        <v>2026</v>
      </c>
      <c r="AI2441" t="s">
        <v>13959</v>
      </c>
      <c r="AJ2441" t="s">
        <v>106</v>
      </c>
      <c r="AK2441">
        <v>0</v>
      </c>
      <c r="AL2441">
        <v>0</v>
      </c>
      <c r="AM2441" t="s">
        <v>73</v>
      </c>
      <c r="AN2441">
        <v>3</v>
      </c>
      <c r="AO2441">
        <v>17500000</v>
      </c>
      <c r="AP2441">
        <v>438530</v>
      </c>
      <c r="AQ2441">
        <v>0</v>
      </c>
      <c r="AR2441">
        <v>17938530</v>
      </c>
      <c r="AS2441">
        <v>20490000</v>
      </c>
      <c r="AT2441">
        <v>2551470</v>
      </c>
      <c r="AU2441">
        <v>1245</v>
      </c>
    </row>
    <row r="2442" spans="1:47" x14ac:dyDescent="0.3">
      <c r="A2442" t="s">
        <v>47</v>
      </c>
      <c r="B2442" t="s">
        <v>48</v>
      </c>
      <c r="C2442">
        <v>2202</v>
      </c>
      <c r="D2442">
        <v>42455</v>
      </c>
      <c r="E2442" t="s">
        <v>49</v>
      </c>
      <c r="F2442" t="s">
        <v>13960</v>
      </c>
      <c r="G2442" t="s">
        <v>13961</v>
      </c>
      <c r="H2442" t="s">
        <v>52</v>
      </c>
      <c r="I2442" t="s">
        <v>13962</v>
      </c>
      <c r="J2442" t="s">
        <v>506</v>
      </c>
      <c r="K2442" t="s">
        <v>13963</v>
      </c>
      <c r="L2442" t="s">
        <v>115</v>
      </c>
      <c r="M2442" t="s">
        <v>360</v>
      </c>
      <c r="N2442" t="s">
        <v>361</v>
      </c>
      <c r="O2442" t="s">
        <v>362</v>
      </c>
      <c r="P2442">
        <v>2019</v>
      </c>
      <c r="Q2442">
        <v>51930</v>
      </c>
      <c r="R2442" t="s">
        <v>13964</v>
      </c>
      <c r="S2442" t="s">
        <v>13965</v>
      </c>
      <c r="T2442" t="s">
        <v>61</v>
      </c>
      <c r="U2442" t="s">
        <v>376</v>
      </c>
      <c r="V2442" t="s">
        <v>63</v>
      </c>
      <c r="W2442">
        <v>11990000</v>
      </c>
      <c r="X2442" t="s">
        <v>64</v>
      </c>
      <c r="Y2442">
        <v>43</v>
      </c>
      <c r="Z2442" t="s">
        <v>65</v>
      </c>
      <c r="AA2442" t="s">
        <v>66</v>
      </c>
      <c r="AB2442" t="s">
        <v>1351</v>
      </c>
      <c r="AC2442" t="s">
        <v>13966</v>
      </c>
      <c r="AD2442" t="s">
        <v>13963</v>
      </c>
      <c r="AE2442" t="s">
        <v>13967</v>
      </c>
      <c r="AF2442" t="s">
        <v>12241</v>
      </c>
      <c r="AG2442">
        <v>1</v>
      </c>
      <c r="AH2442" t="s">
        <v>13968</v>
      </c>
      <c r="AI2442" t="s">
        <v>13968</v>
      </c>
      <c r="AJ2442" t="s">
        <v>2031</v>
      </c>
      <c r="AK2442">
        <v>0</v>
      </c>
      <c r="AL2442">
        <v>0</v>
      </c>
      <c r="AM2442" t="s">
        <v>73</v>
      </c>
      <c r="AN2442">
        <v>1</v>
      </c>
      <c r="AO2442">
        <v>10000000</v>
      </c>
      <c r="AP2442">
        <v>195030</v>
      </c>
      <c r="AQ2442">
        <v>0</v>
      </c>
      <c r="AR2442">
        <v>10195030</v>
      </c>
      <c r="AS2442">
        <v>11990000</v>
      </c>
      <c r="AT2442">
        <v>1794970</v>
      </c>
      <c r="AU2442">
        <v>1497</v>
      </c>
    </row>
    <row r="2443" spans="1:47" x14ac:dyDescent="0.3">
      <c r="A2443" t="s">
        <v>47</v>
      </c>
      <c r="B2443" t="s">
        <v>48</v>
      </c>
      <c r="C2443">
        <v>2202</v>
      </c>
      <c r="D2443">
        <v>42455</v>
      </c>
      <c r="E2443" t="s">
        <v>49</v>
      </c>
      <c r="F2443" t="s">
        <v>13960</v>
      </c>
      <c r="G2443" t="s">
        <v>13961</v>
      </c>
      <c r="H2443" t="s">
        <v>52</v>
      </c>
      <c r="I2443" t="s">
        <v>13962</v>
      </c>
      <c r="J2443" t="s">
        <v>506</v>
      </c>
      <c r="K2443" t="s">
        <v>13963</v>
      </c>
      <c r="L2443" t="s">
        <v>115</v>
      </c>
      <c r="M2443" t="s">
        <v>360</v>
      </c>
      <c r="N2443" t="s">
        <v>361</v>
      </c>
      <c r="O2443" t="s">
        <v>362</v>
      </c>
      <c r="P2443">
        <v>2019</v>
      </c>
      <c r="Q2443">
        <v>51930</v>
      </c>
      <c r="R2443" t="s">
        <v>13964</v>
      </c>
      <c r="S2443" t="s">
        <v>13965</v>
      </c>
      <c r="T2443" t="s">
        <v>61</v>
      </c>
      <c r="U2443" t="s">
        <v>376</v>
      </c>
      <c r="V2443" t="s">
        <v>63</v>
      </c>
      <c r="W2443">
        <v>11990000</v>
      </c>
      <c r="X2443" t="s">
        <v>64</v>
      </c>
      <c r="Y2443">
        <v>43</v>
      </c>
      <c r="Z2443" t="s">
        <v>65</v>
      </c>
      <c r="AA2443" t="s">
        <v>66</v>
      </c>
      <c r="AB2443" t="s">
        <v>1351</v>
      </c>
      <c r="AC2443" t="s">
        <v>13966</v>
      </c>
      <c r="AD2443" t="s">
        <v>13963</v>
      </c>
      <c r="AE2443" t="s">
        <v>13967</v>
      </c>
      <c r="AF2443" t="s">
        <v>12241</v>
      </c>
      <c r="AG2443">
        <v>1</v>
      </c>
      <c r="AH2443" t="s">
        <v>13968</v>
      </c>
      <c r="AI2443" t="s">
        <v>13968</v>
      </c>
      <c r="AJ2443" t="s">
        <v>2031</v>
      </c>
      <c r="AK2443">
        <v>0</v>
      </c>
      <c r="AL2443">
        <v>0</v>
      </c>
      <c r="AM2443" t="s">
        <v>73</v>
      </c>
      <c r="AN2443">
        <v>1</v>
      </c>
      <c r="AO2443">
        <v>10000000</v>
      </c>
      <c r="AP2443">
        <v>195030</v>
      </c>
      <c r="AQ2443">
        <v>0</v>
      </c>
      <c r="AR2443">
        <v>10195030</v>
      </c>
      <c r="AS2443">
        <v>11990000</v>
      </c>
      <c r="AT2443">
        <v>1794970</v>
      </c>
      <c r="AU2443">
        <v>1497</v>
      </c>
    </row>
    <row r="2444" spans="1:47" x14ac:dyDescent="0.3">
      <c r="A2444" t="s">
        <v>47</v>
      </c>
      <c r="B2444" t="s">
        <v>48</v>
      </c>
      <c r="C2444">
        <v>1916</v>
      </c>
      <c r="D2444">
        <v>36921</v>
      </c>
      <c r="E2444" t="s">
        <v>49</v>
      </c>
      <c r="F2444" t="s">
        <v>13969</v>
      </c>
      <c r="G2444" t="s">
        <v>13970</v>
      </c>
      <c r="H2444" t="s">
        <v>52</v>
      </c>
      <c r="I2444" t="s">
        <v>13971</v>
      </c>
      <c r="J2444" t="s">
        <v>9267</v>
      </c>
      <c r="K2444" t="s">
        <v>13972</v>
      </c>
      <c r="L2444" t="s">
        <v>80</v>
      </c>
      <c r="M2444" t="s">
        <v>81</v>
      </c>
      <c r="N2444" t="s">
        <v>2154</v>
      </c>
      <c r="O2444" t="s">
        <v>2155</v>
      </c>
      <c r="P2444">
        <v>2022</v>
      </c>
      <c r="Q2444">
        <v>40000</v>
      </c>
      <c r="R2444" t="s">
        <v>13973</v>
      </c>
      <c r="S2444" t="s">
        <v>13974</v>
      </c>
      <c r="T2444" t="s">
        <v>61</v>
      </c>
      <c r="U2444" t="s">
        <v>2679</v>
      </c>
      <c r="V2444" t="s">
        <v>63</v>
      </c>
      <c r="W2444">
        <v>7990000</v>
      </c>
      <c r="X2444" t="s">
        <v>64</v>
      </c>
      <c r="Y2444">
        <v>8</v>
      </c>
      <c r="Z2444" t="s">
        <v>65</v>
      </c>
      <c r="AA2444" t="s">
        <v>66</v>
      </c>
      <c r="AB2444" t="s">
        <v>73</v>
      </c>
      <c r="AC2444" t="s">
        <v>13975</v>
      </c>
      <c r="AD2444" t="s">
        <v>13972</v>
      </c>
      <c r="AE2444" t="s">
        <v>13976</v>
      </c>
      <c r="AF2444" t="s">
        <v>11461</v>
      </c>
      <c r="AG2444">
        <v>1</v>
      </c>
      <c r="AH2444" t="s">
        <v>11461</v>
      </c>
      <c r="AI2444" t="s">
        <v>13977</v>
      </c>
      <c r="AJ2444" t="s">
        <v>73</v>
      </c>
      <c r="AK2444">
        <v>0</v>
      </c>
      <c r="AL2444">
        <v>0</v>
      </c>
      <c r="AM2444" t="s">
        <v>73</v>
      </c>
      <c r="AN2444">
        <v>1</v>
      </c>
      <c r="AO2444">
        <v>6800000</v>
      </c>
      <c r="AP2444">
        <v>262540</v>
      </c>
      <c r="AQ2444">
        <v>11098</v>
      </c>
      <c r="AR2444">
        <v>7073638</v>
      </c>
      <c r="AS2444">
        <v>7990000</v>
      </c>
      <c r="AT2444">
        <v>916362</v>
      </c>
      <c r="AU2444">
        <v>1147</v>
      </c>
    </row>
    <row r="2445" spans="1:47" x14ac:dyDescent="0.3">
      <c r="A2445" t="s">
        <v>47</v>
      </c>
      <c r="B2445" t="s">
        <v>48</v>
      </c>
      <c r="C2445">
        <v>1916</v>
      </c>
      <c r="D2445">
        <v>36921</v>
      </c>
      <c r="E2445" t="s">
        <v>49</v>
      </c>
      <c r="F2445" t="s">
        <v>13969</v>
      </c>
      <c r="G2445" t="s">
        <v>13970</v>
      </c>
      <c r="H2445" t="s">
        <v>52</v>
      </c>
      <c r="I2445" t="s">
        <v>13971</v>
      </c>
      <c r="J2445" t="s">
        <v>9267</v>
      </c>
      <c r="K2445" t="s">
        <v>13972</v>
      </c>
      <c r="L2445" t="s">
        <v>80</v>
      </c>
      <c r="M2445" t="s">
        <v>81</v>
      </c>
      <c r="N2445" t="s">
        <v>2154</v>
      </c>
      <c r="O2445" t="s">
        <v>2155</v>
      </c>
      <c r="P2445">
        <v>2022</v>
      </c>
      <c r="Q2445">
        <v>40000</v>
      </c>
      <c r="R2445" t="s">
        <v>13973</v>
      </c>
      <c r="S2445" t="s">
        <v>13974</v>
      </c>
      <c r="T2445" t="s">
        <v>61</v>
      </c>
      <c r="U2445" t="s">
        <v>2679</v>
      </c>
      <c r="V2445" t="s">
        <v>63</v>
      </c>
      <c r="W2445">
        <v>7990000</v>
      </c>
      <c r="X2445" t="s">
        <v>64</v>
      </c>
      <c r="Y2445">
        <v>8</v>
      </c>
      <c r="Z2445" t="s">
        <v>65</v>
      </c>
      <c r="AA2445" t="s">
        <v>66</v>
      </c>
      <c r="AB2445" t="s">
        <v>73</v>
      </c>
      <c r="AC2445" t="s">
        <v>13975</v>
      </c>
      <c r="AD2445" t="s">
        <v>13972</v>
      </c>
      <c r="AE2445" t="s">
        <v>13976</v>
      </c>
      <c r="AF2445" t="s">
        <v>11461</v>
      </c>
      <c r="AG2445">
        <v>1</v>
      </c>
      <c r="AH2445" t="s">
        <v>11461</v>
      </c>
      <c r="AI2445" t="s">
        <v>13977</v>
      </c>
      <c r="AJ2445" t="s">
        <v>73</v>
      </c>
      <c r="AK2445">
        <v>0</v>
      </c>
      <c r="AL2445">
        <v>0</v>
      </c>
      <c r="AM2445" t="s">
        <v>73</v>
      </c>
      <c r="AN2445">
        <v>1</v>
      </c>
      <c r="AO2445">
        <v>6800000</v>
      </c>
      <c r="AP2445">
        <v>262540</v>
      </c>
      <c r="AQ2445">
        <v>11098</v>
      </c>
      <c r="AR2445">
        <v>7073638</v>
      </c>
      <c r="AS2445">
        <v>7990000</v>
      </c>
      <c r="AT2445">
        <v>916362</v>
      </c>
      <c r="AU2445">
        <v>1147</v>
      </c>
    </row>
    <row r="2446" spans="1:47" x14ac:dyDescent="0.3">
      <c r="A2446" t="s">
        <v>47</v>
      </c>
      <c r="B2446" t="s">
        <v>108</v>
      </c>
      <c r="C2446">
        <v>2192</v>
      </c>
      <c r="D2446">
        <v>50812</v>
      </c>
      <c r="E2446" t="s">
        <v>49</v>
      </c>
      <c r="F2446" t="s">
        <v>13978</v>
      </c>
      <c r="G2446" t="s">
        <v>13979</v>
      </c>
      <c r="H2446" t="s">
        <v>111</v>
      </c>
      <c r="I2446" t="s">
        <v>13980</v>
      </c>
      <c r="J2446" t="s">
        <v>8664</v>
      </c>
      <c r="K2446" t="s">
        <v>13981</v>
      </c>
      <c r="L2446" t="s">
        <v>115</v>
      </c>
      <c r="M2446" t="s">
        <v>360</v>
      </c>
      <c r="N2446" t="s">
        <v>361</v>
      </c>
      <c r="O2446" t="s">
        <v>362</v>
      </c>
      <c r="P2446">
        <v>2019</v>
      </c>
      <c r="Q2446">
        <v>86500</v>
      </c>
      <c r="R2446" t="s">
        <v>13982</v>
      </c>
      <c r="S2446" t="s">
        <v>13983</v>
      </c>
      <c r="T2446" t="s">
        <v>61</v>
      </c>
      <c r="U2446" t="s">
        <v>950</v>
      </c>
      <c r="V2446" t="s">
        <v>63</v>
      </c>
      <c r="W2446">
        <v>11990000</v>
      </c>
      <c r="X2446" t="s">
        <v>64</v>
      </c>
      <c r="Y2446">
        <v>24</v>
      </c>
      <c r="Z2446" t="s">
        <v>65</v>
      </c>
      <c r="AA2446" t="s">
        <v>121</v>
      </c>
      <c r="AB2446" t="s">
        <v>11639</v>
      </c>
      <c r="AC2446" t="s">
        <v>13984</v>
      </c>
      <c r="AD2446" t="s">
        <v>13981</v>
      </c>
      <c r="AE2446" t="s">
        <v>13985</v>
      </c>
      <c r="AF2446" t="s">
        <v>6986</v>
      </c>
      <c r="AG2446">
        <v>1</v>
      </c>
      <c r="AH2446" t="s">
        <v>6986</v>
      </c>
      <c r="AI2446" t="s">
        <v>13986</v>
      </c>
      <c r="AJ2446" t="s">
        <v>2267</v>
      </c>
      <c r="AK2446">
        <v>1</v>
      </c>
      <c r="AL2446">
        <v>0</v>
      </c>
      <c r="AM2446" t="s">
        <v>73</v>
      </c>
      <c r="AN2446">
        <v>14</v>
      </c>
      <c r="AO2446">
        <v>10000000</v>
      </c>
      <c r="AP2446">
        <v>279240</v>
      </c>
      <c r="AQ2446">
        <v>0</v>
      </c>
      <c r="AR2446">
        <v>10279240</v>
      </c>
      <c r="AS2446">
        <v>11990000</v>
      </c>
      <c r="AT2446">
        <v>1710760</v>
      </c>
      <c r="AU2446">
        <v>1427</v>
      </c>
    </row>
    <row r="2447" spans="1:47" x14ac:dyDescent="0.3">
      <c r="A2447" t="s">
        <v>47</v>
      </c>
      <c r="B2447" t="s">
        <v>108</v>
      </c>
      <c r="C2447">
        <v>2192</v>
      </c>
      <c r="D2447">
        <v>50812</v>
      </c>
      <c r="E2447" t="s">
        <v>49</v>
      </c>
      <c r="F2447" t="s">
        <v>13978</v>
      </c>
      <c r="G2447" t="s">
        <v>13979</v>
      </c>
      <c r="H2447" t="s">
        <v>111</v>
      </c>
      <c r="I2447" t="s">
        <v>13980</v>
      </c>
      <c r="J2447" t="s">
        <v>8664</v>
      </c>
      <c r="K2447" t="s">
        <v>13981</v>
      </c>
      <c r="L2447" t="s">
        <v>115</v>
      </c>
      <c r="M2447" t="s">
        <v>360</v>
      </c>
      <c r="N2447" t="s">
        <v>361</v>
      </c>
      <c r="O2447" t="s">
        <v>362</v>
      </c>
      <c r="P2447">
        <v>2019</v>
      </c>
      <c r="Q2447">
        <v>86500</v>
      </c>
      <c r="R2447" t="s">
        <v>13982</v>
      </c>
      <c r="S2447" t="s">
        <v>13983</v>
      </c>
      <c r="T2447" t="s">
        <v>61</v>
      </c>
      <c r="U2447" t="s">
        <v>950</v>
      </c>
      <c r="V2447" t="s">
        <v>63</v>
      </c>
      <c r="W2447">
        <v>11990000</v>
      </c>
      <c r="X2447" t="s">
        <v>64</v>
      </c>
      <c r="Y2447">
        <v>24</v>
      </c>
      <c r="Z2447" t="s">
        <v>65</v>
      </c>
      <c r="AA2447" t="s">
        <v>121</v>
      </c>
      <c r="AB2447" t="s">
        <v>11639</v>
      </c>
      <c r="AC2447" t="s">
        <v>13984</v>
      </c>
      <c r="AD2447" t="s">
        <v>13981</v>
      </c>
      <c r="AE2447" t="s">
        <v>13985</v>
      </c>
      <c r="AF2447" t="s">
        <v>6986</v>
      </c>
      <c r="AG2447">
        <v>1</v>
      </c>
      <c r="AH2447" t="s">
        <v>6986</v>
      </c>
      <c r="AI2447" t="s">
        <v>13986</v>
      </c>
      <c r="AJ2447" t="s">
        <v>2267</v>
      </c>
      <c r="AK2447">
        <v>1</v>
      </c>
      <c r="AL2447">
        <v>0</v>
      </c>
      <c r="AM2447" t="s">
        <v>73</v>
      </c>
      <c r="AN2447">
        <v>14</v>
      </c>
      <c r="AO2447">
        <v>10000000</v>
      </c>
      <c r="AP2447">
        <v>279240</v>
      </c>
      <c r="AQ2447">
        <v>0</v>
      </c>
      <c r="AR2447">
        <v>10279240</v>
      </c>
      <c r="AS2447">
        <v>11990000</v>
      </c>
      <c r="AT2447">
        <v>1710760</v>
      </c>
      <c r="AU2447">
        <v>1427</v>
      </c>
    </row>
    <row r="2448" spans="1:47" x14ac:dyDescent="0.3">
      <c r="A2448" t="s">
        <v>47</v>
      </c>
      <c r="B2448" t="s">
        <v>48</v>
      </c>
      <c r="C2448">
        <v>2563</v>
      </c>
      <c r="D2448">
        <v>49805</v>
      </c>
      <c r="E2448" t="s">
        <v>49</v>
      </c>
      <c r="F2448" t="s">
        <v>13987</v>
      </c>
      <c r="G2448" t="s">
        <v>13988</v>
      </c>
      <c r="H2448" t="s">
        <v>1198</v>
      </c>
      <c r="I2448" t="s">
        <v>13989</v>
      </c>
      <c r="J2448" t="s">
        <v>6903</v>
      </c>
      <c r="K2448" t="s">
        <v>8894</v>
      </c>
      <c r="L2448" t="s">
        <v>80</v>
      </c>
      <c r="M2448" t="s">
        <v>974</v>
      </c>
      <c r="N2448" t="s">
        <v>975</v>
      </c>
      <c r="O2448" t="s">
        <v>976</v>
      </c>
      <c r="P2448">
        <v>2021</v>
      </c>
      <c r="Q2448">
        <v>80000</v>
      </c>
      <c r="R2448" t="s">
        <v>13990</v>
      </c>
      <c r="S2448" t="s">
        <v>8896</v>
      </c>
      <c r="T2448" t="s">
        <v>61</v>
      </c>
      <c r="U2448" t="s">
        <v>1571</v>
      </c>
      <c r="V2448" t="s">
        <v>63</v>
      </c>
      <c r="W2448">
        <v>12290000</v>
      </c>
      <c r="X2448" t="s">
        <v>64</v>
      </c>
      <c r="Y2448">
        <v>27</v>
      </c>
      <c r="Z2448" t="s">
        <v>65</v>
      </c>
      <c r="AA2448" t="s">
        <v>66</v>
      </c>
      <c r="AB2448" t="s">
        <v>73</v>
      </c>
      <c r="AC2448" t="s">
        <v>8897</v>
      </c>
      <c r="AD2448" t="s">
        <v>8894</v>
      </c>
      <c r="AE2448" t="s">
        <v>13991</v>
      </c>
      <c r="AF2448" t="s">
        <v>2944</v>
      </c>
      <c r="AG2448">
        <v>1</v>
      </c>
      <c r="AH2448" t="s">
        <v>2944</v>
      </c>
      <c r="AI2448" t="s">
        <v>13992</v>
      </c>
      <c r="AJ2448" t="s">
        <v>13993</v>
      </c>
      <c r="AK2448">
        <v>3</v>
      </c>
      <c r="AL2448">
        <v>0</v>
      </c>
      <c r="AM2448" t="s">
        <v>73</v>
      </c>
      <c r="AN2448">
        <v>2</v>
      </c>
      <c r="AO2448">
        <v>10500000</v>
      </c>
      <c r="AP2448">
        <v>283530</v>
      </c>
      <c r="AQ2448">
        <v>2047</v>
      </c>
      <c r="AR2448">
        <v>10785577</v>
      </c>
      <c r="AS2448">
        <v>12290000</v>
      </c>
      <c r="AT2448">
        <v>1504423</v>
      </c>
      <c r="AU2448">
        <v>1224</v>
      </c>
    </row>
    <row r="2449" spans="1:47" x14ac:dyDescent="0.3">
      <c r="A2449" t="s">
        <v>47</v>
      </c>
      <c r="B2449" t="s">
        <v>48</v>
      </c>
      <c r="C2449">
        <v>2563</v>
      </c>
      <c r="D2449">
        <v>49805</v>
      </c>
      <c r="E2449" t="s">
        <v>49</v>
      </c>
      <c r="F2449" t="s">
        <v>13987</v>
      </c>
      <c r="G2449" t="s">
        <v>13988</v>
      </c>
      <c r="H2449" t="s">
        <v>1198</v>
      </c>
      <c r="I2449" t="s">
        <v>13989</v>
      </c>
      <c r="J2449" t="s">
        <v>6903</v>
      </c>
      <c r="K2449" t="s">
        <v>8894</v>
      </c>
      <c r="L2449" t="s">
        <v>80</v>
      </c>
      <c r="M2449" t="s">
        <v>974</v>
      </c>
      <c r="N2449" t="s">
        <v>975</v>
      </c>
      <c r="O2449" t="s">
        <v>976</v>
      </c>
      <c r="P2449">
        <v>2021</v>
      </c>
      <c r="Q2449">
        <v>80000</v>
      </c>
      <c r="R2449" t="s">
        <v>13990</v>
      </c>
      <c r="S2449" t="s">
        <v>8896</v>
      </c>
      <c r="T2449" t="s">
        <v>61</v>
      </c>
      <c r="U2449" t="s">
        <v>1571</v>
      </c>
      <c r="V2449" t="s">
        <v>63</v>
      </c>
      <c r="W2449">
        <v>12290000</v>
      </c>
      <c r="X2449" t="s">
        <v>64</v>
      </c>
      <c r="Y2449">
        <v>27</v>
      </c>
      <c r="Z2449" t="s">
        <v>65</v>
      </c>
      <c r="AA2449" t="s">
        <v>66</v>
      </c>
      <c r="AB2449" t="s">
        <v>73</v>
      </c>
      <c r="AC2449" t="s">
        <v>8897</v>
      </c>
      <c r="AD2449" t="s">
        <v>8894</v>
      </c>
      <c r="AE2449" t="s">
        <v>13991</v>
      </c>
      <c r="AF2449" t="s">
        <v>2944</v>
      </c>
      <c r="AG2449">
        <v>1</v>
      </c>
      <c r="AH2449" t="s">
        <v>2944</v>
      </c>
      <c r="AI2449" t="s">
        <v>13992</v>
      </c>
      <c r="AJ2449" t="s">
        <v>13993</v>
      </c>
      <c r="AK2449">
        <v>3</v>
      </c>
      <c r="AL2449">
        <v>0</v>
      </c>
      <c r="AM2449" t="s">
        <v>73</v>
      </c>
      <c r="AN2449">
        <v>2</v>
      </c>
      <c r="AO2449">
        <v>10500000</v>
      </c>
      <c r="AP2449">
        <v>283530</v>
      </c>
      <c r="AQ2449">
        <v>2047</v>
      </c>
      <c r="AR2449">
        <v>10785577</v>
      </c>
      <c r="AS2449">
        <v>12290000</v>
      </c>
      <c r="AT2449">
        <v>1504423</v>
      </c>
      <c r="AU2449">
        <v>1224</v>
      </c>
    </row>
    <row r="2450" spans="1:47" x14ac:dyDescent="0.3">
      <c r="A2450" t="s">
        <v>47</v>
      </c>
      <c r="B2450" t="s">
        <v>799</v>
      </c>
      <c r="C2450">
        <v>296</v>
      </c>
      <c r="D2450">
        <v>45941</v>
      </c>
      <c r="E2450" t="s">
        <v>49</v>
      </c>
      <c r="F2450" t="s">
        <v>13994</v>
      </c>
      <c r="G2450" t="s">
        <v>13995</v>
      </c>
      <c r="H2450" t="s">
        <v>802</v>
      </c>
      <c r="I2450" t="s">
        <v>13996</v>
      </c>
      <c r="J2450" t="s">
        <v>1151</v>
      </c>
      <c r="K2450" t="s">
        <v>13997</v>
      </c>
      <c r="L2450" t="s">
        <v>329</v>
      </c>
      <c r="M2450" t="s">
        <v>6162</v>
      </c>
      <c r="N2450" t="s">
        <v>9062</v>
      </c>
      <c r="O2450" t="s">
        <v>9063</v>
      </c>
      <c r="P2450">
        <v>2022</v>
      </c>
      <c r="Q2450">
        <v>17000</v>
      </c>
      <c r="R2450" t="s">
        <v>13998</v>
      </c>
      <c r="S2450" t="s">
        <v>13999</v>
      </c>
      <c r="T2450" t="s">
        <v>61</v>
      </c>
      <c r="U2450" t="s">
        <v>204</v>
      </c>
      <c r="V2450" t="s">
        <v>63</v>
      </c>
      <c r="W2450">
        <v>7390000</v>
      </c>
      <c r="X2450" t="s">
        <v>64</v>
      </c>
      <c r="Y2450">
        <v>3</v>
      </c>
      <c r="Z2450" t="s">
        <v>65</v>
      </c>
      <c r="AA2450" t="s">
        <v>799</v>
      </c>
      <c r="AB2450" t="s">
        <v>73</v>
      </c>
      <c r="AC2450" t="s">
        <v>14000</v>
      </c>
      <c r="AD2450" t="s">
        <v>14001</v>
      </c>
      <c r="AE2450" t="s">
        <v>14002</v>
      </c>
      <c r="AF2450" t="s">
        <v>9070</v>
      </c>
      <c r="AG2450">
        <v>1</v>
      </c>
      <c r="AH2450" t="s">
        <v>9070</v>
      </c>
      <c r="AI2450" t="s">
        <v>14003</v>
      </c>
      <c r="AJ2450" t="s">
        <v>73</v>
      </c>
      <c r="AK2450">
        <v>2</v>
      </c>
      <c r="AL2450">
        <v>0</v>
      </c>
      <c r="AM2450" t="s">
        <v>73</v>
      </c>
      <c r="AN2450">
        <v>2</v>
      </c>
      <c r="AO2450">
        <v>6200000</v>
      </c>
      <c r="AP2450">
        <v>219030</v>
      </c>
      <c r="AQ2450">
        <v>0</v>
      </c>
      <c r="AR2450">
        <v>6419030</v>
      </c>
      <c r="AS2450">
        <v>7390000</v>
      </c>
      <c r="AT2450">
        <v>970970</v>
      </c>
      <c r="AU2450">
        <v>1314</v>
      </c>
    </row>
    <row r="2451" spans="1:47" x14ac:dyDescent="0.3">
      <c r="A2451" t="s">
        <v>47</v>
      </c>
      <c r="B2451" t="s">
        <v>799</v>
      </c>
      <c r="C2451">
        <v>296</v>
      </c>
      <c r="D2451">
        <v>45941</v>
      </c>
      <c r="E2451" t="s">
        <v>49</v>
      </c>
      <c r="F2451" t="s">
        <v>13994</v>
      </c>
      <c r="G2451" t="s">
        <v>13995</v>
      </c>
      <c r="H2451" t="s">
        <v>802</v>
      </c>
      <c r="I2451" t="s">
        <v>13996</v>
      </c>
      <c r="J2451" t="s">
        <v>1151</v>
      </c>
      <c r="K2451" t="s">
        <v>13997</v>
      </c>
      <c r="L2451" t="s">
        <v>329</v>
      </c>
      <c r="M2451" t="s">
        <v>6162</v>
      </c>
      <c r="N2451" t="s">
        <v>9062</v>
      </c>
      <c r="O2451" t="s">
        <v>9063</v>
      </c>
      <c r="P2451">
        <v>2022</v>
      </c>
      <c r="Q2451">
        <v>17000</v>
      </c>
      <c r="R2451" t="s">
        <v>13998</v>
      </c>
      <c r="S2451" t="s">
        <v>13999</v>
      </c>
      <c r="T2451" t="s">
        <v>61</v>
      </c>
      <c r="U2451" t="s">
        <v>204</v>
      </c>
      <c r="V2451" t="s">
        <v>63</v>
      </c>
      <c r="W2451">
        <v>7390000</v>
      </c>
      <c r="X2451" t="s">
        <v>64</v>
      </c>
      <c r="Y2451">
        <v>3</v>
      </c>
      <c r="Z2451" t="s">
        <v>65</v>
      </c>
      <c r="AA2451" t="s">
        <v>799</v>
      </c>
      <c r="AB2451" t="s">
        <v>73</v>
      </c>
      <c r="AC2451" t="s">
        <v>14000</v>
      </c>
      <c r="AD2451" t="s">
        <v>14001</v>
      </c>
      <c r="AE2451" t="s">
        <v>14002</v>
      </c>
      <c r="AF2451" t="s">
        <v>9070</v>
      </c>
      <c r="AG2451">
        <v>1</v>
      </c>
      <c r="AH2451" t="s">
        <v>9070</v>
      </c>
      <c r="AI2451" t="s">
        <v>14003</v>
      </c>
      <c r="AJ2451" t="s">
        <v>73</v>
      </c>
      <c r="AK2451">
        <v>2</v>
      </c>
      <c r="AL2451">
        <v>0</v>
      </c>
      <c r="AM2451" t="s">
        <v>73</v>
      </c>
      <c r="AN2451">
        <v>2</v>
      </c>
      <c r="AO2451">
        <v>6200000</v>
      </c>
      <c r="AP2451">
        <v>219030</v>
      </c>
      <c r="AQ2451">
        <v>0</v>
      </c>
      <c r="AR2451">
        <v>6419030</v>
      </c>
      <c r="AS2451">
        <v>7390000</v>
      </c>
      <c r="AT2451">
        <v>970970</v>
      </c>
      <c r="AU2451">
        <v>1314</v>
      </c>
    </row>
    <row r="2452" spans="1:47" x14ac:dyDescent="0.3">
      <c r="A2452" t="s">
        <v>47</v>
      </c>
      <c r="B2452" t="s">
        <v>799</v>
      </c>
      <c r="C2452">
        <v>265</v>
      </c>
      <c r="D2452">
        <v>41288</v>
      </c>
      <c r="E2452" t="s">
        <v>49</v>
      </c>
      <c r="F2452" t="s">
        <v>14004</v>
      </c>
      <c r="G2452" t="s">
        <v>14005</v>
      </c>
      <c r="H2452" t="s">
        <v>1276</v>
      </c>
      <c r="I2452" t="s">
        <v>14006</v>
      </c>
      <c r="J2452" t="s">
        <v>445</v>
      </c>
      <c r="K2452" t="s">
        <v>14007</v>
      </c>
      <c r="L2452" t="s">
        <v>80</v>
      </c>
      <c r="M2452" t="s">
        <v>168</v>
      </c>
      <c r="N2452" t="s">
        <v>169</v>
      </c>
      <c r="O2452" t="s">
        <v>170</v>
      </c>
      <c r="P2452">
        <v>2023</v>
      </c>
      <c r="Q2452">
        <v>11170</v>
      </c>
      <c r="R2452" t="s">
        <v>14008</v>
      </c>
      <c r="S2452" t="s">
        <v>14009</v>
      </c>
      <c r="T2452" t="s">
        <v>61</v>
      </c>
      <c r="U2452" t="s">
        <v>3128</v>
      </c>
      <c r="V2452" t="s">
        <v>63</v>
      </c>
      <c r="W2452">
        <v>13990000</v>
      </c>
      <c r="X2452" t="s">
        <v>64</v>
      </c>
      <c r="Y2452">
        <v>40</v>
      </c>
      <c r="Z2452" t="s">
        <v>65</v>
      </c>
      <c r="AA2452" t="s">
        <v>799</v>
      </c>
      <c r="AB2452" t="s">
        <v>14010</v>
      </c>
      <c r="AC2452" t="s">
        <v>14011</v>
      </c>
      <c r="AD2452" t="s">
        <v>14007</v>
      </c>
      <c r="AE2452" t="s">
        <v>14012</v>
      </c>
      <c r="AF2452" t="s">
        <v>1272</v>
      </c>
      <c r="AG2452">
        <v>1</v>
      </c>
      <c r="AH2452" t="s">
        <v>14013</v>
      </c>
      <c r="AI2452" t="s">
        <v>14013</v>
      </c>
      <c r="AJ2452" t="s">
        <v>73</v>
      </c>
      <c r="AK2452">
        <v>0</v>
      </c>
      <c r="AL2452">
        <v>0</v>
      </c>
      <c r="AM2452" t="s">
        <v>73</v>
      </c>
      <c r="AN2452">
        <v>2</v>
      </c>
      <c r="AO2452">
        <v>11500000</v>
      </c>
      <c r="AP2452">
        <v>347530</v>
      </c>
      <c r="AQ2452">
        <v>1168</v>
      </c>
      <c r="AR2452">
        <v>11848698</v>
      </c>
      <c r="AS2452">
        <v>13990000</v>
      </c>
      <c r="AT2452">
        <v>2141302</v>
      </c>
      <c r="AU2452">
        <v>1531</v>
      </c>
    </row>
    <row r="2453" spans="1:47" x14ac:dyDescent="0.3">
      <c r="A2453" t="s">
        <v>47</v>
      </c>
      <c r="B2453" t="s">
        <v>799</v>
      </c>
      <c r="C2453">
        <v>265</v>
      </c>
      <c r="D2453">
        <v>41288</v>
      </c>
      <c r="E2453" t="s">
        <v>49</v>
      </c>
      <c r="F2453" t="s">
        <v>14004</v>
      </c>
      <c r="G2453" t="s">
        <v>14005</v>
      </c>
      <c r="H2453" t="s">
        <v>1276</v>
      </c>
      <c r="I2453" t="s">
        <v>14006</v>
      </c>
      <c r="J2453" t="s">
        <v>445</v>
      </c>
      <c r="K2453" t="s">
        <v>14007</v>
      </c>
      <c r="L2453" t="s">
        <v>80</v>
      </c>
      <c r="M2453" t="s">
        <v>168</v>
      </c>
      <c r="N2453" t="s">
        <v>169</v>
      </c>
      <c r="O2453" t="s">
        <v>170</v>
      </c>
      <c r="P2453">
        <v>2023</v>
      </c>
      <c r="Q2453">
        <v>11170</v>
      </c>
      <c r="R2453" t="s">
        <v>14008</v>
      </c>
      <c r="S2453" t="s">
        <v>14009</v>
      </c>
      <c r="T2453" t="s">
        <v>61</v>
      </c>
      <c r="U2453" t="s">
        <v>3128</v>
      </c>
      <c r="V2453" t="s">
        <v>63</v>
      </c>
      <c r="W2453">
        <v>13990000</v>
      </c>
      <c r="X2453" t="s">
        <v>64</v>
      </c>
      <c r="Y2453">
        <v>40</v>
      </c>
      <c r="Z2453" t="s">
        <v>65</v>
      </c>
      <c r="AA2453" t="s">
        <v>799</v>
      </c>
      <c r="AB2453" t="s">
        <v>14010</v>
      </c>
      <c r="AC2453" t="s">
        <v>14011</v>
      </c>
      <c r="AD2453" t="s">
        <v>14007</v>
      </c>
      <c r="AE2453" t="s">
        <v>14012</v>
      </c>
      <c r="AF2453" t="s">
        <v>1272</v>
      </c>
      <c r="AG2453">
        <v>1</v>
      </c>
      <c r="AH2453" t="s">
        <v>14013</v>
      </c>
      <c r="AI2453" t="s">
        <v>14013</v>
      </c>
      <c r="AJ2453" t="s">
        <v>73</v>
      </c>
      <c r="AK2453">
        <v>0</v>
      </c>
      <c r="AL2453">
        <v>0</v>
      </c>
      <c r="AM2453" t="s">
        <v>73</v>
      </c>
      <c r="AN2453">
        <v>2</v>
      </c>
      <c r="AO2453">
        <v>11500000</v>
      </c>
      <c r="AP2453">
        <v>347530</v>
      </c>
      <c r="AQ2453">
        <v>1168</v>
      </c>
      <c r="AR2453">
        <v>11848698</v>
      </c>
      <c r="AS2453">
        <v>13990000</v>
      </c>
      <c r="AT2453">
        <v>2141302</v>
      </c>
      <c r="AU2453">
        <v>1531</v>
      </c>
    </row>
    <row r="2454" spans="1:47" x14ac:dyDescent="0.3">
      <c r="A2454" t="s">
        <v>47</v>
      </c>
      <c r="B2454" t="s">
        <v>108</v>
      </c>
      <c r="C2454">
        <v>2032</v>
      </c>
      <c r="D2454">
        <v>47260</v>
      </c>
      <c r="E2454" t="s">
        <v>49</v>
      </c>
      <c r="F2454" t="s">
        <v>14014</v>
      </c>
      <c r="G2454" t="s">
        <v>14015</v>
      </c>
      <c r="H2454" t="s">
        <v>128</v>
      </c>
      <c r="I2454" t="s">
        <v>14016</v>
      </c>
      <c r="J2454" t="s">
        <v>2795</v>
      </c>
      <c r="K2454" t="s">
        <v>14017</v>
      </c>
      <c r="L2454" t="s">
        <v>877</v>
      </c>
      <c r="M2454" t="s">
        <v>14018</v>
      </c>
      <c r="N2454" t="s">
        <v>14019</v>
      </c>
      <c r="O2454" t="s">
        <v>14020</v>
      </c>
      <c r="P2454">
        <v>2022</v>
      </c>
      <c r="Q2454">
        <v>32000</v>
      </c>
      <c r="R2454" t="s">
        <v>14021</v>
      </c>
      <c r="S2454" t="s">
        <v>14022</v>
      </c>
      <c r="T2454" t="s">
        <v>61</v>
      </c>
      <c r="U2454" t="s">
        <v>204</v>
      </c>
      <c r="V2454" t="s">
        <v>63</v>
      </c>
      <c r="W2454">
        <v>13590000</v>
      </c>
      <c r="X2454" t="s">
        <v>64</v>
      </c>
      <c r="Y2454">
        <v>6</v>
      </c>
      <c r="Z2454" t="s">
        <v>65</v>
      </c>
      <c r="AA2454" t="s">
        <v>121</v>
      </c>
      <c r="AB2454" t="s">
        <v>560</v>
      </c>
      <c r="AC2454" t="s">
        <v>14023</v>
      </c>
      <c r="AD2454" t="s">
        <v>14024</v>
      </c>
      <c r="AE2454" t="s">
        <v>14025</v>
      </c>
      <c r="AF2454" t="s">
        <v>1466</v>
      </c>
      <c r="AG2454">
        <v>1</v>
      </c>
      <c r="AH2454" t="s">
        <v>1466</v>
      </c>
      <c r="AI2454" t="s">
        <v>14026</v>
      </c>
      <c r="AJ2454" t="s">
        <v>1498</v>
      </c>
      <c r="AK2454">
        <v>2</v>
      </c>
      <c r="AL2454">
        <v>0</v>
      </c>
      <c r="AM2454" t="s">
        <v>73</v>
      </c>
      <c r="AN2454">
        <v>0</v>
      </c>
      <c r="AO2454">
        <v>11500000</v>
      </c>
      <c r="AP2454">
        <v>308530</v>
      </c>
      <c r="AQ2454">
        <v>0</v>
      </c>
      <c r="AR2454">
        <v>11808530</v>
      </c>
      <c r="AS2454">
        <v>13590000</v>
      </c>
      <c r="AT2454">
        <v>1781470</v>
      </c>
      <c r="AU2454">
        <v>1311</v>
      </c>
    </row>
    <row r="2455" spans="1:47" x14ac:dyDescent="0.3">
      <c r="A2455" t="s">
        <v>47</v>
      </c>
      <c r="B2455" t="s">
        <v>108</v>
      </c>
      <c r="C2455">
        <v>2032</v>
      </c>
      <c r="D2455">
        <v>47260</v>
      </c>
      <c r="E2455" t="s">
        <v>49</v>
      </c>
      <c r="F2455" t="s">
        <v>14014</v>
      </c>
      <c r="G2455" t="s">
        <v>14015</v>
      </c>
      <c r="H2455" t="s">
        <v>128</v>
      </c>
      <c r="I2455" t="s">
        <v>14016</v>
      </c>
      <c r="J2455" t="s">
        <v>2795</v>
      </c>
      <c r="K2455" t="s">
        <v>14017</v>
      </c>
      <c r="L2455" t="s">
        <v>877</v>
      </c>
      <c r="M2455" t="s">
        <v>14018</v>
      </c>
      <c r="N2455" t="s">
        <v>14019</v>
      </c>
      <c r="O2455" t="s">
        <v>14020</v>
      </c>
      <c r="P2455">
        <v>2022</v>
      </c>
      <c r="Q2455">
        <v>32000</v>
      </c>
      <c r="R2455" t="s">
        <v>14021</v>
      </c>
      <c r="S2455" t="s">
        <v>14022</v>
      </c>
      <c r="T2455" t="s">
        <v>61</v>
      </c>
      <c r="U2455" t="s">
        <v>204</v>
      </c>
      <c r="V2455" t="s">
        <v>63</v>
      </c>
      <c r="W2455">
        <v>13590000</v>
      </c>
      <c r="X2455" t="s">
        <v>64</v>
      </c>
      <c r="Y2455">
        <v>6</v>
      </c>
      <c r="Z2455" t="s">
        <v>65</v>
      </c>
      <c r="AA2455" t="s">
        <v>121</v>
      </c>
      <c r="AB2455" t="s">
        <v>560</v>
      </c>
      <c r="AC2455" t="s">
        <v>14023</v>
      </c>
      <c r="AD2455" t="s">
        <v>14024</v>
      </c>
      <c r="AE2455" t="s">
        <v>14025</v>
      </c>
      <c r="AF2455" t="s">
        <v>1466</v>
      </c>
      <c r="AG2455">
        <v>1</v>
      </c>
      <c r="AH2455" t="s">
        <v>1466</v>
      </c>
      <c r="AI2455" t="s">
        <v>14026</v>
      </c>
      <c r="AJ2455" t="s">
        <v>1498</v>
      </c>
      <c r="AK2455">
        <v>2</v>
      </c>
      <c r="AL2455">
        <v>0</v>
      </c>
      <c r="AM2455" t="s">
        <v>73</v>
      </c>
      <c r="AN2455">
        <v>0</v>
      </c>
      <c r="AO2455">
        <v>11500000</v>
      </c>
      <c r="AP2455">
        <v>308530</v>
      </c>
      <c r="AQ2455">
        <v>0</v>
      </c>
      <c r="AR2455">
        <v>11808530</v>
      </c>
      <c r="AS2455">
        <v>13590000</v>
      </c>
      <c r="AT2455">
        <v>1781470</v>
      </c>
      <c r="AU2455">
        <v>1311</v>
      </c>
    </row>
    <row r="2456" spans="1:47" x14ac:dyDescent="0.3">
      <c r="A2456" t="s">
        <v>47</v>
      </c>
      <c r="B2456" t="s">
        <v>799</v>
      </c>
      <c r="C2456">
        <v>312</v>
      </c>
      <c r="D2456">
        <v>50954</v>
      </c>
      <c r="E2456" t="s">
        <v>49</v>
      </c>
      <c r="F2456" t="s">
        <v>14027</v>
      </c>
      <c r="G2456" t="s">
        <v>14028</v>
      </c>
      <c r="H2456" t="s">
        <v>802</v>
      </c>
      <c r="I2456" t="s">
        <v>14029</v>
      </c>
      <c r="J2456" t="s">
        <v>2834</v>
      </c>
      <c r="K2456" t="s">
        <v>14030</v>
      </c>
      <c r="L2456" t="s">
        <v>314</v>
      </c>
      <c r="M2456" t="s">
        <v>315</v>
      </c>
      <c r="N2456" t="s">
        <v>5163</v>
      </c>
      <c r="O2456" t="s">
        <v>5164</v>
      </c>
      <c r="P2456">
        <v>2023</v>
      </c>
      <c r="Q2456">
        <v>95601</v>
      </c>
      <c r="R2456" t="s">
        <v>14031</v>
      </c>
      <c r="S2456" t="s">
        <v>14032</v>
      </c>
      <c r="T2456" t="s">
        <v>61</v>
      </c>
      <c r="U2456" t="s">
        <v>3906</v>
      </c>
      <c r="V2456" t="s">
        <v>63</v>
      </c>
      <c r="W2456">
        <v>8390000</v>
      </c>
      <c r="X2456" t="s">
        <v>64</v>
      </c>
      <c r="Y2456">
        <v>56</v>
      </c>
      <c r="Z2456" t="s">
        <v>205</v>
      </c>
      <c r="AA2456" t="s">
        <v>799</v>
      </c>
      <c r="AB2456" t="s">
        <v>73</v>
      </c>
      <c r="AC2456" t="s">
        <v>14033</v>
      </c>
      <c r="AD2456" t="s">
        <v>14030</v>
      </c>
      <c r="AE2456" t="s">
        <v>14034</v>
      </c>
      <c r="AF2456" t="s">
        <v>2957</v>
      </c>
      <c r="AG2456">
        <v>1</v>
      </c>
      <c r="AH2456" t="s">
        <v>2957</v>
      </c>
      <c r="AI2456" t="s">
        <v>14035</v>
      </c>
      <c r="AJ2456" t="s">
        <v>1680</v>
      </c>
      <c r="AK2456">
        <v>1</v>
      </c>
      <c r="AL2456">
        <v>0</v>
      </c>
      <c r="AM2456" t="s">
        <v>73</v>
      </c>
      <c r="AN2456">
        <v>3</v>
      </c>
      <c r="AO2456">
        <v>6800000</v>
      </c>
      <c r="AP2456">
        <v>231240</v>
      </c>
      <c r="AQ2456">
        <v>0</v>
      </c>
      <c r="AR2456">
        <v>7031240</v>
      </c>
      <c r="AS2456">
        <v>8390000</v>
      </c>
      <c r="AT2456">
        <v>1358760</v>
      </c>
      <c r="AU2456">
        <v>1619</v>
      </c>
    </row>
    <row r="2457" spans="1:47" x14ac:dyDescent="0.3">
      <c r="A2457" t="s">
        <v>47</v>
      </c>
      <c r="B2457" t="s">
        <v>799</v>
      </c>
      <c r="C2457">
        <v>312</v>
      </c>
      <c r="D2457">
        <v>50954</v>
      </c>
      <c r="E2457" t="s">
        <v>49</v>
      </c>
      <c r="F2457" t="s">
        <v>14027</v>
      </c>
      <c r="G2457" t="s">
        <v>14028</v>
      </c>
      <c r="H2457" t="s">
        <v>802</v>
      </c>
      <c r="I2457" t="s">
        <v>14029</v>
      </c>
      <c r="J2457" t="s">
        <v>2834</v>
      </c>
      <c r="K2457" t="s">
        <v>14030</v>
      </c>
      <c r="L2457" t="s">
        <v>314</v>
      </c>
      <c r="M2457" t="s">
        <v>315</v>
      </c>
      <c r="N2457" t="s">
        <v>5163</v>
      </c>
      <c r="O2457" t="s">
        <v>5164</v>
      </c>
      <c r="P2457">
        <v>2023</v>
      </c>
      <c r="Q2457">
        <v>95601</v>
      </c>
      <c r="R2457" t="s">
        <v>14031</v>
      </c>
      <c r="S2457" t="s">
        <v>14032</v>
      </c>
      <c r="T2457" t="s">
        <v>61</v>
      </c>
      <c r="U2457" t="s">
        <v>3906</v>
      </c>
      <c r="V2457" t="s">
        <v>63</v>
      </c>
      <c r="W2457">
        <v>8390000</v>
      </c>
      <c r="X2457" t="s">
        <v>64</v>
      </c>
      <c r="Y2457">
        <v>56</v>
      </c>
      <c r="Z2457" t="s">
        <v>205</v>
      </c>
      <c r="AA2457" t="s">
        <v>799</v>
      </c>
      <c r="AB2457" t="s">
        <v>73</v>
      </c>
      <c r="AC2457" t="s">
        <v>14033</v>
      </c>
      <c r="AD2457" t="s">
        <v>14030</v>
      </c>
      <c r="AE2457" t="s">
        <v>14034</v>
      </c>
      <c r="AF2457" t="s">
        <v>2957</v>
      </c>
      <c r="AG2457">
        <v>1</v>
      </c>
      <c r="AH2457" t="s">
        <v>2957</v>
      </c>
      <c r="AI2457" t="s">
        <v>14035</v>
      </c>
      <c r="AJ2457" t="s">
        <v>1680</v>
      </c>
      <c r="AK2457">
        <v>1</v>
      </c>
      <c r="AL2457">
        <v>0</v>
      </c>
      <c r="AM2457" t="s">
        <v>73</v>
      </c>
      <c r="AN2457">
        <v>3</v>
      </c>
      <c r="AO2457">
        <v>6800000</v>
      </c>
      <c r="AP2457">
        <v>231240</v>
      </c>
      <c r="AQ2457">
        <v>0</v>
      </c>
      <c r="AR2457">
        <v>7031240</v>
      </c>
      <c r="AS2457">
        <v>8390000</v>
      </c>
      <c r="AT2457">
        <v>1358760</v>
      </c>
      <c r="AU2457">
        <v>1619</v>
      </c>
    </row>
    <row r="2458" spans="1:47" x14ac:dyDescent="0.3">
      <c r="A2458" t="s">
        <v>47</v>
      </c>
      <c r="B2458" t="s">
        <v>799</v>
      </c>
      <c r="C2458">
        <v>237</v>
      </c>
      <c r="D2458">
        <v>36103</v>
      </c>
      <c r="E2458" t="s">
        <v>49</v>
      </c>
      <c r="F2458" t="s">
        <v>14036</v>
      </c>
      <c r="G2458" t="s">
        <v>14037</v>
      </c>
      <c r="H2458" t="s">
        <v>802</v>
      </c>
      <c r="I2458" t="s">
        <v>14038</v>
      </c>
      <c r="J2458" t="s">
        <v>1693</v>
      </c>
      <c r="K2458" t="s">
        <v>14039</v>
      </c>
      <c r="L2458" t="s">
        <v>314</v>
      </c>
      <c r="M2458" t="s">
        <v>830</v>
      </c>
      <c r="N2458" t="s">
        <v>14040</v>
      </c>
      <c r="O2458" t="s">
        <v>14041</v>
      </c>
      <c r="P2458">
        <v>2020</v>
      </c>
      <c r="Q2458">
        <v>85000</v>
      </c>
      <c r="R2458" t="s">
        <v>14042</v>
      </c>
      <c r="S2458" t="s">
        <v>14043</v>
      </c>
      <c r="T2458" t="s">
        <v>61</v>
      </c>
      <c r="U2458" t="s">
        <v>752</v>
      </c>
      <c r="V2458" t="s">
        <v>63</v>
      </c>
      <c r="W2458">
        <v>7990000</v>
      </c>
      <c r="X2458" t="s">
        <v>64</v>
      </c>
      <c r="Y2458">
        <v>7</v>
      </c>
      <c r="Z2458" t="s">
        <v>65</v>
      </c>
      <c r="AA2458" t="s">
        <v>799</v>
      </c>
      <c r="AB2458" t="s">
        <v>73</v>
      </c>
      <c r="AC2458" t="s">
        <v>14044</v>
      </c>
      <c r="AD2458" t="s">
        <v>14039</v>
      </c>
      <c r="AE2458" t="s">
        <v>14034</v>
      </c>
      <c r="AF2458" t="s">
        <v>2860</v>
      </c>
      <c r="AG2458">
        <v>1</v>
      </c>
      <c r="AH2458" t="s">
        <v>2860</v>
      </c>
      <c r="AI2458" t="s">
        <v>14045</v>
      </c>
      <c r="AJ2458" t="s">
        <v>73</v>
      </c>
      <c r="AK2458">
        <v>0</v>
      </c>
      <c r="AL2458">
        <v>0</v>
      </c>
      <c r="AM2458" t="s">
        <v>73</v>
      </c>
      <c r="AN2458">
        <v>0</v>
      </c>
      <c r="AO2458">
        <v>6500000</v>
      </c>
      <c r="AP2458">
        <v>258040</v>
      </c>
      <c r="AQ2458">
        <v>3652</v>
      </c>
      <c r="AR2458">
        <v>6761692</v>
      </c>
      <c r="AS2458">
        <v>7990000</v>
      </c>
      <c r="AT2458">
        <v>1228308</v>
      </c>
      <c r="AU2458">
        <v>1537</v>
      </c>
    </row>
    <row r="2459" spans="1:47" x14ac:dyDescent="0.3">
      <c r="A2459" t="s">
        <v>47</v>
      </c>
      <c r="B2459" t="s">
        <v>799</v>
      </c>
      <c r="C2459">
        <v>237</v>
      </c>
      <c r="D2459">
        <v>36103</v>
      </c>
      <c r="E2459" t="s">
        <v>49</v>
      </c>
      <c r="F2459" t="s">
        <v>14036</v>
      </c>
      <c r="G2459" t="s">
        <v>14037</v>
      </c>
      <c r="H2459" t="s">
        <v>802</v>
      </c>
      <c r="I2459" t="s">
        <v>14038</v>
      </c>
      <c r="J2459" t="s">
        <v>1693</v>
      </c>
      <c r="K2459" t="s">
        <v>14039</v>
      </c>
      <c r="L2459" t="s">
        <v>314</v>
      </c>
      <c r="M2459" t="s">
        <v>830</v>
      </c>
      <c r="N2459" t="s">
        <v>14040</v>
      </c>
      <c r="O2459" t="s">
        <v>14041</v>
      </c>
      <c r="P2459">
        <v>2020</v>
      </c>
      <c r="Q2459">
        <v>85000</v>
      </c>
      <c r="R2459" t="s">
        <v>14042</v>
      </c>
      <c r="S2459" t="s">
        <v>14043</v>
      </c>
      <c r="T2459" t="s">
        <v>61</v>
      </c>
      <c r="U2459" t="s">
        <v>752</v>
      </c>
      <c r="V2459" t="s">
        <v>63</v>
      </c>
      <c r="W2459">
        <v>7990000</v>
      </c>
      <c r="X2459" t="s">
        <v>64</v>
      </c>
      <c r="Y2459">
        <v>7</v>
      </c>
      <c r="Z2459" t="s">
        <v>65</v>
      </c>
      <c r="AA2459" t="s">
        <v>799</v>
      </c>
      <c r="AB2459" t="s">
        <v>73</v>
      </c>
      <c r="AC2459" t="s">
        <v>14044</v>
      </c>
      <c r="AD2459" t="s">
        <v>14039</v>
      </c>
      <c r="AE2459" t="s">
        <v>14034</v>
      </c>
      <c r="AF2459" t="s">
        <v>2860</v>
      </c>
      <c r="AG2459">
        <v>1</v>
      </c>
      <c r="AH2459" t="s">
        <v>2860</v>
      </c>
      <c r="AI2459" t="s">
        <v>14045</v>
      </c>
      <c r="AJ2459" t="s">
        <v>73</v>
      </c>
      <c r="AK2459">
        <v>0</v>
      </c>
      <c r="AL2459">
        <v>0</v>
      </c>
      <c r="AM2459" t="s">
        <v>73</v>
      </c>
      <c r="AN2459">
        <v>0</v>
      </c>
      <c r="AO2459">
        <v>6500000</v>
      </c>
      <c r="AP2459">
        <v>258040</v>
      </c>
      <c r="AQ2459">
        <v>3652</v>
      </c>
      <c r="AR2459">
        <v>6761692</v>
      </c>
      <c r="AS2459">
        <v>7990000</v>
      </c>
      <c r="AT2459">
        <v>1228308</v>
      </c>
      <c r="AU2459">
        <v>1537</v>
      </c>
    </row>
    <row r="2460" spans="1:47" x14ac:dyDescent="0.3">
      <c r="A2460" t="s">
        <v>47</v>
      </c>
      <c r="B2460" t="s">
        <v>48</v>
      </c>
      <c r="C2460">
        <v>2022</v>
      </c>
      <c r="D2460">
        <v>39092</v>
      </c>
      <c r="E2460" t="s">
        <v>49</v>
      </c>
      <c r="F2460" t="s">
        <v>14046</v>
      </c>
      <c r="G2460" t="s">
        <v>14047</v>
      </c>
      <c r="H2460" t="s">
        <v>76</v>
      </c>
      <c r="I2460" t="s">
        <v>14048</v>
      </c>
      <c r="J2460" t="s">
        <v>215</v>
      </c>
      <c r="K2460" t="s">
        <v>14049</v>
      </c>
      <c r="L2460" t="s">
        <v>764</v>
      </c>
      <c r="M2460" t="s">
        <v>1346</v>
      </c>
      <c r="N2460" t="s">
        <v>9778</v>
      </c>
      <c r="O2460" t="s">
        <v>9779</v>
      </c>
      <c r="P2460">
        <v>2021</v>
      </c>
      <c r="Q2460">
        <v>27254</v>
      </c>
      <c r="R2460" t="s">
        <v>14050</v>
      </c>
      <c r="S2460" t="s">
        <v>14051</v>
      </c>
      <c r="T2460" t="s">
        <v>61</v>
      </c>
      <c r="U2460" t="s">
        <v>62</v>
      </c>
      <c r="V2460" t="s">
        <v>63</v>
      </c>
      <c r="W2460">
        <v>18190000</v>
      </c>
      <c r="X2460" t="s">
        <v>64</v>
      </c>
      <c r="Y2460">
        <v>98</v>
      </c>
      <c r="Z2460" t="s">
        <v>65</v>
      </c>
      <c r="AA2460" t="s">
        <v>66</v>
      </c>
      <c r="AB2460" t="s">
        <v>73</v>
      </c>
      <c r="AC2460" t="s">
        <v>14052</v>
      </c>
      <c r="AD2460" t="s">
        <v>14049</v>
      </c>
      <c r="AE2460" t="s">
        <v>14053</v>
      </c>
      <c r="AF2460" t="s">
        <v>4644</v>
      </c>
      <c r="AG2460">
        <v>1</v>
      </c>
      <c r="AH2460" t="s">
        <v>4644</v>
      </c>
      <c r="AI2460" t="s">
        <v>14054</v>
      </c>
      <c r="AJ2460" t="s">
        <v>73</v>
      </c>
      <c r="AK2460">
        <v>0</v>
      </c>
      <c r="AL2460">
        <v>0</v>
      </c>
      <c r="AM2460" t="s">
        <v>73</v>
      </c>
      <c r="AN2460">
        <v>0</v>
      </c>
      <c r="AO2460">
        <v>14500000</v>
      </c>
      <c r="AP2460">
        <v>390090</v>
      </c>
      <c r="AQ2460">
        <v>3946</v>
      </c>
      <c r="AR2460">
        <v>14894036</v>
      </c>
      <c r="AS2460">
        <v>18190000</v>
      </c>
      <c r="AT2460">
        <v>3295964</v>
      </c>
      <c r="AU2460">
        <v>1812</v>
      </c>
    </row>
    <row r="2461" spans="1:47" x14ac:dyDescent="0.3">
      <c r="A2461" t="s">
        <v>47</v>
      </c>
      <c r="B2461" t="s">
        <v>48</v>
      </c>
      <c r="C2461">
        <v>2022</v>
      </c>
      <c r="D2461">
        <v>39092</v>
      </c>
      <c r="E2461" t="s">
        <v>49</v>
      </c>
      <c r="F2461" t="s">
        <v>14046</v>
      </c>
      <c r="G2461" t="s">
        <v>14047</v>
      </c>
      <c r="H2461" t="s">
        <v>76</v>
      </c>
      <c r="I2461" t="s">
        <v>14048</v>
      </c>
      <c r="J2461" t="s">
        <v>215</v>
      </c>
      <c r="K2461" t="s">
        <v>14049</v>
      </c>
      <c r="L2461" t="s">
        <v>764</v>
      </c>
      <c r="M2461" t="s">
        <v>1346</v>
      </c>
      <c r="N2461" t="s">
        <v>9778</v>
      </c>
      <c r="O2461" t="s">
        <v>9779</v>
      </c>
      <c r="P2461">
        <v>2021</v>
      </c>
      <c r="Q2461">
        <v>27254</v>
      </c>
      <c r="R2461" t="s">
        <v>14050</v>
      </c>
      <c r="S2461" t="s">
        <v>14051</v>
      </c>
      <c r="T2461" t="s">
        <v>61</v>
      </c>
      <c r="U2461" t="s">
        <v>62</v>
      </c>
      <c r="V2461" t="s">
        <v>63</v>
      </c>
      <c r="W2461">
        <v>18190000</v>
      </c>
      <c r="X2461" t="s">
        <v>64</v>
      </c>
      <c r="Y2461">
        <v>98</v>
      </c>
      <c r="Z2461" t="s">
        <v>65</v>
      </c>
      <c r="AA2461" t="s">
        <v>66</v>
      </c>
      <c r="AB2461" t="s">
        <v>73</v>
      </c>
      <c r="AC2461" t="s">
        <v>14052</v>
      </c>
      <c r="AD2461" t="s">
        <v>14049</v>
      </c>
      <c r="AE2461" t="s">
        <v>14053</v>
      </c>
      <c r="AF2461" t="s">
        <v>4644</v>
      </c>
      <c r="AG2461">
        <v>1</v>
      </c>
      <c r="AH2461" t="s">
        <v>4644</v>
      </c>
      <c r="AI2461" t="s">
        <v>14054</v>
      </c>
      <c r="AJ2461" t="s">
        <v>73</v>
      </c>
      <c r="AK2461">
        <v>0</v>
      </c>
      <c r="AL2461">
        <v>0</v>
      </c>
      <c r="AM2461" t="s">
        <v>73</v>
      </c>
      <c r="AN2461">
        <v>0</v>
      </c>
      <c r="AO2461">
        <v>14500000</v>
      </c>
      <c r="AP2461">
        <v>390090</v>
      </c>
      <c r="AQ2461">
        <v>3946</v>
      </c>
      <c r="AR2461">
        <v>14894036</v>
      </c>
      <c r="AS2461">
        <v>18190000</v>
      </c>
      <c r="AT2461">
        <v>3295964</v>
      </c>
      <c r="AU2461">
        <v>1812</v>
      </c>
    </row>
    <row r="2462" spans="1:47" x14ac:dyDescent="0.3">
      <c r="A2462" t="s">
        <v>47</v>
      </c>
      <c r="B2462" t="s">
        <v>48</v>
      </c>
      <c r="C2462">
        <v>2426</v>
      </c>
      <c r="D2462">
        <v>47219</v>
      </c>
      <c r="E2462" t="s">
        <v>49</v>
      </c>
      <c r="F2462" t="s">
        <v>14055</v>
      </c>
      <c r="G2462" t="s">
        <v>14056</v>
      </c>
      <c r="H2462" t="s">
        <v>52</v>
      </c>
      <c r="I2462" t="s">
        <v>14057</v>
      </c>
      <c r="J2462" t="s">
        <v>2795</v>
      </c>
      <c r="K2462" t="s">
        <v>14058</v>
      </c>
      <c r="L2462" t="s">
        <v>280</v>
      </c>
      <c r="M2462" t="s">
        <v>5766</v>
      </c>
      <c r="N2462" t="s">
        <v>5767</v>
      </c>
      <c r="O2462" t="s">
        <v>5768</v>
      </c>
      <c r="P2462">
        <v>2023</v>
      </c>
      <c r="Q2462">
        <v>25861</v>
      </c>
      <c r="R2462" t="s">
        <v>14059</v>
      </c>
      <c r="S2462" t="s">
        <v>14060</v>
      </c>
      <c r="T2462" t="s">
        <v>61</v>
      </c>
      <c r="U2462" t="s">
        <v>1437</v>
      </c>
      <c r="V2462" t="s">
        <v>63</v>
      </c>
      <c r="W2462">
        <v>10490000</v>
      </c>
      <c r="X2462" t="s">
        <v>64</v>
      </c>
      <c r="Y2462">
        <v>28</v>
      </c>
      <c r="Z2462" t="s">
        <v>65</v>
      </c>
      <c r="AA2462" t="s">
        <v>66</v>
      </c>
      <c r="AB2462" t="s">
        <v>73</v>
      </c>
      <c r="AC2462" t="s">
        <v>14061</v>
      </c>
      <c r="AD2462" t="s">
        <v>14058</v>
      </c>
      <c r="AE2462" t="s">
        <v>14053</v>
      </c>
      <c r="AF2462" t="s">
        <v>982</v>
      </c>
      <c r="AG2462">
        <v>1</v>
      </c>
      <c r="AH2462" t="s">
        <v>982</v>
      </c>
      <c r="AI2462" t="s">
        <v>14062</v>
      </c>
      <c r="AJ2462" t="s">
        <v>73</v>
      </c>
      <c r="AK2462">
        <v>1</v>
      </c>
      <c r="AL2462">
        <v>0</v>
      </c>
      <c r="AM2462" t="s">
        <v>73</v>
      </c>
      <c r="AN2462">
        <v>0</v>
      </c>
      <c r="AO2462">
        <v>8800000</v>
      </c>
      <c r="AP2462">
        <v>20000</v>
      </c>
      <c r="AQ2462">
        <v>3471</v>
      </c>
      <c r="AR2462">
        <v>8823471</v>
      </c>
      <c r="AS2462">
        <v>10490000</v>
      </c>
      <c r="AT2462">
        <v>1666529</v>
      </c>
      <c r="AU2462">
        <v>1589</v>
      </c>
    </row>
    <row r="2463" spans="1:47" x14ac:dyDescent="0.3">
      <c r="A2463" t="s">
        <v>47</v>
      </c>
      <c r="B2463" t="s">
        <v>48</v>
      </c>
      <c r="C2463">
        <v>2426</v>
      </c>
      <c r="D2463">
        <v>47219</v>
      </c>
      <c r="E2463" t="s">
        <v>49</v>
      </c>
      <c r="F2463" t="s">
        <v>14055</v>
      </c>
      <c r="G2463" t="s">
        <v>14056</v>
      </c>
      <c r="H2463" t="s">
        <v>52</v>
      </c>
      <c r="I2463" t="s">
        <v>14057</v>
      </c>
      <c r="J2463" t="s">
        <v>2795</v>
      </c>
      <c r="K2463" t="s">
        <v>14058</v>
      </c>
      <c r="L2463" t="s">
        <v>280</v>
      </c>
      <c r="M2463" t="s">
        <v>5766</v>
      </c>
      <c r="N2463" t="s">
        <v>5767</v>
      </c>
      <c r="O2463" t="s">
        <v>5768</v>
      </c>
      <c r="P2463">
        <v>2023</v>
      </c>
      <c r="Q2463">
        <v>25861</v>
      </c>
      <c r="R2463" t="s">
        <v>14059</v>
      </c>
      <c r="S2463" t="s">
        <v>14060</v>
      </c>
      <c r="T2463" t="s">
        <v>61</v>
      </c>
      <c r="U2463" t="s">
        <v>1437</v>
      </c>
      <c r="V2463" t="s">
        <v>63</v>
      </c>
      <c r="W2463">
        <v>10490000</v>
      </c>
      <c r="X2463" t="s">
        <v>64</v>
      </c>
      <c r="Y2463">
        <v>28</v>
      </c>
      <c r="Z2463" t="s">
        <v>65</v>
      </c>
      <c r="AA2463" t="s">
        <v>66</v>
      </c>
      <c r="AB2463" t="s">
        <v>73</v>
      </c>
      <c r="AC2463" t="s">
        <v>14061</v>
      </c>
      <c r="AD2463" t="s">
        <v>14058</v>
      </c>
      <c r="AE2463" t="s">
        <v>14053</v>
      </c>
      <c r="AF2463" t="s">
        <v>982</v>
      </c>
      <c r="AG2463">
        <v>1</v>
      </c>
      <c r="AH2463" t="s">
        <v>982</v>
      </c>
      <c r="AI2463" t="s">
        <v>14062</v>
      </c>
      <c r="AJ2463" t="s">
        <v>73</v>
      </c>
      <c r="AK2463">
        <v>1</v>
      </c>
      <c r="AL2463">
        <v>0</v>
      </c>
      <c r="AM2463" t="s">
        <v>73</v>
      </c>
      <c r="AN2463">
        <v>0</v>
      </c>
      <c r="AO2463">
        <v>8800000</v>
      </c>
      <c r="AP2463">
        <v>20000</v>
      </c>
      <c r="AQ2463">
        <v>3471</v>
      </c>
      <c r="AR2463">
        <v>8823471</v>
      </c>
      <c r="AS2463">
        <v>10490000</v>
      </c>
      <c r="AT2463">
        <v>1666529</v>
      </c>
      <c r="AU2463">
        <v>1589</v>
      </c>
    </row>
    <row r="2464" spans="1:47" x14ac:dyDescent="0.3">
      <c r="A2464" t="s">
        <v>47</v>
      </c>
      <c r="B2464" t="s">
        <v>108</v>
      </c>
      <c r="C2464">
        <v>2087</v>
      </c>
      <c r="D2464">
        <v>48379</v>
      </c>
      <c r="E2464" t="s">
        <v>49</v>
      </c>
      <c r="F2464" t="s">
        <v>14063</v>
      </c>
      <c r="G2464" t="s">
        <v>14064</v>
      </c>
      <c r="H2464" t="s">
        <v>111</v>
      </c>
      <c r="I2464" t="s">
        <v>14065</v>
      </c>
      <c r="J2464" t="s">
        <v>5553</v>
      </c>
      <c r="K2464" t="s">
        <v>14058</v>
      </c>
      <c r="L2464" t="s">
        <v>280</v>
      </c>
      <c r="M2464" t="s">
        <v>5766</v>
      </c>
      <c r="N2464" t="s">
        <v>5767</v>
      </c>
      <c r="O2464" t="s">
        <v>5768</v>
      </c>
      <c r="P2464">
        <v>2023</v>
      </c>
      <c r="Q2464">
        <v>26000</v>
      </c>
      <c r="R2464" t="s">
        <v>14066</v>
      </c>
      <c r="S2464" t="s">
        <v>14060</v>
      </c>
      <c r="T2464" t="s">
        <v>61</v>
      </c>
      <c r="U2464" t="s">
        <v>1437</v>
      </c>
      <c r="V2464" t="s">
        <v>63</v>
      </c>
      <c r="W2464">
        <v>10290000</v>
      </c>
      <c r="X2464" t="s">
        <v>64</v>
      </c>
      <c r="Y2464">
        <v>8</v>
      </c>
      <c r="Z2464" t="s">
        <v>65</v>
      </c>
      <c r="AA2464" t="s">
        <v>121</v>
      </c>
      <c r="AB2464" t="s">
        <v>14067</v>
      </c>
      <c r="AC2464" t="s">
        <v>14061</v>
      </c>
      <c r="AD2464" t="s">
        <v>14058</v>
      </c>
      <c r="AE2464" t="s">
        <v>14053</v>
      </c>
      <c r="AF2464" t="s">
        <v>10181</v>
      </c>
      <c r="AG2464">
        <v>1</v>
      </c>
      <c r="AH2464" t="s">
        <v>14068</v>
      </c>
      <c r="AI2464" t="s">
        <v>14068</v>
      </c>
      <c r="AJ2464" t="s">
        <v>73</v>
      </c>
      <c r="AK2464">
        <v>2</v>
      </c>
      <c r="AL2464">
        <v>0</v>
      </c>
      <c r="AM2464" t="s">
        <v>73</v>
      </c>
      <c r="AN2464">
        <v>2</v>
      </c>
      <c r="AO2464">
        <v>8650000</v>
      </c>
      <c r="AP2464">
        <v>255780</v>
      </c>
      <c r="AQ2464">
        <v>0</v>
      </c>
      <c r="AR2464">
        <v>8905780</v>
      </c>
      <c r="AS2464">
        <v>10290000</v>
      </c>
      <c r="AT2464">
        <v>1384220</v>
      </c>
      <c r="AU2464">
        <v>1345</v>
      </c>
    </row>
    <row r="2465" spans="1:47" x14ac:dyDescent="0.3">
      <c r="A2465" t="s">
        <v>47</v>
      </c>
      <c r="B2465" t="s">
        <v>108</v>
      </c>
      <c r="C2465">
        <v>2087</v>
      </c>
      <c r="D2465">
        <v>48379</v>
      </c>
      <c r="E2465" t="s">
        <v>49</v>
      </c>
      <c r="F2465" t="s">
        <v>14063</v>
      </c>
      <c r="G2465" t="s">
        <v>14064</v>
      </c>
      <c r="H2465" t="s">
        <v>111</v>
      </c>
      <c r="I2465" t="s">
        <v>14065</v>
      </c>
      <c r="J2465" t="s">
        <v>5553</v>
      </c>
      <c r="K2465" t="s">
        <v>14058</v>
      </c>
      <c r="L2465" t="s">
        <v>280</v>
      </c>
      <c r="M2465" t="s">
        <v>5766</v>
      </c>
      <c r="N2465" t="s">
        <v>5767</v>
      </c>
      <c r="O2465" t="s">
        <v>5768</v>
      </c>
      <c r="P2465">
        <v>2023</v>
      </c>
      <c r="Q2465">
        <v>26000</v>
      </c>
      <c r="R2465" t="s">
        <v>14066</v>
      </c>
      <c r="S2465" t="s">
        <v>14060</v>
      </c>
      <c r="T2465" t="s">
        <v>61</v>
      </c>
      <c r="U2465" t="s">
        <v>1437</v>
      </c>
      <c r="V2465" t="s">
        <v>63</v>
      </c>
      <c r="W2465">
        <v>10290000</v>
      </c>
      <c r="X2465" t="s">
        <v>64</v>
      </c>
      <c r="Y2465">
        <v>8</v>
      </c>
      <c r="Z2465" t="s">
        <v>65</v>
      </c>
      <c r="AA2465" t="s">
        <v>121</v>
      </c>
      <c r="AB2465" t="s">
        <v>14067</v>
      </c>
      <c r="AC2465" t="s">
        <v>14061</v>
      </c>
      <c r="AD2465" t="s">
        <v>14058</v>
      </c>
      <c r="AE2465" t="s">
        <v>14053</v>
      </c>
      <c r="AF2465" t="s">
        <v>10181</v>
      </c>
      <c r="AG2465">
        <v>1</v>
      </c>
      <c r="AH2465" t="s">
        <v>14068</v>
      </c>
      <c r="AI2465" t="s">
        <v>14068</v>
      </c>
      <c r="AJ2465" t="s">
        <v>73</v>
      </c>
      <c r="AK2465">
        <v>2</v>
      </c>
      <c r="AL2465">
        <v>0</v>
      </c>
      <c r="AM2465" t="s">
        <v>73</v>
      </c>
      <c r="AN2465">
        <v>2</v>
      </c>
      <c r="AO2465">
        <v>8650000</v>
      </c>
      <c r="AP2465">
        <v>255780</v>
      </c>
      <c r="AQ2465">
        <v>0</v>
      </c>
      <c r="AR2465">
        <v>8905780</v>
      </c>
      <c r="AS2465">
        <v>10290000</v>
      </c>
      <c r="AT2465">
        <v>1384220</v>
      </c>
      <c r="AU2465">
        <v>1345</v>
      </c>
    </row>
    <row r="2466" spans="1:47" x14ac:dyDescent="0.3">
      <c r="A2466" t="s">
        <v>47</v>
      </c>
      <c r="B2466" t="s">
        <v>108</v>
      </c>
      <c r="C2466">
        <v>1734</v>
      </c>
      <c r="D2466">
        <v>41364</v>
      </c>
      <c r="E2466" t="s">
        <v>49</v>
      </c>
      <c r="F2466" t="s">
        <v>14069</v>
      </c>
      <c r="G2466" t="s">
        <v>14070</v>
      </c>
      <c r="H2466" t="s">
        <v>111</v>
      </c>
      <c r="I2466" t="s">
        <v>14071</v>
      </c>
      <c r="J2466" t="s">
        <v>1484</v>
      </c>
      <c r="K2466" t="s">
        <v>14072</v>
      </c>
      <c r="L2466" t="s">
        <v>80</v>
      </c>
      <c r="M2466" t="s">
        <v>11288</v>
      </c>
      <c r="N2466" t="s">
        <v>14073</v>
      </c>
      <c r="O2466" t="s">
        <v>14074</v>
      </c>
      <c r="P2466">
        <v>2023</v>
      </c>
      <c r="Q2466">
        <v>6000</v>
      </c>
      <c r="R2466" t="s">
        <v>14075</v>
      </c>
      <c r="S2466" t="s">
        <v>14076</v>
      </c>
      <c r="T2466" t="s">
        <v>61</v>
      </c>
      <c r="U2466" t="s">
        <v>1571</v>
      </c>
      <c r="V2466" t="s">
        <v>63</v>
      </c>
      <c r="W2466">
        <v>15990000</v>
      </c>
      <c r="X2466" t="s">
        <v>64</v>
      </c>
      <c r="Y2466">
        <v>93</v>
      </c>
      <c r="Z2466" t="s">
        <v>65</v>
      </c>
      <c r="AA2466" t="s">
        <v>121</v>
      </c>
      <c r="AB2466" t="s">
        <v>14077</v>
      </c>
      <c r="AC2466" t="s">
        <v>14078</v>
      </c>
      <c r="AD2466" t="s">
        <v>14072</v>
      </c>
      <c r="AE2466" t="s">
        <v>14079</v>
      </c>
      <c r="AF2466" t="s">
        <v>9618</v>
      </c>
      <c r="AG2466">
        <v>1</v>
      </c>
      <c r="AH2466" t="s">
        <v>14080</v>
      </c>
      <c r="AI2466" t="s">
        <v>14080</v>
      </c>
      <c r="AJ2466" t="s">
        <v>73</v>
      </c>
      <c r="AK2466">
        <v>0</v>
      </c>
      <c r="AL2466">
        <v>0</v>
      </c>
      <c r="AM2466" t="s">
        <v>73</v>
      </c>
      <c r="AN2466">
        <v>10</v>
      </c>
      <c r="AO2466">
        <v>13500000</v>
      </c>
      <c r="AP2466">
        <v>529916</v>
      </c>
      <c r="AQ2466">
        <v>0</v>
      </c>
      <c r="AR2466">
        <v>14029916</v>
      </c>
      <c r="AS2466">
        <v>15990000</v>
      </c>
      <c r="AT2466">
        <v>1960084</v>
      </c>
      <c r="AU2466">
        <v>1226</v>
      </c>
    </row>
    <row r="2467" spans="1:47" x14ac:dyDescent="0.3">
      <c r="A2467" t="s">
        <v>47</v>
      </c>
      <c r="B2467" t="s">
        <v>108</v>
      </c>
      <c r="C2467">
        <v>1734</v>
      </c>
      <c r="D2467">
        <v>41364</v>
      </c>
      <c r="E2467" t="s">
        <v>49</v>
      </c>
      <c r="F2467" t="s">
        <v>14069</v>
      </c>
      <c r="G2467" t="s">
        <v>14070</v>
      </c>
      <c r="H2467" t="s">
        <v>111</v>
      </c>
      <c r="I2467" t="s">
        <v>14071</v>
      </c>
      <c r="J2467" t="s">
        <v>1484</v>
      </c>
      <c r="K2467" t="s">
        <v>14072</v>
      </c>
      <c r="L2467" t="s">
        <v>80</v>
      </c>
      <c r="M2467" t="s">
        <v>11288</v>
      </c>
      <c r="N2467" t="s">
        <v>14073</v>
      </c>
      <c r="O2467" t="s">
        <v>14074</v>
      </c>
      <c r="P2467">
        <v>2023</v>
      </c>
      <c r="Q2467">
        <v>6000</v>
      </c>
      <c r="R2467" t="s">
        <v>14075</v>
      </c>
      <c r="S2467" t="s">
        <v>14076</v>
      </c>
      <c r="T2467" t="s">
        <v>61</v>
      </c>
      <c r="U2467" t="s">
        <v>1571</v>
      </c>
      <c r="V2467" t="s">
        <v>63</v>
      </c>
      <c r="W2467">
        <v>15990000</v>
      </c>
      <c r="X2467" t="s">
        <v>64</v>
      </c>
      <c r="Y2467">
        <v>93</v>
      </c>
      <c r="Z2467" t="s">
        <v>65</v>
      </c>
      <c r="AA2467" t="s">
        <v>121</v>
      </c>
      <c r="AB2467" t="s">
        <v>14077</v>
      </c>
      <c r="AC2467" t="s">
        <v>14078</v>
      </c>
      <c r="AD2467" t="s">
        <v>14072</v>
      </c>
      <c r="AE2467" t="s">
        <v>14079</v>
      </c>
      <c r="AF2467" t="s">
        <v>9618</v>
      </c>
      <c r="AG2467">
        <v>1</v>
      </c>
      <c r="AH2467" t="s">
        <v>14080</v>
      </c>
      <c r="AI2467" t="s">
        <v>14080</v>
      </c>
      <c r="AJ2467" t="s">
        <v>73</v>
      </c>
      <c r="AK2467">
        <v>0</v>
      </c>
      <c r="AL2467">
        <v>0</v>
      </c>
      <c r="AM2467" t="s">
        <v>73</v>
      </c>
      <c r="AN2467">
        <v>10</v>
      </c>
      <c r="AO2467">
        <v>13500000</v>
      </c>
      <c r="AP2467">
        <v>529916</v>
      </c>
      <c r="AQ2467">
        <v>0</v>
      </c>
      <c r="AR2467">
        <v>14029916</v>
      </c>
      <c r="AS2467">
        <v>15990000</v>
      </c>
      <c r="AT2467">
        <v>1960084</v>
      </c>
      <c r="AU2467">
        <v>1226</v>
      </c>
    </row>
    <row r="2468" spans="1:47" x14ac:dyDescent="0.3">
      <c r="A2468" t="s">
        <v>47</v>
      </c>
      <c r="B2468" t="s">
        <v>144</v>
      </c>
      <c r="C2468">
        <v>393</v>
      </c>
      <c r="D2468">
        <v>43204</v>
      </c>
      <c r="E2468" t="s">
        <v>49</v>
      </c>
      <c r="F2468" t="s">
        <v>14081</v>
      </c>
      <c r="G2468" t="s">
        <v>14082</v>
      </c>
      <c r="H2468" t="s">
        <v>147</v>
      </c>
      <c r="I2468" t="s">
        <v>14083</v>
      </c>
      <c r="J2468" t="s">
        <v>3461</v>
      </c>
      <c r="K2468" t="s">
        <v>14084</v>
      </c>
      <c r="L2468" t="s">
        <v>80</v>
      </c>
      <c r="M2468" t="s">
        <v>974</v>
      </c>
      <c r="N2468" t="s">
        <v>13509</v>
      </c>
      <c r="O2468" t="s">
        <v>13510</v>
      </c>
      <c r="P2468">
        <v>2020</v>
      </c>
      <c r="Q2468">
        <v>45000</v>
      </c>
      <c r="R2468" t="s">
        <v>14085</v>
      </c>
      <c r="S2468" t="s">
        <v>14086</v>
      </c>
      <c r="T2468" t="s">
        <v>61</v>
      </c>
      <c r="U2468" t="s">
        <v>3128</v>
      </c>
      <c r="V2468" t="s">
        <v>63</v>
      </c>
      <c r="W2468">
        <v>13590000</v>
      </c>
      <c r="X2468" t="s">
        <v>64</v>
      </c>
      <c r="Y2468">
        <v>13</v>
      </c>
      <c r="Z2468" t="s">
        <v>65</v>
      </c>
      <c r="AA2468" t="s">
        <v>156</v>
      </c>
      <c r="AB2468" t="s">
        <v>453</v>
      </c>
      <c r="AC2468" t="s">
        <v>14087</v>
      </c>
      <c r="AD2468" t="s">
        <v>14084</v>
      </c>
      <c r="AE2468" t="s">
        <v>14088</v>
      </c>
      <c r="AF2468" t="s">
        <v>11500</v>
      </c>
      <c r="AG2468">
        <v>1</v>
      </c>
      <c r="AH2468" t="s">
        <v>11500</v>
      </c>
      <c r="AI2468" t="s">
        <v>14089</v>
      </c>
      <c r="AJ2468" t="s">
        <v>73</v>
      </c>
      <c r="AK2468">
        <v>0</v>
      </c>
      <c r="AL2468">
        <v>0</v>
      </c>
      <c r="AM2468" t="s">
        <v>73</v>
      </c>
      <c r="AN2468">
        <v>0</v>
      </c>
      <c r="AO2468">
        <v>11500000</v>
      </c>
      <c r="AP2468">
        <v>348530</v>
      </c>
      <c r="AQ2468">
        <v>9372</v>
      </c>
      <c r="AR2468">
        <v>11857902</v>
      </c>
      <c r="AS2468">
        <v>13590000</v>
      </c>
      <c r="AT2468">
        <v>1732098</v>
      </c>
      <c r="AU2468">
        <v>1275</v>
      </c>
    </row>
    <row r="2469" spans="1:47" x14ac:dyDescent="0.3">
      <c r="A2469" t="s">
        <v>47</v>
      </c>
      <c r="B2469" t="s">
        <v>144</v>
      </c>
      <c r="C2469">
        <v>393</v>
      </c>
      <c r="D2469">
        <v>43204</v>
      </c>
      <c r="E2469" t="s">
        <v>49</v>
      </c>
      <c r="F2469" t="s">
        <v>14081</v>
      </c>
      <c r="G2469" t="s">
        <v>14082</v>
      </c>
      <c r="H2469" t="s">
        <v>147</v>
      </c>
      <c r="I2469" t="s">
        <v>14083</v>
      </c>
      <c r="J2469" t="s">
        <v>3461</v>
      </c>
      <c r="K2469" t="s">
        <v>14084</v>
      </c>
      <c r="L2469" t="s">
        <v>80</v>
      </c>
      <c r="M2469" t="s">
        <v>974</v>
      </c>
      <c r="N2469" t="s">
        <v>13509</v>
      </c>
      <c r="O2469" t="s">
        <v>13510</v>
      </c>
      <c r="P2469">
        <v>2020</v>
      </c>
      <c r="Q2469">
        <v>45000</v>
      </c>
      <c r="R2469" t="s">
        <v>14085</v>
      </c>
      <c r="S2469" t="s">
        <v>14086</v>
      </c>
      <c r="T2469" t="s">
        <v>61</v>
      </c>
      <c r="U2469" t="s">
        <v>3128</v>
      </c>
      <c r="V2469" t="s">
        <v>63</v>
      </c>
      <c r="W2469">
        <v>13590000</v>
      </c>
      <c r="X2469" t="s">
        <v>64</v>
      </c>
      <c r="Y2469">
        <v>13</v>
      </c>
      <c r="Z2469" t="s">
        <v>65</v>
      </c>
      <c r="AA2469" t="s">
        <v>156</v>
      </c>
      <c r="AB2469" t="s">
        <v>453</v>
      </c>
      <c r="AC2469" t="s">
        <v>14087</v>
      </c>
      <c r="AD2469" t="s">
        <v>14084</v>
      </c>
      <c r="AE2469" t="s">
        <v>14088</v>
      </c>
      <c r="AF2469" t="s">
        <v>11500</v>
      </c>
      <c r="AG2469">
        <v>1</v>
      </c>
      <c r="AH2469" t="s">
        <v>11500</v>
      </c>
      <c r="AI2469" t="s">
        <v>14089</v>
      </c>
      <c r="AJ2469" t="s">
        <v>73</v>
      </c>
      <c r="AK2469">
        <v>0</v>
      </c>
      <c r="AL2469">
        <v>0</v>
      </c>
      <c r="AM2469" t="s">
        <v>73</v>
      </c>
      <c r="AN2469">
        <v>0</v>
      </c>
      <c r="AO2469">
        <v>11500000</v>
      </c>
      <c r="AP2469">
        <v>348530</v>
      </c>
      <c r="AQ2469">
        <v>9372</v>
      </c>
      <c r="AR2469">
        <v>11857902</v>
      </c>
      <c r="AS2469">
        <v>13590000</v>
      </c>
      <c r="AT2469">
        <v>1732098</v>
      </c>
      <c r="AU2469">
        <v>1275</v>
      </c>
    </row>
    <row r="2470" spans="1:47" x14ac:dyDescent="0.3">
      <c r="A2470" t="s">
        <v>47</v>
      </c>
      <c r="B2470" t="s">
        <v>48</v>
      </c>
      <c r="C2470">
        <v>1949</v>
      </c>
      <c r="D2470">
        <v>37778</v>
      </c>
      <c r="E2470" t="s">
        <v>49</v>
      </c>
      <c r="F2470" t="s">
        <v>14090</v>
      </c>
      <c r="G2470" t="s">
        <v>14091</v>
      </c>
      <c r="H2470" t="s">
        <v>52</v>
      </c>
      <c r="I2470" t="s">
        <v>14092</v>
      </c>
      <c r="J2470" t="s">
        <v>124</v>
      </c>
      <c r="K2470" t="s">
        <v>14093</v>
      </c>
      <c r="L2470" t="s">
        <v>56</v>
      </c>
      <c r="M2470" t="s">
        <v>56</v>
      </c>
      <c r="N2470" t="s">
        <v>5349</v>
      </c>
      <c r="O2470" t="s">
        <v>5350</v>
      </c>
      <c r="P2470">
        <v>2020</v>
      </c>
      <c r="Q2470">
        <v>43000</v>
      </c>
      <c r="R2470" t="s">
        <v>14094</v>
      </c>
      <c r="S2470" t="s">
        <v>14095</v>
      </c>
      <c r="T2470" t="s">
        <v>61</v>
      </c>
      <c r="U2470" t="s">
        <v>301</v>
      </c>
      <c r="V2470" t="s">
        <v>63</v>
      </c>
      <c r="W2470">
        <v>12590000</v>
      </c>
      <c r="X2470" t="s">
        <v>64</v>
      </c>
      <c r="Y2470">
        <v>19</v>
      </c>
      <c r="Z2470" t="s">
        <v>65</v>
      </c>
      <c r="AA2470" t="s">
        <v>66</v>
      </c>
      <c r="AB2470" t="s">
        <v>73</v>
      </c>
      <c r="AC2470" t="s">
        <v>14096</v>
      </c>
      <c r="AD2470" t="s">
        <v>14093</v>
      </c>
      <c r="AE2470" t="s">
        <v>14097</v>
      </c>
      <c r="AF2470" t="s">
        <v>1298</v>
      </c>
      <c r="AG2470">
        <v>1</v>
      </c>
      <c r="AH2470" t="s">
        <v>1298</v>
      </c>
      <c r="AI2470" t="s">
        <v>14098</v>
      </c>
      <c r="AJ2470" t="s">
        <v>73</v>
      </c>
      <c r="AK2470">
        <v>0</v>
      </c>
      <c r="AL2470">
        <v>0</v>
      </c>
      <c r="AM2470" t="s">
        <v>73</v>
      </c>
      <c r="AN2470">
        <v>5</v>
      </c>
      <c r="AO2470">
        <v>10200000</v>
      </c>
      <c r="AP2470">
        <v>313540</v>
      </c>
      <c r="AQ2470">
        <v>3865</v>
      </c>
      <c r="AR2470">
        <v>10517405</v>
      </c>
      <c r="AS2470">
        <v>12590000</v>
      </c>
      <c r="AT2470">
        <v>2072595</v>
      </c>
      <c r="AU2470">
        <v>1646</v>
      </c>
    </row>
    <row r="2471" spans="1:47" x14ac:dyDescent="0.3">
      <c r="A2471" t="s">
        <v>47</v>
      </c>
      <c r="B2471" t="s">
        <v>48</v>
      </c>
      <c r="C2471">
        <v>1949</v>
      </c>
      <c r="D2471">
        <v>37778</v>
      </c>
      <c r="E2471" t="s">
        <v>49</v>
      </c>
      <c r="F2471" t="s">
        <v>14090</v>
      </c>
      <c r="G2471" t="s">
        <v>14091</v>
      </c>
      <c r="H2471" t="s">
        <v>52</v>
      </c>
      <c r="I2471" t="s">
        <v>14092</v>
      </c>
      <c r="J2471" t="s">
        <v>124</v>
      </c>
      <c r="K2471" t="s">
        <v>14093</v>
      </c>
      <c r="L2471" t="s">
        <v>56</v>
      </c>
      <c r="M2471" t="s">
        <v>56</v>
      </c>
      <c r="N2471" t="s">
        <v>5349</v>
      </c>
      <c r="O2471" t="s">
        <v>5350</v>
      </c>
      <c r="P2471">
        <v>2020</v>
      </c>
      <c r="Q2471">
        <v>43000</v>
      </c>
      <c r="R2471" t="s">
        <v>14094</v>
      </c>
      <c r="S2471" t="s">
        <v>14095</v>
      </c>
      <c r="T2471" t="s">
        <v>61</v>
      </c>
      <c r="U2471" t="s">
        <v>301</v>
      </c>
      <c r="V2471" t="s">
        <v>63</v>
      </c>
      <c r="W2471">
        <v>12590000</v>
      </c>
      <c r="X2471" t="s">
        <v>64</v>
      </c>
      <c r="Y2471">
        <v>19</v>
      </c>
      <c r="Z2471" t="s">
        <v>65</v>
      </c>
      <c r="AA2471" t="s">
        <v>66</v>
      </c>
      <c r="AB2471" t="s">
        <v>73</v>
      </c>
      <c r="AC2471" t="s">
        <v>14096</v>
      </c>
      <c r="AD2471" t="s">
        <v>14093</v>
      </c>
      <c r="AE2471" t="s">
        <v>14097</v>
      </c>
      <c r="AF2471" t="s">
        <v>1298</v>
      </c>
      <c r="AG2471">
        <v>1</v>
      </c>
      <c r="AH2471" t="s">
        <v>1298</v>
      </c>
      <c r="AI2471" t="s">
        <v>14098</v>
      </c>
      <c r="AJ2471" t="s">
        <v>73</v>
      </c>
      <c r="AK2471">
        <v>0</v>
      </c>
      <c r="AL2471">
        <v>0</v>
      </c>
      <c r="AM2471" t="s">
        <v>73</v>
      </c>
      <c r="AN2471">
        <v>5</v>
      </c>
      <c r="AO2471">
        <v>10200000</v>
      </c>
      <c r="AP2471">
        <v>313540</v>
      </c>
      <c r="AQ2471">
        <v>3865</v>
      </c>
      <c r="AR2471">
        <v>10517405</v>
      </c>
      <c r="AS2471">
        <v>12590000</v>
      </c>
      <c r="AT2471">
        <v>2072595</v>
      </c>
      <c r="AU2471">
        <v>1646</v>
      </c>
    </row>
    <row r="2472" spans="1:47" x14ac:dyDescent="0.3">
      <c r="A2472" t="s">
        <v>47</v>
      </c>
      <c r="B2472" t="s">
        <v>108</v>
      </c>
      <c r="C2472">
        <v>1865</v>
      </c>
      <c r="D2472">
        <v>44010</v>
      </c>
      <c r="E2472" t="s">
        <v>49</v>
      </c>
      <c r="F2472" t="s">
        <v>14099</v>
      </c>
      <c r="G2472" t="s">
        <v>14100</v>
      </c>
      <c r="H2472" t="s">
        <v>128</v>
      </c>
      <c r="I2472" t="s">
        <v>14101</v>
      </c>
      <c r="J2472" t="s">
        <v>4256</v>
      </c>
      <c r="K2472" t="s">
        <v>14102</v>
      </c>
      <c r="L2472" t="s">
        <v>115</v>
      </c>
      <c r="M2472" t="s">
        <v>1127</v>
      </c>
      <c r="N2472" t="s">
        <v>1517</v>
      </c>
      <c r="O2472" t="s">
        <v>1518</v>
      </c>
      <c r="P2472">
        <v>2024</v>
      </c>
      <c r="Q2472">
        <v>110</v>
      </c>
      <c r="R2472" t="s">
        <v>14103</v>
      </c>
      <c r="S2472" t="s">
        <v>14104</v>
      </c>
      <c r="T2472" t="s">
        <v>61</v>
      </c>
      <c r="U2472" t="s">
        <v>376</v>
      </c>
      <c r="V2472" t="s">
        <v>63</v>
      </c>
      <c r="W2472">
        <v>19990000</v>
      </c>
      <c r="X2472" t="s">
        <v>64</v>
      </c>
      <c r="Y2472">
        <v>302</v>
      </c>
      <c r="Z2472" t="s">
        <v>65</v>
      </c>
      <c r="AA2472" t="s">
        <v>121</v>
      </c>
      <c r="AB2472" t="s">
        <v>14105</v>
      </c>
      <c r="AC2472" t="s">
        <v>14106</v>
      </c>
      <c r="AD2472" t="s">
        <v>14102</v>
      </c>
      <c r="AE2472" t="s">
        <v>14107</v>
      </c>
      <c r="AF2472" t="s">
        <v>9618</v>
      </c>
      <c r="AG2472">
        <v>1</v>
      </c>
      <c r="AH2472" t="s">
        <v>9618</v>
      </c>
      <c r="AI2472" t="s">
        <v>14108</v>
      </c>
      <c r="AJ2472" t="s">
        <v>73</v>
      </c>
      <c r="AK2472">
        <v>0</v>
      </c>
      <c r="AL2472">
        <v>0</v>
      </c>
      <c r="AM2472" t="s">
        <v>73</v>
      </c>
      <c r="AN2472">
        <v>0</v>
      </c>
      <c r="AO2472">
        <v>19000000</v>
      </c>
      <c r="AP2472">
        <v>445540</v>
      </c>
      <c r="AQ2472">
        <v>0</v>
      </c>
      <c r="AR2472">
        <v>19445540</v>
      </c>
      <c r="AS2472">
        <v>19990000</v>
      </c>
      <c r="AT2472">
        <v>544460</v>
      </c>
      <c r="AU2472">
        <v>272</v>
      </c>
    </row>
    <row r="2473" spans="1:47" x14ac:dyDescent="0.3">
      <c r="A2473" t="s">
        <v>47</v>
      </c>
      <c r="B2473" t="s">
        <v>108</v>
      </c>
      <c r="C2473">
        <v>1865</v>
      </c>
      <c r="D2473">
        <v>44010</v>
      </c>
      <c r="E2473" t="s">
        <v>49</v>
      </c>
      <c r="F2473" t="s">
        <v>14099</v>
      </c>
      <c r="G2473" t="s">
        <v>14100</v>
      </c>
      <c r="H2473" t="s">
        <v>128</v>
      </c>
      <c r="I2473" t="s">
        <v>14101</v>
      </c>
      <c r="J2473" t="s">
        <v>4256</v>
      </c>
      <c r="K2473" t="s">
        <v>14102</v>
      </c>
      <c r="L2473" t="s">
        <v>115</v>
      </c>
      <c r="M2473" t="s">
        <v>1127</v>
      </c>
      <c r="N2473" t="s">
        <v>1517</v>
      </c>
      <c r="O2473" t="s">
        <v>1518</v>
      </c>
      <c r="P2473">
        <v>2024</v>
      </c>
      <c r="Q2473">
        <v>110</v>
      </c>
      <c r="R2473" t="s">
        <v>14103</v>
      </c>
      <c r="S2473" t="s">
        <v>14104</v>
      </c>
      <c r="T2473" t="s">
        <v>61</v>
      </c>
      <c r="U2473" t="s">
        <v>376</v>
      </c>
      <c r="V2473" t="s">
        <v>63</v>
      </c>
      <c r="W2473">
        <v>19990000</v>
      </c>
      <c r="X2473" t="s">
        <v>64</v>
      </c>
      <c r="Y2473">
        <v>302</v>
      </c>
      <c r="Z2473" t="s">
        <v>65</v>
      </c>
      <c r="AA2473" t="s">
        <v>121</v>
      </c>
      <c r="AB2473" t="s">
        <v>14105</v>
      </c>
      <c r="AC2473" t="s">
        <v>14106</v>
      </c>
      <c r="AD2473" t="s">
        <v>14102</v>
      </c>
      <c r="AE2473" t="s">
        <v>14107</v>
      </c>
      <c r="AF2473" t="s">
        <v>9618</v>
      </c>
      <c r="AG2473">
        <v>1</v>
      </c>
      <c r="AH2473" t="s">
        <v>9618</v>
      </c>
      <c r="AI2473" t="s">
        <v>14108</v>
      </c>
      <c r="AJ2473" t="s">
        <v>73</v>
      </c>
      <c r="AK2473">
        <v>0</v>
      </c>
      <c r="AL2473">
        <v>0</v>
      </c>
      <c r="AM2473" t="s">
        <v>73</v>
      </c>
      <c r="AN2473">
        <v>0</v>
      </c>
      <c r="AO2473">
        <v>19000000</v>
      </c>
      <c r="AP2473">
        <v>445540</v>
      </c>
      <c r="AQ2473">
        <v>0</v>
      </c>
      <c r="AR2473">
        <v>19445540</v>
      </c>
      <c r="AS2473">
        <v>19990000</v>
      </c>
      <c r="AT2473">
        <v>544460</v>
      </c>
      <c r="AU2473">
        <v>272</v>
      </c>
    </row>
    <row r="2474" spans="1:47" x14ac:dyDescent="0.3">
      <c r="A2474" t="s">
        <v>47</v>
      </c>
      <c r="B2474" t="s">
        <v>108</v>
      </c>
      <c r="C2474">
        <v>1883</v>
      </c>
      <c r="D2474">
        <v>44377</v>
      </c>
      <c r="E2474" t="s">
        <v>49</v>
      </c>
      <c r="F2474" t="s">
        <v>14109</v>
      </c>
      <c r="G2474" t="s">
        <v>14110</v>
      </c>
      <c r="H2474" t="s">
        <v>128</v>
      </c>
      <c r="I2474" t="s">
        <v>14111</v>
      </c>
      <c r="J2474" t="s">
        <v>106</v>
      </c>
      <c r="K2474" t="s">
        <v>14112</v>
      </c>
      <c r="L2474" t="s">
        <v>132</v>
      </c>
      <c r="M2474" t="s">
        <v>344</v>
      </c>
      <c r="N2474" t="s">
        <v>8784</v>
      </c>
      <c r="O2474" t="s">
        <v>8785</v>
      </c>
      <c r="P2474">
        <v>2023</v>
      </c>
      <c r="Q2474">
        <v>45771</v>
      </c>
      <c r="R2474" t="s">
        <v>14113</v>
      </c>
      <c r="S2474" t="s">
        <v>14114</v>
      </c>
      <c r="T2474" t="s">
        <v>61</v>
      </c>
      <c r="U2474" t="s">
        <v>1464</v>
      </c>
      <c r="V2474" t="s">
        <v>63</v>
      </c>
      <c r="W2474">
        <v>17990000</v>
      </c>
      <c r="X2474" t="s">
        <v>64</v>
      </c>
      <c r="Y2474">
        <v>17</v>
      </c>
      <c r="Z2474" t="s">
        <v>65</v>
      </c>
      <c r="AA2474" t="s">
        <v>121</v>
      </c>
      <c r="AB2474" t="s">
        <v>14115</v>
      </c>
      <c r="AC2474" t="s">
        <v>14116</v>
      </c>
      <c r="AD2474" t="s">
        <v>14112</v>
      </c>
      <c r="AE2474" t="s">
        <v>14117</v>
      </c>
      <c r="AF2474" t="s">
        <v>898</v>
      </c>
      <c r="AG2474">
        <v>1</v>
      </c>
      <c r="AH2474" t="s">
        <v>14118</v>
      </c>
      <c r="AI2474" t="s">
        <v>14118</v>
      </c>
      <c r="AJ2474" t="s">
        <v>73</v>
      </c>
      <c r="AK2474">
        <v>1</v>
      </c>
      <c r="AL2474">
        <v>0</v>
      </c>
      <c r="AM2474" t="s">
        <v>73</v>
      </c>
      <c r="AN2474">
        <v>0</v>
      </c>
      <c r="AO2474">
        <v>15200000</v>
      </c>
      <c r="AP2474">
        <v>354030</v>
      </c>
      <c r="AQ2474">
        <v>0</v>
      </c>
      <c r="AR2474">
        <v>15554030</v>
      </c>
      <c r="AS2474">
        <v>17990000</v>
      </c>
      <c r="AT2474">
        <v>2435970</v>
      </c>
      <c r="AU2474">
        <v>1354</v>
      </c>
    </row>
    <row r="2475" spans="1:47" x14ac:dyDescent="0.3">
      <c r="A2475" t="s">
        <v>47</v>
      </c>
      <c r="B2475" t="s">
        <v>108</v>
      </c>
      <c r="C2475">
        <v>1883</v>
      </c>
      <c r="D2475">
        <v>44377</v>
      </c>
      <c r="E2475" t="s">
        <v>49</v>
      </c>
      <c r="F2475" t="s">
        <v>14109</v>
      </c>
      <c r="G2475" t="s">
        <v>14110</v>
      </c>
      <c r="H2475" t="s">
        <v>128</v>
      </c>
      <c r="I2475" t="s">
        <v>14111</v>
      </c>
      <c r="J2475" t="s">
        <v>106</v>
      </c>
      <c r="K2475" t="s">
        <v>14112</v>
      </c>
      <c r="L2475" t="s">
        <v>132</v>
      </c>
      <c r="M2475" t="s">
        <v>344</v>
      </c>
      <c r="N2475" t="s">
        <v>8784</v>
      </c>
      <c r="O2475" t="s">
        <v>8785</v>
      </c>
      <c r="P2475">
        <v>2023</v>
      </c>
      <c r="Q2475">
        <v>45771</v>
      </c>
      <c r="R2475" t="s">
        <v>14113</v>
      </c>
      <c r="S2475" t="s">
        <v>14114</v>
      </c>
      <c r="T2475" t="s">
        <v>61</v>
      </c>
      <c r="U2475" t="s">
        <v>1464</v>
      </c>
      <c r="V2475" t="s">
        <v>63</v>
      </c>
      <c r="W2475">
        <v>17990000</v>
      </c>
      <c r="X2475" t="s">
        <v>64</v>
      </c>
      <c r="Y2475">
        <v>17</v>
      </c>
      <c r="Z2475" t="s">
        <v>65</v>
      </c>
      <c r="AA2475" t="s">
        <v>121</v>
      </c>
      <c r="AB2475" t="s">
        <v>14115</v>
      </c>
      <c r="AC2475" t="s">
        <v>14116</v>
      </c>
      <c r="AD2475" t="s">
        <v>14112</v>
      </c>
      <c r="AE2475" t="s">
        <v>14117</v>
      </c>
      <c r="AF2475" t="s">
        <v>898</v>
      </c>
      <c r="AG2475">
        <v>1</v>
      </c>
      <c r="AH2475" t="s">
        <v>14118</v>
      </c>
      <c r="AI2475" t="s">
        <v>14118</v>
      </c>
      <c r="AJ2475" t="s">
        <v>73</v>
      </c>
      <c r="AK2475">
        <v>1</v>
      </c>
      <c r="AL2475">
        <v>0</v>
      </c>
      <c r="AM2475" t="s">
        <v>73</v>
      </c>
      <c r="AN2475">
        <v>0</v>
      </c>
      <c r="AO2475">
        <v>15200000</v>
      </c>
      <c r="AP2475">
        <v>354030</v>
      </c>
      <c r="AQ2475">
        <v>0</v>
      </c>
      <c r="AR2475">
        <v>15554030</v>
      </c>
      <c r="AS2475">
        <v>17990000</v>
      </c>
      <c r="AT2475">
        <v>2435970</v>
      </c>
      <c r="AU2475">
        <v>1354</v>
      </c>
    </row>
    <row r="2476" spans="1:47" x14ac:dyDescent="0.3">
      <c r="A2476" t="s">
        <v>47</v>
      </c>
      <c r="B2476" t="s">
        <v>273</v>
      </c>
      <c r="C2476">
        <v>1050</v>
      </c>
      <c r="D2476">
        <v>41147</v>
      </c>
      <c r="E2476" t="s">
        <v>49</v>
      </c>
      <c r="F2476" t="s">
        <v>14119</v>
      </c>
      <c r="G2476" t="s">
        <v>14120</v>
      </c>
      <c r="H2476" t="s">
        <v>276</v>
      </c>
      <c r="I2476" t="s">
        <v>14121</v>
      </c>
      <c r="J2476" t="s">
        <v>10672</v>
      </c>
      <c r="K2476" t="s">
        <v>14122</v>
      </c>
      <c r="L2476" t="s">
        <v>132</v>
      </c>
      <c r="M2476" t="s">
        <v>400</v>
      </c>
      <c r="N2476" t="s">
        <v>6375</v>
      </c>
      <c r="O2476" t="s">
        <v>6376</v>
      </c>
      <c r="P2476">
        <v>2021</v>
      </c>
      <c r="Q2476">
        <v>25000</v>
      </c>
      <c r="R2476" t="s">
        <v>14123</v>
      </c>
      <c r="S2476" t="s">
        <v>14124</v>
      </c>
      <c r="T2476" t="s">
        <v>61</v>
      </c>
      <c r="U2476" t="s">
        <v>559</v>
      </c>
      <c r="V2476" t="s">
        <v>63</v>
      </c>
      <c r="W2476">
        <v>14990000</v>
      </c>
      <c r="X2476" t="s">
        <v>64</v>
      </c>
      <c r="Y2476">
        <v>11</v>
      </c>
      <c r="Z2476" t="s">
        <v>65</v>
      </c>
      <c r="AA2476" t="s">
        <v>287</v>
      </c>
      <c r="AB2476" t="s">
        <v>14125</v>
      </c>
      <c r="AC2476" t="s">
        <v>14126</v>
      </c>
      <c r="AD2476" t="s">
        <v>14122</v>
      </c>
      <c r="AE2476" t="s">
        <v>14127</v>
      </c>
      <c r="AF2476" t="s">
        <v>5822</v>
      </c>
      <c r="AG2476">
        <v>1</v>
      </c>
      <c r="AH2476" t="s">
        <v>5822</v>
      </c>
      <c r="AI2476" t="s">
        <v>14128</v>
      </c>
      <c r="AJ2476" t="s">
        <v>73</v>
      </c>
      <c r="AK2476">
        <v>0</v>
      </c>
      <c r="AL2476">
        <v>0</v>
      </c>
      <c r="AM2476" t="s">
        <v>73</v>
      </c>
      <c r="AN2476">
        <v>7</v>
      </c>
      <c r="AO2476">
        <v>12500000</v>
      </c>
      <c r="AP2476">
        <v>481744</v>
      </c>
      <c r="AQ2476">
        <v>1178</v>
      </c>
      <c r="AR2476">
        <v>12982922</v>
      </c>
      <c r="AS2476">
        <v>14990000</v>
      </c>
      <c r="AT2476">
        <v>2007078</v>
      </c>
      <c r="AU2476">
        <v>1339</v>
      </c>
    </row>
    <row r="2477" spans="1:47" x14ac:dyDescent="0.3">
      <c r="A2477" t="s">
        <v>47</v>
      </c>
      <c r="B2477" t="s">
        <v>273</v>
      </c>
      <c r="C2477">
        <v>1050</v>
      </c>
      <c r="D2477">
        <v>41147</v>
      </c>
      <c r="E2477" t="s">
        <v>49</v>
      </c>
      <c r="F2477" t="s">
        <v>14119</v>
      </c>
      <c r="G2477" t="s">
        <v>14120</v>
      </c>
      <c r="H2477" t="s">
        <v>276</v>
      </c>
      <c r="I2477" t="s">
        <v>14121</v>
      </c>
      <c r="J2477" t="s">
        <v>10672</v>
      </c>
      <c r="K2477" t="s">
        <v>14122</v>
      </c>
      <c r="L2477" t="s">
        <v>132</v>
      </c>
      <c r="M2477" t="s">
        <v>400</v>
      </c>
      <c r="N2477" t="s">
        <v>6375</v>
      </c>
      <c r="O2477" t="s">
        <v>6376</v>
      </c>
      <c r="P2477">
        <v>2021</v>
      </c>
      <c r="Q2477">
        <v>25000</v>
      </c>
      <c r="R2477" t="s">
        <v>14123</v>
      </c>
      <c r="S2477" t="s">
        <v>14124</v>
      </c>
      <c r="T2477" t="s">
        <v>61</v>
      </c>
      <c r="U2477" t="s">
        <v>559</v>
      </c>
      <c r="V2477" t="s">
        <v>63</v>
      </c>
      <c r="W2477">
        <v>14990000</v>
      </c>
      <c r="X2477" t="s">
        <v>64</v>
      </c>
      <c r="Y2477">
        <v>11</v>
      </c>
      <c r="Z2477" t="s">
        <v>65</v>
      </c>
      <c r="AA2477" t="s">
        <v>287</v>
      </c>
      <c r="AB2477" t="s">
        <v>14125</v>
      </c>
      <c r="AC2477" t="s">
        <v>14126</v>
      </c>
      <c r="AD2477" t="s">
        <v>14122</v>
      </c>
      <c r="AE2477" t="s">
        <v>14127</v>
      </c>
      <c r="AF2477" t="s">
        <v>5822</v>
      </c>
      <c r="AG2477">
        <v>1</v>
      </c>
      <c r="AH2477" t="s">
        <v>5822</v>
      </c>
      <c r="AI2477" t="s">
        <v>14128</v>
      </c>
      <c r="AJ2477" t="s">
        <v>73</v>
      </c>
      <c r="AK2477">
        <v>0</v>
      </c>
      <c r="AL2477">
        <v>0</v>
      </c>
      <c r="AM2477" t="s">
        <v>73</v>
      </c>
      <c r="AN2477">
        <v>7</v>
      </c>
      <c r="AO2477">
        <v>12500000</v>
      </c>
      <c r="AP2477">
        <v>481744</v>
      </c>
      <c r="AQ2477">
        <v>1178</v>
      </c>
      <c r="AR2477">
        <v>12982922</v>
      </c>
      <c r="AS2477">
        <v>14990000</v>
      </c>
      <c r="AT2477">
        <v>2007078</v>
      </c>
      <c r="AU2477">
        <v>1339</v>
      </c>
    </row>
    <row r="2478" spans="1:47" x14ac:dyDescent="0.3">
      <c r="A2478" t="s">
        <v>47</v>
      </c>
      <c r="B2478" t="s">
        <v>144</v>
      </c>
      <c r="C2478">
        <v>414</v>
      </c>
      <c r="D2478">
        <v>45102</v>
      </c>
      <c r="E2478" t="s">
        <v>49</v>
      </c>
      <c r="F2478" t="s">
        <v>14129</v>
      </c>
      <c r="G2478" t="s">
        <v>14130</v>
      </c>
      <c r="H2478" t="s">
        <v>147</v>
      </c>
      <c r="I2478" t="s">
        <v>14131</v>
      </c>
      <c r="J2478" t="s">
        <v>4474</v>
      </c>
      <c r="K2478" t="s">
        <v>14132</v>
      </c>
      <c r="L2478" t="s">
        <v>80</v>
      </c>
      <c r="M2478" t="s">
        <v>1405</v>
      </c>
      <c r="N2478" t="s">
        <v>3484</v>
      </c>
      <c r="O2478" t="s">
        <v>14133</v>
      </c>
      <c r="P2478">
        <v>2020</v>
      </c>
      <c r="Q2478">
        <v>95734</v>
      </c>
      <c r="R2478" t="s">
        <v>14134</v>
      </c>
      <c r="S2478" t="s">
        <v>14135</v>
      </c>
      <c r="T2478" t="s">
        <v>61</v>
      </c>
      <c r="U2478" t="s">
        <v>3167</v>
      </c>
      <c r="V2478" t="s">
        <v>63</v>
      </c>
      <c r="W2478">
        <v>12890000</v>
      </c>
      <c r="X2478" t="s">
        <v>64</v>
      </c>
      <c r="Y2478">
        <v>21</v>
      </c>
      <c r="Z2478" t="s">
        <v>65</v>
      </c>
      <c r="AA2478" t="s">
        <v>156</v>
      </c>
      <c r="AB2478" t="s">
        <v>1777</v>
      </c>
      <c r="AC2478" t="s">
        <v>14136</v>
      </c>
      <c r="AD2478" t="s">
        <v>14132</v>
      </c>
      <c r="AE2478" t="s">
        <v>14137</v>
      </c>
      <c r="AF2478" t="s">
        <v>2426</v>
      </c>
      <c r="AG2478">
        <v>1</v>
      </c>
      <c r="AH2478" t="s">
        <v>14138</v>
      </c>
      <c r="AI2478" t="s">
        <v>14138</v>
      </c>
      <c r="AJ2478" t="s">
        <v>519</v>
      </c>
      <c r="AK2478">
        <v>1</v>
      </c>
      <c r="AL2478">
        <v>0</v>
      </c>
      <c r="AM2478" t="s">
        <v>73</v>
      </c>
      <c r="AN2478">
        <v>1</v>
      </c>
      <c r="AO2478">
        <v>10500000</v>
      </c>
      <c r="AP2478">
        <v>311630</v>
      </c>
      <c r="AQ2478">
        <v>9532</v>
      </c>
      <c r="AR2478">
        <v>10821162</v>
      </c>
      <c r="AS2478">
        <v>12890000</v>
      </c>
      <c r="AT2478">
        <v>2068838</v>
      </c>
      <c r="AU2478">
        <v>1605</v>
      </c>
    </row>
    <row r="2479" spans="1:47" x14ac:dyDescent="0.3">
      <c r="A2479" t="s">
        <v>47</v>
      </c>
      <c r="B2479" t="s">
        <v>144</v>
      </c>
      <c r="C2479">
        <v>414</v>
      </c>
      <c r="D2479">
        <v>45102</v>
      </c>
      <c r="E2479" t="s">
        <v>49</v>
      </c>
      <c r="F2479" t="s">
        <v>14129</v>
      </c>
      <c r="G2479" t="s">
        <v>14130</v>
      </c>
      <c r="H2479" t="s">
        <v>147</v>
      </c>
      <c r="I2479" t="s">
        <v>14131</v>
      </c>
      <c r="J2479" t="s">
        <v>4474</v>
      </c>
      <c r="K2479" t="s">
        <v>14132</v>
      </c>
      <c r="L2479" t="s">
        <v>80</v>
      </c>
      <c r="M2479" t="s">
        <v>1405</v>
      </c>
      <c r="N2479" t="s">
        <v>3484</v>
      </c>
      <c r="O2479" t="s">
        <v>14133</v>
      </c>
      <c r="P2479">
        <v>2020</v>
      </c>
      <c r="Q2479">
        <v>95734</v>
      </c>
      <c r="R2479" t="s">
        <v>14134</v>
      </c>
      <c r="S2479" t="s">
        <v>14135</v>
      </c>
      <c r="T2479" t="s">
        <v>61</v>
      </c>
      <c r="U2479" t="s">
        <v>3167</v>
      </c>
      <c r="V2479" t="s">
        <v>63</v>
      </c>
      <c r="W2479">
        <v>12890000</v>
      </c>
      <c r="X2479" t="s">
        <v>64</v>
      </c>
      <c r="Y2479">
        <v>21</v>
      </c>
      <c r="Z2479" t="s">
        <v>65</v>
      </c>
      <c r="AA2479" t="s">
        <v>156</v>
      </c>
      <c r="AB2479" t="s">
        <v>1777</v>
      </c>
      <c r="AC2479" t="s">
        <v>14136</v>
      </c>
      <c r="AD2479" t="s">
        <v>14132</v>
      </c>
      <c r="AE2479" t="s">
        <v>14137</v>
      </c>
      <c r="AF2479" t="s">
        <v>2426</v>
      </c>
      <c r="AG2479">
        <v>1</v>
      </c>
      <c r="AH2479" t="s">
        <v>14138</v>
      </c>
      <c r="AI2479" t="s">
        <v>14138</v>
      </c>
      <c r="AJ2479" t="s">
        <v>519</v>
      </c>
      <c r="AK2479">
        <v>1</v>
      </c>
      <c r="AL2479">
        <v>0</v>
      </c>
      <c r="AM2479" t="s">
        <v>73</v>
      </c>
      <c r="AN2479">
        <v>1</v>
      </c>
      <c r="AO2479">
        <v>10500000</v>
      </c>
      <c r="AP2479">
        <v>311630</v>
      </c>
      <c r="AQ2479">
        <v>9532</v>
      </c>
      <c r="AR2479">
        <v>10821162</v>
      </c>
      <c r="AS2479">
        <v>12890000</v>
      </c>
      <c r="AT2479">
        <v>2068838</v>
      </c>
      <c r="AU2479">
        <v>1605</v>
      </c>
    </row>
    <row r="2480" spans="1:47" x14ac:dyDescent="0.3">
      <c r="A2480" t="s">
        <v>47</v>
      </c>
      <c r="B2480" t="s">
        <v>144</v>
      </c>
      <c r="C2480">
        <v>385</v>
      </c>
      <c r="D2480">
        <v>42646</v>
      </c>
      <c r="E2480" t="s">
        <v>49</v>
      </c>
      <c r="F2480" t="s">
        <v>14139</v>
      </c>
      <c r="G2480" t="s">
        <v>14140</v>
      </c>
      <c r="H2480" t="s">
        <v>147</v>
      </c>
      <c r="I2480" t="s">
        <v>14141</v>
      </c>
      <c r="J2480" t="s">
        <v>2092</v>
      </c>
      <c r="K2480" t="s">
        <v>14142</v>
      </c>
      <c r="L2480" t="s">
        <v>602</v>
      </c>
      <c r="M2480" t="s">
        <v>603</v>
      </c>
      <c r="N2480" t="s">
        <v>14143</v>
      </c>
      <c r="O2480" t="s">
        <v>14144</v>
      </c>
      <c r="P2480">
        <v>2022</v>
      </c>
      <c r="Q2480">
        <v>20000</v>
      </c>
      <c r="R2480" t="s">
        <v>14145</v>
      </c>
      <c r="S2480" t="s">
        <v>14146</v>
      </c>
      <c r="T2480" t="s">
        <v>61</v>
      </c>
      <c r="U2480" t="s">
        <v>513</v>
      </c>
      <c r="V2480" t="s">
        <v>63</v>
      </c>
      <c r="W2480">
        <v>17690000</v>
      </c>
      <c r="X2480" t="s">
        <v>64</v>
      </c>
      <c r="Y2480">
        <v>6</v>
      </c>
      <c r="Z2480" t="s">
        <v>65</v>
      </c>
      <c r="AA2480" t="s">
        <v>156</v>
      </c>
      <c r="AB2480" t="s">
        <v>1864</v>
      </c>
      <c r="AC2480" t="s">
        <v>14147</v>
      </c>
      <c r="AD2480" t="s">
        <v>14142</v>
      </c>
      <c r="AE2480" t="s">
        <v>14148</v>
      </c>
      <c r="AF2480" t="s">
        <v>2656</v>
      </c>
      <c r="AG2480">
        <v>1</v>
      </c>
      <c r="AH2480" t="s">
        <v>2656</v>
      </c>
      <c r="AI2480" t="s">
        <v>14149</v>
      </c>
      <c r="AJ2480" t="s">
        <v>2104</v>
      </c>
      <c r="AK2480">
        <v>0</v>
      </c>
      <c r="AL2480">
        <v>0</v>
      </c>
      <c r="AM2480" t="s">
        <v>73</v>
      </c>
      <c r="AN2480">
        <v>0</v>
      </c>
      <c r="AO2480">
        <v>15000000</v>
      </c>
      <c r="AP2480">
        <v>411030</v>
      </c>
      <c r="AQ2480">
        <v>9247</v>
      </c>
      <c r="AR2480">
        <v>15420277</v>
      </c>
      <c r="AS2480">
        <v>17690000</v>
      </c>
      <c r="AT2480">
        <v>2269723</v>
      </c>
      <c r="AU2480">
        <v>1283</v>
      </c>
    </row>
    <row r="2481" spans="1:47" x14ac:dyDescent="0.3">
      <c r="A2481" t="s">
        <v>47</v>
      </c>
      <c r="B2481" t="s">
        <v>144</v>
      </c>
      <c r="C2481">
        <v>385</v>
      </c>
      <c r="D2481">
        <v>42646</v>
      </c>
      <c r="E2481" t="s">
        <v>49</v>
      </c>
      <c r="F2481" t="s">
        <v>14139</v>
      </c>
      <c r="G2481" t="s">
        <v>14140</v>
      </c>
      <c r="H2481" t="s">
        <v>147</v>
      </c>
      <c r="I2481" t="s">
        <v>14141</v>
      </c>
      <c r="J2481" t="s">
        <v>2092</v>
      </c>
      <c r="K2481" t="s">
        <v>14142</v>
      </c>
      <c r="L2481" t="s">
        <v>602</v>
      </c>
      <c r="M2481" t="s">
        <v>603</v>
      </c>
      <c r="N2481" t="s">
        <v>14143</v>
      </c>
      <c r="O2481" t="s">
        <v>14144</v>
      </c>
      <c r="P2481">
        <v>2022</v>
      </c>
      <c r="Q2481">
        <v>20000</v>
      </c>
      <c r="R2481" t="s">
        <v>14145</v>
      </c>
      <c r="S2481" t="s">
        <v>14146</v>
      </c>
      <c r="T2481" t="s">
        <v>61</v>
      </c>
      <c r="U2481" t="s">
        <v>513</v>
      </c>
      <c r="V2481" t="s">
        <v>63</v>
      </c>
      <c r="W2481">
        <v>17690000</v>
      </c>
      <c r="X2481" t="s">
        <v>64</v>
      </c>
      <c r="Y2481">
        <v>6</v>
      </c>
      <c r="Z2481" t="s">
        <v>65</v>
      </c>
      <c r="AA2481" t="s">
        <v>156</v>
      </c>
      <c r="AB2481" t="s">
        <v>1864</v>
      </c>
      <c r="AC2481" t="s">
        <v>14147</v>
      </c>
      <c r="AD2481" t="s">
        <v>14142</v>
      </c>
      <c r="AE2481" t="s">
        <v>14148</v>
      </c>
      <c r="AF2481" t="s">
        <v>2656</v>
      </c>
      <c r="AG2481">
        <v>1</v>
      </c>
      <c r="AH2481" t="s">
        <v>2656</v>
      </c>
      <c r="AI2481" t="s">
        <v>14149</v>
      </c>
      <c r="AJ2481" t="s">
        <v>2104</v>
      </c>
      <c r="AK2481">
        <v>0</v>
      </c>
      <c r="AL2481">
        <v>0</v>
      </c>
      <c r="AM2481" t="s">
        <v>73</v>
      </c>
      <c r="AN2481">
        <v>0</v>
      </c>
      <c r="AO2481">
        <v>15000000</v>
      </c>
      <c r="AP2481">
        <v>411030</v>
      </c>
      <c r="AQ2481">
        <v>9247</v>
      </c>
      <c r="AR2481">
        <v>15420277</v>
      </c>
      <c r="AS2481">
        <v>17690000</v>
      </c>
      <c r="AT2481">
        <v>2269723</v>
      </c>
      <c r="AU2481">
        <v>1283</v>
      </c>
    </row>
    <row r="2482" spans="1:47" x14ac:dyDescent="0.3">
      <c r="A2482" t="s">
        <v>47</v>
      </c>
      <c r="B2482" t="s">
        <v>48</v>
      </c>
      <c r="C2482">
        <v>2363</v>
      </c>
      <c r="D2482">
        <v>45892</v>
      </c>
      <c r="E2482" t="s">
        <v>49</v>
      </c>
      <c r="F2482" t="s">
        <v>14150</v>
      </c>
      <c r="G2482" t="s">
        <v>14151</v>
      </c>
      <c r="H2482" t="s">
        <v>76</v>
      </c>
      <c r="I2482" t="s">
        <v>14152</v>
      </c>
      <c r="J2482" t="s">
        <v>72</v>
      </c>
      <c r="K2482" t="s">
        <v>14153</v>
      </c>
      <c r="L2482" t="s">
        <v>80</v>
      </c>
      <c r="M2482" t="s">
        <v>447</v>
      </c>
      <c r="N2482" t="s">
        <v>14154</v>
      </c>
      <c r="O2482" t="s">
        <v>14155</v>
      </c>
      <c r="P2482">
        <v>2017</v>
      </c>
      <c r="Q2482">
        <v>101000</v>
      </c>
      <c r="R2482" t="s">
        <v>14156</v>
      </c>
      <c r="S2482" t="s">
        <v>14157</v>
      </c>
      <c r="T2482" t="s">
        <v>61</v>
      </c>
      <c r="U2482" t="s">
        <v>173</v>
      </c>
      <c r="V2482" t="s">
        <v>63</v>
      </c>
      <c r="W2482">
        <v>8990000</v>
      </c>
      <c r="X2482" t="s">
        <v>64</v>
      </c>
      <c r="Y2482">
        <v>32</v>
      </c>
      <c r="Z2482" t="s">
        <v>65</v>
      </c>
      <c r="AA2482" t="s">
        <v>66</v>
      </c>
      <c r="AB2482" t="s">
        <v>379</v>
      </c>
      <c r="AC2482" t="s">
        <v>14158</v>
      </c>
      <c r="AD2482" t="s">
        <v>14153</v>
      </c>
      <c r="AE2482" t="s">
        <v>14159</v>
      </c>
      <c r="AF2482" t="s">
        <v>94</v>
      </c>
      <c r="AG2482">
        <v>1</v>
      </c>
      <c r="AH2482" t="s">
        <v>14160</v>
      </c>
      <c r="AI2482" t="s">
        <v>14160</v>
      </c>
      <c r="AJ2482" t="s">
        <v>565</v>
      </c>
      <c r="AK2482">
        <v>4</v>
      </c>
      <c r="AL2482">
        <v>0</v>
      </c>
      <c r="AM2482" t="s">
        <v>73</v>
      </c>
      <c r="AN2482">
        <v>0</v>
      </c>
      <c r="AO2482">
        <v>6800000</v>
      </c>
      <c r="AP2482">
        <v>238030</v>
      </c>
      <c r="AQ2482">
        <v>10137</v>
      </c>
      <c r="AR2482">
        <v>7048167</v>
      </c>
      <c r="AS2482">
        <v>8990000</v>
      </c>
      <c r="AT2482">
        <v>1941833</v>
      </c>
      <c r="AU2482">
        <v>216</v>
      </c>
    </row>
    <row r="2483" spans="1:47" x14ac:dyDescent="0.3">
      <c r="A2483" t="s">
        <v>47</v>
      </c>
      <c r="B2483" t="s">
        <v>48</v>
      </c>
      <c r="C2483">
        <v>2363</v>
      </c>
      <c r="D2483">
        <v>45892</v>
      </c>
      <c r="E2483" t="s">
        <v>49</v>
      </c>
      <c r="F2483" t="s">
        <v>14150</v>
      </c>
      <c r="G2483" t="s">
        <v>14151</v>
      </c>
      <c r="H2483" t="s">
        <v>76</v>
      </c>
      <c r="I2483" t="s">
        <v>14152</v>
      </c>
      <c r="J2483" t="s">
        <v>72</v>
      </c>
      <c r="K2483" t="s">
        <v>14153</v>
      </c>
      <c r="L2483" t="s">
        <v>80</v>
      </c>
      <c r="M2483" t="s">
        <v>447</v>
      </c>
      <c r="N2483" t="s">
        <v>14154</v>
      </c>
      <c r="O2483" t="s">
        <v>14155</v>
      </c>
      <c r="P2483">
        <v>2017</v>
      </c>
      <c r="Q2483">
        <v>101000</v>
      </c>
      <c r="R2483" t="s">
        <v>14156</v>
      </c>
      <c r="S2483" t="s">
        <v>14157</v>
      </c>
      <c r="T2483" t="s">
        <v>61</v>
      </c>
      <c r="U2483" t="s">
        <v>173</v>
      </c>
      <c r="V2483" t="s">
        <v>63</v>
      </c>
      <c r="W2483">
        <v>8990000</v>
      </c>
      <c r="X2483" t="s">
        <v>64</v>
      </c>
      <c r="Y2483">
        <v>32</v>
      </c>
      <c r="Z2483" t="s">
        <v>65</v>
      </c>
      <c r="AA2483" t="s">
        <v>66</v>
      </c>
      <c r="AB2483" t="s">
        <v>379</v>
      </c>
      <c r="AC2483" t="s">
        <v>14158</v>
      </c>
      <c r="AD2483" t="s">
        <v>14153</v>
      </c>
      <c r="AE2483" t="s">
        <v>14159</v>
      </c>
      <c r="AF2483" t="s">
        <v>94</v>
      </c>
      <c r="AG2483">
        <v>1</v>
      </c>
      <c r="AH2483" t="s">
        <v>14160</v>
      </c>
      <c r="AI2483" t="s">
        <v>14160</v>
      </c>
      <c r="AJ2483" t="s">
        <v>565</v>
      </c>
      <c r="AK2483">
        <v>4</v>
      </c>
      <c r="AL2483">
        <v>0</v>
      </c>
      <c r="AM2483" t="s">
        <v>73</v>
      </c>
      <c r="AN2483">
        <v>0</v>
      </c>
      <c r="AO2483">
        <v>6800000</v>
      </c>
      <c r="AP2483">
        <v>238030</v>
      </c>
      <c r="AQ2483">
        <v>10137</v>
      </c>
      <c r="AR2483">
        <v>7048167</v>
      </c>
      <c r="AS2483">
        <v>8990000</v>
      </c>
      <c r="AT2483">
        <v>1941833</v>
      </c>
      <c r="AU2483">
        <v>216</v>
      </c>
    </row>
    <row r="2484" spans="1:47" x14ac:dyDescent="0.3">
      <c r="A2484" t="s">
        <v>47</v>
      </c>
      <c r="B2484" t="s">
        <v>273</v>
      </c>
      <c r="C2484">
        <v>1027</v>
      </c>
      <c r="D2484">
        <v>40172</v>
      </c>
      <c r="E2484" t="s">
        <v>49</v>
      </c>
      <c r="F2484" t="s">
        <v>14161</v>
      </c>
      <c r="G2484" t="s">
        <v>14162</v>
      </c>
      <c r="H2484" t="s">
        <v>598</v>
      </c>
      <c r="I2484" t="s">
        <v>14163</v>
      </c>
      <c r="J2484" t="s">
        <v>14164</v>
      </c>
      <c r="K2484" t="s">
        <v>14165</v>
      </c>
      <c r="L2484" t="s">
        <v>183</v>
      </c>
      <c r="M2484" t="s">
        <v>619</v>
      </c>
      <c r="N2484" t="s">
        <v>1075</v>
      </c>
      <c r="O2484" t="s">
        <v>1076</v>
      </c>
      <c r="P2484">
        <v>2020</v>
      </c>
      <c r="Q2484">
        <v>62000</v>
      </c>
      <c r="R2484" t="s">
        <v>14166</v>
      </c>
      <c r="S2484" t="s">
        <v>14167</v>
      </c>
      <c r="T2484" t="s">
        <v>61</v>
      </c>
      <c r="U2484" t="s">
        <v>5178</v>
      </c>
      <c r="V2484" t="s">
        <v>63</v>
      </c>
      <c r="W2484">
        <v>22490000</v>
      </c>
      <c r="X2484" t="s">
        <v>64</v>
      </c>
      <c r="Y2484">
        <v>148</v>
      </c>
      <c r="Z2484" t="s">
        <v>65</v>
      </c>
      <c r="AA2484" t="s">
        <v>287</v>
      </c>
      <c r="AB2484" t="s">
        <v>73</v>
      </c>
      <c r="AC2484" t="s">
        <v>14168</v>
      </c>
      <c r="AD2484" t="s">
        <v>14165</v>
      </c>
      <c r="AE2484" t="s">
        <v>14169</v>
      </c>
      <c r="AF2484" t="s">
        <v>682</v>
      </c>
      <c r="AG2484">
        <v>1</v>
      </c>
      <c r="AH2484" t="s">
        <v>682</v>
      </c>
      <c r="AI2484" t="s">
        <v>14170</v>
      </c>
      <c r="AJ2484" t="s">
        <v>73</v>
      </c>
      <c r="AK2484">
        <v>0</v>
      </c>
      <c r="AL2484">
        <v>0</v>
      </c>
      <c r="AM2484" t="s">
        <v>73</v>
      </c>
      <c r="AN2484">
        <v>0</v>
      </c>
      <c r="AO2484">
        <v>17500000</v>
      </c>
      <c r="AP2484">
        <v>433040</v>
      </c>
      <c r="AQ2484">
        <v>0</v>
      </c>
      <c r="AR2484">
        <v>17933040</v>
      </c>
      <c r="AS2484">
        <v>22490000</v>
      </c>
      <c r="AT2484">
        <v>4556960</v>
      </c>
      <c r="AU2484">
        <v>2026</v>
      </c>
    </row>
    <row r="2485" spans="1:47" x14ac:dyDescent="0.3">
      <c r="A2485" t="s">
        <v>47</v>
      </c>
      <c r="B2485" t="s">
        <v>273</v>
      </c>
      <c r="C2485">
        <v>1027</v>
      </c>
      <c r="D2485">
        <v>40172</v>
      </c>
      <c r="E2485" t="s">
        <v>49</v>
      </c>
      <c r="F2485" t="s">
        <v>14161</v>
      </c>
      <c r="G2485" t="s">
        <v>14162</v>
      </c>
      <c r="H2485" t="s">
        <v>598</v>
      </c>
      <c r="I2485" t="s">
        <v>14163</v>
      </c>
      <c r="J2485" t="s">
        <v>14164</v>
      </c>
      <c r="K2485" t="s">
        <v>14165</v>
      </c>
      <c r="L2485" t="s">
        <v>183</v>
      </c>
      <c r="M2485" t="s">
        <v>619</v>
      </c>
      <c r="N2485" t="s">
        <v>1075</v>
      </c>
      <c r="O2485" t="s">
        <v>1076</v>
      </c>
      <c r="P2485">
        <v>2020</v>
      </c>
      <c r="Q2485">
        <v>62000</v>
      </c>
      <c r="R2485" t="s">
        <v>14166</v>
      </c>
      <c r="S2485" t="s">
        <v>14167</v>
      </c>
      <c r="T2485" t="s">
        <v>61</v>
      </c>
      <c r="U2485" t="s">
        <v>5178</v>
      </c>
      <c r="V2485" t="s">
        <v>63</v>
      </c>
      <c r="W2485">
        <v>22490000</v>
      </c>
      <c r="X2485" t="s">
        <v>64</v>
      </c>
      <c r="Y2485">
        <v>148</v>
      </c>
      <c r="Z2485" t="s">
        <v>65</v>
      </c>
      <c r="AA2485" t="s">
        <v>287</v>
      </c>
      <c r="AB2485" t="s">
        <v>73</v>
      </c>
      <c r="AC2485" t="s">
        <v>14168</v>
      </c>
      <c r="AD2485" t="s">
        <v>14165</v>
      </c>
      <c r="AE2485" t="s">
        <v>14169</v>
      </c>
      <c r="AF2485" t="s">
        <v>682</v>
      </c>
      <c r="AG2485">
        <v>1</v>
      </c>
      <c r="AH2485" t="s">
        <v>682</v>
      </c>
      <c r="AI2485" t="s">
        <v>14170</v>
      </c>
      <c r="AJ2485" t="s">
        <v>73</v>
      </c>
      <c r="AK2485">
        <v>0</v>
      </c>
      <c r="AL2485">
        <v>0</v>
      </c>
      <c r="AM2485" t="s">
        <v>73</v>
      </c>
      <c r="AN2485">
        <v>0</v>
      </c>
      <c r="AO2485">
        <v>17500000</v>
      </c>
      <c r="AP2485">
        <v>433040</v>
      </c>
      <c r="AQ2485">
        <v>0</v>
      </c>
      <c r="AR2485">
        <v>17933040</v>
      </c>
      <c r="AS2485">
        <v>22490000</v>
      </c>
      <c r="AT2485">
        <v>4556960</v>
      </c>
      <c r="AU2485">
        <v>2026</v>
      </c>
    </row>
    <row r="2486" spans="1:47" x14ac:dyDescent="0.3">
      <c r="A2486" t="s">
        <v>47</v>
      </c>
      <c r="B2486" t="s">
        <v>108</v>
      </c>
      <c r="C2486">
        <v>2225</v>
      </c>
      <c r="D2486">
        <v>51169</v>
      </c>
      <c r="E2486" t="s">
        <v>5774</v>
      </c>
      <c r="F2486" t="s">
        <v>14171</v>
      </c>
      <c r="G2486" t="s">
        <v>73</v>
      </c>
      <c r="H2486" t="s">
        <v>128</v>
      </c>
      <c r="I2486" t="s">
        <v>14172</v>
      </c>
      <c r="J2486" t="s">
        <v>73</v>
      </c>
      <c r="K2486" t="s">
        <v>14173</v>
      </c>
      <c r="L2486" t="s">
        <v>183</v>
      </c>
      <c r="M2486" t="s">
        <v>619</v>
      </c>
      <c r="N2486" t="s">
        <v>3532</v>
      </c>
      <c r="O2486" t="s">
        <v>3533</v>
      </c>
      <c r="P2486">
        <v>2024</v>
      </c>
      <c r="Q2486">
        <v>48600</v>
      </c>
      <c r="R2486" t="s">
        <v>14174</v>
      </c>
      <c r="S2486" t="s">
        <v>14175</v>
      </c>
      <c r="T2486" t="s">
        <v>61</v>
      </c>
      <c r="U2486" t="s">
        <v>189</v>
      </c>
      <c r="V2486" t="s">
        <v>63</v>
      </c>
      <c r="W2486">
        <v>30490000</v>
      </c>
      <c r="X2486" t="s">
        <v>5783</v>
      </c>
      <c r="Y2486">
        <v>224</v>
      </c>
      <c r="Z2486" t="s">
        <v>65</v>
      </c>
      <c r="AA2486" t="s">
        <v>121</v>
      </c>
      <c r="AB2486" t="s">
        <v>5434</v>
      </c>
      <c r="AC2486" t="s">
        <v>14176</v>
      </c>
      <c r="AD2486" t="s">
        <v>14173</v>
      </c>
      <c r="AE2486" t="s">
        <v>14169</v>
      </c>
      <c r="AF2486" t="s">
        <v>4806</v>
      </c>
      <c r="AG2486">
        <v>1</v>
      </c>
      <c r="AH2486" t="s">
        <v>4806</v>
      </c>
      <c r="AI2486" t="s">
        <v>14177</v>
      </c>
      <c r="AJ2486" t="s">
        <v>73</v>
      </c>
      <c r="AK2486">
        <v>1</v>
      </c>
      <c r="AL2486">
        <v>0</v>
      </c>
      <c r="AM2486" t="s">
        <v>73</v>
      </c>
      <c r="AN2486">
        <v>4</v>
      </c>
      <c r="AO2486">
        <v>27000000</v>
      </c>
      <c r="AP2486">
        <v>531030</v>
      </c>
      <c r="AQ2486">
        <v>0</v>
      </c>
      <c r="AR2486">
        <v>27531030</v>
      </c>
      <c r="AS2486">
        <v>30490000</v>
      </c>
      <c r="AT2486">
        <v>2958970</v>
      </c>
      <c r="AU2486">
        <v>97</v>
      </c>
    </row>
    <row r="2487" spans="1:47" x14ac:dyDescent="0.3">
      <c r="A2487" t="s">
        <v>47</v>
      </c>
      <c r="B2487" t="s">
        <v>108</v>
      </c>
      <c r="C2487">
        <v>2225</v>
      </c>
      <c r="D2487">
        <v>51169</v>
      </c>
      <c r="E2487" t="s">
        <v>5774</v>
      </c>
      <c r="F2487" t="s">
        <v>14171</v>
      </c>
      <c r="G2487" t="s">
        <v>73</v>
      </c>
      <c r="H2487" t="s">
        <v>128</v>
      </c>
      <c r="I2487" t="s">
        <v>14172</v>
      </c>
      <c r="J2487" t="s">
        <v>73</v>
      </c>
      <c r="K2487" t="s">
        <v>14173</v>
      </c>
      <c r="L2487" t="s">
        <v>183</v>
      </c>
      <c r="M2487" t="s">
        <v>619</v>
      </c>
      <c r="N2487" t="s">
        <v>3532</v>
      </c>
      <c r="O2487" t="s">
        <v>3533</v>
      </c>
      <c r="P2487">
        <v>2024</v>
      </c>
      <c r="Q2487">
        <v>48600</v>
      </c>
      <c r="R2487" t="s">
        <v>14174</v>
      </c>
      <c r="S2487" t="s">
        <v>14175</v>
      </c>
      <c r="T2487" t="s">
        <v>61</v>
      </c>
      <c r="U2487" t="s">
        <v>189</v>
      </c>
      <c r="V2487" t="s">
        <v>63</v>
      </c>
      <c r="W2487">
        <v>30490000</v>
      </c>
      <c r="X2487" t="s">
        <v>5783</v>
      </c>
      <c r="Y2487">
        <v>224</v>
      </c>
      <c r="Z2487" t="s">
        <v>65</v>
      </c>
      <c r="AA2487" t="s">
        <v>121</v>
      </c>
      <c r="AB2487" t="s">
        <v>5434</v>
      </c>
      <c r="AC2487" t="s">
        <v>14176</v>
      </c>
      <c r="AD2487" t="s">
        <v>14173</v>
      </c>
      <c r="AE2487" t="s">
        <v>14169</v>
      </c>
      <c r="AF2487" t="s">
        <v>4806</v>
      </c>
      <c r="AG2487">
        <v>1</v>
      </c>
      <c r="AH2487" t="s">
        <v>4806</v>
      </c>
      <c r="AI2487" t="s">
        <v>14177</v>
      </c>
      <c r="AJ2487" t="s">
        <v>73</v>
      </c>
      <c r="AK2487">
        <v>1</v>
      </c>
      <c r="AL2487">
        <v>0</v>
      </c>
      <c r="AM2487" t="s">
        <v>73</v>
      </c>
      <c r="AN2487">
        <v>4</v>
      </c>
      <c r="AO2487">
        <v>27000000</v>
      </c>
      <c r="AP2487">
        <v>531030</v>
      </c>
      <c r="AQ2487">
        <v>0</v>
      </c>
      <c r="AR2487">
        <v>27531030</v>
      </c>
      <c r="AS2487">
        <v>30490000</v>
      </c>
      <c r="AT2487">
        <v>2958970</v>
      </c>
      <c r="AU2487">
        <v>97</v>
      </c>
    </row>
    <row r="2488" spans="1:47" x14ac:dyDescent="0.3">
      <c r="A2488" t="s">
        <v>47</v>
      </c>
      <c r="B2488" t="s">
        <v>108</v>
      </c>
      <c r="C2488">
        <v>2097</v>
      </c>
      <c r="D2488">
        <v>48638</v>
      </c>
      <c r="E2488" t="s">
        <v>49</v>
      </c>
      <c r="F2488" t="s">
        <v>14178</v>
      </c>
      <c r="G2488" t="s">
        <v>14179</v>
      </c>
      <c r="H2488" t="s">
        <v>128</v>
      </c>
      <c r="I2488" t="s">
        <v>14180</v>
      </c>
      <c r="J2488" t="s">
        <v>600</v>
      </c>
      <c r="K2488" t="s">
        <v>14181</v>
      </c>
      <c r="L2488" t="s">
        <v>132</v>
      </c>
      <c r="M2488" t="s">
        <v>344</v>
      </c>
      <c r="N2488" t="s">
        <v>8943</v>
      </c>
      <c r="O2488" t="s">
        <v>8944</v>
      </c>
      <c r="P2488">
        <v>2024</v>
      </c>
      <c r="Q2488">
        <v>12300</v>
      </c>
      <c r="R2488" t="s">
        <v>14182</v>
      </c>
      <c r="S2488" t="s">
        <v>14183</v>
      </c>
      <c r="T2488" t="s">
        <v>61</v>
      </c>
      <c r="U2488" t="s">
        <v>138</v>
      </c>
      <c r="V2488" t="s">
        <v>63</v>
      </c>
      <c r="W2488">
        <v>19690000</v>
      </c>
      <c r="X2488" t="s">
        <v>64</v>
      </c>
      <c r="Y2488">
        <v>9</v>
      </c>
      <c r="Z2488" t="s">
        <v>249</v>
      </c>
      <c r="AA2488" t="s">
        <v>121</v>
      </c>
      <c r="AB2488" t="s">
        <v>1995</v>
      </c>
      <c r="AC2488" t="s">
        <v>14184</v>
      </c>
      <c r="AD2488" t="s">
        <v>14181</v>
      </c>
      <c r="AE2488" t="s">
        <v>14185</v>
      </c>
      <c r="AF2488" t="s">
        <v>3910</v>
      </c>
      <c r="AG2488">
        <v>1</v>
      </c>
      <c r="AH2488" t="s">
        <v>3910</v>
      </c>
      <c r="AI2488" t="s">
        <v>14186</v>
      </c>
      <c r="AJ2488" t="s">
        <v>73</v>
      </c>
      <c r="AK2488">
        <v>1</v>
      </c>
      <c r="AL2488">
        <v>0</v>
      </c>
      <c r="AM2488" t="s">
        <v>73</v>
      </c>
      <c r="AN2488">
        <v>0</v>
      </c>
      <c r="AO2488">
        <v>16800000</v>
      </c>
      <c r="AP2488">
        <v>378030</v>
      </c>
      <c r="AQ2488">
        <v>0</v>
      </c>
      <c r="AR2488">
        <v>17178030</v>
      </c>
      <c r="AS2488">
        <v>19690000</v>
      </c>
      <c r="AT2488">
        <v>2511970</v>
      </c>
      <c r="AU2488">
        <v>1276</v>
      </c>
    </row>
    <row r="2489" spans="1:47" x14ac:dyDescent="0.3">
      <c r="A2489" t="s">
        <v>47</v>
      </c>
      <c r="B2489" t="s">
        <v>108</v>
      </c>
      <c r="C2489">
        <v>2097</v>
      </c>
      <c r="D2489">
        <v>48638</v>
      </c>
      <c r="E2489" t="s">
        <v>49</v>
      </c>
      <c r="F2489" t="s">
        <v>14178</v>
      </c>
      <c r="G2489" t="s">
        <v>14179</v>
      </c>
      <c r="H2489" t="s">
        <v>128</v>
      </c>
      <c r="I2489" t="s">
        <v>14180</v>
      </c>
      <c r="J2489" t="s">
        <v>600</v>
      </c>
      <c r="K2489" t="s">
        <v>14181</v>
      </c>
      <c r="L2489" t="s">
        <v>132</v>
      </c>
      <c r="M2489" t="s">
        <v>344</v>
      </c>
      <c r="N2489" t="s">
        <v>8943</v>
      </c>
      <c r="O2489" t="s">
        <v>8944</v>
      </c>
      <c r="P2489">
        <v>2024</v>
      </c>
      <c r="Q2489">
        <v>12300</v>
      </c>
      <c r="R2489" t="s">
        <v>14182</v>
      </c>
      <c r="S2489" t="s">
        <v>14183</v>
      </c>
      <c r="T2489" t="s">
        <v>61</v>
      </c>
      <c r="U2489" t="s">
        <v>138</v>
      </c>
      <c r="V2489" t="s">
        <v>63</v>
      </c>
      <c r="W2489">
        <v>19690000</v>
      </c>
      <c r="X2489" t="s">
        <v>64</v>
      </c>
      <c r="Y2489">
        <v>9</v>
      </c>
      <c r="Z2489" t="s">
        <v>249</v>
      </c>
      <c r="AA2489" t="s">
        <v>121</v>
      </c>
      <c r="AB2489" t="s">
        <v>1995</v>
      </c>
      <c r="AC2489" t="s">
        <v>14184</v>
      </c>
      <c r="AD2489" t="s">
        <v>14181</v>
      </c>
      <c r="AE2489" t="s">
        <v>14185</v>
      </c>
      <c r="AF2489" t="s">
        <v>3910</v>
      </c>
      <c r="AG2489">
        <v>1</v>
      </c>
      <c r="AH2489" t="s">
        <v>3910</v>
      </c>
      <c r="AI2489" t="s">
        <v>14186</v>
      </c>
      <c r="AJ2489" t="s">
        <v>73</v>
      </c>
      <c r="AK2489">
        <v>1</v>
      </c>
      <c r="AL2489">
        <v>0</v>
      </c>
      <c r="AM2489" t="s">
        <v>73</v>
      </c>
      <c r="AN2489">
        <v>0</v>
      </c>
      <c r="AO2489">
        <v>16800000</v>
      </c>
      <c r="AP2489">
        <v>378030</v>
      </c>
      <c r="AQ2489">
        <v>0</v>
      </c>
      <c r="AR2489">
        <v>17178030</v>
      </c>
      <c r="AS2489">
        <v>19690000</v>
      </c>
      <c r="AT2489">
        <v>2511970</v>
      </c>
      <c r="AU2489">
        <v>1276</v>
      </c>
    </row>
    <row r="2490" spans="1:47" x14ac:dyDescent="0.3">
      <c r="A2490" t="s">
        <v>47</v>
      </c>
      <c r="B2490" t="s">
        <v>48</v>
      </c>
      <c r="C2490">
        <v>2454</v>
      </c>
      <c r="D2490">
        <v>47963</v>
      </c>
      <c r="E2490" t="s">
        <v>49</v>
      </c>
      <c r="F2490" t="s">
        <v>14187</v>
      </c>
      <c r="G2490" t="s">
        <v>14188</v>
      </c>
      <c r="H2490" t="s">
        <v>76</v>
      </c>
      <c r="I2490" t="s">
        <v>14189</v>
      </c>
      <c r="J2490" t="s">
        <v>762</v>
      </c>
      <c r="K2490" t="s">
        <v>14190</v>
      </c>
      <c r="L2490" t="s">
        <v>80</v>
      </c>
      <c r="M2490" t="s">
        <v>168</v>
      </c>
      <c r="N2490" t="s">
        <v>14191</v>
      </c>
      <c r="O2490" t="s">
        <v>14192</v>
      </c>
      <c r="P2490">
        <v>2025</v>
      </c>
      <c r="Q2490">
        <v>2200</v>
      </c>
      <c r="R2490" t="s">
        <v>14193</v>
      </c>
      <c r="S2490" t="s">
        <v>14194</v>
      </c>
      <c r="T2490" t="s">
        <v>61</v>
      </c>
      <c r="U2490" t="s">
        <v>173</v>
      </c>
      <c r="V2490" t="s">
        <v>63</v>
      </c>
      <c r="W2490">
        <v>13990000</v>
      </c>
      <c r="X2490" t="s">
        <v>64</v>
      </c>
      <c r="Y2490">
        <v>31</v>
      </c>
      <c r="Z2490" t="s">
        <v>65</v>
      </c>
      <c r="AA2490" t="s">
        <v>66</v>
      </c>
      <c r="AB2490" t="s">
        <v>2608</v>
      </c>
      <c r="AC2490" t="s">
        <v>14195</v>
      </c>
      <c r="AD2490" t="s">
        <v>14190</v>
      </c>
      <c r="AE2490" t="s">
        <v>14196</v>
      </c>
      <c r="AF2490" t="s">
        <v>8340</v>
      </c>
      <c r="AG2490">
        <v>1</v>
      </c>
      <c r="AH2490" t="s">
        <v>8340</v>
      </c>
      <c r="AI2490" t="s">
        <v>14197</v>
      </c>
      <c r="AJ2490" t="s">
        <v>73</v>
      </c>
      <c r="AK2490">
        <v>1</v>
      </c>
      <c r="AL2490">
        <v>0</v>
      </c>
      <c r="AM2490" t="s">
        <v>73</v>
      </c>
      <c r="AN2490">
        <v>10</v>
      </c>
      <c r="AO2490">
        <v>12000000</v>
      </c>
      <c r="AP2490">
        <v>306030</v>
      </c>
      <c r="AQ2490">
        <v>0</v>
      </c>
      <c r="AR2490">
        <v>12306030</v>
      </c>
      <c r="AS2490">
        <v>13990000</v>
      </c>
      <c r="AT2490">
        <v>1683970</v>
      </c>
      <c r="AU2490">
        <v>1204</v>
      </c>
    </row>
    <row r="2491" spans="1:47" x14ac:dyDescent="0.3">
      <c r="A2491" t="s">
        <v>47</v>
      </c>
      <c r="B2491" t="s">
        <v>48</v>
      </c>
      <c r="C2491">
        <v>2454</v>
      </c>
      <c r="D2491">
        <v>47963</v>
      </c>
      <c r="E2491" t="s">
        <v>49</v>
      </c>
      <c r="F2491" t="s">
        <v>14187</v>
      </c>
      <c r="G2491" t="s">
        <v>14188</v>
      </c>
      <c r="H2491" t="s">
        <v>76</v>
      </c>
      <c r="I2491" t="s">
        <v>14189</v>
      </c>
      <c r="J2491" t="s">
        <v>762</v>
      </c>
      <c r="K2491" t="s">
        <v>14190</v>
      </c>
      <c r="L2491" t="s">
        <v>80</v>
      </c>
      <c r="M2491" t="s">
        <v>168</v>
      </c>
      <c r="N2491" t="s">
        <v>14191</v>
      </c>
      <c r="O2491" t="s">
        <v>14192</v>
      </c>
      <c r="P2491">
        <v>2025</v>
      </c>
      <c r="Q2491">
        <v>2200</v>
      </c>
      <c r="R2491" t="s">
        <v>14193</v>
      </c>
      <c r="S2491" t="s">
        <v>14194</v>
      </c>
      <c r="T2491" t="s">
        <v>61</v>
      </c>
      <c r="U2491" t="s">
        <v>173</v>
      </c>
      <c r="V2491" t="s">
        <v>63</v>
      </c>
      <c r="W2491">
        <v>13990000</v>
      </c>
      <c r="X2491" t="s">
        <v>64</v>
      </c>
      <c r="Y2491">
        <v>31</v>
      </c>
      <c r="Z2491" t="s">
        <v>65</v>
      </c>
      <c r="AA2491" t="s">
        <v>66</v>
      </c>
      <c r="AB2491" t="s">
        <v>2608</v>
      </c>
      <c r="AC2491" t="s">
        <v>14195</v>
      </c>
      <c r="AD2491" t="s">
        <v>14190</v>
      </c>
      <c r="AE2491" t="s">
        <v>14196</v>
      </c>
      <c r="AF2491" t="s">
        <v>8340</v>
      </c>
      <c r="AG2491">
        <v>1</v>
      </c>
      <c r="AH2491" t="s">
        <v>8340</v>
      </c>
      <c r="AI2491" t="s">
        <v>14197</v>
      </c>
      <c r="AJ2491" t="s">
        <v>73</v>
      </c>
      <c r="AK2491">
        <v>1</v>
      </c>
      <c r="AL2491">
        <v>0</v>
      </c>
      <c r="AM2491" t="s">
        <v>73</v>
      </c>
      <c r="AN2491">
        <v>10</v>
      </c>
      <c r="AO2491">
        <v>12000000</v>
      </c>
      <c r="AP2491">
        <v>306030</v>
      </c>
      <c r="AQ2491">
        <v>0</v>
      </c>
      <c r="AR2491">
        <v>12306030</v>
      </c>
      <c r="AS2491">
        <v>13990000</v>
      </c>
      <c r="AT2491">
        <v>1683970</v>
      </c>
      <c r="AU2491">
        <v>1204</v>
      </c>
    </row>
    <row r="2492" spans="1:47" x14ac:dyDescent="0.3">
      <c r="A2492" t="s">
        <v>47</v>
      </c>
      <c r="B2492" t="s">
        <v>48</v>
      </c>
      <c r="C2492">
        <v>2466</v>
      </c>
      <c r="D2492">
        <v>48195</v>
      </c>
      <c r="E2492" t="s">
        <v>49</v>
      </c>
      <c r="F2492" t="s">
        <v>14198</v>
      </c>
      <c r="G2492" t="s">
        <v>14199</v>
      </c>
      <c r="H2492" t="s">
        <v>1198</v>
      </c>
      <c r="I2492" t="s">
        <v>14200</v>
      </c>
      <c r="J2492" t="s">
        <v>612</v>
      </c>
      <c r="K2492" t="s">
        <v>14201</v>
      </c>
      <c r="L2492" t="s">
        <v>217</v>
      </c>
      <c r="M2492" t="s">
        <v>3518</v>
      </c>
      <c r="N2492" t="s">
        <v>3519</v>
      </c>
      <c r="O2492" t="s">
        <v>3520</v>
      </c>
      <c r="P2492">
        <v>2023</v>
      </c>
      <c r="Q2492">
        <v>38000</v>
      </c>
      <c r="R2492" t="s">
        <v>14202</v>
      </c>
      <c r="S2492" t="s">
        <v>14203</v>
      </c>
      <c r="T2492" t="s">
        <v>61</v>
      </c>
      <c r="U2492" t="s">
        <v>204</v>
      </c>
      <c r="V2492" t="s">
        <v>63</v>
      </c>
      <c r="W2492">
        <v>10690000</v>
      </c>
      <c r="X2492" t="s">
        <v>64</v>
      </c>
      <c r="Y2492">
        <v>8</v>
      </c>
      <c r="Z2492" t="s">
        <v>65</v>
      </c>
      <c r="AA2492" t="s">
        <v>66</v>
      </c>
      <c r="AB2492" t="s">
        <v>1777</v>
      </c>
      <c r="AC2492" t="s">
        <v>14204</v>
      </c>
      <c r="AD2492" t="s">
        <v>14201</v>
      </c>
      <c r="AE2492" t="s">
        <v>14205</v>
      </c>
      <c r="AF2492" t="s">
        <v>10314</v>
      </c>
      <c r="AG2492">
        <v>1</v>
      </c>
      <c r="AH2492" t="s">
        <v>10314</v>
      </c>
      <c r="AI2492" t="s">
        <v>14206</v>
      </c>
      <c r="AJ2492" t="s">
        <v>73</v>
      </c>
      <c r="AK2492">
        <v>1</v>
      </c>
      <c r="AL2492">
        <v>0</v>
      </c>
      <c r="AM2492" t="s">
        <v>73</v>
      </c>
      <c r="AN2492">
        <v>2</v>
      </c>
      <c r="AO2492">
        <v>8800000</v>
      </c>
      <c r="AP2492">
        <v>258030</v>
      </c>
      <c r="AQ2492">
        <v>0</v>
      </c>
      <c r="AR2492">
        <v>9058030</v>
      </c>
      <c r="AS2492">
        <v>10690000</v>
      </c>
      <c r="AT2492">
        <v>1631970</v>
      </c>
      <c r="AU2492">
        <v>1527</v>
      </c>
    </row>
    <row r="2493" spans="1:47" x14ac:dyDescent="0.3">
      <c r="A2493" t="s">
        <v>47</v>
      </c>
      <c r="B2493" t="s">
        <v>48</v>
      </c>
      <c r="C2493">
        <v>2466</v>
      </c>
      <c r="D2493">
        <v>48195</v>
      </c>
      <c r="E2493" t="s">
        <v>49</v>
      </c>
      <c r="F2493" t="s">
        <v>14198</v>
      </c>
      <c r="G2493" t="s">
        <v>14199</v>
      </c>
      <c r="H2493" t="s">
        <v>1198</v>
      </c>
      <c r="I2493" t="s">
        <v>14200</v>
      </c>
      <c r="J2493" t="s">
        <v>612</v>
      </c>
      <c r="K2493" t="s">
        <v>14201</v>
      </c>
      <c r="L2493" t="s">
        <v>217</v>
      </c>
      <c r="M2493" t="s">
        <v>3518</v>
      </c>
      <c r="N2493" t="s">
        <v>3519</v>
      </c>
      <c r="O2493" t="s">
        <v>3520</v>
      </c>
      <c r="P2493">
        <v>2023</v>
      </c>
      <c r="Q2493">
        <v>38000</v>
      </c>
      <c r="R2493" t="s">
        <v>14202</v>
      </c>
      <c r="S2493" t="s">
        <v>14203</v>
      </c>
      <c r="T2493" t="s">
        <v>61</v>
      </c>
      <c r="U2493" t="s">
        <v>204</v>
      </c>
      <c r="V2493" t="s">
        <v>63</v>
      </c>
      <c r="W2493">
        <v>10690000</v>
      </c>
      <c r="X2493" t="s">
        <v>64</v>
      </c>
      <c r="Y2493">
        <v>8</v>
      </c>
      <c r="Z2493" t="s">
        <v>65</v>
      </c>
      <c r="AA2493" t="s">
        <v>66</v>
      </c>
      <c r="AB2493" t="s">
        <v>1777</v>
      </c>
      <c r="AC2493" t="s">
        <v>14204</v>
      </c>
      <c r="AD2493" t="s">
        <v>14201</v>
      </c>
      <c r="AE2493" t="s">
        <v>14205</v>
      </c>
      <c r="AF2493" t="s">
        <v>10314</v>
      </c>
      <c r="AG2493">
        <v>1</v>
      </c>
      <c r="AH2493" t="s">
        <v>10314</v>
      </c>
      <c r="AI2493" t="s">
        <v>14206</v>
      </c>
      <c r="AJ2493" t="s">
        <v>73</v>
      </c>
      <c r="AK2493">
        <v>1</v>
      </c>
      <c r="AL2493">
        <v>0</v>
      </c>
      <c r="AM2493" t="s">
        <v>73</v>
      </c>
      <c r="AN2493">
        <v>2</v>
      </c>
      <c r="AO2493">
        <v>8800000</v>
      </c>
      <c r="AP2493">
        <v>258030</v>
      </c>
      <c r="AQ2493">
        <v>0</v>
      </c>
      <c r="AR2493">
        <v>9058030</v>
      </c>
      <c r="AS2493">
        <v>10690000</v>
      </c>
      <c r="AT2493">
        <v>1631970</v>
      </c>
      <c r="AU2493">
        <v>1527</v>
      </c>
    </row>
    <row r="2494" spans="1:47" x14ac:dyDescent="0.3">
      <c r="A2494" t="s">
        <v>47</v>
      </c>
      <c r="B2494" t="s">
        <v>48</v>
      </c>
      <c r="C2494">
        <v>2336</v>
      </c>
      <c r="D2494">
        <v>45257</v>
      </c>
      <c r="E2494" t="s">
        <v>49</v>
      </c>
      <c r="F2494" t="s">
        <v>14207</v>
      </c>
      <c r="G2494" t="s">
        <v>14208</v>
      </c>
      <c r="H2494" t="s">
        <v>52</v>
      </c>
      <c r="I2494" t="s">
        <v>14209</v>
      </c>
      <c r="J2494" t="s">
        <v>1772</v>
      </c>
      <c r="K2494" t="s">
        <v>14210</v>
      </c>
      <c r="L2494" t="s">
        <v>280</v>
      </c>
      <c r="M2494" t="s">
        <v>5632</v>
      </c>
      <c r="N2494" t="s">
        <v>5633</v>
      </c>
      <c r="O2494" t="s">
        <v>5634</v>
      </c>
      <c r="P2494">
        <v>2022</v>
      </c>
      <c r="Q2494">
        <v>39500</v>
      </c>
      <c r="R2494" t="s">
        <v>14211</v>
      </c>
      <c r="S2494" t="s">
        <v>14212</v>
      </c>
      <c r="T2494" t="s">
        <v>61</v>
      </c>
      <c r="U2494" t="s">
        <v>9043</v>
      </c>
      <c r="V2494" t="s">
        <v>63</v>
      </c>
      <c r="W2494">
        <v>6990000</v>
      </c>
      <c r="X2494" t="s">
        <v>64</v>
      </c>
      <c r="Y2494">
        <v>4</v>
      </c>
      <c r="Z2494" t="s">
        <v>65</v>
      </c>
      <c r="AA2494" t="s">
        <v>66</v>
      </c>
      <c r="AB2494" t="s">
        <v>73</v>
      </c>
      <c r="AC2494" t="s">
        <v>14213</v>
      </c>
      <c r="AD2494" t="s">
        <v>14210</v>
      </c>
      <c r="AE2494" t="s">
        <v>14214</v>
      </c>
      <c r="AF2494" t="s">
        <v>14215</v>
      </c>
      <c r="AG2494">
        <v>1</v>
      </c>
      <c r="AH2494" t="s">
        <v>14215</v>
      </c>
      <c r="AI2494" t="s">
        <v>14216</v>
      </c>
      <c r="AJ2494" t="s">
        <v>73</v>
      </c>
      <c r="AK2494">
        <v>1</v>
      </c>
      <c r="AL2494">
        <v>0</v>
      </c>
      <c r="AM2494" t="s">
        <v>73</v>
      </c>
      <c r="AN2494">
        <v>0</v>
      </c>
      <c r="AO2494">
        <v>5450000</v>
      </c>
      <c r="AP2494">
        <v>207780</v>
      </c>
      <c r="AQ2494">
        <v>2893</v>
      </c>
      <c r="AR2494">
        <v>5660673</v>
      </c>
      <c r="AS2494">
        <v>6990000</v>
      </c>
      <c r="AT2494">
        <v>1329327</v>
      </c>
      <c r="AU2494">
        <v>1902</v>
      </c>
    </row>
    <row r="2495" spans="1:47" x14ac:dyDescent="0.3">
      <c r="A2495" t="s">
        <v>47</v>
      </c>
      <c r="B2495" t="s">
        <v>48</v>
      </c>
      <c r="C2495">
        <v>2336</v>
      </c>
      <c r="D2495">
        <v>45257</v>
      </c>
      <c r="E2495" t="s">
        <v>49</v>
      </c>
      <c r="F2495" t="s">
        <v>14207</v>
      </c>
      <c r="G2495" t="s">
        <v>14208</v>
      </c>
      <c r="H2495" t="s">
        <v>52</v>
      </c>
      <c r="I2495" t="s">
        <v>14209</v>
      </c>
      <c r="J2495" t="s">
        <v>1772</v>
      </c>
      <c r="K2495" t="s">
        <v>14210</v>
      </c>
      <c r="L2495" t="s">
        <v>280</v>
      </c>
      <c r="M2495" t="s">
        <v>5632</v>
      </c>
      <c r="N2495" t="s">
        <v>5633</v>
      </c>
      <c r="O2495" t="s">
        <v>5634</v>
      </c>
      <c r="P2495">
        <v>2022</v>
      </c>
      <c r="Q2495">
        <v>39500</v>
      </c>
      <c r="R2495" t="s">
        <v>14211</v>
      </c>
      <c r="S2495" t="s">
        <v>14212</v>
      </c>
      <c r="T2495" t="s">
        <v>61</v>
      </c>
      <c r="U2495" t="s">
        <v>9043</v>
      </c>
      <c r="V2495" t="s">
        <v>63</v>
      </c>
      <c r="W2495">
        <v>6990000</v>
      </c>
      <c r="X2495" t="s">
        <v>64</v>
      </c>
      <c r="Y2495">
        <v>4</v>
      </c>
      <c r="Z2495" t="s">
        <v>65</v>
      </c>
      <c r="AA2495" t="s">
        <v>66</v>
      </c>
      <c r="AB2495" t="s">
        <v>73</v>
      </c>
      <c r="AC2495" t="s">
        <v>14213</v>
      </c>
      <c r="AD2495" t="s">
        <v>14210</v>
      </c>
      <c r="AE2495" t="s">
        <v>14214</v>
      </c>
      <c r="AF2495" t="s">
        <v>14215</v>
      </c>
      <c r="AG2495">
        <v>1</v>
      </c>
      <c r="AH2495" t="s">
        <v>14215</v>
      </c>
      <c r="AI2495" t="s">
        <v>14216</v>
      </c>
      <c r="AJ2495" t="s">
        <v>73</v>
      </c>
      <c r="AK2495">
        <v>1</v>
      </c>
      <c r="AL2495">
        <v>0</v>
      </c>
      <c r="AM2495" t="s">
        <v>73</v>
      </c>
      <c r="AN2495">
        <v>0</v>
      </c>
      <c r="AO2495">
        <v>5450000</v>
      </c>
      <c r="AP2495">
        <v>207780</v>
      </c>
      <c r="AQ2495">
        <v>2893</v>
      </c>
      <c r="AR2495">
        <v>5660673</v>
      </c>
      <c r="AS2495">
        <v>6990000</v>
      </c>
      <c r="AT2495">
        <v>1329327</v>
      </c>
      <c r="AU2495">
        <v>1902</v>
      </c>
    </row>
    <row r="2496" spans="1:47" x14ac:dyDescent="0.3">
      <c r="A2496" t="s">
        <v>47</v>
      </c>
      <c r="B2496" t="s">
        <v>108</v>
      </c>
      <c r="C2496">
        <v>2036</v>
      </c>
      <c r="D2496">
        <v>47436</v>
      </c>
      <c r="E2496" t="s">
        <v>49</v>
      </c>
      <c r="F2496" t="s">
        <v>14217</v>
      </c>
      <c r="G2496" t="s">
        <v>14218</v>
      </c>
      <c r="H2496" t="s">
        <v>128</v>
      </c>
      <c r="I2496" t="s">
        <v>14219</v>
      </c>
      <c r="J2496" t="s">
        <v>11126</v>
      </c>
      <c r="K2496" t="s">
        <v>14220</v>
      </c>
      <c r="L2496" t="s">
        <v>183</v>
      </c>
      <c r="M2496" t="s">
        <v>13142</v>
      </c>
      <c r="N2496" t="s">
        <v>14221</v>
      </c>
      <c r="O2496" t="s">
        <v>14222</v>
      </c>
      <c r="P2496">
        <v>2019</v>
      </c>
      <c r="Q2496">
        <v>40000</v>
      </c>
      <c r="R2496" t="s">
        <v>14223</v>
      </c>
      <c r="S2496" t="s">
        <v>14224</v>
      </c>
      <c r="T2496" t="s">
        <v>61</v>
      </c>
      <c r="U2496" t="s">
        <v>810</v>
      </c>
      <c r="V2496" t="s">
        <v>63</v>
      </c>
      <c r="W2496">
        <v>28890000</v>
      </c>
      <c r="X2496" t="s">
        <v>64</v>
      </c>
      <c r="Y2496">
        <v>95</v>
      </c>
      <c r="Z2496" t="s">
        <v>65</v>
      </c>
      <c r="AA2496" t="s">
        <v>121</v>
      </c>
      <c r="AB2496" t="s">
        <v>1898</v>
      </c>
      <c r="AC2496" t="s">
        <v>14225</v>
      </c>
      <c r="AD2496" t="s">
        <v>14220</v>
      </c>
      <c r="AE2496" t="s">
        <v>14226</v>
      </c>
      <c r="AF2496" t="s">
        <v>14227</v>
      </c>
      <c r="AG2496">
        <v>1</v>
      </c>
      <c r="AH2496" t="s">
        <v>14227</v>
      </c>
      <c r="AI2496" t="s">
        <v>14228</v>
      </c>
      <c r="AJ2496" t="s">
        <v>73</v>
      </c>
      <c r="AK2496">
        <v>2</v>
      </c>
      <c r="AL2496">
        <v>0</v>
      </c>
      <c r="AM2496" t="s">
        <v>73</v>
      </c>
      <c r="AN2496">
        <v>3</v>
      </c>
      <c r="AO2496">
        <v>25500000</v>
      </c>
      <c r="AP2496">
        <v>508530</v>
      </c>
      <c r="AQ2496">
        <v>0</v>
      </c>
      <c r="AR2496">
        <v>26008530</v>
      </c>
      <c r="AS2496">
        <v>28890000</v>
      </c>
      <c r="AT2496">
        <v>2881470</v>
      </c>
      <c r="AU2496">
        <v>997</v>
      </c>
    </row>
    <row r="2497" spans="1:47" x14ac:dyDescent="0.3">
      <c r="A2497" t="s">
        <v>47</v>
      </c>
      <c r="B2497" t="s">
        <v>108</v>
      </c>
      <c r="C2497">
        <v>2036</v>
      </c>
      <c r="D2497">
        <v>47436</v>
      </c>
      <c r="E2497" t="s">
        <v>49</v>
      </c>
      <c r="F2497" t="s">
        <v>14217</v>
      </c>
      <c r="G2497" t="s">
        <v>14218</v>
      </c>
      <c r="H2497" t="s">
        <v>128</v>
      </c>
      <c r="I2497" t="s">
        <v>14219</v>
      </c>
      <c r="J2497" t="s">
        <v>11126</v>
      </c>
      <c r="K2497" t="s">
        <v>14220</v>
      </c>
      <c r="L2497" t="s">
        <v>183</v>
      </c>
      <c r="M2497" t="s">
        <v>13142</v>
      </c>
      <c r="N2497" t="s">
        <v>14221</v>
      </c>
      <c r="O2497" t="s">
        <v>14222</v>
      </c>
      <c r="P2497">
        <v>2019</v>
      </c>
      <c r="Q2497">
        <v>40000</v>
      </c>
      <c r="R2497" t="s">
        <v>14223</v>
      </c>
      <c r="S2497" t="s">
        <v>14224</v>
      </c>
      <c r="T2497" t="s">
        <v>61</v>
      </c>
      <c r="U2497" t="s">
        <v>810</v>
      </c>
      <c r="V2497" t="s">
        <v>63</v>
      </c>
      <c r="W2497">
        <v>28890000</v>
      </c>
      <c r="X2497" t="s">
        <v>64</v>
      </c>
      <c r="Y2497">
        <v>95</v>
      </c>
      <c r="Z2497" t="s">
        <v>65</v>
      </c>
      <c r="AA2497" t="s">
        <v>121</v>
      </c>
      <c r="AB2497" t="s">
        <v>1898</v>
      </c>
      <c r="AC2497" t="s">
        <v>14225</v>
      </c>
      <c r="AD2497" t="s">
        <v>14220</v>
      </c>
      <c r="AE2497" t="s">
        <v>14226</v>
      </c>
      <c r="AF2497" t="s">
        <v>14227</v>
      </c>
      <c r="AG2497">
        <v>1</v>
      </c>
      <c r="AH2497" t="s">
        <v>14227</v>
      </c>
      <c r="AI2497" t="s">
        <v>14228</v>
      </c>
      <c r="AJ2497" t="s">
        <v>73</v>
      </c>
      <c r="AK2497">
        <v>2</v>
      </c>
      <c r="AL2497">
        <v>0</v>
      </c>
      <c r="AM2497" t="s">
        <v>73</v>
      </c>
      <c r="AN2497">
        <v>3</v>
      </c>
      <c r="AO2497">
        <v>25500000</v>
      </c>
      <c r="AP2497">
        <v>508530</v>
      </c>
      <c r="AQ2497">
        <v>0</v>
      </c>
      <c r="AR2497">
        <v>26008530</v>
      </c>
      <c r="AS2497">
        <v>28890000</v>
      </c>
      <c r="AT2497">
        <v>2881470</v>
      </c>
      <c r="AU2497">
        <v>997</v>
      </c>
    </row>
    <row r="2498" spans="1:47" x14ac:dyDescent="0.3">
      <c r="A2498" t="s">
        <v>47</v>
      </c>
      <c r="B2498" t="s">
        <v>108</v>
      </c>
      <c r="C2498">
        <v>2041</v>
      </c>
      <c r="D2498">
        <v>47488</v>
      </c>
      <c r="E2498" t="s">
        <v>49</v>
      </c>
      <c r="F2498" t="s">
        <v>14229</v>
      </c>
      <c r="G2498" t="s">
        <v>14230</v>
      </c>
      <c r="H2498" t="s">
        <v>111</v>
      </c>
      <c r="I2498" t="s">
        <v>14231</v>
      </c>
      <c r="J2498" t="s">
        <v>1086</v>
      </c>
      <c r="K2498" t="s">
        <v>14232</v>
      </c>
      <c r="L2498" t="s">
        <v>132</v>
      </c>
      <c r="M2498" t="s">
        <v>400</v>
      </c>
      <c r="N2498" t="s">
        <v>781</v>
      </c>
      <c r="O2498" t="s">
        <v>782</v>
      </c>
      <c r="P2498">
        <v>2019</v>
      </c>
      <c r="Q2498">
        <v>88000</v>
      </c>
      <c r="R2498" t="s">
        <v>14233</v>
      </c>
      <c r="S2498" t="s">
        <v>14234</v>
      </c>
      <c r="T2498" t="s">
        <v>61</v>
      </c>
      <c r="U2498" t="s">
        <v>559</v>
      </c>
      <c r="V2498" t="s">
        <v>63</v>
      </c>
      <c r="W2498">
        <v>14190000</v>
      </c>
      <c r="X2498" t="s">
        <v>64</v>
      </c>
      <c r="Y2498">
        <v>11</v>
      </c>
      <c r="Z2498" t="s">
        <v>65</v>
      </c>
      <c r="AA2498" t="s">
        <v>121</v>
      </c>
      <c r="AB2498" t="s">
        <v>267</v>
      </c>
      <c r="AC2498" t="s">
        <v>14235</v>
      </c>
      <c r="AD2498" t="s">
        <v>14232</v>
      </c>
      <c r="AE2498" t="s">
        <v>14236</v>
      </c>
      <c r="AF2498" t="s">
        <v>1098</v>
      </c>
      <c r="AG2498">
        <v>1</v>
      </c>
      <c r="AH2498" t="s">
        <v>14237</v>
      </c>
      <c r="AI2498" t="s">
        <v>14237</v>
      </c>
      <c r="AJ2498" t="s">
        <v>211</v>
      </c>
      <c r="AK2498">
        <v>2</v>
      </c>
      <c r="AL2498">
        <v>0</v>
      </c>
      <c r="AM2498" t="s">
        <v>73</v>
      </c>
      <c r="AN2498">
        <v>1</v>
      </c>
      <c r="AO2498">
        <v>12071500</v>
      </c>
      <c r="AP2498">
        <v>307103</v>
      </c>
      <c r="AQ2498">
        <v>0</v>
      </c>
      <c r="AR2498">
        <v>12378603</v>
      </c>
      <c r="AS2498">
        <v>14190000</v>
      </c>
      <c r="AT2498">
        <v>1811397</v>
      </c>
      <c r="AU2498">
        <v>1277</v>
      </c>
    </row>
    <row r="2499" spans="1:47" x14ac:dyDescent="0.3">
      <c r="A2499" t="s">
        <v>47</v>
      </c>
      <c r="B2499" t="s">
        <v>108</v>
      </c>
      <c r="C2499">
        <v>2041</v>
      </c>
      <c r="D2499">
        <v>47488</v>
      </c>
      <c r="E2499" t="s">
        <v>49</v>
      </c>
      <c r="F2499" t="s">
        <v>14229</v>
      </c>
      <c r="G2499" t="s">
        <v>14230</v>
      </c>
      <c r="H2499" t="s">
        <v>111</v>
      </c>
      <c r="I2499" t="s">
        <v>14231</v>
      </c>
      <c r="J2499" t="s">
        <v>1086</v>
      </c>
      <c r="K2499" t="s">
        <v>14232</v>
      </c>
      <c r="L2499" t="s">
        <v>132</v>
      </c>
      <c r="M2499" t="s">
        <v>400</v>
      </c>
      <c r="N2499" t="s">
        <v>781</v>
      </c>
      <c r="O2499" t="s">
        <v>782</v>
      </c>
      <c r="P2499">
        <v>2019</v>
      </c>
      <c r="Q2499">
        <v>88000</v>
      </c>
      <c r="R2499" t="s">
        <v>14233</v>
      </c>
      <c r="S2499" t="s">
        <v>14234</v>
      </c>
      <c r="T2499" t="s">
        <v>61</v>
      </c>
      <c r="U2499" t="s">
        <v>559</v>
      </c>
      <c r="V2499" t="s">
        <v>63</v>
      </c>
      <c r="W2499">
        <v>14190000</v>
      </c>
      <c r="X2499" t="s">
        <v>64</v>
      </c>
      <c r="Y2499">
        <v>11</v>
      </c>
      <c r="Z2499" t="s">
        <v>65</v>
      </c>
      <c r="AA2499" t="s">
        <v>121</v>
      </c>
      <c r="AB2499" t="s">
        <v>267</v>
      </c>
      <c r="AC2499" t="s">
        <v>14235</v>
      </c>
      <c r="AD2499" t="s">
        <v>14232</v>
      </c>
      <c r="AE2499" t="s">
        <v>14236</v>
      </c>
      <c r="AF2499" t="s">
        <v>1098</v>
      </c>
      <c r="AG2499">
        <v>1</v>
      </c>
      <c r="AH2499" t="s">
        <v>14237</v>
      </c>
      <c r="AI2499" t="s">
        <v>14237</v>
      </c>
      <c r="AJ2499" t="s">
        <v>211</v>
      </c>
      <c r="AK2499">
        <v>2</v>
      </c>
      <c r="AL2499">
        <v>0</v>
      </c>
      <c r="AM2499" t="s">
        <v>73</v>
      </c>
      <c r="AN2499">
        <v>1</v>
      </c>
      <c r="AO2499">
        <v>12071500</v>
      </c>
      <c r="AP2499">
        <v>307103</v>
      </c>
      <c r="AQ2499">
        <v>0</v>
      </c>
      <c r="AR2499">
        <v>12378603</v>
      </c>
      <c r="AS2499">
        <v>14190000</v>
      </c>
      <c r="AT2499">
        <v>1811397</v>
      </c>
      <c r="AU2499">
        <v>1277</v>
      </c>
    </row>
    <row r="2500" spans="1:47" x14ac:dyDescent="0.3">
      <c r="A2500" t="s">
        <v>47</v>
      </c>
      <c r="B2500" t="s">
        <v>273</v>
      </c>
      <c r="C2500">
        <v>1280</v>
      </c>
      <c r="D2500">
        <v>49881</v>
      </c>
      <c r="E2500" t="s">
        <v>49</v>
      </c>
      <c r="F2500" t="s">
        <v>14238</v>
      </c>
      <c r="G2500" t="s">
        <v>14239</v>
      </c>
      <c r="H2500" t="s">
        <v>743</v>
      </c>
      <c r="I2500" t="s">
        <v>14240</v>
      </c>
      <c r="J2500" t="s">
        <v>1574</v>
      </c>
      <c r="K2500" t="s">
        <v>14241</v>
      </c>
      <c r="L2500" t="s">
        <v>217</v>
      </c>
      <c r="M2500" t="s">
        <v>689</v>
      </c>
      <c r="N2500" t="s">
        <v>6404</v>
      </c>
      <c r="O2500" t="s">
        <v>14242</v>
      </c>
      <c r="P2500">
        <v>2022</v>
      </c>
      <c r="Q2500">
        <v>44900</v>
      </c>
      <c r="R2500" t="s">
        <v>14243</v>
      </c>
      <c r="S2500" t="s">
        <v>14244</v>
      </c>
      <c r="T2500" t="s">
        <v>61</v>
      </c>
      <c r="U2500" t="s">
        <v>120</v>
      </c>
      <c r="V2500" t="s">
        <v>63</v>
      </c>
      <c r="W2500">
        <v>11490000</v>
      </c>
      <c r="X2500" t="s">
        <v>64</v>
      </c>
      <c r="Y2500">
        <v>31</v>
      </c>
      <c r="Z2500" t="s">
        <v>65</v>
      </c>
      <c r="AA2500" t="s">
        <v>287</v>
      </c>
      <c r="AB2500" t="s">
        <v>2608</v>
      </c>
      <c r="AC2500" t="s">
        <v>14245</v>
      </c>
      <c r="AD2500" t="s">
        <v>14241</v>
      </c>
      <c r="AE2500" t="s">
        <v>14246</v>
      </c>
      <c r="AF2500" t="s">
        <v>1413</v>
      </c>
      <c r="AG2500">
        <v>1</v>
      </c>
      <c r="AH2500" t="s">
        <v>1413</v>
      </c>
      <c r="AI2500" t="s">
        <v>14247</v>
      </c>
      <c r="AJ2500" t="s">
        <v>2379</v>
      </c>
      <c r="AK2500">
        <v>1</v>
      </c>
      <c r="AL2500">
        <v>0</v>
      </c>
      <c r="AM2500" t="s">
        <v>73</v>
      </c>
      <c r="AN2500">
        <v>7</v>
      </c>
      <c r="AO2500">
        <v>8800000</v>
      </c>
      <c r="AP2500">
        <v>411723</v>
      </c>
      <c r="AQ2500">
        <v>0</v>
      </c>
      <c r="AR2500">
        <v>9211723</v>
      </c>
      <c r="AS2500">
        <v>11490000</v>
      </c>
      <c r="AT2500">
        <v>2278277</v>
      </c>
      <c r="AU2500">
        <v>1983</v>
      </c>
    </row>
    <row r="2501" spans="1:47" x14ac:dyDescent="0.3">
      <c r="A2501" t="s">
        <v>47</v>
      </c>
      <c r="B2501" t="s">
        <v>273</v>
      </c>
      <c r="C2501">
        <v>1280</v>
      </c>
      <c r="D2501">
        <v>49881</v>
      </c>
      <c r="E2501" t="s">
        <v>49</v>
      </c>
      <c r="F2501" t="s">
        <v>14238</v>
      </c>
      <c r="G2501" t="s">
        <v>14239</v>
      </c>
      <c r="H2501" t="s">
        <v>743</v>
      </c>
      <c r="I2501" t="s">
        <v>14240</v>
      </c>
      <c r="J2501" t="s">
        <v>1574</v>
      </c>
      <c r="K2501" t="s">
        <v>14241</v>
      </c>
      <c r="L2501" t="s">
        <v>217</v>
      </c>
      <c r="M2501" t="s">
        <v>689</v>
      </c>
      <c r="N2501" t="s">
        <v>6404</v>
      </c>
      <c r="O2501" t="s">
        <v>14242</v>
      </c>
      <c r="P2501">
        <v>2022</v>
      </c>
      <c r="Q2501">
        <v>44900</v>
      </c>
      <c r="R2501" t="s">
        <v>14243</v>
      </c>
      <c r="S2501" t="s">
        <v>14244</v>
      </c>
      <c r="T2501" t="s">
        <v>61</v>
      </c>
      <c r="U2501" t="s">
        <v>120</v>
      </c>
      <c r="V2501" t="s">
        <v>63</v>
      </c>
      <c r="W2501">
        <v>11490000</v>
      </c>
      <c r="X2501" t="s">
        <v>64</v>
      </c>
      <c r="Y2501">
        <v>31</v>
      </c>
      <c r="Z2501" t="s">
        <v>65</v>
      </c>
      <c r="AA2501" t="s">
        <v>287</v>
      </c>
      <c r="AB2501" t="s">
        <v>2608</v>
      </c>
      <c r="AC2501" t="s">
        <v>14245</v>
      </c>
      <c r="AD2501" t="s">
        <v>14241</v>
      </c>
      <c r="AE2501" t="s">
        <v>14246</v>
      </c>
      <c r="AF2501" t="s">
        <v>1413</v>
      </c>
      <c r="AG2501">
        <v>1</v>
      </c>
      <c r="AH2501" t="s">
        <v>1413</v>
      </c>
      <c r="AI2501" t="s">
        <v>14247</v>
      </c>
      <c r="AJ2501" t="s">
        <v>2379</v>
      </c>
      <c r="AK2501">
        <v>1</v>
      </c>
      <c r="AL2501">
        <v>0</v>
      </c>
      <c r="AM2501" t="s">
        <v>73</v>
      </c>
      <c r="AN2501">
        <v>7</v>
      </c>
      <c r="AO2501">
        <v>8800000</v>
      </c>
      <c r="AP2501">
        <v>411723</v>
      </c>
      <c r="AQ2501">
        <v>0</v>
      </c>
      <c r="AR2501">
        <v>9211723</v>
      </c>
      <c r="AS2501">
        <v>11490000</v>
      </c>
      <c r="AT2501">
        <v>2278277</v>
      </c>
      <c r="AU2501">
        <v>1983</v>
      </c>
    </row>
    <row r="2502" spans="1:47" x14ac:dyDescent="0.3">
      <c r="A2502" t="s">
        <v>47</v>
      </c>
      <c r="B2502" t="s">
        <v>799</v>
      </c>
      <c r="C2502">
        <v>289</v>
      </c>
      <c r="D2502">
        <v>44524</v>
      </c>
      <c r="E2502" t="s">
        <v>49</v>
      </c>
      <c r="F2502" t="s">
        <v>14248</v>
      </c>
      <c r="G2502" t="s">
        <v>14249</v>
      </c>
      <c r="H2502" t="s">
        <v>802</v>
      </c>
      <c r="I2502" t="s">
        <v>14250</v>
      </c>
      <c r="J2502" t="s">
        <v>54</v>
      </c>
      <c r="K2502" t="s">
        <v>14251</v>
      </c>
      <c r="L2502" t="s">
        <v>280</v>
      </c>
      <c r="M2502" t="s">
        <v>1172</v>
      </c>
      <c r="N2502" t="s">
        <v>1671</v>
      </c>
      <c r="O2502" t="s">
        <v>5971</v>
      </c>
      <c r="P2502">
        <v>2022</v>
      </c>
      <c r="Q2502">
        <v>30620</v>
      </c>
      <c r="R2502" t="s">
        <v>14252</v>
      </c>
      <c r="S2502" t="s">
        <v>14253</v>
      </c>
      <c r="T2502" t="s">
        <v>61</v>
      </c>
      <c r="U2502" t="s">
        <v>286</v>
      </c>
      <c r="V2502" t="s">
        <v>63</v>
      </c>
      <c r="W2502">
        <v>11790000</v>
      </c>
      <c r="X2502" t="s">
        <v>64</v>
      </c>
      <c r="Y2502">
        <v>3</v>
      </c>
      <c r="Z2502" t="s">
        <v>65</v>
      </c>
      <c r="AA2502" t="s">
        <v>799</v>
      </c>
      <c r="AB2502" t="s">
        <v>73</v>
      </c>
      <c r="AC2502" t="s">
        <v>14254</v>
      </c>
      <c r="AD2502" t="s">
        <v>14251</v>
      </c>
      <c r="AE2502" t="s">
        <v>14255</v>
      </c>
      <c r="AF2502" t="s">
        <v>14256</v>
      </c>
      <c r="AG2502">
        <v>1</v>
      </c>
      <c r="AH2502" t="s">
        <v>14256</v>
      </c>
      <c r="AI2502" t="s">
        <v>14257</v>
      </c>
      <c r="AJ2502" t="s">
        <v>106</v>
      </c>
      <c r="AK2502">
        <v>1</v>
      </c>
      <c r="AL2502">
        <v>0</v>
      </c>
      <c r="AM2502" t="s">
        <v>73</v>
      </c>
      <c r="AN2502">
        <v>2</v>
      </c>
      <c r="AO2502">
        <v>10000000</v>
      </c>
      <c r="AP2502">
        <v>276030</v>
      </c>
      <c r="AQ2502">
        <v>0</v>
      </c>
      <c r="AR2502">
        <v>10276030</v>
      </c>
      <c r="AS2502">
        <v>11790000</v>
      </c>
      <c r="AT2502">
        <v>1513970</v>
      </c>
      <c r="AU2502">
        <v>1284</v>
      </c>
    </row>
    <row r="2503" spans="1:47" x14ac:dyDescent="0.3">
      <c r="A2503" t="s">
        <v>47</v>
      </c>
      <c r="B2503" t="s">
        <v>799</v>
      </c>
      <c r="C2503">
        <v>289</v>
      </c>
      <c r="D2503">
        <v>44524</v>
      </c>
      <c r="E2503" t="s">
        <v>49</v>
      </c>
      <c r="F2503" t="s">
        <v>14248</v>
      </c>
      <c r="G2503" t="s">
        <v>14249</v>
      </c>
      <c r="H2503" t="s">
        <v>802</v>
      </c>
      <c r="I2503" t="s">
        <v>14250</v>
      </c>
      <c r="J2503" t="s">
        <v>54</v>
      </c>
      <c r="K2503" t="s">
        <v>14251</v>
      </c>
      <c r="L2503" t="s">
        <v>280</v>
      </c>
      <c r="M2503" t="s">
        <v>1172</v>
      </c>
      <c r="N2503" t="s">
        <v>1671</v>
      </c>
      <c r="O2503" t="s">
        <v>5971</v>
      </c>
      <c r="P2503">
        <v>2022</v>
      </c>
      <c r="Q2503">
        <v>30620</v>
      </c>
      <c r="R2503" t="s">
        <v>14252</v>
      </c>
      <c r="S2503" t="s">
        <v>14253</v>
      </c>
      <c r="T2503" t="s">
        <v>61</v>
      </c>
      <c r="U2503" t="s">
        <v>286</v>
      </c>
      <c r="V2503" t="s">
        <v>63</v>
      </c>
      <c r="W2503">
        <v>11790000</v>
      </c>
      <c r="X2503" t="s">
        <v>64</v>
      </c>
      <c r="Y2503">
        <v>3</v>
      </c>
      <c r="Z2503" t="s">
        <v>65</v>
      </c>
      <c r="AA2503" t="s">
        <v>799</v>
      </c>
      <c r="AB2503" t="s">
        <v>73</v>
      </c>
      <c r="AC2503" t="s">
        <v>14254</v>
      </c>
      <c r="AD2503" t="s">
        <v>14251</v>
      </c>
      <c r="AE2503" t="s">
        <v>14255</v>
      </c>
      <c r="AF2503" t="s">
        <v>14256</v>
      </c>
      <c r="AG2503">
        <v>1</v>
      </c>
      <c r="AH2503" t="s">
        <v>14256</v>
      </c>
      <c r="AI2503" t="s">
        <v>14257</v>
      </c>
      <c r="AJ2503" t="s">
        <v>106</v>
      </c>
      <c r="AK2503">
        <v>1</v>
      </c>
      <c r="AL2503">
        <v>0</v>
      </c>
      <c r="AM2503" t="s">
        <v>73</v>
      </c>
      <c r="AN2503">
        <v>2</v>
      </c>
      <c r="AO2503">
        <v>10000000</v>
      </c>
      <c r="AP2503">
        <v>276030</v>
      </c>
      <c r="AQ2503">
        <v>0</v>
      </c>
      <c r="AR2503">
        <v>10276030</v>
      </c>
      <c r="AS2503">
        <v>11790000</v>
      </c>
      <c r="AT2503">
        <v>1513970</v>
      </c>
      <c r="AU2503">
        <v>1284</v>
      </c>
    </row>
    <row r="2504" spans="1:47" x14ac:dyDescent="0.3">
      <c r="A2504" t="s">
        <v>47</v>
      </c>
      <c r="B2504" t="s">
        <v>48</v>
      </c>
      <c r="C2504">
        <v>2355</v>
      </c>
      <c r="D2504">
        <v>45643</v>
      </c>
      <c r="E2504" t="s">
        <v>49</v>
      </c>
      <c r="F2504" t="s">
        <v>14258</v>
      </c>
      <c r="G2504" t="s">
        <v>14259</v>
      </c>
      <c r="H2504" t="s">
        <v>52</v>
      </c>
      <c r="I2504" t="s">
        <v>14260</v>
      </c>
      <c r="J2504" t="s">
        <v>94</v>
      </c>
      <c r="K2504" t="s">
        <v>14261</v>
      </c>
      <c r="L2504" t="s">
        <v>132</v>
      </c>
      <c r="M2504" t="s">
        <v>2343</v>
      </c>
      <c r="N2504" t="s">
        <v>10329</v>
      </c>
      <c r="O2504" t="s">
        <v>10330</v>
      </c>
      <c r="P2504">
        <v>2020</v>
      </c>
      <c r="Q2504">
        <v>79376</v>
      </c>
      <c r="R2504" t="s">
        <v>14262</v>
      </c>
      <c r="S2504" t="s">
        <v>14263</v>
      </c>
      <c r="T2504" t="s">
        <v>61</v>
      </c>
      <c r="U2504" t="s">
        <v>138</v>
      </c>
      <c r="V2504" t="s">
        <v>63</v>
      </c>
      <c r="W2504">
        <v>7490000</v>
      </c>
      <c r="X2504" t="s">
        <v>64</v>
      </c>
      <c r="Y2504">
        <v>28</v>
      </c>
      <c r="Z2504" t="s">
        <v>65</v>
      </c>
      <c r="AA2504" t="s">
        <v>66</v>
      </c>
      <c r="AB2504" t="s">
        <v>2608</v>
      </c>
      <c r="AC2504" t="s">
        <v>14264</v>
      </c>
      <c r="AD2504" t="s">
        <v>14265</v>
      </c>
      <c r="AE2504" t="s">
        <v>14266</v>
      </c>
      <c r="AF2504" t="s">
        <v>6467</v>
      </c>
      <c r="AG2504">
        <v>1</v>
      </c>
      <c r="AH2504" t="s">
        <v>6467</v>
      </c>
      <c r="AI2504" t="s">
        <v>14267</v>
      </c>
      <c r="AJ2504" t="s">
        <v>1153</v>
      </c>
      <c r="AK2504">
        <v>1</v>
      </c>
      <c r="AL2504">
        <v>0</v>
      </c>
      <c r="AM2504" t="s">
        <v>73</v>
      </c>
      <c r="AN2504">
        <v>2</v>
      </c>
      <c r="AO2504">
        <v>5000000</v>
      </c>
      <c r="AP2504">
        <v>231030</v>
      </c>
      <c r="AQ2504">
        <v>2998</v>
      </c>
      <c r="AR2504">
        <v>5234028</v>
      </c>
      <c r="AS2504">
        <v>7490000</v>
      </c>
      <c r="AT2504">
        <v>2255972</v>
      </c>
      <c r="AU2504">
        <v>3012</v>
      </c>
    </row>
    <row r="2505" spans="1:47" x14ac:dyDescent="0.3">
      <c r="A2505" t="s">
        <v>47</v>
      </c>
      <c r="B2505" t="s">
        <v>48</v>
      </c>
      <c r="C2505">
        <v>2355</v>
      </c>
      <c r="D2505">
        <v>45643</v>
      </c>
      <c r="E2505" t="s">
        <v>49</v>
      </c>
      <c r="F2505" t="s">
        <v>14258</v>
      </c>
      <c r="G2505" t="s">
        <v>14259</v>
      </c>
      <c r="H2505" t="s">
        <v>52</v>
      </c>
      <c r="I2505" t="s">
        <v>14260</v>
      </c>
      <c r="J2505" t="s">
        <v>94</v>
      </c>
      <c r="K2505" t="s">
        <v>14261</v>
      </c>
      <c r="L2505" t="s">
        <v>132</v>
      </c>
      <c r="M2505" t="s">
        <v>2343</v>
      </c>
      <c r="N2505" t="s">
        <v>10329</v>
      </c>
      <c r="O2505" t="s">
        <v>10330</v>
      </c>
      <c r="P2505">
        <v>2020</v>
      </c>
      <c r="Q2505">
        <v>79376</v>
      </c>
      <c r="R2505" t="s">
        <v>14262</v>
      </c>
      <c r="S2505" t="s">
        <v>14263</v>
      </c>
      <c r="T2505" t="s">
        <v>61</v>
      </c>
      <c r="U2505" t="s">
        <v>138</v>
      </c>
      <c r="V2505" t="s">
        <v>63</v>
      </c>
      <c r="W2505">
        <v>7490000</v>
      </c>
      <c r="X2505" t="s">
        <v>64</v>
      </c>
      <c r="Y2505">
        <v>28</v>
      </c>
      <c r="Z2505" t="s">
        <v>65</v>
      </c>
      <c r="AA2505" t="s">
        <v>66</v>
      </c>
      <c r="AB2505" t="s">
        <v>2608</v>
      </c>
      <c r="AC2505" t="s">
        <v>14264</v>
      </c>
      <c r="AD2505" t="s">
        <v>14265</v>
      </c>
      <c r="AE2505" t="s">
        <v>14266</v>
      </c>
      <c r="AF2505" t="s">
        <v>6467</v>
      </c>
      <c r="AG2505">
        <v>1</v>
      </c>
      <c r="AH2505" t="s">
        <v>6467</v>
      </c>
      <c r="AI2505" t="s">
        <v>14267</v>
      </c>
      <c r="AJ2505" t="s">
        <v>1153</v>
      </c>
      <c r="AK2505">
        <v>1</v>
      </c>
      <c r="AL2505">
        <v>0</v>
      </c>
      <c r="AM2505" t="s">
        <v>73</v>
      </c>
      <c r="AN2505">
        <v>2</v>
      </c>
      <c r="AO2505">
        <v>5000000</v>
      </c>
      <c r="AP2505">
        <v>231030</v>
      </c>
      <c r="AQ2505">
        <v>2998</v>
      </c>
      <c r="AR2505">
        <v>5234028</v>
      </c>
      <c r="AS2505">
        <v>7490000</v>
      </c>
      <c r="AT2505">
        <v>2255972</v>
      </c>
      <c r="AU2505">
        <v>3012</v>
      </c>
    </row>
    <row r="2506" spans="1:47" x14ac:dyDescent="0.3">
      <c r="A2506" t="s">
        <v>47</v>
      </c>
      <c r="B2506" t="s">
        <v>108</v>
      </c>
      <c r="C2506">
        <v>1694</v>
      </c>
      <c r="D2506">
        <v>40277</v>
      </c>
      <c r="E2506" t="s">
        <v>49</v>
      </c>
      <c r="F2506" t="s">
        <v>14268</v>
      </c>
      <c r="G2506" t="s">
        <v>14269</v>
      </c>
      <c r="H2506" t="s">
        <v>128</v>
      </c>
      <c r="I2506" t="s">
        <v>14270</v>
      </c>
      <c r="J2506" t="s">
        <v>4717</v>
      </c>
      <c r="K2506" t="s">
        <v>14271</v>
      </c>
      <c r="L2506" t="s">
        <v>183</v>
      </c>
      <c r="M2506" t="s">
        <v>184</v>
      </c>
      <c r="N2506" t="s">
        <v>185</v>
      </c>
      <c r="O2506" t="s">
        <v>186</v>
      </c>
      <c r="P2506">
        <v>2021</v>
      </c>
      <c r="Q2506">
        <v>40934</v>
      </c>
      <c r="R2506" t="s">
        <v>14272</v>
      </c>
      <c r="S2506" t="s">
        <v>14273</v>
      </c>
      <c r="T2506" t="s">
        <v>61</v>
      </c>
      <c r="U2506" t="s">
        <v>189</v>
      </c>
      <c r="V2506" t="s">
        <v>63</v>
      </c>
      <c r="W2506">
        <v>15190000</v>
      </c>
      <c r="X2506" t="s">
        <v>64</v>
      </c>
      <c r="Y2506">
        <v>7</v>
      </c>
      <c r="Z2506" t="s">
        <v>65</v>
      </c>
      <c r="AA2506" t="s">
        <v>121</v>
      </c>
      <c r="AB2506" t="s">
        <v>73</v>
      </c>
      <c r="AC2506" t="s">
        <v>14274</v>
      </c>
      <c r="AD2506" t="s">
        <v>14271</v>
      </c>
      <c r="AE2506" t="s">
        <v>14275</v>
      </c>
      <c r="AF2506" t="s">
        <v>3621</v>
      </c>
      <c r="AG2506">
        <v>220224</v>
      </c>
      <c r="AH2506" t="s">
        <v>3621</v>
      </c>
      <c r="AI2506" t="s">
        <v>14276</v>
      </c>
      <c r="AJ2506" t="s">
        <v>73</v>
      </c>
      <c r="AK2506">
        <v>0</v>
      </c>
      <c r="AL2506">
        <v>0</v>
      </c>
      <c r="AM2506" t="s">
        <v>73</v>
      </c>
      <c r="AN2506">
        <v>0</v>
      </c>
      <c r="AO2506">
        <v>12500000</v>
      </c>
      <c r="AP2506">
        <v>368040</v>
      </c>
      <c r="AQ2506">
        <v>8346</v>
      </c>
      <c r="AR2506">
        <v>12876386</v>
      </c>
      <c r="AS2506">
        <v>15190000</v>
      </c>
      <c r="AT2506">
        <v>2313614</v>
      </c>
      <c r="AU2506">
        <v>1523</v>
      </c>
    </row>
    <row r="2507" spans="1:47" x14ac:dyDescent="0.3">
      <c r="A2507" t="s">
        <v>47</v>
      </c>
      <c r="B2507" t="s">
        <v>108</v>
      </c>
      <c r="C2507">
        <v>1694</v>
      </c>
      <c r="D2507">
        <v>40277</v>
      </c>
      <c r="E2507" t="s">
        <v>49</v>
      </c>
      <c r="F2507" t="s">
        <v>14268</v>
      </c>
      <c r="G2507" t="s">
        <v>14269</v>
      </c>
      <c r="H2507" t="s">
        <v>128</v>
      </c>
      <c r="I2507" t="s">
        <v>14270</v>
      </c>
      <c r="J2507" t="s">
        <v>4717</v>
      </c>
      <c r="K2507" t="s">
        <v>14271</v>
      </c>
      <c r="L2507" t="s">
        <v>183</v>
      </c>
      <c r="M2507" t="s">
        <v>184</v>
      </c>
      <c r="N2507" t="s">
        <v>185</v>
      </c>
      <c r="O2507" t="s">
        <v>186</v>
      </c>
      <c r="P2507">
        <v>2021</v>
      </c>
      <c r="Q2507">
        <v>40934</v>
      </c>
      <c r="R2507" t="s">
        <v>14272</v>
      </c>
      <c r="S2507" t="s">
        <v>14273</v>
      </c>
      <c r="T2507" t="s">
        <v>61</v>
      </c>
      <c r="U2507" t="s">
        <v>189</v>
      </c>
      <c r="V2507" t="s">
        <v>63</v>
      </c>
      <c r="W2507">
        <v>15190000</v>
      </c>
      <c r="X2507" t="s">
        <v>64</v>
      </c>
      <c r="Y2507">
        <v>7</v>
      </c>
      <c r="Z2507" t="s">
        <v>65</v>
      </c>
      <c r="AA2507" t="s">
        <v>121</v>
      </c>
      <c r="AB2507" t="s">
        <v>73</v>
      </c>
      <c r="AC2507" t="s">
        <v>14274</v>
      </c>
      <c r="AD2507" t="s">
        <v>14271</v>
      </c>
      <c r="AE2507" t="s">
        <v>14275</v>
      </c>
      <c r="AF2507" t="s">
        <v>3621</v>
      </c>
      <c r="AG2507">
        <v>220224</v>
      </c>
      <c r="AH2507" t="s">
        <v>3621</v>
      </c>
      <c r="AI2507" t="s">
        <v>14276</v>
      </c>
      <c r="AJ2507" t="s">
        <v>73</v>
      </c>
      <c r="AK2507">
        <v>0</v>
      </c>
      <c r="AL2507">
        <v>0</v>
      </c>
      <c r="AM2507" t="s">
        <v>73</v>
      </c>
      <c r="AN2507">
        <v>0</v>
      </c>
      <c r="AO2507">
        <v>12500000</v>
      </c>
      <c r="AP2507">
        <v>368040</v>
      </c>
      <c r="AQ2507">
        <v>8346</v>
      </c>
      <c r="AR2507">
        <v>12876386</v>
      </c>
      <c r="AS2507">
        <v>15190000</v>
      </c>
      <c r="AT2507">
        <v>2313614</v>
      </c>
      <c r="AU2507">
        <v>1523</v>
      </c>
    </row>
    <row r="2508" spans="1:47" x14ac:dyDescent="0.3">
      <c r="A2508" t="s">
        <v>47</v>
      </c>
      <c r="B2508" t="s">
        <v>48</v>
      </c>
      <c r="C2508">
        <v>2063</v>
      </c>
      <c r="D2508">
        <v>39864</v>
      </c>
      <c r="E2508" t="s">
        <v>49</v>
      </c>
      <c r="F2508" t="s">
        <v>14277</v>
      </c>
      <c r="G2508" t="s">
        <v>14278</v>
      </c>
      <c r="H2508" t="s">
        <v>76</v>
      </c>
      <c r="I2508" t="s">
        <v>14279</v>
      </c>
      <c r="J2508" t="s">
        <v>1719</v>
      </c>
      <c r="K2508" t="s">
        <v>14280</v>
      </c>
      <c r="L2508" t="s">
        <v>280</v>
      </c>
      <c r="M2508" t="s">
        <v>1489</v>
      </c>
      <c r="N2508" t="s">
        <v>1490</v>
      </c>
      <c r="O2508" t="s">
        <v>1491</v>
      </c>
      <c r="P2508">
        <v>2022</v>
      </c>
      <c r="Q2508">
        <v>30000</v>
      </c>
      <c r="R2508" t="s">
        <v>14281</v>
      </c>
      <c r="S2508" t="s">
        <v>14282</v>
      </c>
      <c r="T2508" t="s">
        <v>61</v>
      </c>
      <c r="U2508" t="s">
        <v>1437</v>
      </c>
      <c r="V2508" t="s">
        <v>63</v>
      </c>
      <c r="W2508">
        <v>9290000</v>
      </c>
      <c r="X2508" t="s">
        <v>64</v>
      </c>
      <c r="Y2508">
        <v>23</v>
      </c>
      <c r="Z2508" t="s">
        <v>65</v>
      </c>
      <c r="AA2508" t="s">
        <v>66</v>
      </c>
      <c r="AB2508" t="s">
        <v>73</v>
      </c>
      <c r="AC2508" t="s">
        <v>14283</v>
      </c>
      <c r="AD2508" t="s">
        <v>14280</v>
      </c>
      <c r="AE2508" t="s">
        <v>14284</v>
      </c>
      <c r="AF2508" t="s">
        <v>10051</v>
      </c>
      <c r="AG2508">
        <v>1</v>
      </c>
      <c r="AH2508" t="s">
        <v>14285</v>
      </c>
      <c r="AI2508" t="s">
        <v>14285</v>
      </c>
      <c r="AJ2508" t="s">
        <v>73</v>
      </c>
      <c r="AK2508">
        <v>0</v>
      </c>
      <c r="AL2508">
        <v>0</v>
      </c>
      <c r="AM2508" t="s">
        <v>73</v>
      </c>
      <c r="AN2508">
        <v>8</v>
      </c>
      <c r="AO2508">
        <v>7500000</v>
      </c>
      <c r="AP2508">
        <v>0</v>
      </c>
      <c r="AQ2508">
        <v>6936</v>
      </c>
      <c r="AR2508">
        <v>7506936</v>
      </c>
      <c r="AS2508">
        <v>9290000</v>
      </c>
      <c r="AT2508">
        <v>1783064</v>
      </c>
      <c r="AU2508">
        <v>1919</v>
      </c>
    </row>
    <row r="2509" spans="1:47" x14ac:dyDescent="0.3">
      <c r="A2509" t="s">
        <v>47</v>
      </c>
      <c r="B2509" t="s">
        <v>48</v>
      </c>
      <c r="C2509">
        <v>2063</v>
      </c>
      <c r="D2509">
        <v>39864</v>
      </c>
      <c r="E2509" t="s">
        <v>49</v>
      </c>
      <c r="F2509" t="s">
        <v>14277</v>
      </c>
      <c r="G2509" t="s">
        <v>14278</v>
      </c>
      <c r="H2509" t="s">
        <v>76</v>
      </c>
      <c r="I2509" t="s">
        <v>14279</v>
      </c>
      <c r="J2509" t="s">
        <v>1719</v>
      </c>
      <c r="K2509" t="s">
        <v>14280</v>
      </c>
      <c r="L2509" t="s">
        <v>280</v>
      </c>
      <c r="M2509" t="s">
        <v>1489</v>
      </c>
      <c r="N2509" t="s">
        <v>1490</v>
      </c>
      <c r="O2509" t="s">
        <v>1491</v>
      </c>
      <c r="P2509">
        <v>2022</v>
      </c>
      <c r="Q2509">
        <v>30000</v>
      </c>
      <c r="R2509" t="s">
        <v>14281</v>
      </c>
      <c r="S2509" t="s">
        <v>14282</v>
      </c>
      <c r="T2509" t="s">
        <v>61</v>
      </c>
      <c r="U2509" t="s">
        <v>1437</v>
      </c>
      <c r="V2509" t="s">
        <v>63</v>
      </c>
      <c r="W2509">
        <v>9290000</v>
      </c>
      <c r="X2509" t="s">
        <v>64</v>
      </c>
      <c r="Y2509">
        <v>23</v>
      </c>
      <c r="Z2509" t="s">
        <v>65</v>
      </c>
      <c r="AA2509" t="s">
        <v>66</v>
      </c>
      <c r="AB2509" t="s">
        <v>73</v>
      </c>
      <c r="AC2509" t="s">
        <v>14283</v>
      </c>
      <c r="AD2509" t="s">
        <v>14280</v>
      </c>
      <c r="AE2509" t="s">
        <v>14284</v>
      </c>
      <c r="AF2509" t="s">
        <v>10051</v>
      </c>
      <c r="AG2509">
        <v>1</v>
      </c>
      <c r="AH2509" t="s">
        <v>14285</v>
      </c>
      <c r="AI2509" t="s">
        <v>14285</v>
      </c>
      <c r="AJ2509" t="s">
        <v>73</v>
      </c>
      <c r="AK2509">
        <v>0</v>
      </c>
      <c r="AL2509">
        <v>0</v>
      </c>
      <c r="AM2509" t="s">
        <v>73</v>
      </c>
      <c r="AN2509">
        <v>8</v>
      </c>
      <c r="AO2509">
        <v>7500000</v>
      </c>
      <c r="AP2509">
        <v>0</v>
      </c>
      <c r="AQ2509">
        <v>6936</v>
      </c>
      <c r="AR2509">
        <v>7506936</v>
      </c>
      <c r="AS2509">
        <v>9290000</v>
      </c>
      <c r="AT2509">
        <v>1783064</v>
      </c>
      <c r="AU2509">
        <v>1919</v>
      </c>
    </row>
    <row r="2510" spans="1:47" x14ac:dyDescent="0.3">
      <c r="A2510" t="s">
        <v>47</v>
      </c>
      <c r="B2510" t="s">
        <v>108</v>
      </c>
      <c r="C2510">
        <v>1802</v>
      </c>
      <c r="D2510">
        <v>42705</v>
      </c>
      <c r="E2510" t="s">
        <v>49</v>
      </c>
      <c r="F2510" t="s">
        <v>14286</v>
      </c>
      <c r="G2510" t="s">
        <v>14287</v>
      </c>
      <c r="H2510" t="s">
        <v>111</v>
      </c>
      <c r="I2510" t="s">
        <v>14288</v>
      </c>
      <c r="J2510" t="s">
        <v>4917</v>
      </c>
      <c r="K2510" t="s">
        <v>14289</v>
      </c>
      <c r="L2510" t="s">
        <v>231</v>
      </c>
      <c r="M2510" t="s">
        <v>2524</v>
      </c>
      <c r="N2510" t="s">
        <v>14290</v>
      </c>
      <c r="O2510" t="s">
        <v>14291</v>
      </c>
      <c r="P2510">
        <v>2023</v>
      </c>
      <c r="Q2510">
        <v>15000</v>
      </c>
      <c r="R2510" t="s">
        <v>14292</v>
      </c>
      <c r="S2510" t="s">
        <v>14293</v>
      </c>
      <c r="T2510" t="s">
        <v>61</v>
      </c>
      <c r="U2510" t="s">
        <v>155</v>
      </c>
      <c r="V2510" t="s">
        <v>63</v>
      </c>
      <c r="W2510">
        <v>18890000</v>
      </c>
      <c r="X2510" t="s">
        <v>64</v>
      </c>
      <c r="Y2510">
        <v>17</v>
      </c>
      <c r="Z2510" t="s">
        <v>65</v>
      </c>
      <c r="AA2510" t="s">
        <v>121</v>
      </c>
      <c r="AB2510" t="s">
        <v>9386</v>
      </c>
      <c r="AC2510" t="s">
        <v>14294</v>
      </c>
      <c r="AD2510" t="s">
        <v>14289</v>
      </c>
      <c r="AE2510" t="s">
        <v>14295</v>
      </c>
      <c r="AF2510" t="s">
        <v>2714</v>
      </c>
      <c r="AG2510">
        <v>1</v>
      </c>
      <c r="AH2510" t="s">
        <v>2714</v>
      </c>
      <c r="AI2510" t="s">
        <v>14296</v>
      </c>
      <c r="AJ2510" t="s">
        <v>73</v>
      </c>
      <c r="AK2510">
        <v>0</v>
      </c>
      <c r="AL2510">
        <v>0</v>
      </c>
      <c r="AM2510" t="s">
        <v>73</v>
      </c>
      <c r="AN2510">
        <v>0</v>
      </c>
      <c r="AO2510">
        <v>16000000</v>
      </c>
      <c r="AP2510">
        <v>560662</v>
      </c>
      <c r="AQ2510">
        <v>0</v>
      </c>
      <c r="AR2510">
        <v>16560662</v>
      </c>
      <c r="AS2510">
        <v>18890000</v>
      </c>
      <c r="AT2510">
        <v>2329338</v>
      </c>
      <c r="AU2510">
        <v>1233</v>
      </c>
    </row>
    <row r="2511" spans="1:47" x14ac:dyDescent="0.3">
      <c r="A2511" t="s">
        <v>47</v>
      </c>
      <c r="B2511" t="s">
        <v>108</v>
      </c>
      <c r="C2511">
        <v>1802</v>
      </c>
      <c r="D2511">
        <v>42705</v>
      </c>
      <c r="E2511" t="s">
        <v>49</v>
      </c>
      <c r="F2511" t="s">
        <v>14286</v>
      </c>
      <c r="G2511" t="s">
        <v>14287</v>
      </c>
      <c r="H2511" t="s">
        <v>111</v>
      </c>
      <c r="I2511" t="s">
        <v>14288</v>
      </c>
      <c r="J2511" t="s">
        <v>4917</v>
      </c>
      <c r="K2511" t="s">
        <v>14289</v>
      </c>
      <c r="L2511" t="s">
        <v>231</v>
      </c>
      <c r="M2511" t="s">
        <v>2524</v>
      </c>
      <c r="N2511" t="s">
        <v>14290</v>
      </c>
      <c r="O2511" t="s">
        <v>14291</v>
      </c>
      <c r="P2511">
        <v>2023</v>
      </c>
      <c r="Q2511">
        <v>15000</v>
      </c>
      <c r="R2511" t="s">
        <v>14292</v>
      </c>
      <c r="S2511" t="s">
        <v>14293</v>
      </c>
      <c r="T2511" t="s">
        <v>61</v>
      </c>
      <c r="U2511" t="s">
        <v>155</v>
      </c>
      <c r="V2511" t="s">
        <v>63</v>
      </c>
      <c r="W2511">
        <v>18890000</v>
      </c>
      <c r="X2511" t="s">
        <v>64</v>
      </c>
      <c r="Y2511">
        <v>17</v>
      </c>
      <c r="Z2511" t="s">
        <v>65</v>
      </c>
      <c r="AA2511" t="s">
        <v>121</v>
      </c>
      <c r="AB2511" t="s">
        <v>9386</v>
      </c>
      <c r="AC2511" t="s">
        <v>14294</v>
      </c>
      <c r="AD2511" t="s">
        <v>14289</v>
      </c>
      <c r="AE2511" t="s">
        <v>14295</v>
      </c>
      <c r="AF2511" t="s">
        <v>2714</v>
      </c>
      <c r="AG2511">
        <v>1</v>
      </c>
      <c r="AH2511" t="s">
        <v>2714</v>
      </c>
      <c r="AI2511" t="s">
        <v>14296</v>
      </c>
      <c r="AJ2511" t="s">
        <v>73</v>
      </c>
      <c r="AK2511">
        <v>0</v>
      </c>
      <c r="AL2511">
        <v>0</v>
      </c>
      <c r="AM2511" t="s">
        <v>73</v>
      </c>
      <c r="AN2511">
        <v>0</v>
      </c>
      <c r="AO2511">
        <v>16000000</v>
      </c>
      <c r="AP2511">
        <v>560662</v>
      </c>
      <c r="AQ2511">
        <v>0</v>
      </c>
      <c r="AR2511">
        <v>16560662</v>
      </c>
      <c r="AS2511">
        <v>18890000</v>
      </c>
      <c r="AT2511">
        <v>2329338</v>
      </c>
      <c r="AU2511">
        <v>1233</v>
      </c>
    </row>
    <row r="2512" spans="1:47" x14ac:dyDescent="0.3">
      <c r="A2512" t="s">
        <v>47</v>
      </c>
      <c r="B2512" t="s">
        <v>48</v>
      </c>
      <c r="C2512">
        <v>2569</v>
      </c>
      <c r="D2512">
        <v>49852</v>
      </c>
      <c r="E2512" t="s">
        <v>49</v>
      </c>
      <c r="F2512" t="s">
        <v>14297</v>
      </c>
      <c r="G2512" t="s">
        <v>14298</v>
      </c>
      <c r="H2512" t="s">
        <v>1198</v>
      </c>
      <c r="I2512" t="s">
        <v>14299</v>
      </c>
      <c r="J2512" t="s">
        <v>1574</v>
      </c>
      <c r="K2512" t="s">
        <v>14300</v>
      </c>
      <c r="L2512" t="s">
        <v>764</v>
      </c>
      <c r="M2512" t="s">
        <v>1390</v>
      </c>
      <c r="N2512" t="s">
        <v>6570</v>
      </c>
      <c r="O2512" t="s">
        <v>6571</v>
      </c>
      <c r="P2512">
        <v>2022</v>
      </c>
      <c r="Q2512">
        <v>35598</v>
      </c>
      <c r="R2512" t="s">
        <v>14301</v>
      </c>
      <c r="S2512" t="s">
        <v>14302</v>
      </c>
      <c r="T2512" t="s">
        <v>61</v>
      </c>
      <c r="U2512" t="s">
        <v>770</v>
      </c>
      <c r="V2512" t="s">
        <v>5841</v>
      </c>
      <c r="W2512">
        <v>13990000</v>
      </c>
      <c r="X2512" t="s">
        <v>64</v>
      </c>
      <c r="Y2512">
        <v>31</v>
      </c>
      <c r="Z2512" t="s">
        <v>65</v>
      </c>
      <c r="AA2512" t="s">
        <v>66</v>
      </c>
      <c r="AB2512" t="s">
        <v>453</v>
      </c>
      <c r="AC2512" t="s">
        <v>14303</v>
      </c>
      <c r="AD2512" t="s">
        <v>14300</v>
      </c>
      <c r="AE2512" t="s">
        <v>14304</v>
      </c>
      <c r="AF2512" t="s">
        <v>1413</v>
      </c>
      <c r="AG2512">
        <v>1</v>
      </c>
      <c r="AH2512" t="s">
        <v>1413</v>
      </c>
      <c r="AI2512" t="s">
        <v>14305</v>
      </c>
      <c r="AJ2512" t="s">
        <v>534</v>
      </c>
      <c r="AK2512">
        <v>1</v>
      </c>
      <c r="AL2512">
        <v>0</v>
      </c>
      <c r="AM2512" t="s">
        <v>73</v>
      </c>
      <c r="AN2512">
        <v>0</v>
      </c>
      <c r="AO2512">
        <v>11300000</v>
      </c>
      <c r="AP2512">
        <v>295530</v>
      </c>
      <c r="AQ2512">
        <v>2047</v>
      </c>
      <c r="AR2512">
        <v>11597577</v>
      </c>
      <c r="AS2512">
        <v>13990000</v>
      </c>
      <c r="AT2512">
        <v>2392423</v>
      </c>
      <c r="AU2512">
        <v>171</v>
      </c>
    </row>
    <row r="2513" spans="1:47" x14ac:dyDescent="0.3">
      <c r="A2513" t="s">
        <v>47</v>
      </c>
      <c r="B2513" t="s">
        <v>48</v>
      </c>
      <c r="C2513">
        <v>2569</v>
      </c>
      <c r="D2513">
        <v>49852</v>
      </c>
      <c r="E2513" t="s">
        <v>49</v>
      </c>
      <c r="F2513" t="s">
        <v>14297</v>
      </c>
      <c r="G2513" t="s">
        <v>14298</v>
      </c>
      <c r="H2513" t="s">
        <v>1198</v>
      </c>
      <c r="I2513" t="s">
        <v>14299</v>
      </c>
      <c r="J2513" t="s">
        <v>1574</v>
      </c>
      <c r="K2513" t="s">
        <v>14300</v>
      </c>
      <c r="L2513" t="s">
        <v>764</v>
      </c>
      <c r="M2513" t="s">
        <v>1390</v>
      </c>
      <c r="N2513" t="s">
        <v>6570</v>
      </c>
      <c r="O2513" t="s">
        <v>6571</v>
      </c>
      <c r="P2513">
        <v>2022</v>
      </c>
      <c r="Q2513">
        <v>35598</v>
      </c>
      <c r="R2513" t="s">
        <v>14301</v>
      </c>
      <c r="S2513" t="s">
        <v>14302</v>
      </c>
      <c r="T2513" t="s">
        <v>61</v>
      </c>
      <c r="U2513" t="s">
        <v>770</v>
      </c>
      <c r="V2513" t="s">
        <v>5841</v>
      </c>
      <c r="W2513">
        <v>13990000</v>
      </c>
      <c r="X2513" t="s">
        <v>64</v>
      </c>
      <c r="Y2513">
        <v>31</v>
      </c>
      <c r="Z2513" t="s">
        <v>65</v>
      </c>
      <c r="AA2513" t="s">
        <v>66</v>
      </c>
      <c r="AB2513" t="s">
        <v>453</v>
      </c>
      <c r="AC2513" t="s">
        <v>14303</v>
      </c>
      <c r="AD2513" t="s">
        <v>14300</v>
      </c>
      <c r="AE2513" t="s">
        <v>14304</v>
      </c>
      <c r="AF2513" t="s">
        <v>1413</v>
      </c>
      <c r="AG2513">
        <v>1</v>
      </c>
      <c r="AH2513" t="s">
        <v>1413</v>
      </c>
      <c r="AI2513" t="s">
        <v>14305</v>
      </c>
      <c r="AJ2513" t="s">
        <v>534</v>
      </c>
      <c r="AK2513">
        <v>1</v>
      </c>
      <c r="AL2513">
        <v>0</v>
      </c>
      <c r="AM2513" t="s">
        <v>73</v>
      </c>
      <c r="AN2513">
        <v>0</v>
      </c>
      <c r="AO2513">
        <v>11300000</v>
      </c>
      <c r="AP2513">
        <v>295530</v>
      </c>
      <c r="AQ2513">
        <v>2047</v>
      </c>
      <c r="AR2513">
        <v>11597577</v>
      </c>
      <c r="AS2513">
        <v>13990000</v>
      </c>
      <c r="AT2513">
        <v>2392423</v>
      </c>
      <c r="AU2513">
        <v>171</v>
      </c>
    </row>
    <row r="2514" spans="1:47" x14ac:dyDescent="0.3">
      <c r="A2514" t="s">
        <v>47</v>
      </c>
      <c r="B2514" t="s">
        <v>48</v>
      </c>
      <c r="C2514">
        <v>2222</v>
      </c>
      <c r="D2514">
        <v>42726</v>
      </c>
      <c r="E2514" t="s">
        <v>49</v>
      </c>
      <c r="F2514" t="s">
        <v>14306</v>
      </c>
      <c r="G2514" t="s">
        <v>14307</v>
      </c>
      <c r="H2514" t="s">
        <v>52</v>
      </c>
      <c r="I2514" t="s">
        <v>14308</v>
      </c>
      <c r="J2514" t="s">
        <v>12508</v>
      </c>
      <c r="K2514" t="s">
        <v>14309</v>
      </c>
      <c r="L2514" t="s">
        <v>1928</v>
      </c>
      <c r="M2514" t="s">
        <v>9233</v>
      </c>
      <c r="N2514" t="s">
        <v>9810</v>
      </c>
      <c r="O2514" t="s">
        <v>9811</v>
      </c>
      <c r="P2514">
        <v>2020</v>
      </c>
      <c r="Q2514">
        <v>51000</v>
      </c>
      <c r="R2514" t="s">
        <v>14310</v>
      </c>
      <c r="S2514" t="s">
        <v>14311</v>
      </c>
      <c r="T2514" t="s">
        <v>61</v>
      </c>
      <c r="U2514" t="s">
        <v>6539</v>
      </c>
      <c r="V2514" t="s">
        <v>63</v>
      </c>
      <c r="W2514">
        <v>5990000</v>
      </c>
      <c r="X2514" t="s">
        <v>64</v>
      </c>
      <c r="Y2514">
        <v>34</v>
      </c>
      <c r="Z2514" t="s">
        <v>65</v>
      </c>
      <c r="AA2514" t="s">
        <v>66</v>
      </c>
      <c r="AB2514" t="s">
        <v>14312</v>
      </c>
      <c r="AC2514" t="s">
        <v>14313</v>
      </c>
      <c r="AD2514" t="s">
        <v>14309</v>
      </c>
      <c r="AE2514" t="s">
        <v>14314</v>
      </c>
      <c r="AF2514" t="s">
        <v>2173</v>
      </c>
      <c r="AG2514">
        <v>1</v>
      </c>
      <c r="AH2514" t="s">
        <v>2173</v>
      </c>
      <c r="AI2514" t="s">
        <v>14315</v>
      </c>
      <c r="AJ2514" t="s">
        <v>73</v>
      </c>
      <c r="AK2514">
        <v>0</v>
      </c>
      <c r="AL2514">
        <v>0</v>
      </c>
      <c r="AM2514" t="s">
        <v>73</v>
      </c>
      <c r="AN2514">
        <v>2</v>
      </c>
      <c r="AO2514">
        <v>4850000</v>
      </c>
      <c r="AP2514">
        <v>248780</v>
      </c>
      <c r="AQ2514">
        <v>0</v>
      </c>
      <c r="AR2514">
        <v>5098780</v>
      </c>
      <c r="AS2514">
        <v>5990000</v>
      </c>
      <c r="AT2514">
        <v>891220</v>
      </c>
      <c r="AU2514">
        <v>1488</v>
      </c>
    </row>
    <row r="2515" spans="1:47" x14ac:dyDescent="0.3">
      <c r="A2515" t="s">
        <v>47</v>
      </c>
      <c r="B2515" t="s">
        <v>48</v>
      </c>
      <c r="C2515">
        <v>2222</v>
      </c>
      <c r="D2515">
        <v>42726</v>
      </c>
      <c r="E2515" t="s">
        <v>49</v>
      </c>
      <c r="F2515" t="s">
        <v>14306</v>
      </c>
      <c r="G2515" t="s">
        <v>14307</v>
      </c>
      <c r="H2515" t="s">
        <v>52</v>
      </c>
      <c r="I2515" t="s">
        <v>14308</v>
      </c>
      <c r="J2515" t="s">
        <v>12508</v>
      </c>
      <c r="K2515" t="s">
        <v>14309</v>
      </c>
      <c r="L2515" t="s">
        <v>1928</v>
      </c>
      <c r="M2515" t="s">
        <v>9233</v>
      </c>
      <c r="N2515" t="s">
        <v>9810</v>
      </c>
      <c r="O2515" t="s">
        <v>9811</v>
      </c>
      <c r="P2515">
        <v>2020</v>
      </c>
      <c r="Q2515">
        <v>51000</v>
      </c>
      <c r="R2515" t="s">
        <v>14310</v>
      </c>
      <c r="S2515" t="s">
        <v>14311</v>
      </c>
      <c r="T2515" t="s">
        <v>61</v>
      </c>
      <c r="U2515" t="s">
        <v>6539</v>
      </c>
      <c r="V2515" t="s">
        <v>63</v>
      </c>
      <c r="W2515">
        <v>5990000</v>
      </c>
      <c r="X2515" t="s">
        <v>64</v>
      </c>
      <c r="Y2515">
        <v>34</v>
      </c>
      <c r="Z2515" t="s">
        <v>65</v>
      </c>
      <c r="AA2515" t="s">
        <v>66</v>
      </c>
      <c r="AB2515" t="s">
        <v>14312</v>
      </c>
      <c r="AC2515" t="s">
        <v>14313</v>
      </c>
      <c r="AD2515" t="s">
        <v>14309</v>
      </c>
      <c r="AE2515" t="s">
        <v>14314</v>
      </c>
      <c r="AF2515" t="s">
        <v>2173</v>
      </c>
      <c r="AG2515">
        <v>1</v>
      </c>
      <c r="AH2515" t="s">
        <v>2173</v>
      </c>
      <c r="AI2515" t="s">
        <v>14315</v>
      </c>
      <c r="AJ2515" t="s">
        <v>73</v>
      </c>
      <c r="AK2515">
        <v>0</v>
      </c>
      <c r="AL2515">
        <v>0</v>
      </c>
      <c r="AM2515" t="s">
        <v>73</v>
      </c>
      <c r="AN2515">
        <v>2</v>
      </c>
      <c r="AO2515">
        <v>4850000</v>
      </c>
      <c r="AP2515">
        <v>248780</v>
      </c>
      <c r="AQ2515">
        <v>0</v>
      </c>
      <c r="AR2515">
        <v>5098780</v>
      </c>
      <c r="AS2515">
        <v>5990000</v>
      </c>
      <c r="AT2515">
        <v>891220</v>
      </c>
      <c r="AU2515">
        <v>1488</v>
      </c>
    </row>
    <row r="2516" spans="1:47" x14ac:dyDescent="0.3">
      <c r="A2516" t="s">
        <v>47</v>
      </c>
      <c r="B2516" t="s">
        <v>48</v>
      </c>
      <c r="C2516">
        <v>2406</v>
      </c>
      <c r="D2516">
        <v>46695</v>
      </c>
      <c r="E2516" t="s">
        <v>49</v>
      </c>
      <c r="F2516" t="s">
        <v>14316</v>
      </c>
      <c r="G2516" t="s">
        <v>14317</v>
      </c>
      <c r="H2516" t="s">
        <v>76</v>
      </c>
      <c r="I2516" t="s">
        <v>14318</v>
      </c>
      <c r="J2516" t="s">
        <v>4895</v>
      </c>
      <c r="K2516" t="s">
        <v>14319</v>
      </c>
      <c r="L2516" t="s">
        <v>132</v>
      </c>
      <c r="M2516" t="s">
        <v>2343</v>
      </c>
      <c r="N2516" t="s">
        <v>14320</v>
      </c>
      <c r="O2516" t="s">
        <v>14321</v>
      </c>
      <c r="P2516">
        <v>2023</v>
      </c>
      <c r="Q2516">
        <v>43755</v>
      </c>
      <c r="R2516" t="s">
        <v>14322</v>
      </c>
      <c r="S2516" t="s">
        <v>14323</v>
      </c>
      <c r="T2516" t="s">
        <v>61</v>
      </c>
      <c r="U2516" t="s">
        <v>559</v>
      </c>
      <c r="V2516" t="s">
        <v>63</v>
      </c>
      <c r="W2516">
        <v>9990000</v>
      </c>
      <c r="X2516" t="s">
        <v>64</v>
      </c>
      <c r="Y2516">
        <v>48</v>
      </c>
      <c r="Z2516" t="s">
        <v>65</v>
      </c>
      <c r="AA2516" t="s">
        <v>66</v>
      </c>
      <c r="AB2516" t="s">
        <v>453</v>
      </c>
      <c r="AC2516" t="s">
        <v>14324</v>
      </c>
      <c r="AD2516" t="s">
        <v>14319</v>
      </c>
      <c r="AE2516" t="s">
        <v>14325</v>
      </c>
      <c r="AF2516" t="s">
        <v>1998</v>
      </c>
      <c r="AG2516">
        <v>1</v>
      </c>
      <c r="AH2516" t="s">
        <v>1998</v>
      </c>
      <c r="AI2516" t="s">
        <v>14326</v>
      </c>
      <c r="AJ2516" t="s">
        <v>73</v>
      </c>
      <c r="AK2516">
        <v>1</v>
      </c>
      <c r="AL2516">
        <v>0</v>
      </c>
      <c r="AM2516" t="s">
        <v>73</v>
      </c>
      <c r="AN2516">
        <v>1</v>
      </c>
      <c r="AO2516">
        <v>8000000</v>
      </c>
      <c r="AP2516">
        <v>246030</v>
      </c>
      <c r="AQ2516">
        <v>3296</v>
      </c>
      <c r="AR2516">
        <v>8249326</v>
      </c>
      <c r="AS2516">
        <v>9990000</v>
      </c>
      <c r="AT2516">
        <v>1740674</v>
      </c>
      <c r="AU2516">
        <v>1742</v>
      </c>
    </row>
    <row r="2517" spans="1:47" x14ac:dyDescent="0.3">
      <c r="A2517" t="s">
        <v>47</v>
      </c>
      <c r="B2517" t="s">
        <v>48</v>
      </c>
      <c r="C2517">
        <v>2406</v>
      </c>
      <c r="D2517">
        <v>46695</v>
      </c>
      <c r="E2517" t="s">
        <v>49</v>
      </c>
      <c r="F2517" t="s">
        <v>14316</v>
      </c>
      <c r="G2517" t="s">
        <v>14317</v>
      </c>
      <c r="H2517" t="s">
        <v>76</v>
      </c>
      <c r="I2517" t="s">
        <v>14318</v>
      </c>
      <c r="J2517" t="s">
        <v>4895</v>
      </c>
      <c r="K2517" t="s">
        <v>14319</v>
      </c>
      <c r="L2517" t="s">
        <v>132</v>
      </c>
      <c r="M2517" t="s">
        <v>2343</v>
      </c>
      <c r="N2517" t="s">
        <v>14320</v>
      </c>
      <c r="O2517" t="s">
        <v>14321</v>
      </c>
      <c r="P2517">
        <v>2023</v>
      </c>
      <c r="Q2517">
        <v>43755</v>
      </c>
      <c r="R2517" t="s">
        <v>14322</v>
      </c>
      <c r="S2517" t="s">
        <v>14323</v>
      </c>
      <c r="T2517" t="s">
        <v>61</v>
      </c>
      <c r="U2517" t="s">
        <v>559</v>
      </c>
      <c r="V2517" t="s">
        <v>63</v>
      </c>
      <c r="W2517">
        <v>9990000</v>
      </c>
      <c r="X2517" t="s">
        <v>64</v>
      </c>
      <c r="Y2517">
        <v>48</v>
      </c>
      <c r="Z2517" t="s">
        <v>65</v>
      </c>
      <c r="AA2517" t="s">
        <v>66</v>
      </c>
      <c r="AB2517" t="s">
        <v>453</v>
      </c>
      <c r="AC2517" t="s">
        <v>14324</v>
      </c>
      <c r="AD2517" t="s">
        <v>14319</v>
      </c>
      <c r="AE2517" t="s">
        <v>14325</v>
      </c>
      <c r="AF2517" t="s">
        <v>1998</v>
      </c>
      <c r="AG2517">
        <v>1</v>
      </c>
      <c r="AH2517" t="s">
        <v>1998</v>
      </c>
      <c r="AI2517" t="s">
        <v>14326</v>
      </c>
      <c r="AJ2517" t="s">
        <v>73</v>
      </c>
      <c r="AK2517">
        <v>1</v>
      </c>
      <c r="AL2517">
        <v>0</v>
      </c>
      <c r="AM2517" t="s">
        <v>73</v>
      </c>
      <c r="AN2517">
        <v>1</v>
      </c>
      <c r="AO2517">
        <v>8000000</v>
      </c>
      <c r="AP2517">
        <v>246030</v>
      </c>
      <c r="AQ2517">
        <v>3296</v>
      </c>
      <c r="AR2517">
        <v>8249326</v>
      </c>
      <c r="AS2517">
        <v>9990000</v>
      </c>
      <c r="AT2517">
        <v>1740674</v>
      </c>
      <c r="AU2517">
        <v>1742</v>
      </c>
    </row>
    <row r="2518" spans="1:47" x14ac:dyDescent="0.3">
      <c r="A2518" t="s">
        <v>47</v>
      </c>
      <c r="B2518" t="s">
        <v>108</v>
      </c>
      <c r="C2518">
        <v>1905</v>
      </c>
      <c r="D2518">
        <v>44637</v>
      </c>
      <c r="E2518" t="s">
        <v>49</v>
      </c>
      <c r="F2518" t="s">
        <v>14327</v>
      </c>
      <c r="G2518" t="s">
        <v>14328</v>
      </c>
      <c r="H2518" t="s">
        <v>111</v>
      </c>
      <c r="I2518" t="s">
        <v>14329</v>
      </c>
      <c r="J2518" t="s">
        <v>5065</v>
      </c>
      <c r="K2518" t="s">
        <v>14330</v>
      </c>
      <c r="L2518" t="s">
        <v>329</v>
      </c>
      <c r="M2518" t="s">
        <v>6162</v>
      </c>
      <c r="N2518" t="s">
        <v>14331</v>
      </c>
      <c r="O2518" t="s">
        <v>14332</v>
      </c>
      <c r="P2518">
        <v>2020</v>
      </c>
      <c r="Q2518">
        <v>31000</v>
      </c>
      <c r="R2518" t="s">
        <v>14333</v>
      </c>
      <c r="S2518" t="s">
        <v>14334</v>
      </c>
      <c r="T2518" t="s">
        <v>61</v>
      </c>
      <c r="U2518" t="s">
        <v>882</v>
      </c>
      <c r="V2518" t="s">
        <v>63</v>
      </c>
      <c r="W2518">
        <v>7390000</v>
      </c>
      <c r="X2518" t="s">
        <v>64</v>
      </c>
      <c r="Y2518">
        <v>23</v>
      </c>
      <c r="Z2518" t="s">
        <v>65</v>
      </c>
      <c r="AA2518" t="s">
        <v>121</v>
      </c>
      <c r="AB2518" t="s">
        <v>1853</v>
      </c>
      <c r="AC2518" t="s">
        <v>14335</v>
      </c>
      <c r="AD2518" t="s">
        <v>14330</v>
      </c>
      <c r="AE2518" t="s">
        <v>14336</v>
      </c>
      <c r="AF2518" t="s">
        <v>1136</v>
      </c>
      <c r="AG2518">
        <v>1</v>
      </c>
      <c r="AH2518" t="s">
        <v>14337</v>
      </c>
      <c r="AI2518" t="s">
        <v>14337</v>
      </c>
      <c r="AJ2518" t="s">
        <v>73</v>
      </c>
      <c r="AK2518">
        <v>1</v>
      </c>
      <c r="AL2518">
        <v>0</v>
      </c>
      <c r="AM2518" t="s">
        <v>73</v>
      </c>
      <c r="AN2518">
        <v>1</v>
      </c>
      <c r="AO2518">
        <v>6000000</v>
      </c>
      <c r="AP2518">
        <v>216030</v>
      </c>
      <c r="AQ2518">
        <v>8078</v>
      </c>
      <c r="AR2518">
        <v>6224108</v>
      </c>
      <c r="AS2518">
        <v>7390000</v>
      </c>
      <c r="AT2518">
        <v>1165892</v>
      </c>
      <c r="AU2518">
        <v>1578</v>
      </c>
    </row>
    <row r="2519" spans="1:47" x14ac:dyDescent="0.3">
      <c r="A2519" t="s">
        <v>47</v>
      </c>
      <c r="B2519" t="s">
        <v>108</v>
      </c>
      <c r="C2519">
        <v>1905</v>
      </c>
      <c r="D2519">
        <v>44637</v>
      </c>
      <c r="E2519" t="s">
        <v>49</v>
      </c>
      <c r="F2519" t="s">
        <v>14327</v>
      </c>
      <c r="G2519" t="s">
        <v>14328</v>
      </c>
      <c r="H2519" t="s">
        <v>111</v>
      </c>
      <c r="I2519" t="s">
        <v>14329</v>
      </c>
      <c r="J2519" t="s">
        <v>5065</v>
      </c>
      <c r="K2519" t="s">
        <v>14330</v>
      </c>
      <c r="L2519" t="s">
        <v>329</v>
      </c>
      <c r="M2519" t="s">
        <v>6162</v>
      </c>
      <c r="N2519" t="s">
        <v>14331</v>
      </c>
      <c r="O2519" t="s">
        <v>14332</v>
      </c>
      <c r="P2519">
        <v>2020</v>
      </c>
      <c r="Q2519">
        <v>31000</v>
      </c>
      <c r="R2519" t="s">
        <v>14333</v>
      </c>
      <c r="S2519" t="s">
        <v>14334</v>
      </c>
      <c r="T2519" t="s">
        <v>61</v>
      </c>
      <c r="U2519" t="s">
        <v>882</v>
      </c>
      <c r="V2519" t="s">
        <v>63</v>
      </c>
      <c r="W2519">
        <v>7390000</v>
      </c>
      <c r="X2519" t="s">
        <v>64</v>
      </c>
      <c r="Y2519">
        <v>23</v>
      </c>
      <c r="Z2519" t="s">
        <v>65</v>
      </c>
      <c r="AA2519" t="s">
        <v>121</v>
      </c>
      <c r="AB2519" t="s">
        <v>1853</v>
      </c>
      <c r="AC2519" t="s">
        <v>14335</v>
      </c>
      <c r="AD2519" t="s">
        <v>14330</v>
      </c>
      <c r="AE2519" t="s">
        <v>14336</v>
      </c>
      <c r="AF2519" t="s">
        <v>1136</v>
      </c>
      <c r="AG2519">
        <v>1</v>
      </c>
      <c r="AH2519" t="s">
        <v>14337</v>
      </c>
      <c r="AI2519" t="s">
        <v>14337</v>
      </c>
      <c r="AJ2519" t="s">
        <v>73</v>
      </c>
      <c r="AK2519">
        <v>1</v>
      </c>
      <c r="AL2519">
        <v>0</v>
      </c>
      <c r="AM2519" t="s">
        <v>73</v>
      </c>
      <c r="AN2519">
        <v>1</v>
      </c>
      <c r="AO2519">
        <v>6000000</v>
      </c>
      <c r="AP2519">
        <v>216030</v>
      </c>
      <c r="AQ2519">
        <v>8078</v>
      </c>
      <c r="AR2519">
        <v>6224108</v>
      </c>
      <c r="AS2519">
        <v>7390000</v>
      </c>
      <c r="AT2519">
        <v>1165892</v>
      </c>
      <c r="AU2519">
        <v>1578</v>
      </c>
    </row>
    <row r="2520" spans="1:47" x14ac:dyDescent="0.3">
      <c r="A2520" t="s">
        <v>47</v>
      </c>
      <c r="B2520" t="s">
        <v>108</v>
      </c>
      <c r="C2520">
        <v>1598</v>
      </c>
      <c r="D2520">
        <v>37912</v>
      </c>
      <c r="E2520" t="s">
        <v>49</v>
      </c>
      <c r="F2520" t="s">
        <v>14338</v>
      </c>
      <c r="G2520" t="s">
        <v>14339</v>
      </c>
      <c r="H2520" t="s">
        <v>111</v>
      </c>
      <c r="I2520" t="s">
        <v>14340</v>
      </c>
      <c r="J2520" t="s">
        <v>1735</v>
      </c>
      <c r="K2520" t="s">
        <v>14341</v>
      </c>
      <c r="L2520" t="s">
        <v>115</v>
      </c>
      <c r="M2520" t="s">
        <v>6062</v>
      </c>
      <c r="N2520" t="s">
        <v>6063</v>
      </c>
      <c r="O2520" t="s">
        <v>6064</v>
      </c>
      <c r="P2520">
        <v>2022</v>
      </c>
      <c r="Q2520">
        <v>26000</v>
      </c>
      <c r="R2520" t="s">
        <v>14342</v>
      </c>
      <c r="S2520" t="s">
        <v>14343</v>
      </c>
      <c r="T2520" t="s">
        <v>61</v>
      </c>
      <c r="U2520" t="s">
        <v>950</v>
      </c>
      <c r="V2520" t="s">
        <v>63</v>
      </c>
      <c r="W2520">
        <v>26190000</v>
      </c>
      <c r="X2520" t="s">
        <v>64</v>
      </c>
      <c r="Y2520">
        <v>4</v>
      </c>
      <c r="Z2520" t="s">
        <v>65</v>
      </c>
      <c r="AA2520" t="s">
        <v>121</v>
      </c>
      <c r="AB2520" t="s">
        <v>73</v>
      </c>
      <c r="AC2520" t="s">
        <v>14344</v>
      </c>
      <c r="AD2520" t="s">
        <v>14341</v>
      </c>
      <c r="AE2520" t="s">
        <v>14345</v>
      </c>
      <c r="AF2520" t="s">
        <v>13087</v>
      </c>
      <c r="AG2520">
        <v>270723</v>
      </c>
      <c r="AH2520" t="s">
        <v>13087</v>
      </c>
      <c r="AI2520" t="s">
        <v>14346</v>
      </c>
      <c r="AJ2520" t="s">
        <v>73</v>
      </c>
      <c r="AK2520">
        <v>0</v>
      </c>
      <c r="AL2520">
        <v>0</v>
      </c>
      <c r="AM2520" t="s">
        <v>73</v>
      </c>
      <c r="AN2520">
        <v>0</v>
      </c>
      <c r="AO2520">
        <v>22000000</v>
      </c>
      <c r="AP2520">
        <v>490540</v>
      </c>
      <c r="AQ2520">
        <v>0</v>
      </c>
      <c r="AR2520">
        <v>22490540</v>
      </c>
      <c r="AS2520">
        <v>26190000</v>
      </c>
      <c r="AT2520">
        <v>3699460</v>
      </c>
      <c r="AU2520">
        <v>1413</v>
      </c>
    </row>
    <row r="2521" spans="1:47" x14ac:dyDescent="0.3">
      <c r="A2521" t="s">
        <v>47</v>
      </c>
      <c r="B2521" t="s">
        <v>108</v>
      </c>
      <c r="C2521">
        <v>1598</v>
      </c>
      <c r="D2521">
        <v>37912</v>
      </c>
      <c r="E2521" t="s">
        <v>49</v>
      </c>
      <c r="F2521" t="s">
        <v>14338</v>
      </c>
      <c r="G2521" t="s">
        <v>14339</v>
      </c>
      <c r="H2521" t="s">
        <v>111</v>
      </c>
      <c r="I2521" t="s">
        <v>14340</v>
      </c>
      <c r="J2521" t="s">
        <v>1735</v>
      </c>
      <c r="K2521" t="s">
        <v>14341</v>
      </c>
      <c r="L2521" t="s">
        <v>115</v>
      </c>
      <c r="M2521" t="s">
        <v>6062</v>
      </c>
      <c r="N2521" t="s">
        <v>6063</v>
      </c>
      <c r="O2521" t="s">
        <v>6064</v>
      </c>
      <c r="P2521">
        <v>2022</v>
      </c>
      <c r="Q2521">
        <v>26000</v>
      </c>
      <c r="R2521" t="s">
        <v>14342</v>
      </c>
      <c r="S2521" t="s">
        <v>14343</v>
      </c>
      <c r="T2521" t="s">
        <v>61</v>
      </c>
      <c r="U2521" t="s">
        <v>950</v>
      </c>
      <c r="V2521" t="s">
        <v>63</v>
      </c>
      <c r="W2521">
        <v>26190000</v>
      </c>
      <c r="X2521" t="s">
        <v>64</v>
      </c>
      <c r="Y2521">
        <v>4</v>
      </c>
      <c r="Z2521" t="s">
        <v>65</v>
      </c>
      <c r="AA2521" t="s">
        <v>121</v>
      </c>
      <c r="AB2521" t="s">
        <v>73</v>
      </c>
      <c r="AC2521" t="s">
        <v>14344</v>
      </c>
      <c r="AD2521" t="s">
        <v>14341</v>
      </c>
      <c r="AE2521" t="s">
        <v>14345</v>
      </c>
      <c r="AF2521" t="s">
        <v>13087</v>
      </c>
      <c r="AG2521">
        <v>270723</v>
      </c>
      <c r="AH2521" t="s">
        <v>13087</v>
      </c>
      <c r="AI2521" t="s">
        <v>14346</v>
      </c>
      <c r="AJ2521" t="s">
        <v>73</v>
      </c>
      <c r="AK2521">
        <v>0</v>
      </c>
      <c r="AL2521">
        <v>0</v>
      </c>
      <c r="AM2521" t="s">
        <v>73</v>
      </c>
      <c r="AN2521">
        <v>0</v>
      </c>
      <c r="AO2521">
        <v>22000000</v>
      </c>
      <c r="AP2521">
        <v>490540</v>
      </c>
      <c r="AQ2521">
        <v>0</v>
      </c>
      <c r="AR2521">
        <v>22490540</v>
      </c>
      <c r="AS2521">
        <v>26190000</v>
      </c>
      <c r="AT2521">
        <v>3699460</v>
      </c>
      <c r="AU2521">
        <v>1413</v>
      </c>
    </row>
    <row r="2522" spans="1:47" x14ac:dyDescent="0.3">
      <c r="A2522" t="s">
        <v>47</v>
      </c>
      <c r="B2522" t="s">
        <v>740</v>
      </c>
      <c r="C2522">
        <v>599</v>
      </c>
      <c r="D2522">
        <v>40674</v>
      </c>
      <c r="E2522" t="s">
        <v>49</v>
      </c>
      <c r="F2522" t="s">
        <v>14347</v>
      </c>
      <c r="G2522" t="s">
        <v>14348</v>
      </c>
      <c r="H2522" t="s">
        <v>743</v>
      </c>
      <c r="I2522" t="s">
        <v>14349</v>
      </c>
      <c r="J2522" t="s">
        <v>4265</v>
      </c>
      <c r="K2522" t="s">
        <v>14350</v>
      </c>
      <c r="L2522" t="s">
        <v>183</v>
      </c>
      <c r="M2522" t="s">
        <v>1143</v>
      </c>
      <c r="N2522" t="s">
        <v>13596</v>
      </c>
      <c r="O2522" t="s">
        <v>13597</v>
      </c>
      <c r="P2522">
        <v>2020</v>
      </c>
      <c r="Q2522">
        <v>38000</v>
      </c>
      <c r="R2522" t="s">
        <v>14351</v>
      </c>
      <c r="S2522" t="s">
        <v>14352</v>
      </c>
      <c r="T2522" t="s">
        <v>61</v>
      </c>
      <c r="U2522" t="s">
        <v>173</v>
      </c>
      <c r="V2522" t="s">
        <v>63</v>
      </c>
      <c r="W2522">
        <v>13490000</v>
      </c>
      <c r="X2522" t="s">
        <v>64</v>
      </c>
      <c r="Y2522">
        <v>57</v>
      </c>
      <c r="Z2522" t="s">
        <v>65</v>
      </c>
      <c r="AA2522" t="s">
        <v>47</v>
      </c>
      <c r="AB2522" t="s">
        <v>14353</v>
      </c>
      <c r="AC2522" t="s">
        <v>14354</v>
      </c>
      <c r="AD2522" t="s">
        <v>14350</v>
      </c>
      <c r="AE2522" t="s">
        <v>14355</v>
      </c>
      <c r="AF2522" t="s">
        <v>1398</v>
      </c>
      <c r="AG2522">
        <v>1</v>
      </c>
      <c r="AH2522" t="s">
        <v>1398</v>
      </c>
      <c r="AI2522" t="s">
        <v>14356</v>
      </c>
      <c r="AJ2522" t="s">
        <v>73</v>
      </c>
      <c r="AK2522">
        <v>0</v>
      </c>
      <c r="AL2522">
        <v>0</v>
      </c>
      <c r="AM2522" t="s">
        <v>73</v>
      </c>
      <c r="AN2522">
        <v>1</v>
      </c>
      <c r="AO2522">
        <v>11000000</v>
      </c>
      <c r="AP2522">
        <v>599660</v>
      </c>
      <c r="AQ2522">
        <v>0</v>
      </c>
      <c r="AR2522">
        <v>11599660</v>
      </c>
      <c r="AS2522">
        <v>13490000</v>
      </c>
      <c r="AT2522">
        <v>1890340</v>
      </c>
      <c r="AU2522">
        <v>1401</v>
      </c>
    </row>
    <row r="2523" spans="1:47" x14ac:dyDescent="0.3">
      <c r="A2523" t="s">
        <v>47</v>
      </c>
      <c r="B2523" t="s">
        <v>740</v>
      </c>
      <c r="C2523">
        <v>599</v>
      </c>
      <c r="D2523">
        <v>40674</v>
      </c>
      <c r="E2523" t="s">
        <v>49</v>
      </c>
      <c r="F2523" t="s">
        <v>14347</v>
      </c>
      <c r="G2523" t="s">
        <v>14348</v>
      </c>
      <c r="H2523" t="s">
        <v>743</v>
      </c>
      <c r="I2523" t="s">
        <v>14349</v>
      </c>
      <c r="J2523" t="s">
        <v>4265</v>
      </c>
      <c r="K2523" t="s">
        <v>14350</v>
      </c>
      <c r="L2523" t="s">
        <v>183</v>
      </c>
      <c r="M2523" t="s">
        <v>1143</v>
      </c>
      <c r="N2523" t="s">
        <v>13596</v>
      </c>
      <c r="O2523" t="s">
        <v>13597</v>
      </c>
      <c r="P2523">
        <v>2020</v>
      </c>
      <c r="Q2523">
        <v>38000</v>
      </c>
      <c r="R2523" t="s">
        <v>14351</v>
      </c>
      <c r="S2523" t="s">
        <v>14352</v>
      </c>
      <c r="T2523" t="s">
        <v>61</v>
      </c>
      <c r="U2523" t="s">
        <v>173</v>
      </c>
      <c r="V2523" t="s">
        <v>63</v>
      </c>
      <c r="W2523">
        <v>13490000</v>
      </c>
      <c r="X2523" t="s">
        <v>64</v>
      </c>
      <c r="Y2523">
        <v>57</v>
      </c>
      <c r="Z2523" t="s">
        <v>65</v>
      </c>
      <c r="AA2523" t="s">
        <v>47</v>
      </c>
      <c r="AB2523" t="s">
        <v>14353</v>
      </c>
      <c r="AC2523" t="s">
        <v>14354</v>
      </c>
      <c r="AD2523" t="s">
        <v>14350</v>
      </c>
      <c r="AE2523" t="s">
        <v>14355</v>
      </c>
      <c r="AF2523" t="s">
        <v>1398</v>
      </c>
      <c r="AG2523">
        <v>1</v>
      </c>
      <c r="AH2523" t="s">
        <v>1398</v>
      </c>
      <c r="AI2523" t="s">
        <v>14356</v>
      </c>
      <c r="AJ2523" t="s">
        <v>73</v>
      </c>
      <c r="AK2523">
        <v>0</v>
      </c>
      <c r="AL2523">
        <v>0</v>
      </c>
      <c r="AM2523" t="s">
        <v>73</v>
      </c>
      <c r="AN2523">
        <v>1</v>
      </c>
      <c r="AO2523">
        <v>11000000</v>
      </c>
      <c r="AP2523">
        <v>599660</v>
      </c>
      <c r="AQ2523">
        <v>0</v>
      </c>
      <c r="AR2523">
        <v>11599660</v>
      </c>
      <c r="AS2523">
        <v>13490000</v>
      </c>
      <c r="AT2523">
        <v>1890340</v>
      </c>
      <c r="AU2523">
        <v>1401</v>
      </c>
    </row>
    <row r="2524" spans="1:47" x14ac:dyDescent="0.3">
      <c r="A2524" t="s">
        <v>47</v>
      </c>
      <c r="B2524" t="s">
        <v>144</v>
      </c>
      <c r="C2524">
        <v>403</v>
      </c>
      <c r="D2524">
        <v>44029</v>
      </c>
      <c r="E2524" t="s">
        <v>49</v>
      </c>
      <c r="F2524" t="s">
        <v>14357</v>
      </c>
      <c r="G2524" t="s">
        <v>14358</v>
      </c>
      <c r="H2524" t="s">
        <v>147</v>
      </c>
      <c r="I2524" t="s">
        <v>14359</v>
      </c>
      <c r="J2524" t="s">
        <v>14360</v>
      </c>
      <c r="K2524" t="s">
        <v>14361</v>
      </c>
      <c r="L2524" t="s">
        <v>493</v>
      </c>
      <c r="M2524" t="s">
        <v>508</v>
      </c>
      <c r="N2524" t="s">
        <v>14362</v>
      </c>
      <c r="O2524" t="s">
        <v>14363</v>
      </c>
      <c r="P2524">
        <v>2015</v>
      </c>
      <c r="Q2524">
        <v>115000</v>
      </c>
      <c r="R2524" t="s">
        <v>14364</v>
      </c>
      <c r="S2524" t="s">
        <v>14365</v>
      </c>
      <c r="T2524" t="s">
        <v>61</v>
      </c>
      <c r="U2524" t="s">
        <v>513</v>
      </c>
      <c r="V2524" t="s">
        <v>63</v>
      </c>
      <c r="W2524">
        <v>8790000</v>
      </c>
      <c r="X2524" t="s">
        <v>64</v>
      </c>
      <c r="Y2524">
        <v>49</v>
      </c>
      <c r="Z2524" t="s">
        <v>65</v>
      </c>
      <c r="AA2524" t="s">
        <v>156</v>
      </c>
      <c r="AB2524" t="s">
        <v>14366</v>
      </c>
      <c r="AC2524" t="s">
        <v>14367</v>
      </c>
      <c r="AD2524" t="s">
        <v>14361</v>
      </c>
      <c r="AE2524" t="s">
        <v>14368</v>
      </c>
      <c r="AF2524" t="s">
        <v>2040</v>
      </c>
      <c r="AG2524">
        <v>1</v>
      </c>
      <c r="AH2524" t="s">
        <v>14369</v>
      </c>
      <c r="AI2524" t="s">
        <v>14369</v>
      </c>
      <c r="AJ2524" t="s">
        <v>73</v>
      </c>
      <c r="AK2524">
        <v>0</v>
      </c>
      <c r="AL2524">
        <v>0</v>
      </c>
      <c r="AM2524" t="s">
        <v>73</v>
      </c>
      <c r="AN2524">
        <v>2</v>
      </c>
      <c r="AO2524">
        <v>6600000</v>
      </c>
      <c r="AP2524">
        <v>312589</v>
      </c>
      <c r="AQ2524">
        <v>9409</v>
      </c>
      <c r="AR2524">
        <v>6921998</v>
      </c>
      <c r="AS2524">
        <v>8790000</v>
      </c>
      <c r="AT2524">
        <v>1868002</v>
      </c>
      <c r="AU2524">
        <v>2125</v>
      </c>
    </row>
    <row r="2525" spans="1:47" x14ac:dyDescent="0.3">
      <c r="A2525" t="s">
        <v>47</v>
      </c>
      <c r="B2525" t="s">
        <v>144</v>
      </c>
      <c r="C2525">
        <v>403</v>
      </c>
      <c r="D2525">
        <v>44029</v>
      </c>
      <c r="E2525" t="s">
        <v>49</v>
      </c>
      <c r="F2525" t="s">
        <v>14357</v>
      </c>
      <c r="G2525" t="s">
        <v>14358</v>
      </c>
      <c r="H2525" t="s">
        <v>147</v>
      </c>
      <c r="I2525" t="s">
        <v>14359</v>
      </c>
      <c r="J2525" t="s">
        <v>14360</v>
      </c>
      <c r="K2525" t="s">
        <v>14361</v>
      </c>
      <c r="L2525" t="s">
        <v>493</v>
      </c>
      <c r="M2525" t="s">
        <v>508</v>
      </c>
      <c r="N2525" t="s">
        <v>14362</v>
      </c>
      <c r="O2525" t="s">
        <v>14363</v>
      </c>
      <c r="P2525">
        <v>2015</v>
      </c>
      <c r="Q2525">
        <v>115000</v>
      </c>
      <c r="R2525" t="s">
        <v>14364</v>
      </c>
      <c r="S2525" t="s">
        <v>14365</v>
      </c>
      <c r="T2525" t="s">
        <v>61</v>
      </c>
      <c r="U2525" t="s">
        <v>513</v>
      </c>
      <c r="V2525" t="s">
        <v>63</v>
      </c>
      <c r="W2525">
        <v>8790000</v>
      </c>
      <c r="X2525" t="s">
        <v>64</v>
      </c>
      <c r="Y2525">
        <v>49</v>
      </c>
      <c r="Z2525" t="s">
        <v>65</v>
      </c>
      <c r="AA2525" t="s">
        <v>156</v>
      </c>
      <c r="AB2525" t="s">
        <v>14366</v>
      </c>
      <c r="AC2525" t="s">
        <v>14367</v>
      </c>
      <c r="AD2525" t="s">
        <v>14361</v>
      </c>
      <c r="AE2525" t="s">
        <v>14368</v>
      </c>
      <c r="AF2525" t="s">
        <v>2040</v>
      </c>
      <c r="AG2525">
        <v>1</v>
      </c>
      <c r="AH2525" t="s">
        <v>14369</v>
      </c>
      <c r="AI2525" t="s">
        <v>14369</v>
      </c>
      <c r="AJ2525" t="s">
        <v>73</v>
      </c>
      <c r="AK2525">
        <v>0</v>
      </c>
      <c r="AL2525">
        <v>0</v>
      </c>
      <c r="AM2525" t="s">
        <v>73</v>
      </c>
      <c r="AN2525">
        <v>2</v>
      </c>
      <c r="AO2525">
        <v>6600000</v>
      </c>
      <c r="AP2525">
        <v>312589</v>
      </c>
      <c r="AQ2525">
        <v>9409</v>
      </c>
      <c r="AR2525">
        <v>6921998</v>
      </c>
      <c r="AS2525">
        <v>8790000</v>
      </c>
      <c r="AT2525">
        <v>1868002</v>
      </c>
      <c r="AU2525">
        <v>2125</v>
      </c>
    </row>
    <row r="2526" spans="1:47" x14ac:dyDescent="0.3">
      <c r="A2526" t="s">
        <v>47</v>
      </c>
      <c r="B2526" t="s">
        <v>108</v>
      </c>
      <c r="C2526">
        <v>0</v>
      </c>
      <c r="D2526">
        <v>0</v>
      </c>
      <c r="E2526" t="s">
        <v>73</v>
      </c>
      <c r="F2526" t="s">
        <v>73</v>
      </c>
      <c r="G2526" t="s">
        <v>73</v>
      </c>
      <c r="H2526" t="s">
        <v>73</v>
      </c>
      <c r="I2526" t="s">
        <v>14370</v>
      </c>
      <c r="J2526" t="s">
        <v>73</v>
      </c>
      <c r="K2526" t="s">
        <v>14371</v>
      </c>
      <c r="L2526" t="s">
        <v>231</v>
      </c>
      <c r="M2526" t="s">
        <v>3564</v>
      </c>
      <c r="N2526" t="s">
        <v>14372</v>
      </c>
      <c r="O2526" t="s">
        <v>14373</v>
      </c>
      <c r="P2526">
        <v>2021</v>
      </c>
      <c r="Q2526">
        <v>42178</v>
      </c>
      <c r="R2526" t="s">
        <v>14374</v>
      </c>
      <c r="S2526" t="s">
        <v>14375</v>
      </c>
      <c r="T2526" t="s">
        <v>61</v>
      </c>
      <c r="U2526" t="s">
        <v>155</v>
      </c>
      <c r="V2526" t="s">
        <v>63</v>
      </c>
      <c r="W2526">
        <v>12990000</v>
      </c>
      <c r="X2526" t="s">
        <v>377</v>
      </c>
      <c r="Y2526">
        <v>0</v>
      </c>
      <c r="Z2526" t="s">
        <v>2950</v>
      </c>
      <c r="AA2526" t="s">
        <v>121</v>
      </c>
      <c r="AB2526" t="s">
        <v>73</v>
      </c>
      <c r="AC2526" t="s">
        <v>14376</v>
      </c>
      <c r="AD2526" t="s">
        <v>14371</v>
      </c>
      <c r="AE2526" t="s">
        <v>14377</v>
      </c>
      <c r="AF2526" t="s">
        <v>124</v>
      </c>
      <c r="AG2526">
        <v>0</v>
      </c>
      <c r="AH2526" t="s">
        <v>73</v>
      </c>
      <c r="AI2526" t="s">
        <v>73</v>
      </c>
      <c r="AJ2526" t="s">
        <v>73</v>
      </c>
      <c r="AK2526">
        <v>0</v>
      </c>
      <c r="AL2526">
        <v>0</v>
      </c>
      <c r="AM2526" t="s">
        <v>73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12990000</v>
      </c>
      <c r="AT2526">
        <v>12990000</v>
      </c>
      <c r="AU2526">
        <v>100</v>
      </c>
    </row>
    <row r="2527" spans="1:47" x14ac:dyDescent="0.3">
      <c r="A2527" t="s">
        <v>47</v>
      </c>
      <c r="B2527" t="s">
        <v>108</v>
      </c>
      <c r="C2527">
        <v>0</v>
      </c>
      <c r="D2527">
        <v>0</v>
      </c>
      <c r="E2527" t="s">
        <v>73</v>
      </c>
      <c r="F2527" t="s">
        <v>73</v>
      </c>
      <c r="G2527" t="s">
        <v>73</v>
      </c>
      <c r="H2527" t="s">
        <v>73</v>
      </c>
      <c r="I2527" t="s">
        <v>14370</v>
      </c>
      <c r="J2527" t="s">
        <v>73</v>
      </c>
      <c r="K2527" t="s">
        <v>14371</v>
      </c>
      <c r="L2527" t="s">
        <v>231</v>
      </c>
      <c r="M2527" t="s">
        <v>3564</v>
      </c>
      <c r="N2527" t="s">
        <v>14372</v>
      </c>
      <c r="O2527" t="s">
        <v>14373</v>
      </c>
      <c r="P2527">
        <v>2021</v>
      </c>
      <c r="Q2527">
        <v>42178</v>
      </c>
      <c r="R2527" t="s">
        <v>14374</v>
      </c>
      <c r="S2527" t="s">
        <v>14375</v>
      </c>
      <c r="T2527" t="s">
        <v>61</v>
      </c>
      <c r="U2527" t="s">
        <v>155</v>
      </c>
      <c r="V2527" t="s">
        <v>63</v>
      </c>
      <c r="W2527">
        <v>12990000</v>
      </c>
      <c r="X2527" t="s">
        <v>377</v>
      </c>
      <c r="Y2527">
        <v>0</v>
      </c>
      <c r="Z2527" t="s">
        <v>2950</v>
      </c>
      <c r="AA2527" t="s">
        <v>121</v>
      </c>
      <c r="AB2527" t="s">
        <v>73</v>
      </c>
      <c r="AC2527" t="s">
        <v>14376</v>
      </c>
      <c r="AD2527" t="s">
        <v>14371</v>
      </c>
      <c r="AE2527" t="s">
        <v>14377</v>
      </c>
      <c r="AF2527" t="s">
        <v>124</v>
      </c>
      <c r="AG2527">
        <v>0</v>
      </c>
      <c r="AH2527" t="s">
        <v>73</v>
      </c>
      <c r="AI2527" t="s">
        <v>73</v>
      </c>
      <c r="AJ2527" t="s">
        <v>73</v>
      </c>
      <c r="AK2527">
        <v>0</v>
      </c>
      <c r="AL2527">
        <v>0</v>
      </c>
      <c r="AM2527" t="s">
        <v>73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12990000</v>
      </c>
      <c r="AT2527">
        <v>12990000</v>
      </c>
      <c r="AU2527">
        <v>100</v>
      </c>
    </row>
    <row r="2528" spans="1:47" x14ac:dyDescent="0.3">
      <c r="A2528" t="s">
        <v>47</v>
      </c>
      <c r="B2528" t="s">
        <v>48</v>
      </c>
      <c r="C2528">
        <v>2278</v>
      </c>
      <c r="D2528">
        <v>44025</v>
      </c>
      <c r="E2528" t="s">
        <v>49</v>
      </c>
      <c r="F2528" t="s">
        <v>14378</v>
      </c>
      <c r="G2528" t="s">
        <v>14379</v>
      </c>
      <c r="H2528" t="s">
        <v>76</v>
      </c>
      <c r="I2528" t="s">
        <v>14380</v>
      </c>
      <c r="J2528" t="s">
        <v>943</v>
      </c>
      <c r="K2528" t="s">
        <v>14381</v>
      </c>
      <c r="L2528" t="s">
        <v>115</v>
      </c>
      <c r="M2528" t="s">
        <v>116</v>
      </c>
      <c r="N2528" t="s">
        <v>1746</v>
      </c>
      <c r="O2528" t="s">
        <v>1747</v>
      </c>
      <c r="P2528">
        <v>2020</v>
      </c>
      <c r="Q2528">
        <v>114339</v>
      </c>
      <c r="R2528" t="s">
        <v>14382</v>
      </c>
      <c r="S2528" t="s">
        <v>14383</v>
      </c>
      <c r="T2528" t="s">
        <v>61</v>
      </c>
      <c r="U2528" t="s">
        <v>10272</v>
      </c>
      <c r="V2528" t="s">
        <v>63</v>
      </c>
      <c r="W2528">
        <v>10900000</v>
      </c>
      <c r="X2528" t="s">
        <v>64</v>
      </c>
      <c r="Y2528">
        <v>55</v>
      </c>
      <c r="Z2528" t="s">
        <v>65</v>
      </c>
      <c r="AA2528" t="s">
        <v>66</v>
      </c>
      <c r="AB2528" t="s">
        <v>14384</v>
      </c>
      <c r="AC2528" t="s">
        <v>14385</v>
      </c>
      <c r="AD2528" t="s">
        <v>14381</v>
      </c>
      <c r="AE2528" t="s">
        <v>14386</v>
      </c>
      <c r="AF2528" t="s">
        <v>2040</v>
      </c>
      <c r="AG2528">
        <v>1</v>
      </c>
      <c r="AH2528" t="s">
        <v>14387</v>
      </c>
      <c r="AI2528" t="s">
        <v>14387</v>
      </c>
      <c r="AJ2528" t="s">
        <v>106</v>
      </c>
      <c r="AK2528">
        <v>0</v>
      </c>
      <c r="AL2528">
        <v>0</v>
      </c>
      <c r="AM2528" t="s">
        <v>73</v>
      </c>
      <c r="AN2528">
        <v>0</v>
      </c>
      <c r="AO2528">
        <v>8500000</v>
      </c>
      <c r="AP2528">
        <v>360630</v>
      </c>
      <c r="AQ2528">
        <v>0</v>
      </c>
      <c r="AR2528">
        <v>8860630</v>
      </c>
      <c r="AS2528">
        <v>10900000</v>
      </c>
      <c r="AT2528">
        <v>2039370</v>
      </c>
      <c r="AU2528">
        <v>1871</v>
      </c>
    </row>
    <row r="2529" spans="1:47" x14ac:dyDescent="0.3">
      <c r="A2529" t="s">
        <v>47</v>
      </c>
      <c r="B2529" t="s">
        <v>48</v>
      </c>
      <c r="C2529">
        <v>2278</v>
      </c>
      <c r="D2529">
        <v>44025</v>
      </c>
      <c r="E2529" t="s">
        <v>49</v>
      </c>
      <c r="F2529" t="s">
        <v>14378</v>
      </c>
      <c r="G2529" t="s">
        <v>14379</v>
      </c>
      <c r="H2529" t="s">
        <v>76</v>
      </c>
      <c r="I2529" t="s">
        <v>14380</v>
      </c>
      <c r="J2529" t="s">
        <v>943</v>
      </c>
      <c r="K2529" t="s">
        <v>14381</v>
      </c>
      <c r="L2529" t="s">
        <v>115</v>
      </c>
      <c r="M2529" t="s">
        <v>116</v>
      </c>
      <c r="N2529" t="s">
        <v>1746</v>
      </c>
      <c r="O2529" t="s">
        <v>1747</v>
      </c>
      <c r="P2529">
        <v>2020</v>
      </c>
      <c r="Q2529">
        <v>114339</v>
      </c>
      <c r="R2529" t="s">
        <v>14382</v>
      </c>
      <c r="S2529" t="s">
        <v>14383</v>
      </c>
      <c r="T2529" t="s">
        <v>61</v>
      </c>
      <c r="U2529" t="s">
        <v>10272</v>
      </c>
      <c r="V2529" t="s">
        <v>63</v>
      </c>
      <c r="W2529">
        <v>10900000</v>
      </c>
      <c r="X2529" t="s">
        <v>64</v>
      </c>
      <c r="Y2529">
        <v>55</v>
      </c>
      <c r="Z2529" t="s">
        <v>65</v>
      </c>
      <c r="AA2529" t="s">
        <v>66</v>
      </c>
      <c r="AB2529" t="s">
        <v>14384</v>
      </c>
      <c r="AC2529" t="s">
        <v>14385</v>
      </c>
      <c r="AD2529" t="s">
        <v>14381</v>
      </c>
      <c r="AE2529" t="s">
        <v>14386</v>
      </c>
      <c r="AF2529" t="s">
        <v>2040</v>
      </c>
      <c r="AG2529">
        <v>1</v>
      </c>
      <c r="AH2529" t="s">
        <v>14387</v>
      </c>
      <c r="AI2529" t="s">
        <v>14387</v>
      </c>
      <c r="AJ2529" t="s">
        <v>106</v>
      </c>
      <c r="AK2529">
        <v>0</v>
      </c>
      <c r="AL2529">
        <v>0</v>
      </c>
      <c r="AM2529" t="s">
        <v>73</v>
      </c>
      <c r="AN2529">
        <v>0</v>
      </c>
      <c r="AO2529">
        <v>8500000</v>
      </c>
      <c r="AP2529">
        <v>360630</v>
      </c>
      <c r="AQ2529">
        <v>0</v>
      </c>
      <c r="AR2529">
        <v>8860630</v>
      </c>
      <c r="AS2529">
        <v>10900000</v>
      </c>
      <c r="AT2529">
        <v>2039370</v>
      </c>
      <c r="AU2529">
        <v>1871</v>
      </c>
    </row>
    <row r="2530" spans="1:47" x14ac:dyDescent="0.3">
      <c r="A2530" t="s">
        <v>47</v>
      </c>
      <c r="B2530" t="s">
        <v>48</v>
      </c>
      <c r="C2530">
        <v>1895</v>
      </c>
      <c r="D2530">
        <v>36306</v>
      </c>
      <c r="E2530" t="s">
        <v>49</v>
      </c>
      <c r="F2530" t="s">
        <v>14388</v>
      </c>
      <c r="G2530" t="s">
        <v>14389</v>
      </c>
      <c r="H2530" t="s">
        <v>52</v>
      </c>
      <c r="I2530" t="s">
        <v>14390</v>
      </c>
      <c r="J2530" t="s">
        <v>2415</v>
      </c>
      <c r="K2530" t="s">
        <v>14391</v>
      </c>
      <c r="L2530" t="s">
        <v>115</v>
      </c>
      <c r="M2530" t="s">
        <v>11275</v>
      </c>
      <c r="N2530" t="s">
        <v>11276</v>
      </c>
      <c r="O2530" t="s">
        <v>11277</v>
      </c>
      <c r="P2530">
        <v>2020</v>
      </c>
      <c r="Q2530">
        <v>34000</v>
      </c>
      <c r="R2530" t="s">
        <v>14392</v>
      </c>
      <c r="S2530" t="s">
        <v>14393</v>
      </c>
      <c r="T2530" t="s">
        <v>61</v>
      </c>
      <c r="U2530" t="s">
        <v>13165</v>
      </c>
      <c r="V2530" t="s">
        <v>63</v>
      </c>
      <c r="W2530">
        <v>7390000</v>
      </c>
      <c r="X2530" t="s">
        <v>64</v>
      </c>
      <c r="Y2530">
        <v>17</v>
      </c>
      <c r="Z2530" t="s">
        <v>65</v>
      </c>
      <c r="AA2530" t="s">
        <v>66</v>
      </c>
      <c r="AB2530" t="s">
        <v>73</v>
      </c>
      <c r="AC2530" t="s">
        <v>14394</v>
      </c>
      <c r="AD2530" t="s">
        <v>14391</v>
      </c>
      <c r="AE2530" t="s">
        <v>14395</v>
      </c>
      <c r="AF2530" t="s">
        <v>1693</v>
      </c>
      <c r="AG2530">
        <v>1</v>
      </c>
      <c r="AH2530" t="s">
        <v>1693</v>
      </c>
      <c r="AI2530" t="s">
        <v>14396</v>
      </c>
      <c r="AJ2530" t="s">
        <v>73</v>
      </c>
      <c r="AK2530">
        <v>0</v>
      </c>
      <c r="AL2530">
        <v>0</v>
      </c>
      <c r="AM2530" t="s">
        <v>73</v>
      </c>
      <c r="AN2530">
        <v>1</v>
      </c>
      <c r="AO2530">
        <v>6000000</v>
      </c>
      <c r="AP2530">
        <v>250540</v>
      </c>
      <c r="AQ2530">
        <v>3640</v>
      </c>
      <c r="AR2530">
        <v>6254180</v>
      </c>
      <c r="AS2530">
        <v>7390000</v>
      </c>
      <c r="AT2530">
        <v>1135820</v>
      </c>
      <c r="AU2530">
        <v>1537</v>
      </c>
    </row>
    <row r="2531" spans="1:47" x14ac:dyDescent="0.3">
      <c r="A2531" t="s">
        <v>47</v>
      </c>
      <c r="B2531" t="s">
        <v>48</v>
      </c>
      <c r="C2531">
        <v>1895</v>
      </c>
      <c r="D2531">
        <v>36306</v>
      </c>
      <c r="E2531" t="s">
        <v>49</v>
      </c>
      <c r="F2531" t="s">
        <v>14388</v>
      </c>
      <c r="G2531" t="s">
        <v>14389</v>
      </c>
      <c r="H2531" t="s">
        <v>52</v>
      </c>
      <c r="I2531" t="s">
        <v>14390</v>
      </c>
      <c r="J2531" t="s">
        <v>2415</v>
      </c>
      <c r="K2531" t="s">
        <v>14391</v>
      </c>
      <c r="L2531" t="s">
        <v>115</v>
      </c>
      <c r="M2531" t="s">
        <v>11275</v>
      </c>
      <c r="N2531" t="s">
        <v>11276</v>
      </c>
      <c r="O2531" t="s">
        <v>11277</v>
      </c>
      <c r="P2531">
        <v>2020</v>
      </c>
      <c r="Q2531">
        <v>34000</v>
      </c>
      <c r="R2531" t="s">
        <v>14392</v>
      </c>
      <c r="S2531" t="s">
        <v>14393</v>
      </c>
      <c r="T2531" t="s">
        <v>61</v>
      </c>
      <c r="U2531" t="s">
        <v>13165</v>
      </c>
      <c r="V2531" t="s">
        <v>63</v>
      </c>
      <c r="W2531">
        <v>7390000</v>
      </c>
      <c r="X2531" t="s">
        <v>64</v>
      </c>
      <c r="Y2531">
        <v>17</v>
      </c>
      <c r="Z2531" t="s">
        <v>65</v>
      </c>
      <c r="AA2531" t="s">
        <v>66</v>
      </c>
      <c r="AB2531" t="s">
        <v>73</v>
      </c>
      <c r="AC2531" t="s">
        <v>14394</v>
      </c>
      <c r="AD2531" t="s">
        <v>14391</v>
      </c>
      <c r="AE2531" t="s">
        <v>14395</v>
      </c>
      <c r="AF2531" t="s">
        <v>1693</v>
      </c>
      <c r="AG2531">
        <v>1</v>
      </c>
      <c r="AH2531" t="s">
        <v>1693</v>
      </c>
      <c r="AI2531" t="s">
        <v>14396</v>
      </c>
      <c r="AJ2531" t="s">
        <v>73</v>
      </c>
      <c r="AK2531">
        <v>0</v>
      </c>
      <c r="AL2531">
        <v>0</v>
      </c>
      <c r="AM2531" t="s">
        <v>73</v>
      </c>
      <c r="AN2531">
        <v>1</v>
      </c>
      <c r="AO2531">
        <v>6000000</v>
      </c>
      <c r="AP2531">
        <v>250540</v>
      </c>
      <c r="AQ2531">
        <v>3640</v>
      </c>
      <c r="AR2531">
        <v>6254180</v>
      </c>
      <c r="AS2531">
        <v>7390000</v>
      </c>
      <c r="AT2531">
        <v>1135820</v>
      </c>
      <c r="AU2531">
        <v>1537</v>
      </c>
    </row>
    <row r="2532" spans="1:47" x14ac:dyDescent="0.3">
      <c r="A2532" t="s">
        <v>47</v>
      </c>
      <c r="B2532" t="s">
        <v>108</v>
      </c>
      <c r="C2532">
        <v>1768</v>
      </c>
      <c r="D2532">
        <v>42002</v>
      </c>
      <c r="E2532" t="s">
        <v>49</v>
      </c>
      <c r="F2532" t="s">
        <v>14397</v>
      </c>
      <c r="G2532" t="s">
        <v>14398</v>
      </c>
      <c r="H2532" t="s">
        <v>111</v>
      </c>
      <c r="I2532" t="s">
        <v>14399</v>
      </c>
      <c r="J2532" t="s">
        <v>1849</v>
      </c>
      <c r="K2532" t="s">
        <v>14400</v>
      </c>
      <c r="L2532" t="s">
        <v>602</v>
      </c>
      <c r="M2532" t="s">
        <v>6100</v>
      </c>
      <c r="N2532" t="s">
        <v>14401</v>
      </c>
      <c r="O2532" t="s">
        <v>14402</v>
      </c>
      <c r="P2532">
        <v>2020</v>
      </c>
      <c r="Q2532">
        <v>70183</v>
      </c>
      <c r="R2532" t="s">
        <v>14403</v>
      </c>
      <c r="S2532" t="s">
        <v>14404</v>
      </c>
      <c r="T2532" t="s">
        <v>61</v>
      </c>
      <c r="U2532" t="s">
        <v>1546</v>
      </c>
      <c r="V2532" t="s">
        <v>63</v>
      </c>
      <c r="W2532">
        <v>25790000</v>
      </c>
      <c r="X2532" t="s">
        <v>64</v>
      </c>
      <c r="Y2532">
        <v>130</v>
      </c>
      <c r="Z2532" t="s">
        <v>65</v>
      </c>
      <c r="AA2532" t="s">
        <v>121</v>
      </c>
      <c r="AB2532" t="s">
        <v>14405</v>
      </c>
      <c r="AC2532" t="s">
        <v>14406</v>
      </c>
      <c r="AD2532" t="s">
        <v>14407</v>
      </c>
      <c r="AE2532" t="s">
        <v>14408</v>
      </c>
      <c r="AF2532" t="s">
        <v>629</v>
      </c>
      <c r="AG2532">
        <v>1</v>
      </c>
      <c r="AH2532" t="s">
        <v>14409</v>
      </c>
      <c r="AI2532" t="s">
        <v>14409</v>
      </c>
      <c r="AJ2532" t="s">
        <v>73</v>
      </c>
      <c r="AK2532">
        <v>0</v>
      </c>
      <c r="AL2532">
        <v>0</v>
      </c>
      <c r="AM2532" t="s">
        <v>73</v>
      </c>
      <c r="AN2532">
        <v>19</v>
      </c>
      <c r="AO2532">
        <v>22000000</v>
      </c>
      <c r="AP2532">
        <v>733658</v>
      </c>
      <c r="AQ2532">
        <v>0</v>
      </c>
      <c r="AR2532">
        <v>22733658</v>
      </c>
      <c r="AS2532">
        <v>25790000</v>
      </c>
      <c r="AT2532">
        <v>3056342</v>
      </c>
      <c r="AU2532">
        <v>1185</v>
      </c>
    </row>
    <row r="2533" spans="1:47" x14ac:dyDescent="0.3">
      <c r="A2533" t="s">
        <v>47</v>
      </c>
      <c r="B2533" t="s">
        <v>108</v>
      </c>
      <c r="C2533">
        <v>1768</v>
      </c>
      <c r="D2533">
        <v>42002</v>
      </c>
      <c r="E2533" t="s">
        <v>49</v>
      </c>
      <c r="F2533" t="s">
        <v>14397</v>
      </c>
      <c r="G2533" t="s">
        <v>14398</v>
      </c>
      <c r="H2533" t="s">
        <v>111</v>
      </c>
      <c r="I2533" t="s">
        <v>14399</v>
      </c>
      <c r="J2533" t="s">
        <v>1849</v>
      </c>
      <c r="K2533" t="s">
        <v>14400</v>
      </c>
      <c r="L2533" t="s">
        <v>602</v>
      </c>
      <c r="M2533" t="s">
        <v>6100</v>
      </c>
      <c r="N2533" t="s">
        <v>14401</v>
      </c>
      <c r="O2533" t="s">
        <v>14402</v>
      </c>
      <c r="P2533">
        <v>2020</v>
      </c>
      <c r="Q2533">
        <v>70183</v>
      </c>
      <c r="R2533" t="s">
        <v>14403</v>
      </c>
      <c r="S2533" t="s">
        <v>14404</v>
      </c>
      <c r="T2533" t="s">
        <v>61</v>
      </c>
      <c r="U2533" t="s">
        <v>1546</v>
      </c>
      <c r="V2533" t="s">
        <v>63</v>
      </c>
      <c r="W2533">
        <v>25790000</v>
      </c>
      <c r="X2533" t="s">
        <v>64</v>
      </c>
      <c r="Y2533">
        <v>130</v>
      </c>
      <c r="Z2533" t="s">
        <v>65</v>
      </c>
      <c r="AA2533" t="s">
        <v>121</v>
      </c>
      <c r="AB2533" t="s">
        <v>14405</v>
      </c>
      <c r="AC2533" t="s">
        <v>14406</v>
      </c>
      <c r="AD2533" t="s">
        <v>14407</v>
      </c>
      <c r="AE2533" t="s">
        <v>14408</v>
      </c>
      <c r="AF2533" t="s">
        <v>629</v>
      </c>
      <c r="AG2533">
        <v>1</v>
      </c>
      <c r="AH2533" t="s">
        <v>14409</v>
      </c>
      <c r="AI2533" t="s">
        <v>14409</v>
      </c>
      <c r="AJ2533" t="s">
        <v>73</v>
      </c>
      <c r="AK2533">
        <v>0</v>
      </c>
      <c r="AL2533">
        <v>0</v>
      </c>
      <c r="AM2533" t="s">
        <v>73</v>
      </c>
      <c r="AN2533">
        <v>19</v>
      </c>
      <c r="AO2533">
        <v>22000000</v>
      </c>
      <c r="AP2533">
        <v>733658</v>
      </c>
      <c r="AQ2533">
        <v>0</v>
      </c>
      <c r="AR2533">
        <v>22733658</v>
      </c>
      <c r="AS2533">
        <v>25790000</v>
      </c>
      <c r="AT2533">
        <v>3056342</v>
      </c>
      <c r="AU2533">
        <v>1185</v>
      </c>
    </row>
    <row r="2534" spans="1:47" x14ac:dyDescent="0.3">
      <c r="A2534" t="s">
        <v>47</v>
      </c>
      <c r="B2534" t="s">
        <v>108</v>
      </c>
      <c r="C2534">
        <v>1903</v>
      </c>
      <c r="D2534">
        <v>44635</v>
      </c>
      <c r="E2534" t="s">
        <v>49</v>
      </c>
      <c r="F2534" t="s">
        <v>14410</v>
      </c>
      <c r="G2534" t="s">
        <v>14411</v>
      </c>
      <c r="H2534" t="s">
        <v>111</v>
      </c>
      <c r="I2534" t="s">
        <v>14412</v>
      </c>
      <c r="J2534" t="s">
        <v>1579</v>
      </c>
      <c r="K2534" t="s">
        <v>14413</v>
      </c>
      <c r="L2534" t="s">
        <v>56</v>
      </c>
      <c r="M2534" t="s">
        <v>56</v>
      </c>
      <c r="N2534" t="s">
        <v>14414</v>
      </c>
      <c r="O2534" t="s">
        <v>14415</v>
      </c>
      <c r="P2534">
        <v>2020</v>
      </c>
      <c r="Q2534">
        <v>45000</v>
      </c>
      <c r="R2534" t="s">
        <v>14416</v>
      </c>
      <c r="S2534" t="s">
        <v>14417</v>
      </c>
      <c r="T2534" t="s">
        <v>61</v>
      </c>
      <c r="U2534" t="s">
        <v>1245</v>
      </c>
      <c r="V2534" t="s">
        <v>63</v>
      </c>
      <c r="W2534">
        <v>14290000</v>
      </c>
      <c r="X2534" t="s">
        <v>64</v>
      </c>
      <c r="Y2534">
        <v>49</v>
      </c>
      <c r="Z2534" t="s">
        <v>65</v>
      </c>
      <c r="AA2534" t="s">
        <v>121</v>
      </c>
      <c r="AB2534" t="s">
        <v>2250</v>
      </c>
      <c r="AC2534" t="s">
        <v>14418</v>
      </c>
      <c r="AD2534" t="s">
        <v>14413</v>
      </c>
      <c r="AE2534" t="s">
        <v>14419</v>
      </c>
      <c r="AF2534" t="s">
        <v>13894</v>
      </c>
      <c r="AG2534">
        <v>1</v>
      </c>
      <c r="AH2534" t="s">
        <v>14420</v>
      </c>
      <c r="AI2534" t="s">
        <v>14420</v>
      </c>
      <c r="AJ2534" t="s">
        <v>844</v>
      </c>
      <c r="AK2534">
        <v>1</v>
      </c>
      <c r="AL2534">
        <v>0</v>
      </c>
      <c r="AM2534" t="s">
        <v>73</v>
      </c>
      <c r="AN2534">
        <v>2</v>
      </c>
      <c r="AO2534">
        <v>11500000</v>
      </c>
      <c r="AP2534">
        <v>323530</v>
      </c>
      <c r="AQ2534">
        <v>8078</v>
      </c>
      <c r="AR2534">
        <v>11831608</v>
      </c>
      <c r="AS2534">
        <v>14290000</v>
      </c>
      <c r="AT2534">
        <v>2458392</v>
      </c>
      <c r="AU2534">
        <v>172</v>
      </c>
    </row>
    <row r="2535" spans="1:47" x14ac:dyDescent="0.3">
      <c r="A2535" t="s">
        <v>47</v>
      </c>
      <c r="B2535" t="s">
        <v>108</v>
      </c>
      <c r="C2535">
        <v>1903</v>
      </c>
      <c r="D2535">
        <v>44635</v>
      </c>
      <c r="E2535" t="s">
        <v>49</v>
      </c>
      <c r="F2535" t="s">
        <v>14410</v>
      </c>
      <c r="G2535" t="s">
        <v>14411</v>
      </c>
      <c r="H2535" t="s">
        <v>111</v>
      </c>
      <c r="I2535" t="s">
        <v>14412</v>
      </c>
      <c r="J2535" t="s">
        <v>1579</v>
      </c>
      <c r="K2535" t="s">
        <v>14413</v>
      </c>
      <c r="L2535" t="s">
        <v>56</v>
      </c>
      <c r="M2535" t="s">
        <v>56</v>
      </c>
      <c r="N2535" t="s">
        <v>14414</v>
      </c>
      <c r="O2535" t="s">
        <v>14415</v>
      </c>
      <c r="P2535">
        <v>2020</v>
      </c>
      <c r="Q2535">
        <v>45000</v>
      </c>
      <c r="R2535" t="s">
        <v>14416</v>
      </c>
      <c r="S2535" t="s">
        <v>14417</v>
      </c>
      <c r="T2535" t="s">
        <v>61</v>
      </c>
      <c r="U2535" t="s">
        <v>1245</v>
      </c>
      <c r="V2535" t="s">
        <v>63</v>
      </c>
      <c r="W2535">
        <v>14290000</v>
      </c>
      <c r="X2535" t="s">
        <v>64</v>
      </c>
      <c r="Y2535">
        <v>49</v>
      </c>
      <c r="Z2535" t="s">
        <v>65</v>
      </c>
      <c r="AA2535" t="s">
        <v>121</v>
      </c>
      <c r="AB2535" t="s">
        <v>2250</v>
      </c>
      <c r="AC2535" t="s">
        <v>14418</v>
      </c>
      <c r="AD2535" t="s">
        <v>14413</v>
      </c>
      <c r="AE2535" t="s">
        <v>14419</v>
      </c>
      <c r="AF2535" t="s">
        <v>13894</v>
      </c>
      <c r="AG2535">
        <v>1</v>
      </c>
      <c r="AH2535" t="s">
        <v>14420</v>
      </c>
      <c r="AI2535" t="s">
        <v>14420</v>
      </c>
      <c r="AJ2535" t="s">
        <v>844</v>
      </c>
      <c r="AK2535">
        <v>1</v>
      </c>
      <c r="AL2535">
        <v>0</v>
      </c>
      <c r="AM2535" t="s">
        <v>73</v>
      </c>
      <c r="AN2535">
        <v>2</v>
      </c>
      <c r="AO2535">
        <v>11500000</v>
      </c>
      <c r="AP2535">
        <v>323530</v>
      </c>
      <c r="AQ2535">
        <v>8078</v>
      </c>
      <c r="AR2535">
        <v>11831608</v>
      </c>
      <c r="AS2535">
        <v>14290000</v>
      </c>
      <c r="AT2535">
        <v>2458392</v>
      </c>
      <c r="AU2535">
        <v>172</v>
      </c>
    </row>
    <row r="2536" spans="1:47" x14ac:dyDescent="0.3">
      <c r="A2536" t="s">
        <v>47</v>
      </c>
      <c r="B2536" t="s">
        <v>144</v>
      </c>
      <c r="C2536">
        <v>454</v>
      </c>
      <c r="D2536">
        <v>48841</v>
      </c>
      <c r="E2536" t="s">
        <v>49</v>
      </c>
      <c r="F2536" t="s">
        <v>14421</v>
      </c>
      <c r="G2536" t="s">
        <v>14422</v>
      </c>
      <c r="H2536" t="s">
        <v>147</v>
      </c>
      <c r="I2536" t="s">
        <v>14423</v>
      </c>
      <c r="J2536" t="s">
        <v>1458</v>
      </c>
      <c r="K2536" t="s">
        <v>14424</v>
      </c>
      <c r="L2536" t="s">
        <v>80</v>
      </c>
      <c r="M2536" t="s">
        <v>1226</v>
      </c>
      <c r="N2536" t="s">
        <v>8063</v>
      </c>
      <c r="O2536" t="s">
        <v>8064</v>
      </c>
      <c r="P2536">
        <v>2024</v>
      </c>
      <c r="Q2536">
        <v>14500</v>
      </c>
      <c r="R2536" t="s">
        <v>14425</v>
      </c>
      <c r="S2536" t="s">
        <v>14426</v>
      </c>
      <c r="T2536" t="s">
        <v>61</v>
      </c>
      <c r="U2536" t="s">
        <v>173</v>
      </c>
      <c r="V2536" t="s">
        <v>63</v>
      </c>
      <c r="W2536">
        <v>29990000</v>
      </c>
      <c r="X2536" t="s">
        <v>64</v>
      </c>
      <c r="Y2536">
        <v>170</v>
      </c>
      <c r="Z2536" t="s">
        <v>65</v>
      </c>
      <c r="AA2536" t="s">
        <v>156</v>
      </c>
      <c r="AB2536" t="s">
        <v>1898</v>
      </c>
      <c r="AC2536" t="s">
        <v>14427</v>
      </c>
      <c r="AD2536" t="s">
        <v>14424</v>
      </c>
      <c r="AE2536" t="s">
        <v>14428</v>
      </c>
      <c r="AF2536" t="s">
        <v>1249</v>
      </c>
      <c r="AG2536">
        <v>1</v>
      </c>
      <c r="AH2536" t="s">
        <v>1249</v>
      </c>
      <c r="AI2536" t="s">
        <v>14429</v>
      </c>
      <c r="AJ2536" t="s">
        <v>73</v>
      </c>
      <c r="AK2536">
        <v>1</v>
      </c>
      <c r="AL2536">
        <v>0</v>
      </c>
      <c r="AM2536" t="s">
        <v>73</v>
      </c>
      <c r="AN2536">
        <v>30</v>
      </c>
      <c r="AO2536">
        <v>26000000</v>
      </c>
      <c r="AP2536">
        <v>516030</v>
      </c>
      <c r="AQ2536">
        <v>24616</v>
      </c>
      <c r="AR2536">
        <v>26540646</v>
      </c>
      <c r="AS2536">
        <v>29990000</v>
      </c>
      <c r="AT2536">
        <v>3449354</v>
      </c>
      <c r="AU2536">
        <v>115</v>
      </c>
    </row>
    <row r="2537" spans="1:47" x14ac:dyDescent="0.3">
      <c r="A2537" t="s">
        <v>47</v>
      </c>
      <c r="B2537" t="s">
        <v>144</v>
      </c>
      <c r="C2537">
        <v>454</v>
      </c>
      <c r="D2537">
        <v>48841</v>
      </c>
      <c r="E2537" t="s">
        <v>49</v>
      </c>
      <c r="F2537" t="s">
        <v>14421</v>
      </c>
      <c r="G2537" t="s">
        <v>14422</v>
      </c>
      <c r="H2537" t="s">
        <v>147</v>
      </c>
      <c r="I2537" t="s">
        <v>14423</v>
      </c>
      <c r="J2537" t="s">
        <v>1458</v>
      </c>
      <c r="K2537" t="s">
        <v>14424</v>
      </c>
      <c r="L2537" t="s">
        <v>80</v>
      </c>
      <c r="M2537" t="s">
        <v>1226</v>
      </c>
      <c r="N2537" t="s">
        <v>8063</v>
      </c>
      <c r="O2537" t="s">
        <v>8064</v>
      </c>
      <c r="P2537">
        <v>2024</v>
      </c>
      <c r="Q2537">
        <v>14500</v>
      </c>
      <c r="R2537" t="s">
        <v>14425</v>
      </c>
      <c r="S2537" t="s">
        <v>14426</v>
      </c>
      <c r="T2537" t="s">
        <v>61</v>
      </c>
      <c r="U2537" t="s">
        <v>173</v>
      </c>
      <c r="V2537" t="s">
        <v>63</v>
      </c>
      <c r="W2537">
        <v>29990000</v>
      </c>
      <c r="X2537" t="s">
        <v>64</v>
      </c>
      <c r="Y2537">
        <v>170</v>
      </c>
      <c r="Z2537" t="s">
        <v>65</v>
      </c>
      <c r="AA2537" t="s">
        <v>156</v>
      </c>
      <c r="AB2537" t="s">
        <v>1898</v>
      </c>
      <c r="AC2537" t="s">
        <v>14427</v>
      </c>
      <c r="AD2537" t="s">
        <v>14424</v>
      </c>
      <c r="AE2537" t="s">
        <v>14428</v>
      </c>
      <c r="AF2537" t="s">
        <v>1249</v>
      </c>
      <c r="AG2537">
        <v>1</v>
      </c>
      <c r="AH2537" t="s">
        <v>1249</v>
      </c>
      <c r="AI2537" t="s">
        <v>14429</v>
      </c>
      <c r="AJ2537" t="s">
        <v>73</v>
      </c>
      <c r="AK2537">
        <v>1</v>
      </c>
      <c r="AL2537">
        <v>0</v>
      </c>
      <c r="AM2537" t="s">
        <v>73</v>
      </c>
      <c r="AN2537">
        <v>30</v>
      </c>
      <c r="AO2537">
        <v>26000000</v>
      </c>
      <c r="AP2537">
        <v>516030</v>
      </c>
      <c r="AQ2537">
        <v>24616</v>
      </c>
      <c r="AR2537">
        <v>26540646</v>
      </c>
      <c r="AS2537">
        <v>29990000</v>
      </c>
      <c r="AT2537">
        <v>3449354</v>
      </c>
      <c r="AU2537">
        <v>115</v>
      </c>
    </row>
    <row r="2538" spans="1:47" x14ac:dyDescent="0.3">
      <c r="A2538" t="s">
        <v>47</v>
      </c>
      <c r="B2538" t="s">
        <v>108</v>
      </c>
      <c r="C2538">
        <v>1688</v>
      </c>
      <c r="D2538">
        <v>40075</v>
      </c>
      <c r="E2538" t="s">
        <v>49</v>
      </c>
      <c r="F2538" t="s">
        <v>14430</v>
      </c>
      <c r="G2538" t="s">
        <v>14431</v>
      </c>
      <c r="H2538" t="s">
        <v>443</v>
      </c>
      <c r="I2538" t="s">
        <v>14432</v>
      </c>
      <c r="J2538" t="s">
        <v>4717</v>
      </c>
      <c r="K2538" t="s">
        <v>14433</v>
      </c>
      <c r="L2538" t="s">
        <v>132</v>
      </c>
      <c r="M2538" t="s">
        <v>400</v>
      </c>
      <c r="N2538" t="s">
        <v>7633</v>
      </c>
      <c r="O2538" t="s">
        <v>7634</v>
      </c>
      <c r="P2538">
        <v>2020</v>
      </c>
      <c r="Q2538">
        <v>61800</v>
      </c>
      <c r="R2538" t="s">
        <v>14434</v>
      </c>
      <c r="S2538" t="s">
        <v>14435</v>
      </c>
      <c r="T2538" t="s">
        <v>61</v>
      </c>
      <c r="U2538" t="s">
        <v>138</v>
      </c>
      <c r="V2538" t="s">
        <v>63</v>
      </c>
      <c r="W2538">
        <v>17590000</v>
      </c>
      <c r="X2538" t="s">
        <v>64</v>
      </c>
      <c r="Y2538">
        <v>132</v>
      </c>
      <c r="Z2538" t="s">
        <v>65</v>
      </c>
      <c r="AA2538" t="s">
        <v>121</v>
      </c>
      <c r="AB2538" t="s">
        <v>73</v>
      </c>
      <c r="AC2538" t="s">
        <v>14436</v>
      </c>
      <c r="AD2538" t="s">
        <v>14433</v>
      </c>
      <c r="AE2538" t="s">
        <v>14437</v>
      </c>
      <c r="AF2538" t="s">
        <v>3626</v>
      </c>
      <c r="AG2538">
        <v>1</v>
      </c>
      <c r="AH2538" t="s">
        <v>3626</v>
      </c>
      <c r="AI2538" t="s">
        <v>14438</v>
      </c>
      <c r="AJ2538" t="s">
        <v>73</v>
      </c>
      <c r="AK2538">
        <v>0</v>
      </c>
      <c r="AL2538">
        <v>0</v>
      </c>
      <c r="AM2538" t="s">
        <v>73</v>
      </c>
      <c r="AN2538">
        <v>0</v>
      </c>
      <c r="AO2538">
        <v>14000000</v>
      </c>
      <c r="AP2538">
        <v>370540</v>
      </c>
      <c r="AQ2538">
        <v>0</v>
      </c>
      <c r="AR2538">
        <v>14370540</v>
      </c>
      <c r="AS2538">
        <v>17590000</v>
      </c>
      <c r="AT2538">
        <v>3219460</v>
      </c>
      <c r="AU2538">
        <v>183</v>
      </c>
    </row>
    <row r="2539" spans="1:47" x14ac:dyDescent="0.3">
      <c r="A2539" t="s">
        <v>47</v>
      </c>
      <c r="B2539" t="s">
        <v>108</v>
      </c>
      <c r="C2539">
        <v>1688</v>
      </c>
      <c r="D2539">
        <v>40075</v>
      </c>
      <c r="E2539" t="s">
        <v>49</v>
      </c>
      <c r="F2539" t="s">
        <v>14430</v>
      </c>
      <c r="G2539" t="s">
        <v>14431</v>
      </c>
      <c r="H2539" t="s">
        <v>443</v>
      </c>
      <c r="I2539" t="s">
        <v>14432</v>
      </c>
      <c r="J2539" t="s">
        <v>4717</v>
      </c>
      <c r="K2539" t="s">
        <v>14433</v>
      </c>
      <c r="L2539" t="s">
        <v>132</v>
      </c>
      <c r="M2539" t="s">
        <v>400</v>
      </c>
      <c r="N2539" t="s">
        <v>7633</v>
      </c>
      <c r="O2539" t="s">
        <v>7634</v>
      </c>
      <c r="P2539">
        <v>2020</v>
      </c>
      <c r="Q2539">
        <v>61800</v>
      </c>
      <c r="R2539" t="s">
        <v>14434</v>
      </c>
      <c r="S2539" t="s">
        <v>14435</v>
      </c>
      <c r="T2539" t="s">
        <v>61</v>
      </c>
      <c r="U2539" t="s">
        <v>138</v>
      </c>
      <c r="V2539" t="s">
        <v>63</v>
      </c>
      <c r="W2539">
        <v>17590000</v>
      </c>
      <c r="X2539" t="s">
        <v>64</v>
      </c>
      <c r="Y2539">
        <v>132</v>
      </c>
      <c r="Z2539" t="s">
        <v>65</v>
      </c>
      <c r="AA2539" t="s">
        <v>121</v>
      </c>
      <c r="AB2539" t="s">
        <v>73</v>
      </c>
      <c r="AC2539" t="s">
        <v>14436</v>
      </c>
      <c r="AD2539" t="s">
        <v>14433</v>
      </c>
      <c r="AE2539" t="s">
        <v>14437</v>
      </c>
      <c r="AF2539" t="s">
        <v>3626</v>
      </c>
      <c r="AG2539">
        <v>1</v>
      </c>
      <c r="AH2539" t="s">
        <v>3626</v>
      </c>
      <c r="AI2539" t="s">
        <v>14438</v>
      </c>
      <c r="AJ2539" t="s">
        <v>73</v>
      </c>
      <c r="AK2539">
        <v>0</v>
      </c>
      <c r="AL2539">
        <v>0</v>
      </c>
      <c r="AM2539" t="s">
        <v>73</v>
      </c>
      <c r="AN2539">
        <v>0</v>
      </c>
      <c r="AO2539">
        <v>14000000</v>
      </c>
      <c r="AP2539">
        <v>370540</v>
      </c>
      <c r="AQ2539">
        <v>0</v>
      </c>
      <c r="AR2539">
        <v>14370540</v>
      </c>
      <c r="AS2539">
        <v>17590000</v>
      </c>
      <c r="AT2539">
        <v>3219460</v>
      </c>
      <c r="AU2539">
        <v>183</v>
      </c>
    </row>
    <row r="2540" spans="1:47" x14ac:dyDescent="0.3">
      <c r="A2540" t="s">
        <v>47</v>
      </c>
      <c r="B2540" t="s">
        <v>48</v>
      </c>
      <c r="C2540">
        <v>2113</v>
      </c>
      <c r="D2540">
        <v>40846</v>
      </c>
      <c r="E2540" t="s">
        <v>49</v>
      </c>
      <c r="F2540" t="s">
        <v>14439</v>
      </c>
      <c r="G2540" t="s">
        <v>14440</v>
      </c>
      <c r="H2540" t="s">
        <v>76</v>
      </c>
      <c r="I2540" t="s">
        <v>14441</v>
      </c>
      <c r="J2540" t="s">
        <v>4402</v>
      </c>
      <c r="K2540" t="s">
        <v>14442</v>
      </c>
      <c r="L2540" t="s">
        <v>2647</v>
      </c>
      <c r="M2540" t="s">
        <v>4615</v>
      </c>
      <c r="N2540" t="s">
        <v>14443</v>
      </c>
      <c r="O2540" t="s">
        <v>14444</v>
      </c>
      <c r="P2540">
        <v>2024</v>
      </c>
      <c r="Q2540">
        <v>7000</v>
      </c>
      <c r="R2540" t="s">
        <v>14445</v>
      </c>
      <c r="S2540" t="s">
        <v>14446</v>
      </c>
      <c r="T2540" t="s">
        <v>61</v>
      </c>
      <c r="U2540" t="s">
        <v>1934</v>
      </c>
      <c r="V2540" t="s">
        <v>63</v>
      </c>
      <c r="W2540">
        <v>15290000</v>
      </c>
      <c r="X2540" t="s">
        <v>64</v>
      </c>
      <c r="Y2540">
        <v>10</v>
      </c>
      <c r="Z2540" t="s">
        <v>65</v>
      </c>
      <c r="AA2540" t="s">
        <v>66</v>
      </c>
      <c r="AB2540" t="s">
        <v>12925</v>
      </c>
      <c r="AC2540" t="s">
        <v>14447</v>
      </c>
      <c r="AD2540" t="s">
        <v>14442</v>
      </c>
      <c r="AE2540" t="s">
        <v>14437</v>
      </c>
      <c r="AF2540" t="s">
        <v>4412</v>
      </c>
      <c r="AG2540">
        <v>1</v>
      </c>
      <c r="AH2540" t="s">
        <v>4412</v>
      </c>
      <c r="AI2540" t="s">
        <v>14448</v>
      </c>
      <c r="AJ2540" t="s">
        <v>73</v>
      </c>
      <c r="AK2540">
        <v>0</v>
      </c>
      <c r="AL2540">
        <v>0</v>
      </c>
      <c r="AM2540" t="s">
        <v>73</v>
      </c>
      <c r="AN2540">
        <v>0</v>
      </c>
      <c r="AO2540">
        <v>13000000</v>
      </c>
      <c r="AP2540">
        <v>370030</v>
      </c>
      <c r="AQ2540">
        <v>0</v>
      </c>
      <c r="AR2540">
        <v>13370030</v>
      </c>
      <c r="AS2540">
        <v>15290000</v>
      </c>
      <c r="AT2540">
        <v>1919970</v>
      </c>
      <c r="AU2540">
        <v>1256</v>
      </c>
    </row>
    <row r="2541" spans="1:47" x14ac:dyDescent="0.3">
      <c r="A2541" t="s">
        <v>47</v>
      </c>
      <c r="B2541" t="s">
        <v>48</v>
      </c>
      <c r="C2541">
        <v>2113</v>
      </c>
      <c r="D2541">
        <v>40846</v>
      </c>
      <c r="E2541" t="s">
        <v>49</v>
      </c>
      <c r="F2541" t="s">
        <v>14439</v>
      </c>
      <c r="G2541" t="s">
        <v>14440</v>
      </c>
      <c r="H2541" t="s">
        <v>76</v>
      </c>
      <c r="I2541" t="s">
        <v>14441</v>
      </c>
      <c r="J2541" t="s">
        <v>4402</v>
      </c>
      <c r="K2541" t="s">
        <v>14442</v>
      </c>
      <c r="L2541" t="s">
        <v>2647</v>
      </c>
      <c r="M2541" t="s">
        <v>4615</v>
      </c>
      <c r="N2541" t="s">
        <v>14443</v>
      </c>
      <c r="O2541" t="s">
        <v>14444</v>
      </c>
      <c r="P2541">
        <v>2024</v>
      </c>
      <c r="Q2541">
        <v>7000</v>
      </c>
      <c r="R2541" t="s">
        <v>14445</v>
      </c>
      <c r="S2541" t="s">
        <v>14446</v>
      </c>
      <c r="T2541" t="s">
        <v>61</v>
      </c>
      <c r="U2541" t="s">
        <v>1934</v>
      </c>
      <c r="V2541" t="s">
        <v>63</v>
      </c>
      <c r="W2541">
        <v>15290000</v>
      </c>
      <c r="X2541" t="s">
        <v>64</v>
      </c>
      <c r="Y2541">
        <v>10</v>
      </c>
      <c r="Z2541" t="s">
        <v>65</v>
      </c>
      <c r="AA2541" t="s">
        <v>66</v>
      </c>
      <c r="AB2541" t="s">
        <v>12925</v>
      </c>
      <c r="AC2541" t="s">
        <v>14447</v>
      </c>
      <c r="AD2541" t="s">
        <v>14442</v>
      </c>
      <c r="AE2541" t="s">
        <v>14437</v>
      </c>
      <c r="AF2541" t="s">
        <v>4412</v>
      </c>
      <c r="AG2541">
        <v>1</v>
      </c>
      <c r="AH2541" t="s">
        <v>4412</v>
      </c>
      <c r="AI2541" t="s">
        <v>14448</v>
      </c>
      <c r="AJ2541" t="s">
        <v>73</v>
      </c>
      <c r="AK2541">
        <v>0</v>
      </c>
      <c r="AL2541">
        <v>0</v>
      </c>
      <c r="AM2541" t="s">
        <v>73</v>
      </c>
      <c r="AN2541">
        <v>0</v>
      </c>
      <c r="AO2541">
        <v>13000000</v>
      </c>
      <c r="AP2541">
        <v>370030</v>
      </c>
      <c r="AQ2541">
        <v>0</v>
      </c>
      <c r="AR2541">
        <v>13370030</v>
      </c>
      <c r="AS2541">
        <v>15290000</v>
      </c>
      <c r="AT2541">
        <v>1919970</v>
      </c>
      <c r="AU2541">
        <v>1256</v>
      </c>
    </row>
    <row r="2542" spans="1:47" x14ac:dyDescent="0.3">
      <c r="A2542" t="s">
        <v>47</v>
      </c>
      <c r="B2542" t="s">
        <v>108</v>
      </c>
      <c r="C2542">
        <v>1985</v>
      </c>
      <c r="D2542">
        <v>46232</v>
      </c>
      <c r="E2542" t="s">
        <v>49</v>
      </c>
      <c r="F2542" t="s">
        <v>14449</v>
      </c>
      <c r="G2542" t="s">
        <v>14450</v>
      </c>
      <c r="H2542" t="s">
        <v>128</v>
      </c>
      <c r="I2542" t="s">
        <v>14451</v>
      </c>
      <c r="J2542" t="s">
        <v>1056</v>
      </c>
      <c r="K2542" t="s">
        <v>14452</v>
      </c>
      <c r="L2542" t="s">
        <v>2647</v>
      </c>
      <c r="M2542" t="s">
        <v>2648</v>
      </c>
      <c r="N2542" t="s">
        <v>7187</v>
      </c>
      <c r="O2542" t="s">
        <v>7188</v>
      </c>
      <c r="P2542">
        <v>2022</v>
      </c>
      <c r="Q2542">
        <v>64000</v>
      </c>
      <c r="R2542" t="s">
        <v>14453</v>
      </c>
      <c r="S2542" t="s">
        <v>14454</v>
      </c>
      <c r="T2542" t="s">
        <v>61</v>
      </c>
      <c r="U2542" t="s">
        <v>950</v>
      </c>
      <c r="V2542" t="s">
        <v>63</v>
      </c>
      <c r="W2542">
        <v>32990000</v>
      </c>
      <c r="X2542" t="s">
        <v>64</v>
      </c>
      <c r="Y2542">
        <v>18</v>
      </c>
      <c r="Z2542" t="s">
        <v>65</v>
      </c>
      <c r="AA2542" t="s">
        <v>121</v>
      </c>
      <c r="AB2542" t="s">
        <v>14455</v>
      </c>
      <c r="AC2542" t="s">
        <v>14456</v>
      </c>
      <c r="AD2542" t="s">
        <v>14452</v>
      </c>
      <c r="AE2542" t="s">
        <v>14457</v>
      </c>
      <c r="AF2542" t="s">
        <v>1998</v>
      </c>
      <c r="AG2542">
        <v>1</v>
      </c>
      <c r="AH2542" t="s">
        <v>1998</v>
      </c>
      <c r="AI2542" t="s">
        <v>14458</v>
      </c>
      <c r="AJ2542" t="s">
        <v>2379</v>
      </c>
      <c r="AK2542">
        <v>1</v>
      </c>
      <c r="AL2542">
        <v>0</v>
      </c>
      <c r="AM2542" t="s">
        <v>73</v>
      </c>
      <c r="AN2542">
        <v>1</v>
      </c>
      <c r="AO2542">
        <v>28300000</v>
      </c>
      <c r="AP2542">
        <v>550530</v>
      </c>
      <c r="AQ2542">
        <v>1813</v>
      </c>
      <c r="AR2542">
        <v>28852343</v>
      </c>
      <c r="AS2542">
        <v>32990000</v>
      </c>
      <c r="AT2542">
        <v>4137657</v>
      </c>
      <c r="AU2542">
        <v>1254</v>
      </c>
    </row>
    <row r="2543" spans="1:47" x14ac:dyDescent="0.3">
      <c r="A2543" t="s">
        <v>47</v>
      </c>
      <c r="B2543" t="s">
        <v>108</v>
      </c>
      <c r="C2543">
        <v>1985</v>
      </c>
      <c r="D2543">
        <v>46232</v>
      </c>
      <c r="E2543" t="s">
        <v>49</v>
      </c>
      <c r="F2543" t="s">
        <v>14449</v>
      </c>
      <c r="G2543" t="s">
        <v>14450</v>
      </c>
      <c r="H2543" t="s">
        <v>128</v>
      </c>
      <c r="I2543" t="s">
        <v>14451</v>
      </c>
      <c r="J2543" t="s">
        <v>1056</v>
      </c>
      <c r="K2543" t="s">
        <v>14452</v>
      </c>
      <c r="L2543" t="s">
        <v>2647</v>
      </c>
      <c r="M2543" t="s">
        <v>2648</v>
      </c>
      <c r="N2543" t="s">
        <v>7187</v>
      </c>
      <c r="O2543" t="s">
        <v>7188</v>
      </c>
      <c r="P2543">
        <v>2022</v>
      </c>
      <c r="Q2543">
        <v>64000</v>
      </c>
      <c r="R2543" t="s">
        <v>14453</v>
      </c>
      <c r="S2543" t="s">
        <v>14454</v>
      </c>
      <c r="T2543" t="s">
        <v>61</v>
      </c>
      <c r="U2543" t="s">
        <v>950</v>
      </c>
      <c r="V2543" t="s">
        <v>63</v>
      </c>
      <c r="W2543">
        <v>32990000</v>
      </c>
      <c r="X2543" t="s">
        <v>64</v>
      </c>
      <c r="Y2543">
        <v>18</v>
      </c>
      <c r="Z2543" t="s">
        <v>65</v>
      </c>
      <c r="AA2543" t="s">
        <v>121</v>
      </c>
      <c r="AB2543" t="s">
        <v>14455</v>
      </c>
      <c r="AC2543" t="s">
        <v>14456</v>
      </c>
      <c r="AD2543" t="s">
        <v>14452</v>
      </c>
      <c r="AE2543" t="s">
        <v>14457</v>
      </c>
      <c r="AF2543" t="s">
        <v>1998</v>
      </c>
      <c r="AG2543">
        <v>1</v>
      </c>
      <c r="AH2543" t="s">
        <v>1998</v>
      </c>
      <c r="AI2543" t="s">
        <v>14458</v>
      </c>
      <c r="AJ2543" t="s">
        <v>2379</v>
      </c>
      <c r="AK2543">
        <v>1</v>
      </c>
      <c r="AL2543">
        <v>0</v>
      </c>
      <c r="AM2543" t="s">
        <v>73</v>
      </c>
      <c r="AN2543">
        <v>1</v>
      </c>
      <c r="AO2543">
        <v>28300000</v>
      </c>
      <c r="AP2543">
        <v>550530</v>
      </c>
      <c r="AQ2543">
        <v>1813</v>
      </c>
      <c r="AR2543">
        <v>28852343</v>
      </c>
      <c r="AS2543">
        <v>32990000</v>
      </c>
      <c r="AT2543">
        <v>4137657</v>
      </c>
      <c r="AU2543">
        <v>1254</v>
      </c>
    </row>
    <row r="2544" spans="1:47" x14ac:dyDescent="0.3">
      <c r="A2544" t="s">
        <v>47</v>
      </c>
      <c r="B2544" t="s">
        <v>108</v>
      </c>
      <c r="C2544">
        <v>2194</v>
      </c>
      <c r="D2544">
        <v>50821</v>
      </c>
      <c r="E2544" t="s">
        <v>49</v>
      </c>
      <c r="F2544" t="s">
        <v>14459</v>
      </c>
      <c r="G2544" t="s">
        <v>14460</v>
      </c>
      <c r="H2544" t="s">
        <v>1198</v>
      </c>
      <c r="I2544" t="s">
        <v>14461</v>
      </c>
      <c r="J2544" t="s">
        <v>12181</v>
      </c>
      <c r="K2544" t="s">
        <v>14462</v>
      </c>
      <c r="L2544" t="s">
        <v>96</v>
      </c>
      <c r="M2544" t="s">
        <v>3986</v>
      </c>
      <c r="N2544" t="s">
        <v>14463</v>
      </c>
      <c r="O2544" t="s">
        <v>14464</v>
      </c>
      <c r="P2544">
        <v>2023</v>
      </c>
      <c r="Q2544">
        <v>36000</v>
      </c>
      <c r="R2544" t="s">
        <v>14465</v>
      </c>
      <c r="S2544" t="s">
        <v>14466</v>
      </c>
      <c r="T2544" t="s">
        <v>61</v>
      </c>
      <c r="U2544" t="s">
        <v>14467</v>
      </c>
      <c r="V2544" t="s">
        <v>63</v>
      </c>
      <c r="W2544">
        <v>23990000</v>
      </c>
      <c r="X2544" t="s">
        <v>64</v>
      </c>
      <c r="Y2544">
        <v>41</v>
      </c>
      <c r="Z2544" t="s">
        <v>65</v>
      </c>
      <c r="AA2544" t="s">
        <v>121</v>
      </c>
      <c r="AB2544" t="s">
        <v>1898</v>
      </c>
      <c r="AC2544" t="s">
        <v>14468</v>
      </c>
      <c r="AD2544" t="s">
        <v>14469</v>
      </c>
      <c r="AE2544" t="s">
        <v>14470</v>
      </c>
      <c r="AF2544" t="s">
        <v>2957</v>
      </c>
      <c r="AG2544">
        <v>215</v>
      </c>
      <c r="AH2544" t="s">
        <v>14471</v>
      </c>
      <c r="AI2544" t="s">
        <v>14471</v>
      </c>
      <c r="AJ2544" t="s">
        <v>1001</v>
      </c>
      <c r="AK2544">
        <v>1</v>
      </c>
      <c r="AL2544">
        <v>0</v>
      </c>
      <c r="AM2544" t="s">
        <v>73</v>
      </c>
      <c r="AN2544">
        <v>0</v>
      </c>
      <c r="AO2544">
        <v>20000000</v>
      </c>
      <c r="AP2544">
        <v>0</v>
      </c>
      <c r="AQ2544">
        <v>3600</v>
      </c>
      <c r="AR2544">
        <v>20003600</v>
      </c>
      <c r="AS2544">
        <v>23990000</v>
      </c>
      <c r="AT2544">
        <v>3986400</v>
      </c>
      <c r="AU2544">
        <v>1662</v>
      </c>
    </row>
    <row r="2545" spans="1:47" x14ac:dyDescent="0.3">
      <c r="A2545" t="s">
        <v>47</v>
      </c>
      <c r="B2545" t="s">
        <v>108</v>
      </c>
      <c r="C2545">
        <v>2194</v>
      </c>
      <c r="D2545">
        <v>50821</v>
      </c>
      <c r="E2545" t="s">
        <v>49</v>
      </c>
      <c r="F2545" t="s">
        <v>14459</v>
      </c>
      <c r="G2545" t="s">
        <v>14460</v>
      </c>
      <c r="H2545" t="s">
        <v>1198</v>
      </c>
      <c r="I2545" t="s">
        <v>14461</v>
      </c>
      <c r="J2545" t="s">
        <v>12181</v>
      </c>
      <c r="K2545" t="s">
        <v>14462</v>
      </c>
      <c r="L2545" t="s">
        <v>96</v>
      </c>
      <c r="M2545" t="s">
        <v>3986</v>
      </c>
      <c r="N2545" t="s">
        <v>14463</v>
      </c>
      <c r="O2545" t="s">
        <v>14464</v>
      </c>
      <c r="P2545">
        <v>2023</v>
      </c>
      <c r="Q2545">
        <v>36000</v>
      </c>
      <c r="R2545" t="s">
        <v>14465</v>
      </c>
      <c r="S2545" t="s">
        <v>14466</v>
      </c>
      <c r="T2545" t="s">
        <v>61</v>
      </c>
      <c r="U2545" t="s">
        <v>14467</v>
      </c>
      <c r="V2545" t="s">
        <v>63</v>
      </c>
      <c r="W2545">
        <v>23990000</v>
      </c>
      <c r="X2545" t="s">
        <v>64</v>
      </c>
      <c r="Y2545">
        <v>41</v>
      </c>
      <c r="Z2545" t="s">
        <v>65</v>
      </c>
      <c r="AA2545" t="s">
        <v>121</v>
      </c>
      <c r="AB2545" t="s">
        <v>1898</v>
      </c>
      <c r="AC2545" t="s">
        <v>14468</v>
      </c>
      <c r="AD2545" t="s">
        <v>14469</v>
      </c>
      <c r="AE2545" t="s">
        <v>14470</v>
      </c>
      <c r="AF2545" t="s">
        <v>2957</v>
      </c>
      <c r="AG2545">
        <v>215</v>
      </c>
      <c r="AH2545" t="s">
        <v>14471</v>
      </c>
      <c r="AI2545" t="s">
        <v>14471</v>
      </c>
      <c r="AJ2545" t="s">
        <v>1001</v>
      </c>
      <c r="AK2545">
        <v>1</v>
      </c>
      <c r="AL2545">
        <v>0</v>
      </c>
      <c r="AM2545" t="s">
        <v>73</v>
      </c>
      <c r="AN2545">
        <v>0</v>
      </c>
      <c r="AO2545">
        <v>20000000</v>
      </c>
      <c r="AP2545">
        <v>0</v>
      </c>
      <c r="AQ2545">
        <v>3600</v>
      </c>
      <c r="AR2545">
        <v>20003600</v>
      </c>
      <c r="AS2545">
        <v>23990000</v>
      </c>
      <c r="AT2545">
        <v>3986400</v>
      </c>
      <c r="AU2545">
        <v>1662</v>
      </c>
    </row>
    <row r="2546" spans="1:47" x14ac:dyDescent="0.3">
      <c r="A2546" t="s">
        <v>47</v>
      </c>
      <c r="B2546" t="s">
        <v>108</v>
      </c>
      <c r="C2546">
        <v>1809</v>
      </c>
      <c r="D2546">
        <v>42957</v>
      </c>
      <c r="E2546" t="s">
        <v>49</v>
      </c>
      <c r="F2546" t="s">
        <v>14472</v>
      </c>
      <c r="G2546" t="s">
        <v>14473</v>
      </c>
      <c r="H2546" t="s">
        <v>128</v>
      </c>
      <c r="I2546" t="s">
        <v>14474</v>
      </c>
      <c r="J2546" t="s">
        <v>745</v>
      </c>
      <c r="K2546" t="s">
        <v>14475</v>
      </c>
      <c r="L2546" t="s">
        <v>183</v>
      </c>
      <c r="M2546" t="s">
        <v>586</v>
      </c>
      <c r="N2546" t="s">
        <v>10209</v>
      </c>
      <c r="O2546" t="s">
        <v>10210</v>
      </c>
      <c r="P2546">
        <v>2024</v>
      </c>
      <c r="Q2546">
        <v>24500</v>
      </c>
      <c r="R2546" t="s">
        <v>14476</v>
      </c>
      <c r="S2546" t="s">
        <v>14477</v>
      </c>
      <c r="T2546" t="s">
        <v>61</v>
      </c>
      <c r="U2546" t="s">
        <v>3754</v>
      </c>
      <c r="V2546" t="s">
        <v>63</v>
      </c>
      <c r="W2546">
        <v>20490000</v>
      </c>
      <c r="X2546" t="s">
        <v>64</v>
      </c>
      <c r="Y2546">
        <v>39</v>
      </c>
      <c r="Z2546" t="s">
        <v>65</v>
      </c>
      <c r="AA2546" t="s">
        <v>121</v>
      </c>
      <c r="AB2546" t="s">
        <v>14478</v>
      </c>
      <c r="AC2546" t="s">
        <v>14479</v>
      </c>
      <c r="AD2546" t="s">
        <v>14475</v>
      </c>
      <c r="AE2546" t="s">
        <v>14470</v>
      </c>
      <c r="AF2546" t="s">
        <v>2714</v>
      </c>
      <c r="AG2546">
        <v>1</v>
      </c>
      <c r="AH2546" t="s">
        <v>14480</v>
      </c>
      <c r="AI2546" t="s">
        <v>14480</v>
      </c>
      <c r="AJ2546" t="s">
        <v>73</v>
      </c>
      <c r="AK2546">
        <v>0</v>
      </c>
      <c r="AL2546">
        <v>0</v>
      </c>
      <c r="AM2546" t="s">
        <v>73</v>
      </c>
      <c r="AN2546">
        <v>3</v>
      </c>
      <c r="AO2546">
        <v>17500000</v>
      </c>
      <c r="AP2546">
        <v>438530</v>
      </c>
      <c r="AQ2546">
        <v>0</v>
      </c>
      <c r="AR2546">
        <v>17938530</v>
      </c>
      <c r="AS2546">
        <v>20490000</v>
      </c>
      <c r="AT2546">
        <v>2551470</v>
      </c>
      <c r="AU2546">
        <v>1245</v>
      </c>
    </row>
    <row r="2547" spans="1:47" x14ac:dyDescent="0.3">
      <c r="A2547" t="s">
        <v>47</v>
      </c>
      <c r="B2547" t="s">
        <v>108</v>
      </c>
      <c r="C2547">
        <v>1809</v>
      </c>
      <c r="D2547">
        <v>42957</v>
      </c>
      <c r="E2547" t="s">
        <v>49</v>
      </c>
      <c r="F2547" t="s">
        <v>14472</v>
      </c>
      <c r="G2547" t="s">
        <v>14473</v>
      </c>
      <c r="H2547" t="s">
        <v>128</v>
      </c>
      <c r="I2547" t="s">
        <v>14474</v>
      </c>
      <c r="J2547" t="s">
        <v>745</v>
      </c>
      <c r="K2547" t="s">
        <v>14475</v>
      </c>
      <c r="L2547" t="s">
        <v>183</v>
      </c>
      <c r="M2547" t="s">
        <v>586</v>
      </c>
      <c r="N2547" t="s">
        <v>10209</v>
      </c>
      <c r="O2547" t="s">
        <v>10210</v>
      </c>
      <c r="P2547">
        <v>2024</v>
      </c>
      <c r="Q2547">
        <v>24500</v>
      </c>
      <c r="R2547" t="s">
        <v>14476</v>
      </c>
      <c r="S2547" t="s">
        <v>14477</v>
      </c>
      <c r="T2547" t="s">
        <v>61</v>
      </c>
      <c r="U2547" t="s">
        <v>3754</v>
      </c>
      <c r="V2547" t="s">
        <v>63</v>
      </c>
      <c r="W2547">
        <v>20490000</v>
      </c>
      <c r="X2547" t="s">
        <v>64</v>
      </c>
      <c r="Y2547">
        <v>39</v>
      </c>
      <c r="Z2547" t="s">
        <v>65</v>
      </c>
      <c r="AA2547" t="s">
        <v>121</v>
      </c>
      <c r="AB2547" t="s">
        <v>14478</v>
      </c>
      <c r="AC2547" t="s">
        <v>14479</v>
      </c>
      <c r="AD2547" t="s">
        <v>14475</v>
      </c>
      <c r="AE2547" t="s">
        <v>14470</v>
      </c>
      <c r="AF2547" t="s">
        <v>2714</v>
      </c>
      <c r="AG2547">
        <v>1</v>
      </c>
      <c r="AH2547" t="s">
        <v>14480</v>
      </c>
      <c r="AI2547" t="s">
        <v>14480</v>
      </c>
      <c r="AJ2547" t="s">
        <v>73</v>
      </c>
      <c r="AK2547">
        <v>0</v>
      </c>
      <c r="AL2547">
        <v>0</v>
      </c>
      <c r="AM2547" t="s">
        <v>73</v>
      </c>
      <c r="AN2547">
        <v>3</v>
      </c>
      <c r="AO2547">
        <v>17500000</v>
      </c>
      <c r="AP2547">
        <v>438530</v>
      </c>
      <c r="AQ2547">
        <v>0</v>
      </c>
      <c r="AR2547">
        <v>17938530</v>
      </c>
      <c r="AS2547">
        <v>20490000</v>
      </c>
      <c r="AT2547">
        <v>2551470</v>
      </c>
      <c r="AU2547">
        <v>1245</v>
      </c>
    </row>
    <row r="2548" spans="1:47" x14ac:dyDescent="0.3">
      <c r="A2548" t="s">
        <v>47</v>
      </c>
      <c r="B2548" t="s">
        <v>108</v>
      </c>
      <c r="C2548">
        <v>1645</v>
      </c>
      <c r="D2548">
        <v>39109</v>
      </c>
      <c r="E2548" t="s">
        <v>49</v>
      </c>
      <c r="F2548" t="s">
        <v>14481</v>
      </c>
      <c r="G2548" t="s">
        <v>14482</v>
      </c>
      <c r="H2548" t="s">
        <v>111</v>
      </c>
      <c r="I2548" t="s">
        <v>14483</v>
      </c>
      <c r="J2548" t="s">
        <v>14484</v>
      </c>
      <c r="K2548" t="s">
        <v>14485</v>
      </c>
      <c r="L2548" t="s">
        <v>183</v>
      </c>
      <c r="M2548" t="s">
        <v>14486</v>
      </c>
      <c r="N2548" t="s">
        <v>14487</v>
      </c>
      <c r="O2548" t="s">
        <v>14488</v>
      </c>
      <c r="P2548">
        <v>2021</v>
      </c>
      <c r="Q2548">
        <v>27000</v>
      </c>
      <c r="R2548" t="s">
        <v>14489</v>
      </c>
      <c r="S2548" t="s">
        <v>14490</v>
      </c>
      <c r="T2548" t="s">
        <v>61</v>
      </c>
      <c r="U2548" t="s">
        <v>173</v>
      </c>
      <c r="V2548" t="s">
        <v>63</v>
      </c>
      <c r="W2548">
        <v>21190000</v>
      </c>
      <c r="X2548" t="s">
        <v>64</v>
      </c>
      <c r="Y2548">
        <v>60</v>
      </c>
      <c r="Z2548" t="s">
        <v>65</v>
      </c>
      <c r="AA2548" t="s">
        <v>121</v>
      </c>
      <c r="AB2548" t="s">
        <v>73</v>
      </c>
      <c r="AC2548" t="s">
        <v>14491</v>
      </c>
      <c r="AD2548" t="s">
        <v>14485</v>
      </c>
      <c r="AE2548" t="s">
        <v>14470</v>
      </c>
      <c r="AF2548" t="s">
        <v>5510</v>
      </c>
      <c r="AG2548">
        <v>141</v>
      </c>
      <c r="AH2548" t="s">
        <v>14492</v>
      </c>
      <c r="AI2548" t="s">
        <v>14492</v>
      </c>
      <c r="AJ2548" t="s">
        <v>73</v>
      </c>
      <c r="AK2548">
        <v>0</v>
      </c>
      <c r="AL2548">
        <v>0</v>
      </c>
      <c r="AM2548" t="s">
        <v>73</v>
      </c>
      <c r="AN2548">
        <v>5</v>
      </c>
      <c r="AO2548">
        <v>16500000</v>
      </c>
      <c r="AP2548">
        <v>430090</v>
      </c>
      <c r="AQ2548">
        <v>0</v>
      </c>
      <c r="AR2548">
        <v>16930090</v>
      </c>
      <c r="AS2548">
        <v>21190000</v>
      </c>
      <c r="AT2548">
        <v>4259910</v>
      </c>
      <c r="AU2548">
        <v>201</v>
      </c>
    </row>
    <row r="2549" spans="1:47" x14ac:dyDescent="0.3">
      <c r="A2549" t="s">
        <v>47</v>
      </c>
      <c r="B2549" t="s">
        <v>108</v>
      </c>
      <c r="C2549">
        <v>1645</v>
      </c>
      <c r="D2549">
        <v>39109</v>
      </c>
      <c r="E2549" t="s">
        <v>49</v>
      </c>
      <c r="F2549" t="s">
        <v>14481</v>
      </c>
      <c r="G2549" t="s">
        <v>14482</v>
      </c>
      <c r="H2549" t="s">
        <v>111</v>
      </c>
      <c r="I2549" t="s">
        <v>14483</v>
      </c>
      <c r="J2549" t="s">
        <v>14484</v>
      </c>
      <c r="K2549" t="s">
        <v>14485</v>
      </c>
      <c r="L2549" t="s">
        <v>183</v>
      </c>
      <c r="M2549" t="s">
        <v>14486</v>
      </c>
      <c r="N2549" t="s">
        <v>14487</v>
      </c>
      <c r="O2549" t="s">
        <v>14488</v>
      </c>
      <c r="P2549">
        <v>2021</v>
      </c>
      <c r="Q2549">
        <v>27000</v>
      </c>
      <c r="R2549" t="s">
        <v>14489</v>
      </c>
      <c r="S2549" t="s">
        <v>14490</v>
      </c>
      <c r="T2549" t="s">
        <v>61</v>
      </c>
      <c r="U2549" t="s">
        <v>173</v>
      </c>
      <c r="V2549" t="s">
        <v>63</v>
      </c>
      <c r="W2549">
        <v>21190000</v>
      </c>
      <c r="X2549" t="s">
        <v>64</v>
      </c>
      <c r="Y2549">
        <v>60</v>
      </c>
      <c r="Z2549" t="s">
        <v>65</v>
      </c>
      <c r="AA2549" t="s">
        <v>121</v>
      </c>
      <c r="AB2549" t="s">
        <v>73</v>
      </c>
      <c r="AC2549" t="s">
        <v>14491</v>
      </c>
      <c r="AD2549" t="s">
        <v>14485</v>
      </c>
      <c r="AE2549" t="s">
        <v>14470</v>
      </c>
      <c r="AF2549" t="s">
        <v>5510</v>
      </c>
      <c r="AG2549">
        <v>141</v>
      </c>
      <c r="AH2549" t="s">
        <v>14492</v>
      </c>
      <c r="AI2549" t="s">
        <v>14492</v>
      </c>
      <c r="AJ2549" t="s">
        <v>73</v>
      </c>
      <c r="AK2549">
        <v>0</v>
      </c>
      <c r="AL2549">
        <v>0</v>
      </c>
      <c r="AM2549" t="s">
        <v>73</v>
      </c>
      <c r="AN2549">
        <v>5</v>
      </c>
      <c r="AO2549">
        <v>16500000</v>
      </c>
      <c r="AP2549">
        <v>430090</v>
      </c>
      <c r="AQ2549">
        <v>0</v>
      </c>
      <c r="AR2549">
        <v>16930090</v>
      </c>
      <c r="AS2549">
        <v>21190000</v>
      </c>
      <c r="AT2549">
        <v>4259910</v>
      </c>
      <c r="AU2549">
        <v>201</v>
      </c>
    </row>
    <row r="2550" spans="1:47" x14ac:dyDescent="0.3">
      <c r="A2550" t="s">
        <v>47</v>
      </c>
      <c r="B2550" t="s">
        <v>108</v>
      </c>
      <c r="C2550">
        <v>0</v>
      </c>
      <c r="D2550">
        <v>0</v>
      </c>
      <c r="E2550" t="s">
        <v>73</v>
      </c>
      <c r="F2550" t="s">
        <v>73</v>
      </c>
      <c r="G2550" t="s">
        <v>73</v>
      </c>
      <c r="H2550" t="s">
        <v>73</v>
      </c>
      <c r="I2550" t="s">
        <v>14493</v>
      </c>
      <c r="J2550" t="s">
        <v>73</v>
      </c>
      <c r="K2550" t="s">
        <v>14494</v>
      </c>
      <c r="L2550" t="s">
        <v>183</v>
      </c>
      <c r="M2550" t="s">
        <v>586</v>
      </c>
      <c r="N2550" t="s">
        <v>13634</v>
      </c>
      <c r="O2550" t="s">
        <v>14495</v>
      </c>
      <c r="P2550">
        <v>2024</v>
      </c>
      <c r="Q2550">
        <v>69690</v>
      </c>
      <c r="R2550" t="s">
        <v>14496</v>
      </c>
      <c r="S2550" t="s">
        <v>14497</v>
      </c>
      <c r="T2550" t="s">
        <v>61</v>
      </c>
      <c r="U2550" t="s">
        <v>5689</v>
      </c>
      <c r="V2550" t="s">
        <v>63</v>
      </c>
      <c r="W2550">
        <v>34990000</v>
      </c>
      <c r="X2550" t="s">
        <v>248</v>
      </c>
      <c r="Y2550">
        <v>259</v>
      </c>
      <c r="Z2550" t="s">
        <v>65</v>
      </c>
      <c r="AA2550" t="s">
        <v>121</v>
      </c>
      <c r="AB2550" t="s">
        <v>1246</v>
      </c>
      <c r="AC2550" t="s">
        <v>14498</v>
      </c>
      <c r="AD2550" t="s">
        <v>14494</v>
      </c>
      <c r="AE2550" t="s">
        <v>14499</v>
      </c>
      <c r="AF2550" t="s">
        <v>10092</v>
      </c>
      <c r="AG2550">
        <v>1</v>
      </c>
      <c r="AH2550" t="s">
        <v>10092</v>
      </c>
      <c r="AI2550" t="s">
        <v>14500</v>
      </c>
      <c r="AJ2550" t="s">
        <v>73</v>
      </c>
      <c r="AK2550">
        <v>1</v>
      </c>
      <c r="AL2550">
        <v>0</v>
      </c>
      <c r="AM2550" t="s">
        <v>73</v>
      </c>
      <c r="AN2550">
        <v>0</v>
      </c>
      <c r="AO2550">
        <v>34000000</v>
      </c>
      <c r="AP2550">
        <v>1178778</v>
      </c>
      <c r="AQ2550">
        <v>0</v>
      </c>
      <c r="AR2550">
        <v>35178778</v>
      </c>
      <c r="AS2550">
        <v>34990000</v>
      </c>
      <c r="AT2550">
        <v>-188778</v>
      </c>
      <c r="AU2550">
        <v>-54</v>
      </c>
    </row>
    <row r="2551" spans="1:47" x14ac:dyDescent="0.3">
      <c r="A2551" t="s">
        <v>47</v>
      </c>
      <c r="B2551" t="s">
        <v>108</v>
      </c>
      <c r="C2551">
        <v>0</v>
      </c>
      <c r="D2551">
        <v>0</v>
      </c>
      <c r="E2551" t="s">
        <v>73</v>
      </c>
      <c r="F2551" t="s">
        <v>73</v>
      </c>
      <c r="G2551" t="s">
        <v>73</v>
      </c>
      <c r="H2551" t="s">
        <v>73</v>
      </c>
      <c r="I2551" t="s">
        <v>14493</v>
      </c>
      <c r="J2551" t="s">
        <v>73</v>
      </c>
      <c r="K2551" t="s">
        <v>14494</v>
      </c>
      <c r="L2551" t="s">
        <v>183</v>
      </c>
      <c r="M2551" t="s">
        <v>586</v>
      </c>
      <c r="N2551" t="s">
        <v>13634</v>
      </c>
      <c r="O2551" t="s">
        <v>14495</v>
      </c>
      <c r="P2551">
        <v>2024</v>
      </c>
      <c r="Q2551">
        <v>69690</v>
      </c>
      <c r="R2551" t="s">
        <v>14496</v>
      </c>
      <c r="S2551" t="s">
        <v>14497</v>
      </c>
      <c r="T2551" t="s">
        <v>61</v>
      </c>
      <c r="U2551" t="s">
        <v>5689</v>
      </c>
      <c r="V2551" t="s">
        <v>63</v>
      </c>
      <c r="W2551">
        <v>34990000</v>
      </c>
      <c r="X2551" t="s">
        <v>248</v>
      </c>
      <c r="Y2551">
        <v>259</v>
      </c>
      <c r="Z2551" t="s">
        <v>65</v>
      </c>
      <c r="AA2551" t="s">
        <v>121</v>
      </c>
      <c r="AB2551" t="s">
        <v>1246</v>
      </c>
      <c r="AC2551" t="s">
        <v>14498</v>
      </c>
      <c r="AD2551" t="s">
        <v>14494</v>
      </c>
      <c r="AE2551" t="s">
        <v>14499</v>
      </c>
      <c r="AF2551" t="s">
        <v>10092</v>
      </c>
      <c r="AG2551">
        <v>1</v>
      </c>
      <c r="AH2551" t="s">
        <v>10092</v>
      </c>
      <c r="AI2551" t="s">
        <v>14500</v>
      </c>
      <c r="AJ2551" t="s">
        <v>73</v>
      </c>
      <c r="AK2551">
        <v>1</v>
      </c>
      <c r="AL2551">
        <v>0</v>
      </c>
      <c r="AM2551" t="s">
        <v>73</v>
      </c>
      <c r="AN2551">
        <v>0</v>
      </c>
      <c r="AO2551">
        <v>34000000</v>
      </c>
      <c r="AP2551">
        <v>1178778</v>
      </c>
      <c r="AQ2551">
        <v>0</v>
      </c>
      <c r="AR2551">
        <v>35178778</v>
      </c>
      <c r="AS2551">
        <v>34990000</v>
      </c>
      <c r="AT2551">
        <v>-188778</v>
      </c>
      <c r="AU2551">
        <v>-54</v>
      </c>
    </row>
    <row r="2552" spans="1:47" x14ac:dyDescent="0.3">
      <c r="A2552" t="s">
        <v>47</v>
      </c>
      <c r="B2552" t="s">
        <v>108</v>
      </c>
      <c r="C2552">
        <v>1671</v>
      </c>
      <c r="D2552">
        <v>39765</v>
      </c>
      <c r="E2552" t="s">
        <v>49</v>
      </c>
      <c r="F2552" t="s">
        <v>14501</v>
      </c>
      <c r="G2552" t="s">
        <v>14502</v>
      </c>
      <c r="H2552" t="s">
        <v>111</v>
      </c>
      <c r="I2552" t="s">
        <v>14503</v>
      </c>
      <c r="J2552" t="s">
        <v>12984</v>
      </c>
      <c r="K2552" t="s">
        <v>14504</v>
      </c>
      <c r="L2552" t="s">
        <v>2687</v>
      </c>
      <c r="M2552" t="s">
        <v>3577</v>
      </c>
      <c r="N2552" t="s">
        <v>14505</v>
      </c>
      <c r="O2552" t="s">
        <v>14506</v>
      </c>
      <c r="P2552">
        <v>2021</v>
      </c>
      <c r="Q2552">
        <v>39000</v>
      </c>
      <c r="R2552" t="s">
        <v>14507</v>
      </c>
      <c r="S2552" t="s">
        <v>14508</v>
      </c>
      <c r="T2552" t="s">
        <v>61</v>
      </c>
      <c r="U2552" t="s">
        <v>3906</v>
      </c>
      <c r="V2552" t="s">
        <v>63</v>
      </c>
      <c r="W2552">
        <v>15290000</v>
      </c>
      <c r="X2552" t="s">
        <v>64</v>
      </c>
      <c r="Y2552">
        <v>54</v>
      </c>
      <c r="Z2552" t="s">
        <v>65</v>
      </c>
      <c r="AA2552" t="s">
        <v>121</v>
      </c>
      <c r="AB2552" t="s">
        <v>73</v>
      </c>
      <c r="AC2552" t="s">
        <v>14509</v>
      </c>
      <c r="AD2552" t="s">
        <v>14510</v>
      </c>
      <c r="AE2552" t="s">
        <v>14511</v>
      </c>
      <c r="AF2552" t="s">
        <v>2800</v>
      </c>
      <c r="AG2552">
        <v>1</v>
      </c>
      <c r="AH2552" t="s">
        <v>2800</v>
      </c>
      <c r="AI2552" t="s">
        <v>14512</v>
      </c>
      <c r="AJ2552" t="s">
        <v>73</v>
      </c>
      <c r="AK2552">
        <v>0</v>
      </c>
      <c r="AL2552">
        <v>0</v>
      </c>
      <c r="AM2552" t="s">
        <v>73</v>
      </c>
      <c r="AN2552">
        <v>3</v>
      </c>
      <c r="AO2552">
        <v>12500000</v>
      </c>
      <c r="AP2552">
        <v>358040</v>
      </c>
      <c r="AQ2552">
        <v>6936</v>
      </c>
      <c r="AR2552">
        <v>12864976</v>
      </c>
      <c r="AS2552">
        <v>15290000</v>
      </c>
      <c r="AT2552">
        <v>2425024</v>
      </c>
      <c r="AU2552">
        <v>1586</v>
      </c>
    </row>
    <row r="2553" spans="1:47" x14ac:dyDescent="0.3">
      <c r="A2553" t="s">
        <v>47</v>
      </c>
      <c r="B2553" t="s">
        <v>108</v>
      </c>
      <c r="C2553">
        <v>1671</v>
      </c>
      <c r="D2553">
        <v>39765</v>
      </c>
      <c r="E2553" t="s">
        <v>49</v>
      </c>
      <c r="F2553" t="s">
        <v>14501</v>
      </c>
      <c r="G2553" t="s">
        <v>14502</v>
      </c>
      <c r="H2553" t="s">
        <v>111</v>
      </c>
      <c r="I2553" t="s">
        <v>14503</v>
      </c>
      <c r="J2553" t="s">
        <v>12984</v>
      </c>
      <c r="K2553" t="s">
        <v>14504</v>
      </c>
      <c r="L2553" t="s">
        <v>2687</v>
      </c>
      <c r="M2553" t="s">
        <v>3577</v>
      </c>
      <c r="N2553" t="s">
        <v>14505</v>
      </c>
      <c r="O2553" t="s">
        <v>14506</v>
      </c>
      <c r="P2553">
        <v>2021</v>
      </c>
      <c r="Q2553">
        <v>39000</v>
      </c>
      <c r="R2553" t="s">
        <v>14507</v>
      </c>
      <c r="S2553" t="s">
        <v>14508</v>
      </c>
      <c r="T2553" t="s">
        <v>61</v>
      </c>
      <c r="U2553" t="s">
        <v>3906</v>
      </c>
      <c r="V2553" t="s">
        <v>63</v>
      </c>
      <c r="W2553">
        <v>15290000</v>
      </c>
      <c r="X2553" t="s">
        <v>64</v>
      </c>
      <c r="Y2553">
        <v>54</v>
      </c>
      <c r="Z2553" t="s">
        <v>65</v>
      </c>
      <c r="AA2553" t="s">
        <v>121</v>
      </c>
      <c r="AB2553" t="s">
        <v>73</v>
      </c>
      <c r="AC2553" t="s">
        <v>14509</v>
      </c>
      <c r="AD2553" t="s">
        <v>14510</v>
      </c>
      <c r="AE2553" t="s">
        <v>14511</v>
      </c>
      <c r="AF2553" t="s">
        <v>2800</v>
      </c>
      <c r="AG2553">
        <v>1</v>
      </c>
      <c r="AH2553" t="s">
        <v>2800</v>
      </c>
      <c r="AI2553" t="s">
        <v>14512</v>
      </c>
      <c r="AJ2553" t="s">
        <v>73</v>
      </c>
      <c r="AK2553">
        <v>0</v>
      </c>
      <c r="AL2553">
        <v>0</v>
      </c>
      <c r="AM2553" t="s">
        <v>73</v>
      </c>
      <c r="AN2553">
        <v>3</v>
      </c>
      <c r="AO2553">
        <v>12500000</v>
      </c>
      <c r="AP2553">
        <v>358040</v>
      </c>
      <c r="AQ2553">
        <v>6936</v>
      </c>
      <c r="AR2553">
        <v>12864976</v>
      </c>
      <c r="AS2553">
        <v>15290000</v>
      </c>
      <c r="AT2553">
        <v>2425024</v>
      </c>
      <c r="AU2553">
        <v>1586</v>
      </c>
    </row>
    <row r="2554" spans="1:47" x14ac:dyDescent="0.3">
      <c r="A2554" t="s">
        <v>47</v>
      </c>
      <c r="B2554" t="s">
        <v>799</v>
      </c>
      <c r="C2554">
        <v>295</v>
      </c>
      <c r="D2554">
        <v>45487</v>
      </c>
      <c r="E2554" t="s">
        <v>49</v>
      </c>
      <c r="F2554" t="s">
        <v>14513</v>
      </c>
      <c r="G2554" t="s">
        <v>14514</v>
      </c>
      <c r="H2554" t="s">
        <v>6660</v>
      </c>
      <c r="I2554" t="s">
        <v>14515</v>
      </c>
      <c r="J2554" t="s">
        <v>14516</v>
      </c>
      <c r="K2554" t="s">
        <v>14517</v>
      </c>
      <c r="L2554" t="s">
        <v>329</v>
      </c>
      <c r="M2554" t="s">
        <v>330</v>
      </c>
      <c r="N2554" t="s">
        <v>1280</v>
      </c>
      <c r="O2554" t="s">
        <v>1281</v>
      </c>
      <c r="P2554">
        <v>2020</v>
      </c>
      <c r="Q2554">
        <v>50000</v>
      </c>
      <c r="R2554" t="s">
        <v>14518</v>
      </c>
      <c r="S2554" t="s">
        <v>14519</v>
      </c>
      <c r="T2554" t="s">
        <v>61</v>
      </c>
      <c r="U2554" t="s">
        <v>1245</v>
      </c>
      <c r="V2554" t="s">
        <v>63</v>
      </c>
      <c r="W2554">
        <v>8990000</v>
      </c>
      <c r="X2554" t="s">
        <v>64</v>
      </c>
      <c r="Y2554">
        <v>222</v>
      </c>
      <c r="Z2554" t="s">
        <v>65</v>
      </c>
      <c r="AA2554" t="s">
        <v>799</v>
      </c>
      <c r="AB2554" t="s">
        <v>14520</v>
      </c>
      <c r="AC2554" t="s">
        <v>14521</v>
      </c>
      <c r="AD2554" t="s">
        <v>14517</v>
      </c>
      <c r="AE2554" t="s">
        <v>14522</v>
      </c>
      <c r="AF2554" t="s">
        <v>1374</v>
      </c>
      <c r="AG2554">
        <v>1</v>
      </c>
      <c r="AH2554" t="s">
        <v>2187</v>
      </c>
      <c r="AI2554" t="s">
        <v>2187</v>
      </c>
      <c r="AJ2554" t="s">
        <v>73</v>
      </c>
      <c r="AK2554">
        <v>0</v>
      </c>
      <c r="AL2554">
        <v>0</v>
      </c>
      <c r="AM2554" t="s">
        <v>73</v>
      </c>
      <c r="AN2554">
        <v>11</v>
      </c>
      <c r="AO2554">
        <v>6000000</v>
      </c>
      <c r="AP2554">
        <v>318130</v>
      </c>
      <c r="AQ2554">
        <v>0</v>
      </c>
      <c r="AR2554">
        <v>6318130</v>
      </c>
      <c r="AS2554">
        <v>8990000</v>
      </c>
      <c r="AT2554">
        <v>2671870</v>
      </c>
      <c r="AU2554">
        <v>2972</v>
      </c>
    </row>
    <row r="2555" spans="1:47" x14ac:dyDescent="0.3">
      <c r="A2555" t="s">
        <v>47</v>
      </c>
      <c r="B2555" t="s">
        <v>799</v>
      </c>
      <c r="C2555">
        <v>295</v>
      </c>
      <c r="D2555">
        <v>45487</v>
      </c>
      <c r="E2555" t="s">
        <v>49</v>
      </c>
      <c r="F2555" t="s">
        <v>14513</v>
      </c>
      <c r="G2555" t="s">
        <v>14514</v>
      </c>
      <c r="H2555" t="s">
        <v>6660</v>
      </c>
      <c r="I2555" t="s">
        <v>14515</v>
      </c>
      <c r="J2555" t="s">
        <v>14516</v>
      </c>
      <c r="K2555" t="s">
        <v>14517</v>
      </c>
      <c r="L2555" t="s">
        <v>329</v>
      </c>
      <c r="M2555" t="s">
        <v>330</v>
      </c>
      <c r="N2555" t="s">
        <v>1280</v>
      </c>
      <c r="O2555" t="s">
        <v>1281</v>
      </c>
      <c r="P2555">
        <v>2020</v>
      </c>
      <c r="Q2555">
        <v>50000</v>
      </c>
      <c r="R2555" t="s">
        <v>14518</v>
      </c>
      <c r="S2555" t="s">
        <v>14519</v>
      </c>
      <c r="T2555" t="s">
        <v>61</v>
      </c>
      <c r="U2555" t="s">
        <v>1245</v>
      </c>
      <c r="V2555" t="s">
        <v>63</v>
      </c>
      <c r="W2555">
        <v>8990000</v>
      </c>
      <c r="X2555" t="s">
        <v>64</v>
      </c>
      <c r="Y2555">
        <v>222</v>
      </c>
      <c r="Z2555" t="s">
        <v>65</v>
      </c>
      <c r="AA2555" t="s">
        <v>799</v>
      </c>
      <c r="AB2555" t="s">
        <v>14520</v>
      </c>
      <c r="AC2555" t="s">
        <v>14521</v>
      </c>
      <c r="AD2555" t="s">
        <v>14517</v>
      </c>
      <c r="AE2555" t="s">
        <v>14522</v>
      </c>
      <c r="AF2555" t="s">
        <v>1374</v>
      </c>
      <c r="AG2555">
        <v>1</v>
      </c>
      <c r="AH2555" t="s">
        <v>2187</v>
      </c>
      <c r="AI2555" t="s">
        <v>2187</v>
      </c>
      <c r="AJ2555" t="s">
        <v>73</v>
      </c>
      <c r="AK2555">
        <v>0</v>
      </c>
      <c r="AL2555">
        <v>0</v>
      </c>
      <c r="AM2555" t="s">
        <v>73</v>
      </c>
      <c r="AN2555">
        <v>11</v>
      </c>
      <c r="AO2555">
        <v>6000000</v>
      </c>
      <c r="AP2555">
        <v>318130</v>
      </c>
      <c r="AQ2555">
        <v>0</v>
      </c>
      <c r="AR2555">
        <v>6318130</v>
      </c>
      <c r="AS2555">
        <v>8990000</v>
      </c>
      <c r="AT2555">
        <v>2671870</v>
      </c>
      <c r="AU2555">
        <v>2972</v>
      </c>
    </row>
    <row r="2556" spans="1:47" x14ac:dyDescent="0.3">
      <c r="A2556" t="s">
        <v>47</v>
      </c>
      <c r="B2556" t="s">
        <v>144</v>
      </c>
      <c r="C2556">
        <v>435</v>
      </c>
      <c r="D2556">
        <v>47191</v>
      </c>
      <c r="E2556" t="s">
        <v>49</v>
      </c>
      <c r="F2556" t="s">
        <v>14523</v>
      </c>
      <c r="G2556" t="s">
        <v>14524</v>
      </c>
      <c r="H2556" t="s">
        <v>147</v>
      </c>
      <c r="I2556" t="s">
        <v>14525</v>
      </c>
      <c r="J2556" t="s">
        <v>4555</v>
      </c>
      <c r="K2556" t="s">
        <v>14526</v>
      </c>
      <c r="L2556" t="s">
        <v>602</v>
      </c>
      <c r="M2556" t="s">
        <v>603</v>
      </c>
      <c r="N2556" t="s">
        <v>5866</v>
      </c>
      <c r="O2556" t="s">
        <v>5867</v>
      </c>
      <c r="P2556">
        <v>2018</v>
      </c>
      <c r="Q2556">
        <v>96726</v>
      </c>
      <c r="R2556" t="s">
        <v>14527</v>
      </c>
      <c r="S2556" t="s">
        <v>14528</v>
      </c>
      <c r="T2556" t="s">
        <v>61</v>
      </c>
      <c r="U2556" t="s">
        <v>14529</v>
      </c>
      <c r="V2556" t="s">
        <v>63</v>
      </c>
      <c r="W2556">
        <v>11990000</v>
      </c>
      <c r="X2556" t="s">
        <v>64</v>
      </c>
      <c r="Y2556">
        <v>319</v>
      </c>
      <c r="Z2556" t="s">
        <v>65</v>
      </c>
      <c r="AA2556" t="s">
        <v>156</v>
      </c>
      <c r="AB2556" t="s">
        <v>8601</v>
      </c>
      <c r="AC2556" t="s">
        <v>14530</v>
      </c>
      <c r="AD2556" t="s">
        <v>14531</v>
      </c>
      <c r="AE2556" t="s">
        <v>14532</v>
      </c>
      <c r="AF2556" t="s">
        <v>13731</v>
      </c>
      <c r="AG2556">
        <v>1</v>
      </c>
      <c r="AH2556" t="s">
        <v>14533</v>
      </c>
      <c r="AI2556" t="s">
        <v>14533</v>
      </c>
      <c r="AJ2556" t="s">
        <v>1153</v>
      </c>
      <c r="AK2556">
        <v>0</v>
      </c>
      <c r="AL2556">
        <v>0</v>
      </c>
      <c r="AM2556" t="s">
        <v>73</v>
      </c>
      <c r="AN2556">
        <v>7</v>
      </c>
      <c r="AO2556">
        <v>9500000</v>
      </c>
      <c r="AP2556">
        <v>582788</v>
      </c>
      <c r="AQ2556">
        <v>11949</v>
      </c>
      <c r="AR2556">
        <v>10094737</v>
      </c>
      <c r="AS2556">
        <v>11990000</v>
      </c>
      <c r="AT2556">
        <v>1895263</v>
      </c>
      <c r="AU2556">
        <v>1581</v>
      </c>
    </row>
    <row r="2557" spans="1:47" x14ac:dyDescent="0.3">
      <c r="A2557" t="s">
        <v>47</v>
      </c>
      <c r="B2557" t="s">
        <v>144</v>
      </c>
      <c r="C2557">
        <v>435</v>
      </c>
      <c r="D2557">
        <v>47191</v>
      </c>
      <c r="E2557" t="s">
        <v>49</v>
      </c>
      <c r="F2557" t="s">
        <v>14523</v>
      </c>
      <c r="G2557" t="s">
        <v>14524</v>
      </c>
      <c r="H2557" t="s">
        <v>147</v>
      </c>
      <c r="I2557" t="s">
        <v>14525</v>
      </c>
      <c r="J2557" t="s">
        <v>4555</v>
      </c>
      <c r="K2557" t="s">
        <v>14526</v>
      </c>
      <c r="L2557" t="s">
        <v>602</v>
      </c>
      <c r="M2557" t="s">
        <v>603</v>
      </c>
      <c r="N2557" t="s">
        <v>5866</v>
      </c>
      <c r="O2557" t="s">
        <v>5867</v>
      </c>
      <c r="P2557">
        <v>2018</v>
      </c>
      <c r="Q2557">
        <v>96726</v>
      </c>
      <c r="R2557" t="s">
        <v>14527</v>
      </c>
      <c r="S2557" t="s">
        <v>14528</v>
      </c>
      <c r="T2557" t="s">
        <v>61</v>
      </c>
      <c r="U2557" t="s">
        <v>14529</v>
      </c>
      <c r="V2557" t="s">
        <v>63</v>
      </c>
      <c r="W2557">
        <v>11990000</v>
      </c>
      <c r="X2557" t="s">
        <v>64</v>
      </c>
      <c r="Y2557">
        <v>319</v>
      </c>
      <c r="Z2557" t="s">
        <v>65</v>
      </c>
      <c r="AA2557" t="s">
        <v>156</v>
      </c>
      <c r="AB2557" t="s">
        <v>8601</v>
      </c>
      <c r="AC2557" t="s">
        <v>14530</v>
      </c>
      <c r="AD2557" t="s">
        <v>14531</v>
      </c>
      <c r="AE2557" t="s">
        <v>14532</v>
      </c>
      <c r="AF2557" t="s">
        <v>13731</v>
      </c>
      <c r="AG2557">
        <v>1</v>
      </c>
      <c r="AH2557" t="s">
        <v>14533</v>
      </c>
      <c r="AI2557" t="s">
        <v>14533</v>
      </c>
      <c r="AJ2557" t="s">
        <v>1153</v>
      </c>
      <c r="AK2557">
        <v>0</v>
      </c>
      <c r="AL2557">
        <v>0</v>
      </c>
      <c r="AM2557" t="s">
        <v>73</v>
      </c>
      <c r="AN2557">
        <v>7</v>
      </c>
      <c r="AO2557">
        <v>9500000</v>
      </c>
      <c r="AP2557">
        <v>582788</v>
      </c>
      <c r="AQ2557">
        <v>11949</v>
      </c>
      <c r="AR2557">
        <v>10094737</v>
      </c>
      <c r="AS2557">
        <v>11990000</v>
      </c>
      <c r="AT2557">
        <v>1895263</v>
      </c>
      <c r="AU2557">
        <v>1581</v>
      </c>
    </row>
    <row r="2558" spans="1:47" x14ac:dyDescent="0.3">
      <c r="A2558" t="s">
        <v>47</v>
      </c>
      <c r="B2558" t="s">
        <v>108</v>
      </c>
      <c r="C2558">
        <v>0</v>
      </c>
      <c r="D2558">
        <v>0</v>
      </c>
      <c r="E2558" t="s">
        <v>73</v>
      </c>
      <c r="F2558" t="s">
        <v>73</v>
      </c>
      <c r="G2558" t="s">
        <v>73</v>
      </c>
      <c r="H2558" t="s">
        <v>73</v>
      </c>
      <c r="I2558" t="s">
        <v>14534</v>
      </c>
      <c r="J2558" t="s">
        <v>73</v>
      </c>
      <c r="K2558" t="s">
        <v>14535</v>
      </c>
      <c r="L2558" t="s">
        <v>280</v>
      </c>
      <c r="M2558" t="s">
        <v>281</v>
      </c>
      <c r="N2558" t="s">
        <v>282</v>
      </c>
      <c r="O2558" t="s">
        <v>283</v>
      </c>
      <c r="P2558">
        <v>2022</v>
      </c>
      <c r="Q2558">
        <v>30000</v>
      </c>
      <c r="R2558" t="s">
        <v>14536</v>
      </c>
      <c r="S2558" t="s">
        <v>14537</v>
      </c>
      <c r="T2558" t="s">
        <v>61</v>
      </c>
      <c r="U2558" t="s">
        <v>10729</v>
      </c>
      <c r="V2558" t="s">
        <v>63</v>
      </c>
      <c r="W2558">
        <v>11490000</v>
      </c>
      <c r="X2558" t="s">
        <v>248</v>
      </c>
      <c r="Y2558">
        <v>34</v>
      </c>
      <c r="Z2558" t="s">
        <v>249</v>
      </c>
      <c r="AA2558" t="s">
        <v>121</v>
      </c>
      <c r="AB2558" t="s">
        <v>2608</v>
      </c>
      <c r="AC2558" t="s">
        <v>14538</v>
      </c>
      <c r="AD2558" t="s">
        <v>14535</v>
      </c>
      <c r="AE2558" t="s">
        <v>14539</v>
      </c>
      <c r="AF2558" t="s">
        <v>14540</v>
      </c>
      <c r="AG2558">
        <v>1</v>
      </c>
      <c r="AH2558" t="s">
        <v>14540</v>
      </c>
      <c r="AI2558" t="s">
        <v>14541</v>
      </c>
      <c r="AJ2558" t="s">
        <v>73</v>
      </c>
      <c r="AK2558">
        <v>1</v>
      </c>
      <c r="AL2558">
        <v>0</v>
      </c>
      <c r="AM2558" t="s">
        <v>73</v>
      </c>
      <c r="AN2558">
        <v>0</v>
      </c>
      <c r="AO2558">
        <v>9500000</v>
      </c>
      <c r="AP2558">
        <v>271740</v>
      </c>
      <c r="AQ2558">
        <v>0</v>
      </c>
      <c r="AR2558">
        <v>9771740</v>
      </c>
      <c r="AS2558">
        <v>11490000</v>
      </c>
      <c r="AT2558">
        <v>1718260</v>
      </c>
      <c r="AU2558">
        <v>1495</v>
      </c>
    </row>
    <row r="2559" spans="1:47" x14ac:dyDescent="0.3">
      <c r="A2559" t="s">
        <v>47</v>
      </c>
      <c r="B2559" t="s">
        <v>108</v>
      </c>
      <c r="C2559">
        <v>0</v>
      </c>
      <c r="D2559">
        <v>0</v>
      </c>
      <c r="E2559" t="s">
        <v>73</v>
      </c>
      <c r="F2559" t="s">
        <v>73</v>
      </c>
      <c r="G2559" t="s">
        <v>73</v>
      </c>
      <c r="H2559" t="s">
        <v>73</v>
      </c>
      <c r="I2559" t="s">
        <v>14534</v>
      </c>
      <c r="J2559" t="s">
        <v>73</v>
      </c>
      <c r="K2559" t="s">
        <v>14535</v>
      </c>
      <c r="L2559" t="s">
        <v>280</v>
      </c>
      <c r="M2559" t="s">
        <v>281</v>
      </c>
      <c r="N2559" t="s">
        <v>282</v>
      </c>
      <c r="O2559" t="s">
        <v>283</v>
      </c>
      <c r="P2559">
        <v>2022</v>
      </c>
      <c r="Q2559">
        <v>30000</v>
      </c>
      <c r="R2559" t="s">
        <v>14536</v>
      </c>
      <c r="S2559" t="s">
        <v>14537</v>
      </c>
      <c r="T2559" t="s">
        <v>61</v>
      </c>
      <c r="U2559" t="s">
        <v>10729</v>
      </c>
      <c r="V2559" t="s">
        <v>63</v>
      </c>
      <c r="W2559">
        <v>11490000</v>
      </c>
      <c r="X2559" t="s">
        <v>248</v>
      </c>
      <c r="Y2559">
        <v>34</v>
      </c>
      <c r="Z2559" t="s">
        <v>249</v>
      </c>
      <c r="AA2559" t="s">
        <v>121</v>
      </c>
      <c r="AB2559" t="s">
        <v>2608</v>
      </c>
      <c r="AC2559" t="s">
        <v>14538</v>
      </c>
      <c r="AD2559" t="s">
        <v>14535</v>
      </c>
      <c r="AE2559" t="s">
        <v>14539</v>
      </c>
      <c r="AF2559" t="s">
        <v>14540</v>
      </c>
      <c r="AG2559">
        <v>1</v>
      </c>
      <c r="AH2559" t="s">
        <v>14540</v>
      </c>
      <c r="AI2559" t="s">
        <v>14541</v>
      </c>
      <c r="AJ2559" t="s">
        <v>73</v>
      </c>
      <c r="AK2559">
        <v>1</v>
      </c>
      <c r="AL2559">
        <v>0</v>
      </c>
      <c r="AM2559" t="s">
        <v>73</v>
      </c>
      <c r="AN2559">
        <v>0</v>
      </c>
      <c r="AO2559">
        <v>9500000</v>
      </c>
      <c r="AP2559">
        <v>271740</v>
      </c>
      <c r="AQ2559">
        <v>0</v>
      </c>
      <c r="AR2559">
        <v>9771740</v>
      </c>
      <c r="AS2559">
        <v>11490000</v>
      </c>
      <c r="AT2559">
        <v>1718260</v>
      </c>
      <c r="AU2559">
        <v>1495</v>
      </c>
    </row>
    <row r="2560" spans="1:47" x14ac:dyDescent="0.3">
      <c r="A2560" t="s">
        <v>47</v>
      </c>
      <c r="B2560" t="s">
        <v>48</v>
      </c>
      <c r="C2560">
        <v>2076</v>
      </c>
      <c r="D2560">
        <v>40110</v>
      </c>
      <c r="E2560" t="s">
        <v>49</v>
      </c>
      <c r="F2560" t="s">
        <v>14542</v>
      </c>
      <c r="G2560" t="s">
        <v>14543</v>
      </c>
      <c r="H2560" t="s">
        <v>76</v>
      </c>
      <c r="I2560" t="s">
        <v>14544</v>
      </c>
      <c r="J2560" t="s">
        <v>4717</v>
      </c>
      <c r="K2560" t="s">
        <v>14545</v>
      </c>
      <c r="L2560" t="s">
        <v>115</v>
      </c>
      <c r="M2560" t="s">
        <v>116</v>
      </c>
      <c r="N2560" t="s">
        <v>10693</v>
      </c>
      <c r="O2560" t="s">
        <v>10694</v>
      </c>
      <c r="P2560">
        <v>2020</v>
      </c>
      <c r="Q2560">
        <v>38600</v>
      </c>
      <c r="R2560" t="s">
        <v>14546</v>
      </c>
      <c r="S2560" t="s">
        <v>14547</v>
      </c>
      <c r="T2560" t="s">
        <v>61</v>
      </c>
      <c r="U2560" t="s">
        <v>13548</v>
      </c>
      <c r="V2560" t="s">
        <v>63</v>
      </c>
      <c r="W2560">
        <v>10190000</v>
      </c>
      <c r="X2560" t="s">
        <v>64</v>
      </c>
      <c r="Y2560">
        <v>16</v>
      </c>
      <c r="Z2560" t="s">
        <v>65</v>
      </c>
      <c r="AA2560" t="s">
        <v>66</v>
      </c>
      <c r="AB2560" t="s">
        <v>73</v>
      </c>
      <c r="AC2560" t="s">
        <v>14548</v>
      </c>
      <c r="AD2560" t="s">
        <v>14545</v>
      </c>
      <c r="AE2560" t="s">
        <v>14549</v>
      </c>
      <c r="AF2560" t="s">
        <v>89</v>
      </c>
      <c r="AG2560">
        <v>130124</v>
      </c>
      <c r="AH2560" t="s">
        <v>89</v>
      </c>
      <c r="AI2560" t="s">
        <v>14550</v>
      </c>
      <c r="AJ2560" t="s">
        <v>73</v>
      </c>
      <c r="AK2560">
        <v>0</v>
      </c>
      <c r="AL2560">
        <v>0</v>
      </c>
      <c r="AM2560" t="s">
        <v>73</v>
      </c>
      <c r="AN2560">
        <v>0</v>
      </c>
      <c r="AO2560">
        <v>8300000</v>
      </c>
      <c r="AP2560">
        <v>285040</v>
      </c>
      <c r="AQ2560">
        <v>0</v>
      </c>
      <c r="AR2560">
        <v>8585040</v>
      </c>
      <c r="AS2560">
        <v>10190000</v>
      </c>
      <c r="AT2560">
        <v>1604960</v>
      </c>
      <c r="AU2560">
        <v>1575</v>
      </c>
    </row>
    <row r="2561" spans="1:47" x14ac:dyDescent="0.3">
      <c r="A2561" t="s">
        <v>47</v>
      </c>
      <c r="B2561" t="s">
        <v>48</v>
      </c>
      <c r="C2561">
        <v>2076</v>
      </c>
      <c r="D2561">
        <v>40110</v>
      </c>
      <c r="E2561" t="s">
        <v>49</v>
      </c>
      <c r="F2561" t="s">
        <v>14542</v>
      </c>
      <c r="G2561" t="s">
        <v>14543</v>
      </c>
      <c r="H2561" t="s">
        <v>76</v>
      </c>
      <c r="I2561" t="s">
        <v>14544</v>
      </c>
      <c r="J2561" t="s">
        <v>4717</v>
      </c>
      <c r="K2561" t="s">
        <v>14545</v>
      </c>
      <c r="L2561" t="s">
        <v>115</v>
      </c>
      <c r="M2561" t="s">
        <v>116</v>
      </c>
      <c r="N2561" t="s">
        <v>10693</v>
      </c>
      <c r="O2561" t="s">
        <v>10694</v>
      </c>
      <c r="P2561">
        <v>2020</v>
      </c>
      <c r="Q2561">
        <v>38600</v>
      </c>
      <c r="R2561" t="s">
        <v>14546</v>
      </c>
      <c r="S2561" t="s">
        <v>14547</v>
      </c>
      <c r="T2561" t="s">
        <v>61</v>
      </c>
      <c r="U2561" t="s">
        <v>13548</v>
      </c>
      <c r="V2561" t="s">
        <v>63</v>
      </c>
      <c r="W2561">
        <v>10190000</v>
      </c>
      <c r="X2561" t="s">
        <v>64</v>
      </c>
      <c r="Y2561">
        <v>16</v>
      </c>
      <c r="Z2561" t="s">
        <v>65</v>
      </c>
      <c r="AA2561" t="s">
        <v>66</v>
      </c>
      <c r="AB2561" t="s">
        <v>73</v>
      </c>
      <c r="AC2561" t="s">
        <v>14548</v>
      </c>
      <c r="AD2561" t="s">
        <v>14545</v>
      </c>
      <c r="AE2561" t="s">
        <v>14549</v>
      </c>
      <c r="AF2561" t="s">
        <v>89</v>
      </c>
      <c r="AG2561">
        <v>130124</v>
      </c>
      <c r="AH2561" t="s">
        <v>89</v>
      </c>
      <c r="AI2561" t="s">
        <v>14550</v>
      </c>
      <c r="AJ2561" t="s">
        <v>73</v>
      </c>
      <c r="AK2561">
        <v>0</v>
      </c>
      <c r="AL2561">
        <v>0</v>
      </c>
      <c r="AM2561" t="s">
        <v>73</v>
      </c>
      <c r="AN2561">
        <v>0</v>
      </c>
      <c r="AO2561">
        <v>8300000</v>
      </c>
      <c r="AP2561">
        <v>285040</v>
      </c>
      <c r="AQ2561">
        <v>0</v>
      </c>
      <c r="AR2561">
        <v>8585040</v>
      </c>
      <c r="AS2561">
        <v>10190000</v>
      </c>
      <c r="AT2561">
        <v>1604960</v>
      </c>
      <c r="AU2561">
        <v>1575</v>
      </c>
    </row>
    <row r="2562" spans="1:47" x14ac:dyDescent="0.3">
      <c r="A2562" t="s">
        <v>47</v>
      </c>
      <c r="B2562" t="s">
        <v>144</v>
      </c>
      <c r="C2562">
        <v>390</v>
      </c>
      <c r="D2562">
        <v>42890</v>
      </c>
      <c r="E2562" t="s">
        <v>49</v>
      </c>
      <c r="F2562" t="s">
        <v>14551</v>
      </c>
      <c r="G2562" t="s">
        <v>14552</v>
      </c>
      <c r="H2562" t="s">
        <v>147</v>
      </c>
      <c r="I2562" t="s">
        <v>14553</v>
      </c>
      <c r="J2562" t="s">
        <v>1046</v>
      </c>
      <c r="K2562" t="s">
        <v>14554</v>
      </c>
      <c r="L2562" t="s">
        <v>115</v>
      </c>
      <c r="M2562" t="s">
        <v>360</v>
      </c>
      <c r="N2562" t="s">
        <v>14555</v>
      </c>
      <c r="O2562" t="s">
        <v>14556</v>
      </c>
      <c r="P2562">
        <v>2014</v>
      </c>
      <c r="Q2562">
        <v>44144</v>
      </c>
      <c r="R2562" t="s">
        <v>14557</v>
      </c>
      <c r="S2562" t="s">
        <v>14558</v>
      </c>
      <c r="T2562" t="s">
        <v>61</v>
      </c>
      <c r="U2562" t="s">
        <v>3906</v>
      </c>
      <c r="V2562" t="s">
        <v>63</v>
      </c>
      <c r="W2562">
        <v>8390000</v>
      </c>
      <c r="X2562" t="s">
        <v>64</v>
      </c>
      <c r="Y2562">
        <v>3</v>
      </c>
      <c r="Z2562" t="s">
        <v>65</v>
      </c>
      <c r="AA2562" t="s">
        <v>156</v>
      </c>
      <c r="AB2562" t="s">
        <v>73</v>
      </c>
      <c r="AC2562" t="s">
        <v>14559</v>
      </c>
      <c r="AD2562" t="s">
        <v>14560</v>
      </c>
      <c r="AE2562" t="s">
        <v>14561</v>
      </c>
      <c r="AF2562" t="s">
        <v>2280</v>
      </c>
      <c r="AG2562">
        <v>1</v>
      </c>
      <c r="AH2562" t="s">
        <v>2280</v>
      </c>
      <c r="AI2562" t="s">
        <v>14562</v>
      </c>
      <c r="AJ2562" t="s">
        <v>106</v>
      </c>
      <c r="AK2562">
        <v>0</v>
      </c>
      <c r="AL2562">
        <v>0</v>
      </c>
      <c r="AM2562" t="s">
        <v>73</v>
      </c>
      <c r="AN2562">
        <v>0</v>
      </c>
      <c r="AO2562">
        <v>7000000</v>
      </c>
      <c r="AP2562">
        <v>453831</v>
      </c>
      <c r="AQ2562">
        <v>6624</v>
      </c>
      <c r="AR2562">
        <v>7460455</v>
      </c>
      <c r="AS2562">
        <v>8390000</v>
      </c>
      <c r="AT2562">
        <v>929545</v>
      </c>
      <c r="AU2562">
        <v>1108</v>
      </c>
    </row>
    <row r="2563" spans="1:47" x14ac:dyDescent="0.3">
      <c r="A2563" t="s">
        <v>47</v>
      </c>
      <c r="B2563" t="s">
        <v>144</v>
      </c>
      <c r="C2563">
        <v>390</v>
      </c>
      <c r="D2563">
        <v>42890</v>
      </c>
      <c r="E2563" t="s">
        <v>49</v>
      </c>
      <c r="F2563" t="s">
        <v>14551</v>
      </c>
      <c r="G2563" t="s">
        <v>14552</v>
      </c>
      <c r="H2563" t="s">
        <v>147</v>
      </c>
      <c r="I2563" t="s">
        <v>14553</v>
      </c>
      <c r="J2563" t="s">
        <v>1046</v>
      </c>
      <c r="K2563" t="s">
        <v>14554</v>
      </c>
      <c r="L2563" t="s">
        <v>115</v>
      </c>
      <c r="M2563" t="s">
        <v>360</v>
      </c>
      <c r="N2563" t="s">
        <v>14555</v>
      </c>
      <c r="O2563" t="s">
        <v>14556</v>
      </c>
      <c r="P2563">
        <v>2014</v>
      </c>
      <c r="Q2563">
        <v>44144</v>
      </c>
      <c r="R2563" t="s">
        <v>14557</v>
      </c>
      <c r="S2563" t="s">
        <v>14558</v>
      </c>
      <c r="T2563" t="s">
        <v>61</v>
      </c>
      <c r="U2563" t="s">
        <v>3906</v>
      </c>
      <c r="V2563" t="s">
        <v>63</v>
      </c>
      <c r="W2563">
        <v>8390000</v>
      </c>
      <c r="X2563" t="s">
        <v>64</v>
      </c>
      <c r="Y2563">
        <v>3</v>
      </c>
      <c r="Z2563" t="s">
        <v>65</v>
      </c>
      <c r="AA2563" t="s">
        <v>156</v>
      </c>
      <c r="AB2563" t="s">
        <v>73</v>
      </c>
      <c r="AC2563" t="s">
        <v>14559</v>
      </c>
      <c r="AD2563" t="s">
        <v>14560</v>
      </c>
      <c r="AE2563" t="s">
        <v>14561</v>
      </c>
      <c r="AF2563" t="s">
        <v>2280</v>
      </c>
      <c r="AG2563">
        <v>1</v>
      </c>
      <c r="AH2563" t="s">
        <v>2280</v>
      </c>
      <c r="AI2563" t="s">
        <v>14562</v>
      </c>
      <c r="AJ2563" t="s">
        <v>106</v>
      </c>
      <c r="AK2563">
        <v>0</v>
      </c>
      <c r="AL2563">
        <v>0</v>
      </c>
      <c r="AM2563" t="s">
        <v>73</v>
      </c>
      <c r="AN2563">
        <v>0</v>
      </c>
      <c r="AO2563">
        <v>7000000</v>
      </c>
      <c r="AP2563">
        <v>453831</v>
      </c>
      <c r="AQ2563">
        <v>6624</v>
      </c>
      <c r="AR2563">
        <v>7460455</v>
      </c>
      <c r="AS2563">
        <v>8390000</v>
      </c>
      <c r="AT2563">
        <v>929545</v>
      </c>
      <c r="AU2563">
        <v>1108</v>
      </c>
    </row>
    <row r="2564" spans="1:47" x14ac:dyDescent="0.3">
      <c r="A2564" t="s">
        <v>47</v>
      </c>
      <c r="B2564" t="s">
        <v>273</v>
      </c>
      <c r="C2564">
        <v>955</v>
      </c>
      <c r="D2564">
        <v>36870</v>
      </c>
      <c r="E2564" t="s">
        <v>49</v>
      </c>
      <c r="F2564" t="s">
        <v>14563</v>
      </c>
      <c r="G2564" t="s">
        <v>14564</v>
      </c>
      <c r="H2564" t="s">
        <v>276</v>
      </c>
      <c r="I2564" t="s">
        <v>14565</v>
      </c>
      <c r="J2564" t="s">
        <v>1113</v>
      </c>
      <c r="K2564" t="s">
        <v>14566</v>
      </c>
      <c r="L2564" t="s">
        <v>217</v>
      </c>
      <c r="M2564" t="s">
        <v>3518</v>
      </c>
      <c r="N2564" t="s">
        <v>3519</v>
      </c>
      <c r="O2564" t="s">
        <v>3520</v>
      </c>
      <c r="P2564">
        <v>2021</v>
      </c>
      <c r="Q2564">
        <v>33000</v>
      </c>
      <c r="R2564" t="s">
        <v>14567</v>
      </c>
      <c r="S2564" t="s">
        <v>14568</v>
      </c>
      <c r="T2564" t="s">
        <v>61</v>
      </c>
      <c r="U2564" t="s">
        <v>120</v>
      </c>
      <c r="V2564" t="s">
        <v>63</v>
      </c>
      <c r="W2564">
        <v>11990000</v>
      </c>
      <c r="X2564" t="s">
        <v>64</v>
      </c>
      <c r="Y2564">
        <v>13</v>
      </c>
      <c r="Z2564" t="s">
        <v>65</v>
      </c>
      <c r="AA2564" t="s">
        <v>287</v>
      </c>
      <c r="AB2564" t="s">
        <v>73</v>
      </c>
      <c r="AC2564" t="s">
        <v>14569</v>
      </c>
      <c r="AD2564" t="s">
        <v>14570</v>
      </c>
      <c r="AE2564" t="s">
        <v>14571</v>
      </c>
      <c r="AF2564" t="s">
        <v>166</v>
      </c>
      <c r="AG2564">
        <v>1</v>
      </c>
      <c r="AH2564" t="s">
        <v>166</v>
      </c>
      <c r="AI2564" t="s">
        <v>14572</v>
      </c>
      <c r="AJ2564" t="s">
        <v>73</v>
      </c>
      <c r="AK2564">
        <v>0</v>
      </c>
      <c r="AL2564">
        <v>0</v>
      </c>
      <c r="AM2564" t="s">
        <v>73</v>
      </c>
      <c r="AN2564">
        <v>4</v>
      </c>
      <c r="AO2564">
        <v>10000000</v>
      </c>
      <c r="AP2564">
        <v>310540</v>
      </c>
      <c r="AQ2564">
        <v>0</v>
      </c>
      <c r="AR2564">
        <v>10310540</v>
      </c>
      <c r="AS2564">
        <v>11990000</v>
      </c>
      <c r="AT2564">
        <v>1679460</v>
      </c>
      <c r="AU2564">
        <v>1401</v>
      </c>
    </row>
    <row r="2565" spans="1:47" x14ac:dyDescent="0.3">
      <c r="A2565" t="s">
        <v>47</v>
      </c>
      <c r="B2565" t="s">
        <v>273</v>
      </c>
      <c r="C2565">
        <v>955</v>
      </c>
      <c r="D2565">
        <v>36870</v>
      </c>
      <c r="E2565" t="s">
        <v>49</v>
      </c>
      <c r="F2565" t="s">
        <v>14563</v>
      </c>
      <c r="G2565" t="s">
        <v>14564</v>
      </c>
      <c r="H2565" t="s">
        <v>276</v>
      </c>
      <c r="I2565" t="s">
        <v>14565</v>
      </c>
      <c r="J2565" t="s">
        <v>1113</v>
      </c>
      <c r="K2565" t="s">
        <v>14566</v>
      </c>
      <c r="L2565" t="s">
        <v>217</v>
      </c>
      <c r="M2565" t="s">
        <v>3518</v>
      </c>
      <c r="N2565" t="s">
        <v>3519</v>
      </c>
      <c r="O2565" t="s">
        <v>3520</v>
      </c>
      <c r="P2565">
        <v>2021</v>
      </c>
      <c r="Q2565">
        <v>33000</v>
      </c>
      <c r="R2565" t="s">
        <v>14567</v>
      </c>
      <c r="S2565" t="s">
        <v>14568</v>
      </c>
      <c r="T2565" t="s">
        <v>61</v>
      </c>
      <c r="U2565" t="s">
        <v>120</v>
      </c>
      <c r="V2565" t="s">
        <v>63</v>
      </c>
      <c r="W2565">
        <v>11990000</v>
      </c>
      <c r="X2565" t="s">
        <v>64</v>
      </c>
      <c r="Y2565">
        <v>13</v>
      </c>
      <c r="Z2565" t="s">
        <v>65</v>
      </c>
      <c r="AA2565" t="s">
        <v>287</v>
      </c>
      <c r="AB2565" t="s">
        <v>73</v>
      </c>
      <c r="AC2565" t="s">
        <v>14569</v>
      </c>
      <c r="AD2565" t="s">
        <v>14570</v>
      </c>
      <c r="AE2565" t="s">
        <v>14571</v>
      </c>
      <c r="AF2565" t="s">
        <v>166</v>
      </c>
      <c r="AG2565">
        <v>1</v>
      </c>
      <c r="AH2565" t="s">
        <v>166</v>
      </c>
      <c r="AI2565" t="s">
        <v>14572</v>
      </c>
      <c r="AJ2565" t="s">
        <v>73</v>
      </c>
      <c r="AK2565">
        <v>0</v>
      </c>
      <c r="AL2565">
        <v>0</v>
      </c>
      <c r="AM2565" t="s">
        <v>73</v>
      </c>
      <c r="AN2565">
        <v>4</v>
      </c>
      <c r="AO2565">
        <v>10000000</v>
      </c>
      <c r="AP2565">
        <v>310540</v>
      </c>
      <c r="AQ2565">
        <v>0</v>
      </c>
      <c r="AR2565">
        <v>10310540</v>
      </c>
      <c r="AS2565">
        <v>11990000</v>
      </c>
      <c r="AT2565">
        <v>1679460</v>
      </c>
      <c r="AU2565">
        <v>1401</v>
      </c>
    </row>
    <row r="2566" spans="1:47" x14ac:dyDescent="0.3">
      <c r="A2566" t="s">
        <v>47</v>
      </c>
      <c r="B2566" t="s">
        <v>740</v>
      </c>
      <c r="C2566">
        <v>648</v>
      </c>
      <c r="D2566">
        <v>42740</v>
      </c>
      <c r="E2566" t="s">
        <v>49</v>
      </c>
      <c r="F2566" t="s">
        <v>14573</v>
      </c>
      <c r="G2566" t="s">
        <v>14574</v>
      </c>
      <c r="H2566" t="s">
        <v>743</v>
      </c>
      <c r="I2566" t="s">
        <v>14575</v>
      </c>
      <c r="J2566" t="s">
        <v>12508</v>
      </c>
      <c r="K2566" t="s">
        <v>14576</v>
      </c>
      <c r="L2566" t="s">
        <v>329</v>
      </c>
      <c r="M2566" t="s">
        <v>329</v>
      </c>
      <c r="N2566" t="s">
        <v>14577</v>
      </c>
      <c r="O2566" t="s">
        <v>14578</v>
      </c>
      <c r="P2566">
        <v>2020</v>
      </c>
      <c r="Q2566">
        <v>66000</v>
      </c>
      <c r="R2566" t="s">
        <v>14579</v>
      </c>
      <c r="S2566" t="s">
        <v>14580</v>
      </c>
      <c r="T2566" t="s">
        <v>61</v>
      </c>
      <c r="U2566" t="s">
        <v>882</v>
      </c>
      <c r="V2566" t="s">
        <v>63</v>
      </c>
      <c r="W2566">
        <v>6590000</v>
      </c>
      <c r="X2566" t="s">
        <v>64</v>
      </c>
      <c r="Y2566">
        <v>0</v>
      </c>
      <c r="Z2566" t="s">
        <v>65</v>
      </c>
      <c r="AA2566" t="s">
        <v>47</v>
      </c>
      <c r="AB2566" t="s">
        <v>73</v>
      </c>
      <c r="AC2566" t="s">
        <v>14581</v>
      </c>
      <c r="AD2566" t="s">
        <v>14576</v>
      </c>
      <c r="AE2566" t="s">
        <v>14582</v>
      </c>
      <c r="AF2566" t="s">
        <v>12508</v>
      </c>
      <c r="AG2566">
        <v>1</v>
      </c>
      <c r="AH2566" t="s">
        <v>12508</v>
      </c>
      <c r="AI2566" t="s">
        <v>14583</v>
      </c>
      <c r="AJ2566" t="s">
        <v>844</v>
      </c>
      <c r="AK2566">
        <v>0</v>
      </c>
      <c r="AL2566">
        <v>0</v>
      </c>
      <c r="AM2566" t="s">
        <v>73</v>
      </c>
      <c r="AN2566">
        <v>0</v>
      </c>
      <c r="AO2566">
        <v>5000000</v>
      </c>
      <c r="AP2566">
        <v>251030</v>
      </c>
      <c r="AQ2566">
        <v>0</v>
      </c>
      <c r="AR2566">
        <v>5251030</v>
      </c>
      <c r="AS2566">
        <v>6590000</v>
      </c>
      <c r="AT2566">
        <v>1338970</v>
      </c>
      <c r="AU2566">
        <v>2032</v>
      </c>
    </row>
    <row r="2567" spans="1:47" x14ac:dyDescent="0.3">
      <c r="A2567" t="s">
        <v>47</v>
      </c>
      <c r="B2567" t="s">
        <v>740</v>
      </c>
      <c r="C2567">
        <v>648</v>
      </c>
      <c r="D2567">
        <v>42740</v>
      </c>
      <c r="E2567" t="s">
        <v>49</v>
      </c>
      <c r="F2567" t="s">
        <v>14573</v>
      </c>
      <c r="G2567" t="s">
        <v>14574</v>
      </c>
      <c r="H2567" t="s">
        <v>743</v>
      </c>
      <c r="I2567" t="s">
        <v>14575</v>
      </c>
      <c r="J2567" t="s">
        <v>12508</v>
      </c>
      <c r="K2567" t="s">
        <v>14576</v>
      </c>
      <c r="L2567" t="s">
        <v>329</v>
      </c>
      <c r="M2567" t="s">
        <v>329</v>
      </c>
      <c r="N2567" t="s">
        <v>14577</v>
      </c>
      <c r="O2567" t="s">
        <v>14578</v>
      </c>
      <c r="P2567">
        <v>2020</v>
      </c>
      <c r="Q2567">
        <v>66000</v>
      </c>
      <c r="R2567" t="s">
        <v>14579</v>
      </c>
      <c r="S2567" t="s">
        <v>14580</v>
      </c>
      <c r="T2567" t="s">
        <v>61</v>
      </c>
      <c r="U2567" t="s">
        <v>882</v>
      </c>
      <c r="V2567" t="s">
        <v>63</v>
      </c>
      <c r="W2567">
        <v>6590000</v>
      </c>
      <c r="X2567" t="s">
        <v>64</v>
      </c>
      <c r="Y2567">
        <v>0</v>
      </c>
      <c r="Z2567" t="s">
        <v>65</v>
      </c>
      <c r="AA2567" t="s">
        <v>47</v>
      </c>
      <c r="AB2567" t="s">
        <v>73</v>
      </c>
      <c r="AC2567" t="s">
        <v>14581</v>
      </c>
      <c r="AD2567" t="s">
        <v>14576</v>
      </c>
      <c r="AE2567" t="s">
        <v>14582</v>
      </c>
      <c r="AF2567" t="s">
        <v>12508</v>
      </c>
      <c r="AG2567">
        <v>1</v>
      </c>
      <c r="AH2567" t="s">
        <v>12508</v>
      </c>
      <c r="AI2567" t="s">
        <v>14583</v>
      </c>
      <c r="AJ2567" t="s">
        <v>844</v>
      </c>
      <c r="AK2567">
        <v>0</v>
      </c>
      <c r="AL2567">
        <v>0</v>
      </c>
      <c r="AM2567" t="s">
        <v>73</v>
      </c>
      <c r="AN2567">
        <v>0</v>
      </c>
      <c r="AO2567">
        <v>5000000</v>
      </c>
      <c r="AP2567">
        <v>251030</v>
      </c>
      <c r="AQ2567">
        <v>0</v>
      </c>
      <c r="AR2567">
        <v>5251030</v>
      </c>
      <c r="AS2567">
        <v>6590000</v>
      </c>
      <c r="AT2567">
        <v>1338970</v>
      </c>
      <c r="AU2567">
        <v>2032</v>
      </c>
    </row>
    <row r="2568" spans="1:47" x14ac:dyDescent="0.3">
      <c r="A2568" t="s">
        <v>47</v>
      </c>
      <c r="B2568" t="s">
        <v>740</v>
      </c>
      <c r="C2568">
        <v>593</v>
      </c>
      <c r="D2568">
        <v>40418</v>
      </c>
      <c r="E2568" t="s">
        <v>49</v>
      </c>
      <c r="F2568" t="s">
        <v>14584</v>
      </c>
      <c r="G2568" t="s">
        <v>14585</v>
      </c>
      <c r="H2568" t="s">
        <v>743</v>
      </c>
      <c r="I2568" t="s">
        <v>14586</v>
      </c>
      <c r="J2568" t="s">
        <v>2454</v>
      </c>
      <c r="K2568" t="s">
        <v>14587</v>
      </c>
      <c r="L2568" t="s">
        <v>280</v>
      </c>
      <c r="M2568" t="s">
        <v>1489</v>
      </c>
      <c r="N2568" t="s">
        <v>1490</v>
      </c>
      <c r="O2568" t="s">
        <v>1491</v>
      </c>
      <c r="P2568">
        <v>2022</v>
      </c>
      <c r="Q2568">
        <v>36000</v>
      </c>
      <c r="R2568" t="s">
        <v>14588</v>
      </c>
      <c r="S2568" t="s">
        <v>14589</v>
      </c>
      <c r="T2568" t="s">
        <v>61</v>
      </c>
      <c r="U2568" t="s">
        <v>9043</v>
      </c>
      <c r="V2568" t="s">
        <v>63</v>
      </c>
      <c r="W2568">
        <v>7990000</v>
      </c>
      <c r="X2568" t="s">
        <v>64</v>
      </c>
      <c r="Y2568">
        <v>6</v>
      </c>
      <c r="Z2568" t="s">
        <v>65</v>
      </c>
      <c r="AA2568" t="s">
        <v>47</v>
      </c>
      <c r="AB2568" t="s">
        <v>73</v>
      </c>
      <c r="AC2568" t="s">
        <v>14590</v>
      </c>
      <c r="AD2568" t="s">
        <v>14587</v>
      </c>
      <c r="AE2568" t="s">
        <v>14591</v>
      </c>
      <c r="AF2568" t="s">
        <v>1767</v>
      </c>
      <c r="AG2568">
        <v>1</v>
      </c>
      <c r="AH2568" t="s">
        <v>1767</v>
      </c>
      <c r="AI2568" t="s">
        <v>14592</v>
      </c>
      <c r="AJ2568" t="s">
        <v>73</v>
      </c>
      <c r="AK2568">
        <v>0</v>
      </c>
      <c r="AL2568">
        <v>0</v>
      </c>
      <c r="AM2568" t="s">
        <v>73</v>
      </c>
      <c r="AN2568">
        <v>6</v>
      </c>
      <c r="AO2568">
        <v>6000000</v>
      </c>
      <c r="AP2568">
        <v>250540</v>
      </c>
      <c r="AQ2568">
        <v>0</v>
      </c>
      <c r="AR2568">
        <v>6250540</v>
      </c>
      <c r="AS2568">
        <v>7990000</v>
      </c>
      <c r="AT2568">
        <v>1739460</v>
      </c>
      <c r="AU2568">
        <v>2177</v>
      </c>
    </row>
    <row r="2569" spans="1:47" x14ac:dyDescent="0.3">
      <c r="A2569" t="s">
        <v>47</v>
      </c>
      <c r="B2569" t="s">
        <v>740</v>
      </c>
      <c r="C2569">
        <v>593</v>
      </c>
      <c r="D2569">
        <v>40418</v>
      </c>
      <c r="E2569" t="s">
        <v>49</v>
      </c>
      <c r="F2569" t="s">
        <v>14584</v>
      </c>
      <c r="G2569" t="s">
        <v>14585</v>
      </c>
      <c r="H2569" t="s">
        <v>743</v>
      </c>
      <c r="I2569" t="s">
        <v>14586</v>
      </c>
      <c r="J2569" t="s">
        <v>2454</v>
      </c>
      <c r="K2569" t="s">
        <v>14587</v>
      </c>
      <c r="L2569" t="s">
        <v>280</v>
      </c>
      <c r="M2569" t="s">
        <v>1489</v>
      </c>
      <c r="N2569" t="s">
        <v>1490</v>
      </c>
      <c r="O2569" t="s">
        <v>1491</v>
      </c>
      <c r="P2569">
        <v>2022</v>
      </c>
      <c r="Q2569">
        <v>36000</v>
      </c>
      <c r="R2569" t="s">
        <v>14588</v>
      </c>
      <c r="S2569" t="s">
        <v>14589</v>
      </c>
      <c r="T2569" t="s">
        <v>61</v>
      </c>
      <c r="U2569" t="s">
        <v>9043</v>
      </c>
      <c r="V2569" t="s">
        <v>63</v>
      </c>
      <c r="W2569">
        <v>7990000</v>
      </c>
      <c r="X2569" t="s">
        <v>64</v>
      </c>
      <c r="Y2569">
        <v>6</v>
      </c>
      <c r="Z2569" t="s">
        <v>65</v>
      </c>
      <c r="AA2569" t="s">
        <v>47</v>
      </c>
      <c r="AB2569" t="s">
        <v>73</v>
      </c>
      <c r="AC2569" t="s">
        <v>14590</v>
      </c>
      <c r="AD2569" t="s">
        <v>14587</v>
      </c>
      <c r="AE2569" t="s">
        <v>14591</v>
      </c>
      <c r="AF2569" t="s">
        <v>1767</v>
      </c>
      <c r="AG2569">
        <v>1</v>
      </c>
      <c r="AH2569" t="s">
        <v>1767</v>
      </c>
      <c r="AI2569" t="s">
        <v>14592</v>
      </c>
      <c r="AJ2569" t="s">
        <v>73</v>
      </c>
      <c r="AK2569">
        <v>0</v>
      </c>
      <c r="AL2569">
        <v>0</v>
      </c>
      <c r="AM2569" t="s">
        <v>73</v>
      </c>
      <c r="AN2569">
        <v>6</v>
      </c>
      <c r="AO2569">
        <v>6000000</v>
      </c>
      <c r="AP2569">
        <v>250540</v>
      </c>
      <c r="AQ2569">
        <v>0</v>
      </c>
      <c r="AR2569">
        <v>6250540</v>
      </c>
      <c r="AS2569">
        <v>7990000</v>
      </c>
      <c r="AT2569">
        <v>1739460</v>
      </c>
      <c r="AU2569">
        <v>2177</v>
      </c>
    </row>
    <row r="2570" spans="1:47" x14ac:dyDescent="0.3">
      <c r="A2570" t="s">
        <v>47</v>
      </c>
      <c r="B2570" t="s">
        <v>108</v>
      </c>
      <c r="C2570">
        <v>0</v>
      </c>
      <c r="D2570">
        <v>0</v>
      </c>
      <c r="E2570" t="s">
        <v>73</v>
      </c>
      <c r="F2570" t="s">
        <v>73</v>
      </c>
      <c r="G2570" t="s">
        <v>73</v>
      </c>
      <c r="H2570" t="s">
        <v>73</v>
      </c>
      <c r="I2570" t="s">
        <v>14593</v>
      </c>
      <c r="J2570" t="s">
        <v>73</v>
      </c>
      <c r="K2570" t="s">
        <v>14594</v>
      </c>
      <c r="L2570" t="s">
        <v>132</v>
      </c>
      <c r="M2570" t="s">
        <v>415</v>
      </c>
      <c r="N2570" t="s">
        <v>3089</v>
      </c>
      <c r="O2570" t="s">
        <v>3090</v>
      </c>
      <c r="P2570">
        <v>2024</v>
      </c>
      <c r="Q2570">
        <v>81000</v>
      </c>
      <c r="R2570" t="s">
        <v>14595</v>
      </c>
      <c r="S2570" t="s">
        <v>14596</v>
      </c>
      <c r="T2570" t="s">
        <v>61</v>
      </c>
      <c r="U2570" t="s">
        <v>1994</v>
      </c>
      <c r="V2570" t="s">
        <v>63</v>
      </c>
      <c r="W2570">
        <v>18990000</v>
      </c>
      <c r="X2570" t="s">
        <v>248</v>
      </c>
      <c r="Y2570">
        <v>43</v>
      </c>
      <c r="Z2570" t="s">
        <v>249</v>
      </c>
      <c r="AA2570" t="s">
        <v>121</v>
      </c>
      <c r="AB2570" t="s">
        <v>1246</v>
      </c>
      <c r="AC2570" t="s">
        <v>14597</v>
      </c>
      <c r="AD2570" t="s">
        <v>14598</v>
      </c>
      <c r="AE2570" t="s">
        <v>14599</v>
      </c>
      <c r="AF2570" t="s">
        <v>306</v>
      </c>
      <c r="AG2570">
        <v>1</v>
      </c>
      <c r="AH2570" t="s">
        <v>306</v>
      </c>
      <c r="AI2570" t="s">
        <v>14600</v>
      </c>
      <c r="AJ2570" t="s">
        <v>73</v>
      </c>
      <c r="AK2570">
        <v>1</v>
      </c>
      <c r="AL2570">
        <v>0</v>
      </c>
      <c r="AM2570" t="s">
        <v>73</v>
      </c>
      <c r="AN2570">
        <v>0</v>
      </c>
      <c r="AO2570">
        <v>15500000</v>
      </c>
      <c r="AP2570">
        <v>361740</v>
      </c>
      <c r="AQ2570">
        <v>0</v>
      </c>
      <c r="AR2570">
        <v>15861740</v>
      </c>
      <c r="AS2570">
        <v>18990000</v>
      </c>
      <c r="AT2570">
        <v>3128260</v>
      </c>
      <c r="AU2570">
        <v>1647</v>
      </c>
    </row>
    <row r="2571" spans="1:47" x14ac:dyDescent="0.3">
      <c r="A2571" t="s">
        <v>47</v>
      </c>
      <c r="B2571" t="s">
        <v>108</v>
      </c>
      <c r="C2571">
        <v>0</v>
      </c>
      <c r="D2571">
        <v>0</v>
      </c>
      <c r="E2571" t="s">
        <v>73</v>
      </c>
      <c r="F2571" t="s">
        <v>73</v>
      </c>
      <c r="G2571" t="s">
        <v>73</v>
      </c>
      <c r="H2571" t="s">
        <v>73</v>
      </c>
      <c r="I2571" t="s">
        <v>14593</v>
      </c>
      <c r="J2571" t="s">
        <v>73</v>
      </c>
      <c r="K2571" t="s">
        <v>14594</v>
      </c>
      <c r="L2571" t="s">
        <v>132</v>
      </c>
      <c r="M2571" t="s">
        <v>415</v>
      </c>
      <c r="N2571" t="s">
        <v>3089</v>
      </c>
      <c r="O2571" t="s">
        <v>3090</v>
      </c>
      <c r="P2571">
        <v>2024</v>
      </c>
      <c r="Q2571">
        <v>81000</v>
      </c>
      <c r="R2571" t="s">
        <v>14595</v>
      </c>
      <c r="S2571" t="s">
        <v>14596</v>
      </c>
      <c r="T2571" t="s">
        <v>61</v>
      </c>
      <c r="U2571" t="s">
        <v>1994</v>
      </c>
      <c r="V2571" t="s">
        <v>63</v>
      </c>
      <c r="W2571">
        <v>18990000</v>
      </c>
      <c r="X2571" t="s">
        <v>248</v>
      </c>
      <c r="Y2571">
        <v>43</v>
      </c>
      <c r="Z2571" t="s">
        <v>249</v>
      </c>
      <c r="AA2571" t="s">
        <v>121</v>
      </c>
      <c r="AB2571" t="s">
        <v>1246</v>
      </c>
      <c r="AC2571" t="s">
        <v>14597</v>
      </c>
      <c r="AD2571" t="s">
        <v>14598</v>
      </c>
      <c r="AE2571" t="s">
        <v>14599</v>
      </c>
      <c r="AF2571" t="s">
        <v>306</v>
      </c>
      <c r="AG2571">
        <v>1</v>
      </c>
      <c r="AH2571" t="s">
        <v>306</v>
      </c>
      <c r="AI2571" t="s">
        <v>14600</v>
      </c>
      <c r="AJ2571" t="s">
        <v>73</v>
      </c>
      <c r="AK2571">
        <v>1</v>
      </c>
      <c r="AL2571">
        <v>0</v>
      </c>
      <c r="AM2571" t="s">
        <v>73</v>
      </c>
      <c r="AN2571">
        <v>0</v>
      </c>
      <c r="AO2571">
        <v>15500000</v>
      </c>
      <c r="AP2571">
        <v>361740</v>
      </c>
      <c r="AQ2571">
        <v>0</v>
      </c>
      <c r="AR2571">
        <v>15861740</v>
      </c>
      <c r="AS2571">
        <v>18990000</v>
      </c>
      <c r="AT2571">
        <v>3128260</v>
      </c>
      <c r="AU2571">
        <v>1647</v>
      </c>
    </row>
    <row r="2572" spans="1:47" x14ac:dyDescent="0.3">
      <c r="A2572" t="s">
        <v>47</v>
      </c>
      <c r="B2572" t="s">
        <v>108</v>
      </c>
      <c r="C2572">
        <v>1829</v>
      </c>
      <c r="D2572">
        <v>43257</v>
      </c>
      <c r="E2572" t="s">
        <v>49</v>
      </c>
      <c r="F2572" t="s">
        <v>14601</v>
      </c>
      <c r="G2572" t="s">
        <v>14602</v>
      </c>
      <c r="H2572" t="s">
        <v>111</v>
      </c>
      <c r="I2572" t="s">
        <v>14603</v>
      </c>
      <c r="J2572" t="s">
        <v>3425</v>
      </c>
      <c r="K2572" t="s">
        <v>14604</v>
      </c>
      <c r="L2572" t="s">
        <v>80</v>
      </c>
      <c r="M2572" t="s">
        <v>974</v>
      </c>
      <c r="N2572" t="s">
        <v>12466</v>
      </c>
      <c r="O2572" t="s">
        <v>12467</v>
      </c>
      <c r="P2572">
        <v>2024</v>
      </c>
      <c r="Q2572">
        <v>1326</v>
      </c>
      <c r="R2572" t="s">
        <v>14605</v>
      </c>
      <c r="S2572" t="s">
        <v>14606</v>
      </c>
      <c r="T2572" t="s">
        <v>61</v>
      </c>
      <c r="U2572" t="s">
        <v>14607</v>
      </c>
      <c r="V2572" t="s">
        <v>63</v>
      </c>
      <c r="W2572">
        <v>16990000</v>
      </c>
      <c r="X2572" t="s">
        <v>64</v>
      </c>
      <c r="Y2572">
        <v>14</v>
      </c>
      <c r="Z2572" t="s">
        <v>65</v>
      </c>
      <c r="AA2572" t="s">
        <v>121</v>
      </c>
      <c r="AB2572" t="s">
        <v>14608</v>
      </c>
      <c r="AC2572" t="s">
        <v>14609</v>
      </c>
      <c r="AD2572" t="s">
        <v>14604</v>
      </c>
      <c r="AE2572" t="s">
        <v>14610</v>
      </c>
      <c r="AF2572" t="s">
        <v>11500</v>
      </c>
      <c r="AG2572">
        <v>1</v>
      </c>
      <c r="AH2572" t="s">
        <v>11500</v>
      </c>
      <c r="AI2572" t="s">
        <v>14611</v>
      </c>
      <c r="AJ2572" t="s">
        <v>73</v>
      </c>
      <c r="AK2572">
        <v>0</v>
      </c>
      <c r="AL2572">
        <v>0</v>
      </c>
      <c r="AM2572" t="s">
        <v>73</v>
      </c>
      <c r="AN2572">
        <v>1</v>
      </c>
      <c r="AO2572">
        <v>15000000</v>
      </c>
      <c r="AP2572">
        <v>573831</v>
      </c>
      <c r="AQ2572">
        <v>0</v>
      </c>
      <c r="AR2572">
        <v>15573831</v>
      </c>
      <c r="AS2572">
        <v>16990000</v>
      </c>
      <c r="AT2572">
        <v>1416169</v>
      </c>
      <c r="AU2572">
        <v>834</v>
      </c>
    </row>
    <row r="2573" spans="1:47" x14ac:dyDescent="0.3">
      <c r="A2573" t="s">
        <v>47</v>
      </c>
      <c r="B2573" t="s">
        <v>108</v>
      </c>
      <c r="C2573">
        <v>1829</v>
      </c>
      <c r="D2573">
        <v>43257</v>
      </c>
      <c r="E2573" t="s">
        <v>49</v>
      </c>
      <c r="F2573" t="s">
        <v>14601</v>
      </c>
      <c r="G2573" t="s">
        <v>14602</v>
      </c>
      <c r="H2573" t="s">
        <v>111</v>
      </c>
      <c r="I2573" t="s">
        <v>14603</v>
      </c>
      <c r="J2573" t="s">
        <v>3425</v>
      </c>
      <c r="K2573" t="s">
        <v>14604</v>
      </c>
      <c r="L2573" t="s">
        <v>80</v>
      </c>
      <c r="M2573" t="s">
        <v>974</v>
      </c>
      <c r="N2573" t="s">
        <v>12466</v>
      </c>
      <c r="O2573" t="s">
        <v>12467</v>
      </c>
      <c r="P2573">
        <v>2024</v>
      </c>
      <c r="Q2573">
        <v>1326</v>
      </c>
      <c r="R2573" t="s">
        <v>14605</v>
      </c>
      <c r="S2573" t="s">
        <v>14606</v>
      </c>
      <c r="T2573" t="s">
        <v>61</v>
      </c>
      <c r="U2573" t="s">
        <v>14607</v>
      </c>
      <c r="V2573" t="s">
        <v>63</v>
      </c>
      <c r="W2573">
        <v>16990000</v>
      </c>
      <c r="X2573" t="s">
        <v>64</v>
      </c>
      <c r="Y2573">
        <v>14</v>
      </c>
      <c r="Z2573" t="s">
        <v>65</v>
      </c>
      <c r="AA2573" t="s">
        <v>121</v>
      </c>
      <c r="AB2573" t="s">
        <v>14608</v>
      </c>
      <c r="AC2573" t="s">
        <v>14609</v>
      </c>
      <c r="AD2573" t="s">
        <v>14604</v>
      </c>
      <c r="AE2573" t="s">
        <v>14610</v>
      </c>
      <c r="AF2573" t="s">
        <v>11500</v>
      </c>
      <c r="AG2573">
        <v>1</v>
      </c>
      <c r="AH2573" t="s">
        <v>11500</v>
      </c>
      <c r="AI2573" t="s">
        <v>14611</v>
      </c>
      <c r="AJ2573" t="s">
        <v>73</v>
      </c>
      <c r="AK2573">
        <v>0</v>
      </c>
      <c r="AL2573">
        <v>0</v>
      </c>
      <c r="AM2573" t="s">
        <v>73</v>
      </c>
      <c r="AN2573">
        <v>1</v>
      </c>
      <c r="AO2573">
        <v>15000000</v>
      </c>
      <c r="AP2573">
        <v>573831</v>
      </c>
      <c r="AQ2573">
        <v>0</v>
      </c>
      <c r="AR2573">
        <v>15573831</v>
      </c>
      <c r="AS2573">
        <v>16990000</v>
      </c>
      <c r="AT2573">
        <v>1416169</v>
      </c>
      <c r="AU2573">
        <v>834</v>
      </c>
    </row>
    <row r="2574" spans="1:47" x14ac:dyDescent="0.3">
      <c r="A2574" t="s">
        <v>47</v>
      </c>
      <c r="B2574" t="s">
        <v>799</v>
      </c>
      <c r="C2574">
        <v>283</v>
      </c>
      <c r="D2574">
        <v>43266</v>
      </c>
      <c r="E2574" t="s">
        <v>49</v>
      </c>
      <c r="F2574" t="s">
        <v>14612</v>
      </c>
      <c r="G2574" t="s">
        <v>14613</v>
      </c>
      <c r="H2574" t="s">
        <v>802</v>
      </c>
      <c r="I2574" t="s">
        <v>14614</v>
      </c>
      <c r="J2574" t="s">
        <v>3425</v>
      </c>
      <c r="K2574" t="s">
        <v>14615</v>
      </c>
      <c r="L2574" t="s">
        <v>329</v>
      </c>
      <c r="M2574" t="s">
        <v>330</v>
      </c>
      <c r="N2574" t="s">
        <v>13108</v>
      </c>
      <c r="O2574" t="s">
        <v>13109</v>
      </c>
      <c r="P2574">
        <v>2021</v>
      </c>
      <c r="Q2574">
        <v>57000</v>
      </c>
      <c r="R2574" t="s">
        <v>14616</v>
      </c>
      <c r="S2574" t="s">
        <v>14617</v>
      </c>
      <c r="T2574" t="s">
        <v>61</v>
      </c>
      <c r="U2574" t="s">
        <v>120</v>
      </c>
      <c r="V2574" t="s">
        <v>63</v>
      </c>
      <c r="W2574">
        <v>9490000</v>
      </c>
      <c r="X2574" t="s">
        <v>64</v>
      </c>
      <c r="Y2574">
        <v>160</v>
      </c>
      <c r="Z2574" t="s">
        <v>65</v>
      </c>
      <c r="AA2574" t="s">
        <v>799</v>
      </c>
      <c r="AB2574" t="s">
        <v>5265</v>
      </c>
      <c r="AC2574" t="s">
        <v>14618</v>
      </c>
      <c r="AD2574" t="s">
        <v>14615</v>
      </c>
      <c r="AE2574" t="s">
        <v>14619</v>
      </c>
      <c r="AF2574" t="s">
        <v>4109</v>
      </c>
      <c r="AG2574">
        <v>1</v>
      </c>
      <c r="AH2574" t="s">
        <v>14620</v>
      </c>
      <c r="AI2574" t="s">
        <v>14620</v>
      </c>
      <c r="AJ2574" t="s">
        <v>73</v>
      </c>
      <c r="AK2574">
        <v>0</v>
      </c>
      <c r="AL2574">
        <v>0</v>
      </c>
      <c r="AM2574" t="s">
        <v>73</v>
      </c>
      <c r="AN2574">
        <v>4</v>
      </c>
      <c r="AO2574">
        <v>7900000</v>
      </c>
      <c r="AP2574">
        <v>568403</v>
      </c>
      <c r="AQ2574">
        <v>0</v>
      </c>
      <c r="AR2574">
        <v>8468403</v>
      </c>
      <c r="AS2574">
        <v>9490000</v>
      </c>
      <c r="AT2574">
        <v>1021597</v>
      </c>
      <c r="AU2574">
        <v>1076</v>
      </c>
    </row>
    <row r="2575" spans="1:47" x14ac:dyDescent="0.3">
      <c r="A2575" t="s">
        <v>47</v>
      </c>
      <c r="B2575" t="s">
        <v>799</v>
      </c>
      <c r="C2575">
        <v>283</v>
      </c>
      <c r="D2575">
        <v>43266</v>
      </c>
      <c r="E2575" t="s">
        <v>49</v>
      </c>
      <c r="F2575" t="s">
        <v>14612</v>
      </c>
      <c r="G2575" t="s">
        <v>14613</v>
      </c>
      <c r="H2575" t="s">
        <v>802</v>
      </c>
      <c r="I2575" t="s">
        <v>14614</v>
      </c>
      <c r="J2575" t="s">
        <v>3425</v>
      </c>
      <c r="K2575" t="s">
        <v>14615</v>
      </c>
      <c r="L2575" t="s">
        <v>329</v>
      </c>
      <c r="M2575" t="s">
        <v>330</v>
      </c>
      <c r="N2575" t="s">
        <v>13108</v>
      </c>
      <c r="O2575" t="s">
        <v>13109</v>
      </c>
      <c r="P2575">
        <v>2021</v>
      </c>
      <c r="Q2575">
        <v>57000</v>
      </c>
      <c r="R2575" t="s">
        <v>14616</v>
      </c>
      <c r="S2575" t="s">
        <v>14617</v>
      </c>
      <c r="T2575" t="s">
        <v>61</v>
      </c>
      <c r="U2575" t="s">
        <v>120</v>
      </c>
      <c r="V2575" t="s">
        <v>63</v>
      </c>
      <c r="W2575">
        <v>9490000</v>
      </c>
      <c r="X2575" t="s">
        <v>64</v>
      </c>
      <c r="Y2575">
        <v>160</v>
      </c>
      <c r="Z2575" t="s">
        <v>65</v>
      </c>
      <c r="AA2575" t="s">
        <v>799</v>
      </c>
      <c r="AB2575" t="s">
        <v>5265</v>
      </c>
      <c r="AC2575" t="s">
        <v>14618</v>
      </c>
      <c r="AD2575" t="s">
        <v>14615</v>
      </c>
      <c r="AE2575" t="s">
        <v>14619</v>
      </c>
      <c r="AF2575" t="s">
        <v>4109</v>
      </c>
      <c r="AG2575">
        <v>1</v>
      </c>
      <c r="AH2575" t="s">
        <v>14620</v>
      </c>
      <c r="AI2575" t="s">
        <v>14620</v>
      </c>
      <c r="AJ2575" t="s">
        <v>73</v>
      </c>
      <c r="AK2575">
        <v>0</v>
      </c>
      <c r="AL2575">
        <v>0</v>
      </c>
      <c r="AM2575" t="s">
        <v>73</v>
      </c>
      <c r="AN2575">
        <v>4</v>
      </c>
      <c r="AO2575">
        <v>7900000</v>
      </c>
      <c r="AP2575">
        <v>568403</v>
      </c>
      <c r="AQ2575">
        <v>0</v>
      </c>
      <c r="AR2575">
        <v>8468403</v>
      </c>
      <c r="AS2575">
        <v>9490000</v>
      </c>
      <c r="AT2575">
        <v>1021597</v>
      </c>
      <c r="AU2575">
        <v>1076</v>
      </c>
    </row>
    <row r="2576" spans="1:47" x14ac:dyDescent="0.3">
      <c r="A2576" t="s">
        <v>47</v>
      </c>
      <c r="B2576" t="s">
        <v>108</v>
      </c>
      <c r="C2576">
        <v>2178</v>
      </c>
      <c r="D2576">
        <v>50662</v>
      </c>
      <c r="E2576" t="s">
        <v>49</v>
      </c>
      <c r="F2576" t="s">
        <v>14621</v>
      </c>
      <c r="G2576" t="s">
        <v>14622</v>
      </c>
      <c r="H2576" t="s">
        <v>111</v>
      </c>
      <c r="I2576" t="s">
        <v>14623</v>
      </c>
      <c r="J2576" t="s">
        <v>534</v>
      </c>
      <c r="K2576" t="s">
        <v>14624</v>
      </c>
      <c r="L2576" t="s">
        <v>183</v>
      </c>
      <c r="M2576" t="s">
        <v>199</v>
      </c>
      <c r="N2576" t="s">
        <v>1917</v>
      </c>
      <c r="O2576" t="s">
        <v>1918</v>
      </c>
      <c r="P2576">
        <v>2020</v>
      </c>
      <c r="Q2576">
        <v>95000</v>
      </c>
      <c r="R2576" t="s">
        <v>14625</v>
      </c>
      <c r="S2576" t="s">
        <v>14626</v>
      </c>
      <c r="T2576" t="s">
        <v>61</v>
      </c>
      <c r="U2576" t="s">
        <v>2752</v>
      </c>
      <c r="V2576" t="s">
        <v>63</v>
      </c>
      <c r="W2576">
        <v>10290000</v>
      </c>
      <c r="X2576" t="s">
        <v>64</v>
      </c>
      <c r="Y2576">
        <v>197</v>
      </c>
      <c r="Z2576" t="s">
        <v>65</v>
      </c>
      <c r="AA2576" t="s">
        <v>121</v>
      </c>
      <c r="AB2576" t="s">
        <v>73</v>
      </c>
      <c r="AC2576" t="s">
        <v>14627</v>
      </c>
      <c r="AD2576" t="s">
        <v>14624</v>
      </c>
      <c r="AE2576" t="s">
        <v>14628</v>
      </c>
      <c r="AF2576" t="s">
        <v>6910</v>
      </c>
      <c r="AG2576">
        <v>1</v>
      </c>
      <c r="AH2576" t="s">
        <v>6910</v>
      </c>
      <c r="AI2576" t="s">
        <v>14629</v>
      </c>
      <c r="AJ2576" t="s">
        <v>2104</v>
      </c>
      <c r="AK2576">
        <v>1</v>
      </c>
      <c r="AL2576">
        <v>0</v>
      </c>
      <c r="AM2576" t="s">
        <v>73</v>
      </c>
      <c r="AN2576">
        <v>0</v>
      </c>
      <c r="AO2576">
        <v>8000000</v>
      </c>
      <c r="AP2576">
        <v>246030</v>
      </c>
      <c r="AQ2576">
        <v>0</v>
      </c>
      <c r="AR2576">
        <v>8246030</v>
      </c>
      <c r="AS2576">
        <v>10290000</v>
      </c>
      <c r="AT2576">
        <v>2043970</v>
      </c>
      <c r="AU2576">
        <v>1986</v>
      </c>
    </row>
    <row r="2577" spans="1:47" x14ac:dyDescent="0.3">
      <c r="A2577" t="s">
        <v>47</v>
      </c>
      <c r="B2577" t="s">
        <v>108</v>
      </c>
      <c r="C2577">
        <v>2178</v>
      </c>
      <c r="D2577">
        <v>50662</v>
      </c>
      <c r="E2577" t="s">
        <v>49</v>
      </c>
      <c r="F2577" t="s">
        <v>14621</v>
      </c>
      <c r="G2577" t="s">
        <v>14622</v>
      </c>
      <c r="H2577" t="s">
        <v>111</v>
      </c>
      <c r="I2577" t="s">
        <v>14623</v>
      </c>
      <c r="J2577" t="s">
        <v>534</v>
      </c>
      <c r="K2577" t="s">
        <v>14624</v>
      </c>
      <c r="L2577" t="s">
        <v>183</v>
      </c>
      <c r="M2577" t="s">
        <v>199</v>
      </c>
      <c r="N2577" t="s">
        <v>1917</v>
      </c>
      <c r="O2577" t="s">
        <v>1918</v>
      </c>
      <c r="P2577">
        <v>2020</v>
      </c>
      <c r="Q2577">
        <v>95000</v>
      </c>
      <c r="R2577" t="s">
        <v>14625</v>
      </c>
      <c r="S2577" t="s">
        <v>14626</v>
      </c>
      <c r="T2577" t="s">
        <v>61</v>
      </c>
      <c r="U2577" t="s">
        <v>2752</v>
      </c>
      <c r="V2577" t="s">
        <v>63</v>
      </c>
      <c r="W2577">
        <v>10290000</v>
      </c>
      <c r="X2577" t="s">
        <v>64</v>
      </c>
      <c r="Y2577">
        <v>197</v>
      </c>
      <c r="Z2577" t="s">
        <v>65</v>
      </c>
      <c r="AA2577" t="s">
        <v>121</v>
      </c>
      <c r="AB2577" t="s">
        <v>73</v>
      </c>
      <c r="AC2577" t="s">
        <v>14627</v>
      </c>
      <c r="AD2577" t="s">
        <v>14624</v>
      </c>
      <c r="AE2577" t="s">
        <v>14628</v>
      </c>
      <c r="AF2577" t="s">
        <v>6910</v>
      </c>
      <c r="AG2577">
        <v>1</v>
      </c>
      <c r="AH2577" t="s">
        <v>6910</v>
      </c>
      <c r="AI2577" t="s">
        <v>14629</v>
      </c>
      <c r="AJ2577" t="s">
        <v>2104</v>
      </c>
      <c r="AK2577">
        <v>1</v>
      </c>
      <c r="AL2577">
        <v>0</v>
      </c>
      <c r="AM2577" t="s">
        <v>73</v>
      </c>
      <c r="AN2577">
        <v>0</v>
      </c>
      <c r="AO2577">
        <v>8000000</v>
      </c>
      <c r="AP2577">
        <v>246030</v>
      </c>
      <c r="AQ2577">
        <v>0</v>
      </c>
      <c r="AR2577">
        <v>8246030</v>
      </c>
      <c r="AS2577">
        <v>10290000</v>
      </c>
      <c r="AT2577">
        <v>2043970</v>
      </c>
      <c r="AU2577">
        <v>1986</v>
      </c>
    </row>
    <row r="2578" spans="1:47" x14ac:dyDescent="0.3">
      <c r="A2578" t="s">
        <v>47</v>
      </c>
      <c r="B2578" t="s">
        <v>108</v>
      </c>
      <c r="C2578">
        <v>1713</v>
      </c>
      <c r="D2578">
        <v>40866</v>
      </c>
      <c r="E2578" t="s">
        <v>49</v>
      </c>
      <c r="F2578" t="s">
        <v>14630</v>
      </c>
      <c r="G2578" t="s">
        <v>14631</v>
      </c>
      <c r="H2578" t="s">
        <v>128</v>
      </c>
      <c r="I2578" t="s">
        <v>14632</v>
      </c>
      <c r="J2578" t="s">
        <v>9633</v>
      </c>
      <c r="K2578" t="s">
        <v>14633</v>
      </c>
      <c r="L2578" t="s">
        <v>217</v>
      </c>
      <c r="M2578" t="s">
        <v>8320</v>
      </c>
      <c r="N2578" t="s">
        <v>14634</v>
      </c>
      <c r="O2578" t="s">
        <v>14635</v>
      </c>
      <c r="P2578">
        <v>2022</v>
      </c>
      <c r="Q2578">
        <v>34000</v>
      </c>
      <c r="R2578" t="s">
        <v>14636</v>
      </c>
      <c r="S2578" t="s">
        <v>14637</v>
      </c>
      <c r="T2578" t="s">
        <v>61</v>
      </c>
      <c r="U2578" t="s">
        <v>204</v>
      </c>
      <c r="V2578" t="s">
        <v>63</v>
      </c>
      <c r="W2578">
        <v>21990000</v>
      </c>
      <c r="X2578" t="s">
        <v>64</v>
      </c>
      <c r="Y2578">
        <v>29</v>
      </c>
      <c r="Z2578" t="s">
        <v>65</v>
      </c>
      <c r="AA2578" t="s">
        <v>121</v>
      </c>
      <c r="AB2578" t="s">
        <v>6007</v>
      </c>
      <c r="AC2578" t="s">
        <v>14638</v>
      </c>
      <c r="AD2578" t="s">
        <v>14639</v>
      </c>
      <c r="AE2578" t="s">
        <v>14640</v>
      </c>
      <c r="AF2578" t="s">
        <v>7230</v>
      </c>
      <c r="AG2578">
        <v>1</v>
      </c>
      <c r="AH2578" t="s">
        <v>14641</v>
      </c>
      <c r="AI2578" t="s">
        <v>14641</v>
      </c>
      <c r="AJ2578" t="s">
        <v>73</v>
      </c>
      <c r="AK2578">
        <v>0</v>
      </c>
      <c r="AL2578">
        <v>0</v>
      </c>
      <c r="AM2578" t="s">
        <v>73</v>
      </c>
      <c r="AN2578">
        <v>2</v>
      </c>
      <c r="AO2578">
        <v>18000000</v>
      </c>
      <c r="AP2578">
        <v>445030</v>
      </c>
      <c r="AQ2578">
        <v>0</v>
      </c>
      <c r="AR2578">
        <v>18445030</v>
      </c>
      <c r="AS2578">
        <v>21990000</v>
      </c>
      <c r="AT2578">
        <v>3544970</v>
      </c>
      <c r="AU2578">
        <v>1612</v>
      </c>
    </row>
    <row r="2579" spans="1:47" x14ac:dyDescent="0.3">
      <c r="A2579" t="s">
        <v>47</v>
      </c>
      <c r="B2579" t="s">
        <v>108</v>
      </c>
      <c r="C2579">
        <v>1713</v>
      </c>
      <c r="D2579">
        <v>40866</v>
      </c>
      <c r="E2579" t="s">
        <v>49</v>
      </c>
      <c r="F2579" t="s">
        <v>14630</v>
      </c>
      <c r="G2579" t="s">
        <v>14631</v>
      </c>
      <c r="H2579" t="s">
        <v>128</v>
      </c>
      <c r="I2579" t="s">
        <v>14632</v>
      </c>
      <c r="J2579" t="s">
        <v>9633</v>
      </c>
      <c r="K2579" t="s">
        <v>14633</v>
      </c>
      <c r="L2579" t="s">
        <v>217</v>
      </c>
      <c r="M2579" t="s">
        <v>8320</v>
      </c>
      <c r="N2579" t="s">
        <v>14634</v>
      </c>
      <c r="O2579" t="s">
        <v>14635</v>
      </c>
      <c r="P2579">
        <v>2022</v>
      </c>
      <c r="Q2579">
        <v>34000</v>
      </c>
      <c r="R2579" t="s">
        <v>14636</v>
      </c>
      <c r="S2579" t="s">
        <v>14637</v>
      </c>
      <c r="T2579" t="s">
        <v>61</v>
      </c>
      <c r="U2579" t="s">
        <v>204</v>
      </c>
      <c r="V2579" t="s">
        <v>63</v>
      </c>
      <c r="W2579">
        <v>21990000</v>
      </c>
      <c r="X2579" t="s">
        <v>64</v>
      </c>
      <c r="Y2579">
        <v>29</v>
      </c>
      <c r="Z2579" t="s">
        <v>65</v>
      </c>
      <c r="AA2579" t="s">
        <v>121</v>
      </c>
      <c r="AB2579" t="s">
        <v>6007</v>
      </c>
      <c r="AC2579" t="s">
        <v>14638</v>
      </c>
      <c r="AD2579" t="s">
        <v>14639</v>
      </c>
      <c r="AE2579" t="s">
        <v>14640</v>
      </c>
      <c r="AF2579" t="s">
        <v>7230</v>
      </c>
      <c r="AG2579">
        <v>1</v>
      </c>
      <c r="AH2579" t="s">
        <v>14641</v>
      </c>
      <c r="AI2579" t="s">
        <v>14641</v>
      </c>
      <c r="AJ2579" t="s">
        <v>73</v>
      </c>
      <c r="AK2579">
        <v>0</v>
      </c>
      <c r="AL2579">
        <v>0</v>
      </c>
      <c r="AM2579" t="s">
        <v>73</v>
      </c>
      <c r="AN2579">
        <v>2</v>
      </c>
      <c r="AO2579">
        <v>18000000</v>
      </c>
      <c r="AP2579">
        <v>445030</v>
      </c>
      <c r="AQ2579">
        <v>0</v>
      </c>
      <c r="AR2579">
        <v>18445030</v>
      </c>
      <c r="AS2579">
        <v>21990000</v>
      </c>
      <c r="AT2579">
        <v>3544970</v>
      </c>
      <c r="AU2579">
        <v>1612</v>
      </c>
    </row>
    <row r="2580" spans="1:47" x14ac:dyDescent="0.3">
      <c r="A2580" t="s">
        <v>47</v>
      </c>
      <c r="B2580" t="s">
        <v>48</v>
      </c>
      <c r="C2580">
        <v>0</v>
      </c>
      <c r="D2580">
        <v>0</v>
      </c>
      <c r="E2580" t="s">
        <v>73</v>
      </c>
      <c r="F2580" t="s">
        <v>73</v>
      </c>
      <c r="G2580" t="s">
        <v>73</v>
      </c>
      <c r="H2580" t="s">
        <v>73</v>
      </c>
      <c r="I2580" t="s">
        <v>14642</v>
      </c>
      <c r="J2580" t="s">
        <v>73</v>
      </c>
      <c r="K2580" t="s">
        <v>14643</v>
      </c>
      <c r="L2580" t="s">
        <v>96</v>
      </c>
      <c r="M2580" t="s">
        <v>5526</v>
      </c>
      <c r="N2580" t="s">
        <v>5527</v>
      </c>
      <c r="O2580" t="s">
        <v>5528</v>
      </c>
      <c r="P2580">
        <v>2022</v>
      </c>
      <c r="Q2580">
        <v>5200</v>
      </c>
      <c r="R2580" t="s">
        <v>14644</v>
      </c>
      <c r="S2580" t="s">
        <v>14645</v>
      </c>
      <c r="T2580" t="s">
        <v>61</v>
      </c>
      <c r="U2580" t="s">
        <v>1395</v>
      </c>
      <c r="V2580" t="s">
        <v>63</v>
      </c>
      <c r="W2580">
        <v>7990000</v>
      </c>
      <c r="X2580" t="s">
        <v>377</v>
      </c>
      <c r="Y2580">
        <v>0</v>
      </c>
      <c r="Z2580" t="s">
        <v>205</v>
      </c>
      <c r="AA2580" t="s">
        <v>66</v>
      </c>
      <c r="AB2580" t="s">
        <v>73</v>
      </c>
      <c r="AC2580" t="s">
        <v>14646</v>
      </c>
      <c r="AD2580" t="s">
        <v>14647</v>
      </c>
      <c r="AE2580" t="s">
        <v>14648</v>
      </c>
      <c r="AF2580" t="s">
        <v>1068</v>
      </c>
      <c r="AG2580">
        <v>0</v>
      </c>
      <c r="AH2580" t="s">
        <v>73</v>
      </c>
      <c r="AI2580" t="s">
        <v>73</v>
      </c>
      <c r="AJ2580" t="s">
        <v>73</v>
      </c>
      <c r="AK2580">
        <v>0</v>
      </c>
      <c r="AL2580">
        <v>0</v>
      </c>
      <c r="AM2580" t="s">
        <v>73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7990000</v>
      </c>
      <c r="AT2580">
        <v>7990000</v>
      </c>
      <c r="AU2580">
        <v>100</v>
      </c>
    </row>
    <row r="2581" spans="1:47" x14ac:dyDescent="0.3">
      <c r="A2581" t="s">
        <v>47</v>
      </c>
      <c r="B2581" t="s">
        <v>48</v>
      </c>
      <c r="C2581">
        <v>0</v>
      </c>
      <c r="D2581">
        <v>0</v>
      </c>
      <c r="E2581" t="s">
        <v>73</v>
      </c>
      <c r="F2581" t="s">
        <v>73</v>
      </c>
      <c r="G2581" t="s">
        <v>73</v>
      </c>
      <c r="H2581" t="s">
        <v>73</v>
      </c>
      <c r="I2581" t="s">
        <v>14642</v>
      </c>
      <c r="J2581" t="s">
        <v>73</v>
      </c>
      <c r="K2581" t="s">
        <v>14643</v>
      </c>
      <c r="L2581" t="s">
        <v>96</v>
      </c>
      <c r="M2581" t="s">
        <v>5526</v>
      </c>
      <c r="N2581" t="s">
        <v>5527</v>
      </c>
      <c r="O2581" t="s">
        <v>5528</v>
      </c>
      <c r="P2581">
        <v>2022</v>
      </c>
      <c r="Q2581">
        <v>5200</v>
      </c>
      <c r="R2581" t="s">
        <v>14644</v>
      </c>
      <c r="S2581" t="s">
        <v>14645</v>
      </c>
      <c r="T2581" t="s">
        <v>61</v>
      </c>
      <c r="U2581" t="s">
        <v>1395</v>
      </c>
      <c r="V2581" t="s">
        <v>63</v>
      </c>
      <c r="W2581">
        <v>7990000</v>
      </c>
      <c r="X2581" t="s">
        <v>377</v>
      </c>
      <c r="Y2581">
        <v>0</v>
      </c>
      <c r="Z2581" t="s">
        <v>205</v>
      </c>
      <c r="AA2581" t="s">
        <v>66</v>
      </c>
      <c r="AB2581" t="s">
        <v>73</v>
      </c>
      <c r="AC2581" t="s">
        <v>14646</v>
      </c>
      <c r="AD2581" t="s">
        <v>14647</v>
      </c>
      <c r="AE2581" t="s">
        <v>14648</v>
      </c>
      <c r="AF2581" t="s">
        <v>1068</v>
      </c>
      <c r="AG2581">
        <v>0</v>
      </c>
      <c r="AH2581" t="s">
        <v>73</v>
      </c>
      <c r="AI2581" t="s">
        <v>73</v>
      </c>
      <c r="AJ2581" t="s">
        <v>73</v>
      </c>
      <c r="AK2581">
        <v>0</v>
      </c>
      <c r="AL2581">
        <v>0</v>
      </c>
      <c r="AM2581" t="s">
        <v>73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7990000</v>
      </c>
      <c r="AT2581">
        <v>7990000</v>
      </c>
      <c r="AU2581">
        <v>100</v>
      </c>
    </row>
    <row r="2582" spans="1:47" x14ac:dyDescent="0.3">
      <c r="A2582" t="s">
        <v>47</v>
      </c>
      <c r="B2582" t="s">
        <v>740</v>
      </c>
      <c r="C2582">
        <v>656</v>
      </c>
      <c r="D2582">
        <v>43084</v>
      </c>
      <c r="E2582" t="s">
        <v>49</v>
      </c>
      <c r="F2582" t="s">
        <v>14649</v>
      </c>
      <c r="G2582" t="s">
        <v>14650</v>
      </c>
      <c r="H2582" t="s">
        <v>743</v>
      </c>
      <c r="I2582" t="s">
        <v>14651</v>
      </c>
      <c r="J2582" t="s">
        <v>239</v>
      </c>
      <c r="K2582" t="s">
        <v>14652</v>
      </c>
      <c r="L2582" t="s">
        <v>314</v>
      </c>
      <c r="M2582" t="s">
        <v>315</v>
      </c>
      <c r="N2582" t="s">
        <v>5163</v>
      </c>
      <c r="O2582" t="s">
        <v>5164</v>
      </c>
      <c r="P2582">
        <v>2022</v>
      </c>
      <c r="Q2582">
        <v>43042</v>
      </c>
      <c r="R2582" t="s">
        <v>14653</v>
      </c>
      <c r="S2582" t="s">
        <v>14654</v>
      </c>
      <c r="T2582" t="s">
        <v>61</v>
      </c>
      <c r="U2582" t="s">
        <v>204</v>
      </c>
      <c r="V2582" t="s">
        <v>63</v>
      </c>
      <c r="W2582">
        <v>9890000</v>
      </c>
      <c r="X2582" t="s">
        <v>64</v>
      </c>
      <c r="Y2582">
        <v>39</v>
      </c>
      <c r="Z2582" t="s">
        <v>65</v>
      </c>
      <c r="AA2582" t="s">
        <v>47</v>
      </c>
      <c r="AB2582" t="s">
        <v>379</v>
      </c>
      <c r="AC2582" t="s">
        <v>14655</v>
      </c>
      <c r="AD2582" t="s">
        <v>14652</v>
      </c>
      <c r="AE2582" t="s">
        <v>14656</v>
      </c>
      <c r="AF2582" t="s">
        <v>756</v>
      </c>
      <c r="AG2582">
        <v>1</v>
      </c>
      <c r="AH2582" t="s">
        <v>14657</v>
      </c>
      <c r="AI2582" t="s">
        <v>14657</v>
      </c>
      <c r="AJ2582" t="s">
        <v>1138</v>
      </c>
      <c r="AK2582">
        <v>0</v>
      </c>
      <c r="AL2582">
        <v>0</v>
      </c>
      <c r="AM2582" t="s">
        <v>73</v>
      </c>
      <c r="AN2582">
        <v>2</v>
      </c>
      <c r="AO2582">
        <v>8000000</v>
      </c>
      <c r="AP2582">
        <v>803930</v>
      </c>
      <c r="AQ2582">
        <v>0</v>
      </c>
      <c r="AR2582">
        <v>8803930</v>
      </c>
      <c r="AS2582">
        <v>9890000</v>
      </c>
      <c r="AT2582">
        <v>1086070</v>
      </c>
      <c r="AU2582">
        <v>1098</v>
      </c>
    </row>
    <row r="2583" spans="1:47" x14ac:dyDescent="0.3">
      <c r="A2583" t="s">
        <v>47</v>
      </c>
      <c r="B2583" t="s">
        <v>740</v>
      </c>
      <c r="C2583">
        <v>656</v>
      </c>
      <c r="D2583">
        <v>43084</v>
      </c>
      <c r="E2583" t="s">
        <v>49</v>
      </c>
      <c r="F2583" t="s">
        <v>14649</v>
      </c>
      <c r="G2583" t="s">
        <v>14650</v>
      </c>
      <c r="H2583" t="s">
        <v>743</v>
      </c>
      <c r="I2583" t="s">
        <v>14651</v>
      </c>
      <c r="J2583" t="s">
        <v>239</v>
      </c>
      <c r="K2583" t="s">
        <v>14652</v>
      </c>
      <c r="L2583" t="s">
        <v>314</v>
      </c>
      <c r="M2583" t="s">
        <v>315</v>
      </c>
      <c r="N2583" t="s">
        <v>5163</v>
      </c>
      <c r="O2583" t="s">
        <v>5164</v>
      </c>
      <c r="P2583">
        <v>2022</v>
      </c>
      <c r="Q2583">
        <v>43042</v>
      </c>
      <c r="R2583" t="s">
        <v>14653</v>
      </c>
      <c r="S2583" t="s">
        <v>14654</v>
      </c>
      <c r="T2583" t="s">
        <v>61</v>
      </c>
      <c r="U2583" t="s">
        <v>204</v>
      </c>
      <c r="V2583" t="s">
        <v>63</v>
      </c>
      <c r="W2583">
        <v>9890000</v>
      </c>
      <c r="X2583" t="s">
        <v>64</v>
      </c>
      <c r="Y2583">
        <v>39</v>
      </c>
      <c r="Z2583" t="s">
        <v>65</v>
      </c>
      <c r="AA2583" t="s">
        <v>47</v>
      </c>
      <c r="AB2583" t="s">
        <v>379</v>
      </c>
      <c r="AC2583" t="s">
        <v>14655</v>
      </c>
      <c r="AD2583" t="s">
        <v>14652</v>
      </c>
      <c r="AE2583" t="s">
        <v>14656</v>
      </c>
      <c r="AF2583" t="s">
        <v>756</v>
      </c>
      <c r="AG2583">
        <v>1</v>
      </c>
      <c r="AH2583" t="s">
        <v>14657</v>
      </c>
      <c r="AI2583" t="s">
        <v>14657</v>
      </c>
      <c r="AJ2583" t="s">
        <v>1138</v>
      </c>
      <c r="AK2583">
        <v>0</v>
      </c>
      <c r="AL2583">
        <v>0</v>
      </c>
      <c r="AM2583" t="s">
        <v>73</v>
      </c>
      <c r="AN2583">
        <v>2</v>
      </c>
      <c r="AO2583">
        <v>8000000</v>
      </c>
      <c r="AP2583">
        <v>803930</v>
      </c>
      <c r="AQ2583">
        <v>0</v>
      </c>
      <c r="AR2583">
        <v>8803930</v>
      </c>
      <c r="AS2583">
        <v>9890000</v>
      </c>
      <c r="AT2583">
        <v>1086070</v>
      </c>
      <c r="AU2583">
        <v>1098</v>
      </c>
    </row>
    <row r="2584" spans="1:47" x14ac:dyDescent="0.3">
      <c r="A2584" t="s">
        <v>47</v>
      </c>
      <c r="B2584" t="s">
        <v>799</v>
      </c>
      <c r="C2584">
        <v>242</v>
      </c>
      <c r="D2584">
        <v>37429</v>
      </c>
      <c r="E2584" t="s">
        <v>49</v>
      </c>
      <c r="F2584" t="s">
        <v>14658</v>
      </c>
      <c r="G2584" t="s">
        <v>14659</v>
      </c>
      <c r="H2584" t="s">
        <v>802</v>
      </c>
      <c r="I2584" t="s">
        <v>14660</v>
      </c>
      <c r="J2584" t="s">
        <v>14661</v>
      </c>
      <c r="K2584" t="s">
        <v>14662</v>
      </c>
      <c r="L2584" t="s">
        <v>80</v>
      </c>
      <c r="M2584" t="s">
        <v>81</v>
      </c>
      <c r="N2584" t="s">
        <v>82</v>
      </c>
      <c r="O2584" t="s">
        <v>2167</v>
      </c>
      <c r="P2584">
        <v>2017</v>
      </c>
      <c r="Q2584">
        <v>45000</v>
      </c>
      <c r="R2584" t="s">
        <v>14663</v>
      </c>
      <c r="S2584" t="s">
        <v>14664</v>
      </c>
      <c r="T2584" t="s">
        <v>61</v>
      </c>
      <c r="U2584" t="s">
        <v>13124</v>
      </c>
      <c r="V2584" t="s">
        <v>63</v>
      </c>
      <c r="W2584">
        <v>6990000</v>
      </c>
      <c r="X2584" t="s">
        <v>64</v>
      </c>
      <c r="Y2584">
        <v>122</v>
      </c>
      <c r="Z2584" t="s">
        <v>65</v>
      </c>
      <c r="AA2584" t="s">
        <v>799</v>
      </c>
      <c r="AB2584" t="s">
        <v>73</v>
      </c>
      <c r="AC2584" t="s">
        <v>14665</v>
      </c>
      <c r="AD2584" t="s">
        <v>14662</v>
      </c>
      <c r="AE2584" t="s">
        <v>14666</v>
      </c>
      <c r="AF2584" t="s">
        <v>1693</v>
      </c>
      <c r="AG2584">
        <v>1</v>
      </c>
      <c r="AH2584" t="s">
        <v>1693</v>
      </c>
      <c r="AI2584" t="s">
        <v>14667</v>
      </c>
      <c r="AJ2584" t="s">
        <v>73</v>
      </c>
      <c r="AK2584">
        <v>0</v>
      </c>
      <c r="AL2584">
        <v>0</v>
      </c>
      <c r="AM2584" t="s">
        <v>73</v>
      </c>
      <c r="AN2584">
        <v>2</v>
      </c>
      <c r="AO2584">
        <v>5000000</v>
      </c>
      <c r="AP2584">
        <v>303263</v>
      </c>
      <c r="AQ2584">
        <v>3894</v>
      </c>
      <c r="AR2584">
        <v>5307157</v>
      </c>
      <c r="AS2584">
        <v>6990000</v>
      </c>
      <c r="AT2584">
        <v>1682843</v>
      </c>
      <c r="AU2584">
        <v>2408</v>
      </c>
    </row>
    <row r="2585" spans="1:47" x14ac:dyDescent="0.3">
      <c r="A2585" t="s">
        <v>47</v>
      </c>
      <c r="B2585" t="s">
        <v>799</v>
      </c>
      <c r="C2585">
        <v>242</v>
      </c>
      <c r="D2585">
        <v>37429</v>
      </c>
      <c r="E2585" t="s">
        <v>49</v>
      </c>
      <c r="F2585" t="s">
        <v>14658</v>
      </c>
      <c r="G2585" t="s">
        <v>14659</v>
      </c>
      <c r="H2585" t="s">
        <v>802</v>
      </c>
      <c r="I2585" t="s">
        <v>14660</v>
      </c>
      <c r="J2585" t="s">
        <v>14661</v>
      </c>
      <c r="K2585" t="s">
        <v>14662</v>
      </c>
      <c r="L2585" t="s">
        <v>80</v>
      </c>
      <c r="M2585" t="s">
        <v>81</v>
      </c>
      <c r="N2585" t="s">
        <v>82</v>
      </c>
      <c r="O2585" t="s">
        <v>2167</v>
      </c>
      <c r="P2585">
        <v>2017</v>
      </c>
      <c r="Q2585">
        <v>45000</v>
      </c>
      <c r="R2585" t="s">
        <v>14663</v>
      </c>
      <c r="S2585" t="s">
        <v>14664</v>
      </c>
      <c r="T2585" t="s">
        <v>61</v>
      </c>
      <c r="U2585" t="s">
        <v>13124</v>
      </c>
      <c r="V2585" t="s">
        <v>63</v>
      </c>
      <c r="W2585">
        <v>6990000</v>
      </c>
      <c r="X2585" t="s">
        <v>64</v>
      </c>
      <c r="Y2585">
        <v>122</v>
      </c>
      <c r="Z2585" t="s">
        <v>65</v>
      </c>
      <c r="AA2585" t="s">
        <v>799</v>
      </c>
      <c r="AB2585" t="s">
        <v>73</v>
      </c>
      <c r="AC2585" t="s">
        <v>14665</v>
      </c>
      <c r="AD2585" t="s">
        <v>14662</v>
      </c>
      <c r="AE2585" t="s">
        <v>14666</v>
      </c>
      <c r="AF2585" t="s">
        <v>1693</v>
      </c>
      <c r="AG2585">
        <v>1</v>
      </c>
      <c r="AH2585" t="s">
        <v>1693</v>
      </c>
      <c r="AI2585" t="s">
        <v>14667</v>
      </c>
      <c r="AJ2585" t="s">
        <v>73</v>
      </c>
      <c r="AK2585">
        <v>0</v>
      </c>
      <c r="AL2585">
        <v>0</v>
      </c>
      <c r="AM2585" t="s">
        <v>73</v>
      </c>
      <c r="AN2585">
        <v>2</v>
      </c>
      <c r="AO2585">
        <v>5000000</v>
      </c>
      <c r="AP2585">
        <v>303263</v>
      </c>
      <c r="AQ2585">
        <v>3894</v>
      </c>
      <c r="AR2585">
        <v>5307157</v>
      </c>
      <c r="AS2585">
        <v>6990000</v>
      </c>
      <c r="AT2585">
        <v>1682843</v>
      </c>
      <c r="AU2585">
        <v>2408</v>
      </c>
    </row>
    <row r="2586" spans="1:47" x14ac:dyDescent="0.3">
      <c r="A2586" t="s">
        <v>47</v>
      </c>
      <c r="B2586" t="s">
        <v>108</v>
      </c>
      <c r="C2586">
        <v>1557</v>
      </c>
      <c r="D2586">
        <v>37207</v>
      </c>
      <c r="E2586" t="s">
        <v>49</v>
      </c>
      <c r="F2586" t="s">
        <v>14668</v>
      </c>
      <c r="G2586" t="s">
        <v>14669</v>
      </c>
      <c r="H2586" t="s">
        <v>111</v>
      </c>
      <c r="I2586" t="s">
        <v>14670</v>
      </c>
      <c r="J2586" t="s">
        <v>958</v>
      </c>
      <c r="K2586" t="s">
        <v>14671</v>
      </c>
      <c r="L2586" t="s">
        <v>132</v>
      </c>
      <c r="M2586" t="s">
        <v>133</v>
      </c>
      <c r="N2586" t="s">
        <v>14672</v>
      </c>
      <c r="O2586" t="s">
        <v>14673</v>
      </c>
      <c r="P2586">
        <v>2020</v>
      </c>
      <c r="Q2586">
        <v>95000</v>
      </c>
      <c r="R2586" t="s">
        <v>14674</v>
      </c>
      <c r="S2586" t="s">
        <v>14675</v>
      </c>
      <c r="T2586" t="s">
        <v>61</v>
      </c>
      <c r="U2586" t="s">
        <v>559</v>
      </c>
      <c r="V2586" t="s">
        <v>63</v>
      </c>
      <c r="W2586">
        <v>20990000</v>
      </c>
      <c r="X2586" t="s">
        <v>64</v>
      </c>
      <c r="Y2586">
        <v>7</v>
      </c>
      <c r="Z2586" t="s">
        <v>65</v>
      </c>
      <c r="AA2586" t="s">
        <v>121</v>
      </c>
      <c r="AB2586" t="s">
        <v>73</v>
      </c>
      <c r="AC2586" t="s">
        <v>14676</v>
      </c>
      <c r="AD2586" t="s">
        <v>14671</v>
      </c>
      <c r="AE2586" t="s">
        <v>14677</v>
      </c>
      <c r="AF2586" t="s">
        <v>6324</v>
      </c>
      <c r="AG2586">
        <v>1</v>
      </c>
      <c r="AH2586" t="s">
        <v>6324</v>
      </c>
      <c r="AI2586" t="s">
        <v>14678</v>
      </c>
      <c r="AJ2586" t="s">
        <v>73</v>
      </c>
      <c r="AK2586">
        <v>0</v>
      </c>
      <c r="AL2586">
        <v>0</v>
      </c>
      <c r="AM2586" t="s">
        <v>73</v>
      </c>
      <c r="AN2586">
        <v>0</v>
      </c>
      <c r="AO2586">
        <v>17000000</v>
      </c>
      <c r="AP2586">
        <v>415540</v>
      </c>
      <c r="AQ2586">
        <v>0</v>
      </c>
      <c r="AR2586">
        <v>17415540</v>
      </c>
      <c r="AS2586">
        <v>20990000</v>
      </c>
      <c r="AT2586">
        <v>3574460</v>
      </c>
      <c r="AU2586">
        <v>1703</v>
      </c>
    </row>
    <row r="2587" spans="1:47" x14ac:dyDescent="0.3">
      <c r="A2587" t="s">
        <v>47</v>
      </c>
      <c r="B2587" t="s">
        <v>108</v>
      </c>
      <c r="C2587">
        <v>1557</v>
      </c>
      <c r="D2587">
        <v>37207</v>
      </c>
      <c r="E2587" t="s">
        <v>49</v>
      </c>
      <c r="F2587" t="s">
        <v>14668</v>
      </c>
      <c r="G2587" t="s">
        <v>14669</v>
      </c>
      <c r="H2587" t="s">
        <v>111</v>
      </c>
      <c r="I2587" t="s">
        <v>14670</v>
      </c>
      <c r="J2587" t="s">
        <v>958</v>
      </c>
      <c r="K2587" t="s">
        <v>14671</v>
      </c>
      <c r="L2587" t="s">
        <v>132</v>
      </c>
      <c r="M2587" t="s">
        <v>133</v>
      </c>
      <c r="N2587" t="s">
        <v>14672</v>
      </c>
      <c r="O2587" t="s">
        <v>14673</v>
      </c>
      <c r="P2587">
        <v>2020</v>
      </c>
      <c r="Q2587">
        <v>95000</v>
      </c>
      <c r="R2587" t="s">
        <v>14674</v>
      </c>
      <c r="S2587" t="s">
        <v>14675</v>
      </c>
      <c r="T2587" t="s">
        <v>61</v>
      </c>
      <c r="U2587" t="s">
        <v>559</v>
      </c>
      <c r="V2587" t="s">
        <v>63</v>
      </c>
      <c r="W2587">
        <v>20990000</v>
      </c>
      <c r="X2587" t="s">
        <v>64</v>
      </c>
      <c r="Y2587">
        <v>7</v>
      </c>
      <c r="Z2587" t="s">
        <v>65</v>
      </c>
      <c r="AA2587" t="s">
        <v>121</v>
      </c>
      <c r="AB2587" t="s">
        <v>73</v>
      </c>
      <c r="AC2587" t="s">
        <v>14676</v>
      </c>
      <c r="AD2587" t="s">
        <v>14671</v>
      </c>
      <c r="AE2587" t="s">
        <v>14677</v>
      </c>
      <c r="AF2587" t="s">
        <v>6324</v>
      </c>
      <c r="AG2587">
        <v>1</v>
      </c>
      <c r="AH2587" t="s">
        <v>6324</v>
      </c>
      <c r="AI2587" t="s">
        <v>14678</v>
      </c>
      <c r="AJ2587" t="s">
        <v>73</v>
      </c>
      <c r="AK2587">
        <v>0</v>
      </c>
      <c r="AL2587">
        <v>0</v>
      </c>
      <c r="AM2587" t="s">
        <v>73</v>
      </c>
      <c r="AN2587">
        <v>0</v>
      </c>
      <c r="AO2587">
        <v>17000000</v>
      </c>
      <c r="AP2587">
        <v>415540</v>
      </c>
      <c r="AQ2587">
        <v>0</v>
      </c>
      <c r="AR2587">
        <v>17415540</v>
      </c>
      <c r="AS2587">
        <v>20990000</v>
      </c>
      <c r="AT2587">
        <v>3574460</v>
      </c>
      <c r="AU2587">
        <v>1703</v>
      </c>
    </row>
    <row r="2588" spans="1:47" x14ac:dyDescent="0.3">
      <c r="A2588" t="s">
        <v>47</v>
      </c>
      <c r="B2588" t="s">
        <v>108</v>
      </c>
      <c r="C2588">
        <v>1558</v>
      </c>
      <c r="D2588">
        <v>37227</v>
      </c>
      <c r="E2588" t="s">
        <v>49</v>
      </c>
      <c r="F2588" t="s">
        <v>14679</v>
      </c>
      <c r="G2588" t="s">
        <v>14680</v>
      </c>
      <c r="H2588" t="s">
        <v>111</v>
      </c>
      <c r="I2588" t="s">
        <v>14681</v>
      </c>
      <c r="J2588" t="s">
        <v>14682</v>
      </c>
      <c r="K2588" t="s">
        <v>14683</v>
      </c>
      <c r="L2588" t="s">
        <v>493</v>
      </c>
      <c r="M2588" t="s">
        <v>1007</v>
      </c>
      <c r="N2588" t="s">
        <v>14684</v>
      </c>
      <c r="O2588" t="s">
        <v>14685</v>
      </c>
      <c r="P2588">
        <v>2020</v>
      </c>
      <c r="Q2588">
        <v>48000</v>
      </c>
      <c r="R2588" t="s">
        <v>14686</v>
      </c>
      <c r="S2588" t="s">
        <v>14687</v>
      </c>
      <c r="T2588" t="s">
        <v>61</v>
      </c>
      <c r="U2588" t="s">
        <v>1380</v>
      </c>
      <c r="V2588" t="s">
        <v>63</v>
      </c>
      <c r="W2588">
        <v>16890000</v>
      </c>
      <c r="X2588" t="s">
        <v>64</v>
      </c>
      <c r="Y2588">
        <v>16</v>
      </c>
      <c r="Z2588" t="s">
        <v>65</v>
      </c>
      <c r="AA2588" t="s">
        <v>121</v>
      </c>
      <c r="AB2588" t="s">
        <v>73</v>
      </c>
      <c r="AC2588" t="s">
        <v>14688</v>
      </c>
      <c r="AD2588" t="s">
        <v>14683</v>
      </c>
      <c r="AE2588" t="s">
        <v>14689</v>
      </c>
      <c r="AF2588" t="s">
        <v>967</v>
      </c>
      <c r="AG2588">
        <v>1</v>
      </c>
      <c r="AH2588" t="s">
        <v>967</v>
      </c>
      <c r="AI2588" t="s">
        <v>14690</v>
      </c>
      <c r="AJ2588" t="s">
        <v>73</v>
      </c>
      <c r="AK2588">
        <v>0</v>
      </c>
      <c r="AL2588">
        <v>0</v>
      </c>
      <c r="AM2588" t="s">
        <v>73</v>
      </c>
      <c r="AN2588">
        <v>15</v>
      </c>
      <c r="AO2588">
        <v>14000000</v>
      </c>
      <c r="AP2588">
        <v>370540</v>
      </c>
      <c r="AQ2588">
        <v>0</v>
      </c>
      <c r="AR2588">
        <v>14370540</v>
      </c>
      <c r="AS2588">
        <v>16890000</v>
      </c>
      <c r="AT2588">
        <v>2519460</v>
      </c>
      <c r="AU2588">
        <v>1492</v>
      </c>
    </row>
    <row r="2589" spans="1:47" x14ac:dyDescent="0.3">
      <c r="A2589" t="s">
        <v>47</v>
      </c>
      <c r="B2589" t="s">
        <v>108</v>
      </c>
      <c r="C2589">
        <v>1558</v>
      </c>
      <c r="D2589">
        <v>37227</v>
      </c>
      <c r="E2589" t="s">
        <v>49</v>
      </c>
      <c r="F2589" t="s">
        <v>14679</v>
      </c>
      <c r="G2589" t="s">
        <v>14680</v>
      </c>
      <c r="H2589" t="s">
        <v>111</v>
      </c>
      <c r="I2589" t="s">
        <v>14681</v>
      </c>
      <c r="J2589" t="s">
        <v>14682</v>
      </c>
      <c r="K2589" t="s">
        <v>14683</v>
      </c>
      <c r="L2589" t="s">
        <v>493</v>
      </c>
      <c r="M2589" t="s">
        <v>1007</v>
      </c>
      <c r="N2589" t="s">
        <v>14684</v>
      </c>
      <c r="O2589" t="s">
        <v>14685</v>
      </c>
      <c r="P2589">
        <v>2020</v>
      </c>
      <c r="Q2589">
        <v>48000</v>
      </c>
      <c r="R2589" t="s">
        <v>14686</v>
      </c>
      <c r="S2589" t="s">
        <v>14687</v>
      </c>
      <c r="T2589" t="s">
        <v>61</v>
      </c>
      <c r="U2589" t="s">
        <v>1380</v>
      </c>
      <c r="V2589" t="s">
        <v>63</v>
      </c>
      <c r="W2589">
        <v>16890000</v>
      </c>
      <c r="X2589" t="s">
        <v>64</v>
      </c>
      <c r="Y2589">
        <v>16</v>
      </c>
      <c r="Z2589" t="s">
        <v>65</v>
      </c>
      <c r="AA2589" t="s">
        <v>121</v>
      </c>
      <c r="AB2589" t="s">
        <v>73</v>
      </c>
      <c r="AC2589" t="s">
        <v>14688</v>
      </c>
      <c r="AD2589" t="s">
        <v>14683</v>
      </c>
      <c r="AE2589" t="s">
        <v>14689</v>
      </c>
      <c r="AF2589" t="s">
        <v>967</v>
      </c>
      <c r="AG2589">
        <v>1</v>
      </c>
      <c r="AH2589" t="s">
        <v>967</v>
      </c>
      <c r="AI2589" t="s">
        <v>14690</v>
      </c>
      <c r="AJ2589" t="s">
        <v>73</v>
      </c>
      <c r="AK2589">
        <v>0</v>
      </c>
      <c r="AL2589">
        <v>0</v>
      </c>
      <c r="AM2589" t="s">
        <v>73</v>
      </c>
      <c r="AN2589">
        <v>15</v>
      </c>
      <c r="AO2589">
        <v>14000000</v>
      </c>
      <c r="AP2589">
        <v>370540</v>
      </c>
      <c r="AQ2589">
        <v>0</v>
      </c>
      <c r="AR2589">
        <v>14370540</v>
      </c>
      <c r="AS2589">
        <v>16890000</v>
      </c>
      <c r="AT2589">
        <v>2519460</v>
      </c>
      <c r="AU2589">
        <v>1492</v>
      </c>
    </row>
    <row r="2590" spans="1:47" x14ac:dyDescent="0.3">
      <c r="A2590" t="s">
        <v>47</v>
      </c>
      <c r="B2590" t="s">
        <v>108</v>
      </c>
      <c r="C2590">
        <v>2001</v>
      </c>
      <c r="D2590">
        <v>46630</v>
      </c>
      <c r="E2590" t="s">
        <v>49</v>
      </c>
      <c r="F2590" t="s">
        <v>14691</v>
      </c>
      <c r="G2590" t="s">
        <v>14692</v>
      </c>
      <c r="H2590" t="s">
        <v>128</v>
      </c>
      <c r="I2590" t="s">
        <v>14693</v>
      </c>
      <c r="J2590" t="s">
        <v>2737</v>
      </c>
      <c r="K2590" t="s">
        <v>14694</v>
      </c>
      <c r="L2590" t="s">
        <v>96</v>
      </c>
      <c r="M2590" t="s">
        <v>7596</v>
      </c>
      <c r="N2590" t="s">
        <v>14695</v>
      </c>
      <c r="O2590" t="s">
        <v>14696</v>
      </c>
      <c r="P2590">
        <v>2021</v>
      </c>
      <c r="Q2590">
        <v>48000</v>
      </c>
      <c r="R2590" t="s">
        <v>14697</v>
      </c>
      <c r="S2590" t="s">
        <v>14698</v>
      </c>
      <c r="T2590" t="s">
        <v>61</v>
      </c>
      <c r="U2590" t="s">
        <v>102</v>
      </c>
      <c r="V2590" t="s">
        <v>63</v>
      </c>
      <c r="W2590">
        <v>9490000</v>
      </c>
      <c r="X2590" t="s">
        <v>64</v>
      </c>
      <c r="Y2590">
        <v>5</v>
      </c>
      <c r="Z2590" t="s">
        <v>65</v>
      </c>
      <c r="AA2590" t="s">
        <v>121</v>
      </c>
      <c r="AB2590" t="s">
        <v>73</v>
      </c>
      <c r="AC2590" t="s">
        <v>14699</v>
      </c>
      <c r="AD2590" t="s">
        <v>14700</v>
      </c>
      <c r="AE2590" t="s">
        <v>14701</v>
      </c>
      <c r="AF2590" t="s">
        <v>4170</v>
      </c>
      <c r="AG2590">
        <v>1</v>
      </c>
      <c r="AH2590" t="s">
        <v>4170</v>
      </c>
      <c r="AI2590" t="s">
        <v>14702</v>
      </c>
      <c r="AJ2590" t="s">
        <v>73</v>
      </c>
      <c r="AK2590">
        <v>2</v>
      </c>
      <c r="AL2590">
        <v>0</v>
      </c>
      <c r="AM2590" t="s">
        <v>73</v>
      </c>
      <c r="AN2590">
        <v>0</v>
      </c>
      <c r="AO2590">
        <v>7000000</v>
      </c>
      <c r="AP2590">
        <v>231030</v>
      </c>
      <c r="AQ2590">
        <v>0</v>
      </c>
      <c r="AR2590">
        <v>7231030</v>
      </c>
      <c r="AS2590">
        <v>9490000</v>
      </c>
      <c r="AT2590">
        <v>2258970</v>
      </c>
      <c r="AU2590">
        <v>238</v>
      </c>
    </row>
    <row r="2591" spans="1:47" x14ac:dyDescent="0.3">
      <c r="A2591" t="s">
        <v>47</v>
      </c>
      <c r="B2591" t="s">
        <v>108</v>
      </c>
      <c r="C2591">
        <v>2001</v>
      </c>
      <c r="D2591">
        <v>46630</v>
      </c>
      <c r="E2591" t="s">
        <v>49</v>
      </c>
      <c r="F2591" t="s">
        <v>14691</v>
      </c>
      <c r="G2591" t="s">
        <v>14692</v>
      </c>
      <c r="H2591" t="s">
        <v>128</v>
      </c>
      <c r="I2591" t="s">
        <v>14693</v>
      </c>
      <c r="J2591" t="s">
        <v>2737</v>
      </c>
      <c r="K2591" t="s">
        <v>14694</v>
      </c>
      <c r="L2591" t="s">
        <v>96</v>
      </c>
      <c r="M2591" t="s">
        <v>7596</v>
      </c>
      <c r="N2591" t="s">
        <v>14695</v>
      </c>
      <c r="O2591" t="s">
        <v>14696</v>
      </c>
      <c r="P2591">
        <v>2021</v>
      </c>
      <c r="Q2591">
        <v>48000</v>
      </c>
      <c r="R2591" t="s">
        <v>14697</v>
      </c>
      <c r="S2591" t="s">
        <v>14698</v>
      </c>
      <c r="T2591" t="s">
        <v>61</v>
      </c>
      <c r="U2591" t="s">
        <v>102</v>
      </c>
      <c r="V2591" t="s">
        <v>63</v>
      </c>
      <c r="W2591">
        <v>9490000</v>
      </c>
      <c r="X2591" t="s">
        <v>64</v>
      </c>
      <c r="Y2591">
        <v>5</v>
      </c>
      <c r="Z2591" t="s">
        <v>65</v>
      </c>
      <c r="AA2591" t="s">
        <v>121</v>
      </c>
      <c r="AB2591" t="s">
        <v>73</v>
      </c>
      <c r="AC2591" t="s">
        <v>14699</v>
      </c>
      <c r="AD2591" t="s">
        <v>14700</v>
      </c>
      <c r="AE2591" t="s">
        <v>14701</v>
      </c>
      <c r="AF2591" t="s">
        <v>4170</v>
      </c>
      <c r="AG2591">
        <v>1</v>
      </c>
      <c r="AH2591" t="s">
        <v>4170</v>
      </c>
      <c r="AI2591" t="s">
        <v>14702</v>
      </c>
      <c r="AJ2591" t="s">
        <v>73</v>
      </c>
      <c r="AK2591">
        <v>2</v>
      </c>
      <c r="AL2591">
        <v>0</v>
      </c>
      <c r="AM2591" t="s">
        <v>73</v>
      </c>
      <c r="AN2591">
        <v>0</v>
      </c>
      <c r="AO2591">
        <v>7000000</v>
      </c>
      <c r="AP2591">
        <v>231030</v>
      </c>
      <c r="AQ2591">
        <v>0</v>
      </c>
      <c r="AR2591">
        <v>7231030</v>
      </c>
      <c r="AS2591">
        <v>9490000</v>
      </c>
      <c r="AT2591">
        <v>2258970</v>
      </c>
      <c r="AU2591">
        <v>238</v>
      </c>
    </row>
    <row r="2592" spans="1:47" x14ac:dyDescent="0.3">
      <c r="A2592" t="s">
        <v>47</v>
      </c>
      <c r="B2592" t="s">
        <v>273</v>
      </c>
      <c r="C2592">
        <v>1247</v>
      </c>
      <c r="D2592">
        <v>49242</v>
      </c>
      <c r="E2592" t="s">
        <v>49</v>
      </c>
      <c r="F2592" t="s">
        <v>14703</v>
      </c>
      <c r="G2592" t="s">
        <v>14704</v>
      </c>
      <c r="H2592" t="s">
        <v>743</v>
      </c>
      <c r="I2592" t="s">
        <v>14705</v>
      </c>
      <c r="J2592" t="s">
        <v>14706</v>
      </c>
      <c r="K2592" t="s">
        <v>14707</v>
      </c>
      <c r="L2592" t="s">
        <v>280</v>
      </c>
      <c r="M2592" t="s">
        <v>10474</v>
      </c>
      <c r="N2592" t="s">
        <v>10475</v>
      </c>
      <c r="O2592" t="s">
        <v>10476</v>
      </c>
      <c r="P2592">
        <v>2023</v>
      </c>
      <c r="Q2592">
        <v>60055</v>
      </c>
      <c r="R2592" t="s">
        <v>14708</v>
      </c>
      <c r="S2592" t="s">
        <v>14709</v>
      </c>
      <c r="T2592" t="s">
        <v>61</v>
      </c>
      <c r="U2592" t="s">
        <v>286</v>
      </c>
      <c r="V2592" t="s">
        <v>63</v>
      </c>
      <c r="W2592">
        <v>14190000</v>
      </c>
      <c r="X2592" t="s">
        <v>64</v>
      </c>
      <c r="Y2592">
        <v>33</v>
      </c>
      <c r="Z2592" t="s">
        <v>65</v>
      </c>
      <c r="AA2592" t="s">
        <v>287</v>
      </c>
      <c r="AB2592" t="s">
        <v>73</v>
      </c>
      <c r="AC2592" t="s">
        <v>14710</v>
      </c>
      <c r="AD2592" t="s">
        <v>14707</v>
      </c>
      <c r="AE2592" t="s">
        <v>14711</v>
      </c>
      <c r="AF2592" t="s">
        <v>6182</v>
      </c>
      <c r="AG2592">
        <v>1</v>
      </c>
      <c r="AH2592" t="s">
        <v>6182</v>
      </c>
      <c r="AI2592" t="s">
        <v>14712</v>
      </c>
      <c r="AJ2592" t="s">
        <v>8058</v>
      </c>
      <c r="AK2592">
        <v>1</v>
      </c>
      <c r="AL2592">
        <v>0</v>
      </c>
      <c r="AM2592" t="s">
        <v>73</v>
      </c>
      <c r="AN2592">
        <v>0</v>
      </c>
      <c r="AO2592">
        <v>12000000</v>
      </c>
      <c r="AP2592">
        <v>306030</v>
      </c>
      <c r="AQ2592">
        <v>0</v>
      </c>
      <c r="AR2592">
        <v>12306030</v>
      </c>
      <c r="AS2592">
        <v>14190000</v>
      </c>
      <c r="AT2592">
        <v>1883970</v>
      </c>
      <c r="AU2592">
        <v>1328</v>
      </c>
    </row>
    <row r="2593" spans="1:47" x14ac:dyDescent="0.3">
      <c r="A2593" t="s">
        <v>47</v>
      </c>
      <c r="B2593" t="s">
        <v>273</v>
      </c>
      <c r="C2593">
        <v>1247</v>
      </c>
      <c r="D2593">
        <v>49242</v>
      </c>
      <c r="E2593" t="s">
        <v>49</v>
      </c>
      <c r="F2593" t="s">
        <v>14703</v>
      </c>
      <c r="G2593" t="s">
        <v>14704</v>
      </c>
      <c r="H2593" t="s">
        <v>743</v>
      </c>
      <c r="I2593" t="s">
        <v>14705</v>
      </c>
      <c r="J2593" t="s">
        <v>14706</v>
      </c>
      <c r="K2593" t="s">
        <v>14707</v>
      </c>
      <c r="L2593" t="s">
        <v>280</v>
      </c>
      <c r="M2593" t="s">
        <v>10474</v>
      </c>
      <c r="N2593" t="s">
        <v>10475</v>
      </c>
      <c r="O2593" t="s">
        <v>10476</v>
      </c>
      <c r="P2593">
        <v>2023</v>
      </c>
      <c r="Q2593">
        <v>60055</v>
      </c>
      <c r="R2593" t="s">
        <v>14708</v>
      </c>
      <c r="S2593" t="s">
        <v>14709</v>
      </c>
      <c r="T2593" t="s">
        <v>61</v>
      </c>
      <c r="U2593" t="s">
        <v>286</v>
      </c>
      <c r="V2593" t="s">
        <v>63</v>
      </c>
      <c r="W2593">
        <v>14190000</v>
      </c>
      <c r="X2593" t="s">
        <v>64</v>
      </c>
      <c r="Y2593">
        <v>33</v>
      </c>
      <c r="Z2593" t="s">
        <v>65</v>
      </c>
      <c r="AA2593" t="s">
        <v>287</v>
      </c>
      <c r="AB2593" t="s">
        <v>73</v>
      </c>
      <c r="AC2593" t="s">
        <v>14710</v>
      </c>
      <c r="AD2593" t="s">
        <v>14707</v>
      </c>
      <c r="AE2593" t="s">
        <v>14711</v>
      </c>
      <c r="AF2593" t="s">
        <v>6182</v>
      </c>
      <c r="AG2593">
        <v>1</v>
      </c>
      <c r="AH2593" t="s">
        <v>6182</v>
      </c>
      <c r="AI2593" t="s">
        <v>14712</v>
      </c>
      <c r="AJ2593" t="s">
        <v>8058</v>
      </c>
      <c r="AK2593">
        <v>1</v>
      </c>
      <c r="AL2593">
        <v>0</v>
      </c>
      <c r="AM2593" t="s">
        <v>73</v>
      </c>
      <c r="AN2593">
        <v>0</v>
      </c>
      <c r="AO2593">
        <v>12000000</v>
      </c>
      <c r="AP2593">
        <v>306030</v>
      </c>
      <c r="AQ2593">
        <v>0</v>
      </c>
      <c r="AR2593">
        <v>12306030</v>
      </c>
      <c r="AS2593">
        <v>14190000</v>
      </c>
      <c r="AT2593">
        <v>1883970</v>
      </c>
      <c r="AU2593">
        <v>1328</v>
      </c>
    </row>
    <row r="2594" spans="1:47" x14ac:dyDescent="0.3">
      <c r="A2594" t="s">
        <v>47</v>
      </c>
      <c r="B2594" t="s">
        <v>108</v>
      </c>
      <c r="C2594">
        <v>1927</v>
      </c>
      <c r="D2594">
        <v>45025</v>
      </c>
      <c r="E2594" t="s">
        <v>49</v>
      </c>
      <c r="F2594" t="s">
        <v>14713</v>
      </c>
      <c r="G2594" t="s">
        <v>14714</v>
      </c>
      <c r="H2594" t="s">
        <v>128</v>
      </c>
      <c r="I2594" t="s">
        <v>14715</v>
      </c>
      <c r="J2594" t="s">
        <v>1772</v>
      </c>
      <c r="K2594" t="s">
        <v>14716</v>
      </c>
      <c r="L2594" t="s">
        <v>80</v>
      </c>
      <c r="M2594" t="s">
        <v>1226</v>
      </c>
      <c r="N2594" t="s">
        <v>9939</v>
      </c>
      <c r="O2594" t="s">
        <v>14717</v>
      </c>
      <c r="P2594">
        <v>2020</v>
      </c>
      <c r="Q2594">
        <v>90210</v>
      </c>
      <c r="R2594" t="s">
        <v>14718</v>
      </c>
      <c r="S2594" t="s">
        <v>14719</v>
      </c>
      <c r="T2594" t="s">
        <v>61</v>
      </c>
      <c r="U2594" t="s">
        <v>3128</v>
      </c>
      <c r="V2594" t="s">
        <v>63</v>
      </c>
      <c r="W2594">
        <v>14890000</v>
      </c>
      <c r="X2594" t="s">
        <v>64</v>
      </c>
      <c r="Y2594">
        <v>31</v>
      </c>
      <c r="Z2594" t="s">
        <v>65</v>
      </c>
      <c r="AA2594" t="s">
        <v>121</v>
      </c>
      <c r="AB2594" t="s">
        <v>14720</v>
      </c>
      <c r="AC2594" t="s">
        <v>14721</v>
      </c>
      <c r="AD2594" t="s">
        <v>14716</v>
      </c>
      <c r="AE2594" t="s">
        <v>14722</v>
      </c>
      <c r="AF2594" t="s">
        <v>519</v>
      </c>
      <c r="AG2594">
        <v>1</v>
      </c>
      <c r="AH2594" t="s">
        <v>519</v>
      </c>
      <c r="AI2594" t="s">
        <v>14723</v>
      </c>
      <c r="AJ2594" t="s">
        <v>72</v>
      </c>
      <c r="AK2594">
        <v>1</v>
      </c>
      <c r="AL2594">
        <v>0</v>
      </c>
      <c r="AM2594" t="s">
        <v>73</v>
      </c>
      <c r="AN2594">
        <v>0</v>
      </c>
      <c r="AO2594">
        <v>12600000</v>
      </c>
      <c r="AP2594">
        <v>315030</v>
      </c>
      <c r="AQ2594">
        <v>6908</v>
      </c>
      <c r="AR2594">
        <v>12921938</v>
      </c>
      <c r="AS2594">
        <v>14890000</v>
      </c>
      <c r="AT2594">
        <v>1968062</v>
      </c>
      <c r="AU2594">
        <v>1322</v>
      </c>
    </row>
    <row r="2595" spans="1:47" x14ac:dyDescent="0.3">
      <c r="A2595" t="s">
        <v>47</v>
      </c>
      <c r="B2595" t="s">
        <v>108</v>
      </c>
      <c r="C2595">
        <v>1927</v>
      </c>
      <c r="D2595">
        <v>45025</v>
      </c>
      <c r="E2595" t="s">
        <v>49</v>
      </c>
      <c r="F2595" t="s">
        <v>14713</v>
      </c>
      <c r="G2595" t="s">
        <v>14714</v>
      </c>
      <c r="H2595" t="s">
        <v>128</v>
      </c>
      <c r="I2595" t="s">
        <v>14715</v>
      </c>
      <c r="J2595" t="s">
        <v>1772</v>
      </c>
      <c r="K2595" t="s">
        <v>14716</v>
      </c>
      <c r="L2595" t="s">
        <v>80</v>
      </c>
      <c r="M2595" t="s">
        <v>1226</v>
      </c>
      <c r="N2595" t="s">
        <v>9939</v>
      </c>
      <c r="O2595" t="s">
        <v>14717</v>
      </c>
      <c r="P2595">
        <v>2020</v>
      </c>
      <c r="Q2595">
        <v>90210</v>
      </c>
      <c r="R2595" t="s">
        <v>14718</v>
      </c>
      <c r="S2595" t="s">
        <v>14719</v>
      </c>
      <c r="T2595" t="s">
        <v>61</v>
      </c>
      <c r="U2595" t="s">
        <v>3128</v>
      </c>
      <c r="V2595" t="s">
        <v>63</v>
      </c>
      <c r="W2595">
        <v>14890000</v>
      </c>
      <c r="X2595" t="s">
        <v>64</v>
      </c>
      <c r="Y2595">
        <v>31</v>
      </c>
      <c r="Z2595" t="s">
        <v>65</v>
      </c>
      <c r="AA2595" t="s">
        <v>121</v>
      </c>
      <c r="AB2595" t="s">
        <v>14720</v>
      </c>
      <c r="AC2595" t="s">
        <v>14721</v>
      </c>
      <c r="AD2595" t="s">
        <v>14716</v>
      </c>
      <c r="AE2595" t="s">
        <v>14722</v>
      </c>
      <c r="AF2595" t="s">
        <v>519</v>
      </c>
      <c r="AG2595">
        <v>1</v>
      </c>
      <c r="AH2595" t="s">
        <v>519</v>
      </c>
      <c r="AI2595" t="s">
        <v>14723</v>
      </c>
      <c r="AJ2595" t="s">
        <v>72</v>
      </c>
      <c r="AK2595">
        <v>1</v>
      </c>
      <c r="AL2595">
        <v>0</v>
      </c>
      <c r="AM2595" t="s">
        <v>73</v>
      </c>
      <c r="AN2595">
        <v>0</v>
      </c>
      <c r="AO2595">
        <v>12600000</v>
      </c>
      <c r="AP2595">
        <v>315030</v>
      </c>
      <c r="AQ2595">
        <v>6908</v>
      </c>
      <c r="AR2595">
        <v>12921938</v>
      </c>
      <c r="AS2595">
        <v>14890000</v>
      </c>
      <c r="AT2595">
        <v>1968062</v>
      </c>
      <c r="AU2595">
        <v>1322</v>
      </c>
    </row>
    <row r="2596" spans="1:47" x14ac:dyDescent="0.3">
      <c r="A2596" t="s">
        <v>47</v>
      </c>
      <c r="B2596" t="s">
        <v>108</v>
      </c>
      <c r="C2596">
        <v>1977</v>
      </c>
      <c r="D2596">
        <v>45947</v>
      </c>
      <c r="E2596" t="s">
        <v>49</v>
      </c>
      <c r="F2596" t="s">
        <v>14724</v>
      </c>
      <c r="G2596" t="s">
        <v>14725</v>
      </c>
      <c r="H2596" t="s">
        <v>128</v>
      </c>
      <c r="I2596" t="s">
        <v>14726</v>
      </c>
      <c r="J2596" t="s">
        <v>72</v>
      </c>
      <c r="K2596" t="s">
        <v>14727</v>
      </c>
      <c r="L2596" t="s">
        <v>80</v>
      </c>
      <c r="M2596" t="s">
        <v>1405</v>
      </c>
      <c r="N2596" t="s">
        <v>4883</v>
      </c>
      <c r="O2596" t="s">
        <v>4884</v>
      </c>
      <c r="P2596">
        <v>2025</v>
      </c>
      <c r="Q2596">
        <v>2300</v>
      </c>
      <c r="R2596" t="s">
        <v>14728</v>
      </c>
      <c r="S2596" t="s">
        <v>14729</v>
      </c>
      <c r="T2596" t="s">
        <v>61</v>
      </c>
      <c r="U2596" t="s">
        <v>979</v>
      </c>
      <c r="V2596" t="s">
        <v>63</v>
      </c>
      <c r="W2596">
        <v>24990000</v>
      </c>
      <c r="X2596" t="s">
        <v>64</v>
      </c>
      <c r="Y2596">
        <v>15</v>
      </c>
      <c r="Z2596" t="s">
        <v>65</v>
      </c>
      <c r="AA2596" t="s">
        <v>121</v>
      </c>
      <c r="AB2596" t="s">
        <v>73</v>
      </c>
      <c r="AC2596" t="s">
        <v>14730</v>
      </c>
      <c r="AD2596" t="s">
        <v>14727</v>
      </c>
      <c r="AE2596" t="s">
        <v>14722</v>
      </c>
      <c r="AF2596" t="s">
        <v>12756</v>
      </c>
      <c r="AG2596">
        <v>1</v>
      </c>
      <c r="AH2596" t="s">
        <v>12756</v>
      </c>
      <c r="AI2596" t="s">
        <v>14731</v>
      </c>
      <c r="AJ2596" t="s">
        <v>73</v>
      </c>
      <c r="AK2596">
        <v>1</v>
      </c>
      <c r="AL2596">
        <v>0</v>
      </c>
      <c r="AM2596" t="s">
        <v>73</v>
      </c>
      <c r="AN2596">
        <v>3</v>
      </c>
      <c r="AO2596">
        <v>22000000</v>
      </c>
      <c r="AP2596">
        <v>456030</v>
      </c>
      <c r="AQ2596">
        <v>1580</v>
      </c>
      <c r="AR2596">
        <v>22457610</v>
      </c>
      <c r="AS2596">
        <v>24990000</v>
      </c>
      <c r="AT2596">
        <v>2532390</v>
      </c>
      <c r="AU2596">
        <v>1013</v>
      </c>
    </row>
    <row r="2597" spans="1:47" x14ac:dyDescent="0.3">
      <c r="A2597" t="s">
        <v>47</v>
      </c>
      <c r="B2597" t="s">
        <v>108</v>
      </c>
      <c r="C2597">
        <v>1977</v>
      </c>
      <c r="D2597">
        <v>45947</v>
      </c>
      <c r="E2597" t="s">
        <v>49</v>
      </c>
      <c r="F2597" t="s">
        <v>14724</v>
      </c>
      <c r="G2597" t="s">
        <v>14725</v>
      </c>
      <c r="H2597" t="s">
        <v>128</v>
      </c>
      <c r="I2597" t="s">
        <v>14726</v>
      </c>
      <c r="J2597" t="s">
        <v>72</v>
      </c>
      <c r="K2597" t="s">
        <v>14727</v>
      </c>
      <c r="L2597" t="s">
        <v>80</v>
      </c>
      <c r="M2597" t="s">
        <v>1405</v>
      </c>
      <c r="N2597" t="s">
        <v>4883</v>
      </c>
      <c r="O2597" t="s">
        <v>4884</v>
      </c>
      <c r="P2597">
        <v>2025</v>
      </c>
      <c r="Q2597">
        <v>2300</v>
      </c>
      <c r="R2597" t="s">
        <v>14728</v>
      </c>
      <c r="S2597" t="s">
        <v>14729</v>
      </c>
      <c r="T2597" t="s">
        <v>61</v>
      </c>
      <c r="U2597" t="s">
        <v>979</v>
      </c>
      <c r="V2597" t="s">
        <v>63</v>
      </c>
      <c r="W2597">
        <v>24990000</v>
      </c>
      <c r="X2597" t="s">
        <v>64</v>
      </c>
      <c r="Y2597">
        <v>15</v>
      </c>
      <c r="Z2597" t="s">
        <v>65</v>
      </c>
      <c r="AA2597" t="s">
        <v>121</v>
      </c>
      <c r="AB2597" t="s">
        <v>73</v>
      </c>
      <c r="AC2597" t="s">
        <v>14730</v>
      </c>
      <c r="AD2597" t="s">
        <v>14727</v>
      </c>
      <c r="AE2597" t="s">
        <v>14722</v>
      </c>
      <c r="AF2597" t="s">
        <v>12756</v>
      </c>
      <c r="AG2597">
        <v>1</v>
      </c>
      <c r="AH2597" t="s">
        <v>12756</v>
      </c>
      <c r="AI2597" t="s">
        <v>14731</v>
      </c>
      <c r="AJ2597" t="s">
        <v>73</v>
      </c>
      <c r="AK2597">
        <v>1</v>
      </c>
      <c r="AL2597">
        <v>0</v>
      </c>
      <c r="AM2597" t="s">
        <v>73</v>
      </c>
      <c r="AN2597">
        <v>3</v>
      </c>
      <c r="AO2597">
        <v>22000000</v>
      </c>
      <c r="AP2597">
        <v>456030</v>
      </c>
      <c r="AQ2597">
        <v>1580</v>
      </c>
      <c r="AR2597">
        <v>22457610</v>
      </c>
      <c r="AS2597">
        <v>24990000</v>
      </c>
      <c r="AT2597">
        <v>2532390</v>
      </c>
      <c r="AU2597">
        <v>1013</v>
      </c>
    </row>
    <row r="2598" spans="1:47" x14ac:dyDescent="0.3">
      <c r="A2598" t="s">
        <v>47</v>
      </c>
      <c r="B2598" t="s">
        <v>144</v>
      </c>
      <c r="C2598">
        <v>318</v>
      </c>
      <c r="D2598">
        <v>36231</v>
      </c>
      <c r="E2598" t="s">
        <v>49</v>
      </c>
      <c r="F2598" t="s">
        <v>14732</v>
      </c>
      <c r="G2598" t="s">
        <v>14733</v>
      </c>
      <c r="H2598" t="s">
        <v>310</v>
      </c>
      <c r="I2598" t="s">
        <v>14734</v>
      </c>
      <c r="J2598" t="s">
        <v>342</v>
      </c>
      <c r="K2598" t="s">
        <v>14735</v>
      </c>
      <c r="L2598" t="s">
        <v>80</v>
      </c>
      <c r="M2598" t="s">
        <v>540</v>
      </c>
      <c r="N2598" t="s">
        <v>2823</v>
      </c>
      <c r="O2598" t="s">
        <v>2824</v>
      </c>
      <c r="P2598">
        <v>2020</v>
      </c>
      <c r="Q2598">
        <v>22000</v>
      </c>
      <c r="R2598" t="s">
        <v>14736</v>
      </c>
      <c r="S2598" t="s">
        <v>14737</v>
      </c>
      <c r="T2598" t="s">
        <v>61</v>
      </c>
      <c r="U2598" t="s">
        <v>173</v>
      </c>
      <c r="V2598" t="s">
        <v>63</v>
      </c>
      <c r="W2598">
        <v>7990000</v>
      </c>
      <c r="X2598" t="s">
        <v>64</v>
      </c>
      <c r="Y2598">
        <v>25</v>
      </c>
      <c r="Z2598" t="s">
        <v>65</v>
      </c>
      <c r="AA2598" t="s">
        <v>156</v>
      </c>
      <c r="AB2598" t="s">
        <v>73</v>
      </c>
      <c r="AC2598" t="s">
        <v>14738</v>
      </c>
      <c r="AD2598" t="s">
        <v>14735</v>
      </c>
      <c r="AE2598" t="s">
        <v>14739</v>
      </c>
      <c r="AF2598" t="s">
        <v>2869</v>
      </c>
      <c r="AG2598">
        <v>1</v>
      </c>
      <c r="AH2598" t="s">
        <v>2869</v>
      </c>
      <c r="AI2598" t="s">
        <v>14740</v>
      </c>
      <c r="AJ2598" t="s">
        <v>73</v>
      </c>
      <c r="AK2598">
        <v>0</v>
      </c>
      <c r="AL2598">
        <v>0</v>
      </c>
      <c r="AM2598" t="s">
        <v>73</v>
      </c>
      <c r="AN2598">
        <v>18</v>
      </c>
      <c r="AO2598">
        <v>6500000</v>
      </c>
      <c r="AP2598">
        <v>258040</v>
      </c>
      <c r="AQ2598">
        <v>25322</v>
      </c>
      <c r="AR2598">
        <v>6783362</v>
      </c>
      <c r="AS2598">
        <v>7990000</v>
      </c>
      <c r="AT2598">
        <v>1206638</v>
      </c>
      <c r="AU2598">
        <v>151</v>
      </c>
    </row>
    <row r="2599" spans="1:47" x14ac:dyDescent="0.3">
      <c r="A2599" t="s">
        <v>47</v>
      </c>
      <c r="B2599" t="s">
        <v>144</v>
      </c>
      <c r="C2599">
        <v>318</v>
      </c>
      <c r="D2599">
        <v>36231</v>
      </c>
      <c r="E2599" t="s">
        <v>49</v>
      </c>
      <c r="F2599" t="s">
        <v>14732</v>
      </c>
      <c r="G2599" t="s">
        <v>14733</v>
      </c>
      <c r="H2599" t="s">
        <v>310</v>
      </c>
      <c r="I2599" t="s">
        <v>14734</v>
      </c>
      <c r="J2599" t="s">
        <v>342</v>
      </c>
      <c r="K2599" t="s">
        <v>14735</v>
      </c>
      <c r="L2599" t="s">
        <v>80</v>
      </c>
      <c r="M2599" t="s">
        <v>540</v>
      </c>
      <c r="N2599" t="s">
        <v>2823</v>
      </c>
      <c r="O2599" t="s">
        <v>2824</v>
      </c>
      <c r="P2599">
        <v>2020</v>
      </c>
      <c r="Q2599">
        <v>22000</v>
      </c>
      <c r="R2599" t="s">
        <v>14736</v>
      </c>
      <c r="S2599" t="s">
        <v>14737</v>
      </c>
      <c r="T2599" t="s">
        <v>61</v>
      </c>
      <c r="U2599" t="s">
        <v>173</v>
      </c>
      <c r="V2599" t="s">
        <v>63</v>
      </c>
      <c r="W2599">
        <v>7990000</v>
      </c>
      <c r="X2599" t="s">
        <v>64</v>
      </c>
      <c r="Y2599">
        <v>25</v>
      </c>
      <c r="Z2599" t="s">
        <v>65</v>
      </c>
      <c r="AA2599" t="s">
        <v>156</v>
      </c>
      <c r="AB2599" t="s">
        <v>73</v>
      </c>
      <c r="AC2599" t="s">
        <v>14738</v>
      </c>
      <c r="AD2599" t="s">
        <v>14735</v>
      </c>
      <c r="AE2599" t="s">
        <v>14739</v>
      </c>
      <c r="AF2599" t="s">
        <v>2869</v>
      </c>
      <c r="AG2599">
        <v>1</v>
      </c>
      <c r="AH2599" t="s">
        <v>2869</v>
      </c>
      <c r="AI2599" t="s">
        <v>14740</v>
      </c>
      <c r="AJ2599" t="s">
        <v>73</v>
      </c>
      <c r="AK2599">
        <v>0</v>
      </c>
      <c r="AL2599">
        <v>0</v>
      </c>
      <c r="AM2599" t="s">
        <v>73</v>
      </c>
      <c r="AN2599">
        <v>18</v>
      </c>
      <c r="AO2599">
        <v>6500000</v>
      </c>
      <c r="AP2599">
        <v>258040</v>
      </c>
      <c r="AQ2599">
        <v>25322</v>
      </c>
      <c r="AR2599">
        <v>6783362</v>
      </c>
      <c r="AS2599">
        <v>7990000</v>
      </c>
      <c r="AT2599">
        <v>1206638</v>
      </c>
      <c r="AU2599">
        <v>151</v>
      </c>
    </row>
    <row r="2600" spans="1:47" x14ac:dyDescent="0.3">
      <c r="A2600" t="s">
        <v>47</v>
      </c>
      <c r="B2600" t="s">
        <v>108</v>
      </c>
      <c r="C2600">
        <v>1751</v>
      </c>
      <c r="D2600">
        <v>41681</v>
      </c>
      <c r="E2600" t="s">
        <v>49</v>
      </c>
      <c r="F2600" t="s">
        <v>14741</v>
      </c>
      <c r="G2600" t="s">
        <v>14742</v>
      </c>
      <c r="H2600" t="s">
        <v>128</v>
      </c>
      <c r="I2600" t="s">
        <v>14743</v>
      </c>
      <c r="J2600" t="s">
        <v>1020</v>
      </c>
      <c r="K2600" t="s">
        <v>14744</v>
      </c>
      <c r="L2600" t="s">
        <v>183</v>
      </c>
      <c r="M2600" t="s">
        <v>184</v>
      </c>
      <c r="N2600" t="s">
        <v>185</v>
      </c>
      <c r="O2600" t="s">
        <v>186</v>
      </c>
      <c r="P2600">
        <v>2022</v>
      </c>
      <c r="Q2600">
        <v>25000</v>
      </c>
      <c r="R2600" t="s">
        <v>14745</v>
      </c>
      <c r="S2600" t="s">
        <v>14746</v>
      </c>
      <c r="T2600" t="s">
        <v>61</v>
      </c>
      <c r="U2600" t="s">
        <v>1571</v>
      </c>
      <c r="V2600" t="s">
        <v>63</v>
      </c>
      <c r="W2600">
        <v>14190000</v>
      </c>
      <c r="X2600" t="s">
        <v>64</v>
      </c>
      <c r="Y2600">
        <v>2</v>
      </c>
      <c r="Z2600" t="s">
        <v>65</v>
      </c>
      <c r="AA2600" t="s">
        <v>121</v>
      </c>
      <c r="AB2600" t="s">
        <v>1864</v>
      </c>
      <c r="AC2600" t="s">
        <v>14747</v>
      </c>
      <c r="AD2600" t="s">
        <v>14748</v>
      </c>
      <c r="AE2600" t="s">
        <v>14749</v>
      </c>
      <c r="AF2600" t="s">
        <v>14750</v>
      </c>
      <c r="AG2600">
        <v>1</v>
      </c>
      <c r="AH2600" t="s">
        <v>14750</v>
      </c>
      <c r="AI2600" t="s">
        <v>14751</v>
      </c>
      <c r="AJ2600" t="s">
        <v>857</v>
      </c>
      <c r="AK2600">
        <v>0</v>
      </c>
      <c r="AL2600">
        <v>0</v>
      </c>
      <c r="AM2600" t="s">
        <v>73</v>
      </c>
      <c r="AN2600">
        <v>0</v>
      </c>
      <c r="AO2600">
        <v>12000000</v>
      </c>
      <c r="AP2600">
        <v>355030</v>
      </c>
      <c r="AQ2600">
        <v>8346</v>
      </c>
      <c r="AR2600">
        <v>12363376</v>
      </c>
      <c r="AS2600">
        <v>14190000</v>
      </c>
      <c r="AT2600">
        <v>1826624</v>
      </c>
      <c r="AU2600">
        <v>1287</v>
      </c>
    </row>
    <row r="2601" spans="1:47" x14ac:dyDescent="0.3">
      <c r="A2601" t="s">
        <v>47</v>
      </c>
      <c r="B2601" t="s">
        <v>108</v>
      </c>
      <c r="C2601">
        <v>1751</v>
      </c>
      <c r="D2601">
        <v>41681</v>
      </c>
      <c r="E2601" t="s">
        <v>49</v>
      </c>
      <c r="F2601" t="s">
        <v>14741</v>
      </c>
      <c r="G2601" t="s">
        <v>14742</v>
      </c>
      <c r="H2601" t="s">
        <v>128</v>
      </c>
      <c r="I2601" t="s">
        <v>14743</v>
      </c>
      <c r="J2601" t="s">
        <v>1020</v>
      </c>
      <c r="K2601" t="s">
        <v>14744</v>
      </c>
      <c r="L2601" t="s">
        <v>183</v>
      </c>
      <c r="M2601" t="s">
        <v>184</v>
      </c>
      <c r="N2601" t="s">
        <v>185</v>
      </c>
      <c r="O2601" t="s">
        <v>186</v>
      </c>
      <c r="P2601">
        <v>2022</v>
      </c>
      <c r="Q2601">
        <v>25000</v>
      </c>
      <c r="R2601" t="s">
        <v>14745</v>
      </c>
      <c r="S2601" t="s">
        <v>14746</v>
      </c>
      <c r="T2601" t="s">
        <v>61</v>
      </c>
      <c r="U2601" t="s">
        <v>1571</v>
      </c>
      <c r="V2601" t="s">
        <v>63</v>
      </c>
      <c r="W2601">
        <v>14190000</v>
      </c>
      <c r="X2601" t="s">
        <v>64</v>
      </c>
      <c r="Y2601">
        <v>2</v>
      </c>
      <c r="Z2601" t="s">
        <v>65</v>
      </c>
      <c r="AA2601" t="s">
        <v>121</v>
      </c>
      <c r="AB2601" t="s">
        <v>1864</v>
      </c>
      <c r="AC2601" t="s">
        <v>14747</v>
      </c>
      <c r="AD2601" t="s">
        <v>14748</v>
      </c>
      <c r="AE2601" t="s">
        <v>14749</v>
      </c>
      <c r="AF2601" t="s">
        <v>14750</v>
      </c>
      <c r="AG2601">
        <v>1</v>
      </c>
      <c r="AH2601" t="s">
        <v>14750</v>
      </c>
      <c r="AI2601" t="s">
        <v>14751</v>
      </c>
      <c r="AJ2601" t="s">
        <v>857</v>
      </c>
      <c r="AK2601">
        <v>0</v>
      </c>
      <c r="AL2601">
        <v>0</v>
      </c>
      <c r="AM2601" t="s">
        <v>73</v>
      </c>
      <c r="AN2601">
        <v>0</v>
      </c>
      <c r="AO2601">
        <v>12000000</v>
      </c>
      <c r="AP2601">
        <v>355030</v>
      </c>
      <c r="AQ2601">
        <v>8346</v>
      </c>
      <c r="AR2601">
        <v>12363376</v>
      </c>
      <c r="AS2601">
        <v>14190000</v>
      </c>
      <c r="AT2601">
        <v>1826624</v>
      </c>
      <c r="AU2601">
        <v>1287</v>
      </c>
    </row>
    <row r="2602" spans="1:47" x14ac:dyDescent="0.3">
      <c r="A2602" t="s">
        <v>47</v>
      </c>
      <c r="B2602" t="s">
        <v>48</v>
      </c>
      <c r="C2602">
        <v>2400</v>
      </c>
      <c r="D2602">
        <v>46618</v>
      </c>
      <c r="E2602" t="s">
        <v>49</v>
      </c>
      <c r="F2602" t="s">
        <v>14752</v>
      </c>
      <c r="G2602" t="s">
        <v>14753</v>
      </c>
      <c r="H2602" t="s">
        <v>52</v>
      </c>
      <c r="I2602" t="s">
        <v>14754</v>
      </c>
      <c r="J2602" t="s">
        <v>1524</v>
      </c>
      <c r="K2602" t="s">
        <v>14755</v>
      </c>
      <c r="L2602" t="s">
        <v>183</v>
      </c>
      <c r="M2602" t="s">
        <v>199</v>
      </c>
      <c r="N2602" t="s">
        <v>1917</v>
      </c>
      <c r="O2602" t="s">
        <v>4897</v>
      </c>
      <c r="P2602">
        <v>2020</v>
      </c>
      <c r="Q2602">
        <v>19490</v>
      </c>
      <c r="R2602" t="s">
        <v>14756</v>
      </c>
      <c r="S2602" t="s">
        <v>14757</v>
      </c>
      <c r="T2602" t="s">
        <v>61</v>
      </c>
      <c r="U2602" t="s">
        <v>964</v>
      </c>
      <c r="V2602" t="s">
        <v>63</v>
      </c>
      <c r="W2602">
        <v>9190000</v>
      </c>
      <c r="X2602" t="s">
        <v>64</v>
      </c>
      <c r="Y2602">
        <v>13</v>
      </c>
      <c r="Z2602" t="s">
        <v>65</v>
      </c>
      <c r="AA2602" t="s">
        <v>66</v>
      </c>
      <c r="AB2602" t="s">
        <v>14758</v>
      </c>
      <c r="AC2602" t="s">
        <v>14759</v>
      </c>
      <c r="AD2602" t="s">
        <v>14755</v>
      </c>
      <c r="AE2602" t="s">
        <v>14760</v>
      </c>
      <c r="AF2602" t="s">
        <v>1249</v>
      </c>
      <c r="AG2602">
        <v>1</v>
      </c>
      <c r="AH2602" t="s">
        <v>14761</v>
      </c>
      <c r="AI2602" t="s">
        <v>14761</v>
      </c>
      <c r="AJ2602" t="s">
        <v>857</v>
      </c>
      <c r="AK2602">
        <v>1</v>
      </c>
      <c r="AL2602">
        <v>0</v>
      </c>
      <c r="AM2602" t="s">
        <v>73</v>
      </c>
      <c r="AN2602">
        <v>5</v>
      </c>
      <c r="AO2602">
        <v>7300000</v>
      </c>
      <c r="AP2602">
        <v>235530</v>
      </c>
      <c r="AQ2602">
        <v>3296</v>
      </c>
      <c r="AR2602">
        <v>7538826</v>
      </c>
      <c r="AS2602">
        <v>9190000</v>
      </c>
      <c r="AT2602">
        <v>1651174</v>
      </c>
      <c r="AU2602">
        <v>1797</v>
      </c>
    </row>
    <row r="2603" spans="1:47" x14ac:dyDescent="0.3">
      <c r="A2603" t="s">
        <v>47</v>
      </c>
      <c r="B2603" t="s">
        <v>48</v>
      </c>
      <c r="C2603">
        <v>2400</v>
      </c>
      <c r="D2603">
        <v>46618</v>
      </c>
      <c r="E2603" t="s">
        <v>49</v>
      </c>
      <c r="F2603" t="s">
        <v>14752</v>
      </c>
      <c r="G2603" t="s">
        <v>14753</v>
      </c>
      <c r="H2603" t="s">
        <v>52</v>
      </c>
      <c r="I2603" t="s">
        <v>14754</v>
      </c>
      <c r="J2603" t="s">
        <v>1524</v>
      </c>
      <c r="K2603" t="s">
        <v>14755</v>
      </c>
      <c r="L2603" t="s">
        <v>183</v>
      </c>
      <c r="M2603" t="s">
        <v>199</v>
      </c>
      <c r="N2603" t="s">
        <v>1917</v>
      </c>
      <c r="O2603" t="s">
        <v>4897</v>
      </c>
      <c r="P2603">
        <v>2020</v>
      </c>
      <c r="Q2603">
        <v>19490</v>
      </c>
      <c r="R2603" t="s">
        <v>14756</v>
      </c>
      <c r="S2603" t="s">
        <v>14757</v>
      </c>
      <c r="T2603" t="s">
        <v>61</v>
      </c>
      <c r="U2603" t="s">
        <v>964</v>
      </c>
      <c r="V2603" t="s">
        <v>63</v>
      </c>
      <c r="W2603">
        <v>9190000</v>
      </c>
      <c r="X2603" t="s">
        <v>64</v>
      </c>
      <c r="Y2603">
        <v>13</v>
      </c>
      <c r="Z2603" t="s">
        <v>65</v>
      </c>
      <c r="AA2603" t="s">
        <v>66</v>
      </c>
      <c r="AB2603" t="s">
        <v>14758</v>
      </c>
      <c r="AC2603" t="s">
        <v>14759</v>
      </c>
      <c r="AD2603" t="s">
        <v>14755</v>
      </c>
      <c r="AE2603" t="s">
        <v>14760</v>
      </c>
      <c r="AF2603" t="s">
        <v>1249</v>
      </c>
      <c r="AG2603">
        <v>1</v>
      </c>
      <c r="AH2603" t="s">
        <v>14761</v>
      </c>
      <c r="AI2603" t="s">
        <v>14761</v>
      </c>
      <c r="AJ2603" t="s">
        <v>857</v>
      </c>
      <c r="AK2603">
        <v>1</v>
      </c>
      <c r="AL2603">
        <v>0</v>
      </c>
      <c r="AM2603" t="s">
        <v>73</v>
      </c>
      <c r="AN2603">
        <v>5</v>
      </c>
      <c r="AO2603">
        <v>7300000</v>
      </c>
      <c r="AP2603">
        <v>235530</v>
      </c>
      <c r="AQ2603">
        <v>3296</v>
      </c>
      <c r="AR2603">
        <v>7538826</v>
      </c>
      <c r="AS2603">
        <v>9190000</v>
      </c>
      <c r="AT2603">
        <v>1651174</v>
      </c>
      <c r="AU2603">
        <v>1797</v>
      </c>
    </row>
    <row r="2604" spans="1:47" x14ac:dyDescent="0.3">
      <c r="A2604" t="s">
        <v>47</v>
      </c>
      <c r="B2604" t="s">
        <v>108</v>
      </c>
      <c r="C2604">
        <v>1525</v>
      </c>
      <c r="D2604">
        <v>36580</v>
      </c>
      <c r="E2604" t="s">
        <v>49</v>
      </c>
      <c r="F2604" t="s">
        <v>14762</v>
      </c>
      <c r="G2604" t="s">
        <v>14763</v>
      </c>
      <c r="H2604" t="s">
        <v>111</v>
      </c>
      <c r="I2604" t="s">
        <v>14764</v>
      </c>
      <c r="J2604" t="s">
        <v>915</v>
      </c>
      <c r="K2604" t="s">
        <v>14765</v>
      </c>
      <c r="L2604" t="s">
        <v>602</v>
      </c>
      <c r="M2604" t="s">
        <v>2510</v>
      </c>
      <c r="N2604" t="s">
        <v>14766</v>
      </c>
      <c r="O2604" t="s">
        <v>14767</v>
      </c>
      <c r="P2604">
        <v>2022</v>
      </c>
      <c r="Q2604">
        <v>12550</v>
      </c>
      <c r="R2604" t="s">
        <v>14768</v>
      </c>
      <c r="S2604" t="s">
        <v>14769</v>
      </c>
      <c r="T2604" t="s">
        <v>61</v>
      </c>
      <c r="U2604" t="s">
        <v>513</v>
      </c>
      <c r="V2604" t="s">
        <v>63</v>
      </c>
      <c r="W2604">
        <v>17990000</v>
      </c>
      <c r="X2604" t="s">
        <v>64</v>
      </c>
      <c r="Y2604">
        <v>4</v>
      </c>
      <c r="Z2604" t="s">
        <v>65</v>
      </c>
      <c r="AA2604" t="s">
        <v>121</v>
      </c>
      <c r="AB2604" t="s">
        <v>73</v>
      </c>
      <c r="AC2604" t="s">
        <v>14770</v>
      </c>
      <c r="AD2604" t="s">
        <v>14765</v>
      </c>
      <c r="AE2604" t="s">
        <v>14771</v>
      </c>
      <c r="AF2604" t="s">
        <v>668</v>
      </c>
      <c r="AG2604">
        <v>1</v>
      </c>
      <c r="AH2604" t="s">
        <v>668</v>
      </c>
      <c r="AI2604" t="s">
        <v>14772</v>
      </c>
      <c r="AJ2604" t="s">
        <v>73</v>
      </c>
      <c r="AK2604">
        <v>0</v>
      </c>
      <c r="AL2604">
        <v>0</v>
      </c>
      <c r="AM2604" t="s">
        <v>73</v>
      </c>
      <c r="AN2604">
        <v>0</v>
      </c>
      <c r="AO2604">
        <v>15500000</v>
      </c>
      <c r="AP2604">
        <v>393040</v>
      </c>
      <c r="AQ2604">
        <v>0</v>
      </c>
      <c r="AR2604">
        <v>15893040</v>
      </c>
      <c r="AS2604">
        <v>17990000</v>
      </c>
      <c r="AT2604">
        <v>2096960</v>
      </c>
      <c r="AU2604">
        <v>1166</v>
      </c>
    </row>
    <row r="2605" spans="1:47" x14ac:dyDescent="0.3">
      <c r="A2605" t="s">
        <v>47</v>
      </c>
      <c r="B2605" t="s">
        <v>108</v>
      </c>
      <c r="C2605">
        <v>1525</v>
      </c>
      <c r="D2605">
        <v>36580</v>
      </c>
      <c r="E2605" t="s">
        <v>49</v>
      </c>
      <c r="F2605" t="s">
        <v>14762</v>
      </c>
      <c r="G2605" t="s">
        <v>14763</v>
      </c>
      <c r="H2605" t="s">
        <v>111</v>
      </c>
      <c r="I2605" t="s">
        <v>14764</v>
      </c>
      <c r="J2605" t="s">
        <v>915</v>
      </c>
      <c r="K2605" t="s">
        <v>14765</v>
      </c>
      <c r="L2605" t="s">
        <v>602</v>
      </c>
      <c r="M2605" t="s">
        <v>2510</v>
      </c>
      <c r="N2605" t="s">
        <v>14766</v>
      </c>
      <c r="O2605" t="s">
        <v>14767</v>
      </c>
      <c r="P2605">
        <v>2022</v>
      </c>
      <c r="Q2605">
        <v>12550</v>
      </c>
      <c r="R2605" t="s">
        <v>14768</v>
      </c>
      <c r="S2605" t="s">
        <v>14769</v>
      </c>
      <c r="T2605" t="s">
        <v>61</v>
      </c>
      <c r="U2605" t="s">
        <v>513</v>
      </c>
      <c r="V2605" t="s">
        <v>63</v>
      </c>
      <c r="W2605">
        <v>17990000</v>
      </c>
      <c r="X2605" t="s">
        <v>64</v>
      </c>
      <c r="Y2605">
        <v>4</v>
      </c>
      <c r="Z2605" t="s">
        <v>65</v>
      </c>
      <c r="AA2605" t="s">
        <v>121</v>
      </c>
      <c r="AB2605" t="s">
        <v>73</v>
      </c>
      <c r="AC2605" t="s">
        <v>14770</v>
      </c>
      <c r="AD2605" t="s">
        <v>14765</v>
      </c>
      <c r="AE2605" t="s">
        <v>14771</v>
      </c>
      <c r="AF2605" t="s">
        <v>668</v>
      </c>
      <c r="AG2605">
        <v>1</v>
      </c>
      <c r="AH2605" t="s">
        <v>668</v>
      </c>
      <c r="AI2605" t="s">
        <v>14772</v>
      </c>
      <c r="AJ2605" t="s">
        <v>73</v>
      </c>
      <c r="AK2605">
        <v>0</v>
      </c>
      <c r="AL2605">
        <v>0</v>
      </c>
      <c r="AM2605" t="s">
        <v>73</v>
      </c>
      <c r="AN2605">
        <v>0</v>
      </c>
      <c r="AO2605">
        <v>15500000</v>
      </c>
      <c r="AP2605">
        <v>393040</v>
      </c>
      <c r="AQ2605">
        <v>0</v>
      </c>
      <c r="AR2605">
        <v>15893040</v>
      </c>
      <c r="AS2605">
        <v>17990000</v>
      </c>
      <c r="AT2605">
        <v>2096960</v>
      </c>
      <c r="AU2605">
        <v>1166</v>
      </c>
    </row>
    <row r="2606" spans="1:47" x14ac:dyDescent="0.3">
      <c r="A2606" t="s">
        <v>47</v>
      </c>
      <c r="B2606" t="s">
        <v>48</v>
      </c>
      <c r="C2606">
        <v>2396</v>
      </c>
      <c r="D2606">
        <v>46577</v>
      </c>
      <c r="E2606" t="s">
        <v>49</v>
      </c>
      <c r="F2606" t="s">
        <v>14773</v>
      </c>
      <c r="G2606" t="s">
        <v>14774</v>
      </c>
      <c r="H2606" t="s">
        <v>76</v>
      </c>
      <c r="I2606" t="s">
        <v>14775</v>
      </c>
      <c r="J2606" t="s">
        <v>2737</v>
      </c>
      <c r="K2606" t="s">
        <v>14776</v>
      </c>
      <c r="L2606" t="s">
        <v>183</v>
      </c>
      <c r="M2606" t="s">
        <v>9085</v>
      </c>
      <c r="N2606" t="s">
        <v>9086</v>
      </c>
      <c r="O2606" t="s">
        <v>9087</v>
      </c>
      <c r="P2606">
        <v>2019</v>
      </c>
      <c r="Q2606">
        <v>58000</v>
      </c>
      <c r="R2606" t="s">
        <v>14777</v>
      </c>
      <c r="S2606" t="s">
        <v>14778</v>
      </c>
      <c r="T2606" t="s">
        <v>61</v>
      </c>
      <c r="U2606" t="s">
        <v>436</v>
      </c>
      <c r="V2606" t="s">
        <v>63</v>
      </c>
      <c r="W2606">
        <v>8490000</v>
      </c>
      <c r="X2606" t="s">
        <v>64</v>
      </c>
      <c r="Y2606">
        <v>19</v>
      </c>
      <c r="Z2606" t="s">
        <v>65</v>
      </c>
      <c r="AA2606" t="s">
        <v>66</v>
      </c>
      <c r="AB2606" t="s">
        <v>14779</v>
      </c>
      <c r="AC2606" t="s">
        <v>14780</v>
      </c>
      <c r="AD2606" t="s">
        <v>14776</v>
      </c>
      <c r="AE2606" t="s">
        <v>14781</v>
      </c>
      <c r="AF2606" t="s">
        <v>855</v>
      </c>
      <c r="AG2606">
        <v>1</v>
      </c>
      <c r="AH2606" t="s">
        <v>855</v>
      </c>
      <c r="AI2606" t="s">
        <v>14782</v>
      </c>
      <c r="AJ2606" t="s">
        <v>857</v>
      </c>
      <c r="AK2606">
        <v>3</v>
      </c>
      <c r="AL2606">
        <v>0</v>
      </c>
      <c r="AM2606" t="s">
        <v>73</v>
      </c>
      <c r="AN2606">
        <v>0</v>
      </c>
      <c r="AO2606">
        <v>6700000</v>
      </c>
      <c r="AP2606">
        <v>226530</v>
      </c>
      <c r="AQ2606">
        <v>0</v>
      </c>
      <c r="AR2606">
        <v>6926530</v>
      </c>
      <c r="AS2606">
        <v>8490000</v>
      </c>
      <c r="AT2606">
        <v>1563470</v>
      </c>
      <c r="AU2606">
        <v>1842</v>
      </c>
    </row>
    <row r="2607" spans="1:47" x14ac:dyDescent="0.3">
      <c r="A2607" t="s">
        <v>47</v>
      </c>
      <c r="B2607" t="s">
        <v>48</v>
      </c>
      <c r="C2607">
        <v>2396</v>
      </c>
      <c r="D2607">
        <v>46577</v>
      </c>
      <c r="E2607" t="s">
        <v>49</v>
      </c>
      <c r="F2607" t="s">
        <v>14773</v>
      </c>
      <c r="G2607" t="s">
        <v>14774</v>
      </c>
      <c r="H2607" t="s">
        <v>76</v>
      </c>
      <c r="I2607" t="s">
        <v>14775</v>
      </c>
      <c r="J2607" t="s">
        <v>2737</v>
      </c>
      <c r="K2607" t="s">
        <v>14776</v>
      </c>
      <c r="L2607" t="s">
        <v>183</v>
      </c>
      <c r="M2607" t="s">
        <v>9085</v>
      </c>
      <c r="N2607" t="s">
        <v>9086</v>
      </c>
      <c r="O2607" t="s">
        <v>9087</v>
      </c>
      <c r="P2607">
        <v>2019</v>
      </c>
      <c r="Q2607">
        <v>58000</v>
      </c>
      <c r="R2607" t="s">
        <v>14777</v>
      </c>
      <c r="S2607" t="s">
        <v>14778</v>
      </c>
      <c r="T2607" t="s">
        <v>61</v>
      </c>
      <c r="U2607" t="s">
        <v>436</v>
      </c>
      <c r="V2607" t="s">
        <v>63</v>
      </c>
      <c r="W2607">
        <v>8490000</v>
      </c>
      <c r="X2607" t="s">
        <v>64</v>
      </c>
      <c r="Y2607">
        <v>19</v>
      </c>
      <c r="Z2607" t="s">
        <v>65</v>
      </c>
      <c r="AA2607" t="s">
        <v>66</v>
      </c>
      <c r="AB2607" t="s">
        <v>14779</v>
      </c>
      <c r="AC2607" t="s">
        <v>14780</v>
      </c>
      <c r="AD2607" t="s">
        <v>14776</v>
      </c>
      <c r="AE2607" t="s">
        <v>14781</v>
      </c>
      <c r="AF2607" t="s">
        <v>855</v>
      </c>
      <c r="AG2607">
        <v>1</v>
      </c>
      <c r="AH2607" t="s">
        <v>855</v>
      </c>
      <c r="AI2607" t="s">
        <v>14782</v>
      </c>
      <c r="AJ2607" t="s">
        <v>857</v>
      </c>
      <c r="AK2607">
        <v>3</v>
      </c>
      <c r="AL2607">
        <v>0</v>
      </c>
      <c r="AM2607" t="s">
        <v>73</v>
      </c>
      <c r="AN2607">
        <v>0</v>
      </c>
      <c r="AO2607">
        <v>6700000</v>
      </c>
      <c r="AP2607">
        <v>226530</v>
      </c>
      <c r="AQ2607">
        <v>0</v>
      </c>
      <c r="AR2607">
        <v>6926530</v>
      </c>
      <c r="AS2607">
        <v>8490000</v>
      </c>
      <c r="AT2607">
        <v>1563470</v>
      </c>
      <c r="AU2607">
        <v>1842</v>
      </c>
    </row>
    <row r="2608" spans="1:47" x14ac:dyDescent="0.3">
      <c r="A2608" t="s">
        <v>47</v>
      </c>
      <c r="B2608" t="s">
        <v>273</v>
      </c>
      <c r="C2608">
        <v>1202</v>
      </c>
      <c r="D2608">
        <v>47574</v>
      </c>
      <c r="E2608" t="s">
        <v>49</v>
      </c>
      <c r="F2608" t="s">
        <v>14783</v>
      </c>
      <c r="G2608" t="s">
        <v>14784</v>
      </c>
      <c r="H2608" t="s">
        <v>598</v>
      </c>
      <c r="I2608" t="s">
        <v>14785</v>
      </c>
      <c r="J2608" t="s">
        <v>642</v>
      </c>
      <c r="K2608" t="s">
        <v>14786</v>
      </c>
      <c r="L2608" t="s">
        <v>4068</v>
      </c>
      <c r="M2608" t="s">
        <v>4069</v>
      </c>
      <c r="N2608" t="s">
        <v>14787</v>
      </c>
      <c r="O2608" t="s">
        <v>14788</v>
      </c>
      <c r="P2608">
        <v>2021</v>
      </c>
      <c r="Q2608">
        <v>20762</v>
      </c>
      <c r="R2608" t="s">
        <v>14789</v>
      </c>
      <c r="S2608" t="s">
        <v>14790</v>
      </c>
      <c r="T2608" t="s">
        <v>61</v>
      </c>
      <c r="U2608" t="s">
        <v>4074</v>
      </c>
      <c r="V2608" t="s">
        <v>63</v>
      </c>
      <c r="W2608">
        <v>13990000</v>
      </c>
      <c r="X2608" t="s">
        <v>64</v>
      </c>
      <c r="Y2608">
        <v>18</v>
      </c>
      <c r="Z2608" t="s">
        <v>65</v>
      </c>
      <c r="AA2608" t="s">
        <v>287</v>
      </c>
      <c r="AB2608" t="s">
        <v>6379</v>
      </c>
      <c r="AC2608" t="s">
        <v>14791</v>
      </c>
      <c r="AD2608" t="s">
        <v>14786</v>
      </c>
      <c r="AE2608" t="s">
        <v>14792</v>
      </c>
      <c r="AF2608" t="s">
        <v>1098</v>
      </c>
      <c r="AG2608">
        <v>1</v>
      </c>
      <c r="AH2608" t="s">
        <v>1098</v>
      </c>
      <c r="AI2608" t="s">
        <v>14793</v>
      </c>
      <c r="AJ2608" t="s">
        <v>1415</v>
      </c>
      <c r="AK2608">
        <v>1</v>
      </c>
      <c r="AL2608">
        <v>0</v>
      </c>
      <c r="AM2608" t="s">
        <v>73</v>
      </c>
      <c r="AN2608">
        <v>3</v>
      </c>
      <c r="AO2608">
        <v>12000000</v>
      </c>
      <c r="AP2608">
        <v>306030</v>
      </c>
      <c r="AQ2608">
        <v>0</v>
      </c>
      <c r="AR2608">
        <v>12306030</v>
      </c>
      <c r="AS2608">
        <v>13990000</v>
      </c>
      <c r="AT2608">
        <v>1683970</v>
      </c>
      <c r="AU2608">
        <v>1204</v>
      </c>
    </row>
    <row r="2609" spans="1:47" x14ac:dyDescent="0.3">
      <c r="A2609" t="s">
        <v>47</v>
      </c>
      <c r="B2609" t="s">
        <v>273</v>
      </c>
      <c r="C2609">
        <v>1202</v>
      </c>
      <c r="D2609">
        <v>47574</v>
      </c>
      <c r="E2609" t="s">
        <v>49</v>
      </c>
      <c r="F2609" t="s">
        <v>14783</v>
      </c>
      <c r="G2609" t="s">
        <v>14784</v>
      </c>
      <c r="H2609" t="s">
        <v>598</v>
      </c>
      <c r="I2609" t="s">
        <v>14785</v>
      </c>
      <c r="J2609" t="s">
        <v>642</v>
      </c>
      <c r="K2609" t="s">
        <v>14786</v>
      </c>
      <c r="L2609" t="s">
        <v>4068</v>
      </c>
      <c r="M2609" t="s">
        <v>4069</v>
      </c>
      <c r="N2609" t="s">
        <v>14787</v>
      </c>
      <c r="O2609" t="s">
        <v>14788</v>
      </c>
      <c r="P2609">
        <v>2021</v>
      </c>
      <c r="Q2609">
        <v>20762</v>
      </c>
      <c r="R2609" t="s">
        <v>14789</v>
      </c>
      <c r="S2609" t="s">
        <v>14790</v>
      </c>
      <c r="T2609" t="s">
        <v>61</v>
      </c>
      <c r="U2609" t="s">
        <v>4074</v>
      </c>
      <c r="V2609" t="s">
        <v>63</v>
      </c>
      <c r="W2609">
        <v>13990000</v>
      </c>
      <c r="X2609" t="s">
        <v>64</v>
      </c>
      <c r="Y2609">
        <v>18</v>
      </c>
      <c r="Z2609" t="s">
        <v>65</v>
      </c>
      <c r="AA2609" t="s">
        <v>287</v>
      </c>
      <c r="AB2609" t="s">
        <v>6379</v>
      </c>
      <c r="AC2609" t="s">
        <v>14791</v>
      </c>
      <c r="AD2609" t="s">
        <v>14786</v>
      </c>
      <c r="AE2609" t="s">
        <v>14792</v>
      </c>
      <c r="AF2609" t="s">
        <v>1098</v>
      </c>
      <c r="AG2609">
        <v>1</v>
      </c>
      <c r="AH2609" t="s">
        <v>1098</v>
      </c>
      <c r="AI2609" t="s">
        <v>14793</v>
      </c>
      <c r="AJ2609" t="s">
        <v>1415</v>
      </c>
      <c r="AK2609">
        <v>1</v>
      </c>
      <c r="AL2609">
        <v>0</v>
      </c>
      <c r="AM2609" t="s">
        <v>73</v>
      </c>
      <c r="AN2609">
        <v>3</v>
      </c>
      <c r="AO2609">
        <v>12000000</v>
      </c>
      <c r="AP2609">
        <v>306030</v>
      </c>
      <c r="AQ2609">
        <v>0</v>
      </c>
      <c r="AR2609">
        <v>12306030</v>
      </c>
      <c r="AS2609">
        <v>13990000</v>
      </c>
      <c r="AT2609">
        <v>1683970</v>
      </c>
      <c r="AU2609">
        <v>1204</v>
      </c>
    </row>
    <row r="2610" spans="1:47" x14ac:dyDescent="0.3">
      <c r="A2610" t="s">
        <v>47</v>
      </c>
      <c r="B2610" t="s">
        <v>273</v>
      </c>
      <c r="C2610">
        <v>1056</v>
      </c>
      <c r="D2610">
        <v>41536</v>
      </c>
      <c r="E2610" t="s">
        <v>49</v>
      </c>
      <c r="F2610" t="s">
        <v>14794</v>
      </c>
      <c r="G2610" t="s">
        <v>14795</v>
      </c>
      <c r="H2610" t="s">
        <v>276</v>
      </c>
      <c r="I2610" t="s">
        <v>14796</v>
      </c>
      <c r="J2610" t="s">
        <v>2547</v>
      </c>
      <c r="K2610" t="s">
        <v>14797</v>
      </c>
      <c r="L2610" t="s">
        <v>329</v>
      </c>
      <c r="M2610" t="s">
        <v>330</v>
      </c>
      <c r="N2610" t="s">
        <v>1280</v>
      </c>
      <c r="O2610" t="s">
        <v>1281</v>
      </c>
      <c r="P2610">
        <v>2020</v>
      </c>
      <c r="Q2610">
        <v>81000</v>
      </c>
      <c r="R2610" t="s">
        <v>14798</v>
      </c>
      <c r="S2610" t="s">
        <v>14799</v>
      </c>
      <c r="T2610" t="s">
        <v>61</v>
      </c>
      <c r="U2610" t="s">
        <v>436</v>
      </c>
      <c r="V2610" t="s">
        <v>63</v>
      </c>
      <c r="W2610">
        <v>7990000</v>
      </c>
      <c r="X2610" t="s">
        <v>64</v>
      </c>
      <c r="Y2610">
        <v>50</v>
      </c>
      <c r="Z2610" t="s">
        <v>65</v>
      </c>
      <c r="AA2610" t="s">
        <v>287</v>
      </c>
      <c r="AB2610" t="s">
        <v>14800</v>
      </c>
      <c r="AC2610" t="s">
        <v>14801</v>
      </c>
      <c r="AD2610" t="s">
        <v>14797</v>
      </c>
      <c r="AE2610" t="s">
        <v>14802</v>
      </c>
      <c r="AF2610" t="s">
        <v>14803</v>
      </c>
      <c r="AG2610">
        <v>1</v>
      </c>
      <c r="AH2610" t="s">
        <v>14804</v>
      </c>
      <c r="AI2610" t="s">
        <v>14804</v>
      </c>
      <c r="AJ2610" t="s">
        <v>73</v>
      </c>
      <c r="AK2610">
        <v>0</v>
      </c>
      <c r="AL2610">
        <v>0</v>
      </c>
      <c r="AM2610" t="s">
        <v>73</v>
      </c>
      <c r="AN2610">
        <v>0</v>
      </c>
      <c r="AO2610">
        <v>5500000</v>
      </c>
      <c r="AP2610">
        <v>309829</v>
      </c>
      <c r="AQ2610">
        <v>1168</v>
      </c>
      <c r="AR2610">
        <v>5810997</v>
      </c>
      <c r="AS2610">
        <v>7990000</v>
      </c>
      <c r="AT2610">
        <v>2179003</v>
      </c>
      <c r="AU2610">
        <v>2727</v>
      </c>
    </row>
    <row r="2611" spans="1:47" x14ac:dyDescent="0.3">
      <c r="A2611" t="s">
        <v>47</v>
      </c>
      <c r="B2611" t="s">
        <v>273</v>
      </c>
      <c r="C2611">
        <v>1056</v>
      </c>
      <c r="D2611">
        <v>41536</v>
      </c>
      <c r="E2611" t="s">
        <v>49</v>
      </c>
      <c r="F2611" t="s">
        <v>14794</v>
      </c>
      <c r="G2611" t="s">
        <v>14795</v>
      </c>
      <c r="H2611" t="s">
        <v>276</v>
      </c>
      <c r="I2611" t="s">
        <v>14796</v>
      </c>
      <c r="J2611" t="s">
        <v>2547</v>
      </c>
      <c r="K2611" t="s">
        <v>14797</v>
      </c>
      <c r="L2611" t="s">
        <v>329</v>
      </c>
      <c r="M2611" t="s">
        <v>330</v>
      </c>
      <c r="N2611" t="s">
        <v>1280</v>
      </c>
      <c r="O2611" t="s">
        <v>1281</v>
      </c>
      <c r="P2611">
        <v>2020</v>
      </c>
      <c r="Q2611">
        <v>81000</v>
      </c>
      <c r="R2611" t="s">
        <v>14798</v>
      </c>
      <c r="S2611" t="s">
        <v>14799</v>
      </c>
      <c r="T2611" t="s">
        <v>61</v>
      </c>
      <c r="U2611" t="s">
        <v>436</v>
      </c>
      <c r="V2611" t="s">
        <v>63</v>
      </c>
      <c r="W2611">
        <v>7990000</v>
      </c>
      <c r="X2611" t="s">
        <v>64</v>
      </c>
      <c r="Y2611">
        <v>50</v>
      </c>
      <c r="Z2611" t="s">
        <v>65</v>
      </c>
      <c r="AA2611" t="s">
        <v>287</v>
      </c>
      <c r="AB2611" t="s">
        <v>14800</v>
      </c>
      <c r="AC2611" t="s">
        <v>14801</v>
      </c>
      <c r="AD2611" t="s">
        <v>14797</v>
      </c>
      <c r="AE2611" t="s">
        <v>14802</v>
      </c>
      <c r="AF2611" t="s">
        <v>14803</v>
      </c>
      <c r="AG2611">
        <v>1</v>
      </c>
      <c r="AH2611" t="s">
        <v>14804</v>
      </c>
      <c r="AI2611" t="s">
        <v>14804</v>
      </c>
      <c r="AJ2611" t="s">
        <v>73</v>
      </c>
      <c r="AK2611">
        <v>0</v>
      </c>
      <c r="AL2611">
        <v>0</v>
      </c>
      <c r="AM2611" t="s">
        <v>73</v>
      </c>
      <c r="AN2611">
        <v>0</v>
      </c>
      <c r="AO2611">
        <v>5500000</v>
      </c>
      <c r="AP2611">
        <v>309829</v>
      </c>
      <c r="AQ2611">
        <v>1168</v>
      </c>
      <c r="AR2611">
        <v>5810997</v>
      </c>
      <c r="AS2611">
        <v>7990000</v>
      </c>
      <c r="AT2611">
        <v>2179003</v>
      </c>
      <c r="AU2611">
        <v>2727</v>
      </c>
    </row>
    <row r="2612" spans="1:47" x14ac:dyDescent="0.3">
      <c r="A2612" t="s">
        <v>47</v>
      </c>
      <c r="B2612" t="s">
        <v>48</v>
      </c>
      <c r="C2612">
        <v>1991</v>
      </c>
      <c r="D2612">
        <v>38565</v>
      </c>
      <c r="E2612" t="s">
        <v>49</v>
      </c>
      <c r="F2612" t="s">
        <v>14805</v>
      </c>
      <c r="G2612" t="s">
        <v>14806</v>
      </c>
      <c r="H2612" t="s">
        <v>1538</v>
      </c>
      <c r="I2612" t="s">
        <v>14807</v>
      </c>
      <c r="J2612" t="s">
        <v>673</v>
      </c>
      <c r="K2612" t="s">
        <v>14808</v>
      </c>
      <c r="L2612" t="s">
        <v>56</v>
      </c>
      <c r="M2612" t="s">
        <v>56</v>
      </c>
      <c r="N2612" t="s">
        <v>14809</v>
      </c>
      <c r="O2612" t="s">
        <v>14810</v>
      </c>
      <c r="P2612">
        <v>2019</v>
      </c>
      <c r="Q2612">
        <v>71324</v>
      </c>
      <c r="R2612" t="s">
        <v>14811</v>
      </c>
      <c r="S2612" t="s">
        <v>14812</v>
      </c>
      <c r="T2612" t="s">
        <v>61</v>
      </c>
      <c r="U2612" t="s">
        <v>882</v>
      </c>
      <c r="V2612" t="s">
        <v>63</v>
      </c>
      <c r="W2612">
        <v>10990000</v>
      </c>
      <c r="X2612" t="s">
        <v>64</v>
      </c>
      <c r="Y2612">
        <v>123</v>
      </c>
      <c r="Z2612" t="s">
        <v>65</v>
      </c>
      <c r="AA2612" t="s">
        <v>66</v>
      </c>
      <c r="AB2612" t="s">
        <v>73</v>
      </c>
      <c r="AC2612" t="s">
        <v>14813</v>
      </c>
      <c r="AD2612" t="s">
        <v>14814</v>
      </c>
      <c r="AE2612" t="s">
        <v>14815</v>
      </c>
      <c r="AF2612" t="s">
        <v>6386</v>
      </c>
      <c r="AG2612">
        <v>1</v>
      </c>
      <c r="AH2612" t="s">
        <v>6386</v>
      </c>
      <c r="AI2612" t="s">
        <v>14816</v>
      </c>
      <c r="AJ2612" t="s">
        <v>73</v>
      </c>
      <c r="AK2612">
        <v>0</v>
      </c>
      <c r="AL2612">
        <v>0</v>
      </c>
      <c r="AM2612" t="s">
        <v>73</v>
      </c>
      <c r="AN2612">
        <v>0</v>
      </c>
      <c r="AO2612">
        <v>10500000</v>
      </c>
      <c r="AP2612">
        <v>338040</v>
      </c>
      <c r="AQ2612">
        <v>4022</v>
      </c>
      <c r="AR2612">
        <v>10842062</v>
      </c>
      <c r="AS2612">
        <v>10990000</v>
      </c>
      <c r="AT2612">
        <v>147938</v>
      </c>
      <c r="AU2612">
        <v>135</v>
      </c>
    </row>
    <row r="2613" spans="1:47" x14ac:dyDescent="0.3">
      <c r="A2613" t="s">
        <v>47</v>
      </c>
      <c r="B2613" t="s">
        <v>48</v>
      </c>
      <c r="C2613">
        <v>1991</v>
      </c>
      <c r="D2613">
        <v>38565</v>
      </c>
      <c r="E2613" t="s">
        <v>49</v>
      </c>
      <c r="F2613" t="s">
        <v>14805</v>
      </c>
      <c r="G2613" t="s">
        <v>14806</v>
      </c>
      <c r="H2613" t="s">
        <v>1538</v>
      </c>
      <c r="I2613" t="s">
        <v>14807</v>
      </c>
      <c r="J2613" t="s">
        <v>673</v>
      </c>
      <c r="K2613" t="s">
        <v>14808</v>
      </c>
      <c r="L2613" t="s">
        <v>56</v>
      </c>
      <c r="M2613" t="s">
        <v>56</v>
      </c>
      <c r="N2613" t="s">
        <v>14809</v>
      </c>
      <c r="O2613" t="s">
        <v>14810</v>
      </c>
      <c r="P2613">
        <v>2019</v>
      </c>
      <c r="Q2613">
        <v>71324</v>
      </c>
      <c r="R2613" t="s">
        <v>14811</v>
      </c>
      <c r="S2613" t="s">
        <v>14812</v>
      </c>
      <c r="T2613" t="s">
        <v>61</v>
      </c>
      <c r="U2613" t="s">
        <v>882</v>
      </c>
      <c r="V2613" t="s">
        <v>63</v>
      </c>
      <c r="W2613">
        <v>10990000</v>
      </c>
      <c r="X2613" t="s">
        <v>64</v>
      </c>
      <c r="Y2613">
        <v>123</v>
      </c>
      <c r="Z2613" t="s">
        <v>65</v>
      </c>
      <c r="AA2613" t="s">
        <v>66</v>
      </c>
      <c r="AB2613" t="s">
        <v>73</v>
      </c>
      <c r="AC2613" t="s">
        <v>14813</v>
      </c>
      <c r="AD2613" t="s">
        <v>14814</v>
      </c>
      <c r="AE2613" t="s">
        <v>14815</v>
      </c>
      <c r="AF2613" t="s">
        <v>6386</v>
      </c>
      <c r="AG2613">
        <v>1</v>
      </c>
      <c r="AH2613" t="s">
        <v>6386</v>
      </c>
      <c r="AI2613" t="s">
        <v>14816</v>
      </c>
      <c r="AJ2613" t="s">
        <v>73</v>
      </c>
      <c r="AK2613">
        <v>0</v>
      </c>
      <c r="AL2613">
        <v>0</v>
      </c>
      <c r="AM2613" t="s">
        <v>73</v>
      </c>
      <c r="AN2613">
        <v>0</v>
      </c>
      <c r="AO2613">
        <v>10500000</v>
      </c>
      <c r="AP2613">
        <v>338040</v>
      </c>
      <c r="AQ2613">
        <v>4022</v>
      </c>
      <c r="AR2613">
        <v>10842062</v>
      </c>
      <c r="AS2613">
        <v>10990000</v>
      </c>
      <c r="AT2613">
        <v>147938</v>
      </c>
      <c r="AU2613">
        <v>135</v>
      </c>
    </row>
    <row r="2614" spans="1:47" x14ac:dyDescent="0.3">
      <c r="A2614" t="s">
        <v>47</v>
      </c>
      <c r="B2614" t="s">
        <v>273</v>
      </c>
      <c r="C2614">
        <v>1062</v>
      </c>
      <c r="D2614">
        <v>41770</v>
      </c>
      <c r="E2614" t="s">
        <v>49</v>
      </c>
      <c r="F2614" t="s">
        <v>14817</v>
      </c>
      <c r="G2614" t="s">
        <v>14818</v>
      </c>
      <c r="H2614" t="s">
        <v>598</v>
      </c>
      <c r="I2614" t="s">
        <v>14819</v>
      </c>
      <c r="J2614" t="s">
        <v>3600</v>
      </c>
      <c r="K2614" t="s">
        <v>14820</v>
      </c>
      <c r="L2614" t="s">
        <v>7311</v>
      </c>
      <c r="M2614" t="s">
        <v>7311</v>
      </c>
      <c r="N2614" t="s">
        <v>14821</v>
      </c>
      <c r="O2614" t="s">
        <v>14822</v>
      </c>
      <c r="P2614">
        <v>2020</v>
      </c>
      <c r="Q2614">
        <v>31000</v>
      </c>
      <c r="R2614" t="s">
        <v>14823</v>
      </c>
      <c r="S2614" t="s">
        <v>14824</v>
      </c>
      <c r="T2614" t="s">
        <v>61</v>
      </c>
      <c r="U2614" t="s">
        <v>882</v>
      </c>
      <c r="V2614" t="s">
        <v>63</v>
      </c>
      <c r="W2614">
        <v>8990000</v>
      </c>
      <c r="X2614" t="s">
        <v>64</v>
      </c>
      <c r="Y2614">
        <v>28</v>
      </c>
      <c r="Z2614" t="s">
        <v>65</v>
      </c>
      <c r="AA2614" t="s">
        <v>287</v>
      </c>
      <c r="AB2614" t="s">
        <v>14825</v>
      </c>
      <c r="AC2614" t="s">
        <v>14826</v>
      </c>
      <c r="AD2614" t="s">
        <v>14820</v>
      </c>
      <c r="AE2614" t="s">
        <v>14827</v>
      </c>
      <c r="AF2614" t="s">
        <v>687</v>
      </c>
      <c r="AG2614">
        <v>1</v>
      </c>
      <c r="AH2614" t="s">
        <v>14828</v>
      </c>
      <c r="AI2614" t="s">
        <v>14828</v>
      </c>
      <c r="AJ2614" t="s">
        <v>1046</v>
      </c>
      <c r="AK2614">
        <v>0</v>
      </c>
      <c r="AL2614">
        <v>0</v>
      </c>
      <c r="AM2614" t="s">
        <v>73</v>
      </c>
      <c r="AN2614">
        <v>0</v>
      </c>
      <c r="AO2614">
        <v>5900000</v>
      </c>
      <c r="AP2614">
        <v>263530</v>
      </c>
      <c r="AQ2614">
        <v>0</v>
      </c>
      <c r="AR2614">
        <v>6163530</v>
      </c>
      <c r="AS2614">
        <v>8990000</v>
      </c>
      <c r="AT2614">
        <v>2826470</v>
      </c>
      <c r="AU2614">
        <v>3144</v>
      </c>
    </row>
    <row r="2615" spans="1:47" x14ac:dyDescent="0.3">
      <c r="A2615" t="s">
        <v>47</v>
      </c>
      <c r="B2615" t="s">
        <v>273</v>
      </c>
      <c r="C2615">
        <v>1062</v>
      </c>
      <c r="D2615">
        <v>41770</v>
      </c>
      <c r="E2615" t="s">
        <v>49</v>
      </c>
      <c r="F2615" t="s">
        <v>14817</v>
      </c>
      <c r="G2615" t="s">
        <v>14818</v>
      </c>
      <c r="H2615" t="s">
        <v>598</v>
      </c>
      <c r="I2615" t="s">
        <v>14819</v>
      </c>
      <c r="J2615" t="s">
        <v>3600</v>
      </c>
      <c r="K2615" t="s">
        <v>14820</v>
      </c>
      <c r="L2615" t="s">
        <v>7311</v>
      </c>
      <c r="M2615" t="s">
        <v>7311</v>
      </c>
      <c r="N2615" t="s">
        <v>14821</v>
      </c>
      <c r="O2615" t="s">
        <v>14822</v>
      </c>
      <c r="P2615">
        <v>2020</v>
      </c>
      <c r="Q2615">
        <v>31000</v>
      </c>
      <c r="R2615" t="s">
        <v>14823</v>
      </c>
      <c r="S2615" t="s">
        <v>14824</v>
      </c>
      <c r="T2615" t="s">
        <v>61</v>
      </c>
      <c r="U2615" t="s">
        <v>882</v>
      </c>
      <c r="V2615" t="s">
        <v>63</v>
      </c>
      <c r="W2615">
        <v>8990000</v>
      </c>
      <c r="X2615" t="s">
        <v>64</v>
      </c>
      <c r="Y2615">
        <v>28</v>
      </c>
      <c r="Z2615" t="s">
        <v>65</v>
      </c>
      <c r="AA2615" t="s">
        <v>287</v>
      </c>
      <c r="AB2615" t="s">
        <v>14825</v>
      </c>
      <c r="AC2615" t="s">
        <v>14826</v>
      </c>
      <c r="AD2615" t="s">
        <v>14820</v>
      </c>
      <c r="AE2615" t="s">
        <v>14827</v>
      </c>
      <c r="AF2615" t="s">
        <v>687</v>
      </c>
      <c r="AG2615">
        <v>1</v>
      </c>
      <c r="AH2615" t="s">
        <v>14828</v>
      </c>
      <c r="AI2615" t="s">
        <v>14828</v>
      </c>
      <c r="AJ2615" t="s">
        <v>1046</v>
      </c>
      <c r="AK2615">
        <v>0</v>
      </c>
      <c r="AL2615">
        <v>0</v>
      </c>
      <c r="AM2615" t="s">
        <v>73</v>
      </c>
      <c r="AN2615">
        <v>0</v>
      </c>
      <c r="AO2615">
        <v>5900000</v>
      </c>
      <c r="AP2615">
        <v>263530</v>
      </c>
      <c r="AQ2615">
        <v>0</v>
      </c>
      <c r="AR2615">
        <v>6163530</v>
      </c>
      <c r="AS2615">
        <v>8990000</v>
      </c>
      <c r="AT2615">
        <v>2826470</v>
      </c>
      <c r="AU2615">
        <v>3144</v>
      </c>
    </row>
    <row r="2616" spans="1:47" x14ac:dyDescent="0.3">
      <c r="A2616" t="s">
        <v>47</v>
      </c>
      <c r="B2616" t="s">
        <v>48</v>
      </c>
      <c r="C2616">
        <v>2021</v>
      </c>
      <c r="D2616">
        <v>39087</v>
      </c>
      <c r="E2616" t="s">
        <v>49</v>
      </c>
      <c r="F2616" t="s">
        <v>14829</v>
      </c>
      <c r="G2616" t="s">
        <v>14830</v>
      </c>
      <c r="H2616" t="s">
        <v>52</v>
      </c>
      <c r="I2616" t="s">
        <v>14831</v>
      </c>
      <c r="J2616" t="s">
        <v>327</v>
      </c>
      <c r="K2616" t="s">
        <v>14832</v>
      </c>
      <c r="L2616" t="s">
        <v>183</v>
      </c>
      <c r="M2616" t="s">
        <v>199</v>
      </c>
      <c r="N2616" t="s">
        <v>12579</v>
      </c>
      <c r="O2616" t="s">
        <v>12580</v>
      </c>
      <c r="P2616">
        <v>2019</v>
      </c>
      <c r="Q2616">
        <v>42000</v>
      </c>
      <c r="R2616" t="s">
        <v>14833</v>
      </c>
      <c r="S2616" t="s">
        <v>14834</v>
      </c>
      <c r="T2616" t="s">
        <v>61</v>
      </c>
      <c r="U2616" t="s">
        <v>13464</v>
      </c>
      <c r="V2616" t="s">
        <v>63</v>
      </c>
      <c r="W2616">
        <v>9790000</v>
      </c>
      <c r="X2616" t="s">
        <v>64</v>
      </c>
      <c r="Y2616">
        <v>8</v>
      </c>
      <c r="Z2616" t="s">
        <v>65</v>
      </c>
      <c r="AA2616" t="s">
        <v>66</v>
      </c>
      <c r="AB2616" t="s">
        <v>73</v>
      </c>
      <c r="AC2616" t="s">
        <v>14835</v>
      </c>
      <c r="AD2616" t="s">
        <v>14832</v>
      </c>
      <c r="AE2616" t="s">
        <v>14836</v>
      </c>
      <c r="AF2616" t="s">
        <v>3530</v>
      </c>
      <c r="AG2616">
        <v>1</v>
      </c>
      <c r="AH2616" t="s">
        <v>14837</v>
      </c>
      <c r="AI2616" t="s">
        <v>14837</v>
      </c>
      <c r="AJ2616" t="s">
        <v>73</v>
      </c>
      <c r="AK2616">
        <v>0</v>
      </c>
      <c r="AL2616">
        <v>0</v>
      </c>
      <c r="AM2616" t="s">
        <v>73</v>
      </c>
      <c r="AN2616">
        <v>0</v>
      </c>
      <c r="AO2616">
        <v>8000000</v>
      </c>
      <c r="AP2616">
        <v>320540</v>
      </c>
      <c r="AQ2616">
        <v>3946</v>
      </c>
      <c r="AR2616">
        <v>8324486</v>
      </c>
      <c r="AS2616">
        <v>9790000</v>
      </c>
      <c r="AT2616">
        <v>1465514</v>
      </c>
      <c r="AU2616">
        <v>1497</v>
      </c>
    </row>
    <row r="2617" spans="1:47" x14ac:dyDescent="0.3">
      <c r="A2617" t="s">
        <v>47</v>
      </c>
      <c r="B2617" t="s">
        <v>48</v>
      </c>
      <c r="C2617">
        <v>2021</v>
      </c>
      <c r="D2617">
        <v>39087</v>
      </c>
      <c r="E2617" t="s">
        <v>49</v>
      </c>
      <c r="F2617" t="s">
        <v>14829</v>
      </c>
      <c r="G2617" t="s">
        <v>14830</v>
      </c>
      <c r="H2617" t="s">
        <v>52</v>
      </c>
      <c r="I2617" t="s">
        <v>14831</v>
      </c>
      <c r="J2617" t="s">
        <v>327</v>
      </c>
      <c r="K2617" t="s">
        <v>14832</v>
      </c>
      <c r="L2617" t="s">
        <v>183</v>
      </c>
      <c r="M2617" t="s">
        <v>199</v>
      </c>
      <c r="N2617" t="s">
        <v>12579</v>
      </c>
      <c r="O2617" t="s">
        <v>12580</v>
      </c>
      <c r="P2617">
        <v>2019</v>
      </c>
      <c r="Q2617">
        <v>42000</v>
      </c>
      <c r="R2617" t="s">
        <v>14833</v>
      </c>
      <c r="S2617" t="s">
        <v>14834</v>
      </c>
      <c r="T2617" t="s">
        <v>61</v>
      </c>
      <c r="U2617" t="s">
        <v>13464</v>
      </c>
      <c r="V2617" t="s">
        <v>63</v>
      </c>
      <c r="W2617">
        <v>9790000</v>
      </c>
      <c r="X2617" t="s">
        <v>64</v>
      </c>
      <c r="Y2617">
        <v>8</v>
      </c>
      <c r="Z2617" t="s">
        <v>65</v>
      </c>
      <c r="AA2617" t="s">
        <v>66</v>
      </c>
      <c r="AB2617" t="s">
        <v>73</v>
      </c>
      <c r="AC2617" t="s">
        <v>14835</v>
      </c>
      <c r="AD2617" t="s">
        <v>14832</v>
      </c>
      <c r="AE2617" t="s">
        <v>14836</v>
      </c>
      <c r="AF2617" t="s">
        <v>3530</v>
      </c>
      <c r="AG2617">
        <v>1</v>
      </c>
      <c r="AH2617" t="s">
        <v>14837</v>
      </c>
      <c r="AI2617" t="s">
        <v>14837</v>
      </c>
      <c r="AJ2617" t="s">
        <v>73</v>
      </c>
      <c r="AK2617">
        <v>0</v>
      </c>
      <c r="AL2617">
        <v>0</v>
      </c>
      <c r="AM2617" t="s">
        <v>73</v>
      </c>
      <c r="AN2617">
        <v>0</v>
      </c>
      <c r="AO2617">
        <v>8000000</v>
      </c>
      <c r="AP2617">
        <v>320540</v>
      </c>
      <c r="AQ2617">
        <v>3946</v>
      </c>
      <c r="AR2617">
        <v>8324486</v>
      </c>
      <c r="AS2617">
        <v>9790000</v>
      </c>
      <c r="AT2617">
        <v>1465514</v>
      </c>
      <c r="AU2617">
        <v>1497</v>
      </c>
    </row>
    <row r="2618" spans="1:47" x14ac:dyDescent="0.3">
      <c r="A2618" t="s">
        <v>47</v>
      </c>
      <c r="B2618" t="s">
        <v>48</v>
      </c>
      <c r="C2618">
        <v>1922</v>
      </c>
      <c r="D2618">
        <v>37157</v>
      </c>
      <c r="E2618" t="s">
        <v>49</v>
      </c>
      <c r="F2618" t="s">
        <v>14838</v>
      </c>
      <c r="G2618" t="s">
        <v>14839</v>
      </c>
      <c r="H2618" t="s">
        <v>913</v>
      </c>
      <c r="I2618" t="s">
        <v>14840</v>
      </c>
      <c r="J2618" t="s">
        <v>10846</v>
      </c>
      <c r="K2618" t="s">
        <v>14841</v>
      </c>
      <c r="L2618" t="s">
        <v>80</v>
      </c>
      <c r="M2618" t="s">
        <v>540</v>
      </c>
      <c r="N2618" t="s">
        <v>2823</v>
      </c>
      <c r="O2618" t="s">
        <v>2824</v>
      </c>
      <c r="P2618">
        <v>2020</v>
      </c>
      <c r="Q2618">
        <v>20000</v>
      </c>
      <c r="R2618" t="s">
        <v>14842</v>
      </c>
      <c r="S2618" t="s">
        <v>14843</v>
      </c>
      <c r="T2618" t="s">
        <v>61</v>
      </c>
      <c r="U2618" t="s">
        <v>2412</v>
      </c>
      <c r="V2618" t="s">
        <v>63</v>
      </c>
      <c r="W2618">
        <v>6990000</v>
      </c>
      <c r="X2618" t="s">
        <v>64</v>
      </c>
      <c r="Y2618">
        <v>20</v>
      </c>
      <c r="Z2618" t="s">
        <v>65</v>
      </c>
      <c r="AA2618" t="s">
        <v>66</v>
      </c>
      <c r="AB2618" t="s">
        <v>73</v>
      </c>
      <c r="AC2618" t="s">
        <v>14844</v>
      </c>
      <c r="AD2618" t="s">
        <v>14841</v>
      </c>
      <c r="AE2618" t="s">
        <v>14845</v>
      </c>
      <c r="AF2618" t="s">
        <v>5294</v>
      </c>
      <c r="AG2618">
        <v>1</v>
      </c>
      <c r="AH2618" t="s">
        <v>5294</v>
      </c>
      <c r="AI2618" t="s">
        <v>14846</v>
      </c>
      <c r="AJ2618" t="s">
        <v>73</v>
      </c>
      <c r="AK2618">
        <v>0</v>
      </c>
      <c r="AL2618">
        <v>0</v>
      </c>
      <c r="AM2618" t="s">
        <v>73</v>
      </c>
      <c r="AN2618">
        <v>0</v>
      </c>
      <c r="AO2618">
        <v>5300000</v>
      </c>
      <c r="AP2618">
        <v>240040</v>
      </c>
      <c r="AQ2618">
        <v>11098</v>
      </c>
      <c r="AR2618">
        <v>5551138</v>
      </c>
      <c r="AS2618">
        <v>6990000</v>
      </c>
      <c r="AT2618">
        <v>1438862</v>
      </c>
      <c r="AU2618">
        <v>2058</v>
      </c>
    </row>
    <row r="2619" spans="1:47" x14ac:dyDescent="0.3">
      <c r="A2619" t="s">
        <v>47</v>
      </c>
      <c r="B2619" t="s">
        <v>48</v>
      </c>
      <c r="C2619">
        <v>1922</v>
      </c>
      <c r="D2619">
        <v>37157</v>
      </c>
      <c r="E2619" t="s">
        <v>49</v>
      </c>
      <c r="F2619" t="s">
        <v>14838</v>
      </c>
      <c r="G2619" t="s">
        <v>14839</v>
      </c>
      <c r="H2619" t="s">
        <v>913</v>
      </c>
      <c r="I2619" t="s">
        <v>14840</v>
      </c>
      <c r="J2619" t="s">
        <v>10846</v>
      </c>
      <c r="K2619" t="s">
        <v>14841</v>
      </c>
      <c r="L2619" t="s">
        <v>80</v>
      </c>
      <c r="M2619" t="s">
        <v>540</v>
      </c>
      <c r="N2619" t="s">
        <v>2823</v>
      </c>
      <c r="O2619" t="s">
        <v>2824</v>
      </c>
      <c r="P2619">
        <v>2020</v>
      </c>
      <c r="Q2619">
        <v>20000</v>
      </c>
      <c r="R2619" t="s">
        <v>14842</v>
      </c>
      <c r="S2619" t="s">
        <v>14843</v>
      </c>
      <c r="T2619" t="s">
        <v>61</v>
      </c>
      <c r="U2619" t="s">
        <v>2412</v>
      </c>
      <c r="V2619" t="s">
        <v>63</v>
      </c>
      <c r="W2619">
        <v>6990000</v>
      </c>
      <c r="X2619" t="s">
        <v>64</v>
      </c>
      <c r="Y2619">
        <v>20</v>
      </c>
      <c r="Z2619" t="s">
        <v>65</v>
      </c>
      <c r="AA2619" t="s">
        <v>66</v>
      </c>
      <c r="AB2619" t="s">
        <v>73</v>
      </c>
      <c r="AC2619" t="s">
        <v>14844</v>
      </c>
      <c r="AD2619" t="s">
        <v>14841</v>
      </c>
      <c r="AE2619" t="s">
        <v>14845</v>
      </c>
      <c r="AF2619" t="s">
        <v>5294</v>
      </c>
      <c r="AG2619">
        <v>1</v>
      </c>
      <c r="AH2619" t="s">
        <v>5294</v>
      </c>
      <c r="AI2619" t="s">
        <v>14846</v>
      </c>
      <c r="AJ2619" t="s">
        <v>73</v>
      </c>
      <c r="AK2619">
        <v>0</v>
      </c>
      <c r="AL2619">
        <v>0</v>
      </c>
      <c r="AM2619" t="s">
        <v>73</v>
      </c>
      <c r="AN2619">
        <v>0</v>
      </c>
      <c r="AO2619">
        <v>5300000</v>
      </c>
      <c r="AP2619">
        <v>240040</v>
      </c>
      <c r="AQ2619">
        <v>11098</v>
      </c>
      <c r="AR2619">
        <v>5551138</v>
      </c>
      <c r="AS2619">
        <v>6990000</v>
      </c>
      <c r="AT2619">
        <v>1438862</v>
      </c>
      <c r="AU2619">
        <v>2058</v>
      </c>
    </row>
    <row r="2620" spans="1:47" x14ac:dyDescent="0.3">
      <c r="A2620" t="s">
        <v>47</v>
      </c>
      <c r="B2620" t="s">
        <v>48</v>
      </c>
      <c r="C2620">
        <v>2529</v>
      </c>
      <c r="D2620">
        <v>49346</v>
      </c>
      <c r="E2620" t="s">
        <v>49</v>
      </c>
      <c r="F2620" t="s">
        <v>14847</v>
      </c>
      <c r="G2620" t="s">
        <v>14848</v>
      </c>
      <c r="H2620" t="s">
        <v>52</v>
      </c>
      <c r="I2620" t="s">
        <v>14849</v>
      </c>
      <c r="J2620" t="s">
        <v>14850</v>
      </c>
      <c r="K2620" t="s">
        <v>14851</v>
      </c>
      <c r="L2620" t="s">
        <v>80</v>
      </c>
      <c r="M2620" t="s">
        <v>81</v>
      </c>
      <c r="N2620" t="s">
        <v>2154</v>
      </c>
      <c r="O2620" t="s">
        <v>2155</v>
      </c>
      <c r="P2620">
        <v>2022</v>
      </c>
      <c r="Q2620">
        <v>47000</v>
      </c>
      <c r="R2620" t="s">
        <v>14852</v>
      </c>
      <c r="S2620" t="s">
        <v>14853</v>
      </c>
      <c r="T2620" t="s">
        <v>61</v>
      </c>
      <c r="U2620" t="s">
        <v>173</v>
      </c>
      <c r="V2620" t="s">
        <v>63</v>
      </c>
      <c r="W2620">
        <v>8490000</v>
      </c>
      <c r="X2620" t="s">
        <v>64</v>
      </c>
      <c r="Y2620">
        <v>12</v>
      </c>
      <c r="Z2620" t="s">
        <v>249</v>
      </c>
      <c r="AA2620" t="s">
        <v>66</v>
      </c>
      <c r="AB2620" t="s">
        <v>73</v>
      </c>
      <c r="AC2620" t="s">
        <v>14854</v>
      </c>
      <c r="AD2620" t="s">
        <v>14851</v>
      </c>
      <c r="AE2620" t="s">
        <v>14855</v>
      </c>
      <c r="AF2620" t="s">
        <v>1639</v>
      </c>
      <c r="AG2620">
        <v>1</v>
      </c>
      <c r="AH2620" t="s">
        <v>1639</v>
      </c>
      <c r="AI2620" t="s">
        <v>14856</v>
      </c>
      <c r="AJ2620" t="s">
        <v>73</v>
      </c>
      <c r="AK2620">
        <v>1</v>
      </c>
      <c r="AL2620">
        <v>0</v>
      </c>
      <c r="AM2620" t="s">
        <v>73</v>
      </c>
      <c r="AN2620">
        <v>2</v>
      </c>
      <c r="AO2620">
        <v>6900000</v>
      </c>
      <c r="AP2620">
        <v>229530</v>
      </c>
      <c r="AQ2620">
        <v>3545</v>
      </c>
      <c r="AR2620">
        <v>7133075</v>
      </c>
      <c r="AS2620">
        <v>8490000</v>
      </c>
      <c r="AT2620">
        <v>1356925</v>
      </c>
      <c r="AU2620">
        <v>1598</v>
      </c>
    </row>
    <row r="2621" spans="1:47" x14ac:dyDescent="0.3">
      <c r="A2621" t="s">
        <v>47</v>
      </c>
      <c r="B2621" t="s">
        <v>48</v>
      </c>
      <c r="C2621">
        <v>2529</v>
      </c>
      <c r="D2621">
        <v>49346</v>
      </c>
      <c r="E2621" t="s">
        <v>49</v>
      </c>
      <c r="F2621" t="s">
        <v>14847</v>
      </c>
      <c r="G2621" t="s">
        <v>14848</v>
      </c>
      <c r="H2621" t="s">
        <v>52</v>
      </c>
      <c r="I2621" t="s">
        <v>14849</v>
      </c>
      <c r="J2621" t="s">
        <v>14850</v>
      </c>
      <c r="K2621" t="s">
        <v>14851</v>
      </c>
      <c r="L2621" t="s">
        <v>80</v>
      </c>
      <c r="M2621" t="s">
        <v>81</v>
      </c>
      <c r="N2621" t="s">
        <v>2154</v>
      </c>
      <c r="O2621" t="s">
        <v>2155</v>
      </c>
      <c r="P2621">
        <v>2022</v>
      </c>
      <c r="Q2621">
        <v>47000</v>
      </c>
      <c r="R2621" t="s">
        <v>14852</v>
      </c>
      <c r="S2621" t="s">
        <v>14853</v>
      </c>
      <c r="T2621" t="s">
        <v>61</v>
      </c>
      <c r="U2621" t="s">
        <v>173</v>
      </c>
      <c r="V2621" t="s">
        <v>63</v>
      </c>
      <c r="W2621">
        <v>8490000</v>
      </c>
      <c r="X2621" t="s">
        <v>64</v>
      </c>
      <c r="Y2621">
        <v>12</v>
      </c>
      <c r="Z2621" t="s">
        <v>249</v>
      </c>
      <c r="AA2621" t="s">
        <v>66</v>
      </c>
      <c r="AB2621" t="s">
        <v>73</v>
      </c>
      <c r="AC2621" t="s">
        <v>14854</v>
      </c>
      <c r="AD2621" t="s">
        <v>14851</v>
      </c>
      <c r="AE2621" t="s">
        <v>14855</v>
      </c>
      <c r="AF2621" t="s">
        <v>1639</v>
      </c>
      <c r="AG2621">
        <v>1</v>
      </c>
      <c r="AH2621" t="s">
        <v>1639</v>
      </c>
      <c r="AI2621" t="s">
        <v>14856</v>
      </c>
      <c r="AJ2621" t="s">
        <v>73</v>
      </c>
      <c r="AK2621">
        <v>1</v>
      </c>
      <c r="AL2621">
        <v>0</v>
      </c>
      <c r="AM2621" t="s">
        <v>73</v>
      </c>
      <c r="AN2621">
        <v>2</v>
      </c>
      <c r="AO2621">
        <v>6900000</v>
      </c>
      <c r="AP2621">
        <v>229530</v>
      </c>
      <c r="AQ2621">
        <v>3545</v>
      </c>
      <c r="AR2621">
        <v>7133075</v>
      </c>
      <c r="AS2621">
        <v>8490000</v>
      </c>
      <c r="AT2621">
        <v>1356925</v>
      </c>
      <c r="AU2621">
        <v>1598</v>
      </c>
    </row>
    <row r="2622" spans="1:47" x14ac:dyDescent="0.3">
      <c r="A2622" t="s">
        <v>47</v>
      </c>
      <c r="B2622" t="s">
        <v>48</v>
      </c>
      <c r="C2622">
        <v>1920</v>
      </c>
      <c r="D2622">
        <v>37056</v>
      </c>
      <c r="E2622" t="s">
        <v>49</v>
      </c>
      <c r="F2622" t="s">
        <v>14857</v>
      </c>
      <c r="G2622" t="s">
        <v>14858</v>
      </c>
      <c r="H2622" t="s">
        <v>52</v>
      </c>
      <c r="I2622" t="s">
        <v>14859</v>
      </c>
      <c r="J2622" t="s">
        <v>1005</v>
      </c>
      <c r="K2622" t="s">
        <v>14860</v>
      </c>
      <c r="L2622" t="s">
        <v>80</v>
      </c>
      <c r="M2622" t="s">
        <v>540</v>
      </c>
      <c r="N2622" t="s">
        <v>541</v>
      </c>
      <c r="O2622" t="s">
        <v>540</v>
      </c>
      <c r="P2622">
        <v>2021</v>
      </c>
      <c r="Q2622">
        <v>21900</v>
      </c>
      <c r="R2622" t="s">
        <v>14861</v>
      </c>
      <c r="S2622" t="s">
        <v>14862</v>
      </c>
      <c r="T2622" t="s">
        <v>61</v>
      </c>
      <c r="U2622" t="s">
        <v>173</v>
      </c>
      <c r="V2622" t="s">
        <v>63</v>
      </c>
      <c r="W2622">
        <v>7990000</v>
      </c>
      <c r="X2622" t="s">
        <v>64</v>
      </c>
      <c r="Y2622">
        <v>8</v>
      </c>
      <c r="Z2622" t="s">
        <v>65</v>
      </c>
      <c r="AA2622" t="s">
        <v>66</v>
      </c>
      <c r="AB2622" t="s">
        <v>73</v>
      </c>
      <c r="AC2622" t="s">
        <v>14863</v>
      </c>
      <c r="AD2622" t="s">
        <v>14860</v>
      </c>
      <c r="AE2622" t="s">
        <v>14864</v>
      </c>
      <c r="AF2622" t="s">
        <v>1015</v>
      </c>
      <c r="AG2622">
        <v>1</v>
      </c>
      <c r="AH2622" t="s">
        <v>1015</v>
      </c>
      <c r="AI2622" t="s">
        <v>14865</v>
      </c>
      <c r="AJ2622" t="s">
        <v>73</v>
      </c>
      <c r="AK2622">
        <v>0</v>
      </c>
      <c r="AL2622">
        <v>0</v>
      </c>
      <c r="AM2622" t="s">
        <v>73</v>
      </c>
      <c r="AN2622">
        <v>0</v>
      </c>
      <c r="AO2622">
        <v>6500000</v>
      </c>
      <c r="AP2622">
        <v>258040</v>
      </c>
      <c r="AQ2622">
        <v>3894</v>
      </c>
      <c r="AR2622">
        <v>6761934</v>
      </c>
      <c r="AS2622">
        <v>7990000</v>
      </c>
      <c r="AT2622">
        <v>1228066</v>
      </c>
      <c r="AU2622">
        <v>1537</v>
      </c>
    </row>
    <row r="2623" spans="1:47" x14ac:dyDescent="0.3">
      <c r="A2623" t="s">
        <v>47</v>
      </c>
      <c r="B2623" t="s">
        <v>48</v>
      </c>
      <c r="C2623">
        <v>1920</v>
      </c>
      <c r="D2623">
        <v>37056</v>
      </c>
      <c r="E2623" t="s">
        <v>49</v>
      </c>
      <c r="F2623" t="s">
        <v>14857</v>
      </c>
      <c r="G2623" t="s">
        <v>14858</v>
      </c>
      <c r="H2623" t="s">
        <v>52</v>
      </c>
      <c r="I2623" t="s">
        <v>14859</v>
      </c>
      <c r="J2623" t="s">
        <v>1005</v>
      </c>
      <c r="K2623" t="s">
        <v>14860</v>
      </c>
      <c r="L2623" t="s">
        <v>80</v>
      </c>
      <c r="M2623" t="s">
        <v>540</v>
      </c>
      <c r="N2623" t="s">
        <v>541</v>
      </c>
      <c r="O2623" t="s">
        <v>540</v>
      </c>
      <c r="P2623">
        <v>2021</v>
      </c>
      <c r="Q2623">
        <v>21900</v>
      </c>
      <c r="R2623" t="s">
        <v>14861</v>
      </c>
      <c r="S2623" t="s">
        <v>14862</v>
      </c>
      <c r="T2623" t="s">
        <v>61</v>
      </c>
      <c r="U2623" t="s">
        <v>173</v>
      </c>
      <c r="V2623" t="s">
        <v>63</v>
      </c>
      <c r="W2623">
        <v>7990000</v>
      </c>
      <c r="X2623" t="s">
        <v>64</v>
      </c>
      <c r="Y2623">
        <v>8</v>
      </c>
      <c r="Z2623" t="s">
        <v>65</v>
      </c>
      <c r="AA2623" t="s">
        <v>66</v>
      </c>
      <c r="AB2623" t="s">
        <v>73</v>
      </c>
      <c r="AC2623" t="s">
        <v>14863</v>
      </c>
      <c r="AD2623" t="s">
        <v>14860</v>
      </c>
      <c r="AE2623" t="s">
        <v>14864</v>
      </c>
      <c r="AF2623" t="s">
        <v>1015</v>
      </c>
      <c r="AG2623">
        <v>1</v>
      </c>
      <c r="AH2623" t="s">
        <v>1015</v>
      </c>
      <c r="AI2623" t="s">
        <v>14865</v>
      </c>
      <c r="AJ2623" t="s">
        <v>73</v>
      </c>
      <c r="AK2623">
        <v>0</v>
      </c>
      <c r="AL2623">
        <v>0</v>
      </c>
      <c r="AM2623" t="s">
        <v>73</v>
      </c>
      <c r="AN2623">
        <v>0</v>
      </c>
      <c r="AO2623">
        <v>6500000</v>
      </c>
      <c r="AP2623">
        <v>258040</v>
      </c>
      <c r="AQ2623">
        <v>3894</v>
      </c>
      <c r="AR2623">
        <v>6761934</v>
      </c>
      <c r="AS2623">
        <v>7990000</v>
      </c>
      <c r="AT2623">
        <v>1228066</v>
      </c>
      <c r="AU2623">
        <v>1537</v>
      </c>
    </row>
    <row r="2624" spans="1:47" x14ac:dyDescent="0.3">
      <c r="A2624" t="s">
        <v>47</v>
      </c>
      <c r="B2624" t="s">
        <v>273</v>
      </c>
      <c r="C2624">
        <v>1199</v>
      </c>
      <c r="D2624">
        <v>47537</v>
      </c>
      <c r="E2624" t="s">
        <v>49</v>
      </c>
      <c r="F2624" t="s">
        <v>14866</v>
      </c>
      <c r="G2624" t="s">
        <v>14867</v>
      </c>
      <c r="H2624" t="s">
        <v>598</v>
      </c>
      <c r="I2624" t="s">
        <v>14868</v>
      </c>
      <c r="J2624" t="s">
        <v>2601</v>
      </c>
      <c r="K2624" t="s">
        <v>14869</v>
      </c>
      <c r="L2624" t="s">
        <v>217</v>
      </c>
      <c r="M2624" t="s">
        <v>1711</v>
      </c>
      <c r="N2624" t="s">
        <v>1712</v>
      </c>
      <c r="O2624" t="s">
        <v>1713</v>
      </c>
      <c r="P2624">
        <v>2022</v>
      </c>
      <c r="Q2624">
        <v>47518</v>
      </c>
      <c r="R2624" t="s">
        <v>14870</v>
      </c>
      <c r="S2624" t="s">
        <v>14871</v>
      </c>
      <c r="T2624" t="s">
        <v>61</v>
      </c>
      <c r="U2624" t="s">
        <v>3906</v>
      </c>
      <c r="V2624" t="s">
        <v>63</v>
      </c>
      <c r="W2624">
        <v>12990000</v>
      </c>
      <c r="X2624" t="s">
        <v>64</v>
      </c>
      <c r="Y2624">
        <v>8</v>
      </c>
      <c r="Z2624" t="s">
        <v>65</v>
      </c>
      <c r="AA2624" t="s">
        <v>287</v>
      </c>
      <c r="AB2624" t="s">
        <v>2250</v>
      </c>
      <c r="AC2624" t="s">
        <v>14872</v>
      </c>
      <c r="AD2624" t="s">
        <v>14873</v>
      </c>
      <c r="AE2624" t="s">
        <v>14874</v>
      </c>
      <c r="AF2624" t="s">
        <v>383</v>
      </c>
      <c r="AG2624">
        <v>1</v>
      </c>
      <c r="AH2624" t="s">
        <v>383</v>
      </c>
      <c r="AI2624" t="s">
        <v>14875</v>
      </c>
      <c r="AJ2624" t="s">
        <v>1498</v>
      </c>
      <c r="AK2624">
        <v>1</v>
      </c>
      <c r="AL2624">
        <v>0</v>
      </c>
      <c r="AM2624" t="s">
        <v>73</v>
      </c>
      <c r="AN2624">
        <v>0</v>
      </c>
      <c r="AO2624">
        <v>10500000</v>
      </c>
      <c r="AP2624">
        <v>283530</v>
      </c>
      <c r="AQ2624">
        <v>0</v>
      </c>
      <c r="AR2624">
        <v>10783530</v>
      </c>
      <c r="AS2624">
        <v>12990000</v>
      </c>
      <c r="AT2624">
        <v>2206470</v>
      </c>
      <c r="AU2624">
        <v>1699</v>
      </c>
    </row>
    <row r="2625" spans="1:47" x14ac:dyDescent="0.3">
      <c r="A2625" t="s">
        <v>47</v>
      </c>
      <c r="B2625" t="s">
        <v>273</v>
      </c>
      <c r="C2625">
        <v>1199</v>
      </c>
      <c r="D2625">
        <v>47537</v>
      </c>
      <c r="E2625" t="s">
        <v>49</v>
      </c>
      <c r="F2625" t="s">
        <v>14866</v>
      </c>
      <c r="G2625" t="s">
        <v>14867</v>
      </c>
      <c r="H2625" t="s">
        <v>598</v>
      </c>
      <c r="I2625" t="s">
        <v>14868</v>
      </c>
      <c r="J2625" t="s">
        <v>2601</v>
      </c>
      <c r="K2625" t="s">
        <v>14869</v>
      </c>
      <c r="L2625" t="s">
        <v>217</v>
      </c>
      <c r="M2625" t="s">
        <v>1711</v>
      </c>
      <c r="N2625" t="s">
        <v>1712</v>
      </c>
      <c r="O2625" t="s">
        <v>1713</v>
      </c>
      <c r="P2625">
        <v>2022</v>
      </c>
      <c r="Q2625">
        <v>47518</v>
      </c>
      <c r="R2625" t="s">
        <v>14870</v>
      </c>
      <c r="S2625" t="s">
        <v>14871</v>
      </c>
      <c r="T2625" t="s">
        <v>61</v>
      </c>
      <c r="U2625" t="s">
        <v>3906</v>
      </c>
      <c r="V2625" t="s">
        <v>63</v>
      </c>
      <c r="W2625">
        <v>12990000</v>
      </c>
      <c r="X2625" t="s">
        <v>64</v>
      </c>
      <c r="Y2625">
        <v>8</v>
      </c>
      <c r="Z2625" t="s">
        <v>65</v>
      </c>
      <c r="AA2625" t="s">
        <v>287</v>
      </c>
      <c r="AB2625" t="s">
        <v>2250</v>
      </c>
      <c r="AC2625" t="s">
        <v>14872</v>
      </c>
      <c r="AD2625" t="s">
        <v>14873</v>
      </c>
      <c r="AE2625" t="s">
        <v>14874</v>
      </c>
      <c r="AF2625" t="s">
        <v>383</v>
      </c>
      <c r="AG2625">
        <v>1</v>
      </c>
      <c r="AH2625" t="s">
        <v>383</v>
      </c>
      <c r="AI2625" t="s">
        <v>14875</v>
      </c>
      <c r="AJ2625" t="s">
        <v>1498</v>
      </c>
      <c r="AK2625">
        <v>1</v>
      </c>
      <c r="AL2625">
        <v>0</v>
      </c>
      <c r="AM2625" t="s">
        <v>73</v>
      </c>
      <c r="AN2625">
        <v>0</v>
      </c>
      <c r="AO2625">
        <v>10500000</v>
      </c>
      <c r="AP2625">
        <v>283530</v>
      </c>
      <c r="AQ2625">
        <v>0</v>
      </c>
      <c r="AR2625">
        <v>10783530</v>
      </c>
      <c r="AS2625">
        <v>12990000</v>
      </c>
      <c r="AT2625">
        <v>2206470</v>
      </c>
      <c r="AU2625">
        <v>1699</v>
      </c>
    </row>
    <row r="2626" spans="1:47" x14ac:dyDescent="0.3">
      <c r="A2626" t="s">
        <v>47</v>
      </c>
      <c r="B2626" t="s">
        <v>108</v>
      </c>
      <c r="C2626">
        <v>0</v>
      </c>
      <c r="D2626">
        <v>0</v>
      </c>
      <c r="E2626" t="s">
        <v>73</v>
      </c>
      <c r="F2626" t="s">
        <v>73</v>
      </c>
      <c r="G2626" t="s">
        <v>73</v>
      </c>
      <c r="H2626" t="s">
        <v>73</v>
      </c>
      <c r="I2626" t="s">
        <v>14876</v>
      </c>
      <c r="J2626" t="s">
        <v>73</v>
      </c>
      <c r="K2626" t="s">
        <v>14877</v>
      </c>
      <c r="L2626" t="s">
        <v>183</v>
      </c>
      <c r="M2626" t="s">
        <v>586</v>
      </c>
      <c r="N2626" t="s">
        <v>14878</v>
      </c>
      <c r="O2626" t="s">
        <v>14879</v>
      </c>
      <c r="P2626">
        <v>2024</v>
      </c>
      <c r="Q2626">
        <v>30900</v>
      </c>
      <c r="R2626" t="s">
        <v>14880</v>
      </c>
      <c r="S2626" t="s">
        <v>14881</v>
      </c>
      <c r="T2626" t="s">
        <v>61</v>
      </c>
      <c r="U2626" t="s">
        <v>14882</v>
      </c>
      <c r="V2626" t="s">
        <v>63</v>
      </c>
      <c r="W2626">
        <v>43990000</v>
      </c>
      <c r="X2626" t="s">
        <v>248</v>
      </c>
      <c r="Y2626">
        <v>154</v>
      </c>
      <c r="Z2626" t="s">
        <v>65</v>
      </c>
      <c r="AA2626" t="s">
        <v>121</v>
      </c>
      <c r="AB2626" t="s">
        <v>250</v>
      </c>
      <c r="AC2626" t="s">
        <v>14883</v>
      </c>
      <c r="AD2626" t="s">
        <v>14877</v>
      </c>
      <c r="AE2626" t="s">
        <v>14884</v>
      </c>
      <c r="AF2626" t="s">
        <v>3724</v>
      </c>
      <c r="AG2626">
        <v>1</v>
      </c>
      <c r="AH2626" t="s">
        <v>3724</v>
      </c>
      <c r="AI2626" t="s">
        <v>14885</v>
      </c>
      <c r="AJ2626" t="s">
        <v>73</v>
      </c>
      <c r="AK2626">
        <v>1</v>
      </c>
      <c r="AL2626">
        <v>0</v>
      </c>
      <c r="AM2626" t="s">
        <v>73</v>
      </c>
      <c r="AN2626">
        <v>0</v>
      </c>
      <c r="AO2626">
        <v>39300000</v>
      </c>
      <c r="AP2626">
        <v>718740</v>
      </c>
      <c r="AQ2626">
        <v>0</v>
      </c>
      <c r="AR2626">
        <v>40018740</v>
      </c>
      <c r="AS2626">
        <v>43990000</v>
      </c>
      <c r="AT2626">
        <v>3971260</v>
      </c>
      <c r="AU2626">
        <v>903</v>
      </c>
    </row>
    <row r="2627" spans="1:47" x14ac:dyDescent="0.3">
      <c r="A2627" t="s">
        <v>47</v>
      </c>
      <c r="B2627" t="s">
        <v>108</v>
      </c>
      <c r="C2627">
        <v>0</v>
      </c>
      <c r="D2627">
        <v>0</v>
      </c>
      <c r="E2627" t="s">
        <v>73</v>
      </c>
      <c r="F2627" t="s">
        <v>73</v>
      </c>
      <c r="G2627" t="s">
        <v>73</v>
      </c>
      <c r="H2627" t="s">
        <v>73</v>
      </c>
      <c r="I2627" t="s">
        <v>14876</v>
      </c>
      <c r="J2627" t="s">
        <v>73</v>
      </c>
      <c r="K2627" t="s">
        <v>14877</v>
      </c>
      <c r="L2627" t="s">
        <v>183</v>
      </c>
      <c r="M2627" t="s">
        <v>586</v>
      </c>
      <c r="N2627" t="s">
        <v>14878</v>
      </c>
      <c r="O2627" t="s">
        <v>14879</v>
      </c>
      <c r="P2627">
        <v>2024</v>
      </c>
      <c r="Q2627">
        <v>30900</v>
      </c>
      <c r="R2627" t="s">
        <v>14880</v>
      </c>
      <c r="S2627" t="s">
        <v>14881</v>
      </c>
      <c r="T2627" t="s">
        <v>61</v>
      </c>
      <c r="U2627" t="s">
        <v>14882</v>
      </c>
      <c r="V2627" t="s">
        <v>63</v>
      </c>
      <c r="W2627">
        <v>43990000</v>
      </c>
      <c r="X2627" t="s">
        <v>248</v>
      </c>
      <c r="Y2627">
        <v>154</v>
      </c>
      <c r="Z2627" t="s">
        <v>65</v>
      </c>
      <c r="AA2627" t="s">
        <v>121</v>
      </c>
      <c r="AB2627" t="s">
        <v>250</v>
      </c>
      <c r="AC2627" t="s">
        <v>14883</v>
      </c>
      <c r="AD2627" t="s">
        <v>14877</v>
      </c>
      <c r="AE2627" t="s">
        <v>14884</v>
      </c>
      <c r="AF2627" t="s">
        <v>3724</v>
      </c>
      <c r="AG2627">
        <v>1</v>
      </c>
      <c r="AH2627" t="s">
        <v>3724</v>
      </c>
      <c r="AI2627" t="s">
        <v>14885</v>
      </c>
      <c r="AJ2627" t="s">
        <v>73</v>
      </c>
      <c r="AK2627">
        <v>1</v>
      </c>
      <c r="AL2627">
        <v>0</v>
      </c>
      <c r="AM2627" t="s">
        <v>73</v>
      </c>
      <c r="AN2627">
        <v>0</v>
      </c>
      <c r="AO2627">
        <v>39300000</v>
      </c>
      <c r="AP2627">
        <v>718740</v>
      </c>
      <c r="AQ2627">
        <v>0</v>
      </c>
      <c r="AR2627">
        <v>40018740</v>
      </c>
      <c r="AS2627">
        <v>43990000</v>
      </c>
      <c r="AT2627">
        <v>3971260</v>
      </c>
      <c r="AU2627">
        <v>903</v>
      </c>
    </row>
    <row r="2628" spans="1:47" x14ac:dyDescent="0.3">
      <c r="A2628" t="s">
        <v>47</v>
      </c>
      <c r="B2628" t="s">
        <v>2549</v>
      </c>
      <c r="C2628">
        <v>68</v>
      </c>
      <c r="D2628">
        <v>38717</v>
      </c>
      <c r="E2628" t="s">
        <v>49</v>
      </c>
      <c r="F2628" t="s">
        <v>14886</v>
      </c>
      <c r="G2628" t="s">
        <v>73</v>
      </c>
      <c r="H2628" t="s">
        <v>14887</v>
      </c>
      <c r="I2628" t="s">
        <v>14888</v>
      </c>
      <c r="J2628" t="s">
        <v>73</v>
      </c>
      <c r="K2628" t="s">
        <v>14889</v>
      </c>
      <c r="L2628" t="s">
        <v>183</v>
      </c>
      <c r="M2628" t="s">
        <v>586</v>
      </c>
      <c r="N2628" t="s">
        <v>9345</v>
      </c>
      <c r="O2628" t="s">
        <v>9346</v>
      </c>
      <c r="P2628">
        <v>2022</v>
      </c>
      <c r="Q2628">
        <v>34000</v>
      </c>
      <c r="R2628" t="s">
        <v>14890</v>
      </c>
      <c r="S2628" t="s">
        <v>14891</v>
      </c>
      <c r="T2628" t="s">
        <v>405</v>
      </c>
      <c r="U2628" t="s">
        <v>14892</v>
      </c>
      <c r="V2628" t="s">
        <v>63</v>
      </c>
      <c r="W2628">
        <v>39000000</v>
      </c>
      <c r="X2628" t="s">
        <v>64</v>
      </c>
      <c r="Y2628">
        <v>156</v>
      </c>
      <c r="Z2628" t="s">
        <v>65</v>
      </c>
      <c r="AA2628" t="s">
        <v>2558</v>
      </c>
      <c r="AB2628" t="s">
        <v>73</v>
      </c>
      <c r="AC2628" t="s">
        <v>14893</v>
      </c>
      <c r="AD2628" t="s">
        <v>14889</v>
      </c>
      <c r="AE2628" t="s">
        <v>14884</v>
      </c>
      <c r="AF2628" t="s">
        <v>3101</v>
      </c>
      <c r="AG2628">
        <v>1</v>
      </c>
      <c r="AH2628" t="s">
        <v>3626</v>
      </c>
      <c r="AI2628" t="s">
        <v>14894</v>
      </c>
      <c r="AJ2628" t="s">
        <v>73</v>
      </c>
      <c r="AK2628">
        <v>0</v>
      </c>
      <c r="AL2628">
        <v>0</v>
      </c>
      <c r="AM2628" t="s">
        <v>73</v>
      </c>
      <c r="AN2628">
        <v>0</v>
      </c>
      <c r="AO2628">
        <v>39000000</v>
      </c>
      <c r="AP2628">
        <v>0</v>
      </c>
      <c r="AQ2628">
        <v>0</v>
      </c>
      <c r="AR2628">
        <v>39000000</v>
      </c>
      <c r="AS2628">
        <v>39000000</v>
      </c>
      <c r="AT2628">
        <v>0</v>
      </c>
      <c r="AU2628">
        <v>0</v>
      </c>
    </row>
    <row r="2629" spans="1:47" x14ac:dyDescent="0.3">
      <c r="A2629" t="s">
        <v>47</v>
      </c>
      <c r="B2629" t="s">
        <v>273</v>
      </c>
      <c r="C2629">
        <v>992</v>
      </c>
      <c r="D2629">
        <v>38401</v>
      </c>
      <c r="E2629" t="s">
        <v>49</v>
      </c>
      <c r="F2629" t="s">
        <v>14895</v>
      </c>
      <c r="G2629" t="s">
        <v>14896</v>
      </c>
      <c r="H2629" t="s">
        <v>276</v>
      </c>
      <c r="I2629" t="s">
        <v>14897</v>
      </c>
      <c r="J2629" t="s">
        <v>1540</v>
      </c>
      <c r="K2629" t="s">
        <v>14898</v>
      </c>
      <c r="L2629" t="s">
        <v>80</v>
      </c>
      <c r="M2629" t="s">
        <v>1964</v>
      </c>
      <c r="N2629" t="s">
        <v>2703</v>
      </c>
      <c r="O2629" t="s">
        <v>2704</v>
      </c>
      <c r="P2629">
        <v>2020</v>
      </c>
      <c r="Q2629">
        <v>21000</v>
      </c>
      <c r="R2629" t="s">
        <v>14899</v>
      </c>
      <c r="S2629" t="s">
        <v>14900</v>
      </c>
      <c r="T2629" t="s">
        <v>61</v>
      </c>
      <c r="U2629" t="s">
        <v>1981</v>
      </c>
      <c r="V2629" t="s">
        <v>63</v>
      </c>
      <c r="W2629">
        <v>9390000</v>
      </c>
      <c r="X2629" t="s">
        <v>64</v>
      </c>
      <c r="Y2629">
        <v>11</v>
      </c>
      <c r="Z2629" t="s">
        <v>65</v>
      </c>
      <c r="AA2629" t="s">
        <v>287</v>
      </c>
      <c r="AB2629" t="s">
        <v>73</v>
      </c>
      <c r="AC2629" t="s">
        <v>14901</v>
      </c>
      <c r="AD2629" t="s">
        <v>14898</v>
      </c>
      <c r="AE2629" t="s">
        <v>14902</v>
      </c>
      <c r="AF2629" t="s">
        <v>3143</v>
      </c>
      <c r="AG2629">
        <v>1</v>
      </c>
      <c r="AH2629" t="s">
        <v>14903</v>
      </c>
      <c r="AI2629" t="s">
        <v>14903</v>
      </c>
      <c r="AJ2629" t="s">
        <v>73</v>
      </c>
      <c r="AK2629">
        <v>0</v>
      </c>
      <c r="AL2629">
        <v>0</v>
      </c>
      <c r="AM2629" t="s">
        <v>73</v>
      </c>
      <c r="AN2629">
        <v>2</v>
      </c>
      <c r="AO2629">
        <v>7500000</v>
      </c>
      <c r="AP2629">
        <v>378109</v>
      </c>
      <c r="AQ2629">
        <v>0</v>
      </c>
      <c r="AR2629">
        <v>7878109</v>
      </c>
      <c r="AS2629">
        <v>9390000</v>
      </c>
      <c r="AT2629">
        <v>1511891</v>
      </c>
      <c r="AU2629">
        <v>161</v>
      </c>
    </row>
    <row r="2630" spans="1:47" x14ac:dyDescent="0.3">
      <c r="A2630" t="s">
        <v>47</v>
      </c>
      <c r="B2630" t="s">
        <v>273</v>
      </c>
      <c r="C2630">
        <v>992</v>
      </c>
      <c r="D2630">
        <v>38401</v>
      </c>
      <c r="E2630" t="s">
        <v>49</v>
      </c>
      <c r="F2630" t="s">
        <v>14895</v>
      </c>
      <c r="G2630" t="s">
        <v>14896</v>
      </c>
      <c r="H2630" t="s">
        <v>276</v>
      </c>
      <c r="I2630" t="s">
        <v>14897</v>
      </c>
      <c r="J2630" t="s">
        <v>1540</v>
      </c>
      <c r="K2630" t="s">
        <v>14898</v>
      </c>
      <c r="L2630" t="s">
        <v>80</v>
      </c>
      <c r="M2630" t="s">
        <v>1964</v>
      </c>
      <c r="N2630" t="s">
        <v>2703</v>
      </c>
      <c r="O2630" t="s">
        <v>2704</v>
      </c>
      <c r="P2630">
        <v>2020</v>
      </c>
      <c r="Q2630">
        <v>21000</v>
      </c>
      <c r="R2630" t="s">
        <v>14899</v>
      </c>
      <c r="S2630" t="s">
        <v>14900</v>
      </c>
      <c r="T2630" t="s">
        <v>61</v>
      </c>
      <c r="U2630" t="s">
        <v>1981</v>
      </c>
      <c r="V2630" t="s">
        <v>63</v>
      </c>
      <c r="W2630">
        <v>9390000</v>
      </c>
      <c r="X2630" t="s">
        <v>64</v>
      </c>
      <c r="Y2630">
        <v>11</v>
      </c>
      <c r="Z2630" t="s">
        <v>65</v>
      </c>
      <c r="AA2630" t="s">
        <v>287</v>
      </c>
      <c r="AB2630" t="s">
        <v>73</v>
      </c>
      <c r="AC2630" t="s">
        <v>14901</v>
      </c>
      <c r="AD2630" t="s">
        <v>14898</v>
      </c>
      <c r="AE2630" t="s">
        <v>14902</v>
      </c>
      <c r="AF2630" t="s">
        <v>3143</v>
      </c>
      <c r="AG2630">
        <v>1</v>
      </c>
      <c r="AH2630" t="s">
        <v>14903</v>
      </c>
      <c r="AI2630" t="s">
        <v>14903</v>
      </c>
      <c r="AJ2630" t="s">
        <v>73</v>
      </c>
      <c r="AK2630">
        <v>0</v>
      </c>
      <c r="AL2630">
        <v>0</v>
      </c>
      <c r="AM2630" t="s">
        <v>73</v>
      </c>
      <c r="AN2630">
        <v>2</v>
      </c>
      <c r="AO2630">
        <v>7500000</v>
      </c>
      <c r="AP2630">
        <v>378109</v>
      </c>
      <c r="AQ2630">
        <v>0</v>
      </c>
      <c r="AR2630">
        <v>7878109</v>
      </c>
      <c r="AS2630">
        <v>9390000</v>
      </c>
      <c r="AT2630">
        <v>1511891</v>
      </c>
      <c r="AU2630">
        <v>161</v>
      </c>
    </row>
    <row r="2631" spans="1:47" x14ac:dyDescent="0.3">
      <c r="A2631" t="s">
        <v>47</v>
      </c>
      <c r="B2631" t="s">
        <v>799</v>
      </c>
      <c r="C2631">
        <v>268</v>
      </c>
      <c r="D2631">
        <v>41974</v>
      </c>
      <c r="E2631" t="s">
        <v>49</v>
      </c>
      <c r="F2631" t="s">
        <v>14904</v>
      </c>
      <c r="G2631" t="s">
        <v>14905</v>
      </c>
      <c r="H2631" t="s">
        <v>802</v>
      </c>
      <c r="I2631" t="s">
        <v>14906</v>
      </c>
      <c r="J2631" t="s">
        <v>10829</v>
      </c>
      <c r="K2631" t="s">
        <v>14907</v>
      </c>
      <c r="L2631" t="s">
        <v>132</v>
      </c>
      <c r="M2631" t="s">
        <v>2343</v>
      </c>
      <c r="N2631" t="s">
        <v>14320</v>
      </c>
      <c r="O2631" t="s">
        <v>14321</v>
      </c>
      <c r="P2631">
        <v>2023</v>
      </c>
      <c r="Q2631">
        <v>2300</v>
      </c>
      <c r="R2631" t="s">
        <v>14908</v>
      </c>
      <c r="S2631" t="s">
        <v>14909</v>
      </c>
      <c r="T2631" t="s">
        <v>61</v>
      </c>
      <c r="U2631" t="s">
        <v>138</v>
      </c>
      <c r="V2631" t="s">
        <v>63</v>
      </c>
      <c r="W2631">
        <v>11490000</v>
      </c>
      <c r="X2631" t="s">
        <v>64</v>
      </c>
      <c r="Y2631">
        <v>3</v>
      </c>
      <c r="Z2631" t="s">
        <v>65</v>
      </c>
      <c r="AA2631" t="s">
        <v>799</v>
      </c>
      <c r="AB2631" t="s">
        <v>1438</v>
      </c>
      <c r="AC2631" t="s">
        <v>14910</v>
      </c>
      <c r="AD2631" t="s">
        <v>14907</v>
      </c>
      <c r="AE2631" t="s">
        <v>14902</v>
      </c>
      <c r="AF2631" t="s">
        <v>5940</v>
      </c>
      <c r="AG2631">
        <v>1</v>
      </c>
      <c r="AH2631" t="s">
        <v>5940</v>
      </c>
      <c r="AI2631" t="s">
        <v>14911</v>
      </c>
      <c r="AJ2631" t="s">
        <v>73</v>
      </c>
      <c r="AK2631">
        <v>0</v>
      </c>
      <c r="AL2631">
        <v>0</v>
      </c>
      <c r="AM2631" t="s">
        <v>73</v>
      </c>
      <c r="AN2631">
        <v>2</v>
      </c>
      <c r="AO2631">
        <v>9000000</v>
      </c>
      <c r="AP2631">
        <v>310030</v>
      </c>
      <c r="AQ2631">
        <v>0</v>
      </c>
      <c r="AR2631">
        <v>9310030</v>
      </c>
      <c r="AS2631">
        <v>11490000</v>
      </c>
      <c r="AT2631">
        <v>2179970</v>
      </c>
      <c r="AU2631">
        <v>1897</v>
      </c>
    </row>
    <row r="2632" spans="1:47" x14ac:dyDescent="0.3">
      <c r="A2632" t="s">
        <v>47</v>
      </c>
      <c r="B2632" t="s">
        <v>799</v>
      </c>
      <c r="C2632">
        <v>268</v>
      </c>
      <c r="D2632">
        <v>41974</v>
      </c>
      <c r="E2632" t="s">
        <v>49</v>
      </c>
      <c r="F2632" t="s">
        <v>14904</v>
      </c>
      <c r="G2632" t="s">
        <v>14905</v>
      </c>
      <c r="H2632" t="s">
        <v>802</v>
      </c>
      <c r="I2632" t="s">
        <v>14906</v>
      </c>
      <c r="J2632" t="s">
        <v>10829</v>
      </c>
      <c r="K2632" t="s">
        <v>14907</v>
      </c>
      <c r="L2632" t="s">
        <v>132</v>
      </c>
      <c r="M2632" t="s">
        <v>2343</v>
      </c>
      <c r="N2632" t="s">
        <v>14320</v>
      </c>
      <c r="O2632" t="s">
        <v>14321</v>
      </c>
      <c r="P2632">
        <v>2023</v>
      </c>
      <c r="Q2632">
        <v>2300</v>
      </c>
      <c r="R2632" t="s">
        <v>14908</v>
      </c>
      <c r="S2632" t="s">
        <v>14909</v>
      </c>
      <c r="T2632" t="s">
        <v>61</v>
      </c>
      <c r="U2632" t="s">
        <v>138</v>
      </c>
      <c r="V2632" t="s">
        <v>63</v>
      </c>
      <c r="W2632">
        <v>11490000</v>
      </c>
      <c r="X2632" t="s">
        <v>64</v>
      </c>
      <c r="Y2632">
        <v>3</v>
      </c>
      <c r="Z2632" t="s">
        <v>65</v>
      </c>
      <c r="AA2632" t="s">
        <v>799</v>
      </c>
      <c r="AB2632" t="s">
        <v>1438</v>
      </c>
      <c r="AC2632" t="s">
        <v>14910</v>
      </c>
      <c r="AD2632" t="s">
        <v>14907</v>
      </c>
      <c r="AE2632" t="s">
        <v>14902</v>
      </c>
      <c r="AF2632" t="s">
        <v>5940</v>
      </c>
      <c r="AG2632">
        <v>1</v>
      </c>
      <c r="AH2632" t="s">
        <v>5940</v>
      </c>
      <c r="AI2632" t="s">
        <v>14911</v>
      </c>
      <c r="AJ2632" t="s">
        <v>73</v>
      </c>
      <c r="AK2632">
        <v>0</v>
      </c>
      <c r="AL2632">
        <v>0</v>
      </c>
      <c r="AM2632" t="s">
        <v>73</v>
      </c>
      <c r="AN2632">
        <v>2</v>
      </c>
      <c r="AO2632">
        <v>9000000</v>
      </c>
      <c r="AP2632">
        <v>310030</v>
      </c>
      <c r="AQ2632">
        <v>0</v>
      </c>
      <c r="AR2632">
        <v>9310030</v>
      </c>
      <c r="AS2632">
        <v>11490000</v>
      </c>
      <c r="AT2632">
        <v>2179970</v>
      </c>
      <c r="AU2632">
        <v>1897</v>
      </c>
    </row>
    <row r="2633" spans="1:47" x14ac:dyDescent="0.3">
      <c r="A2633" t="s">
        <v>47</v>
      </c>
      <c r="B2633" t="s">
        <v>740</v>
      </c>
      <c r="C2633">
        <v>626</v>
      </c>
      <c r="D2633">
        <v>41841</v>
      </c>
      <c r="E2633" t="s">
        <v>49</v>
      </c>
      <c r="F2633" t="s">
        <v>14912</v>
      </c>
      <c r="G2633" t="s">
        <v>14913</v>
      </c>
      <c r="H2633" t="s">
        <v>743</v>
      </c>
      <c r="I2633" t="s">
        <v>14914</v>
      </c>
      <c r="J2633" t="s">
        <v>715</v>
      </c>
      <c r="K2633" t="s">
        <v>14915</v>
      </c>
      <c r="L2633" t="s">
        <v>280</v>
      </c>
      <c r="M2633" t="s">
        <v>281</v>
      </c>
      <c r="N2633" t="s">
        <v>14916</v>
      </c>
      <c r="O2633" t="s">
        <v>14917</v>
      </c>
      <c r="P2633">
        <v>2020</v>
      </c>
      <c r="Q2633">
        <v>79519</v>
      </c>
      <c r="R2633" t="s">
        <v>14918</v>
      </c>
      <c r="S2633" t="s">
        <v>14919</v>
      </c>
      <c r="T2633" t="s">
        <v>61</v>
      </c>
      <c r="U2633" t="s">
        <v>1437</v>
      </c>
      <c r="V2633" t="s">
        <v>63</v>
      </c>
      <c r="W2633">
        <v>10690000</v>
      </c>
      <c r="X2633" t="s">
        <v>64</v>
      </c>
      <c r="Y2633">
        <v>13</v>
      </c>
      <c r="Z2633" t="s">
        <v>65</v>
      </c>
      <c r="AA2633" t="s">
        <v>47</v>
      </c>
      <c r="AB2633" t="s">
        <v>1177</v>
      </c>
      <c r="AC2633" t="s">
        <v>14920</v>
      </c>
      <c r="AD2633" t="s">
        <v>14915</v>
      </c>
      <c r="AE2633" t="s">
        <v>14902</v>
      </c>
      <c r="AF2633" t="s">
        <v>4040</v>
      </c>
      <c r="AG2633">
        <v>1</v>
      </c>
      <c r="AH2633" t="s">
        <v>4040</v>
      </c>
      <c r="AI2633" t="s">
        <v>14921</v>
      </c>
      <c r="AJ2633" t="s">
        <v>106</v>
      </c>
      <c r="AK2633">
        <v>0</v>
      </c>
      <c r="AL2633">
        <v>0</v>
      </c>
      <c r="AM2633" t="s">
        <v>73</v>
      </c>
      <c r="AN2633">
        <v>1</v>
      </c>
      <c r="AO2633">
        <v>9500000</v>
      </c>
      <c r="AP2633">
        <v>317530</v>
      </c>
      <c r="AQ2633">
        <v>0</v>
      </c>
      <c r="AR2633">
        <v>9817530</v>
      </c>
      <c r="AS2633">
        <v>10690000</v>
      </c>
      <c r="AT2633">
        <v>872470</v>
      </c>
      <c r="AU2633">
        <v>816</v>
      </c>
    </row>
    <row r="2634" spans="1:47" x14ac:dyDescent="0.3">
      <c r="A2634" t="s">
        <v>47</v>
      </c>
      <c r="B2634" t="s">
        <v>740</v>
      </c>
      <c r="C2634">
        <v>626</v>
      </c>
      <c r="D2634">
        <v>41841</v>
      </c>
      <c r="E2634" t="s">
        <v>49</v>
      </c>
      <c r="F2634" t="s">
        <v>14912</v>
      </c>
      <c r="G2634" t="s">
        <v>14913</v>
      </c>
      <c r="H2634" t="s">
        <v>743</v>
      </c>
      <c r="I2634" t="s">
        <v>14914</v>
      </c>
      <c r="J2634" t="s">
        <v>715</v>
      </c>
      <c r="K2634" t="s">
        <v>14915</v>
      </c>
      <c r="L2634" t="s">
        <v>280</v>
      </c>
      <c r="M2634" t="s">
        <v>281</v>
      </c>
      <c r="N2634" t="s">
        <v>14916</v>
      </c>
      <c r="O2634" t="s">
        <v>14917</v>
      </c>
      <c r="P2634">
        <v>2020</v>
      </c>
      <c r="Q2634">
        <v>79519</v>
      </c>
      <c r="R2634" t="s">
        <v>14918</v>
      </c>
      <c r="S2634" t="s">
        <v>14919</v>
      </c>
      <c r="T2634" t="s">
        <v>61</v>
      </c>
      <c r="U2634" t="s">
        <v>1437</v>
      </c>
      <c r="V2634" t="s">
        <v>63</v>
      </c>
      <c r="W2634">
        <v>10690000</v>
      </c>
      <c r="X2634" t="s">
        <v>64</v>
      </c>
      <c r="Y2634">
        <v>13</v>
      </c>
      <c r="Z2634" t="s">
        <v>65</v>
      </c>
      <c r="AA2634" t="s">
        <v>47</v>
      </c>
      <c r="AB2634" t="s">
        <v>1177</v>
      </c>
      <c r="AC2634" t="s">
        <v>14920</v>
      </c>
      <c r="AD2634" t="s">
        <v>14915</v>
      </c>
      <c r="AE2634" t="s">
        <v>14902</v>
      </c>
      <c r="AF2634" t="s">
        <v>4040</v>
      </c>
      <c r="AG2634">
        <v>1</v>
      </c>
      <c r="AH2634" t="s">
        <v>4040</v>
      </c>
      <c r="AI2634" t="s">
        <v>14921</v>
      </c>
      <c r="AJ2634" t="s">
        <v>106</v>
      </c>
      <c r="AK2634">
        <v>0</v>
      </c>
      <c r="AL2634">
        <v>0</v>
      </c>
      <c r="AM2634" t="s">
        <v>73</v>
      </c>
      <c r="AN2634">
        <v>1</v>
      </c>
      <c r="AO2634">
        <v>9500000</v>
      </c>
      <c r="AP2634">
        <v>317530</v>
      </c>
      <c r="AQ2634">
        <v>0</v>
      </c>
      <c r="AR2634">
        <v>9817530</v>
      </c>
      <c r="AS2634">
        <v>10690000</v>
      </c>
      <c r="AT2634">
        <v>872470</v>
      </c>
      <c r="AU2634">
        <v>816</v>
      </c>
    </row>
    <row r="2635" spans="1:47" x14ac:dyDescent="0.3">
      <c r="A2635" t="s">
        <v>47</v>
      </c>
      <c r="B2635" t="s">
        <v>48</v>
      </c>
      <c r="C2635">
        <v>1905</v>
      </c>
      <c r="D2635">
        <v>36578</v>
      </c>
      <c r="E2635" t="s">
        <v>49</v>
      </c>
      <c r="F2635" t="s">
        <v>14922</v>
      </c>
      <c r="G2635" t="s">
        <v>14923</v>
      </c>
      <c r="H2635" t="s">
        <v>52</v>
      </c>
      <c r="I2635" t="s">
        <v>14924</v>
      </c>
      <c r="J2635" t="s">
        <v>14925</v>
      </c>
      <c r="K2635" t="s">
        <v>14926</v>
      </c>
      <c r="L2635" t="s">
        <v>115</v>
      </c>
      <c r="M2635" t="s">
        <v>1127</v>
      </c>
      <c r="N2635" t="s">
        <v>11480</v>
      </c>
      <c r="O2635" t="s">
        <v>14927</v>
      </c>
      <c r="P2635">
        <v>2017</v>
      </c>
      <c r="Q2635">
        <v>60000</v>
      </c>
      <c r="R2635" t="s">
        <v>14928</v>
      </c>
      <c r="S2635" t="s">
        <v>14929</v>
      </c>
      <c r="T2635" t="s">
        <v>61</v>
      </c>
      <c r="U2635" t="s">
        <v>14930</v>
      </c>
      <c r="V2635" t="s">
        <v>63</v>
      </c>
      <c r="W2635">
        <v>13290000</v>
      </c>
      <c r="X2635" t="s">
        <v>64</v>
      </c>
      <c r="Y2635">
        <v>27</v>
      </c>
      <c r="Z2635" t="s">
        <v>65</v>
      </c>
      <c r="AA2635" t="s">
        <v>66</v>
      </c>
      <c r="AB2635" t="s">
        <v>73</v>
      </c>
      <c r="AC2635" t="s">
        <v>14931</v>
      </c>
      <c r="AD2635" t="s">
        <v>14926</v>
      </c>
      <c r="AE2635" t="s">
        <v>14932</v>
      </c>
      <c r="AF2635" t="s">
        <v>1983</v>
      </c>
      <c r="AG2635">
        <v>1</v>
      </c>
      <c r="AH2635" t="s">
        <v>1983</v>
      </c>
      <c r="AI2635" t="s">
        <v>14933</v>
      </c>
      <c r="AJ2635" t="s">
        <v>73</v>
      </c>
      <c r="AK2635">
        <v>0</v>
      </c>
      <c r="AL2635">
        <v>0</v>
      </c>
      <c r="AM2635" t="s">
        <v>73</v>
      </c>
      <c r="AN2635">
        <v>19</v>
      </c>
      <c r="AO2635">
        <v>10700000</v>
      </c>
      <c r="AP2635">
        <v>321040</v>
      </c>
      <c r="AQ2635">
        <v>3640</v>
      </c>
      <c r="AR2635">
        <v>11024680</v>
      </c>
      <c r="AS2635">
        <v>13290000</v>
      </c>
      <c r="AT2635">
        <v>2265320</v>
      </c>
      <c r="AU2635">
        <v>1705</v>
      </c>
    </row>
    <row r="2636" spans="1:47" x14ac:dyDescent="0.3">
      <c r="A2636" t="s">
        <v>47</v>
      </c>
      <c r="B2636" t="s">
        <v>48</v>
      </c>
      <c r="C2636">
        <v>1905</v>
      </c>
      <c r="D2636">
        <v>36578</v>
      </c>
      <c r="E2636" t="s">
        <v>49</v>
      </c>
      <c r="F2636" t="s">
        <v>14922</v>
      </c>
      <c r="G2636" t="s">
        <v>14923</v>
      </c>
      <c r="H2636" t="s">
        <v>52</v>
      </c>
      <c r="I2636" t="s">
        <v>14924</v>
      </c>
      <c r="J2636" t="s">
        <v>14925</v>
      </c>
      <c r="K2636" t="s">
        <v>14926</v>
      </c>
      <c r="L2636" t="s">
        <v>115</v>
      </c>
      <c r="M2636" t="s">
        <v>1127</v>
      </c>
      <c r="N2636" t="s">
        <v>11480</v>
      </c>
      <c r="O2636" t="s">
        <v>14927</v>
      </c>
      <c r="P2636">
        <v>2017</v>
      </c>
      <c r="Q2636">
        <v>60000</v>
      </c>
      <c r="R2636" t="s">
        <v>14928</v>
      </c>
      <c r="S2636" t="s">
        <v>14929</v>
      </c>
      <c r="T2636" t="s">
        <v>61</v>
      </c>
      <c r="U2636" t="s">
        <v>14930</v>
      </c>
      <c r="V2636" t="s">
        <v>63</v>
      </c>
      <c r="W2636">
        <v>13290000</v>
      </c>
      <c r="X2636" t="s">
        <v>64</v>
      </c>
      <c r="Y2636">
        <v>27</v>
      </c>
      <c r="Z2636" t="s">
        <v>65</v>
      </c>
      <c r="AA2636" t="s">
        <v>66</v>
      </c>
      <c r="AB2636" t="s">
        <v>73</v>
      </c>
      <c r="AC2636" t="s">
        <v>14931</v>
      </c>
      <c r="AD2636" t="s">
        <v>14926</v>
      </c>
      <c r="AE2636" t="s">
        <v>14932</v>
      </c>
      <c r="AF2636" t="s">
        <v>1983</v>
      </c>
      <c r="AG2636">
        <v>1</v>
      </c>
      <c r="AH2636" t="s">
        <v>1983</v>
      </c>
      <c r="AI2636" t="s">
        <v>14933</v>
      </c>
      <c r="AJ2636" t="s">
        <v>73</v>
      </c>
      <c r="AK2636">
        <v>0</v>
      </c>
      <c r="AL2636">
        <v>0</v>
      </c>
      <c r="AM2636" t="s">
        <v>73</v>
      </c>
      <c r="AN2636">
        <v>19</v>
      </c>
      <c r="AO2636">
        <v>10700000</v>
      </c>
      <c r="AP2636">
        <v>321040</v>
      </c>
      <c r="AQ2636">
        <v>3640</v>
      </c>
      <c r="AR2636">
        <v>11024680</v>
      </c>
      <c r="AS2636">
        <v>13290000</v>
      </c>
      <c r="AT2636">
        <v>2265320</v>
      </c>
      <c r="AU2636">
        <v>1705</v>
      </c>
    </row>
    <row r="2637" spans="1:47" x14ac:dyDescent="0.3">
      <c r="A2637" t="s">
        <v>47</v>
      </c>
      <c r="B2637" t="s">
        <v>273</v>
      </c>
      <c r="C2637">
        <v>1227</v>
      </c>
      <c r="D2637">
        <v>48244</v>
      </c>
      <c r="E2637" t="s">
        <v>49</v>
      </c>
      <c r="F2637" t="s">
        <v>14934</v>
      </c>
      <c r="G2637" t="s">
        <v>14935</v>
      </c>
      <c r="H2637" t="s">
        <v>743</v>
      </c>
      <c r="I2637" t="s">
        <v>14936</v>
      </c>
      <c r="J2637" t="s">
        <v>4806</v>
      </c>
      <c r="K2637" t="s">
        <v>14937</v>
      </c>
      <c r="L2637" t="s">
        <v>231</v>
      </c>
      <c r="M2637" t="s">
        <v>232</v>
      </c>
      <c r="N2637" t="s">
        <v>233</v>
      </c>
      <c r="O2637" t="s">
        <v>233</v>
      </c>
      <c r="P2637">
        <v>2021</v>
      </c>
      <c r="Q2637">
        <v>57148</v>
      </c>
      <c r="R2637" t="s">
        <v>14938</v>
      </c>
      <c r="S2637" t="s">
        <v>14939</v>
      </c>
      <c r="T2637" t="s">
        <v>61</v>
      </c>
      <c r="U2637" t="s">
        <v>950</v>
      </c>
      <c r="V2637" t="s">
        <v>63</v>
      </c>
      <c r="W2637">
        <v>11390000</v>
      </c>
      <c r="X2637" t="s">
        <v>64</v>
      </c>
      <c r="Y2637">
        <v>23</v>
      </c>
      <c r="Z2637" t="s">
        <v>65</v>
      </c>
      <c r="AA2637" t="s">
        <v>287</v>
      </c>
      <c r="AB2637" t="s">
        <v>14940</v>
      </c>
      <c r="AC2637" t="s">
        <v>14941</v>
      </c>
      <c r="AD2637" t="s">
        <v>14942</v>
      </c>
      <c r="AE2637" t="s">
        <v>14943</v>
      </c>
      <c r="AF2637" t="s">
        <v>7109</v>
      </c>
      <c r="AG2637">
        <v>1</v>
      </c>
      <c r="AH2637" t="s">
        <v>7109</v>
      </c>
      <c r="AI2637" t="s">
        <v>14944</v>
      </c>
      <c r="AJ2637" t="s">
        <v>2104</v>
      </c>
      <c r="AK2637">
        <v>3</v>
      </c>
      <c r="AL2637">
        <v>0</v>
      </c>
      <c r="AM2637" t="s">
        <v>73</v>
      </c>
      <c r="AN2637">
        <v>1</v>
      </c>
      <c r="AO2637">
        <v>8700000</v>
      </c>
      <c r="AP2637">
        <v>256530</v>
      </c>
      <c r="AQ2637">
        <v>0</v>
      </c>
      <c r="AR2637">
        <v>8956530</v>
      </c>
      <c r="AS2637">
        <v>11390000</v>
      </c>
      <c r="AT2637">
        <v>2433470</v>
      </c>
      <c r="AU2637">
        <v>2136</v>
      </c>
    </row>
    <row r="2638" spans="1:47" x14ac:dyDescent="0.3">
      <c r="A2638" t="s">
        <v>47</v>
      </c>
      <c r="B2638" t="s">
        <v>273</v>
      </c>
      <c r="C2638">
        <v>1227</v>
      </c>
      <c r="D2638">
        <v>48244</v>
      </c>
      <c r="E2638" t="s">
        <v>49</v>
      </c>
      <c r="F2638" t="s">
        <v>14934</v>
      </c>
      <c r="G2638" t="s">
        <v>14935</v>
      </c>
      <c r="H2638" t="s">
        <v>743</v>
      </c>
      <c r="I2638" t="s">
        <v>14936</v>
      </c>
      <c r="J2638" t="s">
        <v>4806</v>
      </c>
      <c r="K2638" t="s">
        <v>14937</v>
      </c>
      <c r="L2638" t="s">
        <v>231</v>
      </c>
      <c r="M2638" t="s">
        <v>232</v>
      </c>
      <c r="N2638" t="s">
        <v>233</v>
      </c>
      <c r="O2638" t="s">
        <v>233</v>
      </c>
      <c r="P2638">
        <v>2021</v>
      </c>
      <c r="Q2638">
        <v>57148</v>
      </c>
      <c r="R2638" t="s">
        <v>14938</v>
      </c>
      <c r="S2638" t="s">
        <v>14939</v>
      </c>
      <c r="T2638" t="s">
        <v>61</v>
      </c>
      <c r="U2638" t="s">
        <v>950</v>
      </c>
      <c r="V2638" t="s">
        <v>63</v>
      </c>
      <c r="W2638">
        <v>11390000</v>
      </c>
      <c r="X2638" t="s">
        <v>64</v>
      </c>
      <c r="Y2638">
        <v>23</v>
      </c>
      <c r="Z2638" t="s">
        <v>65</v>
      </c>
      <c r="AA2638" t="s">
        <v>287</v>
      </c>
      <c r="AB2638" t="s">
        <v>14940</v>
      </c>
      <c r="AC2638" t="s">
        <v>14941</v>
      </c>
      <c r="AD2638" t="s">
        <v>14942</v>
      </c>
      <c r="AE2638" t="s">
        <v>14943</v>
      </c>
      <c r="AF2638" t="s">
        <v>7109</v>
      </c>
      <c r="AG2638">
        <v>1</v>
      </c>
      <c r="AH2638" t="s">
        <v>7109</v>
      </c>
      <c r="AI2638" t="s">
        <v>14944</v>
      </c>
      <c r="AJ2638" t="s">
        <v>2104</v>
      </c>
      <c r="AK2638">
        <v>3</v>
      </c>
      <c r="AL2638">
        <v>0</v>
      </c>
      <c r="AM2638" t="s">
        <v>73</v>
      </c>
      <c r="AN2638">
        <v>1</v>
      </c>
      <c r="AO2638">
        <v>8700000</v>
      </c>
      <c r="AP2638">
        <v>256530</v>
      </c>
      <c r="AQ2638">
        <v>0</v>
      </c>
      <c r="AR2638">
        <v>8956530</v>
      </c>
      <c r="AS2638">
        <v>11390000</v>
      </c>
      <c r="AT2638">
        <v>2433470</v>
      </c>
      <c r="AU2638">
        <v>2136</v>
      </c>
    </row>
    <row r="2639" spans="1:47" x14ac:dyDescent="0.3">
      <c r="A2639" t="s">
        <v>47</v>
      </c>
      <c r="B2639" t="s">
        <v>273</v>
      </c>
      <c r="C2639">
        <v>1066</v>
      </c>
      <c r="D2639">
        <v>42012</v>
      </c>
      <c r="E2639" t="s">
        <v>49</v>
      </c>
      <c r="F2639" t="s">
        <v>14945</v>
      </c>
      <c r="G2639" t="s">
        <v>14946</v>
      </c>
      <c r="H2639" t="s">
        <v>598</v>
      </c>
      <c r="I2639" t="s">
        <v>14947</v>
      </c>
      <c r="J2639" t="s">
        <v>617</v>
      </c>
      <c r="K2639" t="s">
        <v>14948</v>
      </c>
      <c r="L2639" t="s">
        <v>115</v>
      </c>
      <c r="M2639" t="s">
        <v>360</v>
      </c>
      <c r="N2639" t="s">
        <v>1202</v>
      </c>
      <c r="O2639" t="s">
        <v>1203</v>
      </c>
      <c r="P2639">
        <v>2022</v>
      </c>
      <c r="Q2639">
        <v>66140</v>
      </c>
      <c r="R2639" t="s">
        <v>14949</v>
      </c>
      <c r="S2639" t="s">
        <v>14950</v>
      </c>
      <c r="T2639" t="s">
        <v>61</v>
      </c>
      <c r="U2639" t="s">
        <v>120</v>
      </c>
      <c r="V2639" t="s">
        <v>63</v>
      </c>
      <c r="W2639">
        <v>15290000</v>
      </c>
      <c r="X2639" t="s">
        <v>64</v>
      </c>
      <c r="Y2639">
        <v>129</v>
      </c>
      <c r="Z2639" t="s">
        <v>65</v>
      </c>
      <c r="AA2639" t="s">
        <v>287</v>
      </c>
      <c r="AB2639" t="s">
        <v>14951</v>
      </c>
      <c r="AC2639" t="s">
        <v>14952</v>
      </c>
      <c r="AD2639" t="s">
        <v>14948</v>
      </c>
      <c r="AE2639" t="s">
        <v>14953</v>
      </c>
      <c r="AF2639" t="s">
        <v>7229</v>
      </c>
      <c r="AG2639">
        <v>1</v>
      </c>
      <c r="AH2639" t="s">
        <v>7230</v>
      </c>
      <c r="AI2639" t="s">
        <v>14954</v>
      </c>
      <c r="AJ2639" t="s">
        <v>73</v>
      </c>
      <c r="AK2639">
        <v>0</v>
      </c>
      <c r="AL2639">
        <v>0</v>
      </c>
      <c r="AM2639" t="s">
        <v>73</v>
      </c>
      <c r="AN2639">
        <v>0</v>
      </c>
      <c r="AO2639">
        <v>12700000</v>
      </c>
      <c r="AP2639">
        <v>551573</v>
      </c>
      <c r="AQ2639">
        <v>0</v>
      </c>
      <c r="AR2639">
        <v>13251573</v>
      </c>
      <c r="AS2639">
        <v>15290000</v>
      </c>
      <c r="AT2639">
        <v>2038427</v>
      </c>
      <c r="AU2639">
        <v>1333</v>
      </c>
    </row>
    <row r="2640" spans="1:47" x14ac:dyDescent="0.3">
      <c r="A2640" t="s">
        <v>47</v>
      </c>
      <c r="B2640" t="s">
        <v>273</v>
      </c>
      <c r="C2640">
        <v>1066</v>
      </c>
      <c r="D2640">
        <v>42012</v>
      </c>
      <c r="E2640" t="s">
        <v>49</v>
      </c>
      <c r="F2640" t="s">
        <v>14945</v>
      </c>
      <c r="G2640" t="s">
        <v>14946</v>
      </c>
      <c r="H2640" t="s">
        <v>598</v>
      </c>
      <c r="I2640" t="s">
        <v>14947</v>
      </c>
      <c r="J2640" t="s">
        <v>617</v>
      </c>
      <c r="K2640" t="s">
        <v>14948</v>
      </c>
      <c r="L2640" t="s">
        <v>115</v>
      </c>
      <c r="M2640" t="s">
        <v>360</v>
      </c>
      <c r="N2640" t="s">
        <v>1202</v>
      </c>
      <c r="O2640" t="s">
        <v>1203</v>
      </c>
      <c r="P2640">
        <v>2022</v>
      </c>
      <c r="Q2640">
        <v>66140</v>
      </c>
      <c r="R2640" t="s">
        <v>14949</v>
      </c>
      <c r="S2640" t="s">
        <v>14950</v>
      </c>
      <c r="T2640" t="s">
        <v>61</v>
      </c>
      <c r="U2640" t="s">
        <v>120</v>
      </c>
      <c r="V2640" t="s">
        <v>63</v>
      </c>
      <c r="W2640">
        <v>15290000</v>
      </c>
      <c r="X2640" t="s">
        <v>64</v>
      </c>
      <c r="Y2640">
        <v>129</v>
      </c>
      <c r="Z2640" t="s">
        <v>65</v>
      </c>
      <c r="AA2640" t="s">
        <v>287</v>
      </c>
      <c r="AB2640" t="s">
        <v>14951</v>
      </c>
      <c r="AC2640" t="s">
        <v>14952</v>
      </c>
      <c r="AD2640" t="s">
        <v>14948</v>
      </c>
      <c r="AE2640" t="s">
        <v>14953</v>
      </c>
      <c r="AF2640" t="s">
        <v>7229</v>
      </c>
      <c r="AG2640">
        <v>1</v>
      </c>
      <c r="AH2640" t="s">
        <v>7230</v>
      </c>
      <c r="AI2640" t="s">
        <v>14954</v>
      </c>
      <c r="AJ2640" t="s">
        <v>73</v>
      </c>
      <c r="AK2640">
        <v>0</v>
      </c>
      <c r="AL2640">
        <v>0</v>
      </c>
      <c r="AM2640" t="s">
        <v>73</v>
      </c>
      <c r="AN2640">
        <v>0</v>
      </c>
      <c r="AO2640">
        <v>12700000</v>
      </c>
      <c r="AP2640">
        <v>551573</v>
      </c>
      <c r="AQ2640">
        <v>0</v>
      </c>
      <c r="AR2640">
        <v>13251573</v>
      </c>
      <c r="AS2640">
        <v>15290000</v>
      </c>
      <c r="AT2640">
        <v>2038427</v>
      </c>
      <c r="AU2640">
        <v>1333</v>
      </c>
    </row>
    <row r="2641" spans="1:47" x14ac:dyDescent="0.3">
      <c r="A2641" t="s">
        <v>47</v>
      </c>
      <c r="B2641" t="s">
        <v>48</v>
      </c>
      <c r="C2641">
        <v>2088</v>
      </c>
      <c r="D2641">
        <v>40348</v>
      </c>
      <c r="E2641" t="s">
        <v>49</v>
      </c>
      <c r="F2641" t="s">
        <v>14955</v>
      </c>
      <c r="G2641" t="s">
        <v>14956</v>
      </c>
      <c r="H2641" t="s">
        <v>76</v>
      </c>
      <c r="I2641" t="s">
        <v>14957</v>
      </c>
      <c r="J2641" t="s">
        <v>4717</v>
      </c>
      <c r="K2641" t="s">
        <v>14958</v>
      </c>
      <c r="L2641" t="s">
        <v>132</v>
      </c>
      <c r="M2641" t="s">
        <v>14959</v>
      </c>
      <c r="N2641" t="s">
        <v>14960</v>
      </c>
      <c r="O2641" t="s">
        <v>14960</v>
      </c>
      <c r="P2641">
        <v>2015</v>
      </c>
      <c r="Q2641">
        <v>120000</v>
      </c>
      <c r="R2641" t="s">
        <v>14961</v>
      </c>
      <c r="S2641" t="s">
        <v>14962</v>
      </c>
      <c r="T2641" t="s">
        <v>61</v>
      </c>
      <c r="U2641" t="s">
        <v>4238</v>
      </c>
      <c r="V2641" t="s">
        <v>63</v>
      </c>
      <c r="W2641">
        <v>8490000</v>
      </c>
      <c r="X2641" t="s">
        <v>64</v>
      </c>
      <c r="Y2641">
        <v>9</v>
      </c>
      <c r="Z2641" t="s">
        <v>65</v>
      </c>
      <c r="AA2641" t="s">
        <v>66</v>
      </c>
      <c r="AB2641" t="s">
        <v>1479</v>
      </c>
      <c r="AC2641" t="s">
        <v>14963</v>
      </c>
      <c r="AD2641" t="s">
        <v>14958</v>
      </c>
      <c r="AE2641" t="s">
        <v>14964</v>
      </c>
      <c r="AF2641" t="s">
        <v>4222</v>
      </c>
      <c r="AG2641">
        <v>200224</v>
      </c>
      <c r="AH2641" t="s">
        <v>4222</v>
      </c>
      <c r="AI2641" t="s">
        <v>14965</v>
      </c>
      <c r="AJ2641" t="s">
        <v>73</v>
      </c>
      <c r="AK2641">
        <v>0</v>
      </c>
      <c r="AL2641">
        <v>0</v>
      </c>
      <c r="AM2641" t="s">
        <v>73</v>
      </c>
      <c r="AN2641">
        <v>0</v>
      </c>
      <c r="AO2641">
        <v>6500000</v>
      </c>
      <c r="AP2641">
        <v>258040</v>
      </c>
      <c r="AQ2641">
        <v>8273</v>
      </c>
      <c r="AR2641">
        <v>6766313</v>
      </c>
      <c r="AS2641">
        <v>8490000</v>
      </c>
      <c r="AT2641">
        <v>1723687</v>
      </c>
      <c r="AU2641">
        <v>203</v>
      </c>
    </row>
    <row r="2642" spans="1:47" x14ac:dyDescent="0.3">
      <c r="A2642" t="s">
        <v>47</v>
      </c>
      <c r="B2642" t="s">
        <v>48</v>
      </c>
      <c r="C2642">
        <v>2088</v>
      </c>
      <c r="D2642">
        <v>40348</v>
      </c>
      <c r="E2642" t="s">
        <v>49</v>
      </c>
      <c r="F2642" t="s">
        <v>14955</v>
      </c>
      <c r="G2642" t="s">
        <v>14956</v>
      </c>
      <c r="H2642" t="s">
        <v>76</v>
      </c>
      <c r="I2642" t="s">
        <v>14957</v>
      </c>
      <c r="J2642" t="s">
        <v>4717</v>
      </c>
      <c r="K2642" t="s">
        <v>14958</v>
      </c>
      <c r="L2642" t="s">
        <v>132</v>
      </c>
      <c r="M2642" t="s">
        <v>14959</v>
      </c>
      <c r="N2642" t="s">
        <v>14960</v>
      </c>
      <c r="O2642" t="s">
        <v>14960</v>
      </c>
      <c r="P2642">
        <v>2015</v>
      </c>
      <c r="Q2642">
        <v>120000</v>
      </c>
      <c r="R2642" t="s">
        <v>14961</v>
      </c>
      <c r="S2642" t="s">
        <v>14962</v>
      </c>
      <c r="T2642" t="s">
        <v>61</v>
      </c>
      <c r="U2642" t="s">
        <v>4238</v>
      </c>
      <c r="V2642" t="s">
        <v>63</v>
      </c>
      <c r="W2642">
        <v>8490000</v>
      </c>
      <c r="X2642" t="s">
        <v>64</v>
      </c>
      <c r="Y2642">
        <v>9</v>
      </c>
      <c r="Z2642" t="s">
        <v>65</v>
      </c>
      <c r="AA2642" t="s">
        <v>66</v>
      </c>
      <c r="AB2642" t="s">
        <v>1479</v>
      </c>
      <c r="AC2642" t="s">
        <v>14963</v>
      </c>
      <c r="AD2642" t="s">
        <v>14958</v>
      </c>
      <c r="AE2642" t="s">
        <v>14964</v>
      </c>
      <c r="AF2642" t="s">
        <v>4222</v>
      </c>
      <c r="AG2642">
        <v>200224</v>
      </c>
      <c r="AH2642" t="s">
        <v>4222</v>
      </c>
      <c r="AI2642" t="s">
        <v>14965</v>
      </c>
      <c r="AJ2642" t="s">
        <v>73</v>
      </c>
      <c r="AK2642">
        <v>0</v>
      </c>
      <c r="AL2642">
        <v>0</v>
      </c>
      <c r="AM2642" t="s">
        <v>73</v>
      </c>
      <c r="AN2642">
        <v>0</v>
      </c>
      <c r="AO2642">
        <v>6500000</v>
      </c>
      <c r="AP2642">
        <v>258040</v>
      </c>
      <c r="AQ2642">
        <v>8273</v>
      </c>
      <c r="AR2642">
        <v>6766313</v>
      </c>
      <c r="AS2642">
        <v>8490000</v>
      </c>
      <c r="AT2642">
        <v>1723687</v>
      </c>
      <c r="AU2642">
        <v>203</v>
      </c>
    </row>
    <row r="2643" spans="1:47" x14ac:dyDescent="0.3">
      <c r="A2643" t="s">
        <v>47</v>
      </c>
      <c r="B2643" t="s">
        <v>48</v>
      </c>
      <c r="C2643">
        <v>1946</v>
      </c>
      <c r="D2643">
        <v>37681</v>
      </c>
      <c r="E2643" t="s">
        <v>49</v>
      </c>
      <c r="F2643" t="s">
        <v>14966</v>
      </c>
      <c r="G2643" t="s">
        <v>14967</v>
      </c>
      <c r="H2643" t="s">
        <v>52</v>
      </c>
      <c r="I2643" t="s">
        <v>14968</v>
      </c>
      <c r="J2643" t="s">
        <v>647</v>
      </c>
      <c r="K2643" t="s">
        <v>14969</v>
      </c>
      <c r="L2643" t="s">
        <v>80</v>
      </c>
      <c r="M2643" t="s">
        <v>540</v>
      </c>
      <c r="N2643" t="s">
        <v>2823</v>
      </c>
      <c r="O2643" t="s">
        <v>2824</v>
      </c>
      <c r="P2643">
        <v>2020</v>
      </c>
      <c r="Q2643">
        <v>24900</v>
      </c>
      <c r="R2643" t="s">
        <v>14970</v>
      </c>
      <c r="S2643" t="s">
        <v>14971</v>
      </c>
      <c r="T2643" t="s">
        <v>61</v>
      </c>
      <c r="U2643" t="s">
        <v>2412</v>
      </c>
      <c r="V2643" t="s">
        <v>63</v>
      </c>
      <c r="W2643">
        <v>8190000</v>
      </c>
      <c r="X2643" t="s">
        <v>64</v>
      </c>
      <c r="Y2643">
        <v>4</v>
      </c>
      <c r="Z2643" t="s">
        <v>65</v>
      </c>
      <c r="AA2643" t="s">
        <v>66</v>
      </c>
      <c r="AB2643" t="s">
        <v>73</v>
      </c>
      <c r="AC2643" t="s">
        <v>14972</v>
      </c>
      <c r="AD2643" t="s">
        <v>14969</v>
      </c>
      <c r="AE2643" t="s">
        <v>14973</v>
      </c>
      <c r="AF2643" t="s">
        <v>1298</v>
      </c>
      <c r="AG2643">
        <v>1</v>
      </c>
      <c r="AH2643" t="s">
        <v>1298</v>
      </c>
      <c r="AI2643" t="s">
        <v>14974</v>
      </c>
      <c r="AJ2643" t="s">
        <v>73</v>
      </c>
      <c r="AK2643">
        <v>0</v>
      </c>
      <c r="AL2643">
        <v>0</v>
      </c>
      <c r="AM2643" t="s">
        <v>73</v>
      </c>
      <c r="AN2643">
        <v>0</v>
      </c>
      <c r="AO2643">
        <v>6500000</v>
      </c>
      <c r="AP2643">
        <v>258040</v>
      </c>
      <c r="AQ2643">
        <v>11069</v>
      </c>
      <c r="AR2643">
        <v>6769109</v>
      </c>
      <c r="AS2643">
        <v>8190000</v>
      </c>
      <c r="AT2643">
        <v>1420891</v>
      </c>
      <c r="AU2643">
        <v>1735</v>
      </c>
    </row>
    <row r="2644" spans="1:47" x14ac:dyDescent="0.3">
      <c r="A2644" t="s">
        <v>47</v>
      </c>
      <c r="B2644" t="s">
        <v>48</v>
      </c>
      <c r="C2644">
        <v>1946</v>
      </c>
      <c r="D2644">
        <v>37681</v>
      </c>
      <c r="E2644" t="s">
        <v>49</v>
      </c>
      <c r="F2644" t="s">
        <v>14966</v>
      </c>
      <c r="G2644" t="s">
        <v>14967</v>
      </c>
      <c r="H2644" t="s">
        <v>52</v>
      </c>
      <c r="I2644" t="s">
        <v>14968</v>
      </c>
      <c r="J2644" t="s">
        <v>647</v>
      </c>
      <c r="K2644" t="s">
        <v>14969</v>
      </c>
      <c r="L2644" t="s">
        <v>80</v>
      </c>
      <c r="M2644" t="s">
        <v>540</v>
      </c>
      <c r="N2644" t="s">
        <v>2823</v>
      </c>
      <c r="O2644" t="s">
        <v>2824</v>
      </c>
      <c r="P2644">
        <v>2020</v>
      </c>
      <c r="Q2644">
        <v>24900</v>
      </c>
      <c r="R2644" t="s">
        <v>14970</v>
      </c>
      <c r="S2644" t="s">
        <v>14971</v>
      </c>
      <c r="T2644" t="s">
        <v>61</v>
      </c>
      <c r="U2644" t="s">
        <v>2412</v>
      </c>
      <c r="V2644" t="s">
        <v>63</v>
      </c>
      <c r="W2644">
        <v>8190000</v>
      </c>
      <c r="X2644" t="s">
        <v>64</v>
      </c>
      <c r="Y2644">
        <v>4</v>
      </c>
      <c r="Z2644" t="s">
        <v>65</v>
      </c>
      <c r="AA2644" t="s">
        <v>66</v>
      </c>
      <c r="AB2644" t="s">
        <v>73</v>
      </c>
      <c r="AC2644" t="s">
        <v>14972</v>
      </c>
      <c r="AD2644" t="s">
        <v>14969</v>
      </c>
      <c r="AE2644" t="s">
        <v>14973</v>
      </c>
      <c r="AF2644" t="s">
        <v>1298</v>
      </c>
      <c r="AG2644">
        <v>1</v>
      </c>
      <c r="AH2644" t="s">
        <v>1298</v>
      </c>
      <c r="AI2644" t="s">
        <v>14974</v>
      </c>
      <c r="AJ2644" t="s">
        <v>73</v>
      </c>
      <c r="AK2644">
        <v>0</v>
      </c>
      <c r="AL2644">
        <v>0</v>
      </c>
      <c r="AM2644" t="s">
        <v>73</v>
      </c>
      <c r="AN2644">
        <v>0</v>
      </c>
      <c r="AO2644">
        <v>6500000</v>
      </c>
      <c r="AP2644">
        <v>258040</v>
      </c>
      <c r="AQ2644">
        <v>11069</v>
      </c>
      <c r="AR2644">
        <v>6769109</v>
      </c>
      <c r="AS2644">
        <v>8190000</v>
      </c>
      <c r="AT2644">
        <v>1420891</v>
      </c>
      <c r="AU2644">
        <v>1735</v>
      </c>
    </row>
    <row r="2645" spans="1:47" x14ac:dyDescent="0.3">
      <c r="A2645" t="s">
        <v>47</v>
      </c>
      <c r="B2645" t="s">
        <v>108</v>
      </c>
      <c r="C2645">
        <v>1563</v>
      </c>
      <c r="D2645">
        <v>37259</v>
      </c>
      <c r="E2645" t="s">
        <v>49</v>
      </c>
      <c r="F2645" t="s">
        <v>14975</v>
      </c>
      <c r="G2645" t="s">
        <v>14976</v>
      </c>
      <c r="H2645" t="s">
        <v>128</v>
      </c>
      <c r="I2645" t="s">
        <v>14977</v>
      </c>
      <c r="J2645" t="s">
        <v>423</v>
      </c>
      <c r="K2645" t="s">
        <v>14978</v>
      </c>
      <c r="L2645" t="s">
        <v>314</v>
      </c>
      <c r="M2645" t="s">
        <v>830</v>
      </c>
      <c r="N2645" t="s">
        <v>14040</v>
      </c>
      <c r="O2645" t="s">
        <v>14041</v>
      </c>
      <c r="P2645">
        <v>2020</v>
      </c>
      <c r="Q2645">
        <v>48781</v>
      </c>
      <c r="R2645" t="s">
        <v>14979</v>
      </c>
      <c r="S2645" t="s">
        <v>14980</v>
      </c>
      <c r="T2645" t="s">
        <v>61</v>
      </c>
      <c r="U2645" t="s">
        <v>752</v>
      </c>
      <c r="V2645" t="s">
        <v>63</v>
      </c>
      <c r="W2645">
        <v>7990000</v>
      </c>
      <c r="X2645" t="s">
        <v>64</v>
      </c>
      <c r="Y2645">
        <v>8</v>
      </c>
      <c r="Z2645" t="s">
        <v>65</v>
      </c>
      <c r="AA2645" t="s">
        <v>121</v>
      </c>
      <c r="AB2645" t="s">
        <v>73</v>
      </c>
      <c r="AC2645" t="s">
        <v>14981</v>
      </c>
      <c r="AD2645" t="s">
        <v>14978</v>
      </c>
      <c r="AE2645" t="s">
        <v>14982</v>
      </c>
      <c r="AF2645" t="s">
        <v>3101</v>
      </c>
      <c r="AG2645">
        <v>1</v>
      </c>
      <c r="AH2645" t="s">
        <v>14983</v>
      </c>
      <c r="AI2645" t="s">
        <v>14983</v>
      </c>
      <c r="AJ2645" t="s">
        <v>73</v>
      </c>
      <c r="AK2645">
        <v>0</v>
      </c>
      <c r="AL2645">
        <v>0</v>
      </c>
      <c r="AM2645" t="s">
        <v>73</v>
      </c>
      <c r="AN2645">
        <v>0</v>
      </c>
      <c r="AO2645">
        <v>6700000</v>
      </c>
      <c r="AP2645">
        <v>1081040</v>
      </c>
      <c r="AQ2645">
        <v>7673</v>
      </c>
      <c r="AR2645">
        <v>7788713</v>
      </c>
      <c r="AS2645">
        <v>7990000</v>
      </c>
      <c r="AT2645">
        <v>201287</v>
      </c>
      <c r="AU2645">
        <v>252</v>
      </c>
    </row>
    <row r="2646" spans="1:47" x14ac:dyDescent="0.3">
      <c r="A2646" t="s">
        <v>47</v>
      </c>
      <c r="B2646" t="s">
        <v>108</v>
      </c>
      <c r="C2646">
        <v>1563</v>
      </c>
      <c r="D2646">
        <v>37259</v>
      </c>
      <c r="E2646" t="s">
        <v>49</v>
      </c>
      <c r="F2646" t="s">
        <v>14975</v>
      </c>
      <c r="G2646" t="s">
        <v>14976</v>
      </c>
      <c r="H2646" t="s">
        <v>128</v>
      </c>
      <c r="I2646" t="s">
        <v>14977</v>
      </c>
      <c r="J2646" t="s">
        <v>423</v>
      </c>
      <c r="K2646" t="s">
        <v>14978</v>
      </c>
      <c r="L2646" t="s">
        <v>314</v>
      </c>
      <c r="M2646" t="s">
        <v>830</v>
      </c>
      <c r="N2646" t="s">
        <v>14040</v>
      </c>
      <c r="O2646" t="s">
        <v>14041</v>
      </c>
      <c r="P2646">
        <v>2020</v>
      </c>
      <c r="Q2646">
        <v>48781</v>
      </c>
      <c r="R2646" t="s">
        <v>14979</v>
      </c>
      <c r="S2646" t="s">
        <v>14980</v>
      </c>
      <c r="T2646" t="s">
        <v>61</v>
      </c>
      <c r="U2646" t="s">
        <v>752</v>
      </c>
      <c r="V2646" t="s">
        <v>63</v>
      </c>
      <c r="W2646">
        <v>7990000</v>
      </c>
      <c r="X2646" t="s">
        <v>64</v>
      </c>
      <c r="Y2646">
        <v>8</v>
      </c>
      <c r="Z2646" t="s">
        <v>65</v>
      </c>
      <c r="AA2646" t="s">
        <v>121</v>
      </c>
      <c r="AB2646" t="s">
        <v>73</v>
      </c>
      <c r="AC2646" t="s">
        <v>14981</v>
      </c>
      <c r="AD2646" t="s">
        <v>14978</v>
      </c>
      <c r="AE2646" t="s">
        <v>14982</v>
      </c>
      <c r="AF2646" t="s">
        <v>3101</v>
      </c>
      <c r="AG2646">
        <v>1</v>
      </c>
      <c r="AH2646" t="s">
        <v>14983</v>
      </c>
      <c r="AI2646" t="s">
        <v>14983</v>
      </c>
      <c r="AJ2646" t="s">
        <v>73</v>
      </c>
      <c r="AK2646">
        <v>0</v>
      </c>
      <c r="AL2646">
        <v>0</v>
      </c>
      <c r="AM2646" t="s">
        <v>73</v>
      </c>
      <c r="AN2646">
        <v>0</v>
      </c>
      <c r="AO2646">
        <v>6700000</v>
      </c>
      <c r="AP2646">
        <v>1081040</v>
      </c>
      <c r="AQ2646">
        <v>7673</v>
      </c>
      <c r="AR2646">
        <v>7788713</v>
      </c>
      <c r="AS2646">
        <v>7990000</v>
      </c>
      <c r="AT2646">
        <v>201287</v>
      </c>
      <c r="AU2646">
        <v>252</v>
      </c>
    </row>
    <row r="2647" spans="1:47" x14ac:dyDescent="0.3">
      <c r="A2647" t="s">
        <v>47</v>
      </c>
      <c r="B2647" t="s">
        <v>108</v>
      </c>
      <c r="C2647">
        <v>0</v>
      </c>
      <c r="D2647">
        <v>0</v>
      </c>
      <c r="E2647" t="s">
        <v>73</v>
      </c>
      <c r="F2647" t="s">
        <v>73</v>
      </c>
      <c r="G2647" t="s">
        <v>73</v>
      </c>
      <c r="H2647" t="s">
        <v>73</v>
      </c>
      <c r="I2647" t="s">
        <v>14984</v>
      </c>
      <c r="J2647" t="s">
        <v>73</v>
      </c>
      <c r="K2647" t="s">
        <v>14985</v>
      </c>
      <c r="L2647" t="s">
        <v>6509</v>
      </c>
      <c r="M2647" t="s">
        <v>14986</v>
      </c>
      <c r="N2647" t="s">
        <v>14987</v>
      </c>
      <c r="O2647" t="s">
        <v>14988</v>
      </c>
      <c r="P2647">
        <v>2024</v>
      </c>
      <c r="Q2647">
        <v>43000</v>
      </c>
      <c r="R2647" t="s">
        <v>14989</v>
      </c>
      <c r="S2647" t="s">
        <v>14990</v>
      </c>
      <c r="T2647" t="s">
        <v>61</v>
      </c>
      <c r="U2647" t="s">
        <v>14991</v>
      </c>
      <c r="V2647" t="s">
        <v>63</v>
      </c>
      <c r="W2647">
        <v>13790000</v>
      </c>
      <c r="X2647" t="s">
        <v>248</v>
      </c>
      <c r="Y2647">
        <v>28</v>
      </c>
      <c r="Z2647" t="s">
        <v>249</v>
      </c>
      <c r="AA2647" t="s">
        <v>121</v>
      </c>
      <c r="AB2647" t="s">
        <v>14992</v>
      </c>
      <c r="AC2647" t="s">
        <v>14993</v>
      </c>
      <c r="AD2647" t="s">
        <v>14985</v>
      </c>
      <c r="AE2647" t="s">
        <v>14994</v>
      </c>
      <c r="AF2647" t="s">
        <v>11040</v>
      </c>
      <c r="AG2647">
        <v>1</v>
      </c>
      <c r="AH2647" t="s">
        <v>11040</v>
      </c>
      <c r="AI2647" t="s">
        <v>14995</v>
      </c>
      <c r="AJ2647" t="s">
        <v>73</v>
      </c>
      <c r="AK2647">
        <v>1</v>
      </c>
      <c r="AL2647">
        <v>0</v>
      </c>
      <c r="AM2647" t="s">
        <v>73</v>
      </c>
      <c r="AN2647">
        <v>0</v>
      </c>
      <c r="AO2647">
        <v>11300000</v>
      </c>
      <c r="AP2647">
        <v>298740</v>
      </c>
      <c r="AQ2647">
        <v>0</v>
      </c>
      <c r="AR2647">
        <v>11598740</v>
      </c>
      <c r="AS2647">
        <v>13790000</v>
      </c>
      <c r="AT2647">
        <v>2191260</v>
      </c>
      <c r="AU2647">
        <v>1589</v>
      </c>
    </row>
    <row r="2648" spans="1:47" x14ac:dyDescent="0.3">
      <c r="A2648" t="s">
        <v>47</v>
      </c>
      <c r="B2648" t="s">
        <v>108</v>
      </c>
      <c r="C2648">
        <v>0</v>
      </c>
      <c r="D2648">
        <v>0</v>
      </c>
      <c r="E2648" t="s">
        <v>73</v>
      </c>
      <c r="F2648" t="s">
        <v>73</v>
      </c>
      <c r="G2648" t="s">
        <v>73</v>
      </c>
      <c r="H2648" t="s">
        <v>73</v>
      </c>
      <c r="I2648" t="s">
        <v>14984</v>
      </c>
      <c r="J2648" t="s">
        <v>73</v>
      </c>
      <c r="K2648" t="s">
        <v>14985</v>
      </c>
      <c r="L2648" t="s">
        <v>6509</v>
      </c>
      <c r="M2648" t="s">
        <v>14986</v>
      </c>
      <c r="N2648" t="s">
        <v>14987</v>
      </c>
      <c r="O2648" t="s">
        <v>14988</v>
      </c>
      <c r="P2648">
        <v>2024</v>
      </c>
      <c r="Q2648">
        <v>43000</v>
      </c>
      <c r="R2648" t="s">
        <v>14989</v>
      </c>
      <c r="S2648" t="s">
        <v>14990</v>
      </c>
      <c r="T2648" t="s">
        <v>61</v>
      </c>
      <c r="U2648" t="s">
        <v>14991</v>
      </c>
      <c r="V2648" t="s">
        <v>63</v>
      </c>
      <c r="W2648">
        <v>13790000</v>
      </c>
      <c r="X2648" t="s">
        <v>248</v>
      </c>
      <c r="Y2648">
        <v>28</v>
      </c>
      <c r="Z2648" t="s">
        <v>249</v>
      </c>
      <c r="AA2648" t="s">
        <v>121</v>
      </c>
      <c r="AB2648" t="s">
        <v>14992</v>
      </c>
      <c r="AC2648" t="s">
        <v>14993</v>
      </c>
      <c r="AD2648" t="s">
        <v>14985</v>
      </c>
      <c r="AE2648" t="s">
        <v>14994</v>
      </c>
      <c r="AF2648" t="s">
        <v>11040</v>
      </c>
      <c r="AG2648">
        <v>1</v>
      </c>
      <c r="AH2648" t="s">
        <v>11040</v>
      </c>
      <c r="AI2648" t="s">
        <v>14995</v>
      </c>
      <c r="AJ2648" t="s">
        <v>73</v>
      </c>
      <c r="AK2648">
        <v>1</v>
      </c>
      <c r="AL2648">
        <v>0</v>
      </c>
      <c r="AM2648" t="s">
        <v>73</v>
      </c>
      <c r="AN2648">
        <v>0</v>
      </c>
      <c r="AO2648">
        <v>11300000</v>
      </c>
      <c r="AP2648">
        <v>298740</v>
      </c>
      <c r="AQ2648">
        <v>0</v>
      </c>
      <c r="AR2648">
        <v>11598740</v>
      </c>
      <c r="AS2648">
        <v>13790000</v>
      </c>
      <c r="AT2648">
        <v>2191260</v>
      </c>
      <c r="AU2648">
        <v>1589</v>
      </c>
    </row>
    <row r="2649" spans="1:47" x14ac:dyDescent="0.3">
      <c r="A2649" t="s">
        <v>47</v>
      </c>
      <c r="B2649" t="s">
        <v>48</v>
      </c>
      <c r="C2649">
        <v>1992</v>
      </c>
      <c r="D2649">
        <v>38581</v>
      </c>
      <c r="E2649" t="s">
        <v>49</v>
      </c>
      <c r="F2649" t="s">
        <v>14996</v>
      </c>
      <c r="G2649" t="s">
        <v>14997</v>
      </c>
      <c r="H2649" t="s">
        <v>52</v>
      </c>
      <c r="I2649" t="s">
        <v>14998</v>
      </c>
      <c r="J2649" t="s">
        <v>10220</v>
      </c>
      <c r="K2649" t="s">
        <v>14999</v>
      </c>
      <c r="L2649" t="s">
        <v>280</v>
      </c>
      <c r="M2649" t="s">
        <v>1172</v>
      </c>
      <c r="N2649" t="s">
        <v>1671</v>
      </c>
      <c r="O2649" t="s">
        <v>5971</v>
      </c>
      <c r="P2649">
        <v>2021</v>
      </c>
      <c r="Q2649">
        <v>39246</v>
      </c>
      <c r="R2649" t="s">
        <v>15000</v>
      </c>
      <c r="S2649" t="s">
        <v>15001</v>
      </c>
      <c r="T2649" t="s">
        <v>61</v>
      </c>
      <c r="U2649" t="s">
        <v>286</v>
      </c>
      <c r="V2649" t="s">
        <v>63</v>
      </c>
      <c r="W2649">
        <v>13490000</v>
      </c>
      <c r="X2649" t="s">
        <v>64</v>
      </c>
      <c r="Y2649">
        <v>22</v>
      </c>
      <c r="Z2649" t="s">
        <v>65</v>
      </c>
      <c r="AA2649" t="s">
        <v>66</v>
      </c>
      <c r="AB2649" t="s">
        <v>73</v>
      </c>
      <c r="AC2649" t="s">
        <v>15002</v>
      </c>
      <c r="AD2649" t="s">
        <v>14999</v>
      </c>
      <c r="AE2649" t="s">
        <v>14994</v>
      </c>
      <c r="AF2649" t="s">
        <v>1425</v>
      </c>
      <c r="AG2649">
        <v>1</v>
      </c>
      <c r="AH2649" t="s">
        <v>1425</v>
      </c>
      <c r="AI2649" t="s">
        <v>15003</v>
      </c>
      <c r="AJ2649" t="s">
        <v>73</v>
      </c>
      <c r="AK2649">
        <v>0</v>
      </c>
      <c r="AL2649">
        <v>0</v>
      </c>
      <c r="AM2649" t="s">
        <v>73</v>
      </c>
      <c r="AN2649">
        <v>0</v>
      </c>
      <c r="AO2649">
        <v>11000000</v>
      </c>
      <c r="AP2649">
        <v>325540</v>
      </c>
      <c r="AQ2649">
        <v>4022</v>
      </c>
      <c r="AR2649">
        <v>11329562</v>
      </c>
      <c r="AS2649">
        <v>13490000</v>
      </c>
      <c r="AT2649">
        <v>2160438</v>
      </c>
      <c r="AU2649">
        <v>1602</v>
      </c>
    </row>
    <row r="2650" spans="1:47" x14ac:dyDescent="0.3">
      <c r="A2650" t="s">
        <v>47</v>
      </c>
      <c r="B2650" t="s">
        <v>48</v>
      </c>
      <c r="C2650">
        <v>1992</v>
      </c>
      <c r="D2650">
        <v>38581</v>
      </c>
      <c r="E2650" t="s">
        <v>49</v>
      </c>
      <c r="F2650" t="s">
        <v>14996</v>
      </c>
      <c r="G2650" t="s">
        <v>14997</v>
      </c>
      <c r="H2650" t="s">
        <v>52</v>
      </c>
      <c r="I2650" t="s">
        <v>14998</v>
      </c>
      <c r="J2650" t="s">
        <v>10220</v>
      </c>
      <c r="K2650" t="s">
        <v>14999</v>
      </c>
      <c r="L2650" t="s">
        <v>280</v>
      </c>
      <c r="M2650" t="s">
        <v>1172</v>
      </c>
      <c r="N2650" t="s">
        <v>1671</v>
      </c>
      <c r="O2650" t="s">
        <v>5971</v>
      </c>
      <c r="P2650">
        <v>2021</v>
      </c>
      <c r="Q2650">
        <v>39246</v>
      </c>
      <c r="R2650" t="s">
        <v>15000</v>
      </c>
      <c r="S2650" t="s">
        <v>15001</v>
      </c>
      <c r="T2650" t="s">
        <v>61</v>
      </c>
      <c r="U2650" t="s">
        <v>286</v>
      </c>
      <c r="V2650" t="s">
        <v>63</v>
      </c>
      <c r="W2650">
        <v>13490000</v>
      </c>
      <c r="X2650" t="s">
        <v>64</v>
      </c>
      <c r="Y2650">
        <v>22</v>
      </c>
      <c r="Z2650" t="s">
        <v>65</v>
      </c>
      <c r="AA2650" t="s">
        <v>66</v>
      </c>
      <c r="AB2650" t="s">
        <v>73</v>
      </c>
      <c r="AC2650" t="s">
        <v>15002</v>
      </c>
      <c r="AD2650" t="s">
        <v>14999</v>
      </c>
      <c r="AE2650" t="s">
        <v>14994</v>
      </c>
      <c r="AF2650" t="s">
        <v>1425</v>
      </c>
      <c r="AG2650">
        <v>1</v>
      </c>
      <c r="AH2650" t="s">
        <v>1425</v>
      </c>
      <c r="AI2650" t="s">
        <v>15003</v>
      </c>
      <c r="AJ2650" t="s">
        <v>73</v>
      </c>
      <c r="AK2650">
        <v>0</v>
      </c>
      <c r="AL2650">
        <v>0</v>
      </c>
      <c r="AM2650" t="s">
        <v>73</v>
      </c>
      <c r="AN2650">
        <v>0</v>
      </c>
      <c r="AO2650">
        <v>11000000</v>
      </c>
      <c r="AP2650">
        <v>325540</v>
      </c>
      <c r="AQ2650">
        <v>4022</v>
      </c>
      <c r="AR2650">
        <v>11329562</v>
      </c>
      <c r="AS2650">
        <v>13490000</v>
      </c>
      <c r="AT2650">
        <v>2160438</v>
      </c>
      <c r="AU2650">
        <v>1602</v>
      </c>
    </row>
    <row r="2651" spans="1:47" x14ac:dyDescent="0.3">
      <c r="A2651" t="s">
        <v>47</v>
      </c>
      <c r="B2651" t="s">
        <v>273</v>
      </c>
      <c r="C2651">
        <v>0</v>
      </c>
      <c r="D2651">
        <v>0</v>
      </c>
      <c r="E2651" t="s">
        <v>73</v>
      </c>
      <c r="F2651" t="s">
        <v>73</v>
      </c>
      <c r="G2651" t="s">
        <v>73</v>
      </c>
      <c r="H2651" t="s">
        <v>73</v>
      </c>
      <c r="I2651" t="s">
        <v>15004</v>
      </c>
      <c r="J2651" t="s">
        <v>73</v>
      </c>
      <c r="K2651" t="s">
        <v>15005</v>
      </c>
      <c r="L2651" t="s">
        <v>80</v>
      </c>
      <c r="M2651" t="s">
        <v>1226</v>
      </c>
      <c r="N2651" t="s">
        <v>15006</v>
      </c>
      <c r="O2651" t="s">
        <v>15007</v>
      </c>
      <c r="P2651">
        <v>2024</v>
      </c>
      <c r="Q2651">
        <v>37000</v>
      </c>
      <c r="R2651" t="s">
        <v>15008</v>
      </c>
      <c r="S2651" t="s">
        <v>15009</v>
      </c>
      <c r="T2651" t="s">
        <v>61</v>
      </c>
      <c r="U2651" t="s">
        <v>3128</v>
      </c>
      <c r="V2651" t="s">
        <v>63</v>
      </c>
      <c r="W2651">
        <v>33490000</v>
      </c>
      <c r="X2651" t="s">
        <v>248</v>
      </c>
      <c r="Y2651">
        <v>139</v>
      </c>
      <c r="Z2651" t="s">
        <v>65</v>
      </c>
      <c r="AA2651" t="s">
        <v>287</v>
      </c>
      <c r="AB2651" t="s">
        <v>3732</v>
      </c>
      <c r="AC2651" t="s">
        <v>15010</v>
      </c>
      <c r="AD2651" t="s">
        <v>15005</v>
      </c>
      <c r="AE2651" t="s">
        <v>15011</v>
      </c>
      <c r="AF2651" t="s">
        <v>6743</v>
      </c>
      <c r="AG2651">
        <v>1</v>
      </c>
      <c r="AH2651" t="s">
        <v>6743</v>
      </c>
      <c r="AI2651" t="s">
        <v>15012</v>
      </c>
      <c r="AJ2651" t="s">
        <v>73</v>
      </c>
      <c r="AK2651">
        <v>1</v>
      </c>
      <c r="AL2651">
        <v>0</v>
      </c>
      <c r="AM2651" t="s">
        <v>73</v>
      </c>
      <c r="AN2651">
        <v>0</v>
      </c>
      <c r="AO2651">
        <v>28000000</v>
      </c>
      <c r="AP2651">
        <v>1142194</v>
      </c>
      <c r="AQ2651">
        <v>0</v>
      </c>
      <c r="AR2651">
        <v>29142194</v>
      </c>
      <c r="AS2651">
        <v>33490000</v>
      </c>
      <c r="AT2651">
        <v>4347806</v>
      </c>
      <c r="AU2651">
        <v>1298</v>
      </c>
    </row>
    <row r="2652" spans="1:47" x14ac:dyDescent="0.3">
      <c r="A2652" t="s">
        <v>47</v>
      </c>
      <c r="B2652" t="s">
        <v>273</v>
      </c>
      <c r="C2652">
        <v>0</v>
      </c>
      <c r="D2652">
        <v>0</v>
      </c>
      <c r="E2652" t="s">
        <v>73</v>
      </c>
      <c r="F2652" t="s">
        <v>73</v>
      </c>
      <c r="G2652" t="s">
        <v>73</v>
      </c>
      <c r="H2652" t="s">
        <v>73</v>
      </c>
      <c r="I2652" t="s">
        <v>15004</v>
      </c>
      <c r="J2652" t="s">
        <v>73</v>
      </c>
      <c r="K2652" t="s">
        <v>15005</v>
      </c>
      <c r="L2652" t="s">
        <v>80</v>
      </c>
      <c r="M2652" t="s">
        <v>1226</v>
      </c>
      <c r="N2652" t="s">
        <v>15006</v>
      </c>
      <c r="O2652" t="s">
        <v>15007</v>
      </c>
      <c r="P2652">
        <v>2024</v>
      </c>
      <c r="Q2652">
        <v>37000</v>
      </c>
      <c r="R2652" t="s">
        <v>15008</v>
      </c>
      <c r="S2652" t="s">
        <v>15009</v>
      </c>
      <c r="T2652" t="s">
        <v>61</v>
      </c>
      <c r="U2652" t="s">
        <v>3128</v>
      </c>
      <c r="V2652" t="s">
        <v>63</v>
      </c>
      <c r="W2652">
        <v>33490000</v>
      </c>
      <c r="X2652" t="s">
        <v>248</v>
      </c>
      <c r="Y2652">
        <v>139</v>
      </c>
      <c r="Z2652" t="s">
        <v>65</v>
      </c>
      <c r="AA2652" t="s">
        <v>287</v>
      </c>
      <c r="AB2652" t="s">
        <v>3732</v>
      </c>
      <c r="AC2652" t="s">
        <v>15010</v>
      </c>
      <c r="AD2652" t="s">
        <v>15005</v>
      </c>
      <c r="AE2652" t="s">
        <v>15011</v>
      </c>
      <c r="AF2652" t="s">
        <v>6743</v>
      </c>
      <c r="AG2652">
        <v>1</v>
      </c>
      <c r="AH2652" t="s">
        <v>6743</v>
      </c>
      <c r="AI2652" t="s">
        <v>15012</v>
      </c>
      <c r="AJ2652" t="s">
        <v>73</v>
      </c>
      <c r="AK2652">
        <v>1</v>
      </c>
      <c r="AL2652">
        <v>0</v>
      </c>
      <c r="AM2652" t="s">
        <v>73</v>
      </c>
      <c r="AN2652">
        <v>0</v>
      </c>
      <c r="AO2652">
        <v>28000000</v>
      </c>
      <c r="AP2652">
        <v>1142194</v>
      </c>
      <c r="AQ2652">
        <v>0</v>
      </c>
      <c r="AR2652">
        <v>29142194</v>
      </c>
      <c r="AS2652">
        <v>33490000</v>
      </c>
      <c r="AT2652">
        <v>4347806</v>
      </c>
      <c r="AU2652">
        <v>1298</v>
      </c>
    </row>
    <row r="2653" spans="1:47" x14ac:dyDescent="0.3">
      <c r="A2653" t="s">
        <v>47</v>
      </c>
      <c r="B2653" t="s">
        <v>740</v>
      </c>
      <c r="C2653">
        <v>643</v>
      </c>
      <c r="D2653">
        <v>42654</v>
      </c>
      <c r="E2653" t="s">
        <v>49</v>
      </c>
      <c r="F2653" t="s">
        <v>15013</v>
      </c>
      <c r="G2653" t="s">
        <v>15014</v>
      </c>
      <c r="H2653" t="s">
        <v>743</v>
      </c>
      <c r="I2653" t="s">
        <v>15015</v>
      </c>
      <c r="J2653" t="s">
        <v>4045</v>
      </c>
      <c r="K2653" t="s">
        <v>15016</v>
      </c>
      <c r="L2653" t="s">
        <v>183</v>
      </c>
      <c r="M2653" t="s">
        <v>636</v>
      </c>
      <c r="N2653" t="s">
        <v>7348</v>
      </c>
      <c r="O2653" t="s">
        <v>7349</v>
      </c>
      <c r="P2653">
        <v>2020</v>
      </c>
      <c r="Q2653">
        <v>85820</v>
      </c>
      <c r="R2653" t="s">
        <v>15017</v>
      </c>
      <c r="S2653" t="s">
        <v>15018</v>
      </c>
      <c r="T2653" t="s">
        <v>61</v>
      </c>
      <c r="U2653" t="s">
        <v>436</v>
      </c>
      <c r="V2653" t="s">
        <v>63</v>
      </c>
      <c r="W2653">
        <v>26990000</v>
      </c>
      <c r="X2653" t="s">
        <v>64</v>
      </c>
      <c r="Y2653">
        <v>19</v>
      </c>
      <c r="Z2653" t="s">
        <v>65</v>
      </c>
      <c r="AA2653" t="s">
        <v>47</v>
      </c>
      <c r="AB2653" t="s">
        <v>6007</v>
      </c>
      <c r="AC2653" t="s">
        <v>15019</v>
      </c>
      <c r="AD2653" t="s">
        <v>15016</v>
      </c>
      <c r="AE2653" t="s">
        <v>15011</v>
      </c>
      <c r="AF2653" t="s">
        <v>278</v>
      </c>
      <c r="AG2653">
        <v>1</v>
      </c>
      <c r="AH2653" t="s">
        <v>15020</v>
      </c>
      <c r="AI2653" t="s">
        <v>15020</v>
      </c>
      <c r="AJ2653" t="s">
        <v>73</v>
      </c>
      <c r="AK2653">
        <v>0</v>
      </c>
      <c r="AL2653">
        <v>0</v>
      </c>
      <c r="AM2653" t="s">
        <v>73</v>
      </c>
      <c r="AN2653">
        <v>8</v>
      </c>
      <c r="AO2653">
        <v>22000000</v>
      </c>
      <c r="AP2653">
        <v>506030</v>
      </c>
      <c r="AQ2653">
        <v>0</v>
      </c>
      <c r="AR2653">
        <v>22506030</v>
      </c>
      <c r="AS2653">
        <v>26990000</v>
      </c>
      <c r="AT2653">
        <v>4483970</v>
      </c>
      <c r="AU2653">
        <v>1661</v>
      </c>
    </row>
    <row r="2654" spans="1:47" x14ac:dyDescent="0.3">
      <c r="A2654" t="s">
        <v>47</v>
      </c>
      <c r="B2654" t="s">
        <v>740</v>
      </c>
      <c r="C2654">
        <v>643</v>
      </c>
      <c r="D2654">
        <v>42654</v>
      </c>
      <c r="E2654" t="s">
        <v>49</v>
      </c>
      <c r="F2654" t="s">
        <v>15013</v>
      </c>
      <c r="G2654" t="s">
        <v>15014</v>
      </c>
      <c r="H2654" t="s">
        <v>743</v>
      </c>
      <c r="I2654" t="s">
        <v>15015</v>
      </c>
      <c r="J2654" t="s">
        <v>4045</v>
      </c>
      <c r="K2654" t="s">
        <v>15016</v>
      </c>
      <c r="L2654" t="s">
        <v>183</v>
      </c>
      <c r="M2654" t="s">
        <v>636</v>
      </c>
      <c r="N2654" t="s">
        <v>7348</v>
      </c>
      <c r="O2654" t="s">
        <v>7349</v>
      </c>
      <c r="P2654">
        <v>2020</v>
      </c>
      <c r="Q2654">
        <v>85820</v>
      </c>
      <c r="R2654" t="s">
        <v>15017</v>
      </c>
      <c r="S2654" t="s">
        <v>15018</v>
      </c>
      <c r="T2654" t="s">
        <v>61</v>
      </c>
      <c r="U2654" t="s">
        <v>436</v>
      </c>
      <c r="V2654" t="s">
        <v>63</v>
      </c>
      <c r="W2654">
        <v>26990000</v>
      </c>
      <c r="X2654" t="s">
        <v>64</v>
      </c>
      <c r="Y2654">
        <v>19</v>
      </c>
      <c r="Z2654" t="s">
        <v>65</v>
      </c>
      <c r="AA2654" t="s">
        <v>47</v>
      </c>
      <c r="AB2654" t="s">
        <v>6007</v>
      </c>
      <c r="AC2654" t="s">
        <v>15019</v>
      </c>
      <c r="AD2654" t="s">
        <v>15016</v>
      </c>
      <c r="AE2654" t="s">
        <v>15011</v>
      </c>
      <c r="AF2654" t="s">
        <v>278</v>
      </c>
      <c r="AG2654">
        <v>1</v>
      </c>
      <c r="AH2654" t="s">
        <v>15020</v>
      </c>
      <c r="AI2654" t="s">
        <v>15020</v>
      </c>
      <c r="AJ2654" t="s">
        <v>73</v>
      </c>
      <c r="AK2654">
        <v>0</v>
      </c>
      <c r="AL2654">
        <v>0</v>
      </c>
      <c r="AM2654" t="s">
        <v>73</v>
      </c>
      <c r="AN2654">
        <v>8</v>
      </c>
      <c r="AO2654">
        <v>22000000</v>
      </c>
      <c r="AP2654">
        <v>506030</v>
      </c>
      <c r="AQ2654">
        <v>0</v>
      </c>
      <c r="AR2654">
        <v>22506030</v>
      </c>
      <c r="AS2654">
        <v>26990000</v>
      </c>
      <c r="AT2654">
        <v>4483970</v>
      </c>
      <c r="AU2654">
        <v>1661</v>
      </c>
    </row>
    <row r="2655" spans="1:47" x14ac:dyDescent="0.3">
      <c r="A2655" t="s">
        <v>47</v>
      </c>
      <c r="B2655" t="s">
        <v>48</v>
      </c>
      <c r="C2655">
        <v>2409</v>
      </c>
      <c r="D2655">
        <v>46746</v>
      </c>
      <c r="E2655" t="s">
        <v>49</v>
      </c>
      <c r="F2655" t="s">
        <v>15021</v>
      </c>
      <c r="G2655" t="s">
        <v>15022</v>
      </c>
      <c r="H2655" t="s">
        <v>52</v>
      </c>
      <c r="I2655" t="s">
        <v>15023</v>
      </c>
      <c r="J2655" t="s">
        <v>15024</v>
      </c>
      <c r="K2655" t="s">
        <v>15025</v>
      </c>
      <c r="L2655" t="s">
        <v>231</v>
      </c>
      <c r="M2655" t="s">
        <v>1606</v>
      </c>
      <c r="N2655" t="s">
        <v>15026</v>
      </c>
      <c r="O2655" t="s">
        <v>15027</v>
      </c>
      <c r="P2655">
        <v>2020</v>
      </c>
      <c r="Q2655">
        <v>97500</v>
      </c>
      <c r="R2655" t="s">
        <v>15028</v>
      </c>
      <c r="S2655" t="s">
        <v>15029</v>
      </c>
      <c r="T2655" t="s">
        <v>61</v>
      </c>
      <c r="U2655" t="s">
        <v>882</v>
      </c>
      <c r="V2655" t="s">
        <v>63</v>
      </c>
      <c r="W2655">
        <v>13290000</v>
      </c>
      <c r="X2655" t="s">
        <v>64</v>
      </c>
      <c r="Y2655">
        <v>26</v>
      </c>
      <c r="Z2655" t="s">
        <v>65</v>
      </c>
      <c r="AA2655" t="s">
        <v>66</v>
      </c>
      <c r="AB2655" t="s">
        <v>15030</v>
      </c>
      <c r="AC2655" t="s">
        <v>15031</v>
      </c>
      <c r="AD2655" t="s">
        <v>15025</v>
      </c>
      <c r="AE2655" t="s">
        <v>15032</v>
      </c>
      <c r="AF2655" t="s">
        <v>1249</v>
      </c>
      <c r="AG2655">
        <v>1</v>
      </c>
      <c r="AH2655" t="s">
        <v>15033</v>
      </c>
      <c r="AI2655" t="s">
        <v>15033</v>
      </c>
      <c r="AJ2655" t="s">
        <v>73</v>
      </c>
      <c r="AK2655">
        <v>1</v>
      </c>
      <c r="AL2655">
        <v>0</v>
      </c>
      <c r="AM2655" t="s">
        <v>73</v>
      </c>
      <c r="AN2655">
        <v>5</v>
      </c>
      <c r="AO2655">
        <v>10500000</v>
      </c>
      <c r="AP2655">
        <v>293530</v>
      </c>
      <c r="AQ2655">
        <v>11313</v>
      </c>
      <c r="AR2655">
        <v>10804843</v>
      </c>
      <c r="AS2655">
        <v>13290000</v>
      </c>
      <c r="AT2655">
        <v>2485157</v>
      </c>
      <c r="AU2655">
        <v>187</v>
      </c>
    </row>
    <row r="2656" spans="1:47" x14ac:dyDescent="0.3">
      <c r="A2656" t="s">
        <v>47</v>
      </c>
      <c r="B2656" t="s">
        <v>48</v>
      </c>
      <c r="C2656">
        <v>2409</v>
      </c>
      <c r="D2656">
        <v>46746</v>
      </c>
      <c r="E2656" t="s">
        <v>49</v>
      </c>
      <c r="F2656" t="s">
        <v>15021</v>
      </c>
      <c r="G2656" t="s">
        <v>15022</v>
      </c>
      <c r="H2656" t="s">
        <v>52</v>
      </c>
      <c r="I2656" t="s">
        <v>15023</v>
      </c>
      <c r="J2656" t="s">
        <v>15024</v>
      </c>
      <c r="K2656" t="s">
        <v>15025</v>
      </c>
      <c r="L2656" t="s">
        <v>231</v>
      </c>
      <c r="M2656" t="s">
        <v>1606</v>
      </c>
      <c r="N2656" t="s">
        <v>15026</v>
      </c>
      <c r="O2656" t="s">
        <v>15027</v>
      </c>
      <c r="P2656">
        <v>2020</v>
      </c>
      <c r="Q2656">
        <v>97500</v>
      </c>
      <c r="R2656" t="s">
        <v>15028</v>
      </c>
      <c r="S2656" t="s">
        <v>15029</v>
      </c>
      <c r="T2656" t="s">
        <v>61</v>
      </c>
      <c r="U2656" t="s">
        <v>882</v>
      </c>
      <c r="V2656" t="s">
        <v>63</v>
      </c>
      <c r="W2656">
        <v>13290000</v>
      </c>
      <c r="X2656" t="s">
        <v>64</v>
      </c>
      <c r="Y2656">
        <v>26</v>
      </c>
      <c r="Z2656" t="s">
        <v>65</v>
      </c>
      <c r="AA2656" t="s">
        <v>66</v>
      </c>
      <c r="AB2656" t="s">
        <v>15030</v>
      </c>
      <c r="AC2656" t="s">
        <v>15031</v>
      </c>
      <c r="AD2656" t="s">
        <v>15025</v>
      </c>
      <c r="AE2656" t="s">
        <v>15032</v>
      </c>
      <c r="AF2656" t="s">
        <v>1249</v>
      </c>
      <c r="AG2656">
        <v>1</v>
      </c>
      <c r="AH2656" t="s">
        <v>15033</v>
      </c>
      <c r="AI2656" t="s">
        <v>15033</v>
      </c>
      <c r="AJ2656" t="s">
        <v>73</v>
      </c>
      <c r="AK2656">
        <v>1</v>
      </c>
      <c r="AL2656">
        <v>0</v>
      </c>
      <c r="AM2656" t="s">
        <v>73</v>
      </c>
      <c r="AN2656">
        <v>5</v>
      </c>
      <c r="AO2656">
        <v>10500000</v>
      </c>
      <c r="AP2656">
        <v>293530</v>
      </c>
      <c r="AQ2656">
        <v>11313</v>
      </c>
      <c r="AR2656">
        <v>10804843</v>
      </c>
      <c r="AS2656">
        <v>13290000</v>
      </c>
      <c r="AT2656">
        <v>2485157</v>
      </c>
      <c r="AU2656">
        <v>187</v>
      </c>
    </row>
    <row r="2657" spans="1:47" x14ac:dyDescent="0.3">
      <c r="A2657" t="s">
        <v>47</v>
      </c>
      <c r="B2657" t="s">
        <v>144</v>
      </c>
      <c r="C2657">
        <v>410</v>
      </c>
      <c r="D2657">
        <v>44732</v>
      </c>
      <c r="E2657" t="s">
        <v>49</v>
      </c>
      <c r="F2657" t="s">
        <v>15034</v>
      </c>
      <c r="G2657" t="s">
        <v>15035</v>
      </c>
      <c r="H2657" t="s">
        <v>147</v>
      </c>
      <c r="I2657" t="s">
        <v>15036</v>
      </c>
      <c r="J2657" t="s">
        <v>519</v>
      </c>
      <c r="K2657" t="s">
        <v>15037</v>
      </c>
      <c r="L2657" t="s">
        <v>602</v>
      </c>
      <c r="M2657" t="s">
        <v>603</v>
      </c>
      <c r="N2657" t="s">
        <v>14143</v>
      </c>
      <c r="O2657" t="s">
        <v>14144</v>
      </c>
      <c r="P2657">
        <v>2023</v>
      </c>
      <c r="Q2657">
        <v>15197</v>
      </c>
      <c r="R2657" t="s">
        <v>15038</v>
      </c>
      <c r="S2657" t="s">
        <v>15039</v>
      </c>
      <c r="T2657" t="s">
        <v>61</v>
      </c>
      <c r="U2657" t="s">
        <v>513</v>
      </c>
      <c r="V2657" t="s">
        <v>63</v>
      </c>
      <c r="W2657">
        <v>17990000</v>
      </c>
      <c r="X2657" t="s">
        <v>64</v>
      </c>
      <c r="Y2657">
        <v>31</v>
      </c>
      <c r="Z2657" t="s">
        <v>65</v>
      </c>
      <c r="AA2657" t="s">
        <v>156</v>
      </c>
      <c r="AB2657" t="s">
        <v>514</v>
      </c>
      <c r="AC2657" t="s">
        <v>15040</v>
      </c>
      <c r="AD2657" t="s">
        <v>15037</v>
      </c>
      <c r="AE2657" t="s">
        <v>15041</v>
      </c>
      <c r="AF2657" t="s">
        <v>3118</v>
      </c>
      <c r="AG2657">
        <v>1</v>
      </c>
      <c r="AH2657" t="s">
        <v>3118</v>
      </c>
      <c r="AI2657" t="s">
        <v>15042</v>
      </c>
      <c r="AJ2657" t="s">
        <v>73</v>
      </c>
      <c r="AK2657">
        <v>1</v>
      </c>
      <c r="AL2657">
        <v>0</v>
      </c>
      <c r="AM2657" t="s">
        <v>73</v>
      </c>
      <c r="AN2657">
        <v>4</v>
      </c>
      <c r="AO2657">
        <v>15500000</v>
      </c>
      <c r="AP2657">
        <v>358530</v>
      </c>
      <c r="AQ2657">
        <v>8307</v>
      </c>
      <c r="AR2657">
        <v>15866837</v>
      </c>
      <c r="AS2657">
        <v>17990000</v>
      </c>
      <c r="AT2657">
        <v>2123163</v>
      </c>
      <c r="AU2657">
        <v>118</v>
      </c>
    </row>
    <row r="2658" spans="1:47" x14ac:dyDescent="0.3">
      <c r="A2658" t="s">
        <v>47</v>
      </c>
      <c r="B2658" t="s">
        <v>144</v>
      </c>
      <c r="C2658">
        <v>410</v>
      </c>
      <c r="D2658">
        <v>44732</v>
      </c>
      <c r="E2658" t="s">
        <v>49</v>
      </c>
      <c r="F2658" t="s">
        <v>15034</v>
      </c>
      <c r="G2658" t="s">
        <v>15035</v>
      </c>
      <c r="H2658" t="s">
        <v>147</v>
      </c>
      <c r="I2658" t="s">
        <v>15036</v>
      </c>
      <c r="J2658" t="s">
        <v>519</v>
      </c>
      <c r="K2658" t="s">
        <v>15037</v>
      </c>
      <c r="L2658" t="s">
        <v>602</v>
      </c>
      <c r="M2658" t="s">
        <v>603</v>
      </c>
      <c r="N2658" t="s">
        <v>14143</v>
      </c>
      <c r="O2658" t="s">
        <v>14144</v>
      </c>
      <c r="P2658">
        <v>2023</v>
      </c>
      <c r="Q2658">
        <v>15197</v>
      </c>
      <c r="R2658" t="s">
        <v>15038</v>
      </c>
      <c r="S2658" t="s">
        <v>15039</v>
      </c>
      <c r="T2658" t="s">
        <v>61</v>
      </c>
      <c r="U2658" t="s">
        <v>513</v>
      </c>
      <c r="V2658" t="s">
        <v>63</v>
      </c>
      <c r="W2658">
        <v>17990000</v>
      </c>
      <c r="X2658" t="s">
        <v>64</v>
      </c>
      <c r="Y2658">
        <v>31</v>
      </c>
      <c r="Z2658" t="s">
        <v>65</v>
      </c>
      <c r="AA2658" t="s">
        <v>156</v>
      </c>
      <c r="AB2658" t="s">
        <v>514</v>
      </c>
      <c r="AC2658" t="s">
        <v>15040</v>
      </c>
      <c r="AD2658" t="s">
        <v>15037</v>
      </c>
      <c r="AE2658" t="s">
        <v>15041</v>
      </c>
      <c r="AF2658" t="s">
        <v>3118</v>
      </c>
      <c r="AG2658">
        <v>1</v>
      </c>
      <c r="AH2658" t="s">
        <v>3118</v>
      </c>
      <c r="AI2658" t="s">
        <v>15042</v>
      </c>
      <c r="AJ2658" t="s">
        <v>73</v>
      </c>
      <c r="AK2658">
        <v>1</v>
      </c>
      <c r="AL2658">
        <v>0</v>
      </c>
      <c r="AM2658" t="s">
        <v>73</v>
      </c>
      <c r="AN2658">
        <v>4</v>
      </c>
      <c r="AO2658">
        <v>15500000</v>
      </c>
      <c r="AP2658">
        <v>358530</v>
      </c>
      <c r="AQ2658">
        <v>8307</v>
      </c>
      <c r="AR2658">
        <v>15866837</v>
      </c>
      <c r="AS2658">
        <v>17990000</v>
      </c>
      <c r="AT2658">
        <v>2123163</v>
      </c>
      <c r="AU2658">
        <v>118</v>
      </c>
    </row>
    <row r="2659" spans="1:47" x14ac:dyDescent="0.3">
      <c r="A2659" t="s">
        <v>47</v>
      </c>
      <c r="B2659" t="s">
        <v>108</v>
      </c>
      <c r="C2659">
        <v>1797</v>
      </c>
      <c r="D2659">
        <v>42636</v>
      </c>
      <c r="E2659" t="s">
        <v>49</v>
      </c>
      <c r="F2659" t="s">
        <v>15043</v>
      </c>
      <c r="G2659" t="s">
        <v>15044</v>
      </c>
      <c r="H2659" t="s">
        <v>111</v>
      </c>
      <c r="I2659" t="s">
        <v>15045</v>
      </c>
      <c r="J2659" t="s">
        <v>2092</v>
      </c>
      <c r="K2659" t="s">
        <v>15046</v>
      </c>
      <c r="L2659" t="s">
        <v>183</v>
      </c>
      <c r="M2659" t="s">
        <v>619</v>
      </c>
      <c r="N2659" t="s">
        <v>15047</v>
      </c>
      <c r="O2659" t="s">
        <v>15048</v>
      </c>
      <c r="P2659">
        <v>2023</v>
      </c>
      <c r="Q2659">
        <v>17400</v>
      </c>
      <c r="R2659" t="s">
        <v>15049</v>
      </c>
      <c r="S2659" t="s">
        <v>15050</v>
      </c>
      <c r="T2659" t="s">
        <v>61</v>
      </c>
      <c r="U2659" t="s">
        <v>5423</v>
      </c>
      <c r="V2659" t="s">
        <v>63</v>
      </c>
      <c r="W2659">
        <v>36790000</v>
      </c>
      <c r="X2659" t="s">
        <v>64</v>
      </c>
      <c r="Y2659">
        <v>179</v>
      </c>
      <c r="Z2659" t="s">
        <v>65</v>
      </c>
      <c r="AA2659" t="s">
        <v>121</v>
      </c>
      <c r="AB2659" t="s">
        <v>9305</v>
      </c>
      <c r="AC2659" t="s">
        <v>15051</v>
      </c>
      <c r="AD2659" t="s">
        <v>15052</v>
      </c>
      <c r="AE2659" t="s">
        <v>15053</v>
      </c>
      <c r="AF2659" t="s">
        <v>2629</v>
      </c>
      <c r="AG2659">
        <v>1</v>
      </c>
      <c r="AH2659" t="s">
        <v>2629</v>
      </c>
      <c r="AI2659" t="s">
        <v>15054</v>
      </c>
      <c r="AJ2659" t="s">
        <v>73</v>
      </c>
      <c r="AK2659">
        <v>0</v>
      </c>
      <c r="AL2659">
        <v>0</v>
      </c>
      <c r="AM2659" t="s">
        <v>73</v>
      </c>
      <c r="AN2659">
        <v>5</v>
      </c>
      <c r="AO2659">
        <v>31750000</v>
      </c>
      <c r="AP2659">
        <v>1688210</v>
      </c>
      <c r="AQ2659">
        <v>0</v>
      </c>
      <c r="AR2659">
        <v>33438210</v>
      </c>
      <c r="AS2659">
        <v>36790000</v>
      </c>
      <c r="AT2659">
        <v>3351790</v>
      </c>
      <c r="AU2659">
        <v>911</v>
      </c>
    </row>
    <row r="2660" spans="1:47" x14ac:dyDescent="0.3">
      <c r="A2660" t="s">
        <v>47</v>
      </c>
      <c r="B2660" t="s">
        <v>108</v>
      </c>
      <c r="C2660">
        <v>1797</v>
      </c>
      <c r="D2660">
        <v>42636</v>
      </c>
      <c r="E2660" t="s">
        <v>49</v>
      </c>
      <c r="F2660" t="s">
        <v>15043</v>
      </c>
      <c r="G2660" t="s">
        <v>15044</v>
      </c>
      <c r="H2660" t="s">
        <v>111</v>
      </c>
      <c r="I2660" t="s">
        <v>15045</v>
      </c>
      <c r="J2660" t="s">
        <v>2092</v>
      </c>
      <c r="K2660" t="s">
        <v>15046</v>
      </c>
      <c r="L2660" t="s">
        <v>183</v>
      </c>
      <c r="M2660" t="s">
        <v>619</v>
      </c>
      <c r="N2660" t="s">
        <v>15047</v>
      </c>
      <c r="O2660" t="s">
        <v>15048</v>
      </c>
      <c r="P2660">
        <v>2023</v>
      </c>
      <c r="Q2660">
        <v>17400</v>
      </c>
      <c r="R2660" t="s">
        <v>15049</v>
      </c>
      <c r="S2660" t="s">
        <v>15050</v>
      </c>
      <c r="T2660" t="s">
        <v>61</v>
      </c>
      <c r="U2660" t="s">
        <v>5423</v>
      </c>
      <c r="V2660" t="s">
        <v>63</v>
      </c>
      <c r="W2660">
        <v>36790000</v>
      </c>
      <c r="X2660" t="s">
        <v>64</v>
      </c>
      <c r="Y2660">
        <v>179</v>
      </c>
      <c r="Z2660" t="s">
        <v>65</v>
      </c>
      <c r="AA2660" t="s">
        <v>121</v>
      </c>
      <c r="AB2660" t="s">
        <v>9305</v>
      </c>
      <c r="AC2660" t="s">
        <v>15051</v>
      </c>
      <c r="AD2660" t="s">
        <v>15052</v>
      </c>
      <c r="AE2660" t="s">
        <v>15053</v>
      </c>
      <c r="AF2660" t="s">
        <v>2629</v>
      </c>
      <c r="AG2660">
        <v>1</v>
      </c>
      <c r="AH2660" t="s">
        <v>2629</v>
      </c>
      <c r="AI2660" t="s">
        <v>15054</v>
      </c>
      <c r="AJ2660" t="s">
        <v>73</v>
      </c>
      <c r="AK2660">
        <v>0</v>
      </c>
      <c r="AL2660">
        <v>0</v>
      </c>
      <c r="AM2660" t="s">
        <v>73</v>
      </c>
      <c r="AN2660">
        <v>5</v>
      </c>
      <c r="AO2660">
        <v>31750000</v>
      </c>
      <c r="AP2660">
        <v>1688210</v>
      </c>
      <c r="AQ2660">
        <v>0</v>
      </c>
      <c r="AR2660">
        <v>33438210</v>
      </c>
      <c r="AS2660">
        <v>36790000</v>
      </c>
      <c r="AT2660">
        <v>3351790</v>
      </c>
      <c r="AU2660">
        <v>911</v>
      </c>
    </row>
    <row r="2661" spans="1:47" x14ac:dyDescent="0.3">
      <c r="A2661" t="s">
        <v>47</v>
      </c>
      <c r="B2661" t="s">
        <v>273</v>
      </c>
      <c r="C2661">
        <v>991</v>
      </c>
      <c r="D2661">
        <v>38345</v>
      </c>
      <c r="E2661" t="s">
        <v>49</v>
      </c>
      <c r="F2661" t="s">
        <v>15055</v>
      </c>
      <c r="G2661" t="s">
        <v>15056</v>
      </c>
      <c r="H2661" t="s">
        <v>276</v>
      </c>
      <c r="I2661" t="s">
        <v>15057</v>
      </c>
      <c r="J2661" t="s">
        <v>729</v>
      </c>
      <c r="K2661" t="s">
        <v>15058</v>
      </c>
      <c r="L2661" t="s">
        <v>56</v>
      </c>
      <c r="M2661" t="s">
        <v>56</v>
      </c>
      <c r="N2661" t="s">
        <v>15059</v>
      </c>
      <c r="O2661" t="s">
        <v>15060</v>
      </c>
      <c r="P2661">
        <v>2020</v>
      </c>
      <c r="Q2661">
        <v>17100</v>
      </c>
      <c r="R2661" t="s">
        <v>15061</v>
      </c>
      <c r="S2661" t="s">
        <v>15062</v>
      </c>
      <c r="T2661" t="s">
        <v>61</v>
      </c>
      <c r="U2661" t="s">
        <v>155</v>
      </c>
      <c r="V2661" t="s">
        <v>63</v>
      </c>
      <c r="W2661">
        <v>8990000</v>
      </c>
      <c r="X2661" t="s">
        <v>64</v>
      </c>
      <c r="Y2661">
        <v>3</v>
      </c>
      <c r="Z2661" t="s">
        <v>65</v>
      </c>
      <c r="AA2661" t="s">
        <v>287</v>
      </c>
      <c r="AB2661" t="s">
        <v>73</v>
      </c>
      <c r="AC2661" t="s">
        <v>15063</v>
      </c>
      <c r="AD2661" t="s">
        <v>15058</v>
      </c>
      <c r="AE2661" t="s">
        <v>15064</v>
      </c>
      <c r="AF2661" t="s">
        <v>3143</v>
      </c>
      <c r="AG2661">
        <v>1</v>
      </c>
      <c r="AH2661" t="s">
        <v>3143</v>
      </c>
      <c r="AI2661" t="s">
        <v>15065</v>
      </c>
      <c r="AJ2661" t="s">
        <v>73</v>
      </c>
      <c r="AK2661">
        <v>0</v>
      </c>
      <c r="AL2661">
        <v>0</v>
      </c>
      <c r="AM2661" t="s">
        <v>73</v>
      </c>
      <c r="AN2661">
        <v>1</v>
      </c>
      <c r="AO2661">
        <v>7000000</v>
      </c>
      <c r="AP2661">
        <v>315540</v>
      </c>
      <c r="AQ2661">
        <v>0</v>
      </c>
      <c r="AR2661">
        <v>7315540</v>
      </c>
      <c r="AS2661">
        <v>8990000</v>
      </c>
      <c r="AT2661">
        <v>1674460</v>
      </c>
      <c r="AU2661">
        <v>1863</v>
      </c>
    </row>
    <row r="2662" spans="1:47" x14ac:dyDescent="0.3">
      <c r="A2662" t="s">
        <v>47</v>
      </c>
      <c r="B2662" t="s">
        <v>273</v>
      </c>
      <c r="C2662">
        <v>991</v>
      </c>
      <c r="D2662">
        <v>38345</v>
      </c>
      <c r="E2662" t="s">
        <v>49</v>
      </c>
      <c r="F2662" t="s">
        <v>15055</v>
      </c>
      <c r="G2662" t="s">
        <v>15056</v>
      </c>
      <c r="H2662" t="s">
        <v>276</v>
      </c>
      <c r="I2662" t="s">
        <v>15057</v>
      </c>
      <c r="J2662" t="s">
        <v>729</v>
      </c>
      <c r="K2662" t="s">
        <v>15058</v>
      </c>
      <c r="L2662" t="s">
        <v>56</v>
      </c>
      <c r="M2662" t="s">
        <v>56</v>
      </c>
      <c r="N2662" t="s">
        <v>15059</v>
      </c>
      <c r="O2662" t="s">
        <v>15060</v>
      </c>
      <c r="P2662">
        <v>2020</v>
      </c>
      <c r="Q2662">
        <v>17100</v>
      </c>
      <c r="R2662" t="s">
        <v>15061</v>
      </c>
      <c r="S2662" t="s">
        <v>15062</v>
      </c>
      <c r="T2662" t="s">
        <v>61</v>
      </c>
      <c r="U2662" t="s">
        <v>155</v>
      </c>
      <c r="V2662" t="s">
        <v>63</v>
      </c>
      <c r="W2662">
        <v>8990000</v>
      </c>
      <c r="X2662" t="s">
        <v>64</v>
      </c>
      <c r="Y2662">
        <v>3</v>
      </c>
      <c r="Z2662" t="s">
        <v>65</v>
      </c>
      <c r="AA2662" t="s">
        <v>287</v>
      </c>
      <c r="AB2662" t="s">
        <v>73</v>
      </c>
      <c r="AC2662" t="s">
        <v>15063</v>
      </c>
      <c r="AD2662" t="s">
        <v>15058</v>
      </c>
      <c r="AE2662" t="s">
        <v>15064</v>
      </c>
      <c r="AF2662" t="s">
        <v>3143</v>
      </c>
      <c r="AG2662">
        <v>1</v>
      </c>
      <c r="AH2662" t="s">
        <v>3143</v>
      </c>
      <c r="AI2662" t="s">
        <v>15065</v>
      </c>
      <c r="AJ2662" t="s">
        <v>73</v>
      </c>
      <c r="AK2662">
        <v>0</v>
      </c>
      <c r="AL2662">
        <v>0</v>
      </c>
      <c r="AM2662" t="s">
        <v>73</v>
      </c>
      <c r="AN2662">
        <v>1</v>
      </c>
      <c r="AO2662">
        <v>7000000</v>
      </c>
      <c r="AP2662">
        <v>315540</v>
      </c>
      <c r="AQ2662">
        <v>0</v>
      </c>
      <c r="AR2662">
        <v>7315540</v>
      </c>
      <c r="AS2662">
        <v>8990000</v>
      </c>
      <c r="AT2662">
        <v>1674460</v>
      </c>
      <c r="AU2662">
        <v>1863</v>
      </c>
    </row>
    <row r="2663" spans="1:47" x14ac:dyDescent="0.3">
      <c r="A2663" t="s">
        <v>47</v>
      </c>
      <c r="B2663" t="s">
        <v>740</v>
      </c>
      <c r="C2663">
        <v>655</v>
      </c>
      <c r="D2663">
        <v>43078</v>
      </c>
      <c r="E2663" t="s">
        <v>49</v>
      </c>
      <c r="F2663" t="s">
        <v>15066</v>
      </c>
      <c r="G2663" t="s">
        <v>15067</v>
      </c>
      <c r="H2663" t="s">
        <v>743</v>
      </c>
      <c r="I2663" t="s">
        <v>15068</v>
      </c>
      <c r="J2663" t="s">
        <v>239</v>
      </c>
      <c r="K2663" t="s">
        <v>15069</v>
      </c>
      <c r="L2663" t="s">
        <v>329</v>
      </c>
      <c r="M2663" t="s">
        <v>330</v>
      </c>
      <c r="N2663" t="s">
        <v>1280</v>
      </c>
      <c r="O2663" t="s">
        <v>1281</v>
      </c>
      <c r="P2663">
        <v>2020</v>
      </c>
      <c r="Q2663">
        <v>51356</v>
      </c>
      <c r="R2663" t="s">
        <v>15070</v>
      </c>
      <c r="S2663" t="s">
        <v>15071</v>
      </c>
      <c r="T2663" t="s">
        <v>61</v>
      </c>
      <c r="U2663" t="s">
        <v>436</v>
      </c>
      <c r="V2663" t="s">
        <v>63</v>
      </c>
      <c r="W2663">
        <v>6990000</v>
      </c>
      <c r="X2663" t="s">
        <v>64</v>
      </c>
      <c r="Y2663">
        <v>3</v>
      </c>
      <c r="Z2663" t="s">
        <v>65</v>
      </c>
      <c r="AA2663" t="s">
        <v>47</v>
      </c>
      <c r="AB2663" t="s">
        <v>15072</v>
      </c>
      <c r="AC2663" t="s">
        <v>15073</v>
      </c>
      <c r="AD2663" t="s">
        <v>15069</v>
      </c>
      <c r="AE2663" t="s">
        <v>15074</v>
      </c>
      <c r="AF2663" t="s">
        <v>15075</v>
      </c>
      <c r="AG2663">
        <v>1</v>
      </c>
      <c r="AH2663" t="s">
        <v>15075</v>
      </c>
      <c r="AI2663" t="s">
        <v>15076</v>
      </c>
      <c r="AJ2663" t="s">
        <v>73</v>
      </c>
      <c r="AK2663">
        <v>0</v>
      </c>
      <c r="AL2663">
        <v>0</v>
      </c>
      <c r="AM2663" t="s">
        <v>73</v>
      </c>
      <c r="AN2663">
        <v>1</v>
      </c>
      <c r="AO2663">
        <v>5800000</v>
      </c>
      <c r="AP2663">
        <v>263030</v>
      </c>
      <c r="AQ2663">
        <v>0</v>
      </c>
      <c r="AR2663">
        <v>6063030</v>
      </c>
      <c r="AS2663">
        <v>6990000</v>
      </c>
      <c r="AT2663">
        <v>926970</v>
      </c>
      <c r="AU2663">
        <v>1326</v>
      </c>
    </row>
    <row r="2664" spans="1:47" x14ac:dyDescent="0.3">
      <c r="A2664" t="s">
        <v>47</v>
      </c>
      <c r="B2664" t="s">
        <v>740</v>
      </c>
      <c r="C2664">
        <v>655</v>
      </c>
      <c r="D2664">
        <v>43078</v>
      </c>
      <c r="E2664" t="s">
        <v>49</v>
      </c>
      <c r="F2664" t="s">
        <v>15066</v>
      </c>
      <c r="G2664" t="s">
        <v>15067</v>
      </c>
      <c r="H2664" t="s">
        <v>743</v>
      </c>
      <c r="I2664" t="s">
        <v>15068</v>
      </c>
      <c r="J2664" t="s">
        <v>239</v>
      </c>
      <c r="K2664" t="s">
        <v>15069</v>
      </c>
      <c r="L2664" t="s">
        <v>329</v>
      </c>
      <c r="M2664" t="s">
        <v>330</v>
      </c>
      <c r="N2664" t="s">
        <v>1280</v>
      </c>
      <c r="O2664" t="s">
        <v>1281</v>
      </c>
      <c r="P2664">
        <v>2020</v>
      </c>
      <c r="Q2664">
        <v>51356</v>
      </c>
      <c r="R2664" t="s">
        <v>15070</v>
      </c>
      <c r="S2664" t="s">
        <v>15071</v>
      </c>
      <c r="T2664" t="s">
        <v>61</v>
      </c>
      <c r="U2664" t="s">
        <v>436</v>
      </c>
      <c r="V2664" t="s">
        <v>63</v>
      </c>
      <c r="W2664">
        <v>6990000</v>
      </c>
      <c r="X2664" t="s">
        <v>64</v>
      </c>
      <c r="Y2664">
        <v>3</v>
      </c>
      <c r="Z2664" t="s">
        <v>65</v>
      </c>
      <c r="AA2664" t="s">
        <v>47</v>
      </c>
      <c r="AB2664" t="s">
        <v>15072</v>
      </c>
      <c r="AC2664" t="s">
        <v>15073</v>
      </c>
      <c r="AD2664" t="s">
        <v>15069</v>
      </c>
      <c r="AE2664" t="s">
        <v>15074</v>
      </c>
      <c r="AF2664" t="s">
        <v>15075</v>
      </c>
      <c r="AG2664">
        <v>1</v>
      </c>
      <c r="AH2664" t="s">
        <v>15075</v>
      </c>
      <c r="AI2664" t="s">
        <v>15076</v>
      </c>
      <c r="AJ2664" t="s">
        <v>73</v>
      </c>
      <c r="AK2664">
        <v>0</v>
      </c>
      <c r="AL2664">
        <v>0</v>
      </c>
      <c r="AM2664" t="s">
        <v>73</v>
      </c>
      <c r="AN2664">
        <v>1</v>
      </c>
      <c r="AO2664">
        <v>5800000</v>
      </c>
      <c r="AP2664">
        <v>263030</v>
      </c>
      <c r="AQ2664">
        <v>0</v>
      </c>
      <c r="AR2664">
        <v>6063030</v>
      </c>
      <c r="AS2664">
        <v>6990000</v>
      </c>
      <c r="AT2664">
        <v>926970</v>
      </c>
      <c r="AU2664">
        <v>1326</v>
      </c>
    </row>
    <row r="2665" spans="1:47" x14ac:dyDescent="0.3">
      <c r="A2665" t="s">
        <v>47</v>
      </c>
      <c r="B2665" t="s">
        <v>273</v>
      </c>
      <c r="C2665">
        <v>1155</v>
      </c>
      <c r="D2665">
        <v>45769</v>
      </c>
      <c r="E2665" t="s">
        <v>49</v>
      </c>
      <c r="F2665" t="s">
        <v>15077</v>
      </c>
      <c r="G2665" t="s">
        <v>15078</v>
      </c>
      <c r="H2665" t="s">
        <v>760</v>
      </c>
      <c r="I2665" t="s">
        <v>15079</v>
      </c>
      <c r="J2665" t="s">
        <v>1194</v>
      </c>
      <c r="K2665" t="s">
        <v>15080</v>
      </c>
      <c r="L2665" t="s">
        <v>280</v>
      </c>
      <c r="M2665" t="s">
        <v>1489</v>
      </c>
      <c r="N2665" t="s">
        <v>4728</v>
      </c>
      <c r="O2665" t="s">
        <v>4729</v>
      </c>
      <c r="P2665">
        <v>2020</v>
      </c>
      <c r="Q2665">
        <v>94500</v>
      </c>
      <c r="R2665" t="s">
        <v>15081</v>
      </c>
      <c r="S2665" t="s">
        <v>15082</v>
      </c>
      <c r="T2665" t="s">
        <v>61</v>
      </c>
      <c r="U2665" t="s">
        <v>9043</v>
      </c>
      <c r="V2665" t="s">
        <v>63</v>
      </c>
      <c r="W2665">
        <v>7590000</v>
      </c>
      <c r="X2665" t="s">
        <v>64</v>
      </c>
      <c r="Y2665">
        <v>30</v>
      </c>
      <c r="Z2665" t="s">
        <v>65</v>
      </c>
      <c r="AA2665" t="s">
        <v>287</v>
      </c>
      <c r="AB2665" t="s">
        <v>2608</v>
      </c>
      <c r="AC2665" t="s">
        <v>15083</v>
      </c>
      <c r="AD2665" t="s">
        <v>15080</v>
      </c>
      <c r="AE2665" t="s">
        <v>15084</v>
      </c>
      <c r="AF2665" t="s">
        <v>94</v>
      </c>
      <c r="AG2665">
        <v>1</v>
      </c>
      <c r="AH2665" t="s">
        <v>94</v>
      </c>
      <c r="AI2665" t="s">
        <v>15085</v>
      </c>
      <c r="AJ2665" t="s">
        <v>211</v>
      </c>
      <c r="AK2665">
        <v>1</v>
      </c>
      <c r="AL2665">
        <v>0</v>
      </c>
      <c r="AM2665" t="s">
        <v>73</v>
      </c>
      <c r="AN2665">
        <v>0</v>
      </c>
      <c r="AO2665">
        <v>6300000</v>
      </c>
      <c r="AP2665">
        <v>220530</v>
      </c>
      <c r="AQ2665">
        <v>0</v>
      </c>
      <c r="AR2665">
        <v>6520530</v>
      </c>
      <c r="AS2665">
        <v>7590000</v>
      </c>
      <c r="AT2665">
        <v>1069470</v>
      </c>
      <c r="AU2665">
        <v>1409</v>
      </c>
    </row>
    <row r="2666" spans="1:47" x14ac:dyDescent="0.3">
      <c r="A2666" t="s">
        <v>47</v>
      </c>
      <c r="B2666" t="s">
        <v>273</v>
      </c>
      <c r="C2666">
        <v>1155</v>
      </c>
      <c r="D2666">
        <v>45769</v>
      </c>
      <c r="E2666" t="s">
        <v>49</v>
      </c>
      <c r="F2666" t="s">
        <v>15077</v>
      </c>
      <c r="G2666" t="s">
        <v>15078</v>
      </c>
      <c r="H2666" t="s">
        <v>760</v>
      </c>
      <c r="I2666" t="s">
        <v>15079</v>
      </c>
      <c r="J2666" t="s">
        <v>1194</v>
      </c>
      <c r="K2666" t="s">
        <v>15080</v>
      </c>
      <c r="L2666" t="s">
        <v>280</v>
      </c>
      <c r="M2666" t="s">
        <v>1489</v>
      </c>
      <c r="N2666" t="s">
        <v>4728</v>
      </c>
      <c r="O2666" t="s">
        <v>4729</v>
      </c>
      <c r="P2666">
        <v>2020</v>
      </c>
      <c r="Q2666">
        <v>94500</v>
      </c>
      <c r="R2666" t="s">
        <v>15081</v>
      </c>
      <c r="S2666" t="s">
        <v>15082</v>
      </c>
      <c r="T2666" t="s">
        <v>61</v>
      </c>
      <c r="U2666" t="s">
        <v>9043</v>
      </c>
      <c r="V2666" t="s">
        <v>63</v>
      </c>
      <c r="W2666">
        <v>7590000</v>
      </c>
      <c r="X2666" t="s">
        <v>64</v>
      </c>
      <c r="Y2666">
        <v>30</v>
      </c>
      <c r="Z2666" t="s">
        <v>65</v>
      </c>
      <c r="AA2666" t="s">
        <v>287</v>
      </c>
      <c r="AB2666" t="s">
        <v>2608</v>
      </c>
      <c r="AC2666" t="s">
        <v>15083</v>
      </c>
      <c r="AD2666" t="s">
        <v>15080</v>
      </c>
      <c r="AE2666" t="s">
        <v>15084</v>
      </c>
      <c r="AF2666" t="s">
        <v>94</v>
      </c>
      <c r="AG2666">
        <v>1</v>
      </c>
      <c r="AH2666" t="s">
        <v>94</v>
      </c>
      <c r="AI2666" t="s">
        <v>15085</v>
      </c>
      <c r="AJ2666" t="s">
        <v>211</v>
      </c>
      <c r="AK2666">
        <v>1</v>
      </c>
      <c r="AL2666">
        <v>0</v>
      </c>
      <c r="AM2666" t="s">
        <v>73</v>
      </c>
      <c r="AN2666">
        <v>0</v>
      </c>
      <c r="AO2666">
        <v>6300000</v>
      </c>
      <c r="AP2666">
        <v>220530</v>
      </c>
      <c r="AQ2666">
        <v>0</v>
      </c>
      <c r="AR2666">
        <v>6520530</v>
      </c>
      <c r="AS2666">
        <v>7590000</v>
      </c>
      <c r="AT2666">
        <v>1069470</v>
      </c>
      <c r="AU2666">
        <v>1409</v>
      </c>
    </row>
    <row r="2667" spans="1:47" x14ac:dyDescent="0.3">
      <c r="A2667" t="s">
        <v>47</v>
      </c>
      <c r="B2667" t="s">
        <v>799</v>
      </c>
      <c r="C2667">
        <v>256</v>
      </c>
      <c r="D2667">
        <v>39397</v>
      </c>
      <c r="E2667" t="s">
        <v>49</v>
      </c>
      <c r="F2667" t="s">
        <v>15086</v>
      </c>
      <c r="G2667" t="s">
        <v>15087</v>
      </c>
      <c r="H2667" t="s">
        <v>6660</v>
      </c>
      <c r="I2667" t="s">
        <v>15088</v>
      </c>
      <c r="J2667" t="s">
        <v>8357</v>
      </c>
      <c r="K2667" t="s">
        <v>15089</v>
      </c>
      <c r="L2667" t="s">
        <v>1928</v>
      </c>
      <c r="M2667" t="s">
        <v>15090</v>
      </c>
      <c r="N2667" t="s">
        <v>15091</v>
      </c>
      <c r="O2667" t="s">
        <v>15092</v>
      </c>
      <c r="P2667">
        <v>2020</v>
      </c>
      <c r="Q2667">
        <v>29000</v>
      </c>
      <c r="R2667" t="s">
        <v>15093</v>
      </c>
      <c r="S2667" t="s">
        <v>15094</v>
      </c>
      <c r="T2667" t="s">
        <v>61</v>
      </c>
      <c r="U2667" t="s">
        <v>15095</v>
      </c>
      <c r="V2667" t="s">
        <v>63</v>
      </c>
      <c r="W2667">
        <v>8490000</v>
      </c>
      <c r="X2667" t="s">
        <v>64</v>
      </c>
      <c r="Y2667">
        <v>207</v>
      </c>
      <c r="Z2667" t="s">
        <v>65</v>
      </c>
      <c r="AA2667" t="s">
        <v>799</v>
      </c>
      <c r="AB2667" t="s">
        <v>73</v>
      </c>
      <c r="AC2667" t="s">
        <v>15096</v>
      </c>
      <c r="AD2667" t="s">
        <v>15089</v>
      </c>
      <c r="AE2667" t="s">
        <v>15097</v>
      </c>
      <c r="AF2667" t="s">
        <v>4959</v>
      </c>
      <c r="AG2667">
        <v>1</v>
      </c>
      <c r="AH2667" t="s">
        <v>4959</v>
      </c>
      <c r="AI2667" t="s">
        <v>15098</v>
      </c>
      <c r="AJ2667" t="s">
        <v>73</v>
      </c>
      <c r="AK2667">
        <v>0</v>
      </c>
      <c r="AL2667">
        <v>0</v>
      </c>
      <c r="AM2667" t="s">
        <v>73</v>
      </c>
      <c r="AN2667">
        <v>9</v>
      </c>
      <c r="AO2667">
        <v>8000000</v>
      </c>
      <c r="AP2667">
        <v>468644</v>
      </c>
      <c r="AQ2667">
        <v>2649</v>
      </c>
      <c r="AR2667">
        <v>8471293</v>
      </c>
      <c r="AS2667">
        <v>8490000</v>
      </c>
      <c r="AT2667">
        <v>18707</v>
      </c>
      <c r="AU2667">
        <v>22</v>
      </c>
    </row>
    <row r="2668" spans="1:47" x14ac:dyDescent="0.3">
      <c r="A2668" t="s">
        <v>47</v>
      </c>
      <c r="B2668" t="s">
        <v>799</v>
      </c>
      <c r="C2668">
        <v>256</v>
      </c>
      <c r="D2668">
        <v>39397</v>
      </c>
      <c r="E2668" t="s">
        <v>49</v>
      </c>
      <c r="F2668" t="s">
        <v>15086</v>
      </c>
      <c r="G2668" t="s">
        <v>15087</v>
      </c>
      <c r="H2668" t="s">
        <v>6660</v>
      </c>
      <c r="I2668" t="s">
        <v>15088</v>
      </c>
      <c r="J2668" t="s">
        <v>8357</v>
      </c>
      <c r="K2668" t="s">
        <v>15089</v>
      </c>
      <c r="L2668" t="s">
        <v>1928</v>
      </c>
      <c r="M2668" t="s">
        <v>15090</v>
      </c>
      <c r="N2668" t="s">
        <v>15091</v>
      </c>
      <c r="O2668" t="s">
        <v>15092</v>
      </c>
      <c r="P2668">
        <v>2020</v>
      </c>
      <c r="Q2668">
        <v>29000</v>
      </c>
      <c r="R2668" t="s">
        <v>15093</v>
      </c>
      <c r="S2668" t="s">
        <v>15094</v>
      </c>
      <c r="T2668" t="s">
        <v>61</v>
      </c>
      <c r="U2668" t="s">
        <v>15095</v>
      </c>
      <c r="V2668" t="s">
        <v>63</v>
      </c>
      <c r="W2668">
        <v>8490000</v>
      </c>
      <c r="X2668" t="s">
        <v>64</v>
      </c>
      <c r="Y2668">
        <v>207</v>
      </c>
      <c r="Z2668" t="s">
        <v>65</v>
      </c>
      <c r="AA2668" t="s">
        <v>799</v>
      </c>
      <c r="AB2668" t="s">
        <v>73</v>
      </c>
      <c r="AC2668" t="s">
        <v>15096</v>
      </c>
      <c r="AD2668" t="s">
        <v>15089</v>
      </c>
      <c r="AE2668" t="s">
        <v>15097</v>
      </c>
      <c r="AF2668" t="s">
        <v>4959</v>
      </c>
      <c r="AG2668">
        <v>1</v>
      </c>
      <c r="AH2668" t="s">
        <v>4959</v>
      </c>
      <c r="AI2668" t="s">
        <v>15098</v>
      </c>
      <c r="AJ2668" t="s">
        <v>73</v>
      </c>
      <c r="AK2668">
        <v>0</v>
      </c>
      <c r="AL2668">
        <v>0</v>
      </c>
      <c r="AM2668" t="s">
        <v>73</v>
      </c>
      <c r="AN2668">
        <v>9</v>
      </c>
      <c r="AO2668">
        <v>8000000</v>
      </c>
      <c r="AP2668">
        <v>468644</v>
      </c>
      <c r="AQ2668">
        <v>2649</v>
      </c>
      <c r="AR2668">
        <v>8471293</v>
      </c>
      <c r="AS2668">
        <v>8490000</v>
      </c>
      <c r="AT2668">
        <v>18707</v>
      </c>
      <c r="AU2668">
        <v>22</v>
      </c>
    </row>
    <row r="2669" spans="1:47" x14ac:dyDescent="0.3">
      <c r="A2669" t="s">
        <v>47</v>
      </c>
      <c r="B2669" t="s">
        <v>108</v>
      </c>
      <c r="C2669">
        <v>2150</v>
      </c>
      <c r="D2669">
        <v>49862</v>
      </c>
      <c r="E2669" t="s">
        <v>49</v>
      </c>
      <c r="F2669" t="s">
        <v>15099</v>
      </c>
      <c r="G2669" t="s">
        <v>15100</v>
      </c>
      <c r="H2669" t="s">
        <v>111</v>
      </c>
      <c r="I2669" t="s">
        <v>15101</v>
      </c>
      <c r="J2669" t="s">
        <v>6903</v>
      </c>
      <c r="K2669" t="s">
        <v>15102</v>
      </c>
      <c r="L2669" t="s">
        <v>183</v>
      </c>
      <c r="M2669" t="s">
        <v>586</v>
      </c>
      <c r="N2669" t="s">
        <v>10209</v>
      </c>
      <c r="O2669" t="s">
        <v>10210</v>
      </c>
      <c r="P2669">
        <v>2023</v>
      </c>
      <c r="Q2669">
        <v>97500</v>
      </c>
      <c r="R2669" t="s">
        <v>15103</v>
      </c>
      <c r="S2669" t="s">
        <v>15104</v>
      </c>
      <c r="T2669" t="s">
        <v>61</v>
      </c>
      <c r="U2669" t="s">
        <v>5689</v>
      </c>
      <c r="V2669" t="s">
        <v>63</v>
      </c>
      <c r="W2669">
        <v>18990000</v>
      </c>
      <c r="X2669" t="s">
        <v>64</v>
      </c>
      <c r="Y2669">
        <v>80</v>
      </c>
      <c r="Z2669" t="s">
        <v>65</v>
      </c>
      <c r="AA2669" t="s">
        <v>121</v>
      </c>
      <c r="AB2669" t="s">
        <v>1612</v>
      </c>
      <c r="AC2669" t="s">
        <v>15105</v>
      </c>
      <c r="AD2669" t="s">
        <v>15102</v>
      </c>
      <c r="AE2669" t="s">
        <v>15106</v>
      </c>
      <c r="AF2669" t="s">
        <v>1889</v>
      </c>
      <c r="AG2669">
        <v>1</v>
      </c>
      <c r="AH2669" t="s">
        <v>15107</v>
      </c>
      <c r="AI2669" t="s">
        <v>15107</v>
      </c>
      <c r="AJ2669" t="s">
        <v>534</v>
      </c>
      <c r="AK2669">
        <v>1</v>
      </c>
      <c r="AL2669">
        <v>0</v>
      </c>
      <c r="AM2669" t="s">
        <v>73</v>
      </c>
      <c r="AN2669">
        <v>0</v>
      </c>
      <c r="AO2669">
        <v>16500000</v>
      </c>
      <c r="AP2669">
        <v>373530</v>
      </c>
      <c r="AQ2669">
        <v>0</v>
      </c>
      <c r="AR2669">
        <v>16873530</v>
      </c>
      <c r="AS2669">
        <v>18990000</v>
      </c>
      <c r="AT2669">
        <v>2116470</v>
      </c>
      <c r="AU2669">
        <v>1115</v>
      </c>
    </row>
    <row r="2670" spans="1:47" x14ac:dyDescent="0.3">
      <c r="A2670" t="s">
        <v>47</v>
      </c>
      <c r="B2670" t="s">
        <v>108</v>
      </c>
      <c r="C2670">
        <v>2150</v>
      </c>
      <c r="D2670">
        <v>49862</v>
      </c>
      <c r="E2670" t="s">
        <v>49</v>
      </c>
      <c r="F2670" t="s">
        <v>15099</v>
      </c>
      <c r="G2670" t="s">
        <v>15100</v>
      </c>
      <c r="H2670" t="s">
        <v>111</v>
      </c>
      <c r="I2670" t="s">
        <v>15101</v>
      </c>
      <c r="J2670" t="s">
        <v>6903</v>
      </c>
      <c r="K2670" t="s">
        <v>15102</v>
      </c>
      <c r="L2670" t="s">
        <v>183</v>
      </c>
      <c r="M2670" t="s">
        <v>586</v>
      </c>
      <c r="N2670" t="s">
        <v>10209</v>
      </c>
      <c r="O2670" t="s">
        <v>10210</v>
      </c>
      <c r="P2670">
        <v>2023</v>
      </c>
      <c r="Q2670">
        <v>97500</v>
      </c>
      <c r="R2670" t="s">
        <v>15103</v>
      </c>
      <c r="S2670" t="s">
        <v>15104</v>
      </c>
      <c r="T2670" t="s">
        <v>61</v>
      </c>
      <c r="U2670" t="s">
        <v>5689</v>
      </c>
      <c r="V2670" t="s">
        <v>63</v>
      </c>
      <c r="W2670">
        <v>18990000</v>
      </c>
      <c r="X2670" t="s">
        <v>64</v>
      </c>
      <c r="Y2670">
        <v>80</v>
      </c>
      <c r="Z2670" t="s">
        <v>65</v>
      </c>
      <c r="AA2670" t="s">
        <v>121</v>
      </c>
      <c r="AB2670" t="s">
        <v>1612</v>
      </c>
      <c r="AC2670" t="s">
        <v>15105</v>
      </c>
      <c r="AD2670" t="s">
        <v>15102</v>
      </c>
      <c r="AE2670" t="s">
        <v>15106</v>
      </c>
      <c r="AF2670" t="s">
        <v>1889</v>
      </c>
      <c r="AG2670">
        <v>1</v>
      </c>
      <c r="AH2670" t="s">
        <v>15107</v>
      </c>
      <c r="AI2670" t="s">
        <v>15107</v>
      </c>
      <c r="AJ2670" t="s">
        <v>534</v>
      </c>
      <c r="AK2670">
        <v>1</v>
      </c>
      <c r="AL2670">
        <v>0</v>
      </c>
      <c r="AM2670" t="s">
        <v>73</v>
      </c>
      <c r="AN2670">
        <v>0</v>
      </c>
      <c r="AO2670">
        <v>16500000</v>
      </c>
      <c r="AP2670">
        <v>373530</v>
      </c>
      <c r="AQ2670">
        <v>0</v>
      </c>
      <c r="AR2670">
        <v>16873530</v>
      </c>
      <c r="AS2670">
        <v>18990000</v>
      </c>
      <c r="AT2670">
        <v>2116470</v>
      </c>
      <c r="AU2670">
        <v>1115</v>
      </c>
    </row>
    <row r="2671" spans="1:47" x14ac:dyDescent="0.3">
      <c r="A2671" t="s">
        <v>47</v>
      </c>
      <c r="B2671" t="s">
        <v>108</v>
      </c>
      <c r="C2671">
        <v>2081</v>
      </c>
      <c r="D2671">
        <v>48330</v>
      </c>
      <c r="E2671" t="s">
        <v>49</v>
      </c>
      <c r="F2671" t="s">
        <v>15108</v>
      </c>
      <c r="G2671" t="s">
        <v>15109</v>
      </c>
      <c r="H2671" t="s">
        <v>111</v>
      </c>
      <c r="I2671" t="s">
        <v>15110</v>
      </c>
      <c r="J2671" t="s">
        <v>5561</v>
      </c>
      <c r="K2671" t="s">
        <v>15111</v>
      </c>
      <c r="L2671" t="s">
        <v>493</v>
      </c>
      <c r="M2671" t="s">
        <v>494</v>
      </c>
      <c r="N2671" t="s">
        <v>495</v>
      </c>
      <c r="O2671" t="s">
        <v>496</v>
      </c>
      <c r="P2671">
        <v>2020</v>
      </c>
      <c r="Q2671">
        <v>98000</v>
      </c>
      <c r="R2671" t="s">
        <v>15112</v>
      </c>
      <c r="S2671" t="s">
        <v>15113</v>
      </c>
      <c r="T2671" t="s">
        <v>61</v>
      </c>
      <c r="U2671" t="s">
        <v>62</v>
      </c>
      <c r="V2671" t="s">
        <v>63</v>
      </c>
      <c r="W2671">
        <v>17290000</v>
      </c>
      <c r="X2671" t="s">
        <v>64</v>
      </c>
      <c r="Y2671">
        <v>8</v>
      </c>
      <c r="Z2671" t="s">
        <v>65</v>
      </c>
      <c r="AA2671" t="s">
        <v>121</v>
      </c>
      <c r="AB2671" t="s">
        <v>73</v>
      </c>
      <c r="AC2671" t="s">
        <v>15114</v>
      </c>
      <c r="AD2671" t="s">
        <v>15111</v>
      </c>
      <c r="AE2671" t="s">
        <v>15115</v>
      </c>
      <c r="AF2671" t="s">
        <v>15116</v>
      </c>
      <c r="AG2671">
        <v>1</v>
      </c>
      <c r="AH2671" t="s">
        <v>15117</v>
      </c>
      <c r="AI2671" t="s">
        <v>15117</v>
      </c>
      <c r="AJ2671" t="s">
        <v>73</v>
      </c>
      <c r="AK2671">
        <v>1</v>
      </c>
      <c r="AL2671">
        <v>0</v>
      </c>
      <c r="AM2671" t="s">
        <v>73</v>
      </c>
      <c r="AN2671">
        <v>7</v>
      </c>
      <c r="AO2671">
        <v>14300000</v>
      </c>
      <c r="AP2671">
        <v>522442</v>
      </c>
      <c r="AQ2671">
        <v>0</v>
      </c>
      <c r="AR2671">
        <v>14822442</v>
      </c>
      <c r="AS2671">
        <v>17290000</v>
      </c>
      <c r="AT2671">
        <v>2467558</v>
      </c>
      <c r="AU2671">
        <v>1427</v>
      </c>
    </row>
    <row r="2672" spans="1:47" x14ac:dyDescent="0.3">
      <c r="A2672" t="s">
        <v>47</v>
      </c>
      <c r="B2672" t="s">
        <v>108</v>
      </c>
      <c r="C2672">
        <v>2081</v>
      </c>
      <c r="D2672">
        <v>48330</v>
      </c>
      <c r="E2672" t="s">
        <v>49</v>
      </c>
      <c r="F2672" t="s">
        <v>15108</v>
      </c>
      <c r="G2672" t="s">
        <v>15109</v>
      </c>
      <c r="H2672" t="s">
        <v>111</v>
      </c>
      <c r="I2672" t="s">
        <v>15110</v>
      </c>
      <c r="J2672" t="s">
        <v>5561</v>
      </c>
      <c r="K2672" t="s">
        <v>15111</v>
      </c>
      <c r="L2672" t="s">
        <v>493</v>
      </c>
      <c r="M2672" t="s">
        <v>494</v>
      </c>
      <c r="N2672" t="s">
        <v>495</v>
      </c>
      <c r="O2672" t="s">
        <v>496</v>
      </c>
      <c r="P2672">
        <v>2020</v>
      </c>
      <c r="Q2672">
        <v>98000</v>
      </c>
      <c r="R2672" t="s">
        <v>15112</v>
      </c>
      <c r="S2672" t="s">
        <v>15113</v>
      </c>
      <c r="T2672" t="s">
        <v>61</v>
      </c>
      <c r="U2672" t="s">
        <v>62</v>
      </c>
      <c r="V2672" t="s">
        <v>63</v>
      </c>
      <c r="W2672">
        <v>17290000</v>
      </c>
      <c r="X2672" t="s">
        <v>64</v>
      </c>
      <c r="Y2672">
        <v>8</v>
      </c>
      <c r="Z2672" t="s">
        <v>65</v>
      </c>
      <c r="AA2672" t="s">
        <v>121</v>
      </c>
      <c r="AB2672" t="s">
        <v>73</v>
      </c>
      <c r="AC2672" t="s">
        <v>15114</v>
      </c>
      <c r="AD2672" t="s">
        <v>15111</v>
      </c>
      <c r="AE2672" t="s">
        <v>15115</v>
      </c>
      <c r="AF2672" t="s">
        <v>15116</v>
      </c>
      <c r="AG2672">
        <v>1</v>
      </c>
      <c r="AH2672" t="s">
        <v>15117</v>
      </c>
      <c r="AI2672" t="s">
        <v>15117</v>
      </c>
      <c r="AJ2672" t="s">
        <v>73</v>
      </c>
      <c r="AK2672">
        <v>1</v>
      </c>
      <c r="AL2672">
        <v>0</v>
      </c>
      <c r="AM2672" t="s">
        <v>73</v>
      </c>
      <c r="AN2672">
        <v>7</v>
      </c>
      <c r="AO2672">
        <v>14300000</v>
      </c>
      <c r="AP2672">
        <v>522442</v>
      </c>
      <c r="AQ2672">
        <v>0</v>
      </c>
      <c r="AR2672">
        <v>14822442</v>
      </c>
      <c r="AS2672">
        <v>17290000</v>
      </c>
      <c r="AT2672">
        <v>2467558</v>
      </c>
      <c r="AU2672">
        <v>1427</v>
      </c>
    </row>
    <row r="2673" spans="1:47" x14ac:dyDescent="0.3">
      <c r="A2673" t="s">
        <v>47</v>
      </c>
      <c r="B2673" t="s">
        <v>108</v>
      </c>
      <c r="C2673">
        <v>1650</v>
      </c>
      <c r="D2673">
        <v>39312</v>
      </c>
      <c r="E2673" t="s">
        <v>49</v>
      </c>
      <c r="F2673" t="s">
        <v>15118</v>
      </c>
      <c r="G2673" t="s">
        <v>15119</v>
      </c>
      <c r="H2673" t="s">
        <v>111</v>
      </c>
      <c r="I2673" t="s">
        <v>15120</v>
      </c>
      <c r="J2673" t="s">
        <v>5965</v>
      </c>
      <c r="K2673" t="s">
        <v>15121</v>
      </c>
      <c r="L2673" t="s">
        <v>261</v>
      </c>
      <c r="M2673" t="s">
        <v>5319</v>
      </c>
      <c r="N2673" t="s">
        <v>5362</v>
      </c>
      <c r="O2673" t="s">
        <v>5363</v>
      </c>
      <c r="P2673">
        <v>2021</v>
      </c>
      <c r="Q2673">
        <v>18800</v>
      </c>
      <c r="R2673" t="s">
        <v>15122</v>
      </c>
      <c r="S2673" t="s">
        <v>15123</v>
      </c>
      <c r="T2673" t="s">
        <v>61</v>
      </c>
      <c r="U2673" t="s">
        <v>15124</v>
      </c>
      <c r="V2673" t="s">
        <v>63</v>
      </c>
      <c r="W2673">
        <v>12490000</v>
      </c>
      <c r="X2673" t="s">
        <v>64</v>
      </c>
      <c r="Y2673">
        <v>2</v>
      </c>
      <c r="Z2673" t="s">
        <v>65</v>
      </c>
      <c r="AA2673" t="s">
        <v>121</v>
      </c>
      <c r="AB2673" t="s">
        <v>73</v>
      </c>
      <c r="AC2673" t="s">
        <v>15125</v>
      </c>
      <c r="AD2673" t="s">
        <v>15126</v>
      </c>
      <c r="AE2673" t="s">
        <v>15127</v>
      </c>
      <c r="AF2673" t="s">
        <v>1278</v>
      </c>
      <c r="AG2673">
        <v>1</v>
      </c>
      <c r="AH2673" t="s">
        <v>1278</v>
      </c>
      <c r="AI2673" t="s">
        <v>15128</v>
      </c>
      <c r="AJ2673" t="s">
        <v>73</v>
      </c>
      <c r="AK2673">
        <v>0</v>
      </c>
      <c r="AL2673">
        <v>0</v>
      </c>
      <c r="AM2673" t="s">
        <v>73</v>
      </c>
      <c r="AN2673">
        <v>0</v>
      </c>
      <c r="AO2673">
        <v>10000000</v>
      </c>
      <c r="AP2673">
        <v>310540</v>
      </c>
      <c r="AQ2673">
        <v>0</v>
      </c>
      <c r="AR2673">
        <v>10310540</v>
      </c>
      <c r="AS2673">
        <v>12490000</v>
      </c>
      <c r="AT2673">
        <v>2179460</v>
      </c>
      <c r="AU2673">
        <v>1745</v>
      </c>
    </row>
    <row r="2674" spans="1:47" x14ac:dyDescent="0.3">
      <c r="A2674" t="s">
        <v>47</v>
      </c>
      <c r="B2674" t="s">
        <v>108</v>
      </c>
      <c r="C2674">
        <v>1650</v>
      </c>
      <c r="D2674">
        <v>39312</v>
      </c>
      <c r="E2674" t="s">
        <v>49</v>
      </c>
      <c r="F2674" t="s">
        <v>15118</v>
      </c>
      <c r="G2674" t="s">
        <v>15119</v>
      </c>
      <c r="H2674" t="s">
        <v>111</v>
      </c>
      <c r="I2674" t="s">
        <v>15120</v>
      </c>
      <c r="J2674" t="s">
        <v>5965</v>
      </c>
      <c r="K2674" t="s">
        <v>15121</v>
      </c>
      <c r="L2674" t="s">
        <v>261</v>
      </c>
      <c r="M2674" t="s">
        <v>5319</v>
      </c>
      <c r="N2674" t="s">
        <v>5362</v>
      </c>
      <c r="O2674" t="s">
        <v>5363</v>
      </c>
      <c r="P2674">
        <v>2021</v>
      </c>
      <c r="Q2674">
        <v>18800</v>
      </c>
      <c r="R2674" t="s">
        <v>15122</v>
      </c>
      <c r="S2674" t="s">
        <v>15123</v>
      </c>
      <c r="T2674" t="s">
        <v>61</v>
      </c>
      <c r="U2674" t="s">
        <v>15124</v>
      </c>
      <c r="V2674" t="s">
        <v>63</v>
      </c>
      <c r="W2674">
        <v>12490000</v>
      </c>
      <c r="X2674" t="s">
        <v>64</v>
      </c>
      <c r="Y2674">
        <v>2</v>
      </c>
      <c r="Z2674" t="s">
        <v>65</v>
      </c>
      <c r="AA2674" t="s">
        <v>121</v>
      </c>
      <c r="AB2674" t="s">
        <v>73</v>
      </c>
      <c r="AC2674" t="s">
        <v>15125</v>
      </c>
      <c r="AD2674" t="s">
        <v>15126</v>
      </c>
      <c r="AE2674" t="s">
        <v>15127</v>
      </c>
      <c r="AF2674" t="s">
        <v>1278</v>
      </c>
      <c r="AG2674">
        <v>1</v>
      </c>
      <c r="AH2674" t="s">
        <v>1278</v>
      </c>
      <c r="AI2674" t="s">
        <v>15128</v>
      </c>
      <c r="AJ2674" t="s">
        <v>73</v>
      </c>
      <c r="AK2674">
        <v>0</v>
      </c>
      <c r="AL2674">
        <v>0</v>
      </c>
      <c r="AM2674" t="s">
        <v>73</v>
      </c>
      <c r="AN2674">
        <v>0</v>
      </c>
      <c r="AO2674">
        <v>10000000</v>
      </c>
      <c r="AP2674">
        <v>310540</v>
      </c>
      <c r="AQ2674">
        <v>0</v>
      </c>
      <c r="AR2674">
        <v>10310540</v>
      </c>
      <c r="AS2674">
        <v>12490000</v>
      </c>
      <c r="AT2674">
        <v>2179460</v>
      </c>
      <c r="AU2674">
        <v>1745</v>
      </c>
    </row>
    <row r="2675" spans="1:47" x14ac:dyDescent="0.3">
      <c r="A2675" t="s">
        <v>47</v>
      </c>
      <c r="B2675" t="s">
        <v>108</v>
      </c>
      <c r="C2675">
        <v>1719</v>
      </c>
      <c r="D2675">
        <v>40904</v>
      </c>
      <c r="E2675" t="s">
        <v>49</v>
      </c>
      <c r="F2675" t="s">
        <v>15129</v>
      </c>
      <c r="G2675" t="s">
        <v>15130</v>
      </c>
      <c r="H2675" t="s">
        <v>111</v>
      </c>
      <c r="I2675" t="s">
        <v>15131</v>
      </c>
      <c r="J2675" t="s">
        <v>4402</v>
      </c>
      <c r="K2675" t="s">
        <v>15132</v>
      </c>
      <c r="L2675" t="s">
        <v>280</v>
      </c>
      <c r="M2675" t="s">
        <v>1489</v>
      </c>
      <c r="N2675" t="s">
        <v>4728</v>
      </c>
      <c r="O2675" t="s">
        <v>4729</v>
      </c>
      <c r="P2675">
        <v>2020</v>
      </c>
      <c r="Q2675">
        <v>27406</v>
      </c>
      <c r="R2675" t="s">
        <v>15133</v>
      </c>
      <c r="S2675" t="s">
        <v>15134</v>
      </c>
      <c r="T2675" t="s">
        <v>61</v>
      </c>
      <c r="U2675" t="s">
        <v>9043</v>
      </c>
      <c r="V2675" t="s">
        <v>63</v>
      </c>
      <c r="W2675">
        <v>7200000</v>
      </c>
      <c r="X2675" t="s">
        <v>64</v>
      </c>
      <c r="Y2675">
        <v>3</v>
      </c>
      <c r="Z2675" t="s">
        <v>65</v>
      </c>
      <c r="AA2675" t="s">
        <v>121</v>
      </c>
      <c r="AB2675" t="s">
        <v>15135</v>
      </c>
      <c r="AC2675" t="s">
        <v>15136</v>
      </c>
      <c r="AD2675" t="s">
        <v>15132</v>
      </c>
      <c r="AE2675" t="s">
        <v>15137</v>
      </c>
      <c r="AF2675" t="s">
        <v>1599</v>
      </c>
      <c r="AG2675">
        <v>1</v>
      </c>
      <c r="AH2675" t="s">
        <v>1599</v>
      </c>
      <c r="AI2675" t="s">
        <v>15138</v>
      </c>
      <c r="AJ2675" t="s">
        <v>73</v>
      </c>
      <c r="AK2675">
        <v>0</v>
      </c>
      <c r="AL2675">
        <v>0</v>
      </c>
      <c r="AM2675" t="s">
        <v>73</v>
      </c>
      <c r="AN2675">
        <v>0</v>
      </c>
      <c r="AO2675">
        <v>5700000</v>
      </c>
      <c r="AP2675">
        <v>260530</v>
      </c>
      <c r="AQ2675">
        <v>0</v>
      </c>
      <c r="AR2675">
        <v>5960530</v>
      </c>
      <c r="AS2675">
        <v>7200000</v>
      </c>
      <c r="AT2675">
        <v>1239470</v>
      </c>
      <c r="AU2675">
        <v>1721</v>
      </c>
    </row>
    <row r="2676" spans="1:47" x14ac:dyDescent="0.3">
      <c r="A2676" t="s">
        <v>47</v>
      </c>
      <c r="B2676" t="s">
        <v>108</v>
      </c>
      <c r="C2676">
        <v>1719</v>
      </c>
      <c r="D2676">
        <v>40904</v>
      </c>
      <c r="E2676" t="s">
        <v>49</v>
      </c>
      <c r="F2676" t="s">
        <v>15129</v>
      </c>
      <c r="G2676" t="s">
        <v>15130</v>
      </c>
      <c r="H2676" t="s">
        <v>111</v>
      </c>
      <c r="I2676" t="s">
        <v>15131</v>
      </c>
      <c r="J2676" t="s">
        <v>4402</v>
      </c>
      <c r="K2676" t="s">
        <v>15132</v>
      </c>
      <c r="L2676" t="s">
        <v>280</v>
      </c>
      <c r="M2676" t="s">
        <v>1489</v>
      </c>
      <c r="N2676" t="s">
        <v>4728</v>
      </c>
      <c r="O2676" t="s">
        <v>4729</v>
      </c>
      <c r="P2676">
        <v>2020</v>
      </c>
      <c r="Q2676">
        <v>27406</v>
      </c>
      <c r="R2676" t="s">
        <v>15133</v>
      </c>
      <c r="S2676" t="s">
        <v>15134</v>
      </c>
      <c r="T2676" t="s">
        <v>61</v>
      </c>
      <c r="U2676" t="s">
        <v>9043</v>
      </c>
      <c r="V2676" t="s">
        <v>63</v>
      </c>
      <c r="W2676">
        <v>7200000</v>
      </c>
      <c r="X2676" t="s">
        <v>64</v>
      </c>
      <c r="Y2676">
        <v>3</v>
      </c>
      <c r="Z2676" t="s">
        <v>65</v>
      </c>
      <c r="AA2676" t="s">
        <v>121</v>
      </c>
      <c r="AB2676" t="s">
        <v>15135</v>
      </c>
      <c r="AC2676" t="s">
        <v>15136</v>
      </c>
      <c r="AD2676" t="s">
        <v>15132</v>
      </c>
      <c r="AE2676" t="s">
        <v>15137</v>
      </c>
      <c r="AF2676" t="s">
        <v>1599</v>
      </c>
      <c r="AG2676">
        <v>1</v>
      </c>
      <c r="AH2676" t="s">
        <v>1599</v>
      </c>
      <c r="AI2676" t="s">
        <v>15138</v>
      </c>
      <c r="AJ2676" t="s">
        <v>73</v>
      </c>
      <c r="AK2676">
        <v>0</v>
      </c>
      <c r="AL2676">
        <v>0</v>
      </c>
      <c r="AM2676" t="s">
        <v>73</v>
      </c>
      <c r="AN2676">
        <v>0</v>
      </c>
      <c r="AO2676">
        <v>5700000</v>
      </c>
      <c r="AP2676">
        <v>260530</v>
      </c>
      <c r="AQ2676">
        <v>0</v>
      </c>
      <c r="AR2676">
        <v>5960530</v>
      </c>
      <c r="AS2676">
        <v>7200000</v>
      </c>
      <c r="AT2676">
        <v>1239470</v>
      </c>
      <c r="AU2676">
        <v>1721</v>
      </c>
    </row>
    <row r="2677" spans="1:47" x14ac:dyDescent="0.3">
      <c r="A2677" t="s">
        <v>47</v>
      </c>
      <c r="B2677" t="s">
        <v>48</v>
      </c>
      <c r="C2677">
        <v>1931</v>
      </c>
      <c r="D2677">
        <v>37300</v>
      </c>
      <c r="E2677" t="s">
        <v>49</v>
      </c>
      <c r="F2677" t="s">
        <v>15139</v>
      </c>
      <c r="G2677" t="s">
        <v>15140</v>
      </c>
      <c r="H2677" t="s">
        <v>913</v>
      </c>
      <c r="I2677" t="s">
        <v>15141</v>
      </c>
      <c r="J2677" t="s">
        <v>8911</v>
      </c>
      <c r="K2677" t="s">
        <v>15142</v>
      </c>
      <c r="L2677" t="s">
        <v>329</v>
      </c>
      <c r="M2677" t="s">
        <v>330</v>
      </c>
      <c r="N2677" t="s">
        <v>1280</v>
      </c>
      <c r="O2677" t="s">
        <v>1281</v>
      </c>
      <c r="P2677">
        <v>2019</v>
      </c>
      <c r="Q2677">
        <v>0</v>
      </c>
      <c r="R2677" t="s">
        <v>15143</v>
      </c>
      <c r="S2677" t="s">
        <v>15144</v>
      </c>
      <c r="T2677" t="s">
        <v>61</v>
      </c>
      <c r="U2677" t="s">
        <v>436</v>
      </c>
      <c r="V2677" t="s">
        <v>63</v>
      </c>
      <c r="W2677">
        <v>8290000</v>
      </c>
      <c r="X2677" t="s">
        <v>64</v>
      </c>
      <c r="Y2677">
        <v>56</v>
      </c>
      <c r="Z2677" t="s">
        <v>65</v>
      </c>
      <c r="AA2677" t="s">
        <v>66</v>
      </c>
      <c r="AB2677" t="s">
        <v>73</v>
      </c>
      <c r="AC2677" t="s">
        <v>15145</v>
      </c>
      <c r="AD2677" t="s">
        <v>15142</v>
      </c>
      <c r="AE2677" t="s">
        <v>15146</v>
      </c>
      <c r="AF2677" t="s">
        <v>4284</v>
      </c>
      <c r="AG2677">
        <v>1</v>
      </c>
      <c r="AH2677" t="s">
        <v>4284</v>
      </c>
      <c r="AI2677" t="s">
        <v>15147</v>
      </c>
      <c r="AJ2677" t="s">
        <v>73</v>
      </c>
      <c r="AK2677">
        <v>0</v>
      </c>
      <c r="AL2677">
        <v>0</v>
      </c>
      <c r="AM2677" t="s">
        <v>73</v>
      </c>
      <c r="AN2677">
        <v>1</v>
      </c>
      <c r="AO2677">
        <v>7000000</v>
      </c>
      <c r="AP2677">
        <v>277590</v>
      </c>
      <c r="AQ2677">
        <v>11098</v>
      </c>
      <c r="AR2677">
        <v>7288688</v>
      </c>
      <c r="AS2677">
        <v>8290000</v>
      </c>
      <c r="AT2677">
        <v>1001312</v>
      </c>
      <c r="AU2677">
        <v>1208</v>
      </c>
    </row>
    <row r="2678" spans="1:47" x14ac:dyDescent="0.3">
      <c r="A2678" t="s">
        <v>47</v>
      </c>
      <c r="B2678" t="s">
        <v>48</v>
      </c>
      <c r="C2678">
        <v>1931</v>
      </c>
      <c r="D2678">
        <v>37300</v>
      </c>
      <c r="E2678" t="s">
        <v>49</v>
      </c>
      <c r="F2678" t="s">
        <v>15139</v>
      </c>
      <c r="G2678" t="s">
        <v>15140</v>
      </c>
      <c r="H2678" t="s">
        <v>913</v>
      </c>
      <c r="I2678" t="s">
        <v>15141</v>
      </c>
      <c r="J2678" t="s">
        <v>8911</v>
      </c>
      <c r="K2678" t="s">
        <v>15142</v>
      </c>
      <c r="L2678" t="s">
        <v>329</v>
      </c>
      <c r="M2678" t="s">
        <v>330</v>
      </c>
      <c r="N2678" t="s">
        <v>1280</v>
      </c>
      <c r="O2678" t="s">
        <v>1281</v>
      </c>
      <c r="P2678">
        <v>2019</v>
      </c>
      <c r="Q2678">
        <v>0</v>
      </c>
      <c r="R2678" t="s">
        <v>15143</v>
      </c>
      <c r="S2678" t="s">
        <v>15144</v>
      </c>
      <c r="T2678" t="s">
        <v>61</v>
      </c>
      <c r="U2678" t="s">
        <v>436</v>
      </c>
      <c r="V2678" t="s">
        <v>63</v>
      </c>
      <c r="W2678">
        <v>8290000</v>
      </c>
      <c r="X2678" t="s">
        <v>64</v>
      </c>
      <c r="Y2678">
        <v>56</v>
      </c>
      <c r="Z2678" t="s">
        <v>65</v>
      </c>
      <c r="AA2678" t="s">
        <v>66</v>
      </c>
      <c r="AB2678" t="s">
        <v>73</v>
      </c>
      <c r="AC2678" t="s">
        <v>15145</v>
      </c>
      <c r="AD2678" t="s">
        <v>15142</v>
      </c>
      <c r="AE2678" t="s">
        <v>15146</v>
      </c>
      <c r="AF2678" t="s">
        <v>4284</v>
      </c>
      <c r="AG2678">
        <v>1</v>
      </c>
      <c r="AH2678" t="s">
        <v>4284</v>
      </c>
      <c r="AI2678" t="s">
        <v>15147</v>
      </c>
      <c r="AJ2678" t="s">
        <v>73</v>
      </c>
      <c r="AK2678">
        <v>0</v>
      </c>
      <c r="AL2678">
        <v>0</v>
      </c>
      <c r="AM2678" t="s">
        <v>73</v>
      </c>
      <c r="AN2678">
        <v>1</v>
      </c>
      <c r="AO2678">
        <v>7000000</v>
      </c>
      <c r="AP2678">
        <v>277590</v>
      </c>
      <c r="AQ2678">
        <v>11098</v>
      </c>
      <c r="AR2678">
        <v>7288688</v>
      </c>
      <c r="AS2678">
        <v>8290000</v>
      </c>
      <c r="AT2678">
        <v>1001312</v>
      </c>
      <c r="AU2678">
        <v>1208</v>
      </c>
    </row>
    <row r="2679" spans="1:47" x14ac:dyDescent="0.3">
      <c r="A2679" t="s">
        <v>47</v>
      </c>
      <c r="B2679" t="s">
        <v>48</v>
      </c>
      <c r="C2679">
        <v>2173</v>
      </c>
      <c r="D2679">
        <v>41775</v>
      </c>
      <c r="E2679" t="s">
        <v>49</v>
      </c>
      <c r="F2679" t="s">
        <v>15148</v>
      </c>
      <c r="G2679" t="s">
        <v>15149</v>
      </c>
      <c r="H2679" t="s">
        <v>76</v>
      </c>
      <c r="I2679" t="s">
        <v>15150</v>
      </c>
      <c r="J2679" t="s">
        <v>715</v>
      </c>
      <c r="K2679" t="s">
        <v>15151</v>
      </c>
      <c r="L2679" t="s">
        <v>280</v>
      </c>
      <c r="M2679" t="s">
        <v>5632</v>
      </c>
      <c r="N2679" t="s">
        <v>15152</v>
      </c>
      <c r="O2679" t="s">
        <v>15153</v>
      </c>
      <c r="P2679">
        <v>2020</v>
      </c>
      <c r="Q2679">
        <v>75000</v>
      </c>
      <c r="R2679" t="s">
        <v>15154</v>
      </c>
      <c r="S2679" t="s">
        <v>15155</v>
      </c>
      <c r="T2679" t="s">
        <v>61</v>
      </c>
      <c r="U2679" t="s">
        <v>4651</v>
      </c>
      <c r="V2679" t="s">
        <v>63</v>
      </c>
      <c r="W2679">
        <v>6090000</v>
      </c>
      <c r="X2679" t="s">
        <v>64</v>
      </c>
      <c r="Y2679">
        <v>46</v>
      </c>
      <c r="Z2679" t="s">
        <v>65</v>
      </c>
      <c r="AA2679" t="s">
        <v>66</v>
      </c>
      <c r="AB2679" t="s">
        <v>15156</v>
      </c>
      <c r="AC2679" t="s">
        <v>15157</v>
      </c>
      <c r="AD2679" t="s">
        <v>15151</v>
      </c>
      <c r="AE2679" t="s">
        <v>15158</v>
      </c>
      <c r="AF2679" t="s">
        <v>696</v>
      </c>
      <c r="AG2679">
        <v>1</v>
      </c>
      <c r="AH2679" t="s">
        <v>15159</v>
      </c>
      <c r="AI2679" t="s">
        <v>15159</v>
      </c>
      <c r="AJ2679" t="s">
        <v>844</v>
      </c>
      <c r="AK2679">
        <v>0</v>
      </c>
      <c r="AL2679">
        <v>0</v>
      </c>
      <c r="AM2679" t="s">
        <v>73</v>
      </c>
      <c r="AN2679">
        <v>0</v>
      </c>
      <c r="AO2679">
        <v>5000000</v>
      </c>
      <c r="AP2679">
        <v>250030</v>
      </c>
      <c r="AQ2679">
        <v>0</v>
      </c>
      <c r="AR2679">
        <v>5250030</v>
      </c>
      <c r="AS2679">
        <v>6090000</v>
      </c>
      <c r="AT2679">
        <v>839970</v>
      </c>
      <c r="AU2679">
        <v>1379</v>
      </c>
    </row>
    <row r="2680" spans="1:47" x14ac:dyDescent="0.3">
      <c r="A2680" t="s">
        <v>47</v>
      </c>
      <c r="B2680" t="s">
        <v>48</v>
      </c>
      <c r="C2680">
        <v>2173</v>
      </c>
      <c r="D2680">
        <v>41775</v>
      </c>
      <c r="E2680" t="s">
        <v>49</v>
      </c>
      <c r="F2680" t="s">
        <v>15148</v>
      </c>
      <c r="G2680" t="s">
        <v>15149</v>
      </c>
      <c r="H2680" t="s">
        <v>76</v>
      </c>
      <c r="I2680" t="s">
        <v>15150</v>
      </c>
      <c r="J2680" t="s">
        <v>715</v>
      </c>
      <c r="K2680" t="s">
        <v>15151</v>
      </c>
      <c r="L2680" t="s">
        <v>280</v>
      </c>
      <c r="M2680" t="s">
        <v>5632</v>
      </c>
      <c r="N2680" t="s">
        <v>15152</v>
      </c>
      <c r="O2680" t="s">
        <v>15153</v>
      </c>
      <c r="P2680">
        <v>2020</v>
      </c>
      <c r="Q2680">
        <v>75000</v>
      </c>
      <c r="R2680" t="s">
        <v>15154</v>
      </c>
      <c r="S2680" t="s">
        <v>15155</v>
      </c>
      <c r="T2680" t="s">
        <v>61</v>
      </c>
      <c r="U2680" t="s">
        <v>4651</v>
      </c>
      <c r="V2680" t="s">
        <v>63</v>
      </c>
      <c r="W2680">
        <v>6090000</v>
      </c>
      <c r="X2680" t="s">
        <v>64</v>
      </c>
      <c r="Y2680">
        <v>46</v>
      </c>
      <c r="Z2680" t="s">
        <v>65</v>
      </c>
      <c r="AA2680" t="s">
        <v>66</v>
      </c>
      <c r="AB2680" t="s">
        <v>15156</v>
      </c>
      <c r="AC2680" t="s">
        <v>15157</v>
      </c>
      <c r="AD2680" t="s">
        <v>15151</v>
      </c>
      <c r="AE2680" t="s">
        <v>15158</v>
      </c>
      <c r="AF2680" t="s">
        <v>696</v>
      </c>
      <c r="AG2680">
        <v>1</v>
      </c>
      <c r="AH2680" t="s">
        <v>15159</v>
      </c>
      <c r="AI2680" t="s">
        <v>15159</v>
      </c>
      <c r="AJ2680" t="s">
        <v>844</v>
      </c>
      <c r="AK2680">
        <v>0</v>
      </c>
      <c r="AL2680">
        <v>0</v>
      </c>
      <c r="AM2680" t="s">
        <v>73</v>
      </c>
      <c r="AN2680">
        <v>0</v>
      </c>
      <c r="AO2680">
        <v>5000000</v>
      </c>
      <c r="AP2680">
        <v>250030</v>
      </c>
      <c r="AQ2680">
        <v>0</v>
      </c>
      <c r="AR2680">
        <v>5250030</v>
      </c>
      <c r="AS2680">
        <v>6090000</v>
      </c>
      <c r="AT2680">
        <v>839970</v>
      </c>
      <c r="AU2680">
        <v>1379</v>
      </c>
    </row>
    <row r="2681" spans="1:47" x14ac:dyDescent="0.3">
      <c r="A2681" t="s">
        <v>47</v>
      </c>
      <c r="B2681" t="s">
        <v>48</v>
      </c>
      <c r="C2681">
        <v>1945</v>
      </c>
      <c r="D2681">
        <v>37672</v>
      </c>
      <c r="E2681" t="s">
        <v>49</v>
      </c>
      <c r="F2681" t="s">
        <v>15160</v>
      </c>
      <c r="G2681" t="s">
        <v>15161</v>
      </c>
      <c r="H2681" t="s">
        <v>52</v>
      </c>
      <c r="I2681" t="s">
        <v>15162</v>
      </c>
      <c r="J2681" t="s">
        <v>1298</v>
      </c>
      <c r="K2681" t="s">
        <v>15163</v>
      </c>
      <c r="L2681" t="s">
        <v>115</v>
      </c>
      <c r="M2681" t="s">
        <v>116</v>
      </c>
      <c r="N2681" t="s">
        <v>1746</v>
      </c>
      <c r="O2681" t="s">
        <v>1747</v>
      </c>
      <c r="P2681">
        <v>2020</v>
      </c>
      <c r="Q2681">
        <v>46418</v>
      </c>
      <c r="R2681" t="s">
        <v>15164</v>
      </c>
      <c r="S2681" t="s">
        <v>15165</v>
      </c>
      <c r="T2681" t="s">
        <v>61</v>
      </c>
      <c r="U2681" t="s">
        <v>120</v>
      </c>
      <c r="V2681" t="s">
        <v>63</v>
      </c>
      <c r="W2681">
        <v>11790000</v>
      </c>
      <c r="X2681" t="s">
        <v>64</v>
      </c>
      <c r="Y2681">
        <v>11</v>
      </c>
      <c r="Z2681" t="s">
        <v>65</v>
      </c>
      <c r="AA2681" t="s">
        <v>66</v>
      </c>
      <c r="AB2681" t="s">
        <v>73</v>
      </c>
      <c r="AC2681" t="s">
        <v>15166</v>
      </c>
      <c r="AD2681" t="s">
        <v>15163</v>
      </c>
      <c r="AE2681" t="s">
        <v>15167</v>
      </c>
      <c r="AF2681" t="s">
        <v>1081</v>
      </c>
      <c r="AG2681">
        <v>1</v>
      </c>
      <c r="AH2681" t="s">
        <v>1081</v>
      </c>
      <c r="AI2681" t="s">
        <v>15168</v>
      </c>
      <c r="AJ2681" t="s">
        <v>73</v>
      </c>
      <c r="AK2681">
        <v>0</v>
      </c>
      <c r="AL2681">
        <v>0</v>
      </c>
      <c r="AM2681" t="s">
        <v>73</v>
      </c>
      <c r="AN2681">
        <v>2</v>
      </c>
      <c r="AO2681">
        <v>9500000</v>
      </c>
      <c r="AP2681">
        <v>303040</v>
      </c>
      <c r="AQ2681">
        <v>3865</v>
      </c>
      <c r="AR2681">
        <v>9806905</v>
      </c>
      <c r="AS2681">
        <v>11790000</v>
      </c>
      <c r="AT2681">
        <v>1983095</v>
      </c>
      <c r="AU2681">
        <v>1682</v>
      </c>
    </row>
    <row r="2682" spans="1:47" x14ac:dyDescent="0.3">
      <c r="A2682" t="s">
        <v>47</v>
      </c>
      <c r="B2682" t="s">
        <v>48</v>
      </c>
      <c r="C2682">
        <v>1945</v>
      </c>
      <c r="D2682">
        <v>37672</v>
      </c>
      <c r="E2682" t="s">
        <v>49</v>
      </c>
      <c r="F2682" t="s">
        <v>15160</v>
      </c>
      <c r="G2682" t="s">
        <v>15161</v>
      </c>
      <c r="H2682" t="s">
        <v>52</v>
      </c>
      <c r="I2682" t="s">
        <v>15162</v>
      </c>
      <c r="J2682" t="s">
        <v>1298</v>
      </c>
      <c r="K2682" t="s">
        <v>15163</v>
      </c>
      <c r="L2682" t="s">
        <v>115</v>
      </c>
      <c r="M2682" t="s">
        <v>116</v>
      </c>
      <c r="N2682" t="s">
        <v>1746</v>
      </c>
      <c r="O2682" t="s">
        <v>1747</v>
      </c>
      <c r="P2682">
        <v>2020</v>
      </c>
      <c r="Q2682">
        <v>46418</v>
      </c>
      <c r="R2682" t="s">
        <v>15164</v>
      </c>
      <c r="S2682" t="s">
        <v>15165</v>
      </c>
      <c r="T2682" t="s">
        <v>61</v>
      </c>
      <c r="U2682" t="s">
        <v>120</v>
      </c>
      <c r="V2682" t="s">
        <v>63</v>
      </c>
      <c r="W2682">
        <v>11790000</v>
      </c>
      <c r="X2682" t="s">
        <v>64</v>
      </c>
      <c r="Y2682">
        <v>11</v>
      </c>
      <c r="Z2682" t="s">
        <v>65</v>
      </c>
      <c r="AA2682" t="s">
        <v>66</v>
      </c>
      <c r="AB2682" t="s">
        <v>73</v>
      </c>
      <c r="AC2682" t="s">
        <v>15166</v>
      </c>
      <c r="AD2682" t="s">
        <v>15163</v>
      </c>
      <c r="AE2682" t="s">
        <v>15167</v>
      </c>
      <c r="AF2682" t="s">
        <v>1081</v>
      </c>
      <c r="AG2682">
        <v>1</v>
      </c>
      <c r="AH2682" t="s">
        <v>1081</v>
      </c>
      <c r="AI2682" t="s">
        <v>15168</v>
      </c>
      <c r="AJ2682" t="s">
        <v>73</v>
      </c>
      <c r="AK2682">
        <v>0</v>
      </c>
      <c r="AL2682">
        <v>0</v>
      </c>
      <c r="AM2682" t="s">
        <v>73</v>
      </c>
      <c r="AN2682">
        <v>2</v>
      </c>
      <c r="AO2682">
        <v>9500000</v>
      </c>
      <c r="AP2682">
        <v>303040</v>
      </c>
      <c r="AQ2682">
        <v>3865</v>
      </c>
      <c r="AR2682">
        <v>9806905</v>
      </c>
      <c r="AS2682">
        <v>11790000</v>
      </c>
      <c r="AT2682">
        <v>1983095</v>
      </c>
      <c r="AU2682">
        <v>1682</v>
      </c>
    </row>
    <row r="2683" spans="1:47" x14ac:dyDescent="0.3">
      <c r="A2683" t="s">
        <v>47</v>
      </c>
      <c r="B2683" t="s">
        <v>740</v>
      </c>
      <c r="C2683">
        <v>562</v>
      </c>
      <c r="D2683">
        <v>38715</v>
      </c>
      <c r="E2683" t="s">
        <v>49</v>
      </c>
      <c r="F2683" t="s">
        <v>15169</v>
      </c>
      <c r="G2683" t="s">
        <v>15170</v>
      </c>
      <c r="H2683" t="s">
        <v>743</v>
      </c>
      <c r="I2683" t="s">
        <v>15171</v>
      </c>
      <c r="J2683" t="s">
        <v>387</v>
      </c>
      <c r="K2683" t="s">
        <v>15172</v>
      </c>
      <c r="L2683" t="s">
        <v>329</v>
      </c>
      <c r="M2683" t="s">
        <v>330</v>
      </c>
      <c r="N2683" t="s">
        <v>331</v>
      </c>
      <c r="O2683" t="s">
        <v>332</v>
      </c>
      <c r="P2683">
        <v>2020</v>
      </c>
      <c r="Q2683">
        <v>29500</v>
      </c>
      <c r="R2683" t="s">
        <v>15173</v>
      </c>
      <c r="S2683" t="s">
        <v>15174</v>
      </c>
      <c r="T2683" t="s">
        <v>61</v>
      </c>
      <c r="U2683" t="s">
        <v>204</v>
      </c>
      <c r="V2683" t="s">
        <v>63</v>
      </c>
      <c r="W2683">
        <v>9990000</v>
      </c>
      <c r="X2683" t="s">
        <v>64</v>
      </c>
      <c r="Y2683">
        <v>7</v>
      </c>
      <c r="Z2683" t="s">
        <v>65</v>
      </c>
      <c r="AA2683" t="s">
        <v>47</v>
      </c>
      <c r="AB2683" t="s">
        <v>73</v>
      </c>
      <c r="AC2683" t="s">
        <v>15175</v>
      </c>
      <c r="AD2683" t="s">
        <v>15172</v>
      </c>
      <c r="AE2683" t="s">
        <v>15176</v>
      </c>
      <c r="AF2683" t="s">
        <v>2848</v>
      </c>
      <c r="AG2683">
        <v>1</v>
      </c>
      <c r="AH2683" t="s">
        <v>2848</v>
      </c>
      <c r="AI2683" t="s">
        <v>15177</v>
      </c>
      <c r="AJ2683" t="s">
        <v>73</v>
      </c>
      <c r="AK2683">
        <v>0</v>
      </c>
      <c r="AL2683">
        <v>0</v>
      </c>
      <c r="AM2683" t="s">
        <v>73</v>
      </c>
      <c r="AN2683">
        <v>0</v>
      </c>
      <c r="AO2683">
        <v>8000000</v>
      </c>
      <c r="AP2683">
        <v>280540</v>
      </c>
      <c r="AQ2683">
        <v>0</v>
      </c>
      <c r="AR2683">
        <v>8280540</v>
      </c>
      <c r="AS2683">
        <v>9990000</v>
      </c>
      <c r="AT2683">
        <v>1709460</v>
      </c>
      <c r="AU2683">
        <v>1711</v>
      </c>
    </row>
    <row r="2684" spans="1:47" x14ac:dyDescent="0.3">
      <c r="A2684" t="s">
        <v>47</v>
      </c>
      <c r="B2684" t="s">
        <v>740</v>
      </c>
      <c r="C2684">
        <v>562</v>
      </c>
      <c r="D2684">
        <v>38715</v>
      </c>
      <c r="E2684" t="s">
        <v>49</v>
      </c>
      <c r="F2684" t="s">
        <v>15169</v>
      </c>
      <c r="G2684" t="s">
        <v>15170</v>
      </c>
      <c r="H2684" t="s">
        <v>743</v>
      </c>
      <c r="I2684" t="s">
        <v>15171</v>
      </c>
      <c r="J2684" t="s">
        <v>387</v>
      </c>
      <c r="K2684" t="s">
        <v>15172</v>
      </c>
      <c r="L2684" t="s">
        <v>329</v>
      </c>
      <c r="M2684" t="s">
        <v>330</v>
      </c>
      <c r="N2684" t="s">
        <v>331</v>
      </c>
      <c r="O2684" t="s">
        <v>332</v>
      </c>
      <c r="P2684">
        <v>2020</v>
      </c>
      <c r="Q2684">
        <v>29500</v>
      </c>
      <c r="R2684" t="s">
        <v>15173</v>
      </c>
      <c r="S2684" t="s">
        <v>15174</v>
      </c>
      <c r="T2684" t="s">
        <v>61</v>
      </c>
      <c r="U2684" t="s">
        <v>204</v>
      </c>
      <c r="V2684" t="s">
        <v>63</v>
      </c>
      <c r="W2684">
        <v>9990000</v>
      </c>
      <c r="X2684" t="s">
        <v>64</v>
      </c>
      <c r="Y2684">
        <v>7</v>
      </c>
      <c r="Z2684" t="s">
        <v>65</v>
      </c>
      <c r="AA2684" t="s">
        <v>47</v>
      </c>
      <c r="AB2684" t="s">
        <v>73</v>
      </c>
      <c r="AC2684" t="s">
        <v>15175</v>
      </c>
      <c r="AD2684" t="s">
        <v>15172</v>
      </c>
      <c r="AE2684" t="s">
        <v>15176</v>
      </c>
      <c r="AF2684" t="s">
        <v>2848</v>
      </c>
      <c r="AG2684">
        <v>1</v>
      </c>
      <c r="AH2684" t="s">
        <v>2848</v>
      </c>
      <c r="AI2684" t="s">
        <v>15177</v>
      </c>
      <c r="AJ2684" t="s">
        <v>73</v>
      </c>
      <c r="AK2684">
        <v>0</v>
      </c>
      <c r="AL2684">
        <v>0</v>
      </c>
      <c r="AM2684" t="s">
        <v>73</v>
      </c>
      <c r="AN2684">
        <v>0</v>
      </c>
      <c r="AO2684">
        <v>8000000</v>
      </c>
      <c r="AP2684">
        <v>280540</v>
      </c>
      <c r="AQ2684">
        <v>0</v>
      </c>
      <c r="AR2684">
        <v>8280540</v>
      </c>
      <c r="AS2684">
        <v>9990000</v>
      </c>
      <c r="AT2684">
        <v>1709460</v>
      </c>
      <c r="AU2684">
        <v>1711</v>
      </c>
    </row>
    <row r="2685" spans="1:47" x14ac:dyDescent="0.3">
      <c r="A2685" t="s">
        <v>47</v>
      </c>
      <c r="B2685" t="s">
        <v>108</v>
      </c>
      <c r="C2685">
        <v>1699</v>
      </c>
      <c r="D2685">
        <v>40432</v>
      </c>
      <c r="E2685" t="s">
        <v>49</v>
      </c>
      <c r="F2685" t="s">
        <v>15178</v>
      </c>
      <c r="G2685" t="s">
        <v>15179</v>
      </c>
      <c r="H2685" t="s">
        <v>128</v>
      </c>
      <c r="I2685" t="s">
        <v>15180</v>
      </c>
      <c r="J2685" t="s">
        <v>2629</v>
      </c>
      <c r="K2685" t="s">
        <v>15181</v>
      </c>
      <c r="L2685" t="s">
        <v>6509</v>
      </c>
      <c r="M2685" t="s">
        <v>6510</v>
      </c>
      <c r="N2685" t="s">
        <v>15182</v>
      </c>
      <c r="O2685" t="s">
        <v>15183</v>
      </c>
      <c r="P2685">
        <v>2024</v>
      </c>
      <c r="Q2685">
        <v>16000</v>
      </c>
      <c r="R2685" t="s">
        <v>15184</v>
      </c>
      <c r="S2685" t="s">
        <v>15185</v>
      </c>
      <c r="T2685" t="s">
        <v>61</v>
      </c>
      <c r="U2685" t="s">
        <v>15186</v>
      </c>
      <c r="V2685" t="s">
        <v>63</v>
      </c>
      <c r="W2685">
        <v>24990000</v>
      </c>
      <c r="X2685" t="s">
        <v>64</v>
      </c>
      <c r="Y2685">
        <v>77</v>
      </c>
      <c r="Z2685" t="s">
        <v>65</v>
      </c>
      <c r="AA2685" t="s">
        <v>121</v>
      </c>
      <c r="AB2685" t="s">
        <v>6886</v>
      </c>
      <c r="AC2685" t="s">
        <v>15187</v>
      </c>
      <c r="AD2685" t="s">
        <v>15181</v>
      </c>
      <c r="AE2685" t="s">
        <v>15188</v>
      </c>
      <c r="AF2685" t="s">
        <v>1073</v>
      </c>
      <c r="AG2685">
        <v>1</v>
      </c>
      <c r="AH2685" t="s">
        <v>1073</v>
      </c>
      <c r="AI2685" t="s">
        <v>15189</v>
      </c>
      <c r="AJ2685" t="s">
        <v>73</v>
      </c>
      <c r="AK2685">
        <v>0</v>
      </c>
      <c r="AL2685">
        <v>0</v>
      </c>
      <c r="AM2685" t="s">
        <v>73</v>
      </c>
      <c r="AN2685">
        <v>4</v>
      </c>
      <c r="AO2685">
        <v>24000000</v>
      </c>
      <c r="AP2685">
        <v>550540</v>
      </c>
      <c r="AQ2685">
        <v>8218</v>
      </c>
      <c r="AR2685">
        <v>24558758</v>
      </c>
      <c r="AS2685">
        <v>24990000</v>
      </c>
      <c r="AT2685">
        <v>431242</v>
      </c>
      <c r="AU2685">
        <v>173</v>
      </c>
    </row>
    <row r="2686" spans="1:47" x14ac:dyDescent="0.3">
      <c r="A2686" t="s">
        <v>47</v>
      </c>
      <c r="B2686" t="s">
        <v>108</v>
      </c>
      <c r="C2686">
        <v>1699</v>
      </c>
      <c r="D2686">
        <v>40432</v>
      </c>
      <c r="E2686" t="s">
        <v>49</v>
      </c>
      <c r="F2686" t="s">
        <v>15178</v>
      </c>
      <c r="G2686" t="s">
        <v>15179</v>
      </c>
      <c r="H2686" t="s">
        <v>128</v>
      </c>
      <c r="I2686" t="s">
        <v>15180</v>
      </c>
      <c r="J2686" t="s">
        <v>2629</v>
      </c>
      <c r="K2686" t="s">
        <v>15181</v>
      </c>
      <c r="L2686" t="s">
        <v>6509</v>
      </c>
      <c r="M2686" t="s">
        <v>6510</v>
      </c>
      <c r="N2686" t="s">
        <v>15182</v>
      </c>
      <c r="O2686" t="s">
        <v>15183</v>
      </c>
      <c r="P2686">
        <v>2024</v>
      </c>
      <c r="Q2686">
        <v>16000</v>
      </c>
      <c r="R2686" t="s">
        <v>15184</v>
      </c>
      <c r="S2686" t="s">
        <v>15185</v>
      </c>
      <c r="T2686" t="s">
        <v>61</v>
      </c>
      <c r="U2686" t="s">
        <v>15186</v>
      </c>
      <c r="V2686" t="s">
        <v>63</v>
      </c>
      <c r="W2686">
        <v>24990000</v>
      </c>
      <c r="X2686" t="s">
        <v>64</v>
      </c>
      <c r="Y2686">
        <v>77</v>
      </c>
      <c r="Z2686" t="s">
        <v>65</v>
      </c>
      <c r="AA2686" t="s">
        <v>121</v>
      </c>
      <c r="AB2686" t="s">
        <v>6886</v>
      </c>
      <c r="AC2686" t="s">
        <v>15187</v>
      </c>
      <c r="AD2686" t="s">
        <v>15181</v>
      </c>
      <c r="AE2686" t="s">
        <v>15188</v>
      </c>
      <c r="AF2686" t="s">
        <v>1073</v>
      </c>
      <c r="AG2686">
        <v>1</v>
      </c>
      <c r="AH2686" t="s">
        <v>1073</v>
      </c>
      <c r="AI2686" t="s">
        <v>15189</v>
      </c>
      <c r="AJ2686" t="s">
        <v>73</v>
      </c>
      <c r="AK2686">
        <v>0</v>
      </c>
      <c r="AL2686">
        <v>0</v>
      </c>
      <c r="AM2686" t="s">
        <v>73</v>
      </c>
      <c r="AN2686">
        <v>4</v>
      </c>
      <c r="AO2686">
        <v>24000000</v>
      </c>
      <c r="AP2686">
        <v>550540</v>
      </c>
      <c r="AQ2686">
        <v>8218</v>
      </c>
      <c r="AR2686">
        <v>24558758</v>
      </c>
      <c r="AS2686">
        <v>24990000</v>
      </c>
      <c r="AT2686">
        <v>431242</v>
      </c>
      <c r="AU2686">
        <v>173</v>
      </c>
    </row>
    <row r="2687" spans="1:47" x14ac:dyDescent="0.3">
      <c r="A2687" t="s">
        <v>47</v>
      </c>
      <c r="B2687" t="s">
        <v>108</v>
      </c>
      <c r="C2687">
        <v>1986</v>
      </c>
      <c r="D2687">
        <v>46252</v>
      </c>
      <c r="E2687" t="s">
        <v>49</v>
      </c>
      <c r="F2687" t="s">
        <v>15190</v>
      </c>
      <c r="G2687" t="s">
        <v>15191</v>
      </c>
      <c r="H2687" t="s">
        <v>111</v>
      </c>
      <c r="I2687" t="s">
        <v>15192</v>
      </c>
      <c r="J2687" t="s">
        <v>1056</v>
      </c>
      <c r="K2687" t="s">
        <v>15193</v>
      </c>
      <c r="L2687" t="s">
        <v>132</v>
      </c>
      <c r="M2687" t="s">
        <v>400</v>
      </c>
      <c r="N2687" t="s">
        <v>6375</v>
      </c>
      <c r="O2687" t="s">
        <v>6376</v>
      </c>
      <c r="P2687">
        <v>2021</v>
      </c>
      <c r="Q2687">
        <v>59000</v>
      </c>
      <c r="R2687" t="s">
        <v>15194</v>
      </c>
      <c r="S2687" t="s">
        <v>15195</v>
      </c>
      <c r="T2687" t="s">
        <v>61</v>
      </c>
      <c r="U2687" t="s">
        <v>559</v>
      </c>
      <c r="V2687" t="s">
        <v>63</v>
      </c>
      <c r="W2687">
        <v>12690000</v>
      </c>
      <c r="X2687" t="s">
        <v>64</v>
      </c>
      <c r="Y2687">
        <v>32</v>
      </c>
      <c r="Z2687" t="s">
        <v>65</v>
      </c>
      <c r="AA2687" t="s">
        <v>121</v>
      </c>
      <c r="AB2687" t="s">
        <v>1095</v>
      </c>
      <c r="AC2687" t="s">
        <v>15196</v>
      </c>
      <c r="AD2687" t="s">
        <v>15193</v>
      </c>
      <c r="AE2687" t="s">
        <v>15197</v>
      </c>
      <c r="AF2687" t="s">
        <v>1151</v>
      </c>
      <c r="AG2687">
        <v>1</v>
      </c>
      <c r="AH2687" t="s">
        <v>1151</v>
      </c>
      <c r="AI2687" t="s">
        <v>15198</v>
      </c>
      <c r="AJ2687" t="s">
        <v>900</v>
      </c>
      <c r="AK2687">
        <v>1</v>
      </c>
      <c r="AL2687">
        <v>0</v>
      </c>
      <c r="AM2687" t="s">
        <v>73</v>
      </c>
      <c r="AN2687">
        <v>15</v>
      </c>
      <c r="AO2687">
        <v>10700000</v>
      </c>
      <c r="AP2687">
        <v>286530</v>
      </c>
      <c r="AQ2687">
        <v>0</v>
      </c>
      <c r="AR2687">
        <v>10986530</v>
      </c>
      <c r="AS2687">
        <v>12690000</v>
      </c>
      <c r="AT2687">
        <v>1703470</v>
      </c>
      <c r="AU2687">
        <v>1342</v>
      </c>
    </row>
    <row r="2688" spans="1:47" x14ac:dyDescent="0.3">
      <c r="A2688" t="s">
        <v>47</v>
      </c>
      <c r="B2688" t="s">
        <v>108</v>
      </c>
      <c r="C2688">
        <v>1986</v>
      </c>
      <c r="D2688">
        <v>46252</v>
      </c>
      <c r="E2688" t="s">
        <v>49</v>
      </c>
      <c r="F2688" t="s">
        <v>15190</v>
      </c>
      <c r="G2688" t="s">
        <v>15191</v>
      </c>
      <c r="H2688" t="s">
        <v>111</v>
      </c>
      <c r="I2688" t="s">
        <v>15192</v>
      </c>
      <c r="J2688" t="s">
        <v>1056</v>
      </c>
      <c r="K2688" t="s">
        <v>15193</v>
      </c>
      <c r="L2688" t="s">
        <v>132</v>
      </c>
      <c r="M2688" t="s">
        <v>400</v>
      </c>
      <c r="N2688" t="s">
        <v>6375</v>
      </c>
      <c r="O2688" t="s">
        <v>6376</v>
      </c>
      <c r="P2688">
        <v>2021</v>
      </c>
      <c r="Q2688">
        <v>59000</v>
      </c>
      <c r="R2688" t="s">
        <v>15194</v>
      </c>
      <c r="S2688" t="s">
        <v>15195</v>
      </c>
      <c r="T2688" t="s">
        <v>61</v>
      </c>
      <c r="U2688" t="s">
        <v>559</v>
      </c>
      <c r="V2688" t="s">
        <v>63</v>
      </c>
      <c r="W2688">
        <v>12690000</v>
      </c>
      <c r="X2688" t="s">
        <v>64</v>
      </c>
      <c r="Y2688">
        <v>32</v>
      </c>
      <c r="Z2688" t="s">
        <v>65</v>
      </c>
      <c r="AA2688" t="s">
        <v>121</v>
      </c>
      <c r="AB2688" t="s">
        <v>1095</v>
      </c>
      <c r="AC2688" t="s">
        <v>15196</v>
      </c>
      <c r="AD2688" t="s">
        <v>15193</v>
      </c>
      <c r="AE2688" t="s">
        <v>15197</v>
      </c>
      <c r="AF2688" t="s">
        <v>1151</v>
      </c>
      <c r="AG2688">
        <v>1</v>
      </c>
      <c r="AH2688" t="s">
        <v>1151</v>
      </c>
      <c r="AI2688" t="s">
        <v>15198</v>
      </c>
      <c r="AJ2688" t="s">
        <v>900</v>
      </c>
      <c r="AK2688">
        <v>1</v>
      </c>
      <c r="AL2688">
        <v>0</v>
      </c>
      <c r="AM2688" t="s">
        <v>73</v>
      </c>
      <c r="AN2688">
        <v>15</v>
      </c>
      <c r="AO2688">
        <v>10700000</v>
      </c>
      <c r="AP2688">
        <v>286530</v>
      </c>
      <c r="AQ2688">
        <v>0</v>
      </c>
      <c r="AR2688">
        <v>10986530</v>
      </c>
      <c r="AS2688">
        <v>12690000</v>
      </c>
      <c r="AT2688">
        <v>1703470</v>
      </c>
      <c r="AU2688">
        <v>1342</v>
      </c>
    </row>
    <row r="2689" spans="1:47" x14ac:dyDescent="0.3">
      <c r="A2689" t="s">
        <v>47</v>
      </c>
      <c r="B2689" t="s">
        <v>799</v>
      </c>
      <c r="C2689">
        <v>250</v>
      </c>
      <c r="D2689">
        <v>38891</v>
      </c>
      <c r="E2689" t="s">
        <v>49</v>
      </c>
      <c r="F2689" t="s">
        <v>15199</v>
      </c>
      <c r="G2689" t="s">
        <v>15200</v>
      </c>
      <c r="H2689" t="s">
        <v>802</v>
      </c>
      <c r="I2689" t="s">
        <v>15201</v>
      </c>
      <c r="J2689" t="s">
        <v>9368</v>
      </c>
      <c r="K2689" t="s">
        <v>15202</v>
      </c>
      <c r="L2689" t="s">
        <v>80</v>
      </c>
      <c r="M2689" t="s">
        <v>974</v>
      </c>
      <c r="N2689" t="s">
        <v>3124</v>
      </c>
      <c r="O2689" t="s">
        <v>3125</v>
      </c>
      <c r="P2689">
        <v>2020</v>
      </c>
      <c r="Q2689">
        <v>61000</v>
      </c>
      <c r="R2689" t="s">
        <v>15203</v>
      </c>
      <c r="S2689" t="s">
        <v>15204</v>
      </c>
      <c r="T2689" t="s">
        <v>61</v>
      </c>
      <c r="U2689" t="s">
        <v>15205</v>
      </c>
      <c r="V2689" t="s">
        <v>63</v>
      </c>
      <c r="W2689">
        <v>13990000</v>
      </c>
      <c r="X2689" t="s">
        <v>64</v>
      </c>
      <c r="Y2689">
        <v>24</v>
      </c>
      <c r="Z2689" t="s">
        <v>65</v>
      </c>
      <c r="AA2689" t="s">
        <v>799</v>
      </c>
      <c r="AB2689" t="s">
        <v>73</v>
      </c>
      <c r="AC2689" t="s">
        <v>15206</v>
      </c>
      <c r="AD2689" t="s">
        <v>15202</v>
      </c>
      <c r="AE2689" t="s">
        <v>15207</v>
      </c>
      <c r="AF2689" t="s">
        <v>2848</v>
      </c>
      <c r="AG2689">
        <v>1</v>
      </c>
      <c r="AH2689" t="s">
        <v>2848</v>
      </c>
      <c r="AI2689" t="s">
        <v>15208</v>
      </c>
      <c r="AJ2689" t="s">
        <v>73</v>
      </c>
      <c r="AK2689">
        <v>0</v>
      </c>
      <c r="AL2689">
        <v>0</v>
      </c>
      <c r="AM2689" t="s">
        <v>73</v>
      </c>
      <c r="AN2689">
        <v>4</v>
      </c>
      <c r="AO2689">
        <v>11000000</v>
      </c>
      <c r="AP2689">
        <v>340540</v>
      </c>
      <c r="AQ2689">
        <v>0</v>
      </c>
      <c r="AR2689">
        <v>11340540</v>
      </c>
      <c r="AS2689">
        <v>13990000</v>
      </c>
      <c r="AT2689">
        <v>2649460</v>
      </c>
      <c r="AU2689">
        <v>1894</v>
      </c>
    </row>
    <row r="2690" spans="1:47" x14ac:dyDescent="0.3">
      <c r="A2690" t="s">
        <v>47</v>
      </c>
      <c r="B2690" t="s">
        <v>799</v>
      </c>
      <c r="C2690">
        <v>250</v>
      </c>
      <c r="D2690">
        <v>38891</v>
      </c>
      <c r="E2690" t="s">
        <v>49</v>
      </c>
      <c r="F2690" t="s">
        <v>15199</v>
      </c>
      <c r="G2690" t="s">
        <v>15200</v>
      </c>
      <c r="H2690" t="s">
        <v>802</v>
      </c>
      <c r="I2690" t="s">
        <v>15201</v>
      </c>
      <c r="J2690" t="s">
        <v>9368</v>
      </c>
      <c r="K2690" t="s">
        <v>15202</v>
      </c>
      <c r="L2690" t="s">
        <v>80</v>
      </c>
      <c r="M2690" t="s">
        <v>974</v>
      </c>
      <c r="N2690" t="s">
        <v>3124</v>
      </c>
      <c r="O2690" t="s">
        <v>3125</v>
      </c>
      <c r="P2690">
        <v>2020</v>
      </c>
      <c r="Q2690">
        <v>61000</v>
      </c>
      <c r="R2690" t="s">
        <v>15203</v>
      </c>
      <c r="S2690" t="s">
        <v>15204</v>
      </c>
      <c r="T2690" t="s">
        <v>61</v>
      </c>
      <c r="U2690" t="s">
        <v>15205</v>
      </c>
      <c r="V2690" t="s">
        <v>63</v>
      </c>
      <c r="W2690">
        <v>13990000</v>
      </c>
      <c r="X2690" t="s">
        <v>64</v>
      </c>
      <c r="Y2690">
        <v>24</v>
      </c>
      <c r="Z2690" t="s">
        <v>65</v>
      </c>
      <c r="AA2690" t="s">
        <v>799</v>
      </c>
      <c r="AB2690" t="s">
        <v>73</v>
      </c>
      <c r="AC2690" t="s">
        <v>15206</v>
      </c>
      <c r="AD2690" t="s">
        <v>15202</v>
      </c>
      <c r="AE2690" t="s">
        <v>15207</v>
      </c>
      <c r="AF2690" t="s">
        <v>2848</v>
      </c>
      <c r="AG2690">
        <v>1</v>
      </c>
      <c r="AH2690" t="s">
        <v>2848</v>
      </c>
      <c r="AI2690" t="s">
        <v>15208</v>
      </c>
      <c r="AJ2690" t="s">
        <v>73</v>
      </c>
      <c r="AK2690">
        <v>0</v>
      </c>
      <c r="AL2690">
        <v>0</v>
      </c>
      <c r="AM2690" t="s">
        <v>73</v>
      </c>
      <c r="AN2690">
        <v>4</v>
      </c>
      <c r="AO2690">
        <v>11000000</v>
      </c>
      <c r="AP2690">
        <v>340540</v>
      </c>
      <c r="AQ2690">
        <v>0</v>
      </c>
      <c r="AR2690">
        <v>11340540</v>
      </c>
      <c r="AS2690">
        <v>13990000</v>
      </c>
      <c r="AT2690">
        <v>2649460</v>
      </c>
      <c r="AU2690">
        <v>1894</v>
      </c>
    </row>
    <row r="2691" spans="1:47" x14ac:dyDescent="0.3">
      <c r="A2691" t="s">
        <v>47</v>
      </c>
      <c r="B2691" t="s">
        <v>273</v>
      </c>
      <c r="C2691">
        <v>1061</v>
      </c>
      <c r="D2691">
        <v>41701</v>
      </c>
      <c r="E2691" t="s">
        <v>49</v>
      </c>
      <c r="F2691" t="s">
        <v>15209</v>
      </c>
      <c r="G2691" t="s">
        <v>15210</v>
      </c>
      <c r="H2691" t="s">
        <v>3717</v>
      </c>
      <c r="I2691" t="s">
        <v>15211</v>
      </c>
      <c r="J2691" t="s">
        <v>1020</v>
      </c>
      <c r="K2691" t="s">
        <v>15212</v>
      </c>
      <c r="L2691" t="s">
        <v>56</v>
      </c>
      <c r="M2691" t="s">
        <v>56</v>
      </c>
      <c r="N2691" t="s">
        <v>5349</v>
      </c>
      <c r="O2691" t="s">
        <v>5350</v>
      </c>
      <c r="P2691">
        <v>2020</v>
      </c>
      <c r="Q2691">
        <v>63549</v>
      </c>
      <c r="R2691" t="s">
        <v>15213</v>
      </c>
      <c r="S2691" t="s">
        <v>15214</v>
      </c>
      <c r="T2691" t="s">
        <v>61</v>
      </c>
      <c r="U2691" t="s">
        <v>62</v>
      </c>
      <c r="V2691" t="s">
        <v>63</v>
      </c>
      <c r="W2691">
        <v>10990000</v>
      </c>
      <c r="X2691" t="s">
        <v>64</v>
      </c>
      <c r="Y2691">
        <v>1</v>
      </c>
      <c r="Z2691" t="s">
        <v>65</v>
      </c>
      <c r="AA2691" t="s">
        <v>287</v>
      </c>
      <c r="AB2691" t="s">
        <v>15215</v>
      </c>
      <c r="AC2691" t="s">
        <v>15216</v>
      </c>
      <c r="AD2691" t="s">
        <v>15212</v>
      </c>
      <c r="AE2691" t="s">
        <v>15217</v>
      </c>
      <c r="AF2691" t="s">
        <v>2161</v>
      </c>
      <c r="AG2691">
        <v>1</v>
      </c>
      <c r="AH2691" t="s">
        <v>15218</v>
      </c>
      <c r="AI2691" t="s">
        <v>15218</v>
      </c>
      <c r="AJ2691" t="s">
        <v>844</v>
      </c>
      <c r="AK2691">
        <v>0</v>
      </c>
      <c r="AL2691">
        <v>0</v>
      </c>
      <c r="AM2691" t="s">
        <v>73</v>
      </c>
      <c r="AN2691">
        <v>0</v>
      </c>
      <c r="AO2691">
        <v>9000000</v>
      </c>
      <c r="AP2691">
        <v>310030</v>
      </c>
      <c r="AQ2691">
        <v>0</v>
      </c>
      <c r="AR2691">
        <v>9310030</v>
      </c>
      <c r="AS2691">
        <v>10990000</v>
      </c>
      <c r="AT2691">
        <v>1679970</v>
      </c>
      <c r="AU2691">
        <v>1529</v>
      </c>
    </row>
    <row r="2692" spans="1:47" x14ac:dyDescent="0.3">
      <c r="A2692" t="s">
        <v>47</v>
      </c>
      <c r="B2692" t="s">
        <v>273</v>
      </c>
      <c r="C2692">
        <v>1061</v>
      </c>
      <c r="D2692">
        <v>41701</v>
      </c>
      <c r="E2692" t="s">
        <v>49</v>
      </c>
      <c r="F2692" t="s">
        <v>15209</v>
      </c>
      <c r="G2692" t="s">
        <v>15210</v>
      </c>
      <c r="H2692" t="s">
        <v>3717</v>
      </c>
      <c r="I2692" t="s">
        <v>15211</v>
      </c>
      <c r="J2692" t="s">
        <v>1020</v>
      </c>
      <c r="K2692" t="s">
        <v>15212</v>
      </c>
      <c r="L2692" t="s">
        <v>56</v>
      </c>
      <c r="M2692" t="s">
        <v>56</v>
      </c>
      <c r="N2692" t="s">
        <v>5349</v>
      </c>
      <c r="O2692" t="s">
        <v>5350</v>
      </c>
      <c r="P2692">
        <v>2020</v>
      </c>
      <c r="Q2692">
        <v>63549</v>
      </c>
      <c r="R2692" t="s">
        <v>15213</v>
      </c>
      <c r="S2692" t="s">
        <v>15214</v>
      </c>
      <c r="T2692" t="s">
        <v>61</v>
      </c>
      <c r="U2692" t="s">
        <v>62</v>
      </c>
      <c r="V2692" t="s">
        <v>63</v>
      </c>
      <c r="W2692">
        <v>10990000</v>
      </c>
      <c r="X2692" t="s">
        <v>64</v>
      </c>
      <c r="Y2692">
        <v>1</v>
      </c>
      <c r="Z2692" t="s">
        <v>65</v>
      </c>
      <c r="AA2692" t="s">
        <v>287</v>
      </c>
      <c r="AB2692" t="s">
        <v>15215</v>
      </c>
      <c r="AC2692" t="s">
        <v>15216</v>
      </c>
      <c r="AD2692" t="s">
        <v>15212</v>
      </c>
      <c r="AE2692" t="s">
        <v>15217</v>
      </c>
      <c r="AF2692" t="s">
        <v>2161</v>
      </c>
      <c r="AG2692">
        <v>1</v>
      </c>
      <c r="AH2692" t="s">
        <v>15218</v>
      </c>
      <c r="AI2692" t="s">
        <v>15218</v>
      </c>
      <c r="AJ2692" t="s">
        <v>844</v>
      </c>
      <c r="AK2692">
        <v>0</v>
      </c>
      <c r="AL2692">
        <v>0</v>
      </c>
      <c r="AM2692" t="s">
        <v>73</v>
      </c>
      <c r="AN2692">
        <v>0</v>
      </c>
      <c r="AO2692">
        <v>9000000</v>
      </c>
      <c r="AP2692">
        <v>310030</v>
      </c>
      <c r="AQ2692">
        <v>0</v>
      </c>
      <c r="AR2692">
        <v>9310030</v>
      </c>
      <c r="AS2692">
        <v>10990000</v>
      </c>
      <c r="AT2692">
        <v>1679970</v>
      </c>
      <c r="AU2692">
        <v>1529</v>
      </c>
    </row>
    <row r="2693" spans="1:47" x14ac:dyDescent="0.3">
      <c r="A2693" t="s">
        <v>47</v>
      </c>
      <c r="B2693" t="s">
        <v>48</v>
      </c>
      <c r="C2693">
        <v>1961</v>
      </c>
      <c r="D2693">
        <v>38039</v>
      </c>
      <c r="E2693" t="s">
        <v>49</v>
      </c>
      <c r="F2693" t="s">
        <v>15219</v>
      </c>
      <c r="G2693" t="s">
        <v>15220</v>
      </c>
      <c r="H2693" t="s">
        <v>52</v>
      </c>
      <c r="I2693" t="s">
        <v>15221</v>
      </c>
      <c r="J2693" t="s">
        <v>3867</v>
      </c>
      <c r="K2693" t="s">
        <v>15222</v>
      </c>
      <c r="L2693" t="s">
        <v>80</v>
      </c>
      <c r="M2693" t="s">
        <v>1964</v>
      </c>
      <c r="N2693" t="s">
        <v>1977</v>
      </c>
      <c r="O2693" t="s">
        <v>15223</v>
      </c>
      <c r="P2693">
        <v>2020</v>
      </c>
      <c r="Q2693">
        <v>31000</v>
      </c>
      <c r="R2693" t="s">
        <v>15224</v>
      </c>
      <c r="S2693" t="s">
        <v>15225</v>
      </c>
      <c r="T2693" t="s">
        <v>61</v>
      </c>
      <c r="U2693" t="s">
        <v>173</v>
      </c>
      <c r="V2693" t="s">
        <v>63</v>
      </c>
      <c r="W2693">
        <v>12590000</v>
      </c>
      <c r="X2693" t="s">
        <v>64</v>
      </c>
      <c r="Y2693">
        <v>41</v>
      </c>
      <c r="Z2693" t="s">
        <v>65</v>
      </c>
      <c r="AA2693" t="s">
        <v>66</v>
      </c>
      <c r="AB2693" t="s">
        <v>73</v>
      </c>
      <c r="AC2693" t="s">
        <v>15226</v>
      </c>
      <c r="AD2693" t="s">
        <v>15222</v>
      </c>
      <c r="AE2693" t="s">
        <v>15227</v>
      </c>
      <c r="AF2693" t="s">
        <v>9004</v>
      </c>
      <c r="AG2693">
        <v>1</v>
      </c>
      <c r="AH2693" t="s">
        <v>9004</v>
      </c>
      <c r="AI2693" t="s">
        <v>15228</v>
      </c>
      <c r="AJ2693" t="s">
        <v>73</v>
      </c>
      <c r="AK2693">
        <v>0</v>
      </c>
      <c r="AL2693">
        <v>0</v>
      </c>
      <c r="AM2693" t="s">
        <v>73</v>
      </c>
      <c r="AN2693">
        <v>0</v>
      </c>
      <c r="AO2693">
        <v>9700000</v>
      </c>
      <c r="AP2693">
        <v>306040</v>
      </c>
      <c r="AQ2693">
        <v>3865</v>
      </c>
      <c r="AR2693">
        <v>10009905</v>
      </c>
      <c r="AS2693">
        <v>12590000</v>
      </c>
      <c r="AT2693">
        <v>2580095</v>
      </c>
      <c r="AU2693">
        <v>2049</v>
      </c>
    </row>
    <row r="2694" spans="1:47" x14ac:dyDescent="0.3">
      <c r="A2694" t="s">
        <v>47</v>
      </c>
      <c r="B2694" t="s">
        <v>48</v>
      </c>
      <c r="C2694">
        <v>1961</v>
      </c>
      <c r="D2694">
        <v>38039</v>
      </c>
      <c r="E2694" t="s">
        <v>49</v>
      </c>
      <c r="F2694" t="s">
        <v>15219</v>
      </c>
      <c r="G2694" t="s">
        <v>15220</v>
      </c>
      <c r="H2694" t="s">
        <v>52</v>
      </c>
      <c r="I2694" t="s">
        <v>15221</v>
      </c>
      <c r="J2694" t="s">
        <v>3867</v>
      </c>
      <c r="K2694" t="s">
        <v>15222</v>
      </c>
      <c r="L2694" t="s">
        <v>80</v>
      </c>
      <c r="M2694" t="s">
        <v>1964</v>
      </c>
      <c r="N2694" t="s">
        <v>1977</v>
      </c>
      <c r="O2694" t="s">
        <v>15223</v>
      </c>
      <c r="P2694">
        <v>2020</v>
      </c>
      <c r="Q2694">
        <v>31000</v>
      </c>
      <c r="R2694" t="s">
        <v>15224</v>
      </c>
      <c r="S2694" t="s">
        <v>15225</v>
      </c>
      <c r="T2694" t="s">
        <v>61</v>
      </c>
      <c r="U2694" t="s">
        <v>173</v>
      </c>
      <c r="V2694" t="s">
        <v>63</v>
      </c>
      <c r="W2694">
        <v>12590000</v>
      </c>
      <c r="X2694" t="s">
        <v>64</v>
      </c>
      <c r="Y2694">
        <v>41</v>
      </c>
      <c r="Z2694" t="s">
        <v>65</v>
      </c>
      <c r="AA2694" t="s">
        <v>66</v>
      </c>
      <c r="AB2694" t="s">
        <v>73</v>
      </c>
      <c r="AC2694" t="s">
        <v>15226</v>
      </c>
      <c r="AD2694" t="s">
        <v>15222</v>
      </c>
      <c r="AE2694" t="s">
        <v>15227</v>
      </c>
      <c r="AF2694" t="s">
        <v>9004</v>
      </c>
      <c r="AG2694">
        <v>1</v>
      </c>
      <c r="AH2694" t="s">
        <v>9004</v>
      </c>
      <c r="AI2694" t="s">
        <v>15228</v>
      </c>
      <c r="AJ2694" t="s">
        <v>73</v>
      </c>
      <c r="AK2694">
        <v>0</v>
      </c>
      <c r="AL2694">
        <v>0</v>
      </c>
      <c r="AM2694" t="s">
        <v>73</v>
      </c>
      <c r="AN2694">
        <v>0</v>
      </c>
      <c r="AO2694">
        <v>9700000</v>
      </c>
      <c r="AP2694">
        <v>306040</v>
      </c>
      <c r="AQ2694">
        <v>3865</v>
      </c>
      <c r="AR2694">
        <v>10009905</v>
      </c>
      <c r="AS2694">
        <v>12590000</v>
      </c>
      <c r="AT2694">
        <v>2580095</v>
      </c>
      <c r="AU2694">
        <v>2049</v>
      </c>
    </row>
    <row r="2695" spans="1:47" x14ac:dyDescent="0.3">
      <c r="A2695" t="s">
        <v>47</v>
      </c>
      <c r="B2695" t="s">
        <v>108</v>
      </c>
      <c r="C2695">
        <v>1810</v>
      </c>
      <c r="D2695">
        <v>42966</v>
      </c>
      <c r="E2695" t="s">
        <v>49</v>
      </c>
      <c r="F2695" t="s">
        <v>15229</v>
      </c>
      <c r="G2695" t="s">
        <v>15230</v>
      </c>
      <c r="H2695" t="s">
        <v>128</v>
      </c>
      <c r="I2695" t="s">
        <v>15231</v>
      </c>
      <c r="J2695" t="s">
        <v>745</v>
      </c>
      <c r="K2695" t="s">
        <v>15232</v>
      </c>
      <c r="L2695" t="s">
        <v>2647</v>
      </c>
      <c r="M2695" t="s">
        <v>2648</v>
      </c>
      <c r="N2695" t="s">
        <v>15233</v>
      </c>
      <c r="O2695" t="s">
        <v>15234</v>
      </c>
      <c r="P2695">
        <v>2022</v>
      </c>
      <c r="Q2695">
        <v>65000</v>
      </c>
      <c r="R2695" t="s">
        <v>15235</v>
      </c>
      <c r="S2695" t="s">
        <v>15236</v>
      </c>
      <c r="T2695" t="s">
        <v>61</v>
      </c>
      <c r="U2695" t="s">
        <v>4585</v>
      </c>
      <c r="V2695" t="s">
        <v>63</v>
      </c>
      <c r="W2695">
        <v>33990000</v>
      </c>
      <c r="X2695" t="s">
        <v>64</v>
      </c>
      <c r="Y2695">
        <v>176</v>
      </c>
      <c r="Z2695" t="s">
        <v>65</v>
      </c>
      <c r="AA2695" t="s">
        <v>121</v>
      </c>
      <c r="AB2695" t="s">
        <v>7422</v>
      </c>
      <c r="AC2695" t="s">
        <v>15237</v>
      </c>
      <c r="AD2695" t="s">
        <v>15232</v>
      </c>
      <c r="AE2695" t="s">
        <v>15238</v>
      </c>
      <c r="AF2695" t="s">
        <v>4412</v>
      </c>
      <c r="AG2695">
        <v>1</v>
      </c>
      <c r="AH2695" t="s">
        <v>4412</v>
      </c>
      <c r="AI2695" t="s">
        <v>15239</v>
      </c>
      <c r="AJ2695" t="s">
        <v>1574</v>
      </c>
      <c r="AK2695">
        <v>0</v>
      </c>
      <c r="AL2695">
        <v>0</v>
      </c>
      <c r="AM2695" t="s">
        <v>73</v>
      </c>
      <c r="AN2695">
        <v>0</v>
      </c>
      <c r="AO2695">
        <v>32500000</v>
      </c>
      <c r="AP2695">
        <v>957493</v>
      </c>
      <c r="AQ2695">
        <v>1170</v>
      </c>
      <c r="AR2695">
        <v>33458663</v>
      </c>
      <c r="AS2695">
        <v>33990000</v>
      </c>
      <c r="AT2695">
        <v>531337</v>
      </c>
      <c r="AU2695">
        <v>156</v>
      </c>
    </row>
    <row r="2696" spans="1:47" x14ac:dyDescent="0.3">
      <c r="A2696" t="s">
        <v>47</v>
      </c>
      <c r="B2696" t="s">
        <v>108</v>
      </c>
      <c r="C2696">
        <v>1810</v>
      </c>
      <c r="D2696">
        <v>42966</v>
      </c>
      <c r="E2696" t="s">
        <v>49</v>
      </c>
      <c r="F2696" t="s">
        <v>15229</v>
      </c>
      <c r="G2696" t="s">
        <v>15230</v>
      </c>
      <c r="H2696" t="s">
        <v>128</v>
      </c>
      <c r="I2696" t="s">
        <v>15231</v>
      </c>
      <c r="J2696" t="s">
        <v>745</v>
      </c>
      <c r="K2696" t="s">
        <v>15232</v>
      </c>
      <c r="L2696" t="s">
        <v>2647</v>
      </c>
      <c r="M2696" t="s">
        <v>2648</v>
      </c>
      <c r="N2696" t="s">
        <v>15233</v>
      </c>
      <c r="O2696" t="s">
        <v>15234</v>
      </c>
      <c r="P2696">
        <v>2022</v>
      </c>
      <c r="Q2696">
        <v>65000</v>
      </c>
      <c r="R2696" t="s">
        <v>15235</v>
      </c>
      <c r="S2696" t="s">
        <v>15236</v>
      </c>
      <c r="T2696" t="s">
        <v>61</v>
      </c>
      <c r="U2696" t="s">
        <v>4585</v>
      </c>
      <c r="V2696" t="s">
        <v>63</v>
      </c>
      <c r="W2696">
        <v>33990000</v>
      </c>
      <c r="X2696" t="s">
        <v>64</v>
      </c>
      <c r="Y2696">
        <v>176</v>
      </c>
      <c r="Z2696" t="s">
        <v>65</v>
      </c>
      <c r="AA2696" t="s">
        <v>121</v>
      </c>
      <c r="AB2696" t="s">
        <v>7422</v>
      </c>
      <c r="AC2696" t="s">
        <v>15237</v>
      </c>
      <c r="AD2696" t="s">
        <v>15232</v>
      </c>
      <c r="AE2696" t="s">
        <v>15238</v>
      </c>
      <c r="AF2696" t="s">
        <v>4412</v>
      </c>
      <c r="AG2696">
        <v>1</v>
      </c>
      <c r="AH2696" t="s">
        <v>4412</v>
      </c>
      <c r="AI2696" t="s">
        <v>15239</v>
      </c>
      <c r="AJ2696" t="s">
        <v>1574</v>
      </c>
      <c r="AK2696">
        <v>0</v>
      </c>
      <c r="AL2696">
        <v>0</v>
      </c>
      <c r="AM2696" t="s">
        <v>73</v>
      </c>
      <c r="AN2696">
        <v>0</v>
      </c>
      <c r="AO2696">
        <v>32500000</v>
      </c>
      <c r="AP2696">
        <v>957493</v>
      </c>
      <c r="AQ2696">
        <v>1170</v>
      </c>
      <c r="AR2696">
        <v>33458663</v>
      </c>
      <c r="AS2696">
        <v>33990000</v>
      </c>
      <c r="AT2696">
        <v>531337</v>
      </c>
      <c r="AU2696">
        <v>156</v>
      </c>
    </row>
    <row r="2697" spans="1:47" x14ac:dyDescent="0.3">
      <c r="A2697" t="s">
        <v>47</v>
      </c>
      <c r="B2697" t="s">
        <v>48</v>
      </c>
      <c r="C2697">
        <v>2019</v>
      </c>
      <c r="D2697">
        <v>39071</v>
      </c>
      <c r="E2697" t="s">
        <v>49</v>
      </c>
      <c r="F2697" t="s">
        <v>15240</v>
      </c>
      <c r="G2697" t="s">
        <v>15241</v>
      </c>
      <c r="H2697" t="s">
        <v>76</v>
      </c>
      <c r="I2697" t="s">
        <v>15242</v>
      </c>
      <c r="J2697" t="s">
        <v>215</v>
      </c>
      <c r="K2697" t="s">
        <v>15243</v>
      </c>
      <c r="L2697" t="s">
        <v>80</v>
      </c>
      <c r="M2697" t="s">
        <v>1964</v>
      </c>
      <c r="N2697" t="s">
        <v>1977</v>
      </c>
      <c r="O2697" t="s">
        <v>2300</v>
      </c>
      <c r="P2697">
        <v>2021</v>
      </c>
      <c r="Q2697">
        <v>60000</v>
      </c>
      <c r="R2697" t="s">
        <v>15244</v>
      </c>
      <c r="S2697" t="s">
        <v>15245</v>
      </c>
      <c r="T2697" t="s">
        <v>61</v>
      </c>
      <c r="U2697" t="s">
        <v>1981</v>
      </c>
      <c r="V2697" t="s">
        <v>63</v>
      </c>
      <c r="W2697">
        <v>9890000</v>
      </c>
      <c r="X2697" t="s">
        <v>64</v>
      </c>
      <c r="Y2697">
        <v>39</v>
      </c>
      <c r="Z2697" t="s">
        <v>65</v>
      </c>
      <c r="AA2697" t="s">
        <v>66</v>
      </c>
      <c r="AB2697" t="s">
        <v>73</v>
      </c>
      <c r="AC2697" t="s">
        <v>15246</v>
      </c>
      <c r="AD2697" t="s">
        <v>15243</v>
      </c>
      <c r="AE2697" t="s">
        <v>15247</v>
      </c>
      <c r="AF2697" t="s">
        <v>3795</v>
      </c>
      <c r="AG2697">
        <v>1</v>
      </c>
      <c r="AH2697" t="s">
        <v>3795</v>
      </c>
      <c r="AI2697" t="s">
        <v>15248</v>
      </c>
      <c r="AJ2697" t="s">
        <v>73</v>
      </c>
      <c r="AK2697">
        <v>0</v>
      </c>
      <c r="AL2697">
        <v>0</v>
      </c>
      <c r="AM2697" t="s">
        <v>73</v>
      </c>
      <c r="AN2697">
        <v>1</v>
      </c>
      <c r="AO2697">
        <v>8000000</v>
      </c>
      <c r="AP2697">
        <v>15000</v>
      </c>
      <c r="AQ2697">
        <v>10882</v>
      </c>
      <c r="AR2697">
        <v>8025882</v>
      </c>
      <c r="AS2697">
        <v>9890000</v>
      </c>
      <c r="AT2697">
        <v>1864118</v>
      </c>
      <c r="AU2697">
        <v>1885</v>
      </c>
    </row>
    <row r="2698" spans="1:47" x14ac:dyDescent="0.3">
      <c r="A2698" t="s">
        <v>47</v>
      </c>
      <c r="B2698" t="s">
        <v>48</v>
      </c>
      <c r="C2698">
        <v>2019</v>
      </c>
      <c r="D2698">
        <v>39071</v>
      </c>
      <c r="E2698" t="s">
        <v>49</v>
      </c>
      <c r="F2698" t="s">
        <v>15240</v>
      </c>
      <c r="G2698" t="s">
        <v>15241</v>
      </c>
      <c r="H2698" t="s">
        <v>76</v>
      </c>
      <c r="I2698" t="s">
        <v>15242</v>
      </c>
      <c r="J2698" t="s">
        <v>215</v>
      </c>
      <c r="K2698" t="s">
        <v>15243</v>
      </c>
      <c r="L2698" t="s">
        <v>80</v>
      </c>
      <c r="M2698" t="s">
        <v>1964</v>
      </c>
      <c r="N2698" t="s">
        <v>1977</v>
      </c>
      <c r="O2698" t="s">
        <v>2300</v>
      </c>
      <c r="P2698">
        <v>2021</v>
      </c>
      <c r="Q2698">
        <v>60000</v>
      </c>
      <c r="R2698" t="s">
        <v>15244</v>
      </c>
      <c r="S2698" t="s">
        <v>15245</v>
      </c>
      <c r="T2698" t="s">
        <v>61</v>
      </c>
      <c r="U2698" t="s">
        <v>1981</v>
      </c>
      <c r="V2698" t="s">
        <v>63</v>
      </c>
      <c r="W2698">
        <v>9890000</v>
      </c>
      <c r="X2698" t="s">
        <v>64</v>
      </c>
      <c r="Y2698">
        <v>39</v>
      </c>
      <c r="Z2698" t="s">
        <v>65</v>
      </c>
      <c r="AA2698" t="s">
        <v>66</v>
      </c>
      <c r="AB2698" t="s">
        <v>73</v>
      </c>
      <c r="AC2698" t="s">
        <v>15246</v>
      </c>
      <c r="AD2698" t="s">
        <v>15243</v>
      </c>
      <c r="AE2698" t="s">
        <v>15247</v>
      </c>
      <c r="AF2698" t="s">
        <v>3795</v>
      </c>
      <c r="AG2698">
        <v>1</v>
      </c>
      <c r="AH2698" t="s">
        <v>3795</v>
      </c>
      <c r="AI2698" t="s">
        <v>15248</v>
      </c>
      <c r="AJ2698" t="s">
        <v>73</v>
      </c>
      <c r="AK2698">
        <v>0</v>
      </c>
      <c r="AL2698">
        <v>0</v>
      </c>
      <c r="AM2698" t="s">
        <v>73</v>
      </c>
      <c r="AN2698">
        <v>1</v>
      </c>
      <c r="AO2698">
        <v>8000000</v>
      </c>
      <c r="AP2698">
        <v>15000</v>
      </c>
      <c r="AQ2698">
        <v>10882</v>
      </c>
      <c r="AR2698">
        <v>8025882</v>
      </c>
      <c r="AS2698">
        <v>9890000</v>
      </c>
      <c r="AT2698">
        <v>1864118</v>
      </c>
      <c r="AU2698">
        <v>1885</v>
      </c>
    </row>
    <row r="2699" spans="1:47" x14ac:dyDescent="0.3">
      <c r="A2699" t="s">
        <v>47</v>
      </c>
      <c r="B2699" t="s">
        <v>273</v>
      </c>
      <c r="C2699">
        <v>1018</v>
      </c>
      <c r="D2699">
        <v>39742</v>
      </c>
      <c r="E2699" t="s">
        <v>49</v>
      </c>
      <c r="F2699" t="s">
        <v>15249</v>
      </c>
      <c r="G2699" t="s">
        <v>15250</v>
      </c>
      <c r="H2699" t="s">
        <v>760</v>
      </c>
      <c r="I2699" t="s">
        <v>15251</v>
      </c>
      <c r="J2699" t="s">
        <v>13834</v>
      </c>
      <c r="K2699" t="s">
        <v>15252</v>
      </c>
      <c r="L2699" t="s">
        <v>115</v>
      </c>
      <c r="M2699" t="s">
        <v>116</v>
      </c>
      <c r="N2699" t="s">
        <v>1746</v>
      </c>
      <c r="O2699" t="s">
        <v>1747</v>
      </c>
      <c r="P2699">
        <v>2021</v>
      </c>
      <c r="Q2699">
        <v>39000</v>
      </c>
      <c r="R2699" t="s">
        <v>15253</v>
      </c>
      <c r="S2699" t="s">
        <v>15254</v>
      </c>
      <c r="T2699" t="s">
        <v>61</v>
      </c>
      <c r="U2699" t="s">
        <v>120</v>
      </c>
      <c r="V2699" t="s">
        <v>63</v>
      </c>
      <c r="W2699">
        <v>12490000</v>
      </c>
      <c r="X2699" t="s">
        <v>64</v>
      </c>
      <c r="Y2699">
        <v>98</v>
      </c>
      <c r="Z2699" t="s">
        <v>65</v>
      </c>
      <c r="AA2699" t="s">
        <v>287</v>
      </c>
      <c r="AB2699" t="s">
        <v>73</v>
      </c>
      <c r="AC2699" t="s">
        <v>15255</v>
      </c>
      <c r="AD2699" t="s">
        <v>15252</v>
      </c>
      <c r="AE2699" t="s">
        <v>15256</v>
      </c>
      <c r="AF2699" t="s">
        <v>2848</v>
      </c>
      <c r="AG2699">
        <v>1</v>
      </c>
      <c r="AH2699" t="s">
        <v>15257</v>
      </c>
      <c r="AI2699" t="s">
        <v>15257</v>
      </c>
      <c r="AJ2699" t="s">
        <v>73</v>
      </c>
      <c r="AK2699">
        <v>0</v>
      </c>
      <c r="AL2699">
        <v>0</v>
      </c>
      <c r="AM2699" t="s">
        <v>73</v>
      </c>
      <c r="AN2699">
        <v>7</v>
      </c>
      <c r="AO2699">
        <v>9500000</v>
      </c>
      <c r="AP2699">
        <v>18500</v>
      </c>
      <c r="AQ2699">
        <v>0</v>
      </c>
      <c r="AR2699">
        <v>9518500</v>
      </c>
      <c r="AS2699">
        <v>12490000</v>
      </c>
      <c r="AT2699">
        <v>2971500</v>
      </c>
      <c r="AU2699">
        <v>2379</v>
      </c>
    </row>
    <row r="2700" spans="1:47" x14ac:dyDescent="0.3">
      <c r="A2700" t="s">
        <v>47</v>
      </c>
      <c r="B2700" t="s">
        <v>273</v>
      </c>
      <c r="C2700">
        <v>1018</v>
      </c>
      <c r="D2700">
        <v>39742</v>
      </c>
      <c r="E2700" t="s">
        <v>49</v>
      </c>
      <c r="F2700" t="s">
        <v>15249</v>
      </c>
      <c r="G2700" t="s">
        <v>15250</v>
      </c>
      <c r="H2700" t="s">
        <v>760</v>
      </c>
      <c r="I2700" t="s">
        <v>15251</v>
      </c>
      <c r="J2700" t="s">
        <v>13834</v>
      </c>
      <c r="K2700" t="s">
        <v>15252</v>
      </c>
      <c r="L2700" t="s">
        <v>115</v>
      </c>
      <c r="M2700" t="s">
        <v>116</v>
      </c>
      <c r="N2700" t="s">
        <v>1746</v>
      </c>
      <c r="O2700" t="s">
        <v>1747</v>
      </c>
      <c r="P2700">
        <v>2021</v>
      </c>
      <c r="Q2700">
        <v>39000</v>
      </c>
      <c r="R2700" t="s">
        <v>15253</v>
      </c>
      <c r="S2700" t="s">
        <v>15254</v>
      </c>
      <c r="T2700" t="s">
        <v>61</v>
      </c>
      <c r="U2700" t="s">
        <v>120</v>
      </c>
      <c r="V2700" t="s">
        <v>63</v>
      </c>
      <c r="W2700">
        <v>12490000</v>
      </c>
      <c r="X2700" t="s">
        <v>64</v>
      </c>
      <c r="Y2700">
        <v>98</v>
      </c>
      <c r="Z2700" t="s">
        <v>65</v>
      </c>
      <c r="AA2700" t="s">
        <v>287</v>
      </c>
      <c r="AB2700" t="s">
        <v>73</v>
      </c>
      <c r="AC2700" t="s">
        <v>15255</v>
      </c>
      <c r="AD2700" t="s">
        <v>15252</v>
      </c>
      <c r="AE2700" t="s">
        <v>15256</v>
      </c>
      <c r="AF2700" t="s">
        <v>2848</v>
      </c>
      <c r="AG2700">
        <v>1</v>
      </c>
      <c r="AH2700" t="s">
        <v>15257</v>
      </c>
      <c r="AI2700" t="s">
        <v>15257</v>
      </c>
      <c r="AJ2700" t="s">
        <v>73</v>
      </c>
      <c r="AK2700">
        <v>0</v>
      </c>
      <c r="AL2700">
        <v>0</v>
      </c>
      <c r="AM2700" t="s">
        <v>73</v>
      </c>
      <c r="AN2700">
        <v>7</v>
      </c>
      <c r="AO2700">
        <v>9500000</v>
      </c>
      <c r="AP2700">
        <v>18500</v>
      </c>
      <c r="AQ2700">
        <v>0</v>
      </c>
      <c r="AR2700">
        <v>9518500</v>
      </c>
      <c r="AS2700">
        <v>12490000</v>
      </c>
      <c r="AT2700">
        <v>2971500</v>
      </c>
      <c r="AU2700">
        <v>2379</v>
      </c>
    </row>
    <row r="2701" spans="1:47" x14ac:dyDescent="0.3">
      <c r="A2701" t="s">
        <v>47</v>
      </c>
      <c r="B2701" t="s">
        <v>48</v>
      </c>
      <c r="C2701">
        <v>2209</v>
      </c>
      <c r="D2701">
        <v>42620</v>
      </c>
      <c r="E2701" t="s">
        <v>49</v>
      </c>
      <c r="F2701" t="s">
        <v>15258</v>
      </c>
      <c r="G2701" t="s">
        <v>15259</v>
      </c>
      <c r="H2701" t="s">
        <v>76</v>
      </c>
      <c r="I2701" t="s">
        <v>15260</v>
      </c>
      <c r="J2701" t="s">
        <v>4045</v>
      </c>
      <c r="K2701" t="s">
        <v>15261</v>
      </c>
      <c r="L2701" t="s">
        <v>80</v>
      </c>
      <c r="M2701" t="s">
        <v>974</v>
      </c>
      <c r="N2701" t="s">
        <v>5816</v>
      </c>
      <c r="O2701" t="s">
        <v>5817</v>
      </c>
      <c r="P2701">
        <v>2021</v>
      </c>
      <c r="Q2701">
        <v>49200</v>
      </c>
      <c r="R2701" t="s">
        <v>15262</v>
      </c>
      <c r="S2701" t="s">
        <v>15263</v>
      </c>
      <c r="T2701" t="s">
        <v>61</v>
      </c>
      <c r="U2701" t="s">
        <v>15264</v>
      </c>
      <c r="V2701" t="s">
        <v>63</v>
      </c>
      <c r="W2701">
        <v>14490000</v>
      </c>
      <c r="X2701" t="s">
        <v>64</v>
      </c>
      <c r="Y2701">
        <v>43</v>
      </c>
      <c r="Z2701" t="s">
        <v>65</v>
      </c>
      <c r="AA2701" t="s">
        <v>66</v>
      </c>
      <c r="AB2701" t="s">
        <v>379</v>
      </c>
      <c r="AC2701" t="s">
        <v>15265</v>
      </c>
      <c r="AD2701" t="s">
        <v>15261</v>
      </c>
      <c r="AE2701" t="s">
        <v>15266</v>
      </c>
      <c r="AF2701" t="s">
        <v>1849</v>
      </c>
      <c r="AG2701">
        <v>1</v>
      </c>
      <c r="AH2701" t="s">
        <v>15267</v>
      </c>
      <c r="AI2701" t="s">
        <v>15267</v>
      </c>
      <c r="AJ2701" t="s">
        <v>538</v>
      </c>
      <c r="AK2701">
        <v>0</v>
      </c>
      <c r="AL2701">
        <v>0</v>
      </c>
      <c r="AM2701" t="s">
        <v>73</v>
      </c>
      <c r="AN2701">
        <v>21</v>
      </c>
      <c r="AO2701">
        <v>12300000</v>
      </c>
      <c r="AP2701">
        <v>524281</v>
      </c>
      <c r="AQ2701">
        <v>2599</v>
      </c>
      <c r="AR2701">
        <v>12826880</v>
      </c>
      <c r="AS2701">
        <v>14490000</v>
      </c>
      <c r="AT2701">
        <v>1663120</v>
      </c>
      <c r="AU2701">
        <v>1148</v>
      </c>
    </row>
    <row r="2702" spans="1:47" x14ac:dyDescent="0.3">
      <c r="A2702" t="s">
        <v>47</v>
      </c>
      <c r="B2702" t="s">
        <v>48</v>
      </c>
      <c r="C2702">
        <v>2209</v>
      </c>
      <c r="D2702">
        <v>42620</v>
      </c>
      <c r="E2702" t="s">
        <v>49</v>
      </c>
      <c r="F2702" t="s">
        <v>15258</v>
      </c>
      <c r="G2702" t="s">
        <v>15259</v>
      </c>
      <c r="H2702" t="s">
        <v>76</v>
      </c>
      <c r="I2702" t="s">
        <v>15260</v>
      </c>
      <c r="J2702" t="s">
        <v>4045</v>
      </c>
      <c r="K2702" t="s">
        <v>15261</v>
      </c>
      <c r="L2702" t="s">
        <v>80</v>
      </c>
      <c r="M2702" t="s">
        <v>974</v>
      </c>
      <c r="N2702" t="s">
        <v>5816</v>
      </c>
      <c r="O2702" t="s">
        <v>5817</v>
      </c>
      <c r="P2702">
        <v>2021</v>
      </c>
      <c r="Q2702">
        <v>49200</v>
      </c>
      <c r="R2702" t="s">
        <v>15262</v>
      </c>
      <c r="S2702" t="s">
        <v>15263</v>
      </c>
      <c r="T2702" t="s">
        <v>61</v>
      </c>
      <c r="U2702" t="s">
        <v>15264</v>
      </c>
      <c r="V2702" t="s">
        <v>63</v>
      </c>
      <c r="W2702">
        <v>14490000</v>
      </c>
      <c r="X2702" t="s">
        <v>64</v>
      </c>
      <c r="Y2702">
        <v>43</v>
      </c>
      <c r="Z2702" t="s">
        <v>65</v>
      </c>
      <c r="AA2702" t="s">
        <v>66</v>
      </c>
      <c r="AB2702" t="s">
        <v>379</v>
      </c>
      <c r="AC2702" t="s">
        <v>15265</v>
      </c>
      <c r="AD2702" t="s">
        <v>15261</v>
      </c>
      <c r="AE2702" t="s">
        <v>15266</v>
      </c>
      <c r="AF2702" t="s">
        <v>1849</v>
      </c>
      <c r="AG2702">
        <v>1</v>
      </c>
      <c r="AH2702" t="s">
        <v>15267</v>
      </c>
      <c r="AI2702" t="s">
        <v>15267</v>
      </c>
      <c r="AJ2702" t="s">
        <v>538</v>
      </c>
      <c r="AK2702">
        <v>0</v>
      </c>
      <c r="AL2702">
        <v>0</v>
      </c>
      <c r="AM2702" t="s">
        <v>73</v>
      </c>
      <c r="AN2702">
        <v>21</v>
      </c>
      <c r="AO2702">
        <v>12300000</v>
      </c>
      <c r="AP2702">
        <v>524281</v>
      </c>
      <c r="AQ2702">
        <v>2599</v>
      </c>
      <c r="AR2702">
        <v>12826880</v>
      </c>
      <c r="AS2702">
        <v>14490000</v>
      </c>
      <c r="AT2702">
        <v>1663120</v>
      </c>
      <c r="AU2702">
        <v>1148</v>
      </c>
    </row>
    <row r="2703" spans="1:47" x14ac:dyDescent="0.3">
      <c r="A2703" t="s">
        <v>47</v>
      </c>
      <c r="B2703" t="s">
        <v>48</v>
      </c>
      <c r="C2703">
        <v>1948</v>
      </c>
      <c r="D2703">
        <v>37733</v>
      </c>
      <c r="E2703" t="s">
        <v>49</v>
      </c>
      <c r="F2703" t="s">
        <v>15268</v>
      </c>
      <c r="G2703" t="s">
        <v>15269</v>
      </c>
      <c r="H2703" t="s">
        <v>164</v>
      </c>
      <c r="I2703" t="s">
        <v>15270</v>
      </c>
      <c r="J2703" t="s">
        <v>2053</v>
      </c>
      <c r="K2703" t="s">
        <v>15271</v>
      </c>
      <c r="L2703" t="s">
        <v>280</v>
      </c>
      <c r="M2703" t="s">
        <v>1432</v>
      </c>
      <c r="N2703" t="s">
        <v>10804</v>
      </c>
      <c r="O2703" t="s">
        <v>10805</v>
      </c>
      <c r="P2703">
        <v>2021</v>
      </c>
      <c r="Q2703">
        <v>15000</v>
      </c>
      <c r="R2703" t="s">
        <v>15272</v>
      </c>
      <c r="S2703" t="s">
        <v>15273</v>
      </c>
      <c r="T2703" t="s">
        <v>61</v>
      </c>
      <c r="U2703" t="s">
        <v>9043</v>
      </c>
      <c r="V2703" t="s">
        <v>63</v>
      </c>
      <c r="W2703">
        <v>7490000</v>
      </c>
      <c r="X2703" t="s">
        <v>64</v>
      </c>
      <c r="Y2703">
        <v>10</v>
      </c>
      <c r="Z2703" t="s">
        <v>65</v>
      </c>
      <c r="AA2703" t="s">
        <v>66</v>
      </c>
      <c r="AB2703" t="s">
        <v>73</v>
      </c>
      <c r="AC2703" t="s">
        <v>15274</v>
      </c>
      <c r="AD2703" t="s">
        <v>15271</v>
      </c>
      <c r="AE2703" t="s">
        <v>15275</v>
      </c>
      <c r="AF2703" t="s">
        <v>647</v>
      </c>
      <c r="AG2703">
        <v>1</v>
      </c>
      <c r="AH2703" t="s">
        <v>647</v>
      </c>
      <c r="AI2703" t="s">
        <v>15276</v>
      </c>
      <c r="AJ2703" t="s">
        <v>73</v>
      </c>
      <c r="AK2703">
        <v>0</v>
      </c>
      <c r="AL2703">
        <v>0</v>
      </c>
      <c r="AM2703" t="s">
        <v>73</v>
      </c>
      <c r="AN2703">
        <v>1</v>
      </c>
      <c r="AO2703">
        <v>6000000</v>
      </c>
      <c r="AP2703">
        <v>250540</v>
      </c>
      <c r="AQ2703">
        <v>11069</v>
      </c>
      <c r="AR2703">
        <v>6261609</v>
      </c>
      <c r="AS2703">
        <v>7490000</v>
      </c>
      <c r="AT2703">
        <v>1228391</v>
      </c>
      <c r="AU2703">
        <v>164</v>
      </c>
    </row>
    <row r="2704" spans="1:47" x14ac:dyDescent="0.3">
      <c r="A2704" t="s">
        <v>47</v>
      </c>
      <c r="B2704" t="s">
        <v>48</v>
      </c>
      <c r="C2704">
        <v>1948</v>
      </c>
      <c r="D2704">
        <v>37733</v>
      </c>
      <c r="E2704" t="s">
        <v>49</v>
      </c>
      <c r="F2704" t="s">
        <v>15268</v>
      </c>
      <c r="G2704" t="s">
        <v>15269</v>
      </c>
      <c r="H2704" t="s">
        <v>164</v>
      </c>
      <c r="I2704" t="s">
        <v>15270</v>
      </c>
      <c r="J2704" t="s">
        <v>2053</v>
      </c>
      <c r="K2704" t="s">
        <v>15271</v>
      </c>
      <c r="L2704" t="s">
        <v>280</v>
      </c>
      <c r="M2704" t="s">
        <v>1432</v>
      </c>
      <c r="N2704" t="s">
        <v>10804</v>
      </c>
      <c r="O2704" t="s">
        <v>10805</v>
      </c>
      <c r="P2704">
        <v>2021</v>
      </c>
      <c r="Q2704">
        <v>15000</v>
      </c>
      <c r="R2704" t="s">
        <v>15272</v>
      </c>
      <c r="S2704" t="s">
        <v>15273</v>
      </c>
      <c r="T2704" t="s">
        <v>61</v>
      </c>
      <c r="U2704" t="s">
        <v>9043</v>
      </c>
      <c r="V2704" t="s">
        <v>63</v>
      </c>
      <c r="W2704">
        <v>7490000</v>
      </c>
      <c r="X2704" t="s">
        <v>64</v>
      </c>
      <c r="Y2704">
        <v>10</v>
      </c>
      <c r="Z2704" t="s">
        <v>65</v>
      </c>
      <c r="AA2704" t="s">
        <v>66</v>
      </c>
      <c r="AB2704" t="s">
        <v>73</v>
      </c>
      <c r="AC2704" t="s">
        <v>15274</v>
      </c>
      <c r="AD2704" t="s">
        <v>15271</v>
      </c>
      <c r="AE2704" t="s">
        <v>15275</v>
      </c>
      <c r="AF2704" t="s">
        <v>647</v>
      </c>
      <c r="AG2704">
        <v>1</v>
      </c>
      <c r="AH2704" t="s">
        <v>647</v>
      </c>
      <c r="AI2704" t="s">
        <v>15276</v>
      </c>
      <c r="AJ2704" t="s">
        <v>73</v>
      </c>
      <c r="AK2704">
        <v>0</v>
      </c>
      <c r="AL2704">
        <v>0</v>
      </c>
      <c r="AM2704" t="s">
        <v>73</v>
      </c>
      <c r="AN2704">
        <v>1</v>
      </c>
      <c r="AO2704">
        <v>6000000</v>
      </c>
      <c r="AP2704">
        <v>250540</v>
      </c>
      <c r="AQ2704">
        <v>11069</v>
      </c>
      <c r="AR2704">
        <v>6261609</v>
      </c>
      <c r="AS2704">
        <v>7490000</v>
      </c>
      <c r="AT2704">
        <v>1228391</v>
      </c>
      <c r="AU2704">
        <v>164</v>
      </c>
    </row>
    <row r="2705" spans="1:47" x14ac:dyDescent="0.3">
      <c r="A2705" t="s">
        <v>47</v>
      </c>
      <c r="B2705" t="s">
        <v>273</v>
      </c>
      <c r="C2705">
        <v>999</v>
      </c>
      <c r="D2705">
        <v>38583</v>
      </c>
      <c r="E2705" t="s">
        <v>49</v>
      </c>
      <c r="F2705" t="s">
        <v>15277</v>
      </c>
      <c r="G2705" t="s">
        <v>15278</v>
      </c>
      <c r="H2705" t="s">
        <v>760</v>
      </c>
      <c r="I2705" t="s">
        <v>15279</v>
      </c>
      <c r="J2705" t="s">
        <v>10220</v>
      </c>
      <c r="K2705" t="s">
        <v>15280</v>
      </c>
      <c r="L2705" t="s">
        <v>115</v>
      </c>
      <c r="M2705" t="s">
        <v>116</v>
      </c>
      <c r="N2705" t="s">
        <v>10693</v>
      </c>
      <c r="O2705" t="s">
        <v>10694</v>
      </c>
      <c r="P2705">
        <v>2021</v>
      </c>
      <c r="Q2705">
        <v>35000</v>
      </c>
      <c r="R2705" t="s">
        <v>15281</v>
      </c>
      <c r="S2705" t="s">
        <v>15282</v>
      </c>
      <c r="T2705" t="s">
        <v>61</v>
      </c>
      <c r="U2705" t="s">
        <v>376</v>
      </c>
      <c r="V2705" t="s">
        <v>63</v>
      </c>
      <c r="W2705">
        <v>10590000</v>
      </c>
      <c r="X2705" t="s">
        <v>64</v>
      </c>
      <c r="Y2705">
        <v>1</v>
      </c>
      <c r="Z2705" t="s">
        <v>65</v>
      </c>
      <c r="AA2705" t="s">
        <v>287</v>
      </c>
      <c r="AB2705" t="s">
        <v>73</v>
      </c>
      <c r="AC2705" t="s">
        <v>15283</v>
      </c>
      <c r="AD2705" t="s">
        <v>15280</v>
      </c>
      <c r="AE2705" t="s">
        <v>15284</v>
      </c>
      <c r="AF2705" t="s">
        <v>682</v>
      </c>
      <c r="AG2705">
        <v>1</v>
      </c>
      <c r="AH2705" t="s">
        <v>682</v>
      </c>
      <c r="AI2705" t="s">
        <v>15285</v>
      </c>
      <c r="AJ2705" t="s">
        <v>73</v>
      </c>
      <c r="AK2705">
        <v>0</v>
      </c>
      <c r="AL2705">
        <v>0</v>
      </c>
      <c r="AM2705" t="s">
        <v>73</v>
      </c>
      <c r="AN2705">
        <v>1</v>
      </c>
      <c r="AO2705">
        <v>9000000</v>
      </c>
      <c r="AP2705">
        <v>295540</v>
      </c>
      <c r="AQ2705">
        <v>0</v>
      </c>
      <c r="AR2705">
        <v>9295540</v>
      </c>
      <c r="AS2705">
        <v>10590000</v>
      </c>
      <c r="AT2705">
        <v>1294460</v>
      </c>
      <c r="AU2705">
        <v>1222</v>
      </c>
    </row>
    <row r="2706" spans="1:47" x14ac:dyDescent="0.3">
      <c r="A2706" t="s">
        <v>47</v>
      </c>
      <c r="B2706" t="s">
        <v>273</v>
      </c>
      <c r="C2706">
        <v>999</v>
      </c>
      <c r="D2706">
        <v>38583</v>
      </c>
      <c r="E2706" t="s">
        <v>49</v>
      </c>
      <c r="F2706" t="s">
        <v>15277</v>
      </c>
      <c r="G2706" t="s">
        <v>15278</v>
      </c>
      <c r="H2706" t="s">
        <v>760</v>
      </c>
      <c r="I2706" t="s">
        <v>15279</v>
      </c>
      <c r="J2706" t="s">
        <v>10220</v>
      </c>
      <c r="K2706" t="s">
        <v>15280</v>
      </c>
      <c r="L2706" t="s">
        <v>115</v>
      </c>
      <c r="M2706" t="s">
        <v>116</v>
      </c>
      <c r="N2706" t="s">
        <v>10693</v>
      </c>
      <c r="O2706" t="s">
        <v>10694</v>
      </c>
      <c r="P2706">
        <v>2021</v>
      </c>
      <c r="Q2706">
        <v>35000</v>
      </c>
      <c r="R2706" t="s">
        <v>15281</v>
      </c>
      <c r="S2706" t="s">
        <v>15282</v>
      </c>
      <c r="T2706" t="s">
        <v>61</v>
      </c>
      <c r="U2706" t="s">
        <v>376</v>
      </c>
      <c r="V2706" t="s">
        <v>63</v>
      </c>
      <c r="W2706">
        <v>10590000</v>
      </c>
      <c r="X2706" t="s">
        <v>64</v>
      </c>
      <c r="Y2706">
        <v>1</v>
      </c>
      <c r="Z2706" t="s">
        <v>65</v>
      </c>
      <c r="AA2706" t="s">
        <v>287</v>
      </c>
      <c r="AB2706" t="s">
        <v>73</v>
      </c>
      <c r="AC2706" t="s">
        <v>15283</v>
      </c>
      <c r="AD2706" t="s">
        <v>15280</v>
      </c>
      <c r="AE2706" t="s">
        <v>15284</v>
      </c>
      <c r="AF2706" t="s">
        <v>682</v>
      </c>
      <c r="AG2706">
        <v>1</v>
      </c>
      <c r="AH2706" t="s">
        <v>682</v>
      </c>
      <c r="AI2706" t="s">
        <v>15285</v>
      </c>
      <c r="AJ2706" t="s">
        <v>73</v>
      </c>
      <c r="AK2706">
        <v>0</v>
      </c>
      <c r="AL2706">
        <v>0</v>
      </c>
      <c r="AM2706" t="s">
        <v>73</v>
      </c>
      <c r="AN2706">
        <v>1</v>
      </c>
      <c r="AO2706">
        <v>9000000</v>
      </c>
      <c r="AP2706">
        <v>295540</v>
      </c>
      <c r="AQ2706">
        <v>0</v>
      </c>
      <c r="AR2706">
        <v>9295540</v>
      </c>
      <c r="AS2706">
        <v>10590000</v>
      </c>
      <c r="AT2706">
        <v>1294460</v>
      </c>
      <c r="AU2706">
        <v>1222</v>
      </c>
    </row>
    <row r="2707" spans="1:47" x14ac:dyDescent="0.3">
      <c r="A2707" t="s">
        <v>47</v>
      </c>
      <c r="B2707" t="s">
        <v>48</v>
      </c>
      <c r="C2707">
        <v>2337</v>
      </c>
      <c r="D2707">
        <v>45360</v>
      </c>
      <c r="E2707" t="s">
        <v>49</v>
      </c>
      <c r="F2707" t="s">
        <v>15286</v>
      </c>
      <c r="G2707" t="s">
        <v>15287</v>
      </c>
      <c r="H2707" t="s">
        <v>76</v>
      </c>
      <c r="I2707" t="s">
        <v>15288</v>
      </c>
      <c r="J2707" t="s">
        <v>828</v>
      </c>
      <c r="K2707" t="s">
        <v>15289</v>
      </c>
      <c r="L2707" t="s">
        <v>80</v>
      </c>
      <c r="M2707" t="s">
        <v>168</v>
      </c>
      <c r="N2707" t="s">
        <v>169</v>
      </c>
      <c r="O2707" t="s">
        <v>170</v>
      </c>
      <c r="P2707">
        <v>2021</v>
      </c>
      <c r="Q2707">
        <v>49000</v>
      </c>
      <c r="R2707" t="s">
        <v>15290</v>
      </c>
      <c r="S2707" t="s">
        <v>15291</v>
      </c>
      <c r="T2707" t="s">
        <v>61</v>
      </c>
      <c r="U2707" t="s">
        <v>979</v>
      </c>
      <c r="V2707" t="s">
        <v>63</v>
      </c>
      <c r="W2707">
        <v>11290000</v>
      </c>
      <c r="X2707" t="s">
        <v>64</v>
      </c>
      <c r="Y2707">
        <v>17</v>
      </c>
      <c r="Z2707" t="s">
        <v>205</v>
      </c>
      <c r="AA2707" t="s">
        <v>66</v>
      </c>
      <c r="AB2707" t="s">
        <v>15292</v>
      </c>
      <c r="AC2707" t="s">
        <v>15293</v>
      </c>
      <c r="AD2707" t="s">
        <v>15289</v>
      </c>
      <c r="AE2707" t="s">
        <v>15294</v>
      </c>
      <c r="AF2707" t="s">
        <v>209</v>
      </c>
      <c r="AG2707">
        <v>1</v>
      </c>
      <c r="AH2707" t="s">
        <v>209</v>
      </c>
      <c r="AI2707" t="s">
        <v>15295</v>
      </c>
      <c r="AJ2707" t="s">
        <v>565</v>
      </c>
      <c r="AK2707">
        <v>1</v>
      </c>
      <c r="AL2707">
        <v>0</v>
      </c>
      <c r="AM2707" t="s">
        <v>73</v>
      </c>
      <c r="AN2707">
        <v>3</v>
      </c>
      <c r="AO2707">
        <v>9000000</v>
      </c>
      <c r="AP2707">
        <v>560592</v>
      </c>
      <c r="AQ2707">
        <v>0</v>
      </c>
      <c r="AR2707">
        <v>9560592</v>
      </c>
      <c r="AS2707">
        <v>11290000</v>
      </c>
      <c r="AT2707">
        <v>1729408</v>
      </c>
      <c r="AU2707">
        <v>1532</v>
      </c>
    </row>
    <row r="2708" spans="1:47" x14ac:dyDescent="0.3">
      <c r="A2708" t="s">
        <v>47</v>
      </c>
      <c r="B2708" t="s">
        <v>48</v>
      </c>
      <c r="C2708">
        <v>2337</v>
      </c>
      <c r="D2708">
        <v>45360</v>
      </c>
      <c r="E2708" t="s">
        <v>49</v>
      </c>
      <c r="F2708" t="s">
        <v>15286</v>
      </c>
      <c r="G2708" t="s">
        <v>15287</v>
      </c>
      <c r="H2708" t="s">
        <v>76</v>
      </c>
      <c r="I2708" t="s">
        <v>15288</v>
      </c>
      <c r="J2708" t="s">
        <v>828</v>
      </c>
      <c r="K2708" t="s">
        <v>15289</v>
      </c>
      <c r="L2708" t="s">
        <v>80</v>
      </c>
      <c r="M2708" t="s">
        <v>168</v>
      </c>
      <c r="N2708" t="s">
        <v>169</v>
      </c>
      <c r="O2708" t="s">
        <v>170</v>
      </c>
      <c r="P2708">
        <v>2021</v>
      </c>
      <c r="Q2708">
        <v>49000</v>
      </c>
      <c r="R2708" t="s">
        <v>15290</v>
      </c>
      <c r="S2708" t="s">
        <v>15291</v>
      </c>
      <c r="T2708" t="s">
        <v>61</v>
      </c>
      <c r="U2708" t="s">
        <v>979</v>
      </c>
      <c r="V2708" t="s">
        <v>63</v>
      </c>
      <c r="W2708">
        <v>11290000</v>
      </c>
      <c r="X2708" t="s">
        <v>64</v>
      </c>
      <c r="Y2708">
        <v>17</v>
      </c>
      <c r="Z2708" t="s">
        <v>205</v>
      </c>
      <c r="AA2708" t="s">
        <v>66</v>
      </c>
      <c r="AB2708" t="s">
        <v>15292</v>
      </c>
      <c r="AC2708" t="s">
        <v>15293</v>
      </c>
      <c r="AD2708" t="s">
        <v>15289</v>
      </c>
      <c r="AE2708" t="s">
        <v>15294</v>
      </c>
      <c r="AF2708" t="s">
        <v>209</v>
      </c>
      <c r="AG2708">
        <v>1</v>
      </c>
      <c r="AH2708" t="s">
        <v>209</v>
      </c>
      <c r="AI2708" t="s">
        <v>15295</v>
      </c>
      <c r="AJ2708" t="s">
        <v>565</v>
      </c>
      <c r="AK2708">
        <v>1</v>
      </c>
      <c r="AL2708">
        <v>0</v>
      </c>
      <c r="AM2708" t="s">
        <v>73</v>
      </c>
      <c r="AN2708">
        <v>3</v>
      </c>
      <c r="AO2708">
        <v>9000000</v>
      </c>
      <c r="AP2708">
        <v>560592</v>
      </c>
      <c r="AQ2708">
        <v>0</v>
      </c>
      <c r="AR2708">
        <v>9560592</v>
      </c>
      <c r="AS2708">
        <v>11290000</v>
      </c>
      <c r="AT2708">
        <v>1729408</v>
      </c>
      <c r="AU2708">
        <v>1532</v>
      </c>
    </row>
    <row r="2709" spans="1:47" x14ac:dyDescent="0.3">
      <c r="A2709" t="s">
        <v>47</v>
      </c>
      <c r="B2709" t="s">
        <v>273</v>
      </c>
      <c r="C2709">
        <v>1041</v>
      </c>
      <c r="D2709">
        <v>40792</v>
      </c>
      <c r="E2709" t="s">
        <v>49</v>
      </c>
      <c r="F2709" t="s">
        <v>15296</v>
      </c>
      <c r="G2709" t="s">
        <v>15297</v>
      </c>
      <c r="H2709" t="s">
        <v>276</v>
      </c>
      <c r="I2709" t="s">
        <v>15298</v>
      </c>
      <c r="J2709" t="s">
        <v>4412</v>
      </c>
      <c r="K2709" t="s">
        <v>15299</v>
      </c>
      <c r="L2709" t="s">
        <v>231</v>
      </c>
      <c r="M2709" t="s">
        <v>2524</v>
      </c>
      <c r="N2709" t="s">
        <v>14290</v>
      </c>
      <c r="O2709" t="s">
        <v>14291</v>
      </c>
      <c r="P2709">
        <v>2023</v>
      </c>
      <c r="Q2709">
        <v>33020</v>
      </c>
      <c r="R2709" t="s">
        <v>15300</v>
      </c>
      <c r="S2709" t="s">
        <v>15301</v>
      </c>
      <c r="T2709" t="s">
        <v>61</v>
      </c>
      <c r="U2709" t="s">
        <v>1611</v>
      </c>
      <c r="V2709" t="s">
        <v>63</v>
      </c>
      <c r="W2709">
        <v>16990000</v>
      </c>
      <c r="X2709" t="s">
        <v>64</v>
      </c>
      <c r="Y2709">
        <v>13</v>
      </c>
      <c r="Z2709" t="s">
        <v>65</v>
      </c>
      <c r="AA2709" t="s">
        <v>287</v>
      </c>
      <c r="AB2709" t="s">
        <v>73</v>
      </c>
      <c r="AC2709" t="s">
        <v>15302</v>
      </c>
      <c r="AD2709" t="s">
        <v>15299</v>
      </c>
      <c r="AE2709" t="s">
        <v>15303</v>
      </c>
      <c r="AF2709" t="s">
        <v>6852</v>
      </c>
      <c r="AG2709">
        <v>1</v>
      </c>
      <c r="AH2709" t="s">
        <v>6852</v>
      </c>
      <c r="AI2709" t="s">
        <v>15304</v>
      </c>
      <c r="AJ2709" t="s">
        <v>73</v>
      </c>
      <c r="AK2709">
        <v>0</v>
      </c>
      <c r="AL2709">
        <v>0</v>
      </c>
      <c r="AM2709" t="s">
        <v>73</v>
      </c>
      <c r="AN2709">
        <v>1</v>
      </c>
      <c r="AO2709">
        <v>14100000</v>
      </c>
      <c r="AP2709">
        <v>386530</v>
      </c>
      <c r="AQ2709">
        <v>0</v>
      </c>
      <c r="AR2709">
        <v>14486530</v>
      </c>
      <c r="AS2709">
        <v>16990000</v>
      </c>
      <c r="AT2709">
        <v>2503470</v>
      </c>
      <c r="AU2709">
        <v>1473</v>
      </c>
    </row>
    <row r="2710" spans="1:47" x14ac:dyDescent="0.3">
      <c r="A2710" t="s">
        <v>47</v>
      </c>
      <c r="B2710" t="s">
        <v>273</v>
      </c>
      <c r="C2710">
        <v>1041</v>
      </c>
      <c r="D2710">
        <v>40792</v>
      </c>
      <c r="E2710" t="s">
        <v>49</v>
      </c>
      <c r="F2710" t="s">
        <v>15296</v>
      </c>
      <c r="G2710" t="s">
        <v>15297</v>
      </c>
      <c r="H2710" t="s">
        <v>276</v>
      </c>
      <c r="I2710" t="s">
        <v>15298</v>
      </c>
      <c r="J2710" t="s">
        <v>4412</v>
      </c>
      <c r="K2710" t="s">
        <v>15299</v>
      </c>
      <c r="L2710" t="s">
        <v>231</v>
      </c>
      <c r="M2710" t="s">
        <v>2524</v>
      </c>
      <c r="N2710" t="s">
        <v>14290</v>
      </c>
      <c r="O2710" t="s">
        <v>14291</v>
      </c>
      <c r="P2710">
        <v>2023</v>
      </c>
      <c r="Q2710">
        <v>33020</v>
      </c>
      <c r="R2710" t="s">
        <v>15300</v>
      </c>
      <c r="S2710" t="s">
        <v>15301</v>
      </c>
      <c r="T2710" t="s">
        <v>61</v>
      </c>
      <c r="U2710" t="s">
        <v>1611</v>
      </c>
      <c r="V2710" t="s">
        <v>63</v>
      </c>
      <c r="W2710">
        <v>16990000</v>
      </c>
      <c r="X2710" t="s">
        <v>64</v>
      </c>
      <c r="Y2710">
        <v>13</v>
      </c>
      <c r="Z2710" t="s">
        <v>65</v>
      </c>
      <c r="AA2710" t="s">
        <v>287</v>
      </c>
      <c r="AB2710" t="s">
        <v>73</v>
      </c>
      <c r="AC2710" t="s">
        <v>15302</v>
      </c>
      <c r="AD2710" t="s">
        <v>15299</v>
      </c>
      <c r="AE2710" t="s">
        <v>15303</v>
      </c>
      <c r="AF2710" t="s">
        <v>6852</v>
      </c>
      <c r="AG2710">
        <v>1</v>
      </c>
      <c r="AH2710" t="s">
        <v>6852</v>
      </c>
      <c r="AI2710" t="s">
        <v>15304</v>
      </c>
      <c r="AJ2710" t="s">
        <v>73</v>
      </c>
      <c r="AK2710">
        <v>0</v>
      </c>
      <c r="AL2710">
        <v>0</v>
      </c>
      <c r="AM2710" t="s">
        <v>73</v>
      </c>
      <c r="AN2710">
        <v>1</v>
      </c>
      <c r="AO2710">
        <v>14100000</v>
      </c>
      <c r="AP2710">
        <v>386530</v>
      </c>
      <c r="AQ2710">
        <v>0</v>
      </c>
      <c r="AR2710">
        <v>14486530</v>
      </c>
      <c r="AS2710">
        <v>16990000</v>
      </c>
      <c r="AT2710">
        <v>2503470</v>
      </c>
      <c r="AU2710">
        <v>1473</v>
      </c>
    </row>
    <row r="2711" spans="1:47" x14ac:dyDescent="0.3">
      <c r="A2711" t="s">
        <v>47</v>
      </c>
      <c r="B2711" t="s">
        <v>273</v>
      </c>
      <c r="C2711">
        <v>0</v>
      </c>
      <c r="D2711">
        <v>0</v>
      </c>
      <c r="E2711" t="s">
        <v>73</v>
      </c>
      <c r="F2711" t="s">
        <v>73</v>
      </c>
      <c r="G2711" t="s">
        <v>73</v>
      </c>
      <c r="H2711" t="s">
        <v>73</v>
      </c>
      <c r="I2711" t="s">
        <v>15305</v>
      </c>
      <c r="J2711" t="s">
        <v>73</v>
      </c>
      <c r="K2711" t="s">
        <v>15306</v>
      </c>
      <c r="L2711" t="s">
        <v>115</v>
      </c>
      <c r="M2711" t="s">
        <v>1127</v>
      </c>
      <c r="N2711" t="s">
        <v>1517</v>
      </c>
      <c r="O2711" t="s">
        <v>1518</v>
      </c>
      <c r="P2711">
        <v>2023</v>
      </c>
      <c r="Q2711">
        <v>45000</v>
      </c>
      <c r="R2711" t="s">
        <v>15307</v>
      </c>
      <c r="S2711" t="s">
        <v>15308</v>
      </c>
      <c r="T2711" t="s">
        <v>61</v>
      </c>
      <c r="U2711" t="s">
        <v>376</v>
      </c>
      <c r="V2711" t="s">
        <v>63</v>
      </c>
      <c r="W2711">
        <v>17390000</v>
      </c>
      <c r="X2711" t="s">
        <v>248</v>
      </c>
      <c r="Y2711">
        <v>194</v>
      </c>
      <c r="Z2711" t="s">
        <v>65</v>
      </c>
      <c r="AA2711" t="s">
        <v>287</v>
      </c>
      <c r="AB2711" t="s">
        <v>1864</v>
      </c>
      <c r="AC2711" t="s">
        <v>15309</v>
      </c>
      <c r="AD2711" t="s">
        <v>15306</v>
      </c>
      <c r="AE2711" t="s">
        <v>15310</v>
      </c>
      <c r="AF2711" t="s">
        <v>6182</v>
      </c>
      <c r="AG2711">
        <v>1</v>
      </c>
      <c r="AH2711" t="s">
        <v>15311</v>
      </c>
      <c r="AI2711" t="s">
        <v>15311</v>
      </c>
      <c r="AJ2711" t="s">
        <v>2104</v>
      </c>
      <c r="AK2711">
        <v>1</v>
      </c>
      <c r="AL2711">
        <v>0</v>
      </c>
      <c r="AM2711" t="s">
        <v>73</v>
      </c>
      <c r="AN2711">
        <v>0</v>
      </c>
      <c r="AO2711">
        <v>15400000</v>
      </c>
      <c r="AP2711">
        <v>566967</v>
      </c>
      <c r="AQ2711">
        <v>0</v>
      </c>
      <c r="AR2711">
        <v>15966967</v>
      </c>
      <c r="AS2711">
        <v>17390000</v>
      </c>
      <c r="AT2711">
        <v>1423033</v>
      </c>
      <c r="AU2711">
        <v>818</v>
      </c>
    </row>
    <row r="2712" spans="1:47" x14ac:dyDescent="0.3">
      <c r="A2712" t="s">
        <v>47</v>
      </c>
      <c r="B2712" t="s">
        <v>273</v>
      </c>
      <c r="C2712">
        <v>0</v>
      </c>
      <c r="D2712">
        <v>0</v>
      </c>
      <c r="E2712" t="s">
        <v>73</v>
      </c>
      <c r="F2712" t="s">
        <v>73</v>
      </c>
      <c r="G2712" t="s">
        <v>73</v>
      </c>
      <c r="H2712" t="s">
        <v>73</v>
      </c>
      <c r="I2712" t="s">
        <v>15305</v>
      </c>
      <c r="J2712" t="s">
        <v>73</v>
      </c>
      <c r="K2712" t="s">
        <v>15306</v>
      </c>
      <c r="L2712" t="s">
        <v>115</v>
      </c>
      <c r="M2712" t="s">
        <v>1127</v>
      </c>
      <c r="N2712" t="s">
        <v>1517</v>
      </c>
      <c r="O2712" t="s">
        <v>1518</v>
      </c>
      <c r="P2712">
        <v>2023</v>
      </c>
      <c r="Q2712">
        <v>45000</v>
      </c>
      <c r="R2712" t="s">
        <v>15307</v>
      </c>
      <c r="S2712" t="s">
        <v>15308</v>
      </c>
      <c r="T2712" t="s">
        <v>61</v>
      </c>
      <c r="U2712" t="s">
        <v>376</v>
      </c>
      <c r="V2712" t="s">
        <v>63</v>
      </c>
      <c r="W2712">
        <v>17390000</v>
      </c>
      <c r="X2712" t="s">
        <v>248</v>
      </c>
      <c r="Y2712">
        <v>194</v>
      </c>
      <c r="Z2712" t="s">
        <v>65</v>
      </c>
      <c r="AA2712" t="s">
        <v>287</v>
      </c>
      <c r="AB2712" t="s">
        <v>1864</v>
      </c>
      <c r="AC2712" t="s">
        <v>15309</v>
      </c>
      <c r="AD2712" t="s">
        <v>15306</v>
      </c>
      <c r="AE2712" t="s">
        <v>15310</v>
      </c>
      <c r="AF2712" t="s">
        <v>6182</v>
      </c>
      <c r="AG2712">
        <v>1</v>
      </c>
      <c r="AH2712" t="s">
        <v>15311</v>
      </c>
      <c r="AI2712" t="s">
        <v>15311</v>
      </c>
      <c r="AJ2712" t="s">
        <v>2104</v>
      </c>
      <c r="AK2712">
        <v>1</v>
      </c>
      <c r="AL2712">
        <v>0</v>
      </c>
      <c r="AM2712" t="s">
        <v>73</v>
      </c>
      <c r="AN2712">
        <v>0</v>
      </c>
      <c r="AO2712">
        <v>15400000</v>
      </c>
      <c r="AP2712">
        <v>566967</v>
      </c>
      <c r="AQ2712">
        <v>0</v>
      </c>
      <c r="AR2712">
        <v>15966967</v>
      </c>
      <c r="AS2712">
        <v>17390000</v>
      </c>
      <c r="AT2712">
        <v>1423033</v>
      </c>
      <c r="AU2712">
        <v>818</v>
      </c>
    </row>
    <row r="2713" spans="1:47" x14ac:dyDescent="0.3">
      <c r="A2713" t="s">
        <v>47</v>
      </c>
      <c r="B2713" t="s">
        <v>740</v>
      </c>
      <c r="C2713">
        <v>649</v>
      </c>
      <c r="D2713">
        <v>42766</v>
      </c>
      <c r="E2713" t="s">
        <v>49</v>
      </c>
      <c r="F2713" t="s">
        <v>15312</v>
      </c>
      <c r="G2713" t="s">
        <v>15313</v>
      </c>
      <c r="H2713" t="s">
        <v>743</v>
      </c>
      <c r="I2713" t="s">
        <v>15314</v>
      </c>
      <c r="J2713" t="s">
        <v>1046</v>
      </c>
      <c r="K2713" t="s">
        <v>15315</v>
      </c>
      <c r="L2713" t="s">
        <v>280</v>
      </c>
      <c r="M2713" t="s">
        <v>1489</v>
      </c>
      <c r="N2713" t="s">
        <v>15316</v>
      </c>
      <c r="O2713" t="s">
        <v>15317</v>
      </c>
      <c r="P2713">
        <v>2022</v>
      </c>
      <c r="Q2713">
        <v>17867</v>
      </c>
      <c r="R2713" t="s">
        <v>15318</v>
      </c>
      <c r="S2713" t="s">
        <v>15319</v>
      </c>
      <c r="T2713" t="s">
        <v>61</v>
      </c>
      <c r="U2713" t="s">
        <v>286</v>
      </c>
      <c r="V2713" t="s">
        <v>63</v>
      </c>
      <c r="W2713">
        <v>9990000</v>
      </c>
      <c r="X2713" t="s">
        <v>64</v>
      </c>
      <c r="Y2713">
        <v>13</v>
      </c>
      <c r="Z2713" t="s">
        <v>65</v>
      </c>
      <c r="AA2713" t="s">
        <v>47</v>
      </c>
      <c r="AB2713" t="s">
        <v>15320</v>
      </c>
      <c r="AC2713" t="s">
        <v>15321</v>
      </c>
      <c r="AD2713" t="s">
        <v>15315</v>
      </c>
      <c r="AE2713" t="s">
        <v>15322</v>
      </c>
      <c r="AF2713" t="s">
        <v>12508</v>
      </c>
      <c r="AG2713">
        <v>1</v>
      </c>
      <c r="AH2713" t="s">
        <v>12508</v>
      </c>
      <c r="AI2713" t="s">
        <v>15323</v>
      </c>
      <c r="AJ2713" t="s">
        <v>549</v>
      </c>
      <c r="AK2713">
        <v>0</v>
      </c>
      <c r="AL2713">
        <v>0</v>
      </c>
      <c r="AM2713" t="s">
        <v>73</v>
      </c>
      <c r="AN2713">
        <v>1</v>
      </c>
      <c r="AO2713">
        <v>8500000</v>
      </c>
      <c r="AP2713">
        <v>303530</v>
      </c>
      <c r="AQ2713">
        <v>0</v>
      </c>
      <c r="AR2713">
        <v>8803530</v>
      </c>
      <c r="AS2713">
        <v>9990000</v>
      </c>
      <c r="AT2713">
        <v>1186470</v>
      </c>
      <c r="AU2713">
        <v>1188</v>
      </c>
    </row>
    <row r="2714" spans="1:47" x14ac:dyDescent="0.3">
      <c r="A2714" t="s">
        <v>47</v>
      </c>
      <c r="B2714" t="s">
        <v>740</v>
      </c>
      <c r="C2714">
        <v>649</v>
      </c>
      <c r="D2714">
        <v>42766</v>
      </c>
      <c r="E2714" t="s">
        <v>49</v>
      </c>
      <c r="F2714" t="s">
        <v>15312</v>
      </c>
      <c r="G2714" t="s">
        <v>15313</v>
      </c>
      <c r="H2714" t="s">
        <v>743</v>
      </c>
      <c r="I2714" t="s">
        <v>15314</v>
      </c>
      <c r="J2714" t="s">
        <v>1046</v>
      </c>
      <c r="K2714" t="s">
        <v>15315</v>
      </c>
      <c r="L2714" t="s">
        <v>280</v>
      </c>
      <c r="M2714" t="s">
        <v>1489</v>
      </c>
      <c r="N2714" t="s">
        <v>15316</v>
      </c>
      <c r="O2714" t="s">
        <v>15317</v>
      </c>
      <c r="P2714">
        <v>2022</v>
      </c>
      <c r="Q2714">
        <v>17867</v>
      </c>
      <c r="R2714" t="s">
        <v>15318</v>
      </c>
      <c r="S2714" t="s">
        <v>15319</v>
      </c>
      <c r="T2714" t="s">
        <v>61</v>
      </c>
      <c r="U2714" t="s">
        <v>286</v>
      </c>
      <c r="V2714" t="s">
        <v>63</v>
      </c>
      <c r="W2714">
        <v>9990000</v>
      </c>
      <c r="X2714" t="s">
        <v>64</v>
      </c>
      <c r="Y2714">
        <v>13</v>
      </c>
      <c r="Z2714" t="s">
        <v>65</v>
      </c>
      <c r="AA2714" t="s">
        <v>47</v>
      </c>
      <c r="AB2714" t="s">
        <v>15320</v>
      </c>
      <c r="AC2714" t="s">
        <v>15321</v>
      </c>
      <c r="AD2714" t="s">
        <v>15315</v>
      </c>
      <c r="AE2714" t="s">
        <v>15322</v>
      </c>
      <c r="AF2714" t="s">
        <v>12508</v>
      </c>
      <c r="AG2714">
        <v>1</v>
      </c>
      <c r="AH2714" t="s">
        <v>12508</v>
      </c>
      <c r="AI2714" t="s">
        <v>15323</v>
      </c>
      <c r="AJ2714" t="s">
        <v>549</v>
      </c>
      <c r="AK2714">
        <v>0</v>
      </c>
      <c r="AL2714">
        <v>0</v>
      </c>
      <c r="AM2714" t="s">
        <v>73</v>
      </c>
      <c r="AN2714">
        <v>1</v>
      </c>
      <c r="AO2714">
        <v>8500000</v>
      </c>
      <c r="AP2714">
        <v>303530</v>
      </c>
      <c r="AQ2714">
        <v>0</v>
      </c>
      <c r="AR2714">
        <v>8803530</v>
      </c>
      <c r="AS2714">
        <v>9990000</v>
      </c>
      <c r="AT2714">
        <v>1186470</v>
      </c>
      <c r="AU2714">
        <v>1188</v>
      </c>
    </row>
    <row r="2715" spans="1:47" x14ac:dyDescent="0.3">
      <c r="A2715" t="s">
        <v>47</v>
      </c>
      <c r="B2715" t="s">
        <v>48</v>
      </c>
      <c r="C2715">
        <v>2050</v>
      </c>
      <c r="D2715">
        <v>39545</v>
      </c>
      <c r="E2715" t="s">
        <v>49</v>
      </c>
      <c r="F2715" t="s">
        <v>15324</v>
      </c>
      <c r="G2715" t="s">
        <v>15325</v>
      </c>
      <c r="H2715" t="s">
        <v>76</v>
      </c>
      <c r="I2715" t="s">
        <v>15326</v>
      </c>
      <c r="J2715" t="s">
        <v>7852</v>
      </c>
      <c r="K2715" t="s">
        <v>15327</v>
      </c>
      <c r="L2715" t="s">
        <v>80</v>
      </c>
      <c r="M2715" t="s">
        <v>974</v>
      </c>
      <c r="N2715" t="s">
        <v>5816</v>
      </c>
      <c r="O2715" t="s">
        <v>5817</v>
      </c>
      <c r="P2715">
        <v>2021</v>
      </c>
      <c r="Q2715">
        <v>57000</v>
      </c>
      <c r="R2715" t="s">
        <v>15328</v>
      </c>
      <c r="S2715" t="s">
        <v>15329</v>
      </c>
      <c r="T2715" t="s">
        <v>61</v>
      </c>
      <c r="U2715" t="s">
        <v>15330</v>
      </c>
      <c r="V2715" t="s">
        <v>63</v>
      </c>
      <c r="W2715">
        <v>12490000</v>
      </c>
      <c r="X2715" t="s">
        <v>64</v>
      </c>
      <c r="Y2715">
        <v>108</v>
      </c>
      <c r="Z2715" t="s">
        <v>65</v>
      </c>
      <c r="AA2715" t="s">
        <v>66</v>
      </c>
      <c r="AB2715" t="s">
        <v>73</v>
      </c>
      <c r="AC2715" t="s">
        <v>15331</v>
      </c>
      <c r="AD2715" t="s">
        <v>15327</v>
      </c>
      <c r="AE2715" t="s">
        <v>15332</v>
      </c>
      <c r="AF2715" t="s">
        <v>413</v>
      </c>
      <c r="AG2715">
        <v>1</v>
      </c>
      <c r="AH2715" t="s">
        <v>15333</v>
      </c>
      <c r="AI2715" t="s">
        <v>15333</v>
      </c>
      <c r="AJ2715" t="s">
        <v>73</v>
      </c>
      <c r="AK2715">
        <v>0</v>
      </c>
      <c r="AL2715">
        <v>0</v>
      </c>
      <c r="AM2715" t="s">
        <v>73</v>
      </c>
      <c r="AN2715">
        <v>4</v>
      </c>
      <c r="AO2715">
        <v>12000000</v>
      </c>
      <c r="AP2715">
        <v>0</v>
      </c>
      <c r="AQ2715">
        <v>10882</v>
      </c>
      <c r="AR2715">
        <v>12010882</v>
      </c>
      <c r="AS2715">
        <v>12490000</v>
      </c>
      <c r="AT2715">
        <v>479118</v>
      </c>
      <c r="AU2715">
        <v>384</v>
      </c>
    </row>
    <row r="2716" spans="1:47" x14ac:dyDescent="0.3">
      <c r="A2716" t="s">
        <v>47</v>
      </c>
      <c r="B2716" t="s">
        <v>48</v>
      </c>
      <c r="C2716">
        <v>2050</v>
      </c>
      <c r="D2716">
        <v>39545</v>
      </c>
      <c r="E2716" t="s">
        <v>49</v>
      </c>
      <c r="F2716" t="s">
        <v>15324</v>
      </c>
      <c r="G2716" t="s">
        <v>15325</v>
      </c>
      <c r="H2716" t="s">
        <v>76</v>
      </c>
      <c r="I2716" t="s">
        <v>15326</v>
      </c>
      <c r="J2716" t="s">
        <v>7852</v>
      </c>
      <c r="K2716" t="s">
        <v>15327</v>
      </c>
      <c r="L2716" t="s">
        <v>80</v>
      </c>
      <c r="M2716" t="s">
        <v>974</v>
      </c>
      <c r="N2716" t="s">
        <v>5816</v>
      </c>
      <c r="O2716" t="s">
        <v>5817</v>
      </c>
      <c r="P2716">
        <v>2021</v>
      </c>
      <c r="Q2716">
        <v>57000</v>
      </c>
      <c r="R2716" t="s">
        <v>15328</v>
      </c>
      <c r="S2716" t="s">
        <v>15329</v>
      </c>
      <c r="T2716" t="s">
        <v>61</v>
      </c>
      <c r="U2716" t="s">
        <v>15330</v>
      </c>
      <c r="V2716" t="s">
        <v>63</v>
      </c>
      <c r="W2716">
        <v>12490000</v>
      </c>
      <c r="X2716" t="s">
        <v>64</v>
      </c>
      <c r="Y2716">
        <v>108</v>
      </c>
      <c r="Z2716" t="s">
        <v>65</v>
      </c>
      <c r="AA2716" t="s">
        <v>66</v>
      </c>
      <c r="AB2716" t="s">
        <v>73</v>
      </c>
      <c r="AC2716" t="s">
        <v>15331</v>
      </c>
      <c r="AD2716" t="s">
        <v>15327</v>
      </c>
      <c r="AE2716" t="s">
        <v>15332</v>
      </c>
      <c r="AF2716" t="s">
        <v>413</v>
      </c>
      <c r="AG2716">
        <v>1</v>
      </c>
      <c r="AH2716" t="s">
        <v>15333</v>
      </c>
      <c r="AI2716" t="s">
        <v>15333</v>
      </c>
      <c r="AJ2716" t="s">
        <v>73</v>
      </c>
      <c r="AK2716">
        <v>0</v>
      </c>
      <c r="AL2716">
        <v>0</v>
      </c>
      <c r="AM2716" t="s">
        <v>73</v>
      </c>
      <c r="AN2716">
        <v>4</v>
      </c>
      <c r="AO2716">
        <v>12000000</v>
      </c>
      <c r="AP2716">
        <v>0</v>
      </c>
      <c r="AQ2716">
        <v>10882</v>
      </c>
      <c r="AR2716">
        <v>12010882</v>
      </c>
      <c r="AS2716">
        <v>12490000</v>
      </c>
      <c r="AT2716">
        <v>479118</v>
      </c>
      <c r="AU2716">
        <v>384</v>
      </c>
    </row>
    <row r="2717" spans="1:47" x14ac:dyDescent="0.3">
      <c r="A2717" t="s">
        <v>47</v>
      </c>
      <c r="B2717" t="s">
        <v>273</v>
      </c>
      <c r="C2717">
        <v>1123</v>
      </c>
      <c r="D2717">
        <v>45053</v>
      </c>
      <c r="E2717" t="s">
        <v>49</v>
      </c>
      <c r="F2717" t="s">
        <v>15334</v>
      </c>
      <c r="G2717" t="s">
        <v>15335</v>
      </c>
      <c r="H2717" t="s">
        <v>598</v>
      </c>
      <c r="I2717" t="s">
        <v>15336</v>
      </c>
      <c r="J2717" t="s">
        <v>15337</v>
      </c>
      <c r="K2717" t="s">
        <v>15338</v>
      </c>
      <c r="L2717" t="s">
        <v>80</v>
      </c>
      <c r="M2717" t="s">
        <v>81</v>
      </c>
      <c r="N2717" t="s">
        <v>82</v>
      </c>
      <c r="O2717" t="s">
        <v>2167</v>
      </c>
      <c r="P2717">
        <v>2021</v>
      </c>
      <c r="Q2717">
        <v>56000</v>
      </c>
      <c r="R2717" t="s">
        <v>15339</v>
      </c>
      <c r="S2717" t="s">
        <v>15340</v>
      </c>
      <c r="T2717" t="s">
        <v>61</v>
      </c>
      <c r="U2717" t="s">
        <v>894</v>
      </c>
      <c r="V2717" t="s">
        <v>63</v>
      </c>
      <c r="W2717">
        <v>7990000</v>
      </c>
      <c r="X2717" t="s">
        <v>64</v>
      </c>
      <c r="Y2717">
        <v>6</v>
      </c>
      <c r="Z2717" t="s">
        <v>65</v>
      </c>
      <c r="AA2717" t="s">
        <v>287</v>
      </c>
      <c r="AB2717" t="s">
        <v>15341</v>
      </c>
      <c r="AC2717" t="s">
        <v>15342</v>
      </c>
      <c r="AD2717" t="s">
        <v>15338</v>
      </c>
      <c r="AE2717" t="s">
        <v>15343</v>
      </c>
      <c r="AF2717" t="s">
        <v>12891</v>
      </c>
      <c r="AG2717">
        <v>1</v>
      </c>
      <c r="AH2717" t="s">
        <v>12891</v>
      </c>
      <c r="AI2717" t="s">
        <v>15344</v>
      </c>
      <c r="AJ2717" t="s">
        <v>844</v>
      </c>
      <c r="AK2717">
        <v>1</v>
      </c>
      <c r="AL2717">
        <v>0</v>
      </c>
      <c r="AM2717" t="s">
        <v>73</v>
      </c>
      <c r="AN2717">
        <v>0</v>
      </c>
      <c r="AO2717">
        <v>6160000</v>
      </c>
      <c r="AP2717">
        <v>218430</v>
      </c>
      <c r="AQ2717">
        <v>0</v>
      </c>
      <c r="AR2717">
        <v>6378430</v>
      </c>
      <c r="AS2717">
        <v>7990000</v>
      </c>
      <c r="AT2717">
        <v>1611570</v>
      </c>
      <c r="AU2717">
        <v>2017</v>
      </c>
    </row>
    <row r="2718" spans="1:47" x14ac:dyDescent="0.3">
      <c r="A2718" t="s">
        <v>47</v>
      </c>
      <c r="B2718" t="s">
        <v>273</v>
      </c>
      <c r="C2718">
        <v>1123</v>
      </c>
      <c r="D2718">
        <v>45053</v>
      </c>
      <c r="E2718" t="s">
        <v>49</v>
      </c>
      <c r="F2718" t="s">
        <v>15334</v>
      </c>
      <c r="G2718" t="s">
        <v>15335</v>
      </c>
      <c r="H2718" t="s">
        <v>598</v>
      </c>
      <c r="I2718" t="s">
        <v>15336</v>
      </c>
      <c r="J2718" t="s">
        <v>15337</v>
      </c>
      <c r="K2718" t="s">
        <v>15338</v>
      </c>
      <c r="L2718" t="s">
        <v>80</v>
      </c>
      <c r="M2718" t="s">
        <v>81</v>
      </c>
      <c r="N2718" t="s">
        <v>82</v>
      </c>
      <c r="O2718" t="s">
        <v>2167</v>
      </c>
      <c r="P2718">
        <v>2021</v>
      </c>
      <c r="Q2718">
        <v>56000</v>
      </c>
      <c r="R2718" t="s">
        <v>15339</v>
      </c>
      <c r="S2718" t="s">
        <v>15340</v>
      </c>
      <c r="T2718" t="s">
        <v>61</v>
      </c>
      <c r="U2718" t="s">
        <v>894</v>
      </c>
      <c r="V2718" t="s">
        <v>63</v>
      </c>
      <c r="W2718">
        <v>7990000</v>
      </c>
      <c r="X2718" t="s">
        <v>64</v>
      </c>
      <c r="Y2718">
        <v>6</v>
      </c>
      <c r="Z2718" t="s">
        <v>65</v>
      </c>
      <c r="AA2718" t="s">
        <v>287</v>
      </c>
      <c r="AB2718" t="s">
        <v>15341</v>
      </c>
      <c r="AC2718" t="s">
        <v>15342</v>
      </c>
      <c r="AD2718" t="s">
        <v>15338</v>
      </c>
      <c r="AE2718" t="s">
        <v>15343</v>
      </c>
      <c r="AF2718" t="s">
        <v>12891</v>
      </c>
      <c r="AG2718">
        <v>1</v>
      </c>
      <c r="AH2718" t="s">
        <v>12891</v>
      </c>
      <c r="AI2718" t="s">
        <v>15344</v>
      </c>
      <c r="AJ2718" t="s">
        <v>844</v>
      </c>
      <c r="AK2718">
        <v>1</v>
      </c>
      <c r="AL2718">
        <v>0</v>
      </c>
      <c r="AM2718" t="s">
        <v>73</v>
      </c>
      <c r="AN2718">
        <v>0</v>
      </c>
      <c r="AO2718">
        <v>6160000</v>
      </c>
      <c r="AP2718">
        <v>218430</v>
      </c>
      <c r="AQ2718">
        <v>0</v>
      </c>
      <c r="AR2718">
        <v>6378430</v>
      </c>
      <c r="AS2718">
        <v>7990000</v>
      </c>
      <c r="AT2718">
        <v>1611570</v>
      </c>
      <c r="AU2718">
        <v>2017</v>
      </c>
    </row>
    <row r="2719" spans="1:47" x14ac:dyDescent="0.3">
      <c r="A2719" t="s">
        <v>47</v>
      </c>
      <c r="B2719" t="s">
        <v>48</v>
      </c>
      <c r="C2719">
        <v>2358</v>
      </c>
      <c r="D2719">
        <v>45797</v>
      </c>
      <c r="E2719" t="s">
        <v>49</v>
      </c>
      <c r="F2719" t="s">
        <v>15345</v>
      </c>
      <c r="G2719" t="s">
        <v>15346</v>
      </c>
      <c r="H2719" t="s">
        <v>76</v>
      </c>
      <c r="I2719" t="s">
        <v>15347</v>
      </c>
      <c r="J2719" t="s">
        <v>10115</v>
      </c>
      <c r="K2719" t="s">
        <v>15348</v>
      </c>
      <c r="L2719" t="s">
        <v>329</v>
      </c>
      <c r="M2719" t="s">
        <v>330</v>
      </c>
      <c r="N2719" t="s">
        <v>1280</v>
      </c>
      <c r="O2719" t="s">
        <v>1281</v>
      </c>
      <c r="P2719">
        <v>2021</v>
      </c>
      <c r="Q2719">
        <v>76800</v>
      </c>
      <c r="R2719" t="s">
        <v>15349</v>
      </c>
      <c r="S2719" t="s">
        <v>15350</v>
      </c>
      <c r="T2719" t="s">
        <v>61</v>
      </c>
      <c r="U2719" t="s">
        <v>950</v>
      </c>
      <c r="V2719" t="s">
        <v>63</v>
      </c>
      <c r="W2719">
        <v>7590000</v>
      </c>
      <c r="X2719" t="s">
        <v>64</v>
      </c>
      <c r="Y2719">
        <v>41</v>
      </c>
      <c r="Z2719" t="s">
        <v>65</v>
      </c>
      <c r="AA2719" t="s">
        <v>66</v>
      </c>
      <c r="AB2719" t="s">
        <v>15351</v>
      </c>
      <c r="AC2719" t="s">
        <v>15352</v>
      </c>
      <c r="AD2719" t="s">
        <v>15348</v>
      </c>
      <c r="AE2719" t="s">
        <v>15353</v>
      </c>
      <c r="AF2719" t="s">
        <v>5221</v>
      </c>
      <c r="AG2719">
        <v>1</v>
      </c>
      <c r="AH2719" t="s">
        <v>11258</v>
      </c>
      <c r="AI2719" t="s">
        <v>11258</v>
      </c>
      <c r="AJ2719" t="s">
        <v>73</v>
      </c>
      <c r="AK2719">
        <v>1</v>
      </c>
      <c r="AL2719">
        <v>0</v>
      </c>
      <c r="AM2719" t="s">
        <v>73</v>
      </c>
      <c r="AN2719">
        <v>1</v>
      </c>
      <c r="AO2719">
        <v>5300000</v>
      </c>
      <c r="AP2719">
        <v>205530</v>
      </c>
      <c r="AQ2719">
        <v>7125</v>
      </c>
      <c r="AR2719">
        <v>5512655</v>
      </c>
      <c r="AS2719">
        <v>7590000</v>
      </c>
      <c r="AT2719">
        <v>2077345</v>
      </c>
      <c r="AU2719">
        <v>2737</v>
      </c>
    </row>
    <row r="2720" spans="1:47" x14ac:dyDescent="0.3">
      <c r="A2720" t="s">
        <v>47</v>
      </c>
      <c r="B2720" t="s">
        <v>48</v>
      </c>
      <c r="C2720">
        <v>2358</v>
      </c>
      <c r="D2720">
        <v>45797</v>
      </c>
      <c r="E2720" t="s">
        <v>49</v>
      </c>
      <c r="F2720" t="s">
        <v>15345</v>
      </c>
      <c r="G2720" t="s">
        <v>15346</v>
      </c>
      <c r="H2720" t="s">
        <v>76</v>
      </c>
      <c r="I2720" t="s">
        <v>15347</v>
      </c>
      <c r="J2720" t="s">
        <v>10115</v>
      </c>
      <c r="K2720" t="s">
        <v>15348</v>
      </c>
      <c r="L2720" t="s">
        <v>329</v>
      </c>
      <c r="M2720" t="s">
        <v>330</v>
      </c>
      <c r="N2720" t="s">
        <v>1280</v>
      </c>
      <c r="O2720" t="s">
        <v>1281</v>
      </c>
      <c r="P2720">
        <v>2021</v>
      </c>
      <c r="Q2720">
        <v>76800</v>
      </c>
      <c r="R2720" t="s">
        <v>15349</v>
      </c>
      <c r="S2720" t="s">
        <v>15350</v>
      </c>
      <c r="T2720" t="s">
        <v>61</v>
      </c>
      <c r="U2720" t="s">
        <v>950</v>
      </c>
      <c r="V2720" t="s">
        <v>63</v>
      </c>
      <c r="W2720">
        <v>7590000</v>
      </c>
      <c r="X2720" t="s">
        <v>64</v>
      </c>
      <c r="Y2720">
        <v>41</v>
      </c>
      <c r="Z2720" t="s">
        <v>65</v>
      </c>
      <c r="AA2720" t="s">
        <v>66</v>
      </c>
      <c r="AB2720" t="s">
        <v>15351</v>
      </c>
      <c r="AC2720" t="s">
        <v>15352</v>
      </c>
      <c r="AD2720" t="s">
        <v>15348</v>
      </c>
      <c r="AE2720" t="s">
        <v>15353</v>
      </c>
      <c r="AF2720" t="s">
        <v>5221</v>
      </c>
      <c r="AG2720">
        <v>1</v>
      </c>
      <c r="AH2720" t="s">
        <v>11258</v>
      </c>
      <c r="AI2720" t="s">
        <v>11258</v>
      </c>
      <c r="AJ2720" t="s">
        <v>73</v>
      </c>
      <c r="AK2720">
        <v>1</v>
      </c>
      <c r="AL2720">
        <v>0</v>
      </c>
      <c r="AM2720" t="s">
        <v>73</v>
      </c>
      <c r="AN2720">
        <v>1</v>
      </c>
      <c r="AO2720">
        <v>5300000</v>
      </c>
      <c r="AP2720">
        <v>205530</v>
      </c>
      <c r="AQ2720">
        <v>7125</v>
      </c>
      <c r="AR2720">
        <v>5512655</v>
      </c>
      <c r="AS2720">
        <v>7590000</v>
      </c>
      <c r="AT2720">
        <v>2077345</v>
      </c>
      <c r="AU2720">
        <v>2737</v>
      </c>
    </row>
    <row r="2721" spans="1:47" x14ac:dyDescent="0.3">
      <c r="A2721" t="s">
        <v>47</v>
      </c>
      <c r="B2721" t="s">
        <v>48</v>
      </c>
      <c r="C2721">
        <v>2483</v>
      </c>
      <c r="D2721">
        <v>48457</v>
      </c>
      <c r="E2721" t="s">
        <v>49</v>
      </c>
      <c r="F2721" t="s">
        <v>15354</v>
      </c>
      <c r="G2721" t="s">
        <v>15355</v>
      </c>
      <c r="H2721" t="s">
        <v>76</v>
      </c>
      <c r="I2721" t="s">
        <v>15356</v>
      </c>
      <c r="J2721" t="s">
        <v>1620</v>
      </c>
      <c r="K2721" t="s">
        <v>15357</v>
      </c>
      <c r="L2721" t="s">
        <v>280</v>
      </c>
      <c r="M2721" t="s">
        <v>1489</v>
      </c>
      <c r="N2721" t="s">
        <v>4728</v>
      </c>
      <c r="O2721" t="s">
        <v>4729</v>
      </c>
      <c r="P2721">
        <v>2021</v>
      </c>
      <c r="Q2721">
        <v>59294</v>
      </c>
      <c r="R2721" t="s">
        <v>15358</v>
      </c>
      <c r="S2721" t="s">
        <v>15359</v>
      </c>
      <c r="T2721" t="s">
        <v>61</v>
      </c>
      <c r="U2721" t="s">
        <v>1437</v>
      </c>
      <c r="V2721" t="s">
        <v>63</v>
      </c>
      <c r="W2721">
        <v>8090000</v>
      </c>
      <c r="X2721" t="s">
        <v>64</v>
      </c>
      <c r="Y2721">
        <v>28</v>
      </c>
      <c r="Z2721" t="s">
        <v>249</v>
      </c>
      <c r="AA2721" t="s">
        <v>66</v>
      </c>
      <c r="AB2721" t="s">
        <v>15360</v>
      </c>
      <c r="AC2721" t="s">
        <v>15361</v>
      </c>
      <c r="AD2721" t="s">
        <v>15357</v>
      </c>
      <c r="AE2721" t="s">
        <v>15362</v>
      </c>
      <c r="AF2721" t="s">
        <v>4806</v>
      </c>
      <c r="AG2721">
        <v>1</v>
      </c>
      <c r="AH2721" t="s">
        <v>4806</v>
      </c>
      <c r="AI2721" t="s">
        <v>15363</v>
      </c>
      <c r="AJ2721" t="s">
        <v>900</v>
      </c>
      <c r="AK2721">
        <v>1</v>
      </c>
      <c r="AL2721">
        <v>0</v>
      </c>
      <c r="AM2721" t="s">
        <v>73</v>
      </c>
      <c r="AN2721">
        <v>11</v>
      </c>
      <c r="AO2721">
        <v>6400000</v>
      </c>
      <c r="AP2721">
        <v>222030</v>
      </c>
      <c r="AQ2721">
        <v>10775</v>
      </c>
      <c r="AR2721">
        <v>6632805</v>
      </c>
      <c r="AS2721">
        <v>8090000</v>
      </c>
      <c r="AT2721">
        <v>1457195</v>
      </c>
      <c r="AU2721">
        <v>1801</v>
      </c>
    </row>
    <row r="2722" spans="1:47" x14ac:dyDescent="0.3">
      <c r="A2722" t="s">
        <v>47</v>
      </c>
      <c r="B2722" t="s">
        <v>48</v>
      </c>
      <c r="C2722">
        <v>2483</v>
      </c>
      <c r="D2722">
        <v>48457</v>
      </c>
      <c r="E2722" t="s">
        <v>49</v>
      </c>
      <c r="F2722" t="s">
        <v>15354</v>
      </c>
      <c r="G2722" t="s">
        <v>15355</v>
      </c>
      <c r="H2722" t="s">
        <v>76</v>
      </c>
      <c r="I2722" t="s">
        <v>15356</v>
      </c>
      <c r="J2722" t="s">
        <v>1620</v>
      </c>
      <c r="K2722" t="s">
        <v>15357</v>
      </c>
      <c r="L2722" t="s">
        <v>280</v>
      </c>
      <c r="M2722" t="s">
        <v>1489</v>
      </c>
      <c r="N2722" t="s">
        <v>4728</v>
      </c>
      <c r="O2722" t="s">
        <v>4729</v>
      </c>
      <c r="P2722">
        <v>2021</v>
      </c>
      <c r="Q2722">
        <v>59294</v>
      </c>
      <c r="R2722" t="s">
        <v>15358</v>
      </c>
      <c r="S2722" t="s">
        <v>15359</v>
      </c>
      <c r="T2722" t="s">
        <v>61</v>
      </c>
      <c r="U2722" t="s">
        <v>1437</v>
      </c>
      <c r="V2722" t="s">
        <v>63</v>
      </c>
      <c r="W2722">
        <v>8090000</v>
      </c>
      <c r="X2722" t="s">
        <v>64</v>
      </c>
      <c r="Y2722">
        <v>28</v>
      </c>
      <c r="Z2722" t="s">
        <v>249</v>
      </c>
      <c r="AA2722" t="s">
        <v>66</v>
      </c>
      <c r="AB2722" t="s">
        <v>15360</v>
      </c>
      <c r="AC2722" t="s">
        <v>15361</v>
      </c>
      <c r="AD2722" t="s">
        <v>15357</v>
      </c>
      <c r="AE2722" t="s">
        <v>15362</v>
      </c>
      <c r="AF2722" t="s">
        <v>4806</v>
      </c>
      <c r="AG2722">
        <v>1</v>
      </c>
      <c r="AH2722" t="s">
        <v>4806</v>
      </c>
      <c r="AI2722" t="s">
        <v>15363</v>
      </c>
      <c r="AJ2722" t="s">
        <v>900</v>
      </c>
      <c r="AK2722">
        <v>1</v>
      </c>
      <c r="AL2722">
        <v>0</v>
      </c>
      <c r="AM2722" t="s">
        <v>73</v>
      </c>
      <c r="AN2722">
        <v>11</v>
      </c>
      <c r="AO2722">
        <v>6400000</v>
      </c>
      <c r="AP2722">
        <v>222030</v>
      </c>
      <c r="AQ2722">
        <v>10775</v>
      </c>
      <c r="AR2722">
        <v>6632805</v>
      </c>
      <c r="AS2722">
        <v>8090000</v>
      </c>
      <c r="AT2722">
        <v>1457195</v>
      </c>
      <c r="AU2722">
        <v>1801</v>
      </c>
    </row>
    <row r="2723" spans="1:47" x14ac:dyDescent="0.3">
      <c r="A2723" t="s">
        <v>47</v>
      </c>
      <c r="B2723" t="s">
        <v>108</v>
      </c>
      <c r="C2723">
        <v>1742</v>
      </c>
      <c r="D2723">
        <v>41506</v>
      </c>
      <c r="E2723" t="s">
        <v>49</v>
      </c>
      <c r="F2723" t="s">
        <v>15364</v>
      </c>
      <c r="G2723" t="s">
        <v>15365</v>
      </c>
      <c r="H2723" t="s">
        <v>111</v>
      </c>
      <c r="I2723" t="s">
        <v>15366</v>
      </c>
      <c r="J2723" t="s">
        <v>779</v>
      </c>
      <c r="K2723" t="s">
        <v>15367</v>
      </c>
      <c r="L2723" t="s">
        <v>80</v>
      </c>
      <c r="M2723" t="s">
        <v>1226</v>
      </c>
      <c r="N2723" t="s">
        <v>3843</v>
      </c>
      <c r="O2723" t="s">
        <v>15368</v>
      </c>
      <c r="P2723">
        <v>2019</v>
      </c>
      <c r="Q2723">
        <v>81000</v>
      </c>
      <c r="R2723" t="s">
        <v>15369</v>
      </c>
      <c r="S2723" t="s">
        <v>15370</v>
      </c>
      <c r="T2723" t="s">
        <v>61</v>
      </c>
      <c r="U2723" t="s">
        <v>3128</v>
      </c>
      <c r="V2723" t="s">
        <v>63</v>
      </c>
      <c r="W2723">
        <v>15290000</v>
      </c>
      <c r="X2723" t="s">
        <v>64</v>
      </c>
      <c r="Y2723">
        <v>26</v>
      </c>
      <c r="Z2723" t="s">
        <v>65</v>
      </c>
      <c r="AA2723" t="s">
        <v>121</v>
      </c>
      <c r="AB2723" t="s">
        <v>15371</v>
      </c>
      <c r="AC2723" t="s">
        <v>15372</v>
      </c>
      <c r="AD2723" t="s">
        <v>15367</v>
      </c>
      <c r="AE2723" t="s">
        <v>15373</v>
      </c>
      <c r="AF2723" t="s">
        <v>8636</v>
      </c>
      <c r="AG2723">
        <v>1</v>
      </c>
      <c r="AH2723" t="s">
        <v>8636</v>
      </c>
      <c r="AI2723" t="s">
        <v>15374</v>
      </c>
      <c r="AJ2723" t="s">
        <v>2175</v>
      </c>
      <c r="AK2723">
        <v>0</v>
      </c>
      <c r="AL2723">
        <v>0</v>
      </c>
      <c r="AM2723" t="s">
        <v>73</v>
      </c>
      <c r="AN2723">
        <v>0</v>
      </c>
      <c r="AO2723">
        <v>13000000</v>
      </c>
      <c r="AP2723">
        <v>465139</v>
      </c>
      <c r="AQ2723">
        <v>0</v>
      </c>
      <c r="AR2723">
        <v>13465139</v>
      </c>
      <c r="AS2723">
        <v>15290000</v>
      </c>
      <c r="AT2723">
        <v>1824861</v>
      </c>
      <c r="AU2723">
        <v>1193</v>
      </c>
    </row>
    <row r="2724" spans="1:47" x14ac:dyDescent="0.3">
      <c r="A2724" t="s">
        <v>47</v>
      </c>
      <c r="B2724" t="s">
        <v>108</v>
      </c>
      <c r="C2724">
        <v>1742</v>
      </c>
      <c r="D2724">
        <v>41506</v>
      </c>
      <c r="E2724" t="s">
        <v>49</v>
      </c>
      <c r="F2724" t="s">
        <v>15364</v>
      </c>
      <c r="G2724" t="s">
        <v>15365</v>
      </c>
      <c r="H2724" t="s">
        <v>111</v>
      </c>
      <c r="I2724" t="s">
        <v>15366</v>
      </c>
      <c r="J2724" t="s">
        <v>779</v>
      </c>
      <c r="K2724" t="s">
        <v>15367</v>
      </c>
      <c r="L2724" t="s">
        <v>80</v>
      </c>
      <c r="M2724" t="s">
        <v>1226</v>
      </c>
      <c r="N2724" t="s">
        <v>3843</v>
      </c>
      <c r="O2724" t="s">
        <v>15368</v>
      </c>
      <c r="P2724">
        <v>2019</v>
      </c>
      <c r="Q2724">
        <v>81000</v>
      </c>
      <c r="R2724" t="s">
        <v>15369</v>
      </c>
      <c r="S2724" t="s">
        <v>15370</v>
      </c>
      <c r="T2724" t="s">
        <v>61</v>
      </c>
      <c r="U2724" t="s">
        <v>3128</v>
      </c>
      <c r="V2724" t="s">
        <v>63</v>
      </c>
      <c r="W2724">
        <v>15290000</v>
      </c>
      <c r="X2724" t="s">
        <v>64</v>
      </c>
      <c r="Y2724">
        <v>26</v>
      </c>
      <c r="Z2724" t="s">
        <v>65</v>
      </c>
      <c r="AA2724" t="s">
        <v>121</v>
      </c>
      <c r="AB2724" t="s">
        <v>15371</v>
      </c>
      <c r="AC2724" t="s">
        <v>15372</v>
      </c>
      <c r="AD2724" t="s">
        <v>15367</v>
      </c>
      <c r="AE2724" t="s">
        <v>15373</v>
      </c>
      <c r="AF2724" t="s">
        <v>8636</v>
      </c>
      <c r="AG2724">
        <v>1</v>
      </c>
      <c r="AH2724" t="s">
        <v>8636</v>
      </c>
      <c r="AI2724" t="s">
        <v>15374</v>
      </c>
      <c r="AJ2724" t="s">
        <v>2175</v>
      </c>
      <c r="AK2724">
        <v>0</v>
      </c>
      <c r="AL2724">
        <v>0</v>
      </c>
      <c r="AM2724" t="s">
        <v>73</v>
      </c>
      <c r="AN2724">
        <v>0</v>
      </c>
      <c r="AO2724">
        <v>13000000</v>
      </c>
      <c r="AP2724">
        <v>465139</v>
      </c>
      <c r="AQ2724">
        <v>0</v>
      </c>
      <c r="AR2724">
        <v>13465139</v>
      </c>
      <c r="AS2724">
        <v>15290000</v>
      </c>
      <c r="AT2724">
        <v>1824861</v>
      </c>
      <c r="AU2724">
        <v>1193</v>
      </c>
    </row>
    <row r="2725" spans="1:47" x14ac:dyDescent="0.3">
      <c r="A2725" t="s">
        <v>47</v>
      </c>
      <c r="B2725" t="s">
        <v>108</v>
      </c>
      <c r="C2725">
        <v>1503</v>
      </c>
      <c r="D2725">
        <v>36077</v>
      </c>
      <c r="E2725" t="s">
        <v>49</v>
      </c>
      <c r="F2725" t="s">
        <v>15375</v>
      </c>
      <c r="G2725" t="s">
        <v>15376</v>
      </c>
      <c r="H2725" t="s">
        <v>1683</v>
      </c>
      <c r="I2725" t="s">
        <v>15377</v>
      </c>
      <c r="J2725" t="s">
        <v>322</v>
      </c>
      <c r="K2725" t="s">
        <v>15378</v>
      </c>
      <c r="L2725" t="s">
        <v>56</v>
      </c>
      <c r="M2725" t="s">
        <v>56</v>
      </c>
      <c r="N2725" t="s">
        <v>9020</v>
      </c>
      <c r="O2725" t="s">
        <v>9021</v>
      </c>
      <c r="P2725">
        <v>2016</v>
      </c>
      <c r="Q2725">
        <v>91000</v>
      </c>
      <c r="R2725" t="s">
        <v>15379</v>
      </c>
      <c r="S2725" t="s">
        <v>15380</v>
      </c>
      <c r="T2725" t="s">
        <v>61</v>
      </c>
      <c r="U2725" t="s">
        <v>950</v>
      </c>
      <c r="V2725" t="s">
        <v>63</v>
      </c>
      <c r="W2725">
        <v>11000000</v>
      </c>
      <c r="X2725" t="s">
        <v>64</v>
      </c>
      <c r="Y2725">
        <v>9</v>
      </c>
      <c r="Z2725" t="s">
        <v>65</v>
      </c>
      <c r="AA2725" t="s">
        <v>121</v>
      </c>
      <c r="AB2725" t="s">
        <v>73</v>
      </c>
      <c r="AC2725" t="s">
        <v>15381</v>
      </c>
      <c r="AD2725" t="s">
        <v>15382</v>
      </c>
      <c r="AE2725" t="s">
        <v>15373</v>
      </c>
      <c r="AF2725" t="s">
        <v>5271</v>
      </c>
      <c r="AG2725">
        <v>1</v>
      </c>
      <c r="AH2725" t="s">
        <v>5271</v>
      </c>
      <c r="AI2725" t="s">
        <v>15383</v>
      </c>
      <c r="AJ2725" t="s">
        <v>73</v>
      </c>
      <c r="AK2725">
        <v>0</v>
      </c>
      <c r="AL2725">
        <v>0</v>
      </c>
      <c r="AM2725" t="s">
        <v>73</v>
      </c>
      <c r="AN2725">
        <v>9</v>
      </c>
      <c r="AO2725">
        <v>9000000</v>
      </c>
      <c r="AP2725">
        <v>295540</v>
      </c>
      <c r="AQ2725">
        <v>1192</v>
      </c>
      <c r="AR2725">
        <v>9296732</v>
      </c>
      <c r="AS2725">
        <v>11000000</v>
      </c>
      <c r="AT2725">
        <v>1703268</v>
      </c>
      <c r="AU2725">
        <v>1548</v>
      </c>
    </row>
    <row r="2726" spans="1:47" x14ac:dyDescent="0.3">
      <c r="A2726" t="s">
        <v>47</v>
      </c>
      <c r="B2726" t="s">
        <v>108</v>
      </c>
      <c r="C2726">
        <v>1503</v>
      </c>
      <c r="D2726">
        <v>36077</v>
      </c>
      <c r="E2726" t="s">
        <v>49</v>
      </c>
      <c r="F2726" t="s">
        <v>15375</v>
      </c>
      <c r="G2726" t="s">
        <v>15376</v>
      </c>
      <c r="H2726" t="s">
        <v>1683</v>
      </c>
      <c r="I2726" t="s">
        <v>15377</v>
      </c>
      <c r="J2726" t="s">
        <v>322</v>
      </c>
      <c r="K2726" t="s">
        <v>15378</v>
      </c>
      <c r="L2726" t="s">
        <v>56</v>
      </c>
      <c r="M2726" t="s">
        <v>56</v>
      </c>
      <c r="N2726" t="s">
        <v>9020</v>
      </c>
      <c r="O2726" t="s">
        <v>9021</v>
      </c>
      <c r="P2726">
        <v>2016</v>
      </c>
      <c r="Q2726">
        <v>91000</v>
      </c>
      <c r="R2726" t="s">
        <v>15379</v>
      </c>
      <c r="S2726" t="s">
        <v>15380</v>
      </c>
      <c r="T2726" t="s">
        <v>61</v>
      </c>
      <c r="U2726" t="s">
        <v>950</v>
      </c>
      <c r="V2726" t="s">
        <v>63</v>
      </c>
      <c r="W2726">
        <v>11000000</v>
      </c>
      <c r="X2726" t="s">
        <v>64</v>
      </c>
      <c r="Y2726">
        <v>9</v>
      </c>
      <c r="Z2726" t="s">
        <v>65</v>
      </c>
      <c r="AA2726" t="s">
        <v>121</v>
      </c>
      <c r="AB2726" t="s">
        <v>73</v>
      </c>
      <c r="AC2726" t="s">
        <v>15381</v>
      </c>
      <c r="AD2726" t="s">
        <v>15382</v>
      </c>
      <c r="AE2726" t="s">
        <v>15373</v>
      </c>
      <c r="AF2726" t="s">
        <v>5271</v>
      </c>
      <c r="AG2726">
        <v>1</v>
      </c>
      <c r="AH2726" t="s">
        <v>5271</v>
      </c>
      <c r="AI2726" t="s">
        <v>15383</v>
      </c>
      <c r="AJ2726" t="s">
        <v>73</v>
      </c>
      <c r="AK2726">
        <v>0</v>
      </c>
      <c r="AL2726">
        <v>0</v>
      </c>
      <c r="AM2726" t="s">
        <v>73</v>
      </c>
      <c r="AN2726">
        <v>9</v>
      </c>
      <c r="AO2726">
        <v>9000000</v>
      </c>
      <c r="AP2726">
        <v>295540</v>
      </c>
      <c r="AQ2726">
        <v>1192</v>
      </c>
      <c r="AR2726">
        <v>9296732</v>
      </c>
      <c r="AS2726">
        <v>11000000</v>
      </c>
      <c r="AT2726">
        <v>1703268</v>
      </c>
      <c r="AU2726">
        <v>1548</v>
      </c>
    </row>
    <row r="2727" spans="1:47" x14ac:dyDescent="0.3">
      <c r="A2727" t="s">
        <v>47</v>
      </c>
      <c r="B2727" t="s">
        <v>48</v>
      </c>
      <c r="C2727">
        <v>2391</v>
      </c>
      <c r="D2727">
        <v>46537</v>
      </c>
      <c r="E2727" t="s">
        <v>49</v>
      </c>
      <c r="F2727" t="s">
        <v>15384</v>
      </c>
      <c r="G2727" t="s">
        <v>15385</v>
      </c>
      <c r="H2727" t="s">
        <v>52</v>
      </c>
      <c r="I2727" t="s">
        <v>15386</v>
      </c>
      <c r="J2727" t="s">
        <v>844</v>
      </c>
      <c r="K2727" t="s">
        <v>15387</v>
      </c>
      <c r="L2727" t="s">
        <v>80</v>
      </c>
      <c r="M2727" t="s">
        <v>1964</v>
      </c>
      <c r="N2727" t="s">
        <v>1977</v>
      </c>
      <c r="O2727" t="s">
        <v>7216</v>
      </c>
      <c r="P2727">
        <v>2021</v>
      </c>
      <c r="Q2727">
        <v>68486</v>
      </c>
      <c r="R2727" t="s">
        <v>15388</v>
      </c>
      <c r="S2727" t="s">
        <v>15389</v>
      </c>
      <c r="T2727" t="s">
        <v>61</v>
      </c>
      <c r="U2727" t="s">
        <v>1981</v>
      </c>
      <c r="V2727" t="s">
        <v>63</v>
      </c>
      <c r="W2727">
        <v>9690000</v>
      </c>
      <c r="X2727" t="s">
        <v>64</v>
      </c>
      <c r="Y2727">
        <v>6</v>
      </c>
      <c r="Z2727" t="s">
        <v>65</v>
      </c>
      <c r="AA2727" t="s">
        <v>66</v>
      </c>
      <c r="AB2727" t="s">
        <v>2608</v>
      </c>
      <c r="AC2727" t="s">
        <v>15390</v>
      </c>
      <c r="AD2727" t="s">
        <v>15387</v>
      </c>
      <c r="AE2727" t="s">
        <v>15391</v>
      </c>
      <c r="AF2727" t="s">
        <v>1056</v>
      </c>
      <c r="AG2727">
        <v>1</v>
      </c>
      <c r="AH2727" t="s">
        <v>1056</v>
      </c>
      <c r="AI2727" t="s">
        <v>15392</v>
      </c>
      <c r="AJ2727" t="s">
        <v>1153</v>
      </c>
      <c r="AK2727">
        <v>1</v>
      </c>
      <c r="AL2727">
        <v>0</v>
      </c>
      <c r="AM2727" t="s">
        <v>73</v>
      </c>
      <c r="AN2727">
        <v>3</v>
      </c>
      <c r="AO2727">
        <v>8100000</v>
      </c>
      <c r="AP2727">
        <v>257530</v>
      </c>
      <c r="AQ2727">
        <v>11146</v>
      </c>
      <c r="AR2727">
        <v>8368676</v>
      </c>
      <c r="AS2727">
        <v>9690000</v>
      </c>
      <c r="AT2727">
        <v>1321324</v>
      </c>
      <c r="AU2727">
        <v>1364</v>
      </c>
    </row>
    <row r="2728" spans="1:47" x14ac:dyDescent="0.3">
      <c r="A2728" t="s">
        <v>47</v>
      </c>
      <c r="B2728" t="s">
        <v>48</v>
      </c>
      <c r="C2728">
        <v>2391</v>
      </c>
      <c r="D2728">
        <v>46537</v>
      </c>
      <c r="E2728" t="s">
        <v>49</v>
      </c>
      <c r="F2728" t="s">
        <v>15384</v>
      </c>
      <c r="G2728" t="s">
        <v>15385</v>
      </c>
      <c r="H2728" t="s">
        <v>52</v>
      </c>
      <c r="I2728" t="s">
        <v>15386</v>
      </c>
      <c r="J2728" t="s">
        <v>844</v>
      </c>
      <c r="K2728" t="s">
        <v>15387</v>
      </c>
      <c r="L2728" t="s">
        <v>80</v>
      </c>
      <c r="M2728" t="s">
        <v>1964</v>
      </c>
      <c r="N2728" t="s">
        <v>1977</v>
      </c>
      <c r="O2728" t="s">
        <v>7216</v>
      </c>
      <c r="P2728">
        <v>2021</v>
      </c>
      <c r="Q2728">
        <v>68486</v>
      </c>
      <c r="R2728" t="s">
        <v>15388</v>
      </c>
      <c r="S2728" t="s">
        <v>15389</v>
      </c>
      <c r="T2728" t="s">
        <v>61</v>
      </c>
      <c r="U2728" t="s">
        <v>1981</v>
      </c>
      <c r="V2728" t="s">
        <v>63</v>
      </c>
      <c r="W2728">
        <v>9690000</v>
      </c>
      <c r="X2728" t="s">
        <v>64</v>
      </c>
      <c r="Y2728">
        <v>6</v>
      </c>
      <c r="Z2728" t="s">
        <v>65</v>
      </c>
      <c r="AA2728" t="s">
        <v>66</v>
      </c>
      <c r="AB2728" t="s">
        <v>2608</v>
      </c>
      <c r="AC2728" t="s">
        <v>15390</v>
      </c>
      <c r="AD2728" t="s">
        <v>15387</v>
      </c>
      <c r="AE2728" t="s">
        <v>15391</v>
      </c>
      <c r="AF2728" t="s">
        <v>1056</v>
      </c>
      <c r="AG2728">
        <v>1</v>
      </c>
      <c r="AH2728" t="s">
        <v>1056</v>
      </c>
      <c r="AI2728" t="s">
        <v>15392</v>
      </c>
      <c r="AJ2728" t="s">
        <v>1153</v>
      </c>
      <c r="AK2728">
        <v>1</v>
      </c>
      <c r="AL2728">
        <v>0</v>
      </c>
      <c r="AM2728" t="s">
        <v>73</v>
      </c>
      <c r="AN2728">
        <v>3</v>
      </c>
      <c r="AO2728">
        <v>8100000</v>
      </c>
      <c r="AP2728">
        <v>257530</v>
      </c>
      <c r="AQ2728">
        <v>11146</v>
      </c>
      <c r="AR2728">
        <v>8368676</v>
      </c>
      <c r="AS2728">
        <v>9690000</v>
      </c>
      <c r="AT2728">
        <v>1321324</v>
      </c>
      <c r="AU2728">
        <v>1364</v>
      </c>
    </row>
    <row r="2729" spans="1:47" x14ac:dyDescent="0.3">
      <c r="A2729" t="s">
        <v>47</v>
      </c>
      <c r="B2729" t="s">
        <v>273</v>
      </c>
      <c r="C2729">
        <v>1015</v>
      </c>
      <c r="D2729">
        <v>39673</v>
      </c>
      <c r="E2729" t="s">
        <v>49</v>
      </c>
      <c r="F2729" t="s">
        <v>15393</v>
      </c>
      <c r="G2729" t="s">
        <v>15394</v>
      </c>
      <c r="H2729" t="s">
        <v>760</v>
      </c>
      <c r="I2729" t="s">
        <v>15395</v>
      </c>
      <c r="J2729" t="s">
        <v>3161</v>
      </c>
      <c r="K2729" t="s">
        <v>15396</v>
      </c>
      <c r="L2729" t="s">
        <v>80</v>
      </c>
      <c r="M2729" t="s">
        <v>1964</v>
      </c>
      <c r="N2729" t="s">
        <v>1977</v>
      </c>
      <c r="O2729" t="s">
        <v>7216</v>
      </c>
      <c r="P2729">
        <v>2017</v>
      </c>
      <c r="Q2729">
        <v>100000</v>
      </c>
      <c r="R2729" t="s">
        <v>15397</v>
      </c>
      <c r="S2729" t="s">
        <v>15398</v>
      </c>
      <c r="T2729" t="s">
        <v>61</v>
      </c>
      <c r="U2729" t="s">
        <v>1231</v>
      </c>
      <c r="V2729" t="s">
        <v>63</v>
      </c>
      <c r="W2729">
        <v>7990000</v>
      </c>
      <c r="X2729" t="s">
        <v>64</v>
      </c>
      <c r="Y2729">
        <v>6</v>
      </c>
      <c r="Z2729" t="s">
        <v>65</v>
      </c>
      <c r="AA2729" t="s">
        <v>287</v>
      </c>
      <c r="AB2729" t="s">
        <v>73</v>
      </c>
      <c r="AC2729" t="s">
        <v>15399</v>
      </c>
      <c r="AD2729" t="s">
        <v>15396</v>
      </c>
      <c r="AE2729" t="s">
        <v>15400</v>
      </c>
      <c r="AF2729" t="s">
        <v>1073</v>
      </c>
      <c r="AG2729">
        <v>1</v>
      </c>
      <c r="AH2729" t="s">
        <v>1073</v>
      </c>
      <c r="AI2729" t="s">
        <v>15401</v>
      </c>
      <c r="AJ2729" t="s">
        <v>73</v>
      </c>
      <c r="AK2729">
        <v>0</v>
      </c>
      <c r="AL2729">
        <v>0</v>
      </c>
      <c r="AM2729" t="s">
        <v>73</v>
      </c>
      <c r="AN2729">
        <v>0</v>
      </c>
      <c r="AO2729">
        <v>5650000</v>
      </c>
      <c r="AP2729">
        <v>245290</v>
      </c>
      <c r="AQ2729">
        <v>0</v>
      </c>
      <c r="AR2729">
        <v>5895290</v>
      </c>
      <c r="AS2729">
        <v>7990000</v>
      </c>
      <c r="AT2729">
        <v>2094710</v>
      </c>
      <c r="AU2729">
        <v>2622</v>
      </c>
    </row>
    <row r="2730" spans="1:47" x14ac:dyDescent="0.3">
      <c r="A2730" t="s">
        <v>47</v>
      </c>
      <c r="B2730" t="s">
        <v>273</v>
      </c>
      <c r="C2730">
        <v>1015</v>
      </c>
      <c r="D2730">
        <v>39673</v>
      </c>
      <c r="E2730" t="s">
        <v>49</v>
      </c>
      <c r="F2730" t="s">
        <v>15393</v>
      </c>
      <c r="G2730" t="s">
        <v>15394</v>
      </c>
      <c r="H2730" t="s">
        <v>760</v>
      </c>
      <c r="I2730" t="s">
        <v>15395</v>
      </c>
      <c r="J2730" t="s">
        <v>3161</v>
      </c>
      <c r="K2730" t="s">
        <v>15396</v>
      </c>
      <c r="L2730" t="s">
        <v>80</v>
      </c>
      <c r="M2730" t="s">
        <v>1964</v>
      </c>
      <c r="N2730" t="s">
        <v>1977</v>
      </c>
      <c r="O2730" t="s">
        <v>7216</v>
      </c>
      <c r="P2730">
        <v>2017</v>
      </c>
      <c r="Q2730">
        <v>100000</v>
      </c>
      <c r="R2730" t="s">
        <v>15397</v>
      </c>
      <c r="S2730" t="s">
        <v>15398</v>
      </c>
      <c r="T2730" t="s">
        <v>61</v>
      </c>
      <c r="U2730" t="s">
        <v>1231</v>
      </c>
      <c r="V2730" t="s">
        <v>63</v>
      </c>
      <c r="W2730">
        <v>7990000</v>
      </c>
      <c r="X2730" t="s">
        <v>64</v>
      </c>
      <c r="Y2730">
        <v>6</v>
      </c>
      <c r="Z2730" t="s">
        <v>65</v>
      </c>
      <c r="AA2730" t="s">
        <v>287</v>
      </c>
      <c r="AB2730" t="s">
        <v>73</v>
      </c>
      <c r="AC2730" t="s">
        <v>15399</v>
      </c>
      <c r="AD2730" t="s">
        <v>15396</v>
      </c>
      <c r="AE2730" t="s">
        <v>15400</v>
      </c>
      <c r="AF2730" t="s">
        <v>1073</v>
      </c>
      <c r="AG2730">
        <v>1</v>
      </c>
      <c r="AH2730" t="s">
        <v>1073</v>
      </c>
      <c r="AI2730" t="s">
        <v>15401</v>
      </c>
      <c r="AJ2730" t="s">
        <v>73</v>
      </c>
      <c r="AK2730">
        <v>0</v>
      </c>
      <c r="AL2730">
        <v>0</v>
      </c>
      <c r="AM2730" t="s">
        <v>73</v>
      </c>
      <c r="AN2730">
        <v>0</v>
      </c>
      <c r="AO2730">
        <v>5650000</v>
      </c>
      <c r="AP2730">
        <v>245290</v>
      </c>
      <c r="AQ2730">
        <v>0</v>
      </c>
      <c r="AR2730">
        <v>5895290</v>
      </c>
      <c r="AS2730">
        <v>7990000</v>
      </c>
      <c r="AT2730">
        <v>2094710</v>
      </c>
      <c r="AU2730">
        <v>2622</v>
      </c>
    </row>
    <row r="2731" spans="1:47" x14ac:dyDescent="0.3">
      <c r="A2731" t="s">
        <v>47</v>
      </c>
      <c r="B2731" t="s">
        <v>108</v>
      </c>
      <c r="C2731">
        <v>2100</v>
      </c>
      <c r="D2731">
        <v>48741</v>
      </c>
      <c r="E2731" t="s">
        <v>49</v>
      </c>
      <c r="F2731" t="s">
        <v>15402</v>
      </c>
      <c r="G2731" t="s">
        <v>15403</v>
      </c>
      <c r="H2731" t="s">
        <v>111</v>
      </c>
      <c r="I2731" t="s">
        <v>15404</v>
      </c>
      <c r="J2731" t="s">
        <v>1644</v>
      </c>
      <c r="K2731" t="s">
        <v>15405</v>
      </c>
      <c r="L2731" t="s">
        <v>183</v>
      </c>
      <c r="M2731" t="s">
        <v>15406</v>
      </c>
      <c r="N2731" t="s">
        <v>15407</v>
      </c>
      <c r="O2731" t="s">
        <v>15408</v>
      </c>
      <c r="P2731">
        <v>2017</v>
      </c>
      <c r="Q2731">
        <v>70300</v>
      </c>
      <c r="R2731" t="s">
        <v>15409</v>
      </c>
      <c r="S2731" t="s">
        <v>15410</v>
      </c>
      <c r="T2731" t="s">
        <v>61</v>
      </c>
      <c r="U2731" t="s">
        <v>936</v>
      </c>
      <c r="V2731" t="s">
        <v>63</v>
      </c>
      <c r="W2731">
        <v>10690000</v>
      </c>
      <c r="X2731" t="s">
        <v>64</v>
      </c>
      <c r="Y2731">
        <v>77</v>
      </c>
      <c r="Z2731" t="s">
        <v>65</v>
      </c>
      <c r="AA2731" t="s">
        <v>121</v>
      </c>
      <c r="AB2731" t="s">
        <v>15411</v>
      </c>
      <c r="AC2731" t="s">
        <v>15412</v>
      </c>
      <c r="AD2731" t="s">
        <v>15405</v>
      </c>
      <c r="AE2731" t="s">
        <v>15413</v>
      </c>
      <c r="AF2731" t="s">
        <v>538</v>
      </c>
      <c r="AG2731">
        <v>1</v>
      </c>
      <c r="AH2731" t="s">
        <v>538</v>
      </c>
      <c r="AI2731" t="s">
        <v>15414</v>
      </c>
      <c r="AJ2731" t="s">
        <v>534</v>
      </c>
      <c r="AK2731">
        <v>1</v>
      </c>
      <c r="AL2731">
        <v>0</v>
      </c>
      <c r="AM2731" t="s">
        <v>73</v>
      </c>
      <c r="AN2731">
        <v>0</v>
      </c>
      <c r="AO2731">
        <v>9000000</v>
      </c>
      <c r="AP2731">
        <v>261030</v>
      </c>
      <c r="AQ2731">
        <v>0</v>
      </c>
      <c r="AR2731">
        <v>9261030</v>
      </c>
      <c r="AS2731">
        <v>10690000</v>
      </c>
      <c r="AT2731">
        <v>1428970</v>
      </c>
      <c r="AU2731">
        <v>1337</v>
      </c>
    </row>
    <row r="2732" spans="1:47" x14ac:dyDescent="0.3">
      <c r="A2732" t="s">
        <v>47</v>
      </c>
      <c r="B2732" t="s">
        <v>108</v>
      </c>
      <c r="C2732">
        <v>2100</v>
      </c>
      <c r="D2732">
        <v>48741</v>
      </c>
      <c r="E2732" t="s">
        <v>49</v>
      </c>
      <c r="F2732" t="s">
        <v>15402</v>
      </c>
      <c r="G2732" t="s">
        <v>15403</v>
      </c>
      <c r="H2732" t="s">
        <v>111</v>
      </c>
      <c r="I2732" t="s">
        <v>15404</v>
      </c>
      <c r="J2732" t="s">
        <v>1644</v>
      </c>
      <c r="K2732" t="s">
        <v>15405</v>
      </c>
      <c r="L2732" t="s">
        <v>183</v>
      </c>
      <c r="M2732" t="s">
        <v>15406</v>
      </c>
      <c r="N2732" t="s">
        <v>15407</v>
      </c>
      <c r="O2732" t="s">
        <v>15408</v>
      </c>
      <c r="P2732">
        <v>2017</v>
      </c>
      <c r="Q2732">
        <v>70300</v>
      </c>
      <c r="R2732" t="s">
        <v>15409</v>
      </c>
      <c r="S2732" t="s">
        <v>15410</v>
      </c>
      <c r="T2732" t="s">
        <v>61</v>
      </c>
      <c r="U2732" t="s">
        <v>936</v>
      </c>
      <c r="V2732" t="s">
        <v>63</v>
      </c>
      <c r="W2732">
        <v>10690000</v>
      </c>
      <c r="X2732" t="s">
        <v>64</v>
      </c>
      <c r="Y2732">
        <v>77</v>
      </c>
      <c r="Z2732" t="s">
        <v>65</v>
      </c>
      <c r="AA2732" t="s">
        <v>121</v>
      </c>
      <c r="AB2732" t="s">
        <v>15411</v>
      </c>
      <c r="AC2732" t="s">
        <v>15412</v>
      </c>
      <c r="AD2732" t="s">
        <v>15405</v>
      </c>
      <c r="AE2732" t="s">
        <v>15413</v>
      </c>
      <c r="AF2732" t="s">
        <v>538</v>
      </c>
      <c r="AG2732">
        <v>1</v>
      </c>
      <c r="AH2732" t="s">
        <v>538</v>
      </c>
      <c r="AI2732" t="s">
        <v>15414</v>
      </c>
      <c r="AJ2732" t="s">
        <v>534</v>
      </c>
      <c r="AK2732">
        <v>1</v>
      </c>
      <c r="AL2732">
        <v>0</v>
      </c>
      <c r="AM2732" t="s">
        <v>73</v>
      </c>
      <c r="AN2732">
        <v>0</v>
      </c>
      <c r="AO2732">
        <v>9000000</v>
      </c>
      <c r="AP2732">
        <v>261030</v>
      </c>
      <c r="AQ2732">
        <v>0</v>
      </c>
      <c r="AR2732">
        <v>9261030</v>
      </c>
      <c r="AS2732">
        <v>10690000</v>
      </c>
      <c r="AT2732">
        <v>1428970</v>
      </c>
      <c r="AU2732">
        <v>1337</v>
      </c>
    </row>
    <row r="2733" spans="1:47" x14ac:dyDescent="0.3">
      <c r="A2733" t="s">
        <v>47</v>
      </c>
      <c r="B2733" t="s">
        <v>48</v>
      </c>
      <c r="C2733">
        <v>2315</v>
      </c>
      <c r="D2733">
        <v>44704</v>
      </c>
      <c r="E2733" t="s">
        <v>49</v>
      </c>
      <c r="F2733" t="s">
        <v>15415</v>
      </c>
      <c r="G2733" t="s">
        <v>15416</v>
      </c>
      <c r="H2733" t="s">
        <v>76</v>
      </c>
      <c r="I2733" t="s">
        <v>15417</v>
      </c>
      <c r="J2733" t="s">
        <v>2426</v>
      </c>
      <c r="K2733" t="s">
        <v>15418</v>
      </c>
      <c r="L2733" t="s">
        <v>80</v>
      </c>
      <c r="M2733" t="s">
        <v>540</v>
      </c>
      <c r="N2733" t="s">
        <v>541</v>
      </c>
      <c r="O2733" t="s">
        <v>540</v>
      </c>
      <c r="P2733">
        <v>2021</v>
      </c>
      <c r="Q2733">
        <v>59000</v>
      </c>
      <c r="R2733" t="s">
        <v>15419</v>
      </c>
      <c r="S2733" t="s">
        <v>15420</v>
      </c>
      <c r="T2733" t="s">
        <v>61</v>
      </c>
      <c r="U2733" t="s">
        <v>3690</v>
      </c>
      <c r="V2733" t="s">
        <v>63</v>
      </c>
      <c r="W2733">
        <v>6890000</v>
      </c>
      <c r="X2733" t="s">
        <v>64</v>
      </c>
      <c r="Y2733">
        <v>24</v>
      </c>
      <c r="Z2733" t="s">
        <v>65</v>
      </c>
      <c r="AA2733" t="s">
        <v>66</v>
      </c>
      <c r="AB2733" t="s">
        <v>11543</v>
      </c>
      <c r="AC2733" t="s">
        <v>15421</v>
      </c>
      <c r="AD2733" t="s">
        <v>15418</v>
      </c>
      <c r="AE2733" t="s">
        <v>15422</v>
      </c>
      <c r="AF2733" t="s">
        <v>1136</v>
      </c>
      <c r="AG2733">
        <v>1</v>
      </c>
      <c r="AH2733" t="s">
        <v>1136</v>
      </c>
      <c r="AI2733" t="s">
        <v>15423</v>
      </c>
      <c r="AJ2733" t="s">
        <v>538</v>
      </c>
      <c r="AK2733">
        <v>1</v>
      </c>
      <c r="AL2733">
        <v>0</v>
      </c>
      <c r="AM2733" t="s">
        <v>73</v>
      </c>
      <c r="AN2733">
        <v>0</v>
      </c>
      <c r="AO2733">
        <v>5500000</v>
      </c>
      <c r="AP2733">
        <v>208530</v>
      </c>
      <c r="AQ2733">
        <v>0</v>
      </c>
      <c r="AR2733">
        <v>5708530</v>
      </c>
      <c r="AS2733">
        <v>6890000</v>
      </c>
      <c r="AT2733">
        <v>1181470</v>
      </c>
      <c r="AU2733">
        <v>1715</v>
      </c>
    </row>
    <row r="2734" spans="1:47" x14ac:dyDescent="0.3">
      <c r="A2734" t="s">
        <v>47</v>
      </c>
      <c r="B2734" t="s">
        <v>48</v>
      </c>
      <c r="C2734">
        <v>2315</v>
      </c>
      <c r="D2734">
        <v>44704</v>
      </c>
      <c r="E2734" t="s">
        <v>49</v>
      </c>
      <c r="F2734" t="s">
        <v>15415</v>
      </c>
      <c r="G2734" t="s">
        <v>15416</v>
      </c>
      <c r="H2734" t="s">
        <v>76</v>
      </c>
      <c r="I2734" t="s">
        <v>15417</v>
      </c>
      <c r="J2734" t="s">
        <v>2426</v>
      </c>
      <c r="K2734" t="s">
        <v>15418</v>
      </c>
      <c r="L2734" t="s">
        <v>80</v>
      </c>
      <c r="M2734" t="s">
        <v>540</v>
      </c>
      <c r="N2734" t="s">
        <v>541</v>
      </c>
      <c r="O2734" t="s">
        <v>540</v>
      </c>
      <c r="P2734">
        <v>2021</v>
      </c>
      <c r="Q2734">
        <v>59000</v>
      </c>
      <c r="R2734" t="s">
        <v>15419</v>
      </c>
      <c r="S2734" t="s">
        <v>15420</v>
      </c>
      <c r="T2734" t="s">
        <v>61</v>
      </c>
      <c r="U2734" t="s">
        <v>3690</v>
      </c>
      <c r="V2734" t="s">
        <v>63</v>
      </c>
      <c r="W2734">
        <v>6890000</v>
      </c>
      <c r="X2734" t="s">
        <v>64</v>
      </c>
      <c r="Y2734">
        <v>24</v>
      </c>
      <c r="Z2734" t="s">
        <v>65</v>
      </c>
      <c r="AA2734" t="s">
        <v>66</v>
      </c>
      <c r="AB2734" t="s">
        <v>11543</v>
      </c>
      <c r="AC2734" t="s">
        <v>15421</v>
      </c>
      <c r="AD2734" t="s">
        <v>15418</v>
      </c>
      <c r="AE2734" t="s">
        <v>15422</v>
      </c>
      <c r="AF2734" t="s">
        <v>1136</v>
      </c>
      <c r="AG2734">
        <v>1</v>
      </c>
      <c r="AH2734" t="s">
        <v>1136</v>
      </c>
      <c r="AI2734" t="s">
        <v>15423</v>
      </c>
      <c r="AJ2734" t="s">
        <v>538</v>
      </c>
      <c r="AK2734">
        <v>1</v>
      </c>
      <c r="AL2734">
        <v>0</v>
      </c>
      <c r="AM2734" t="s">
        <v>73</v>
      </c>
      <c r="AN2734">
        <v>0</v>
      </c>
      <c r="AO2734">
        <v>5500000</v>
      </c>
      <c r="AP2734">
        <v>208530</v>
      </c>
      <c r="AQ2734">
        <v>0</v>
      </c>
      <c r="AR2734">
        <v>5708530</v>
      </c>
      <c r="AS2734">
        <v>6890000</v>
      </c>
      <c r="AT2734">
        <v>1181470</v>
      </c>
      <c r="AU2734">
        <v>1715</v>
      </c>
    </row>
    <row r="2735" spans="1:47" x14ac:dyDescent="0.3">
      <c r="A2735" t="s">
        <v>47</v>
      </c>
      <c r="B2735" t="s">
        <v>144</v>
      </c>
      <c r="C2735">
        <v>324</v>
      </c>
      <c r="D2735">
        <v>37020</v>
      </c>
      <c r="E2735" t="s">
        <v>49</v>
      </c>
      <c r="F2735" t="s">
        <v>15424</v>
      </c>
      <c r="G2735" t="s">
        <v>15425</v>
      </c>
      <c r="H2735" t="s">
        <v>310</v>
      </c>
      <c r="I2735" t="s">
        <v>15426</v>
      </c>
      <c r="J2735" t="s">
        <v>11453</v>
      </c>
      <c r="K2735" t="s">
        <v>15427</v>
      </c>
      <c r="L2735" t="s">
        <v>329</v>
      </c>
      <c r="M2735" t="s">
        <v>329</v>
      </c>
      <c r="N2735" t="s">
        <v>14577</v>
      </c>
      <c r="O2735" t="s">
        <v>14578</v>
      </c>
      <c r="P2735">
        <v>2021</v>
      </c>
      <c r="Q2735">
        <v>40700</v>
      </c>
      <c r="R2735" t="s">
        <v>15428</v>
      </c>
      <c r="S2735" t="s">
        <v>15429</v>
      </c>
      <c r="T2735" t="s">
        <v>61</v>
      </c>
      <c r="U2735" t="s">
        <v>204</v>
      </c>
      <c r="V2735" t="s">
        <v>63</v>
      </c>
      <c r="W2735">
        <v>6990000</v>
      </c>
      <c r="X2735" t="s">
        <v>64</v>
      </c>
      <c r="Y2735">
        <v>7</v>
      </c>
      <c r="Z2735" t="s">
        <v>65</v>
      </c>
      <c r="AA2735" t="s">
        <v>156</v>
      </c>
      <c r="AB2735" t="s">
        <v>73</v>
      </c>
      <c r="AC2735" t="s">
        <v>15430</v>
      </c>
      <c r="AD2735" t="s">
        <v>15427</v>
      </c>
      <c r="AE2735" t="s">
        <v>15431</v>
      </c>
      <c r="AF2735" t="s">
        <v>1015</v>
      </c>
      <c r="AG2735">
        <v>1</v>
      </c>
      <c r="AH2735" t="s">
        <v>1015</v>
      </c>
      <c r="AI2735" t="s">
        <v>15432</v>
      </c>
      <c r="AJ2735" t="s">
        <v>73</v>
      </c>
      <c r="AK2735">
        <v>0</v>
      </c>
      <c r="AL2735">
        <v>0</v>
      </c>
      <c r="AM2735" t="s">
        <v>73</v>
      </c>
      <c r="AN2735">
        <v>0</v>
      </c>
      <c r="AO2735">
        <v>5700000</v>
      </c>
      <c r="AP2735">
        <v>246040</v>
      </c>
      <c r="AQ2735">
        <v>25576</v>
      </c>
      <c r="AR2735">
        <v>5971616</v>
      </c>
      <c r="AS2735">
        <v>6990000</v>
      </c>
      <c r="AT2735">
        <v>1018384</v>
      </c>
      <c r="AU2735">
        <v>1457</v>
      </c>
    </row>
    <row r="2736" spans="1:47" x14ac:dyDescent="0.3">
      <c r="A2736" t="s">
        <v>47</v>
      </c>
      <c r="B2736" t="s">
        <v>144</v>
      </c>
      <c r="C2736">
        <v>324</v>
      </c>
      <c r="D2736">
        <v>37020</v>
      </c>
      <c r="E2736" t="s">
        <v>49</v>
      </c>
      <c r="F2736" t="s">
        <v>15424</v>
      </c>
      <c r="G2736" t="s">
        <v>15425</v>
      </c>
      <c r="H2736" t="s">
        <v>310</v>
      </c>
      <c r="I2736" t="s">
        <v>15426</v>
      </c>
      <c r="J2736" t="s">
        <v>11453</v>
      </c>
      <c r="K2736" t="s">
        <v>15427</v>
      </c>
      <c r="L2736" t="s">
        <v>329</v>
      </c>
      <c r="M2736" t="s">
        <v>329</v>
      </c>
      <c r="N2736" t="s">
        <v>14577</v>
      </c>
      <c r="O2736" t="s">
        <v>14578</v>
      </c>
      <c r="P2736">
        <v>2021</v>
      </c>
      <c r="Q2736">
        <v>40700</v>
      </c>
      <c r="R2736" t="s">
        <v>15428</v>
      </c>
      <c r="S2736" t="s">
        <v>15429</v>
      </c>
      <c r="T2736" t="s">
        <v>61</v>
      </c>
      <c r="U2736" t="s">
        <v>204</v>
      </c>
      <c r="V2736" t="s">
        <v>63</v>
      </c>
      <c r="W2736">
        <v>6990000</v>
      </c>
      <c r="X2736" t="s">
        <v>64</v>
      </c>
      <c r="Y2736">
        <v>7</v>
      </c>
      <c r="Z2736" t="s">
        <v>65</v>
      </c>
      <c r="AA2736" t="s">
        <v>156</v>
      </c>
      <c r="AB2736" t="s">
        <v>73</v>
      </c>
      <c r="AC2736" t="s">
        <v>15430</v>
      </c>
      <c r="AD2736" t="s">
        <v>15427</v>
      </c>
      <c r="AE2736" t="s">
        <v>15431</v>
      </c>
      <c r="AF2736" t="s">
        <v>1015</v>
      </c>
      <c r="AG2736">
        <v>1</v>
      </c>
      <c r="AH2736" t="s">
        <v>1015</v>
      </c>
      <c r="AI2736" t="s">
        <v>15432</v>
      </c>
      <c r="AJ2736" t="s">
        <v>73</v>
      </c>
      <c r="AK2736">
        <v>0</v>
      </c>
      <c r="AL2736">
        <v>0</v>
      </c>
      <c r="AM2736" t="s">
        <v>73</v>
      </c>
      <c r="AN2736">
        <v>0</v>
      </c>
      <c r="AO2736">
        <v>5700000</v>
      </c>
      <c r="AP2736">
        <v>246040</v>
      </c>
      <c r="AQ2736">
        <v>25576</v>
      </c>
      <c r="AR2736">
        <v>5971616</v>
      </c>
      <c r="AS2736">
        <v>6990000</v>
      </c>
      <c r="AT2736">
        <v>1018384</v>
      </c>
      <c r="AU2736">
        <v>1457</v>
      </c>
    </row>
    <row r="2737" spans="1:47" x14ac:dyDescent="0.3">
      <c r="A2737" t="s">
        <v>47</v>
      </c>
      <c r="B2737" t="s">
        <v>48</v>
      </c>
      <c r="C2737">
        <v>1973</v>
      </c>
      <c r="D2737">
        <v>38349</v>
      </c>
      <c r="E2737" t="s">
        <v>49</v>
      </c>
      <c r="F2737" t="s">
        <v>15433</v>
      </c>
      <c r="G2737" t="s">
        <v>15434</v>
      </c>
      <c r="H2737" t="s">
        <v>52</v>
      </c>
      <c r="I2737" t="s">
        <v>15435</v>
      </c>
      <c r="J2737" t="s">
        <v>729</v>
      </c>
      <c r="K2737" t="s">
        <v>1954</v>
      </c>
      <c r="L2737" t="s">
        <v>115</v>
      </c>
      <c r="M2737" t="s">
        <v>116</v>
      </c>
      <c r="N2737" t="s">
        <v>389</v>
      </c>
      <c r="O2737" t="s">
        <v>390</v>
      </c>
      <c r="P2737">
        <v>2021</v>
      </c>
      <c r="Q2737">
        <v>28279</v>
      </c>
      <c r="R2737" t="s">
        <v>15436</v>
      </c>
      <c r="S2737" t="s">
        <v>1956</v>
      </c>
      <c r="T2737" t="s">
        <v>61</v>
      </c>
      <c r="U2737" t="s">
        <v>936</v>
      </c>
      <c r="V2737" t="s">
        <v>63</v>
      </c>
      <c r="W2737">
        <v>11690000</v>
      </c>
      <c r="X2737" t="s">
        <v>64</v>
      </c>
      <c r="Y2737">
        <v>14</v>
      </c>
      <c r="Z2737" t="s">
        <v>65</v>
      </c>
      <c r="AA2737" t="s">
        <v>66</v>
      </c>
      <c r="AB2737" t="s">
        <v>73</v>
      </c>
      <c r="AC2737" t="s">
        <v>1957</v>
      </c>
      <c r="AD2737" t="s">
        <v>1954</v>
      </c>
      <c r="AE2737" t="s">
        <v>15437</v>
      </c>
      <c r="AF2737" t="s">
        <v>1453</v>
      </c>
      <c r="AG2737">
        <v>1</v>
      </c>
      <c r="AH2737" t="s">
        <v>1453</v>
      </c>
      <c r="AI2737" t="s">
        <v>15438</v>
      </c>
      <c r="AJ2737" t="s">
        <v>73</v>
      </c>
      <c r="AK2737">
        <v>0</v>
      </c>
      <c r="AL2737">
        <v>0</v>
      </c>
      <c r="AM2737" t="s">
        <v>73</v>
      </c>
      <c r="AN2737">
        <v>0</v>
      </c>
      <c r="AO2737">
        <v>9500000</v>
      </c>
      <c r="AP2737">
        <v>303040</v>
      </c>
      <c r="AQ2737">
        <v>3865</v>
      </c>
      <c r="AR2737">
        <v>9806905</v>
      </c>
      <c r="AS2737">
        <v>11690000</v>
      </c>
      <c r="AT2737">
        <v>1883095</v>
      </c>
      <c r="AU2737">
        <v>1611</v>
      </c>
    </row>
    <row r="2738" spans="1:47" x14ac:dyDescent="0.3">
      <c r="A2738" t="s">
        <v>47</v>
      </c>
      <c r="B2738" t="s">
        <v>48</v>
      </c>
      <c r="C2738">
        <v>1973</v>
      </c>
      <c r="D2738">
        <v>38349</v>
      </c>
      <c r="E2738" t="s">
        <v>49</v>
      </c>
      <c r="F2738" t="s">
        <v>15433</v>
      </c>
      <c r="G2738" t="s">
        <v>15434</v>
      </c>
      <c r="H2738" t="s">
        <v>52</v>
      </c>
      <c r="I2738" t="s">
        <v>15435</v>
      </c>
      <c r="J2738" t="s">
        <v>729</v>
      </c>
      <c r="K2738" t="s">
        <v>1954</v>
      </c>
      <c r="L2738" t="s">
        <v>115</v>
      </c>
      <c r="M2738" t="s">
        <v>116</v>
      </c>
      <c r="N2738" t="s">
        <v>389</v>
      </c>
      <c r="O2738" t="s">
        <v>390</v>
      </c>
      <c r="P2738">
        <v>2021</v>
      </c>
      <c r="Q2738">
        <v>28279</v>
      </c>
      <c r="R2738" t="s">
        <v>15436</v>
      </c>
      <c r="S2738" t="s">
        <v>1956</v>
      </c>
      <c r="T2738" t="s">
        <v>61</v>
      </c>
      <c r="U2738" t="s">
        <v>936</v>
      </c>
      <c r="V2738" t="s">
        <v>63</v>
      </c>
      <c r="W2738">
        <v>11690000</v>
      </c>
      <c r="X2738" t="s">
        <v>64</v>
      </c>
      <c r="Y2738">
        <v>14</v>
      </c>
      <c r="Z2738" t="s">
        <v>65</v>
      </c>
      <c r="AA2738" t="s">
        <v>66</v>
      </c>
      <c r="AB2738" t="s">
        <v>73</v>
      </c>
      <c r="AC2738" t="s">
        <v>1957</v>
      </c>
      <c r="AD2738" t="s">
        <v>1954</v>
      </c>
      <c r="AE2738" t="s">
        <v>15437</v>
      </c>
      <c r="AF2738" t="s">
        <v>1453</v>
      </c>
      <c r="AG2738">
        <v>1</v>
      </c>
      <c r="AH2738" t="s">
        <v>1453</v>
      </c>
      <c r="AI2738" t="s">
        <v>15438</v>
      </c>
      <c r="AJ2738" t="s">
        <v>73</v>
      </c>
      <c r="AK2738">
        <v>0</v>
      </c>
      <c r="AL2738">
        <v>0</v>
      </c>
      <c r="AM2738" t="s">
        <v>73</v>
      </c>
      <c r="AN2738">
        <v>0</v>
      </c>
      <c r="AO2738">
        <v>9500000</v>
      </c>
      <c r="AP2738">
        <v>303040</v>
      </c>
      <c r="AQ2738">
        <v>3865</v>
      </c>
      <c r="AR2738">
        <v>9806905</v>
      </c>
      <c r="AS2738">
        <v>11690000</v>
      </c>
      <c r="AT2738">
        <v>1883095</v>
      </c>
      <c r="AU2738">
        <v>1611</v>
      </c>
    </row>
    <row r="2739" spans="1:47" x14ac:dyDescent="0.3">
      <c r="A2739" t="s">
        <v>47</v>
      </c>
      <c r="B2739" t="s">
        <v>48</v>
      </c>
      <c r="C2739">
        <v>2428</v>
      </c>
      <c r="D2739">
        <v>47243</v>
      </c>
      <c r="E2739" t="s">
        <v>49</v>
      </c>
      <c r="F2739" t="s">
        <v>15439</v>
      </c>
      <c r="G2739" t="s">
        <v>15440</v>
      </c>
      <c r="H2739" t="s">
        <v>52</v>
      </c>
      <c r="I2739" t="s">
        <v>15441</v>
      </c>
      <c r="J2739" t="s">
        <v>4555</v>
      </c>
      <c r="K2739" t="s">
        <v>15442</v>
      </c>
      <c r="L2739" t="s">
        <v>183</v>
      </c>
      <c r="M2739" t="s">
        <v>199</v>
      </c>
      <c r="N2739" t="s">
        <v>1917</v>
      </c>
      <c r="O2739" t="s">
        <v>1918</v>
      </c>
      <c r="P2739">
        <v>2021</v>
      </c>
      <c r="Q2739">
        <v>77000</v>
      </c>
      <c r="R2739" t="s">
        <v>15443</v>
      </c>
      <c r="S2739" t="s">
        <v>15444</v>
      </c>
      <c r="T2739" t="s">
        <v>61</v>
      </c>
      <c r="U2739" t="s">
        <v>4900</v>
      </c>
      <c r="V2739" t="s">
        <v>63</v>
      </c>
      <c r="W2739">
        <v>9590000</v>
      </c>
      <c r="X2739" t="s">
        <v>64</v>
      </c>
      <c r="Y2739">
        <v>22</v>
      </c>
      <c r="Z2739" t="s">
        <v>65</v>
      </c>
      <c r="AA2739" t="s">
        <v>66</v>
      </c>
      <c r="AB2739" t="s">
        <v>15445</v>
      </c>
      <c r="AC2739" t="s">
        <v>15446</v>
      </c>
      <c r="AD2739" t="s">
        <v>15442</v>
      </c>
      <c r="AE2739" t="s">
        <v>15447</v>
      </c>
      <c r="AF2739" t="s">
        <v>9665</v>
      </c>
      <c r="AG2739">
        <v>1</v>
      </c>
      <c r="AH2739" t="s">
        <v>9665</v>
      </c>
      <c r="AI2739" t="s">
        <v>15448</v>
      </c>
      <c r="AJ2739" t="s">
        <v>565</v>
      </c>
      <c r="AK2739">
        <v>1</v>
      </c>
      <c r="AL2739">
        <v>0</v>
      </c>
      <c r="AM2739" t="s">
        <v>73</v>
      </c>
      <c r="AN2739">
        <v>1</v>
      </c>
      <c r="AO2739">
        <v>8000000</v>
      </c>
      <c r="AP2739">
        <v>246030</v>
      </c>
      <c r="AQ2739">
        <v>3471</v>
      </c>
      <c r="AR2739">
        <v>8249501</v>
      </c>
      <c r="AS2739">
        <v>9590000</v>
      </c>
      <c r="AT2739">
        <v>1340499</v>
      </c>
      <c r="AU2739">
        <v>1398</v>
      </c>
    </row>
    <row r="2740" spans="1:47" x14ac:dyDescent="0.3">
      <c r="A2740" t="s">
        <v>47</v>
      </c>
      <c r="B2740" t="s">
        <v>48</v>
      </c>
      <c r="C2740">
        <v>2428</v>
      </c>
      <c r="D2740">
        <v>47243</v>
      </c>
      <c r="E2740" t="s">
        <v>49</v>
      </c>
      <c r="F2740" t="s">
        <v>15439</v>
      </c>
      <c r="G2740" t="s">
        <v>15440</v>
      </c>
      <c r="H2740" t="s">
        <v>52</v>
      </c>
      <c r="I2740" t="s">
        <v>15441</v>
      </c>
      <c r="J2740" t="s">
        <v>4555</v>
      </c>
      <c r="K2740" t="s">
        <v>15442</v>
      </c>
      <c r="L2740" t="s">
        <v>183</v>
      </c>
      <c r="M2740" t="s">
        <v>199</v>
      </c>
      <c r="N2740" t="s">
        <v>1917</v>
      </c>
      <c r="O2740" t="s">
        <v>1918</v>
      </c>
      <c r="P2740">
        <v>2021</v>
      </c>
      <c r="Q2740">
        <v>77000</v>
      </c>
      <c r="R2740" t="s">
        <v>15443</v>
      </c>
      <c r="S2740" t="s">
        <v>15444</v>
      </c>
      <c r="T2740" t="s">
        <v>61</v>
      </c>
      <c r="U2740" t="s">
        <v>4900</v>
      </c>
      <c r="V2740" t="s">
        <v>63</v>
      </c>
      <c r="W2740">
        <v>9590000</v>
      </c>
      <c r="X2740" t="s">
        <v>64</v>
      </c>
      <c r="Y2740">
        <v>22</v>
      </c>
      <c r="Z2740" t="s">
        <v>65</v>
      </c>
      <c r="AA2740" t="s">
        <v>66</v>
      </c>
      <c r="AB2740" t="s">
        <v>15445</v>
      </c>
      <c r="AC2740" t="s">
        <v>15446</v>
      </c>
      <c r="AD2740" t="s">
        <v>15442</v>
      </c>
      <c r="AE2740" t="s">
        <v>15447</v>
      </c>
      <c r="AF2740" t="s">
        <v>9665</v>
      </c>
      <c r="AG2740">
        <v>1</v>
      </c>
      <c r="AH2740" t="s">
        <v>9665</v>
      </c>
      <c r="AI2740" t="s">
        <v>15448</v>
      </c>
      <c r="AJ2740" t="s">
        <v>565</v>
      </c>
      <c r="AK2740">
        <v>1</v>
      </c>
      <c r="AL2740">
        <v>0</v>
      </c>
      <c r="AM2740" t="s">
        <v>73</v>
      </c>
      <c r="AN2740">
        <v>1</v>
      </c>
      <c r="AO2740">
        <v>8000000</v>
      </c>
      <c r="AP2740">
        <v>246030</v>
      </c>
      <c r="AQ2740">
        <v>3471</v>
      </c>
      <c r="AR2740">
        <v>8249501</v>
      </c>
      <c r="AS2740">
        <v>9590000</v>
      </c>
      <c r="AT2740">
        <v>1340499</v>
      </c>
      <c r="AU2740">
        <v>1398</v>
      </c>
    </row>
    <row r="2741" spans="1:47" x14ac:dyDescent="0.3">
      <c r="A2741" t="s">
        <v>47</v>
      </c>
      <c r="B2741" t="s">
        <v>48</v>
      </c>
      <c r="C2741">
        <v>2108</v>
      </c>
      <c r="D2741">
        <v>40730</v>
      </c>
      <c r="E2741" t="s">
        <v>49</v>
      </c>
      <c r="F2741" t="s">
        <v>15449</v>
      </c>
      <c r="G2741" t="s">
        <v>15450</v>
      </c>
      <c r="H2741" t="s">
        <v>76</v>
      </c>
      <c r="I2741" t="s">
        <v>15451</v>
      </c>
      <c r="J2741" t="s">
        <v>5699</v>
      </c>
      <c r="K2741" t="s">
        <v>15452</v>
      </c>
      <c r="L2741" t="s">
        <v>80</v>
      </c>
      <c r="M2741" t="s">
        <v>1964</v>
      </c>
      <c r="N2741" t="s">
        <v>15453</v>
      </c>
      <c r="O2741" t="s">
        <v>15454</v>
      </c>
      <c r="P2741">
        <v>2021</v>
      </c>
      <c r="Q2741">
        <v>53000</v>
      </c>
      <c r="R2741" t="s">
        <v>15455</v>
      </c>
      <c r="S2741" t="s">
        <v>15456</v>
      </c>
      <c r="T2741" t="s">
        <v>61</v>
      </c>
      <c r="U2741" t="s">
        <v>1981</v>
      </c>
      <c r="V2741" t="s">
        <v>63</v>
      </c>
      <c r="W2741">
        <v>8990000</v>
      </c>
      <c r="X2741" t="s">
        <v>64</v>
      </c>
      <c r="Y2741">
        <v>39</v>
      </c>
      <c r="Z2741" t="s">
        <v>65</v>
      </c>
      <c r="AA2741" t="s">
        <v>66</v>
      </c>
      <c r="AB2741" t="s">
        <v>73</v>
      </c>
      <c r="AC2741" t="s">
        <v>15457</v>
      </c>
      <c r="AD2741" t="s">
        <v>15452</v>
      </c>
      <c r="AE2741" t="s">
        <v>15458</v>
      </c>
      <c r="AF2741" t="s">
        <v>4717</v>
      </c>
      <c r="AG2741">
        <v>1</v>
      </c>
      <c r="AH2741" t="s">
        <v>4717</v>
      </c>
      <c r="AI2741" t="s">
        <v>15459</v>
      </c>
      <c r="AJ2741" t="s">
        <v>73</v>
      </c>
      <c r="AK2741">
        <v>0</v>
      </c>
      <c r="AL2741">
        <v>0</v>
      </c>
      <c r="AM2741" t="s">
        <v>73</v>
      </c>
      <c r="AN2741">
        <v>33</v>
      </c>
      <c r="AO2741">
        <v>7500000</v>
      </c>
      <c r="AP2741">
        <v>362277</v>
      </c>
      <c r="AQ2741">
        <v>0</v>
      </c>
      <c r="AR2741">
        <v>7862277</v>
      </c>
      <c r="AS2741">
        <v>8990000</v>
      </c>
      <c r="AT2741">
        <v>1127723</v>
      </c>
      <c r="AU2741">
        <v>1254</v>
      </c>
    </row>
    <row r="2742" spans="1:47" x14ac:dyDescent="0.3">
      <c r="A2742" t="s">
        <v>47</v>
      </c>
      <c r="B2742" t="s">
        <v>48</v>
      </c>
      <c r="C2742">
        <v>2108</v>
      </c>
      <c r="D2742">
        <v>40730</v>
      </c>
      <c r="E2742" t="s">
        <v>49</v>
      </c>
      <c r="F2742" t="s">
        <v>15449</v>
      </c>
      <c r="G2742" t="s">
        <v>15450</v>
      </c>
      <c r="H2742" t="s">
        <v>76</v>
      </c>
      <c r="I2742" t="s">
        <v>15451</v>
      </c>
      <c r="J2742" t="s">
        <v>5699</v>
      </c>
      <c r="K2742" t="s">
        <v>15452</v>
      </c>
      <c r="L2742" t="s">
        <v>80</v>
      </c>
      <c r="M2742" t="s">
        <v>1964</v>
      </c>
      <c r="N2742" t="s">
        <v>15453</v>
      </c>
      <c r="O2742" t="s">
        <v>15454</v>
      </c>
      <c r="P2742">
        <v>2021</v>
      </c>
      <c r="Q2742">
        <v>53000</v>
      </c>
      <c r="R2742" t="s">
        <v>15455</v>
      </c>
      <c r="S2742" t="s">
        <v>15456</v>
      </c>
      <c r="T2742" t="s">
        <v>61</v>
      </c>
      <c r="U2742" t="s">
        <v>1981</v>
      </c>
      <c r="V2742" t="s">
        <v>63</v>
      </c>
      <c r="W2742">
        <v>8990000</v>
      </c>
      <c r="X2742" t="s">
        <v>64</v>
      </c>
      <c r="Y2742">
        <v>39</v>
      </c>
      <c r="Z2742" t="s">
        <v>65</v>
      </c>
      <c r="AA2742" t="s">
        <v>66</v>
      </c>
      <c r="AB2742" t="s">
        <v>73</v>
      </c>
      <c r="AC2742" t="s">
        <v>15457</v>
      </c>
      <c r="AD2742" t="s">
        <v>15452</v>
      </c>
      <c r="AE2742" t="s">
        <v>15458</v>
      </c>
      <c r="AF2742" t="s">
        <v>4717</v>
      </c>
      <c r="AG2742">
        <v>1</v>
      </c>
      <c r="AH2742" t="s">
        <v>4717</v>
      </c>
      <c r="AI2742" t="s">
        <v>15459</v>
      </c>
      <c r="AJ2742" t="s">
        <v>73</v>
      </c>
      <c r="AK2742">
        <v>0</v>
      </c>
      <c r="AL2742">
        <v>0</v>
      </c>
      <c r="AM2742" t="s">
        <v>73</v>
      </c>
      <c r="AN2742">
        <v>33</v>
      </c>
      <c r="AO2742">
        <v>7500000</v>
      </c>
      <c r="AP2742">
        <v>362277</v>
      </c>
      <c r="AQ2742">
        <v>0</v>
      </c>
      <c r="AR2742">
        <v>7862277</v>
      </c>
      <c r="AS2742">
        <v>8990000</v>
      </c>
      <c r="AT2742">
        <v>1127723</v>
      </c>
      <c r="AU2742">
        <v>1254</v>
      </c>
    </row>
    <row r="2743" spans="1:47" x14ac:dyDescent="0.3">
      <c r="A2743" t="s">
        <v>47</v>
      </c>
      <c r="B2743" t="s">
        <v>108</v>
      </c>
      <c r="C2743">
        <v>1872</v>
      </c>
      <c r="D2743">
        <v>44261</v>
      </c>
      <c r="E2743" t="s">
        <v>49</v>
      </c>
      <c r="F2743" t="s">
        <v>15460</v>
      </c>
      <c r="G2743" t="s">
        <v>15461</v>
      </c>
      <c r="H2743" t="s">
        <v>111</v>
      </c>
      <c r="I2743" t="s">
        <v>15462</v>
      </c>
      <c r="J2743" t="s">
        <v>54</v>
      </c>
      <c r="K2743" t="s">
        <v>15463</v>
      </c>
      <c r="L2743" t="s">
        <v>132</v>
      </c>
      <c r="M2743" t="s">
        <v>400</v>
      </c>
      <c r="N2743" t="s">
        <v>2384</v>
      </c>
      <c r="O2743" t="s">
        <v>2385</v>
      </c>
      <c r="P2743">
        <v>2021</v>
      </c>
      <c r="Q2743">
        <v>31000</v>
      </c>
      <c r="R2743" t="s">
        <v>15464</v>
      </c>
      <c r="S2743" t="s">
        <v>15465</v>
      </c>
      <c r="T2743" t="s">
        <v>61</v>
      </c>
      <c r="U2743" t="s">
        <v>138</v>
      </c>
      <c r="V2743" t="s">
        <v>63</v>
      </c>
      <c r="W2743">
        <v>18990000</v>
      </c>
      <c r="X2743" t="s">
        <v>64</v>
      </c>
      <c r="Y2743">
        <v>28</v>
      </c>
      <c r="Z2743" t="s">
        <v>65</v>
      </c>
      <c r="AA2743" t="s">
        <v>121</v>
      </c>
      <c r="AB2743" t="s">
        <v>5434</v>
      </c>
      <c r="AC2743" t="s">
        <v>15466</v>
      </c>
      <c r="AD2743" t="s">
        <v>15463</v>
      </c>
      <c r="AE2743" t="s">
        <v>15467</v>
      </c>
      <c r="AF2743" t="s">
        <v>999</v>
      </c>
      <c r="AG2743">
        <v>1</v>
      </c>
      <c r="AH2743" t="s">
        <v>999</v>
      </c>
      <c r="AI2743" t="s">
        <v>15468</v>
      </c>
      <c r="AJ2743" t="s">
        <v>1574</v>
      </c>
      <c r="AK2743">
        <v>1</v>
      </c>
      <c r="AL2743">
        <v>0</v>
      </c>
      <c r="AM2743" t="s">
        <v>73</v>
      </c>
      <c r="AN2743">
        <v>0</v>
      </c>
      <c r="AO2743">
        <v>16200000</v>
      </c>
      <c r="AP2743">
        <v>369030</v>
      </c>
      <c r="AQ2743">
        <v>0</v>
      </c>
      <c r="AR2743">
        <v>16569030</v>
      </c>
      <c r="AS2743">
        <v>18990000</v>
      </c>
      <c r="AT2743">
        <v>2420970</v>
      </c>
      <c r="AU2743">
        <v>1275</v>
      </c>
    </row>
    <row r="2744" spans="1:47" x14ac:dyDescent="0.3">
      <c r="A2744" t="s">
        <v>47</v>
      </c>
      <c r="B2744" t="s">
        <v>108</v>
      </c>
      <c r="C2744">
        <v>1872</v>
      </c>
      <c r="D2744">
        <v>44261</v>
      </c>
      <c r="E2744" t="s">
        <v>49</v>
      </c>
      <c r="F2744" t="s">
        <v>15460</v>
      </c>
      <c r="G2744" t="s">
        <v>15461</v>
      </c>
      <c r="H2744" t="s">
        <v>111</v>
      </c>
      <c r="I2744" t="s">
        <v>15462</v>
      </c>
      <c r="J2744" t="s">
        <v>54</v>
      </c>
      <c r="K2744" t="s">
        <v>15463</v>
      </c>
      <c r="L2744" t="s">
        <v>132</v>
      </c>
      <c r="M2744" t="s">
        <v>400</v>
      </c>
      <c r="N2744" t="s">
        <v>2384</v>
      </c>
      <c r="O2744" t="s">
        <v>2385</v>
      </c>
      <c r="P2744">
        <v>2021</v>
      </c>
      <c r="Q2744">
        <v>31000</v>
      </c>
      <c r="R2744" t="s">
        <v>15464</v>
      </c>
      <c r="S2744" t="s">
        <v>15465</v>
      </c>
      <c r="T2744" t="s">
        <v>61</v>
      </c>
      <c r="U2744" t="s">
        <v>138</v>
      </c>
      <c r="V2744" t="s">
        <v>63</v>
      </c>
      <c r="W2744">
        <v>18990000</v>
      </c>
      <c r="X2744" t="s">
        <v>64</v>
      </c>
      <c r="Y2744">
        <v>28</v>
      </c>
      <c r="Z2744" t="s">
        <v>65</v>
      </c>
      <c r="AA2744" t="s">
        <v>121</v>
      </c>
      <c r="AB2744" t="s">
        <v>5434</v>
      </c>
      <c r="AC2744" t="s">
        <v>15466</v>
      </c>
      <c r="AD2744" t="s">
        <v>15463</v>
      </c>
      <c r="AE2744" t="s">
        <v>15467</v>
      </c>
      <c r="AF2744" t="s">
        <v>999</v>
      </c>
      <c r="AG2744">
        <v>1</v>
      </c>
      <c r="AH2744" t="s">
        <v>999</v>
      </c>
      <c r="AI2744" t="s">
        <v>15468</v>
      </c>
      <c r="AJ2744" t="s">
        <v>1574</v>
      </c>
      <c r="AK2744">
        <v>1</v>
      </c>
      <c r="AL2744">
        <v>0</v>
      </c>
      <c r="AM2744" t="s">
        <v>73</v>
      </c>
      <c r="AN2744">
        <v>0</v>
      </c>
      <c r="AO2744">
        <v>16200000</v>
      </c>
      <c r="AP2744">
        <v>369030</v>
      </c>
      <c r="AQ2744">
        <v>0</v>
      </c>
      <c r="AR2744">
        <v>16569030</v>
      </c>
      <c r="AS2744">
        <v>18990000</v>
      </c>
      <c r="AT2744">
        <v>2420970</v>
      </c>
      <c r="AU2744">
        <v>1275</v>
      </c>
    </row>
    <row r="2745" spans="1:47" x14ac:dyDescent="0.3">
      <c r="A2745" t="s">
        <v>47</v>
      </c>
      <c r="B2745" t="s">
        <v>108</v>
      </c>
      <c r="C2745">
        <v>1488</v>
      </c>
      <c r="D2745">
        <v>35878</v>
      </c>
      <c r="E2745" t="s">
        <v>49</v>
      </c>
      <c r="F2745" t="s">
        <v>15469</v>
      </c>
      <c r="G2745" t="s">
        <v>15470</v>
      </c>
      <c r="H2745" t="s">
        <v>111</v>
      </c>
      <c r="I2745" t="s">
        <v>15471</v>
      </c>
      <c r="J2745" t="s">
        <v>15472</v>
      </c>
      <c r="K2745" t="s">
        <v>15473</v>
      </c>
      <c r="L2745" t="s">
        <v>430</v>
      </c>
      <c r="M2745" t="s">
        <v>945</v>
      </c>
      <c r="N2745" t="s">
        <v>12531</v>
      </c>
      <c r="O2745" t="s">
        <v>12532</v>
      </c>
      <c r="P2745">
        <v>2021</v>
      </c>
      <c r="Q2745">
        <v>36000</v>
      </c>
      <c r="R2745" t="s">
        <v>15474</v>
      </c>
      <c r="S2745" t="s">
        <v>15475</v>
      </c>
      <c r="T2745" t="s">
        <v>61</v>
      </c>
      <c r="U2745" t="s">
        <v>2050</v>
      </c>
      <c r="V2745" t="s">
        <v>63</v>
      </c>
      <c r="W2745">
        <v>27990000</v>
      </c>
      <c r="X2745" t="s">
        <v>64</v>
      </c>
      <c r="Y2745">
        <v>2</v>
      </c>
      <c r="Z2745" t="s">
        <v>65</v>
      </c>
      <c r="AA2745" t="s">
        <v>121</v>
      </c>
      <c r="AB2745" t="s">
        <v>73</v>
      </c>
      <c r="AC2745" t="s">
        <v>15476</v>
      </c>
      <c r="AD2745" t="s">
        <v>15473</v>
      </c>
      <c r="AE2745" t="s">
        <v>15477</v>
      </c>
      <c r="AF2745" t="s">
        <v>3757</v>
      </c>
      <c r="AG2745">
        <v>1</v>
      </c>
      <c r="AH2745" t="s">
        <v>3757</v>
      </c>
      <c r="AI2745" t="s">
        <v>15478</v>
      </c>
      <c r="AJ2745" t="s">
        <v>73</v>
      </c>
      <c r="AK2745">
        <v>0</v>
      </c>
      <c r="AL2745">
        <v>0</v>
      </c>
      <c r="AM2745" t="s">
        <v>73</v>
      </c>
      <c r="AN2745">
        <v>0</v>
      </c>
      <c r="AO2745">
        <v>24500000</v>
      </c>
      <c r="AP2745">
        <v>528040</v>
      </c>
      <c r="AQ2745">
        <v>0</v>
      </c>
      <c r="AR2745">
        <v>25028040</v>
      </c>
      <c r="AS2745">
        <v>27990000</v>
      </c>
      <c r="AT2745">
        <v>2961960</v>
      </c>
      <c r="AU2745">
        <v>1058</v>
      </c>
    </row>
    <row r="2746" spans="1:47" x14ac:dyDescent="0.3">
      <c r="A2746" t="s">
        <v>47</v>
      </c>
      <c r="B2746" t="s">
        <v>108</v>
      </c>
      <c r="C2746">
        <v>1488</v>
      </c>
      <c r="D2746">
        <v>35878</v>
      </c>
      <c r="E2746" t="s">
        <v>49</v>
      </c>
      <c r="F2746" t="s">
        <v>15469</v>
      </c>
      <c r="G2746" t="s">
        <v>15470</v>
      </c>
      <c r="H2746" t="s">
        <v>111</v>
      </c>
      <c r="I2746" t="s">
        <v>15471</v>
      </c>
      <c r="J2746" t="s">
        <v>15472</v>
      </c>
      <c r="K2746" t="s">
        <v>15473</v>
      </c>
      <c r="L2746" t="s">
        <v>430</v>
      </c>
      <c r="M2746" t="s">
        <v>945</v>
      </c>
      <c r="N2746" t="s">
        <v>12531</v>
      </c>
      <c r="O2746" t="s">
        <v>12532</v>
      </c>
      <c r="P2746">
        <v>2021</v>
      </c>
      <c r="Q2746">
        <v>36000</v>
      </c>
      <c r="R2746" t="s">
        <v>15474</v>
      </c>
      <c r="S2746" t="s">
        <v>15475</v>
      </c>
      <c r="T2746" t="s">
        <v>61</v>
      </c>
      <c r="U2746" t="s">
        <v>2050</v>
      </c>
      <c r="V2746" t="s">
        <v>63</v>
      </c>
      <c r="W2746">
        <v>27990000</v>
      </c>
      <c r="X2746" t="s">
        <v>64</v>
      </c>
      <c r="Y2746">
        <v>2</v>
      </c>
      <c r="Z2746" t="s">
        <v>65</v>
      </c>
      <c r="AA2746" t="s">
        <v>121</v>
      </c>
      <c r="AB2746" t="s">
        <v>73</v>
      </c>
      <c r="AC2746" t="s">
        <v>15476</v>
      </c>
      <c r="AD2746" t="s">
        <v>15473</v>
      </c>
      <c r="AE2746" t="s">
        <v>15477</v>
      </c>
      <c r="AF2746" t="s">
        <v>3757</v>
      </c>
      <c r="AG2746">
        <v>1</v>
      </c>
      <c r="AH2746" t="s">
        <v>3757</v>
      </c>
      <c r="AI2746" t="s">
        <v>15478</v>
      </c>
      <c r="AJ2746" t="s">
        <v>73</v>
      </c>
      <c r="AK2746">
        <v>0</v>
      </c>
      <c r="AL2746">
        <v>0</v>
      </c>
      <c r="AM2746" t="s">
        <v>73</v>
      </c>
      <c r="AN2746">
        <v>0</v>
      </c>
      <c r="AO2746">
        <v>24500000</v>
      </c>
      <c r="AP2746">
        <v>528040</v>
      </c>
      <c r="AQ2746">
        <v>0</v>
      </c>
      <c r="AR2746">
        <v>25028040</v>
      </c>
      <c r="AS2746">
        <v>27990000</v>
      </c>
      <c r="AT2746">
        <v>2961960</v>
      </c>
      <c r="AU2746">
        <v>1058</v>
      </c>
    </row>
    <row r="2747" spans="1:47" x14ac:dyDescent="0.3">
      <c r="A2747" t="s">
        <v>47</v>
      </c>
      <c r="B2747" t="s">
        <v>108</v>
      </c>
      <c r="C2747">
        <v>1778</v>
      </c>
      <c r="D2747">
        <v>42247</v>
      </c>
      <c r="E2747" t="s">
        <v>49</v>
      </c>
      <c r="F2747" t="s">
        <v>15479</v>
      </c>
      <c r="G2747" t="s">
        <v>15480</v>
      </c>
      <c r="H2747" t="s">
        <v>111</v>
      </c>
      <c r="I2747" t="s">
        <v>15481</v>
      </c>
      <c r="J2747" t="s">
        <v>278</v>
      </c>
      <c r="K2747" t="s">
        <v>15482</v>
      </c>
      <c r="L2747" t="s">
        <v>231</v>
      </c>
      <c r="M2747" t="s">
        <v>2524</v>
      </c>
      <c r="N2747" t="s">
        <v>14290</v>
      </c>
      <c r="O2747" t="s">
        <v>14291</v>
      </c>
      <c r="P2747">
        <v>2020</v>
      </c>
      <c r="Q2747">
        <v>48325</v>
      </c>
      <c r="R2747" t="s">
        <v>15483</v>
      </c>
      <c r="S2747" t="s">
        <v>15484</v>
      </c>
      <c r="T2747" t="s">
        <v>61</v>
      </c>
      <c r="U2747" t="s">
        <v>1611</v>
      </c>
      <c r="V2747" t="s">
        <v>63</v>
      </c>
      <c r="W2747">
        <v>13990000</v>
      </c>
      <c r="X2747" t="s">
        <v>64</v>
      </c>
      <c r="Y2747">
        <v>9</v>
      </c>
      <c r="Z2747" t="s">
        <v>65</v>
      </c>
      <c r="AA2747" t="s">
        <v>121</v>
      </c>
      <c r="AB2747" t="s">
        <v>15485</v>
      </c>
      <c r="AC2747" t="s">
        <v>15486</v>
      </c>
      <c r="AD2747" t="s">
        <v>15482</v>
      </c>
      <c r="AE2747" t="s">
        <v>15487</v>
      </c>
      <c r="AF2747" t="s">
        <v>2173</v>
      </c>
      <c r="AG2747">
        <v>1</v>
      </c>
      <c r="AH2747" t="s">
        <v>2173</v>
      </c>
      <c r="AI2747" t="s">
        <v>15488</v>
      </c>
      <c r="AJ2747" t="s">
        <v>73</v>
      </c>
      <c r="AK2747">
        <v>0</v>
      </c>
      <c r="AL2747">
        <v>0</v>
      </c>
      <c r="AM2747" t="s">
        <v>73</v>
      </c>
      <c r="AN2747">
        <v>0</v>
      </c>
      <c r="AO2747">
        <v>11700000</v>
      </c>
      <c r="AP2747">
        <v>351530</v>
      </c>
      <c r="AQ2747">
        <v>0</v>
      </c>
      <c r="AR2747">
        <v>12051530</v>
      </c>
      <c r="AS2747">
        <v>13990000</v>
      </c>
      <c r="AT2747">
        <v>1938470</v>
      </c>
      <c r="AU2747">
        <v>1386</v>
      </c>
    </row>
    <row r="2748" spans="1:47" x14ac:dyDescent="0.3">
      <c r="A2748" t="s">
        <v>47</v>
      </c>
      <c r="B2748" t="s">
        <v>108</v>
      </c>
      <c r="C2748">
        <v>1778</v>
      </c>
      <c r="D2748">
        <v>42247</v>
      </c>
      <c r="E2748" t="s">
        <v>49</v>
      </c>
      <c r="F2748" t="s">
        <v>15479</v>
      </c>
      <c r="G2748" t="s">
        <v>15480</v>
      </c>
      <c r="H2748" t="s">
        <v>111</v>
      </c>
      <c r="I2748" t="s">
        <v>15481</v>
      </c>
      <c r="J2748" t="s">
        <v>278</v>
      </c>
      <c r="K2748" t="s">
        <v>15482</v>
      </c>
      <c r="L2748" t="s">
        <v>231</v>
      </c>
      <c r="M2748" t="s">
        <v>2524</v>
      </c>
      <c r="N2748" t="s">
        <v>14290</v>
      </c>
      <c r="O2748" t="s">
        <v>14291</v>
      </c>
      <c r="P2748">
        <v>2020</v>
      </c>
      <c r="Q2748">
        <v>48325</v>
      </c>
      <c r="R2748" t="s">
        <v>15483</v>
      </c>
      <c r="S2748" t="s">
        <v>15484</v>
      </c>
      <c r="T2748" t="s">
        <v>61</v>
      </c>
      <c r="U2748" t="s">
        <v>1611</v>
      </c>
      <c r="V2748" t="s">
        <v>63</v>
      </c>
      <c r="W2748">
        <v>13990000</v>
      </c>
      <c r="X2748" t="s">
        <v>64</v>
      </c>
      <c r="Y2748">
        <v>9</v>
      </c>
      <c r="Z2748" t="s">
        <v>65</v>
      </c>
      <c r="AA2748" t="s">
        <v>121</v>
      </c>
      <c r="AB2748" t="s">
        <v>15485</v>
      </c>
      <c r="AC2748" t="s">
        <v>15486</v>
      </c>
      <c r="AD2748" t="s">
        <v>15482</v>
      </c>
      <c r="AE2748" t="s">
        <v>15487</v>
      </c>
      <c r="AF2748" t="s">
        <v>2173</v>
      </c>
      <c r="AG2748">
        <v>1</v>
      </c>
      <c r="AH2748" t="s">
        <v>2173</v>
      </c>
      <c r="AI2748" t="s">
        <v>15488</v>
      </c>
      <c r="AJ2748" t="s">
        <v>73</v>
      </c>
      <c r="AK2748">
        <v>0</v>
      </c>
      <c r="AL2748">
        <v>0</v>
      </c>
      <c r="AM2748" t="s">
        <v>73</v>
      </c>
      <c r="AN2748">
        <v>0</v>
      </c>
      <c r="AO2748">
        <v>11700000</v>
      </c>
      <c r="AP2748">
        <v>351530</v>
      </c>
      <c r="AQ2748">
        <v>0</v>
      </c>
      <c r="AR2748">
        <v>12051530</v>
      </c>
      <c r="AS2748">
        <v>13990000</v>
      </c>
      <c r="AT2748">
        <v>1938470</v>
      </c>
      <c r="AU2748">
        <v>1386</v>
      </c>
    </row>
    <row r="2749" spans="1:47" x14ac:dyDescent="0.3">
      <c r="A2749" t="s">
        <v>47</v>
      </c>
      <c r="B2749" t="s">
        <v>273</v>
      </c>
      <c r="C2749">
        <v>1121</v>
      </c>
      <c r="D2749">
        <v>45003</v>
      </c>
      <c r="E2749" t="s">
        <v>49</v>
      </c>
      <c r="F2749" t="s">
        <v>15489</v>
      </c>
      <c r="G2749" t="s">
        <v>15490</v>
      </c>
      <c r="H2749" t="s">
        <v>598</v>
      </c>
      <c r="I2749" t="s">
        <v>15491</v>
      </c>
      <c r="J2749" t="s">
        <v>15337</v>
      </c>
      <c r="K2749" t="s">
        <v>15492</v>
      </c>
      <c r="L2749" t="s">
        <v>231</v>
      </c>
      <c r="M2749" t="s">
        <v>232</v>
      </c>
      <c r="N2749" t="s">
        <v>233</v>
      </c>
      <c r="O2749" t="s">
        <v>233</v>
      </c>
      <c r="P2749">
        <v>2021</v>
      </c>
      <c r="Q2749">
        <v>78000</v>
      </c>
      <c r="R2749" t="s">
        <v>15493</v>
      </c>
      <c r="S2749" t="s">
        <v>15494</v>
      </c>
      <c r="T2749" t="s">
        <v>61</v>
      </c>
      <c r="U2749" t="s">
        <v>204</v>
      </c>
      <c r="V2749" t="s">
        <v>63</v>
      </c>
      <c r="W2749">
        <v>11490000</v>
      </c>
      <c r="X2749" t="s">
        <v>64</v>
      </c>
      <c r="Y2749">
        <v>16</v>
      </c>
      <c r="Z2749" t="s">
        <v>65</v>
      </c>
      <c r="AA2749" t="s">
        <v>287</v>
      </c>
      <c r="AB2749" t="s">
        <v>15495</v>
      </c>
      <c r="AC2749" t="s">
        <v>15496</v>
      </c>
      <c r="AD2749" t="s">
        <v>15492</v>
      </c>
      <c r="AE2749" t="s">
        <v>15497</v>
      </c>
      <c r="AF2749" t="s">
        <v>2311</v>
      </c>
      <c r="AG2749">
        <v>1</v>
      </c>
      <c r="AH2749" t="s">
        <v>2311</v>
      </c>
      <c r="AI2749" t="s">
        <v>15498</v>
      </c>
      <c r="AJ2749" t="s">
        <v>982</v>
      </c>
      <c r="AK2749">
        <v>1</v>
      </c>
      <c r="AL2749">
        <v>0</v>
      </c>
      <c r="AM2749" t="s">
        <v>73</v>
      </c>
      <c r="AN2749">
        <v>0</v>
      </c>
      <c r="AO2749">
        <v>8350000</v>
      </c>
      <c r="AP2749">
        <v>251280</v>
      </c>
      <c r="AQ2749">
        <v>0</v>
      </c>
      <c r="AR2749">
        <v>8601280</v>
      </c>
      <c r="AS2749">
        <v>11490000</v>
      </c>
      <c r="AT2749">
        <v>2888720</v>
      </c>
      <c r="AU2749">
        <v>2514</v>
      </c>
    </row>
    <row r="2750" spans="1:47" x14ac:dyDescent="0.3">
      <c r="A2750" t="s">
        <v>47</v>
      </c>
      <c r="B2750" t="s">
        <v>273</v>
      </c>
      <c r="C2750">
        <v>1121</v>
      </c>
      <c r="D2750">
        <v>45003</v>
      </c>
      <c r="E2750" t="s">
        <v>49</v>
      </c>
      <c r="F2750" t="s">
        <v>15489</v>
      </c>
      <c r="G2750" t="s">
        <v>15490</v>
      </c>
      <c r="H2750" t="s">
        <v>598</v>
      </c>
      <c r="I2750" t="s">
        <v>15491</v>
      </c>
      <c r="J2750" t="s">
        <v>15337</v>
      </c>
      <c r="K2750" t="s">
        <v>15492</v>
      </c>
      <c r="L2750" t="s">
        <v>231</v>
      </c>
      <c r="M2750" t="s">
        <v>232</v>
      </c>
      <c r="N2750" t="s">
        <v>233</v>
      </c>
      <c r="O2750" t="s">
        <v>233</v>
      </c>
      <c r="P2750">
        <v>2021</v>
      </c>
      <c r="Q2750">
        <v>78000</v>
      </c>
      <c r="R2750" t="s">
        <v>15493</v>
      </c>
      <c r="S2750" t="s">
        <v>15494</v>
      </c>
      <c r="T2750" t="s">
        <v>61</v>
      </c>
      <c r="U2750" t="s">
        <v>204</v>
      </c>
      <c r="V2750" t="s">
        <v>63</v>
      </c>
      <c r="W2750">
        <v>11490000</v>
      </c>
      <c r="X2750" t="s">
        <v>64</v>
      </c>
      <c r="Y2750">
        <v>16</v>
      </c>
      <c r="Z2750" t="s">
        <v>65</v>
      </c>
      <c r="AA2750" t="s">
        <v>287</v>
      </c>
      <c r="AB2750" t="s">
        <v>15495</v>
      </c>
      <c r="AC2750" t="s">
        <v>15496</v>
      </c>
      <c r="AD2750" t="s">
        <v>15492</v>
      </c>
      <c r="AE2750" t="s">
        <v>15497</v>
      </c>
      <c r="AF2750" t="s">
        <v>2311</v>
      </c>
      <c r="AG2750">
        <v>1</v>
      </c>
      <c r="AH2750" t="s">
        <v>2311</v>
      </c>
      <c r="AI2750" t="s">
        <v>15498</v>
      </c>
      <c r="AJ2750" t="s">
        <v>982</v>
      </c>
      <c r="AK2750">
        <v>1</v>
      </c>
      <c r="AL2750">
        <v>0</v>
      </c>
      <c r="AM2750" t="s">
        <v>73</v>
      </c>
      <c r="AN2750">
        <v>0</v>
      </c>
      <c r="AO2750">
        <v>8350000</v>
      </c>
      <c r="AP2750">
        <v>251280</v>
      </c>
      <c r="AQ2750">
        <v>0</v>
      </c>
      <c r="AR2750">
        <v>8601280</v>
      </c>
      <c r="AS2750">
        <v>11490000</v>
      </c>
      <c r="AT2750">
        <v>2888720</v>
      </c>
      <c r="AU2750">
        <v>2514</v>
      </c>
    </row>
    <row r="2751" spans="1:47" x14ac:dyDescent="0.3">
      <c r="A2751" t="s">
        <v>47</v>
      </c>
      <c r="B2751" t="s">
        <v>108</v>
      </c>
      <c r="C2751">
        <v>2141</v>
      </c>
      <c r="D2751">
        <v>49686</v>
      </c>
      <c r="E2751" t="s">
        <v>49</v>
      </c>
      <c r="F2751" t="s">
        <v>15499</v>
      </c>
      <c r="G2751" t="s">
        <v>15500</v>
      </c>
      <c r="H2751" t="s">
        <v>128</v>
      </c>
      <c r="I2751" t="s">
        <v>15501</v>
      </c>
      <c r="J2751" t="s">
        <v>2566</v>
      </c>
      <c r="K2751" t="s">
        <v>15502</v>
      </c>
      <c r="L2751" t="s">
        <v>2218</v>
      </c>
      <c r="M2751" t="s">
        <v>4199</v>
      </c>
      <c r="N2751" t="s">
        <v>15503</v>
      </c>
      <c r="O2751" t="s">
        <v>15504</v>
      </c>
      <c r="P2751">
        <v>2024</v>
      </c>
      <c r="Q2751">
        <v>39000</v>
      </c>
      <c r="R2751" t="s">
        <v>15505</v>
      </c>
      <c r="S2751" t="s">
        <v>15506</v>
      </c>
      <c r="T2751" t="s">
        <v>61</v>
      </c>
      <c r="U2751" t="s">
        <v>1245</v>
      </c>
      <c r="V2751" t="s">
        <v>63</v>
      </c>
      <c r="W2751">
        <v>8290000</v>
      </c>
      <c r="X2751" t="s">
        <v>64</v>
      </c>
      <c r="Y2751">
        <v>5</v>
      </c>
      <c r="Z2751" t="s">
        <v>65</v>
      </c>
      <c r="AA2751" t="s">
        <v>121</v>
      </c>
      <c r="AB2751" t="s">
        <v>1438</v>
      </c>
      <c r="AC2751" t="s">
        <v>15507</v>
      </c>
      <c r="AD2751" t="s">
        <v>15508</v>
      </c>
      <c r="AE2751" t="s">
        <v>15509</v>
      </c>
      <c r="AF2751" t="s">
        <v>1413</v>
      </c>
      <c r="AG2751">
        <v>1</v>
      </c>
      <c r="AH2751" t="s">
        <v>15510</v>
      </c>
      <c r="AI2751" t="s">
        <v>15510</v>
      </c>
      <c r="AJ2751" t="s">
        <v>73</v>
      </c>
      <c r="AK2751">
        <v>1</v>
      </c>
      <c r="AL2751">
        <v>0</v>
      </c>
      <c r="AM2751" t="s">
        <v>73</v>
      </c>
      <c r="AN2751">
        <v>3</v>
      </c>
      <c r="AO2751">
        <v>6900000</v>
      </c>
      <c r="AP2751">
        <v>229530</v>
      </c>
      <c r="AQ2751">
        <v>8346</v>
      </c>
      <c r="AR2751">
        <v>7137876</v>
      </c>
      <c r="AS2751">
        <v>8290000</v>
      </c>
      <c r="AT2751">
        <v>1152124</v>
      </c>
      <c r="AU2751">
        <v>139</v>
      </c>
    </row>
    <row r="2752" spans="1:47" x14ac:dyDescent="0.3">
      <c r="A2752" t="s">
        <v>47</v>
      </c>
      <c r="B2752" t="s">
        <v>108</v>
      </c>
      <c r="C2752">
        <v>2141</v>
      </c>
      <c r="D2752">
        <v>49686</v>
      </c>
      <c r="E2752" t="s">
        <v>49</v>
      </c>
      <c r="F2752" t="s">
        <v>15499</v>
      </c>
      <c r="G2752" t="s">
        <v>15500</v>
      </c>
      <c r="H2752" t="s">
        <v>128</v>
      </c>
      <c r="I2752" t="s">
        <v>15501</v>
      </c>
      <c r="J2752" t="s">
        <v>2566</v>
      </c>
      <c r="K2752" t="s">
        <v>15502</v>
      </c>
      <c r="L2752" t="s">
        <v>2218</v>
      </c>
      <c r="M2752" t="s">
        <v>4199</v>
      </c>
      <c r="N2752" t="s">
        <v>15503</v>
      </c>
      <c r="O2752" t="s">
        <v>15504</v>
      </c>
      <c r="P2752">
        <v>2024</v>
      </c>
      <c r="Q2752">
        <v>39000</v>
      </c>
      <c r="R2752" t="s">
        <v>15505</v>
      </c>
      <c r="S2752" t="s">
        <v>15506</v>
      </c>
      <c r="T2752" t="s">
        <v>61</v>
      </c>
      <c r="U2752" t="s">
        <v>1245</v>
      </c>
      <c r="V2752" t="s">
        <v>63</v>
      </c>
      <c r="W2752">
        <v>8290000</v>
      </c>
      <c r="X2752" t="s">
        <v>64</v>
      </c>
      <c r="Y2752">
        <v>5</v>
      </c>
      <c r="Z2752" t="s">
        <v>65</v>
      </c>
      <c r="AA2752" t="s">
        <v>121</v>
      </c>
      <c r="AB2752" t="s">
        <v>1438</v>
      </c>
      <c r="AC2752" t="s">
        <v>15507</v>
      </c>
      <c r="AD2752" t="s">
        <v>15508</v>
      </c>
      <c r="AE2752" t="s">
        <v>15509</v>
      </c>
      <c r="AF2752" t="s">
        <v>1413</v>
      </c>
      <c r="AG2752">
        <v>1</v>
      </c>
      <c r="AH2752" t="s">
        <v>15510</v>
      </c>
      <c r="AI2752" t="s">
        <v>15510</v>
      </c>
      <c r="AJ2752" t="s">
        <v>73</v>
      </c>
      <c r="AK2752">
        <v>1</v>
      </c>
      <c r="AL2752">
        <v>0</v>
      </c>
      <c r="AM2752" t="s">
        <v>73</v>
      </c>
      <c r="AN2752">
        <v>3</v>
      </c>
      <c r="AO2752">
        <v>6900000</v>
      </c>
      <c r="AP2752">
        <v>229530</v>
      </c>
      <c r="AQ2752">
        <v>8346</v>
      </c>
      <c r="AR2752">
        <v>7137876</v>
      </c>
      <c r="AS2752">
        <v>8290000</v>
      </c>
      <c r="AT2752">
        <v>1152124</v>
      </c>
      <c r="AU2752">
        <v>139</v>
      </c>
    </row>
    <row r="2753" spans="1:47" x14ac:dyDescent="0.3">
      <c r="A2753" t="s">
        <v>47</v>
      </c>
      <c r="B2753" t="s">
        <v>2843</v>
      </c>
      <c r="C2753">
        <v>37</v>
      </c>
      <c r="D2753">
        <v>39171</v>
      </c>
      <c r="E2753" t="s">
        <v>49</v>
      </c>
      <c r="F2753" t="s">
        <v>15511</v>
      </c>
      <c r="G2753" t="s">
        <v>15512</v>
      </c>
      <c r="H2753" t="s">
        <v>2846</v>
      </c>
      <c r="I2753" t="s">
        <v>15513</v>
      </c>
      <c r="J2753" t="s">
        <v>2800</v>
      </c>
      <c r="K2753" t="s">
        <v>15514</v>
      </c>
      <c r="L2753" t="s">
        <v>2647</v>
      </c>
      <c r="M2753" t="s">
        <v>4615</v>
      </c>
      <c r="N2753" t="s">
        <v>15515</v>
      </c>
      <c r="O2753" t="s">
        <v>15516</v>
      </c>
      <c r="P2753">
        <v>2021</v>
      </c>
      <c r="Q2753">
        <v>24000</v>
      </c>
      <c r="R2753" t="s">
        <v>15517</v>
      </c>
      <c r="S2753" t="s">
        <v>15518</v>
      </c>
      <c r="T2753" t="s">
        <v>61</v>
      </c>
      <c r="U2753" t="s">
        <v>6218</v>
      </c>
      <c r="V2753" t="s">
        <v>63</v>
      </c>
      <c r="W2753">
        <v>12290000</v>
      </c>
      <c r="X2753" t="s">
        <v>64</v>
      </c>
      <c r="Y2753">
        <v>31</v>
      </c>
      <c r="Z2753" t="s">
        <v>65</v>
      </c>
      <c r="AA2753" t="s">
        <v>66</v>
      </c>
      <c r="AB2753" t="s">
        <v>73</v>
      </c>
      <c r="AC2753" t="s">
        <v>15519</v>
      </c>
      <c r="AD2753" t="s">
        <v>15514</v>
      </c>
      <c r="AE2753" t="s">
        <v>15520</v>
      </c>
      <c r="AF2753" t="s">
        <v>8899</v>
      </c>
      <c r="AG2753">
        <v>1</v>
      </c>
      <c r="AH2753" t="s">
        <v>8899</v>
      </c>
      <c r="AI2753" t="s">
        <v>15521</v>
      </c>
      <c r="AJ2753" t="s">
        <v>73</v>
      </c>
      <c r="AK2753">
        <v>0</v>
      </c>
      <c r="AL2753">
        <v>0</v>
      </c>
      <c r="AM2753" t="s">
        <v>73</v>
      </c>
      <c r="AN2753">
        <v>14</v>
      </c>
      <c r="AO2753">
        <v>9500000</v>
      </c>
      <c r="AP2753">
        <v>436739</v>
      </c>
      <c r="AQ2753">
        <v>0</v>
      </c>
      <c r="AR2753">
        <v>9936739</v>
      </c>
      <c r="AS2753">
        <v>12290000</v>
      </c>
      <c r="AT2753">
        <v>2353261</v>
      </c>
      <c r="AU2753">
        <v>1915</v>
      </c>
    </row>
    <row r="2754" spans="1:47" x14ac:dyDescent="0.3">
      <c r="A2754" t="s">
        <v>47</v>
      </c>
      <c r="B2754" t="s">
        <v>2843</v>
      </c>
      <c r="C2754">
        <v>37</v>
      </c>
      <c r="D2754">
        <v>39171</v>
      </c>
      <c r="E2754" t="s">
        <v>49</v>
      </c>
      <c r="F2754" t="s">
        <v>15511</v>
      </c>
      <c r="G2754" t="s">
        <v>15512</v>
      </c>
      <c r="H2754" t="s">
        <v>2846</v>
      </c>
      <c r="I2754" t="s">
        <v>15513</v>
      </c>
      <c r="J2754" t="s">
        <v>2800</v>
      </c>
      <c r="K2754" t="s">
        <v>15514</v>
      </c>
      <c r="L2754" t="s">
        <v>2647</v>
      </c>
      <c r="M2754" t="s">
        <v>4615</v>
      </c>
      <c r="N2754" t="s">
        <v>15515</v>
      </c>
      <c r="O2754" t="s">
        <v>15516</v>
      </c>
      <c r="P2754">
        <v>2021</v>
      </c>
      <c r="Q2754">
        <v>24000</v>
      </c>
      <c r="R2754" t="s">
        <v>15517</v>
      </c>
      <c r="S2754" t="s">
        <v>15518</v>
      </c>
      <c r="T2754" t="s">
        <v>61</v>
      </c>
      <c r="U2754" t="s">
        <v>6218</v>
      </c>
      <c r="V2754" t="s">
        <v>63</v>
      </c>
      <c r="W2754">
        <v>12290000</v>
      </c>
      <c r="X2754" t="s">
        <v>64</v>
      </c>
      <c r="Y2754">
        <v>31</v>
      </c>
      <c r="Z2754" t="s">
        <v>65</v>
      </c>
      <c r="AA2754" t="s">
        <v>66</v>
      </c>
      <c r="AB2754" t="s">
        <v>73</v>
      </c>
      <c r="AC2754" t="s">
        <v>15519</v>
      </c>
      <c r="AD2754" t="s">
        <v>15514</v>
      </c>
      <c r="AE2754" t="s">
        <v>15520</v>
      </c>
      <c r="AF2754" t="s">
        <v>8899</v>
      </c>
      <c r="AG2754">
        <v>1</v>
      </c>
      <c r="AH2754" t="s">
        <v>8899</v>
      </c>
      <c r="AI2754" t="s">
        <v>15521</v>
      </c>
      <c r="AJ2754" t="s">
        <v>73</v>
      </c>
      <c r="AK2754">
        <v>0</v>
      </c>
      <c r="AL2754">
        <v>0</v>
      </c>
      <c r="AM2754" t="s">
        <v>73</v>
      </c>
      <c r="AN2754">
        <v>14</v>
      </c>
      <c r="AO2754">
        <v>9500000</v>
      </c>
      <c r="AP2754">
        <v>436739</v>
      </c>
      <c r="AQ2754">
        <v>0</v>
      </c>
      <c r="AR2754">
        <v>9936739</v>
      </c>
      <c r="AS2754">
        <v>12290000</v>
      </c>
      <c r="AT2754">
        <v>2353261</v>
      </c>
      <c r="AU2754">
        <v>1915</v>
      </c>
    </row>
    <row r="2755" spans="1:47" x14ac:dyDescent="0.3">
      <c r="A2755" t="s">
        <v>47</v>
      </c>
      <c r="B2755" t="s">
        <v>48</v>
      </c>
      <c r="C2755">
        <v>2361</v>
      </c>
      <c r="D2755">
        <v>45840</v>
      </c>
      <c r="E2755" t="s">
        <v>49</v>
      </c>
      <c r="F2755" t="s">
        <v>15522</v>
      </c>
      <c r="G2755" t="s">
        <v>15523</v>
      </c>
      <c r="H2755" t="s">
        <v>76</v>
      </c>
      <c r="I2755" t="s">
        <v>15524</v>
      </c>
      <c r="J2755" t="s">
        <v>1151</v>
      </c>
      <c r="K2755" t="s">
        <v>15525</v>
      </c>
      <c r="L2755" t="s">
        <v>132</v>
      </c>
      <c r="M2755" t="s">
        <v>5492</v>
      </c>
      <c r="N2755" t="s">
        <v>15526</v>
      </c>
      <c r="O2755" t="s">
        <v>15527</v>
      </c>
      <c r="P2755">
        <v>2019</v>
      </c>
      <c r="Q2755">
        <v>45000</v>
      </c>
      <c r="R2755" t="s">
        <v>15528</v>
      </c>
      <c r="S2755" t="s">
        <v>15529</v>
      </c>
      <c r="T2755" t="s">
        <v>61</v>
      </c>
      <c r="U2755" t="s">
        <v>138</v>
      </c>
      <c r="V2755" t="s">
        <v>63</v>
      </c>
      <c r="W2755">
        <v>12990000</v>
      </c>
      <c r="X2755" t="s">
        <v>64</v>
      </c>
      <c r="Y2755">
        <v>179</v>
      </c>
      <c r="Z2755" t="s">
        <v>65</v>
      </c>
      <c r="AA2755" t="s">
        <v>66</v>
      </c>
      <c r="AB2755" t="s">
        <v>15530</v>
      </c>
      <c r="AC2755" t="s">
        <v>15531</v>
      </c>
      <c r="AD2755" t="s">
        <v>15532</v>
      </c>
      <c r="AE2755" t="s">
        <v>15533</v>
      </c>
      <c r="AF2755" t="s">
        <v>3636</v>
      </c>
      <c r="AG2755">
        <v>1</v>
      </c>
      <c r="AH2755" t="s">
        <v>15534</v>
      </c>
      <c r="AI2755" t="s">
        <v>15534</v>
      </c>
      <c r="AJ2755" t="s">
        <v>73</v>
      </c>
      <c r="AK2755">
        <v>4</v>
      </c>
      <c r="AL2755">
        <v>0</v>
      </c>
      <c r="AM2755" t="s">
        <v>73</v>
      </c>
      <c r="AN2755">
        <v>0</v>
      </c>
      <c r="AO2755">
        <v>11000000</v>
      </c>
      <c r="AP2755">
        <v>306030</v>
      </c>
      <c r="AQ2755">
        <v>10137</v>
      </c>
      <c r="AR2755">
        <v>11316167</v>
      </c>
      <c r="AS2755">
        <v>12990000</v>
      </c>
      <c r="AT2755">
        <v>1673833</v>
      </c>
      <c r="AU2755">
        <v>1289</v>
      </c>
    </row>
    <row r="2756" spans="1:47" x14ac:dyDescent="0.3">
      <c r="A2756" t="s">
        <v>47</v>
      </c>
      <c r="B2756" t="s">
        <v>48</v>
      </c>
      <c r="C2756">
        <v>2361</v>
      </c>
      <c r="D2756">
        <v>45840</v>
      </c>
      <c r="E2756" t="s">
        <v>49</v>
      </c>
      <c r="F2756" t="s">
        <v>15522</v>
      </c>
      <c r="G2756" t="s">
        <v>15523</v>
      </c>
      <c r="H2756" t="s">
        <v>76</v>
      </c>
      <c r="I2756" t="s">
        <v>15524</v>
      </c>
      <c r="J2756" t="s">
        <v>1151</v>
      </c>
      <c r="K2756" t="s">
        <v>15525</v>
      </c>
      <c r="L2756" t="s">
        <v>132</v>
      </c>
      <c r="M2756" t="s">
        <v>5492</v>
      </c>
      <c r="N2756" t="s">
        <v>15526</v>
      </c>
      <c r="O2756" t="s">
        <v>15527</v>
      </c>
      <c r="P2756">
        <v>2019</v>
      </c>
      <c r="Q2756">
        <v>45000</v>
      </c>
      <c r="R2756" t="s">
        <v>15528</v>
      </c>
      <c r="S2756" t="s">
        <v>15529</v>
      </c>
      <c r="T2756" t="s">
        <v>61</v>
      </c>
      <c r="U2756" t="s">
        <v>138</v>
      </c>
      <c r="V2756" t="s">
        <v>63</v>
      </c>
      <c r="W2756">
        <v>12990000</v>
      </c>
      <c r="X2756" t="s">
        <v>64</v>
      </c>
      <c r="Y2756">
        <v>179</v>
      </c>
      <c r="Z2756" t="s">
        <v>65</v>
      </c>
      <c r="AA2756" t="s">
        <v>66</v>
      </c>
      <c r="AB2756" t="s">
        <v>15530</v>
      </c>
      <c r="AC2756" t="s">
        <v>15531</v>
      </c>
      <c r="AD2756" t="s">
        <v>15532</v>
      </c>
      <c r="AE2756" t="s">
        <v>15533</v>
      </c>
      <c r="AF2756" t="s">
        <v>3636</v>
      </c>
      <c r="AG2756">
        <v>1</v>
      </c>
      <c r="AH2756" t="s">
        <v>15534</v>
      </c>
      <c r="AI2756" t="s">
        <v>15534</v>
      </c>
      <c r="AJ2756" t="s">
        <v>73</v>
      </c>
      <c r="AK2756">
        <v>4</v>
      </c>
      <c r="AL2756">
        <v>0</v>
      </c>
      <c r="AM2756" t="s">
        <v>73</v>
      </c>
      <c r="AN2756">
        <v>0</v>
      </c>
      <c r="AO2756">
        <v>11000000</v>
      </c>
      <c r="AP2756">
        <v>306030</v>
      </c>
      <c r="AQ2756">
        <v>10137</v>
      </c>
      <c r="AR2756">
        <v>11316167</v>
      </c>
      <c r="AS2756">
        <v>12990000</v>
      </c>
      <c r="AT2756">
        <v>1673833</v>
      </c>
      <c r="AU2756">
        <v>1289</v>
      </c>
    </row>
    <row r="2757" spans="1:47" x14ac:dyDescent="0.3">
      <c r="A2757" t="s">
        <v>47</v>
      </c>
      <c r="B2757" t="s">
        <v>108</v>
      </c>
      <c r="C2757">
        <v>0</v>
      </c>
      <c r="D2757">
        <v>0</v>
      </c>
      <c r="E2757" t="s">
        <v>73</v>
      </c>
      <c r="F2757" t="s">
        <v>73</v>
      </c>
      <c r="G2757" t="s">
        <v>73</v>
      </c>
      <c r="H2757" t="s">
        <v>73</v>
      </c>
      <c r="I2757" t="s">
        <v>15535</v>
      </c>
      <c r="J2757" t="s">
        <v>73</v>
      </c>
      <c r="K2757" t="s">
        <v>15536</v>
      </c>
      <c r="L2757" t="s">
        <v>132</v>
      </c>
      <c r="M2757" t="s">
        <v>133</v>
      </c>
      <c r="N2757" t="s">
        <v>134</v>
      </c>
      <c r="O2757" t="s">
        <v>135</v>
      </c>
      <c r="P2757">
        <v>2025</v>
      </c>
      <c r="Q2757">
        <v>20000</v>
      </c>
      <c r="R2757" t="s">
        <v>15537</v>
      </c>
      <c r="S2757" t="s">
        <v>15538</v>
      </c>
      <c r="T2757" t="s">
        <v>61</v>
      </c>
      <c r="U2757" t="s">
        <v>559</v>
      </c>
      <c r="V2757" t="s">
        <v>63</v>
      </c>
      <c r="W2757">
        <v>26990000</v>
      </c>
      <c r="X2757" t="s">
        <v>248</v>
      </c>
      <c r="Y2757">
        <v>70</v>
      </c>
      <c r="Z2757" t="s">
        <v>65</v>
      </c>
      <c r="AA2757" t="s">
        <v>121</v>
      </c>
      <c r="AB2757" t="s">
        <v>1095</v>
      </c>
      <c r="AC2757" t="s">
        <v>15539</v>
      </c>
      <c r="AD2757" t="s">
        <v>15536</v>
      </c>
      <c r="AE2757" t="s">
        <v>15540</v>
      </c>
      <c r="AF2757" t="s">
        <v>5438</v>
      </c>
      <c r="AG2757">
        <v>1</v>
      </c>
      <c r="AH2757" t="s">
        <v>5438</v>
      </c>
      <c r="AI2757" t="s">
        <v>15541</v>
      </c>
      <c r="AJ2757" t="s">
        <v>73</v>
      </c>
      <c r="AK2757">
        <v>1</v>
      </c>
      <c r="AL2757">
        <v>0</v>
      </c>
      <c r="AM2757" t="s">
        <v>73</v>
      </c>
      <c r="AN2757">
        <v>0</v>
      </c>
      <c r="AO2757">
        <v>23500000</v>
      </c>
      <c r="AP2757">
        <v>481740</v>
      </c>
      <c r="AQ2757">
        <v>0</v>
      </c>
      <c r="AR2757">
        <v>23981740</v>
      </c>
      <c r="AS2757">
        <v>26990000</v>
      </c>
      <c r="AT2757">
        <v>3008260</v>
      </c>
      <c r="AU2757">
        <v>1115</v>
      </c>
    </row>
    <row r="2758" spans="1:47" x14ac:dyDescent="0.3">
      <c r="A2758" t="s">
        <v>47</v>
      </c>
      <c r="B2758" t="s">
        <v>108</v>
      </c>
      <c r="C2758">
        <v>0</v>
      </c>
      <c r="D2758">
        <v>0</v>
      </c>
      <c r="E2758" t="s">
        <v>73</v>
      </c>
      <c r="F2758" t="s">
        <v>73</v>
      </c>
      <c r="G2758" t="s">
        <v>73</v>
      </c>
      <c r="H2758" t="s">
        <v>73</v>
      </c>
      <c r="I2758" t="s">
        <v>15535</v>
      </c>
      <c r="J2758" t="s">
        <v>73</v>
      </c>
      <c r="K2758" t="s">
        <v>15536</v>
      </c>
      <c r="L2758" t="s">
        <v>132</v>
      </c>
      <c r="M2758" t="s">
        <v>133</v>
      </c>
      <c r="N2758" t="s">
        <v>134</v>
      </c>
      <c r="O2758" t="s">
        <v>135</v>
      </c>
      <c r="P2758">
        <v>2025</v>
      </c>
      <c r="Q2758">
        <v>20000</v>
      </c>
      <c r="R2758" t="s">
        <v>15537</v>
      </c>
      <c r="S2758" t="s">
        <v>15538</v>
      </c>
      <c r="T2758" t="s">
        <v>61</v>
      </c>
      <c r="U2758" t="s">
        <v>559</v>
      </c>
      <c r="V2758" t="s">
        <v>63</v>
      </c>
      <c r="W2758">
        <v>26990000</v>
      </c>
      <c r="X2758" t="s">
        <v>248</v>
      </c>
      <c r="Y2758">
        <v>70</v>
      </c>
      <c r="Z2758" t="s">
        <v>65</v>
      </c>
      <c r="AA2758" t="s">
        <v>121</v>
      </c>
      <c r="AB2758" t="s">
        <v>1095</v>
      </c>
      <c r="AC2758" t="s">
        <v>15539</v>
      </c>
      <c r="AD2758" t="s">
        <v>15536</v>
      </c>
      <c r="AE2758" t="s">
        <v>15540</v>
      </c>
      <c r="AF2758" t="s">
        <v>5438</v>
      </c>
      <c r="AG2758">
        <v>1</v>
      </c>
      <c r="AH2758" t="s">
        <v>5438</v>
      </c>
      <c r="AI2758" t="s">
        <v>15541</v>
      </c>
      <c r="AJ2758" t="s">
        <v>73</v>
      </c>
      <c r="AK2758">
        <v>1</v>
      </c>
      <c r="AL2758">
        <v>0</v>
      </c>
      <c r="AM2758" t="s">
        <v>73</v>
      </c>
      <c r="AN2758">
        <v>0</v>
      </c>
      <c r="AO2758">
        <v>23500000</v>
      </c>
      <c r="AP2758">
        <v>481740</v>
      </c>
      <c r="AQ2758">
        <v>0</v>
      </c>
      <c r="AR2758">
        <v>23981740</v>
      </c>
      <c r="AS2758">
        <v>26990000</v>
      </c>
      <c r="AT2758">
        <v>3008260</v>
      </c>
      <c r="AU2758">
        <v>1115</v>
      </c>
    </row>
    <row r="2759" spans="1:47" x14ac:dyDescent="0.3">
      <c r="A2759" t="s">
        <v>47</v>
      </c>
      <c r="B2759" t="s">
        <v>108</v>
      </c>
      <c r="C2759">
        <v>1862</v>
      </c>
      <c r="D2759">
        <v>43983</v>
      </c>
      <c r="E2759" t="s">
        <v>49</v>
      </c>
      <c r="F2759" t="s">
        <v>15542</v>
      </c>
      <c r="G2759" t="s">
        <v>15543</v>
      </c>
      <c r="H2759" t="s">
        <v>111</v>
      </c>
      <c r="I2759" t="s">
        <v>15544</v>
      </c>
      <c r="J2759" t="s">
        <v>943</v>
      </c>
      <c r="K2759" t="s">
        <v>15545</v>
      </c>
      <c r="L2759" t="s">
        <v>493</v>
      </c>
      <c r="M2759" t="s">
        <v>11128</v>
      </c>
      <c r="N2759" t="s">
        <v>15546</v>
      </c>
      <c r="O2759" t="s">
        <v>15547</v>
      </c>
      <c r="P2759">
        <v>2022</v>
      </c>
      <c r="Q2759">
        <v>35000</v>
      </c>
      <c r="R2759" t="s">
        <v>15548</v>
      </c>
      <c r="S2759" t="s">
        <v>15549</v>
      </c>
      <c r="T2759" t="s">
        <v>61</v>
      </c>
      <c r="U2759" t="s">
        <v>1380</v>
      </c>
      <c r="V2759" t="s">
        <v>63</v>
      </c>
      <c r="W2759">
        <v>28990000</v>
      </c>
      <c r="X2759" t="s">
        <v>64</v>
      </c>
      <c r="Y2759">
        <v>245</v>
      </c>
      <c r="Z2759" t="s">
        <v>65</v>
      </c>
      <c r="AA2759" t="s">
        <v>121</v>
      </c>
      <c r="AB2759" t="s">
        <v>514</v>
      </c>
      <c r="AC2759" t="s">
        <v>15550</v>
      </c>
      <c r="AD2759" t="s">
        <v>15545</v>
      </c>
      <c r="AE2759" t="s">
        <v>15551</v>
      </c>
      <c r="AF2759" t="s">
        <v>456</v>
      </c>
      <c r="AG2759">
        <v>1</v>
      </c>
      <c r="AH2759" t="s">
        <v>15552</v>
      </c>
      <c r="AI2759" t="s">
        <v>15552</v>
      </c>
      <c r="AJ2759" t="s">
        <v>73</v>
      </c>
      <c r="AK2759">
        <v>0</v>
      </c>
      <c r="AL2759">
        <v>0</v>
      </c>
      <c r="AM2759" t="s">
        <v>73</v>
      </c>
      <c r="AN2759">
        <v>1</v>
      </c>
      <c r="AO2759">
        <v>25500000</v>
      </c>
      <c r="AP2759">
        <v>1197827</v>
      </c>
      <c r="AQ2759">
        <v>0</v>
      </c>
      <c r="AR2759">
        <v>26697827</v>
      </c>
      <c r="AS2759">
        <v>28990000</v>
      </c>
      <c r="AT2759">
        <v>2292173</v>
      </c>
      <c r="AU2759">
        <v>791</v>
      </c>
    </row>
    <row r="2760" spans="1:47" x14ac:dyDescent="0.3">
      <c r="A2760" t="s">
        <v>47</v>
      </c>
      <c r="B2760" t="s">
        <v>108</v>
      </c>
      <c r="C2760">
        <v>1862</v>
      </c>
      <c r="D2760">
        <v>43983</v>
      </c>
      <c r="E2760" t="s">
        <v>49</v>
      </c>
      <c r="F2760" t="s">
        <v>15542</v>
      </c>
      <c r="G2760" t="s">
        <v>15543</v>
      </c>
      <c r="H2760" t="s">
        <v>111</v>
      </c>
      <c r="I2760" t="s">
        <v>15544</v>
      </c>
      <c r="J2760" t="s">
        <v>943</v>
      </c>
      <c r="K2760" t="s">
        <v>15545</v>
      </c>
      <c r="L2760" t="s">
        <v>493</v>
      </c>
      <c r="M2760" t="s">
        <v>11128</v>
      </c>
      <c r="N2760" t="s">
        <v>15546</v>
      </c>
      <c r="O2760" t="s">
        <v>15547</v>
      </c>
      <c r="P2760">
        <v>2022</v>
      </c>
      <c r="Q2760">
        <v>35000</v>
      </c>
      <c r="R2760" t="s">
        <v>15548</v>
      </c>
      <c r="S2760" t="s">
        <v>15549</v>
      </c>
      <c r="T2760" t="s">
        <v>61</v>
      </c>
      <c r="U2760" t="s">
        <v>1380</v>
      </c>
      <c r="V2760" t="s">
        <v>63</v>
      </c>
      <c r="W2760">
        <v>28990000</v>
      </c>
      <c r="X2760" t="s">
        <v>64</v>
      </c>
      <c r="Y2760">
        <v>245</v>
      </c>
      <c r="Z2760" t="s">
        <v>65</v>
      </c>
      <c r="AA2760" t="s">
        <v>121</v>
      </c>
      <c r="AB2760" t="s">
        <v>514</v>
      </c>
      <c r="AC2760" t="s">
        <v>15550</v>
      </c>
      <c r="AD2760" t="s">
        <v>15545</v>
      </c>
      <c r="AE2760" t="s">
        <v>15551</v>
      </c>
      <c r="AF2760" t="s">
        <v>456</v>
      </c>
      <c r="AG2760">
        <v>1</v>
      </c>
      <c r="AH2760" t="s">
        <v>15552</v>
      </c>
      <c r="AI2760" t="s">
        <v>15552</v>
      </c>
      <c r="AJ2760" t="s">
        <v>73</v>
      </c>
      <c r="AK2760">
        <v>0</v>
      </c>
      <c r="AL2760">
        <v>0</v>
      </c>
      <c r="AM2760" t="s">
        <v>73</v>
      </c>
      <c r="AN2760">
        <v>1</v>
      </c>
      <c r="AO2760">
        <v>25500000</v>
      </c>
      <c r="AP2760">
        <v>1197827</v>
      </c>
      <c r="AQ2760">
        <v>0</v>
      </c>
      <c r="AR2760">
        <v>26697827</v>
      </c>
      <c r="AS2760">
        <v>28990000</v>
      </c>
      <c r="AT2760">
        <v>2292173</v>
      </c>
      <c r="AU2760">
        <v>791</v>
      </c>
    </row>
    <row r="2761" spans="1:47" x14ac:dyDescent="0.3">
      <c r="A2761" t="s">
        <v>47</v>
      </c>
      <c r="B2761" t="s">
        <v>48</v>
      </c>
      <c r="C2761">
        <v>2380</v>
      </c>
      <c r="D2761">
        <v>46315</v>
      </c>
      <c r="E2761" t="s">
        <v>49</v>
      </c>
      <c r="F2761" t="s">
        <v>15553</v>
      </c>
      <c r="G2761" t="s">
        <v>15554</v>
      </c>
      <c r="H2761" t="s">
        <v>6567</v>
      </c>
      <c r="I2761" t="s">
        <v>15555</v>
      </c>
      <c r="J2761" t="s">
        <v>15556</v>
      </c>
      <c r="K2761" t="s">
        <v>15557</v>
      </c>
      <c r="L2761" t="s">
        <v>7311</v>
      </c>
      <c r="M2761" t="s">
        <v>7311</v>
      </c>
      <c r="N2761" t="s">
        <v>15558</v>
      </c>
      <c r="O2761" t="s">
        <v>15559</v>
      </c>
      <c r="P2761">
        <v>2024</v>
      </c>
      <c r="Q2761">
        <v>6500</v>
      </c>
      <c r="R2761" t="s">
        <v>15560</v>
      </c>
      <c r="S2761" t="s">
        <v>15561</v>
      </c>
      <c r="T2761" t="s">
        <v>61</v>
      </c>
      <c r="U2761" t="s">
        <v>4074</v>
      </c>
      <c r="V2761" t="s">
        <v>63</v>
      </c>
      <c r="W2761">
        <v>11990000</v>
      </c>
      <c r="X2761" t="s">
        <v>64</v>
      </c>
      <c r="Y2761">
        <v>14</v>
      </c>
      <c r="Z2761" t="s">
        <v>65</v>
      </c>
      <c r="AA2761" t="s">
        <v>66</v>
      </c>
      <c r="AB2761" t="s">
        <v>15562</v>
      </c>
      <c r="AC2761" t="s">
        <v>15563</v>
      </c>
      <c r="AD2761" t="s">
        <v>15564</v>
      </c>
      <c r="AE2761" t="s">
        <v>15565</v>
      </c>
      <c r="AF2761" t="s">
        <v>1496</v>
      </c>
      <c r="AG2761">
        <v>1</v>
      </c>
      <c r="AH2761" t="s">
        <v>1496</v>
      </c>
      <c r="AI2761" t="s">
        <v>15566</v>
      </c>
      <c r="AJ2761" t="s">
        <v>73</v>
      </c>
      <c r="AK2761">
        <v>1</v>
      </c>
      <c r="AL2761">
        <v>0</v>
      </c>
      <c r="AM2761" t="s">
        <v>73</v>
      </c>
      <c r="AN2761">
        <v>10</v>
      </c>
      <c r="AO2761">
        <v>10000000</v>
      </c>
      <c r="AP2761">
        <v>427784</v>
      </c>
      <c r="AQ2761">
        <v>0</v>
      </c>
      <c r="AR2761">
        <v>10427784</v>
      </c>
      <c r="AS2761">
        <v>11990000</v>
      </c>
      <c r="AT2761">
        <v>1562216</v>
      </c>
      <c r="AU2761">
        <v>1303</v>
      </c>
    </row>
    <row r="2762" spans="1:47" x14ac:dyDescent="0.3">
      <c r="A2762" t="s">
        <v>47</v>
      </c>
      <c r="B2762" t="s">
        <v>48</v>
      </c>
      <c r="C2762">
        <v>2380</v>
      </c>
      <c r="D2762">
        <v>46315</v>
      </c>
      <c r="E2762" t="s">
        <v>49</v>
      </c>
      <c r="F2762" t="s">
        <v>15553</v>
      </c>
      <c r="G2762" t="s">
        <v>15554</v>
      </c>
      <c r="H2762" t="s">
        <v>6567</v>
      </c>
      <c r="I2762" t="s">
        <v>15555</v>
      </c>
      <c r="J2762" t="s">
        <v>15556</v>
      </c>
      <c r="K2762" t="s">
        <v>15557</v>
      </c>
      <c r="L2762" t="s">
        <v>7311</v>
      </c>
      <c r="M2762" t="s">
        <v>7311</v>
      </c>
      <c r="N2762" t="s">
        <v>15558</v>
      </c>
      <c r="O2762" t="s">
        <v>15559</v>
      </c>
      <c r="P2762">
        <v>2024</v>
      </c>
      <c r="Q2762">
        <v>6500</v>
      </c>
      <c r="R2762" t="s">
        <v>15560</v>
      </c>
      <c r="S2762" t="s">
        <v>15561</v>
      </c>
      <c r="T2762" t="s">
        <v>61</v>
      </c>
      <c r="U2762" t="s">
        <v>4074</v>
      </c>
      <c r="V2762" t="s">
        <v>63</v>
      </c>
      <c r="W2762">
        <v>11990000</v>
      </c>
      <c r="X2762" t="s">
        <v>64</v>
      </c>
      <c r="Y2762">
        <v>14</v>
      </c>
      <c r="Z2762" t="s">
        <v>65</v>
      </c>
      <c r="AA2762" t="s">
        <v>66</v>
      </c>
      <c r="AB2762" t="s">
        <v>15562</v>
      </c>
      <c r="AC2762" t="s">
        <v>15563</v>
      </c>
      <c r="AD2762" t="s">
        <v>15564</v>
      </c>
      <c r="AE2762" t="s">
        <v>15565</v>
      </c>
      <c r="AF2762" t="s">
        <v>1496</v>
      </c>
      <c r="AG2762">
        <v>1</v>
      </c>
      <c r="AH2762" t="s">
        <v>1496</v>
      </c>
      <c r="AI2762" t="s">
        <v>15566</v>
      </c>
      <c r="AJ2762" t="s">
        <v>73</v>
      </c>
      <c r="AK2762">
        <v>1</v>
      </c>
      <c r="AL2762">
        <v>0</v>
      </c>
      <c r="AM2762" t="s">
        <v>73</v>
      </c>
      <c r="AN2762">
        <v>10</v>
      </c>
      <c r="AO2762">
        <v>10000000</v>
      </c>
      <c r="AP2762">
        <v>427784</v>
      </c>
      <c r="AQ2762">
        <v>0</v>
      </c>
      <c r="AR2762">
        <v>10427784</v>
      </c>
      <c r="AS2762">
        <v>11990000</v>
      </c>
      <c r="AT2762">
        <v>1562216</v>
      </c>
      <c r="AU2762">
        <v>1303</v>
      </c>
    </row>
    <row r="2763" spans="1:47" x14ac:dyDescent="0.3">
      <c r="A2763" t="s">
        <v>47</v>
      </c>
      <c r="B2763" t="s">
        <v>740</v>
      </c>
      <c r="C2763">
        <v>566</v>
      </c>
      <c r="D2763">
        <v>38900</v>
      </c>
      <c r="E2763" t="s">
        <v>49</v>
      </c>
      <c r="F2763" t="s">
        <v>15567</v>
      </c>
      <c r="G2763" t="s">
        <v>15568</v>
      </c>
      <c r="H2763" t="s">
        <v>743</v>
      </c>
      <c r="I2763" t="s">
        <v>15569</v>
      </c>
      <c r="J2763" t="s">
        <v>358</v>
      </c>
      <c r="K2763" t="s">
        <v>15570</v>
      </c>
      <c r="L2763" t="s">
        <v>183</v>
      </c>
      <c r="M2763" t="s">
        <v>4176</v>
      </c>
      <c r="N2763" t="s">
        <v>15571</v>
      </c>
      <c r="O2763" t="s">
        <v>15572</v>
      </c>
      <c r="P2763">
        <v>2021</v>
      </c>
      <c r="Q2763">
        <v>38000</v>
      </c>
      <c r="R2763" t="s">
        <v>15573</v>
      </c>
      <c r="S2763" t="s">
        <v>15574</v>
      </c>
      <c r="T2763" t="s">
        <v>61</v>
      </c>
      <c r="U2763" t="s">
        <v>810</v>
      </c>
      <c r="V2763" t="s">
        <v>63</v>
      </c>
      <c r="W2763">
        <v>21990000</v>
      </c>
      <c r="X2763" t="s">
        <v>64</v>
      </c>
      <c r="Y2763">
        <v>25</v>
      </c>
      <c r="Z2763" t="s">
        <v>65</v>
      </c>
      <c r="AA2763" t="s">
        <v>47</v>
      </c>
      <c r="AB2763" t="s">
        <v>73</v>
      </c>
      <c r="AC2763" t="s">
        <v>15575</v>
      </c>
      <c r="AD2763" t="s">
        <v>15570</v>
      </c>
      <c r="AE2763" t="s">
        <v>15576</v>
      </c>
      <c r="AF2763" t="s">
        <v>2848</v>
      </c>
      <c r="AG2763">
        <v>1</v>
      </c>
      <c r="AH2763" t="s">
        <v>2848</v>
      </c>
      <c r="AI2763" t="s">
        <v>15577</v>
      </c>
      <c r="AJ2763" t="s">
        <v>73</v>
      </c>
      <c r="AK2763">
        <v>0</v>
      </c>
      <c r="AL2763">
        <v>0</v>
      </c>
      <c r="AM2763" t="s">
        <v>73</v>
      </c>
      <c r="AN2763">
        <v>0</v>
      </c>
      <c r="AO2763">
        <v>17500000</v>
      </c>
      <c r="AP2763">
        <v>423040</v>
      </c>
      <c r="AQ2763">
        <v>0</v>
      </c>
      <c r="AR2763">
        <v>17923040</v>
      </c>
      <c r="AS2763">
        <v>21990000</v>
      </c>
      <c r="AT2763">
        <v>4066960</v>
      </c>
      <c r="AU2763">
        <v>1849</v>
      </c>
    </row>
    <row r="2764" spans="1:47" x14ac:dyDescent="0.3">
      <c r="A2764" t="s">
        <v>47</v>
      </c>
      <c r="B2764" t="s">
        <v>740</v>
      </c>
      <c r="C2764">
        <v>566</v>
      </c>
      <c r="D2764">
        <v>38900</v>
      </c>
      <c r="E2764" t="s">
        <v>49</v>
      </c>
      <c r="F2764" t="s">
        <v>15567</v>
      </c>
      <c r="G2764" t="s">
        <v>15568</v>
      </c>
      <c r="H2764" t="s">
        <v>743</v>
      </c>
      <c r="I2764" t="s">
        <v>15569</v>
      </c>
      <c r="J2764" t="s">
        <v>358</v>
      </c>
      <c r="K2764" t="s">
        <v>15570</v>
      </c>
      <c r="L2764" t="s">
        <v>183</v>
      </c>
      <c r="M2764" t="s">
        <v>4176</v>
      </c>
      <c r="N2764" t="s">
        <v>15571</v>
      </c>
      <c r="O2764" t="s">
        <v>15572</v>
      </c>
      <c r="P2764">
        <v>2021</v>
      </c>
      <c r="Q2764">
        <v>38000</v>
      </c>
      <c r="R2764" t="s">
        <v>15573</v>
      </c>
      <c r="S2764" t="s">
        <v>15574</v>
      </c>
      <c r="T2764" t="s">
        <v>61</v>
      </c>
      <c r="U2764" t="s">
        <v>810</v>
      </c>
      <c r="V2764" t="s">
        <v>63</v>
      </c>
      <c r="W2764">
        <v>21990000</v>
      </c>
      <c r="X2764" t="s">
        <v>64</v>
      </c>
      <c r="Y2764">
        <v>25</v>
      </c>
      <c r="Z2764" t="s">
        <v>65</v>
      </c>
      <c r="AA2764" t="s">
        <v>47</v>
      </c>
      <c r="AB2764" t="s">
        <v>73</v>
      </c>
      <c r="AC2764" t="s">
        <v>15575</v>
      </c>
      <c r="AD2764" t="s">
        <v>15570</v>
      </c>
      <c r="AE2764" t="s">
        <v>15576</v>
      </c>
      <c r="AF2764" t="s">
        <v>2848</v>
      </c>
      <c r="AG2764">
        <v>1</v>
      </c>
      <c r="AH2764" t="s">
        <v>2848</v>
      </c>
      <c r="AI2764" t="s">
        <v>15577</v>
      </c>
      <c r="AJ2764" t="s">
        <v>73</v>
      </c>
      <c r="AK2764">
        <v>0</v>
      </c>
      <c r="AL2764">
        <v>0</v>
      </c>
      <c r="AM2764" t="s">
        <v>73</v>
      </c>
      <c r="AN2764">
        <v>0</v>
      </c>
      <c r="AO2764">
        <v>17500000</v>
      </c>
      <c r="AP2764">
        <v>423040</v>
      </c>
      <c r="AQ2764">
        <v>0</v>
      </c>
      <c r="AR2764">
        <v>17923040</v>
      </c>
      <c r="AS2764">
        <v>21990000</v>
      </c>
      <c r="AT2764">
        <v>4066960</v>
      </c>
      <c r="AU2764">
        <v>1849</v>
      </c>
    </row>
    <row r="2765" spans="1:47" x14ac:dyDescent="0.3">
      <c r="A2765" t="s">
        <v>47</v>
      </c>
      <c r="B2765" t="s">
        <v>273</v>
      </c>
      <c r="C2765">
        <v>1148</v>
      </c>
      <c r="D2765">
        <v>45583</v>
      </c>
      <c r="E2765" t="s">
        <v>49</v>
      </c>
      <c r="F2765" t="s">
        <v>15578</v>
      </c>
      <c r="G2765" t="s">
        <v>15579</v>
      </c>
      <c r="H2765" t="s">
        <v>743</v>
      </c>
      <c r="I2765" t="s">
        <v>15580</v>
      </c>
      <c r="J2765" t="s">
        <v>94</v>
      </c>
      <c r="K2765" t="s">
        <v>15581</v>
      </c>
      <c r="L2765" t="s">
        <v>217</v>
      </c>
      <c r="M2765" t="s">
        <v>2786</v>
      </c>
      <c r="N2765" t="s">
        <v>2787</v>
      </c>
      <c r="O2765" t="s">
        <v>2788</v>
      </c>
      <c r="P2765">
        <v>2021</v>
      </c>
      <c r="Q2765">
        <v>90000</v>
      </c>
      <c r="R2765" t="s">
        <v>15582</v>
      </c>
      <c r="S2765" t="s">
        <v>15583</v>
      </c>
      <c r="T2765" t="s">
        <v>61</v>
      </c>
      <c r="U2765" t="s">
        <v>204</v>
      </c>
      <c r="V2765" t="s">
        <v>63</v>
      </c>
      <c r="W2765">
        <v>6390000</v>
      </c>
      <c r="X2765" t="s">
        <v>64</v>
      </c>
      <c r="Y2765">
        <v>12</v>
      </c>
      <c r="Z2765" t="s">
        <v>65</v>
      </c>
      <c r="AA2765" t="s">
        <v>287</v>
      </c>
      <c r="AB2765" t="s">
        <v>15584</v>
      </c>
      <c r="AC2765" t="s">
        <v>15585</v>
      </c>
      <c r="AD2765" t="s">
        <v>15581</v>
      </c>
      <c r="AE2765" t="s">
        <v>15586</v>
      </c>
      <c r="AF2765" t="s">
        <v>15587</v>
      </c>
      <c r="AG2765">
        <v>1</v>
      </c>
      <c r="AH2765" t="s">
        <v>15587</v>
      </c>
      <c r="AI2765" t="s">
        <v>15588</v>
      </c>
      <c r="AJ2765" t="s">
        <v>565</v>
      </c>
      <c r="AK2765">
        <v>1</v>
      </c>
      <c r="AL2765">
        <v>0</v>
      </c>
      <c r="AM2765" t="s">
        <v>73</v>
      </c>
      <c r="AN2765">
        <v>0</v>
      </c>
      <c r="AO2765">
        <v>4500000</v>
      </c>
      <c r="AP2765">
        <v>193530</v>
      </c>
      <c r="AQ2765">
        <v>0</v>
      </c>
      <c r="AR2765">
        <v>4693530</v>
      </c>
      <c r="AS2765">
        <v>6390000</v>
      </c>
      <c r="AT2765">
        <v>1696470</v>
      </c>
      <c r="AU2765">
        <v>2655</v>
      </c>
    </row>
    <row r="2766" spans="1:47" x14ac:dyDescent="0.3">
      <c r="A2766" t="s">
        <v>47</v>
      </c>
      <c r="B2766" t="s">
        <v>273</v>
      </c>
      <c r="C2766">
        <v>1148</v>
      </c>
      <c r="D2766">
        <v>45583</v>
      </c>
      <c r="E2766" t="s">
        <v>49</v>
      </c>
      <c r="F2766" t="s">
        <v>15578</v>
      </c>
      <c r="G2766" t="s">
        <v>15579</v>
      </c>
      <c r="H2766" t="s">
        <v>743</v>
      </c>
      <c r="I2766" t="s">
        <v>15580</v>
      </c>
      <c r="J2766" t="s">
        <v>94</v>
      </c>
      <c r="K2766" t="s">
        <v>15581</v>
      </c>
      <c r="L2766" t="s">
        <v>217</v>
      </c>
      <c r="M2766" t="s">
        <v>2786</v>
      </c>
      <c r="N2766" t="s">
        <v>2787</v>
      </c>
      <c r="O2766" t="s">
        <v>2788</v>
      </c>
      <c r="P2766">
        <v>2021</v>
      </c>
      <c r="Q2766">
        <v>90000</v>
      </c>
      <c r="R2766" t="s">
        <v>15582</v>
      </c>
      <c r="S2766" t="s">
        <v>15583</v>
      </c>
      <c r="T2766" t="s">
        <v>61</v>
      </c>
      <c r="U2766" t="s">
        <v>204</v>
      </c>
      <c r="V2766" t="s">
        <v>63</v>
      </c>
      <c r="W2766">
        <v>6390000</v>
      </c>
      <c r="X2766" t="s">
        <v>64</v>
      </c>
      <c r="Y2766">
        <v>12</v>
      </c>
      <c r="Z2766" t="s">
        <v>65</v>
      </c>
      <c r="AA2766" t="s">
        <v>287</v>
      </c>
      <c r="AB2766" t="s">
        <v>15584</v>
      </c>
      <c r="AC2766" t="s">
        <v>15585</v>
      </c>
      <c r="AD2766" t="s">
        <v>15581</v>
      </c>
      <c r="AE2766" t="s">
        <v>15586</v>
      </c>
      <c r="AF2766" t="s">
        <v>15587</v>
      </c>
      <c r="AG2766">
        <v>1</v>
      </c>
      <c r="AH2766" t="s">
        <v>15587</v>
      </c>
      <c r="AI2766" t="s">
        <v>15588</v>
      </c>
      <c r="AJ2766" t="s">
        <v>565</v>
      </c>
      <c r="AK2766">
        <v>1</v>
      </c>
      <c r="AL2766">
        <v>0</v>
      </c>
      <c r="AM2766" t="s">
        <v>73</v>
      </c>
      <c r="AN2766">
        <v>0</v>
      </c>
      <c r="AO2766">
        <v>4500000</v>
      </c>
      <c r="AP2766">
        <v>193530</v>
      </c>
      <c r="AQ2766">
        <v>0</v>
      </c>
      <c r="AR2766">
        <v>4693530</v>
      </c>
      <c r="AS2766">
        <v>6390000</v>
      </c>
      <c r="AT2766">
        <v>1696470</v>
      </c>
      <c r="AU2766">
        <v>2655</v>
      </c>
    </row>
    <row r="2767" spans="1:47" x14ac:dyDescent="0.3">
      <c r="A2767" t="s">
        <v>47</v>
      </c>
      <c r="B2767" t="s">
        <v>48</v>
      </c>
      <c r="C2767">
        <v>2030</v>
      </c>
      <c r="D2767">
        <v>39183</v>
      </c>
      <c r="E2767" t="s">
        <v>49</v>
      </c>
      <c r="F2767" t="s">
        <v>15589</v>
      </c>
      <c r="G2767" t="s">
        <v>15590</v>
      </c>
      <c r="H2767" t="s">
        <v>52</v>
      </c>
      <c r="I2767" t="s">
        <v>15591</v>
      </c>
      <c r="J2767" t="s">
        <v>5965</v>
      </c>
      <c r="K2767" t="s">
        <v>15592</v>
      </c>
      <c r="L2767" t="s">
        <v>80</v>
      </c>
      <c r="M2767" t="s">
        <v>1964</v>
      </c>
      <c r="N2767" t="s">
        <v>15453</v>
      </c>
      <c r="O2767" t="s">
        <v>15454</v>
      </c>
      <c r="P2767">
        <v>2021</v>
      </c>
      <c r="Q2767">
        <v>36100</v>
      </c>
      <c r="R2767" t="s">
        <v>15593</v>
      </c>
      <c r="S2767" t="s">
        <v>15594</v>
      </c>
      <c r="T2767" t="s">
        <v>61</v>
      </c>
      <c r="U2767" t="s">
        <v>1981</v>
      </c>
      <c r="V2767" t="s">
        <v>63</v>
      </c>
      <c r="W2767">
        <v>10390000</v>
      </c>
      <c r="X2767" t="s">
        <v>64</v>
      </c>
      <c r="Y2767">
        <v>15</v>
      </c>
      <c r="Z2767" t="s">
        <v>65</v>
      </c>
      <c r="AA2767" t="s">
        <v>66</v>
      </c>
      <c r="AB2767" t="s">
        <v>73</v>
      </c>
      <c r="AC2767" t="s">
        <v>15595</v>
      </c>
      <c r="AD2767" t="s">
        <v>15592</v>
      </c>
      <c r="AE2767" t="s">
        <v>15596</v>
      </c>
      <c r="AF2767" t="s">
        <v>3530</v>
      </c>
      <c r="AG2767">
        <v>1</v>
      </c>
      <c r="AH2767" t="s">
        <v>15597</v>
      </c>
      <c r="AI2767" t="s">
        <v>15597</v>
      </c>
      <c r="AJ2767" t="s">
        <v>73</v>
      </c>
      <c r="AK2767">
        <v>0</v>
      </c>
      <c r="AL2767">
        <v>0</v>
      </c>
      <c r="AM2767" t="s">
        <v>73</v>
      </c>
      <c r="AN2767">
        <v>0</v>
      </c>
      <c r="AO2767">
        <v>8400000</v>
      </c>
      <c r="AP2767">
        <v>296540</v>
      </c>
      <c r="AQ2767">
        <v>3946</v>
      </c>
      <c r="AR2767">
        <v>8700486</v>
      </c>
      <c r="AS2767">
        <v>10390000</v>
      </c>
      <c r="AT2767">
        <v>1689514</v>
      </c>
      <c r="AU2767">
        <v>1626</v>
      </c>
    </row>
    <row r="2768" spans="1:47" x14ac:dyDescent="0.3">
      <c r="A2768" t="s">
        <v>47</v>
      </c>
      <c r="B2768" t="s">
        <v>48</v>
      </c>
      <c r="C2768">
        <v>2030</v>
      </c>
      <c r="D2768">
        <v>39183</v>
      </c>
      <c r="E2768" t="s">
        <v>49</v>
      </c>
      <c r="F2768" t="s">
        <v>15589</v>
      </c>
      <c r="G2768" t="s">
        <v>15590</v>
      </c>
      <c r="H2768" t="s">
        <v>52</v>
      </c>
      <c r="I2768" t="s">
        <v>15591</v>
      </c>
      <c r="J2768" t="s">
        <v>5965</v>
      </c>
      <c r="K2768" t="s">
        <v>15592</v>
      </c>
      <c r="L2768" t="s">
        <v>80</v>
      </c>
      <c r="M2768" t="s">
        <v>1964</v>
      </c>
      <c r="N2768" t="s">
        <v>15453</v>
      </c>
      <c r="O2768" t="s">
        <v>15454</v>
      </c>
      <c r="P2768">
        <v>2021</v>
      </c>
      <c r="Q2768">
        <v>36100</v>
      </c>
      <c r="R2768" t="s">
        <v>15593</v>
      </c>
      <c r="S2768" t="s">
        <v>15594</v>
      </c>
      <c r="T2768" t="s">
        <v>61</v>
      </c>
      <c r="U2768" t="s">
        <v>1981</v>
      </c>
      <c r="V2768" t="s">
        <v>63</v>
      </c>
      <c r="W2768">
        <v>10390000</v>
      </c>
      <c r="X2768" t="s">
        <v>64</v>
      </c>
      <c r="Y2768">
        <v>15</v>
      </c>
      <c r="Z2768" t="s">
        <v>65</v>
      </c>
      <c r="AA2768" t="s">
        <v>66</v>
      </c>
      <c r="AB2768" t="s">
        <v>73</v>
      </c>
      <c r="AC2768" t="s">
        <v>15595</v>
      </c>
      <c r="AD2768" t="s">
        <v>15592</v>
      </c>
      <c r="AE2768" t="s">
        <v>15596</v>
      </c>
      <c r="AF2768" t="s">
        <v>3530</v>
      </c>
      <c r="AG2768">
        <v>1</v>
      </c>
      <c r="AH2768" t="s">
        <v>15597</v>
      </c>
      <c r="AI2768" t="s">
        <v>15597</v>
      </c>
      <c r="AJ2768" t="s">
        <v>73</v>
      </c>
      <c r="AK2768">
        <v>0</v>
      </c>
      <c r="AL2768">
        <v>0</v>
      </c>
      <c r="AM2768" t="s">
        <v>73</v>
      </c>
      <c r="AN2768">
        <v>0</v>
      </c>
      <c r="AO2768">
        <v>8400000</v>
      </c>
      <c r="AP2768">
        <v>296540</v>
      </c>
      <c r="AQ2768">
        <v>3946</v>
      </c>
      <c r="AR2768">
        <v>8700486</v>
      </c>
      <c r="AS2768">
        <v>10390000</v>
      </c>
      <c r="AT2768">
        <v>1689514</v>
      </c>
      <c r="AU2768">
        <v>1626</v>
      </c>
    </row>
    <row r="2769" spans="1:47" x14ac:dyDescent="0.3">
      <c r="A2769" t="s">
        <v>47</v>
      </c>
      <c r="B2769" t="s">
        <v>273</v>
      </c>
      <c r="C2769">
        <v>1031</v>
      </c>
      <c r="D2769">
        <v>40342</v>
      </c>
      <c r="E2769" t="s">
        <v>49</v>
      </c>
      <c r="F2769" t="s">
        <v>15598</v>
      </c>
      <c r="G2769" t="s">
        <v>15599</v>
      </c>
      <c r="H2769" t="s">
        <v>598</v>
      </c>
      <c r="I2769" t="s">
        <v>15600</v>
      </c>
      <c r="J2769" t="s">
        <v>4717</v>
      </c>
      <c r="K2769" t="s">
        <v>15601</v>
      </c>
      <c r="L2769" t="s">
        <v>115</v>
      </c>
      <c r="M2769" t="s">
        <v>1159</v>
      </c>
      <c r="N2769" t="s">
        <v>3602</v>
      </c>
      <c r="O2769" t="s">
        <v>3603</v>
      </c>
      <c r="P2769">
        <v>2022</v>
      </c>
      <c r="Q2769">
        <v>24380</v>
      </c>
      <c r="R2769" t="s">
        <v>15602</v>
      </c>
      <c r="S2769" t="s">
        <v>15603</v>
      </c>
      <c r="T2769" t="s">
        <v>61</v>
      </c>
      <c r="U2769" t="s">
        <v>10224</v>
      </c>
      <c r="V2769" t="s">
        <v>63</v>
      </c>
      <c r="W2769">
        <v>23990000</v>
      </c>
      <c r="X2769" t="s">
        <v>64</v>
      </c>
      <c r="Y2769">
        <v>216</v>
      </c>
      <c r="Z2769" t="s">
        <v>65</v>
      </c>
      <c r="AA2769" t="s">
        <v>287</v>
      </c>
      <c r="AB2769" t="s">
        <v>10233</v>
      </c>
      <c r="AC2769" t="s">
        <v>15604</v>
      </c>
      <c r="AD2769" t="s">
        <v>15601</v>
      </c>
      <c r="AE2769" t="s">
        <v>15605</v>
      </c>
      <c r="AF2769" t="s">
        <v>4494</v>
      </c>
      <c r="AG2769">
        <v>204</v>
      </c>
      <c r="AH2769" t="s">
        <v>113</v>
      </c>
      <c r="AI2769" t="s">
        <v>15606</v>
      </c>
      <c r="AJ2769" t="s">
        <v>73</v>
      </c>
      <c r="AK2769">
        <v>0</v>
      </c>
      <c r="AL2769">
        <v>0</v>
      </c>
      <c r="AM2769" t="s">
        <v>73</v>
      </c>
      <c r="AN2769">
        <v>1</v>
      </c>
      <c r="AO2769">
        <v>24250000</v>
      </c>
      <c r="AP2769">
        <v>939066</v>
      </c>
      <c r="AQ2769">
        <v>0</v>
      </c>
      <c r="AR2769">
        <v>25189066</v>
      </c>
      <c r="AS2769">
        <v>23990000</v>
      </c>
      <c r="AT2769">
        <v>-1199066</v>
      </c>
      <c r="AU2769">
        <v>-5</v>
      </c>
    </row>
    <row r="2770" spans="1:47" x14ac:dyDescent="0.3">
      <c r="A2770" t="s">
        <v>47</v>
      </c>
      <c r="B2770" t="s">
        <v>273</v>
      </c>
      <c r="C2770">
        <v>1031</v>
      </c>
      <c r="D2770">
        <v>40342</v>
      </c>
      <c r="E2770" t="s">
        <v>49</v>
      </c>
      <c r="F2770" t="s">
        <v>15598</v>
      </c>
      <c r="G2770" t="s">
        <v>15599</v>
      </c>
      <c r="H2770" t="s">
        <v>598</v>
      </c>
      <c r="I2770" t="s">
        <v>15600</v>
      </c>
      <c r="J2770" t="s">
        <v>4717</v>
      </c>
      <c r="K2770" t="s">
        <v>15601</v>
      </c>
      <c r="L2770" t="s">
        <v>115</v>
      </c>
      <c r="M2770" t="s">
        <v>1159</v>
      </c>
      <c r="N2770" t="s">
        <v>3602</v>
      </c>
      <c r="O2770" t="s">
        <v>3603</v>
      </c>
      <c r="P2770">
        <v>2022</v>
      </c>
      <c r="Q2770">
        <v>24380</v>
      </c>
      <c r="R2770" t="s">
        <v>15602</v>
      </c>
      <c r="S2770" t="s">
        <v>15603</v>
      </c>
      <c r="T2770" t="s">
        <v>61</v>
      </c>
      <c r="U2770" t="s">
        <v>10224</v>
      </c>
      <c r="V2770" t="s">
        <v>63</v>
      </c>
      <c r="W2770">
        <v>23990000</v>
      </c>
      <c r="X2770" t="s">
        <v>64</v>
      </c>
      <c r="Y2770">
        <v>216</v>
      </c>
      <c r="Z2770" t="s">
        <v>65</v>
      </c>
      <c r="AA2770" t="s">
        <v>287</v>
      </c>
      <c r="AB2770" t="s">
        <v>10233</v>
      </c>
      <c r="AC2770" t="s">
        <v>15604</v>
      </c>
      <c r="AD2770" t="s">
        <v>15601</v>
      </c>
      <c r="AE2770" t="s">
        <v>15605</v>
      </c>
      <c r="AF2770" t="s">
        <v>4494</v>
      </c>
      <c r="AG2770">
        <v>204</v>
      </c>
      <c r="AH2770" t="s">
        <v>113</v>
      </c>
      <c r="AI2770" t="s">
        <v>15606</v>
      </c>
      <c r="AJ2770" t="s">
        <v>73</v>
      </c>
      <c r="AK2770">
        <v>0</v>
      </c>
      <c r="AL2770">
        <v>0</v>
      </c>
      <c r="AM2770" t="s">
        <v>73</v>
      </c>
      <c r="AN2770">
        <v>1</v>
      </c>
      <c r="AO2770">
        <v>24250000</v>
      </c>
      <c r="AP2770">
        <v>939066</v>
      </c>
      <c r="AQ2770">
        <v>0</v>
      </c>
      <c r="AR2770">
        <v>25189066</v>
      </c>
      <c r="AS2770">
        <v>23990000</v>
      </c>
      <c r="AT2770">
        <v>-1199066</v>
      </c>
      <c r="AU2770">
        <v>-5</v>
      </c>
    </row>
    <row r="2771" spans="1:47" x14ac:dyDescent="0.3">
      <c r="A2771" t="s">
        <v>47</v>
      </c>
      <c r="B2771" t="s">
        <v>48</v>
      </c>
      <c r="C2771">
        <v>2223</v>
      </c>
      <c r="D2771">
        <v>42727</v>
      </c>
      <c r="E2771" t="s">
        <v>49</v>
      </c>
      <c r="F2771" t="s">
        <v>15607</v>
      </c>
      <c r="G2771" t="s">
        <v>15608</v>
      </c>
      <c r="H2771" t="s">
        <v>52</v>
      </c>
      <c r="I2771" t="s">
        <v>15609</v>
      </c>
      <c r="J2771" t="s">
        <v>1046</v>
      </c>
      <c r="K2771" t="s">
        <v>15610</v>
      </c>
      <c r="L2771" t="s">
        <v>115</v>
      </c>
      <c r="M2771" t="s">
        <v>116</v>
      </c>
      <c r="N2771" t="s">
        <v>389</v>
      </c>
      <c r="O2771" t="s">
        <v>390</v>
      </c>
      <c r="P2771">
        <v>2021</v>
      </c>
      <c r="Q2771">
        <v>31537</v>
      </c>
      <c r="R2771" t="s">
        <v>15611</v>
      </c>
      <c r="S2771" t="s">
        <v>15612</v>
      </c>
      <c r="T2771" t="s">
        <v>61</v>
      </c>
      <c r="U2771" t="s">
        <v>376</v>
      </c>
      <c r="V2771" t="s">
        <v>63</v>
      </c>
      <c r="W2771">
        <v>11290000</v>
      </c>
      <c r="X2771" t="s">
        <v>64</v>
      </c>
      <c r="Y2771">
        <v>63</v>
      </c>
      <c r="Z2771" t="s">
        <v>65</v>
      </c>
      <c r="AA2771" t="s">
        <v>66</v>
      </c>
      <c r="AB2771" t="s">
        <v>15613</v>
      </c>
      <c r="AC2771" t="s">
        <v>15614</v>
      </c>
      <c r="AD2771" t="s">
        <v>15610</v>
      </c>
      <c r="AE2771" t="s">
        <v>15615</v>
      </c>
      <c r="AF2771" t="s">
        <v>291</v>
      </c>
      <c r="AG2771">
        <v>1</v>
      </c>
      <c r="AH2771" t="s">
        <v>15616</v>
      </c>
      <c r="AI2771" t="s">
        <v>15616</v>
      </c>
      <c r="AJ2771" t="s">
        <v>1138</v>
      </c>
      <c r="AK2771">
        <v>0</v>
      </c>
      <c r="AL2771">
        <v>0</v>
      </c>
      <c r="AM2771" t="s">
        <v>73</v>
      </c>
      <c r="AN2771">
        <v>0</v>
      </c>
      <c r="AO2771">
        <v>9500000</v>
      </c>
      <c r="AP2771">
        <v>441339</v>
      </c>
      <c r="AQ2771">
        <v>2597</v>
      </c>
      <c r="AR2771">
        <v>9943936</v>
      </c>
      <c r="AS2771">
        <v>11290000</v>
      </c>
      <c r="AT2771">
        <v>1346064</v>
      </c>
      <c r="AU2771">
        <v>1192</v>
      </c>
    </row>
    <row r="2772" spans="1:47" x14ac:dyDescent="0.3">
      <c r="A2772" t="s">
        <v>47</v>
      </c>
      <c r="B2772" t="s">
        <v>48</v>
      </c>
      <c r="C2772">
        <v>2223</v>
      </c>
      <c r="D2772">
        <v>42727</v>
      </c>
      <c r="E2772" t="s">
        <v>49</v>
      </c>
      <c r="F2772" t="s">
        <v>15607</v>
      </c>
      <c r="G2772" t="s">
        <v>15608</v>
      </c>
      <c r="H2772" t="s">
        <v>52</v>
      </c>
      <c r="I2772" t="s">
        <v>15609</v>
      </c>
      <c r="J2772" t="s">
        <v>1046</v>
      </c>
      <c r="K2772" t="s">
        <v>15610</v>
      </c>
      <c r="L2772" t="s">
        <v>115</v>
      </c>
      <c r="M2772" t="s">
        <v>116</v>
      </c>
      <c r="N2772" t="s">
        <v>389</v>
      </c>
      <c r="O2772" t="s">
        <v>390</v>
      </c>
      <c r="P2772">
        <v>2021</v>
      </c>
      <c r="Q2772">
        <v>31537</v>
      </c>
      <c r="R2772" t="s">
        <v>15611</v>
      </c>
      <c r="S2772" t="s">
        <v>15612</v>
      </c>
      <c r="T2772" t="s">
        <v>61</v>
      </c>
      <c r="U2772" t="s">
        <v>376</v>
      </c>
      <c r="V2772" t="s">
        <v>63</v>
      </c>
      <c r="W2772">
        <v>11290000</v>
      </c>
      <c r="X2772" t="s">
        <v>64</v>
      </c>
      <c r="Y2772">
        <v>63</v>
      </c>
      <c r="Z2772" t="s">
        <v>65</v>
      </c>
      <c r="AA2772" t="s">
        <v>66</v>
      </c>
      <c r="AB2772" t="s">
        <v>15613</v>
      </c>
      <c r="AC2772" t="s">
        <v>15614</v>
      </c>
      <c r="AD2772" t="s">
        <v>15610</v>
      </c>
      <c r="AE2772" t="s">
        <v>15615</v>
      </c>
      <c r="AF2772" t="s">
        <v>291</v>
      </c>
      <c r="AG2772">
        <v>1</v>
      </c>
      <c r="AH2772" t="s">
        <v>15616</v>
      </c>
      <c r="AI2772" t="s">
        <v>15616</v>
      </c>
      <c r="AJ2772" t="s">
        <v>1138</v>
      </c>
      <c r="AK2772">
        <v>0</v>
      </c>
      <c r="AL2772">
        <v>0</v>
      </c>
      <c r="AM2772" t="s">
        <v>73</v>
      </c>
      <c r="AN2772">
        <v>0</v>
      </c>
      <c r="AO2772">
        <v>9500000</v>
      </c>
      <c r="AP2772">
        <v>441339</v>
      </c>
      <c r="AQ2772">
        <v>2597</v>
      </c>
      <c r="AR2772">
        <v>9943936</v>
      </c>
      <c r="AS2772">
        <v>11290000</v>
      </c>
      <c r="AT2772">
        <v>1346064</v>
      </c>
      <c r="AU2772">
        <v>1192</v>
      </c>
    </row>
    <row r="2773" spans="1:47" x14ac:dyDescent="0.3">
      <c r="A2773" t="s">
        <v>47</v>
      </c>
      <c r="B2773" t="s">
        <v>48</v>
      </c>
      <c r="C2773">
        <v>2126</v>
      </c>
      <c r="D2773">
        <v>41076</v>
      </c>
      <c r="E2773" t="s">
        <v>49</v>
      </c>
      <c r="F2773" t="s">
        <v>15617</v>
      </c>
      <c r="G2773" t="s">
        <v>15618</v>
      </c>
      <c r="H2773" t="s">
        <v>52</v>
      </c>
      <c r="I2773" t="s">
        <v>15619</v>
      </c>
      <c r="J2773" t="s">
        <v>584</v>
      </c>
      <c r="K2773" t="s">
        <v>15620</v>
      </c>
      <c r="L2773" t="s">
        <v>2687</v>
      </c>
      <c r="M2773" t="s">
        <v>3577</v>
      </c>
      <c r="N2773" t="s">
        <v>14505</v>
      </c>
      <c r="O2773" t="s">
        <v>14506</v>
      </c>
      <c r="P2773">
        <v>2021</v>
      </c>
      <c r="Q2773">
        <v>45700</v>
      </c>
      <c r="R2773" t="s">
        <v>15621</v>
      </c>
      <c r="S2773" t="s">
        <v>15622</v>
      </c>
      <c r="T2773" t="s">
        <v>61</v>
      </c>
      <c r="U2773" t="s">
        <v>155</v>
      </c>
      <c r="V2773" t="s">
        <v>63</v>
      </c>
      <c r="W2773">
        <v>14190000</v>
      </c>
      <c r="X2773" t="s">
        <v>64</v>
      </c>
      <c r="Y2773">
        <v>15</v>
      </c>
      <c r="Z2773" t="s">
        <v>65</v>
      </c>
      <c r="AA2773" t="s">
        <v>66</v>
      </c>
      <c r="AB2773" t="s">
        <v>12925</v>
      </c>
      <c r="AC2773" t="s">
        <v>15623</v>
      </c>
      <c r="AD2773" t="s">
        <v>15624</v>
      </c>
      <c r="AE2773" t="s">
        <v>15625</v>
      </c>
      <c r="AF2773" t="s">
        <v>4412</v>
      </c>
      <c r="AG2773">
        <v>1</v>
      </c>
      <c r="AH2773" t="s">
        <v>4412</v>
      </c>
      <c r="AI2773" t="s">
        <v>15626</v>
      </c>
      <c r="AJ2773" t="s">
        <v>1153</v>
      </c>
      <c r="AK2773">
        <v>0</v>
      </c>
      <c r="AL2773">
        <v>0</v>
      </c>
      <c r="AM2773" t="s">
        <v>73</v>
      </c>
      <c r="AN2773">
        <v>1</v>
      </c>
      <c r="AO2773">
        <v>12000000</v>
      </c>
      <c r="AP2773">
        <v>419030</v>
      </c>
      <c r="AQ2773">
        <v>0</v>
      </c>
      <c r="AR2773">
        <v>12419030</v>
      </c>
      <c r="AS2773">
        <v>14190000</v>
      </c>
      <c r="AT2773">
        <v>1770970</v>
      </c>
      <c r="AU2773">
        <v>1248</v>
      </c>
    </row>
    <row r="2774" spans="1:47" x14ac:dyDescent="0.3">
      <c r="A2774" t="s">
        <v>47</v>
      </c>
      <c r="B2774" t="s">
        <v>48</v>
      </c>
      <c r="C2774">
        <v>2126</v>
      </c>
      <c r="D2774">
        <v>41076</v>
      </c>
      <c r="E2774" t="s">
        <v>49</v>
      </c>
      <c r="F2774" t="s">
        <v>15617</v>
      </c>
      <c r="G2774" t="s">
        <v>15618</v>
      </c>
      <c r="H2774" t="s">
        <v>52</v>
      </c>
      <c r="I2774" t="s">
        <v>15619</v>
      </c>
      <c r="J2774" t="s">
        <v>584</v>
      </c>
      <c r="K2774" t="s">
        <v>15620</v>
      </c>
      <c r="L2774" t="s">
        <v>2687</v>
      </c>
      <c r="M2774" t="s">
        <v>3577</v>
      </c>
      <c r="N2774" t="s">
        <v>14505</v>
      </c>
      <c r="O2774" t="s">
        <v>14506</v>
      </c>
      <c r="P2774">
        <v>2021</v>
      </c>
      <c r="Q2774">
        <v>45700</v>
      </c>
      <c r="R2774" t="s">
        <v>15621</v>
      </c>
      <c r="S2774" t="s">
        <v>15622</v>
      </c>
      <c r="T2774" t="s">
        <v>61</v>
      </c>
      <c r="U2774" t="s">
        <v>155</v>
      </c>
      <c r="V2774" t="s">
        <v>63</v>
      </c>
      <c r="W2774">
        <v>14190000</v>
      </c>
      <c r="X2774" t="s">
        <v>64</v>
      </c>
      <c r="Y2774">
        <v>15</v>
      </c>
      <c r="Z2774" t="s">
        <v>65</v>
      </c>
      <c r="AA2774" t="s">
        <v>66</v>
      </c>
      <c r="AB2774" t="s">
        <v>12925</v>
      </c>
      <c r="AC2774" t="s">
        <v>15623</v>
      </c>
      <c r="AD2774" t="s">
        <v>15624</v>
      </c>
      <c r="AE2774" t="s">
        <v>15625</v>
      </c>
      <c r="AF2774" t="s">
        <v>4412</v>
      </c>
      <c r="AG2774">
        <v>1</v>
      </c>
      <c r="AH2774" t="s">
        <v>4412</v>
      </c>
      <c r="AI2774" t="s">
        <v>15626</v>
      </c>
      <c r="AJ2774" t="s">
        <v>1153</v>
      </c>
      <c r="AK2774">
        <v>0</v>
      </c>
      <c r="AL2774">
        <v>0</v>
      </c>
      <c r="AM2774" t="s">
        <v>73</v>
      </c>
      <c r="AN2774">
        <v>1</v>
      </c>
      <c r="AO2774">
        <v>12000000</v>
      </c>
      <c r="AP2774">
        <v>419030</v>
      </c>
      <c r="AQ2774">
        <v>0</v>
      </c>
      <c r="AR2774">
        <v>12419030</v>
      </c>
      <c r="AS2774">
        <v>14190000</v>
      </c>
      <c r="AT2774">
        <v>1770970</v>
      </c>
      <c r="AU2774">
        <v>1248</v>
      </c>
    </row>
    <row r="2775" spans="1:47" x14ac:dyDescent="0.3">
      <c r="A2775" t="s">
        <v>47</v>
      </c>
      <c r="B2775" t="s">
        <v>144</v>
      </c>
      <c r="C2775">
        <v>362</v>
      </c>
      <c r="D2775">
        <v>40658</v>
      </c>
      <c r="E2775" t="s">
        <v>49</v>
      </c>
      <c r="F2775" t="s">
        <v>15627</v>
      </c>
      <c r="G2775" t="s">
        <v>15628</v>
      </c>
      <c r="H2775" t="s">
        <v>147</v>
      </c>
      <c r="I2775" t="s">
        <v>15629</v>
      </c>
      <c r="J2775" t="s">
        <v>4265</v>
      </c>
      <c r="K2775" t="s">
        <v>15630</v>
      </c>
      <c r="L2775" t="s">
        <v>280</v>
      </c>
      <c r="M2775" t="s">
        <v>1432</v>
      </c>
      <c r="N2775" t="s">
        <v>10804</v>
      </c>
      <c r="O2775" t="s">
        <v>10805</v>
      </c>
      <c r="P2775">
        <v>2021</v>
      </c>
      <c r="Q2775">
        <v>40000</v>
      </c>
      <c r="R2775" t="s">
        <v>15631</v>
      </c>
      <c r="S2775" t="s">
        <v>15632</v>
      </c>
      <c r="T2775" t="s">
        <v>61</v>
      </c>
      <c r="U2775" t="s">
        <v>155</v>
      </c>
      <c r="V2775" t="s">
        <v>63</v>
      </c>
      <c r="W2775">
        <v>7490000</v>
      </c>
      <c r="X2775" t="s">
        <v>64</v>
      </c>
      <c r="Y2775">
        <v>66</v>
      </c>
      <c r="Z2775" t="s">
        <v>65</v>
      </c>
      <c r="AA2775" t="s">
        <v>156</v>
      </c>
      <c r="AB2775" t="s">
        <v>15633</v>
      </c>
      <c r="AC2775" t="s">
        <v>15634</v>
      </c>
      <c r="AD2775" t="s">
        <v>15630</v>
      </c>
      <c r="AE2775" t="s">
        <v>15635</v>
      </c>
      <c r="AF2775" t="s">
        <v>1331</v>
      </c>
      <c r="AG2775">
        <v>1</v>
      </c>
      <c r="AH2775" t="s">
        <v>1331</v>
      </c>
      <c r="AI2775" t="s">
        <v>15636</v>
      </c>
      <c r="AJ2775" t="s">
        <v>73</v>
      </c>
      <c r="AK2775">
        <v>0</v>
      </c>
      <c r="AL2775">
        <v>0</v>
      </c>
      <c r="AM2775" t="s">
        <v>73</v>
      </c>
      <c r="AN2775">
        <v>12</v>
      </c>
      <c r="AO2775">
        <v>5500000</v>
      </c>
      <c r="AP2775">
        <v>378517</v>
      </c>
      <c r="AQ2775">
        <v>20734</v>
      </c>
      <c r="AR2775">
        <v>5899251</v>
      </c>
      <c r="AS2775">
        <v>7490000</v>
      </c>
      <c r="AT2775">
        <v>1590749</v>
      </c>
      <c r="AU2775">
        <v>2124</v>
      </c>
    </row>
    <row r="2776" spans="1:47" x14ac:dyDescent="0.3">
      <c r="A2776" t="s">
        <v>47</v>
      </c>
      <c r="B2776" t="s">
        <v>144</v>
      </c>
      <c r="C2776">
        <v>362</v>
      </c>
      <c r="D2776">
        <v>40658</v>
      </c>
      <c r="E2776" t="s">
        <v>49</v>
      </c>
      <c r="F2776" t="s">
        <v>15627</v>
      </c>
      <c r="G2776" t="s">
        <v>15628</v>
      </c>
      <c r="H2776" t="s">
        <v>147</v>
      </c>
      <c r="I2776" t="s">
        <v>15629</v>
      </c>
      <c r="J2776" t="s">
        <v>4265</v>
      </c>
      <c r="K2776" t="s">
        <v>15630</v>
      </c>
      <c r="L2776" t="s">
        <v>280</v>
      </c>
      <c r="M2776" t="s">
        <v>1432</v>
      </c>
      <c r="N2776" t="s">
        <v>10804</v>
      </c>
      <c r="O2776" t="s">
        <v>10805</v>
      </c>
      <c r="P2776">
        <v>2021</v>
      </c>
      <c r="Q2776">
        <v>40000</v>
      </c>
      <c r="R2776" t="s">
        <v>15631</v>
      </c>
      <c r="S2776" t="s">
        <v>15632</v>
      </c>
      <c r="T2776" t="s">
        <v>61</v>
      </c>
      <c r="U2776" t="s">
        <v>155</v>
      </c>
      <c r="V2776" t="s">
        <v>63</v>
      </c>
      <c r="W2776">
        <v>7490000</v>
      </c>
      <c r="X2776" t="s">
        <v>64</v>
      </c>
      <c r="Y2776">
        <v>66</v>
      </c>
      <c r="Z2776" t="s">
        <v>65</v>
      </c>
      <c r="AA2776" t="s">
        <v>156</v>
      </c>
      <c r="AB2776" t="s">
        <v>15633</v>
      </c>
      <c r="AC2776" t="s">
        <v>15634</v>
      </c>
      <c r="AD2776" t="s">
        <v>15630</v>
      </c>
      <c r="AE2776" t="s">
        <v>15635</v>
      </c>
      <c r="AF2776" t="s">
        <v>1331</v>
      </c>
      <c r="AG2776">
        <v>1</v>
      </c>
      <c r="AH2776" t="s">
        <v>1331</v>
      </c>
      <c r="AI2776" t="s">
        <v>15636</v>
      </c>
      <c r="AJ2776" t="s">
        <v>73</v>
      </c>
      <c r="AK2776">
        <v>0</v>
      </c>
      <c r="AL2776">
        <v>0</v>
      </c>
      <c r="AM2776" t="s">
        <v>73</v>
      </c>
      <c r="AN2776">
        <v>12</v>
      </c>
      <c r="AO2776">
        <v>5500000</v>
      </c>
      <c r="AP2776">
        <v>378517</v>
      </c>
      <c r="AQ2776">
        <v>20734</v>
      </c>
      <c r="AR2776">
        <v>5899251</v>
      </c>
      <c r="AS2776">
        <v>7490000</v>
      </c>
      <c r="AT2776">
        <v>1590749</v>
      </c>
      <c r="AU2776">
        <v>2124</v>
      </c>
    </row>
    <row r="2777" spans="1:47" x14ac:dyDescent="0.3">
      <c r="A2777" t="s">
        <v>47</v>
      </c>
      <c r="B2777" t="s">
        <v>273</v>
      </c>
      <c r="C2777">
        <v>1276</v>
      </c>
      <c r="D2777">
        <v>49747</v>
      </c>
      <c r="E2777" t="s">
        <v>49</v>
      </c>
      <c r="F2777" t="s">
        <v>15637</v>
      </c>
      <c r="G2777" t="s">
        <v>15638</v>
      </c>
      <c r="H2777" t="s">
        <v>598</v>
      </c>
      <c r="I2777" t="s">
        <v>15639</v>
      </c>
      <c r="J2777" t="s">
        <v>3076</v>
      </c>
      <c r="K2777" t="s">
        <v>15640</v>
      </c>
      <c r="L2777" t="s">
        <v>132</v>
      </c>
      <c r="M2777" t="s">
        <v>2343</v>
      </c>
      <c r="N2777" t="s">
        <v>15641</v>
      </c>
      <c r="O2777" t="s">
        <v>15642</v>
      </c>
      <c r="P2777">
        <v>2025</v>
      </c>
      <c r="Q2777">
        <v>14216</v>
      </c>
      <c r="R2777" t="s">
        <v>15643</v>
      </c>
      <c r="S2777" t="s">
        <v>15644</v>
      </c>
      <c r="T2777" t="s">
        <v>61</v>
      </c>
      <c r="U2777" t="s">
        <v>138</v>
      </c>
      <c r="V2777" t="s">
        <v>63</v>
      </c>
      <c r="W2777">
        <v>11190000</v>
      </c>
      <c r="X2777" t="s">
        <v>64</v>
      </c>
      <c r="Y2777">
        <v>38</v>
      </c>
      <c r="Z2777" t="s">
        <v>65</v>
      </c>
      <c r="AA2777" t="s">
        <v>287</v>
      </c>
      <c r="AB2777" t="s">
        <v>73</v>
      </c>
      <c r="AC2777" t="s">
        <v>15645</v>
      </c>
      <c r="AD2777" t="s">
        <v>15640</v>
      </c>
      <c r="AE2777" t="s">
        <v>15646</v>
      </c>
      <c r="AF2777" t="s">
        <v>1502</v>
      </c>
      <c r="AG2777">
        <v>1</v>
      </c>
      <c r="AH2777" t="s">
        <v>1502</v>
      </c>
      <c r="AI2777" t="s">
        <v>15647</v>
      </c>
      <c r="AJ2777" t="s">
        <v>73</v>
      </c>
      <c r="AK2777">
        <v>1</v>
      </c>
      <c r="AL2777">
        <v>0</v>
      </c>
      <c r="AM2777" t="s">
        <v>73</v>
      </c>
      <c r="AN2777">
        <v>1</v>
      </c>
      <c r="AO2777">
        <v>10000000</v>
      </c>
      <c r="AP2777">
        <v>276030</v>
      </c>
      <c r="AQ2777">
        <v>0</v>
      </c>
      <c r="AR2777">
        <v>10276030</v>
      </c>
      <c r="AS2777">
        <v>11190000</v>
      </c>
      <c r="AT2777">
        <v>913970</v>
      </c>
      <c r="AU2777">
        <v>817</v>
      </c>
    </row>
    <row r="2778" spans="1:47" x14ac:dyDescent="0.3">
      <c r="A2778" t="s">
        <v>47</v>
      </c>
      <c r="B2778" t="s">
        <v>273</v>
      </c>
      <c r="C2778">
        <v>1276</v>
      </c>
      <c r="D2778">
        <v>49747</v>
      </c>
      <c r="E2778" t="s">
        <v>49</v>
      </c>
      <c r="F2778" t="s">
        <v>15637</v>
      </c>
      <c r="G2778" t="s">
        <v>15638</v>
      </c>
      <c r="H2778" t="s">
        <v>598</v>
      </c>
      <c r="I2778" t="s">
        <v>15639</v>
      </c>
      <c r="J2778" t="s">
        <v>3076</v>
      </c>
      <c r="K2778" t="s">
        <v>15640</v>
      </c>
      <c r="L2778" t="s">
        <v>132</v>
      </c>
      <c r="M2778" t="s">
        <v>2343</v>
      </c>
      <c r="N2778" t="s">
        <v>15641</v>
      </c>
      <c r="O2778" t="s">
        <v>15642</v>
      </c>
      <c r="P2778">
        <v>2025</v>
      </c>
      <c r="Q2778">
        <v>14216</v>
      </c>
      <c r="R2778" t="s">
        <v>15643</v>
      </c>
      <c r="S2778" t="s">
        <v>15644</v>
      </c>
      <c r="T2778" t="s">
        <v>61</v>
      </c>
      <c r="U2778" t="s">
        <v>138</v>
      </c>
      <c r="V2778" t="s">
        <v>63</v>
      </c>
      <c r="W2778">
        <v>11190000</v>
      </c>
      <c r="X2778" t="s">
        <v>64</v>
      </c>
      <c r="Y2778">
        <v>38</v>
      </c>
      <c r="Z2778" t="s">
        <v>65</v>
      </c>
      <c r="AA2778" t="s">
        <v>287</v>
      </c>
      <c r="AB2778" t="s">
        <v>73</v>
      </c>
      <c r="AC2778" t="s">
        <v>15645</v>
      </c>
      <c r="AD2778" t="s">
        <v>15640</v>
      </c>
      <c r="AE2778" t="s">
        <v>15646</v>
      </c>
      <c r="AF2778" t="s">
        <v>1502</v>
      </c>
      <c r="AG2778">
        <v>1</v>
      </c>
      <c r="AH2778" t="s">
        <v>1502</v>
      </c>
      <c r="AI2778" t="s">
        <v>15647</v>
      </c>
      <c r="AJ2778" t="s">
        <v>73</v>
      </c>
      <c r="AK2778">
        <v>1</v>
      </c>
      <c r="AL2778">
        <v>0</v>
      </c>
      <c r="AM2778" t="s">
        <v>73</v>
      </c>
      <c r="AN2778">
        <v>1</v>
      </c>
      <c r="AO2778">
        <v>10000000</v>
      </c>
      <c r="AP2778">
        <v>276030</v>
      </c>
      <c r="AQ2778">
        <v>0</v>
      </c>
      <c r="AR2778">
        <v>10276030</v>
      </c>
      <c r="AS2778">
        <v>11190000</v>
      </c>
      <c r="AT2778">
        <v>913970</v>
      </c>
      <c r="AU2778">
        <v>817</v>
      </c>
    </row>
    <row r="2779" spans="1:47" x14ac:dyDescent="0.3">
      <c r="A2779" t="s">
        <v>47</v>
      </c>
      <c r="B2779" t="s">
        <v>273</v>
      </c>
      <c r="C2779">
        <v>1147</v>
      </c>
      <c r="D2779">
        <v>45568</v>
      </c>
      <c r="E2779" t="s">
        <v>49</v>
      </c>
      <c r="F2779" t="s">
        <v>15648</v>
      </c>
      <c r="G2779" t="s">
        <v>15649</v>
      </c>
      <c r="H2779" t="s">
        <v>598</v>
      </c>
      <c r="I2779" t="s">
        <v>15650</v>
      </c>
      <c r="J2779" t="s">
        <v>94</v>
      </c>
      <c r="K2779" t="s">
        <v>15651</v>
      </c>
      <c r="L2779" t="s">
        <v>280</v>
      </c>
      <c r="M2779" t="s">
        <v>281</v>
      </c>
      <c r="N2779" t="s">
        <v>4523</v>
      </c>
      <c r="O2779" t="s">
        <v>4524</v>
      </c>
      <c r="P2779">
        <v>2021</v>
      </c>
      <c r="Q2779">
        <v>89703</v>
      </c>
      <c r="R2779" t="s">
        <v>15652</v>
      </c>
      <c r="S2779" t="s">
        <v>15653</v>
      </c>
      <c r="T2779" t="s">
        <v>61</v>
      </c>
      <c r="U2779" t="s">
        <v>155</v>
      </c>
      <c r="V2779" t="s">
        <v>63</v>
      </c>
      <c r="W2779">
        <v>10990000</v>
      </c>
      <c r="X2779" t="s">
        <v>64</v>
      </c>
      <c r="Y2779">
        <v>14</v>
      </c>
      <c r="Z2779" t="s">
        <v>65</v>
      </c>
      <c r="AA2779" t="s">
        <v>287</v>
      </c>
      <c r="AB2779" t="s">
        <v>15654</v>
      </c>
      <c r="AC2779" t="s">
        <v>15655</v>
      </c>
      <c r="AD2779" t="s">
        <v>15651</v>
      </c>
      <c r="AE2779" t="s">
        <v>15646</v>
      </c>
      <c r="AF2779" t="s">
        <v>4639</v>
      </c>
      <c r="AG2779">
        <v>1</v>
      </c>
      <c r="AH2779" t="s">
        <v>4639</v>
      </c>
      <c r="AI2779" t="s">
        <v>15656</v>
      </c>
      <c r="AJ2779" t="s">
        <v>72</v>
      </c>
      <c r="AK2779">
        <v>1</v>
      </c>
      <c r="AL2779">
        <v>0</v>
      </c>
      <c r="AM2779" t="s">
        <v>73</v>
      </c>
      <c r="AN2779">
        <v>4</v>
      </c>
      <c r="AO2779">
        <v>9300000</v>
      </c>
      <c r="AP2779">
        <v>265530</v>
      </c>
      <c r="AQ2779">
        <v>0</v>
      </c>
      <c r="AR2779">
        <v>9565530</v>
      </c>
      <c r="AS2779">
        <v>10990000</v>
      </c>
      <c r="AT2779">
        <v>1424470</v>
      </c>
      <c r="AU2779">
        <v>1296</v>
      </c>
    </row>
    <row r="2780" spans="1:47" x14ac:dyDescent="0.3">
      <c r="A2780" t="s">
        <v>47</v>
      </c>
      <c r="B2780" t="s">
        <v>273</v>
      </c>
      <c r="C2780">
        <v>1147</v>
      </c>
      <c r="D2780">
        <v>45568</v>
      </c>
      <c r="E2780" t="s">
        <v>49</v>
      </c>
      <c r="F2780" t="s">
        <v>15648</v>
      </c>
      <c r="G2780" t="s">
        <v>15649</v>
      </c>
      <c r="H2780" t="s">
        <v>598</v>
      </c>
      <c r="I2780" t="s">
        <v>15650</v>
      </c>
      <c r="J2780" t="s">
        <v>94</v>
      </c>
      <c r="K2780" t="s">
        <v>15651</v>
      </c>
      <c r="L2780" t="s">
        <v>280</v>
      </c>
      <c r="M2780" t="s">
        <v>281</v>
      </c>
      <c r="N2780" t="s">
        <v>4523</v>
      </c>
      <c r="O2780" t="s">
        <v>4524</v>
      </c>
      <c r="P2780">
        <v>2021</v>
      </c>
      <c r="Q2780">
        <v>89703</v>
      </c>
      <c r="R2780" t="s">
        <v>15652</v>
      </c>
      <c r="S2780" t="s">
        <v>15653</v>
      </c>
      <c r="T2780" t="s">
        <v>61</v>
      </c>
      <c r="U2780" t="s">
        <v>155</v>
      </c>
      <c r="V2780" t="s">
        <v>63</v>
      </c>
      <c r="W2780">
        <v>10990000</v>
      </c>
      <c r="X2780" t="s">
        <v>64</v>
      </c>
      <c r="Y2780">
        <v>14</v>
      </c>
      <c r="Z2780" t="s">
        <v>65</v>
      </c>
      <c r="AA2780" t="s">
        <v>287</v>
      </c>
      <c r="AB2780" t="s">
        <v>15654</v>
      </c>
      <c r="AC2780" t="s">
        <v>15655</v>
      </c>
      <c r="AD2780" t="s">
        <v>15651</v>
      </c>
      <c r="AE2780" t="s">
        <v>15646</v>
      </c>
      <c r="AF2780" t="s">
        <v>4639</v>
      </c>
      <c r="AG2780">
        <v>1</v>
      </c>
      <c r="AH2780" t="s">
        <v>4639</v>
      </c>
      <c r="AI2780" t="s">
        <v>15656</v>
      </c>
      <c r="AJ2780" t="s">
        <v>72</v>
      </c>
      <c r="AK2780">
        <v>1</v>
      </c>
      <c r="AL2780">
        <v>0</v>
      </c>
      <c r="AM2780" t="s">
        <v>73</v>
      </c>
      <c r="AN2780">
        <v>4</v>
      </c>
      <c r="AO2780">
        <v>9300000</v>
      </c>
      <c r="AP2780">
        <v>265530</v>
      </c>
      <c r="AQ2780">
        <v>0</v>
      </c>
      <c r="AR2780">
        <v>9565530</v>
      </c>
      <c r="AS2780">
        <v>10990000</v>
      </c>
      <c r="AT2780">
        <v>1424470</v>
      </c>
      <c r="AU2780">
        <v>1296</v>
      </c>
    </row>
    <row r="2781" spans="1:47" x14ac:dyDescent="0.3">
      <c r="A2781" t="s">
        <v>47</v>
      </c>
      <c r="B2781" t="s">
        <v>48</v>
      </c>
      <c r="C2781">
        <v>2003</v>
      </c>
      <c r="D2781">
        <v>38787</v>
      </c>
      <c r="E2781" t="s">
        <v>49</v>
      </c>
      <c r="F2781" t="s">
        <v>15657</v>
      </c>
      <c r="G2781" t="s">
        <v>15658</v>
      </c>
      <c r="H2781" t="s">
        <v>52</v>
      </c>
      <c r="I2781" t="s">
        <v>15659</v>
      </c>
      <c r="J2781" t="s">
        <v>3135</v>
      </c>
      <c r="K2781" t="s">
        <v>15660</v>
      </c>
      <c r="L2781" t="s">
        <v>80</v>
      </c>
      <c r="M2781" t="s">
        <v>540</v>
      </c>
      <c r="N2781" t="s">
        <v>541</v>
      </c>
      <c r="O2781" t="s">
        <v>540</v>
      </c>
      <c r="P2781">
        <v>2021</v>
      </c>
      <c r="Q2781">
        <v>31400</v>
      </c>
      <c r="R2781" t="s">
        <v>15661</v>
      </c>
      <c r="S2781" t="s">
        <v>15662</v>
      </c>
      <c r="T2781" t="s">
        <v>61</v>
      </c>
      <c r="U2781" t="s">
        <v>3690</v>
      </c>
      <c r="V2781" t="s">
        <v>63</v>
      </c>
      <c r="W2781">
        <v>7490000</v>
      </c>
      <c r="X2781" t="s">
        <v>64</v>
      </c>
      <c r="Y2781">
        <v>8</v>
      </c>
      <c r="Z2781" t="s">
        <v>65</v>
      </c>
      <c r="AA2781" t="s">
        <v>66</v>
      </c>
      <c r="AB2781" t="s">
        <v>73</v>
      </c>
      <c r="AC2781" t="s">
        <v>15663</v>
      </c>
      <c r="AD2781" t="s">
        <v>15660</v>
      </c>
      <c r="AE2781" t="s">
        <v>15664</v>
      </c>
      <c r="AF2781" t="s">
        <v>6681</v>
      </c>
      <c r="AG2781">
        <v>1</v>
      </c>
      <c r="AH2781" t="s">
        <v>6681</v>
      </c>
      <c r="AI2781" t="s">
        <v>15665</v>
      </c>
      <c r="AJ2781" t="s">
        <v>73</v>
      </c>
      <c r="AK2781">
        <v>0</v>
      </c>
      <c r="AL2781">
        <v>0</v>
      </c>
      <c r="AM2781" t="s">
        <v>73</v>
      </c>
      <c r="AN2781">
        <v>0</v>
      </c>
      <c r="AO2781">
        <v>6000000</v>
      </c>
      <c r="AP2781">
        <v>250540</v>
      </c>
      <c r="AQ2781">
        <v>10972</v>
      </c>
      <c r="AR2781">
        <v>6261512</v>
      </c>
      <c r="AS2781">
        <v>7490000</v>
      </c>
      <c r="AT2781">
        <v>1228488</v>
      </c>
      <c r="AU2781">
        <v>164</v>
      </c>
    </row>
    <row r="2782" spans="1:47" x14ac:dyDescent="0.3">
      <c r="A2782" t="s">
        <v>47</v>
      </c>
      <c r="B2782" t="s">
        <v>48</v>
      </c>
      <c r="C2782">
        <v>2003</v>
      </c>
      <c r="D2782">
        <v>38787</v>
      </c>
      <c r="E2782" t="s">
        <v>49</v>
      </c>
      <c r="F2782" t="s">
        <v>15657</v>
      </c>
      <c r="G2782" t="s">
        <v>15658</v>
      </c>
      <c r="H2782" t="s">
        <v>52</v>
      </c>
      <c r="I2782" t="s">
        <v>15659</v>
      </c>
      <c r="J2782" t="s">
        <v>3135</v>
      </c>
      <c r="K2782" t="s">
        <v>15660</v>
      </c>
      <c r="L2782" t="s">
        <v>80</v>
      </c>
      <c r="M2782" t="s">
        <v>540</v>
      </c>
      <c r="N2782" t="s">
        <v>541</v>
      </c>
      <c r="O2782" t="s">
        <v>540</v>
      </c>
      <c r="P2782">
        <v>2021</v>
      </c>
      <c r="Q2782">
        <v>31400</v>
      </c>
      <c r="R2782" t="s">
        <v>15661</v>
      </c>
      <c r="S2782" t="s">
        <v>15662</v>
      </c>
      <c r="T2782" t="s">
        <v>61</v>
      </c>
      <c r="U2782" t="s">
        <v>3690</v>
      </c>
      <c r="V2782" t="s">
        <v>63</v>
      </c>
      <c r="W2782">
        <v>7490000</v>
      </c>
      <c r="X2782" t="s">
        <v>64</v>
      </c>
      <c r="Y2782">
        <v>8</v>
      </c>
      <c r="Z2782" t="s">
        <v>65</v>
      </c>
      <c r="AA2782" t="s">
        <v>66</v>
      </c>
      <c r="AB2782" t="s">
        <v>73</v>
      </c>
      <c r="AC2782" t="s">
        <v>15663</v>
      </c>
      <c r="AD2782" t="s">
        <v>15660</v>
      </c>
      <c r="AE2782" t="s">
        <v>15664</v>
      </c>
      <c r="AF2782" t="s">
        <v>6681</v>
      </c>
      <c r="AG2782">
        <v>1</v>
      </c>
      <c r="AH2782" t="s">
        <v>6681</v>
      </c>
      <c r="AI2782" t="s">
        <v>15665</v>
      </c>
      <c r="AJ2782" t="s">
        <v>73</v>
      </c>
      <c r="AK2782">
        <v>0</v>
      </c>
      <c r="AL2782">
        <v>0</v>
      </c>
      <c r="AM2782" t="s">
        <v>73</v>
      </c>
      <c r="AN2782">
        <v>0</v>
      </c>
      <c r="AO2782">
        <v>6000000</v>
      </c>
      <c r="AP2782">
        <v>250540</v>
      </c>
      <c r="AQ2782">
        <v>10972</v>
      </c>
      <c r="AR2782">
        <v>6261512</v>
      </c>
      <c r="AS2782">
        <v>7490000</v>
      </c>
      <c r="AT2782">
        <v>1228488</v>
      </c>
      <c r="AU2782">
        <v>164</v>
      </c>
    </row>
    <row r="2783" spans="1:47" x14ac:dyDescent="0.3">
      <c r="A2783" t="s">
        <v>47</v>
      </c>
      <c r="B2783" t="s">
        <v>48</v>
      </c>
      <c r="C2783">
        <v>2314</v>
      </c>
      <c r="D2783">
        <v>44700</v>
      </c>
      <c r="E2783" t="s">
        <v>49</v>
      </c>
      <c r="F2783" t="s">
        <v>15666</v>
      </c>
      <c r="G2783" t="s">
        <v>15667</v>
      </c>
      <c r="H2783" t="s">
        <v>76</v>
      </c>
      <c r="I2783" t="s">
        <v>15668</v>
      </c>
      <c r="J2783" t="s">
        <v>2426</v>
      </c>
      <c r="K2783" t="s">
        <v>15669</v>
      </c>
      <c r="L2783" t="s">
        <v>231</v>
      </c>
      <c r="M2783" t="s">
        <v>232</v>
      </c>
      <c r="N2783" t="s">
        <v>233</v>
      </c>
      <c r="O2783" t="s">
        <v>233</v>
      </c>
      <c r="P2783">
        <v>2021</v>
      </c>
      <c r="Q2783">
        <v>46300</v>
      </c>
      <c r="R2783" t="s">
        <v>15670</v>
      </c>
      <c r="S2783" t="s">
        <v>14939</v>
      </c>
      <c r="T2783" t="s">
        <v>61</v>
      </c>
      <c r="U2783" t="s">
        <v>950</v>
      </c>
      <c r="V2783" t="s">
        <v>63</v>
      </c>
      <c r="W2783">
        <v>11490000</v>
      </c>
      <c r="X2783" t="s">
        <v>64</v>
      </c>
      <c r="Y2783">
        <v>37</v>
      </c>
      <c r="Z2783" t="s">
        <v>65</v>
      </c>
      <c r="AA2783" t="s">
        <v>66</v>
      </c>
      <c r="AB2783" t="s">
        <v>379</v>
      </c>
      <c r="AC2783" t="s">
        <v>14941</v>
      </c>
      <c r="AD2783" t="s">
        <v>14942</v>
      </c>
      <c r="AE2783" t="s">
        <v>15671</v>
      </c>
      <c r="AF2783" t="s">
        <v>1326</v>
      </c>
      <c r="AG2783">
        <v>1</v>
      </c>
      <c r="AH2783" t="s">
        <v>1326</v>
      </c>
      <c r="AI2783" t="s">
        <v>15672</v>
      </c>
      <c r="AJ2783" t="s">
        <v>844</v>
      </c>
      <c r="AK2783">
        <v>1</v>
      </c>
      <c r="AL2783">
        <v>0</v>
      </c>
      <c r="AM2783" t="s">
        <v>73</v>
      </c>
      <c r="AN2783">
        <v>2</v>
      </c>
      <c r="AO2783">
        <v>9500000</v>
      </c>
      <c r="AP2783">
        <v>281030</v>
      </c>
      <c r="AQ2783">
        <v>0</v>
      </c>
      <c r="AR2783">
        <v>9781030</v>
      </c>
      <c r="AS2783">
        <v>11490000</v>
      </c>
      <c r="AT2783">
        <v>1708970</v>
      </c>
      <c r="AU2783">
        <v>1487</v>
      </c>
    </row>
    <row r="2784" spans="1:47" x14ac:dyDescent="0.3">
      <c r="A2784" t="s">
        <v>47</v>
      </c>
      <c r="B2784" t="s">
        <v>48</v>
      </c>
      <c r="C2784">
        <v>2314</v>
      </c>
      <c r="D2784">
        <v>44700</v>
      </c>
      <c r="E2784" t="s">
        <v>49</v>
      </c>
      <c r="F2784" t="s">
        <v>15666</v>
      </c>
      <c r="G2784" t="s">
        <v>15667</v>
      </c>
      <c r="H2784" t="s">
        <v>76</v>
      </c>
      <c r="I2784" t="s">
        <v>15668</v>
      </c>
      <c r="J2784" t="s">
        <v>2426</v>
      </c>
      <c r="K2784" t="s">
        <v>15669</v>
      </c>
      <c r="L2784" t="s">
        <v>231</v>
      </c>
      <c r="M2784" t="s">
        <v>232</v>
      </c>
      <c r="N2784" t="s">
        <v>233</v>
      </c>
      <c r="O2784" t="s">
        <v>233</v>
      </c>
      <c r="P2784">
        <v>2021</v>
      </c>
      <c r="Q2784">
        <v>46300</v>
      </c>
      <c r="R2784" t="s">
        <v>15670</v>
      </c>
      <c r="S2784" t="s">
        <v>14939</v>
      </c>
      <c r="T2784" t="s">
        <v>61</v>
      </c>
      <c r="U2784" t="s">
        <v>950</v>
      </c>
      <c r="V2784" t="s">
        <v>63</v>
      </c>
      <c r="W2784">
        <v>11490000</v>
      </c>
      <c r="X2784" t="s">
        <v>64</v>
      </c>
      <c r="Y2784">
        <v>37</v>
      </c>
      <c r="Z2784" t="s">
        <v>65</v>
      </c>
      <c r="AA2784" t="s">
        <v>66</v>
      </c>
      <c r="AB2784" t="s">
        <v>379</v>
      </c>
      <c r="AC2784" t="s">
        <v>14941</v>
      </c>
      <c r="AD2784" t="s">
        <v>14942</v>
      </c>
      <c r="AE2784" t="s">
        <v>15671</v>
      </c>
      <c r="AF2784" t="s">
        <v>1326</v>
      </c>
      <c r="AG2784">
        <v>1</v>
      </c>
      <c r="AH2784" t="s">
        <v>1326</v>
      </c>
      <c r="AI2784" t="s">
        <v>15672</v>
      </c>
      <c r="AJ2784" t="s">
        <v>844</v>
      </c>
      <c r="AK2784">
        <v>1</v>
      </c>
      <c r="AL2784">
        <v>0</v>
      </c>
      <c r="AM2784" t="s">
        <v>73</v>
      </c>
      <c r="AN2784">
        <v>2</v>
      </c>
      <c r="AO2784">
        <v>9500000</v>
      </c>
      <c r="AP2784">
        <v>281030</v>
      </c>
      <c r="AQ2784">
        <v>0</v>
      </c>
      <c r="AR2784">
        <v>9781030</v>
      </c>
      <c r="AS2784">
        <v>11490000</v>
      </c>
      <c r="AT2784">
        <v>1708970</v>
      </c>
      <c r="AU2784">
        <v>1487</v>
      </c>
    </row>
    <row r="2785" spans="1:47" x14ac:dyDescent="0.3">
      <c r="A2785" t="s">
        <v>47</v>
      </c>
      <c r="B2785" t="s">
        <v>273</v>
      </c>
      <c r="C2785">
        <v>1264</v>
      </c>
      <c r="D2785">
        <v>49468</v>
      </c>
      <c r="E2785" t="s">
        <v>49</v>
      </c>
      <c r="F2785" t="s">
        <v>15673</v>
      </c>
      <c r="G2785" t="s">
        <v>15674</v>
      </c>
      <c r="H2785" t="s">
        <v>743</v>
      </c>
      <c r="I2785" t="s">
        <v>15675</v>
      </c>
      <c r="J2785" t="s">
        <v>1633</v>
      </c>
      <c r="K2785" t="s">
        <v>15676</v>
      </c>
      <c r="L2785" t="s">
        <v>217</v>
      </c>
      <c r="M2785" t="s">
        <v>218</v>
      </c>
      <c r="N2785" t="s">
        <v>15677</v>
      </c>
      <c r="O2785" t="s">
        <v>15678</v>
      </c>
      <c r="P2785">
        <v>2023</v>
      </c>
      <c r="Q2785">
        <v>62213</v>
      </c>
      <c r="R2785" t="s">
        <v>15679</v>
      </c>
      <c r="S2785" t="s">
        <v>15680</v>
      </c>
      <c r="T2785" t="s">
        <v>61</v>
      </c>
      <c r="U2785" t="s">
        <v>936</v>
      </c>
      <c r="V2785" t="s">
        <v>5841</v>
      </c>
      <c r="W2785">
        <v>9690000</v>
      </c>
      <c r="X2785" t="s">
        <v>64</v>
      </c>
      <c r="Y2785">
        <v>36</v>
      </c>
      <c r="Z2785" t="s">
        <v>65</v>
      </c>
      <c r="AA2785" t="s">
        <v>287</v>
      </c>
      <c r="AB2785" t="s">
        <v>7086</v>
      </c>
      <c r="AC2785" t="s">
        <v>15681</v>
      </c>
      <c r="AD2785" t="s">
        <v>15676</v>
      </c>
      <c r="AE2785" t="s">
        <v>15682</v>
      </c>
      <c r="AF2785" t="s">
        <v>1644</v>
      </c>
      <c r="AG2785">
        <v>1</v>
      </c>
      <c r="AH2785" t="s">
        <v>1644</v>
      </c>
      <c r="AI2785" t="s">
        <v>15683</v>
      </c>
      <c r="AJ2785" t="s">
        <v>211</v>
      </c>
      <c r="AK2785">
        <v>2</v>
      </c>
      <c r="AL2785">
        <v>0</v>
      </c>
      <c r="AM2785" t="s">
        <v>73</v>
      </c>
      <c r="AN2785">
        <v>9</v>
      </c>
      <c r="AO2785">
        <v>8000000</v>
      </c>
      <c r="AP2785">
        <v>368740</v>
      </c>
      <c r="AQ2785">
        <v>0</v>
      </c>
      <c r="AR2785">
        <v>8368740</v>
      </c>
      <c r="AS2785">
        <v>9690000</v>
      </c>
      <c r="AT2785">
        <v>1321260</v>
      </c>
      <c r="AU2785">
        <v>1364</v>
      </c>
    </row>
    <row r="2786" spans="1:47" x14ac:dyDescent="0.3">
      <c r="A2786" t="s">
        <v>47</v>
      </c>
      <c r="B2786" t="s">
        <v>273</v>
      </c>
      <c r="C2786">
        <v>1264</v>
      </c>
      <c r="D2786">
        <v>49468</v>
      </c>
      <c r="E2786" t="s">
        <v>49</v>
      </c>
      <c r="F2786" t="s">
        <v>15673</v>
      </c>
      <c r="G2786" t="s">
        <v>15674</v>
      </c>
      <c r="H2786" t="s">
        <v>743</v>
      </c>
      <c r="I2786" t="s">
        <v>15675</v>
      </c>
      <c r="J2786" t="s">
        <v>1633</v>
      </c>
      <c r="K2786" t="s">
        <v>15676</v>
      </c>
      <c r="L2786" t="s">
        <v>217</v>
      </c>
      <c r="M2786" t="s">
        <v>218</v>
      </c>
      <c r="N2786" t="s">
        <v>15677</v>
      </c>
      <c r="O2786" t="s">
        <v>15678</v>
      </c>
      <c r="P2786">
        <v>2023</v>
      </c>
      <c r="Q2786">
        <v>62213</v>
      </c>
      <c r="R2786" t="s">
        <v>15679</v>
      </c>
      <c r="S2786" t="s">
        <v>15680</v>
      </c>
      <c r="T2786" t="s">
        <v>61</v>
      </c>
      <c r="U2786" t="s">
        <v>936</v>
      </c>
      <c r="V2786" t="s">
        <v>5841</v>
      </c>
      <c r="W2786">
        <v>9690000</v>
      </c>
      <c r="X2786" t="s">
        <v>64</v>
      </c>
      <c r="Y2786">
        <v>36</v>
      </c>
      <c r="Z2786" t="s">
        <v>65</v>
      </c>
      <c r="AA2786" t="s">
        <v>287</v>
      </c>
      <c r="AB2786" t="s">
        <v>7086</v>
      </c>
      <c r="AC2786" t="s">
        <v>15681</v>
      </c>
      <c r="AD2786" t="s">
        <v>15676</v>
      </c>
      <c r="AE2786" t="s">
        <v>15682</v>
      </c>
      <c r="AF2786" t="s">
        <v>1644</v>
      </c>
      <c r="AG2786">
        <v>1</v>
      </c>
      <c r="AH2786" t="s">
        <v>1644</v>
      </c>
      <c r="AI2786" t="s">
        <v>15683</v>
      </c>
      <c r="AJ2786" t="s">
        <v>211</v>
      </c>
      <c r="AK2786">
        <v>2</v>
      </c>
      <c r="AL2786">
        <v>0</v>
      </c>
      <c r="AM2786" t="s">
        <v>73</v>
      </c>
      <c r="AN2786">
        <v>9</v>
      </c>
      <c r="AO2786">
        <v>8000000</v>
      </c>
      <c r="AP2786">
        <v>368740</v>
      </c>
      <c r="AQ2786">
        <v>0</v>
      </c>
      <c r="AR2786">
        <v>8368740</v>
      </c>
      <c r="AS2786">
        <v>9690000</v>
      </c>
      <c r="AT2786">
        <v>1321260</v>
      </c>
      <c r="AU2786">
        <v>1364</v>
      </c>
    </row>
    <row r="2787" spans="1:47" x14ac:dyDescent="0.3">
      <c r="A2787" t="s">
        <v>47</v>
      </c>
      <c r="B2787" t="s">
        <v>48</v>
      </c>
      <c r="C2787">
        <v>1944</v>
      </c>
      <c r="D2787">
        <v>37583</v>
      </c>
      <c r="E2787" t="s">
        <v>49</v>
      </c>
      <c r="F2787" t="s">
        <v>15684</v>
      </c>
      <c r="G2787" t="s">
        <v>15685</v>
      </c>
      <c r="H2787" t="s">
        <v>52</v>
      </c>
      <c r="I2787" t="s">
        <v>15686</v>
      </c>
      <c r="J2787" t="s">
        <v>2522</v>
      </c>
      <c r="K2787" t="s">
        <v>15687</v>
      </c>
      <c r="L2787" t="s">
        <v>56</v>
      </c>
      <c r="M2787" t="s">
        <v>56</v>
      </c>
      <c r="N2787" t="s">
        <v>15688</v>
      </c>
      <c r="O2787" t="s">
        <v>15689</v>
      </c>
      <c r="P2787">
        <v>2016</v>
      </c>
      <c r="Q2787">
        <v>96000</v>
      </c>
      <c r="R2787" t="s">
        <v>15690</v>
      </c>
      <c r="S2787" t="s">
        <v>15691</v>
      </c>
      <c r="T2787" t="s">
        <v>61</v>
      </c>
      <c r="U2787" t="s">
        <v>15692</v>
      </c>
      <c r="V2787" t="s">
        <v>63</v>
      </c>
      <c r="W2787">
        <v>7290000</v>
      </c>
      <c r="X2787" t="s">
        <v>64</v>
      </c>
      <c r="Y2787">
        <v>4</v>
      </c>
      <c r="Z2787" t="s">
        <v>65</v>
      </c>
      <c r="AA2787" t="s">
        <v>66</v>
      </c>
      <c r="AB2787" t="s">
        <v>73</v>
      </c>
      <c r="AC2787" t="s">
        <v>15693</v>
      </c>
      <c r="AD2787" t="s">
        <v>15694</v>
      </c>
      <c r="AE2787" t="s">
        <v>15695</v>
      </c>
      <c r="AF2787" t="s">
        <v>1081</v>
      </c>
      <c r="AG2787">
        <v>1</v>
      </c>
      <c r="AH2787" t="s">
        <v>15696</v>
      </c>
      <c r="AI2787" t="s">
        <v>15696</v>
      </c>
      <c r="AJ2787" t="s">
        <v>73</v>
      </c>
      <c r="AK2787">
        <v>0</v>
      </c>
      <c r="AL2787">
        <v>0</v>
      </c>
      <c r="AM2787" t="s">
        <v>73</v>
      </c>
      <c r="AN2787">
        <v>0</v>
      </c>
      <c r="AO2787">
        <v>5500000</v>
      </c>
      <c r="AP2787">
        <v>243040</v>
      </c>
      <c r="AQ2787">
        <v>11069</v>
      </c>
      <c r="AR2787">
        <v>5754109</v>
      </c>
      <c r="AS2787">
        <v>7290000</v>
      </c>
      <c r="AT2787">
        <v>1535891</v>
      </c>
      <c r="AU2787">
        <v>2107</v>
      </c>
    </row>
    <row r="2788" spans="1:47" x14ac:dyDescent="0.3">
      <c r="A2788" t="s">
        <v>47</v>
      </c>
      <c r="B2788" t="s">
        <v>48</v>
      </c>
      <c r="C2788">
        <v>1944</v>
      </c>
      <c r="D2788">
        <v>37583</v>
      </c>
      <c r="E2788" t="s">
        <v>49</v>
      </c>
      <c r="F2788" t="s">
        <v>15684</v>
      </c>
      <c r="G2788" t="s">
        <v>15685</v>
      </c>
      <c r="H2788" t="s">
        <v>52</v>
      </c>
      <c r="I2788" t="s">
        <v>15686</v>
      </c>
      <c r="J2788" t="s">
        <v>2522</v>
      </c>
      <c r="K2788" t="s">
        <v>15687</v>
      </c>
      <c r="L2788" t="s">
        <v>56</v>
      </c>
      <c r="M2788" t="s">
        <v>56</v>
      </c>
      <c r="N2788" t="s">
        <v>15688</v>
      </c>
      <c r="O2788" t="s">
        <v>15689</v>
      </c>
      <c r="P2788">
        <v>2016</v>
      </c>
      <c r="Q2788">
        <v>96000</v>
      </c>
      <c r="R2788" t="s">
        <v>15690</v>
      </c>
      <c r="S2788" t="s">
        <v>15691</v>
      </c>
      <c r="T2788" t="s">
        <v>61</v>
      </c>
      <c r="U2788" t="s">
        <v>15692</v>
      </c>
      <c r="V2788" t="s">
        <v>63</v>
      </c>
      <c r="W2788">
        <v>7290000</v>
      </c>
      <c r="X2788" t="s">
        <v>64</v>
      </c>
      <c r="Y2788">
        <v>4</v>
      </c>
      <c r="Z2788" t="s">
        <v>65</v>
      </c>
      <c r="AA2788" t="s">
        <v>66</v>
      </c>
      <c r="AB2788" t="s">
        <v>73</v>
      </c>
      <c r="AC2788" t="s">
        <v>15693</v>
      </c>
      <c r="AD2788" t="s">
        <v>15694</v>
      </c>
      <c r="AE2788" t="s">
        <v>15695</v>
      </c>
      <c r="AF2788" t="s">
        <v>1081</v>
      </c>
      <c r="AG2788">
        <v>1</v>
      </c>
      <c r="AH2788" t="s">
        <v>15696</v>
      </c>
      <c r="AI2788" t="s">
        <v>15696</v>
      </c>
      <c r="AJ2788" t="s">
        <v>73</v>
      </c>
      <c r="AK2788">
        <v>0</v>
      </c>
      <c r="AL2788">
        <v>0</v>
      </c>
      <c r="AM2788" t="s">
        <v>73</v>
      </c>
      <c r="AN2788">
        <v>0</v>
      </c>
      <c r="AO2788">
        <v>5500000</v>
      </c>
      <c r="AP2788">
        <v>243040</v>
      </c>
      <c r="AQ2788">
        <v>11069</v>
      </c>
      <c r="AR2788">
        <v>5754109</v>
      </c>
      <c r="AS2788">
        <v>7290000</v>
      </c>
      <c r="AT2788">
        <v>1535891</v>
      </c>
      <c r="AU2788">
        <v>2107</v>
      </c>
    </row>
    <row r="2789" spans="1:47" x14ac:dyDescent="0.3">
      <c r="A2789" t="s">
        <v>47</v>
      </c>
      <c r="B2789" t="s">
        <v>48</v>
      </c>
      <c r="C2789">
        <v>2064</v>
      </c>
      <c r="D2789">
        <v>39874</v>
      </c>
      <c r="E2789" t="s">
        <v>49</v>
      </c>
      <c r="F2789" t="s">
        <v>15697</v>
      </c>
      <c r="G2789" t="s">
        <v>15698</v>
      </c>
      <c r="H2789" t="s">
        <v>76</v>
      </c>
      <c r="I2789" t="s">
        <v>15699</v>
      </c>
      <c r="J2789" t="s">
        <v>1398</v>
      </c>
      <c r="K2789" t="s">
        <v>15700</v>
      </c>
      <c r="L2789" t="s">
        <v>80</v>
      </c>
      <c r="M2789" t="s">
        <v>540</v>
      </c>
      <c r="N2789" t="s">
        <v>541</v>
      </c>
      <c r="O2789" t="s">
        <v>540</v>
      </c>
      <c r="P2789">
        <v>2021</v>
      </c>
      <c r="Q2789">
        <v>45000</v>
      </c>
      <c r="R2789" t="s">
        <v>15701</v>
      </c>
      <c r="S2789" t="s">
        <v>15702</v>
      </c>
      <c r="T2789" t="s">
        <v>61</v>
      </c>
      <c r="U2789" t="s">
        <v>3690</v>
      </c>
      <c r="V2789" t="s">
        <v>63</v>
      </c>
      <c r="W2789">
        <v>6890000</v>
      </c>
      <c r="X2789" t="s">
        <v>64</v>
      </c>
      <c r="Y2789">
        <v>7</v>
      </c>
      <c r="Z2789" t="s">
        <v>65</v>
      </c>
      <c r="AA2789" t="s">
        <v>66</v>
      </c>
      <c r="AB2789" t="s">
        <v>73</v>
      </c>
      <c r="AC2789" t="s">
        <v>15703</v>
      </c>
      <c r="AD2789" t="s">
        <v>15700</v>
      </c>
      <c r="AE2789" t="s">
        <v>15704</v>
      </c>
      <c r="AF2789" t="s">
        <v>3420</v>
      </c>
      <c r="AG2789">
        <v>1</v>
      </c>
      <c r="AH2789" t="s">
        <v>3420</v>
      </c>
      <c r="AI2789" t="s">
        <v>15705</v>
      </c>
      <c r="AJ2789" t="s">
        <v>73</v>
      </c>
      <c r="AK2789">
        <v>0</v>
      </c>
      <c r="AL2789">
        <v>0</v>
      </c>
      <c r="AM2789" t="s">
        <v>73</v>
      </c>
      <c r="AN2789">
        <v>1</v>
      </c>
      <c r="AO2789">
        <v>5500000</v>
      </c>
      <c r="AP2789">
        <v>243040</v>
      </c>
      <c r="AQ2789">
        <v>0</v>
      </c>
      <c r="AR2789">
        <v>5743040</v>
      </c>
      <c r="AS2789">
        <v>6890000</v>
      </c>
      <c r="AT2789">
        <v>1146960</v>
      </c>
      <c r="AU2789">
        <v>1665</v>
      </c>
    </row>
    <row r="2790" spans="1:47" x14ac:dyDescent="0.3">
      <c r="A2790" t="s">
        <v>47</v>
      </c>
      <c r="B2790" t="s">
        <v>48</v>
      </c>
      <c r="C2790">
        <v>2064</v>
      </c>
      <c r="D2790">
        <v>39874</v>
      </c>
      <c r="E2790" t="s">
        <v>49</v>
      </c>
      <c r="F2790" t="s">
        <v>15697</v>
      </c>
      <c r="G2790" t="s">
        <v>15698</v>
      </c>
      <c r="H2790" t="s">
        <v>76</v>
      </c>
      <c r="I2790" t="s">
        <v>15699</v>
      </c>
      <c r="J2790" t="s">
        <v>1398</v>
      </c>
      <c r="K2790" t="s">
        <v>15700</v>
      </c>
      <c r="L2790" t="s">
        <v>80</v>
      </c>
      <c r="M2790" t="s">
        <v>540</v>
      </c>
      <c r="N2790" t="s">
        <v>541</v>
      </c>
      <c r="O2790" t="s">
        <v>540</v>
      </c>
      <c r="P2790">
        <v>2021</v>
      </c>
      <c r="Q2790">
        <v>45000</v>
      </c>
      <c r="R2790" t="s">
        <v>15701</v>
      </c>
      <c r="S2790" t="s">
        <v>15702</v>
      </c>
      <c r="T2790" t="s">
        <v>61</v>
      </c>
      <c r="U2790" t="s">
        <v>3690</v>
      </c>
      <c r="V2790" t="s">
        <v>63</v>
      </c>
      <c r="W2790">
        <v>6890000</v>
      </c>
      <c r="X2790" t="s">
        <v>64</v>
      </c>
      <c r="Y2790">
        <v>7</v>
      </c>
      <c r="Z2790" t="s">
        <v>65</v>
      </c>
      <c r="AA2790" t="s">
        <v>66</v>
      </c>
      <c r="AB2790" t="s">
        <v>73</v>
      </c>
      <c r="AC2790" t="s">
        <v>15703</v>
      </c>
      <c r="AD2790" t="s">
        <v>15700</v>
      </c>
      <c r="AE2790" t="s">
        <v>15704</v>
      </c>
      <c r="AF2790" t="s">
        <v>3420</v>
      </c>
      <c r="AG2790">
        <v>1</v>
      </c>
      <c r="AH2790" t="s">
        <v>3420</v>
      </c>
      <c r="AI2790" t="s">
        <v>15705</v>
      </c>
      <c r="AJ2790" t="s">
        <v>73</v>
      </c>
      <c r="AK2790">
        <v>0</v>
      </c>
      <c r="AL2790">
        <v>0</v>
      </c>
      <c r="AM2790" t="s">
        <v>73</v>
      </c>
      <c r="AN2790">
        <v>1</v>
      </c>
      <c r="AO2790">
        <v>5500000</v>
      </c>
      <c r="AP2790">
        <v>243040</v>
      </c>
      <c r="AQ2790">
        <v>0</v>
      </c>
      <c r="AR2790">
        <v>5743040</v>
      </c>
      <c r="AS2790">
        <v>6890000</v>
      </c>
      <c r="AT2790">
        <v>1146960</v>
      </c>
      <c r="AU2790">
        <v>1665</v>
      </c>
    </row>
    <row r="2791" spans="1:47" x14ac:dyDescent="0.3">
      <c r="A2791" t="s">
        <v>47</v>
      </c>
      <c r="B2791" t="s">
        <v>48</v>
      </c>
      <c r="C2791">
        <v>2110</v>
      </c>
      <c r="D2791">
        <v>40749</v>
      </c>
      <c r="E2791" t="s">
        <v>49</v>
      </c>
      <c r="F2791" t="s">
        <v>15706</v>
      </c>
      <c r="G2791" t="s">
        <v>15707</v>
      </c>
      <c r="H2791" t="s">
        <v>52</v>
      </c>
      <c r="I2791" t="s">
        <v>15708</v>
      </c>
      <c r="J2791" t="s">
        <v>3657</v>
      </c>
      <c r="K2791" t="s">
        <v>15709</v>
      </c>
      <c r="L2791" t="s">
        <v>80</v>
      </c>
      <c r="M2791" t="s">
        <v>1964</v>
      </c>
      <c r="N2791" t="s">
        <v>2772</v>
      </c>
      <c r="O2791" t="s">
        <v>2773</v>
      </c>
      <c r="P2791">
        <v>2021</v>
      </c>
      <c r="Q2791">
        <v>36736</v>
      </c>
      <c r="R2791" t="s">
        <v>15710</v>
      </c>
      <c r="S2791" t="s">
        <v>15711</v>
      </c>
      <c r="T2791" t="s">
        <v>61</v>
      </c>
      <c r="U2791" t="s">
        <v>173</v>
      </c>
      <c r="V2791" t="s">
        <v>63</v>
      </c>
      <c r="W2791">
        <v>9490000</v>
      </c>
      <c r="X2791" t="s">
        <v>64</v>
      </c>
      <c r="Y2791">
        <v>7</v>
      </c>
      <c r="Z2791" t="s">
        <v>65</v>
      </c>
      <c r="AA2791" t="s">
        <v>66</v>
      </c>
      <c r="AB2791" t="s">
        <v>73</v>
      </c>
      <c r="AC2791" t="s">
        <v>15712</v>
      </c>
      <c r="AD2791" t="s">
        <v>15709</v>
      </c>
      <c r="AE2791" t="s">
        <v>15713</v>
      </c>
      <c r="AF2791" t="s">
        <v>6852</v>
      </c>
      <c r="AG2791">
        <v>1</v>
      </c>
      <c r="AH2791" t="s">
        <v>6852</v>
      </c>
      <c r="AI2791" t="s">
        <v>15714</v>
      </c>
      <c r="AJ2791" t="s">
        <v>73</v>
      </c>
      <c r="AK2791">
        <v>0</v>
      </c>
      <c r="AL2791">
        <v>0</v>
      </c>
      <c r="AM2791" t="s">
        <v>73</v>
      </c>
      <c r="AN2791">
        <v>2</v>
      </c>
      <c r="AO2791">
        <v>7800000</v>
      </c>
      <c r="AP2791">
        <v>292030</v>
      </c>
      <c r="AQ2791">
        <v>8241</v>
      </c>
      <c r="AR2791">
        <v>8100271</v>
      </c>
      <c r="AS2791">
        <v>9490000</v>
      </c>
      <c r="AT2791">
        <v>1389729</v>
      </c>
      <c r="AU2791">
        <v>1464</v>
      </c>
    </row>
    <row r="2792" spans="1:47" x14ac:dyDescent="0.3">
      <c r="A2792" t="s">
        <v>47</v>
      </c>
      <c r="B2792" t="s">
        <v>48</v>
      </c>
      <c r="C2792">
        <v>2110</v>
      </c>
      <c r="D2792">
        <v>40749</v>
      </c>
      <c r="E2792" t="s">
        <v>49</v>
      </c>
      <c r="F2792" t="s">
        <v>15706</v>
      </c>
      <c r="G2792" t="s">
        <v>15707</v>
      </c>
      <c r="H2792" t="s">
        <v>52</v>
      </c>
      <c r="I2792" t="s">
        <v>15708</v>
      </c>
      <c r="J2792" t="s">
        <v>3657</v>
      </c>
      <c r="K2792" t="s">
        <v>15709</v>
      </c>
      <c r="L2792" t="s">
        <v>80</v>
      </c>
      <c r="M2792" t="s">
        <v>1964</v>
      </c>
      <c r="N2792" t="s">
        <v>2772</v>
      </c>
      <c r="O2792" t="s">
        <v>2773</v>
      </c>
      <c r="P2792">
        <v>2021</v>
      </c>
      <c r="Q2792">
        <v>36736</v>
      </c>
      <c r="R2792" t="s">
        <v>15710</v>
      </c>
      <c r="S2792" t="s">
        <v>15711</v>
      </c>
      <c r="T2792" t="s">
        <v>61</v>
      </c>
      <c r="U2792" t="s">
        <v>173</v>
      </c>
      <c r="V2792" t="s">
        <v>63</v>
      </c>
      <c r="W2792">
        <v>9490000</v>
      </c>
      <c r="X2792" t="s">
        <v>64</v>
      </c>
      <c r="Y2792">
        <v>7</v>
      </c>
      <c r="Z2792" t="s">
        <v>65</v>
      </c>
      <c r="AA2792" t="s">
        <v>66</v>
      </c>
      <c r="AB2792" t="s">
        <v>73</v>
      </c>
      <c r="AC2792" t="s">
        <v>15712</v>
      </c>
      <c r="AD2792" t="s">
        <v>15709</v>
      </c>
      <c r="AE2792" t="s">
        <v>15713</v>
      </c>
      <c r="AF2792" t="s">
        <v>6852</v>
      </c>
      <c r="AG2792">
        <v>1</v>
      </c>
      <c r="AH2792" t="s">
        <v>6852</v>
      </c>
      <c r="AI2792" t="s">
        <v>15714</v>
      </c>
      <c r="AJ2792" t="s">
        <v>73</v>
      </c>
      <c r="AK2792">
        <v>0</v>
      </c>
      <c r="AL2792">
        <v>0</v>
      </c>
      <c r="AM2792" t="s">
        <v>73</v>
      </c>
      <c r="AN2792">
        <v>2</v>
      </c>
      <c r="AO2792">
        <v>7800000</v>
      </c>
      <c r="AP2792">
        <v>292030</v>
      </c>
      <c r="AQ2792">
        <v>8241</v>
      </c>
      <c r="AR2792">
        <v>8100271</v>
      </c>
      <c r="AS2792">
        <v>9490000</v>
      </c>
      <c r="AT2792">
        <v>1389729</v>
      </c>
      <c r="AU2792">
        <v>1464</v>
      </c>
    </row>
    <row r="2793" spans="1:47" x14ac:dyDescent="0.3">
      <c r="A2793" t="s">
        <v>47</v>
      </c>
      <c r="B2793" t="s">
        <v>273</v>
      </c>
      <c r="C2793">
        <v>1040</v>
      </c>
      <c r="D2793">
        <v>40709</v>
      </c>
      <c r="E2793" t="s">
        <v>49</v>
      </c>
      <c r="F2793" t="s">
        <v>15715</v>
      </c>
      <c r="G2793" t="s">
        <v>15716</v>
      </c>
      <c r="H2793" t="s">
        <v>276</v>
      </c>
      <c r="I2793" t="s">
        <v>15717</v>
      </c>
      <c r="J2793" t="s">
        <v>3657</v>
      </c>
      <c r="K2793" t="s">
        <v>15718</v>
      </c>
      <c r="L2793" t="s">
        <v>80</v>
      </c>
      <c r="M2793" t="s">
        <v>1964</v>
      </c>
      <c r="N2793" t="s">
        <v>13878</v>
      </c>
      <c r="O2793" t="s">
        <v>13879</v>
      </c>
      <c r="P2793">
        <v>2021</v>
      </c>
      <c r="Q2793">
        <v>105000</v>
      </c>
      <c r="R2793" t="s">
        <v>15719</v>
      </c>
      <c r="S2793" t="s">
        <v>15720</v>
      </c>
      <c r="T2793" t="s">
        <v>61</v>
      </c>
      <c r="U2793" t="s">
        <v>1231</v>
      </c>
      <c r="V2793" t="s">
        <v>63</v>
      </c>
      <c r="W2793">
        <v>8700000</v>
      </c>
      <c r="X2793" t="s">
        <v>64</v>
      </c>
      <c r="Y2793">
        <v>161</v>
      </c>
      <c r="Z2793" t="s">
        <v>65</v>
      </c>
      <c r="AA2793" t="s">
        <v>287</v>
      </c>
      <c r="AB2793" t="s">
        <v>15721</v>
      </c>
      <c r="AC2793" t="s">
        <v>15722</v>
      </c>
      <c r="AD2793" t="s">
        <v>15718</v>
      </c>
      <c r="AE2793" t="s">
        <v>15723</v>
      </c>
      <c r="AF2793" t="s">
        <v>358</v>
      </c>
      <c r="AG2793">
        <v>1</v>
      </c>
      <c r="AH2793" t="s">
        <v>15724</v>
      </c>
      <c r="AI2793" t="s">
        <v>15724</v>
      </c>
      <c r="AJ2793" t="s">
        <v>73</v>
      </c>
      <c r="AK2793">
        <v>0</v>
      </c>
      <c r="AL2793">
        <v>0</v>
      </c>
      <c r="AM2793" t="s">
        <v>73</v>
      </c>
      <c r="AN2793">
        <v>19</v>
      </c>
      <c r="AO2793">
        <v>7000000</v>
      </c>
      <c r="AP2793">
        <v>375099</v>
      </c>
      <c r="AQ2793">
        <v>0</v>
      </c>
      <c r="AR2793">
        <v>7375099</v>
      </c>
      <c r="AS2793">
        <v>8700000</v>
      </c>
      <c r="AT2793">
        <v>1324901</v>
      </c>
      <c r="AU2793">
        <v>1523</v>
      </c>
    </row>
    <row r="2794" spans="1:47" x14ac:dyDescent="0.3">
      <c r="A2794" t="s">
        <v>47</v>
      </c>
      <c r="B2794" t="s">
        <v>273</v>
      </c>
      <c r="C2794">
        <v>1040</v>
      </c>
      <c r="D2794">
        <v>40709</v>
      </c>
      <c r="E2794" t="s">
        <v>49</v>
      </c>
      <c r="F2794" t="s">
        <v>15715</v>
      </c>
      <c r="G2794" t="s">
        <v>15716</v>
      </c>
      <c r="H2794" t="s">
        <v>276</v>
      </c>
      <c r="I2794" t="s">
        <v>15717</v>
      </c>
      <c r="J2794" t="s">
        <v>3657</v>
      </c>
      <c r="K2794" t="s">
        <v>15718</v>
      </c>
      <c r="L2794" t="s">
        <v>80</v>
      </c>
      <c r="M2794" t="s">
        <v>1964</v>
      </c>
      <c r="N2794" t="s">
        <v>13878</v>
      </c>
      <c r="O2794" t="s">
        <v>13879</v>
      </c>
      <c r="P2794">
        <v>2021</v>
      </c>
      <c r="Q2794">
        <v>105000</v>
      </c>
      <c r="R2794" t="s">
        <v>15719</v>
      </c>
      <c r="S2794" t="s">
        <v>15720</v>
      </c>
      <c r="T2794" t="s">
        <v>61</v>
      </c>
      <c r="U2794" t="s">
        <v>1231</v>
      </c>
      <c r="V2794" t="s">
        <v>63</v>
      </c>
      <c r="W2794">
        <v>8700000</v>
      </c>
      <c r="X2794" t="s">
        <v>64</v>
      </c>
      <c r="Y2794">
        <v>161</v>
      </c>
      <c r="Z2794" t="s">
        <v>65</v>
      </c>
      <c r="AA2794" t="s">
        <v>287</v>
      </c>
      <c r="AB2794" t="s">
        <v>15721</v>
      </c>
      <c r="AC2794" t="s">
        <v>15722</v>
      </c>
      <c r="AD2794" t="s">
        <v>15718</v>
      </c>
      <c r="AE2794" t="s">
        <v>15723</v>
      </c>
      <c r="AF2794" t="s">
        <v>358</v>
      </c>
      <c r="AG2794">
        <v>1</v>
      </c>
      <c r="AH2794" t="s">
        <v>15724</v>
      </c>
      <c r="AI2794" t="s">
        <v>15724</v>
      </c>
      <c r="AJ2794" t="s">
        <v>73</v>
      </c>
      <c r="AK2794">
        <v>0</v>
      </c>
      <c r="AL2794">
        <v>0</v>
      </c>
      <c r="AM2794" t="s">
        <v>73</v>
      </c>
      <c r="AN2794">
        <v>19</v>
      </c>
      <c r="AO2794">
        <v>7000000</v>
      </c>
      <c r="AP2794">
        <v>375099</v>
      </c>
      <c r="AQ2794">
        <v>0</v>
      </c>
      <c r="AR2794">
        <v>7375099</v>
      </c>
      <c r="AS2794">
        <v>8700000</v>
      </c>
      <c r="AT2794">
        <v>1324901</v>
      </c>
      <c r="AU2794">
        <v>1523</v>
      </c>
    </row>
    <row r="2795" spans="1:47" x14ac:dyDescent="0.3">
      <c r="A2795" t="s">
        <v>47</v>
      </c>
      <c r="B2795" t="s">
        <v>144</v>
      </c>
      <c r="C2795">
        <v>377</v>
      </c>
      <c r="D2795">
        <v>41954</v>
      </c>
      <c r="E2795" t="s">
        <v>49</v>
      </c>
      <c r="F2795" t="s">
        <v>15725</v>
      </c>
      <c r="G2795" t="s">
        <v>15726</v>
      </c>
      <c r="H2795" t="s">
        <v>147</v>
      </c>
      <c r="I2795" t="s">
        <v>15727</v>
      </c>
      <c r="J2795" t="s">
        <v>4964</v>
      </c>
      <c r="K2795" t="s">
        <v>15728</v>
      </c>
      <c r="L2795" t="s">
        <v>2647</v>
      </c>
      <c r="M2795" t="s">
        <v>4615</v>
      </c>
      <c r="N2795" t="s">
        <v>15729</v>
      </c>
      <c r="O2795" t="s">
        <v>15730</v>
      </c>
      <c r="P2795">
        <v>2021</v>
      </c>
      <c r="Q2795">
        <v>36000</v>
      </c>
      <c r="R2795" t="s">
        <v>15731</v>
      </c>
      <c r="S2795" t="s">
        <v>15732</v>
      </c>
      <c r="T2795" t="s">
        <v>61</v>
      </c>
      <c r="U2795" t="s">
        <v>6539</v>
      </c>
      <c r="V2795" t="s">
        <v>63</v>
      </c>
      <c r="W2795">
        <v>8990000</v>
      </c>
      <c r="X2795" t="s">
        <v>64</v>
      </c>
      <c r="Y2795">
        <v>27</v>
      </c>
      <c r="Z2795" t="s">
        <v>65</v>
      </c>
      <c r="AA2795" t="s">
        <v>156</v>
      </c>
      <c r="AB2795" t="s">
        <v>2608</v>
      </c>
      <c r="AC2795" t="s">
        <v>15733</v>
      </c>
      <c r="AD2795" t="s">
        <v>15728</v>
      </c>
      <c r="AE2795" t="s">
        <v>15734</v>
      </c>
      <c r="AF2795" t="s">
        <v>2161</v>
      </c>
      <c r="AG2795">
        <v>1</v>
      </c>
      <c r="AH2795" t="s">
        <v>2161</v>
      </c>
      <c r="AI2795" t="s">
        <v>15735</v>
      </c>
      <c r="AJ2795" t="s">
        <v>538</v>
      </c>
      <c r="AK2795">
        <v>0</v>
      </c>
      <c r="AL2795">
        <v>0</v>
      </c>
      <c r="AM2795" t="s">
        <v>73</v>
      </c>
      <c r="AN2795">
        <v>1</v>
      </c>
      <c r="AO2795">
        <v>6500000</v>
      </c>
      <c r="AP2795">
        <v>272530</v>
      </c>
      <c r="AQ2795">
        <v>27687</v>
      </c>
      <c r="AR2795">
        <v>6800217</v>
      </c>
      <c r="AS2795">
        <v>8990000</v>
      </c>
      <c r="AT2795">
        <v>2189783</v>
      </c>
      <c r="AU2795">
        <v>2436</v>
      </c>
    </row>
    <row r="2796" spans="1:47" x14ac:dyDescent="0.3">
      <c r="A2796" t="s">
        <v>47</v>
      </c>
      <c r="B2796" t="s">
        <v>144</v>
      </c>
      <c r="C2796">
        <v>377</v>
      </c>
      <c r="D2796">
        <v>41954</v>
      </c>
      <c r="E2796" t="s">
        <v>49</v>
      </c>
      <c r="F2796" t="s">
        <v>15725</v>
      </c>
      <c r="G2796" t="s">
        <v>15726</v>
      </c>
      <c r="H2796" t="s">
        <v>147</v>
      </c>
      <c r="I2796" t="s">
        <v>15727</v>
      </c>
      <c r="J2796" t="s">
        <v>4964</v>
      </c>
      <c r="K2796" t="s">
        <v>15728</v>
      </c>
      <c r="L2796" t="s">
        <v>2647</v>
      </c>
      <c r="M2796" t="s">
        <v>4615</v>
      </c>
      <c r="N2796" t="s">
        <v>15729</v>
      </c>
      <c r="O2796" t="s">
        <v>15730</v>
      </c>
      <c r="P2796">
        <v>2021</v>
      </c>
      <c r="Q2796">
        <v>36000</v>
      </c>
      <c r="R2796" t="s">
        <v>15731</v>
      </c>
      <c r="S2796" t="s">
        <v>15732</v>
      </c>
      <c r="T2796" t="s">
        <v>61</v>
      </c>
      <c r="U2796" t="s">
        <v>6539</v>
      </c>
      <c r="V2796" t="s">
        <v>63</v>
      </c>
      <c r="W2796">
        <v>8990000</v>
      </c>
      <c r="X2796" t="s">
        <v>64</v>
      </c>
      <c r="Y2796">
        <v>27</v>
      </c>
      <c r="Z2796" t="s">
        <v>65</v>
      </c>
      <c r="AA2796" t="s">
        <v>156</v>
      </c>
      <c r="AB2796" t="s">
        <v>2608</v>
      </c>
      <c r="AC2796" t="s">
        <v>15733</v>
      </c>
      <c r="AD2796" t="s">
        <v>15728</v>
      </c>
      <c r="AE2796" t="s">
        <v>15734</v>
      </c>
      <c r="AF2796" t="s">
        <v>2161</v>
      </c>
      <c r="AG2796">
        <v>1</v>
      </c>
      <c r="AH2796" t="s">
        <v>2161</v>
      </c>
      <c r="AI2796" t="s">
        <v>15735</v>
      </c>
      <c r="AJ2796" t="s">
        <v>538</v>
      </c>
      <c r="AK2796">
        <v>0</v>
      </c>
      <c r="AL2796">
        <v>0</v>
      </c>
      <c r="AM2796" t="s">
        <v>73</v>
      </c>
      <c r="AN2796">
        <v>1</v>
      </c>
      <c r="AO2796">
        <v>6500000</v>
      </c>
      <c r="AP2796">
        <v>272530</v>
      </c>
      <c r="AQ2796">
        <v>27687</v>
      </c>
      <c r="AR2796">
        <v>6800217</v>
      </c>
      <c r="AS2796">
        <v>8990000</v>
      </c>
      <c r="AT2796">
        <v>2189783</v>
      </c>
      <c r="AU2796">
        <v>2436</v>
      </c>
    </row>
    <row r="2797" spans="1:47" x14ac:dyDescent="0.3">
      <c r="A2797" t="s">
        <v>47</v>
      </c>
      <c r="B2797" t="s">
        <v>48</v>
      </c>
      <c r="C2797">
        <v>2467</v>
      </c>
      <c r="D2797">
        <v>48200</v>
      </c>
      <c r="E2797" t="s">
        <v>49</v>
      </c>
      <c r="F2797" t="s">
        <v>15736</v>
      </c>
      <c r="G2797" t="s">
        <v>15737</v>
      </c>
      <c r="H2797" t="s">
        <v>76</v>
      </c>
      <c r="I2797" t="s">
        <v>15738</v>
      </c>
      <c r="J2797" t="s">
        <v>2784</v>
      </c>
      <c r="K2797" t="s">
        <v>15739</v>
      </c>
      <c r="L2797" t="s">
        <v>764</v>
      </c>
      <c r="M2797" t="s">
        <v>13522</v>
      </c>
      <c r="N2797" t="s">
        <v>15740</v>
      </c>
      <c r="O2797" t="s">
        <v>15741</v>
      </c>
      <c r="P2797">
        <v>2023</v>
      </c>
      <c r="Q2797">
        <v>26000</v>
      </c>
      <c r="R2797" t="s">
        <v>15742</v>
      </c>
      <c r="S2797" t="s">
        <v>15743</v>
      </c>
      <c r="T2797" t="s">
        <v>61</v>
      </c>
      <c r="U2797" t="s">
        <v>1245</v>
      </c>
      <c r="V2797" t="s">
        <v>63</v>
      </c>
      <c r="W2797">
        <v>20490000</v>
      </c>
      <c r="X2797" t="s">
        <v>64</v>
      </c>
      <c r="Y2797">
        <v>89</v>
      </c>
      <c r="Z2797" t="s">
        <v>65</v>
      </c>
      <c r="AA2797" t="s">
        <v>66</v>
      </c>
      <c r="AB2797" t="s">
        <v>12839</v>
      </c>
      <c r="AC2797" t="s">
        <v>15744</v>
      </c>
      <c r="AD2797" t="s">
        <v>15739</v>
      </c>
      <c r="AE2797" t="s">
        <v>15745</v>
      </c>
      <c r="AF2797" t="s">
        <v>982</v>
      </c>
      <c r="AG2797">
        <v>1</v>
      </c>
      <c r="AH2797" t="s">
        <v>982</v>
      </c>
      <c r="AI2797" t="s">
        <v>15746</v>
      </c>
      <c r="AJ2797" t="s">
        <v>2199</v>
      </c>
      <c r="AK2797">
        <v>1</v>
      </c>
      <c r="AL2797">
        <v>0</v>
      </c>
      <c r="AM2797" t="s">
        <v>73</v>
      </c>
      <c r="AN2797">
        <v>2</v>
      </c>
      <c r="AO2797">
        <v>17500000</v>
      </c>
      <c r="AP2797">
        <v>388530</v>
      </c>
      <c r="AQ2797">
        <v>12308</v>
      </c>
      <c r="AR2797">
        <v>17900838</v>
      </c>
      <c r="AS2797">
        <v>20490000</v>
      </c>
      <c r="AT2797">
        <v>2589162</v>
      </c>
      <c r="AU2797">
        <v>1264</v>
      </c>
    </row>
    <row r="2798" spans="1:47" x14ac:dyDescent="0.3">
      <c r="A2798" t="s">
        <v>47</v>
      </c>
      <c r="B2798" t="s">
        <v>48</v>
      </c>
      <c r="C2798">
        <v>2467</v>
      </c>
      <c r="D2798">
        <v>48200</v>
      </c>
      <c r="E2798" t="s">
        <v>49</v>
      </c>
      <c r="F2798" t="s">
        <v>15736</v>
      </c>
      <c r="G2798" t="s">
        <v>15737</v>
      </c>
      <c r="H2798" t="s">
        <v>76</v>
      </c>
      <c r="I2798" t="s">
        <v>15738</v>
      </c>
      <c r="J2798" t="s">
        <v>2784</v>
      </c>
      <c r="K2798" t="s">
        <v>15739</v>
      </c>
      <c r="L2798" t="s">
        <v>764</v>
      </c>
      <c r="M2798" t="s">
        <v>13522</v>
      </c>
      <c r="N2798" t="s">
        <v>15740</v>
      </c>
      <c r="O2798" t="s">
        <v>15741</v>
      </c>
      <c r="P2798">
        <v>2023</v>
      </c>
      <c r="Q2798">
        <v>26000</v>
      </c>
      <c r="R2798" t="s">
        <v>15742</v>
      </c>
      <c r="S2798" t="s">
        <v>15743</v>
      </c>
      <c r="T2798" t="s">
        <v>61</v>
      </c>
      <c r="U2798" t="s">
        <v>1245</v>
      </c>
      <c r="V2798" t="s">
        <v>63</v>
      </c>
      <c r="W2798">
        <v>20490000</v>
      </c>
      <c r="X2798" t="s">
        <v>64</v>
      </c>
      <c r="Y2798">
        <v>89</v>
      </c>
      <c r="Z2798" t="s">
        <v>65</v>
      </c>
      <c r="AA2798" t="s">
        <v>66</v>
      </c>
      <c r="AB2798" t="s">
        <v>12839</v>
      </c>
      <c r="AC2798" t="s">
        <v>15744</v>
      </c>
      <c r="AD2798" t="s">
        <v>15739</v>
      </c>
      <c r="AE2798" t="s">
        <v>15745</v>
      </c>
      <c r="AF2798" t="s">
        <v>982</v>
      </c>
      <c r="AG2798">
        <v>1</v>
      </c>
      <c r="AH2798" t="s">
        <v>982</v>
      </c>
      <c r="AI2798" t="s">
        <v>15746</v>
      </c>
      <c r="AJ2798" t="s">
        <v>2199</v>
      </c>
      <c r="AK2798">
        <v>1</v>
      </c>
      <c r="AL2798">
        <v>0</v>
      </c>
      <c r="AM2798" t="s">
        <v>73</v>
      </c>
      <c r="AN2798">
        <v>2</v>
      </c>
      <c r="AO2798">
        <v>17500000</v>
      </c>
      <c r="AP2798">
        <v>388530</v>
      </c>
      <c r="AQ2798">
        <v>12308</v>
      </c>
      <c r="AR2798">
        <v>17900838</v>
      </c>
      <c r="AS2798">
        <v>20490000</v>
      </c>
      <c r="AT2798">
        <v>2589162</v>
      </c>
      <c r="AU2798">
        <v>1264</v>
      </c>
    </row>
    <row r="2799" spans="1:47" x14ac:dyDescent="0.3">
      <c r="A2799" t="s">
        <v>47</v>
      </c>
      <c r="B2799" t="s">
        <v>144</v>
      </c>
      <c r="C2799">
        <v>427</v>
      </c>
      <c r="D2799">
        <v>46646</v>
      </c>
      <c r="E2799" t="s">
        <v>49</v>
      </c>
      <c r="F2799" t="s">
        <v>15747</v>
      </c>
      <c r="G2799" t="s">
        <v>15748</v>
      </c>
      <c r="H2799" t="s">
        <v>147</v>
      </c>
      <c r="I2799" t="s">
        <v>15749</v>
      </c>
      <c r="J2799" t="s">
        <v>2737</v>
      </c>
      <c r="K2799" t="s">
        <v>9075</v>
      </c>
      <c r="L2799" t="s">
        <v>280</v>
      </c>
      <c r="M2799" t="s">
        <v>281</v>
      </c>
      <c r="N2799" t="s">
        <v>282</v>
      </c>
      <c r="O2799" t="s">
        <v>283</v>
      </c>
      <c r="P2799">
        <v>2021</v>
      </c>
      <c r="Q2799">
        <v>77000</v>
      </c>
      <c r="R2799" t="s">
        <v>15750</v>
      </c>
      <c r="S2799" t="s">
        <v>9077</v>
      </c>
      <c r="T2799" t="s">
        <v>61</v>
      </c>
      <c r="U2799" t="s">
        <v>155</v>
      </c>
      <c r="V2799" t="s">
        <v>63</v>
      </c>
      <c r="W2799">
        <v>10290000</v>
      </c>
      <c r="X2799" t="s">
        <v>64</v>
      </c>
      <c r="Y2799">
        <v>12</v>
      </c>
      <c r="Z2799" t="s">
        <v>65</v>
      </c>
      <c r="AA2799" t="s">
        <v>156</v>
      </c>
      <c r="AB2799" t="s">
        <v>1177</v>
      </c>
      <c r="AC2799" t="s">
        <v>9079</v>
      </c>
      <c r="AD2799" t="s">
        <v>9075</v>
      </c>
      <c r="AE2799" t="s">
        <v>15751</v>
      </c>
      <c r="AF2799" t="s">
        <v>1249</v>
      </c>
      <c r="AG2799">
        <v>1</v>
      </c>
      <c r="AH2799" t="s">
        <v>1249</v>
      </c>
      <c r="AI2799" t="s">
        <v>15752</v>
      </c>
      <c r="AJ2799" t="s">
        <v>538</v>
      </c>
      <c r="AK2799">
        <v>1</v>
      </c>
      <c r="AL2799">
        <v>0</v>
      </c>
      <c r="AM2799" t="s">
        <v>73</v>
      </c>
      <c r="AN2799">
        <v>0</v>
      </c>
      <c r="AO2799">
        <v>8500000</v>
      </c>
      <c r="AP2799">
        <v>1543407</v>
      </c>
      <c r="AQ2799">
        <v>11146</v>
      </c>
      <c r="AR2799">
        <v>10054553</v>
      </c>
      <c r="AS2799">
        <v>10290000</v>
      </c>
      <c r="AT2799">
        <v>235447</v>
      </c>
      <c r="AU2799">
        <v>229</v>
      </c>
    </row>
    <row r="2800" spans="1:47" x14ac:dyDescent="0.3">
      <c r="A2800" t="s">
        <v>47</v>
      </c>
      <c r="B2800" t="s">
        <v>144</v>
      </c>
      <c r="C2800">
        <v>427</v>
      </c>
      <c r="D2800">
        <v>46646</v>
      </c>
      <c r="E2800" t="s">
        <v>49</v>
      </c>
      <c r="F2800" t="s">
        <v>15747</v>
      </c>
      <c r="G2800" t="s">
        <v>15748</v>
      </c>
      <c r="H2800" t="s">
        <v>147</v>
      </c>
      <c r="I2800" t="s">
        <v>15749</v>
      </c>
      <c r="J2800" t="s">
        <v>2737</v>
      </c>
      <c r="K2800" t="s">
        <v>9075</v>
      </c>
      <c r="L2800" t="s">
        <v>280</v>
      </c>
      <c r="M2800" t="s">
        <v>281</v>
      </c>
      <c r="N2800" t="s">
        <v>282</v>
      </c>
      <c r="O2800" t="s">
        <v>283</v>
      </c>
      <c r="P2800">
        <v>2021</v>
      </c>
      <c r="Q2800">
        <v>77000</v>
      </c>
      <c r="R2800" t="s">
        <v>15750</v>
      </c>
      <c r="S2800" t="s">
        <v>9077</v>
      </c>
      <c r="T2800" t="s">
        <v>61</v>
      </c>
      <c r="U2800" t="s">
        <v>155</v>
      </c>
      <c r="V2800" t="s">
        <v>63</v>
      </c>
      <c r="W2800">
        <v>10290000</v>
      </c>
      <c r="X2800" t="s">
        <v>64</v>
      </c>
      <c r="Y2800">
        <v>12</v>
      </c>
      <c r="Z2800" t="s">
        <v>65</v>
      </c>
      <c r="AA2800" t="s">
        <v>156</v>
      </c>
      <c r="AB2800" t="s">
        <v>1177</v>
      </c>
      <c r="AC2800" t="s">
        <v>9079</v>
      </c>
      <c r="AD2800" t="s">
        <v>9075</v>
      </c>
      <c r="AE2800" t="s">
        <v>15751</v>
      </c>
      <c r="AF2800" t="s">
        <v>1249</v>
      </c>
      <c r="AG2800">
        <v>1</v>
      </c>
      <c r="AH2800" t="s">
        <v>1249</v>
      </c>
      <c r="AI2800" t="s">
        <v>15752</v>
      </c>
      <c r="AJ2800" t="s">
        <v>538</v>
      </c>
      <c r="AK2800">
        <v>1</v>
      </c>
      <c r="AL2800">
        <v>0</v>
      </c>
      <c r="AM2800" t="s">
        <v>73</v>
      </c>
      <c r="AN2800">
        <v>0</v>
      </c>
      <c r="AO2800">
        <v>8500000</v>
      </c>
      <c r="AP2800">
        <v>1543407</v>
      </c>
      <c r="AQ2800">
        <v>11146</v>
      </c>
      <c r="AR2800">
        <v>10054553</v>
      </c>
      <c r="AS2800">
        <v>10290000</v>
      </c>
      <c r="AT2800">
        <v>235447</v>
      </c>
      <c r="AU2800">
        <v>229</v>
      </c>
    </row>
    <row r="2801" spans="1:47" x14ac:dyDescent="0.3">
      <c r="A2801" t="s">
        <v>47</v>
      </c>
      <c r="B2801" t="s">
        <v>273</v>
      </c>
      <c r="C2801">
        <v>1037</v>
      </c>
      <c r="D2801">
        <v>40497</v>
      </c>
      <c r="E2801" t="s">
        <v>49</v>
      </c>
      <c r="F2801" t="s">
        <v>15753</v>
      </c>
      <c r="G2801" t="s">
        <v>15754</v>
      </c>
      <c r="H2801" t="s">
        <v>276</v>
      </c>
      <c r="I2801" t="s">
        <v>15755</v>
      </c>
      <c r="J2801" t="s">
        <v>9050</v>
      </c>
      <c r="K2801" t="s">
        <v>15756</v>
      </c>
      <c r="L2801" t="s">
        <v>115</v>
      </c>
      <c r="M2801" t="s">
        <v>1759</v>
      </c>
      <c r="N2801" t="s">
        <v>2033</v>
      </c>
      <c r="O2801" t="s">
        <v>2034</v>
      </c>
      <c r="P2801">
        <v>2021</v>
      </c>
      <c r="Q2801">
        <v>19000</v>
      </c>
      <c r="R2801" t="s">
        <v>15757</v>
      </c>
      <c r="S2801" t="s">
        <v>15758</v>
      </c>
      <c r="T2801" t="s">
        <v>61</v>
      </c>
      <c r="U2801" t="s">
        <v>120</v>
      </c>
      <c r="V2801" t="s">
        <v>63</v>
      </c>
      <c r="W2801">
        <v>9990000</v>
      </c>
      <c r="X2801" t="s">
        <v>64</v>
      </c>
      <c r="Y2801">
        <v>10</v>
      </c>
      <c r="Z2801" t="s">
        <v>65</v>
      </c>
      <c r="AA2801" t="s">
        <v>287</v>
      </c>
      <c r="AB2801" t="s">
        <v>73</v>
      </c>
      <c r="AC2801" t="s">
        <v>15759</v>
      </c>
      <c r="AD2801" t="s">
        <v>15756</v>
      </c>
      <c r="AE2801" t="s">
        <v>15760</v>
      </c>
      <c r="AF2801" t="s">
        <v>2454</v>
      </c>
      <c r="AG2801">
        <v>1</v>
      </c>
      <c r="AH2801" t="s">
        <v>2454</v>
      </c>
      <c r="AI2801" t="s">
        <v>15761</v>
      </c>
      <c r="AJ2801" t="s">
        <v>73</v>
      </c>
      <c r="AK2801">
        <v>0</v>
      </c>
      <c r="AL2801">
        <v>0</v>
      </c>
      <c r="AM2801" t="s">
        <v>73</v>
      </c>
      <c r="AN2801">
        <v>5</v>
      </c>
      <c r="AO2801">
        <v>7200000</v>
      </c>
      <c r="AP2801">
        <v>268540</v>
      </c>
      <c r="AQ2801">
        <v>0</v>
      </c>
      <c r="AR2801">
        <v>7468540</v>
      </c>
      <c r="AS2801">
        <v>9990000</v>
      </c>
      <c r="AT2801">
        <v>2521460</v>
      </c>
      <c r="AU2801">
        <v>2524</v>
      </c>
    </row>
    <row r="2802" spans="1:47" x14ac:dyDescent="0.3">
      <c r="A2802" t="s">
        <v>47</v>
      </c>
      <c r="B2802" t="s">
        <v>273</v>
      </c>
      <c r="C2802">
        <v>1037</v>
      </c>
      <c r="D2802">
        <v>40497</v>
      </c>
      <c r="E2802" t="s">
        <v>49</v>
      </c>
      <c r="F2802" t="s">
        <v>15753</v>
      </c>
      <c r="G2802" t="s">
        <v>15754</v>
      </c>
      <c r="H2802" t="s">
        <v>276</v>
      </c>
      <c r="I2802" t="s">
        <v>15755</v>
      </c>
      <c r="J2802" t="s">
        <v>9050</v>
      </c>
      <c r="K2802" t="s">
        <v>15756</v>
      </c>
      <c r="L2802" t="s">
        <v>115</v>
      </c>
      <c r="M2802" t="s">
        <v>1759</v>
      </c>
      <c r="N2802" t="s">
        <v>2033</v>
      </c>
      <c r="O2802" t="s">
        <v>2034</v>
      </c>
      <c r="P2802">
        <v>2021</v>
      </c>
      <c r="Q2802">
        <v>19000</v>
      </c>
      <c r="R2802" t="s">
        <v>15757</v>
      </c>
      <c r="S2802" t="s">
        <v>15758</v>
      </c>
      <c r="T2802" t="s">
        <v>61</v>
      </c>
      <c r="U2802" t="s">
        <v>120</v>
      </c>
      <c r="V2802" t="s">
        <v>63</v>
      </c>
      <c r="W2802">
        <v>9990000</v>
      </c>
      <c r="X2802" t="s">
        <v>64</v>
      </c>
      <c r="Y2802">
        <v>10</v>
      </c>
      <c r="Z2802" t="s">
        <v>65</v>
      </c>
      <c r="AA2802" t="s">
        <v>287</v>
      </c>
      <c r="AB2802" t="s">
        <v>73</v>
      </c>
      <c r="AC2802" t="s">
        <v>15759</v>
      </c>
      <c r="AD2802" t="s">
        <v>15756</v>
      </c>
      <c r="AE2802" t="s">
        <v>15760</v>
      </c>
      <c r="AF2802" t="s">
        <v>2454</v>
      </c>
      <c r="AG2802">
        <v>1</v>
      </c>
      <c r="AH2802" t="s">
        <v>2454</v>
      </c>
      <c r="AI2802" t="s">
        <v>15761</v>
      </c>
      <c r="AJ2802" t="s">
        <v>73</v>
      </c>
      <c r="AK2802">
        <v>0</v>
      </c>
      <c r="AL2802">
        <v>0</v>
      </c>
      <c r="AM2802" t="s">
        <v>73</v>
      </c>
      <c r="AN2802">
        <v>5</v>
      </c>
      <c r="AO2802">
        <v>7200000</v>
      </c>
      <c r="AP2802">
        <v>268540</v>
      </c>
      <c r="AQ2802">
        <v>0</v>
      </c>
      <c r="AR2802">
        <v>7468540</v>
      </c>
      <c r="AS2802">
        <v>9990000</v>
      </c>
      <c r="AT2802">
        <v>2521460</v>
      </c>
      <c r="AU2802">
        <v>2524</v>
      </c>
    </row>
    <row r="2803" spans="1:47" x14ac:dyDescent="0.3">
      <c r="A2803" t="s">
        <v>47</v>
      </c>
      <c r="B2803" t="s">
        <v>48</v>
      </c>
      <c r="C2803">
        <v>2359</v>
      </c>
      <c r="D2803">
        <v>45804</v>
      </c>
      <c r="E2803" t="s">
        <v>49</v>
      </c>
      <c r="F2803" t="s">
        <v>15762</v>
      </c>
      <c r="G2803" t="s">
        <v>15763</v>
      </c>
      <c r="H2803" t="s">
        <v>76</v>
      </c>
      <c r="I2803" t="s">
        <v>15764</v>
      </c>
      <c r="J2803" t="s">
        <v>10115</v>
      </c>
      <c r="K2803" t="s">
        <v>15765</v>
      </c>
      <c r="L2803" t="s">
        <v>280</v>
      </c>
      <c r="M2803" t="s">
        <v>1489</v>
      </c>
      <c r="N2803" t="s">
        <v>1490</v>
      </c>
      <c r="O2803" t="s">
        <v>1491</v>
      </c>
      <c r="P2803">
        <v>2022</v>
      </c>
      <c r="Q2803">
        <v>54305</v>
      </c>
      <c r="R2803" t="s">
        <v>15766</v>
      </c>
      <c r="S2803" t="s">
        <v>15767</v>
      </c>
      <c r="T2803" t="s">
        <v>61</v>
      </c>
      <c r="U2803" t="s">
        <v>1437</v>
      </c>
      <c r="V2803" t="s">
        <v>63</v>
      </c>
      <c r="W2803">
        <v>8490000</v>
      </c>
      <c r="X2803" t="s">
        <v>64</v>
      </c>
      <c r="Y2803">
        <v>16</v>
      </c>
      <c r="Z2803" t="s">
        <v>65</v>
      </c>
      <c r="AA2803" t="s">
        <v>66</v>
      </c>
      <c r="AB2803" t="s">
        <v>15768</v>
      </c>
      <c r="AC2803" t="s">
        <v>15769</v>
      </c>
      <c r="AD2803" t="s">
        <v>15765</v>
      </c>
      <c r="AE2803" t="s">
        <v>15770</v>
      </c>
      <c r="AF2803" t="s">
        <v>774</v>
      </c>
      <c r="AG2803">
        <v>1</v>
      </c>
      <c r="AH2803" t="s">
        <v>774</v>
      </c>
      <c r="AI2803" t="s">
        <v>15771</v>
      </c>
      <c r="AJ2803" t="s">
        <v>549</v>
      </c>
      <c r="AK2803">
        <v>3</v>
      </c>
      <c r="AL2803">
        <v>0</v>
      </c>
      <c r="AM2803" t="s">
        <v>73</v>
      </c>
      <c r="AN2803">
        <v>1</v>
      </c>
      <c r="AO2803">
        <v>6800000</v>
      </c>
      <c r="AP2803">
        <v>228030</v>
      </c>
      <c r="AQ2803">
        <v>10137</v>
      </c>
      <c r="AR2803">
        <v>7038167</v>
      </c>
      <c r="AS2803">
        <v>8490000</v>
      </c>
      <c r="AT2803">
        <v>1451833</v>
      </c>
      <c r="AU2803">
        <v>171</v>
      </c>
    </row>
    <row r="2804" spans="1:47" x14ac:dyDescent="0.3">
      <c r="A2804" t="s">
        <v>47</v>
      </c>
      <c r="B2804" t="s">
        <v>48</v>
      </c>
      <c r="C2804">
        <v>2359</v>
      </c>
      <c r="D2804">
        <v>45804</v>
      </c>
      <c r="E2804" t="s">
        <v>49</v>
      </c>
      <c r="F2804" t="s">
        <v>15762</v>
      </c>
      <c r="G2804" t="s">
        <v>15763</v>
      </c>
      <c r="H2804" t="s">
        <v>76</v>
      </c>
      <c r="I2804" t="s">
        <v>15764</v>
      </c>
      <c r="J2804" t="s">
        <v>10115</v>
      </c>
      <c r="K2804" t="s">
        <v>15765</v>
      </c>
      <c r="L2804" t="s">
        <v>280</v>
      </c>
      <c r="M2804" t="s">
        <v>1489</v>
      </c>
      <c r="N2804" t="s">
        <v>1490</v>
      </c>
      <c r="O2804" t="s">
        <v>1491</v>
      </c>
      <c r="P2804">
        <v>2022</v>
      </c>
      <c r="Q2804">
        <v>54305</v>
      </c>
      <c r="R2804" t="s">
        <v>15766</v>
      </c>
      <c r="S2804" t="s">
        <v>15767</v>
      </c>
      <c r="T2804" t="s">
        <v>61</v>
      </c>
      <c r="U2804" t="s">
        <v>1437</v>
      </c>
      <c r="V2804" t="s">
        <v>63</v>
      </c>
      <c r="W2804">
        <v>8490000</v>
      </c>
      <c r="X2804" t="s">
        <v>64</v>
      </c>
      <c r="Y2804">
        <v>16</v>
      </c>
      <c r="Z2804" t="s">
        <v>65</v>
      </c>
      <c r="AA2804" t="s">
        <v>66</v>
      </c>
      <c r="AB2804" t="s">
        <v>15768</v>
      </c>
      <c r="AC2804" t="s">
        <v>15769</v>
      </c>
      <c r="AD2804" t="s">
        <v>15765</v>
      </c>
      <c r="AE2804" t="s">
        <v>15770</v>
      </c>
      <c r="AF2804" t="s">
        <v>774</v>
      </c>
      <c r="AG2804">
        <v>1</v>
      </c>
      <c r="AH2804" t="s">
        <v>774</v>
      </c>
      <c r="AI2804" t="s">
        <v>15771</v>
      </c>
      <c r="AJ2804" t="s">
        <v>549</v>
      </c>
      <c r="AK2804">
        <v>3</v>
      </c>
      <c r="AL2804">
        <v>0</v>
      </c>
      <c r="AM2804" t="s">
        <v>73</v>
      </c>
      <c r="AN2804">
        <v>1</v>
      </c>
      <c r="AO2804">
        <v>6800000</v>
      </c>
      <c r="AP2804">
        <v>228030</v>
      </c>
      <c r="AQ2804">
        <v>10137</v>
      </c>
      <c r="AR2804">
        <v>7038167</v>
      </c>
      <c r="AS2804">
        <v>8490000</v>
      </c>
      <c r="AT2804">
        <v>1451833</v>
      </c>
      <c r="AU2804">
        <v>171</v>
      </c>
    </row>
    <row r="2805" spans="1:47" x14ac:dyDescent="0.3">
      <c r="A2805" t="s">
        <v>47</v>
      </c>
      <c r="B2805" t="s">
        <v>108</v>
      </c>
      <c r="C2805">
        <v>2014</v>
      </c>
      <c r="D2805">
        <v>46838</v>
      </c>
      <c r="E2805" t="s">
        <v>49</v>
      </c>
      <c r="F2805" t="s">
        <v>15772</v>
      </c>
      <c r="G2805" t="s">
        <v>15773</v>
      </c>
      <c r="H2805" t="s">
        <v>111</v>
      </c>
      <c r="I2805" t="s">
        <v>15774</v>
      </c>
      <c r="J2805" t="s">
        <v>982</v>
      </c>
      <c r="K2805" t="s">
        <v>15775</v>
      </c>
      <c r="L2805" t="s">
        <v>217</v>
      </c>
      <c r="M2805" t="s">
        <v>3901</v>
      </c>
      <c r="N2805" t="s">
        <v>3902</v>
      </c>
      <c r="O2805" t="s">
        <v>3903</v>
      </c>
      <c r="P2805">
        <v>2023</v>
      </c>
      <c r="Q2805">
        <v>38000</v>
      </c>
      <c r="R2805" t="s">
        <v>15776</v>
      </c>
      <c r="S2805" t="s">
        <v>3905</v>
      </c>
      <c r="T2805" t="s">
        <v>61</v>
      </c>
      <c r="U2805" t="s">
        <v>3906</v>
      </c>
      <c r="V2805" t="s">
        <v>63</v>
      </c>
      <c r="W2805">
        <v>52500000</v>
      </c>
      <c r="X2805" t="s">
        <v>64</v>
      </c>
      <c r="Y2805">
        <v>6</v>
      </c>
      <c r="Z2805" t="s">
        <v>65</v>
      </c>
      <c r="AA2805" t="s">
        <v>121</v>
      </c>
      <c r="AB2805" t="s">
        <v>15777</v>
      </c>
      <c r="AC2805" t="s">
        <v>3907</v>
      </c>
      <c r="AD2805" t="s">
        <v>3908</v>
      </c>
      <c r="AE2805" t="s">
        <v>15778</v>
      </c>
      <c r="AF2805" t="s">
        <v>259</v>
      </c>
      <c r="AG2805">
        <v>1</v>
      </c>
      <c r="AH2805" t="s">
        <v>259</v>
      </c>
      <c r="AI2805" t="s">
        <v>15779</v>
      </c>
      <c r="AJ2805" t="s">
        <v>73</v>
      </c>
      <c r="AK2805">
        <v>3</v>
      </c>
      <c r="AL2805">
        <v>0</v>
      </c>
      <c r="AM2805" t="s">
        <v>73</v>
      </c>
      <c r="AN2805">
        <v>0</v>
      </c>
      <c r="AO2805">
        <v>50000000</v>
      </c>
      <c r="AP2805">
        <v>876030</v>
      </c>
      <c r="AQ2805">
        <v>0</v>
      </c>
      <c r="AR2805">
        <v>50876030</v>
      </c>
      <c r="AS2805">
        <v>52500000</v>
      </c>
      <c r="AT2805">
        <v>1623970</v>
      </c>
      <c r="AU2805">
        <v>309</v>
      </c>
    </row>
    <row r="2806" spans="1:47" x14ac:dyDescent="0.3">
      <c r="A2806" t="s">
        <v>47</v>
      </c>
      <c r="B2806" t="s">
        <v>108</v>
      </c>
      <c r="C2806">
        <v>2014</v>
      </c>
      <c r="D2806">
        <v>46838</v>
      </c>
      <c r="E2806" t="s">
        <v>49</v>
      </c>
      <c r="F2806" t="s">
        <v>15772</v>
      </c>
      <c r="G2806" t="s">
        <v>15773</v>
      </c>
      <c r="H2806" t="s">
        <v>111</v>
      </c>
      <c r="I2806" t="s">
        <v>15774</v>
      </c>
      <c r="J2806" t="s">
        <v>982</v>
      </c>
      <c r="K2806" t="s">
        <v>15775</v>
      </c>
      <c r="L2806" t="s">
        <v>217</v>
      </c>
      <c r="M2806" t="s">
        <v>3901</v>
      </c>
      <c r="N2806" t="s">
        <v>3902</v>
      </c>
      <c r="O2806" t="s">
        <v>3903</v>
      </c>
      <c r="P2806">
        <v>2023</v>
      </c>
      <c r="Q2806">
        <v>38000</v>
      </c>
      <c r="R2806" t="s">
        <v>15776</v>
      </c>
      <c r="S2806" t="s">
        <v>3905</v>
      </c>
      <c r="T2806" t="s">
        <v>61</v>
      </c>
      <c r="U2806" t="s">
        <v>3906</v>
      </c>
      <c r="V2806" t="s">
        <v>63</v>
      </c>
      <c r="W2806">
        <v>52500000</v>
      </c>
      <c r="X2806" t="s">
        <v>64</v>
      </c>
      <c r="Y2806">
        <v>6</v>
      </c>
      <c r="Z2806" t="s">
        <v>65</v>
      </c>
      <c r="AA2806" t="s">
        <v>121</v>
      </c>
      <c r="AB2806" t="s">
        <v>15777</v>
      </c>
      <c r="AC2806" t="s">
        <v>3907</v>
      </c>
      <c r="AD2806" t="s">
        <v>3908</v>
      </c>
      <c r="AE2806" t="s">
        <v>15778</v>
      </c>
      <c r="AF2806" t="s">
        <v>259</v>
      </c>
      <c r="AG2806">
        <v>1</v>
      </c>
      <c r="AH2806" t="s">
        <v>259</v>
      </c>
      <c r="AI2806" t="s">
        <v>15779</v>
      </c>
      <c r="AJ2806" t="s">
        <v>73</v>
      </c>
      <c r="AK2806">
        <v>3</v>
      </c>
      <c r="AL2806">
        <v>0</v>
      </c>
      <c r="AM2806" t="s">
        <v>73</v>
      </c>
      <c r="AN2806">
        <v>0</v>
      </c>
      <c r="AO2806">
        <v>50000000</v>
      </c>
      <c r="AP2806">
        <v>876030</v>
      </c>
      <c r="AQ2806">
        <v>0</v>
      </c>
      <c r="AR2806">
        <v>50876030</v>
      </c>
      <c r="AS2806">
        <v>52500000</v>
      </c>
      <c r="AT2806">
        <v>1623970</v>
      </c>
      <c r="AU2806">
        <v>309</v>
      </c>
    </row>
    <row r="2807" spans="1:47" x14ac:dyDescent="0.3">
      <c r="A2807" t="s">
        <v>47</v>
      </c>
      <c r="B2807" t="s">
        <v>144</v>
      </c>
      <c r="C2807">
        <v>328</v>
      </c>
      <c r="D2807">
        <v>37473</v>
      </c>
      <c r="E2807" t="s">
        <v>49</v>
      </c>
      <c r="F2807" t="s">
        <v>15780</v>
      </c>
      <c r="G2807" t="s">
        <v>15781</v>
      </c>
      <c r="H2807" t="s">
        <v>310</v>
      </c>
      <c r="I2807" t="s">
        <v>15782</v>
      </c>
      <c r="J2807" t="s">
        <v>2531</v>
      </c>
      <c r="K2807" t="s">
        <v>15783</v>
      </c>
      <c r="L2807" t="s">
        <v>764</v>
      </c>
      <c r="M2807" t="s">
        <v>1390</v>
      </c>
      <c r="N2807" t="s">
        <v>15784</v>
      </c>
      <c r="O2807" t="s">
        <v>15785</v>
      </c>
      <c r="P2807">
        <v>2021</v>
      </c>
      <c r="Q2807">
        <v>42291</v>
      </c>
      <c r="R2807" t="s">
        <v>15786</v>
      </c>
      <c r="S2807" t="s">
        <v>15787</v>
      </c>
      <c r="T2807" t="s">
        <v>61</v>
      </c>
      <c r="U2807" t="s">
        <v>204</v>
      </c>
      <c r="V2807" t="s">
        <v>63</v>
      </c>
      <c r="W2807">
        <v>13990000</v>
      </c>
      <c r="X2807" t="s">
        <v>64</v>
      </c>
      <c r="Y2807">
        <v>45</v>
      </c>
      <c r="Z2807" t="s">
        <v>65</v>
      </c>
      <c r="AA2807" t="s">
        <v>156</v>
      </c>
      <c r="AB2807" t="s">
        <v>73</v>
      </c>
      <c r="AC2807" t="s">
        <v>15788</v>
      </c>
      <c r="AD2807" t="s">
        <v>15783</v>
      </c>
      <c r="AE2807" t="s">
        <v>15789</v>
      </c>
      <c r="AF2807" t="s">
        <v>7662</v>
      </c>
      <c r="AG2807">
        <v>1</v>
      </c>
      <c r="AH2807" t="s">
        <v>7662</v>
      </c>
      <c r="AI2807" t="s">
        <v>15790</v>
      </c>
      <c r="AJ2807" t="s">
        <v>73</v>
      </c>
      <c r="AK2807">
        <v>0</v>
      </c>
      <c r="AL2807">
        <v>0</v>
      </c>
      <c r="AM2807" t="s">
        <v>73</v>
      </c>
      <c r="AN2807">
        <v>14</v>
      </c>
      <c r="AO2807">
        <v>12000000</v>
      </c>
      <c r="AP2807">
        <v>340540</v>
      </c>
      <c r="AQ2807">
        <v>25546</v>
      </c>
      <c r="AR2807">
        <v>12366086</v>
      </c>
      <c r="AS2807">
        <v>13990000</v>
      </c>
      <c r="AT2807">
        <v>1623914</v>
      </c>
      <c r="AU2807">
        <v>1161</v>
      </c>
    </row>
    <row r="2808" spans="1:47" x14ac:dyDescent="0.3">
      <c r="A2808" t="s">
        <v>47</v>
      </c>
      <c r="B2808" t="s">
        <v>144</v>
      </c>
      <c r="C2808">
        <v>328</v>
      </c>
      <c r="D2808">
        <v>37473</v>
      </c>
      <c r="E2808" t="s">
        <v>49</v>
      </c>
      <c r="F2808" t="s">
        <v>15780</v>
      </c>
      <c r="G2808" t="s">
        <v>15781</v>
      </c>
      <c r="H2808" t="s">
        <v>310</v>
      </c>
      <c r="I2808" t="s">
        <v>15782</v>
      </c>
      <c r="J2808" t="s">
        <v>2531</v>
      </c>
      <c r="K2808" t="s">
        <v>15783</v>
      </c>
      <c r="L2808" t="s">
        <v>764</v>
      </c>
      <c r="M2808" t="s">
        <v>1390</v>
      </c>
      <c r="N2808" t="s">
        <v>15784</v>
      </c>
      <c r="O2808" t="s">
        <v>15785</v>
      </c>
      <c r="P2808">
        <v>2021</v>
      </c>
      <c r="Q2808">
        <v>42291</v>
      </c>
      <c r="R2808" t="s">
        <v>15786</v>
      </c>
      <c r="S2808" t="s">
        <v>15787</v>
      </c>
      <c r="T2808" t="s">
        <v>61</v>
      </c>
      <c r="U2808" t="s">
        <v>204</v>
      </c>
      <c r="V2808" t="s">
        <v>63</v>
      </c>
      <c r="W2808">
        <v>13990000</v>
      </c>
      <c r="X2808" t="s">
        <v>64</v>
      </c>
      <c r="Y2808">
        <v>45</v>
      </c>
      <c r="Z2808" t="s">
        <v>65</v>
      </c>
      <c r="AA2808" t="s">
        <v>156</v>
      </c>
      <c r="AB2808" t="s">
        <v>73</v>
      </c>
      <c r="AC2808" t="s">
        <v>15788</v>
      </c>
      <c r="AD2808" t="s">
        <v>15783</v>
      </c>
      <c r="AE2808" t="s">
        <v>15789</v>
      </c>
      <c r="AF2808" t="s">
        <v>7662</v>
      </c>
      <c r="AG2808">
        <v>1</v>
      </c>
      <c r="AH2808" t="s">
        <v>7662</v>
      </c>
      <c r="AI2808" t="s">
        <v>15790</v>
      </c>
      <c r="AJ2808" t="s">
        <v>73</v>
      </c>
      <c r="AK2808">
        <v>0</v>
      </c>
      <c r="AL2808">
        <v>0</v>
      </c>
      <c r="AM2808" t="s">
        <v>73</v>
      </c>
      <c r="AN2808">
        <v>14</v>
      </c>
      <c r="AO2808">
        <v>12000000</v>
      </c>
      <c r="AP2808">
        <v>340540</v>
      </c>
      <c r="AQ2808">
        <v>25546</v>
      </c>
      <c r="AR2808">
        <v>12366086</v>
      </c>
      <c r="AS2808">
        <v>13990000</v>
      </c>
      <c r="AT2808">
        <v>1623914</v>
      </c>
      <c r="AU2808">
        <v>1161</v>
      </c>
    </row>
    <row r="2809" spans="1:47" x14ac:dyDescent="0.3">
      <c r="A2809" t="s">
        <v>47</v>
      </c>
      <c r="B2809" t="s">
        <v>108</v>
      </c>
      <c r="C2809">
        <v>2142</v>
      </c>
      <c r="D2809">
        <v>49690</v>
      </c>
      <c r="E2809" t="s">
        <v>49</v>
      </c>
      <c r="F2809" t="s">
        <v>15791</v>
      </c>
      <c r="G2809" t="s">
        <v>15792</v>
      </c>
      <c r="H2809" t="s">
        <v>111</v>
      </c>
      <c r="I2809" t="s">
        <v>15793</v>
      </c>
      <c r="J2809" t="s">
        <v>1678</v>
      </c>
      <c r="K2809" t="s">
        <v>15794</v>
      </c>
      <c r="L2809" t="s">
        <v>115</v>
      </c>
      <c r="M2809" t="s">
        <v>360</v>
      </c>
      <c r="N2809" t="s">
        <v>1202</v>
      </c>
      <c r="O2809" t="s">
        <v>1203</v>
      </c>
      <c r="P2809">
        <v>2023</v>
      </c>
      <c r="Q2809">
        <v>50500</v>
      </c>
      <c r="R2809" t="s">
        <v>15795</v>
      </c>
      <c r="S2809" t="s">
        <v>15796</v>
      </c>
      <c r="T2809" t="s">
        <v>61</v>
      </c>
      <c r="U2809" t="s">
        <v>120</v>
      </c>
      <c r="V2809" t="s">
        <v>63</v>
      </c>
      <c r="W2809">
        <v>17490000</v>
      </c>
      <c r="X2809" t="s">
        <v>64</v>
      </c>
      <c r="Y2809">
        <v>513</v>
      </c>
      <c r="Z2809" t="s">
        <v>65</v>
      </c>
      <c r="AA2809" t="s">
        <v>121</v>
      </c>
      <c r="AB2809" t="s">
        <v>12925</v>
      </c>
      <c r="AC2809" t="s">
        <v>15797</v>
      </c>
      <c r="AD2809" t="s">
        <v>15794</v>
      </c>
      <c r="AE2809" t="s">
        <v>15798</v>
      </c>
      <c r="AF2809" t="s">
        <v>756</v>
      </c>
      <c r="AG2809">
        <v>1</v>
      </c>
      <c r="AH2809" t="s">
        <v>15799</v>
      </c>
      <c r="AI2809" t="s">
        <v>15799</v>
      </c>
      <c r="AJ2809" t="s">
        <v>73</v>
      </c>
      <c r="AK2809">
        <v>0</v>
      </c>
      <c r="AL2809">
        <v>0</v>
      </c>
      <c r="AM2809" t="s">
        <v>73</v>
      </c>
      <c r="AN2809">
        <v>3</v>
      </c>
      <c r="AO2809">
        <v>16500000</v>
      </c>
      <c r="AP2809">
        <v>447530</v>
      </c>
      <c r="AQ2809">
        <v>0</v>
      </c>
      <c r="AR2809">
        <v>16947530</v>
      </c>
      <c r="AS2809">
        <v>17490000</v>
      </c>
      <c r="AT2809">
        <v>542470</v>
      </c>
      <c r="AU2809">
        <v>31</v>
      </c>
    </row>
    <row r="2810" spans="1:47" x14ac:dyDescent="0.3">
      <c r="A2810" t="s">
        <v>47</v>
      </c>
      <c r="B2810" t="s">
        <v>108</v>
      </c>
      <c r="C2810">
        <v>2142</v>
      </c>
      <c r="D2810">
        <v>49690</v>
      </c>
      <c r="E2810" t="s">
        <v>49</v>
      </c>
      <c r="F2810" t="s">
        <v>15791</v>
      </c>
      <c r="G2810" t="s">
        <v>15792</v>
      </c>
      <c r="H2810" t="s">
        <v>111</v>
      </c>
      <c r="I2810" t="s">
        <v>15793</v>
      </c>
      <c r="J2810" t="s">
        <v>1678</v>
      </c>
      <c r="K2810" t="s">
        <v>15794</v>
      </c>
      <c r="L2810" t="s">
        <v>115</v>
      </c>
      <c r="M2810" t="s">
        <v>360</v>
      </c>
      <c r="N2810" t="s">
        <v>1202</v>
      </c>
      <c r="O2810" t="s">
        <v>1203</v>
      </c>
      <c r="P2810">
        <v>2023</v>
      </c>
      <c r="Q2810">
        <v>50500</v>
      </c>
      <c r="R2810" t="s">
        <v>15795</v>
      </c>
      <c r="S2810" t="s">
        <v>15796</v>
      </c>
      <c r="T2810" t="s">
        <v>61</v>
      </c>
      <c r="U2810" t="s">
        <v>120</v>
      </c>
      <c r="V2810" t="s">
        <v>63</v>
      </c>
      <c r="W2810">
        <v>17490000</v>
      </c>
      <c r="X2810" t="s">
        <v>64</v>
      </c>
      <c r="Y2810">
        <v>513</v>
      </c>
      <c r="Z2810" t="s">
        <v>65</v>
      </c>
      <c r="AA2810" t="s">
        <v>121</v>
      </c>
      <c r="AB2810" t="s">
        <v>12925</v>
      </c>
      <c r="AC2810" t="s">
        <v>15797</v>
      </c>
      <c r="AD2810" t="s">
        <v>15794</v>
      </c>
      <c r="AE2810" t="s">
        <v>15798</v>
      </c>
      <c r="AF2810" t="s">
        <v>756</v>
      </c>
      <c r="AG2810">
        <v>1</v>
      </c>
      <c r="AH2810" t="s">
        <v>15799</v>
      </c>
      <c r="AI2810" t="s">
        <v>15799</v>
      </c>
      <c r="AJ2810" t="s">
        <v>73</v>
      </c>
      <c r="AK2810">
        <v>0</v>
      </c>
      <c r="AL2810">
        <v>0</v>
      </c>
      <c r="AM2810" t="s">
        <v>73</v>
      </c>
      <c r="AN2810">
        <v>3</v>
      </c>
      <c r="AO2810">
        <v>16500000</v>
      </c>
      <c r="AP2810">
        <v>447530</v>
      </c>
      <c r="AQ2810">
        <v>0</v>
      </c>
      <c r="AR2810">
        <v>16947530</v>
      </c>
      <c r="AS2810">
        <v>17490000</v>
      </c>
      <c r="AT2810">
        <v>542470</v>
      </c>
      <c r="AU2810">
        <v>31</v>
      </c>
    </row>
    <row r="2811" spans="1:47" x14ac:dyDescent="0.3">
      <c r="A2811" t="s">
        <v>47</v>
      </c>
      <c r="B2811" t="s">
        <v>108</v>
      </c>
      <c r="C2811">
        <v>1529</v>
      </c>
      <c r="D2811">
        <v>36668</v>
      </c>
      <c r="E2811" t="s">
        <v>49</v>
      </c>
      <c r="F2811" t="s">
        <v>15800</v>
      </c>
      <c r="G2811" t="s">
        <v>15801</v>
      </c>
      <c r="H2811" t="s">
        <v>111</v>
      </c>
      <c r="I2811" t="s">
        <v>15802</v>
      </c>
      <c r="J2811" t="s">
        <v>3490</v>
      </c>
      <c r="K2811" t="s">
        <v>15803</v>
      </c>
      <c r="L2811" t="s">
        <v>115</v>
      </c>
      <c r="M2811" t="s">
        <v>360</v>
      </c>
      <c r="N2811" t="s">
        <v>4931</v>
      </c>
      <c r="O2811" t="s">
        <v>73</v>
      </c>
      <c r="P2811">
        <v>2021</v>
      </c>
      <c r="Q2811">
        <v>19000</v>
      </c>
      <c r="R2811" t="s">
        <v>15804</v>
      </c>
      <c r="S2811" t="s">
        <v>15805</v>
      </c>
      <c r="T2811" t="s">
        <v>61</v>
      </c>
      <c r="U2811" t="s">
        <v>950</v>
      </c>
      <c r="V2811" t="s">
        <v>63</v>
      </c>
      <c r="W2811">
        <v>14990000</v>
      </c>
      <c r="X2811" t="s">
        <v>64</v>
      </c>
      <c r="Y2811">
        <v>13</v>
      </c>
      <c r="Z2811" t="s">
        <v>65</v>
      </c>
      <c r="AA2811" t="s">
        <v>121</v>
      </c>
      <c r="AB2811" t="s">
        <v>73</v>
      </c>
      <c r="AC2811" t="s">
        <v>15806</v>
      </c>
      <c r="AD2811" t="s">
        <v>15803</v>
      </c>
      <c r="AE2811" t="s">
        <v>15807</v>
      </c>
      <c r="AF2811" t="s">
        <v>668</v>
      </c>
      <c r="AG2811">
        <v>1</v>
      </c>
      <c r="AH2811" t="s">
        <v>668</v>
      </c>
      <c r="AI2811" t="s">
        <v>15808</v>
      </c>
      <c r="AJ2811" t="s">
        <v>73</v>
      </c>
      <c r="AK2811">
        <v>0</v>
      </c>
      <c r="AL2811">
        <v>0</v>
      </c>
      <c r="AM2811" t="s">
        <v>73</v>
      </c>
      <c r="AN2811">
        <v>1</v>
      </c>
      <c r="AO2811">
        <v>12500000</v>
      </c>
      <c r="AP2811">
        <v>527065</v>
      </c>
      <c r="AQ2811">
        <v>0</v>
      </c>
      <c r="AR2811">
        <v>13027065</v>
      </c>
      <c r="AS2811">
        <v>14990000</v>
      </c>
      <c r="AT2811">
        <v>1962935</v>
      </c>
      <c r="AU2811">
        <v>1309</v>
      </c>
    </row>
    <row r="2812" spans="1:47" x14ac:dyDescent="0.3">
      <c r="A2812" t="s">
        <v>47</v>
      </c>
      <c r="B2812" t="s">
        <v>108</v>
      </c>
      <c r="C2812">
        <v>1529</v>
      </c>
      <c r="D2812">
        <v>36668</v>
      </c>
      <c r="E2812" t="s">
        <v>49</v>
      </c>
      <c r="F2812" t="s">
        <v>15800</v>
      </c>
      <c r="G2812" t="s">
        <v>15801</v>
      </c>
      <c r="H2812" t="s">
        <v>111</v>
      </c>
      <c r="I2812" t="s">
        <v>15802</v>
      </c>
      <c r="J2812" t="s">
        <v>3490</v>
      </c>
      <c r="K2812" t="s">
        <v>15803</v>
      </c>
      <c r="L2812" t="s">
        <v>115</v>
      </c>
      <c r="M2812" t="s">
        <v>360</v>
      </c>
      <c r="N2812" t="s">
        <v>4931</v>
      </c>
      <c r="O2812" t="s">
        <v>73</v>
      </c>
      <c r="P2812">
        <v>2021</v>
      </c>
      <c r="Q2812">
        <v>19000</v>
      </c>
      <c r="R2812" t="s">
        <v>15804</v>
      </c>
      <c r="S2812" t="s">
        <v>15805</v>
      </c>
      <c r="T2812" t="s">
        <v>61</v>
      </c>
      <c r="U2812" t="s">
        <v>950</v>
      </c>
      <c r="V2812" t="s">
        <v>63</v>
      </c>
      <c r="W2812">
        <v>14990000</v>
      </c>
      <c r="X2812" t="s">
        <v>64</v>
      </c>
      <c r="Y2812">
        <v>13</v>
      </c>
      <c r="Z2812" t="s">
        <v>65</v>
      </c>
      <c r="AA2812" t="s">
        <v>121</v>
      </c>
      <c r="AB2812" t="s">
        <v>73</v>
      </c>
      <c r="AC2812" t="s">
        <v>15806</v>
      </c>
      <c r="AD2812" t="s">
        <v>15803</v>
      </c>
      <c r="AE2812" t="s">
        <v>15807</v>
      </c>
      <c r="AF2812" t="s">
        <v>668</v>
      </c>
      <c r="AG2812">
        <v>1</v>
      </c>
      <c r="AH2812" t="s">
        <v>668</v>
      </c>
      <c r="AI2812" t="s">
        <v>15808</v>
      </c>
      <c r="AJ2812" t="s">
        <v>73</v>
      </c>
      <c r="AK2812">
        <v>0</v>
      </c>
      <c r="AL2812">
        <v>0</v>
      </c>
      <c r="AM2812" t="s">
        <v>73</v>
      </c>
      <c r="AN2812">
        <v>1</v>
      </c>
      <c r="AO2812">
        <v>12500000</v>
      </c>
      <c r="AP2812">
        <v>527065</v>
      </c>
      <c r="AQ2812">
        <v>0</v>
      </c>
      <c r="AR2812">
        <v>13027065</v>
      </c>
      <c r="AS2812">
        <v>14990000</v>
      </c>
      <c r="AT2812">
        <v>1962935</v>
      </c>
      <c r="AU2812">
        <v>1309</v>
      </c>
    </row>
    <row r="2813" spans="1:47" x14ac:dyDescent="0.3">
      <c r="A2813" t="s">
        <v>47</v>
      </c>
      <c r="B2813" t="s">
        <v>108</v>
      </c>
      <c r="C2813">
        <v>2049</v>
      </c>
      <c r="D2813">
        <v>47568</v>
      </c>
      <c r="E2813" t="s">
        <v>49</v>
      </c>
      <c r="F2813" t="s">
        <v>15809</v>
      </c>
      <c r="G2813" t="s">
        <v>15810</v>
      </c>
      <c r="H2813" t="s">
        <v>128</v>
      </c>
      <c r="I2813" t="s">
        <v>15811</v>
      </c>
      <c r="J2813" t="s">
        <v>642</v>
      </c>
      <c r="K2813" t="s">
        <v>15812</v>
      </c>
      <c r="L2813" t="s">
        <v>115</v>
      </c>
      <c r="M2813" t="s">
        <v>360</v>
      </c>
      <c r="N2813" t="s">
        <v>10161</v>
      </c>
      <c r="O2813" t="s">
        <v>10162</v>
      </c>
      <c r="P2813">
        <v>2023</v>
      </c>
      <c r="Q2813">
        <v>33500</v>
      </c>
      <c r="R2813" t="s">
        <v>15813</v>
      </c>
      <c r="S2813" t="s">
        <v>15814</v>
      </c>
      <c r="T2813" t="s">
        <v>61</v>
      </c>
      <c r="U2813" t="s">
        <v>15815</v>
      </c>
      <c r="V2813" t="s">
        <v>63</v>
      </c>
      <c r="W2813">
        <v>24990000</v>
      </c>
      <c r="X2813" t="s">
        <v>64</v>
      </c>
      <c r="Y2813">
        <v>29</v>
      </c>
      <c r="Z2813" t="s">
        <v>65</v>
      </c>
      <c r="AA2813" t="s">
        <v>121</v>
      </c>
      <c r="AB2813" t="s">
        <v>15816</v>
      </c>
      <c r="AC2813" t="s">
        <v>15817</v>
      </c>
      <c r="AD2813" t="s">
        <v>15812</v>
      </c>
      <c r="AE2813" t="s">
        <v>15807</v>
      </c>
      <c r="AF2813" t="s">
        <v>2915</v>
      </c>
      <c r="AG2813">
        <v>1</v>
      </c>
      <c r="AH2813" t="s">
        <v>15818</v>
      </c>
      <c r="AI2813" t="s">
        <v>15818</v>
      </c>
      <c r="AJ2813" t="s">
        <v>73</v>
      </c>
      <c r="AK2813">
        <v>1</v>
      </c>
      <c r="AL2813">
        <v>0</v>
      </c>
      <c r="AM2813" t="s">
        <v>73</v>
      </c>
      <c r="AN2813">
        <v>6</v>
      </c>
      <c r="AO2813">
        <v>22000000</v>
      </c>
      <c r="AP2813">
        <v>456030</v>
      </c>
      <c r="AQ2813">
        <v>0</v>
      </c>
      <c r="AR2813">
        <v>22456030</v>
      </c>
      <c r="AS2813">
        <v>24990000</v>
      </c>
      <c r="AT2813">
        <v>2533970</v>
      </c>
      <c r="AU2813">
        <v>1014</v>
      </c>
    </row>
    <row r="2814" spans="1:47" x14ac:dyDescent="0.3">
      <c r="A2814" t="s">
        <v>47</v>
      </c>
      <c r="B2814" t="s">
        <v>108</v>
      </c>
      <c r="C2814">
        <v>2049</v>
      </c>
      <c r="D2814">
        <v>47568</v>
      </c>
      <c r="E2814" t="s">
        <v>49</v>
      </c>
      <c r="F2814" t="s">
        <v>15809</v>
      </c>
      <c r="G2814" t="s">
        <v>15810</v>
      </c>
      <c r="H2814" t="s">
        <v>128</v>
      </c>
      <c r="I2814" t="s">
        <v>15811</v>
      </c>
      <c r="J2814" t="s">
        <v>642</v>
      </c>
      <c r="K2814" t="s">
        <v>15812</v>
      </c>
      <c r="L2814" t="s">
        <v>115</v>
      </c>
      <c r="M2814" t="s">
        <v>360</v>
      </c>
      <c r="N2814" t="s">
        <v>10161</v>
      </c>
      <c r="O2814" t="s">
        <v>10162</v>
      </c>
      <c r="P2814">
        <v>2023</v>
      </c>
      <c r="Q2814">
        <v>33500</v>
      </c>
      <c r="R2814" t="s">
        <v>15813</v>
      </c>
      <c r="S2814" t="s">
        <v>15814</v>
      </c>
      <c r="T2814" t="s">
        <v>61</v>
      </c>
      <c r="U2814" t="s">
        <v>15815</v>
      </c>
      <c r="V2814" t="s">
        <v>63</v>
      </c>
      <c r="W2814">
        <v>24990000</v>
      </c>
      <c r="X2814" t="s">
        <v>64</v>
      </c>
      <c r="Y2814">
        <v>29</v>
      </c>
      <c r="Z2814" t="s">
        <v>65</v>
      </c>
      <c r="AA2814" t="s">
        <v>121</v>
      </c>
      <c r="AB2814" t="s">
        <v>15816</v>
      </c>
      <c r="AC2814" t="s">
        <v>15817</v>
      </c>
      <c r="AD2814" t="s">
        <v>15812</v>
      </c>
      <c r="AE2814" t="s">
        <v>15807</v>
      </c>
      <c r="AF2814" t="s">
        <v>2915</v>
      </c>
      <c r="AG2814">
        <v>1</v>
      </c>
      <c r="AH2814" t="s">
        <v>15818</v>
      </c>
      <c r="AI2814" t="s">
        <v>15818</v>
      </c>
      <c r="AJ2814" t="s">
        <v>73</v>
      </c>
      <c r="AK2814">
        <v>1</v>
      </c>
      <c r="AL2814">
        <v>0</v>
      </c>
      <c r="AM2814" t="s">
        <v>73</v>
      </c>
      <c r="AN2814">
        <v>6</v>
      </c>
      <c r="AO2814">
        <v>22000000</v>
      </c>
      <c r="AP2814">
        <v>456030</v>
      </c>
      <c r="AQ2814">
        <v>0</v>
      </c>
      <c r="AR2814">
        <v>22456030</v>
      </c>
      <c r="AS2814">
        <v>24990000</v>
      </c>
      <c r="AT2814">
        <v>2533970</v>
      </c>
      <c r="AU2814">
        <v>1014</v>
      </c>
    </row>
    <row r="2815" spans="1:47" x14ac:dyDescent="0.3">
      <c r="A2815" t="s">
        <v>47</v>
      </c>
      <c r="B2815" t="s">
        <v>108</v>
      </c>
      <c r="C2815">
        <v>1936</v>
      </c>
      <c r="D2815">
        <v>45289</v>
      </c>
      <c r="E2815" t="s">
        <v>49</v>
      </c>
      <c r="F2815" t="s">
        <v>15819</v>
      </c>
      <c r="G2815" t="s">
        <v>15820</v>
      </c>
      <c r="H2815" t="s">
        <v>111</v>
      </c>
      <c r="I2815" t="s">
        <v>15821</v>
      </c>
      <c r="J2815" t="s">
        <v>1772</v>
      </c>
      <c r="K2815" t="s">
        <v>15822</v>
      </c>
      <c r="L2815" t="s">
        <v>80</v>
      </c>
      <c r="M2815" t="s">
        <v>974</v>
      </c>
      <c r="N2815" t="s">
        <v>5816</v>
      </c>
      <c r="O2815" t="s">
        <v>5817</v>
      </c>
      <c r="P2815">
        <v>2021</v>
      </c>
      <c r="Q2815">
        <v>65340</v>
      </c>
      <c r="R2815" t="s">
        <v>15823</v>
      </c>
      <c r="S2815" t="s">
        <v>15824</v>
      </c>
      <c r="T2815" t="s">
        <v>61</v>
      </c>
      <c r="U2815" t="s">
        <v>1571</v>
      </c>
      <c r="V2815" t="s">
        <v>63</v>
      </c>
      <c r="W2815">
        <v>13490000</v>
      </c>
      <c r="X2815" t="s">
        <v>64</v>
      </c>
      <c r="Y2815">
        <v>31</v>
      </c>
      <c r="Z2815" t="s">
        <v>65</v>
      </c>
      <c r="AA2815" t="s">
        <v>121</v>
      </c>
      <c r="AB2815" t="s">
        <v>2361</v>
      </c>
      <c r="AC2815" t="s">
        <v>15825</v>
      </c>
      <c r="AD2815" t="s">
        <v>15822</v>
      </c>
      <c r="AE2815" t="s">
        <v>15826</v>
      </c>
      <c r="AF2815" t="s">
        <v>519</v>
      </c>
      <c r="AG2815">
        <v>1</v>
      </c>
      <c r="AH2815" t="s">
        <v>519</v>
      </c>
      <c r="AI2815" t="s">
        <v>15827</v>
      </c>
      <c r="AJ2815" t="s">
        <v>982</v>
      </c>
      <c r="AK2815">
        <v>1</v>
      </c>
      <c r="AL2815">
        <v>0</v>
      </c>
      <c r="AM2815" t="s">
        <v>73</v>
      </c>
      <c r="AN2815">
        <v>0</v>
      </c>
      <c r="AO2815">
        <v>11200000</v>
      </c>
      <c r="AP2815">
        <v>304030</v>
      </c>
      <c r="AQ2815">
        <v>0</v>
      </c>
      <c r="AR2815">
        <v>11504030</v>
      </c>
      <c r="AS2815">
        <v>13490000</v>
      </c>
      <c r="AT2815">
        <v>1985970</v>
      </c>
      <c r="AU2815">
        <v>1472</v>
      </c>
    </row>
    <row r="2816" spans="1:47" x14ac:dyDescent="0.3">
      <c r="A2816" t="s">
        <v>47</v>
      </c>
      <c r="B2816" t="s">
        <v>108</v>
      </c>
      <c r="C2816">
        <v>1936</v>
      </c>
      <c r="D2816">
        <v>45289</v>
      </c>
      <c r="E2816" t="s">
        <v>49</v>
      </c>
      <c r="F2816" t="s">
        <v>15819</v>
      </c>
      <c r="G2816" t="s">
        <v>15820</v>
      </c>
      <c r="H2816" t="s">
        <v>111</v>
      </c>
      <c r="I2816" t="s">
        <v>15821</v>
      </c>
      <c r="J2816" t="s">
        <v>1772</v>
      </c>
      <c r="K2816" t="s">
        <v>15822</v>
      </c>
      <c r="L2816" t="s">
        <v>80</v>
      </c>
      <c r="M2816" t="s">
        <v>974</v>
      </c>
      <c r="N2816" t="s">
        <v>5816</v>
      </c>
      <c r="O2816" t="s">
        <v>5817</v>
      </c>
      <c r="P2816">
        <v>2021</v>
      </c>
      <c r="Q2816">
        <v>65340</v>
      </c>
      <c r="R2816" t="s">
        <v>15823</v>
      </c>
      <c r="S2816" t="s">
        <v>15824</v>
      </c>
      <c r="T2816" t="s">
        <v>61</v>
      </c>
      <c r="U2816" t="s">
        <v>1571</v>
      </c>
      <c r="V2816" t="s">
        <v>63</v>
      </c>
      <c r="W2816">
        <v>13490000</v>
      </c>
      <c r="X2816" t="s">
        <v>64</v>
      </c>
      <c r="Y2816">
        <v>31</v>
      </c>
      <c r="Z2816" t="s">
        <v>65</v>
      </c>
      <c r="AA2816" t="s">
        <v>121</v>
      </c>
      <c r="AB2816" t="s">
        <v>2361</v>
      </c>
      <c r="AC2816" t="s">
        <v>15825</v>
      </c>
      <c r="AD2816" t="s">
        <v>15822</v>
      </c>
      <c r="AE2816" t="s">
        <v>15826</v>
      </c>
      <c r="AF2816" t="s">
        <v>519</v>
      </c>
      <c r="AG2816">
        <v>1</v>
      </c>
      <c r="AH2816" t="s">
        <v>519</v>
      </c>
      <c r="AI2816" t="s">
        <v>15827</v>
      </c>
      <c r="AJ2816" t="s">
        <v>982</v>
      </c>
      <c r="AK2816">
        <v>1</v>
      </c>
      <c r="AL2816">
        <v>0</v>
      </c>
      <c r="AM2816" t="s">
        <v>73</v>
      </c>
      <c r="AN2816">
        <v>0</v>
      </c>
      <c r="AO2816">
        <v>11200000</v>
      </c>
      <c r="AP2816">
        <v>304030</v>
      </c>
      <c r="AQ2816">
        <v>0</v>
      </c>
      <c r="AR2816">
        <v>11504030</v>
      </c>
      <c r="AS2816">
        <v>13490000</v>
      </c>
      <c r="AT2816">
        <v>1985970</v>
      </c>
      <c r="AU2816">
        <v>1472</v>
      </c>
    </row>
    <row r="2817" spans="1:47" x14ac:dyDescent="0.3">
      <c r="A2817" t="s">
        <v>47</v>
      </c>
      <c r="B2817" t="s">
        <v>273</v>
      </c>
      <c r="C2817">
        <v>984</v>
      </c>
      <c r="D2817">
        <v>37953</v>
      </c>
      <c r="E2817" t="s">
        <v>49</v>
      </c>
      <c r="F2817" t="s">
        <v>15828</v>
      </c>
      <c r="G2817" t="s">
        <v>15829</v>
      </c>
      <c r="H2817" t="s">
        <v>760</v>
      </c>
      <c r="I2817" t="s">
        <v>15830</v>
      </c>
      <c r="J2817" t="s">
        <v>1735</v>
      </c>
      <c r="K2817" t="s">
        <v>15831</v>
      </c>
      <c r="L2817" t="s">
        <v>115</v>
      </c>
      <c r="M2817" t="s">
        <v>1759</v>
      </c>
      <c r="N2817" t="s">
        <v>2033</v>
      </c>
      <c r="O2817" t="s">
        <v>2034</v>
      </c>
      <c r="P2817">
        <v>2021</v>
      </c>
      <c r="Q2817">
        <v>35000</v>
      </c>
      <c r="R2817" t="s">
        <v>15832</v>
      </c>
      <c r="S2817" t="s">
        <v>15833</v>
      </c>
      <c r="T2817" t="s">
        <v>61</v>
      </c>
      <c r="U2817" t="s">
        <v>120</v>
      </c>
      <c r="V2817" t="s">
        <v>63</v>
      </c>
      <c r="W2817">
        <v>9990000</v>
      </c>
      <c r="X2817" t="s">
        <v>64</v>
      </c>
      <c r="Y2817">
        <v>14</v>
      </c>
      <c r="Z2817" t="s">
        <v>65</v>
      </c>
      <c r="AA2817" t="s">
        <v>287</v>
      </c>
      <c r="AB2817" t="s">
        <v>73</v>
      </c>
      <c r="AC2817" t="s">
        <v>15834</v>
      </c>
      <c r="AD2817" t="s">
        <v>15831</v>
      </c>
      <c r="AE2817" t="s">
        <v>15835</v>
      </c>
      <c r="AF2817" t="s">
        <v>875</v>
      </c>
      <c r="AG2817">
        <v>1</v>
      </c>
      <c r="AH2817" t="s">
        <v>875</v>
      </c>
      <c r="AI2817" t="s">
        <v>15836</v>
      </c>
      <c r="AJ2817" t="s">
        <v>73</v>
      </c>
      <c r="AK2817">
        <v>0</v>
      </c>
      <c r="AL2817">
        <v>0</v>
      </c>
      <c r="AM2817" t="s">
        <v>73</v>
      </c>
      <c r="AN2817">
        <v>0</v>
      </c>
      <c r="AO2817">
        <v>8000000</v>
      </c>
      <c r="AP2817">
        <v>295540</v>
      </c>
      <c r="AQ2817">
        <v>0</v>
      </c>
      <c r="AR2817">
        <v>8295540</v>
      </c>
      <c r="AS2817">
        <v>9990000</v>
      </c>
      <c r="AT2817">
        <v>1694460</v>
      </c>
      <c r="AU2817">
        <v>1696</v>
      </c>
    </row>
    <row r="2818" spans="1:47" x14ac:dyDescent="0.3">
      <c r="A2818" t="s">
        <v>47</v>
      </c>
      <c r="B2818" t="s">
        <v>273</v>
      </c>
      <c r="C2818">
        <v>984</v>
      </c>
      <c r="D2818">
        <v>37953</v>
      </c>
      <c r="E2818" t="s">
        <v>49</v>
      </c>
      <c r="F2818" t="s">
        <v>15828</v>
      </c>
      <c r="G2818" t="s">
        <v>15829</v>
      </c>
      <c r="H2818" t="s">
        <v>760</v>
      </c>
      <c r="I2818" t="s">
        <v>15830</v>
      </c>
      <c r="J2818" t="s">
        <v>1735</v>
      </c>
      <c r="K2818" t="s">
        <v>15831</v>
      </c>
      <c r="L2818" t="s">
        <v>115</v>
      </c>
      <c r="M2818" t="s">
        <v>1759</v>
      </c>
      <c r="N2818" t="s">
        <v>2033</v>
      </c>
      <c r="O2818" t="s">
        <v>2034</v>
      </c>
      <c r="P2818">
        <v>2021</v>
      </c>
      <c r="Q2818">
        <v>35000</v>
      </c>
      <c r="R2818" t="s">
        <v>15832</v>
      </c>
      <c r="S2818" t="s">
        <v>15833</v>
      </c>
      <c r="T2818" t="s">
        <v>61</v>
      </c>
      <c r="U2818" t="s">
        <v>120</v>
      </c>
      <c r="V2818" t="s">
        <v>63</v>
      </c>
      <c r="W2818">
        <v>9990000</v>
      </c>
      <c r="X2818" t="s">
        <v>64</v>
      </c>
      <c r="Y2818">
        <v>14</v>
      </c>
      <c r="Z2818" t="s">
        <v>65</v>
      </c>
      <c r="AA2818" t="s">
        <v>287</v>
      </c>
      <c r="AB2818" t="s">
        <v>73</v>
      </c>
      <c r="AC2818" t="s">
        <v>15834</v>
      </c>
      <c r="AD2818" t="s">
        <v>15831</v>
      </c>
      <c r="AE2818" t="s">
        <v>15835</v>
      </c>
      <c r="AF2818" t="s">
        <v>875</v>
      </c>
      <c r="AG2818">
        <v>1</v>
      </c>
      <c r="AH2818" t="s">
        <v>875</v>
      </c>
      <c r="AI2818" t="s">
        <v>15836</v>
      </c>
      <c r="AJ2818" t="s">
        <v>73</v>
      </c>
      <c r="AK2818">
        <v>0</v>
      </c>
      <c r="AL2818">
        <v>0</v>
      </c>
      <c r="AM2818" t="s">
        <v>73</v>
      </c>
      <c r="AN2818">
        <v>0</v>
      </c>
      <c r="AO2818">
        <v>8000000</v>
      </c>
      <c r="AP2818">
        <v>295540</v>
      </c>
      <c r="AQ2818">
        <v>0</v>
      </c>
      <c r="AR2818">
        <v>8295540</v>
      </c>
      <c r="AS2818">
        <v>9990000</v>
      </c>
      <c r="AT2818">
        <v>1694460</v>
      </c>
      <c r="AU2818">
        <v>1696</v>
      </c>
    </row>
    <row r="2819" spans="1:47" x14ac:dyDescent="0.3">
      <c r="A2819" t="s">
        <v>47</v>
      </c>
      <c r="B2819" t="s">
        <v>740</v>
      </c>
      <c r="C2819">
        <v>591</v>
      </c>
      <c r="D2819">
        <v>40396</v>
      </c>
      <c r="E2819" t="s">
        <v>49</v>
      </c>
      <c r="F2819" t="s">
        <v>15837</v>
      </c>
      <c r="G2819" t="s">
        <v>15838</v>
      </c>
      <c r="H2819" t="s">
        <v>760</v>
      </c>
      <c r="I2819" t="s">
        <v>15839</v>
      </c>
      <c r="J2819" t="s">
        <v>2472</v>
      </c>
      <c r="K2819" t="s">
        <v>15840</v>
      </c>
      <c r="L2819" t="s">
        <v>115</v>
      </c>
      <c r="M2819" t="s">
        <v>3373</v>
      </c>
      <c r="N2819" t="s">
        <v>3374</v>
      </c>
      <c r="O2819" t="s">
        <v>3375</v>
      </c>
      <c r="P2819">
        <v>2023</v>
      </c>
      <c r="Q2819">
        <v>3000</v>
      </c>
      <c r="R2819" t="s">
        <v>15841</v>
      </c>
      <c r="S2819" t="s">
        <v>15842</v>
      </c>
      <c r="T2819" t="s">
        <v>61</v>
      </c>
      <c r="U2819" t="s">
        <v>204</v>
      </c>
      <c r="V2819" t="s">
        <v>63</v>
      </c>
      <c r="W2819">
        <v>13990000</v>
      </c>
      <c r="X2819" t="s">
        <v>64</v>
      </c>
      <c r="Y2819">
        <v>55</v>
      </c>
      <c r="Z2819" t="s">
        <v>65</v>
      </c>
      <c r="AA2819" t="s">
        <v>47</v>
      </c>
      <c r="AB2819" t="s">
        <v>15843</v>
      </c>
      <c r="AC2819" t="s">
        <v>15844</v>
      </c>
      <c r="AD2819" t="s">
        <v>15840</v>
      </c>
      <c r="AE2819" t="s">
        <v>15835</v>
      </c>
      <c r="AF2819" t="s">
        <v>13834</v>
      </c>
      <c r="AG2819">
        <v>1</v>
      </c>
      <c r="AH2819" t="s">
        <v>13834</v>
      </c>
      <c r="AI2819" t="s">
        <v>15845</v>
      </c>
      <c r="AJ2819" t="s">
        <v>73</v>
      </c>
      <c r="AK2819">
        <v>0</v>
      </c>
      <c r="AL2819">
        <v>0</v>
      </c>
      <c r="AM2819" t="s">
        <v>73</v>
      </c>
      <c r="AN2819">
        <v>1</v>
      </c>
      <c r="AO2819">
        <v>12500000</v>
      </c>
      <c r="AP2819">
        <v>358040</v>
      </c>
      <c r="AQ2819">
        <v>0</v>
      </c>
      <c r="AR2819">
        <v>12858040</v>
      </c>
      <c r="AS2819">
        <v>13990000</v>
      </c>
      <c r="AT2819">
        <v>1131960</v>
      </c>
      <c r="AU2819">
        <v>809</v>
      </c>
    </row>
    <row r="2820" spans="1:47" x14ac:dyDescent="0.3">
      <c r="A2820" t="s">
        <v>47</v>
      </c>
      <c r="B2820" t="s">
        <v>740</v>
      </c>
      <c r="C2820">
        <v>591</v>
      </c>
      <c r="D2820">
        <v>40396</v>
      </c>
      <c r="E2820" t="s">
        <v>49</v>
      </c>
      <c r="F2820" t="s">
        <v>15837</v>
      </c>
      <c r="G2820" t="s">
        <v>15838</v>
      </c>
      <c r="H2820" t="s">
        <v>760</v>
      </c>
      <c r="I2820" t="s">
        <v>15839</v>
      </c>
      <c r="J2820" t="s">
        <v>2472</v>
      </c>
      <c r="K2820" t="s">
        <v>15840</v>
      </c>
      <c r="L2820" t="s">
        <v>115</v>
      </c>
      <c r="M2820" t="s">
        <v>3373</v>
      </c>
      <c r="N2820" t="s">
        <v>3374</v>
      </c>
      <c r="O2820" t="s">
        <v>3375</v>
      </c>
      <c r="P2820">
        <v>2023</v>
      </c>
      <c r="Q2820">
        <v>3000</v>
      </c>
      <c r="R2820" t="s">
        <v>15841</v>
      </c>
      <c r="S2820" t="s">
        <v>15842</v>
      </c>
      <c r="T2820" t="s">
        <v>61</v>
      </c>
      <c r="U2820" t="s">
        <v>204</v>
      </c>
      <c r="V2820" t="s">
        <v>63</v>
      </c>
      <c r="W2820">
        <v>13990000</v>
      </c>
      <c r="X2820" t="s">
        <v>64</v>
      </c>
      <c r="Y2820">
        <v>55</v>
      </c>
      <c r="Z2820" t="s">
        <v>65</v>
      </c>
      <c r="AA2820" t="s">
        <v>47</v>
      </c>
      <c r="AB2820" t="s">
        <v>15843</v>
      </c>
      <c r="AC2820" t="s">
        <v>15844</v>
      </c>
      <c r="AD2820" t="s">
        <v>15840</v>
      </c>
      <c r="AE2820" t="s">
        <v>15835</v>
      </c>
      <c r="AF2820" t="s">
        <v>13834</v>
      </c>
      <c r="AG2820">
        <v>1</v>
      </c>
      <c r="AH2820" t="s">
        <v>13834</v>
      </c>
      <c r="AI2820" t="s">
        <v>15845</v>
      </c>
      <c r="AJ2820" t="s">
        <v>73</v>
      </c>
      <c r="AK2820">
        <v>0</v>
      </c>
      <c r="AL2820">
        <v>0</v>
      </c>
      <c r="AM2820" t="s">
        <v>73</v>
      </c>
      <c r="AN2820">
        <v>1</v>
      </c>
      <c r="AO2820">
        <v>12500000</v>
      </c>
      <c r="AP2820">
        <v>358040</v>
      </c>
      <c r="AQ2820">
        <v>0</v>
      </c>
      <c r="AR2820">
        <v>12858040</v>
      </c>
      <c r="AS2820">
        <v>13990000</v>
      </c>
      <c r="AT2820">
        <v>1131960</v>
      </c>
      <c r="AU2820">
        <v>809</v>
      </c>
    </row>
    <row r="2821" spans="1:47" x14ac:dyDescent="0.3">
      <c r="A2821" t="s">
        <v>47</v>
      </c>
      <c r="B2821" t="s">
        <v>108</v>
      </c>
      <c r="C2821">
        <v>1664</v>
      </c>
      <c r="D2821">
        <v>39684</v>
      </c>
      <c r="E2821" t="s">
        <v>49</v>
      </c>
      <c r="F2821" t="s">
        <v>15846</v>
      </c>
      <c r="G2821" t="s">
        <v>15847</v>
      </c>
      <c r="H2821" t="s">
        <v>111</v>
      </c>
      <c r="I2821" t="s">
        <v>15848</v>
      </c>
      <c r="J2821" t="s">
        <v>5864</v>
      </c>
      <c r="K2821" t="s">
        <v>15849</v>
      </c>
      <c r="L2821" t="s">
        <v>115</v>
      </c>
      <c r="M2821" t="s">
        <v>1159</v>
      </c>
      <c r="N2821" t="s">
        <v>7205</v>
      </c>
      <c r="O2821" t="s">
        <v>7206</v>
      </c>
      <c r="P2821">
        <v>2021</v>
      </c>
      <c r="Q2821">
        <v>30558</v>
      </c>
      <c r="R2821" t="s">
        <v>15850</v>
      </c>
      <c r="S2821" t="s">
        <v>15851</v>
      </c>
      <c r="T2821" t="s">
        <v>61</v>
      </c>
      <c r="U2821" t="s">
        <v>120</v>
      </c>
      <c r="V2821" t="s">
        <v>63</v>
      </c>
      <c r="W2821">
        <v>17490000</v>
      </c>
      <c r="X2821" t="s">
        <v>64</v>
      </c>
      <c r="Y2821">
        <v>18</v>
      </c>
      <c r="Z2821" t="s">
        <v>65</v>
      </c>
      <c r="AA2821" t="s">
        <v>121</v>
      </c>
      <c r="AB2821" t="s">
        <v>73</v>
      </c>
      <c r="AC2821" t="s">
        <v>15852</v>
      </c>
      <c r="AD2821" t="s">
        <v>15849</v>
      </c>
      <c r="AE2821" t="s">
        <v>15853</v>
      </c>
      <c r="AF2821" t="s">
        <v>5751</v>
      </c>
      <c r="AG2821">
        <v>1</v>
      </c>
      <c r="AH2821" t="s">
        <v>15854</v>
      </c>
      <c r="AI2821" t="s">
        <v>15854</v>
      </c>
      <c r="AJ2821" t="s">
        <v>73</v>
      </c>
      <c r="AK2821">
        <v>0</v>
      </c>
      <c r="AL2821">
        <v>0</v>
      </c>
      <c r="AM2821" t="s">
        <v>73</v>
      </c>
      <c r="AN2821">
        <v>0</v>
      </c>
      <c r="AO2821">
        <v>13500000</v>
      </c>
      <c r="AP2821">
        <v>363040</v>
      </c>
      <c r="AQ2821">
        <v>0</v>
      </c>
      <c r="AR2821">
        <v>13863040</v>
      </c>
      <c r="AS2821">
        <v>17490000</v>
      </c>
      <c r="AT2821">
        <v>3626960</v>
      </c>
      <c r="AU2821">
        <v>2074</v>
      </c>
    </row>
    <row r="2822" spans="1:47" x14ac:dyDescent="0.3">
      <c r="A2822" t="s">
        <v>47</v>
      </c>
      <c r="B2822" t="s">
        <v>108</v>
      </c>
      <c r="C2822">
        <v>1664</v>
      </c>
      <c r="D2822">
        <v>39684</v>
      </c>
      <c r="E2822" t="s">
        <v>49</v>
      </c>
      <c r="F2822" t="s">
        <v>15846</v>
      </c>
      <c r="G2822" t="s">
        <v>15847</v>
      </c>
      <c r="H2822" t="s">
        <v>111</v>
      </c>
      <c r="I2822" t="s">
        <v>15848</v>
      </c>
      <c r="J2822" t="s">
        <v>5864</v>
      </c>
      <c r="K2822" t="s">
        <v>15849</v>
      </c>
      <c r="L2822" t="s">
        <v>115</v>
      </c>
      <c r="M2822" t="s">
        <v>1159</v>
      </c>
      <c r="N2822" t="s">
        <v>7205</v>
      </c>
      <c r="O2822" t="s">
        <v>7206</v>
      </c>
      <c r="P2822">
        <v>2021</v>
      </c>
      <c r="Q2822">
        <v>30558</v>
      </c>
      <c r="R2822" t="s">
        <v>15850</v>
      </c>
      <c r="S2822" t="s">
        <v>15851</v>
      </c>
      <c r="T2822" t="s">
        <v>61</v>
      </c>
      <c r="U2822" t="s">
        <v>120</v>
      </c>
      <c r="V2822" t="s">
        <v>63</v>
      </c>
      <c r="W2822">
        <v>17490000</v>
      </c>
      <c r="X2822" t="s">
        <v>64</v>
      </c>
      <c r="Y2822">
        <v>18</v>
      </c>
      <c r="Z2822" t="s">
        <v>65</v>
      </c>
      <c r="AA2822" t="s">
        <v>121</v>
      </c>
      <c r="AB2822" t="s">
        <v>73</v>
      </c>
      <c r="AC2822" t="s">
        <v>15852</v>
      </c>
      <c r="AD2822" t="s">
        <v>15849</v>
      </c>
      <c r="AE2822" t="s">
        <v>15853</v>
      </c>
      <c r="AF2822" t="s">
        <v>5751</v>
      </c>
      <c r="AG2822">
        <v>1</v>
      </c>
      <c r="AH2822" t="s">
        <v>15854</v>
      </c>
      <c r="AI2822" t="s">
        <v>15854</v>
      </c>
      <c r="AJ2822" t="s">
        <v>73</v>
      </c>
      <c r="AK2822">
        <v>0</v>
      </c>
      <c r="AL2822">
        <v>0</v>
      </c>
      <c r="AM2822" t="s">
        <v>73</v>
      </c>
      <c r="AN2822">
        <v>0</v>
      </c>
      <c r="AO2822">
        <v>13500000</v>
      </c>
      <c r="AP2822">
        <v>363040</v>
      </c>
      <c r="AQ2822">
        <v>0</v>
      </c>
      <c r="AR2822">
        <v>13863040</v>
      </c>
      <c r="AS2822">
        <v>17490000</v>
      </c>
      <c r="AT2822">
        <v>3626960</v>
      </c>
      <c r="AU2822">
        <v>2074</v>
      </c>
    </row>
    <row r="2823" spans="1:47" x14ac:dyDescent="0.3">
      <c r="A2823" t="s">
        <v>47</v>
      </c>
      <c r="B2823" t="s">
        <v>108</v>
      </c>
      <c r="C2823">
        <v>2120</v>
      </c>
      <c r="D2823">
        <v>49277</v>
      </c>
      <c r="E2823" t="s">
        <v>49</v>
      </c>
      <c r="F2823" t="s">
        <v>15855</v>
      </c>
      <c r="G2823" t="s">
        <v>15856</v>
      </c>
      <c r="H2823" t="s">
        <v>111</v>
      </c>
      <c r="I2823" t="s">
        <v>15857</v>
      </c>
      <c r="J2823" t="s">
        <v>6915</v>
      </c>
      <c r="K2823" t="s">
        <v>15858</v>
      </c>
      <c r="L2823" t="s">
        <v>132</v>
      </c>
      <c r="M2823" t="s">
        <v>15859</v>
      </c>
      <c r="N2823" t="s">
        <v>15860</v>
      </c>
      <c r="O2823" t="s">
        <v>15861</v>
      </c>
      <c r="P2823">
        <v>2021</v>
      </c>
      <c r="Q2823">
        <v>95000</v>
      </c>
      <c r="R2823" t="s">
        <v>15862</v>
      </c>
      <c r="S2823" t="s">
        <v>15863</v>
      </c>
      <c r="T2823" t="s">
        <v>61</v>
      </c>
      <c r="U2823" t="s">
        <v>1994</v>
      </c>
      <c r="V2823" t="s">
        <v>63</v>
      </c>
      <c r="W2823">
        <v>18290000</v>
      </c>
      <c r="X2823" t="s">
        <v>64</v>
      </c>
      <c r="Y2823">
        <v>50</v>
      </c>
      <c r="Z2823" t="s">
        <v>65</v>
      </c>
      <c r="AA2823" t="s">
        <v>121</v>
      </c>
      <c r="AB2823" t="s">
        <v>15864</v>
      </c>
      <c r="AC2823" t="s">
        <v>15865</v>
      </c>
      <c r="AD2823" t="s">
        <v>15858</v>
      </c>
      <c r="AE2823" t="s">
        <v>15866</v>
      </c>
      <c r="AF2823" t="s">
        <v>2670</v>
      </c>
      <c r="AG2823">
        <v>1</v>
      </c>
      <c r="AH2823" t="s">
        <v>2670</v>
      </c>
      <c r="AI2823" t="s">
        <v>15867</v>
      </c>
      <c r="AJ2823" t="s">
        <v>73</v>
      </c>
      <c r="AK2823">
        <v>1</v>
      </c>
      <c r="AL2823">
        <v>0</v>
      </c>
      <c r="AM2823" t="s">
        <v>73</v>
      </c>
      <c r="AN2823">
        <v>48</v>
      </c>
      <c r="AO2823">
        <v>15000000</v>
      </c>
      <c r="AP2823">
        <v>351030</v>
      </c>
      <c r="AQ2823">
        <v>0</v>
      </c>
      <c r="AR2823">
        <v>15351030</v>
      </c>
      <c r="AS2823">
        <v>18290000</v>
      </c>
      <c r="AT2823">
        <v>2938970</v>
      </c>
      <c r="AU2823">
        <v>1607</v>
      </c>
    </row>
    <row r="2824" spans="1:47" x14ac:dyDescent="0.3">
      <c r="A2824" t="s">
        <v>47</v>
      </c>
      <c r="B2824" t="s">
        <v>108</v>
      </c>
      <c r="C2824">
        <v>2120</v>
      </c>
      <c r="D2824">
        <v>49277</v>
      </c>
      <c r="E2824" t="s">
        <v>49</v>
      </c>
      <c r="F2824" t="s">
        <v>15855</v>
      </c>
      <c r="G2824" t="s">
        <v>15856</v>
      </c>
      <c r="H2824" t="s">
        <v>111</v>
      </c>
      <c r="I2824" t="s">
        <v>15857</v>
      </c>
      <c r="J2824" t="s">
        <v>6915</v>
      </c>
      <c r="K2824" t="s">
        <v>15858</v>
      </c>
      <c r="L2824" t="s">
        <v>132</v>
      </c>
      <c r="M2824" t="s">
        <v>15859</v>
      </c>
      <c r="N2824" t="s">
        <v>15860</v>
      </c>
      <c r="O2824" t="s">
        <v>15861</v>
      </c>
      <c r="P2824">
        <v>2021</v>
      </c>
      <c r="Q2824">
        <v>95000</v>
      </c>
      <c r="R2824" t="s">
        <v>15862</v>
      </c>
      <c r="S2824" t="s">
        <v>15863</v>
      </c>
      <c r="T2824" t="s">
        <v>61</v>
      </c>
      <c r="U2824" t="s">
        <v>1994</v>
      </c>
      <c r="V2824" t="s">
        <v>63</v>
      </c>
      <c r="W2824">
        <v>18290000</v>
      </c>
      <c r="X2824" t="s">
        <v>64</v>
      </c>
      <c r="Y2824">
        <v>50</v>
      </c>
      <c r="Z2824" t="s">
        <v>65</v>
      </c>
      <c r="AA2824" t="s">
        <v>121</v>
      </c>
      <c r="AB2824" t="s">
        <v>15864</v>
      </c>
      <c r="AC2824" t="s">
        <v>15865</v>
      </c>
      <c r="AD2824" t="s">
        <v>15858</v>
      </c>
      <c r="AE2824" t="s">
        <v>15866</v>
      </c>
      <c r="AF2824" t="s">
        <v>2670</v>
      </c>
      <c r="AG2824">
        <v>1</v>
      </c>
      <c r="AH2824" t="s">
        <v>2670</v>
      </c>
      <c r="AI2824" t="s">
        <v>15867</v>
      </c>
      <c r="AJ2824" t="s">
        <v>73</v>
      </c>
      <c r="AK2824">
        <v>1</v>
      </c>
      <c r="AL2824">
        <v>0</v>
      </c>
      <c r="AM2824" t="s">
        <v>73</v>
      </c>
      <c r="AN2824">
        <v>48</v>
      </c>
      <c r="AO2824">
        <v>15000000</v>
      </c>
      <c r="AP2824">
        <v>351030</v>
      </c>
      <c r="AQ2824">
        <v>0</v>
      </c>
      <c r="AR2824">
        <v>15351030</v>
      </c>
      <c r="AS2824">
        <v>18290000</v>
      </c>
      <c r="AT2824">
        <v>2938970</v>
      </c>
      <c r="AU2824">
        <v>1607</v>
      </c>
    </row>
    <row r="2825" spans="1:47" x14ac:dyDescent="0.3">
      <c r="A2825" t="s">
        <v>47</v>
      </c>
      <c r="B2825" t="s">
        <v>48</v>
      </c>
      <c r="C2825">
        <v>2027</v>
      </c>
      <c r="D2825">
        <v>39138</v>
      </c>
      <c r="E2825" t="s">
        <v>49</v>
      </c>
      <c r="F2825" t="s">
        <v>15868</v>
      </c>
      <c r="G2825" t="s">
        <v>15869</v>
      </c>
      <c r="H2825" t="s">
        <v>76</v>
      </c>
      <c r="I2825" t="s">
        <v>15870</v>
      </c>
      <c r="J2825" t="s">
        <v>327</v>
      </c>
      <c r="K2825" t="s">
        <v>15871</v>
      </c>
      <c r="L2825" t="s">
        <v>280</v>
      </c>
      <c r="M2825" t="s">
        <v>1432</v>
      </c>
      <c r="N2825" t="s">
        <v>1433</v>
      </c>
      <c r="O2825" t="s">
        <v>1434</v>
      </c>
      <c r="P2825">
        <v>2021</v>
      </c>
      <c r="Q2825">
        <v>15000</v>
      </c>
      <c r="R2825" t="s">
        <v>15872</v>
      </c>
      <c r="S2825" t="s">
        <v>15873</v>
      </c>
      <c r="T2825" t="s">
        <v>61</v>
      </c>
      <c r="U2825" t="s">
        <v>4651</v>
      </c>
      <c r="V2825" t="s">
        <v>63</v>
      </c>
      <c r="W2825">
        <v>8100000</v>
      </c>
      <c r="X2825" t="s">
        <v>64</v>
      </c>
      <c r="Y2825">
        <v>8</v>
      </c>
      <c r="Z2825" t="s">
        <v>65</v>
      </c>
      <c r="AA2825" t="s">
        <v>66</v>
      </c>
      <c r="AB2825" t="s">
        <v>73</v>
      </c>
      <c r="AC2825" t="s">
        <v>15874</v>
      </c>
      <c r="AD2825" t="s">
        <v>15871</v>
      </c>
      <c r="AE2825" t="s">
        <v>15875</v>
      </c>
      <c r="AF2825" t="s">
        <v>3530</v>
      </c>
      <c r="AG2825">
        <v>1</v>
      </c>
      <c r="AH2825" t="s">
        <v>3530</v>
      </c>
      <c r="AI2825" t="s">
        <v>15876</v>
      </c>
      <c r="AJ2825" t="s">
        <v>73</v>
      </c>
      <c r="AK2825">
        <v>0</v>
      </c>
      <c r="AL2825">
        <v>0</v>
      </c>
      <c r="AM2825" t="s">
        <v>73</v>
      </c>
      <c r="AN2825">
        <v>1</v>
      </c>
      <c r="AO2825">
        <v>6300000</v>
      </c>
      <c r="AP2825">
        <v>255040</v>
      </c>
      <c r="AQ2825">
        <v>3946</v>
      </c>
      <c r="AR2825">
        <v>6558986</v>
      </c>
      <c r="AS2825">
        <v>8100000</v>
      </c>
      <c r="AT2825">
        <v>1541014</v>
      </c>
      <c r="AU2825">
        <v>1902</v>
      </c>
    </row>
    <row r="2826" spans="1:47" x14ac:dyDescent="0.3">
      <c r="A2826" t="s">
        <v>47</v>
      </c>
      <c r="B2826" t="s">
        <v>48</v>
      </c>
      <c r="C2826">
        <v>2027</v>
      </c>
      <c r="D2826">
        <v>39138</v>
      </c>
      <c r="E2826" t="s">
        <v>49</v>
      </c>
      <c r="F2826" t="s">
        <v>15868</v>
      </c>
      <c r="G2826" t="s">
        <v>15869</v>
      </c>
      <c r="H2826" t="s">
        <v>76</v>
      </c>
      <c r="I2826" t="s">
        <v>15870</v>
      </c>
      <c r="J2826" t="s">
        <v>327</v>
      </c>
      <c r="K2826" t="s">
        <v>15871</v>
      </c>
      <c r="L2826" t="s">
        <v>280</v>
      </c>
      <c r="M2826" t="s">
        <v>1432</v>
      </c>
      <c r="N2826" t="s">
        <v>1433</v>
      </c>
      <c r="O2826" t="s">
        <v>1434</v>
      </c>
      <c r="P2826">
        <v>2021</v>
      </c>
      <c r="Q2826">
        <v>15000</v>
      </c>
      <c r="R2826" t="s">
        <v>15872</v>
      </c>
      <c r="S2826" t="s">
        <v>15873</v>
      </c>
      <c r="T2826" t="s">
        <v>61</v>
      </c>
      <c r="U2826" t="s">
        <v>4651</v>
      </c>
      <c r="V2826" t="s">
        <v>63</v>
      </c>
      <c r="W2826">
        <v>8100000</v>
      </c>
      <c r="X2826" t="s">
        <v>64</v>
      </c>
      <c r="Y2826">
        <v>8</v>
      </c>
      <c r="Z2826" t="s">
        <v>65</v>
      </c>
      <c r="AA2826" t="s">
        <v>66</v>
      </c>
      <c r="AB2826" t="s">
        <v>73</v>
      </c>
      <c r="AC2826" t="s">
        <v>15874</v>
      </c>
      <c r="AD2826" t="s">
        <v>15871</v>
      </c>
      <c r="AE2826" t="s">
        <v>15875</v>
      </c>
      <c r="AF2826" t="s">
        <v>3530</v>
      </c>
      <c r="AG2826">
        <v>1</v>
      </c>
      <c r="AH2826" t="s">
        <v>3530</v>
      </c>
      <c r="AI2826" t="s">
        <v>15876</v>
      </c>
      <c r="AJ2826" t="s">
        <v>73</v>
      </c>
      <c r="AK2826">
        <v>0</v>
      </c>
      <c r="AL2826">
        <v>0</v>
      </c>
      <c r="AM2826" t="s">
        <v>73</v>
      </c>
      <c r="AN2826">
        <v>1</v>
      </c>
      <c r="AO2826">
        <v>6300000</v>
      </c>
      <c r="AP2826">
        <v>255040</v>
      </c>
      <c r="AQ2826">
        <v>3946</v>
      </c>
      <c r="AR2826">
        <v>6558986</v>
      </c>
      <c r="AS2826">
        <v>8100000</v>
      </c>
      <c r="AT2826">
        <v>1541014</v>
      </c>
      <c r="AU2826">
        <v>1902</v>
      </c>
    </row>
    <row r="2827" spans="1:47" x14ac:dyDescent="0.3">
      <c r="A2827" t="s">
        <v>47</v>
      </c>
      <c r="B2827" t="s">
        <v>48</v>
      </c>
      <c r="C2827">
        <v>2552</v>
      </c>
      <c r="D2827">
        <v>49696</v>
      </c>
      <c r="E2827" t="s">
        <v>49</v>
      </c>
      <c r="F2827" t="s">
        <v>15877</v>
      </c>
      <c r="G2827" t="s">
        <v>15878</v>
      </c>
      <c r="H2827" t="s">
        <v>76</v>
      </c>
      <c r="I2827" t="s">
        <v>15879</v>
      </c>
      <c r="J2827" t="s">
        <v>1678</v>
      </c>
      <c r="K2827" t="s">
        <v>15880</v>
      </c>
      <c r="L2827" t="s">
        <v>329</v>
      </c>
      <c r="M2827" t="s">
        <v>6162</v>
      </c>
      <c r="N2827" t="s">
        <v>9062</v>
      </c>
      <c r="O2827" t="s">
        <v>9063</v>
      </c>
      <c r="P2827">
        <v>2021</v>
      </c>
      <c r="Q2827">
        <v>56000</v>
      </c>
      <c r="R2827" t="s">
        <v>15881</v>
      </c>
      <c r="S2827" t="s">
        <v>15882</v>
      </c>
      <c r="T2827" t="s">
        <v>61</v>
      </c>
      <c r="U2827" t="s">
        <v>3906</v>
      </c>
      <c r="V2827" t="s">
        <v>63</v>
      </c>
      <c r="W2827">
        <v>5990000</v>
      </c>
      <c r="X2827" t="s">
        <v>64</v>
      </c>
      <c r="Y2827">
        <v>86</v>
      </c>
      <c r="Z2827" t="s">
        <v>65</v>
      </c>
      <c r="AA2827" t="s">
        <v>66</v>
      </c>
      <c r="AB2827" t="s">
        <v>15883</v>
      </c>
      <c r="AC2827" t="s">
        <v>15884</v>
      </c>
      <c r="AD2827" t="s">
        <v>15880</v>
      </c>
      <c r="AE2827" t="s">
        <v>15885</v>
      </c>
      <c r="AF2827" t="s">
        <v>2624</v>
      </c>
      <c r="AG2827">
        <v>1</v>
      </c>
      <c r="AH2827" t="s">
        <v>15886</v>
      </c>
      <c r="AI2827" t="s">
        <v>15886</v>
      </c>
      <c r="AJ2827" t="s">
        <v>73</v>
      </c>
      <c r="AK2827">
        <v>1</v>
      </c>
      <c r="AL2827">
        <v>0</v>
      </c>
      <c r="AM2827" t="s">
        <v>73</v>
      </c>
      <c r="AN2827">
        <v>1</v>
      </c>
      <c r="AO2827">
        <v>3500000</v>
      </c>
      <c r="AP2827">
        <v>178530</v>
      </c>
      <c r="AQ2827">
        <v>10945</v>
      </c>
      <c r="AR2827">
        <v>3689475</v>
      </c>
      <c r="AS2827">
        <v>5990000</v>
      </c>
      <c r="AT2827">
        <v>2300525</v>
      </c>
      <c r="AU2827">
        <v>3841</v>
      </c>
    </row>
    <row r="2828" spans="1:47" x14ac:dyDescent="0.3">
      <c r="A2828" t="s">
        <v>47</v>
      </c>
      <c r="B2828" t="s">
        <v>48</v>
      </c>
      <c r="C2828">
        <v>2552</v>
      </c>
      <c r="D2828">
        <v>49696</v>
      </c>
      <c r="E2828" t="s">
        <v>49</v>
      </c>
      <c r="F2828" t="s">
        <v>15877</v>
      </c>
      <c r="G2828" t="s">
        <v>15878</v>
      </c>
      <c r="H2828" t="s">
        <v>76</v>
      </c>
      <c r="I2828" t="s">
        <v>15879</v>
      </c>
      <c r="J2828" t="s">
        <v>1678</v>
      </c>
      <c r="K2828" t="s">
        <v>15880</v>
      </c>
      <c r="L2828" t="s">
        <v>329</v>
      </c>
      <c r="M2828" t="s">
        <v>6162</v>
      </c>
      <c r="N2828" t="s">
        <v>9062</v>
      </c>
      <c r="O2828" t="s">
        <v>9063</v>
      </c>
      <c r="P2828">
        <v>2021</v>
      </c>
      <c r="Q2828">
        <v>56000</v>
      </c>
      <c r="R2828" t="s">
        <v>15881</v>
      </c>
      <c r="S2828" t="s">
        <v>15882</v>
      </c>
      <c r="T2828" t="s">
        <v>61</v>
      </c>
      <c r="U2828" t="s">
        <v>3906</v>
      </c>
      <c r="V2828" t="s">
        <v>63</v>
      </c>
      <c r="W2828">
        <v>5990000</v>
      </c>
      <c r="X2828" t="s">
        <v>64</v>
      </c>
      <c r="Y2828">
        <v>86</v>
      </c>
      <c r="Z2828" t="s">
        <v>65</v>
      </c>
      <c r="AA2828" t="s">
        <v>66</v>
      </c>
      <c r="AB2828" t="s">
        <v>15883</v>
      </c>
      <c r="AC2828" t="s">
        <v>15884</v>
      </c>
      <c r="AD2828" t="s">
        <v>15880</v>
      </c>
      <c r="AE2828" t="s">
        <v>15885</v>
      </c>
      <c r="AF2828" t="s">
        <v>2624</v>
      </c>
      <c r="AG2828">
        <v>1</v>
      </c>
      <c r="AH2828" t="s">
        <v>15886</v>
      </c>
      <c r="AI2828" t="s">
        <v>15886</v>
      </c>
      <c r="AJ2828" t="s">
        <v>73</v>
      </c>
      <c r="AK2828">
        <v>1</v>
      </c>
      <c r="AL2828">
        <v>0</v>
      </c>
      <c r="AM2828" t="s">
        <v>73</v>
      </c>
      <c r="AN2828">
        <v>1</v>
      </c>
      <c r="AO2828">
        <v>3500000</v>
      </c>
      <c r="AP2828">
        <v>178530</v>
      </c>
      <c r="AQ2828">
        <v>10945</v>
      </c>
      <c r="AR2828">
        <v>3689475</v>
      </c>
      <c r="AS2828">
        <v>5990000</v>
      </c>
      <c r="AT2828">
        <v>2300525</v>
      </c>
      <c r="AU2828">
        <v>3841</v>
      </c>
    </row>
    <row r="2829" spans="1:47" x14ac:dyDescent="0.3">
      <c r="A2829" t="s">
        <v>47</v>
      </c>
      <c r="B2829" t="s">
        <v>273</v>
      </c>
      <c r="C2829">
        <v>995</v>
      </c>
      <c r="D2829">
        <v>38476</v>
      </c>
      <c r="E2829" t="s">
        <v>49</v>
      </c>
      <c r="F2829" t="s">
        <v>15887</v>
      </c>
      <c r="G2829" t="s">
        <v>15888</v>
      </c>
      <c r="H2829" t="s">
        <v>760</v>
      </c>
      <c r="I2829" t="s">
        <v>15889</v>
      </c>
      <c r="J2829" t="s">
        <v>15890</v>
      </c>
      <c r="K2829" t="s">
        <v>15891</v>
      </c>
      <c r="L2829" t="s">
        <v>80</v>
      </c>
      <c r="M2829" t="s">
        <v>1964</v>
      </c>
      <c r="N2829" t="s">
        <v>13878</v>
      </c>
      <c r="O2829" t="s">
        <v>13879</v>
      </c>
      <c r="P2829">
        <v>2021</v>
      </c>
      <c r="Q2829">
        <v>32000</v>
      </c>
      <c r="R2829" t="s">
        <v>15892</v>
      </c>
      <c r="S2829" t="s">
        <v>15893</v>
      </c>
      <c r="T2829" t="s">
        <v>61</v>
      </c>
      <c r="U2829" t="s">
        <v>173</v>
      </c>
      <c r="V2829" t="s">
        <v>63</v>
      </c>
      <c r="W2829">
        <v>10490000</v>
      </c>
      <c r="X2829" t="s">
        <v>64</v>
      </c>
      <c r="Y2829">
        <v>203</v>
      </c>
      <c r="Z2829" t="s">
        <v>65</v>
      </c>
      <c r="AA2829" t="s">
        <v>287</v>
      </c>
      <c r="AB2829" t="s">
        <v>73</v>
      </c>
      <c r="AC2829" t="s">
        <v>15894</v>
      </c>
      <c r="AD2829" t="s">
        <v>15891</v>
      </c>
      <c r="AE2829" t="s">
        <v>15895</v>
      </c>
      <c r="AF2829" t="s">
        <v>11422</v>
      </c>
      <c r="AG2829">
        <v>1</v>
      </c>
      <c r="AH2829" t="s">
        <v>11422</v>
      </c>
      <c r="AI2829" t="s">
        <v>15896</v>
      </c>
      <c r="AJ2829" t="s">
        <v>73</v>
      </c>
      <c r="AK2829">
        <v>0</v>
      </c>
      <c r="AL2829">
        <v>0</v>
      </c>
      <c r="AM2829" t="s">
        <v>73</v>
      </c>
      <c r="AN2829">
        <v>0</v>
      </c>
      <c r="AO2829">
        <v>11400000</v>
      </c>
      <c r="AP2829">
        <v>578331</v>
      </c>
      <c r="AQ2829">
        <v>0</v>
      </c>
      <c r="AR2829">
        <v>11978331</v>
      </c>
      <c r="AS2829">
        <v>10490000</v>
      </c>
      <c r="AT2829">
        <v>-1488331</v>
      </c>
      <c r="AU2829">
        <v>-1419</v>
      </c>
    </row>
    <row r="2830" spans="1:47" x14ac:dyDescent="0.3">
      <c r="A2830" t="s">
        <v>47</v>
      </c>
      <c r="B2830" t="s">
        <v>273</v>
      </c>
      <c r="C2830">
        <v>995</v>
      </c>
      <c r="D2830">
        <v>38476</v>
      </c>
      <c r="E2830" t="s">
        <v>49</v>
      </c>
      <c r="F2830" t="s">
        <v>15887</v>
      </c>
      <c r="G2830" t="s">
        <v>15888</v>
      </c>
      <c r="H2830" t="s">
        <v>760</v>
      </c>
      <c r="I2830" t="s">
        <v>15889</v>
      </c>
      <c r="J2830" t="s">
        <v>15890</v>
      </c>
      <c r="K2830" t="s">
        <v>15891</v>
      </c>
      <c r="L2830" t="s">
        <v>80</v>
      </c>
      <c r="M2830" t="s">
        <v>1964</v>
      </c>
      <c r="N2830" t="s">
        <v>13878</v>
      </c>
      <c r="O2830" t="s">
        <v>13879</v>
      </c>
      <c r="P2830">
        <v>2021</v>
      </c>
      <c r="Q2830">
        <v>32000</v>
      </c>
      <c r="R2830" t="s">
        <v>15892</v>
      </c>
      <c r="S2830" t="s">
        <v>15893</v>
      </c>
      <c r="T2830" t="s">
        <v>61</v>
      </c>
      <c r="U2830" t="s">
        <v>173</v>
      </c>
      <c r="V2830" t="s">
        <v>63</v>
      </c>
      <c r="W2830">
        <v>10490000</v>
      </c>
      <c r="X2830" t="s">
        <v>64</v>
      </c>
      <c r="Y2830">
        <v>203</v>
      </c>
      <c r="Z2830" t="s">
        <v>65</v>
      </c>
      <c r="AA2830" t="s">
        <v>287</v>
      </c>
      <c r="AB2830" t="s">
        <v>73</v>
      </c>
      <c r="AC2830" t="s">
        <v>15894</v>
      </c>
      <c r="AD2830" t="s">
        <v>15891</v>
      </c>
      <c r="AE2830" t="s">
        <v>15895</v>
      </c>
      <c r="AF2830" t="s">
        <v>11422</v>
      </c>
      <c r="AG2830">
        <v>1</v>
      </c>
      <c r="AH2830" t="s">
        <v>11422</v>
      </c>
      <c r="AI2830" t="s">
        <v>15896</v>
      </c>
      <c r="AJ2830" t="s">
        <v>73</v>
      </c>
      <c r="AK2830">
        <v>0</v>
      </c>
      <c r="AL2830">
        <v>0</v>
      </c>
      <c r="AM2830" t="s">
        <v>73</v>
      </c>
      <c r="AN2830">
        <v>0</v>
      </c>
      <c r="AO2830">
        <v>11400000</v>
      </c>
      <c r="AP2830">
        <v>578331</v>
      </c>
      <c r="AQ2830">
        <v>0</v>
      </c>
      <c r="AR2830">
        <v>11978331</v>
      </c>
      <c r="AS2830">
        <v>10490000</v>
      </c>
      <c r="AT2830">
        <v>-1488331</v>
      </c>
      <c r="AU2830">
        <v>-1419</v>
      </c>
    </row>
    <row r="2831" spans="1:47" x14ac:dyDescent="0.3">
      <c r="A2831" t="s">
        <v>47</v>
      </c>
      <c r="B2831" t="s">
        <v>108</v>
      </c>
      <c r="C2831">
        <v>1793</v>
      </c>
      <c r="D2831">
        <v>42622</v>
      </c>
      <c r="E2831" t="s">
        <v>49</v>
      </c>
      <c r="F2831" t="s">
        <v>15897</v>
      </c>
      <c r="G2831" t="s">
        <v>15898</v>
      </c>
      <c r="H2831" t="s">
        <v>111</v>
      </c>
      <c r="I2831" t="s">
        <v>15899</v>
      </c>
      <c r="J2831" t="s">
        <v>756</v>
      </c>
      <c r="K2831" t="s">
        <v>15900</v>
      </c>
      <c r="L2831" t="s">
        <v>764</v>
      </c>
      <c r="M2831" t="s">
        <v>1346</v>
      </c>
      <c r="N2831" t="s">
        <v>15901</v>
      </c>
      <c r="O2831" t="s">
        <v>15902</v>
      </c>
      <c r="P2831">
        <v>2021</v>
      </c>
      <c r="Q2831">
        <v>80000</v>
      </c>
      <c r="R2831" t="s">
        <v>15903</v>
      </c>
      <c r="S2831" t="s">
        <v>15904</v>
      </c>
      <c r="T2831" t="s">
        <v>61</v>
      </c>
      <c r="U2831" t="s">
        <v>204</v>
      </c>
      <c r="V2831" t="s">
        <v>63</v>
      </c>
      <c r="W2831">
        <v>19290000</v>
      </c>
      <c r="X2831" t="s">
        <v>64</v>
      </c>
      <c r="Y2831">
        <v>38</v>
      </c>
      <c r="Z2831" t="s">
        <v>65</v>
      </c>
      <c r="AA2831" t="s">
        <v>121</v>
      </c>
      <c r="AB2831" t="s">
        <v>9386</v>
      </c>
      <c r="AC2831" t="s">
        <v>15905</v>
      </c>
      <c r="AD2831" t="s">
        <v>15900</v>
      </c>
      <c r="AE2831" t="s">
        <v>15906</v>
      </c>
      <c r="AF2831" t="s">
        <v>517</v>
      </c>
      <c r="AG2831">
        <v>1</v>
      </c>
      <c r="AH2831" t="s">
        <v>517</v>
      </c>
      <c r="AI2831" t="s">
        <v>15907</v>
      </c>
      <c r="AJ2831" t="s">
        <v>1153</v>
      </c>
      <c r="AK2831">
        <v>0</v>
      </c>
      <c r="AL2831">
        <v>0</v>
      </c>
      <c r="AM2831" t="s">
        <v>73</v>
      </c>
      <c r="AN2831">
        <v>1</v>
      </c>
      <c r="AO2831">
        <v>16500000</v>
      </c>
      <c r="AP2831">
        <v>423530</v>
      </c>
      <c r="AQ2831">
        <v>0</v>
      </c>
      <c r="AR2831">
        <v>16923530</v>
      </c>
      <c r="AS2831">
        <v>19290000</v>
      </c>
      <c r="AT2831">
        <v>2366470</v>
      </c>
      <c r="AU2831">
        <v>1227</v>
      </c>
    </row>
    <row r="2832" spans="1:47" x14ac:dyDescent="0.3">
      <c r="A2832" t="s">
        <v>47</v>
      </c>
      <c r="B2832" t="s">
        <v>108</v>
      </c>
      <c r="C2832">
        <v>1793</v>
      </c>
      <c r="D2832">
        <v>42622</v>
      </c>
      <c r="E2832" t="s">
        <v>49</v>
      </c>
      <c r="F2832" t="s">
        <v>15897</v>
      </c>
      <c r="G2832" t="s">
        <v>15898</v>
      </c>
      <c r="H2832" t="s">
        <v>111</v>
      </c>
      <c r="I2832" t="s">
        <v>15899</v>
      </c>
      <c r="J2832" t="s">
        <v>756</v>
      </c>
      <c r="K2832" t="s">
        <v>15900</v>
      </c>
      <c r="L2832" t="s">
        <v>764</v>
      </c>
      <c r="M2832" t="s">
        <v>1346</v>
      </c>
      <c r="N2832" t="s">
        <v>15901</v>
      </c>
      <c r="O2832" t="s">
        <v>15902</v>
      </c>
      <c r="P2832">
        <v>2021</v>
      </c>
      <c r="Q2832">
        <v>80000</v>
      </c>
      <c r="R2832" t="s">
        <v>15903</v>
      </c>
      <c r="S2832" t="s">
        <v>15904</v>
      </c>
      <c r="T2832" t="s">
        <v>61</v>
      </c>
      <c r="U2832" t="s">
        <v>204</v>
      </c>
      <c r="V2832" t="s">
        <v>63</v>
      </c>
      <c r="W2832">
        <v>19290000</v>
      </c>
      <c r="X2832" t="s">
        <v>64</v>
      </c>
      <c r="Y2832">
        <v>38</v>
      </c>
      <c r="Z2832" t="s">
        <v>65</v>
      </c>
      <c r="AA2832" t="s">
        <v>121</v>
      </c>
      <c r="AB2832" t="s">
        <v>9386</v>
      </c>
      <c r="AC2832" t="s">
        <v>15905</v>
      </c>
      <c r="AD2832" t="s">
        <v>15900</v>
      </c>
      <c r="AE2832" t="s">
        <v>15906</v>
      </c>
      <c r="AF2832" t="s">
        <v>517</v>
      </c>
      <c r="AG2832">
        <v>1</v>
      </c>
      <c r="AH2832" t="s">
        <v>517</v>
      </c>
      <c r="AI2832" t="s">
        <v>15907</v>
      </c>
      <c r="AJ2832" t="s">
        <v>1153</v>
      </c>
      <c r="AK2832">
        <v>0</v>
      </c>
      <c r="AL2832">
        <v>0</v>
      </c>
      <c r="AM2832" t="s">
        <v>73</v>
      </c>
      <c r="AN2832">
        <v>1</v>
      </c>
      <c r="AO2832">
        <v>16500000</v>
      </c>
      <c r="AP2832">
        <v>423530</v>
      </c>
      <c r="AQ2832">
        <v>0</v>
      </c>
      <c r="AR2832">
        <v>16923530</v>
      </c>
      <c r="AS2832">
        <v>19290000</v>
      </c>
      <c r="AT2832">
        <v>2366470</v>
      </c>
      <c r="AU2832">
        <v>1227</v>
      </c>
    </row>
    <row r="2833" spans="1:47" x14ac:dyDescent="0.3">
      <c r="A2833" t="s">
        <v>47</v>
      </c>
      <c r="B2833" t="s">
        <v>108</v>
      </c>
      <c r="C2833">
        <v>1807</v>
      </c>
      <c r="D2833">
        <v>42913</v>
      </c>
      <c r="E2833" t="s">
        <v>49</v>
      </c>
      <c r="F2833" t="s">
        <v>15908</v>
      </c>
      <c r="G2833" t="s">
        <v>15909</v>
      </c>
      <c r="H2833" t="s">
        <v>128</v>
      </c>
      <c r="I2833" t="s">
        <v>15910</v>
      </c>
      <c r="J2833" t="s">
        <v>745</v>
      </c>
      <c r="K2833" t="s">
        <v>15911</v>
      </c>
      <c r="L2833" t="s">
        <v>764</v>
      </c>
      <c r="M2833" t="s">
        <v>1346</v>
      </c>
      <c r="N2833" t="s">
        <v>15901</v>
      </c>
      <c r="O2833" t="s">
        <v>15902</v>
      </c>
      <c r="P2833">
        <v>2021</v>
      </c>
      <c r="Q2833">
        <v>84000</v>
      </c>
      <c r="R2833" t="s">
        <v>15912</v>
      </c>
      <c r="S2833" t="s">
        <v>15913</v>
      </c>
      <c r="T2833" t="s">
        <v>61</v>
      </c>
      <c r="U2833" t="s">
        <v>155</v>
      </c>
      <c r="V2833" t="s">
        <v>63</v>
      </c>
      <c r="W2833">
        <v>19290000</v>
      </c>
      <c r="X2833" t="s">
        <v>64</v>
      </c>
      <c r="Y2833">
        <v>67</v>
      </c>
      <c r="Z2833" t="s">
        <v>65</v>
      </c>
      <c r="AA2833" t="s">
        <v>121</v>
      </c>
      <c r="AB2833" t="s">
        <v>9386</v>
      </c>
      <c r="AC2833" t="s">
        <v>15914</v>
      </c>
      <c r="AD2833" t="s">
        <v>15911</v>
      </c>
      <c r="AE2833" t="s">
        <v>15906</v>
      </c>
      <c r="AF2833" t="s">
        <v>517</v>
      </c>
      <c r="AG2833">
        <v>1</v>
      </c>
      <c r="AH2833" t="s">
        <v>15915</v>
      </c>
      <c r="AI2833" t="s">
        <v>15915</v>
      </c>
      <c r="AJ2833" t="s">
        <v>72</v>
      </c>
      <c r="AK2833">
        <v>0</v>
      </c>
      <c r="AL2833">
        <v>0</v>
      </c>
      <c r="AM2833" t="s">
        <v>73</v>
      </c>
      <c r="AN2833">
        <v>0</v>
      </c>
      <c r="AO2833">
        <v>16500000</v>
      </c>
      <c r="AP2833">
        <v>423530</v>
      </c>
      <c r="AQ2833">
        <v>1170</v>
      </c>
      <c r="AR2833">
        <v>16924700</v>
      </c>
      <c r="AS2833">
        <v>19290000</v>
      </c>
      <c r="AT2833">
        <v>2365300</v>
      </c>
      <c r="AU2833">
        <v>1226</v>
      </c>
    </row>
    <row r="2834" spans="1:47" x14ac:dyDescent="0.3">
      <c r="A2834" t="s">
        <v>47</v>
      </c>
      <c r="B2834" t="s">
        <v>108</v>
      </c>
      <c r="C2834">
        <v>1807</v>
      </c>
      <c r="D2834">
        <v>42913</v>
      </c>
      <c r="E2834" t="s">
        <v>49</v>
      </c>
      <c r="F2834" t="s">
        <v>15908</v>
      </c>
      <c r="G2834" t="s">
        <v>15909</v>
      </c>
      <c r="H2834" t="s">
        <v>128</v>
      </c>
      <c r="I2834" t="s">
        <v>15910</v>
      </c>
      <c r="J2834" t="s">
        <v>745</v>
      </c>
      <c r="K2834" t="s">
        <v>15911</v>
      </c>
      <c r="L2834" t="s">
        <v>764</v>
      </c>
      <c r="M2834" t="s">
        <v>1346</v>
      </c>
      <c r="N2834" t="s">
        <v>15901</v>
      </c>
      <c r="O2834" t="s">
        <v>15902</v>
      </c>
      <c r="P2834">
        <v>2021</v>
      </c>
      <c r="Q2834">
        <v>84000</v>
      </c>
      <c r="R2834" t="s">
        <v>15912</v>
      </c>
      <c r="S2834" t="s">
        <v>15913</v>
      </c>
      <c r="T2834" t="s">
        <v>61</v>
      </c>
      <c r="U2834" t="s">
        <v>155</v>
      </c>
      <c r="V2834" t="s">
        <v>63</v>
      </c>
      <c r="W2834">
        <v>19290000</v>
      </c>
      <c r="X2834" t="s">
        <v>64</v>
      </c>
      <c r="Y2834">
        <v>67</v>
      </c>
      <c r="Z2834" t="s">
        <v>65</v>
      </c>
      <c r="AA2834" t="s">
        <v>121</v>
      </c>
      <c r="AB2834" t="s">
        <v>9386</v>
      </c>
      <c r="AC2834" t="s">
        <v>15914</v>
      </c>
      <c r="AD2834" t="s">
        <v>15911</v>
      </c>
      <c r="AE2834" t="s">
        <v>15906</v>
      </c>
      <c r="AF2834" t="s">
        <v>517</v>
      </c>
      <c r="AG2834">
        <v>1</v>
      </c>
      <c r="AH2834" t="s">
        <v>15915</v>
      </c>
      <c r="AI2834" t="s">
        <v>15915</v>
      </c>
      <c r="AJ2834" t="s">
        <v>72</v>
      </c>
      <c r="AK2834">
        <v>0</v>
      </c>
      <c r="AL2834">
        <v>0</v>
      </c>
      <c r="AM2834" t="s">
        <v>73</v>
      </c>
      <c r="AN2834">
        <v>0</v>
      </c>
      <c r="AO2834">
        <v>16500000</v>
      </c>
      <c r="AP2834">
        <v>423530</v>
      </c>
      <c r="AQ2834">
        <v>1170</v>
      </c>
      <c r="AR2834">
        <v>16924700</v>
      </c>
      <c r="AS2834">
        <v>19290000</v>
      </c>
      <c r="AT2834">
        <v>2365300</v>
      </c>
      <c r="AU2834">
        <v>1226</v>
      </c>
    </row>
    <row r="2835" spans="1:47" x14ac:dyDescent="0.3">
      <c r="A2835" t="s">
        <v>47</v>
      </c>
      <c r="B2835" t="s">
        <v>48</v>
      </c>
      <c r="C2835">
        <v>2082</v>
      </c>
      <c r="D2835">
        <v>40182</v>
      </c>
      <c r="E2835" t="s">
        <v>49</v>
      </c>
      <c r="F2835" t="s">
        <v>15916</v>
      </c>
      <c r="G2835" t="s">
        <v>15917</v>
      </c>
      <c r="H2835" t="s">
        <v>76</v>
      </c>
      <c r="I2835" t="s">
        <v>15918</v>
      </c>
      <c r="J2835" t="s">
        <v>3621</v>
      </c>
      <c r="K2835" t="s">
        <v>15919</v>
      </c>
      <c r="L2835" t="s">
        <v>115</v>
      </c>
      <c r="M2835" t="s">
        <v>116</v>
      </c>
      <c r="N2835" t="s">
        <v>9202</v>
      </c>
      <c r="O2835" t="s">
        <v>9203</v>
      </c>
      <c r="P2835">
        <v>2021</v>
      </c>
      <c r="Q2835">
        <v>12000</v>
      </c>
      <c r="R2835" t="s">
        <v>15920</v>
      </c>
      <c r="S2835" t="s">
        <v>15921</v>
      </c>
      <c r="T2835" t="s">
        <v>61</v>
      </c>
      <c r="U2835" t="s">
        <v>376</v>
      </c>
      <c r="V2835" t="s">
        <v>63</v>
      </c>
      <c r="W2835">
        <v>12890000</v>
      </c>
      <c r="X2835" t="s">
        <v>64</v>
      </c>
      <c r="Y2835">
        <v>2</v>
      </c>
      <c r="Z2835" t="s">
        <v>65</v>
      </c>
      <c r="AA2835" t="s">
        <v>66</v>
      </c>
      <c r="AB2835" t="s">
        <v>73</v>
      </c>
      <c r="AC2835" t="s">
        <v>15922</v>
      </c>
      <c r="AD2835" t="s">
        <v>15919</v>
      </c>
      <c r="AE2835" t="s">
        <v>15923</v>
      </c>
      <c r="AF2835" t="s">
        <v>4222</v>
      </c>
      <c r="AG2835">
        <v>200224</v>
      </c>
      <c r="AH2835" t="s">
        <v>4222</v>
      </c>
      <c r="AI2835" t="s">
        <v>15924</v>
      </c>
      <c r="AJ2835" t="s">
        <v>73</v>
      </c>
      <c r="AK2835">
        <v>0</v>
      </c>
      <c r="AL2835">
        <v>0</v>
      </c>
      <c r="AM2835" t="s">
        <v>73</v>
      </c>
      <c r="AN2835">
        <v>0</v>
      </c>
      <c r="AO2835">
        <v>10500000</v>
      </c>
      <c r="AP2835">
        <v>318040</v>
      </c>
      <c r="AQ2835">
        <v>0</v>
      </c>
      <c r="AR2835">
        <v>10818040</v>
      </c>
      <c r="AS2835">
        <v>12890000</v>
      </c>
      <c r="AT2835">
        <v>2071960</v>
      </c>
      <c r="AU2835">
        <v>1607</v>
      </c>
    </row>
    <row r="2836" spans="1:47" x14ac:dyDescent="0.3">
      <c r="A2836" t="s">
        <v>47</v>
      </c>
      <c r="B2836" t="s">
        <v>48</v>
      </c>
      <c r="C2836">
        <v>2082</v>
      </c>
      <c r="D2836">
        <v>40182</v>
      </c>
      <c r="E2836" t="s">
        <v>49</v>
      </c>
      <c r="F2836" t="s">
        <v>15916</v>
      </c>
      <c r="G2836" t="s">
        <v>15917</v>
      </c>
      <c r="H2836" t="s">
        <v>76</v>
      </c>
      <c r="I2836" t="s">
        <v>15918</v>
      </c>
      <c r="J2836" t="s">
        <v>3621</v>
      </c>
      <c r="K2836" t="s">
        <v>15919</v>
      </c>
      <c r="L2836" t="s">
        <v>115</v>
      </c>
      <c r="M2836" t="s">
        <v>116</v>
      </c>
      <c r="N2836" t="s">
        <v>9202</v>
      </c>
      <c r="O2836" t="s">
        <v>9203</v>
      </c>
      <c r="P2836">
        <v>2021</v>
      </c>
      <c r="Q2836">
        <v>12000</v>
      </c>
      <c r="R2836" t="s">
        <v>15920</v>
      </c>
      <c r="S2836" t="s">
        <v>15921</v>
      </c>
      <c r="T2836" t="s">
        <v>61</v>
      </c>
      <c r="U2836" t="s">
        <v>376</v>
      </c>
      <c r="V2836" t="s">
        <v>63</v>
      </c>
      <c r="W2836">
        <v>12890000</v>
      </c>
      <c r="X2836" t="s">
        <v>64</v>
      </c>
      <c r="Y2836">
        <v>2</v>
      </c>
      <c r="Z2836" t="s">
        <v>65</v>
      </c>
      <c r="AA2836" t="s">
        <v>66</v>
      </c>
      <c r="AB2836" t="s">
        <v>73</v>
      </c>
      <c r="AC2836" t="s">
        <v>15922</v>
      </c>
      <c r="AD2836" t="s">
        <v>15919</v>
      </c>
      <c r="AE2836" t="s">
        <v>15923</v>
      </c>
      <c r="AF2836" t="s">
        <v>4222</v>
      </c>
      <c r="AG2836">
        <v>200224</v>
      </c>
      <c r="AH2836" t="s">
        <v>4222</v>
      </c>
      <c r="AI2836" t="s">
        <v>15924</v>
      </c>
      <c r="AJ2836" t="s">
        <v>73</v>
      </c>
      <c r="AK2836">
        <v>0</v>
      </c>
      <c r="AL2836">
        <v>0</v>
      </c>
      <c r="AM2836" t="s">
        <v>73</v>
      </c>
      <c r="AN2836">
        <v>0</v>
      </c>
      <c r="AO2836">
        <v>10500000</v>
      </c>
      <c r="AP2836">
        <v>318040</v>
      </c>
      <c r="AQ2836">
        <v>0</v>
      </c>
      <c r="AR2836">
        <v>10818040</v>
      </c>
      <c r="AS2836">
        <v>12890000</v>
      </c>
      <c r="AT2836">
        <v>2071960</v>
      </c>
      <c r="AU2836">
        <v>1607</v>
      </c>
    </row>
    <row r="2837" spans="1:47" x14ac:dyDescent="0.3">
      <c r="A2837" t="s">
        <v>47</v>
      </c>
      <c r="B2837" t="s">
        <v>273</v>
      </c>
      <c r="C2837">
        <v>1118</v>
      </c>
      <c r="D2837">
        <v>44907</v>
      </c>
      <c r="E2837" t="s">
        <v>49</v>
      </c>
      <c r="F2837" t="s">
        <v>15925</v>
      </c>
      <c r="G2837" t="s">
        <v>15926</v>
      </c>
      <c r="H2837" t="s">
        <v>743</v>
      </c>
      <c r="I2837" t="s">
        <v>15927</v>
      </c>
      <c r="J2837" t="s">
        <v>519</v>
      </c>
      <c r="K2837" t="s">
        <v>15928</v>
      </c>
      <c r="L2837" t="s">
        <v>280</v>
      </c>
      <c r="M2837" t="s">
        <v>281</v>
      </c>
      <c r="N2837" t="s">
        <v>282</v>
      </c>
      <c r="O2837" t="s">
        <v>283</v>
      </c>
      <c r="P2837">
        <v>2021</v>
      </c>
      <c r="Q2837">
        <v>80000</v>
      </c>
      <c r="R2837" t="s">
        <v>15929</v>
      </c>
      <c r="S2837" t="s">
        <v>15930</v>
      </c>
      <c r="T2837" t="s">
        <v>61</v>
      </c>
      <c r="U2837" t="s">
        <v>286</v>
      </c>
      <c r="V2837" t="s">
        <v>63</v>
      </c>
      <c r="W2837">
        <v>11990000</v>
      </c>
      <c r="X2837" t="s">
        <v>64</v>
      </c>
      <c r="Y2837">
        <v>189</v>
      </c>
      <c r="Z2837" t="s">
        <v>65</v>
      </c>
      <c r="AA2837" t="s">
        <v>287</v>
      </c>
      <c r="AB2837" t="s">
        <v>15931</v>
      </c>
      <c r="AC2837" t="s">
        <v>15932</v>
      </c>
      <c r="AD2837" t="s">
        <v>15928</v>
      </c>
      <c r="AE2837" t="s">
        <v>15933</v>
      </c>
      <c r="AF2837" t="s">
        <v>278</v>
      </c>
      <c r="AG2837">
        <v>1</v>
      </c>
      <c r="AH2837" t="s">
        <v>15934</v>
      </c>
      <c r="AI2837" t="s">
        <v>15934</v>
      </c>
      <c r="AJ2837" t="s">
        <v>73</v>
      </c>
      <c r="AK2837">
        <v>0</v>
      </c>
      <c r="AL2837">
        <v>0</v>
      </c>
      <c r="AM2837" t="s">
        <v>73</v>
      </c>
      <c r="AN2837">
        <v>2</v>
      </c>
      <c r="AO2837">
        <v>9300000</v>
      </c>
      <c r="AP2837">
        <v>345530</v>
      </c>
      <c r="AQ2837">
        <v>0</v>
      </c>
      <c r="AR2837">
        <v>9645530</v>
      </c>
      <c r="AS2837">
        <v>11990000</v>
      </c>
      <c r="AT2837">
        <v>2344470</v>
      </c>
      <c r="AU2837">
        <v>1955</v>
      </c>
    </row>
    <row r="2838" spans="1:47" x14ac:dyDescent="0.3">
      <c r="A2838" t="s">
        <v>47</v>
      </c>
      <c r="B2838" t="s">
        <v>273</v>
      </c>
      <c r="C2838">
        <v>1118</v>
      </c>
      <c r="D2838">
        <v>44907</v>
      </c>
      <c r="E2838" t="s">
        <v>49</v>
      </c>
      <c r="F2838" t="s">
        <v>15925</v>
      </c>
      <c r="G2838" t="s">
        <v>15926</v>
      </c>
      <c r="H2838" t="s">
        <v>743</v>
      </c>
      <c r="I2838" t="s">
        <v>15927</v>
      </c>
      <c r="J2838" t="s">
        <v>519</v>
      </c>
      <c r="K2838" t="s">
        <v>15928</v>
      </c>
      <c r="L2838" t="s">
        <v>280</v>
      </c>
      <c r="M2838" t="s">
        <v>281</v>
      </c>
      <c r="N2838" t="s">
        <v>282</v>
      </c>
      <c r="O2838" t="s">
        <v>283</v>
      </c>
      <c r="P2838">
        <v>2021</v>
      </c>
      <c r="Q2838">
        <v>80000</v>
      </c>
      <c r="R2838" t="s">
        <v>15929</v>
      </c>
      <c r="S2838" t="s">
        <v>15930</v>
      </c>
      <c r="T2838" t="s">
        <v>61</v>
      </c>
      <c r="U2838" t="s">
        <v>286</v>
      </c>
      <c r="V2838" t="s">
        <v>63</v>
      </c>
      <c r="W2838">
        <v>11990000</v>
      </c>
      <c r="X2838" t="s">
        <v>64</v>
      </c>
      <c r="Y2838">
        <v>189</v>
      </c>
      <c r="Z2838" t="s">
        <v>65</v>
      </c>
      <c r="AA2838" t="s">
        <v>287</v>
      </c>
      <c r="AB2838" t="s">
        <v>15931</v>
      </c>
      <c r="AC2838" t="s">
        <v>15932</v>
      </c>
      <c r="AD2838" t="s">
        <v>15928</v>
      </c>
      <c r="AE2838" t="s">
        <v>15933</v>
      </c>
      <c r="AF2838" t="s">
        <v>278</v>
      </c>
      <c r="AG2838">
        <v>1</v>
      </c>
      <c r="AH2838" t="s">
        <v>15934</v>
      </c>
      <c r="AI2838" t="s">
        <v>15934</v>
      </c>
      <c r="AJ2838" t="s">
        <v>73</v>
      </c>
      <c r="AK2838">
        <v>0</v>
      </c>
      <c r="AL2838">
        <v>0</v>
      </c>
      <c r="AM2838" t="s">
        <v>73</v>
      </c>
      <c r="AN2838">
        <v>2</v>
      </c>
      <c r="AO2838">
        <v>9300000</v>
      </c>
      <c r="AP2838">
        <v>345530</v>
      </c>
      <c r="AQ2838">
        <v>0</v>
      </c>
      <c r="AR2838">
        <v>9645530</v>
      </c>
      <c r="AS2838">
        <v>11990000</v>
      </c>
      <c r="AT2838">
        <v>2344470</v>
      </c>
      <c r="AU2838">
        <v>1955</v>
      </c>
    </row>
    <row r="2839" spans="1:47" x14ac:dyDescent="0.3">
      <c r="A2839" t="s">
        <v>47</v>
      </c>
      <c r="B2839" t="s">
        <v>273</v>
      </c>
      <c r="C2839">
        <v>1049</v>
      </c>
      <c r="D2839">
        <v>41126</v>
      </c>
      <c r="E2839" t="s">
        <v>49</v>
      </c>
      <c r="F2839" t="s">
        <v>15935</v>
      </c>
      <c r="G2839" t="s">
        <v>15936</v>
      </c>
      <c r="H2839" t="s">
        <v>276</v>
      </c>
      <c r="I2839" t="s">
        <v>15937</v>
      </c>
      <c r="J2839" t="s">
        <v>10672</v>
      </c>
      <c r="K2839" t="s">
        <v>15938</v>
      </c>
      <c r="L2839" t="s">
        <v>115</v>
      </c>
      <c r="M2839" t="s">
        <v>360</v>
      </c>
      <c r="N2839" t="s">
        <v>4931</v>
      </c>
      <c r="O2839" t="s">
        <v>73</v>
      </c>
      <c r="P2839">
        <v>2021</v>
      </c>
      <c r="Q2839">
        <v>24300</v>
      </c>
      <c r="R2839" t="s">
        <v>15939</v>
      </c>
      <c r="S2839" t="s">
        <v>15940</v>
      </c>
      <c r="T2839" t="s">
        <v>61</v>
      </c>
      <c r="U2839" t="s">
        <v>950</v>
      </c>
      <c r="V2839" t="s">
        <v>63</v>
      </c>
      <c r="W2839">
        <v>14590000</v>
      </c>
      <c r="X2839" t="s">
        <v>64</v>
      </c>
      <c r="Y2839">
        <v>14</v>
      </c>
      <c r="Z2839" t="s">
        <v>65</v>
      </c>
      <c r="AA2839" t="s">
        <v>287</v>
      </c>
      <c r="AB2839" t="s">
        <v>15941</v>
      </c>
      <c r="AC2839" t="s">
        <v>15942</v>
      </c>
      <c r="AD2839" t="s">
        <v>15938</v>
      </c>
      <c r="AE2839" t="s">
        <v>15943</v>
      </c>
      <c r="AF2839" t="s">
        <v>584</v>
      </c>
      <c r="AG2839">
        <v>1</v>
      </c>
      <c r="AH2839" t="s">
        <v>584</v>
      </c>
      <c r="AI2839" t="s">
        <v>15944</v>
      </c>
      <c r="AJ2839" t="s">
        <v>73</v>
      </c>
      <c r="AK2839">
        <v>0</v>
      </c>
      <c r="AL2839">
        <v>0</v>
      </c>
      <c r="AM2839" t="s">
        <v>73</v>
      </c>
      <c r="AN2839">
        <v>7</v>
      </c>
      <c r="AO2839">
        <v>12300000</v>
      </c>
      <c r="AP2839">
        <v>359530</v>
      </c>
      <c r="AQ2839">
        <v>1178</v>
      </c>
      <c r="AR2839">
        <v>12660708</v>
      </c>
      <c r="AS2839">
        <v>14590000</v>
      </c>
      <c r="AT2839">
        <v>1929292</v>
      </c>
      <c r="AU2839">
        <v>1322</v>
      </c>
    </row>
    <row r="2840" spans="1:47" x14ac:dyDescent="0.3">
      <c r="A2840" t="s">
        <v>47</v>
      </c>
      <c r="B2840" t="s">
        <v>273</v>
      </c>
      <c r="C2840">
        <v>1049</v>
      </c>
      <c r="D2840">
        <v>41126</v>
      </c>
      <c r="E2840" t="s">
        <v>49</v>
      </c>
      <c r="F2840" t="s">
        <v>15935</v>
      </c>
      <c r="G2840" t="s">
        <v>15936</v>
      </c>
      <c r="H2840" t="s">
        <v>276</v>
      </c>
      <c r="I2840" t="s">
        <v>15937</v>
      </c>
      <c r="J2840" t="s">
        <v>10672</v>
      </c>
      <c r="K2840" t="s">
        <v>15938</v>
      </c>
      <c r="L2840" t="s">
        <v>115</v>
      </c>
      <c r="M2840" t="s">
        <v>360</v>
      </c>
      <c r="N2840" t="s">
        <v>4931</v>
      </c>
      <c r="O2840" t="s">
        <v>73</v>
      </c>
      <c r="P2840">
        <v>2021</v>
      </c>
      <c r="Q2840">
        <v>24300</v>
      </c>
      <c r="R2840" t="s">
        <v>15939</v>
      </c>
      <c r="S2840" t="s">
        <v>15940</v>
      </c>
      <c r="T2840" t="s">
        <v>61</v>
      </c>
      <c r="U2840" t="s">
        <v>950</v>
      </c>
      <c r="V2840" t="s">
        <v>63</v>
      </c>
      <c r="W2840">
        <v>14590000</v>
      </c>
      <c r="X2840" t="s">
        <v>64</v>
      </c>
      <c r="Y2840">
        <v>14</v>
      </c>
      <c r="Z2840" t="s">
        <v>65</v>
      </c>
      <c r="AA2840" t="s">
        <v>287</v>
      </c>
      <c r="AB2840" t="s">
        <v>15941</v>
      </c>
      <c r="AC2840" t="s">
        <v>15942</v>
      </c>
      <c r="AD2840" t="s">
        <v>15938</v>
      </c>
      <c r="AE2840" t="s">
        <v>15943</v>
      </c>
      <c r="AF2840" t="s">
        <v>584</v>
      </c>
      <c r="AG2840">
        <v>1</v>
      </c>
      <c r="AH2840" t="s">
        <v>584</v>
      </c>
      <c r="AI2840" t="s">
        <v>15944</v>
      </c>
      <c r="AJ2840" t="s">
        <v>73</v>
      </c>
      <c r="AK2840">
        <v>0</v>
      </c>
      <c r="AL2840">
        <v>0</v>
      </c>
      <c r="AM2840" t="s">
        <v>73</v>
      </c>
      <c r="AN2840">
        <v>7</v>
      </c>
      <c r="AO2840">
        <v>12300000</v>
      </c>
      <c r="AP2840">
        <v>359530</v>
      </c>
      <c r="AQ2840">
        <v>1178</v>
      </c>
      <c r="AR2840">
        <v>12660708</v>
      </c>
      <c r="AS2840">
        <v>14590000</v>
      </c>
      <c r="AT2840">
        <v>1929292</v>
      </c>
      <c r="AU2840">
        <v>1322</v>
      </c>
    </row>
    <row r="2841" spans="1:47" x14ac:dyDescent="0.3">
      <c r="A2841" t="s">
        <v>47</v>
      </c>
      <c r="B2841" t="s">
        <v>48</v>
      </c>
      <c r="C2841">
        <v>1947</v>
      </c>
      <c r="D2841">
        <v>37690</v>
      </c>
      <c r="E2841" t="s">
        <v>49</v>
      </c>
      <c r="F2841" t="s">
        <v>15945</v>
      </c>
      <c r="G2841" t="s">
        <v>15946</v>
      </c>
      <c r="H2841" t="s">
        <v>52</v>
      </c>
      <c r="I2841" t="s">
        <v>15947</v>
      </c>
      <c r="J2841" t="s">
        <v>9004</v>
      </c>
      <c r="K2841" t="s">
        <v>15948</v>
      </c>
      <c r="L2841" t="s">
        <v>877</v>
      </c>
      <c r="M2841" t="s">
        <v>877</v>
      </c>
      <c r="N2841" t="s">
        <v>15949</v>
      </c>
      <c r="O2841" t="s">
        <v>15950</v>
      </c>
      <c r="P2841">
        <v>2021</v>
      </c>
      <c r="Q2841">
        <v>10000</v>
      </c>
      <c r="R2841" t="s">
        <v>15951</v>
      </c>
      <c r="S2841" t="s">
        <v>15952</v>
      </c>
      <c r="T2841" t="s">
        <v>61</v>
      </c>
      <c r="U2841" t="s">
        <v>882</v>
      </c>
      <c r="V2841" t="s">
        <v>63</v>
      </c>
      <c r="W2841">
        <v>12290000</v>
      </c>
      <c r="X2841" t="s">
        <v>64</v>
      </c>
      <c r="Y2841">
        <v>22</v>
      </c>
      <c r="Z2841" t="s">
        <v>65</v>
      </c>
      <c r="AA2841" t="s">
        <v>66</v>
      </c>
      <c r="AB2841" t="s">
        <v>73</v>
      </c>
      <c r="AC2841" t="s">
        <v>15953</v>
      </c>
      <c r="AD2841" t="s">
        <v>15948</v>
      </c>
      <c r="AE2841" t="s">
        <v>15954</v>
      </c>
      <c r="AF2841" t="s">
        <v>6532</v>
      </c>
      <c r="AG2841">
        <v>1</v>
      </c>
      <c r="AH2841" t="s">
        <v>6532</v>
      </c>
      <c r="AI2841" t="s">
        <v>15955</v>
      </c>
      <c r="AJ2841" t="s">
        <v>73</v>
      </c>
      <c r="AK2841">
        <v>0</v>
      </c>
      <c r="AL2841">
        <v>0</v>
      </c>
      <c r="AM2841" t="s">
        <v>73</v>
      </c>
      <c r="AN2841">
        <v>2</v>
      </c>
      <c r="AO2841">
        <v>10000000</v>
      </c>
      <c r="AP2841">
        <v>310540</v>
      </c>
      <c r="AQ2841">
        <v>11538</v>
      </c>
      <c r="AR2841">
        <v>10322078</v>
      </c>
      <c r="AS2841">
        <v>12290000</v>
      </c>
      <c r="AT2841">
        <v>1967922</v>
      </c>
      <c r="AU2841">
        <v>1601</v>
      </c>
    </row>
    <row r="2842" spans="1:47" x14ac:dyDescent="0.3">
      <c r="A2842" t="s">
        <v>47</v>
      </c>
      <c r="B2842" t="s">
        <v>48</v>
      </c>
      <c r="C2842">
        <v>1947</v>
      </c>
      <c r="D2842">
        <v>37690</v>
      </c>
      <c r="E2842" t="s">
        <v>49</v>
      </c>
      <c r="F2842" t="s">
        <v>15945</v>
      </c>
      <c r="G2842" t="s">
        <v>15946</v>
      </c>
      <c r="H2842" t="s">
        <v>52</v>
      </c>
      <c r="I2842" t="s">
        <v>15947</v>
      </c>
      <c r="J2842" t="s">
        <v>9004</v>
      </c>
      <c r="K2842" t="s">
        <v>15948</v>
      </c>
      <c r="L2842" t="s">
        <v>877</v>
      </c>
      <c r="M2842" t="s">
        <v>877</v>
      </c>
      <c r="N2842" t="s">
        <v>15949</v>
      </c>
      <c r="O2842" t="s">
        <v>15950</v>
      </c>
      <c r="P2842">
        <v>2021</v>
      </c>
      <c r="Q2842">
        <v>10000</v>
      </c>
      <c r="R2842" t="s">
        <v>15951</v>
      </c>
      <c r="S2842" t="s">
        <v>15952</v>
      </c>
      <c r="T2842" t="s">
        <v>61</v>
      </c>
      <c r="U2842" t="s">
        <v>882</v>
      </c>
      <c r="V2842" t="s">
        <v>63</v>
      </c>
      <c r="W2842">
        <v>12290000</v>
      </c>
      <c r="X2842" t="s">
        <v>64</v>
      </c>
      <c r="Y2842">
        <v>22</v>
      </c>
      <c r="Z2842" t="s">
        <v>65</v>
      </c>
      <c r="AA2842" t="s">
        <v>66</v>
      </c>
      <c r="AB2842" t="s">
        <v>73</v>
      </c>
      <c r="AC2842" t="s">
        <v>15953</v>
      </c>
      <c r="AD2842" t="s">
        <v>15948</v>
      </c>
      <c r="AE2842" t="s">
        <v>15954</v>
      </c>
      <c r="AF2842" t="s">
        <v>6532</v>
      </c>
      <c r="AG2842">
        <v>1</v>
      </c>
      <c r="AH2842" t="s">
        <v>6532</v>
      </c>
      <c r="AI2842" t="s">
        <v>15955</v>
      </c>
      <c r="AJ2842" t="s">
        <v>73</v>
      </c>
      <c r="AK2842">
        <v>0</v>
      </c>
      <c r="AL2842">
        <v>0</v>
      </c>
      <c r="AM2842" t="s">
        <v>73</v>
      </c>
      <c r="AN2842">
        <v>2</v>
      </c>
      <c r="AO2842">
        <v>10000000</v>
      </c>
      <c r="AP2842">
        <v>310540</v>
      </c>
      <c r="AQ2842">
        <v>11538</v>
      </c>
      <c r="AR2842">
        <v>10322078</v>
      </c>
      <c r="AS2842">
        <v>12290000</v>
      </c>
      <c r="AT2842">
        <v>1967922</v>
      </c>
      <c r="AU2842">
        <v>1601</v>
      </c>
    </row>
    <row r="2843" spans="1:47" x14ac:dyDescent="0.3">
      <c r="A2843" t="s">
        <v>47</v>
      </c>
      <c r="B2843" t="s">
        <v>273</v>
      </c>
      <c r="C2843">
        <v>1115</v>
      </c>
      <c r="D2843">
        <v>44714</v>
      </c>
      <c r="E2843" t="s">
        <v>49</v>
      </c>
      <c r="F2843" t="s">
        <v>15956</v>
      </c>
      <c r="G2843" t="s">
        <v>15957</v>
      </c>
      <c r="H2843" t="s">
        <v>760</v>
      </c>
      <c r="I2843" t="s">
        <v>15958</v>
      </c>
      <c r="J2843" t="s">
        <v>519</v>
      </c>
      <c r="K2843" t="s">
        <v>15959</v>
      </c>
      <c r="L2843" t="s">
        <v>280</v>
      </c>
      <c r="M2843" t="s">
        <v>1432</v>
      </c>
      <c r="N2843" t="s">
        <v>1433</v>
      </c>
      <c r="O2843" t="s">
        <v>1434</v>
      </c>
      <c r="P2843">
        <v>2021</v>
      </c>
      <c r="Q2843">
        <v>62000</v>
      </c>
      <c r="R2843" t="s">
        <v>15960</v>
      </c>
      <c r="S2843" t="s">
        <v>15961</v>
      </c>
      <c r="T2843" t="s">
        <v>61</v>
      </c>
      <c r="U2843" t="s">
        <v>15962</v>
      </c>
      <c r="V2843" t="s">
        <v>63</v>
      </c>
      <c r="W2843">
        <v>6790000</v>
      </c>
      <c r="X2843" t="s">
        <v>64</v>
      </c>
      <c r="Y2843">
        <v>25</v>
      </c>
      <c r="Z2843" t="s">
        <v>65</v>
      </c>
      <c r="AA2843" t="s">
        <v>287</v>
      </c>
      <c r="AB2843" t="s">
        <v>15963</v>
      </c>
      <c r="AC2843" t="s">
        <v>15964</v>
      </c>
      <c r="AD2843" t="s">
        <v>15959</v>
      </c>
      <c r="AE2843" t="s">
        <v>15965</v>
      </c>
      <c r="AF2843" t="s">
        <v>1136</v>
      </c>
      <c r="AG2843">
        <v>1</v>
      </c>
      <c r="AH2843" t="s">
        <v>1136</v>
      </c>
      <c r="AI2843" t="s">
        <v>15966</v>
      </c>
      <c r="AJ2843" t="s">
        <v>1138</v>
      </c>
      <c r="AK2843">
        <v>1</v>
      </c>
      <c r="AL2843">
        <v>0</v>
      </c>
      <c r="AM2843" t="s">
        <v>73</v>
      </c>
      <c r="AN2843">
        <v>4</v>
      </c>
      <c r="AO2843">
        <v>5200000</v>
      </c>
      <c r="AP2843">
        <v>324736</v>
      </c>
      <c r="AQ2843">
        <v>0</v>
      </c>
      <c r="AR2843">
        <v>5524736</v>
      </c>
      <c r="AS2843">
        <v>6790000</v>
      </c>
      <c r="AT2843">
        <v>1265264</v>
      </c>
      <c r="AU2843">
        <v>1863</v>
      </c>
    </row>
    <row r="2844" spans="1:47" x14ac:dyDescent="0.3">
      <c r="A2844" t="s">
        <v>47</v>
      </c>
      <c r="B2844" t="s">
        <v>273</v>
      </c>
      <c r="C2844">
        <v>1115</v>
      </c>
      <c r="D2844">
        <v>44714</v>
      </c>
      <c r="E2844" t="s">
        <v>49</v>
      </c>
      <c r="F2844" t="s">
        <v>15956</v>
      </c>
      <c r="G2844" t="s">
        <v>15957</v>
      </c>
      <c r="H2844" t="s">
        <v>760</v>
      </c>
      <c r="I2844" t="s">
        <v>15958</v>
      </c>
      <c r="J2844" t="s">
        <v>519</v>
      </c>
      <c r="K2844" t="s">
        <v>15959</v>
      </c>
      <c r="L2844" t="s">
        <v>280</v>
      </c>
      <c r="M2844" t="s">
        <v>1432</v>
      </c>
      <c r="N2844" t="s">
        <v>1433</v>
      </c>
      <c r="O2844" t="s">
        <v>1434</v>
      </c>
      <c r="P2844">
        <v>2021</v>
      </c>
      <c r="Q2844">
        <v>62000</v>
      </c>
      <c r="R2844" t="s">
        <v>15960</v>
      </c>
      <c r="S2844" t="s">
        <v>15961</v>
      </c>
      <c r="T2844" t="s">
        <v>61</v>
      </c>
      <c r="U2844" t="s">
        <v>15962</v>
      </c>
      <c r="V2844" t="s">
        <v>63</v>
      </c>
      <c r="W2844">
        <v>6790000</v>
      </c>
      <c r="X2844" t="s">
        <v>64</v>
      </c>
      <c r="Y2844">
        <v>25</v>
      </c>
      <c r="Z2844" t="s">
        <v>65</v>
      </c>
      <c r="AA2844" t="s">
        <v>287</v>
      </c>
      <c r="AB2844" t="s">
        <v>15963</v>
      </c>
      <c r="AC2844" t="s">
        <v>15964</v>
      </c>
      <c r="AD2844" t="s">
        <v>15959</v>
      </c>
      <c r="AE2844" t="s">
        <v>15965</v>
      </c>
      <c r="AF2844" t="s">
        <v>1136</v>
      </c>
      <c r="AG2844">
        <v>1</v>
      </c>
      <c r="AH2844" t="s">
        <v>1136</v>
      </c>
      <c r="AI2844" t="s">
        <v>15966</v>
      </c>
      <c r="AJ2844" t="s">
        <v>1138</v>
      </c>
      <c r="AK2844">
        <v>1</v>
      </c>
      <c r="AL2844">
        <v>0</v>
      </c>
      <c r="AM2844" t="s">
        <v>73</v>
      </c>
      <c r="AN2844">
        <v>4</v>
      </c>
      <c r="AO2844">
        <v>5200000</v>
      </c>
      <c r="AP2844">
        <v>324736</v>
      </c>
      <c r="AQ2844">
        <v>0</v>
      </c>
      <c r="AR2844">
        <v>5524736</v>
      </c>
      <c r="AS2844">
        <v>6790000</v>
      </c>
      <c r="AT2844">
        <v>1265264</v>
      </c>
      <c r="AU2844">
        <v>1863</v>
      </c>
    </row>
    <row r="2845" spans="1:47" x14ac:dyDescent="0.3">
      <c r="A2845" t="s">
        <v>47</v>
      </c>
      <c r="B2845" t="s">
        <v>799</v>
      </c>
      <c r="C2845">
        <v>303</v>
      </c>
      <c r="D2845">
        <v>48851</v>
      </c>
      <c r="E2845" t="s">
        <v>49</v>
      </c>
      <c r="F2845" t="s">
        <v>15967</v>
      </c>
      <c r="G2845" t="s">
        <v>15968</v>
      </c>
      <c r="H2845" t="s">
        <v>802</v>
      </c>
      <c r="I2845" t="s">
        <v>15969</v>
      </c>
      <c r="J2845" t="s">
        <v>10086</v>
      </c>
      <c r="K2845" t="s">
        <v>15970</v>
      </c>
      <c r="L2845" t="s">
        <v>717</v>
      </c>
      <c r="M2845" t="s">
        <v>718</v>
      </c>
      <c r="N2845" t="s">
        <v>15971</v>
      </c>
      <c r="O2845" t="s">
        <v>15972</v>
      </c>
      <c r="P2845">
        <v>2022</v>
      </c>
      <c r="Q2845">
        <v>17192</v>
      </c>
      <c r="R2845" t="s">
        <v>15973</v>
      </c>
      <c r="S2845" t="s">
        <v>15974</v>
      </c>
      <c r="T2845" t="s">
        <v>61</v>
      </c>
      <c r="U2845" t="s">
        <v>15975</v>
      </c>
      <c r="V2845" t="s">
        <v>63</v>
      </c>
      <c r="W2845">
        <v>13990000</v>
      </c>
      <c r="X2845" t="s">
        <v>64</v>
      </c>
      <c r="Y2845">
        <v>483</v>
      </c>
      <c r="Z2845" t="s">
        <v>65</v>
      </c>
      <c r="AA2845" t="s">
        <v>799</v>
      </c>
      <c r="AB2845" t="s">
        <v>15976</v>
      </c>
      <c r="AC2845" t="s">
        <v>15977</v>
      </c>
      <c r="AD2845" t="s">
        <v>15970</v>
      </c>
      <c r="AE2845" t="s">
        <v>15978</v>
      </c>
      <c r="AF2845" t="s">
        <v>1384</v>
      </c>
      <c r="AG2845">
        <v>1</v>
      </c>
      <c r="AH2845" t="s">
        <v>1384</v>
      </c>
      <c r="AI2845" t="s">
        <v>15979</v>
      </c>
      <c r="AJ2845" t="s">
        <v>72</v>
      </c>
      <c r="AK2845">
        <v>0</v>
      </c>
      <c r="AL2845">
        <v>0</v>
      </c>
      <c r="AM2845" t="s">
        <v>73</v>
      </c>
      <c r="AN2845">
        <v>6</v>
      </c>
      <c r="AO2845">
        <v>13000000</v>
      </c>
      <c r="AP2845">
        <v>376030</v>
      </c>
      <c r="AQ2845">
        <v>0</v>
      </c>
      <c r="AR2845">
        <v>13376030</v>
      </c>
      <c r="AS2845">
        <v>13990000</v>
      </c>
      <c r="AT2845">
        <v>613970</v>
      </c>
      <c r="AU2845">
        <v>439</v>
      </c>
    </row>
    <row r="2846" spans="1:47" x14ac:dyDescent="0.3">
      <c r="A2846" t="s">
        <v>47</v>
      </c>
      <c r="B2846" t="s">
        <v>799</v>
      </c>
      <c r="C2846">
        <v>303</v>
      </c>
      <c r="D2846">
        <v>48851</v>
      </c>
      <c r="E2846" t="s">
        <v>49</v>
      </c>
      <c r="F2846" t="s">
        <v>15967</v>
      </c>
      <c r="G2846" t="s">
        <v>15968</v>
      </c>
      <c r="H2846" t="s">
        <v>802</v>
      </c>
      <c r="I2846" t="s">
        <v>15969</v>
      </c>
      <c r="J2846" t="s">
        <v>10086</v>
      </c>
      <c r="K2846" t="s">
        <v>15970</v>
      </c>
      <c r="L2846" t="s">
        <v>717</v>
      </c>
      <c r="M2846" t="s">
        <v>718</v>
      </c>
      <c r="N2846" t="s">
        <v>15971</v>
      </c>
      <c r="O2846" t="s">
        <v>15972</v>
      </c>
      <c r="P2846">
        <v>2022</v>
      </c>
      <c r="Q2846">
        <v>17192</v>
      </c>
      <c r="R2846" t="s">
        <v>15973</v>
      </c>
      <c r="S2846" t="s">
        <v>15974</v>
      </c>
      <c r="T2846" t="s">
        <v>61</v>
      </c>
      <c r="U2846" t="s">
        <v>15975</v>
      </c>
      <c r="V2846" t="s">
        <v>63</v>
      </c>
      <c r="W2846">
        <v>13990000</v>
      </c>
      <c r="X2846" t="s">
        <v>64</v>
      </c>
      <c r="Y2846">
        <v>483</v>
      </c>
      <c r="Z2846" t="s">
        <v>65</v>
      </c>
      <c r="AA2846" t="s">
        <v>799</v>
      </c>
      <c r="AB2846" t="s">
        <v>15976</v>
      </c>
      <c r="AC2846" t="s">
        <v>15977</v>
      </c>
      <c r="AD2846" t="s">
        <v>15970</v>
      </c>
      <c r="AE2846" t="s">
        <v>15978</v>
      </c>
      <c r="AF2846" t="s">
        <v>1384</v>
      </c>
      <c r="AG2846">
        <v>1</v>
      </c>
      <c r="AH2846" t="s">
        <v>1384</v>
      </c>
      <c r="AI2846" t="s">
        <v>15979</v>
      </c>
      <c r="AJ2846" t="s">
        <v>72</v>
      </c>
      <c r="AK2846">
        <v>0</v>
      </c>
      <c r="AL2846">
        <v>0</v>
      </c>
      <c r="AM2846" t="s">
        <v>73</v>
      </c>
      <c r="AN2846">
        <v>6</v>
      </c>
      <c r="AO2846">
        <v>13000000</v>
      </c>
      <c r="AP2846">
        <v>376030</v>
      </c>
      <c r="AQ2846">
        <v>0</v>
      </c>
      <c r="AR2846">
        <v>13376030</v>
      </c>
      <c r="AS2846">
        <v>13990000</v>
      </c>
      <c r="AT2846">
        <v>613970</v>
      </c>
      <c r="AU2846">
        <v>439</v>
      </c>
    </row>
    <row r="2847" spans="1:47" x14ac:dyDescent="0.3">
      <c r="A2847" t="s">
        <v>47</v>
      </c>
      <c r="B2847" t="s">
        <v>48</v>
      </c>
      <c r="C2847">
        <v>2399</v>
      </c>
      <c r="D2847">
        <v>46614</v>
      </c>
      <c r="E2847" t="s">
        <v>49</v>
      </c>
      <c r="F2847" t="s">
        <v>15980</v>
      </c>
      <c r="G2847" t="s">
        <v>15981</v>
      </c>
      <c r="H2847" t="s">
        <v>52</v>
      </c>
      <c r="I2847" t="s">
        <v>15982</v>
      </c>
      <c r="J2847" t="s">
        <v>4895</v>
      </c>
      <c r="K2847" t="s">
        <v>15983</v>
      </c>
      <c r="L2847" t="s">
        <v>280</v>
      </c>
      <c r="M2847" t="s">
        <v>281</v>
      </c>
      <c r="N2847" t="s">
        <v>4523</v>
      </c>
      <c r="O2847" t="s">
        <v>4524</v>
      </c>
      <c r="P2847">
        <v>2021</v>
      </c>
      <c r="Q2847">
        <v>47381</v>
      </c>
      <c r="R2847" t="s">
        <v>15984</v>
      </c>
      <c r="S2847" t="s">
        <v>15985</v>
      </c>
      <c r="T2847" t="s">
        <v>61</v>
      </c>
      <c r="U2847" t="s">
        <v>9043</v>
      </c>
      <c r="V2847" t="s">
        <v>63</v>
      </c>
      <c r="W2847">
        <v>12290000</v>
      </c>
      <c r="X2847" t="s">
        <v>64</v>
      </c>
      <c r="Y2847">
        <v>49</v>
      </c>
      <c r="Z2847" t="s">
        <v>65</v>
      </c>
      <c r="AA2847" t="s">
        <v>66</v>
      </c>
      <c r="AB2847" t="s">
        <v>73</v>
      </c>
      <c r="AC2847" t="s">
        <v>15986</v>
      </c>
      <c r="AD2847" t="s">
        <v>15983</v>
      </c>
      <c r="AE2847" t="s">
        <v>15987</v>
      </c>
      <c r="AF2847" t="s">
        <v>1496</v>
      </c>
      <c r="AG2847">
        <v>1</v>
      </c>
      <c r="AH2847" t="s">
        <v>15988</v>
      </c>
      <c r="AI2847" t="s">
        <v>15988</v>
      </c>
      <c r="AJ2847" t="s">
        <v>982</v>
      </c>
      <c r="AK2847">
        <v>1</v>
      </c>
      <c r="AL2847">
        <v>0</v>
      </c>
      <c r="AM2847" t="s">
        <v>73</v>
      </c>
      <c r="AN2847">
        <v>1</v>
      </c>
      <c r="AO2847">
        <v>9500000</v>
      </c>
      <c r="AP2847">
        <v>291780</v>
      </c>
      <c r="AQ2847">
        <v>3296</v>
      </c>
      <c r="AR2847">
        <v>9795076</v>
      </c>
      <c r="AS2847">
        <v>12290000</v>
      </c>
      <c r="AT2847">
        <v>2494924</v>
      </c>
      <c r="AU2847">
        <v>203</v>
      </c>
    </row>
    <row r="2848" spans="1:47" x14ac:dyDescent="0.3">
      <c r="A2848" t="s">
        <v>47</v>
      </c>
      <c r="B2848" t="s">
        <v>48</v>
      </c>
      <c r="C2848">
        <v>2399</v>
      </c>
      <c r="D2848">
        <v>46614</v>
      </c>
      <c r="E2848" t="s">
        <v>49</v>
      </c>
      <c r="F2848" t="s">
        <v>15980</v>
      </c>
      <c r="G2848" t="s">
        <v>15981</v>
      </c>
      <c r="H2848" t="s">
        <v>52</v>
      </c>
      <c r="I2848" t="s">
        <v>15982</v>
      </c>
      <c r="J2848" t="s">
        <v>4895</v>
      </c>
      <c r="K2848" t="s">
        <v>15983</v>
      </c>
      <c r="L2848" t="s">
        <v>280</v>
      </c>
      <c r="M2848" t="s">
        <v>281</v>
      </c>
      <c r="N2848" t="s">
        <v>4523</v>
      </c>
      <c r="O2848" t="s">
        <v>4524</v>
      </c>
      <c r="P2848">
        <v>2021</v>
      </c>
      <c r="Q2848">
        <v>47381</v>
      </c>
      <c r="R2848" t="s">
        <v>15984</v>
      </c>
      <c r="S2848" t="s">
        <v>15985</v>
      </c>
      <c r="T2848" t="s">
        <v>61</v>
      </c>
      <c r="U2848" t="s">
        <v>9043</v>
      </c>
      <c r="V2848" t="s">
        <v>63</v>
      </c>
      <c r="W2848">
        <v>12290000</v>
      </c>
      <c r="X2848" t="s">
        <v>64</v>
      </c>
      <c r="Y2848">
        <v>49</v>
      </c>
      <c r="Z2848" t="s">
        <v>65</v>
      </c>
      <c r="AA2848" t="s">
        <v>66</v>
      </c>
      <c r="AB2848" t="s">
        <v>73</v>
      </c>
      <c r="AC2848" t="s">
        <v>15986</v>
      </c>
      <c r="AD2848" t="s">
        <v>15983</v>
      </c>
      <c r="AE2848" t="s">
        <v>15987</v>
      </c>
      <c r="AF2848" t="s">
        <v>1496</v>
      </c>
      <c r="AG2848">
        <v>1</v>
      </c>
      <c r="AH2848" t="s">
        <v>15988</v>
      </c>
      <c r="AI2848" t="s">
        <v>15988</v>
      </c>
      <c r="AJ2848" t="s">
        <v>982</v>
      </c>
      <c r="AK2848">
        <v>1</v>
      </c>
      <c r="AL2848">
        <v>0</v>
      </c>
      <c r="AM2848" t="s">
        <v>73</v>
      </c>
      <c r="AN2848">
        <v>1</v>
      </c>
      <c r="AO2848">
        <v>9500000</v>
      </c>
      <c r="AP2848">
        <v>291780</v>
      </c>
      <c r="AQ2848">
        <v>3296</v>
      </c>
      <c r="AR2848">
        <v>9795076</v>
      </c>
      <c r="AS2848">
        <v>12290000</v>
      </c>
      <c r="AT2848">
        <v>2494924</v>
      </c>
      <c r="AU2848">
        <v>203</v>
      </c>
    </row>
    <row r="2849" spans="1:47" x14ac:dyDescent="0.3">
      <c r="A2849" t="s">
        <v>47</v>
      </c>
      <c r="B2849" t="s">
        <v>108</v>
      </c>
      <c r="C2849">
        <v>2023</v>
      </c>
      <c r="D2849">
        <v>47054</v>
      </c>
      <c r="E2849" t="s">
        <v>49</v>
      </c>
      <c r="F2849" t="s">
        <v>15989</v>
      </c>
      <c r="G2849" t="s">
        <v>15990</v>
      </c>
      <c r="H2849" t="s">
        <v>111</v>
      </c>
      <c r="I2849" t="s">
        <v>15991</v>
      </c>
      <c r="J2849" t="s">
        <v>972</v>
      </c>
      <c r="K2849" t="s">
        <v>15992</v>
      </c>
      <c r="L2849" t="s">
        <v>2647</v>
      </c>
      <c r="M2849" t="s">
        <v>4615</v>
      </c>
      <c r="N2849" t="s">
        <v>15993</v>
      </c>
      <c r="O2849" t="s">
        <v>15994</v>
      </c>
      <c r="P2849">
        <v>2022</v>
      </c>
      <c r="Q2849">
        <v>38000</v>
      </c>
      <c r="R2849" t="s">
        <v>15995</v>
      </c>
      <c r="S2849" t="s">
        <v>15996</v>
      </c>
      <c r="T2849" t="s">
        <v>61</v>
      </c>
      <c r="U2849" t="s">
        <v>11952</v>
      </c>
      <c r="V2849" t="s">
        <v>63</v>
      </c>
      <c r="W2849">
        <v>12990000</v>
      </c>
      <c r="X2849" t="s">
        <v>64</v>
      </c>
      <c r="Y2849">
        <v>19</v>
      </c>
      <c r="Z2849" t="s">
        <v>65</v>
      </c>
      <c r="AA2849" t="s">
        <v>121</v>
      </c>
      <c r="AB2849" t="s">
        <v>15997</v>
      </c>
      <c r="AC2849" t="s">
        <v>15998</v>
      </c>
      <c r="AD2849" t="s">
        <v>15992</v>
      </c>
      <c r="AE2849" t="s">
        <v>15999</v>
      </c>
      <c r="AF2849" t="s">
        <v>259</v>
      </c>
      <c r="AG2849">
        <v>1</v>
      </c>
      <c r="AH2849" t="s">
        <v>2744</v>
      </c>
      <c r="AI2849" t="s">
        <v>2744</v>
      </c>
      <c r="AJ2849" t="s">
        <v>2104</v>
      </c>
      <c r="AK2849">
        <v>1</v>
      </c>
      <c r="AL2849">
        <v>0</v>
      </c>
      <c r="AM2849" t="s">
        <v>73</v>
      </c>
      <c r="AN2849">
        <v>3</v>
      </c>
      <c r="AO2849">
        <v>10350000</v>
      </c>
      <c r="AP2849">
        <v>281280</v>
      </c>
      <c r="AQ2849">
        <v>0</v>
      </c>
      <c r="AR2849">
        <v>10631280</v>
      </c>
      <c r="AS2849">
        <v>12990000</v>
      </c>
      <c r="AT2849">
        <v>2358720</v>
      </c>
      <c r="AU2849">
        <v>1816</v>
      </c>
    </row>
    <row r="2850" spans="1:47" x14ac:dyDescent="0.3">
      <c r="A2850" t="s">
        <v>47</v>
      </c>
      <c r="B2850" t="s">
        <v>108</v>
      </c>
      <c r="C2850">
        <v>2023</v>
      </c>
      <c r="D2850">
        <v>47054</v>
      </c>
      <c r="E2850" t="s">
        <v>49</v>
      </c>
      <c r="F2850" t="s">
        <v>15989</v>
      </c>
      <c r="G2850" t="s">
        <v>15990</v>
      </c>
      <c r="H2850" t="s">
        <v>111</v>
      </c>
      <c r="I2850" t="s">
        <v>15991</v>
      </c>
      <c r="J2850" t="s">
        <v>972</v>
      </c>
      <c r="K2850" t="s">
        <v>15992</v>
      </c>
      <c r="L2850" t="s">
        <v>2647</v>
      </c>
      <c r="M2850" t="s">
        <v>4615</v>
      </c>
      <c r="N2850" t="s">
        <v>15993</v>
      </c>
      <c r="O2850" t="s">
        <v>15994</v>
      </c>
      <c r="P2850">
        <v>2022</v>
      </c>
      <c r="Q2850">
        <v>38000</v>
      </c>
      <c r="R2850" t="s">
        <v>15995</v>
      </c>
      <c r="S2850" t="s">
        <v>15996</v>
      </c>
      <c r="T2850" t="s">
        <v>61</v>
      </c>
      <c r="U2850" t="s">
        <v>11952</v>
      </c>
      <c r="V2850" t="s">
        <v>63</v>
      </c>
      <c r="W2850">
        <v>12990000</v>
      </c>
      <c r="X2850" t="s">
        <v>64</v>
      </c>
      <c r="Y2850">
        <v>19</v>
      </c>
      <c r="Z2850" t="s">
        <v>65</v>
      </c>
      <c r="AA2850" t="s">
        <v>121</v>
      </c>
      <c r="AB2850" t="s">
        <v>15997</v>
      </c>
      <c r="AC2850" t="s">
        <v>15998</v>
      </c>
      <c r="AD2850" t="s">
        <v>15992</v>
      </c>
      <c r="AE2850" t="s">
        <v>15999</v>
      </c>
      <c r="AF2850" t="s">
        <v>259</v>
      </c>
      <c r="AG2850">
        <v>1</v>
      </c>
      <c r="AH2850" t="s">
        <v>2744</v>
      </c>
      <c r="AI2850" t="s">
        <v>2744</v>
      </c>
      <c r="AJ2850" t="s">
        <v>2104</v>
      </c>
      <c r="AK2850">
        <v>1</v>
      </c>
      <c r="AL2850">
        <v>0</v>
      </c>
      <c r="AM2850" t="s">
        <v>73</v>
      </c>
      <c r="AN2850">
        <v>3</v>
      </c>
      <c r="AO2850">
        <v>10350000</v>
      </c>
      <c r="AP2850">
        <v>281280</v>
      </c>
      <c r="AQ2850">
        <v>0</v>
      </c>
      <c r="AR2850">
        <v>10631280</v>
      </c>
      <c r="AS2850">
        <v>12990000</v>
      </c>
      <c r="AT2850">
        <v>2358720</v>
      </c>
      <c r="AU2850">
        <v>1816</v>
      </c>
    </row>
    <row r="2851" spans="1:47" x14ac:dyDescent="0.3">
      <c r="A2851" t="s">
        <v>47</v>
      </c>
      <c r="B2851" t="s">
        <v>108</v>
      </c>
      <c r="C2851">
        <v>1987</v>
      </c>
      <c r="D2851">
        <v>46266</v>
      </c>
      <c r="E2851" t="s">
        <v>49</v>
      </c>
      <c r="F2851" t="s">
        <v>16000</v>
      </c>
      <c r="G2851" t="s">
        <v>16001</v>
      </c>
      <c r="H2851" t="s">
        <v>111</v>
      </c>
      <c r="I2851" t="s">
        <v>16002</v>
      </c>
      <c r="J2851" t="s">
        <v>844</v>
      </c>
      <c r="K2851" t="s">
        <v>16003</v>
      </c>
      <c r="L2851" t="s">
        <v>649</v>
      </c>
      <c r="M2851" t="s">
        <v>16004</v>
      </c>
      <c r="N2851" t="s">
        <v>16005</v>
      </c>
      <c r="O2851" t="s">
        <v>16006</v>
      </c>
      <c r="P2851">
        <v>2020</v>
      </c>
      <c r="Q2851">
        <v>72000</v>
      </c>
      <c r="R2851" t="s">
        <v>16007</v>
      </c>
      <c r="S2851" t="s">
        <v>16008</v>
      </c>
      <c r="T2851" t="s">
        <v>61</v>
      </c>
      <c r="U2851" t="s">
        <v>376</v>
      </c>
      <c r="V2851" t="s">
        <v>63</v>
      </c>
      <c r="W2851">
        <v>16990000</v>
      </c>
      <c r="X2851" t="s">
        <v>64</v>
      </c>
      <c r="Y2851">
        <v>38</v>
      </c>
      <c r="Z2851" t="s">
        <v>65</v>
      </c>
      <c r="AA2851" t="s">
        <v>121</v>
      </c>
      <c r="AB2851" t="s">
        <v>288</v>
      </c>
      <c r="AC2851" t="s">
        <v>16009</v>
      </c>
      <c r="AD2851" t="s">
        <v>16010</v>
      </c>
      <c r="AE2851" t="s">
        <v>16011</v>
      </c>
      <c r="AF2851" t="s">
        <v>1151</v>
      </c>
      <c r="AG2851">
        <v>1</v>
      </c>
      <c r="AH2851" t="s">
        <v>16012</v>
      </c>
      <c r="AI2851" t="s">
        <v>16012</v>
      </c>
      <c r="AJ2851" t="s">
        <v>982</v>
      </c>
      <c r="AK2851">
        <v>2</v>
      </c>
      <c r="AL2851">
        <v>0</v>
      </c>
      <c r="AM2851" t="s">
        <v>73</v>
      </c>
      <c r="AN2851">
        <v>7</v>
      </c>
      <c r="AO2851">
        <v>14200000</v>
      </c>
      <c r="AP2851">
        <v>339030</v>
      </c>
      <c r="AQ2851">
        <v>0</v>
      </c>
      <c r="AR2851">
        <v>14539030</v>
      </c>
      <c r="AS2851">
        <v>16990000</v>
      </c>
      <c r="AT2851">
        <v>2450970</v>
      </c>
      <c r="AU2851">
        <v>1443</v>
      </c>
    </row>
    <row r="2852" spans="1:47" x14ac:dyDescent="0.3">
      <c r="A2852" t="s">
        <v>47</v>
      </c>
      <c r="B2852" t="s">
        <v>108</v>
      </c>
      <c r="C2852">
        <v>1987</v>
      </c>
      <c r="D2852">
        <v>46266</v>
      </c>
      <c r="E2852" t="s">
        <v>49</v>
      </c>
      <c r="F2852" t="s">
        <v>16000</v>
      </c>
      <c r="G2852" t="s">
        <v>16001</v>
      </c>
      <c r="H2852" t="s">
        <v>111</v>
      </c>
      <c r="I2852" t="s">
        <v>16002</v>
      </c>
      <c r="J2852" t="s">
        <v>844</v>
      </c>
      <c r="K2852" t="s">
        <v>16003</v>
      </c>
      <c r="L2852" t="s">
        <v>649</v>
      </c>
      <c r="M2852" t="s">
        <v>16004</v>
      </c>
      <c r="N2852" t="s">
        <v>16005</v>
      </c>
      <c r="O2852" t="s">
        <v>16006</v>
      </c>
      <c r="P2852">
        <v>2020</v>
      </c>
      <c r="Q2852">
        <v>72000</v>
      </c>
      <c r="R2852" t="s">
        <v>16007</v>
      </c>
      <c r="S2852" t="s">
        <v>16008</v>
      </c>
      <c r="T2852" t="s">
        <v>61</v>
      </c>
      <c r="U2852" t="s">
        <v>376</v>
      </c>
      <c r="V2852" t="s">
        <v>63</v>
      </c>
      <c r="W2852">
        <v>16990000</v>
      </c>
      <c r="X2852" t="s">
        <v>64</v>
      </c>
      <c r="Y2852">
        <v>38</v>
      </c>
      <c r="Z2852" t="s">
        <v>65</v>
      </c>
      <c r="AA2852" t="s">
        <v>121</v>
      </c>
      <c r="AB2852" t="s">
        <v>288</v>
      </c>
      <c r="AC2852" t="s">
        <v>16009</v>
      </c>
      <c r="AD2852" t="s">
        <v>16010</v>
      </c>
      <c r="AE2852" t="s">
        <v>16011</v>
      </c>
      <c r="AF2852" t="s">
        <v>1151</v>
      </c>
      <c r="AG2852">
        <v>1</v>
      </c>
      <c r="AH2852" t="s">
        <v>16012</v>
      </c>
      <c r="AI2852" t="s">
        <v>16012</v>
      </c>
      <c r="AJ2852" t="s">
        <v>982</v>
      </c>
      <c r="AK2852">
        <v>2</v>
      </c>
      <c r="AL2852">
        <v>0</v>
      </c>
      <c r="AM2852" t="s">
        <v>73</v>
      </c>
      <c r="AN2852">
        <v>7</v>
      </c>
      <c r="AO2852">
        <v>14200000</v>
      </c>
      <c r="AP2852">
        <v>339030</v>
      </c>
      <c r="AQ2852">
        <v>0</v>
      </c>
      <c r="AR2852">
        <v>14539030</v>
      </c>
      <c r="AS2852">
        <v>16990000</v>
      </c>
      <c r="AT2852">
        <v>2450970</v>
      </c>
      <c r="AU2852">
        <v>1443</v>
      </c>
    </row>
    <row r="2853" spans="1:47" x14ac:dyDescent="0.3">
      <c r="A2853" t="s">
        <v>47</v>
      </c>
      <c r="B2853" t="s">
        <v>108</v>
      </c>
      <c r="C2853">
        <v>1579</v>
      </c>
      <c r="D2853">
        <v>37602</v>
      </c>
      <c r="E2853" t="s">
        <v>49</v>
      </c>
      <c r="F2853" t="s">
        <v>16013</v>
      </c>
      <c r="G2853" t="s">
        <v>16014</v>
      </c>
      <c r="H2853" t="s">
        <v>111</v>
      </c>
      <c r="I2853" t="s">
        <v>16015</v>
      </c>
      <c r="J2853" t="s">
        <v>3400</v>
      </c>
      <c r="K2853" t="s">
        <v>16016</v>
      </c>
      <c r="L2853" t="s">
        <v>132</v>
      </c>
      <c r="M2853" t="s">
        <v>5492</v>
      </c>
      <c r="N2853" t="s">
        <v>12669</v>
      </c>
      <c r="O2853" t="s">
        <v>12670</v>
      </c>
      <c r="P2853">
        <v>2022</v>
      </c>
      <c r="Q2853">
        <v>9800</v>
      </c>
      <c r="R2853" t="s">
        <v>16017</v>
      </c>
      <c r="S2853" t="s">
        <v>16018</v>
      </c>
      <c r="T2853" t="s">
        <v>61</v>
      </c>
      <c r="U2853" t="s">
        <v>11048</v>
      </c>
      <c r="V2853" t="s">
        <v>63</v>
      </c>
      <c r="W2853">
        <v>20690000</v>
      </c>
      <c r="X2853" t="s">
        <v>64</v>
      </c>
      <c r="Y2853">
        <v>0</v>
      </c>
      <c r="Z2853" t="s">
        <v>65</v>
      </c>
      <c r="AA2853" t="s">
        <v>121</v>
      </c>
      <c r="AB2853" t="s">
        <v>73</v>
      </c>
      <c r="AC2853" t="s">
        <v>16019</v>
      </c>
      <c r="AD2853" t="s">
        <v>16016</v>
      </c>
      <c r="AE2853" t="s">
        <v>16020</v>
      </c>
      <c r="AF2853" t="s">
        <v>3400</v>
      </c>
      <c r="AG2853">
        <v>314</v>
      </c>
      <c r="AH2853" t="s">
        <v>2522</v>
      </c>
      <c r="AI2853" t="s">
        <v>16021</v>
      </c>
      <c r="AJ2853" t="s">
        <v>73</v>
      </c>
      <c r="AK2853">
        <v>0</v>
      </c>
      <c r="AL2853">
        <v>0</v>
      </c>
      <c r="AM2853" t="s">
        <v>73</v>
      </c>
      <c r="AN2853">
        <v>0</v>
      </c>
      <c r="AO2853">
        <v>17500000</v>
      </c>
      <c r="AP2853">
        <v>423040</v>
      </c>
      <c r="AQ2853">
        <v>0</v>
      </c>
      <c r="AR2853">
        <v>17923040</v>
      </c>
      <c r="AS2853">
        <v>20690000</v>
      </c>
      <c r="AT2853">
        <v>2766960</v>
      </c>
      <c r="AU2853">
        <v>1337</v>
      </c>
    </row>
    <row r="2854" spans="1:47" x14ac:dyDescent="0.3">
      <c r="A2854" t="s">
        <v>47</v>
      </c>
      <c r="B2854" t="s">
        <v>108</v>
      </c>
      <c r="C2854">
        <v>1579</v>
      </c>
      <c r="D2854">
        <v>37602</v>
      </c>
      <c r="E2854" t="s">
        <v>49</v>
      </c>
      <c r="F2854" t="s">
        <v>16013</v>
      </c>
      <c r="G2854" t="s">
        <v>16014</v>
      </c>
      <c r="H2854" t="s">
        <v>111</v>
      </c>
      <c r="I2854" t="s">
        <v>16015</v>
      </c>
      <c r="J2854" t="s">
        <v>3400</v>
      </c>
      <c r="K2854" t="s">
        <v>16016</v>
      </c>
      <c r="L2854" t="s">
        <v>132</v>
      </c>
      <c r="M2854" t="s">
        <v>5492</v>
      </c>
      <c r="N2854" t="s">
        <v>12669</v>
      </c>
      <c r="O2854" t="s">
        <v>12670</v>
      </c>
      <c r="P2854">
        <v>2022</v>
      </c>
      <c r="Q2854">
        <v>9800</v>
      </c>
      <c r="R2854" t="s">
        <v>16017</v>
      </c>
      <c r="S2854" t="s">
        <v>16018</v>
      </c>
      <c r="T2854" t="s">
        <v>61</v>
      </c>
      <c r="U2854" t="s">
        <v>11048</v>
      </c>
      <c r="V2854" t="s">
        <v>63</v>
      </c>
      <c r="W2854">
        <v>20690000</v>
      </c>
      <c r="X2854" t="s">
        <v>64</v>
      </c>
      <c r="Y2854">
        <v>0</v>
      </c>
      <c r="Z2854" t="s">
        <v>65</v>
      </c>
      <c r="AA2854" t="s">
        <v>121</v>
      </c>
      <c r="AB2854" t="s">
        <v>73</v>
      </c>
      <c r="AC2854" t="s">
        <v>16019</v>
      </c>
      <c r="AD2854" t="s">
        <v>16016</v>
      </c>
      <c r="AE2854" t="s">
        <v>16020</v>
      </c>
      <c r="AF2854" t="s">
        <v>3400</v>
      </c>
      <c r="AG2854">
        <v>314</v>
      </c>
      <c r="AH2854" t="s">
        <v>2522</v>
      </c>
      <c r="AI2854" t="s">
        <v>16021</v>
      </c>
      <c r="AJ2854" t="s">
        <v>73</v>
      </c>
      <c r="AK2854">
        <v>0</v>
      </c>
      <c r="AL2854">
        <v>0</v>
      </c>
      <c r="AM2854" t="s">
        <v>73</v>
      </c>
      <c r="AN2854">
        <v>0</v>
      </c>
      <c r="AO2854">
        <v>17500000</v>
      </c>
      <c r="AP2854">
        <v>423040</v>
      </c>
      <c r="AQ2854">
        <v>0</v>
      </c>
      <c r="AR2854">
        <v>17923040</v>
      </c>
      <c r="AS2854">
        <v>20690000</v>
      </c>
      <c r="AT2854">
        <v>2766960</v>
      </c>
      <c r="AU2854">
        <v>1337</v>
      </c>
    </row>
    <row r="2855" spans="1:47" x14ac:dyDescent="0.3">
      <c r="A2855" t="s">
        <v>47</v>
      </c>
      <c r="B2855" t="s">
        <v>108</v>
      </c>
      <c r="C2855">
        <v>2009</v>
      </c>
      <c r="D2855">
        <v>46702</v>
      </c>
      <c r="E2855" t="s">
        <v>49</v>
      </c>
      <c r="F2855" t="s">
        <v>16022</v>
      </c>
      <c r="G2855" t="s">
        <v>16023</v>
      </c>
      <c r="H2855" t="s">
        <v>6567</v>
      </c>
      <c r="I2855" t="s">
        <v>16024</v>
      </c>
      <c r="J2855" t="s">
        <v>982</v>
      </c>
      <c r="K2855" t="s">
        <v>16025</v>
      </c>
      <c r="L2855" t="s">
        <v>183</v>
      </c>
      <c r="M2855" t="s">
        <v>586</v>
      </c>
      <c r="N2855" t="s">
        <v>8108</v>
      </c>
      <c r="O2855" t="s">
        <v>8109</v>
      </c>
      <c r="P2855">
        <v>2024</v>
      </c>
      <c r="Q2855">
        <v>32000</v>
      </c>
      <c r="R2855" t="s">
        <v>16026</v>
      </c>
      <c r="S2855" t="s">
        <v>16027</v>
      </c>
      <c r="T2855" t="s">
        <v>61</v>
      </c>
      <c r="U2855" t="s">
        <v>436</v>
      </c>
      <c r="V2855" t="s">
        <v>63</v>
      </c>
      <c r="W2855">
        <v>30290000</v>
      </c>
      <c r="X2855" t="s">
        <v>64</v>
      </c>
      <c r="Y2855">
        <v>29</v>
      </c>
      <c r="Z2855" t="s">
        <v>65</v>
      </c>
      <c r="AA2855" t="s">
        <v>121</v>
      </c>
      <c r="AB2855" t="s">
        <v>1095</v>
      </c>
      <c r="AC2855" t="s">
        <v>16028</v>
      </c>
      <c r="AD2855" t="s">
        <v>16025</v>
      </c>
      <c r="AE2855" t="s">
        <v>16029</v>
      </c>
      <c r="AF2855" t="s">
        <v>1249</v>
      </c>
      <c r="AG2855">
        <v>1712</v>
      </c>
      <c r="AH2855" t="s">
        <v>4806</v>
      </c>
      <c r="AI2855" t="s">
        <v>16030</v>
      </c>
      <c r="AJ2855" t="s">
        <v>73</v>
      </c>
      <c r="AK2855">
        <v>1</v>
      </c>
      <c r="AL2855">
        <v>0</v>
      </c>
      <c r="AM2855" t="s">
        <v>73</v>
      </c>
      <c r="AN2855">
        <v>11</v>
      </c>
      <c r="AO2855">
        <v>21848740</v>
      </c>
      <c r="AP2855">
        <v>516030</v>
      </c>
      <c r="AQ2855">
        <v>3329</v>
      </c>
      <c r="AR2855">
        <v>22368099</v>
      </c>
      <c r="AS2855">
        <v>30290000</v>
      </c>
      <c r="AT2855">
        <v>7921901</v>
      </c>
      <c r="AU2855">
        <v>2615</v>
      </c>
    </row>
    <row r="2856" spans="1:47" x14ac:dyDescent="0.3">
      <c r="A2856" t="s">
        <v>47</v>
      </c>
      <c r="B2856" t="s">
        <v>108</v>
      </c>
      <c r="C2856">
        <v>2009</v>
      </c>
      <c r="D2856">
        <v>46702</v>
      </c>
      <c r="E2856" t="s">
        <v>49</v>
      </c>
      <c r="F2856" t="s">
        <v>16022</v>
      </c>
      <c r="G2856" t="s">
        <v>16023</v>
      </c>
      <c r="H2856" t="s">
        <v>6567</v>
      </c>
      <c r="I2856" t="s">
        <v>16024</v>
      </c>
      <c r="J2856" t="s">
        <v>982</v>
      </c>
      <c r="K2856" t="s">
        <v>16025</v>
      </c>
      <c r="L2856" t="s">
        <v>183</v>
      </c>
      <c r="M2856" t="s">
        <v>586</v>
      </c>
      <c r="N2856" t="s">
        <v>8108</v>
      </c>
      <c r="O2856" t="s">
        <v>8109</v>
      </c>
      <c r="P2856">
        <v>2024</v>
      </c>
      <c r="Q2856">
        <v>32000</v>
      </c>
      <c r="R2856" t="s">
        <v>16026</v>
      </c>
      <c r="S2856" t="s">
        <v>16027</v>
      </c>
      <c r="T2856" t="s">
        <v>61</v>
      </c>
      <c r="U2856" t="s">
        <v>436</v>
      </c>
      <c r="V2856" t="s">
        <v>63</v>
      </c>
      <c r="W2856">
        <v>30290000</v>
      </c>
      <c r="X2856" t="s">
        <v>64</v>
      </c>
      <c r="Y2856">
        <v>29</v>
      </c>
      <c r="Z2856" t="s">
        <v>65</v>
      </c>
      <c r="AA2856" t="s">
        <v>121</v>
      </c>
      <c r="AB2856" t="s">
        <v>1095</v>
      </c>
      <c r="AC2856" t="s">
        <v>16028</v>
      </c>
      <c r="AD2856" t="s">
        <v>16025</v>
      </c>
      <c r="AE2856" t="s">
        <v>16029</v>
      </c>
      <c r="AF2856" t="s">
        <v>1249</v>
      </c>
      <c r="AG2856">
        <v>1712</v>
      </c>
      <c r="AH2856" t="s">
        <v>4806</v>
      </c>
      <c r="AI2856" t="s">
        <v>16030</v>
      </c>
      <c r="AJ2856" t="s">
        <v>73</v>
      </c>
      <c r="AK2856">
        <v>1</v>
      </c>
      <c r="AL2856">
        <v>0</v>
      </c>
      <c r="AM2856" t="s">
        <v>73</v>
      </c>
      <c r="AN2856">
        <v>11</v>
      </c>
      <c r="AO2856">
        <v>21848740</v>
      </c>
      <c r="AP2856">
        <v>516030</v>
      </c>
      <c r="AQ2856">
        <v>3329</v>
      </c>
      <c r="AR2856">
        <v>22368099</v>
      </c>
      <c r="AS2856">
        <v>30290000</v>
      </c>
      <c r="AT2856">
        <v>7921901</v>
      </c>
      <c r="AU2856">
        <v>2615</v>
      </c>
    </row>
    <row r="2857" spans="1:47" x14ac:dyDescent="0.3">
      <c r="A2857" t="s">
        <v>47</v>
      </c>
      <c r="B2857" t="s">
        <v>108</v>
      </c>
      <c r="C2857">
        <v>1917</v>
      </c>
      <c r="D2857">
        <v>44837</v>
      </c>
      <c r="E2857" t="s">
        <v>49</v>
      </c>
      <c r="F2857" t="s">
        <v>16031</v>
      </c>
      <c r="G2857" t="s">
        <v>16032</v>
      </c>
      <c r="H2857" t="s">
        <v>111</v>
      </c>
      <c r="I2857" t="s">
        <v>16033</v>
      </c>
      <c r="J2857" t="s">
        <v>2426</v>
      </c>
      <c r="K2857" t="s">
        <v>16034</v>
      </c>
      <c r="L2857" t="s">
        <v>2647</v>
      </c>
      <c r="M2857" t="s">
        <v>2648</v>
      </c>
      <c r="N2857" t="s">
        <v>6176</v>
      </c>
      <c r="O2857" t="s">
        <v>6177</v>
      </c>
      <c r="P2857">
        <v>2023</v>
      </c>
      <c r="Q2857">
        <v>58862</v>
      </c>
      <c r="R2857" t="s">
        <v>16035</v>
      </c>
      <c r="S2857" t="s">
        <v>16036</v>
      </c>
      <c r="T2857" t="s">
        <v>61</v>
      </c>
      <c r="U2857" t="s">
        <v>2050</v>
      </c>
      <c r="V2857" t="s">
        <v>63</v>
      </c>
      <c r="W2857">
        <v>43990000</v>
      </c>
      <c r="X2857" t="s">
        <v>64</v>
      </c>
      <c r="Y2857">
        <v>3</v>
      </c>
      <c r="Z2857" t="s">
        <v>65</v>
      </c>
      <c r="AA2857" t="s">
        <v>121</v>
      </c>
      <c r="AB2857" t="s">
        <v>73</v>
      </c>
      <c r="AC2857" t="s">
        <v>16037</v>
      </c>
      <c r="AD2857" t="s">
        <v>16034</v>
      </c>
      <c r="AE2857" t="s">
        <v>16038</v>
      </c>
      <c r="AF2857" t="s">
        <v>7478</v>
      </c>
      <c r="AG2857">
        <v>1</v>
      </c>
      <c r="AH2857" t="s">
        <v>7478</v>
      </c>
      <c r="AI2857" t="s">
        <v>16039</v>
      </c>
      <c r="AJ2857" t="s">
        <v>73</v>
      </c>
      <c r="AK2857">
        <v>1</v>
      </c>
      <c r="AL2857">
        <v>0</v>
      </c>
      <c r="AM2857" t="s">
        <v>73</v>
      </c>
      <c r="AN2857">
        <v>1</v>
      </c>
      <c r="AO2857">
        <v>37500000</v>
      </c>
      <c r="AP2857">
        <v>785880</v>
      </c>
      <c r="AQ2857">
        <v>0</v>
      </c>
      <c r="AR2857">
        <v>38285880</v>
      </c>
      <c r="AS2857">
        <v>43990000</v>
      </c>
      <c r="AT2857">
        <v>5704120</v>
      </c>
      <c r="AU2857">
        <v>1297</v>
      </c>
    </row>
    <row r="2858" spans="1:47" x14ac:dyDescent="0.3">
      <c r="A2858" t="s">
        <v>47</v>
      </c>
      <c r="B2858" t="s">
        <v>108</v>
      </c>
      <c r="C2858">
        <v>1917</v>
      </c>
      <c r="D2858">
        <v>44837</v>
      </c>
      <c r="E2858" t="s">
        <v>49</v>
      </c>
      <c r="F2858" t="s">
        <v>16031</v>
      </c>
      <c r="G2858" t="s">
        <v>16032</v>
      </c>
      <c r="H2858" t="s">
        <v>111</v>
      </c>
      <c r="I2858" t="s">
        <v>16033</v>
      </c>
      <c r="J2858" t="s">
        <v>2426</v>
      </c>
      <c r="K2858" t="s">
        <v>16034</v>
      </c>
      <c r="L2858" t="s">
        <v>2647</v>
      </c>
      <c r="M2858" t="s">
        <v>2648</v>
      </c>
      <c r="N2858" t="s">
        <v>6176</v>
      </c>
      <c r="O2858" t="s">
        <v>6177</v>
      </c>
      <c r="P2858">
        <v>2023</v>
      </c>
      <c r="Q2858">
        <v>58862</v>
      </c>
      <c r="R2858" t="s">
        <v>16035</v>
      </c>
      <c r="S2858" t="s">
        <v>16036</v>
      </c>
      <c r="T2858" t="s">
        <v>61</v>
      </c>
      <c r="U2858" t="s">
        <v>2050</v>
      </c>
      <c r="V2858" t="s">
        <v>63</v>
      </c>
      <c r="W2858">
        <v>43990000</v>
      </c>
      <c r="X2858" t="s">
        <v>64</v>
      </c>
      <c r="Y2858">
        <v>3</v>
      </c>
      <c r="Z2858" t="s">
        <v>65</v>
      </c>
      <c r="AA2858" t="s">
        <v>121</v>
      </c>
      <c r="AB2858" t="s">
        <v>73</v>
      </c>
      <c r="AC2858" t="s">
        <v>16037</v>
      </c>
      <c r="AD2858" t="s">
        <v>16034</v>
      </c>
      <c r="AE2858" t="s">
        <v>16038</v>
      </c>
      <c r="AF2858" t="s">
        <v>7478</v>
      </c>
      <c r="AG2858">
        <v>1</v>
      </c>
      <c r="AH2858" t="s">
        <v>7478</v>
      </c>
      <c r="AI2858" t="s">
        <v>16039</v>
      </c>
      <c r="AJ2858" t="s">
        <v>73</v>
      </c>
      <c r="AK2858">
        <v>1</v>
      </c>
      <c r="AL2858">
        <v>0</v>
      </c>
      <c r="AM2858" t="s">
        <v>73</v>
      </c>
      <c r="AN2858">
        <v>1</v>
      </c>
      <c r="AO2858">
        <v>37500000</v>
      </c>
      <c r="AP2858">
        <v>785880</v>
      </c>
      <c r="AQ2858">
        <v>0</v>
      </c>
      <c r="AR2858">
        <v>38285880</v>
      </c>
      <c r="AS2858">
        <v>43990000</v>
      </c>
      <c r="AT2858">
        <v>5704120</v>
      </c>
      <c r="AU2858">
        <v>1297</v>
      </c>
    </row>
    <row r="2859" spans="1:47" x14ac:dyDescent="0.3">
      <c r="A2859" t="s">
        <v>47</v>
      </c>
      <c r="B2859" t="s">
        <v>2843</v>
      </c>
      <c r="C2859">
        <v>40</v>
      </c>
      <c r="D2859">
        <v>42201</v>
      </c>
      <c r="E2859" t="s">
        <v>49</v>
      </c>
      <c r="F2859" t="s">
        <v>16040</v>
      </c>
      <c r="G2859" t="s">
        <v>16041</v>
      </c>
      <c r="H2859" t="s">
        <v>2846</v>
      </c>
      <c r="I2859" t="s">
        <v>16042</v>
      </c>
      <c r="J2859" t="s">
        <v>8154</v>
      </c>
      <c r="K2859" t="s">
        <v>16043</v>
      </c>
      <c r="L2859" t="s">
        <v>2647</v>
      </c>
      <c r="M2859" t="s">
        <v>4615</v>
      </c>
      <c r="N2859" t="s">
        <v>16044</v>
      </c>
      <c r="O2859" t="s">
        <v>16045</v>
      </c>
      <c r="P2859">
        <v>2023</v>
      </c>
      <c r="Q2859">
        <v>31855</v>
      </c>
      <c r="R2859" t="s">
        <v>16046</v>
      </c>
      <c r="S2859" t="s">
        <v>16047</v>
      </c>
      <c r="T2859" t="s">
        <v>61</v>
      </c>
      <c r="U2859" t="s">
        <v>6539</v>
      </c>
      <c r="V2859" t="s">
        <v>63</v>
      </c>
      <c r="W2859">
        <v>11490000</v>
      </c>
      <c r="X2859" t="s">
        <v>64</v>
      </c>
      <c r="Y2859">
        <v>176</v>
      </c>
      <c r="Z2859" t="s">
        <v>65</v>
      </c>
      <c r="AA2859" t="s">
        <v>66</v>
      </c>
      <c r="AB2859" t="s">
        <v>73</v>
      </c>
      <c r="AC2859" t="s">
        <v>16048</v>
      </c>
      <c r="AD2859" t="s">
        <v>16049</v>
      </c>
      <c r="AE2859" t="s">
        <v>16050</v>
      </c>
      <c r="AF2859" t="s">
        <v>3621</v>
      </c>
      <c r="AG2859">
        <v>1</v>
      </c>
      <c r="AH2859" t="s">
        <v>3621</v>
      </c>
      <c r="AI2859" t="s">
        <v>16051</v>
      </c>
      <c r="AJ2859" t="s">
        <v>73</v>
      </c>
      <c r="AK2859">
        <v>0</v>
      </c>
      <c r="AL2859">
        <v>0</v>
      </c>
      <c r="AM2859" t="s">
        <v>73</v>
      </c>
      <c r="AN2859">
        <v>10</v>
      </c>
      <c r="AO2859">
        <v>10000000</v>
      </c>
      <c r="AP2859">
        <v>592015</v>
      </c>
      <c r="AQ2859">
        <v>0</v>
      </c>
      <c r="AR2859">
        <v>10592015</v>
      </c>
      <c r="AS2859">
        <v>11490000</v>
      </c>
      <c r="AT2859">
        <v>897985</v>
      </c>
      <c r="AU2859">
        <v>782</v>
      </c>
    </row>
    <row r="2860" spans="1:47" x14ac:dyDescent="0.3">
      <c r="A2860" t="s">
        <v>47</v>
      </c>
      <c r="B2860" t="s">
        <v>2843</v>
      </c>
      <c r="C2860">
        <v>40</v>
      </c>
      <c r="D2860">
        <v>42201</v>
      </c>
      <c r="E2860" t="s">
        <v>49</v>
      </c>
      <c r="F2860" t="s">
        <v>16040</v>
      </c>
      <c r="G2860" t="s">
        <v>16041</v>
      </c>
      <c r="H2860" t="s">
        <v>2846</v>
      </c>
      <c r="I2860" t="s">
        <v>16042</v>
      </c>
      <c r="J2860" t="s">
        <v>8154</v>
      </c>
      <c r="K2860" t="s">
        <v>16043</v>
      </c>
      <c r="L2860" t="s">
        <v>2647</v>
      </c>
      <c r="M2860" t="s">
        <v>4615</v>
      </c>
      <c r="N2860" t="s">
        <v>16044</v>
      </c>
      <c r="O2860" t="s">
        <v>16045</v>
      </c>
      <c r="P2860">
        <v>2023</v>
      </c>
      <c r="Q2860">
        <v>31855</v>
      </c>
      <c r="R2860" t="s">
        <v>16046</v>
      </c>
      <c r="S2860" t="s">
        <v>16047</v>
      </c>
      <c r="T2860" t="s">
        <v>61</v>
      </c>
      <c r="U2860" t="s">
        <v>6539</v>
      </c>
      <c r="V2860" t="s">
        <v>63</v>
      </c>
      <c r="W2860">
        <v>11490000</v>
      </c>
      <c r="X2860" t="s">
        <v>64</v>
      </c>
      <c r="Y2860">
        <v>176</v>
      </c>
      <c r="Z2860" t="s">
        <v>65</v>
      </c>
      <c r="AA2860" t="s">
        <v>66</v>
      </c>
      <c r="AB2860" t="s">
        <v>73</v>
      </c>
      <c r="AC2860" t="s">
        <v>16048</v>
      </c>
      <c r="AD2860" t="s">
        <v>16049</v>
      </c>
      <c r="AE2860" t="s">
        <v>16050</v>
      </c>
      <c r="AF2860" t="s">
        <v>3621</v>
      </c>
      <c r="AG2860">
        <v>1</v>
      </c>
      <c r="AH2860" t="s">
        <v>3621</v>
      </c>
      <c r="AI2860" t="s">
        <v>16051</v>
      </c>
      <c r="AJ2860" t="s">
        <v>73</v>
      </c>
      <c r="AK2860">
        <v>0</v>
      </c>
      <c r="AL2860">
        <v>0</v>
      </c>
      <c r="AM2860" t="s">
        <v>73</v>
      </c>
      <c r="AN2860">
        <v>10</v>
      </c>
      <c r="AO2860">
        <v>10000000</v>
      </c>
      <c r="AP2860">
        <v>592015</v>
      </c>
      <c r="AQ2860">
        <v>0</v>
      </c>
      <c r="AR2860">
        <v>10592015</v>
      </c>
      <c r="AS2860">
        <v>11490000</v>
      </c>
      <c r="AT2860">
        <v>897985</v>
      </c>
      <c r="AU2860">
        <v>782</v>
      </c>
    </row>
    <row r="2861" spans="1:47" x14ac:dyDescent="0.3">
      <c r="A2861" t="s">
        <v>47</v>
      </c>
      <c r="B2861" t="s">
        <v>48</v>
      </c>
      <c r="C2861">
        <v>2535</v>
      </c>
      <c r="D2861">
        <v>49399</v>
      </c>
      <c r="E2861" t="s">
        <v>49</v>
      </c>
      <c r="F2861" t="s">
        <v>16052</v>
      </c>
      <c r="G2861" t="s">
        <v>16053</v>
      </c>
      <c r="H2861" t="s">
        <v>52</v>
      </c>
      <c r="I2861" t="s">
        <v>16054</v>
      </c>
      <c r="J2861" t="s">
        <v>12215</v>
      </c>
      <c r="K2861" t="s">
        <v>16055</v>
      </c>
      <c r="L2861" t="s">
        <v>80</v>
      </c>
      <c r="M2861" t="s">
        <v>168</v>
      </c>
      <c r="N2861" t="s">
        <v>169</v>
      </c>
      <c r="O2861" t="s">
        <v>170</v>
      </c>
      <c r="P2861">
        <v>2021</v>
      </c>
      <c r="Q2861">
        <v>12053</v>
      </c>
      <c r="R2861" t="s">
        <v>16056</v>
      </c>
      <c r="S2861" t="s">
        <v>16057</v>
      </c>
      <c r="T2861" t="s">
        <v>61</v>
      </c>
      <c r="U2861" t="s">
        <v>3128</v>
      </c>
      <c r="V2861" t="s">
        <v>63</v>
      </c>
      <c r="W2861">
        <v>11990000</v>
      </c>
      <c r="X2861" t="s">
        <v>64</v>
      </c>
      <c r="Y2861">
        <v>5</v>
      </c>
      <c r="Z2861" t="s">
        <v>249</v>
      </c>
      <c r="AA2861" t="s">
        <v>66</v>
      </c>
      <c r="AB2861" t="s">
        <v>8601</v>
      </c>
      <c r="AC2861" t="s">
        <v>16058</v>
      </c>
      <c r="AD2861" t="s">
        <v>16055</v>
      </c>
      <c r="AE2861" t="s">
        <v>16059</v>
      </c>
      <c r="AF2861" t="s">
        <v>9731</v>
      </c>
      <c r="AG2861">
        <v>1</v>
      </c>
      <c r="AH2861" t="s">
        <v>9731</v>
      </c>
      <c r="AI2861" t="s">
        <v>16060</v>
      </c>
      <c r="AJ2861" t="s">
        <v>73</v>
      </c>
      <c r="AK2861">
        <v>1</v>
      </c>
      <c r="AL2861">
        <v>0</v>
      </c>
      <c r="AM2861" t="s">
        <v>73</v>
      </c>
      <c r="AN2861">
        <v>0</v>
      </c>
      <c r="AO2861">
        <v>9750000</v>
      </c>
      <c r="AP2861">
        <v>272280</v>
      </c>
      <c r="AQ2861">
        <v>3580</v>
      </c>
      <c r="AR2861">
        <v>10025860</v>
      </c>
      <c r="AS2861">
        <v>11990000</v>
      </c>
      <c r="AT2861">
        <v>1964140</v>
      </c>
      <c r="AU2861">
        <v>1638</v>
      </c>
    </row>
    <row r="2862" spans="1:47" x14ac:dyDescent="0.3">
      <c r="A2862" t="s">
        <v>47</v>
      </c>
      <c r="B2862" t="s">
        <v>48</v>
      </c>
      <c r="C2862">
        <v>2535</v>
      </c>
      <c r="D2862">
        <v>49399</v>
      </c>
      <c r="E2862" t="s">
        <v>49</v>
      </c>
      <c r="F2862" t="s">
        <v>16052</v>
      </c>
      <c r="G2862" t="s">
        <v>16053</v>
      </c>
      <c r="H2862" t="s">
        <v>52</v>
      </c>
      <c r="I2862" t="s">
        <v>16054</v>
      </c>
      <c r="J2862" t="s">
        <v>12215</v>
      </c>
      <c r="K2862" t="s">
        <v>16055</v>
      </c>
      <c r="L2862" t="s">
        <v>80</v>
      </c>
      <c r="M2862" t="s">
        <v>168</v>
      </c>
      <c r="N2862" t="s">
        <v>169</v>
      </c>
      <c r="O2862" t="s">
        <v>170</v>
      </c>
      <c r="P2862">
        <v>2021</v>
      </c>
      <c r="Q2862">
        <v>12053</v>
      </c>
      <c r="R2862" t="s">
        <v>16056</v>
      </c>
      <c r="S2862" t="s">
        <v>16057</v>
      </c>
      <c r="T2862" t="s">
        <v>61</v>
      </c>
      <c r="U2862" t="s">
        <v>3128</v>
      </c>
      <c r="V2862" t="s">
        <v>63</v>
      </c>
      <c r="W2862">
        <v>11990000</v>
      </c>
      <c r="X2862" t="s">
        <v>64</v>
      </c>
      <c r="Y2862">
        <v>5</v>
      </c>
      <c r="Z2862" t="s">
        <v>249</v>
      </c>
      <c r="AA2862" t="s">
        <v>66</v>
      </c>
      <c r="AB2862" t="s">
        <v>8601</v>
      </c>
      <c r="AC2862" t="s">
        <v>16058</v>
      </c>
      <c r="AD2862" t="s">
        <v>16055</v>
      </c>
      <c r="AE2862" t="s">
        <v>16059</v>
      </c>
      <c r="AF2862" t="s">
        <v>9731</v>
      </c>
      <c r="AG2862">
        <v>1</v>
      </c>
      <c r="AH2862" t="s">
        <v>9731</v>
      </c>
      <c r="AI2862" t="s">
        <v>16060</v>
      </c>
      <c r="AJ2862" t="s">
        <v>73</v>
      </c>
      <c r="AK2862">
        <v>1</v>
      </c>
      <c r="AL2862">
        <v>0</v>
      </c>
      <c r="AM2862" t="s">
        <v>73</v>
      </c>
      <c r="AN2862">
        <v>0</v>
      </c>
      <c r="AO2862">
        <v>9750000</v>
      </c>
      <c r="AP2862">
        <v>272280</v>
      </c>
      <c r="AQ2862">
        <v>3580</v>
      </c>
      <c r="AR2862">
        <v>10025860</v>
      </c>
      <c r="AS2862">
        <v>11990000</v>
      </c>
      <c r="AT2862">
        <v>1964140</v>
      </c>
      <c r="AU2862">
        <v>1638</v>
      </c>
    </row>
    <row r="2863" spans="1:47" x14ac:dyDescent="0.3">
      <c r="A2863" t="s">
        <v>47</v>
      </c>
      <c r="B2863" t="s">
        <v>108</v>
      </c>
      <c r="C2863">
        <v>1625</v>
      </c>
      <c r="D2863">
        <v>38637</v>
      </c>
      <c r="E2863" t="s">
        <v>49</v>
      </c>
      <c r="F2863" t="s">
        <v>16061</v>
      </c>
      <c r="G2863" t="s">
        <v>16062</v>
      </c>
      <c r="H2863" t="s">
        <v>111</v>
      </c>
      <c r="I2863" t="s">
        <v>16063</v>
      </c>
      <c r="J2863" t="s">
        <v>16064</v>
      </c>
      <c r="K2863" t="s">
        <v>16065</v>
      </c>
      <c r="L2863" t="s">
        <v>80</v>
      </c>
      <c r="M2863" t="s">
        <v>168</v>
      </c>
      <c r="N2863" t="s">
        <v>169</v>
      </c>
      <c r="O2863" t="s">
        <v>170</v>
      </c>
      <c r="P2863">
        <v>2021</v>
      </c>
      <c r="Q2863">
        <v>24000</v>
      </c>
      <c r="R2863" t="s">
        <v>16066</v>
      </c>
      <c r="S2863" t="s">
        <v>16067</v>
      </c>
      <c r="T2863" t="s">
        <v>61</v>
      </c>
      <c r="U2863" t="s">
        <v>3128</v>
      </c>
      <c r="V2863" t="s">
        <v>63</v>
      </c>
      <c r="W2863">
        <v>13290000</v>
      </c>
      <c r="X2863" t="s">
        <v>64</v>
      </c>
      <c r="Y2863">
        <v>21</v>
      </c>
      <c r="Z2863" t="s">
        <v>65</v>
      </c>
      <c r="AA2863" t="s">
        <v>121</v>
      </c>
      <c r="AB2863" t="s">
        <v>73</v>
      </c>
      <c r="AC2863" t="s">
        <v>16068</v>
      </c>
      <c r="AD2863" t="s">
        <v>16065</v>
      </c>
      <c r="AE2863" t="s">
        <v>16069</v>
      </c>
      <c r="AF2863" t="s">
        <v>413</v>
      </c>
      <c r="AG2863">
        <v>1</v>
      </c>
      <c r="AH2863" t="s">
        <v>413</v>
      </c>
      <c r="AI2863" t="s">
        <v>16070</v>
      </c>
      <c r="AJ2863" t="s">
        <v>73</v>
      </c>
      <c r="AK2863">
        <v>0</v>
      </c>
      <c r="AL2863">
        <v>0</v>
      </c>
      <c r="AM2863" t="s">
        <v>73</v>
      </c>
      <c r="AN2863">
        <v>0</v>
      </c>
      <c r="AO2863">
        <v>10300000</v>
      </c>
      <c r="AP2863">
        <v>315040</v>
      </c>
      <c r="AQ2863">
        <v>0</v>
      </c>
      <c r="AR2863">
        <v>10615040</v>
      </c>
      <c r="AS2863">
        <v>13290000</v>
      </c>
      <c r="AT2863">
        <v>2674960</v>
      </c>
      <c r="AU2863">
        <v>2013</v>
      </c>
    </row>
    <row r="2864" spans="1:47" x14ac:dyDescent="0.3">
      <c r="A2864" t="s">
        <v>47</v>
      </c>
      <c r="B2864" t="s">
        <v>108</v>
      </c>
      <c r="C2864">
        <v>1625</v>
      </c>
      <c r="D2864">
        <v>38637</v>
      </c>
      <c r="E2864" t="s">
        <v>49</v>
      </c>
      <c r="F2864" t="s">
        <v>16061</v>
      </c>
      <c r="G2864" t="s">
        <v>16062</v>
      </c>
      <c r="H2864" t="s">
        <v>111</v>
      </c>
      <c r="I2864" t="s">
        <v>16063</v>
      </c>
      <c r="J2864" t="s">
        <v>16064</v>
      </c>
      <c r="K2864" t="s">
        <v>16065</v>
      </c>
      <c r="L2864" t="s">
        <v>80</v>
      </c>
      <c r="M2864" t="s">
        <v>168</v>
      </c>
      <c r="N2864" t="s">
        <v>169</v>
      </c>
      <c r="O2864" t="s">
        <v>170</v>
      </c>
      <c r="P2864">
        <v>2021</v>
      </c>
      <c r="Q2864">
        <v>24000</v>
      </c>
      <c r="R2864" t="s">
        <v>16066</v>
      </c>
      <c r="S2864" t="s">
        <v>16067</v>
      </c>
      <c r="T2864" t="s">
        <v>61</v>
      </c>
      <c r="U2864" t="s">
        <v>3128</v>
      </c>
      <c r="V2864" t="s">
        <v>63</v>
      </c>
      <c r="W2864">
        <v>13290000</v>
      </c>
      <c r="X2864" t="s">
        <v>64</v>
      </c>
      <c r="Y2864">
        <v>21</v>
      </c>
      <c r="Z2864" t="s">
        <v>65</v>
      </c>
      <c r="AA2864" t="s">
        <v>121</v>
      </c>
      <c r="AB2864" t="s">
        <v>73</v>
      </c>
      <c r="AC2864" t="s">
        <v>16068</v>
      </c>
      <c r="AD2864" t="s">
        <v>16065</v>
      </c>
      <c r="AE2864" t="s">
        <v>16069</v>
      </c>
      <c r="AF2864" t="s">
        <v>413</v>
      </c>
      <c r="AG2864">
        <v>1</v>
      </c>
      <c r="AH2864" t="s">
        <v>413</v>
      </c>
      <c r="AI2864" t="s">
        <v>16070</v>
      </c>
      <c r="AJ2864" t="s">
        <v>73</v>
      </c>
      <c r="AK2864">
        <v>0</v>
      </c>
      <c r="AL2864">
        <v>0</v>
      </c>
      <c r="AM2864" t="s">
        <v>73</v>
      </c>
      <c r="AN2864">
        <v>0</v>
      </c>
      <c r="AO2864">
        <v>10300000</v>
      </c>
      <c r="AP2864">
        <v>315040</v>
      </c>
      <c r="AQ2864">
        <v>0</v>
      </c>
      <c r="AR2864">
        <v>10615040</v>
      </c>
      <c r="AS2864">
        <v>13290000</v>
      </c>
      <c r="AT2864">
        <v>2674960</v>
      </c>
      <c r="AU2864">
        <v>2013</v>
      </c>
    </row>
    <row r="2865" spans="1:47" x14ac:dyDescent="0.3">
      <c r="A2865" t="s">
        <v>47</v>
      </c>
      <c r="B2865" t="s">
        <v>273</v>
      </c>
      <c r="C2865">
        <v>1094</v>
      </c>
      <c r="D2865">
        <v>43982</v>
      </c>
      <c r="E2865" t="s">
        <v>49</v>
      </c>
      <c r="F2865" t="s">
        <v>16071</v>
      </c>
      <c r="G2865" t="s">
        <v>16072</v>
      </c>
      <c r="H2865" t="s">
        <v>443</v>
      </c>
      <c r="I2865" t="s">
        <v>16073</v>
      </c>
      <c r="J2865" t="s">
        <v>14360</v>
      </c>
      <c r="K2865" t="s">
        <v>16074</v>
      </c>
      <c r="L2865" t="s">
        <v>764</v>
      </c>
      <c r="M2865" t="s">
        <v>1390</v>
      </c>
      <c r="N2865" t="s">
        <v>8156</v>
      </c>
      <c r="O2865" t="s">
        <v>8157</v>
      </c>
      <c r="P2865">
        <v>2021</v>
      </c>
      <c r="Q2865">
        <v>28375</v>
      </c>
      <c r="R2865" t="s">
        <v>16075</v>
      </c>
      <c r="S2865" t="s">
        <v>16076</v>
      </c>
      <c r="T2865" t="s">
        <v>61</v>
      </c>
      <c r="U2865" t="s">
        <v>936</v>
      </c>
      <c r="V2865" t="s">
        <v>63</v>
      </c>
      <c r="W2865">
        <v>12490000</v>
      </c>
      <c r="X2865" t="s">
        <v>64</v>
      </c>
      <c r="Y2865">
        <v>74</v>
      </c>
      <c r="Z2865" t="s">
        <v>65</v>
      </c>
      <c r="AA2865" t="s">
        <v>287</v>
      </c>
      <c r="AB2865" t="s">
        <v>16077</v>
      </c>
      <c r="AC2865" t="s">
        <v>16078</v>
      </c>
      <c r="AD2865" t="s">
        <v>16074</v>
      </c>
      <c r="AE2865" t="s">
        <v>16079</v>
      </c>
      <c r="AF2865" t="s">
        <v>13731</v>
      </c>
      <c r="AG2865">
        <v>1</v>
      </c>
      <c r="AH2865" t="s">
        <v>13731</v>
      </c>
      <c r="AI2865" t="s">
        <v>16080</v>
      </c>
      <c r="AJ2865" t="s">
        <v>73</v>
      </c>
      <c r="AK2865">
        <v>0</v>
      </c>
      <c r="AL2865">
        <v>0</v>
      </c>
      <c r="AM2865" t="s">
        <v>73</v>
      </c>
      <c r="AN2865">
        <v>0</v>
      </c>
      <c r="AO2865">
        <v>10500000</v>
      </c>
      <c r="AP2865">
        <v>454164</v>
      </c>
      <c r="AQ2865">
        <v>0</v>
      </c>
      <c r="AR2865">
        <v>10954164</v>
      </c>
      <c r="AS2865">
        <v>12490000</v>
      </c>
      <c r="AT2865">
        <v>1535836</v>
      </c>
      <c r="AU2865">
        <v>123</v>
      </c>
    </row>
    <row r="2866" spans="1:47" x14ac:dyDescent="0.3">
      <c r="A2866" t="s">
        <v>47</v>
      </c>
      <c r="B2866" t="s">
        <v>273</v>
      </c>
      <c r="C2866">
        <v>1094</v>
      </c>
      <c r="D2866">
        <v>43982</v>
      </c>
      <c r="E2866" t="s">
        <v>49</v>
      </c>
      <c r="F2866" t="s">
        <v>16071</v>
      </c>
      <c r="G2866" t="s">
        <v>16072</v>
      </c>
      <c r="H2866" t="s">
        <v>443</v>
      </c>
      <c r="I2866" t="s">
        <v>16073</v>
      </c>
      <c r="J2866" t="s">
        <v>14360</v>
      </c>
      <c r="K2866" t="s">
        <v>16074</v>
      </c>
      <c r="L2866" t="s">
        <v>764</v>
      </c>
      <c r="M2866" t="s">
        <v>1390</v>
      </c>
      <c r="N2866" t="s">
        <v>8156</v>
      </c>
      <c r="O2866" t="s">
        <v>8157</v>
      </c>
      <c r="P2866">
        <v>2021</v>
      </c>
      <c r="Q2866">
        <v>28375</v>
      </c>
      <c r="R2866" t="s">
        <v>16075</v>
      </c>
      <c r="S2866" t="s">
        <v>16076</v>
      </c>
      <c r="T2866" t="s">
        <v>61</v>
      </c>
      <c r="U2866" t="s">
        <v>936</v>
      </c>
      <c r="V2866" t="s">
        <v>63</v>
      </c>
      <c r="W2866">
        <v>12490000</v>
      </c>
      <c r="X2866" t="s">
        <v>64</v>
      </c>
      <c r="Y2866">
        <v>74</v>
      </c>
      <c r="Z2866" t="s">
        <v>65</v>
      </c>
      <c r="AA2866" t="s">
        <v>287</v>
      </c>
      <c r="AB2866" t="s">
        <v>16077</v>
      </c>
      <c r="AC2866" t="s">
        <v>16078</v>
      </c>
      <c r="AD2866" t="s">
        <v>16074</v>
      </c>
      <c r="AE2866" t="s">
        <v>16079</v>
      </c>
      <c r="AF2866" t="s">
        <v>13731</v>
      </c>
      <c r="AG2866">
        <v>1</v>
      </c>
      <c r="AH2866" t="s">
        <v>13731</v>
      </c>
      <c r="AI2866" t="s">
        <v>16080</v>
      </c>
      <c r="AJ2866" t="s">
        <v>73</v>
      </c>
      <c r="AK2866">
        <v>0</v>
      </c>
      <c r="AL2866">
        <v>0</v>
      </c>
      <c r="AM2866" t="s">
        <v>73</v>
      </c>
      <c r="AN2866">
        <v>0</v>
      </c>
      <c r="AO2866">
        <v>10500000</v>
      </c>
      <c r="AP2866">
        <v>454164</v>
      </c>
      <c r="AQ2866">
        <v>0</v>
      </c>
      <c r="AR2866">
        <v>10954164</v>
      </c>
      <c r="AS2866">
        <v>12490000</v>
      </c>
      <c r="AT2866">
        <v>1535836</v>
      </c>
      <c r="AU2866">
        <v>123</v>
      </c>
    </row>
    <row r="2867" spans="1:47" x14ac:dyDescent="0.3">
      <c r="A2867" t="s">
        <v>47</v>
      </c>
      <c r="B2867" t="s">
        <v>48</v>
      </c>
      <c r="C2867">
        <v>2208</v>
      </c>
      <c r="D2867">
        <v>42618</v>
      </c>
      <c r="E2867" t="s">
        <v>49</v>
      </c>
      <c r="F2867" t="s">
        <v>16081</v>
      </c>
      <c r="G2867" t="s">
        <v>16082</v>
      </c>
      <c r="H2867" t="s">
        <v>443</v>
      </c>
      <c r="I2867" t="s">
        <v>16083</v>
      </c>
      <c r="J2867" t="s">
        <v>12508</v>
      </c>
      <c r="K2867" t="s">
        <v>16084</v>
      </c>
      <c r="L2867" t="s">
        <v>280</v>
      </c>
      <c r="M2867" t="s">
        <v>281</v>
      </c>
      <c r="N2867" t="s">
        <v>282</v>
      </c>
      <c r="O2867" t="s">
        <v>283</v>
      </c>
      <c r="P2867">
        <v>2023</v>
      </c>
      <c r="Q2867">
        <v>69000</v>
      </c>
      <c r="R2867" t="s">
        <v>16085</v>
      </c>
      <c r="S2867" t="s">
        <v>16086</v>
      </c>
      <c r="T2867" t="s">
        <v>61</v>
      </c>
      <c r="U2867" t="s">
        <v>1437</v>
      </c>
      <c r="V2867" t="s">
        <v>63</v>
      </c>
      <c r="W2867">
        <v>14190000</v>
      </c>
      <c r="X2867" t="s">
        <v>64</v>
      </c>
      <c r="Y2867">
        <v>112</v>
      </c>
      <c r="Z2867" t="s">
        <v>65</v>
      </c>
      <c r="AA2867" t="s">
        <v>66</v>
      </c>
      <c r="AB2867" t="s">
        <v>723</v>
      </c>
      <c r="AC2867" t="s">
        <v>16087</v>
      </c>
      <c r="AD2867" t="s">
        <v>16084</v>
      </c>
      <c r="AE2867" t="s">
        <v>16088</v>
      </c>
      <c r="AF2867" t="s">
        <v>445</v>
      </c>
      <c r="AG2867">
        <v>1</v>
      </c>
      <c r="AH2867" t="s">
        <v>445</v>
      </c>
      <c r="AI2867" t="s">
        <v>16089</v>
      </c>
      <c r="AJ2867" t="s">
        <v>73</v>
      </c>
      <c r="AK2867">
        <v>0</v>
      </c>
      <c r="AL2867">
        <v>0</v>
      </c>
      <c r="AM2867" t="s">
        <v>73</v>
      </c>
      <c r="AN2867">
        <v>2</v>
      </c>
      <c r="AO2867">
        <v>12000000</v>
      </c>
      <c r="AP2867">
        <v>547561</v>
      </c>
      <c r="AQ2867">
        <v>0</v>
      </c>
      <c r="AR2867">
        <v>12547561</v>
      </c>
      <c r="AS2867">
        <v>14190000</v>
      </c>
      <c r="AT2867">
        <v>1642439</v>
      </c>
      <c r="AU2867">
        <v>1157</v>
      </c>
    </row>
    <row r="2868" spans="1:47" x14ac:dyDescent="0.3">
      <c r="A2868" t="s">
        <v>47</v>
      </c>
      <c r="B2868" t="s">
        <v>48</v>
      </c>
      <c r="C2868">
        <v>2208</v>
      </c>
      <c r="D2868">
        <v>42618</v>
      </c>
      <c r="E2868" t="s">
        <v>49</v>
      </c>
      <c r="F2868" t="s">
        <v>16081</v>
      </c>
      <c r="G2868" t="s">
        <v>16082</v>
      </c>
      <c r="H2868" t="s">
        <v>443</v>
      </c>
      <c r="I2868" t="s">
        <v>16083</v>
      </c>
      <c r="J2868" t="s">
        <v>12508</v>
      </c>
      <c r="K2868" t="s">
        <v>16084</v>
      </c>
      <c r="L2868" t="s">
        <v>280</v>
      </c>
      <c r="M2868" t="s">
        <v>281</v>
      </c>
      <c r="N2868" t="s">
        <v>282</v>
      </c>
      <c r="O2868" t="s">
        <v>283</v>
      </c>
      <c r="P2868">
        <v>2023</v>
      </c>
      <c r="Q2868">
        <v>69000</v>
      </c>
      <c r="R2868" t="s">
        <v>16085</v>
      </c>
      <c r="S2868" t="s">
        <v>16086</v>
      </c>
      <c r="T2868" t="s">
        <v>61</v>
      </c>
      <c r="U2868" t="s">
        <v>1437</v>
      </c>
      <c r="V2868" t="s">
        <v>63</v>
      </c>
      <c r="W2868">
        <v>14190000</v>
      </c>
      <c r="X2868" t="s">
        <v>64</v>
      </c>
      <c r="Y2868">
        <v>112</v>
      </c>
      <c r="Z2868" t="s">
        <v>65</v>
      </c>
      <c r="AA2868" t="s">
        <v>66</v>
      </c>
      <c r="AB2868" t="s">
        <v>723</v>
      </c>
      <c r="AC2868" t="s">
        <v>16087</v>
      </c>
      <c r="AD2868" t="s">
        <v>16084</v>
      </c>
      <c r="AE2868" t="s">
        <v>16088</v>
      </c>
      <c r="AF2868" t="s">
        <v>445</v>
      </c>
      <c r="AG2868">
        <v>1</v>
      </c>
      <c r="AH2868" t="s">
        <v>445</v>
      </c>
      <c r="AI2868" t="s">
        <v>16089</v>
      </c>
      <c r="AJ2868" t="s">
        <v>73</v>
      </c>
      <c r="AK2868">
        <v>0</v>
      </c>
      <c r="AL2868">
        <v>0</v>
      </c>
      <c r="AM2868" t="s">
        <v>73</v>
      </c>
      <c r="AN2868">
        <v>2</v>
      </c>
      <c r="AO2868">
        <v>12000000</v>
      </c>
      <c r="AP2868">
        <v>547561</v>
      </c>
      <c r="AQ2868">
        <v>0</v>
      </c>
      <c r="AR2868">
        <v>12547561</v>
      </c>
      <c r="AS2868">
        <v>14190000</v>
      </c>
      <c r="AT2868">
        <v>1642439</v>
      </c>
      <c r="AU2868">
        <v>1157</v>
      </c>
    </row>
    <row r="2869" spans="1:47" x14ac:dyDescent="0.3">
      <c r="A2869" t="s">
        <v>47</v>
      </c>
      <c r="B2869" t="s">
        <v>48</v>
      </c>
      <c r="C2869">
        <v>2149</v>
      </c>
      <c r="D2869">
        <v>41494</v>
      </c>
      <c r="E2869" t="s">
        <v>49</v>
      </c>
      <c r="F2869" t="s">
        <v>16090</v>
      </c>
      <c r="G2869" t="s">
        <v>16091</v>
      </c>
      <c r="H2869" t="s">
        <v>76</v>
      </c>
      <c r="I2869" t="s">
        <v>16092</v>
      </c>
      <c r="J2869" t="s">
        <v>779</v>
      </c>
      <c r="K2869" t="s">
        <v>16093</v>
      </c>
      <c r="L2869" t="s">
        <v>80</v>
      </c>
      <c r="M2869" t="s">
        <v>168</v>
      </c>
      <c r="N2869" t="s">
        <v>169</v>
      </c>
      <c r="O2869" t="s">
        <v>170</v>
      </c>
      <c r="P2869">
        <v>2021</v>
      </c>
      <c r="Q2869">
        <v>69000</v>
      </c>
      <c r="R2869" t="s">
        <v>16094</v>
      </c>
      <c r="S2869" t="s">
        <v>16095</v>
      </c>
      <c r="T2869" t="s">
        <v>61</v>
      </c>
      <c r="U2869" t="s">
        <v>16096</v>
      </c>
      <c r="V2869" t="s">
        <v>63</v>
      </c>
      <c r="W2869">
        <v>11890000</v>
      </c>
      <c r="X2869" t="s">
        <v>64</v>
      </c>
      <c r="Y2869">
        <v>12</v>
      </c>
      <c r="Z2869" t="s">
        <v>65</v>
      </c>
      <c r="AA2869" t="s">
        <v>66</v>
      </c>
      <c r="AB2869" t="s">
        <v>1777</v>
      </c>
      <c r="AC2869" t="s">
        <v>16097</v>
      </c>
      <c r="AD2869" t="s">
        <v>16093</v>
      </c>
      <c r="AE2869" t="s">
        <v>16098</v>
      </c>
      <c r="AF2869" t="s">
        <v>696</v>
      </c>
      <c r="AG2869">
        <v>1</v>
      </c>
      <c r="AH2869" t="s">
        <v>696</v>
      </c>
      <c r="AI2869" t="s">
        <v>16099</v>
      </c>
      <c r="AJ2869" t="s">
        <v>538</v>
      </c>
      <c r="AK2869">
        <v>0</v>
      </c>
      <c r="AL2869">
        <v>0</v>
      </c>
      <c r="AM2869" t="s">
        <v>73</v>
      </c>
      <c r="AN2869">
        <v>0</v>
      </c>
      <c r="AO2869">
        <v>10000000</v>
      </c>
      <c r="AP2869">
        <v>325030</v>
      </c>
      <c r="AQ2869">
        <v>0</v>
      </c>
      <c r="AR2869">
        <v>10325030</v>
      </c>
      <c r="AS2869">
        <v>11890000</v>
      </c>
      <c r="AT2869">
        <v>1564970</v>
      </c>
      <c r="AU2869">
        <v>1316</v>
      </c>
    </row>
    <row r="2870" spans="1:47" x14ac:dyDescent="0.3">
      <c r="A2870" t="s">
        <v>47</v>
      </c>
      <c r="B2870" t="s">
        <v>48</v>
      </c>
      <c r="C2870">
        <v>2149</v>
      </c>
      <c r="D2870">
        <v>41494</v>
      </c>
      <c r="E2870" t="s">
        <v>49</v>
      </c>
      <c r="F2870" t="s">
        <v>16090</v>
      </c>
      <c r="G2870" t="s">
        <v>16091</v>
      </c>
      <c r="H2870" t="s">
        <v>76</v>
      </c>
      <c r="I2870" t="s">
        <v>16092</v>
      </c>
      <c r="J2870" t="s">
        <v>779</v>
      </c>
      <c r="K2870" t="s">
        <v>16093</v>
      </c>
      <c r="L2870" t="s">
        <v>80</v>
      </c>
      <c r="M2870" t="s">
        <v>168</v>
      </c>
      <c r="N2870" t="s">
        <v>169</v>
      </c>
      <c r="O2870" t="s">
        <v>170</v>
      </c>
      <c r="P2870">
        <v>2021</v>
      </c>
      <c r="Q2870">
        <v>69000</v>
      </c>
      <c r="R2870" t="s">
        <v>16094</v>
      </c>
      <c r="S2870" t="s">
        <v>16095</v>
      </c>
      <c r="T2870" t="s">
        <v>61</v>
      </c>
      <c r="U2870" t="s">
        <v>16096</v>
      </c>
      <c r="V2870" t="s">
        <v>63</v>
      </c>
      <c r="W2870">
        <v>11890000</v>
      </c>
      <c r="X2870" t="s">
        <v>64</v>
      </c>
      <c r="Y2870">
        <v>12</v>
      </c>
      <c r="Z2870" t="s">
        <v>65</v>
      </c>
      <c r="AA2870" t="s">
        <v>66</v>
      </c>
      <c r="AB2870" t="s">
        <v>1777</v>
      </c>
      <c r="AC2870" t="s">
        <v>16097</v>
      </c>
      <c r="AD2870" t="s">
        <v>16093</v>
      </c>
      <c r="AE2870" t="s">
        <v>16098</v>
      </c>
      <c r="AF2870" t="s">
        <v>696</v>
      </c>
      <c r="AG2870">
        <v>1</v>
      </c>
      <c r="AH2870" t="s">
        <v>696</v>
      </c>
      <c r="AI2870" t="s">
        <v>16099</v>
      </c>
      <c r="AJ2870" t="s">
        <v>538</v>
      </c>
      <c r="AK2870">
        <v>0</v>
      </c>
      <c r="AL2870">
        <v>0</v>
      </c>
      <c r="AM2870" t="s">
        <v>73</v>
      </c>
      <c r="AN2870">
        <v>0</v>
      </c>
      <c r="AO2870">
        <v>10000000</v>
      </c>
      <c r="AP2870">
        <v>325030</v>
      </c>
      <c r="AQ2870">
        <v>0</v>
      </c>
      <c r="AR2870">
        <v>10325030</v>
      </c>
      <c r="AS2870">
        <v>11890000</v>
      </c>
      <c r="AT2870">
        <v>1564970</v>
      </c>
      <c r="AU2870">
        <v>1316</v>
      </c>
    </row>
    <row r="2871" spans="1:47" x14ac:dyDescent="0.3">
      <c r="A2871" t="s">
        <v>47</v>
      </c>
      <c r="B2871" t="s">
        <v>48</v>
      </c>
      <c r="C2871">
        <v>2596</v>
      </c>
      <c r="D2871">
        <v>50409</v>
      </c>
      <c r="E2871" t="s">
        <v>49</v>
      </c>
      <c r="F2871" t="s">
        <v>16100</v>
      </c>
      <c r="G2871" t="s">
        <v>16101</v>
      </c>
      <c r="H2871" t="s">
        <v>52</v>
      </c>
      <c r="I2871" t="s">
        <v>16102</v>
      </c>
      <c r="J2871" t="s">
        <v>2957</v>
      </c>
      <c r="K2871" t="s">
        <v>16103</v>
      </c>
      <c r="L2871" t="s">
        <v>280</v>
      </c>
      <c r="M2871" t="s">
        <v>281</v>
      </c>
      <c r="N2871" t="s">
        <v>282</v>
      </c>
      <c r="O2871" t="s">
        <v>283</v>
      </c>
      <c r="P2871">
        <v>2021</v>
      </c>
      <c r="Q2871">
        <v>38000</v>
      </c>
      <c r="R2871" t="s">
        <v>16104</v>
      </c>
      <c r="S2871" t="s">
        <v>16105</v>
      </c>
      <c r="T2871" t="s">
        <v>61</v>
      </c>
      <c r="U2871" t="s">
        <v>155</v>
      </c>
      <c r="V2871" t="s">
        <v>63</v>
      </c>
      <c r="W2871">
        <v>11290000</v>
      </c>
      <c r="X2871" t="s">
        <v>64</v>
      </c>
      <c r="Y2871">
        <v>0</v>
      </c>
      <c r="Z2871" t="s">
        <v>249</v>
      </c>
      <c r="AA2871" t="s">
        <v>66</v>
      </c>
      <c r="AB2871" t="s">
        <v>5434</v>
      </c>
      <c r="AC2871" t="s">
        <v>16106</v>
      </c>
      <c r="AD2871" t="s">
        <v>16103</v>
      </c>
      <c r="AE2871" t="s">
        <v>16107</v>
      </c>
      <c r="AF2871" t="s">
        <v>2957</v>
      </c>
      <c r="AG2871">
        <v>1</v>
      </c>
      <c r="AH2871" t="s">
        <v>2957</v>
      </c>
      <c r="AI2871" t="s">
        <v>16108</v>
      </c>
      <c r="AJ2871" t="s">
        <v>2267</v>
      </c>
      <c r="AK2871">
        <v>1</v>
      </c>
      <c r="AL2871">
        <v>0</v>
      </c>
      <c r="AM2871" t="s">
        <v>73</v>
      </c>
      <c r="AN2871">
        <v>0</v>
      </c>
      <c r="AO2871">
        <v>9000000</v>
      </c>
      <c r="AP2871">
        <v>264240</v>
      </c>
      <c r="AQ2871">
        <v>0</v>
      </c>
      <c r="AR2871">
        <v>9264240</v>
      </c>
      <c r="AS2871">
        <v>11290000</v>
      </c>
      <c r="AT2871">
        <v>2025760</v>
      </c>
      <c r="AU2871">
        <v>1794</v>
      </c>
    </row>
    <row r="2872" spans="1:47" x14ac:dyDescent="0.3">
      <c r="A2872" t="s">
        <v>47</v>
      </c>
      <c r="B2872" t="s">
        <v>48</v>
      </c>
      <c r="C2872">
        <v>2596</v>
      </c>
      <c r="D2872">
        <v>50409</v>
      </c>
      <c r="E2872" t="s">
        <v>49</v>
      </c>
      <c r="F2872" t="s">
        <v>16100</v>
      </c>
      <c r="G2872" t="s">
        <v>16101</v>
      </c>
      <c r="H2872" t="s">
        <v>52</v>
      </c>
      <c r="I2872" t="s">
        <v>16102</v>
      </c>
      <c r="J2872" t="s">
        <v>2957</v>
      </c>
      <c r="K2872" t="s">
        <v>16103</v>
      </c>
      <c r="L2872" t="s">
        <v>280</v>
      </c>
      <c r="M2872" t="s">
        <v>281</v>
      </c>
      <c r="N2872" t="s">
        <v>282</v>
      </c>
      <c r="O2872" t="s">
        <v>283</v>
      </c>
      <c r="P2872">
        <v>2021</v>
      </c>
      <c r="Q2872">
        <v>38000</v>
      </c>
      <c r="R2872" t="s">
        <v>16104</v>
      </c>
      <c r="S2872" t="s">
        <v>16105</v>
      </c>
      <c r="T2872" t="s">
        <v>61</v>
      </c>
      <c r="U2872" t="s">
        <v>155</v>
      </c>
      <c r="V2872" t="s">
        <v>63</v>
      </c>
      <c r="W2872">
        <v>11290000</v>
      </c>
      <c r="X2872" t="s">
        <v>64</v>
      </c>
      <c r="Y2872">
        <v>0</v>
      </c>
      <c r="Z2872" t="s">
        <v>249</v>
      </c>
      <c r="AA2872" t="s">
        <v>66</v>
      </c>
      <c r="AB2872" t="s">
        <v>5434</v>
      </c>
      <c r="AC2872" t="s">
        <v>16106</v>
      </c>
      <c r="AD2872" t="s">
        <v>16103</v>
      </c>
      <c r="AE2872" t="s">
        <v>16107</v>
      </c>
      <c r="AF2872" t="s">
        <v>2957</v>
      </c>
      <c r="AG2872">
        <v>1</v>
      </c>
      <c r="AH2872" t="s">
        <v>2957</v>
      </c>
      <c r="AI2872" t="s">
        <v>16108</v>
      </c>
      <c r="AJ2872" t="s">
        <v>2267</v>
      </c>
      <c r="AK2872">
        <v>1</v>
      </c>
      <c r="AL2872">
        <v>0</v>
      </c>
      <c r="AM2872" t="s">
        <v>73</v>
      </c>
      <c r="AN2872">
        <v>0</v>
      </c>
      <c r="AO2872">
        <v>9000000</v>
      </c>
      <c r="AP2872">
        <v>264240</v>
      </c>
      <c r="AQ2872">
        <v>0</v>
      </c>
      <c r="AR2872">
        <v>9264240</v>
      </c>
      <c r="AS2872">
        <v>11290000</v>
      </c>
      <c r="AT2872">
        <v>2025760</v>
      </c>
      <c r="AU2872">
        <v>1794</v>
      </c>
    </row>
    <row r="2873" spans="1:47" x14ac:dyDescent="0.3">
      <c r="A2873" t="s">
        <v>47</v>
      </c>
      <c r="B2873" t="s">
        <v>273</v>
      </c>
      <c r="C2873">
        <v>1240</v>
      </c>
      <c r="D2873">
        <v>48796</v>
      </c>
      <c r="E2873" t="s">
        <v>49</v>
      </c>
      <c r="F2873" t="s">
        <v>16109</v>
      </c>
      <c r="G2873" t="s">
        <v>16110</v>
      </c>
      <c r="H2873" t="s">
        <v>743</v>
      </c>
      <c r="I2873" t="s">
        <v>16111</v>
      </c>
      <c r="J2873" t="s">
        <v>1604</v>
      </c>
      <c r="K2873" t="s">
        <v>16112</v>
      </c>
      <c r="L2873" t="s">
        <v>80</v>
      </c>
      <c r="M2873" t="s">
        <v>1405</v>
      </c>
      <c r="N2873" t="s">
        <v>16113</v>
      </c>
      <c r="O2873" t="s">
        <v>16114</v>
      </c>
      <c r="P2873">
        <v>2019</v>
      </c>
      <c r="Q2873">
        <v>99000</v>
      </c>
      <c r="R2873" t="s">
        <v>16115</v>
      </c>
      <c r="S2873" t="s">
        <v>16116</v>
      </c>
      <c r="T2873" t="s">
        <v>61</v>
      </c>
      <c r="U2873" t="s">
        <v>2074</v>
      </c>
      <c r="V2873" t="s">
        <v>63</v>
      </c>
      <c r="W2873">
        <v>10990000</v>
      </c>
      <c r="X2873" t="s">
        <v>64</v>
      </c>
      <c r="Y2873">
        <v>6</v>
      </c>
      <c r="Z2873" t="s">
        <v>65</v>
      </c>
      <c r="AA2873" t="s">
        <v>287</v>
      </c>
      <c r="AB2873" t="s">
        <v>73</v>
      </c>
      <c r="AC2873" t="s">
        <v>16117</v>
      </c>
      <c r="AD2873" t="s">
        <v>16112</v>
      </c>
      <c r="AE2873" t="s">
        <v>16118</v>
      </c>
      <c r="AF2873" t="s">
        <v>3017</v>
      </c>
      <c r="AG2873">
        <v>1</v>
      </c>
      <c r="AH2873" t="s">
        <v>3017</v>
      </c>
      <c r="AI2873" t="s">
        <v>16119</v>
      </c>
      <c r="AJ2873" t="s">
        <v>73</v>
      </c>
      <c r="AK2873">
        <v>0</v>
      </c>
      <c r="AL2873">
        <v>0</v>
      </c>
      <c r="AM2873" t="s">
        <v>73</v>
      </c>
      <c r="AN2873">
        <v>0</v>
      </c>
      <c r="AO2873">
        <v>9250000</v>
      </c>
      <c r="AP2873">
        <v>0</v>
      </c>
      <c r="AQ2873">
        <v>0</v>
      </c>
      <c r="AR2873">
        <v>9250000</v>
      </c>
      <c r="AS2873">
        <v>10990000</v>
      </c>
      <c r="AT2873">
        <v>1740000</v>
      </c>
      <c r="AU2873">
        <v>1583</v>
      </c>
    </row>
    <row r="2874" spans="1:47" x14ac:dyDescent="0.3">
      <c r="A2874" t="s">
        <v>47</v>
      </c>
      <c r="B2874" t="s">
        <v>273</v>
      </c>
      <c r="C2874">
        <v>1240</v>
      </c>
      <c r="D2874">
        <v>48796</v>
      </c>
      <c r="E2874" t="s">
        <v>49</v>
      </c>
      <c r="F2874" t="s">
        <v>16109</v>
      </c>
      <c r="G2874" t="s">
        <v>16110</v>
      </c>
      <c r="H2874" t="s">
        <v>743</v>
      </c>
      <c r="I2874" t="s">
        <v>16111</v>
      </c>
      <c r="J2874" t="s">
        <v>1604</v>
      </c>
      <c r="K2874" t="s">
        <v>16112</v>
      </c>
      <c r="L2874" t="s">
        <v>80</v>
      </c>
      <c r="M2874" t="s">
        <v>1405</v>
      </c>
      <c r="N2874" t="s">
        <v>16113</v>
      </c>
      <c r="O2874" t="s">
        <v>16114</v>
      </c>
      <c r="P2874">
        <v>2019</v>
      </c>
      <c r="Q2874">
        <v>99000</v>
      </c>
      <c r="R2874" t="s">
        <v>16115</v>
      </c>
      <c r="S2874" t="s">
        <v>16116</v>
      </c>
      <c r="T2874" t="s">
        <v>61</v>
      </c>
      <c r="U2874" t="s">
        <v>2074</v>
      </c>
      <c r="V2874" t="s">
        <v>63</v>
      </c>
      <c r="W2874">
        <v>10990000</v>
      </c>
      <c r="X2874" t="s">
        <v>64</v>
      </c>
      <c r="Y2874">
        <v>6</v>
      </c>
      <c r="Z2874" t="s">
        <v>65</v>
      </c>
      <c r="AA2874" t="s">
        <v>287</v>
      </c>
      <c r="AB2874" t="s">
        <v>73</v>
      </c>
      <c r="AC2874" t="s">
        <v>16117</v>
      </c>
      <c r="AD2874" t="s">
        <v>16112</v>
      </c>
      <c r="AE2874" t="s">
        <v>16118</v>
      </c>
      <c r="AF2874" t="s">
        <v>3017</v>
      </c>
      <c r="AG2874">
        <v>1</v>
      </c>
      <c r="AH2874" t="s">
        <v>3017</v>
      </c>
      <c r="AI2874" t="s">
        <v>16119</v>
      </c>
      <c r="AJ2874" t="s">
        <v>73</v>
      </c>
      <c r="AK2874">
        <v>0</v>
      </c>
      <c r="AL2874">
        <v>0</v>
      </c>
      <c r="AM2874" t="s">
        <v>73</v>
      </c>
      <c r="AN2874">
        <v>0</v>
      </c>
      <c r="AO2874">
        <v>9250000</v>
      </c>
      <c r="AP2874">
        <v>0</v>
      </c>
      <c r="AQ2874">
        <v>0</v>
      </c>
      <c r="AR2874">
        <v>9250000</v>
      </c>
      <c r="AS2874">
        <v>10990000</v>
      </c>
      <c r="AT2874">
        <v>1740000</v>
      </c>
      <c r="AU2874">
        <v>1583</v>
      </c>
    </row>
    <row r="2875" spans="1:47" x14ac:dyDescent="0.3">
      <c r="A2875" t="s">
        <v>47</v>
      </c>
      <c r="B2875" t="s">
        <v>144</v>
      </c>
      <c r="C2875">
        <v>357</v>
      </c>
      <c r="D2875">
        <v>40186</v>
      </c>
      <c r="E2875" t="s">
        <v>49</v>
      </c>
      <c r="F2875" t="s">
        <v>16120</v>
      </c>
      <c r="G2875" t="s">
        <v>16121</v>
      </c>
      <c r="H2875" t="s">
        <v>147</v>
      </c>
      <c r="I2875" t="s">
        <v>16122</v>
      </c>
      <c r="J2875" t="s">
        <v>3621</v>
      </c>
      <c r="K2875" t="s">
        <v>16123</v>
      </c>
      <c r="L2875" t="s">
        <v>764</v>
      </c>
      <c r="M2875" t="s">
        <v>13522</v>
      </c>
      <c r="N2875" t="s">
        <v>15740</v>
      </c>
      <c r="O2875" t="s">
        <v>15741</v>
      </c>
      <c r="P2875">
        <v>2021</v>
      </c>
      <c r="Q2875">
        <v>125000</v>
      </c>
      <c r="R2875" t="s">
        <v>16124</v>
      </c>
      <c r="S2875" t="s">
        <v>16125</v>
      </c>
      <c r="T2875" t="s">
        <v>61</v>
      </c>
      <c r="U2875" t="s">
        <v>7624</v>
      </c>
      <c r="V2875" t="s">
        <v>63</v>
      </c>
      <c r="W2875">
        <v>14790000</v>
      </c>
      <c r="X2875" t="s">
        <v>64</v>
      </c>
      <c r="Y2875">
        <v>35</v>
      </c>
      <c r="Z2875" t="s">
        <v>65</v>
      </c>
      <c r="AA2875" t="s">
        <v>156</v>
      </c>
      <c r="AB2875" t="s">
        <v>73</v>
      </c>
      <c r="AC2875" t="s">
        <v>16126</v>
      </c>
      <c r="AD2875" t="s">
        <v>16123</v>
      </c>
      <c r="AE2875" t="s">
        <v>16127</v>
      </c>
      <c r="AF2875" t="s">
        <v>1705</v>
      </c>
      <c r="AG2875">
        <v>1</v>
      </c>
      <c r="AH2875" t="s">
        <v>1705</v>
      </c>
      <c r="AI2875" t="s">
        <v>16128</v>
      </c>
      <c r="AJ2875" t="s">
        <v>73</v>
      </c>
      <c r="AK2875">
        <v>0</v>
      </c>
      <c r="AL2875">
        <v>0</v>
      </c>
      <c r="AM2875" t="s">
        <v>73</v>
      </c>
      <c r="AN2875">
        <v>0</v>
      </c>
      <c r="AO2875">
        <v>12500000</v>
      </c>
      <c r="AP2875">
        <v>478421</v>
      </c>
      <c r="AQ2875">
        <v>15266</v>
      </c>
      <c r="AR2875">
        <v>12993687</v>
      </c>
      <c r="AS2875">
        <v>14790000</v>
      </c>
      <c r="AT2875">
        <v>1796313</v>
      </c>
      <c r="AU2875">
        <v>1215</v>
      </c>
    </row>
    <row r="2876" spans="1:47" x14ac:dyDescent="0.3">
      <c r="A2876" t="s">
        <v>47</v>
      </c>
      <c r="B2876" t="s">
        <v>144</v>
      </c>
      <c r="C2876">
        <v>357</v>
      </c>
      <c r="D2876">
        <v>40186</v>
      </c>
      <c r="E2876" t="s">
        <v>49</v>
      </c>
      <c r="F2876" t="s">
        <v>16120</v>
      </c>
      <c r="G2876" t="s">
        <v>16121</v>
      </c>
      <c r="H2876" t="s">
        <v>147</v>
      </c>
      <c r="I2876" t="s">
        <v>16122</v>
      </c>
      <c r="J2876" t="s">
        <v>3621</v>
      </c>
      <c r="K2876" t="s">
        <v>16123</v>
      </c>
      <c r="L2876" t="s">
        <v>764</v>
      </c>
      <c r="M2876" t="s">
        <v>13522</v>
      </c>
      <c r="N2876" t="s">
        <v>15740</v>
      </c>
      <c r="O2876" t="s">
        <v>15741</v>
      </c>
      <c r="P2876">
        <v>2021</v>
      </c>
      <c r="Q2876">
        <v>125000</v>
      </c>
      <c r="R2876" t="s">
        <v>16124</v>
      </c>
      <c r="S2876" t="s">
        <v>16125</v>
      </c>
      <c r="T2876" t="s">
        <v>61</v>
      </c>
      <c r="U2876" t="s">
        <v>7624</v>
      </c>
      <c r="V2876" t="s">
        <v>63</v>
      </c>
      <c r="W2876">
        <v>14790000</v>
      </c>
      <c r="X2876" t="s">
        <v>64</v>
      </c>
      <c r="Y2876">
        <v>35</v>
      </c>
      <c r="Z2876" t="s">
        <v>65</v>
      </c>
      <c r="AA2876" t="s">
        <v>156</v>
      </c>
      <c r="AB2876" t="s">
        <v>73</v>
      </c>
      <c r="AC2876" t="s">
        <v>16126</v>
      </c>
      <c r="AD2876" t="s">
        <v>16123</v>
      </c>
      <c r="AE2876" t="s">
        <v>16127</v>
      </c>
      <c r="AF2876" t="s">
        <v>1705</v>
      </c>
      <c r="AG2876">
        <v>1</v>
      </c>
      <c r="AH2876" t="s">
        <v>1705</v>
      </c>
      <c r="AI2876" t="s">
        <v>16128</v>
      </c>
      <c r="AJ2876" t="s">
        <v>73</v>
      </c>
      <c r="AK2876">
        <v>0</v>
      </c>
      <c r="AL2876">
        <v>0</v>
      </c>
      <c r="AM2876" t="s">
        <v>73</v>
      </c>
      <c r="AN2876">
        <v>0</v>
      </c>
      <c r="AO2876">
        <v>12500000</v>
      </c>
      <c r="AP2876">
        <v>478421</v>
      </c>
      <c r="AQ2876">
        <v>15266</v>
      </c>
      <c r="AR2876">
        <v>12993687</v>
      </c>
      <c r="AS2876">
        <v>14790000</v>
      </c>
      <c r="AT2876">
        <v>1796313</v>
      </c>
      <c r="AU2876">
        <v>1215</v>
      </c>
    </row>
    <row r="2877" spans="1:47" x14ac:dyDescent="0.3">
      <c r="A2877" t="s">
        <v>47</v>
      </c>
      <c r="B2877" t="s">
        <v>48</v>
      </c>
      <c r="C2877">
        <v>2102</v>
      </c>
      <c r="D2877">
        <v>40612</v>
      </c>
      <c r="E2877" t="s">
        <v>49</v>
      </c>
      <c r="F2877" t="s">
        <v>16129</v>
      </c>
      <c r="G2877" t="s">
        <v>16130</v>
      </c>
      <c r="H2877" t="s">
        <v>76</v>
      </c>
      <c r="I2877" t="s">
        <v>16131</v>
      </c>
      <c r="J2877" t="s">
        <v>2445</v>
      </c>
      <c r="K2877" t="s">
        <v>16132</v>
      </c>
      <c r="L2877" t="s">
        <v>115</v>
      </c>
      <c r="M2877" t="s">
        <v>116</v>
      </c>
      <c r="N2877" t="s">
        <v>389</v>
      </c>
      <c r="O2877" t="s">
        <v>390</v>
      </c>
      <c r="P2877">
        <v>2021</v>
      </c>
      <c r="Q2877">
        <v>48200</v>
      </c>
      <c r="R2877" t="s">
        <v>16133</v>
      </c>
      <c r="S2877" t="s">
        <v>16134</v>
      </c>
      <c r="T2877" t="s">
        <v>61</v>
      </c>
      <c r="U2877" t="s">
        <v>301</v>
      </c>
      <c r="V2877" t="s">
        <v>63</v>
      </c>
      <c r="W2877">
        <v>11690000</v>
      </c>
      <c r="X2877" t="s">
        <v>64</v>
      </c>
      <c r="Y2877">
        <v>8</v>
      </c>
      <c r="Z2877" t="s">
        <v>65</v>
      </c>
      <c r="AA2877" t="s">
        <v>66</v>
      </c>
      <c r="AB2877" t="s">
        <v>16135</v>
      </c>
      <c r="AC2877" t="s">
        <v>16136</v>
      </c>
      <c r="AD2877" t="s">
        <v>16132</v>
      </c>
      <c r="AE2877" t="s">
        <v>16137</v>
      </c>
      <c r="AF2877" t="s">
        <v>1757</v>
      </c>
      <c r="AG2877">
        <v>1</v>
      </c>
      <c r="AH2877" t="s">
        <v>1757</v>
      </c>
      <c r="AI2877" t="s">
        <v>16138</v>
      </c>
      <c r="AJ2877" t="s">
        <v>73</v>
      </c>
      <c r="AK2877">
        <v>0</v>
      </c>
      <c r="AL2877">
        <v>0</v>
      </c>
      <c r="AM2877" t="s">
        <v>73</v>
      </c>
      <c r="AN2877">
        <v>4</v>
      </c>
      <c r="AO2877">
        <v>9400000</v>
      </c>
      <c r="AP2877">
        <v>311540</v>
      </c>
      <c r="AQ2877">
        <v>0</v>
      </c>
      <c r="AR2877">
        <v>9711540</v>
      </c>
      <c r="AS2877">
        <v>11690000</v>
      </c>
      <c r="AT2877">
        <v>1978460</v>
      </c>
      <c r="AU2877">
        <v>1692</v>
      </c>
    </row>
    <row r="2878" spans="1:47" x14ac:dyDescent="0.3">
      <c r="A2878" t="s">
        <v>47</v>
      </c>
      <c r="B2878" t="s">
        <v>48</v>
      </c>
      <c r="C2878">
        <v>2102</v>
      </c>
      <c r="D2878">
        <v>40612</v>
      </c>
      <c r="E2878" t="s">
        <v>49</v>
      </c>
      <c r="F2878" t="s">
        <v>16129</v>
      </c>
      <c r="G2878" t="s">
        <v>16130</v>
      </c>
      <c r="H2878" t="s">
        <v>76</v>
      </c>
      <c r="I2878" t="s">
        <v>16131</v>
      </c>
      <c r="J2878" t="s">
        <v>2445</v>
      </c>
      <c r="K2878" t="s">
        <v>16132</v>
      </c>
      <c r="L2878" t="s">
        <v>115</v>
      </c>
      <c r="M2878" t="s">
        <v>116</v>
      </c>
      <c r="N2878" t="s">
        <v>389</v>
      </c>
      <c r="O2878" t="s">
        <v>390</v>
      </c>
      <c r="P2878">
        <v>2021</v>
      </c>
      <c r="Q2878">
        <v>48200</v>
      </c>
      <c r="R2878" t="s">
        <v>16133</v>
      </c>
      <c r="S2878" t="s">
        <v>16134</v>
      </c>
      <c r="T2878" t="s">
        <v>61</v>
      </c>
      <c r="U2878" t="s">
        <v>301</v>
      </c>
      <c r="V2878" t="s">
        <v>63</v>
      </c>
      <c r="W2878">
        <v>11690000</v>
      </c>
      <c r="X2878" t="s">
        <v>64</v>
      </c>
      <c r="Y2878">
        <v>8</v>
      </c>
      <c r="Z2878" t="s">
        <v>65</v>
      </c>
      <c r="AA2878" t="s">
        <v>66</v>
      </c>
      <c r="AB2878" t="s">
        <v>16135</v>
      </c>
      <c r="AC2878" t="s">
        <v>16136</v>
      </c>
      <c r="AD2878" t="s">
        <v>16132</v>
      </c>
      <c r="AE2878" t="s">
        <v>16137</v>
      </c>
      <c r="AF2878" t="s">
        <v>1757</v>
      </c>
      <c r="AG2878">
        <v>1</v>
      </c>
      <c r="AH2878" t="s">
        <v>1757</v>
      </c>
      <c r="AI2878" t="s">
        <v>16138</v>
      </c>
      <c r="AJ2878" t="s">
        <v>73</v>
      </c>
      <c r="AK2878">
        <v>0</v>
      </c>
      <c r="AL2878">
        <v>0</v>
      </c>
      <c r="AM2878" t="s">
        <v>73</v>
      </c>
      <c r="AN2878">
        <v>4</v>
      </c>
      <c r="AO2878">
        <v>9400000</v>
      </c>
      <c r="AP2878">
        <v>311540</v>
      </c>
      <c r="AQ2878">
        <v>0</v>
      </c>
      <c r="AR2878">
        <v>9711540</v>
      </c>
      <c r="AS2878">
        <v>11690000</v>
      </c>
      <c r="AT2878">
        <v>1978460</v>
      </c>
      <c r="AU2878">
        <v>1692</v>
      </c>
    </row>
    <row r="2879" spans="1:47" x14ac:dyDescent="0.3">
      <c r="A2879" t="s">
        <v>47</v>
      </c>
      <c r="B2879" t="s">
        <v>108</v>
      </c>
      <c r="C2879">
        <v>1750</v>
      </c>
      <c r="D2879">
        <v>41642</v>
      </c>
      <c r="E2879" t="s">
        <v>49</v>
      </c>
      <c r="F2879" t="s">
        <v>16139</v>
      </c>
      <c r="G2879" t="s">
        <v>16140</v>
      </c>
      <c r="H2879" t="s">
        <v>111</v>
      </c>
      <c r="I2879" t="s">
        <v>16141</v>
      </c>
      <c r="J2879" t="s">
        <v>1020</v>
      </c>
      <c r="K2879" t="s">
        <v>16142</v>
      </c>
      <c r="L2879" t="s">
        <v>183</v>
      </c>
      <c r="M2879" t="s">
        <v>184</v>
      </c>
      <c r="N2879" t="s">
        <v>185</v>
      </c>
      <c r="O2879" t="s">
        <v>186</v>
      </c>
      <c r="P2879">
        <v>2023</v>
      </c>
      <c r="Q2879">
        <v>5000</v>
      </c>
      <c r="R2879" t="s">
        <v>16143</v>
      </c>
      <c r="S2879" t="s">
        <v>16144</v>
      </c>
      <c r="T2879" t="s">
        <v>61</v>
      </c>
      <c r="U2879" t="s">
        <v>2804</v>
      </c>
      <c r="V2879" t="s">
        <v>63</v>
      </c>
      <c r="W2879">
        <v>15390000</v>
      </c>
      <c r="X2879" t="s">
        <v>64</v>
      </c>
      <c r="Y2879">
        <v>29</v>
      </c>
      <c r="Z2879" t="s">
        <v>65</v>
      </c>
      <c r="AA2879" t="s">
        <v>121</v>
      </c>
      <c r="AB2879" t="s">
        <v>250</v>
      </c>
      <c r="AC2879" t="s">
        <v>16145</v>
      </c>
      <c r="AD2879" t="s">
        <v>16142</v>
      </c>
      <c r="AE2879" t="s">
        <v>16146</v>
      </c>
      <c r="AF2879" t="s">
        <v>696</v>
      </c>
      <c r="AG2879">
        <v>1</v>
      </c>
      <c r="AH2879" t="s">
        <v>696</v>
      </c>
      <c r="AI2879" t="s">
        <v>16147</v>
      </c>
      <c r="AJ2879" t="s">
        <v>73</v>
      </c>
      <c r="AK2879">
        <v>0</v>
      </c>
      <c r="AL2879">
        <v>0</v>
      </c>
      <c r="AM2879" t="s">
        <v>73</v>
      </c>
      <c r="AN2879">
        <v>0</v>
      </c>
      <c r="AO2879">
        <v>13000000</v>
      </c>
      <c r="AP2879">
        <v>370030</v>
      </c>
      <c r="AQ2879">
        <v>6699</v>
      </c>
      <c r="AR2879">
        <v>13376729</v>
      </c>
      <c r="AS2879">
        <v>15390000</v>
      </c>
      <c r="AT2879">
        <v>2013271</v>
      </c>
      <c r="AU2879">
        <v>1308</v>
      </c>
    </row>
    <row r="2880" spans="1:47" x14ac:dyDescent="0.3">
      <c r="A2880" t="s">
        <v>47</v>
      </c>
      <c r="B2880" t="s">
        <v>108</v>
      </c>
      <c r="C2880">
        <v>1750</v>
      </c>
      <c r="D2880">
        <v>41642</v>
      </c>
      <c r="E2880" t="s">
        <v>49</v>
      </c>
      <c r="F2880" t="s">
        <v>16139</v>
      </c>
      <c r="G2880" t="s">
        <v>16140</v>
      </c>
      <c r="H2880" t="s">
        <v>111</v>
      </c>
      <c r="I2880" t="s">
        <v>16141</v>
      </c>
      <c r="J2880" t="s">
        <v>1020</v>
      </c>
      <c r="K2880" t="s">
        <v>16142</v>
      </c>
      <c r="L2880" t="s">
        <v>183</v>
      </c>
      <c r="M2880" t="s">
        <v>184</v>
      </c>
      <c r="N2880" t="s">
        <v>185</v>
      </c>
      <c r="O2880" t="s">
        <v>186</v>
      </c>
      <c r="P2880">
        <v>2023</v>
      </c>
      <c r="Q2880">
        <v>5000</v>
      </c>
      <c r="R2880" t="s">
        <v>16143</v>
      </c>
      <c r="S2880" t="s">
        <v>16144</v>
      </c>
      <c r="T2880" t="s">
        <v>61</v>
      </c>
      <c r="U2880" t="s">
        <v>2804</v>
      </c>
      <c r="V2880" t="s">
        <v>63</v>
      </c>
      <c r="W2880">
        <v>15390000</v>
      </c>
      <c r="X2880" t="s">
        <v>64</v>
      </c>
      <c r="Y2880">
        <v>29</v>
      </c>
      <c r="Z2880" t="s">
        <v>65</v>
      </c>
      <c r="AA2880" t="s">
        <v>121</v>
      </c>
      <c r="AB2880" t="s">
        <v>250</v>
      </c>
      <c r="AC2880" t="s">
        <v>16145</v>
      </c>
      <c r="AD2880" t="s">
        <v>16142</v>
      </c>
      <c r="AE2880" t="s">
        <v>16146</v>
      </c>
      <c r="AF2880" t="s">
        <v>696</v>
      </c>
      <c r="AG2880">
        <v>1</v>
      </c>
      <c r="AH2880" t="s">
        <v>696</v>
      </c>
      <c r="AI2880" t="s">
        <v>16147</v>
      </c>
      <c r="AJ2880" t="s">
        <v>73</v>
      </c>
      <c r="AK2880">
        <v>0</v>
      </c>
      <c r="AL2880">
        <v>0</v>
      </c>
      <c r="AM2880" t="s">
        <v>73</v>
      </c>
      <c r="AN2880">
        <v>0</v>
      </c>
      <c r="AO2880">
        <v>13000000</v>
      </c>
      <c r="AP2880">
        <v>370030</v>
      </c>
      <c r="AQ2880">
        <v>6699</v>
      </c>
      <c r="AR2880">
        <v>13376729</v>
      </c>
      <c r="AS2880">
        <v>15390000</v>
      </c>
      <c r="AT2880">
        <v>2013271</v>
      </c>
      <c r="AU2880">
        <v>1308</v>
      </c>
    </row>
    <row r="2881" spans="1:47" x14ac:dyDescent="0.3">
      <c r="A2881" t="s">
        <v>47</v>
      </c>
      <c r="B2881" t="s">
        <v>740</v>
      </c>
      <c r="C2881">
        <v>659</v>
      </c>
      <c r="D2881">
        <v>43199</v>
      </c>
      <c r="E2881" t="s">
        <v>49</v>
      </c>
      <c r="F2881" t="s">
        <v>16148</v>
      </c>
      <c r="G2881" t="s">
        <v>16149</v>
      </c>
      <c r="H2881" t="s">
        <v>760</v>
      </c>
      <c r="I2881" t="s">
        <v>16150</v>
      </c>
      <c r="J2881" t="s">
        <v>3461</v>
      </c>
      <c r="K2881" t="s">
        <v>16151</v>
      </c>
      <c r="L2881" t="s">
        <v>430</v>
      </c>
      <c r="M2881" t="s">
        <v>945</v>
      </c>
      <c r="N2881" t="s">
        <v>16152</v>
      </c>
      <c r="O2881" t="s">
        <v>16153</v>
      </c>
      <c r="P2881">
        <v>2021</v>
      </c>
      <c r="Q2881">
        <v>32282</v>
      </c>
      <c r="R2881" t="s">
        <v>16154</v>
      </c>
      <c r="S2881" t="s">
        <v>16155</v>
      </c>
      <c r="T2881" t="s">
        <v>61</v>
      </c>
      <c r="U2881" t="s">
        <v>155</v>
      </c>
      <c r="V2881" t="s">
        <v>63</v>
      </c>
      <c r="W2881">
        <v>20990000</v>
      </c>
      <c r="X2881" t="s">
        <v>64</v>
      </c>
      <c r="Y2881">
        <v>57</v>
      </c>
      <c r="Z2881" t="s">
        <v>65</v>
      </c>
      <c r="AA2881" t="s">
        <v>1478</v>
      </c>
      <c r="AB2881" t="s">
        <v>1351</v>
      </c>
      <c r="AC2881" t="s">
        <v>16156</v>
      </c>
      <c r="AD2881" t="s">
        <v>16151</v>
      </c>
      <c r="AE2881" t="s">
        <v>16157</v>
      </c>
      <c r="AF2881" t="s">
        <v>13872</v>
      </c>
      <c r="AG2881">
        <v>1</v>
      </c>
      <c r="AH2881" t="s">
        <v>13872</v>
      </c>
      <c r="AI2881" t="s">
        <v>16158</v>
      </c>
      <c r="AJ2881" t="s">
        <v>73</v>
      </c>
      <c r="AK2881">
        <v>0</v>
      </c>
      <c r="AL2881">
        <v>0</v>
      </c>
      <c r="AM2881" t="s">
        <v>73</v>
      </c>
      <c r="AN2881">
        <v>2</v>
      </c>
      <c r="AO2881">
        <v>18000000</v>
      </c>
      <c r="AP2881">
        <v>446030</v>
      </c>
      <c r="AQ2881">
        <v>0</v>
      </c>
      <c r="AR2881">
        <v>18446030</v>
      </c>
      <c r="AS2881">
        <v>20990000</v>
      </c>
      <c r="AT2881">
        <v>2543970</v>
      </c>
      <c r="AU2881">
        <v>1212</v>
      </c>
    </row>
    <row r="2882" spans="1:47" x14ac:dyDescent="0.3">
      <c r="A2882" t="s">
        <v>47</v>
      </c>
      <c r="B2882" t="s">
        <v>740</v>
      </c>
      <c r="C2882">
        <v>659</v>
      </c>
      <c r="D2882">
        <v>43199</v>
      </c>
      <c r="E2882" t="s">
        <v>49</v>
      </c>
      <c r="F2882" t="s">
        <v>16148</v>
      </c>
      <c r="G2882" t="s">
        <v>16149</v>
      </c>
      <c r="H2882" t="s">
        <v>760</v>
      </c>
      <c r="I2882" t="s">
        <v>16150</v>
      </c>
      <c r="J2882" t="s">
        <v>3461</v>
      </c>
      <c r="K2882" t="s">
        <v>16151</v>
      </c>
      <c r="L2882" t="s">
        <v>430</v>
      </c>
      <c r="M2882" t="s">
        <v>945</v>
      </c>
      <c r="N2882" t="s">
        <v>16152</v>
      </c>
      <c r="O2882" t="s">
        <v>16153</v>
      </c>
      <c r="P2882">
        <v>2021</v>
      </c>
      <c r="Q2882">
        <v>32282</v>
      </c>
      <c r="R2882" t="s">
        <v>16154</v>
      </c>
      <c r="S2882" t="s">
        <v>16155</v>
      </c>
      <c r="T2882" t="s">
        <v>61</v>
      </c>
      <c r="U2882" t="s">
        <v>155</v>
      </c>
      <c r="V2882" t="s">
        <v>63</v>
      </c>
      <c r="W2882">
        <v>20990000</v>
      </c>
      <c r="X2882" t="s">
        <v>64</v>
      </c>
      <c r="Y2882">
        <v>57</v>
      </c>
      <c r="Z2882" t="s">
        <v>65</v>
      </c>
      <c r="AA2882" t="s">
        <v>1478</v>
      </c>
      <c r="AB2882" t="s">
        <v>1351</v>
      </c>
      <c r="AC2882" t="s">
        <v>16156</v>
      </c>
      <c r="AD2882" t="s">
        <v>16151</v>
      </c>
      <c r="AE2882" t="s">
        <v>16157</v>
      </c>
      <c r="AF2882" t="s">
        <v>13872</v>
      </c>
      <c r="AG2882">
        <v>1</v>
      </c>
      <c r="AH2882" t="s">
        <v>13872</v>
      </c>
      <c r="AI2882" t="s">
        <v>16158</v>
      </c>
      <c r="AJ2882" t="s">
        <v>73</v>
      </c>
      <c r="AK2882">
        <v>0</v>
      </c>
      <c r="AL2882">
        <v>0</v>
      </c>
      <c r="AM2882" t="s">
        <v>73</v>
      </c>
      <c r="AN2882">
        <v>2</v>
      </c>
      <c r="AO2882">
        <v>18000000</v>
      </c>
      <c r="AP2882">
        <v>446030</v>
      </c>
      <c r="AQ2882">
        <v>0</v>
      </c>
      <c r="AR2882">
        <v>18446030</v>
      </c>
      <c r="AS2882">
        <v>20990000</v>
      </c>
      <c r="AT2882">
        <v>2543970</v>
      </c>
      <c r="AU2882">
        <v>1212</v>
      </c>
    </row>
    <row r="2883" spans="1:47" x14ac:dyDescent="0.3">
      <c r="A2883" t="s">
        <v>47</v>
      </c>
      <c r="B2883" t="s">
        <v>108</v>
      </c>
      <c r="C2883">
        <v>1703</v>
      </c>
      <c r="D2883">
        <v>40563</v>
      </c>
      <c r="E2883" t="s">
        <v>49</v>
      </c>
      <c r="F2883" t="s">
        <v>16159</v>
      </c>
      <c r="G2883" t="s">
        <v>16160</v>
      </c>
      <c r="H2883" t="s">
        <v>128</v>
      </c>
      <c r="I2883" t="s">
        <v>16161</v>
      </c>
      <c r="J2883" t="s">
        <v>7230</v>
      </c>
      <c r="K2883" t="s">
        <v>16162</v>
      </c>
      <c r="L2883" t="s">
        <v>183</v>
      </c>
      <c r="M2883" t="s">
        <v>636</v>
      </c>
      <c r="N2883" t="s">
        <v>16163</v>
      </c>
      <c r="O2883" t="s">
        <v>16164</v>
      </c>
      <c r="P2883">
        <v>2021</v>
      </c>
      <c r="Q2883">
        <v>96000</v>
      </c>
      <c r="R2883" t="s">
        <v>16165</v>
      </c>
      <c r="S2883" t="s">
        <v>16166</v>
      </c>
      <c r="T2883" t="s">
        <v>61</v>
      </c>
      <c r="U2883" t="s">
        <v>936</v>
      </c>
      <c r="V2883" t="s">
        <v>63</v>
      </c>
      <c r="W2883">
        <v>26190000</v>
      </c>
      <c r="X2883" t="s">
        <v>64</v>
      </c>
      <c r="Y2883">
        <v>54</v>
      </c>
      <c r="Z2883" t="s">
        <v>65</v>
      </c>
      <c r="AA2883" t="s">
        <v>121</v>
      </c>
      <c r="AB2883" t="s">
        <v>16167</v>
      </c>
      <c r="AC2883" t="s">
        <v>16168</v>
      </c>
      <c r="AD2883" t="s">
        <v>16162</v>
      </c>
      <c r="AE2883" t="s">
        <v>16169</v>
      </c>
      <c r="AF2883" t="s">
        <v>1398</v>
      </c>
      <c r="AG2883">
        <v>1</v>
      </c>
      <c r="AH2883" t="s">
        <v>1398</v>
      </c>
      <c r="AI2883" t="s">
        <v>16170</v>
      </c>
      <c r="AJ2883" t="s">
        <v>73</v>
      </c>
      <c r="AK2883">
        <v>0</v>
      </c>
      <c r="AL2883">
        <v>0</v>
      </c>
      <c r="AM2883" t="s">
        <v>73</v>
      </c>
      <c r="AN2883">
        <v>0</v>
      </c>
      <c r="AO2883">
        <v>22000000</v>
      </c>
      <c r="AP2883">
        <v>906058</v>
      </c>
      <c r="AQ2883">
        <v>6835</v>
      </c>
      <c r="AR2883">
        <v>22912893</v>
      </c>
      <c r="AS2883">
        <v>26190000</v>
      </c>
      <c r="AT2883">
        <v>3277107</v>
      </c>
      <c r="AU2883">
        <v>1251</v>
      </c>
    </row>
    <row r="2884" spans="1:47" x14ac:dyDescent="0.3">
      <c r="A2884" t="s">
        <v>47</v>
      </c>
      <c r="B2884" t="s">
        <v>108</v>
      </c>
      <c r="C2884">
        <v>1703</v>
      </c>
      <c r="D2884">
        <v>40563</v>
      </c>
      <c r="E2884" t="s">
        <v>49</v>
      </c>
      <c r="F2884" t="s">
        <v>16159</v>
      </c>
      <c r="G2884" t="s">
        <v>16160</v>
      </c>
      <c r="H2884" t="s">
        <v>128</v>
      </c>
      <c r="I2884" t="s">
        <v>16161</v>
      </c>
      <c r="J2884" t="s">
        <v>7230</v>
      </c>
      <c r="K2884" t="s">
        <v>16162</v>
      </c>
      <c r="L2884" t="s">
        <v>183</v>
      </c>
      <c r="M2884" t="s">
        <v>636</v>
      </c>
      <c r="N2884" t="s">
        <v>16163</v>
      </c>
      <c r="O2884" t="s">
        <v>16164</v>
      </c>
      <c r="P2884">
        <v>2021</v>
      </c>
      <c r="Q2884">
        <v>96000</v>
      </c>
      <c r="R2884" t="s">
        <v>16165</v>
      </c>
      <c r="S2884" t="s">
        <v>16166</v>
      </c>
      <c r="T2884" t="s">
        <v>61</v>
      </c>
      <c r="U2884" t="s">
        <v>936</v>
      </c>
      <c r="V2884" t="s">
        <v>63</v>
      </c>
      <c r="W2884">
        <v>26190000</v>
      </c>
      <c r="X2884" t="s">
        <v>64</v>
      </c>
      <c r="Y2884">
        <v>54</v>
      </c>
      <c r="Z2884" t="s">
        <v>65</v>
      </c>
      <c r="AA2884" t="s">
        <v>121</v>
      </c>
      <c r="AB2884" t="s">
        <v>16167</v>
      </c>
      <c r="AC2884" t="s">
        <v>16168</v>
      </c>
      <c r="AD2884" t="s">
        <v>16162</v>
      </c>
      <c r="AE2884" t="s">
        <v>16169</v>
      </c>
      <c r="AF2884" t="s">
        <v>1398</v>
      </c>
      <c r="AG2884">
        <v>1</v>
      </c>
      <c r="AH2884" t="s">
        <v>1398</v>
      </c>
      <c r="AI2884" t="s">
        <v>16170</v>
      </c>
      <c r="AJ2884" t="s">
        <v>73</v>
      </c>
      <c r="AK2884">
        <v>0</v>
      </c>
      <c r="AL2884">
        <v>0</v>
      </c>
      <c r="AM2884" t="s">
        <v>73</v>
      </c>
      <c r="AN2884">
        <v>0</v>
      </c>
      <c r="AO2884">
        <v>22000000</v>
      </c>
      <c r="AP2884">
        <v>906058</v>
      </c>
      <c r="AQ2884">
        <v>6835</v>
      </c>
      <c r="AR2884">
        <v>22912893</v>
      </c>
      <c r="AS2884">
        <v>26190000</v>
      </c>
      <c r="AT2884">
        <v>3277107</v>
      </c>
      <c r="AU2884">
        <v>1251</v>
      </c>
    </row>
    <row r="2885" spans="1:47" x14ac:dyDescent="0.3">
      <c r="A2885" t="s">
        <v>47</v>
      </c>
      <c r="B2885" t="s">
        <v>48</v>
      </c>
      <c r="C2885">
        <v>2586</v>
      </c>
      <c r="D2885">
        <v>50180</v>
      </c>
      <c r="E2885" t="s">
        <v>49</v>
      </c>
      <c r="F2885" t="s">
        <v>16171</v>
      </c>
      <c r="G2885" t="s">
        <v>16172</v>
      </c>
      <c r="H2885" t="s">
        <v>52</v>
      </c>
      <c r="I2885" t="s">
        <v>16173</v>
      </c>
      <c r="J2885" t="s">
        <v>4941</v>
      </c>
      <c r="K2885" t="s">
        <v>16174</v>
      </c>
      <c r="L2885" t="s">
        <v>329</v>
      </c>
      <c r="M2885" t="s">
        <v>330</v>
      </c>
      <c r="N2885" t="s">
        <v>6339</v>
      </c>
      <c r="O2885" t="s">
        <v>6340</v>
      </c>
      <c r="P2885">
        <v>2021</v>
      </c>
      <c r="Q2885">
        <v>74000</v>
      </c>
      <c r="R2885" t="s">
        <v>16175</v>
      </c>
      <c r="S2885" t="s">
        <v>16176</v>
      </c>
      <c r="T2885" t="s">
        <v>61</v>
      </c>
      <c r="U2885" t="s">
        <v>882</v>
      </c>
      <c r="V2885" t="s">
        <v>63</v>
      </c>
      <c r="W2885">
        <v>8490000</v>
      </c>
      <c r="X2885" t="s">
        <v>64</v>
      </c>
      <c r="Y2885">
        <v>13</v>
      </c>
      <c r="Z2885" t="s">
        <v>65</v>
      </c>
      <c r="AA2885" t="s">
        <v>66</v>
      </c>
      <c r="AB2885" t="s">
        <v>73</v>
      </c>
      <c r="AC2885" t="s">
        <v>16177</v>
      </c>
      <c r="AD2885" t="s">
        <v>16174</v>
      </c>
      <c r="AE2885" t="s">
        <v>16178</v>
      </c>
      <c r="AF2885" t="s">
        <v>10418</v>
      </c>
      <c r="AG2885">
        <v>1</v>
      </c>
      <c r="AH2885" t="s">
        <v>10418</v>
      </c>
      <c r="AI2885" t="s">
        <v>16179</v>
      </c>
      <c r="AJ2885" t="s">
        <v>2267</v>
      </c>
      <c r="AK2885">
        <v>1</v>
      </c>
      <c r="AL2885">
        <v>0</v>
      </c>
      <c r="AM2885" t="s">
        <v>73</v>
      </c>
      <c r="AN2885">
        <v>0</v>
      </c>
      <c r="AO2885">
        <v>6700000</v>
      </c>
      <c r="AP2885">
        <v>226530</v>
      </c>
      <c r="AQ2885">
        <v>0</v>
      </c>
      <c r="AR2885">
        <v>6926530</v>
      </c>
      <c r="AS2885">
        <v>8490000</v>
      </c>
      <c r="AT2885">
        <v>1563470</v>
      </c>
      <c r="AU2885">
        <v>1842</v>
      </c>
    </row>
    <row r="2886" spans="1:47" x14ac:dyDescent="0.3">
      <c r="A2886" t="s">
        <v>47</v>
      </c>
      <c r="B2886" t="s">
        <v>48</v>
      </c>
      <c r="C2886">
        <v>2586</v>
      </c>
      <c r="D2886">
        <v>50180</v>
      </c>
      <c r="E2886" t="s">
        <v>49</v>
      </c>
      <c r="F2886" t="s">
        <v>16171</v>
      </c>
      <c r="G2886" t="s">
        <v>16172</v>
      </c>
      <c r="H2886" t="s">
        <v>52</v>
      </c>
      <c r="I2886" t="s">
        <v>16173</v>
      </c>
      <c r="J2886" t="s">
        <v>4941</v>
      </c>
      <c r="K2886" t="s">
        <v>16174</v>
      </c>
      <c r="L2886" t="s">
        <v>329</v>
      </c>
      <c r="M2886" t="s">
        <v>330</v>
      </c>
      <c r="N2886" t="s">
        <v>6339</v>
      </c>
      <c r="O2886" t="s">
        <v>6340</v>
      </c>
      <c r="P2886">
        <v>2021</v>
      </c>
      <c r="Q2886">
        <v>74000</v>
      </c>
      <c r="R2886" t="s">
        <v>16175</v>
      </c>
      <c r="S2886" t="s">
        <v>16176</v>
      </c>
      <c r="T2886" t="s">
        <v>61</v>
      </c>
      <c r="U2886" t="s">
        <v>882</v>
      </c>
      <c r="V2886" t="s">
        <v>63</v>
      </c>
      <c r="W2886">
        <v>8490000</v>
      </c>
      <c r="X2886" t="s">
        <v>64</v>
      </c>
      <c r="Y2886">
        <v>13</v>
      </c>
      <c r="Z2886" t="s">
        <v>65</v>
      </c>
      <c r="AA2886" t="s">
        <v>66</v>
      </c>
      <c r="AB2886" t="s">
        <v>73</v>
      </c>
      <c r="AC2886" t="s">
        <v>16177</v>
      </c>
      <c r="AD2886" t="s">
        <v>16174</v>
      </c>
      <c r="AE2886" t="s">
        <v>16178</v>
      </c>
      <c r="AF2886" t="s">
        <v>10418</v>
      </c>
      <c r="AG2886">
        <v>1</v>
      </c>
      <c r="AH2886" t="s">
        <v>10418</v>
      </c>
      <c r="AI2886" t="s">
        <v>16179</v>
      </c>
      <c r="AJ2886" t="s">
        <v>2267</v>
      </c>
      <c r="AK2886">
        <v>1</v>
      </c>
      <c r="AL2886">
        <v>0</v>
      </c>
      <c r="AM2886" t="s">
        <v>73</v>
      </c>
      <c r="AN2886">
        <v>0</v>
      </c>
      <c r="AO2886">
        <v>6700000</v>
      </c>
      <c r="AP2886">
        <v>226530</v>
      </c>
      <c r="AQ2886">
        <v>0</v>
      </c>
      <c r="AR2886">
        <v>6926530</v>
      </c>
      <c r="AS2886">
        <v>8490000</v>
      </c>
      <c r="AT2886">
        <v>1563470</v>
      </c>
      <c r="AU2886">
        <v>1842</v>
      </c>
    </row>
    <row r="2887" spans="1:47" x14ac:dyDescent="0.3">
      <c r="A2887" t="s">
        <v>47</v>
      </c>
      <c r="B2887" t="s">
        <v>144</v>
      </c>
      <c r="C2887">
        <v>367</v>
      </c>
      <c r="D2887">
        <v>40992</v>
      </c>
      <c r="E2887" t="s">
        <v>49</v>
      </c>
      <c r="F2887" t="s">
        <v>16180</v>
      </c>
      <c r="G2887" t="s">
        <v>16181</v>
      </c>
      <c r="H2887" t="s">
        <v>147</v>
      </c>
      <c r="I2887" t="s">
        <v>16182</v>
      </c>
      <c r="J2887" t="s">
        <v>456</v>
      </c>
      <c r="K2887" t="s">
        <v>16183</v>
      </c>
      <c r="L2887" t="s">
        <v>314</v>
      </c>
      <c r="M2887" t="s">
        <v>830</v>
      </c>
      <c r="N2887" t="s">
        <v>11777</v>
      </c>
      <c r="O2887" t="s">
        <v>11778</v>
      </c>
      <c r="P2887">
        <v>2021</v>
      </c>
      <c r="Q2887">
        <v>26500</v>
      </c>
      <c r="R2887" t="s">
        <v>16184</v>
      </c>
      <c r="S2887" t="s">
        <v>16185</v>
      </c>
      <c r="T2887" t="s">
        <v>61</v>
      </c>
      <c r="U2887" t="s">
        <v>5996</v>
      </c>
      <c r="V2887" t="s">
        <v>63</v>
      </c>
      <c r="W2887">
        <v>7850000</v>
      </c>
      <c r="X2887" t="s">
        <v>64</v>
      </c>
      <c r="Y2887">
        <v>6</v>
      </c>
      <c r="Z2887" t="s">
        <v>65</v>
      </c>
      <c r="AA2887" t="s">
        <v>156</v>
      </c>
      <c r="AB2887" t="s">
        <v>16186</v>
      </c>
      <c r="AC2887" t="s">
        <v>16187</v>
      </c>
      <c r="AD2887" t="s">
        <v>16183</v>
      </c>
      <c r="AE2887" t="s">
        <v>16188</v>
      </c>
      <c r="AF2887" t="s">
        <v>9633</v>
      </c>
      <c r="AG2887">
        <v>1</v>
      </c>
      <c r="AH2887" t="s">
        <v>9633</v>
      </c>
      <c r="AI2887" t="s">
        <v>16189</v>
      </c>
      <c r="AJ2887" t="s">
        <v>538</v>
      </c>
      <c r="AK2887">
        <v>0</v>
      </c>
      <c r="AL2887">
        <v>0</v>
      </c>
      <c r="AM2887" t="s">
        <v>73</v>
      </c>
      <c r="AN2887">
        <v>4</v>
      </c>
      <c r="AO2887">
        <v>6500000</v>
      </c>
      <c r="AP2887">
        <v>272530</v>
      </c>
      <c r="AQ2887">
        <v>23301</v>
      </c>
      <c r="AR2887">
        <v>6795831</v>
      </c>
      <c r="AS2887">
        <v>7850000</v>
      </c>
      <c r="AT2887">
        <v>1054169</v>
      </c>
      <c r="AU2887">
        <v>1343</v>
      </c>
    </row>
    <row r="2888" spans="1:47" x14ac:dyDescent="0.3">
      <c r="A2888" t="s">
        <v>47</v>
      </c>
      <c r="B2888" t="s">
        <v>144</v>
      </c>
      <c r="C2888">
        <v>367</v>
      </c>
      <c r="D2888">
        <v>40992</v>
      </c>
      <c r="E2888" t="s">
        <v>49</v>
      </c>
      <c r="F2888" t="s">
        <v>16180</v>
      </c>
      <c r="G2888" t="s">
        <v>16181</v>
      </c>
      <c r="H2888" t="s">
        <v>147</v>
      </c>
      <c r="I2888" t="s">
        <v>16182</v>
      </c>
      <c r="J2888" t="s">
        <v>456</v>
      </c>
      <c r="K2888" t="s">
        <v>16183</v>
      </c>
      <c r="L2888" t="s">
        <v>314</v>
      </c>
      <c r="M2888" t="s">
        <v>830</v>
      </c>
      <c r="N2888" t="s">
        <v>11777</v>
      </c>
      <c r="O2888" t="s">
        <v>11778</v>
      </c>
      <c r="P2888">
        <v>2021</v>
      </c>
      <c r="Q2888">
        <v>26500</v>
      </c>
      <c r="R2888" t="s">
        <v>16184</v>
      </c>
      <c r="S2888" t="s">
        <v>16185</v>
      </c>
      <c r="T2888" t="s">
        <v>61</v>
      </c>
      <c r="U2888" t="s">
        <v>5996</v>
      </c>
      <c r="V2888" t="s">
        <v>63</v>
      </c>
      <c r="W2888">
        <v>7850000</v>
      </c>
      <c r="X2888" t="s">
        <v>64</v>
      </c>
      <c r="Y2888">
        <v>6</v>
      </c>
      <c r="Z2888" t="s">
        <v>65</v>
      </c>
      <c r="AA2888" t="s">
        <v>156</v>
      </c>
      <c r="AB2888" t="s">
        <v>16186</v>
      </c>
      <c r="AC2888" t="s">
        <v>16187</v>
      </c>
      <c r="AD2888" t="s">
        <v>16183</v>
      </c>
      <c r="AE2888" t="s">
        <v>16188</v>
      </c>
      <c r="AF2888" t="s">
        <v>9633</v>
      </c>
      <c r="AG2888">
        <v>1</v>
      </c>
      <c r="AH2888" t="s">
        <v>9633</v>
      </c>
      <c r="AI2888" t="s">
        <v>16189</v>
      </c>
      <c r="AJ2888" t="s">
        <v>538</v>
      </c>
      <c r="AK2888">
        <v>0</v>
      </c>
      <c r="AL2888">
        <v>0</v>
      </c>
      <c r="AM2888" t="s">
        <v>73</v>
      </c>
      <c r="AN2888">
        <v>4</v>
      </c>
      <c r="AO2888">
        <v>6500000</v>
      </c>
      <c r="AP2888">
        <v>272530</v>
      </c>
      <c r="AQ2888">
        <v>23301</v>
      </c>
      <c r="AR2888">
        <v>6795831</v>
      </c>
      <c r="AS2888">
        <v>7850000</v>
      </c>
      <c r="AT2888">
        <v>1054169</v>
      </c>
      <c r="AU2888">
        <v>1343</v>
      </c>
    </row>
    <row r="2889" spans="1:47" x14ac:dyDescent="0.3">
      <c r="A2889" t="s">
        <v>47</v>
      </c>
      <c r="B2889" t="s">
        <v>273</v>
      </c>
      <c r="C2889">
        <v>1073</v>
      </c>
      <c r="D2889">
        <v>42579</v>
      </c>
      <c r="E2889" t="s">
        <v>49</v>
      </c>
      <c r="F2889" t="s">
        <v>16190</v>
      </c>
      <c r="G2889" t="s">
        <v>16191</v>
      </c>
      <c r="H2889" t="s">
        <v>598</v>
      </c>
      <c r="I2889" t="s">
        <v>16192</v>
      </c>
      <c r="J2889" t="s">
        <v>2092</v>
      </c>
      <c r="K2889" t="s">
        <v>16193</v>
      </c>
      <c r="L2889" t="s">
        <v>132</v>
      </c>
      <c r="M2889" t="s">
        <v>16194</v>
      </c>
      <c r="N2889" t="s">
        <v>16195</v>
      </c>
      <c r="O2889" t="s">
        <v>16196</v>
      </c>
      <c r="P2889">
        <v>2023</v>
      </c>
      <c r="Q2889">
        <v>67461</v>
      </c>
      <c r="R2889" t="s">
        <v>16197</v>
      </c>
      <c r="S2889" t="s">
        <v>16198</v>
      </c>
      <c r="T2889" t="s">
        <v>61</v>
      </c>
      <c r="U2889" t="s">
        <v>1464</v>
      </c>
      <c r="V2889" t="s">
        <v>63</v>
      </c>
      <c r="W2889">
        <v>16990000</v>
      </c>
      <c r="X2889" t="s">
        <v>64</v>
      </c>
      <c r="Y2889">
        <v>42</v>
      </c>
      <c r="Z2889" t="s">
        <v>65</v>
      </c>
      <c r="AA2889" t="s">
        <v>287</v>
      </c>
      <c r="AB2889" t="s">
        <v>16199</v>
      </c>
      <c r="AC2889" t="s">
        <v>16200</v>
      </c>
      <c r="AD2889" t="s">
        <v>16193</v>
      </c>
      <c r="AE2889" t="s">
        <v>16201</v>
      </c>
      <c r="AF2889" t="s">
        <v>1849</v>
      </c>
      <c r="AG2889">
        <v>1</v>
      </c>
      <c r="AH2889" t="s">
        <v>16202</v>
      </c>
      <c r="AI2889" t="s">
        <v>16202</v>
      </c>
      <c r="AJ2889" t="s">
        <v>73</v>
      </c>
      <c r="AK2889">
        <v>0</v>
      </c>
      <c r="AL2889">
        <v>0</v>
      </c>
      <c r="AM2889" t="s">
        <v>73</v>
      </c>
      <c r="AN2889">
        <v>3</v>
      </c>
      <c r="AO2889">
        <v>13700000</v>
      </c>
      <c r="AP2889">
        <v>381530</v>
      </c>
      <c r="AQ2889">
        <v>0</v>
      </c>
      <c r="AR2889">
        <v>14081530</v>
      </c>
      <c r="AS2889">
        <v>16990000</v>
      </c>
      <c r="AT2889">
        <v>2908470</v>
      </c>
      <c r="AU2889">
        <v>1712</v>
      </c>
    </row>
    <row r="2890" spans="1:47" x14ac:dyDescent="0.3">
      <c r="A2890" t="s">
        <v>47</v>
      </c>
      <c r="B2890" t="s">
        <v>273</v>
      </c>
      <c r="C2890">
        <v>1073</v>
      </c>
      <c r="D2890">
        <v>42579</v>
      </c>
      <c r="E2890" t="s">
        <v>49</v>
      </c>
      <c r="F2890" t="s">
        <v>16190</v>
      </c>
      <c r="G2890" t="s">
        <v>16191</v>
      </c>
      <c r="H2890" t="s">
        <v>598</v>
      </c>
      <c r="I2890" t="s">
        <v>16192</v>
      </c>
      <c r="J2890" t="s">
        <v>2092</v>
      </c>
      <c r="K2890" t="s">
        <v>16193</v>
      </c>
      <c r="L2890" t="s">
        <v>132</v>
      </c>
      <c r="M2890" t="s">
        <v>16194</v>
      </c>
      <c r="N2890" t="s">
        <v>16195</v>
      </c>
      <c r="O2890" t="s">
        <v>16196</v>
      </c>
      <c r="P2890">
        <v>2023</v>
      </c>
      <c r="Q2890">
        <v>67461</v>
      </c>
      <c r="R2890" t="s">
        <v>16197</v>
      </c>
      <c r="S2890" t="s">
        <v>16198</v>
      </c>
      <c r="T2890" t="s">
        <v>61</v>
      </c>
      <c r="U2890" t="s">
        <v>1464</v>
      </c>
      <c r="V2890" t="s">
        <v>63</v>
      </c>
      <c r="W2890">
        <v>16990000</v>
      </c>
      <c r="X2890" t="s">
        <v>64</v>
      </c>
      <c r="Y2890">
        <v>42</v>
      </c>
      <c r="Z2890" t="s">
        <v>65</v>
      </c>
      <c r="AA2890" t="s">
        <v>287</v>
      </c>
      <c r="AB2890" t="s">
        <v>16199</v>
      </c>
      <c r="AC2890" t="s">
        <v>16200</v>
      </c>
      <c r="AD2890" t="s">
        <v>16193</v>
      </c>
      <c r="AE2890" t="s">
        <v>16201</v>
      </c>
      <c r="AF2890" t="s">
        <v>1849</v>
      </c>
      <c r="AG2890">
        <v>1</v>
      </c>
      <c r="AH2890" t="s">
        <v>16202</v>
      </c>
      <c r="AI2890" t="s">
        <v>16202</v>
      </c>
      <c r="AJ2890" t="s">
        <v>73</v>
      </c>
      <c r="AK2890">
        <v>0</v>
      </c>
      <c r="AL2890">
        <v>0</v>
      </c>
      <c r="AM2890" t="s">
        <v>73</v>
      </c>
      <c r="AN2890">
        <v>3</v>
      </c>
      <c r="AO2890">
        <v>13700000</v>
      </c>
      <c r="AP2890">
        <v>381530</v>
      </c>
      <c r="AQ2890">
        <v>0</v>
      </c>
      <c r="AR2890">
        <v>14081530</v>
      </c>
      <c r="AS2890">
        <v>16990000</v>
      </c>
      <c r="AT2890">
        <v>2908470</v>
      </c>
      <c r="AU2890">
        <v>1712</v>
      </c>
    </row>
    <row r="2891" spans="1:47" x14ac:dyDescent="0.3">
      <c r="A2891" t="s">
        <v>47</v>
      </c>
      <c r="B2891" t="s">
        <v>48</v>
      </c>
      <c r="C2891">
        <v>2142</v>
      </c>
      <c r="D2891">
        <v>41412</v>
      </c>
      <c r="E2891" t="s">
        <v>49</v>
      </c>
      <c r="F2891" t="s">
        <v>16203</v>
      </c>
      <c r="G2891" t="s">
        <v>16204</v>
      </c>
      <c r="H2891" t="s">
        <v>52</v>
      </c>
      <c r="I2891" t="s">
        <v>16205</v>
      </c>
      <c r="J2891" t="s">
        <v>1484</v>
      </c>
      <c r="K2891" t="s">
        <v>16206</v>
      </c>
      <c r="L2891" t="s">
        <v>132</v>
      </c>
      <c r="M2891" t="s">
        <v>16194</v>
      </c>
      <c r="N2891" t="s">
        <v>16207</v>
      </c>
      <c r="O2891" t="s">
        <v>16208</v>
      </c>
      <c r="P2891">
        <v>2022</v>
      </c>
      <c r="Q2891">
        <v>40000</v>
      </c>
      <c r="R2891" t="s">
        <v>16209</v>
      </c>
      <c r="S2891" t="s">
        <v>16210</v>
      </c>
      <c r="T2891" t="s">
        <v>61</v>
      </c>
      <c r="U2891" t="s">
        <v>1994</v>
      </c>
      <c r="V2891" t="s">
        <v>63</v>
      </c>
      <c r="W2891">
        <v>15490000</v>
      </c>
      <c r="X2891" t="s">
        <v>64</v>
      </c>
      <c r="Y2891">
        <v>465</v>
      </c>
      <c r="Z2891" t="s">
        <v>65</v>
      </c>
      <c r="AA2891" t="s">
        <v>66</v>
      </c>
      <c r="AB2891" t="s">
        <v>16211</v>
      </c>
      <c r="AC2891" t="s">
        <v>16212</v>
      </c>
      <c r="AD2891" t="s">
        <v>16206</v>
      </c>
      <c r="AE2891" t="s">
        <v>16201</v>
      </c>
      <c r="AF2891" t="s">
        <v>1818</v>
      </c>
      <c r="AG2891">
        <v>1</v>
      </c>
      <c r="AH2891" t="s">
        <v>1818</v>
      </c>
      <c r="AI2891" t="s">
        <v>16213</v>
      </c>
      <c r="AJ2891" t="s">
        <v>73</v>
      </c>
      <c r="AK2891">
        <v>0</v>
      </c>
      <c r="AL2891">
        <v>0</v>
      </c>
      <c r="AM2891" t="s">
        <v>73</v>
      </c>
      <c r="AN2891">
        <v>0</v>
      </c>
      <c r="AO2891">
        <v>14500000</v>
      </c>
      <c r="AP2891">
        <v>1239615</v>
      </c>
      <c r="AQ2891">
        <v>2593</v>
      </c>
      <c r="AR2891">
        <v>15742208</v>
      </c>
      <c r="AS2891">
        <v>15490000</v>
      </c>
      <c r="AT2891">
        <v>-252208</v>
      </c>
      <c r="AU2891">
        <v>-163</v>
      </c>
    </row>
    <row r="2892" spans="1:47" x14ac:dyDescent="0.3">
      <c r="A2892" t="s">
        <v>47</v>
      </c>
      <c r="B2892" t="s">
        <v>48</v>
      </c>
      <c r="C2892">
        <v>2142</v>
      </c>
      <c r="D2892">
        <v>41412</v>
      </c>
      <c r="E2892" t="s">
        <v>49</v>
      </c>
      <c r="F2892" t="s">
        <v>16203</v>
      </c>
      <c r="G2892" t="s">
        <v>16204</v>
      </c>
      <c r="H2892" t="s">
        <v>52</v>
      </c>
      <c r="I2892" t="s">
        <v>16205</v>
      </c>
      <c r="J2892" t="s">
        <v>1484</v>
      </c>
      <c r="K2892" t="s">
        <v>16206</v>
      </c>
      <c r="L2892" t="s">
        <v>132</v>
      </c>
      <c r="M2892" t="s">
        <v>16194</v>
      </c>
      <c r="N2892" t="s">
        <v>16207</v>
      </c>
      <c r="O2892" t="s">
        <v>16208</v>
      </c>
      <c r="P2892">
        <v>2022</v>
      </c>
      <c r="Q2892">
        <v>40000</v>
      </c>
      <c r="R2892" t="s">
        <v>16209</v>
      </c>
      <c r="S2892" t="s">
        <v>16210</v>
      </c>
      <c r="T2892" t="s">
        <v>61</v>
      </c>
      <c r="U2892" t="s">
        <v>1994</v>
      </c>
      <c r="V2892" t="s">
        <v>63</v>
      </c>
      <c r="W2892">
        <v>15490000</v>
      </c>
      <c r="X2892" t="s">
        <v>64</v>
      </c>
      <c r="Y2892">
        <v>465</v>
      </c>
      <c r="Z2892" t="s">
        <v>65</v>
      </c>
      <c r="AA2892" t="s">
        <v>66</v>
      </c>
      <c r="AB2892" t="s">
        <v>16211</v>
      </c>
      <c r="AC2892" t="s">
        <v>16212</v>
      </c>
      <c r="AD2892" t="s">
        <v>16206</v>
      </c>
      <c r="AE2892" t="s">
        <v>16201</v>
      </c>
      <c r="AF2892" t="s">
        <v>1818</v>
      </c>
      <c r="AG2892">
        <v>1</v>
      </c>
      <c r="AH2892" t="s">
        <v>1818</v>
      </c>
      <c r="AI2892" t="s">
        <v>16213</v>
      </c>
      <c r="AJ2892" t="s">
        <v>73</v>
      </c>
      <c r="AK2892">
        <v>0</v>
      </c>
      <c r="AL2892">
        <v>0</v>
      </c>
      <c r="AM2892" t="s">
        <v>73</v>
      </c>
      <c r="AN2892">
        <v>0</v>
      </c>
      <c r="AO2892">
        <v>14500000</v>
      </c>
      <c r="AP2892">
        <v>1239615</v>
      </c>
      <c r="AQ2892">
        <v>2593</v>
      </c>
      <c r="AR2892">
        <v>15742208</v>
      </c>
      <c r="AS2892">
        <v>15490000</v>
      </c>
      <c r="AT2892">
        <v>-252208</v>
      </c>
      <c r="AU2892">
        <v>-163</v>
      </c>
    </row>
    <row r="2893" spans="1:47" x14ac:dyDescent="0.3">
      <c r="A2893" t="s">
        <v>47</v>
      </c>
      <c r="B2893" t="s">
        <v>48</v>
      </c>
      <c r="C2893">
        <v>0</v>
      </c>
      <c r="D2893">
        <v>0</v>
      </c>
      <c r="E2893" t="s">
        <v>73</v>
      </c>
      <c r="F2893" t="s">
        <v>73</v>
      </c>
      <c r="G2893" t="s">
        <v>73</v>
      </c>
      <c r="H2893" t="s">
        <v>73</v>
      </c>
      <c r="I2893" t="s">
        <v>16214</v>
      </c>
      <c r="J2893" t="s">
        <v>73</v>
      </c>
      <c r="K2893" t="s">
        <v>16215</v>
      </c>
      <c r="L2893" t="s">
        <v>183</v>
      </c>
      <c r="M2893" t="s">
        <v>184</v>
      </c>
      <c r="N2893" t="s">
        <v>185</v>
      </c>
      <c r="O2893" t="s">
        <v>186</v>
      </c>
      <c r="P2893">
        <v>2022</v>
      </c>
      <c r="Q2893">
        <v>25200</v>
      </c>
      <c r="R2893" t="s">
        <v>16216</v>
      </c>
      <c r="S2893" t="s">
        <v>16217</v>
      </c>
      <c r="T2893" t="s">
        <v>61</v>
      </c>
      <c r="U2893" t="s">
        <v>2332</v>
      </c>
      <c r="V2893" t="s">
        <v>63</v>
      </c>
      <c r="W2893">
        <v>10490000</v>
      </c>
      <c r="X2893" t="s">
        <v>248</v>
      </c>
      <c r="Y2893">
        <v>407</v>
      </c>
      <c r="Z2893" t="s">
        <v>2950</v>
      </c>
      <c r="AA2893" t="s">
        <v>66</v>
      </c>
      <c r="AB2893" t="s">
        <v>250</v>
      </c>
      <c r="AC2893" t="s">
        <v>16218</v>
      </c>
      <c r="AD2893" t="s">
        <v>16215</v>
      </c>
      <c r="AE2893" t="s">
        <v>16219</v>
      </c>
      <c r="AF2893" t="s">
        <v>94</v>
      </c>
      <c r="AG2893">
        <v>1</v>
      </c>
      <c r="AH2893" t="s">
        <v>94</v>
      </c>
      <c r="AI2893" t="s">
        <v>16220</v>
      </c>
      <c r="AJ2893" t="s">
        <v>1498</v>
      </c>
      <c r="AK2893">
        <v>1</v>
      </c>
      <c r="AL2893">
        <v>0</v>
      </c>
      <c r="AM2893" t="s">
        <v>73</v>
      </c>
      <c r="AN2893">
        <v>1</v>
      </c>
      <c r="AO2893">
        <v>10300000</v>
      </c>
      <c r="AP2893">
        <v>280530</v>
      </c>
      <c r="AQ2893">
        <v>0</v>
      </c>
      <c r="AR2893">
        <v>10580530</v>
      </c>
      <c r="AS2893">
        <v>10490000</v>
      </c>
      <c r="AT2893">
        <v>-90530</v>
      </c>
      <c r="AU2893">
        <v>-86</v>
      </c>
    </row>
    <row r="2894" spans="1:47" x14ac:dyDescent="0.3">
      <c r="A2894" t="s">
        <v>47</v>
      </c>
      <c r="B2894" t="s">
        <v>48</v>
      </c>
      <c r="C2894">
        <v>0</v>
      </c>
      <c r="D2894">
        <v>0</v>
      </c>
      <c r="E2894" t="s">
        <v>73</v>
      </c>
      <c r="F2894" t="s">
        <v>73</v>
      </c>
      <c r="G2894" t="s">
        <v>73</v>
      </c>
      <c r="H2894" t="s">
        <v>73</v>
      </c>
      <c r="I2894" t="s">
        <v>16214</v>
      </c>
      <c r="J2894" t="s">
        <v>73</v>
      </c>
      <c r="K2894" t="s">
        <v>16215</v>
      </c>
      <c r="L2894" t="s">
        <v>183</v>
      </c>
      <c r="M2894" t="s">
        <v>184</v>
      </c>
      <c r="N2894" t="s">
        <v>185</v>
      </c>
      <c r="O2894" t="s">
        <v>186</v>
      </c>
      <c r="P2894">
        <v>2022</v>
      </c>
      <c r="Q2894">
        <v>25200</v>
      </c>
      <c r="R2894" t="s">
        <v>16216</v>
      </c>
      <c r="S2894" t="s">
        <v>16217</v>
      </c>
      <c r="T2894" t="s">
        <v>61</v>
      </c>
      <c r="U2894" t="s">
        <v>2332</v>
      </c>
      <c r="V2894" t="s">
        <v>63</v>
      </c>
      <c r="W2894">
        <v>10490000</v>
      </c>
      <c r="X2894" t="s">
        <v>248</v>
      </c>
      <c r="Y2894">
        <v>407</v>
      </c>
      <c r="Z2894" t="s">
        <v>2950</v>
      </c>
      <c r="AA2894" t="s">
        <v>66</v>
      </c>
      <c r="AB2894" t="s">
        <v>250</v>
      </c>
      <c r="AC2894" t="s">
        <v>16218</v>
      </c>
      <c r="AD2894" t="s">
        <v>16215</v>
      </c>
      <c r="AE2894" t="s">
        <v>16219</v>
      </c>
      <c r="AF2894" t="s">
        <v>94</v>
      </c>
      <c r="AG2894">
        <v>1</v>
      </c>
      <c r="AH2894" t="s">
        <v>94</v>
      </c>
      <c r="AI2894" t="s">
        <v>16220</v>
      </c>
      <c r="AJ2894" t="s">
        <v>1498</v>
      </c>
      <c r="AK2894">
        <v>1</v>
      </c>
      <c r="AL2894">
        <v>0</v>
      </c>
      <c r="AM2894" t="s">
        <v>73</v>
      </c>
      <c r="AN2894">
        <v>1</v>
      </c>
      <c r="AO2894">
        <v>10300000</v>
      </c>
      <c r="AP2894">
        <v>280530</v>
      </c>
      <c r="AQ2894">
        <v>0</v>
      </c>
      <c r="AR2894">
        <v>10580530</v>
      </c>
      <c r="AS2894">
        <v>10490000</v>
      </c>
      <c r="AT2894">
        <v>-90530</v>
      </c>
      <c r="AU2894">
        <v>-86</v>
      </c>
    </row>
    <row r="2895" spans="1:47" x14ac:dyDescent="0.3">
      <c r="A2895" t="s">
        <v>47</v>
      </c>
      <c r="B2895" t="s">
        <v>48</v>
      </c>
      <c r="C2895">
        <v>2377</v>
      </c>
      <c r="D2895">
        <v>46242</v>
      </c>
      <c r="E2895" t="s">
        <v>49</v>
      </c>
      <c r="F2895" t="s">
        <v>16221</v>
      </c>
      <c r="G2895" t="s">
        <v>16222</v>
      </c>
      <c r="H2895" t="s">
        <v>76</v>
      </c>
      <c r="I2895" t="s">
        <v>16223</v>
      </c>
      <c r="J2895" t="s">
        <v>2244</v>
      </c>
      <c r="K2895" t="s">
        <v>16224</v>
      </c>
      <c r="L2895" t="s">
        <v>370</v>
      </c>
      <c r="M2895" t="s">
        <v>463</v>
      </c>
      <c r="N2895" t="s">
        <v>16225</v>
      </c>
      <c r="O2895" t="s">
        <v>16226</v>
      </c>
      <c r="P2895">
        <v>2022</v>
      </c>
      <c r="Q2895">
        <v>36000</v>
      </c>
      <c r="R2895" t="s">
        <v>16227</v>
      </c>
      <c r="S2895" t="s">
        <v>16228</v>
      </c>
      <c r="T2895" t="s">
        <v>61</v>
      </c>
      <c r="U2895" t="s">
        <v>204</v>
      </c>
      <c r="V2895" t="s">
        <v>63</v>
      </c>
      <c r="W2895">
        <v>6190000</v>
      </c>
      <c r="X2895" t="s">
        <v>64</v>
      </c>
      <c r="Y2895">
        <v>15</v>
      </c>
      <c r="Z2895" t="s">
        <v>65</v>
      </c>
      <c r="AA2895" t="s">
        <v>66</v>
      </c>
      <c r="AB2895" t="s">
        <v>73</v>
      </c>
      <c r="AC2895" t="s">
        <v>16229</v>
      </c>
      <c r="AD2895" t="s">
        <v>16230</v>
      </c>
      <c r="AE2895" t="s">
        <v>16231</v>
      </c>
      <c r="AF2895" t="s">
        <v>10040</v>
      </c>
      <c r="AG2895">
        <v>1</v>
      </c>
      <c r="AH2895" t="s">
        <v>16232</v>
      </c>
      <c r="AI2895" t="s">
        <v>16232</v>
      </c>
      <c r="AJ2895" t="s">
        <v>1498</v>
      </c>
      <c r="AK2895">
        <v>1</v>
      </c>
      <c r="AL2895">
        <v>0</v>
      </c>
      <c r="AM2895" t="s">
        <v>73</v>
      </c>
      <c r="AN2895">
        <v>0</v>
      </c>
      <c r="AO2895">
        <v>4900000</v>
      </c>
      <c r="AP2895">
        <v>199530</v>
      </c>
      <c r="AQ2895">
        <v>11146</v>
      </c>
      <c r="AR2895">
        <v>5110676</v>
      </c>
      <c r="AS2895">
        <v>6190000</v>
      </c>
      <c r="AT2895">
        <v>1079324</v>
      </c>
      <c r="AU2895">
        <v>1744</v>
      </c>
    </row>
    <row r="2896" spans="1:47" x14ac:dyDescent="0.3">
      <c r="A2896" t="s">
        <v>47</v>
      </c>
      <c r="B2896" t="s">
        <v>48</v>
      </c>
      <c r="C2896">
        <v>2377</v>
      </c>
      <c r="D2896">
        <v>46242</v>
      </c>
      <c r="E2896" t="s">
        <v>49</v>
      </c>
      <c r="F2896" t="s">
        <v>16221</v>
      </c>
      <c r="G2896" t="s">
        <v>16222</v>
      </c>
      <c r="H2896" t="s">
        <v>76</v>
      </c>
      <c r="I2896" t="s">
        <v>16223</v>
      </c>
      <c r="J2896" t="s">
        <v>2244</v>
      </c>
      <c r="K2896" t="s">
        <v>16224</v>
      </c>
      <c r="L2896" t="s">
        <v>370</v>
      </c>
      <c r="M2896" t="s">
        <v>463</v>
      </c>
      <c r="N2896" t="s">
        <v>16225</v>
      </c>
      <c r="O2896" t="s">
        <v>16226</v>
      </c>
      <c r="P2896">
        <v>2022</v>
      </c>
      <c r="Q2896">
        <v>36000</v>
      </c>
      <c r="R2896" t="s">
        <v>16227</v>
      </c>
      <c r="S2896" t="s">
        <v>16228</v>
      </c>
      <c r="T2896" t="s">
        <v>61</v>
      </c>
      <c r="U2896" t="s">
        <v>204</v>
      </c>
      <c r="V2896" t="s">
        <v>63</v>
      </c>
      <c r="W2896">
        <v>6190000</v>
      </c>
      <c r="X2896" t="s">
        <v>64</v>
      </c>
      <c r="Y2896">
        <v>15</v>
      </c>
      <c r="Z2896" t="s">
        <v>65</v>
      </c>
      <c r="AA2896" t="s">
        <v>66</v>
      </c>
      <c r="AB2896" t="s">
        <v>73</v>
      </c>
      <c r="AC2896" t="s">
        <v>16229</v>
      </c>
      <c r="AD2896" t="s">
        <v>16230</v>
      </c>
      <c r="AE2896" t="s">
        <v>16231</v>
      </c>
      <c r="AF2896" t="s">
        <v>10040</v>
      </c>
      <c r="AG2896">
        <v>1</v>
      </c>
      <c r="AH2896" t="s">
        <v>16232</v>
      </c>
      <c r="AI2896" t="s">
        <v>16232</v>
      </c>
      <c r="AJ2896" t="s">
        <v>1498</v>
      </c>
      <c r="AK2896">
        <v>1</v>
      </c>
      <c r="AL2896">
        <v>0</v>
      </c>
      <c r="AM2896" t="s">
        <v>73</v>
      </c>
      <c r="AN2896">
        <v>0</v>
      </c>
      <c r="AO2896">
        <v>4900000</v>
      </c>
      <c r="AP2896">
        <v>199530</v>
      </c>
      <c r="AQ2896">
        <v>11146</v>
      </c>
      <c r="AR2896">
        <v>5110676</v>
      </c>
      <c r="AS2896">
        <v>6190000</v>
      </c>
      <c r="AT2896">
        <v>1079324</v>
      </c>
      <c r="AU2896">
        <v>1744</v>
      </c>
    </row>
    <row r="2897" spans="1:47" x14ac:dyDescent="0.3">
      <c r="A2897" t="s">
        <v>47</v>
      </c>
      <c r="B2897" t="s">
        <v>799</v>
      </c>
      <c r="C2897">
        <v>254</v>
      </c>
      <c r="D2897">
        <v>39269</v>
      </c>
      <c r="E2897" t="s">
        <v>49</v>
      </c>
      <c r="F2897" t="s">
        <v>16233</v>
      </c>
      <c r="G2897" t="s">
        <v>16234</v>
      </c>
      <c r="H2897" t="s">
        <v>802</v>
      </c>
      <c r="I2897" t="s">
        <v>16235</v>
      </c>
      <c r="J2897" t="s">
        <v>5965</v>
      </c>
      <c r="K2897" t="s">
        <v>16236</v>
      </c>
      <c r="L2897" t="s">
        <v>115</v>
      </c>
      <c r="M2897" t="s">
        <v>1759</v>
      </c>
      <c r="N2897" t="s">
        <v>2033</v>
      </c>
      <c r="O2897" t="s">
        <v>2034</v>
      </c>
      <c r="P2897">
        <v>2021</v>
      </c>
      <c r="Q2897">
        <v>61200</v>
      </c>
      <c r="R2897" t="s">
        <v>16237</v>
      </c>
      <c r="S2897" t="s">
        <v>16238</v>
      </c>
      <c r="T2897" t="s">
        <v>61</v>
      </c>
      <c r="U2897" t="s">
        <v>936</v>
      </c>
      <c r="V2897" t="s">
        <v>63</v>
      </c>
      <c r="W2897">
        <v>8990000</v>
      </c>
      <c r="X2897" t="s">
        <v>64</v>
      </c>
      <c r="Y2897">
        <v>0</v>
      </c>
      <c r="Z2897" t="s">
        <v>65</v>
      </c>
      <c r="AA2897" t="s">
        <v>799</v>
      </c>
      <c r="AB2897" t="s">
        <v>73</v>
      </c>
      <c r="AC2897" t="s">
        <v>16239</v>
      </c>
      <c r="AD2897" t="s">
        <v>16236</v>
      </c>
      <c r="AE2897" t="s">
        <v>16240</v>
      </c>
      <c r="AF2897" t="s">
        <v>5965</v>
      </c>
      <c r="AG2897">
        <v>1</v>
      </c>
      <c r="AH2897" t="s">
        <v>16241</v>
      </c>
      <c r="AI2897" t="s">
        <v>16241</v>
      </c>
      <c r="AJ2897" t="s">
        <v>73</v>
      </c>
      <c r="AK2897">
        <v>0</v>
      </c>
      <c r="AL2897">
        <v>0</v>
      </c>
      <c r="AM2897" t="s">
        <v>73</v>
      </c>
      <c r="AN2897">
        <v>0</v>
      </c>
      <c r="AO2897">
        <v>7000000</v>
      </c>
      <c r="AP2897">
        <v>10000</v>
      </c>
      <c r="AQ2897">
        <v>2649</v>
      </c>
      <c r="AR2897">
        <v>7012649</v>
      </c>
      <c r="AS2897">
        <v>8990000</v>
      </c>
      <c r="AT2897">
        <v>1977351</v>
      </c>
      <c r="AU2897">
        <v>22</v>
      </c>
    </row>
    <row r="2898" spans="1:47" x14ac:dyDescent="0.3">
      <c r="A2898" t="s">
        <v>47</v>
      </c>
      <c r="B2898" t="s">
        <v>799</v>
      </c>
      <c r="C2898">
        <v>254</v>
      </c>
      <c r="D2898">
        <v>39269</v>
      </c>
      <c r="E2898" t="s">
        <v>49</v>
      </c>
      <c r="F2898" t="s">
        <v>16233</v>
      </c>
      <c r="G2898" t="s">
        <v>16234</v>
      </c>
      <c r="H2898" t="s">
        <v>802</v>
      </c>
      <c r="I2898" t="s">
        <v>16235</v>
      </c>
      <c r="J2898" t="s">
        <v>5965</v>
      </c>
      <c r="K2898" t="s">
        <v>16236</v>
      </c>
      <c r="L2898" t="s">
        <v>115</v>
      </c>
      <c r="M2898" t="s">
        <v>1759</v>
      </c>
      <c r="N2898" t="s">
        <v>2033</v>
      </c>
      <c r="O2898" t="s">
        <v>2034</v>
      </c>
      <c r="P2898">
        <v>2021</v>
      </c>
      <c r="Q2898">
        <v>61200</v>
      </c>
      <c r="R2898" t="s">
        <v>16237</v>
      </c>
      <c r="S2898" t="s">
        <v>16238</v>
      </c>
      <c r="T2898" t="s">
        <v>61</v>
      </c>
      <c r="U2898" t="s">
        <v>936</v>
      </c>
      <c r="V2898" t="s">
        <v>63</v>
      </c>
      <c r="W2898">
        <v>8990000</v>
      </c>
      <c r="X2898" t="s">
        <v>64</v>
      </c>
      <c r="Y2898">
        <v>0</v>
      </c>
      <c r="Z2898" t="s">
        <v>65</v>
      </c>
      <c r="AA2898" t="s">
        <v>799</v>
      </c>
      <c r="AB2898" t="s">
        <v>73</v>
      </c>
      <c r="AC2898" t="s">
        <v>16239</v>
      </c>
      <c r="AD2898" t="s">
        <v>16236</v>
      </c>
      <c r="AE2898" t="s">
        <v>16240</v>
      </c>
      <c r="AF2898" t="s">
        <v>5965</v>
      </c>
      <c r="AG2898">
        <v>1</v>
      </c>
      <c r="AH2898" t="s">
        <v>16241</v>
      </c>
      <c r="AI2898" t="s">
        <v>16241</v>
      </c>
      <c r="AJ2898" t="s">
        <v>73</v>
      </c>
      <c r="AK2898">
        <v>0</v>
      </c>
      <c r="AL2898">
        <v>0</v>
      </c>
      <c r="AM2898" t="s">
        <v>73</v>
      </c>
      <c r="AN2898">
        <v>0</v>
      </c>
      <c r="AO2898">
        <v>7000000</v>
      </c>
      <c r="AP2898">
        <v>10000</v>
      </c>
      <c r="AQ2898">
        <v>2649</v>
      </c>
      <c r="AR2898">
        <v>7012649</v>
      </c>
      <c r="AS2898">
        <v>8990000</v>
      </c>
      <c r="AT2898">
        <v>1977351</v>
      </c>
      <c r="AU2898">
        <v>22</v>
      </c>
    </row>
    <row r="2899" spans="1:47" x14ac:dyDescent="0.3">
      <c r="A2899" t="s">
        <v>47</v>
      </c>
      <c r="B2899" t="s">
        <v>108</v>
      </c>
      <c r="C2899">
        <v>1811</v>
      </c>
      <c r="D2899">
        <v>42974</v>
      </c>
      <c r="E2899" t="s">
        <v>49</v>
      </c>
      <c r="F2899" t="s">
        <v>16242</v>
      </c>
      <c r="G2899" t="s">
        <v>16243</v>
      </c>
      <c r="H2899" t="s">
        <v>128</v>
      </c>
      <c r="I2899" t="s">
        <v>16244</v>
      </c>
      <c r="J2899" t="s">
        <v>1254</v>
      </c>
      <c r="K2899" t="s">
        <v>16245</v>
      </c>
      <c r="L2899" t="s">
        <v>183</v>
      </c>
      <c r="M2899" t="s">
        <v>586</v>
      </c>
      <c r="N2899" t="s">
        <v>1593</v>
      </c>
      <c r="O2899" t="s">
        <v>1594</v>
      </c>
      <c r="P2899">
        <v>2021</v>
      </c>
      <c r="Q2899">
        <v>21000</v>
      </c>
      <c r="R2899" t="s">
        <v>16246</v>
      </c>
      <c r="S2899" t="s">
        <v>16247</v>
      </c>
      <c r="T2899" t="s">
        <v>61</v>
      </c>
      <c r="U2899" t="s">
        <v>14892</v>
      </c>
      <c r="V2899" t="s">
        <v>63</v>
      </c>
      <c r="W2899">
        <v>38190000</v>
      </c>
      <c r="X2899" t="s">
        <v>64</v>
      </c>
      <c r="Y2899">
        <v>20</v>
      </c>
      <c r="Z2899" t="s">
        <v>65</v>
      </c>
      <c r="AA2899" t="s">
        <v>121</v>
      </c>
      <c r="AB2899" t="s">
        <v>2653</v>
      </c>
      <c r="AC2899" t="s">
        <v>16248</v>
      </c>
      <c r="AD2899" t="s">
        <v>16245</v>
      </c>
      <c r="AE2899" t="s">
        <v>16249</v>
      </c>
      <c r="AF2899" t="s">
        <v>1235</v>
      </c>
      <c r="AG2899">
        <v>329</v>
      </c>
      <c r="AH2899" t="s">
        <v>1235</v>
      </c>
      <c r="AI2899" t="s">
        <v>16250</v>
      </c>
      <c r="AJ2899" t="s">
        <v>73</v>
      </c>
      <c r="AK2899">
        <v>0</v>
      </c>
      <c r="AL2899">
        <v>0</v>
      </c>
      <c r="AM2899" t="s">
        <v>73</v>
      </c>
      <c r="AN2899">
        <v>1</v>
      </c>
      <c r="AO2899">
        <v>32500000</v>
      </c>
      <c r="AP2899">
        <v>663530</v>
      </c>
      <c r="AQ2899">
        <v>1170</v>
      </c>
      <c r="AR2899">
        <v>33164700</v>
      </c>
      <c r="AS2899">
        <v>38190000</v>
      </c>
      <c r="AT2899">
        <v>5025300</v>
      </c>
      <c r="AU2899">
        <v>1316</v>
      </c>
    </row>
    <row r="2900" spans="1:47" x14ac:dyDescent="0.3">
      <c r="A2900" t="s">
        <v>47</v>
      </c>
      <c r="B2900" t="s">
        <v>108</v>
      </c>
      <c r="C2900">
        <v>1811</v>
      </c>
      <c r="D2900">
        <v>42974</v>
      </c>
      <c r="E2900" t="s">
        <v>49</v>
      </c>
      <c r="F2900" t="s">
        <v>16242</v>
      </c>
      <c r="G2900" t="s">
        <v>16243</v>
      </c>
      <c r="H2900" t="s">
        <v>128</v>
      </c>
      <c r="I2900" t="s">
        <v>16244</v>
      </c>
      <c r="J2900" t="s">
        <v>1254</v>
      </c>
      <c r="K2900" t="s">
        <v>16245</v>
      </c>
      <c r="L2900" t="s">
        <v>183</v>
      </c>
      <c r="M2900" t="s">
        <v>586</v>
      </c>
      <c r="N2900" t="s">
        <v>1593</v>
      </c>
      <c r="O2900" t="s">
        <v>1594</v>
      </c>
      <c r="P2900">
        <v>2021</v>
      </c>
      <c r="Q2900">
        <v>21000</v>
      </c>
      <c r="R2900" t="s">
        <v>16246</v>
      </c>
      <c r="S2900" t="s">
        <v>16247</v>
      </c>
      <c r="T2900" t="s">
        <v>61</v>
      </c>
      <c r="U2900" t="s">
        <v>14892</v>
      </c>
      <c r="V2900" t="s">
        <v>63</v>
      </c>
      <c r="W2900">
        <v>38190000</v>
      </c>
      <c r="X2900" t="s">
        <v>64</v>
      </c>
      <c r="Y2900">
        <v>20</v>
      </c>
      <c r="Z2900" t="s">
        <v>65</v>
      </c>
      <c r="AA2900" t="s">
        <v>121</v>
      </c>
      <c r="AB2900" t="s">
        <v>2653</v>
      </c>
      <c r="AC2900" t="s">
        <v>16248</v>
      </c>
      <c r="AD2900" t="s">
        <v>16245</v>
      </c>
      <c r="AE2900" t="s">
        <v>16249</v>
      </c>
      <c r="AF2900" t="s">
        <v>1235</v>
      </c>
      <c r="AG2900">
        <v>329</v>
      </c>
      <c r="AH2900" t="s">
        <v>1235</v>
      </c>
      <c r="AI2900" t="s">
        <v>16250</v>
      </c>
      <c r="AJ2900" t="s">
        <v>73</v>
      </c>
      <c r="AK2900">
        <v>0</v>
      </c>
      <c r="AL2900">
        <v>0</v>
      </c>
      <c r="AM2900" t="s">
        <v>73</v>
      </c>
      <c r="AN2900">
        <v>1</v>
      </c>
      <c r="AO2900">
        <v>32500000</v>
      </c>
      <c r="AP2900">
        <v>663530</v>
      </c>
      <c r="AQ2900">
        <v>1170</v>
      </c>
      <c r="AR2900">
        <v>33164700</v>
      </c>
      <c r="AS2900">
        <v>38190000</v>
      </c>
      <c r="AT2900">
        <v>5025300</v>
      </c>
      <c r="AU2900">
        <v>1316</v>
      </c>
    </row>
    <row r="2901" spans="1:47" x14ac:dyDescent="0.3">
      <c r="A2901" t="s">
        <v>47</v>
      </c>
      <c r="B2901" t="s">
        <v>108</v>
      </c>
      <c r="C2901">
        <v>2129</v>
      </c>
      <c r="D2901">
        <v>49392</v>
      </c>
      <c r="E2901" t="s">
        <v>49</v>
      </c>
      <c r="F2901" t="s">
        <v>16251</v>
      </c>
      <c r="G2901" t="s">
        <v>16252</v>
      </c>
      <c r="H2901" t="s">
        <v>128</v>
      </c>
      <c r="I2901" t="s">
        <v>16253</v>
      </c>
      <c r="J2901" t="s">
        <v>12215</v>
      </c>
      <c r="K2901" t="s">
        <v>16254</v>
      </c>
      <c r="L2901" t="s">
        <v>183</v>
      </c>
      <c r="M2901" t="s">
        <v>586</v>
      </c>
      <c r="N2901" t="s">
        <v>14878</v>
      </c>
      <c r="O2901" t="s">
        <v>14879</v>
      </c>
      <c r="P2901">
        <v>2025</v>
      </c>
      <c r="Q2901">
        <v>16000</v>
      </c>
      <c r="R2901" t="s">
        <v>16255</v>
      </c>
      <c r="S2901" t="s">
        <v>16256</v>
      </c>
      <c r="T2901" t="s">
        <v>61</v>
      </c>
      <c r="U2901" t="s">
        <v>4791</v>
      </c>
      <c r="V2901" t="s">
        <v>63</v>
      </c>
      <c r="W2901">
        <v>48990000</v>
      </c>
      <c r="X2901" t="s">
        <v>64</v>
      </c>
      <c r="Y2901">
        <v>18</v>
      </c>
      <c r="Z2901" t="s">
        <v>65</v>
      </c>
      <c r="AA2901" t="s">
        <v>121</v>
      </c>
      <c r="AB2901" t="s">
        <v>16257</v>
      </c>
      <c r="AC2901" t="s">
        <v>16258</v>
      </c>
      <c r="AD2901" t="s">
        <v>16254</v>
      </c>
      <c r="AE2901" t="s">
        <v>16249</v>
      </c>
      <c r="AF2901" t="s">
        <v>1639</v>
      </c>
      <c r="AG2901">
        <v>552</v>
      </c>
      <c r="AH2901" t="s">
        <v>10981</v>
      </c>
      <c r="AI2901" t="s">
        <v>16259</v>
      </c>
      <c r="AJ2901" t="s">
        <v>73</v>
      </c>
      <c r="AK2901">
        <v>1</v>
      </c>
      <c r="AL2901">
        <v>0</v>
      </c>
      <c r="AM2901" t="s">
        <v>73</v>
      </c>
      <c r="AN2901">
        <v>0</v>
      </c>
      <c r="AO2901">
        <v>41200000</v>
      </c>
      <c r="AP2901">
        <v>744030</v>
      </c>
      <c r="AQ2901">
        <v>0</v>
      </c>
      <c r="AR2901">
        <v>41944030</v>
      </c>
      <c r="AS2901">
        <v>48990000</v>
      </c>
      <c r="AT2901">
        <v>7045970</v>
      </c>
      <c r="AU2901">
        <v>1438</v>
      </c>
    </row>
    <row r="2902" spans="1:47" x14ac:dyDescent="0.3">
      <c r="A2902" t="s">
        <v>47</v>
      </c>
      <c r="B2902" t="s">
        <v>108</v>
      </c>
      <c r="C2902">
        <v>2129</v>
      </c>
      <c r="D2902">
        <v>49392</v>
      </c>
      <c r="E2902" t="s">
        <v>49</v>
      </c>
      <c r="F2902" t="s">
        <v>16251</v>
      </c>
      <c r="G2902" t="s">
        <v>16252</v>
      </c>
      <c r="H2902" t="s">
        <v>128</v>
      </c>
      <c r="I2902" t="s">
        <v>16253</v>
      </c>
      <c r="J2902" t="s">
        <v>12215</v>
      </c>
      <c r="K2902" t="s">
        <v>16254</v>
      </c>
      <c r="L2902" t="s">
        <v>183</v>
      </c>
      <c r="M2902" t="s">
        <v>586</v>
      </c>
      <c r="N2902" t="s">
        <v>14878</v>
      </c>
      <c r="O2902" t="s">
        <v>14879</v>
      </c>
      <c r="P2902">
        <v>2025</v>
      </c>
      <c r="Q2902">
        <v>16000</v>
      </c>
      <c r="R2902" t="s">
        <v>16255</v>
      </c>
      <c r="S2902" t="s">
        <v>16256</v>
      </c>
      <c r="T2902" t="s">
        <v>61</v>
      </c>
      <c r="U2902" t="s">
        <v>4791</v>
      </c>
      <c r="V2902" t="s">
        <v>63</v>
      </c>
      <c r="W2902">
        <v>48990000</v>
      </c>
      <c r="X2902" t="s">
        <v>64</v>
      </c>
      <c r="Y2902">
        <v>18</v>
      </c>
      <c r="Z2902" t="s">
        <v>65</v>
      </c>
      <c r="AA2902" t="s">
        <v>121</v>
      </c>
      <c r="AB2902" t="s">
        <v>16257</v>
      </c>
      <c r="AC2902" t="s">
        <v>16258</v>
      </c>
      <c r="AD2902" t="s">
        <v>16254</v>
      </c>
      <c r="AE2902" t="s">
        <v>16249</v>
      </c>
      <c r="AF2902" t="s">
        <v>1639</v>
      </c>
      <c r="AG2902">
        <v>552</v>
      </c>
      <c r="AH2902" t="s">
        <v>10981</v>
      </c>
      <c r="AI2902" t="s">
        <v>16259</v>
      </c>
      <c r="AJ2902" t="s">
        <v>73</v>
      </c>
      <c r="AK2902">
        <v>1</v>
      </c>
      <c r="AL2902">
        <v>0</v>
      </c>
      <c r="AM2902" t="s">
        <v>73</v>
      </c>
      <c r="AN2902">
        <v>0</v>
      </c>
      <c r="AO2902">
        <v>41200000</v>
      </c>
      <c r="AP2902">
        <v>744030</v>
      </c>
      <c r="AQ2902">
        <v>0</v>
      </c>
      <c r="AR2902">
        <v>41944030</v>
      </c>
      <c r="AS2902">
        <v>48990000</v>
      </c>
      <c r="AT2902">
        <v>7045970</v>
      </c>
      <c r="AU2902">
        <v>1438</v>
      </c>
    </row>
    <row r="2903" spans="1:47" x14ac:dyDescent="0.3">
      <c r="A2903" t="s">
        <v>47</v>
      </c>
      <c r="B2903" t="s">
        <v>144</v>
      </c>
      <c r="C2903">
        <v>388</v>
      </c>
      <c r="D2903">
        <v>42764</v>
      </c>
      <c r="E2903" t="s">
        <v>49</v>
      </c>
      <c r="F2903" t="s">
        <v>16260</v>
      </c>
      <c r="G2903" t="s">
        <v>16261</v>
      </c>
      <c r="H2903" t="s">
        <v>147</v>
      </c>
      <c r="I2903" t="s">
        <v>16262</v>
      </c>
      <c r="J2903" t="s">
        <v>9606</v>
      </c>
      <c r="K2903" t="s">
        <v>16263</v>
      </c>
      <c r="L2903" t="s">
        <v>764</v>
      </c>
      <c r="M2903" t="s">
        <v>1346</v>
      </c>
      <c r="N2903" t="s">
        <v>9778</v>
      </c>
      <c r="O2903" t="s">
        <v>9779</v>
      </c>
      <c r="P2903">
        <v>2021</v>
      </c>
      <c r="Q2903">
        <v>35800</v>
      </c>
      <c r="R2903" t="s">
        <v>16264</v>
      </c>
      <c r="S2903" t="s">
        <v>16265</v>
      </c>
      <c r="T2903" t="s">
        <v>61</v>
      </c>
      <c r="U2903" t="s">
        <v>204</v>
      </c>
      <c r="V2903" t="s">
        <v>63</v>
      </c>
      <c r="W2903">
        <v>15290000</v>
      </c>
      <c r="X2903" t="s">
        <v>64</v>
      </c>
      <c r="Y2903">
        <v>21</v>
      </c>
      <c r="Z2903" t="s">
        <v>65</v>
      </c>
      <c r="AA2903" t="s">
        <v>156</v>
      </c>
      <c r="AB2903" t="s">
        <v>16266</v>
      </c>
      <c r="AC2903" t="s">
        <v>16267</v>
      </c>
      <c r="AD2903" t="s">
        <v>16263</v>
      </c>
      <c r="AE2903" t="s">
        <v>16268</v>
      </c>
      <c r="AF2903" t="s">
        <v>2656</v>
      </c>
      <c r="AG2903">
        <v>1</v>
      </c>
      <c r="AH2903" t="s">
        <v>2656</v>
      </c>
      <c r="AI2903" t="s">
        <v>16269</v>
      </c>
      <c r="AJ2903" t="s">
        <v>73</v>
      </c>
      <c r="AK2903">
        <v>0</v>
      </c>
      <c r="AL2903">
        <v>0</v>
      </c>
      <c r="AM2903" t="s">
        <v>73</v>
      </c>
      <c r="AN2903">
        <v>0</v>
      </c>
      <c r="AO2903">
        <v>13000000</v>
      </c>
      <c r="AP2903">
        <v>371030</v>
      </c>
      <c r="AQ2903">
        <v>9221</v>
      </c>
      <c r="AR2903">
        <v>13380251</v>
      </c>
      <c r="AS2903">
        <v>15290000</v>
      </c>
      <c r="AT2903">
        <v>1909749</v>
      </c>
      <c r="AU2903">
        <v>1249</v>
      </c>
    </row>
    <row r="2904" spans="1:47" x14ac:dyDescent="0.3">
      <c r="A2904" t="s">
        <v>47</v>
      </c>
      <c r="B2904" t="s">
        <v>144</v>
      </c>
      <c r="C2904">
        <v>388</v>
      </c>
      <c r="D2904">
        <v>42764</v>
      </c>
      <c r="E2904" t="s">
        <v>49</v>
      </c>
      <c r="F2904" t="s">
        <v>16260</v>
      </c>
      <c r="G2904" t="s">
        <v>16261</v>
      </c>
      <c r="H2904" t="s">
        <v>147</v>
      </c>
      <c r="I2904" t="s">
        <v>16262</v>
      </c>
      <c r="J2904" t="s">
        <v>9606</v>
      </c>
      <c r="K2904" t="s">
        <v>16263</v>
      </c>
      <c r="L2904" t="s">
        <v>764</v>
      </c>
      <c r="M2904" t="s">
        <v>1346</v>
      </c>
      <c r="N2904" t="s">
        <v>9778</v>
      </c>
      <c r="O2904" t="s">
        <v>9779</v>
      </c>
      <c r="P2904">
        <v>2021</v>
      </c>
      <c r="Q2904">
        <v>35800</v>
      </c>
      <c r="R2904" t="s">
        <v>16264</v>
      </c>
      <c r="S2904" t="s">
        <v>16265</v>
      </c>
      <c r="T2904" t="s">
        <v>61</v>
      </c>
      <c r="U2904" t="s">
        <v>204</v>
      </c>
      <c r="V2904" t="s">
        <v>63</v>
      </c>
      <c r="W2904">
        <v>15290000</v>
      </c>
      <c r="X2904" t="s">
        <v>64</v>
      </c>
      <c r="Y2904">
        <v>21</v>
      </c>
      <c r="Z2904" t="s">
        <v>65</v>
      </c>
      <c r="AA2904" t="s">
        <v>156</v>
      </c>
      <c r="AB2904" t="s">
        <v>16266</v>
      </c>
      <c r="AC2904" t="s">
        <v>16267</v>
      </c>
      <c r="AD2904" t="s">
        <v>16263</v>
      </c>
      <c r="AE2904" t="s">
        <v>16268</v>
      </c>
      <c r="AF2904" t="s">
        <v>2656</v>
      </c>
      <c r="AG2904">
        <v>1</v>
      </c>
      <c r="AH2904" t="s">
        <v>2656</v>
      </c>
      <c r="AI2904" t="s">
        <v>16269</v>
      </c>
      <c r="AJ2904" t="s">
        <v>73</v>
      </c>
      <c r="AK2904">
        <v>0</v>
      </c>
      <c r="AL2904">
        <v>0</v>
      </c>
      <c r="AM2904" t="s">
        <v>73</v>
      </c>
      <c r="AN2904">
        <v>0</v>
      </c>
      <c r="AO2904">
        <v>13000000</v>
      </c>
      <c r="AP2904">
        <v>371030</v>
      </c>
      <c r="AQ2904">
        <v>9221</v>
      </c>
      <c r="AR2904">
        <v>13380251</v>
      </c>
      <c r="AS2904">
        <v>15290000</v>
      </c>
      <c r="AT2904">
        <v>1909749</v>
      </c>
      <c r="AU2904">
        <v>1249</v>
      </c>
    </row>
    <row r="2905" spans="1:47" x14ac:dyDescent="0.3">
      <c r="A2905" t="s">
        <v>47</v>
      </c>
      <c r="B2905" t="s">
        <v>108</v>
      </c>
      <c r="C2905">
        <v>1769</v>
      </c>
      <c r="D2905">
        <v>42056</v>
      </c>
      <c r="E2905" t="s">
        <v>49</v>
      </c>
      <c r="F2905" t="s">
        <v>16270</v>
      </c>
      <c r="G2905" t="s">
        <v>16271</v>
      </c>
      <c r="H2905" t="s">
        <v>111</v>
      </c>
      <c r="I2905" t="s">
        <v>16272</v>
      </c>
      <c r="J2905" t="s">
        <v>617</v>
      </c>
      <c r="K2905" t="s">
        <v>16273</v>
      </c>
      <c r="L2905" t="s">
        <v>80</v>
      </c>
      <c r="M2905" t="s">
        <v>168</v>
      </c>
      <c r="N2905" t="s">
        <v>6872</v>
      </c>
      <c r="O2905" t="s">
        <v>6873</v>
      </c>
      <c r="P2905">
        <v>2021</v>
      </c>
      <c r="Q2905">
        <v>27500</v>
      </c>
      <c r="R2905" t="s">
        <v>16274</v>
      </c>
      <c r="S2905" t="s">
        <v>16275</v>
      </c>
      <c r="T2905" t="s">
        <v>61</v>
      </c>
      <c r="U2905" t="s">
        <v>1571</v>
      </c>
      <c r="V2905" t="s">
        <v>63</v>
      </c>
      <c r="W2905">
        <v>14190000</v>
      </c>
      <c r="X2905" t="s">
        <v>64</v>
      </c>
      <c r="Y2905">
        <v>20</v>
      </c>
      <c r="Z2905" t="s">
        <v>65</v>
      </c>
      <c r="AA2905" t="s">
        <v>121</v>
      </c>
      <c r="AB2905" t="s">
        <v>1777</v>
      </c>
      <c r="AC2905" t="s">
        <v>16276</v>
      </c>
      <c r="AD2905" t="s">
        <v>16273</v>
      </c>
      <c r="AE2905" t="s">
        <v>16277</v>
      </c>
      <c r="AF2905" t="s">
        <v>5474</v>
      </c>
      <c r="AG2905">
        <v>1</v>
      </c>
      <c r="AH2905" t="s">
        <v>16278</v>
      </c>
      <c r="AI2905" t="s">
        <v>16278</v>
      </c>
      <c r="AJ2905" t="s">
        <v>982</v>
      </c>
      <c r="AK2905">
        <v>0</v>
      </c>
      <c r="AL2905">
        <v>0</v>
      </c>
      <c r="AM2905" t="s">
        <v>73</v>
      </c>
      <c r="AN2905">
        <v>4</v>
      </c>
      <c r="AO2905">
        <v>12000000</v>
      </c>
      <c r="AP2905">
        <v>355030</v>
      </c>
      <c r="AQ2905">
        <v>0</v>
      </c>
      <c r="AR2905">
        <v>12355030</v>
      </c>
      <c r="AS2905">
        <v>14190000</v>
      </c>
      <c r="AT2905">
        <v>1834970</v>
      </c>
      <c r="AU2905">
        <v>1293</v>
      </c>
    </row>
    <row r="2906" spans="1:47" x14ac:dyDescent="0.3">
      <c r="A2906" t="s">
        <v>47</v>
      </c>
      <c r="B2906" t="s">
        <v>108</v>
      </c>
      <c r="C2906">
        <v>1769</v>
      </c>
      <c r="D2906">
        <v>42056</v>
      </c>
      <c r="E2906" t="s">
        <v>49</v>
      </c>
      <c r="F2906" t="s">
        <v>16270</v>
      </c>
      <c r="G2906" t="s">
        <v>16271</v>
      </c>
      <c r="H2906" t="s">
        <v>111</v>
      </c>
      <c r="I2906" t="s">
        <v>16272</v>
      </c>
      <c r="J2906" t="s">
        <v>617</v>
      </c>
      <c r="K2906" t="s">
        <v>16273</v>
      </c>
      <c r="L2906" t="s">
        <v>80</v>
      </c>
      <c r="M2906" t="s">
        <v>168</v>
      </c>
      <c r="N2906" t="s">
        <v>6872</v>
      </c>
      <c r="O2906" t="s">
        <v>6873</v>
      </c>
      <c r="P2906">
        <v>2021</v>
      </c>
      <c r="Q2906">
        <v>27500</v>
      </c>
      <c r="R2906" t="s">
        <v>16274</v>
      </c>
      <c r="S2906" t="s">
        <v>16275</v>
      </c>
      <c r="T2906" t="s">
        <v>61</v>
      </c>
      <c r="U2906" t="s">
        <v>1571</v>
      </c>
      <c r="V2906" t="s">
        <v>63</v>
      </c>
      <c r="W2906">
        <v>14190000</v>
      </c>
      <c r="X2906" t="s">
        <v>64</v>
      </c>
      <c r="Y2906">
        <v>20</v>
      </c>
      <c r="Z2906" t="s">
        <v>65</v>
      </c>
      <c r="AA2906" t="s">
        <v>121</v>
      </c>
      <c r="AB2906" t="s">
        <v>1777</v>
      </c>
      <c r="AC2906" t="s">
        <v>16276</v>
      </c>
      <c r="AD2906" t="s">
        <v>16273</v>
      </c>
      <c r="AE2906" t="s">
        <v>16277</v>
      </c>
      <c r="AF2906" t="s">
        <v>5474</v>
      </c>
      <c r="AG2906">
        <v>1</v>
      </c>
      <c r="AH2906" t="s">
        <v>16278</v>
      </c>
      <c r="AI2906" t="s">
        <v>16278</v>
      </c>
      <c r="AJ2906" t="s">
        <v>982</v>
      </c>
      <c r="AK2906">
        <v>0</v>
      </c>
      <c r="AL2906">
        <v>0</v>
      </c>
      <c r="AM2906" t="s">
        <v>73</v>
      </c>
      <c r="AN2906">
        <v>4</v>
      </c>
      <c r="AO2906">
        <v>12000000</v>
      </c>
      <c r="AP2906">
        <v>355030</v>
      </c>
      <c r="AQ2906">
        <v>0</v>
      </c>
      <c r="AR2906">
        <v>12355030</v>
      </c>
      <c r="AS2906">
        <v>14190000</v>
      </c>
      <c r="AT2906">
        <v>1834970</v>
      </c>
      <c r="AU2906">
        <v>1293</v>
      </c>
    </row>
    <row r="2907" spans="1:47" x14ac:dyDescent="0.3">
      <c r="A2907" t="s">
        <v>47</v>
      </c>
      <c r="B2907" t="s">
        <v>108</v>
      </c>
      <c r="C2907">
        <v>1589</v>
      </c>
      <c r="D2907">
        <v>37734</v>
      </c>
      <c r="E2907" t="s">
        <v>49</v>
      </c>
      <c r="F2907" t="s">
        <v>16279</v>
      </c>
      <c r="G2907" t="s">
        <v>16280</v>
      </c>
      <c r="H2907" t="s">
        <v>111</v>
      </c>
      <c r="I2907" t="s">
        <v>16281</v>
      </c>
      <c r="J2907" t="s">
        <v>1735</v>
      </c>
      <c r="K2907" t="s">
        <v>16282</v>
      </c>
      <c r="L2907" t="s">
        <v>280</v>
      </c>
      <c r="M2907" t="s">
        <v>16283</v>
      </c>
      <c r="N2907" t="s">
        <v>16284</v>
      </c>
      <c r="O2907" t="s">
        <v>16285</v>
      </c>
      <c r="P2907">
        <v>2021</v>
      </c>
      <c r="Q2907">
        <v>37000</v>
      </c>
      <c r="R2907" t="s">
        <v>16286</v>
      </c>
      <c r="S2907" t="s">
        <v>16287</v>
      </c>
      <c r="T2907" t="s">
        <v>61</v>
      </c>
      <c r="U2907" t="s">
        <v>286</v>
      </c>
      <c r="V2907" t="s">
        <v>63</v>
      </c>
      <c r="W2907">
        <v>13990000</v>
      </c>
      <c r="X2907" t="s">
        <v>64</v>
      </c>
      <c r="Y2907">
        <v>62</v>
      </c>
      <c r="Z2907" t="s">
        <v>65</v>
      </c>
      <c r="AA2907" t="s">
        <v>121</v>
      </c>
      <c r="AB2907" t="s">
        <v>73</v>
      </c>
      <c r="AC2907" t="s">
        <v>16288</v>
      </c>
      <c r="AD2907" t="s">
        <v>16282</v>
      </c>
      <c r="AE2907" t="s">
        <v>16289</v>
      </c>
      <c r="AF2907" t="s">
        <v>6386</v>
      </c>
      <c r="AG2907">
        <v>1</v>
      </c>
      <c r="AH2907" t="s">
        <v>16290</v>
      </c>
      <c r="AI2907" t="s">
        <v>16290</v>
      </c>
      <c r="AJ2907" t="s">
        <v>73</v>
      </c>
      <c r="AK2907">
        <v>0</v>
      </c>
      <c r="AL2907">
        <v>0</v>
      </c>
      <c r="AM2907" t="s">
        <v>73</v>
      </c>
      <c r="AN2907">
        <v>0</v>
      </c>
      <c r="AO2907">
        <v>11500000</v>
      </c>
      <c r="AP2907">
        <v>333040</v>
      </c>
      <c r="AQ2907">
        <v>0</v>
      </c>
      <c r="AR2907">
        <v>11833040</v>
      </c>
      <c r="AS2907">
        <v>13990000</v>
      </c>
      <c r="AT2907">
        <v>2156960</v>
      </c>
      <c r="AU2907">
        <v>1542</v>
      </c>
    </row>
    <row r="2908" spans="1:47" x14ac:dyDescent="0.3">
      <c r="A2908" t="s">
        <v>47</v>
      </c>
      <c r="B2908" t="s">
        <v>108</v>
      </c>
      <c r="C2908">
        <v>1589</v>
      </c>
      <c r="D2908">
        <v>37734</v>
      </c>
      <c r="E2908" t="s">
        <v>49</v>
      </c>
      <c r="F2908" t="s">
        <v>16279</v>
      </c>
      <c r="G2908" t="s">
        <v>16280</v>
      </c>
      <c r="H2908" t="s">
        <v>111</v>
      </c>
      <c r="I2908" t="s">
        <v>16281</v>
      </c>
      <c r="J2908" t="s">
        <v>1735</v>
      </c>
      <c r="K2908" t="s">
        <v>16282</v>
      </c>
      <c r="L2908" t="s">
        <v>280</v>
      </c>
      <c r="M2908" t="s">
        <v>16283</v>
      </c>
      <c r="N2908" t="s">
        <v>16284</v>
      </c>
      <c r="O2908" t="s">
        <v>16285</v>
      </c>
      <c r="P2908">
        <v>2021</v>
      </c>
      <c r="Q2908">
        <v>37000</v>
      </c>
      <c r="R2908" t="s">
        <v>16286</v>
      </c>
      <c r="S2908" t="s">
        <v>16287</v>
      </c>
      <c r="T2908" t="s">
        <v>61</v>
      </c>
      <c r="U2908" t="s">
        <v>286</v>
      </c>
      <c r="V2908" t="s">
        <v>63</v>
      </c>
      <c r="W2908">
        <v>13990000</v>
      </c>
      <c r="X2908" t="s">
        <v>64</v>
      </c>
      <c r="Y2908">
        <v>62</v>
      </c>
      <c r="Z2908" t="s">
        <v>65</v>
      </c>
      <c r="AA2908" t="s">
        <v>121</v>
      </c>
      <c r="AB2908" t="s">
        <v>73</v>
      </c>
      <c r="AC2908" t="s">
        <v>16288</v>
      </c>
      <c r="AD2908" t="s">
        <v>16282</v>
      </c>
      <c r="AE2908" t="s">
        <v>16289</v>
      </c>
      <c r="AF2908" t="s">
        <v>6386</v>
      </c>
      <c r="AG2908">
        <v>1</v>
      </c>
      <c r="AH2908" t="s">
        <v>16290</v>
      </c>
      <c r="AI2908" t="s">
        <v>16290</v>
      </c>
      <c r="AJ2908" t="s">
        <v>73</v>
      </c>
      <c r="AK2908">
        <v>0</v>
      </c>
      <c r="AL2908">
        <v>0</v>
      </c>
      <c r="AM2908" t="s">
        <v>73</v>
      </c>
      <c r="AN2908">
        <v>0</v>
      </c>
      <c r="AO2908">
        <v>11500000</v>
      </c>
      <c r="AP2908">
        <v>333040</v>
      </c>
      <c r="AQ2908">
        <v>0</v>
      </c>
      <c r="AR2908">
        <v>11833040</v>
      </c>
      <c r="AS2908">
        <v>13990000</v>
      </c>
      <c r="AT2908">
        <v>2156960</v>
      </c>
      <c r="AU2908">
        <v>1542</v>
      </c>
    </row>
    <row r="2909" spans="1:47" x14ac:dyDescent="0.3">
      <c r="A2909" t="s">
        <v>47</v>
      </c>
      <c r="B2909" t="s">
        <v>48</v>
      </c>
      <c r="C2909">
        <v>2157</v>
      </c>
      <c r="D2909">
        <v>41595</v>
      </c>
      <c r="E2909" t="s">
        <v>49</v>
      </c>
      <c r="F2909" t="s">
        <v>16291</v>
      </c>
      <c r="G2909" t="s">
        <v>16292</v>
      </c>
      <c r="H2909" t="s">
        <v>76</v>
      </c>
      <c r="I2909" t="s">
        <v>16293</v>
      </c>
      <c r="J2909" t="s">
        <v>1020</v>
      </c>
      <c r="K2909" t="s">
        <v>16294</v>
      </c>
      <c r="L2909" t="s">
        <v>115</v>
      </c>
      <c r="M2909" t="s">
        <v>1759</v>
      </c>
      <c r="N2909" t="s">
        <v>2033</v>
      </c>
      <c r="O2909" t="s">
        <v>2034</v>
      </c>
      <c r="P2909">
        <v>2023</v>
      </c>
      <c r="Q2909">
        <v>32600</v>
      </c>
      <c r="R2909" t="s">
        <v>16295</v>
      </c>
      <c r="S2909" t="s">
        <v>16296</v>
      </c>
      <c r="T2909" t="s">
        <v>61</v>
      </c>
      <c r="U2909" t="s">
        <v>936</v>
      </c>
      <c r="V2909" t="s">
        <v>63</v>
      </c>
      <c r="W2909">
        <v>10090000</v>
      </c>
      <c r="X2909" t="s">
        <v>64</v>
      </c>
      <c r="Y2909">
        <v>60</v>
      </c>
      <c r="Z2909" t="s">
        <v>65</v>
      </c>
      <c r="AA2909" t="s">
        <v>66</v>
      </c>
      <c r="AB2909" t="s">
        <v>16297</v>
      </c>
      <c r="AC2909" t="s">
        <v>16298</v>
      </c>
      <c r="AD2909" t="s">
        <v>16294</v>
      </c>
      <c r="AE2909" t="s">
        <v>16299</v>
      </c>
      <c r="AF2909" t="s">
        <v>456</v>
      </c>
      <c r="AG2909">
        <v>1</v>
      </c>
      <c r="AH2909" t="s">
        <v>16300</v>
      </c>
      <c r="AI2909" t="s">
        <v>16300</v>
      </c>
      <c r="AJ2909" t="s">
        <v>73</v>
      </c>
      <c r="AK2909">
        <v>0</v>
      </c>
      <c r="AL2909">
        <v>0</v>
      </c>
      <c r="AM2909" t="s">
        <v>73</v>
      </c>
      <c r="AN2909">
        <v>2</v>
      </c>
      <c r="AO2909">
        <v>8500000</v>
      </c>
      <c r="AP2909">
        <v>302530</v>
      </c>
      <c r="AQ2909">
        <v>0</v>
      </c>
      <c r="AR2909">
        <v>8802530</v>
      </c>
      <c r="AS2909">
        <v>10090000</v>
      </c>
      <c r="AT2909">
        <v>1287470</v>
      </c>
      <c r="AU2909">
        <v>1276</v>
      </c>
    </row>
    <row r="2910" spans="1:47" x14ac:dyDescent="0.3">
      <c r="A2910" t="s">
        <v>47</v>
      </c>
      <c r="B2910" t="s">
        <v>48</v>
      </c>
      <c r="C2910">
        <v>2157</v>
      </c>
      <c r="D2910">
        <v>41595</v>
      </c>
      <c r="E2910" t="s">
        <v>49</v>
      </c>
      <c r="F2910" t="s">
        <v>16291</v>
      </c>
      <c r="G2910" t="s">
        <v>16292</v>
      </c>
      <c r="H2910" t="s">
        <v>76</v>
      </c>
      <c r="I2910" t="s">
        <v>16293</v>
      </c>
      <c r="J2910" t="s">
        <v>1020</v>
      </c>
      <c r="K2910" t="s">
        <v>16294</v>
      </c>
      <c r="L2910" t="s">
        <v>115</v>
      </c>
      <c r="M2910" t="s">
        <v>1759</v>
      </c>
      <c r="N2910" t="s">
        <v>2033</v>
      </c>
      <c r="O2910" t="s">
        <v>2034</v>
      </c>
      <c r="P2910">
        <v>2023</v>
      </c>
      <c r="Q2910">
        <v>32600</v>
      </c>
      <c r="R2910" t="s">
        <v>16295</v>
      </c>
      <c r="S2910" t="s">
        <v>16296</v>
      </c>
      <c r="T2910" t="s">
        <v>61</v>
      </c>
      <c r="U2910" t="s">
        <v>936</v>
      </c>
      <c r="V2910" t="s">
        <v>63</v>
      </c>
      <c r="W2910">
        <v>10090000</v>
      </c>
      <c r="X2910" t="s">
        <v>64</v>
      </c>
      <c r="Y2910">
        <v>60</v>
      </c>
      <c r="Z2910" t="s">
        <v>65</v>
      </c>
      <c r="AA2910" t="s">
        <v>66</v>
      </c>
      <c r="AB2910" t="s">
        <v>16297</v>
      </c>
      <c r="AC2910" t="s">
        <v>16298</v>
      </c>
      <c r="AD2910" t="s">
        <v>16294</v>
      </c>
      <c r="AE2910" t="s">
        <v>16299</v>
      </c>
      <c r="AF2910" t="s">
        <v>456</v>
      </c>
      <c r="AG2910">
        <v>1</v>
      </c>
      <c r="AH2910" t="s">
        <v>16300</v>
      </c>
      <c r="AI2910" t="s">
        <v>16300</v>
      </c>
      <c r="AJ2910" t="s">
        <v>73</v>
      </c>
      <c r="AK2910">
        <v>0</v>
      </c>
      <c r="AL2910">
        <v>0</v>
      </c>
      <c r="AM2910" t="s">
        <v>73</v>
      </c>
      <c r="AN2910">
        <v>2</v>
      </c>
      <c r="AO2910">
        <v>8500000</v>
      </c>
      <c r="AP2910">
        <v>302530</v>
      </c>
      <c r="AQ2910">
        <v>0</v>
      </c>
      <c r="AR2910">
        <v>8802530</v>
      </c>
      <c r="AS2910">
        <v>10090000</v>
      </c>
      <c r="AT2910">
        <v>1287470</v>
      </c>
      <c r="AU2910">
        <v>1276</v>
      </c>
    </row>
    <row r="2911" spans="1:47" x14ac:dyDescent="0.3">
      <c r="A2911" t="s">
        <v>47</v>
      </c>
      <c r="B2911" t="s">
        <v>108</v>
      </c>
      <c r="C2911">
        <v>1642</v>
      </c>
      <c r="D2911">
        <v>39046</v>
      </c>
      <c r="E2911" t="s">
        <v>49</v>
      </c>
      <c r="F2911" t="s">
        <v>16301</v>
      </c>
      <c r="G2911" t="s">
        <v>16302</v>
      </c>
      <c r="H2911" t="s">
        <v>111</v>
      </c>
      <c r="I2911" t="s">
        <v>16303</v>
      </c>
      <c r="J2911" t="s">
        <v>16304</v>
      </c>
      <c r="K2911" t="s">
        <v>16305</v>
      </c>
      <c r="L2911" t="s">
        <v>183</v>
      </c>
      <c r="M2911" t="s">
        <v>184</v>
      </c>
      <c r="N2911" t="s">
        <v>185</v>
      </c>
      <c r="O2911" t="s">
        <v>186</v>
      </c>
      <c r="P2911">
        <v>2021</v>
      </c>
      <c r="Q2911">
        <v>40000</v>
      </c>
      <c r="R2911" t="s">
        <v>16306</v>
      </c>
      <c r="S2911" t="s">
        <v>16307</v>
      </c>
      <c r="T2911" t="s">
        <v>61</v>
      </c>
      <c r="U2911" t="s">
        <v>1546</v>
      </c>
      <c r="V2911" t="s">
        <v>63</v>
      </c>
      <c r="W2911">
        <v>15190000</v>
      </c>
      <c r="X2911" t="s">
        <v>64</v>
      </c>
      <c r="Y2911">
        <v>99</v>
      </c>
      <c r="Z2911" t="s">
        <v>65</v>
      </c>
      <c r="AA2911" t="s">
        <v>121</v>
      </c>
      <c r="AB2911" t="s">
        <v>73</v>
      </c>
      <c r="AC2911" t="s">
        <v>16308</v>
      </c>
      <c r="AD2911" t="s">
        <v>16305</v>
      </c>
      <c r="AE2911" t="s">
        <v>16309</v>
      </c>
      <c r="AF2911" t="s">
        <v>2732</v>
      </c>
      <c r="AG2911">
        <v>1</v>
      </c>
      <c r="AH2911" t="s">
        <v>16310</v>
      </c>
      <c r="AI2911" t="s">
        <v>16310</v>
      </c>
      <c r="AJ2911" t="s">
        <v>73</v>
      </c>
      <c r="AK2911">
        <v>0</v>
      </c>
      <c r="AL2911">
        <v>0</v>
      </c>
      <c r="AM2911" t="s">
        <v>73</v>
      </c>
      <c r="AN2911">
        <v>0</v>
      </c>
      <c r="AO2911">
        <v>11500000</v>
      </c>
      <c r="AP2911">
        <v>353040</v>
      </c>
      <c r="AQ2911">
        <v>0</v>
      </c>
      <c r="AR2911">
        <v>11853040</v>
      </c>
      <c r="AS2911">
        <v>15190000</v>
      </c>
      <c r="AT2911">
        <v>3336960</v>
      </c>
      <c r="AU2911">
        <v>2197</v>
      </c>
    </row>
    <row r="2912" spans="1:47" x14ac:dyDescent="0.3">
      <c r="A2912" t="s">
        <v>47</v>
      </c>
      <c r="B2912" t="s">
        <v>108</v>
      </c>
      <c r="C2912">
        <v>1642</v>
      </c>
      <c r="D2912">
        <v>39046</v>
      </c>
      <c r="E2912" t="s">
        <v>49</v>
      </c>
      <c r="F2912" t="s">
        <v>16301</v>
      </c>
      <c r="G2912" t="s">
        <v>16302</v>
      </c>
      <c r="H2912" t="s">
        <v>111</v>
      </c>
      <c r="I2912" t="s">
        <v>16303</v>
      </c>
      <c r="J2912" t="s">
        <v>16304</v>
      </c>
      <c r="K2912" t="s">
        <v>16305</v>
      </c>
      <c r="L2912" t="s">
        <v>183</v>
      </c>
      <c r="M2912" t="s">
        <v>184</v>
      </c>
      <c r="N2912" t="s">
        <v>185</v>
      </c>
      <c r="O2912" t="s">
        <v>186</v>
      </c>
      <c r="P2912">
        <v>2021</v>
      </c>
      <c r="Q2912">
        <v>40000</v>
      </c>
      <c r="R2912" t="s">
        <v>16306</v>
      </c>
      <c r="S2912" t="s">
        <v>16307</v>
      </c>
      <c r="T2912" t="s">
        <v>61</v>
      </c>
      <c r="U2912" t="s">
        <v>1546</v>
      </c>
      <c r="V2912" t="s">
        <v>63</v>
      </c>
      <c r="W2912">
        <v>15190000</v>
      </c>
      <c r="X2912" t="s">
        <v>64</v>
      </c>
      <c r="Y2912">
        <v>99</v>
      </c>
      <c r="Z2912" t="s">
        <v>65</v>
      </c>
      <c r="AA2912" t="s">
        <v>121</v>
      </c>
      <c r="AB2912" t="s">
        <v>73</v>
      </c>
      <c r="AC2912" t="s">
        <v>16308</v>
      </c>
      <c r="AD2912" t="s">
        <v>16305</v>
      </c>
      <c r="AE2912" t="s">
        <v>16309</v>
      </c>
      <c r="AF2912" t="s">
        <v>2732</v>
      </c>
      <c r="AG2912">
        <v>1</v>
      </c>
      <c r="AH2912" t="s">
        <v>16310</v>
      </c>
      <c r="AI2912" t="s">
        <v>16310</v>
      </c>
      <c r="AJ2912" t="s">
        <v>73</v>
      </c>
      <c r="AK2912">
        <v>0</v>
      </c>
      <c r="AL2912">
        <v>0</v>
      </c>
      <c r="AM2912" t="s">
        <v>73</v>
      </c>
      <c r="AN2912">
        <v>0</v>
      </c>
      <c r="AO2912">
        <v>11500000</v>
      </c>
      <c r="AP2912">
        <v>353040</v>
      </c>
      <c r="AQ2912">
        <v>0</v>
      </c>
      <c r="AR2912">
        <v>11853040</v>
      </c>
      <c r="AS2912">
        <v>15190000</v>
      </c>
      <c r="AT2912">
        <v>3336960</v>
      </c>
      <c r="AU2912">
        <v>2197</v>
      </c>
    </row>
    <row r="2913" spans="1:47" x14ac:dyDescent="0.3">
      <c r="A2913" t="s">
        <v>47</v>
      </c>
      <c r="B2913" t="s">
        <v>48</v>
      </c>
      <c r="C2913">
        <v>2115</v>
      </c>
      <c r="D2913">
        <v>40890</v>
      </c>
      <c r="E2913" t="s">
        <v>49</v>
      </c>
      <c r="F2913" t="s">
        <v>16311</v>
      </c>
      <c r="G2913" t="s">
        <v>16312</v>
      </c>
      <c r="H2913" t="s">
        <v>52</v>
      </c>
      <c r="I2913" t="s">
        <v>16313</v>
      </c>
      <c r="J2913" t="s">
        <v>456</v>
      </c>
      <c r="K2913" t="s">
        <v>16314</v>
      </c>
      <c r="L2913" t="s">
        <v>280</v>
      </c>
      <c r="M2913" t="s">
        <v>1489</v>
      </c>
      <c r="N2913" t="s">
        <v>15316</v>
      </c>
      <c r="O2913" t="s">
        <v>15317</v>
      </c>
      <c r="P2913">
        <v>2021</v>
      </c>
      <c r="Q2913">
        <v>45022</v>
      </c>
      <c r="R2913" t="s">
        <v>16315</v>
      </c>
      <c r="S2913" t="s">
        <v>16316</v>
      </c>
      <c r="T2913" t="s">
        <v>61</v>
      </c>
      <c r="U2913" t="s">
        <v>9043</v>
      </c>
      <c r="V2913" t="s">
        <v>63</v>
      </c>
      <c r="W2913">
        <v>8950000</v>
      </c>
      <c r="X2913" t="s">
        <v>64</v>
      </c>
      <c r="Y2913">
        <v>13</v>
      </c>
      <c r="Z2913" t="s">
        <v>65</v>
      </c>
      <c r="AA2913" t="s">
        <v>66</v>
      </c>
      <c r="AB2913" t="s">
        <v>12925</v>
      </c>
      <c r="AC2913" t="s">
        <v>16317</v>
      </c>
      <c r="AD2913" t="s">
        <v>16314</v>
      </c>
      <c r="AE2913" t="s">
        <v>16318</v>
      </c>
      <c r="AF2913" t="s">
        <v>1472</v>
      </c>
      <c r="AG2913">
        <v>1</v>
      </c>
      <c r="AH2913" t="s">
        <v>16319</v>
      </c>
      <c r="AI2913" t="s">
        <v>16319</v>
      </c>
      <c r="AJ2913" t="s">
        <v>1574</v>
      </c>
      <c r="AK2913">
        <v>0</v>
      </c>
      <c r="AL2913">
        <v>0</v>
      </c>
      <c r="AM2913" t="s">
        <v>73</v>
      </c>
      <c r="AN2913">
        <v>0</v>
      </c>
      <c r="AO2913">
        <v>7500000</v>
      </c>
      <c r="AP2913">
        <v>332530</v>
      </c>
      <c r="AQ2913">
        <v>2598</v>
      </c>
      <c r="AR2913">
        <v>7835128</v>
      </c>
      <c r="AS2913">
        <v>8950000</v>
      </c>
      <c r="AT2913">
        <v>1114872</v>
      </c>
      <c r="AU2913">
        <v>1246</v>
      </c>
    </row>
    <row r="2914" spans="1:47" x14ac:dyDescent="0.3">
      <c r="A2914" t="s">
        <v>47</v>
      </c>
      <c r="B2914" t="s">
        <v>48</v>
      </c>
      <c r="C2914">
        <v>2115</v>
      </c>
      <c r="D2914">
        <v>40890</v>
      </c>
      <c r="E2914" t="s">
        <v>49</v>
      </c>
      <c r="F2914" t="s">
        <v>16311</v>
      </c>
      <c r="G2914" t="s">
        <v>16312</v>
      </c>
      <c r="H2914" t="s">
        <v>52</v>
      </c>
      <c r="I2914" t="s">
        <v>16313</v>
      </c>
      <c r="J2914" t="s">
        <v>456</v>
      </c>
      <c r="K2914" t="s">
        <v>16314</v>
      </c>
      <c r="L2914" t="s">
        <v>280</v>
      </c>
      <c r="M2914" t="s">
        <v>1489</v>
      </c>
      <c r="N2914" t="s">
        <v>15316</v>
      </c>
      <c r="O2914" t="s">
        <v>15317</v>
      </c>
      <c r="P2914">
        <v>2021</v>
      </c>
      <c r="Q2914">
        <v>45022</v>
      </c>
      <c r="R2914" t="s">
        <v>16315</v>
      </c>
      <c r="S2914" t="s">
        <v>16316</v>
      </c>
      <c r="T2914" t="s">
        <v>61</v>
      </c>
      <c r="U2914" t="s">
        <v>9043</v>
      </c>
      <c r="V2914" t="s">
        <v>63</v>
      </c>
      <c r="W2914">
        <v>8950000</v>
      </c>
      <c r="X2914" t="s">
        <v>64</v>
      </c>
      <c r="Y2914">
        <v>13</v>
      </c>
      <c r="Z2914" t="s">
        <v>65</v>
      </c>
      <c r="AA2914" t="s">
        <v>66</v>
      </c>
      <c r="AB2914" t="s">
        <v>12925</v>
      </c>
      <c r="AC2914" t="s">
        <v>16317</v>
      </c>
      <c r="AD2914" t="s">
        <v>16314</v>
      </c>
      <c r="AE2914" t="s">
        <v>16318</v>
      </c>
      <c r="AF2914" t="s">
        <v>1472</v>
      </c>
      <c r="AG2914">
        <v>1</v>
      </c>
      <c r="AH2914" t="s">
        <v>16319</v>
      </c>
      <c r="AI2914" t="s">
        <v>16319</v>
      </c>
      <c r="AJ2914" t="s">
        <v>1574</v>
      </c>
      <c r="AK2914">
        <v>0</v>
      </c>
      <c r="AL2914">
        <v>0</v>
      </c>
      <c r="AM2914" t="s">
        <v>73</v>
      </c>
      <c r="AN2914">
        <v>0</v>
      </c>
      <c r="AO2914">
        <v>7500000</v>
      </c>
      <c r="AP2914">
        <v>332530</v>
      </c>
      <c r="AQ2914">
        <v>2598</v>
      </c>
      <c r="AR2914">
        <v>7835128</v>
      </c>
      <c r="AS2914">
        <v>8950000</v>
      </c>
      <c r="AT2914">
        <v>1114872</v>
      </c>
      <c r="AU2914">
        <v>1246</v>
      </c>
    </row>
    <row r="2915" spans="1:47" x14ac:dyDescent="0.3">
      <c r="A2915" t="s">
        <v>47</v>
      </c>
      <c r="B2915" t="s">
        <v>144</v>
      </c>
      <c r="C2915">
        <v>425</v>
      </c>
      <c r="D2915">
        <v>46392</v>
      </c>
      <c r="E2915" t="s">
        <v>49</v>
      </c>
      <c r="F2915" t="s">
        <v>16320</v>
      </c>
      <c r="G2915" t="s">
        <v>16321</v>
      </c>
      <c r="H2915" t="s">
        <v>147</v>
      </c>
      <c r="I2915" t="s">
        <v>16322</v>
      </c>
      <c r="J2915" t="s">
        <v>2244</v>
      </c>
      <c r="K2915" t="s">
        <v>16323</v>
      </c>
      <c r="L2915" t="s">
        <v>280</v>
      </c>
      <c r="M2915" t="s">
        <v>1432</v>
      </c>
      <c r="N2915" t="s">
        <v>3496</v>
      </c>
      <c r="O2915" t="s">
        <v>3497</v>
      </c>
      <c r="P2915">
        <v>2021</v>
      </c>
      <c r="Q2915">
        <v>16700</v>
      </c>
      <c r="R2915" t="s">
        <v>16324</v>
      </c>
      <c r="S2915" t="s">
        <v>16325</v>
      </c>
      <c r="T2915" t="s">
        <v>61</v>
      </c>
      <c r="U2915" t="s">
        <v>436</v>
      </c>
      <c r="V2915" t="s">
        <v>63</v>
      </c>
      <c r="W2915">
        <v>7290000</v>
      </c>
      <c r="X2915" t="s">
        <v>64</v>
      </c>
      <c r="Y2915">
        <v>15</v>
      </c>
      <c r="Z2915" t="s">
        <v>65</v>
      </c>
      <c r="AA2915" t="s">
        <v>156</v>
      </c>
      <c r="AB2915" t="s">
        <v>73</v>
      </c>
      <c r="AC2915" t="s">
        <v>16326</v>
      </c>
      <c r="AD2915" t="s">
        <v>16323</v>
      </c>
      <c r="AE2915" t="s">
        <v>16327</v>
      </c>
      <c r="AF2915" t="s">
        <v>10040</v>
      </c>
      <c r="AG2915">
        <v>1</v>
      </c>
      <c r="AH2915" t="s">
        <v>10040</v>
      </c>
      <c r="AI2915" t="s">
        <v>16328</v>
      </c>
      <c r="AJ2915" t="s">
        <v>900</v>
      </c>
      <c r="AK2915">
        <v>1</v>
      </c>
      <c r="AL2915">
        <v>0</v>
      </c>
      <c r="AM2915" t="s">
        <v>73</v>
      </c>
      <c r="AN2915">
        <v>2</v>
      </c>
      <c r="AO2915">
        <v>5800000</v>
      </c>
      <c r="AP2915">
        <v>213030</v>
      </c>
      <c r="AQ2915">
        <v>11146</v>
      </c>
      <c r="AR2915">
        <v>6024176</v>
      </c>
      <c r="AS2915">
        <v>7290000</v>
      </c>
      <c r="AT2915">
        <v>1265824</v>
      </c>
      <c r="AU2915">
        <v>1736</v>
      </c>
    </row>
    <row r="2916" spans="1:47" x14ac:dyDescent="0.3">
      <c r="A2916" t="s">
        <v>47</v>
      </c>
      <c r="B2916" t="s">
        <v>144</v>
      </c>
      <c r="C2916">
        <v>425</v>
      </c>
      <c r="D2916">
        <v>46392</v>
      </c>
      <c r="E2916" t="s">
        <v>49</v>
      </c>
      <c r="F2916" t="s">
        <v>16320</v>
      </c>
      <c r="G2916" t="s">
        <v>16321</v>
      </c>
      <c r="H2916" t="s">
        <v>147</v>
      </c>
      <c r="I2916" t="s">
        <v>16322</v>
      </c>
      <c r="J2916" t="s">
        <v>2244</v>
      </c>
      <c r="K2916" t="s">
        <v>16323</v>
      </c>
      <c r="L2916" t="s">
        <v>280</v>
      </c>
      <c r="M2916" t="s">
        <v>1432</v>
      </c>
      <c r="N2916" t="s">
        <v>3496</v>
      </c>
      <c r="O2916" t="s">
        <v>3497</v>
      </c>
      <c r="P2916">
        <v>2021</v>
      </c>
      <c r="Q2916">
        <v>16700</v>
      </c>
      <c r="R2916" t="s">
        <v>16324</v>
      </c>
      <c r="S2916" t="s">
        <v>16325</v>
      </c>
      <c r="T2916" t="s">
        <v>61</v>
      </c>
      <c r="U2916" t="s">
        <v>436</v>
      </c>
      <c r="V2916" t="s">
        <v>63</v>
      </c>
      <c r="W2916">
        <v>7290000</v>
      </c>
      <c r="X2916" t="s">
        <v>64</v>
      </c>
      <c r="Y2916">
        <v>15</v>
      </c>
      <c r="Z2916" t="s">
        <v>65</v>
      </c>
      <c r="AA2916" t="s">
        <v>156</v>
      </c>
      <c r="AB2916" t="s">
        <v>73</v>
      </c>
      <c r="AC2916" t="s">
        <v>16326</v>
      </c>
      <c r="AD2916" t="s">
        <v>16323</v>
      </c>
      <c r="AE2916" t="s">
        <v>16327</v>
      </c>
      <c r="AF2916" t="s">
        <v>10040</v>
      </c>
      <c r="AG2916">
        <v>1</v>
      </c>
      <c r="AH2916" t="s">
        <v>10040</v>
      </c>
      <c r="AI2916" t="s">
        <v>16328</v>
      </c>
      <c r="AJ2916" t="s">
        <v>900</v>
      </c>
      <c r="AK2916">
        <v>1</v>
      </c>
      <c r="AL2916">
        <v>0</v>
      </c>
      <c r="AM2916" t="s">
        <v>73</v>
      </c>
      <c r="AN2916">
        <v>2</v>
      </c>
      <c r="AO2916">
        <v>5800000</v>
      </c>
      <c r="AP2916">
        <v>213030</v>
      </c>
      <c r="AQ2916">
        <v>11146</v>
      </c>
      <c r="AR2916">
        <v>6024176</v>
      </c>
      <c r="AS2916">
        <v>7290000</v>
      </c>
      <c r="AT2916">
        <v>1265824</v>
      </c>
      <c r="AU2916">
        <v>1736</v>
      </c>
    </row>
    <row r="2917" spans="1:47" x14ac:dyDescent="0.3">
      <c r="A2917" t="s">
        <v>47</v>
      </c>
      <c r="B2917" t="s">
        <v>48</v>
      </c>
      <c r="C2917">
        <v>2151</v>
      </c>
      <c r="D2917">
        <v>41508</v>
      </c>
      <c r="E2917" t="s">
        <v>49</v>
      </c>
      <c r="F2917" t="s">
        <v>16329</v>
      </c>
      <c r="G2917" t="s">
        <v>16330</v>
      </c>
      <c r="H2917" t="s">
        <v>52</v>
      </c>
      <c r="I2917" t="s">
        <v>16331</v>
      </c>
      <c r="J2917" t="s">
        <v>14750</v>
      </c>
      <c r="K2917" t="s">
        <v>16332</v>
      </c>
      <c r="L2917" t="s">
        <v>80</v>
      </c>
      <c r="M2917" t="s">
        <v>540</v>
      </c>
      <c r="N2917" t="s">
        <v>541</v>
      </c>
      <c r="O2917" t="s">
        <v>540</v>
      </c>
      <c r="P2917">
        <v>2021</v>
      </c>
      <c r="Q2917">
        <v>40000</v>
      </c>
      <c r="R2917" t="s">
        <v>16333</v>
      </c>
      <c r="S2917" t="s">
        <v>16334</v>
      </c>
      <c r="T2917" t="s">
        <v>61</v>
      </c>
      <c r="U2917" t="s">
        <v>4318</v>
      </c>
      <c r="V2917" t="s">
        <v>63</v>
      </c>
      <c r="W2917">
        <v>7290000</v>
      </c>
      <c r="X2917" t="s">
        <v>64</v>
      </c>
      <c r="Y2917">
        <v>28</v>
      </c>
      <c r="Z2917" t="s">
        <v>65</v>
      </c>
      <c r="AA2917" t="s">
        <v>66</v>
      </c>
      <c r="AB2917" t="s">
        <v>16335</v>
      </c>
      <c r="AC2917" t="s">
        <v>16336</v>
      </c>
      <c r="AD2917" t="s">
        <v>16332</v>
      </c>
      <c r="AE2917" t="s">
        <v>16337</v>
      </c>
      <c r="AF2917" t="s">
        <v>5356</v>
      </c>
      <c r="AG2917">
        <v>1</v>
      </c>
      <c r="AH2917" t="s">
        <v>16338</v>
      </c>
      <c r="AI2917" t="s">
        <v>16338</v>
      </c>
      <c r="AJ2917" t="s">
        <v>1574</v>
      </c>
      <c r="AK2917">
        <v>0</v>
      </c>
      <c r="AL2917">
        <v>0</v>
      </c>
      <c r="AM2917" t="s">
        <v>73</v>
      </c>
      <c r="AN2917">
        <v>10</v>
      </c>
      <c r="AO2917">
        <v>6000000</v>
      </c>
      <c r="AP2917">
        <v>265030</v>
      </c>
      <c r="AQ2917">
        <v>1424</v>
      </c>
      <c r="AR2917">
        <v>6266454</v>
      </c>
      <c r="AS2917">
        <v>7290000</v>
      </c>
      <c r="AT2917">
        <v>1023546</v>
      </c>
      <c r="AU2917">
        <v>1404</v>
      </c>
    </row>
    <row r="2918" spans="1:47" x14ac:dyDescent="0.3">
      <c r="A2918" t="s">
        <v>47</v>
      </c>
      <c r="B2918" t="s">
        <v>48</v>
      </c>
      <c r="C2918">
        <v>2151</v>
      </c>
      <c r="D2918">
        <v>41508</v>
      </c>
      <c r="E2918" t="s">
        <v>49</v>
      </c>
      <c r="F2918" t="s">
        <v>16329</v>
      </c>
      <c r="G2918" t="s">
        <v>16330</v>
      </c>
      <c r="H2918" t="s">
        <v>52</v>
      </c>
      <c r="I2918" t="s">
        <v>16331</v>
      </c>
      <c r="J2918" t="s">
        <v>14750</v>
      </c>
      <c r="K2918" t="s">
        <v>16332</v>
      </c>
      <c r="L2918" t="s">
        <v>80</v>
      </c>
      <c r="M2918" t="s">
        <v>540</v>
      </c>
      <c r="N2918" t="s">
        <v>541</v>
      </c>
      <c r="O2918" t="s">
        <v>540</v>
      </c>
      <c r="P2918">
        <v>2021</v>
      </c>
      <c r="Q2918">
        <v>40000</v>
      </c>
      <c r="R2918" t="s">
        <v>16333</v>
      </c>
      <c r="S2918" t="s">
        <v>16334</v>
      </c>
      <c r="T2918" t="s">
        <v>61</v>
      </c>
      <c r="U2918" t="s">
        <v>4318</v>
      </c>
      <c r="V2918" t="s">
        <v>63</v>
      </c>
      <c r="W2918">
        <v>7290000</v>
      </c>
      <c r="X2918" t="s">
        <v>64</v>
      </c>
      <c r="Y2918">
        <v>28</v>
      </c>
      <c r="Z2918" t="s">
        <v>65</v>
      </c>
      <c r="AA2918" t="s">
        <v>66</v>
      </c>
      <c r="AB2918" t="s">
        <v>16335</v>
      </c>
      <c r="AC2918" t="s">
        <v>16336</v>
      </c>
      <c r="AD2918" t="s">
        <v>16332</v>
      </c>
      <c r="AE2918" t="s">
        <v>16337</v>
      </c>
      <c r="AF2918" t="s">
        <v>5356</v>
      </c>
      <c r="AG2918">
        <v>1</v>
      </c>
      <c r="AH2918" t="s">
        <v>16338</v>
      </c>
      <c r="AI2918" t="s">
        <v>16338</v>
      </c>
      <c r="AJ2918" t="s">
        <v>1574</v>
      </c>
      <c r="AK2918">
        <v>0</v>
      </c>
      <c r="AL2918">
        <v>0</v>
      </c>
      <c r="AM2918" t="s">
        <v>73</v>
      </c>
      <c r="AN2918">
        <v>10</v>
      </c>
      <c r="AO2918">
        <v>6000000</v>
      </c>
      <c r="AP2918">
        <v>265030</v>
      </c>
      <c r="AQ2918">
        <v>1424</v>
      </c>
      <c r="AR2918">
        <v>6266454</v>
      </c>
      <c r="AS2918">
        <v>7290000</v>
      </c>
      <c r="AT2918">
        <v>1023546</v>
      </c>
      <c r="AU2918">
        <v>1404</v>
      </c>
    </row>
    <row r="2919" spans="1:47" x14ac:dyDescent="0.3">
      <c r="A2919" t="s">
        <v>47</v>
      </c>
      <c r="B2919" t="s">
        <v>108</v>
      </c>
      <c r="C2919">
        <v>1786</v>
      </c>
      <c r="D2919">
        <v>42383</v>
      </c>
      <c r="E2919" t="s">
        <v>49</v>
      </c>
      <c r="F2919" t="s">
        <v>16339</v>
      </c>
      <c r="G2919" t="s">
        <v>16340</v>
      </c>
      <c r="H2919" t="s">
        <v>128</v>
      </c>
      <c r="I2919" t="s">
        <v>16341</v>
      </c>
      <c r="J2919" t="s">
        <v>2714</v>
      </c>
      <c r="K2919" t="s">
        <v>16342</v>
      </c>
      <c r="L2919" t="s">
        <v>764</v>
      </c>
      <c r="M2919" t="s">
        <v>3948</v>
      </c>
      <c r="N2919" t="s">
        <v>16343</v>
      </c>
      <c r="O2919" t="s">
        <v>16344</v>
      </c>
      <c r="P2919">
        <v>2019</v>
      </c>
      <c r="Q2919">
        <v>46500</v>
      </c>
      <c r="R2919" t="s">
        <v>16345</v>
      </c>
      <c r="S2919" t="s">
        <v>16346</v>
      </c>
      <c r="T2919" t="s">
        <v>61</v>
      </c>
      <c r="U2919" t="s">
        <v>376</v>
      </c>
      <c r="V2919" t="s">
        <v>63</v>
      </c>
      <c r="W2919">
        <v>16190000</v>
      </c>
      <c r="X2919" t="s">
        <v>64</v>
      </c>
      <c r="Y2919">
        <v>35</v>
      </c>
      <c r="Z2919" t="s">
        <v>65</v>
      </c>
      <c r="AA2919" t="s">
        <v>121</v>
      </c>
      <c r="AB2919" t="s">
        <v>1148</v>
      </c>
      <c r="AC2919" t="s">
        <v>16347</v>
      </c>
      <c r="AD2919" t="s">
        <v>16342</v>
      </c>
      <c r="AE2919" t="s">
        <v>16348</v>
      </c>
      <c r="AF2919" t="s">
        <v>10829</v>
      </c>
      <c r="AG2919">
        <v>1</v>
      </c>
      <c r="AH2919" t="s">
        <v>10829</v>
      </c>
      <c r="AI2919" t="s">
        <v>16349</v>
      </c>
      <c r="AJ2919" t="s">
        <v>72</v>
      </c>
      <c r="AK2919">
        <v>0</v>
      </c>
      <c r="AL2919">
        <v>0</v>
      </c>
      <c r="AM2919" t="s">
        <v>73</v>
      </c>
      <c r="AN2919">
        <v>6</v>
      </c>
      <c r="AO2919">
        <v>13800000</v>
      </c>
      <c r="AP2919">
        <v>383030</v>
      </c>
      <c r="AQ2919">
        <v>7826</v>
      </c>
      <c r="AR2919">
        <v>14190856</v>
      </c>
      <c r="AS2919">
        <v>16190000</v>
      </c>
      <c r="AT2919">
        <v>1999144</v>
      </c>
      <c r="AU2919">
        <v>1235</v>
      </c>
    </row>
    <row r="2920" spans="1:47" x14ac:dyDescent="0.3">
      <c r="A2920" t="s">
        <v>47</v>
      </c>
      <c r="B2920" t="s">
        <v>108</v>
      </c>
      <c r="C2920">
        <v>1786</v>
      </c>
      <c r="D2920">
        <v>42383</v>
      </c>
      <c r="E2920" t="s">
        <v>49</v>
      </c>
      <c r="F2920" t="s">
        <v>16339</v>
      </c>
      <c r="G2920" t="s">
        <v>16340</v>
      </c>
      <c r="H2920" t="s">
        <v>128</v>
      </c>
      <c r="I2920" t="s">
        <v>16341</v>
      </c>
      <c r="J2920" t="s">
        <v>2714</v>
      </c>
      <c r="K2920" t="s">
        <v>16342</v>
      </c>
      <c r="L2920" t="s">
        <v>764</v>
      </c>
      <c r="M2920" t="s">
        <v>3948</v>
      </c>
      <c r="N2920" t="s">
        <v>16343</v>
      </c>
      <c r="O2920" t="s">
        <v>16344</v>
      </c>
      <c r="P2920">
        <v>2019</v>
      </c>
      <c r="Q2920">
        <v>46500</v>
      </c>
      <c r="R2920" t="s">
        <v>16345</v>
      </c>
      <c r="S2920" t="s">
        <v>16346</v>
      </c>
      <c r="T2920" t="s">
        <v>61</v>
      </c>
      <c r="U2920" t="s">
        <v>376</v>
      </c>
      <c r="V2920" t="s">
        <v>63</v>
      </c>
      <c r="W2920">
        <v>16190000</v>
      </c>
      <c r="X2920" t="s">
        <v>64</v>
      </c>
      <c r="Y2920">
        <v>35</v>
      </c>
      <c r="Z2920" t="s">
        <v>65</v>
      </c>
      <c r="AA2920" t="s">
        <v>121</v>
      </c>
      <c r="AB2920" t="s">
        <v>1148</v>
      </c>
      <c r="AC2920" t="s">
        <v>16347</v>
      </c>
      <c r="AD2920" t="s">
        <v>16342</v>
      </c>
      <c r="AE2920" t="s">
        <v>16348</v>
      </c>
      <c r="AF2920" t="s">
        <v>10829</v>
      </c>
      <c r="AG2920">
        <v>1</v>
      </c>
      <c r="AH2920" t="s">
        <v>10829</v>
      </c>
      <c r="AI2920" t="s">
        <v>16349</v>
      </c>
      <c r="AJ2920" t="s">
        <v>72</v>
      </c>
      <c r="AK2920">
        <v>0</v>
      </c>
      <c r="AL2920">
        <v>0</v>
      </c>
      <c r="AM2920" t="s">
        <v>73</v>
      </c>
      <c r="AN2920">
        <v>6</v>
      </c>
      <c r="AO2920">
        <v>13800000</v>
      </c>
      <c r="AP2920">
        <v>383030</v>
      </c>
      <c r="AQ2920">
        <v>7826</v>
      </c>
      <c r="AR2920">
        <v>14190856</v>
      </c>
      <c r="AS2920">
        <v>16190000</v>
      </c>
      <c r="AT2920">
        <v>1999144</v>
      </c>
      <c r="AU2920">
        <v>1235</v>
      </c>
    </row>
    <row r="2921" spans="1:47" x14ac:dyDescent="0.3">
      <c r="A2921" t="s">
        <v>47</v>
      </c>
      <c r="B2921" t="s">
        <v>48</v>
      </c>
      <c r="C2921">
        <v>2090</v>
      </c>
      <c r="D2921">
        <v>40393</v>
      </c>
      <c r="E2921" t="s">
        <v>49</v>
      </c>
      <c r="F2921" t="s">
        <v>16350</v>
      </c>
      <c r="G2921" t="s">
        <v>16351</v>
      </c>
      <c r="H2921" t="s">
        <v>52</v>
      </c>
      <c r="I2921" t="s">
        <v>16352</v>
      </c>
      <c r="J2921" t="s">
        <v>2629</v>
      </c>
      <c r="K2921" t="s">
        <v>16353</v>
      </c>
      <c r="L2921" t="s">
        <v>115</v>
      </c>
      <c r="M2921" t="s">
        <v>1759</v>
      </c>
      <c r="N2921" t="s">
        <v>3395</v>
      </c>
      <c r="O2921" t="s">
        <v>3396</v>
      </c>
      <c r="P2921">
        <v>2019</v>
      </c>
      <c r="Q2921">
        <v>58242</v>
      </c>
      <c r="R2921" t="s">
        <v>16354</v>
      </c>
      <c r="S2921" t="s">
        <v>16355</v>
      </c>
      <c r="T2921" t="s">
        <v>61</v>
      </c>
      <c r="U2921" t="s">
        <v>301</v>
      </c>
      <c r="V2921" t="s">
        <v>63</v>
      </c>
      <c r="W2921">
        <v>6490000</v>
      </c>
      <c r="X2921" t="s">
        <v>64</v>
      </c>
      <c r="Y2921">
        <v>16</v>
      </c>
      <c r="Z2921" t="s">
        <v>65</v>
      </c>
      <c r="AA2921" t="s">
        <v>66</v>
      </c>
      <c r="AB2921" t="s">
        <v>73</v>
      </c>
      <c r="AC2921" t="s">
        <v>16356</v>
      </c>
      <c r="AD2921" t="s">
        <v>16353</v>
      </c>
      <c r="AE2921" t="s">
        <v>16357</v>
      </c>
      <c r="AF2921" t="s">
        <v>9618</v>
      </c>
      <c r="AG2921">
        <v>1</v>
      </c>
      <c r="AH2921" t="s">
        <v>16358</v>
      </c>
      <c r="AI2921" t="s">
        <v>16358</v>
      </c>
      <c r="AJ2921" t="s">
        <v>73</v>
      </c>
      <c r="AK2921">
        <v>0</v>
      </c>
      <c r="AL2921">
        <v>0</v>
      </c>
      <c r="AM2921" t="s">
        <v>73</v>
      </c>
      <c r="AN2921">
        <v>5</v>
      </c>
      <c r="AO2921">
        <v>5000000</v>
      </c>
      <c r="AP2921">
        <v>235540</v>
      </c>
      <c r="AQ2921">
        <v>0</v>
      </c>
      <c r="AR2921">
        <v>5235540</v>
      </c>
      <c r="AS2921">
        <v>6490000</v>
      </c>
      <c r="AT2921">
        <v>1254460</v>
      </c>
      <c r="AU2921">
        <v>1933</v>
      </c>
    </row>
    <row r="2922" spans="1:47" x14ac:dyDescent="0.3">
      <c r="A2922" t="s">
        <v>47</v>
      </c>
      <c r="B2922" t="s">
        <v>48</v>
      </c>
      <c r="C2922">
        <v>2090</v>
      </c>
      <c r="D2922">
        <v>40393</v>
      </c>
      <c r="E2922" t="s">
        <v>49</v>
      </c>
      <c r="F2922" t="s">
        <v>16350</v>
      </c>
      <c r="G2922" t="s">
        <v>16351</v>
      </c>
      <c r="H2922" t="s">
        <v>52</v>
      </c>
      <c r="I2922" t="s">
        <v>16352</v>
      </c>
      <c r="J2922" t="s">
        <v>2629</v>
      </c>
      <c r="K2922" t="s">
        <v>16353</v>
      </c>
      <c r="L2922" t="s">
        <v>115</v>
      </c>
      <c r="M2922" t="s">
        <v>1759</v>
      </c>
      <c r="N2922" t="s">
        <v>3395</v>
      </c>
      <c r="O2922" t="s">
        <v>3396</v>
      </c>
      <c r="P2922">
        <v>2019</v>
      </c>
      <c r="Q2922">
        <v>58242</v>
      </c>
      <c r="R2922" t="s">
        <v>16354</v>
      </c>
      <c r="S2922" t="s">
        <v>16355</v>
      </c>
      <c r="T2922" t="s">
        <v>61</v>
      </c>
      <c r="U2922" t="s">
        <v>301</v>
      </c>
      <c r="V2922" t="s">
        <v>63</v>
      </c>
      <c r="W2922">
        <v>6490000</v>
      </c>
      <c r="X2922" t="s">
        <v>64</v>
      </c>
      <c r="Y2922">
        <v>16</v>
      </c>
      <c r="Z2922" t="s">
        <v>65</v>
      </c>
      <c r="AA2922" t="s">
        <v>66</v>
      </c>
      <c r="AB2922" t="s">
        <v>73</v>
      </c>
      <c r="AC2922" t="s">
        <v>16356</v>
      </c>
      <c r="AD2922" t="s">
        <v>16353</v>
      </c>
      <c r="AE2922" t="s">
        <v>16357</v>
      </c>
      <c r="AF2922" t="s">
        <v>9618</v>
      </c>
      <c r="AG2922">
        <v>1</v>
      </c>
      <c r="AH2922" t="s">
        <v>16358</v>
      </c>
      <c r="AI2922" t="s">
        <v>16358</v>
      </c>
      <c r="AJ2922" t="s">
        <v>73</v>
      </c>
      <c r="AK2922">
        <v>0</v>
      </c>
      <c r="AL2922">
        <v>0</v>
      </c>
      <c r="AM2922" t="s">
        <v>73</v>
      </c>
      <c r="AN2922">
        <v>5</v>
      </c>
      <c r="AO2922">
        <v>5000000</v>
      </c>
      <c r="AP2922">
        <v>235540</v>
      </c>
      <c r="AQ2922">
        <v>0</v>
      </c>
      <c r="AR2922">
        <v>5235540</v>
      </c>
      <c r="AS2922">
        <v>6490000</v>
      </c>
      <c r="AT2922">
        <v>1254460</v>
      </c>
      <c r="AU2922">
        <v>1933</v>
      </c>
    </row>
    <row r="2923" spans="1:47" x14ac:dyDescent="0.3">
      <c r="A2923" t="s">
        <v>47</v>
      </c>
      <c r="B2923" t="s">
        <v>108</v>
      </c>
      <c r="C2923">
        <v>1983</v>
      </c>
      <c r="D2923">
        <v>46203</v>
      </c>
      <c r="E2923" t="s">
        <v>49</v>
      </c>
      <c r="F2923" t="s">
        <v>16359</v>
      </c>
      <c r="G2923" t="s">
        <v>16360</v>
      </c>
      <c r="H2923" t="s">
        <v>111</v>
      </c>
      <c r="I2923" t="s">
        <v>16361</v>
      </c>
      <c r="J2923" t="s">
        <v>1056</v>
      </c>
      <c r="K2923" t="s">
        <v>16362</v>
      </c>
      <c r="L2923" t="s">
        <v>132</v>
      </c>
      <c r="M2923" t="s">
        <v>344</v>
      </c>
      <c r="N2923" t="s">
        <v>8943</v>
      </c>
      <c r="O2923" t="s">
        <v>8944</v>
      </c>
      <c r="P2923">
        <v>2024</v>
      </c>
      <c r="Q2923">
        <v>10000</v>
      </c>
      <c r="R2923" t="s">
        <v>16363</v>
      </c>
      <c r="S2923" t="s">
        <v>16364</v>
      </c>
      <c r="T2923" t="s">
        <v>61</v>
      </c>
      <c r="U2923" t="s">
        <v>2572</v>
      </c>
      <c r="V2923" t="s">
        <v>63</v>
      </c>
      <c r="W2923">
        <v>22990000</v>
      </c>
      <c r="X2923" t="s">
        <v>64</v>
      </c>
      <c r="Y2923">
        <v>21</v>
      </c>
      <c r="Z2923" t="s">
        <v>65</v>
      </c>
      <c r="AA2923" t="s">
        <v>121</v>
      </c>
      <c r="AB2923" t="s">
        <v>73</v>
      </c>
      <c r="AC2923" t="s">
        <v>16365</v>
      </c>
      <c r="AD2923" t="s">
        <v>16366</v>
      </c>
      <c r="AE2923" t="s">
        <v>16367</v>
      </c>
      <c r="AF2923" t="s">
        <v>9700</v>
      </c>
      <c r="AG2923">
        <v>1</v>
      </c>
      <c r="AH2923" t="s">
        <v>9700</v>
      </c>
      <c r="AI2923" t="s">
        <v>16368</v>
      </c>
      <c r="AJ2923" t="s">
        <v>73</v>
      </c>
      <c r="AK2923">
        <v>1</v>
      </c>
      <c r="AL2923">
        <v>0</v>
      </c>
      <c r="AM2923" t="s">
        <v>73</v>
      </c>
      <c r="AN2923">
        <v>1</v>
      </c>
      <c r="AO2923">
        <v>19000000</v>
      </c>
      <c r="AP2923">
        <v>0</v>
      </c>
      <c r="AQ2923">
        <v>0</v>
      </c>
      <c r="AR2923">
        <v>19000000</v>
      </c>
      <c r="AS2923">
        <v>22990000</v>
      </c>
      <c r="AT2923">
        <v>3990000</v>
      </c>
      <c r="AU2923">
        <v>1736</v>
      </c>
    </row>
    <row r="2924" spans="1:47" x14ac:dyDescent="0.3">
      <c r="A2924" t="s">
        <v>47</v>
      </c>
      <c r="B2924" t="s">
        <v>108</v>
      </c>
      <c r="C2924">
        <v>1983</v>
      </c>
      <c r="D2924">
        <v>46203</v>
      </c>
      <c r="E2924" t="s">
        <v>49</v>
      </c>
      <c r="F2924" t="s">
        <v>16359</v>
      </c>
      <c r="G2924" t="s">
        <v>16360</v>
      </c>
      <c r="H2924" t="s">
        <v>111</v>
      </c>
      <c r="I2924" t="s">
        <v>16361</v>
      </c>
      <c r="J2924" t="s">
        <v>1056</v>
      </c>
      <c r="K2924" t="s">
        <v>16362</v>
      </c>
      <c r="L2924" t="s">
        <v>132</v>
      </c>
      <c r="M2924" t="s">
        <v>344</v>
      </c>
      <c r="N2924" t="s">
        <v>8943</v>
      </c>
      <c r="O2924" t="s">
        <v>8944</v>
      </c>
      <c r="P2924">
        <v>2024</v>
      </c>
      <c r="Q2924">
        <v>10000</v>
      </c>
      <c r="R2924" t="s">
        <v>16363</v>
      </c>
      <c r="S2924" t="s">
        <v>16364</v>
      </c>
      <c r="T2924" t="s">
        <v>61</v>
      </c>
      <c r="U2924" t="s">
        <v>2572</v>
      </c>
      <c r="V2924" t="s">
        <v>63</v>
      </c>
      <c r="W2924">
        <v>22990000</v>
      </c>
      <c r="X2924" t="s">
        <v>64</v>
      </c>
      <c r="Y2924">
        <v>21</v>
      </c>
      <c r="Z2924" t="s">
        <v>65</v>
      </c>
      <c r="AA2924" t="s">
        <v>121</v>
      </c>
      <c r="AB2924" t="s">
        <v>73</v>
      </c>
      <c r="AC2924" t="s">
        <v>16365</v>
      </c>
      <c r="AD2924" t="s">
        <v>16366</v>
      </c>
      <c r="AE2924" t="s">
        <v>16367</v>
      </c>
      <c r="AF2924" t="s">
        <v>9700</v>
      </c>
      <c r="AG2924">
        <v>1</v>
      </c>
      <c r="AH2924" t="s">
        <v>9700</v>
      </c>
      <c r="AI2924" t="s">
        <v>16368</v>
      </c>
      <c r="AJ2924" t="s">
        <v>73</v>
      </c>
      <c r="AK2924">
        <v>1</v>
      </c>
      <c r="AL2924">
        <v>0</v>
      </c>
      <c r="AM2924" t="s">
        <v>73</v>
      </c>
      <c r="AN2924">
        <v>1</v>
      </c>
      <c r="AO2924">
        <v>19000000</v>
      </c>
      <c r="AP2924">
        <v>0</v>
      </c>
      <c r="AQ2924">
        <v>0</v>
      </c>
      <c r="AR2924">
        <v>19000000</v>
      </c>
      <c r="AS2924">
        <v>22990000</v>
      </c>
      <c r="AT2924">
        <v>3990000</v>
      </c>
      <c r="AU2924">
        <v>1736</v>
      </c>
    </row>
    <row r="2925" spans="1:47" x14ac:dyDescent="0.3">
      <c r="A2925" t="s">
        <v>47</v>
      </c>
      <c r="B2925" t="s">
        <v>108</v>
      </c>
      <c r="C2925">
        <v>2011</v>
      </c>
      <c r="D2925">
        <v>46745</v>
      </c>
      <c r="E2925" t="s">
        <v>49</v>
      </c>
      <c r="F2925" t="s">
        <v>16369</v>
      </c>
      <c r="G2925" t="s">
        <v>16370</v>
      </c>
      <c r="H2925" t="s">
        <v>111</v>
      </c>
      <c r="I2925" t="s">
        <v>16371</v>
      </c>
      <c r="J2925" t="s">
        <v>982</v>
      </c>
      <c r="K2925" t="s">
        <v>16372</v>
      </c>
      <c r="L2925" t="s">
        <v>280</v>
      </c>
      <c r="M2925" t="s">
        <v>1172</v>
      </c>
      <c r="N2925" t="s">
        <v>1173</v>
      </c>
      <c r="O2925" t="s">
        <v>1174</v>
      </c>
      <c r="P2925">
        <v>2022</v>
      </c>
      <c r="Q2925">
        <v>52000</v>
      </c>
      <c r="R2925" t="s">
        <v>16373</v>
      </c>
      <c r="S2925" t="s">
        <v>16374</v>
      </c>
      <c r="T2925" t="s">
        <v>61</v>
      </c>
      <c r="U2925" t="s">
        <v>1437</v>
      </c>
      <c r="V2925" t="s">
        <v>63</v>
      </c>
      <c r="W2925">
        <v>11290000</v>
      </c>
      <c r="X2925" t="s">
        <v>64</v>
      </c>
      <c r="Y2925">
        <v>13</v>
      </c>
      <c r="Z2925" t="s">
        <v>65</v>
      </c>
      <c r="AA2925" t="s">
        <v>121</v>
      </c>
      <c r="AB2925" t="s">
        <v>1898</v>
      </c>
      <c r="AC2925" t="s">
        <v>16375</v>
      </c>
      <c r="AD2925" t="s">
        <v>16372</v>
      </c>
      <c r="AE2925" t="s">
        <v>16376</v>
      </c>
      <c r="AF2925" t="s">
        <v>16377</v>
      </c>
      <c r="AG2925">
        <v>1</v>
      </c>
      <c r="AH2925" t="s">
        <v>16377</v>
      </c>
      <c r="AI2925" t="s">
        <v>16378</v>
      </c>
      <c r="AJ2925" t="s">
        <v>1498</v>
      </c>
      <c r="AK2925">
        <v>1</v>
      </c>
      <c r="AL2925">
        <v>0</v>
      </c>
      <c r="AM2925" t="s">
        <v>73</v>
      </c>
      <c r="AN2925">
        <v>0</v>
      </c>
      <c r="AO2925">
        <v>9400000</v>
      </c>
      <c r="AP2925">
        <v>267030</v>
      </c>
      <c r="AQ2925">
        <v>0</v>
      </c>
      <c r="AR2925">
        <v>9667030</v>
      </c>
      <c r="AS2925">
        <v>11290000</v>
      </c>
      <c r="AT2925">
        <v>1622970</v>
      </c>
      <c r="AU2925">
        <v>1438</v>
      </c>
    </row>
    <row r="2926" spans="1:47" x14ac:dyDescent="0.3">
      <c r="A2926" t="s">
        <v>47</v>
      </c>
      <c r="B2926" t="s">
        <v>108</v>
      </c>
      <c r="C2926">
        <v>2011</v>
      </c>
      <c r="D2926">
        <v>46745</v>
      </c>
      <c r="E2926" t="s">
        <v>49</v>
      </c>
      <c r="F2926" t="s">
        <v>16369</v>
      </c>
      <c r="G2926" t="s">
        <v>16370</v>
      </c>
      <c r="H2926" t="s">
        <v>111</v>
      </c>
      <c r="I2926" t="s">
        <v>16371</v>
      </c>
      <c r="J2926" t="s">
        <v>982</v>
      </c>
      <c r="K2926" t="s">
        <v>16372</v>
      </c>
      <c r="L2926" t="s">
        <v>280</v>
      </c>
      <c r="M2926" t="s">
        <v>1172</v>
      </c>
      <c r="N2926" t="s">
        <v>1173</v>
      </c>
      <c r="O2926" t="s">
        <v>1174</v>
      </c>
      <c r="P2926">
        <v>2022</v>
      </c>
      <c r="Q2926">
        <v>52000</v>
      </c>
      <c r="R2926" t="s">
        <v>16373</v>
      </c>
      <c r="S2926" t="s">
        <v>16374</v>
      </c>
      <c r="T2926" t="s">
        <v>61</v>
      </c>
      <c r="U2926" t="s">
        <v>1437</v>
      </c>
      <c r="V2926" t="s">
        <v>63</v>
      </c>
      <c r="W2926">
        <v>11290000</v>
      </c>
      <c r="X2926" t="s">
        <v>64</v>
      </c>
      <c r="Y2926">
        <v>13</v>
      </c>
      <c r="Z2926" t="s">
        <v>65</v>
      </c>
      <c r="AA2926" t="s">
        <v>121</v>
      </c>
      <c r="AB2926" t="s">
        <v>1898</v>
      </c>
      <c r="AC2926" t="s">
        <v>16375</v>
      </c>
      <c r="AD2926" t="s">
        <v>16372</v>
      </c>
      <c r="AE2926" t="s">
        <v>16376</v>
      </c>
      <c r="AF2926" t="s">
        <v>16377</v>
      </c>
      <c r="AG2926">
        <v>1</v>
      </c>
      <c r="AH2926" t="s">
        <v>16377</v>
      </c>
      <c r="AI2926" t="s">
        <v>16378</v>
      </c>
      <c r="AJ2926" t="s">
        <v>1498</v>
      </c>
      <c r="AK2926">
        <v>1</v>
      </c>
      <c r="AL2926">
        <v>0</v>
      </c>
      <c r="AM2926" t="s">
        <v>73</v>
      </c>
      <c r="AN2926">
        <v>0</v>
      </c>
      <c r="AO2926">
        <v>9400000</v>
      </c>
      <c r="AP2926">
        <v>267030</v>
      </c>
      <c r="AQ2926">
        <v>0</v>
      </c>
      <c r="AR2926">
        <v>9667030</v>
      </c>
      <c r="AS2926">
        <v>11290000</v>
      </c>
      <c r="AT2926">
        <v>1622970</v>
      </c>
      <c r="AU2926">
        <v>1438</v>
      </c>
    </row>
    <row r="2927" spans="1:47" x14ac:dyDescent="0.3">
      <c r="A2927" t="s">
        <v>47</v>
      </c>
      <c r="B2927" t="s">
        <v>144</v>
      </c>
      <c r="C2927">
        <v>478</v>
      </c>
      <c r="D2927">
        <v>50948</v>
      </c>
      <c r="E2927" t="s">
        <v>49</v>
      </c>
      <c r="F2927" t="s">
        <v>16379</v>
      </c>
      <c r="G2927" t="s">
        <v>16380</v>
      </c>
      <c r="H2927" t="s">
        <v>147</v>
      </c>
      <c r="I2927" t="s">
        <v>16381</v>
      </c>
      <c r="J2927" t="s">
        <v>2834</v>
      </c>
      <c r="K2927" t="s">
        <v>16382</v>
      </c>
      <c r="L2927" t="s">
        <v>132</v>
      </c>
      <c r="M2927" t="s">
        <v>344</v>
      </c>
      <c r="N2927" t="s">
        <v>3112</v>
      </c>
      <c r="O2927" t="s">
        <v>3113</v>
      </c>
      <c r="P2927">
        <v>2021</v>
      </c>
      <c r="Q2927">
        <v>61100</v>
      </c>
      <c r="R2927" t="s">
        <v>16383</v>
      </c>
      <c r="S2927" t="s">
        <v>16384</v>
      </c>
      <c r="T2927" t="s">
        <v>61</v>
      </c>
      <c r="U2927" t="s">
        <v>11048</v>
      </c>
      <c r="V2927" t="s">
        <v>63</v>
      </c>
      <c r="W2927">
        <v>10990000</v>
      </c>
      <c r="X2927" t="s">
        <v>64</v>
      </c>
      <c r="Y2927">
        <v>97</v>
      </c>
      <c r="Z2927" t="s">
        <v>65</v>
      </c>
      <c r="AA2927" t="s">
        <v>156</v>
      </c>
      <c r="AB2927" t="s">
        <v>16385</v>
      </c>
      <c r="AC2927" t="s">
        <v>16386</v>
      </c>
      <c r="AD2927" t="s">
        <v>16382</v>
      </c>
      <c r="AE2927" t="s">
        <v>16387</v>
      </c>
      <c r="AF2927" t="s">
        <v>3558</v>
      </c>
      <c r="AG2927">
        <v>1</v>
      </c>
      <c r="AH2927" t="s">
        <v>3558</v>
      </c>
      <c r="AI2927" t="s">
        <v>16388</v>
      </c>
      <c r="AJ2927" t="s">
        <v>73</v>
      </c>
      <c r="AK2927">
        <v>0</v>
      </c>
      <c r="AL2927">
        <v>0</v>
      </c>
      <c r="AM2927" t="s">
        <v>73</v>
      </c>
      <c r="AN2927">
        <v>0</v>
      </c>
      <c r="AO2927">
        <v>9400000</v>
      </c>
      <c r="AP2927">
        <v>267030</v>
      </c>
      <c r="AQ2927">
        <v>12567</v>
      </c>
      <c r="AR2927">
        <v>9679597</v>
      </c>
      <c r="AS2927">
        <v>10990000</v>
      </c>
      <c r="AT2927">
        <v>1310403</v>
      </c>
      <c r="AU2927">
        <v>1192</v>
      </c>
    </row>
    <row r="2928" spans="1:47" x14ac:dyDescent="0.3">
      <c r="A2928" t="s">
        <v>47</v>
      </c>
      <c r="B2928" t="s">
        <v>144</v>
      </c>
      <c r="C2928">
        <v>478</v>
      </c>
      <c r="D2928">
        <v>50948</v>
      </c>
      <c r="E2928" t="s">
        <v>49</v>
      </c>
      <c r="F2928" t="s">
        <v>16379</v>
      </c>
      <c r="G2928" t="s">
        <v>16380</v>
      </c>
      <c r="H2928" t="s">
        <v>147</v>
      </c>
      <c r="I2928" t="s">
        <v>16381</v>
      </c>
      <c r="J2928" t="s">
        <v>2834</v>
      </c>
      <c r="K2928" t="s">
        <v>16382</v>
      </c>
      <c r="L2928" t="s">
        <v>132</v>
      </c>
      <c r="M2928" t="s">
        <v>344</v>
      </c>
      <c r="N2928" t="s">
        <v>3112</v>
      </c>
      <c r="O2928" t="s">
        <v>3113</v>
      </c>
      <c r="P2928">
        <v>2021</v>
      </c>
      <c r="Q2928">
        <v>61100</v>
      </c>
      <c r="R2928" t="s">
        <v>16383</v>
      </c>
      <c r="S2928" t="s">
        <v>16384</v>
      </c>
      <c r="T2928" t="s">
        <v>61</v>
      </c>
      <c r="U2928" t="s">
        <v>11048</v>
      </c>
      <c r="V2928" t="s">
        <v>63</v>
      </c>
      <c r="W2928">
        <v>10990000</v>
      </c>
      <c r="X2928" t="s">
        <v>64</v>
      </c>
      <c r="Y2928">
        <v>97</v>
      </c>
      <c r="Z2928" t="s">
        <v>65</v>
      </c>
      <c r="AA2928" t="s">
        <v>156</v>
      </c>
      <c r="AB2928" t="s">
        <v>16385</v>
      </c>
      <c r="AC2928" t="s">
        <v>16386</v>
      </c>
      <c r="AD2928" t="s">
        <v>16382</v>
      </c>
      <c r="AE2928" t="s">
        <v>16387</v>
      </c>
      <c r="AF2928" t="s">
        <v>3558</v>
      </c>
      <c r="AG2928">
        <v>1</v>
      </c>
      <c r="AH2928" t="s">
        <v>3558</v>
      </c>
      <c r="AI2928" t="s">
        <v>16388</v>
      </c>
      <c r="AJ2928" t="s">
        <v>73</v>
      </c>
      <c r="AK2928">
        <v>0</v>
      </c>
      <c r="AL2928">
        <v>0</v>
      </c>
      <c r="AM2928" t="s">
        <v>73</v>
      </c>
      <c r="AN2928">
        <v>0</v>
      </c>
      <c r="AO2928">
        <v>9400000</v>
      </c>
      <c r="AP2928">
        <v>267030</v>
      </c>
      <c r="AQ2928">
        <v>12567</v>
      </c>
      <c r="AR2928">
        <v>9679597</v>
      </c>
      <c r="AS2928">
        <v>10990000</v>
      </c>
      <c r="AT2928">
        <v>1310403</v>
      </c>
      <c r="AU2928">
        <v>1192</v>
      </c>
    </row>
    <row r="2929" spans="1:47" x14ac:dyDescent="0.3">
      <c r="A2929" t="s">
        <v>47</v>
      </c>
      <c r="B2929" t="s">
        <v>48</v>
      </c>
      <c r="C2929">
        <v>2217</v>
      </c>
      <c r="D2929">
        <v>42711</v>
      </c>
      <c r="E2929" t="s">
        <v>49</v>
      </c>
      <c r="F2929" t="s">
        <v>16389</v>
      </c>
      <c r="G2929" t="s">
        <v>16390</v>
      </c>
      <c r="H2929" t="s">
        <v>443</v>
      </c>
      <c r="I2929" t="s">
        <v>16391</v>
      </c>
      <c r="J2929" t="s">
        <v>1046</v>
      </c>
      <c r="K2929" t="s">
        <v>16392</v>
      </c>
      <c r="L2929" t="s">
        <v>80</v>
      </c>
      <c r="M2929" t="s">
        <v>168</v>
      </c>
      <c r="N2929" t="s">
        <v>169</v>
      </c>
      <c r="O2929" t="s">
        <v>170</v>
      </c>
      <c r="P2929">
        <v>2022</v>
      </c>
      <c r="Q2929">
        <v>30000</v>
      </c>
      <c r="R2929" t="s">
        <v>16393</v>
      </c>
      <c r="S2929" t="s">
        <v>16394</v>
      </c>
      <c r="T2929" t="s">
        <v>61</v>
      </c>
      <c r="U2929" t="s">
        <v>1571</v>
      </c>
      <c r="V2929" t="s">
        <v>63</v>
      </c>
      <c r="W2929">
        <v>13590000</v>
      </c>
      <c r="X2929" t="s">
        <v>64</v>
      </c>
      <c r="Y2929">
        <v>21</v>
      </c>
      <c r="Z2929" t="s">
        <v>65</v>
      </c>
      <c r="AA2929" t="s">
        <v>66</v>
      </c>
      <c r="AB2929" t="s">
        <v>16395</v>
      </c>
      <c r="AC2929" t="s">
        <v>16396</v>
      </c>
      <c r="AD2929" t="s">
        <v>16392</v>
      </c>
      <c r="AE2929" t="s">
        <v>16397</v>
      </c>
      <c r="AF2929" t="s">
        <v>756</v>
      </c>
      <c r="AG2929">
        <v>1</v>
      </c>
      <c r="AH2929" t="s">
        <v>2092</v>
      </c>
      <c r="AI2929" t="s">
        <v>16398</v>
      </c>
      <c r="AJ2929" t="s">
        <v>73</v>
      </c>
      <c r="AK2929">
        <v>0</v>
      </c>
      <c r="AL2929">
        <v>0</v>
      </c>
      <c r="AM2929" t="s">
        <v>73</v>
      </c>
      <c r="AN2929">
        <v>1</v>
      </c>
      <c r="AO2929">
        <v>11500000</v>
      </c>
      <c r="AP2929">
        <v>348530</v>
      </c>
      <c r="AQ2929">
        <v>0</v>
      </c>
      <c r="AR2929">
        <v>11848530</v>
      </c>
      <c r="AS2929">
        <v>13590000</v>
      </c>
      <c r="AT2929">
        <v>1741470</v>
      </c>
      <c r="AU2929">
        <v>1281</v>
      </c>
    </row>
    <row r="2930" spans="1:47" x14ac:dyDescent="0.3">
      <c r="A2930" t="s">
        <v>47</v>
      </c>
      <c r="B2930" t="s">
        <v>48</v>
      </c>
      <c r="C2930">
        <v>2217</v>
      </c>
      <c r="D2930">
        <v>42711</v>
      </c>
      <c r="E2930" t="s">
        <v>49</v>
      </c>
      <c r="F2930" t="s">
        <v>16389</v>
      </c>
      <c r="G2930" t="s">
        <v>16390</v>
      </c>
      <c r="H2930" t="s">
        <v>443</v>
      </c>
      <c r="I2930" t="s">
        <v>16391</v>
      </c>
      <c r="J2930" t="s">
        <v>1046</v>
      </c>
      <c r="K2930" t="s">
        <v>16392</v>
      </c>
      <c r="L2930" t="s">
        <v>80</v>
      </c>
      <c r="M2930" t="s">
        <v>168</v>
      </c>
      <c r="N2930" t="s">
        <v>169</v>
      </c>
      <c r="O2930" t="s">
        <v>170</v>
      </c>
      <c r="P2930">
        <v>2022</v>
      </c>
      <c r="Q2930">
        <v>30000</v>
      </c>
      <c r="R2930" t="s">
        <v>16393</v>
      </c>
      <c r="S2930" t="s">
        <v>16394</v>
      </c>
      <c r="T2930" t="s">
        <v>61</v>
      </c>
      <c r="U2930" t="s">
        <v>1571</v>
      </c>
      <c r="V2930" t="s">
        <v>63</v>
      </c>
      <c r="W2930">
        <v>13590000</v>
      </c>
      <c r="X2930" t="s">
        <v>64</v>
      </c>
      <c r="Y2930">
        <v>21</v>
      </c>
      <c r="Z2930" t="s">
        <v>65</v>
      </c>
      <c r="AA2930" t="s">
        <v>66</v>
      </c>
      <c r="AB2930" t="s">
        <v>16395</v>
      </c>
      <c r="AC2930" t="s">
        <v>16396</v>
      </c>
      <c r="AD2930" t="s">
        <v>16392</v>
      </c>
      <c r="AE2930" t="s">
        <v>16397</v>
      </c>
      <c r="AF2930" t="s">
        <v>756</v>
      </c>
      <c r="AG2930">
        <v>1</v>
      </c>
      <c r="AH2930" t="s">
        <v>2092</v>
      </c>
      <c r="AI2930" t="s">
        <v>16398</v>
      </c>
      <c r="AJ2930" t="s">
        <v>73</v>
      </c>
      <c r="AK2930">
        <v>0</v>
      </c>
      <c r="AL2930">
        <v>0</v>
      </c>
      <c r="AM2930" t="s">
        <v>73</v>
      </c>
      <c r="AN2930">
        <v>1</v>
      </c>
      <c r="AO2930">
        <v>11500000</v>
      </c>
      <c r="AP2930">
        <v>348530</v>
      </c>
      <c r="AQ2930">
        <v>0</v>
      </c>
      <c r="AR2930">
        <v>11848530</v>
      </c>
      <c r="AS2930">
        <v>13590000</v>
      </c>
      <c r="AT2930">
        <v>1741470</v>
      </c>
      <c r="AU2930">
        <v>1281</v>
      </c>
    </row>
    <row r="2931" spans="1:47" x14ac:dyDescent="0.3">
      <c r="A2931" t="s">
        <v>47</v>
      </c>
      <c r="B2931" t="s">
        <v>273</v>
      </c>
      <c r="C2931">
        <v>1065</v>
      </c>
      <c r="D2931">
        <v>41992</v>
      </c>
      <c r="E2931" t="s">
        <v>49</v>
      </c>
      <c r="F2931" t="s">
        <v>16399</v>
      </c>
      <c r="G2931" t="s">
        <v>16400</v>
      </c>
      <c r="H2931" t="s">
        <v>276</v>
      </c>
      <c r="I2931" t="s">
        <v>16401</v>
      </c>
      <c r="J2931" t="s">
        <v>617</v>
      </c>
      <c r="K2931" t="s">
        <v>16402</v>
      </c>
      <c r="L2931" t="s">
        <v>115</v>
      </c>
      <c r="M2931" t="s">
        <v>1759</v>
      </c>
      <c r="N2931" t="s">
        <v>2033</v>
      </c>
      <c r="O2931" t="s">
        <v>2034</v>
      </c>
      <c r="P2931">
        <v>2021</v>
      </c>
      <c r="Q2931">
        <v>59000</v>
      </c>
      <c r="R2931" t="s">
        <v>16403</v>
      </c>
      <c r="S2931" t="s">
        <v>16404</v>
      </c>
      <c r="T2931" t="s">
        <v>61</v>
      </c>
      <c r="U2931" t="s">
        <v>301</v>
      </c>
      <c r="V2931" t="s">
        <v>63</v>
      </c>
      <c r="W2931">
        <v>9190000</v>
      </c>
      <c r="X2931" t="s">
        <v>64</v>
      </c>
      <c r="Y2931">
        <v>16</v>
      </c>
      <c r="Z2931" t="s">
        <v>65</v>
      </c>
      <c r="AA2931" t="s">
        <v>287</v>
      </c>
      <c r="AB2931" t="s">
        <v>16405</v>
      </c>
      <c r="AC2931" t="s">
        <v>16406</v>
      </c>
      <c r="AD2931" t="s">
        <v>16402</v>
      </c>
      <c r="AE2931" t="s">
        <v>16407</v>
      </c>
      <c r="AF2931" t="s">
        <v>715</v>
      </c>
      <c r="AG2931">
        <v>1</v>
      </c>
      <c r="AH2931" t="s">
        <v>16408</v>
      </c>
      <c r="AI2931" t="s">
        <v>16408</v>
      </c>
      <c r="AJ2931" t="s">
        <v>844</v>
      </c>
      <c r="AK2931">
        <v>0</v>
      </c>
      <c r="AL2931">
        <v>0</v>
      </c>
      <c r="AM2931" t="s">
        <v>73</v>
      </c>
      <c r="AN2931">
        <v>0</v>
      </c>
      <c r="AO2931">
        <v>7500000</v>
      </c>
      <c r="AP2931">
        <v>287530</v>
      </c>
      <c r="AQ2931">
        <v>1178</v>
      </c>
      <c r="AR2931">
        <v>7788708</v>
      </c>
      <c r="AS2931">
        <v>9190000</v>
      </c>
      <c r="AT2931">
        <v>1401292</v>
      </c>
      <c r="AU2931">
        <v>1525</v>
      </c>
    </row>
    <row r="2932" spans="1:47" x14ac:dyDescent="0.3">
      <c r="A2932" t="s">
        <v>47</v>
      </c>
      <c r="B2932" t="s">
        <v>273</v>
      </c>
      <c r="C2932">
        <v>1065</v>
      </c>
      <c r="D2932">
        <v>41992</v>
      </c>
      <c r="E2932" t="s">
        <v>49</v>
      </c>
      <c r="F2932" t="s">
        <v>16399</v>
      </c>
      <c r="G2932" t="s">
        <v>16400</v>
      </c>
      <c r="H2932" t="s">
        <v>276</v>
      </c>
      <c r="I2932" t="s">
        <v>16401</v>
      </c>
      <c r="J2932" t="s">
        <v>617</v>
      </c>
      <c r="K2932" t="s">
        <v>16402</v>
      </c>
      <c r="L2932" t="s">
        <v>115</v>
      </c>
      <c r="M2932" t="s">
        <v>1759</v>
      </c>
      <c r="N2932" t="s">
        <v>2033</v>
      </c>
      <c r="O2932" t="s">
        <v>2034</v>
      </c>
      <c r="P2932">
        <v>2021</v>
      </c>
      <c r="Q2932">
        <v>59000</v>
      </c>
      <c r="R2932" t="s">
        <v>16403</v>
      </c>
      <c r="S2932" t="s">
        <v>16404</v>
      </c>
      <c r="T2932" t="s">
        <v>61</v>
      </c>
      <c r="U2932" t="s">
        <v>301</v>
      </c>
      <c r="V2932" t="s">
        <v>63</v>
      </c>
      <c r="W2932">
        <v>9190000</v>
      </c>
      <c r="X2932" t="s">
        <v>64</v>
      </c>
      <c r="Y2932">
        <v>16</v>
      </c>
      <c r="Z2932" t="s">
        <v>65</v>
      </c>
      <c r="AA2932" t="s">
        <v>287</v>
      </c>
      <c r="AB2932" t="s">
        <v>16405</v>
      </c>
      <c r="AC2932" t="s">
        <v>16406</v>
      </c>
      <c r="AD2932" t="s">
        <v>16402</v>
      </c>
      <c r="AE2932" t="s">
        <v>16407</v>
      </c>
      <c r="AF2932" t="s">
        <v>715</v>
      </c>
      <c r="AG2932">
        <v>1</v>
      </c>
      <c r="AH2932" t="s">
        <v>16408</v>
      </c>
      <c r="AI2932" t="s">
        <v>16408</v>
      </c>
      <c r="AJ2932" t="s">
        <v>844</v>
      </c>
      <c r="AK2932">
        <v>0</v>
      </c>
      <c r="AL2932">
        <v>0</v>
      </c>
      <c r="AM2932" t="s">
        <v>73</v>
      </c>
      <c r="AN2932">
        <v>0</v>
      </c>
      <c r="AO2932">
        <v>7500000</v>
      </c>
      <c r="AP2932">
        <v>287530</v>
      </c>
      <c r="AQ2932">
        <v>1178</v>
      </c>
      <c r="AR2932">
        <v>7788708</v>
      </c>
      <c r="AS2932">
        <v>9190000</v>
      </c>
      <c r="AT2932">
        <v>1401292</v>
      </c>
      <c r="AU2932">
        <v>1525</v>
      </c>
    </row>
    <row r="2933" spans="1:47" x14ac:dyDescent="0.3">
      <c r="A2933" t="s">
        <v>47</v>
      </c>
      <c r="B2933" t="s">
        <v>740</v>
      </c>
      <c r="C2933">
        <v>597</v>
      </c>
      <c r="D2933">
        <v>40533</v>
      </c>
      <c r="E2933" t="s">
        <v>49</v>
      </c>
      <c r="F2933" t="s">
        <v>16409</v>
      </c>
      <c r="G2933" t="s">
        <v>16410</v>
      </c>
      <c r="H2933" t="s">
        <v>743</v>
      </c>
      <c r="I2933" t="s">
        <v>16411</v>
      </c>
      <c r="J2933" t="s">
        <v>2445</v>
      </c>
      <c r="K2933" t="s">
        <v>16412</v>
      </c>
      <c r="L2933" t="s">
        <v>280</v>
      </c>
      <c r="M2933" t="s">
        <v>1432</v>
      </c>
      <c r="N2933" t="s">
        <v>1433</v>
      </c>
      <c r="O2933" t="s">
        <v>1434</v>
      </c>
      <c r="P2933">
        <v>2021</v>
      </c>
      <c r="Q2933">
        <v>35000</v>
      </c>
      <c r="R2933" t="s">
        <v>16413</v>
      </c>
      <c r="S2933" t="s">
        <v>16414</v>
      </c>
      <c r="T2933" t="s">
        <v>61</v>
      </c>
      <c r="U2933" t="s">
        <v>3500</v>
      </c>
      <c r="V2933" t="s">
        <v>63</v>
      </c>
      <c r="W2933">
        <v>7990000</v>
      </c>
      <c r="X2933" t="s">
        <v>64</v>
      </c>
      <c r="Y2933">
        <v>26</v>
      </c>
      <c r="Z2933" t="s">
        <v>65</v>
      </c>
      <c r="AA2933" t="s">
        <v>47</v>
      </c>
      <c r="AB2933" t="s">
        <v>73</v>
      </c>
      <c r="AC2933" t="s">
        <v>16415</v>
      </c>
      <c r="AD2933" t="s">
        <v>16412</v>
      </c>
      <c r="AE2933" t="s">
        <v>16416</v>
      </c>
      <c r="AF2933" t="s">
        <v>4717</v>
      </c>
      <c r="AG2933">
        <v>1</v>
      </c>
      <c r="AH2933" t="s">
        <v>16417</v>
      </c>
      <c r="AI2933" t="s">
        <v>16417</v>
      </c>
      <c r="AJ2933" t="s">
        <v>73</v>
      </c>
      <c r="AK2933">
        <v>0</v>
      </c>
      <c r="AL2933">
        <v>0</v>
      </c>
      <c r="AM2933" t="s">
        <v>73</v>
      </c>
      <c r="AN2933">
        <v>2</v>
      </c>
      <c r="AO2933">
        <v>6000000</v>
      </c>
      <c r="AP2933">
        <v>312206</v>
      </c>
      <c r="AQ2933">
        <v>0</v>
      </c>
      <c r="AR2933">
        <v>6312206</v>
      </c>
      <c r="AS2933">
        <v>7990000</v>
      </c>
      <c r="AT2933">
        <v>1677794</v>
      </c>
      <c r="AU2933">
        <v>21</v>
      </c>
    </row>
    <row r="2934" spans="1:47" x14ac:dyDescent="0.3">
      <c r="A2934" t="s">
        <v>47</v>
      </c>
      <c r="B2934" t="s">
        <v>740</v>
      </c>
      <c r="C2934">
        <v>597</v>
      </c>
      <c r="D2934">
        <v>40533</v>
      </c>
      <c r="E2934" t="s">
        <v>49</v>
      </c>
      <c r="F2934" t="s">
        <v>16409</v>
      </c>
      <c r="G2934" t="s">
        <v>16410</v>
      </c>
      <c r="H2934" t="s">
        <v>743</v>
      </c>
      <c r="I2934" t="s">
        <v>16411</v>
      </c>
      <c r="J2934" t="s">
        <v>2445</v>
      </c>
      <c r="K2934" t="s">
        <v>16412</v>
      </c>
      <c r="L2934" t="s">
        <v>280</v>
      </c>
      <c r="M2934" t="s">
        <v>1432</v>
      </c>
      <c r="N2934" t="s">
        <v>1433</v>
      </c>
      <c r="O2934" t="s">
        <v>1434</v>
      </c>
      <c r="P2934">
        <v>2021</v>
      </c>
      <c r="Q2934">
        <v>35000</v>
      </c>
      <c r="R2934" t="s">
        <v>16413</v>
      </c>
      <c r="S2934" t="s">
        <v>16414</v>
      </c>
      <c r="T2934" t="s">
        <v>61</v>
      </c>
      <c r="U2934" t="s">
        <v>3500</v>
      </c>
      <c r="V2934" t="s">
        <v>63</v>
      </c>
      <c r="W2934">
        <v>7990000</v>
      </c>
      <c r="X2934" t="s">
        <v>64</v>
      </c>
      <c r="Y2934">
        <v>26</v>
      </c>
      <c r="Z2934" t="s">
        <v>65</v>
      </c>
      <c r="AA2934" t="s">
        <v>47</v>
      </c>
      <c r="AB2934" t="s">
        <v>73</v>
      </c>
      <c r="AC2934" t="s">
        <v>16415</v>
      </c>
      <c r="AD2934" t="s">
        <v>16412</v>
      </c>
      <c r="AE2934" t="s">
        <v>16416</v>
      </c>
      <c r="AF2934" t="s">
        <v>4717</v>
      </c>
      <c r="AG2934">
        <v>1</v>
      </c>
      <c r="AH2934" t="s">
        <v>16417</v>
      </c>
      <c r="AI2934" t="s">
        <v>16417</v>
      </c>
      <c r="AJ2934" t="s">
        <v>73</v>
      </c>
      <c r="AK2934">
        <v>0</v>
      </c>
      <c r="AL2934">
        <v>0</v>
      </c>
      <c r="AM2934" t="s">
        <v>73</v>
      </c>
      <c r="AN2934">
        <v>2</v>
      </c>
      <c r="AO2934">
        <v>6000000</v>
      </c>
      <c r="AP2934">
        <v>312206</v>
      </c>
      <c r="AQ2934">
        <v>0</v>
      </c>
      <c r="AR2934">
        <v>6312206</v>
      </c>
      <c r="AS2934">
        <v>7990000</v>
      </c>
      <c r="AT2934">
        <v>1677794</v>
      </c>
      <c r="AU2934">
        <v>21</v>
      </c>
    </row>
    <row r="2935" spans="1:47" x14ac:dyDescent="0.3">
      <c r="A2935" t="s">
        <v>47</v>
      </c>
      <c r="B2935" t="s">
        <v>48</v>
      </c>
      <c r="C2935">
        <v>2198</v>
      </c>
      <c r="D2935">
        <v>42368</v>
      </c>
      <c r="E2935" t="s">
        <v>49</v>
      </c>
      <c r="F2935" t="s">
        <v>16418</v>
      </c>
      <c r="G2935" t="s">
        <v>16419</v>
      </c>
      <c r="H2935" t="s">
        <v>76</v>
      </c>
      <c r="I2935" t="s">
        <v>16420</v>
      </c>
      <c r="J2935" t="s">
        <v>506</v>
      </c>
      <c r="K2935" t="s">
        <v>16421</v>
      </c>
      <c r="L2935" t="s">
        <v>80</v>
      </c>
      <c r="M2935" t="s">
        <v>1964</v>
      </c>
      <c r="N2935" t="s">
        <v>3741</v>
      </c>
      <c r="O2935" t="s">
        <v>3742</v>
      </c>
      <c r="P2935">
        <v>2021</v>
      </c>
      <c r="Q2935">
        <v>65916</v>
      </c>
      <c r="R2935" t="s">
        <v>16422</v>
      </c>
      <c r="S2935" t="s">
        <v>16423</v>
      </c>
      <c r="T2935" t="s">
        <v>61</v>
      </c>
      <c r="U2935" t="s">
        <v>3128</v>
      </c>
      <c r="V2935" t="s">
        <v>63</v>
      </c>
      <c r="W2935">
        <v>8990000</v>
      </c>
      <c r="X2935" t="s">
        <v>64</v>
      </c>
      <c r="Y2935">
        <v>11</v>
      </c>
      <c r="Z2935" t="s">
        <v>65</v>
      </c>
      <c r="AA2935" t="s">
        <v>66</v>
      </c>
      <c r="AB2935" t="s">
        <v>9683</v>
      </c>
      <c r="AC2935" t="s">
        <v>16424</v>
      </c>
      <c r="AD2935" t="s">
        <v>16421</v>
      </c>
      <c r="AE2935" t="s">
        <v>16425</v>
      </c>
      <c r="AF2935" t="s">
        <v>16426</v>
      </c>
      <c r="AG2935">
        <v>1</v>
      </c>
      <c r="AH2935" t="s">
        <v>16427</v>
      </c>
      <c r="AI2935" t="s">
        <v>16427</v>
      </c>
      <c r="AJ2935" t="s">
        <v>73</v>
      </c>
      <c r="AK2935">
        <v>0</v>
      </c>
      <c r="AL2935">
        <v>0</v>
      </c>
      <c r="AM2935" t="s">
        <v>73</v>
      </c>
      <c r="AN2935">
        <v>4</v>
      </c>
      <c r="AO2935">
        <v>7500000</v>
      </c>
      <c r="AP2935">
        <v>415906</v>
      </c>
      <c r="AQ2935">
        <v>2599</v>
      </c>
      <c r="AR2935">
        <v>7918505</v>
      </c>
      <c r="AS2935">
        <v>8990000</v>
      </c>
      <c r="AT2935">
        <v>1071495</v>
      </c>
      <c r="AU2935">
        <v>1192</v>
      </c>
    </row>
    <row r="2936" spans="1:47" x14ac:dyDescent="0.3">
      <c r="A2936" t="s">
        <v>47</v>
      </c>
      <c r="B2936" t="s">
        <v>48</v>
      </c>
      <c r="C2936">
        <v>2198</v>
      </c>
      <c r="D2936">
        <v>42368</v>
      </c>
      <c r="E2936" t="s">
        <v>49</v>
      </c>
      <c r="F2936" t="s">
        <v>16418</v>
      </c>
      <c r="G2936" t="s">
        <v>16419</v>
      </c>
      <c r="H2936" t="s">
        <v>76</v>
      </c>
      <c r="I2936" t="s">
        <v>16420</v>
      </c>
      <c r="J2936" t="s">
        <v>506</v>
      </c>
      <c r="K2936" t="s">
        <v>16421</v>
      </c>
      <c r="L2936" t="s">
        <v>80</v>
      </c>
      <c r="M2936" t="s">
        <v>1964</v>
      </c>
      <c r="N2936" t="s">
        <v>3741</v>
      </c>
      <c r="O2936" t="s">
        <v>3742</v>
      </c>
      <c r="P2936">
        <v>2021</v>
      </c>
      <c r="Q2936">
        <v>65916</v>
      </c>
      <c r="R2936" t="s">
        <v>16422</v>
      </c>
      <c r="S2936" t="s">
        <v>16423</v>
      </c>
      <c r="T2936" t="s">
        <v>61</v>
      </c>
      <c r="U2936" t="s">
        <v>3128</v>
      </c>
      <c r="V2936" t="s">
        <v>63</v>
      </c>
      <c r="W2936">
        <v>8990000</v>
      </c>
      <c r="X2936" t="s">
        <v>64</v>
      </c>
      <c r="Y2936">
        <v>11</v>
      </c>
      <c r="Z2936" t="s">
        <v>65</v>
      </c>
      <c r="AA2936" t="s">
        <v>66</v>
      </c>
      <c r="AB2936" t="s">
        <v>9683</v>
      </c>
      <c r="AC2936" t="s">
        <v>16424</v>
      </c>
      <c r="AD2936" t="s">
        <v>16421</v>
      </c>
      <c r="AE2936" t="s">
        <v>16425</v>
      </c>
      <c r="AF2936" t="s">
        <v>16426</v>
      </c>
      <c r="AG2936">
        <v>1</v>
      </c>
      <c r="AH2936" t="s">
        <v>16427</v>
      </c>
      <c r="AI2936" t="s">
        <v>16427</v>
      </c>
      <c r="AJ2936" t="s">
        <v>73</v>
      </c>
      <c r="AK2936">
        <v>0</v>
      </c>
      <c r="AL2936">
        <v>0</v>
      </c>
      <c r="AM2936" t="s">
        <v>73</v>
      </c>
      <c r="AN2936">
        <v>4</v>
      </c>
      <c r="AO2936">
        <v>7500000</v>
      </c>
      <c r="AP2936">
        <v>415906</v>
      </c>
      <c r="AQ2936">
        <v>2599</v>
      </c>
      <c r="AR2936">
        <v>7918505</v>
      </c>
      <c r="AS2936">
        <v>8990000</v>
      </c>
      <c r="AT2936">
        <v>1071495</v>
      </c>
      <c r="AU2936">
        <v>1192</v>
      </c>
    </row>
    <row r="2937" spans="1:47" x14ac:dyDescent="0.3">
      <c r="A2937" t="s">
        <v>47</v>
      </c>
      <c r="B2937" t="s">
        <v>108</v>
      </c>
      <c r="C2937">
        <v>1922</v>
      </c>
      <c r="D2937">
        <v>44976</v>
      </c>
      <c r="E2937" t="s">
        <v>49</v>
      </c>
      <c r="F2937" t="s">
        <v>16428</v>
      </c>
      <c r="G2937" t="s">
        <v>16429</v>
      </c>
      <c r="H2937" t="s">
        <v>111</v>
      </c>
      <c r="I2937" t="s">
        <v>16430</v>
      </c>
      <c r="J2937" t="s">
        <v>10502</v>
      </c>
      <c r="K2937" t="s">
        <v>16431</v>
      </c>
      <c r="L2937" t="s">
        <v>56</v>
      </c>
      <c r="M2937" t="s">
        <v>56</v>
      </c>
      <c r="N2937" t="s">
        <v>9926</v>
      </c>
      <c r="O2937" t="s">
        <v>9927</v>
      </c>
      <c r="P2937">
        <v>2023</v>
      </c>
      <c r="Q2937">
        <v>22600</v>
      </c>
      <c r="R2937" t="s">
        <v>16432</v>
      </c>
      <c r="S2937" t="s">
        <v>16433</v>
      </c>
      <c r="T2937" t="s">
        <v>61</v>
      </c>
      <c r="U2937" t="s">
        <v>2087</v>
      </c>
      <c r="V2937" t="s">
        <v>63</v>
      </c>
      <c r="W2937">
        <v>14790000</v>
      </c>
      <c r="X2937" t="s">
        <v>64</v>
      </c>
      <c r="Y2937">
        <v>23</v>
      </c>
      <c r="Z2937" t="s">
        <v>65</v>
      </c>
      <c r="AA2937" t="s">
        <v>121</v>
      </c>
      <c r="AB2937" t="s">
        <v>73</v>
      </c>
      <c r="AC2937" t="s">
        <v>16434</v>
      </c>
      <c r="AD2937" t="s">
        <v>16431</v>
      </c>
      <c r="AE2937" t="s">
        <v>16435</v>
      </c>
      <c r="AF2937" t="s">
        <v>4422</v>
      </c>
      <c r="AG2937">
        <v>120225</v>
      </c>
      <c r="AH2937" t="s">
        <v>4422</v>
      </c>
      <c r="AI2937" t="s">
        <v>16436</v>
      </c>
      <c r="AJ2937" t="s">
        <v>73</v>
      </c>
      <c r="AK2937">
        <v>0</v>
      </c>
      <c r="AL2937">
        <v>0</v>
      </c>
      <c r="AM2937" t="s">
        <v>73</v>
      </c>
      <c r="AN2937">
        <v>5</v>
      </c>
      <c r="AO2937">
        <v>12500000</v>
      </c>
      <c r="AP2937">
        <v>5000</v>
      </c>
      <c r="AQ2937">
        <v>0</v>
      </c>
      <c r="AR2937">
        <v>12505000</v>
      </c>
      <c r="AS2937">
        <v>14790000</v>
      </c>
      <c r="AT2937">
        <v>2285000</v>
      </c>
      <c r="AU2937">
        <v>1545</v>
      </c>
    </row>
    <row r="2938" spans="1:47" x14ac:dyDescent="0.3">
      <c r="A2938" t="s">
        <v>47</v>
      </c>
      <c r="B2938" t="s">
        <v>108</v>
      </c>
      <c r="C2938">
        <v>1922</v>
      </c>
      <c r="D2938">
        <v>44976</v>
      </c>
      <c r="E2938" t="s">
        <v>49</v>
      </c>
      <c r="F2938" t="s">
        <v>16428</v>
      </c>
      <c r="G2938" t="s">
        <v>16429</v>
      </c>
      <c r="H2938" t="s">
        <v>111</v>
      </c>
      <c r="I2938" t="s">
        <v>16430</v>
      </c>
      <c r="J2938" t="s">
        <v>10502</v>
      </c>
      <c r="K2938" t="s">
        <v>16431</v>
      </c>
      <c r="L2938" t="s">
        <v>56</v>
      </c>
      <c r="M2938" t="s">
        <v>56</v>
      </c>
      <c r="N2938" t="s">
        <v>9926</v>
      </c>
      <c r="O2938" t="s">
        <v>9927</v>
      </c>
      <c r="P2938">
        <v>2023</v>
      </c>
      <c r="Q2938">
        <v>22600</v>
      </c>
      <c r="R2938" t="s">
        <v>16432</v>
      </c>
      <c r="S2938" t="s">
        <v>16433</v>
      </c>
      <c r="T2938" t="s">
        <v>61</v>
      </c>
      <c r="U2938" t="s">
        <v>2087</v>
      </c>
      <c r="V2938" t="s">
        <v>63</v>
      </c>
      <c r="W2938">
        <v>14790000</v>
      </c>
      <c r="X2938" t="s">
        <v>64</v>
      </c>
      <c r="Y2938">
        <v>23</v>
      </c>
      <c r="Z2938" t="s">
        <v>65</v>
      </c>
      <c r="AA2938" t="s">
        <v>121</v>
      </c>
      <c r="AB2938" t="s">
        <v>73</v>
      </c>
      <c r="AC2938" t="s">
        <v>16434</v>
      </c>
      <c r="AD2938" t="s">
        <v>16431</v>
      </c>
      <c r="AE2938" t="s">
        <v>16435</v>
      </c>
      <c r="AF2938" t="s">
        <v>4422</v>
      </c>
      <c r="AG2938">
        <v>120225</v>
      </c>
      <c r="AH2938" t="s">
        <v>4422</v>
      </c>
      <c r="AI2938" t="s">
        <v>16436</v>
      </c>
      <c r="AJ2938" t="s">
        <v>73</v>
      </c>
      <c r="AK2938">
        <v>0</v>
      </c>
      <c r="AL2938">
        <v>0</v>
      </c>
      <c r="AM2938" t="s">
        <v>73</v>
      </c>
      <c r="AN2938">
        <v>5</v>
      </c>
      <c r="AO2938">
        <v>12500000</v>
      </c>
      <c r="AP2938">
        <v>5000</v>
      </c>
      <c r="AQ2938">
        <v>0</v>
      </c>
      <c r="AR2938">
        <v>12505000</v>
      </c>
      <c r="AS2938">
        <v>14790000</v>
      </c>
      <c r="AT2938">
        <v>2285000</v>
      </c>
      <c r="AU2938">
        <v>1545</v>
      </c>
    </row>
    <row r="2939" spans="1:47" x14ac:dyDescent="0.3">
      <c r="A2939" t="s">
        <v>47</v>
      </c>
      <c r="B2939" t="s">
        <v>273</v>
      </c>
      <c r="C2939">
        <v>1151</v>
      </c>
      <c r="D2939">
        <v>45708</v>
      </c>
      <c r="E2939" t="s">
        <v>49</v>
      </c>
      <c r="F2939" t="s">
        <v>16437</v>
      </c>
      <c r="G2939" t="s">
        <v>16438</v>
      </c>
      <c r="H2939" t="s">
        <v>760</v>
      </c>
      <c r="I2939" t="s">
        <v>16439</v>
      </c>
      <c r="J2939" t="s">
        <v>1138</v>
      </c>
      <c r="K2939" t="s">
        <v>16440</v>
      </c>
      <c r="L2939" t="s">
        <v>280</v>
      </c>
      <c r="M2939" t="s">
        <v>1432</v>
      </c>
      <c r="N2939" t="s">
        <v>1433</v>
      </c>
      <c r="O2939" t="s">
        <v>1434</v>
      </c>
      <c r="P2939">
        <v>2021</v>
      </c>
      <c r="Q2939">
        <v>89900</v>
      </c>
      <c r="R2939" t="s">
        <v>16441</v>
      </c>
      <c r="S2939" t="s">
        <v>16442</v>
      </c>
      <c r="T2939" t="s">
        <v>61</v>
      </c>
      <c r="U2939" t="s">
        <v>15962</v>
      </c>
      <c r="V2939" t="s">
        <v>63</v>
      </c>
      <c r="W2939">
        <v>6490000</v>
      </c>
      <c r="X2939" t="s">
        <v>64</v>
      </c>
      <c r="Y2939">
        <v>8</v>
      </c>
      <c r="Z2939" t="s">
        <v>65</v>
      </c>
      <c r="AA2939" t="s">
        <v>287</v>
      </c>
      <c r="AB2939" t="s">
        <v>16443</v>
      </c>
      <c r="AC2939" t="s">
        <v>16444</v>
      </c>
      <c r="AD2939" t="s">
        <v>16440</v>
      </c>
      <c r="AE2939" t="s">
        <v>16445</v>
      </c>
      <c r="AF2939" t="s">
        <v>3371</v>
      </c>
      <c r="AG2939">
        <v>1</v>
      </c>
      <c r="AH2939" t="s">
        <v>3371</v>
      </c>
      <c r="AI2939" t="s">
        <v>16446</v>
      </c>
      <c r="AJ2939" t="s">
        <v>900</v>
      </c>
      <c r="AK2939">
        <v>1</v>
      </c>
      <c r="AL2939">
        <v>0</v>
      </c>
      <c r="AM2939" t="s">
        <v>73</v>
      </c>
      <c r="AN2939">
        <v>2</v>
      </c>
      <c r="AO2939">
        <v>5100000</v>
      </c>
      <c r="AP2939">
        <v>202530</v>
      </c>
      <c r="AQ2939">
        <v>0</v>
      </c>
      <c r="AR2939">
        <v>5302530</v>
      </c>
      <c r="AS2939">
        <v>6490000</v>
      </c>
      <c r="AT2939">
        <v>1187470</v>
      </c>
      <c r="AU2939">
        <v>183</v>
      </c>
    </row>
    <row r="2940" spans="1:47" x14ac:dyDescent="0.3">
      <c r="A2940" t="s">
        <v>47</v>
      </c>
      <c r="B2940" t="s">
        <v>273</v>
      </c>
      <c r="C2940">
        <v>1151</v>
      </c>
      <c r="D2940">
        <v>45708</v>
      </c>
      <c r="E2940" t="s">
        <v>49</v>
      </c>
      <c r="F2940" t="s">
        <v>16437</v>
      </c>
      <c r="G2940" t="s">
        <v>16438</v>
      </c>
      <c r="H2940" t="s">
        <v>760</v>
      </c>
      <c r="I2940" t="s">
        <v>16439</v>
      </c>
      <c r="J2940" t="s">
        <v>1138</v>
      </c>
      <c r="K2940" t="s">
        <v>16440</v>
      </c>
      <c r="L2940" t="s">
        <v>280</v>
      </c>
      <c r="M2940" t="s">
        <v>1432</v>
      </c>
      <c r="N2940" t="s">
        <v>1433</v>
      </c>
      <c r="O2940" t="s">
        <v>1434</v>
      </c>
      <c r="P2940">
        <v>2021</v>
      </c>
      <c r="Q2940">
        <v>89900</v>
      </c>
      <c r="R2940" t="s">
        <v>16441</v>
      </c>
      <c r="S2940" t="s">
        <v>16442</v>
      </c>
      <c r="T2940" t="s">
        <v>61</v>
      </c>
      <c r="U2940" t="s">
        <v>15962</v>
      </c>
      <c r="V2940" t="s">
        <v>63</v>
      </c>
      <c r="W2940">
        <v>6490000</v>
      </c>
      <c r="X2940" t="s">
        <v>64</v>
      </c>
      <c r="Y2940">
        <v>8</v>
      </c>
      <c r="Z2940" t="s">
        <v>65</v>
      </c>
      <c r="AA2940" t="s">
        <v>287</v>
      </c>
      <c r="AB2940" t="s">
        <v>16443</v>
      </c>
      <c r="AC2940" t="s">
        <v>16444</v>
      </c>
      <c r="AD2940" t="s">
        <v>16440</v>
      </c>
      <c r="AE2940" t="s">
        <v>16445</v>
      </c>
      <c r="AF2940" t="s">
        <v>3371</v>
      </c>
      <c r="AG2940">
        <v>1</v>
      </c>
      <c r="AH2940" t="s">
        <v>3371</v>
      </c>
      <c r="AI2940" t="s">
        <v>16446</v>
      </c>
      <c r="AJ2940" t="s">
        <v>900</v>
      </c>
      <c r="AK2940">
        <v>1</v>
      </c>
      <c r="AL2940">
        <v>0</v>
      </c>
      <c r="AM2940" t="s">
        <v>73</v>
      </c>
      <c r="AN2940">
        <v>2</v>
      </c>
      <c r="AO2940">
        <v>5100000</v>
      </c>
      <c r="AP2940">
        <v>202530</v>
      </c>
      <c r="AQ2940">
        <v>0</v>
      </c>
      <c r="AR2940">
        <v>5302530</v>
      </c>
      <c r="AS2940">
        <v>6490000</v>
      </c>
      <c r="AT2940">
        <v>1187470</v>
      </c>
      <c r="AU2940">
        <v>183</v>
      </c>
    </row>
    <row r="2941" spans="1:47" x14ac:dyDescent="0.3">
      <c r="A2941" t="s">
        <v>47</v>
      </c>
      <c r="B2941" t="s">
        <v>48</v>
      </c>
      <c r="C2941">
        <v>1987</v>
      </c>
      <c r="D2941">
        <v>38484</v>
      </c>
      <c r="E2941" t="s">
        <v>49</v>
      </c>
      <c r="F2941" t="s">
        <v>16447</v>
      </c>
      <c r="G2941" t="s">
        <v>16448</v>
      </c>
      <c r="H2941" t="s">
        <v>1538</v>
      </c>
      <c r="I2941" t="s">
        <v>16449</v>
      </c>
      <c r="J2941" t="s">
        <v>682</v>
      </c>
      <c r="K2941" t="s">
        <v>16450</v>
      </c>
      <c r="L2941" t="s">
        <v>80</v>
      </c>
      <c r="M2941" t="s">
        <v>974</v>
      </c>
      <c r="N2941" t="s">
        <v>975</v>
      </c>
      <c r="O2941" t="s">
        <v>976</v>
      </c>
      <c r="P2941">
        <v>2021</v>
      </c>
      <c r="Q2941">
        <v>16600</v>
      </c>
      <c r="R2941" t="s">
        <v>16451</v>
      </c>
      <c r="S2941" t="s">
        <v>16452</v>
      </c>
      <c r="T2941" t="s">
        <v>61</v>
      </c>
      <c r="U2941" t="s">
        <v>15264</v>
      </c>
      <c r="V2941" t="s">
        <v>63</v>
      </c>
      <c r="W2941">
        <v>14790000</v>
      </c>
      <c r="X2941" t="s">
        <v>64</v>
      </c>
      <c r="Y2941">
        <v>30</v>
      </c>
      <c r="Z2941" t="s">
        <v>65</v>
      </c>
      <c r="AA2941" t="s">
        <v>66</v>
      </c>
      <c r="AB2941" t="s">
        <v>73</v>
      </c>
      <c r="AC2941" t="s">
        <v>16453</v>
      </c>
      <c r="AD2941" t="s">
        <v>16450</v>
      </c>
      <c r="AE2941" t="s">
        <v>16454</v>
      </c>
      <c r="AF2941" t="s">
        <v>1549</v>
      </c>
      <c r="AG2941">
        <v>1</v>
      </c>
      <c r="AH2941" t="s">
        <v>1549</v>
      </c>
      <c r="AI2941" t="s">
        <v>16455</v>
      </c>
      <c r="AJ2941" t="s">
        <v>73</v>
      </c>
      <c r="AK2941">
        <v>0</v>
      </c>
      <c r="AL2941">
        <v>0</v>
      </c>
      <c r="AM2941" t="s">
        <v>73</v>
      </c>
      <c r="AN2941">
        <v>0</v>
      </c>
      <c r="AO2941">
        <v>12150000</v>
      </c>
      <c r="AP2941">
        <v>342790</v>
      </c>
      <c r="AQ2941">
        <v>4022</v>
      </c>
      <c r="AR2941">
        <v>12496812</v>
      </c>
      <c r="AS2941">
        <v>14790000</v>
      </c>
      <c r="AT2941">
        <v>2293188</v>
      </c>
      <c r="AU2941">
        <v>155</v>
      </c>
    </row>
    <row r="2942" spans="1:47" x14ac:dyDescent="0.3">
      <c r="A2942" t="s">
        <v>47</v>
      </c>
      <c r="B2942" t="s">
        <v>48</v>
      </c>
      <c r="C2942">
        <v>1987</v>
      </c>
      <c r="D2942">
        <v>38484</v>
      </c>
      <c r="E2942" t="s">
        <v>49</v>
      </c>
      <c r="F2942" t="s">
        <v>16447</v>
      </c>
      <c r="G2942" t="s">
        <v>16448</v>
      </c>
      <c r="H2942" t="s">
        <v>1538</v>
      </c>
      <c r="I2942" t="s">
        <v>16449</v>
      </c>
      <c r="J2942" t="s">
        <v>682</v>
      </c>
      <c r="K2942" t="s">
        <v>16450</v>
      </c>
      <c r="L2942" t="s">
        <v>80</v>
      </c>
      <c r="M2942" t="s">
        <v>974</v>
      </c>
      <c r="N2942" t="s">
        <v>975</v>
      </c>
      <c r="O2942" t="s">
        <v>976</v>
      </c>
      <c r="P2942">
        <v>2021</v>
      </c>
      <c r="Q2942">
        <v>16600</v>
      </c>
      <c r="R2942" t="s">
        <v>16451</v>
      </c>
      <c r="S2942" t="s">
        <v>16452</v>
      </c>
      <c r="T2942" t="s">
        <v>61</v>
      </c>
      <c r="U2942" t="s">
        <v>15264</v>
      </c>
      <c r="V2942" t="s">
        <v>63</v>
      </c>
      <c r="W2942">
        <v>14790000</v>
      </c>
      <c r="X2942" t="s">
        <v>64</v>
      </c>
      <c r="Y2942">
        <v>30</v>
      </c>
      <c r="Z2942" t="s">
        <v>65</v>
      </c>
      <c r="AA2942" t="s">
        <v>66</v>
      </c>
      <c r="AB2942" t="s">
        <v>73</v>
      </c>
      <c r="AC2942" t="s">
        <v>16453</v>
      </c>
      <c r="AD2942" t="s">
        <v>16450</v>
      </c>
      <c r="AE2942" t="s">
        <v>16454</v>
      </c>
      <c r="AF2942" t="s">
        <v>1549</v>
      </c>
      <c r="AG2942">
        <v>1</v>
      </c>
      <c r="AH2942" t="s">
        <v>1549</v>
      </c>
      <c r="AI2942" t="s">
        <v>16455</v>
      </c>
      <c r="AJ2942" t="s">
        <v>73</v>
      </c>
      <c r="AK2942">
        <v>0</v>
      </c>
      <c r="AL2942">
        <v>0</v>
      </c>
      <c r="AM2942" t="s">
        <v>73</v>
      </c>
      <c r="AN2942">
        <v>0</v>
      </c>
      <c r="AO2942">
        <v>12150000</v>
      </c>
      <c r="AP2942">
        <v>342790</v>
      </c>
      <c r="AQ2942">
        <v>4022</v>
      </c>
      <c r="AR2942">
        <v>12496812</v>
      </c>
      <c r="AS2942">
        <v>14790000</v>
      </c>
      <c r="AT2942">
        <v>2293188</v>
      </c>
      <c r="AU2942">
        <v>155</v>
      </c>
    </row>
    <row r="2943" spans="1:47" x14ac:dyDescent="0.3">
      <c r="A2943" t="s">
        <v>47</v>
      </c>
      <c r="B2943" t="s">
        <v>48</v>
      </c>
      <c r="C2943">
        <v>2118</v>
      </c>
      <c r="D2943">
        <v>40980</v>
      </c>
      <c r="E2943" t="s">
        <v>49</v>
      </c>
      <c r="F2943" t="s">
        <v>16456</v>
      </c>
      <c r="G2943" t="s">
        <v>16457</v>
      </c>
      <c r="H2943" t="s">
        <v>76</v>
      </c>
      <c r="I2943" t="s">
        <v>16458</v>
      </c>
      <c r="J2943" t="s">
        <v>584</v>
      </c>
      <c r="K2943" t="s">
        <v>16459</v>
      </c>
      <c r="L2943" t="s">
        <v>80</v>
      </c>
      <c r="M2943" t="s">
        <v>1964</v>
      </c>
      <c r="N2943" t="s">
        <v>1965</v>
      </c>
      <c r="O2943" t="s">
        <v>1966</v>
      </c>
      <c r="P2943">
        <v>2021</v>
      </c>
      <c r="Q2943">
        <v>25000</v>
      </c>
      <c r="R2943" t="s">
        <v>16460</v>
      </c>
      <c r="S2943" t="s">
        <v>16461</v>
      </c>
      <c r="T2943" t="s">
        <v>61</v>
      </c>
      <c r="U2943" t="s">
        <v>452</v>
      </c>
      <c r="V2943" t="s">
        <v>63</v>
      </c>
      <c r="W2943">
        <v>9290000</v>
      </c>
      <c r="X2943" t="s">
        <v>64</v>
      </c>
      <c r="Y2943">
        <v>6</v>
      </c>
      <c r="Z2943" t="s">
        <v>65</v>
      </c>
      <c r="AA2943" t="s">
        <v>66</v>
      </c>
      <c r="AB2943" t="s">
        <v>16462</v>
      </c>
      <c r="AC2943" t="s">
        <v>16463</v>
      </c>
      <c r="AD2943" t="s">
        <v>16459</v>
      </c>
      <c r="AE2943" t="s">
        <v>16464</v>
      </c>
      <c r="AF2943" t="s">
        <v>4820</v>
      </c>
      <c r="AG2943">
        <v>1</v>
      </c>
      <c r="AH2943" t="s">
        <v>4820</v>
      </c>
      <c r="AI2943" t="s">
        <v>16465</v>
      </c>
      <c r="AJ2943" t="s">
        <v>982</v>
      </c>
      <c r="AK2943">
        <v>0</v>
      </c>
      <c r="AL2943">
        <v>0</v>
      </c>
      <c r="AM2943" t="s">
        <v>73</v>
      </c>
      <c r="AN2943">
        <v>2</v>
      </c>
      <c r="AO2943">
        <v>7500000</v>
      </c>
      <c r="AP2943">
        <v>287530</v>
      </c>
      <c r="AQ2943">
        <v>9372</v>
      </c>
      <c r="AR2943">
        <v>7796902</v>
      </c>
      <c r="AS2943">
        <v>9290000</v>
      </c>
      <c r="AT2943">
        <v>1493098</v>
      </c>
      <c r="AU2943">
        <v>1607</v>
      </c>
    </row>
    <row r="2944" spans="1:47" x14ac:dyDescent="0.3">
      <c r="A2944" t="s">
        <v>47</v>
      </c>
      <c r="B2944" t="s">
        <v>48</v>
      </c>
      <c r="C2944">
        <v>2118</v>
      </c>
      <c r="D2944">
        <v>40980</v>
      </c>
      <c r="E2944" t="s">
        <v>49</v>
      </c>
      <c r="F2944" t="s">
        <v>16456</v>
      </c>
      <c r="G2944" t="s">
        <v>16457</v>
      </c>
      <c r="H2944" t="s">
        <v>76</v>
      </c>
      <c r="I2944" t="s">
        <v>16458</v>
      </c>
      <c r="J2944" t="s">
        <v>584</v>
      </c>
      <c r="K2944" t="s">
        <v>16459</v>
      </c>
      <c r="L2944" t="s">
        <v>80</v>
      </c>
      <c r="M2944" t="s">
        <v>1964</v>
      </c>
      <c r="N2944" t="s">
        <v>1965</v>
      </c>
      <c r="O2944" t="s">
        <v>1966</v>
      </c>
      <c r="P2944">
        <v>2021</v>
      </c>
      <c r="Q2944">
        <v>25000</v>
      </c>
      <c r="R2944" t="s">
        <v>16460</v>
      </c>
      <c r="S2944" t="s">
        <v>16461</v>
      </c>
      <c r="T2944" t="s">
        <v>61</v>
      </c>
      <c r="U2944" t="s">
        <v>452</v>
      </c>
      <c r="V2944" t="s">
        <v>63</v>
      </c>
      <c r="W2944">
        <v>9290000</v>
      </c>
      <c r="X2944" t="s">
        <v>64</v>
      </c>
      <c r="Y2944">
        <v>6</v>
      </c>
      <c r="Z2944" t="s">
        <v>65</v>
      </c>
      <c r="AA2944" t="s">
        <v>66</v>
      </c>
      <c r="AB2944" t="s">
        <v>16462</v>
      </c>
      <c r="AC2944" t="s">
        <v>16463</v>
      </c>
      <c r="AD2944" t="s">
        <v>16459</v>
      </c>
      <c r="AE2944" t="s">
        <v>16464</v>
      </c>
      <c r="AF2944" t="s">
        <v>4820</v>
      </c>
      <c r="AG2944">
        <v>1</v>
      </c>
      <c r="AH2944" t="s">
        <v>4820</v>
      </c>
      <c r="AI2944" t="s">
        <v>16465</v>
      </c>
      <c r="AJ2944" t="s">
        <v>982</v>
      </c>
      <c r="AK2944">
        <v>0</v>
      </c>
      <c r="AL2944">
        <v>0</v>
      </c>
      <c r="AM2944" t="s">
        <v>73</v>
      </c>
      <c r="AN2944">
        <v>2</v>
      </c>
      <c r="AO2944">
        <v>7500000</v>
      </c>
      <c r="AP2944">
        <v>287530</v>
      </c>
      <c r="AQ2944">
        <v>9372</v>
      </c>
      <c r="AR2944">
        <v>7796902</v>
      </c>
      <c r="AS2944">
        <v>9290000</v>
      </c>
      <c r="AT2944">
        <v>1493098</v>
      </c>
      <c r="AU2944">
        <v>1607</v>
      </c>
    </row>
    <row r="2945" spans="1:47" x14ac:dyDescent="0.3">
      <c r="A2945" t="s">
        <v>47</v>
      </c>
      <c r="B2945" t="s">
        <v>273</v>
      </c>
      <c r="C2945">
        <v>1081</v>
      </c>
      <c r="D2945">
        <v>43064</v>
      </c>
      <c r="E2945" t="s">
        <v>49</v>
      </c>
      <c r="F2945" t="s">
        <v>16466</v>
      </c>
      <c r="G2945" t="s">
        <v>16467</v>
      </c>
      <c r="H2945" t="s">
        <v>598</v>
      </c>
      <c r="I2945" t="s">
        <v>16468</v>
      </c>
      <c r="J2945" t="s">
        <v>239</v>
      </c>
      <c r="K2945" t="s">
        <v>16469</v>
      </c>
      <c r="L2945" t="s">
        <v>183</v>
      </c>
      <c r="M2945" t="s">
        <v>199</v>
      </c>
      <c r="N2945" t="s">
        <v>5000</v>
      </c>
      <c r="O2945" t="s">
        <v>5001</v>
      </c>
      <c r="P2945">
        <v>2022</v>
      </c>
      <c r="Q2945">
        <v>48000</v>
      </c>
      <c r="R2945" t="s">
        <v>16470</v>
      </c>
      <c r="S2945" t="s">
        <v>16471</v>
      </c>
      <c r="T2945" t="s">
        <v>61</v>
      </c>
      <c r="U2945" t="s">
        <v>62</v>
      </c>
      <c r="V2945" t="s">
        <v>63</v>
      </c>
      <c r="W2945">
        <v>11290000</v>
      </c>
      <c r="X2945" t="s">
        <v>64</v>
      </c>
      <c r="Y2945">
        <v>10</v>
      </c>
      <c r="Z2945" t="s">
        <v>65</v>
      </c>
      <c r="AA2945" t="s">
        <v>287</v>
      </c>
      <c r="AB2945" t="s">
        <v>16472</v>
      </c>
      <c r="AC2945" t="s">
        <v>16473</v>
      </c>
      <c r="AD2945" t="s">
        <v>16469</v>
      </c>
      <c r="AE2945" t="s">
        <v>16474</v>
      </c>
      <c r="AF2945" t="s">
        <v>745</v>
      </c>
      <c r="AG2945">
        <v>1</v>
      </c>
      <c r="AH2945" t="s">
        <v>745</v>
      </c>
      <c r="AI2945" t="s">
        <v>16475</v>
      </c>
      <c r="AJ2945" t="s">
        <v>73</v>
      </c>
      <c r="AK2945">
        <v>0</v>
      </c>
      <c r="AL2945">
        <v>0</v>
      </c>
      <c r="AM2945" t="s">
        <v>73</v>
      </c>
      <c r="AN2945">
        <v>2</v>
      </c>
      <c r="AO2945">
        <v>9500000</v>
      </c>
      <c r="AP2945">
        <v>318530</v>
      </c>
      <c r="AQ2945">
        <v>0</v>
      </c>
      <c r="AR2945">
        <v>9818530</v>
      </c>
      <c r="AS2945">
        <v>11290000</v>
      </c>
      <c r="AT2945">
        <v>1471470</v>
      </c>
      <c r="AU2945">
        <v>1303</v>
      </c>
    </row>
    <row r="2946" spans="1:47" x14ac:dyDescent="0.3">
      <c r="A2946" t="s">
        <v>47</v>
      </c>
      <c r="B2946" t="s">
        <v>273</v>
      </c>
      <c r="C2946">
        <v>1081</v>
      </c>
      <c r="D2946">
        <v>43064</v>
      </c>
      <c r="E2946" t="s">
        <v>49</v>
      </c>
      <c r="F2946" t="s">
        <v>16466</v>
      </c>
      <c r="G2946" t="s">
        <v>16467</v>
      </c>
      <c r="H2946" t="s">
        <v>598</v>
      </c>
      <c r="I2946" t="s">
        <v>16468</v>
      </c>
      <c r="J2946" t="s">
        <v>239</v>
      </c>
      <c r="K2946" t="s">
        <v>16469</v>
      </c>
      <c r="L2946" t="s">
        <v>183</v>
      </c>
      <c r="M2946" t="s">
        <v>199</v>
      </c>
      <c r="N2946" t="s">
        <v>5000</v>
      </c>
      <c r="O2946" t="s">
        <v>5001</v>
      </c>
      <c r="P2946">
        <v>2022</v>
      </c>
      <c r="Q2946">
        <v>48000</v>
      </c>
      <c r="R2946" t="s">
        <v>16470</v>
      </c>
      <c r="S2946" t="s">
        <v>16471</v>
      </c>
      <c r="T2946" t="s">
        <v>61</v>
      </c>
      <c r="U2946" t="s">
        <v>62</v>
      </c>
      <c r="V2946" t="s">
        <v>63</v>
      </c>
      <c r="W2946">
        <v>11290000</v>
      </c>
      <c r="X2946" t="s">
        <v>64</v>
      </c>
      <c r="Y2946">
        <v>10</v>
      </c>
      <c r="Z2946" t="s">
        <v>65</v>
      </c>
      <c r="AA2946" t="s">
        <v>287</v>
      </c>
      <c r="AB2946" t="s">
        <v>16472</v>
      </c>
      <c r="AC2946" t="s">
        <v>16473</v>
      </c>
      <c r="AD2946" t="s">
        <v>16469</v>
      </c>
      <c r="AE2946" t="s">
        <v>16474</v>
      </c>
      <c r="AF2946" t="s">
        <v>745</v>
      </c>
      <c r="AG2946">
        <v>1</v>
      </c>
      <c r="AH2946" t="s">
        <v>745</v>
      </c>
      <c r="AI2946" t="s">
        <v>16475</v>
      </c>
      <c r="AJ2946" t="s">
        <v>73</v>
      </c>
      <c r="AK2946">
        <v>0</v>
      </c>
      <c r="AL2946">
        <v>0</v>
      </c>
      <c r="AM2946" t="s">
        <v>73</v>
      </c>
      <c r="AN2946">
        <v>2</v>
      </c>
      <c r="AO2946">
        <v>9500000</v>
      </c>
      <c r="AP2946">
        <v>318530</v>
      </c>
      <c r="AQ2946">
        <v>0</v>
      </c>
      <c r="AR2946">
        <v>9818530</v>
      </c>
      <c r="AS2946">
        <v>11290000</v>
      </c>
      <c r="AT2946">
        <v>1471470</v>
      </c>
      <c r="AU2946">
        <v>1303</v>
      </c>
    </row>
    <row r="2947" spans="1:47" x14ac:dyDescent="0.3">
      <c r="A2947" t="s">
        <v>47</v>
      </c>
      <c r="B2947" t="s">
        <v>144</v>
      </c>
      <c r="C2947">
        <v>429</v>
      </c>
      <c r="D2947">
        <v>46826</v>
      </c>
      <c r="E2947" t="s">
        <v>49</v>
      </c>
      <c r="F2947" t="s">
        <v>16476</v>
      </c>
      <c r="G2947" t="s">
        <v>16477</v>
      </c>
      <c r="H2947" t="s">
        <v>147</v>
      </c>
      <c r="I2947" t="s">
        <v>16478</v>
      </c>
      <c r="J2947" t="s">
        <v>15024</v>
      </c>
      <c r="K2947" t="s">
        <v>16479</v>
      </c>
      <c r="L2947" t="s">
        <v>80</v>
      </c>
      <c r="M2947" t="s">
        <v>974</v>
      </c>
      <c r="N2947" t="s">
        <v>975</v>
      </c>
      <c r="O2947" t="s">
        <v>976</v>
      </c>
      <c r="P2947">
        <v>2021</v>
      </c>
      <c r="Q2947">
        <v>37187</v>
      </c>
      <c r="R2947" t="s">
        <v>16480</v>
      </c>
      <c r="S2947" t="s">
        <v>16481</v>
      </c>
      <c r="T2947" t="s">
        <v>61</v>
      </c>
      <c r="U2947" t="s">
        <v>1571</v>
      </c>
      <c r="V2947" t="s">
        <v>63</v>
      </c>
      <c r="W2947">
        <v>13290000</v>
      </c>
      <c r="X2947" t="s">
        <v>64</v>
      </c>
      <c r="Y2947">
        <v>28</v>
      </c>
      <c r="Z2947" t="s">
        <v>65</v>
      </c>
      <c r="AA2947" t="s">
        <v>156</v>
      </c>
      <c r="AB2947" t="s">
        <v>8067</v>
      </c>
      <c r="AC2947" t="s">
        <v>16482</v>
      </c>
      <c r="AD2947" t="s">
        <v>16479</v>
      </c>
      <c r="AE2947" t="s">
        <v>16483</v>
      </c>
      <c r="AF2947" t="s">
        <v>844</v>
      </c>
      <c r="AG2947">
        <v>1</v>
      </c>
      <c r="AH2947" t="s">
        <v>844</v>
      </c>
      <c r="AI2947" t="s">
        <v>16484</v>
      </c>
      <c r="AJ2947" t="s">
        <v>1153</v>
      </c>
      <c r="AK2947">
        <v>1</v>
      </c>
      <c r="AL2947">
        <v>0</v>
      </c>
      <c r="AM2947" t="s">
        <v>73</v>
      </c>
      <c r="AN2947">
        <v>7</v>
      </c>
      <c r="AO2947">
        <v>11000000</v>
      </c>
      <c r="AP2947">
        <v>365693</v>
      </c>
      <c r="AQ2947">
        <v>11313</v>
      </c>
      <c r="AR2947">
        <v>11377006</v>
      </c>
      <c r="AS2947">
        <v>13290000</v>
      </c>
      <c r="AT2947">
        <v>1912994</v>
      </c>
      <c r="AU2947">
        <v>1439</v>
      </c>
    </row>
    <row r="2948" spans="1:47" x14ac:dyDescent="0.3">
      <c r="A2948" t="s">
        <v>47</v>
      </c>
      <c r="B2948" t="s">
        <v>144</v>
      </c>
      <c r="C2948">
        <v>429</v>
      </c>
      <c r="D2948">
        <v>46826</v>
      </c>
      <c r="E2948" t="s">
        <v>49</v>
      </c>
      <c r="F2948" t="s">
        <v>16476</v>
      </c>
      <c r="G2948" t="s">
        <v>16477</v>
      </c>
      <c r="H2948" t="s">
        <v>147</v>
      </c>
      <c r="I2948" t="s">
        <v>16478</v>
      </c>
      <c r="J2948" t="s">
        <v>15024</v>
      </c>
      <c r="K2948" t="s">
        <v>16479</v>
      </c>
      <c r="L2948" t="s">
        <v>80</v>
      </c>
      <c r="M2948" t="s">
        <v>974</v>
      </c>
      <c r="N2948" t="s">
        <v>975</v>
      </c>
      <c r="O2948" t="s">
        <v>976</v>
      </c>
      <c r="P2948">
        <v>2021</v>
      </c>
      <c r="Q2948">
        <v>37187</v>
      </c>
      <c r="R2948" t="s">
        <v>16480</v>
      </c>
      <c r="S2948" t="s">
        <v>16481</v>
      </c>
      <c r="T2948" t="s">
        <v>61</v>
      </c>
      <c r="U2948" t="s">
        <v>1571</v>
      </c>
      <c r="V2948" t="s">
        <v>63</v>
      </c>
      <c r="W2948">
        <v>13290000</v>
      </c>
      <c r="X2948" t="s">
        <v>64</v>
      </c>
      <c r="Y2948">
        <v>28</v>
      </c>
      <c r="Z2948" t="s">
        <v>65</v>
      </c>
      <c r="AA2948" t="s">
        <v>156</v>
      </c>
      <c r="AB2948" t="s">
        <v>8067</v>
      </c>
      <c r="AC2948" t="s">
        <v>16482</v>
      </c>
      <c r="AD2948" t="s">
        <v>16479</v>
      </c>
      <c r="AE2948" t="s">
        <v>16483</v>
      </c>
      <c r="AF2948" t="s">
        <v>844</v>
      </c>
      <c r="AG2948">
        <v>1</v>
      </c>
      <c r="AH2948" t="s">
        <v>844</v>
      </c>
      <c r="AI2948" t="s">
        <v>16484</v>
      </c>
      <c r="AJ2948" t="s">
        <v>1153</v>
      </c>
      <c r="AK2948">
        <v>1</v>
      </c>
      <c r="AL2948">
        <v>0</v>
      </c>
      <c r="AM2948" t="s">
        <v>73</v>
      </c>
      <c r="AN2948">
        <v>7</v>
      </c>
      <c r="AO2948">
        <v>11000000</v>
      </c>
      <c r="AP2948">
        <v>365693</v>
      </c>
      <c r="AQ2948">
        <v>11313</v>
      </c>
      <c r="AR2948">
        <v>11377006</v>
      </c>
      <c r="AS2948">
        <v>13290000</v>
      </c>
      <c r="AT2948">
        <v>1912994</v>
      </c>
      <c r="AU2948">
        <v>1439</v>
      </c>
    </row>
    <row r="2949" spans="1:47" x14ac:dyDescent="0.3">
      <c r="A2949" t="s">
        <v>47</v>
      </c>
      <c r="B2949" t="s">
        <v>108</v>
      </c>
      <c r="C2949">
        <v>2201</v>
      </c>
      <c r="D2949">
        <v>50930</v>
      </c>
      <c r="E2949" t="s">
        <v>49</v>
      </c>
      <c r="F2949" t="s">
        <v>16485</v>
      </c>
      <c r="G2949" t="s">
        <v>16486</v>
      </c>
      <c r="H2949" t="s">
        <v>1198</v>
      </c>
      <c r="I2949" t="s">
        <v>16487</v>
      </c>
      <c r="J2949" t="s">
        <v>2834</v>
      </c>
      <c r="K2949" t="s">
        <v>16488</v>
      </c>
      <c r="L2949" t="s">
        <v>602</v>
      </c>
      <c r="M2949" t="s">
        <v>931</v>
      </c>
      <c r="N2949" t="s">
        <v>16489</v>
      </c>
      <c r="O2949" t="s">
        <v>16490</v>
      </c>
      <c r="P2949">
        <v>2024</v>
      </c>
      <c r="Q2949">
        <v>40000</v>
      </c>
      <c r="R2949" t="s">
        <v>16491</v>
      </c>
      <c r="S2949" t="s">
        <v>16492</v>
      </c>
      <c r="T2949" t="s">
        <v>61</v>
      </c>
      <c r="U2949" t="s">
        <v>2087</v>
      </c>
      <c r="V2949" t="s">
        <v>63</v>
      </c>
      <c r="W2949">
        <v>24290000</v>
      </c>
      <c r="X2949" t="s">
        <v>64</v>
      </c>
      <c r="Y2949">
        <v>148</v>
      </c>
      <c r="Z2949" t="s">
        <v>65</v>
      </c>
      <c r="AA2949" t="s">
        <v>121</v>
      </c>
      <c r="AB2949" t="s">
        <v>1612</v>
      </c>
      <c r="AC2949" t="s">
        <v>16493</v>
      </c>
      <c r="AD2949" t="s">
        <v>16494</v>
      </c>
      <c r="AE2949" t="s">
        <v>16495</v>
      </c>
      <c r="AF2949" t="s">
        <v>10981</v>
      </c>
      <c r="AG2949">
        <v>1</v>
      </c>
      <c r="AH2949" t="s">
        <v>16496</v>
      </c>
      <c r="AI2949" t="s">
        <v>16496</v>
      </c>
      <c r="AJ2949" t="s">
        <v>73</v>
      </c>
      <c r="AK2949">
        <v>1</v>
      </c>
      <c r="AL2949">
        <v>0</v>
      </c>
      <c r="AM2949" t="s">
        <v>73</v>
      </c>
      <c r="AN2949">
        <v>0</v>
      </c>
      <c r="AO2949">
        <v>22000000</v>
      </c>
      <c r="AP2949">
        <v>753761</v>
      </c>
      <c r="AQ2949">
        <v>3600</v>
      </c>
      <c r="AR2949">
        <v>22757361</v>
      </c>
      <c r="AS2949">
        <v>24290000</v>
      </c>
      <c r="AT2949">
        <v>1532639</v>
      </c>
      <c r="AU2949">
        <v>631</v>
      </c>
    </row>
    <row r="2950" spans="1:47" x14ac:dyDescent="0.3">
      <c r="A2950" t="s">
        <v>47</v>
      </c>
      <c r="B2950" t="s">
        <v>108</v>
      </c>
      <c r="C2950">
        <v>2201</v>
      </c>
      <c r="D2950">
        <v>50930</v>
      </c>
      <c r="E2950" t="s">
        <v>49</v>
      </c>
      <c r="F2950" t="s">
        <v>16485</v>
      </c>
      <c r="G2950" t="s">
        <v>16486</v>
      </c>
      <c r="H2950" t="s">
        <v>1198</v>
      </c>
      <c r="I2950" t="s">
        <v>16487</v>
      </c>
      <c r="J2950" t="s">
        <v>2834</v>
      </c>
      <c r="K2950" t="s">
        <v>16488</v>
      </c>
      <c r="L2950" t="s">
        <v>602</v>
      </c>
      <c r="M2950" t="s">
        <v>931</v>
      </c>
      <c r="N2950" t="s">
        <v>16489</v>
      </c>
      <c r="O2950" t="s">
        <v>16490</v>
      </c>
      <c r="P2950">
        <v>2024</v>
      </c>
      <c r="Q2950">
        <v>40000</v>
      </c>
      <c r="R2950" t="s">
        <v>16491</v>
      </c>
      <c r="S2950" t="s">
        <v>16492</v>
      </c>
      <c r="T2950" t="s">
        <v>61</v>
      </c>
      <c r="U2950" t="s">
        <v>2087</v>
      </c>
      <c r="V2950" t="s">
        <v>63</v>
      </c>
      <c r="W2950">
        <v>24290000</v>
      </c>
      <c r="X2950" t="s">
        <v>64</v>
      </c>
      <c r="Y2950">
        <v>148</v>
      </c>
      <c r="Z2950" t="s">
        <v>65</v>
      </c>
      <c r="AA2950" t="s">
        <v>121</v>
      </c>
      <c r="AB2950" t="s">
        <v>1612</v>
      </c>
      <c r="AC2950" t="s">
        <v>16493</v>
      </c>
      <c r="AD2950" t="s">
        <v>16494</v>
      </c>
      <c r="AE2950" t="s">
        <v>16495</v>
      </c>
      <c r="AF2950" t="s">
        <v>10981</v>
      </c>
      <c r="AG2950">
        <v>1</v>
      </c>
      <c r="AH2950" t="s">
        <v>16496</v>
      </c>
      <c r="AI2950" t="s">
        <v>16496</v>
      </c>
      <c r="AJ2950" t="s">
        <v>73</v>
      </c>
      <c r="AK2950">
        <v>1</v>
      </c>
      <c r="AL2950">
        <v>0</v>
      </c>
      <c r="AM2950" t="s">
        <v>73</v>
      </c>
      <c r="AN2950">
        <v>0</v>
      </c>
      <c r="AO2950">
        <v>22000000</v>
      </c>
      <c r="AP2950">
        <v>753761</v>
      </c>
      <c r="AQ2950">
        <v>3600</v>
      </c>
      <c r="AR2950">
        <v>22757361</v>
      </c>
      <c r="AS2950">
        <v>24290000</v>
      </c>
      <c r="AT2950">
        <v>1532639</v>
      </c>
      <c r="AU2950">
        <v>631</v>
      </c>
    </row>
    <row r="2951" spans="1:47" x14ac:dyDescent="0.3">
      <c r="A2951" t="s">
        <v>47</v>
      </c>
      <c r="B2951" t="s">
        <v>108</v>
      </c>
      <c r="C2951">
        <v>1946</v>
      </c>
      <c r="D2951">
        <v>45396</v>
      </c>
      <c r="E2951" t="s">
        <v>49</v>
      </c>
      <c r="F2951" t="s">
        <v>16497</v>
      </c>
      <c r="G2951" t="s">
        <v>16498</v>
      </c>
      <c r="H2951" t="s">
        <v>128</v>
      </c>
      <c r="I2951" t="s">
        <v>16499</v>
      </c>
      <c r="J2951" t="s">
        <v>94</v>
      </c>
      <c r="K2951" t="s">
        <v>16500</v>
      </c>
      <c r="L2951" t="s">
        <v>602</v>
      </c>
      <c r="M2951" t="s">
        <v>931</v>
      </c>
      <c r="N2951" t="s">
        <v>16501</v>
      </c>
      <c r="O2951" t="s">
        <v>16502</v>
      </c>
      <c r="P2951">
        <v>2022</v>
      </c>
      <c r="Q2951">
        <v>73000</v>
      </c>
      <c r="R2951" t="s">
        <v>16503</v>
      </c>
      <c r="S2951" t="s">
        <v>16504</v>
      </c>
      <c r="T2951" t="s">
        <v>61</v>
      </c>
      <c r="U2951" t="s">
        <v>513</v>
      </c>
      <c r="V2951" t="s">
        <v>63</v>
      </c>
      <c r="W2951">
        <v>23590000</v>
      </c>
      <c r="X2951" t="s">
        <v>64</v>
      </c>
      <c r="Y2951">
        <v>119</v>
      </c>
      <c r="Z2951" t="s">
        <v>65</v>
      </c>
      <c r="AA2951" t="s">
        <v>121</v>
      </c>
      <c r="AB2951" t="s">
        <v>16505</v>
      </c>
      <c r="AC2951" t="s">
        <v>16506</v>
      </c>
      <c r="AD2951" t="s">
        <v>16507</v>
      </c>
      <c r="AE2951" t="s">
        <v>16495</v>
      </c>
      <c r="AF2951" t="s">
        <v>1797</v>
      </c>
      <c r="AG2951">
        <v>1</v>
      </c>
      <c r="AH2951" t="s">
        <v>16508</v>
      </c>
      <c r="AI2951" t="s">
        <v>16508</v>
      </c>
      <c r="AJ2951" t="s">
        <v>2104</v>
      </c>
      <c r="AK2951">
        <v>1</v>
      </c>
      <c r="AL2951">
        <v>0</v>
      </c>
      <c r="AM2951" t="s">
        <v>73</v>
      </c>
      <c r="AN2951">
        <v>3</v>
      </c>
      <c r="AO2951">
        <v>19850000</v>
      </c>
      <c r="AP2951">
        <v>433780</v>
      </c>
      <c r="AQ2951">
        <v>1563</v>
      </c>
      <c r="AR2951">
        <v>20285343</v>
      </c>
      <c r="AS2951">
        <v>23590000</v>
      </c>
      <c r="AT2951">
        <v>3304657</v>
      </c>
      <c r="AU2951">
        <v>1401</v>
      </c>
    </row>
    <row r="2952" spans="1:47" x14ac:dyDescent="0.3">
      <c r="A2952" t="s">
        <v>47</v>
      </c>
      <c r="B2952" t="s">
        <v>108</v>
      </c>
      <c r="C2952">
        <v>1946</v>
      </c>
      <c r="D2952">
        <v>45396</v>
      </c>
      <c r="E2952" t="s">
        <v>49</v>
      </c>
      <c r="F2952" t="s">
        <v>16497</v>
      </c>
      <c r="G2952" t="s">
        <v>16498</v>
      </c>
      <c r="H2952" t="s">
        <v>128</v>
      </c>
      <c r="I2952" t="s">
        <v>16499</v>
      </c>
      <c r="J2952" t="s">
        <v>94</v>
      </c>
      <c r="K2952" t="s">
        <v>16500</v>
      </c>
      <c r="L2952" t="s">
        <v>602</v>
      </c>
      <c r="M2952" t="s">
        <v>931</v>
      </c>
      <c r="N2952" t="s">
        <v>16501</v>
      </c>
      <c r="O2952" t="s">
        <v>16502</v>
      </c>
      <c r="P2952">
        <v>2022</v>
      </c>
      <c r="Q2952">
        <v>73000</v>
      </c>
      <c r="R2952" t="s">
        <v>16503</v>
      </c>
      <c r="S2952" t="s">
        <v>16504</v>
      </c>
      <c r="T2952" t="s">
        <v>61</v>
      </c>
      <c r="U2952" t="s">
        <v>513</v>
      </c>
      <c r="V2952" t="s">
        <v>63</v>
      </c>
      <c r="W2952">
        <v>23590000</v>
      </c>
      <c r="X2952" t="s">
        <v>64</v>
      </c>
      <c r="Y2952">
        <v>119</v>
      </c>
      <c r="Z2952" t="s">
        <v>65</v>
      </c>
      <c r="AA2952" t="s">
        <v>121</v>
      </c>
      <c r="AB2952" t="s">
        <v>16505</v>
      </c>
      <c r="AC2952" t="s">
        <v>16506</v>
      </c>
      <c r="AD2952" t="s">
        <v>16507</v>
      </c>
      <c r="AE2952" t="s">
        <v>16495</v>
      </c>
      <c r="AF2952" t="s">
        <v>1797</v>
      </c>
      <c r="AG2952">
        <v>1</v>
      </c>
      <c r="AH2952" t="s">
        <v>16508</v>
      </c>
      <c r="AI2952" t="s">
        <v>16508</v>
      </c>
      <c r="AJ2952" t="s">
        <v>2104</v>
      </c>
      <c r="AK2952">
        <v>1</v>
      </c>
      <c r="AL2952">
        <v>0</v>
      </c>
      <c r="AM2952" t="s">
        <v>73</v>
      </c>
      <c r="AN2952">
        <v>3</v>
      </c>
      <c r="AO2952">
        <v>19850000</v>
      </c>
      <c r="AP2952">
        <v>433780</v>
      </c>
      <c r="AQ2952">
        <v>1563</v>
      </c>
      <c r="AR2952">
        <v>20285343</v>
      </c>
      <c r="AS2952">
        <v>23590000</v>
      </c>
      <c r="AT2952">
        <v>3304657</v>
      </c>
      <c r="AU2952">
        <v>1401</v>
      </c>
    </row>
    <row r="2953" spans="1:47" x14ac:dyDescent="0.3">
      <c r="A2953" t="s">
        <v>47</v>
      </c>
      <c r="B2953" t="s">
        <v>48</v>
      </c>
      <c r="C2953">
        <v>2133</v>
      </c>
      <c r="D2953">
        <v>41170</v>
      </c>
      <c r="E2953" t="s">
        <v>49</v>
      </c>
      <c r="F2953" t="s">
        <v>16509</v>
      </c>
      <c r="G2953" t="s">
        <v>16510</v>
      </c>
      <c r="H2953" t="s">
        <v>52</v>
      </c>
      <c r="I2953" t="s">
        <v>16511</v>
      </c>
      <c r="J2953" t="s">
        <v>445</v>
      </c>
      <c r="K2953" t="s">
        <v>16512</v>
      </c>
      <c r="L2953" t="s">
        <v>115</v>
      </c>
      <c r="M2953" t="s">
        <v>360</v>
      </c>
      <c r="N2953" t="s">
        <v>1202</v>
      </c>
      <c r="O2953" t="s">
        <v>1203</v>
      </c>
      <c r="P2953">
        <v>2022</v>
      </c>
      <c r="Q2953">
        <v>52000</v>
      </c>
      <c r="R2953" t="s">
        <v>16513</v>
      </c>
      <c r="S2953" t="s">
        <v>16514</v>
      </c>
      <c r="T2953" t="s">
        <v>61</v>
      </c>
      <c r="U2953" t="s">
        <v>376</v>
      </c>
      <c r="V2953" t="s">
        <v>63</v>
      </c>
      <c r="W2953">
        <v>13290000</v>
      </c>
      <c r="X2953" t="s">
        <v>64</v>
      </c>
      <c r="Y2953">
        <v>35</v>
      </c>
      <c r="Z2953" t="s">
        <v>65</v>
      </c>
      <c r="AA2953" t="s">
        <v>66</v>
      </c>
      <c r="AB2953" t="s">
        <v>4190</v>
      </c>
      <c r="AC2953" t="s">
        <v>16515</v>
      </c>
      <c r="AD2953" t="s">
        <v>16512</v>
      </c>
      <c r="AE2953" t="s">
        <v>16516</v>
      </c>
      <c r="AF2953" t="s">
        <v>9633</v>
      </c>
      <c r="AG2953">
        <v>1</v>
      </c>
      <c r="AH2953" t="s">
        <v>9633</v>
      </c>
      <c r="AI2953" t="s">
        <v>16517</v>
      </c>
      <c r="AJ2953" t="s">
        <v>73</v>
      </c>
      <c r="AK2953">
        <v>0</v>
      </c>
      <c r="AL2953">
        <v>0</v>
      </c>
      <c r="AM2953" t="s">
        <v>73</v>
      </c>
      <c r="AN2953">
        <v>6</v>
      </c>
      <c r="AO2953">
        <v>11200000</v>
      </c>
      <c r="AP2953">
        <v>353030</v>
      </c>
      <c r="AQ2953">
        <v>2593</v>
      </c>
      <c r="AR2953">
        <v>11555623</v>
      </c>
      <c r="AS2953">
        <v>13290000</v>
      </c>
      <c r="AT2953">
        <v>1734377</v>
      </c>
      <c r="AU2953">
        <v>1305</v>
      </c>
    </row>
    <row r="2954" spans="1:47" x14ac:dyDescent="0.3">
      <c r="A2954" t="s">
        <v>47</v>
      </c>
      <c r="B2954" t="s">
        <v>48</v>
      </c>
      <c r="C2954">
        <v>2133</v>
      </c>
      <c r="D2954">
        <v>41170</v>
      </c>
      <c r="E2954" t="s">
        <v>49</v>
      </c>
      <c r="F2954" t="s">
        <v>16509</v>
      </c>
      <c r="G2954" t="s">
        <v>16510</v>
      </c>
      <c r="H2954" t="s">
        <v>52</v>
      </c>
      <c r="I2954" t="s">
        <v>16511</v>
      </c>
      <c r="J2954" t="s">
        <v>445</v>
      </c>
      <c r="K2954" t="s">
        <v>16512</v>
      </c>
      <c r="L2954" t="s">
        <v>115</v>
      </c>
      <c r="M2954" t="s">
        <v>360</v>
      </c>
      <c r="N2954" t="s">
        <v>1202</v>
      </c>
      <c r="O2954" t="s">
        <v>1203</v>
      </c>
      <c r="P2954">
        <v>2022</v>
      </c>
      <c r="Q2954">
        <v>52000</v>
      </c>
      <c r="R2954" t="s">
        <v>16513</v>
      </c>
      <c r="S2954" t="s">
        <v>16514</v>
      </c>
      <c r="T2954" t="s">
        <v>61</v>
      </c>
      <c r="U2954" t="s">
        <v>376</v>
      </c>
      <c r="V2954" t="s">
        <v>63</v>
      </c>
      <c r="W2954">
        <v>13290000</v>
      </c>
      <c r="X2954" t="s">
        <v>64</v>
      </c>
      <c r="Y2954">
        <v>35</v>
      </c>
      <c r="Z2954" t="s">
        <v>65</v>
      </c>
      <c r="AA2954" t="s">
        <v>66</v>
      </c>
      <c r="AB2954" t="s">
        <v>4190</v>
      </c>
      <c r="AC2954" t="s">
        <v>16515</v>
      </c>
      <c r="AD2954" t="s">
        <v>16512</v>
      </c>
      <c r="AE2954" t="s">
        <v>16516</v>
      </c>
      <c r="AF2954" t="s">
        <v>9633</v>
      </c>
      <c r="AG2954">
        <v>1</v>
      </c>
      <c r="AH2954" t="s">
        <v>9633</v>
      </c>
      <c r="AI2954" t="s">
        <v>16517</v>
      </c>
      <c r="AJ2954" t="s">
        <v>73</v>
      </c>
      <c r="AK2954">
        <v>0</v>
      </c>
      <c r="AL2954">
        <v>0</v>
      </c>
      <c r="AM2954" t="s">
        <v>73</v>
      </c>
      <c r="AN2954">
        <v>6</v>
      </c>
      <c r="AO2954">
        <v>11200000</v>
      </c>
      <c r="AP2954">
        <v>353030</v>
      </c>
      <c r="AQ2954">
        <v>2593</v>
      </c>
      <c r="AR2954">
        <v>11555623</v>
      </c>
      <c r="AS2954">
        <v>13290000</v>
      </c>
      <c r="AT2954">
        <v>1734377</v>
      </c>
      <c r="AU2954">
        <v>1305</v>
      </c>
    </row>
    <row r="2955" spans="1:47" x14ac:dyDescent="0.3">
      <c r="A2955" t="s">
        <v>47</v>
      </c>
      <c r="B2955" t="s">
        <v>48</v>
      </c>
      <c r="C2955">
        <v>2249</v>
      </c>
      <c r="D2955">
        <v>43356</v>
      </c>
      <c r="E2955" t="s">
        <v>49</v>
      </c>
      <c r="F2955" t="s">
        <v>16518</v>
      </c>
      <c r="G2955" t="s">
        <v>16519</v>
      </c>
      <c r="H2955" t="s">
        <v>76</v>
      </c>
      <c r="I2955" t="s">
        <v>16520</v>
      </c>
      <c r="J2955" t="s">
        <v>70</v>
      </c>
      <c r="K2955" t="s">
        <v>16521</v>
      </c>
      <c r="L2955" t="s">
        <v>80</v>
      </c>
      <c r="M2955" t="s">
        <v>1964</v>
      </c>
      <c r="N2955" t="s">
        <v>3741</v>
      </c>
      <c r="O2955" t="s">
        <v>3742</v>
      </c>
      <c r="P2955">
        <v>2022</v>
      </c>
      <c r="Q2955">
        <v>39000</v>
      </c>
      <c r="R2955" t="s">
        <v>16522</v>
      </c>
      <c r="S2955" t="s">
        <v>16523</v>
      </c>
      <c r="T2955" t="s">
        <v>61</v>
      </c>
      <c r="U2955" t="s">
        <v>452</v>
      </c>
      <c r="V2955" t="s">
        <v>63</v>
      </c>
      <c r="W2955">
        <v>11290000</v>
      </c>
      <c r="X2955" t="s">
        <v>64</v>
      </c>
      <c r="Y2955">
        <v>81</v>
      </c>
      <c r="Z2955" t="s">
        <v>65</v>
      </c>
      <c r="AA2955" t="s">
        <v>66</v>
      </c>
      <c r="AB2955" t="s">
        <v>236</v>
      </c>
      <c r="AC2955" t="s">
        <v>16524</v>
      </c>
      <c r="AD2955" t="s">
        <v>16521</v>
      </c>
      <c r="AE2955" t="s">
        <v>16525</v>
      </c>
      <c r="AF2955" t="s">
        <v>2714</v>
      </c>
      <c r="AG2955">
        <v>1</v>
      </c>
      <c r="AH2955" t="s">
        <v>2714</v>
      </c>
      <c r="AI2955" t="s">
        <v>16526</v>
      </c>
      <c r="AJ2955" t="s">
        <v>73</v>
      </c>
      <c r="AK2955">
        <v>0</v>
      </c>
      <c r="AL2955">
        <v>0</v>
      </c>
      <c r="AM2955" t="s">
        <v>73</v>
      </c>
      <c r="AN2955">
        <v>1</v>
      </c>
      <c r="AO2955">
        <v>9500000</v>
      </c>
      <c r="AP2955">
        <v>437982</v>
      </c>
      <c r="AQ2955">
        <v>0</v>
      </c>
      <c r="AR2955">
        <v>9937982</v>
      </c>
      <c r="AS2955">
        <v>11290000</v>
      </c>
      <c r="AT2955">
        <v>1352018</v>
      </c>
      <c r="AU2955">
        <v>1198</v>
      </c>
    </row>
    <row r="2956" spans="1:47" x14ac:dyDescent="0.3">
      <c r="A2956" t="s">
        <v>47</v>
      </c>
      <c r="B2956" t="s">
        <v>48</v>
      </c>
      <c r="C2956">
        <v>2249</v>
      </c>
      <c r="D2956">
        <v>43356</v>
      </c>
      <c r="E2956" t="s">
        <v>49</v>
      </c>
      <c r="F2956" t="s">
        <v>16518</v>
      </c>
      <c r="G2956" t="s">
        <v>16519</v>
      </c>
      <c r="H2956" t="s">
        <v>76</v>
      </c>
      <c r="I2956" t="s">
        <v>16520</v>
      </c>
      <c r="J2956" t="s">
        <v>70</v>
      </c>
      <c r="K2956" t="s">
        <v>16521</v>
      </c>
      <c r="L2956" t="s">
        <v>80</v>
      </c>
      <c r="M2956" t="s">
        <v>1964</v>
      </c>
      <c r="N2956" t="s">
        <v>3741</v>
      </c>
      <c r="O2956" t="s">
        <v>3742</v>
      </c>
      <c r="P2956">
        <v>2022</v>
      </c>
      <c r="Q2956">
        <v>39000</v>
      </c>
      <c r="R2956" t="s">
        <v>16522</v>
      </c>
      <c r="S2956" t="s">
        <v>16523</v>
      </c>
      <c r="T2956" t="s">
        <v>61</v>
      </c>
      <c r="U2956" t="s">
        <v>452</v>
      </c>
      <c r="V2956" t="s">
        <v>63</v>
      </c>
      <c r="W2956">
        <v>11290000</v>
      </c>
      <c r="X2956" t="s">
        <v>64</v>
      </c>
      <c r="Y2956">
        <v>81</v>
      </c>
      <c r="Z2956" t="s">
        <v>65</v>
      </c>
      <c r="AA2956" t="s">
        <v>66</v>
      </c>
      <c r="AB2956" t="s">
        <v>236</v>
      </c>
      <c r="AC2956" t="s">
        <v>16524</v>
      </c>
      <c r="AD2956" t="s">
        <v>16521</v>
      </c>
      <c r="AE2956" t="s">
        <v>16525</v>
      </c>
      <c r="AF2956" t="s">
        <v>2714</v>
      </c>
      <c r="AG2956">
        <v>1</v>
      </c>
      <c r="AH2956" t="s">
        <v>2714</v>
      </c>
      <c r="AI2956" t="s">
        <v>16526</v>
      </c>
      <c r="AJ2956" t="s">
        <v>73</v>
      </c>
      <c r="AK2956">
        <v>0</v>
      </c>
      <c r="AL2956">
        <v>0</v>
      </c>
      <c r="AM2956" t="s">
        <v>73</v>
      </c>
      <c r="AN2956">
        <v>1</v>
      </c>
      <c r="AO2956">
        <v>9500000</v>
      </c>
      <c r="AP2956">
        <v>437982</v>
      </c>
      <c r="AQ2956">
        <v>0</v>
      </c>
      <c r="AR2956">
        <v>9937982</v>
      </c>
      <c r="AS2956">
        <v>11290000</v>
      </c>
      <c r="AT2956">
        <v>1352018</v>
      </c>
      <c r="AU2956">
        <v>1198</v>
      </c>
    </row>
    <row r="2957" spans="1:47" x14ac:dyDescent="0.3">
      <c r="A2957" t="s">
        <v>47</v>
      </c>
      <c r="B2957" t="s">
        <v>108</v>
      </c>
      <c r="C2957">
        <v>1601</v>
      </c>
      <c r="D2957">
        <v>37971</v>
      </c>
      <c r="E2957" t="s">
        <v>49</v>
      </c>
      <c r="F2957" t="s">
        <v>16527</v>
      </c>
      <c r="G2957" t="s">
        <v>16528</v>
      </c>
      <c r="H2957" t="s">
        <v>128</v>
      </c>
      <c r="I2957" t="s">
        <v>16529</v>
      </c>
      <c r="J2957" t="s">
        <v>6970</v>
      </c>
      <c r="K2957" t="s">
        <v>16530</v>
      </c>
      <c r="L2957" t="s">
        <v>280</v>
      </c>
      <c r="M2957" t="s">
        <v>1489</v>
      </c>
      <c r="N2957" t="s">
        <v>1490</v>
      </c>
      <c r="O2957" t="s">
        <v>1491</v>
      </c>
      <c r="P2957">
        <v>2021</v>
      </c>
      <c r="Q2957">
        <v>61902</v>
      </c>
      <c r="R2957" t="s">
        <v>16531</v>
      </c>
      <c r="S2957" t="s">
        <v>16532</v>
      </c>
      <c r="T2957" t="s">
        <v>61</v>
      </c>
      <c r="U2957" t="s">
        <v>286</v>
      </c>
      <c r="V2957" t="s">
        <v>63</v>
      </c>
      <c r="W2957">
        <v>10990000</v>
      </c>
      <c r="X2957" t="s">
        <v>64</v>
      </c>
      <c r="Y2957">
        <v>18</v>
      </c>
      <c r="Z2957" t="s">
        <v>65</v>
      </c>
      <c r="AA2957" t="s">
        <v>121</v>
      </c>
      <c r="AB2957" t="s">
        <v>73</v>
      </c>
      <c r="AC2957" t="s">
        <v>16533</v>
      </c>
      <c r="AD2957" t="s">
        <v>16530</v>
      </c>
      <c r="AE2957" t="s">
        <v>16534</v>
      </c>
      <c r="AF2957" t="s">
        <v>4385</v>
      </c>
      <c r="AG2957">
        <v>1</v>
      </c>
      <c r="AH2957" t="s">
        <v>4385</v>
      </c>
      <c r="AI2957" t="s">
        <v>16535</v>
      </c>
      <c r="AJ2957" t="s">
        <v>73</v>
      </c>
      <c r="AK2957">
        <v>0</v>
      </c>
      <c r="AL2957">
        <v>0</v>
      </c>
      <c r="AM2957" t="s">
        <v>73</v>
      </c>
      <c r="AN2957">
        <v>8</v>
      </c>
      <c r="AO2957">
        <v>9000000</v>
      </c>
      <c r="AP2957">
        <v>295540</v>
      </c>
      <c r="AQ2957">
        <v>10341</v>
      </c>
      <c r="AR2957">
        <v>9305881</v>
      </c>
      <c r="AS2957">
        <v>10990000</v>
      </c>
      <c r="AT2957">
        <v>1684119</v>
      </c>
      <c r="AU2957">
        <v>1532</v>
      </c>
    </row>
    <row r="2958" spans="1:47" x14ac:dyDescent="0.3">
      <c r="A2958" t="s">
        <v>47</v>
      </c>
      <c r="B2958" t="s">
        <v>108</v>
      </c>
      <c r="C2958">
        <v>1601</v>
      </c>
      <c r="D2958">
        <v>37971</v>
      </c>
      <c r="E2958" t="s">
        <v>49</v>
      </c>
      <c r="F2958" t="s">
        <v>16527</v>
      </c>
      <c r="G2958" t="s">
        <v>16528</v>
      </c>
      <c r="H2958" t="s">
        <v>128</v>
      </c>
      <c r="I2958" t="s">
        <v>16529</v>
      </c>
      <c r="J2958" t="s">
        <v>6970</v>
      </c>
      <c r="K2958" t="s">
        <v>16530</v>
      </c>
      <c r="L2958" t="s">
        <v>280</v>
      </c>
      <c r="M2958" t="s">
        <v>1489</v>
      </c>
      <c r="N2958" t="s">
        <v>1490</v>
      </c>
      <c r="O2958" t="s">
        <v>1491</v>
      </c>
      <c r="P2958">
        <v>2021</v>
      </c>
      <c r="Q2958">
        <v>61902</v>
      </c>
      <c r="R2958" t="s">
        <v>16531</v>
      </c>
      <c r="S2958" t="s">
        <v>16532</v>
      </c>
      <c r="T2958" t="s">
        <v>61</v>
      </c>
      <c r="U2958" t="s">
        <v>286</v>
      </c>
      <c r="V2958" t="s">
        <v>63</v>
      </c>
      <c r="W2958">
        <v>10990000</v>
      </c>
      <c r="X2958" t="s">
        <v>64</v>
      </c>
      <c r="Y2958">
        <v>18</v>
      </c>
      <c r="Z2958" t="s">
        <v>65</v>
      </c>
      <c r="AA2958" t="s">
        <v>121</v>
      </c>
      <c r="AB2958" t="s">
        <v>73</v>
      </c>
      <c r="AC2958" t="s">
        <v>16533</v>
      </c>
      <c r="AD2958" t="s">
        <v>16530</v>
      </c>
      <c r="AE2958" t="s">
        <v>16534</v>
      </c>
      <c r="AF2958" t="s">
        <v>4385</v>
      </c>
      <c r="AG2958">
        <v>1</v>
      </c>
      <c r="AH2958" t="s">
        <v>4385</v>
      </c>
      <c r="AI2958" t="s">
        <v>16535</v>
      </c>
      <c r="AJ2958" t="s">
        <v>73</v>
      </c>
      <c r="AK2958">
        <v>0</v>
      </c>
      <c r="AL2958">
        <v>0</v>
      </c>
      <c r="AM2958" t="s">
        <v>73</v>
      </c>
      <c r="AN2958">
        <v>8</v>
      </c>
      <c r="AO2958">
        <v>9000000</v>
      </c>
      <c r="AP2958">
        <v>295540</v>
      </c>
      <c r="AQ2958">
        <v>10341</v>
      </c>
      <c r="AR2958">
        <v>9305881</v>
      </c>
      <c r="AS2958">
        <v>10990000</v>
      </c>
      <c r="AT2958">
        <v>1684119</v>
      </c>
      <c r="AU2958">
        <v>1532</v>
      </c>
    </row>
    <row r="2959" spans="1:47" x14ac:dyDescent="0.3">
      <c r="A2959" t="s">
        <v>47</v>
      </c>
      <c r="B2959" t="s">
        <v>108</v>
      </c>
      <c r="C2959">
        <v>1915</v>
      </c>
      <c r="D2959">
        <v>44813</v>
      </c>
      <c r="E2959" t="s">
        <v>49</v>
      </c>
      <c r="F2959" t="s">
        <v>16536</v>
      </c>
      <c r="G2959" t="s">
        <v>16537</v>
      </c>
      <c r="H2959" t="s">
        <v>111</v>
      </c>
      <c r="I2959" t="s">
        <v>16538</v>
      </c>
      <c r="J2959" t="s">
        <v>2426</v>
      </c>
      <c r="K2959" t="s">
        <v>16539</v>
      </c>
      <c r="L2959" t="s">
        <v>231</v>
      </c>
      <c r="M2959" t="s">
        <v>2524</v>
      </c>
      <c r="N2959" t="s">
        <v>9382</v>
      </c>
      <c r="O2959" t="s">
        <v>9383</v>
      </c>
      <c r="P2959">
        <v>2022</v>
      </c>
      <c r="Q2959">
        <v>54000</v>
      </c>
      <c r="R2959" t="s">
        <v>16540</v>
      </c>
      <c r="S2959" t="s">
        <v>16541</v>
      </c>
      <c r="T2959" t="s">
        <v>61</v>
      </c>
      <c r="U2959" t="s">
        <v>155</v>
      </c>
      <c r="V2959" t="s">
        <v>63</v>
      </c>
      <c r="W2959">
        <v>17490000</v>
      </c>
      <c r="X2959" t="s">
        <v>64</v>
      </c>
      <c r="Y2959">
        <v>6</v>
      </c>
      <c r="Z2959" t="s">
        <v>65</v>
      </c>
      <c r="AA2959" t="s">
        <v>121</v>
      </c>
      <c r="AB2959" t="s">
        <v>1148</v>
      </c>
      <c r="AC2959" t="s">
        <v>16542</v>
      </c>
      <c r="AD2959" t="s">
        <v>16543</v>
      </c>
      <c r="AE2959" t="s">
        <v>16544</v>
      </c>
      <c r="AF2959" t="s">
        <v>6943</v>
      </c>
      <c r="AG2959">
        <v>1</v>
      </c>
      <c r="AH2959" t="s">
        <v>6943</v>
      </c>
      <c r="AI2959" t="s">
        <v>16545</v>
      </c>
      <c r="AJ2959" t="s">
        <v>538</v>
      </c>
      <c r="AK2959">
        <v>1</v>
      </c>
      <c r="AL2959">
        <v>0</v>
      </c>
      <c r="AM2959" t="s">
        <v>73</v>
      </c>
      <c r="AN2959">
        <v>3</v>
      </c>
      <c r="AO2959">
        <v>14500000</v>
      </c>
      <c r="AP2959">
        <v>343530</v>
      </c>
      <c r="AQ2959">
        <v>0</v>
      </c>
      <c r="AR2959">
        <v>14843530</v>
      </c>
      <c r="AS2959">
        <v>17490000</v>
      </c>
      <c r="AT2959">
        <v>2646470</v>
      </c>
      <c r="AU2959">
        <v>1513</v>
      </c>
    </row>
    <row r="2960" spans="1:47" x14ac:dyDescent="0.3">
      <c r="A2960" t="s">
        <v>47</v>
      </c>
      <c r="B2960" t="s">
        <v>108</v>
      </c>
      <c r="C2960">
        <v>1915</v>
      </c>
      <c r="D2960">
        <v>44813</v>
      </c>
      <c r="E2960" t="s">
        <v>49</v>
      </c>
      <c r="F2960" t="s">
        <v>16536</v>
      </c>
      <c r="G2960" t="s">
        <v>16537</v>
      </c>
      <c r="H2960" t="s">
        <v>111</v>
      </c>
      <c r="I2960" t="s">
        <v>16538</v>
      </c>
      <c r="J2960" t="s">
        <v>2426</v>
      </c>
      <c r="K2960" t="s">
        <v>16539</v>
      </c>
      <c r="L2960" t="s">
        <v>231</v>
      </c>
      <c r="M2960" t="s">
        <v>2524</v>
      </c>
      <c r="N2960" t="s">
        <v>9382</v>
      </c>
      <c r="O2960" t="s">
        <v>9383</v>
      </c>
      <c r="P2960">
        <v>2022</v>
      </c>
      <c r="Q2960">
        <v>54000</v>
      </c>
      <c r="R2960" t="s">
        <v>16540</v>
      </c>
      <c r="S2960" t="s">
        <v>16541</v>
      </c>
      <c r="T2960" t="s">
        <v>61</v>
      </c>
      <c r="U2960" t="s">
        <v>155</v>
      </c>
      <c r="V2960" t="s">
        <v>63</v>
      </c>
      <c r="W2960">
        <v>17490000</v>
      </c>
      <c r="X2960" t="s">
        <v>64</v>
      </c>
      <c r="Y2960">
        <v>6</v>
      </c>
      <c r="Z2960" t="s">
        <v>65</v>
      </c>
      <c r="AA2960" t="s">
        <v>121</v>
      </c>
      <c r="AB2960" t="s">
        <v>1148</v>
      </c>
      <c r="AC2960" t="s">
        <v>16542</v>
      </c>
      <c r="AD2960" t="s">
        <v>16543</v>
      </c>
      <c r="AE2960" t="s">
        <v>16544</v>
      </c>
      <c r="AF2960" t="s">
        <v>6943</v>
      </c>
      <c r="AG2960">
        <v>1</v>
      </c>
      <c r="AH2960" t="s">
        <v>6943</v>
      </c>
      <c r="AI2960" t="s">
        <v>16545</v>
      </c>
      <c r="AJ2960" t="s">
        <v>538</v>
      </c>
      <c r="AK2960">
        <v>1</v>
      </c>
      <c r="AL2960">
        <v>0</v>
      </c>
      <c r="AM2960" t="s">
        <v>73</v>
      </c>
      <c r="AN2960">
        <v>3</v>
      </c>
      <c r="AO2960">
        <v>14500000</v>
      </c>
      <c r="AP2960">
        <v>343530</v>
      </c>
      <c r="AQ2960">
        <v>0</v>
      </c>
      <c r="AR2960">
        <v>14843530</v>
      </c>
      <c r="AS2960">
        <v>17490000</v>
      </c>
      <c r="AT2960">
        <v>2646470</v>
      </c>
      <c r="AU2960">
        <v>1513</v>
      </c>
    </row>
    <row r="2961" spans="1:47" x14ac:dyDescent="0.3">
      <c r="A2961" t="s">
        <v>47</v>
      </c>
      <c r="B2961" t="s">
        <v>273</v>
      </c>
      <c r="C2961">
        <v>1067</v>
      </c>
      <c r="D2961">
        <v>42089</v>
      </c>
      <c r="E2961" t="s">
        <v>49</v>
      </c>
      <c r="F2961" t="s">
        <v>16546</v>
      </c>
      <c r="G2961" t="s">
        <v>16547</v>
      </c>
      <c r="H2961" t="s">
        <v>598</v>
      </c>
      <c r="I2961" t="s">
        <v>16548</v>
      </c>
      <c r="J2961" t="s">
        <v>617</v>
      </c>
      <c r="K2961" t="s">
        <v>16549</v>
      </c>
      <c r="L2961" t="s">
        <v>280</v>
      </c>
      <c r="M2961" t="s">
        <v>1489</v>
      </c>
      <c r="N2961" t="s">
        <v>15316</v>
      </c>
      <c r="O2961" t="s">
        <v>15317</v>
      </c>
      <c r="P2961">
        <v>2021</v>
      </c>
      <c r="Q2961">
        <v>52316</v>
      </c>
      <c r="R2961" t="s">
        <v>16550</v>
      </c>
      <c r="S2961" t="s">
        <v>16551</v>
      </c>
      <c r="T2961" t="s">
        <v>61</v>
      </c>
      <c r="U2961" t="s">
        <v>9043</v>
      </c>
      <c r="V2961" t="s">
        <v>63</v>
      </c>
      <c r="W2961">
        <v>8990000</v>
      </c>
      <c r="X2961" t="s">
        <v>64</v>
      </c>
      <c r="Y2961">
        <v>6</v>
      </c>
      <c r="Z2961" t="s">
        <v>65</v>
      </c>
      <c r="AA2961" t="s">
        <v>287</v>
      </c>
      <c r="AB2961" t="s">
        <v>13474</v>
      </c>
      <c r="AC2961" t="s">
        <v>16552</v>
      </c>
      <c r="AD2961" t="s">
        <v>16549</v>
      </c>
      <c r="AE2961" t="s">
        <v>16553</v>
      </c>
      <c r="AF2961" t="s">
        <v>2026</v>
      </c>
      <c r="AG2961">
        <v>1</v>
      </c>
      <c r="AH2961" t="s">
        <v>2026</v>
      </c>
      <c r="AI2961" t="s">
        <v>16554</v>
      </c>
      <c r="AJ2961" t="s">
        <v>1574</v>
      </c>
      <c r="AK2961">
        <v>0</v>
      </c>
      <c r="AL2961">
        <v>0</v>
      </c>
      <c r="AM2961" t="s">
        <v>73</v>
      </c>
      <c r="AN2961">
        <v>1</v>
      </c>
      <c r="AO2961">
        <v>7500000</v>
      </c>
      <c r="AP2961">
        <v>288530</v>
      </c>
      <c r="AQ2961">
        <v>0</v>
      </c>
      <c r="AR2961">
        <v>7788530</v>
      </c>
      <c r="AS2961">
        <v>8990000</v>
      </c>
      <c r="AT2961">
        <v>1201470</v>
      </c>
      <c r="AU2961">
        <v>1336</v>
      </c>
    </row>
    <row r="2962" spans="1:47" x14ac:dyDescent="0.3">
      <c r="A2962" t="s">
        <v>47</v>
      </c>
      <c r="B2962" t="s">
        <v>273</v>
      </c>
      <c r="C2962">
        <v>1067</v>
      </c>
      <c r="D2962">
        <v>42089</v>
      </c>
      <c r="E2962" t="s">
        <v>49</v>
      </c>
      <c r="F2962" t="s">
        <v>16546</v>
      </c>
      <c r="G2962" t="s">
        <v>16547</v>
      </c>
      <c r="H2962" t="s">
        <v>598</v>
      </c>
      <c r="I2962" t="s">
        <v>16548</v>
      </c>
      <c r="J2962" t="s">
        <v>617</v>
      </c>
      <c r="K2962" t="s">
        <v>16549</v>
      </c>
      <c r="L2962" t="s">
        <v>280</v>
      </c>
      <c r="M2962" t="s">
        <v>1489</v>
      </c>
      <c r="N2962" t="s">
        <v>15316</v>
      </c>
      <c r="O2962" t="s">
        <v>15317</v>
      </c>
      <c r="P2962">
        <v>2021</v>
      </c>
      <c r="Q2962">
        <v>52316</v>
      </c>
      <c r="R2962" t="s">
        <v>16550</v>
      </c>
      <c r="S2962" t="s">
        <v>16551</v>
      </c>
      <c r="T2962" t="s">
        <v>61</v>
      </c>
      <c r="U2962" t="s">
        <v>9043</v>
      </c>
      <c r="V2962" t="s">
        <v>63</v>
      </c>
      <c r="W2962">
        <v>8990000</v>
      </c>
      <c r="X2962" t="s">
        <v>64</v>
      </c>
      <c r="Y2962">
        <v>6</v>
      </c>
      <c r="Z2962" t="s">
        <v>65</v>
      </c>
      <c r="AA2962" t="s">
        <v>287</v>
      </c>
      <c r="AB2962" t="s">
        <v>13474</v>
      </c>
      <c r="AC2962" t="s">
        <v>16552</v>
      </c>
      <c r="AD2962" t="s">
        <v>16549</v>
      </c>
      <c r="AE2962" t="s">
        <v>16553</v>
      </c>
      <c r="AF2962" t="s">
        <v>2026</v>
      </c>
      <c r="AG2962">
        <v>1</v>
      </c>
      <c r="AH2962" t="s">
        <v>2026</v>
      </c>
      <c r="AI2962" t="s">
        <v>16554</v>
      </c>
      <c r="AJ2962" t="s">
        <v>1574</v>
      </c>
      <c r="AK2962">
        <v>0</v>
      </c>
      <c r="AL2962">
        <v>0</v>
      </c>
      <c r="AM2962" t="s">
        <v>73</v>
      </c>
      <c r="AN2962">
        <v>1</v>
      </c>
      <c r="AO2962">
        <v>7500000</v>
      </c>
      <c r="AP2962">
        <v>288530</v>
      </c>
      <c r="AQ2962">
        <v>0</v>
      </c>
      <c r="AR2962">
        <v>7788530</v>
      </c>
      <c r="AS2962">
        <v>8990000</v>
      </c>
      <c r="AT2962">
        <v>1201470</v>
      </c>
      <c r="AU2962">
        <v>1336</v>
      </c>
    </row>
    <row r="2963" spans="1:47" x14ac:dyDescent="0.3">
      <c r="A2963" t="s">
        <v>47</v>
      </c>
      <c r="B2963" t="s">
        <v>273</v>
      </c>
      <c r="C2963">
        <v>1252</v>
      </c>
      <c r="D2963">
        <v>49315</v>
      </c>
      <c r="E2963" t="s">
        <v>49</v>
      </c>
      <c r="F2963" t="s">
        <v>16555</v>
      </c>
      <c r="G2963" t="s">
        <v>16556</v>
      </c>
      <c r="H2963" t="s">
        <v>760</v>
      </c>
      <c r="I2963" t="s">
        <v>16557</v>
      </c>
      <c r="J2963" t="s">
        <v>3512</v>
      </c>
      <c r="K2963" t="s">
        <v>16558</v>
      </c>
      <c r="L2963" t="s">
        <v>280</v>
      </c>
      <c r="M2963" t="s">
        <v>6777</v>
      </c>
      <c r="N2963" t="s">
        <v>11107</v>
      </c>
      <c r="O2963" t="s">
        <v>11617</v>
      </c>
      <c r="P2963">
        <v>2024</v>
      </c>
      <c r="Q2963">
        <v>14000</v>
      </c>
      <c r="R2963" t="s">
        <v>16559</v>
      </c>
      <c r="S2963" t="s">
        <v>16560</v>
      </c>
      <c r="T2963" t="s">
        <v>61</v>
      </c>
      <c r="U2963" t="s">
        <v>1437</v>
      </c>
      <c r="V2963" t="s">
        <v>63</v>
      </c>
      <c r="W2963">
        <v>7990000</v>
      </c>
      <c r="X2963" t="s">
        <v>64</v>
      </c>
      <c r="Y2963">
        <v>696</v>
      </c>
      <c r="Z2963" t="s">
        <v>65</v>
      </c>
      <c r="AA2963" t="s">
        <v>287</v>
      </c>
      <c r="AB2963" t="s">
        <v>16561</v>
      </c>
      <c r="AC2963" t="s">
        <v>16562</v>
      </c>
      <c r="AD2963" t="s">
        <v>16558</v>
      </c>
      <c r="AE2963" t="s">
        <v>16563</v>
      </c>
      <c r="AF2963" t="s">
        <v>1767</v>
      </c>
      <c r="AG2963">
        <v>1</v>
      </c>
      <c r="AH2963" t="s">
        <v>1767</v>
      </c>
      <c r="AI2963" t="s">
        <v>16564</v>
      </c>
      <c r="AJ2963" t="s">
        <v>73</v>
      </c>
      <c r="AK2963">
        <v>0</v>
      </c>
      <c r="AL2963">
        <v>0</v>
      </c>
      <c r="AM2963" t="s">
        <v>73</v>
      </c>
      <c r="AN2963">
        <v>0</v>
      </c>
      <c r="AO2963">
        <v>8990000</v>
      </c>
      <c r="AP2963">
        <v>260880</v>
      </c>
      <c r="AQ2963">
        <v>0</v>
      </c>
      <c r="AR2963">
        <v>9250880</v>
      </c>
      <c r="AS2963">
        <v>7990000</v>
      </c>
      <c r="AT2963">
        <v>-1260880</v>
      </c>
      <c r="AU2963">
        <v>-1578</v>
      </c>
    </row>
    <row r="2964" spans="1:47" x14ac:dyDescent="0.3">
      <c r="A2964" t="s">
        <v>47</v>
      </c>
      <c r="B2964" t="s">
        <v>273</v>
      </c>
      <c r="C2964">
        <v>1252</v>
      </c>
      <c r="D2964">
        <v>49315</v>
      </c>
      <c r="E2964" t="s">
        <v>49</v>
      </c>
      <c r="F2964" t="s">
        <v>16555</v>
      </c>
      <c r="G2964" t="s">
        <v>16556</v>
      </c>
      <c r="H2964" t="s">
        <v>760</v>
      </c>
      <c r="I2964" t="s">
        <v>16557</v>
      </c>
      <c r="J2964" t="s">
        <v>3512</v>
      </c>
      <c r="K2964" t="s">
        <v>16558</v>
      </c>
      <c r="L2964" t="s">
        <v>280</v>
      </c>
      <c r="M2964" t="s">
        <v>6777</v>
      </c>
      <c r="N2964" t="s">
        <v>11107</v>
      </c>
      <c r="O2964" t="s">
        <v>11617</v>
      </c>
      <c r="P2964">
        <v>2024</v>
      </c>
      <c r="Q2964">
        <v>14000</v>
      </c>
      <c r="R2964" t="s">
        <v>16559</v>
      </c>
      <c r="S2964" t="s">
        <v>16560</v>
      </c>
      <c r="T2964" t="s">
        <v>61</v>
      </c>
      <c r="U2964" t="s">
        <v>1437</v>
      </c>
      <c r="V2964" t="s">
        <v>63</v>
      </c>
      <c r="W2964">
        <v>7990000</v>
      </c>
      <c r="X2964" t="s">
        <v>64</v>
      </c>
      <c r="Y2964">
        <v>696</v>
      </c>
      <c r="Z2964" t="s">
        <v>65</v>
      </c>
      <c r="AA2964" t="s">
        <v>287</v>
      </c>
      <c r="AB2964" t="s">
        <v>16561</v>
      </c>
      <c r="AC2964" t="s">
        <v>16562</v>
      </c>
      <c r="AD2964" t="s">
        <v>16558</v>
      </c>
      <c r="AE2964" t="s">
        <v>16563</v>
      </c>
      <c r="AF2964" t="s">
        <v>1767</v>
      </c>
      <c r="AG2964">
        <v>1</v>
      </c>
      <c r="AH2964" t="s">
        <v>1767</v>
      </c>
      <c r="AI2964" t="s">
        <v>16564</v>
      </c>
      <c r="AJ2964" t="s">
        <v>73</v>
      </c>
      <c r="AK2964">
        <v>0</v>
      </c>
      <c r="AL2964">
        <v>0</v>
      </c>
      <c r="AM2964" t="s">
        <v>73</v>
      </c>
      <c r="AN2964">
        <v>0</v>
      </c>
      <c r="AO2964">
        <v>8990000</v>
      </c>
      <c r="AP2964">
        <v>260880</v>
      </c>
      <c r="AQ2964">
        <v>0</v>
      </c>
      <c r="AR2964">
        <v>9250880</v>
      </c>
      <c r="AS2964">
        <v>7990000</v>
      </c>
      <c r="AT2964">
        <v>-1260880</v>
      </c>
      <c r="AU2964">
        <v>-1578</v>
      </c>
    </row>
    <row r="2965" spans="1:47" x14ac:dyDescent="0.3">
      <c r="A2965" t="s">
        <v>47</v>
      </c>
      <c r="B2965" t="s">
        <v>273</v>
      </c>
      <c r="C2965">
        <v>0</v>
      </c>
      <c r="D2965">
        <v>0</v>
      </c>
      <c r="E2965" t="s">
        <v>73</v>
      </c>
      <c r="F2965" t="s">
        <v>73</v>
      </c>
      <c r="G2965" t="s">
        <v>73</v>
      </c>
      <c r="H2965" t="s">
        <v>73</v>
      </c>
      <c r="I2965" t="s">
        <v>16565</v>
      </c>
      <c r="J2965" t="s">
        <v>73</v>
      </c>
      <c r="K2965" t="s">
        <v>16566</v>
      </c>
      <c r="L2965" t="s">
        <v>280</v>
      </c>
      <c r="M2965" t="s">
        <v>1489</v>
      </c>
      <c r="N2965" t="s">
        <v>1490</v>
      </c>
      <c r="O2965" t="s">
        <v>1491</v>
      </c>
      <c r="P2965">
        <v>2021</v>
      </c>
      <c r="Q2965">
        <v>40095</v>
      </c>
      <c r="R2965" t="s">
        <v>16567</v>
      </c>
      <c r="S2965" t="s">
        <v>16568</v>
      </c>
      <c r="T2965" t="s">
        <v>61</v>
      </c>
      <c r="U2965" t="s">
        <v>286</v>
      </c>
      <c r="V2965" t="s">
        <v>63</v>
      </c>
      <c r="W2965">
        <v>8190000</v>
      </c>
      <c r="X2965" t="s">
        <v>248</v>
      </c>
      <c r="Y2965">
        <v>231</v>
      </c>
      <c r="Z2965" t="s">
        <v>4762</v>
      </c>
      <c r="AA2965" t="s">
        <v>287</v>
      </c>
      <c r="AB2965" t="s">
        <v>5265</v>
      </c>
      <c r="AC2965" t="s">
        <v>16569</v>
      </c>
      <c r="AD2965" t="s">
        <v>16566</v>
      </c>
      <c r="AE2965" t="s">
        <v>16570</v>
      </c>
      <c r="AF2965" t="s">
        <v>10314</v>
      </c>
      <c r="AG2965">
        <v>1</v>
      </c>
      <c r="AH2965" t="s">
        <v>10314</v>
      </c>
      <c r="AI2965" t="s">
        <v>16571</v>
      </c>
      <c r="AJ2965" t="s">
        <v>534</v>
      </c>
      <c r="AK2965">
        <v>1</v>
      </c>
      <c r="AL2965">
        <v>0</v>
      </c>
      <c r="AM2965" t="s">
        <v>73</v>
      </c>
      <c r="AN2965">
        <v>0</v>
      </c>
      <c r="AO2965">
        <v>6200000</v>
      </c>
      <c r="AP2965">
        <v>219030</v>
      </c>
      <c r="AQ2965">
        <v>0</v>
      </c>
      <c r="AR2965">
        <v>6419030</v>
      </c>
      <c r="AS2965">
        <v>8190000</v>
      </c>
      <c r="AT2965">
        <v>1770970</v>
      </c>
      <c r="AU2965">
        <v>2162</v>
      </c>
    </row>
    <row r="2966" spans="1:47" x14ac:dyDescent="0.3">
      <c r="A2966" t="s">
        <v>47</v>
      </c>
      <c r="B2966" t="s">
        <v>273</v>
      </c>
      <c r="C2966">
        <v>0</v>
      </c>
      <c r="D2966">
        <v>0</v>
      </c>
      <c r="E2966" t="s">
        <v>73</v>
      </c>
      <c r="F2966" t="s">
        <v>73</v>
      </c>
      <c r="G2966" t="s">
        <v>73</v>
      </c>
      <c r="H2966" t="s">
        <v>73</v>
      </c>
      <c r="I2966" t="s">
        <v>16565</v>
      </c>
      <c r="J2966" t="s">
        <v>73</v>
      </c>
      <c r="K2966" t="s">
        <v>16566</v>
      </c>
      <c r="L2966" t="s">
        <v>280</v>
      </c>
      <c r="M2966" t="s">
        <v>1489</v>
      </c>
      <c r="N2966" t="s">
        <v>1490</v>
      </c>
      <c r="O2966" t="s">
        <v>1491</v>
      </c>
      <c r="P2966">
        <v>2021</v>
      </c>
      <c r="Q2966">
        <v>40095</v>
      </c>
      <c r="R2966" t="s">
        <v>16567</v>
      </c>
      <c r="S2966" t="s">
        <v>16568</v>
      </c>
      <c r="T2966" t="s">
        <v>61</v>
      </c>
      <c r="U2966" t="s">
        <v>286</v>
      </c>
      <c r="V2966" t="s">
        <v>63</v>
      </c>
      <c r="W2966">
        <v>8190000</v>
      </c>
      <c r="X2966" t="s">
        <v>248</v>
      </c>
      <c r="Y2966">
        <v>231</v>
      </c>
      <c r="Z2966" t="s">
        <v>4762</v>
      </c>
      <c r="AA2966" t="s">
        <v>287</v>
      </c>
      <c r="AB2966" t="s">
        <v>5265</v>
      </c>
      <c r="AC2966" t="s">
        <v>16569</v>
      </c>
      <c r="AD2966" t="s">
        <v>16566</v>
      </c>
      <c r="AE2966" t="s">
        <v>16570</v>
      </c>
      <c r="AF2966" t="s">
        <v>10314</v>
      </c>
      <c r="AG2966">
        <v>1</v>
      </c>
      <c r="AH2966" t="s">
        <v>10314</v>
      </c>
      <c r="AI2966" t="s">
        <v>16571</v>
      </c>
      <c r="AJ2966" t="s">
        <v>534</v>
      </c>
      <c r="AK2966">
        <v>1</v>
      </c>
      <c r="AL2966">
        <v>0</v>
      </c>
      <c r="AM2966" t="s">
        <v>73</v>
      </c>
      <c r="AN2966">
        <v>0</v>
      </c>
      <c r="AO2966">
        <v>6200000</v>
      </c>
      <c r="AP2966">
        <v>219030</v>
      </c>
      <c r="AQ2966">
        <v>0</v>
      </c>
      <c r="AR2966">
        <v>6419030</v>
      </c>
      <c r="AS2966">
        <v>8190000</v>
      </c>
      <c r="AT2966">
        <v>1770970</v>
      </c>
      <c r="AU2966">
        <v>2162</v>
      </c>
    </row>
    <row r="2967" spans="1:47" x14ac:dyDescent="0.3">
      <c r="A2967" t="s">
        <v>47</v>
      </c>
      <c r="B2967" t="s">
        <v>48</v>
      </c>
      <c r="C2967">
        <v>2524</v>
      </c>
      <c r="D2967">
        <v>49274</v>
      </c>
      <c r="E2967" t="s">
        <v>49</v>
      </c>
      <c r="F2967" t="s">
        <v>16572</v>
      </c>
      <c r="G2967" t="s">
        <v>16573</v>
      </c>
      <c r="H2967" t="s">
        <v>52</v>
      </c>
      <c r="I2967" t="s">
        <v>16574</v>
      </c>
      <c r="J2967" t="s">
        <v>3512</v>
      </c>
      <c r="K2967" t="s">
        <v>16575</v>
      </c>
      <c r="L2967" t="s">
        <v>132</v>
      </c>
      <c r="M2967" t="s">
        <v>344</v>
      </c>
      <c r="N2967" t="s">
        <v>3112</v>
      </c>
      <c r="O2967" t="s">
        <v>3113</v>
      </c>
      <c r="P2967">
        <v>2023</v>
      </c>
      <c r="Q2967">
        <v>50863</v>
      </c>
      <c r="R2967" t="s">
        <v>16576</v>
      </c>
      <c r="S2967" t="s">
        <v>16577</v>
      </c>
      <c r="T2967" t="s">
        <v>61</v>
      </c>
      <c r="U2967" t="s">
        <v>4548</v>
      </c>
      <c r="V2967" t="s">
        <v>63</v>
      </c>
      <c r="W2967">
        <v>12990000</v>
      </c>
      <c r="X2967" t="s">
        <v>64</v>
      </c>
      <c r="Y2967">
        <v>93</v>
      </c>
      <c r="Z2967" t="s">
        <v>65</v>
      </c>
      <c r="AA2967" t="s">
        <v>66</v>
      </c>
      <c r="AB2967" t="s">
        <v>1246</v>
      </c>
      <c r="AC2967" t="s">
        <v>16578</v>
      </c>
      <c r="AD2967" t="s">
        <v>16575</v>
      </c>
      <c r="AE2967" t="s">
        <v>16579</v>
      </c>
      <c r="AF2967" t="s">
        <v>4806</v>
      </c>
      <c r="AG2967">
        <v>1</v>
      </c>
      <c r="AH2967" t="s">
        <v>4806</v>
      </c>
      <c r="AI2967" t="s">
        <v>16580</v>
      </c>
      <c r="AJ2967" t="s">
        <v>1498</v>
      </c>
      <c r="AK2967">
        <v>1</v>
      </c>
      <c r="AL2967">
        <v>0</v>
      </c>
      <c r="AM2967" t="s">
        <v>73</v>
      </c>
      <c r="AN2967">
        <v>1</v>
      </c>
      <c r="AO2967">
        <v>11000000</v>
      </c>
      <c r="AP2967">
        <v>291030</v>
      </c>
      <c r="AQ2967">
        <v>3545</v>
      </c>
      <c r="AR2967">
        <v>11294575</v>
      </c>
      <c r="AS2967">
        <v>12990000</v>
      </c>
      <c r="AT2967">
        <v>1695425</v>
      </c>
      <c r="AU2967">
        <v>1305</v>
      </c>
    </row>
    <row r="2968" spans="1:47" x14ac:dyDescent="0.3">
      <c r="A2968" t="s">
        <v>47</v>
      </c>
      <c r="B2968" t="s">
        <v>48</v>
      </c>
      <c r="C2968">
        <v>2524</v>
      </c>
      <c r="D2968">
        <v>49274</v>
      </c>
      <c r="E2968" t="s">
        <v>49</v>
      </c>
      <c r="F2968" t="s">
        <v>16572</v>
      </c>
      <c r="G2968" t="s">
        <v>16573</v>
      </c>
      <c r="H2968" t="s">
        <v>52</v>
      </c>
      <c r="I2968" t="s">
        <v>16574</v>
      </c>
      <c r="J2968" t="s">
        <v>3512</v>
      </c>
      <c r="K2968" t="s">
        <v>16575</v>
      </c>
      <c r="L2968" t="s">
        <v>132</v>
      </c>
      <c r="M2968" t="s">
        <v>344</v>
      </c>
      <c r="N2968" t="s">
        <v>3112</v>
      </c>
      <c r="O2968" t="s">
        <v>3113</v>
      </c>
      <c r="P2968">
        <v>2023</v>
      </c>
      <c r="Q2968">
        <v>50863</v>
      </c>
      <c r="R2968" t="s">
        <v>16576</v>
      </c>
      <c r="S2968" t="s">
        <v>16577</v>
      </c>
      <c r="T2968" t="s">
        <v>61</v>
      </c>
      <c r="U2968" t="s">
        <v>4548</v>
      </c>
      <c r="V2968" t="s">
        <v>63</v>
      </c>
      <c r="W2968">
        <v>12990000</v>
      </c>
      <c r="X2968" t="s">
        <v>64</v>
      </c>
      <c r="Y2968">
        <v>93</v>
      </c>
      <c r="Z2968" t="s">
        <v>65</v>
      </c>
      <c r="AA2968" t="s">
        <v>66</v>
      </c>
      <c r="AB2968" t="s">
        <v>1246</v>
      </c>
      <c r="AC2968" t="s">
        <v>16578</v>
      </c>
      <c r="AD2968" t="s">
        <v>16575</v>
      </c>
      <c r="AE2968" t="s">
        <v>16579</v>
      </c>
      <c r="AF2968" t="s">
        <v>4806</v>
      </c>
      <c r="AG2968">
        <v>1</v>
      </c>
      <c r="AH2968" t="s">
        <v>4806</v>
      </c>
      <c r="AI2968" t="s">
        <v>16580</v>
      </c>
      <c r="AJ2968" t="s">
        <v>1498</v>
      </c>
      <c r="AK2968">
        <v>1</v>
      </c>
      <c r="AL2968">
        <v>0</v>
      </c>
      <c r="AM2968" t="s">
        <v>73</v>
      </c>
      <c r="AN2968">
        <v>1</v>
      </c>
      <c r="AO2968">
        <v>11000000</v>
      </c>
      <c r="AP2968">
        <v>291030</v>
      </c>
      <c r="AQ2968">
        <v>3545</v>
      </c>
      <c r="AR2968">
        <v>11294575</v>
      </c>
      <c r="AS2968">
        <v>12990000</v>
      </c>
      <c r="AT2968">
        <v>1695425</v>
      </c>
      <c r="AU2968">
        <v>1305</v>
      </c>
    </row>
    <row r="2969" spans="1:47" x14ac:dyDescent="0.3">
      <c r="A2969" t="s">
        <v>47</v>
      </c>
      <c r="B2969" t="s">
        <v>108</v>
      </c>
      <c r="C2969">
        <v>2102</v>
      </c>
      <c r="D2969">
        <v>48743</v>
      </c>
      <c r="E2969" t="s">
        <v>49</v>
      </c>
      <c r="F2969" t="s">
        <v>16581</v>
      </c>
      <c r="G2969" t="s">
        <v>16582</v>
      </c>
      <c r="H2969" t="s">
        <v>111</v>
      </c>
      <c r="I2969" t="s">
        <v>16583</v>
      </c>
      <c r="J2969" t="s">
        <v>2770</v>
      </c>
      <c r="K2969" t="s">
        <v>16584</v>
      </c>
      <c r="L2969" t="s">
        <v>493</v>
      </c>
      <c r="M2969" t="s">
        <v>1007</v>
      </c>
      <c r="N2969" t="s">
        <v>10367</v>
      </c>
      <c r="O2969" t="s">
        <v>10368</v>
      </c>
      <c r="P2969">
        <v>2021</v>
      </c>
      <c r="Q2969">
        <v>63410</v>
      </c>
      <c r="R2969" t="s">
        <v>16585</v>
      </c>
      <c r="S2969" t="s">
        <v>16586</v>
      </c>
      <c r="T2969" t="s">
        <v>61</v>
      </c>
      <c r="U2969" t="s">
        <v>1012</v>
      </c>
      <c r="V2969" t="s">
        <v>63</v>
      </c>
      <c r="W2969">
        <v>17490000</v>
      </c>
      <c r="X2969" t="s">
        <v>64</v>
      </c>
      <c r="Y2969">
        <v>29</v>
      </c>
      <c r="Z2969" t="s">
        <v>65</v>
      </c>
      <c r="AA2969" t="s">
        <v>121</v>
      </c>
      <c r="AB2969" t="s">
        <v>250</v>
      </c>
      <c r="AC2969" t="s">
        <v>16587</v>
      </c>
      <c r="AD2969" t="s">
        <v>16584</v>
      </c>
      <c r="AE2969" t="s">
        <v>16588</v>
      </c>
      <c r="AF2969" t="s">
        <v>10181</v>
      </c>
      <c r="AG2969">
        <v>1</v>
      </c>
      <c r="AH2969" t="s">
        <v>16589</v>
      </c>
      <c r="AI2969" t="s">
        <v>16589</v>
      </c>
      <c r="AJ2969" t="s">
        <v>549</v>
      </c>
      <c r="AK2969">
        <v>1</v>
      </c>
      <c r="AL2969">
        <v>0</v>
      </c>
      <c r="AM2969" t="s">
        <v>73</v>
      </c>
      <c r="AN2969">
        <v>10</v>
      </c>
      <c r="AO2969">
        <v>14700000</v>
      </c>
      <c r="AP2969">
        <v>0</v>
      </c>
      <c r="AQ2969">
        <v>0</v>
      </c>
      <c r="AR2969">
        <v>14700000</v>
      </c>
      <c r="AS2969">
        <v>17490000</v>
      </c>
      <c r="AT2969">
        <v>2790000</v>
      </c>
      <c r="AU2969">
        <v>1595</v>
      </c>
    </row>
    <row r="2970" spans="1:47" x14ac:dyDescent="0.3">
      <c r="A2970" t="s">
        <v>47</v>
      </c>
      <c r="B2970" t="s">
        <v>108</v>
      </c>
      <c r="C2970">
        <v>2102</v>
      </c>
      <c r="D2970">
        <v>48743</v>
      </c>
      <c r="E2970" t="s">
        <v>49</v>
      </c>
      <c r="F2970" t="s">
        <v>16581</v>
      </c>
      <c r="G2970" t="s">
        <v>16582</v>
      </c>
      <c r="H2970" t="s">
        <v>111</v>
      </c>
      <c r="I2970" t="s">
        <v>16583</v>
      </c>
      <c r="J2970" t="s">
        <v>2770</v>
      </c>
      <c r="K2970" t="s">
        <v>16584</v>
      </c>
      <c r="L2970" t="s">
        <v>493</v>
      </c>
      <c r="M2970" t="s">
        <v>1007</v>
      </c>
      <c r="N2970" t="s">
        <v>10367</v>
      </c>
      <c r="O2970" t="s">
        <v>10368</v>
      </c>
      <c r="P2970">
        <v>2021</v>
      </c>
      <c r="Q2970">
        <v>63410</v>
      </c>
      <c r="R2970" t="s">
        <v>16585</v>
      </c>
      <c r="S2970" t="s">
        <v>16586</v>
      </c>
      <c r="T2970" t="s">
        <v>61</v>
      </c>
      <c r="U2970" t="s">
        <v>1012</v>
      </c>
      <c r="V2970" t="s">
        <v>63</v>
      </c>
      <c r="W2970">
        <v>17490000</v>
      </c>
      <c r="X2970" t="s">
        <v>64</v>
      </c>
      <c r="Y2970">
        <v>29</v>
      </c>
      <c r="Z2970" t="s">
        <v>65</v>
      </c>
      <c r="AA2970" t="s">
        <v>121</v>
      </c>
      <c r="AB2970" t="s">
        <v>250</v>
      </c>
      <c r="AC2970" t="s">
        <v>16587</v>
      </c>
      <c r="AD2970" t="s">
        <v>16584</v>
      </c>
      <c r="AE2970" t="s">
        <v>16588</v>
      </c>
      <c r="AF2970" t="s">
        <v>10181</v>
      </c>
      <c r="AG2970">
        <v>1</v>
      </c>
      <c r="AH2970" t="s">
        <v>16589</v>
      </c>
      <c r="AI2970" t="s">
        <v>16589</v>
      </c>
      <c r="AJ2970" t="s">
        <v>549</v>
      </c>
      <c r="AK2970">
        <v>1</v>
      </c>
      <c r="AL2970">
        <v>0</v>
      </c>
      <c r="AM2970" t="s">
        <v>73</v>
      </c>
      <c r="AN2970">
        <v>10</v>
      </c>
      <c r="AO2970">
        <v>14700000</v>
      </c>
      <c r="AP2970">
        <v>0</v>
      </c>
      <c r="AQ2970">
        <v>0</v>
      </c>
      <c r="AR2970">
        <v>14700000</v>
      </c>
      <c r="AS2970">
        <v>17490000</v>
      </c>
      <c r="AT2970">
        <v>2790000</v>
      </c>
      <c r="AU2970">
        <v>1595</v>
      </c>
    </row>
    <row r="2971" spans="1:47" x14ac:dyDescent="0.3">
      <c r="A2971" t="s">
        <v>47</v>
      </c>
      <c r="B2971" t="s">
        <v>144</v>
      </c>
      <c r="C2971">
        <v>424</v>
      </c>
      <c r="D2971">
        <v>46173</v>
      </c>
      <c r="E2971" t="s">
        <v>49</v>
      </c>
      <c r="F2971" t="s">
        <v>16590</v>
      </c>
      <c r="G2971" t="s">
        <v>16591</v>
      </c>
      <c r="H2971" t="s">
        <v>147</v>
      </c>
      <c r="I2971" t="s">
        <v>16592</v>
      </c>
      <c r="J2971" t="s">
        <v>5566</v>
      </c>
      <c r="K2971" t="s">
        <v>16593</v>
      </c>
      <c r="L2971" t="s">
        <v>877</v>
      </c>
      <c r="M2971" t="s">
        <v>16594</v>
      </c>
      <c r="N2971" t="s">
        <v>16595</v>
      </c>
      <c r="O2971" t="s">
        <v>16596</v>
      </c>
      <c r="P2971">
        <v>2023</v>
      </c>
      <c r="Q2971">
        <v>46510</v>
      </c>
      <c r="R2971" t="s">
        <v>16597</v>
      </c>
      <c r="S2971" t="s">
        <v>16598</v>
      </c>
      <c r="T2971" t="s">
        <v>61</v>
      </c>
      <c r="U2971" t="s">
        <v>204</v>
      </c>
      <c r="V2971" t="s">
        <v>63</v>
      </c>
      <c r="W2971">
        <v>6790000</v>
      </c>
      <c r="X2971" t="s">
        <v>64</v>
      </c>
      <c r="Y2971">
        <v>87</v>
      </c>
      <c r="Z2971" t="s">
        <v>65</v>
      </c>
      <c r="AA2971" t="s">
        <v>156</v>
      </c>
      <c r="AB2971" t="s">
        <v>16599</v>
      </c>
      <c r="AC2971" t="s">
        <v>16600</v>
      </c>
      <c r="AD2971" t="s">
        <v>16601</v>
      </c>
      <c r="AE2971" t="s">
        <v>16602</v>
      </c>
      <c r="AF2971" t="s">
        <v>16603</v>
      </c>
      <c r="AG2971">
        <v>1</v>
      </c>
      <c r="AH2971" t="s">
        <v>16604</v>
      </c>
      <c r="AI2971" t="s">
        <v>16604</v>
      </c>
      <c r="AJ2971" t="s">
        <v>73</v>
      </c>
      <c r="AK2971">
        <v>1</v>
      </c>
      <c r="AL2971">
        <v>0</v>
      </c>
      <c r="AM2971" t="s">
        <v>73</v>
      </c>
      <c r="AN2971">
        <v>0</v>
      </c>
      <c r="AO2971">
        <v>4800000</v>
      </c>
      <c r="AP2971">
        <v>218030</v>
      </c>
      <c r="AQ2971">
        <v>10137</v>
      </c>
      <c r="AR2971">
        <v>5028167</v>
      </c>
      <c r="AS2971">
        <v>6790000</v>
      </c>
      <c r="AT2971">
        <v>1761833</v>
      </c>
      <c r="AU2971">
        <v>2595</v>
      </c>
    </row>
    <row r="2972" spans="1:47" x14ac:dyDescent="0.3">
      <c r="A2972" t="s">
        <v>47</v>
      </c>
      <c r="B2972" t="s">
        <v>144</v>
      </c>
      <c r="C2972">
        <v>424</v>
      </c>
      <c r="D2972">
        <v>46173</v>
      </c>
      <c r="E2972" t="s">
        <v>49</v>
      </c>
      <c r="F2972" t="s">
        <v>16590</v>
      </c>
      <c r="G2972" t="s">
        <v>16591</v>
      </c>
      <c r="H2972" t="s">
        <v>147</v>
      </c>
      <c r="I2972" t="s">
        <v>16592</v>
      </c>
      <c r="J2972" t="s">
        <v>5566</v>
      </c>
      <c r="K2972" t="s">
        <v>16593</v>
      </c>
      <c r="L2972" t="s">
        <v>877</v>
      </c>
      <c r="M2972" t="s">
        <v>16594</v>
      </c>
      <c r="N2972" t="s">
        <v>16595</v>
      </c>
      <c r="O2972" t="s">
        <v>16596</v>
      </c>
      <c r="P2972">
        <v>2023</v>
      </c>
      <c r="Q2972">
        <v>46510</v>
      </c>
      <c r="R2972" t="s">
        <v>16597</v>
      </c>
      <c r="S2972" t="s">
        <v>16598</v>
      </c>
      <c r="T2972" t="s">
        <v>61</v>
      </c>
      <c r="U2972" t="s">
        <v>204</v>
      </c>
      <c r="V2972" t="s">
        <v>63</v>
      </c>
      <c r="W2972">
        <v>6790000</v>
      </c>
      <c r="X2972" t="s">
        <v>64</v>
      </c>
      <c r="Y2972">
        <v>87</v>
      </c>
      <c r="Z2972" t="s">
        <v>65</v>
      </c>
      <c r="AA2972" t="s">
        <v>156</v>
      </c>
      <c r="AB2972" t="s">
        <v>16599</v>
      </c>
      <c r="AC2972" t="s">
        <v>16600</v>
      </c>
      <c r="AD2972" t="s">
        <v>16601</v>
      </c>
      <c r="AE2972" t="s">
        <v>16602</v>
      </c>
      <c r="AF2972" t="s">
        <v>16603</v>
      </c>
      <c r="AG2972">
        <v>1</v>
      </c>
      <c r="AH2972" t="s">
        <v>16604</v>
      </c>
      <c r="AI2972" t="s">
        <v>16604</v>
      </c>
      <c r="AJ2972" t="s">
        <v>73</v>
      </c>
      <c r="AK2972">
        <v>1</v>
      </c>
      <c r="AL2972">
        <v>0</v>
      </c>
      <c r="AM2972" t="s">
        <v>73</v>
      </c>
      <c r="AN2972">
        <v>0</v>
      </c>
      <c r="AO2972">
        <v>4800000</v>
      </c>
      <c r="AP2972">
        <v>218030</v>
      </c>
      <c r="AQ2972">
        <v>10137</v>
      </c>
      <c r="AR2972">
        <v>5028167</v>
      </c>
      <c r="AS2972">
        <v>6790000</v>
      </c>
      <c r="AT2972">
        <v>1761833</v>
      </c>
      <c r="AU2972">
        <v>2595</v>
      </c>
    </row>
    <row r="2973" spans="1:47" x14ac:dyDescent="0.3">
      <c r="A2973" t="s">
        <v>47</v>
      </c>
      <c r="B2973" t="s">
        <v>108</v>
      </c>
      <c r="C2973">
        <v>2125</v>
      </c>
      <c r="D2973">
        <v>49327</v>
      </c>
      <c r="E2973" t="s">
        <v>49</v>
      </c>
      <c r="F2973" t="s">
        <v>16605</v>
      </c>
      <c r="G2973" t="s">
        <v>16606</v>
      </c>
      <c r="H2973" t="s">
        <v>111</v>
      </c>
      <c r="I2973" t="s">
        <v>16607</v>
      </c>
      <c r="J2973" t="s">
        <v>2617</v>
      </c>
      <c r="K2973" t="s">
        <v>16608</v>
      </c>
      <c r="L2973" t="s">
        <v>132</v>
      </c>
      <c r="M2973" t="s">
        <v>133</v>
      </c>
      <c r="N2973" t="s">
        <v>134</v>
      </c>
      <c r="O2973" t="s">
        <v>135</v>
      </c>
      <c r="P2973">
        <v>2024</v>
      </c>
      <c r="Q2973">
        <v>35006</v>
      </c>
      <c r="R2973" t="s">
        <v>16609</v>
      </c>
      <c r="S2973" t="s">
        <v>16610</v>
      </c>
      <c r="T2973" t="s">
        <v>61</v>
      </c>
      <c r="U2973" t="s">
        <v>138</v>
      </c>
      <c r="V2973" t="s">
        <v>63</v>
      </c>
      <c r="W2973">
        <v>23990000</v>
      </c>
      <c r="X2973" t="s">
        <v>64</v>
      </c>
      <c r="Y2973">
        <v>264</v>
      </c>
      <c r="Z2973" t="s">
        <v>65</v>
      </c>
      <c r="AA2973" t="s">
        <v>121</v>
      </c>
      <c r="AB2973" t="s">
        <v>16611</v>
      </c>
      <c r="AC2973" t="s">
        <v>16612</v>
      </c>
      <c r="AD2973" t="s">
        <v>16608</v>
      </c>
      <c r="AE2973" t="s">
        <v>16613</v>
      </c>
      <c r="AF2973" t="s">
        <v>7974</v>
      </c>
      <c r="AG2973">
        <v>1</v>
      </c>
      <c r="AH2973" t="s">
        <v>16614</v>
      </c>
      <c r="AI2973" t="s">
        <v>16614</v>
      </c>
      <c r="AJ2973" t="s">
        <v>73</v>
      </c>
      <c r="AK2973">
        <v>1</v>
      </c>
      <c r="AL2973">
        <v>0</v>
      </c>
      <c r="AM2973" t="s">
        <v>73</v>
      </c>
      <c r="AN2973">
        <v>0</v>
      </c>
      <c r="AO2973">
        <v>22000000</v>
      </c>
      <c r="AP2973">
        <v>456030</v>
      </c>
      <c r="AQ2973">
        <v>0</v>
      </c>
      <c r="AR2973">
        <v>22456030</v>
      </c>
      <c r="AS2973">
        <v>23990000</v>
      </c>
      <c r="AT2973">
        <v>1533970</v>
      </c>
      <c r="AU2973">
        <v>639</v>
      </c>
    </row>
    <row r="2974" spans="1:47" x14ac:dyDescent="0.3">
      <c r="A2974" t="s">
        <v>47</v>
      </c>
      <c r="B2974" t="s">
        <v>108</v>
      </c>
      <c r="C2974">
        <v>2125</v>
      </c>
      <c r="D2974">
        <v>49327</v>
      </c>
      <c r="E2974" t="s">
        <v>49</v>
      </c>
      <c r="F2974" t="s">
        <v>16605</v>
      </c>
      <c r="G2974" t="s">
        <v>16606</v>
      </c>
      <c r="H2974" t="s">
        <v>111</v>
      </c>
      <c r="I2974" t="s">
        <v>16607</v>
      </c>
      <c r="J2974" t="s">
        <v>2617</v>
      </c>
      <c r="K2974" t="s">
        <v>16608</v>
      </c>
      <c r="L2974" t="s">
        <v>132</v>
      </c>
      <c r="M2974" t="s">
        <v>133</v>
      </c>
      <c r="N2974" t="s">
        <v>134</v>
      </c>
      <c r="O2974" t="s">
        <v>135</v>
      </c>
      <c r="P2974">
        <v>2024</v>
      </c>
      <c r="Q2974">
        <v>35006</v>
      </c>
      <c r="R2974" t="s">
        <v>16609</v>
      </c>
      <c r="S2974" t="s">
        <v>16610</v>
      </c>
      <c r="T2974" t="s">
        <v>61</v>
      </c>
      <c r="U2974" t="s">
        <v>138</v>
      </c>
      <c r="V2974" t="s">
        <v>63</v>
      </c>
      <c r="W2974">
        <v>23990000</v>
      </c>
      <c r="X2974" t="s">
        <v>64</v>
      </c>
      <c r="Y2974">
        <v>264</v>
      </c>
      <c r="Z2974" t="s">
        <v>65</v>
      </c>
      <c r="AA2974" t="s">
        <v>121</v>
      </c>
      <c r="AB2974" t="s">
        <v>16611</v>
      </c>
      <c r="AC2974" t="s">
        <v>16612</v>
      </c>
      <c r="AD2974" t="s">
        <v>16608</v>
      </c>
      <c r="AE2974" t="s">
        <v>16613</v>
      </c>
      <c r="AF2974" t="s">
        <v>7974</v>
      </c>
      <c r="AG2974">
        <v>1</v>
      </c>
      <c r="AH2974" t="s">
        <v>16614</v>
      </c>
      <c r="AI2974" t="s">
        <v>16614</v>
      </c>
      <c r="AJ2974" t="s">
        <v>73</v>
      </c>
      <c r="AK2974">
        <v>1</v>
      </c>
      <c r="AL2974">
        <v>0</v>
      </c>
      <c r="AM2974" t="s">
        <v>73</v>
      </c>
      <c r="AN2974">
        <v>0</v>
      </c>
      <c r="AO2974">
        <v>22000000</v>
      </c>
      <c r="AP2974">
        <v>456030</v>
      </c>
      <c r="AQ2974">
        <v>0</v>
      </c>
      <c r="AR2974">
        <v>22456030</v>
      </c>
      <c r="AS2974">
        <v>23990000</v>
      </c>
      <c r="AT2974">
        <v>1533970</v>
      </c>
      <c r="AU2974">
        <v>639</v>
      </c>
    </row>
    <row r="2975" spans="1:47" x14ac:dyDescent="0.3">
      <c r="A2975" t="s">
        <v>47</v>
      </c>
      <c r="B2975" t="s">
        <v>48</v>
      </c>
      <c r="C2975">
        <v>2539</v>
      </c>
      <c r="D2975">
        <v>49500</v>
      </c>
      <c r="E2975" t="s">
        <v>49</v>
      </c>
      <c r="F2975" t="s">
        <v>16615</v>
      </c>
      <c r="G2975" t="s">
        <v>16616</v>
      </c>
      <c r="H2975" t="s">
        <v>52</v>
      </c>
      <c r="I2975" t="s">
        <v>16617</v>
      </c>
      <c r="J2975" t="s">
        <v>6160</v>
      </c>
      <c r="K2975" t="s">
        <v>16618</v>
      </c>
      <c r="L2975" t="s">
        <v>280</v>
      </c>
      <c r="M2975" t="s">
        <v>1432</v>
      </c>
      <c r="N2975" t="s">
        <v>1433</v>
      </c>
      <c r="O2975" t="s">
        <v>1434</v>
      </c>
      <c r="P2975">
        <v>2022</v>
      </c>
      <c r="Q2975">
        <v>29307</v>
      </c>
      <c r="R2975" t="s">
        <v>16619</v>
      </c>
      <c r="S2975" t="s">
        <v>16620</v>
      </c>
      <c r="T2975" t="s">
        <v>61</v>
      </c>
      <c r="U2975" t="s">
        <v>1437</v>
      </c>
      <c r="V2975" t="s">
        <v>63</v>
      </c>
      <c r="W2975">
        <v>7990000</v>
      </c>
      <c r="X2975" t="s">
        <v>64</v>
      </c>
      <c r="Y2975">
        <v>11</v>
      </c>
      <c r="Z2975" t="s">
        <v>65</v>
      </c>
      <c r="AA2975" t="s">
        <v>66</v>
      </c>
      <c r="AB2975" t="s">
        <v>16621</v>
      </c>
      <c r="AC2975" t="s">
        <v>16622</v>
      </c>
      <c r="AD2975" t="s">
        <v>16618</v>
      </c>
      <c r="AE2975" t="s">
        <v>16623</v>
      </c>
      <c r="AF2975" t="s">
        <v>9731</v>
      </c>
      <c r="AG2975">
        <v>1</v>
      </c>
      <c r="AH2975" t="s">
        <v>9731</v>
      </c>
      <c r="AI2975" t="s">
        <v>16624</v>
      </c>
      <c r="AJ2975" t="s">
        <v>1498</v>
      </c>
      <c r="AK2975">
        <v>1</v>
      </c>
      <c r="AL2975">
        <v>0</v>
      </c>
      <c r="AM2975" t="s">
        <v>73</v>
      </c>
      <c r="AN2975">
        <v>0</v>
      </c>
      <c r="AO2975">
        <v>6600000</v>
      </c>
      <c r="AP2975">
        <v>225030</v>
      </c>
      <c r="AQ2975">
        <v>3580</v>
      </c>
      <c r="AR2975">
        <v>6828610</v>
      </c>
      <c r="AS2975">
        <v>7990000</v>
      </c>
      <c r="AT2975">
        <v>1161390</v>
      </c>
      <c r="AU2975">
        <v>1454</v>
      </c>
    </row>
    <row r="2976" spans="1:47" x14ac:dyDescent="0.3">
      <c r="A2976" t="s">
        <v>47</v>
      </c>
      <c r="B2976" t="s">
        <v>48</v>
      </c>
      <c r="C2976">
        <v>2539</v>
      </c>
      <c r="D2976">
        <v>49500</v>
      </c>
      <c r="E2976" t="s">
        <v>49</v>
      </c>
      <c r="F2976" t="s">
        <v>16615</v>
      </c>
      <c r="G2976" t="s">
        <v>16616</v>
      </c>
      <c r="H2976" t="s">
        <v>52</v>
      </c>
      <c r="I2976" t="s">
        <v>16617</v>
      </c>
      <c r="J2976" t="s">
        <v>6160</v>
      </c>
      <c r="K2976" t="s">
        <v>16618</v>
      </c>
      <c r="L2976" t="s">
        <v>280</v>
      </c>
      <c r="M2976" t="s">
        <v>1432</v>
      </c>
      <c r="N2976" t="s">
        <v>1433</v>
      </c>
      <c r="O2976" t="s">
        <v>1434</v>
      </c>
      <c r="P2976">
        <v>2022</v>
      </c>
      <c r="Q2976">
        <v>29307</v>
      </c>
      <c r="R2976" t="s">
        <v>16619</v>
      </c>
      <c r="S2976" t="s">
        <v>16620</v>
      </c>
      <c r="T2976" t="s">
        <v>61</v>
      </c>
      <c r="U2976" t="s">
        <v>1437</v>
      </c>
      <c r="V2976" t="s">
        <v>63</v>
      </c>
      <c r="W2976">
        <v>7990000</v>
      </c>
      <c r="X2976" t="s">
        <v>64</v>
      </c>
      <c r="Y2976">
        <v>11</v>
      </c>
      <c r="Z2976" t="s">
        <v>65</v>
      </c>
      <c r="AA2976" t="s">
        <v>66</v>
      </c>
      <c r="AB2976" t="s">
        <v>16621</v>
      </c>
      <c r="AC2976" t="s">
        <v>16622</v>
      </c>
      <c r="AD2976" t="s">
        <v>16618</v>
      </c>
      <c r="AE2976" t="s">
        <v>16623</v>
      </c>
      <c r="AF2976" t="s">
        <v>9731</v>
      </c>
      <c r="AG2976">
        <v>1</v>
      </c>
      <c r="AH2976" t="s">
        <v>9731</v>
      </c>
      <c r="AI2976" t="s">
        <v>16624</v>
      </c>
      <c r="AJ2976" t="s">
        <v>1498</v>
      </c>
      <c r="AK2976">
        <v>1</v>
      </c>
      <c r="AL2976">
        <v>0</v>
      </c>
      <c r="AM2976" t="s">
        <v>73</v>
      </c>
      <c r="AN2976">
        <v>0</v>
      </c>
      <c r="AO2976">
        <v>6600000</v>
      </c>
      <c r="AP2976">
        <v>225030</v>
      </c>
      <c r="AQ2976">
        <v>3580</v>
      </c>
      <c r="AR2976">
        <v>6828610</v>
      </c>
      <c r="AS2976">
        <v>7990000</v>
      </c>
      <c r="AT2976">
        <v>1161390</v>
      </c>
      <c r="AU2976">
        <v>1454</v>
      </c>
    </row>
    <row r="2977" spans="1:47" x14ac:dyDescent="0.3">
      <c r="A2977" t="s">
        <v>47</v>
      </c>
      <c r="B2977" t="s">
        <v>48</v>
      </c>
      <c r="C2977">
        <v>2311</v>
      </c>
      <c r="D2977">
        <v>44646</v>
      </c>
      <c r="E2977" t="s">
        <v>49</v>
      </c>
      <c r="F2977" t="s">
        <v>16625</v>
      </c>
      <c r="G2977" t="s">
        <v>16626</v>
      </c>
      <c r="H2977" t="s">
        <v>76</v>
      </c>
      <c r="I2977" t="s">
        <v>16627</v>
      </c>
      <c r="J2977" t="s">
        <v>2426</v>
      </c>
      <c r="K2977" t="s">
        <v>16628</v>
      </c>
      <c r="L2977" t="s">
        <v>183</v>
      </c>
      <c r="M2977" t="s">
        <v>184</v>
      </c>
      <c r="N2977" t="s">
        <v>185</v>
      </c>
      <c r="O2977" t="s">
        <v>186</v>
      </c>
      <c r="P2977">
        <v>2021</v>
      </c>
      <c r="Q2977">
        <v>70000</v>
      </c>
      <c r="R2977" t="s">
        <v>16629</v>
      </c>
      <c r="S2977" t="s">
        <v>16630</v>
      </c>
      <c r="T2977" t="s">
        <v>61</v>
      </c>
      <c r="U2977" t="s">
        <v>1546</v>
      </c>
      <c r="V2977" t="s">
        <v>63</v>
      </c>
      <c r="W2977">
        <v>12390000</v>
      </c>
      <c r="X2977" t="s">
        <v>64</v>
      </c>
      <c r="Y2977">
        <v>24</v>
      </c>
      <c r="Z2977" t="s">
        <v>65</v>
      </c>
      <c r="AA2977" t="s">
        <v>66</v>
      </c>
      <c r="AB2977" t="s">
        <v>16631</v>
      </c>
      <c r="AC2977" t="s">
        <v>16632</v>
      </c>
      <c r="AD2977" t="s">
        <v>16628</v>
      </c>
      <c r="AE2977" t="s">
        <v>16633</v>
      </c>
      <c r="AF2977" t="s">
        <v>1136</v>
      </c>
      <c r="AG2977">
        <v>1</v>
      </c>
      <c r="AH2977" t="s">
        <v>1136</v>
      </c>
      <c r="AI2977" t="s">
        <v>16634</v>
      </c>
      <c r="AJ2977" t="s">
        <v>2104</v>
      </c>
      <c r="AK2977">
        <v>1</v>
      </c>
      <c r="AL2977">
        <v>0</v>
      </c>
      <c r="AM2977" t="s">
        <v>73</v>
      </c>
      <c r="AN2977">
        <v>2</v>
      </c>
      <c r="AO2977">
        <v>10489616</v>
      </c>
      <c r="AP2977">
        <v>283374</v>
      </c>
      <c r="AQ2977">
        <v>0</v>
      </c>
      <c r="AR2977">
        <v>10772990</v>
      </c>
      <c r="AS2977">
        <v>12390000</v>
      </c>
      <c r="AT2977">
        <v>1617010</v>
      </c>
      <c r="AU2977">
        <v>1305</v>
      </c>
    </row>
    <row r="2978" spans="1:47" x14ac:dyDescent="0.3">
      <c r="A2978" t="s">
        <v>47</v>
      </c>
      <c r="B2978" t="s">
        <v>48</v>
      </c>
      <c r="C2978">
        <v>2311</v>
      </c>
      <c r="D2978">
        <v>44646</v>
      </c>
      <c r="E2978" t="s">
        <v>49</v>
      </c>
      <c r="F2978" t="s">
        <v>16625</v>
      </c>
      <c r="G2978" t="s">
        <v>16626</v>
      </c>
      <c r="H2978" t="s">
        <v>76</v>
      </c>
      <c r="I2978" t="s">
        <v>16627</v>
      </c>
      <c r="J2978" t="s">
        <v>2426</v>
      </c>
      <c r="K2978" t="s">
        <v>16628</v>
      </c>
      <c r="L2978" t="s">
        <v>183</v>
      </c>
      <c r="M2978" t="s">
        <v>184</v>
      </c>
      <c r="N2978" t="s">
        <v>185</v>
      </c>
      <c r="O2978" t="s">
        <v>186</v>
      </c>
      <c r="P2978">
        <v>2021</v>
      </c>
      <c r="Q2978">
        <v>70000</v>
      </c>
      <c r="R2978" t="s">
        <v>16629</v>
      </c>
      <c r="S2978" t="s">
        <v>16630</v>
      </c>
      <c r="T2978" t="s">
        <v>61</v>
      </c>
      <c r="U2978" t="s">
        <v>1546</v>
      </c>
      <c r="V2978" t="s">
        <v>63</v>
      </c>
      <c r="W2978">
        <v>12390000</v>
      </c>
      <c r="X2978" t="s">
        <v>64</v>
      </c>
      <c r="Y2978">
        <v>24</v>
      </c>
      <c r="Z2978" t="s">
        <v>65</v>
      </c>
      <c r="AA2978" t="s">
        <v>66</v>
      </c>
      <c r="AB2978" t="s">
        <v>16631</v>
      </c>
      <c r="AC2978" t="s">
        <v>16632</v>
      </c>
      <c r="AD2978" t="s">
        <v>16628</v>
      </c>
      <c r="AE2978" t="s">
        <v>16633</v>
      </c>
      <c r="AF2978" t="s">
        <v>1136</v>
      </c>
      <c r="AG2978">
        <v>1</v>
      </c>
      <c r="AH2978" t="s">
        <v>1136</v>
      </c>
      <c r="AI2978" t="s">
        <v>16634</v>
      </c>
      <c r="AJ2978" t="s">
        <v>2104</v>
      </c>
      <c r="AK2978">
        <v>1</v>
      </c>
      <c r="AL2978">
        <v>0</v>
      </c>
      <c r="AM2978" t="s">
        <v>73</v>
      </c>
      <c r="AN2978">
        <v>2</v>
      </c>
      <c r="AO2978">
        <v>10489616</v>
      </c>
      <c r="AP2978">
        <v>283374</v>
      </c>
      <c r="AQ2978">
        <v>0</v>
      </c>
      <c r="AR2978">
        <v>10772990</v>
      </c>
      <c r="AS2978">
        <v>12390000</v>
      </c>
      <c r="AT2978">
        <v>1617010</v>
      </c>
      <c r="AU2978">
        <v>1305</v>
      </c>
    </row>
    <row r="2979" spans="1:47" x14ac:dyDescent="0.3">
      <c r="A2979" t="s">
        <v>47</v>
      </c>
      <c r="B2979" t="s">
        <v>108</v>
      </c>
      <c r="C2979">
        <v>1980</v>
      </c>
      <c r="D2979">
        <v>46027</v>
      </c>
      <c r="E2979" t="s">
        <v>49</v>
      </c>
      <c r="F2979" t="s">
        <v>16635</v>
      </c>
      <c r="G2979" t="s">
        <v>16636</v>
      </c>
      <c r="H2979" t="s">
        <v>111</v>
      </c>
      <c r="I2979" t="s">
        <v>16637</v>
      </c>
      <c r="J2979" t="s">
        <v>72</v>
      </c>
      <c r="K2979" t="s">
        <v>16638</v>
      </c>
      <c r="L2979" t="s">
        <v>764</v>
      </c>
      <c r="M2979" t="s">
        <v>12834</v>
      </c>
      <c r="N2979" t="s">
        <v>16639</v>
      </c>
      <c r="O2979" t="s">
        <v>16640</v>
      </c>
      <c r="P2979">
        <v>2023</v>
      </c>
      <c r="Q2979">
        <v>36613</v>
      </c>
      <c r="R2979" t="s">
        <v>16641</v>
      </c>
      <c r="S2979" t="s">
        <v>16642</v>
      </c>
      <c r="T2979" t="s">
        <v>61</v>
      </c>
      <c r="U2979" t="s">
        <v>155</v>
      </c>
      <c r="V2979" t="s">
        <v>63</v>
      </c>
      <c r="W2979">
        <v>19990000</v>
      </c>
      <c r="X2979" t="s">
        <v>64</v>
      </c>
      <c r="Y2979">
        <v>8</v>
      </c>
      <c r="Z2979" t="s">
        <v>65</v>
      </c>
      <c r="AA2979" t="s">
        <v>121</v>
      </c>
      <c r="AB2979" t="s">
        <v>8936</v>
      </c>
      <c r="AC2979" t="s">
        <v>16643</v>
      </c>
      <c r="AD2979" t="s">
        <v>16638</v>
      </c>
      <c r="AE2979" t="s">
        <v>16644</v>
      </c>
      <c r="AF2979" t="s">
        <v>1151</v>
      </c>
      <c r="AG2979">
        <v>1</v>
      </c>
      <c r="AH2979" t="s">
        <v>1151</v>
      </c>
      <c r="AI2979" t="s">
        <v>16645</v>
      </c>
      <c r="AJ2979" t="s">
        <v>73</v>
      </c>
      <c r="AK2979">
        <v>2</v>
      </c>
      <c r="AL2979">
        <v>0</v>
      </c>
      <c r="AM2979" t="s">
        <v>73</v>
      </c>
      <c r="AN2979">
        <v>0</v>
      </c>
      <c r="AO2979">
        <v>18000000</v>
      </c>
      <c r="AP2979">
        <v>426030</v>
      </c>
      <c r="AQ2979">
        <v>0</v>
      </c>
      <c r="AR2979">
        <v>18426030</v>
      </c>
      <c r="AS2979">
        <v>19990000</v>
      </c>
      <c r="AT2979">
        <v>1563970</v>
      </c>
      <c r="AU2979">
        <v>782</v>
      </c>
    </row>
    <row r="2980" spans="1:47" x14ac:dyDescent="0.3">
      <c r="A2980" t="s">
        <v>47</v>
      </c>
      <c r="B2980" t="s">
        <v>108</v>
      </c>
      <c r="C2980">
        <v>1980</v>
      </c>
      <c r="D2980">
        <v>46027</v>
      </c>
      <c r="E2980" t="s">
        <v>49</v>
      </c>
      <c r="F2980" t="s">
        <v>16635</v>
      </c>
      <c r="G2980" t="s">
        <v>16636</v>
      </c>
      <c r="H2980" t="s">
        <v>111</v>
      </c>
      <c r="I2980" t="s">
        <v>16637</v>
      </c>
      <c r="J2980" t="s">
        <v>72</v>
      </c>
      <c r="K2980" t="s">
        <v>16638</v>
      </c>
      <c r="L2980" t="s">
        <v>764</v>
      </c>
      <c r="M2980" t="s">
        <v>12834</v>
      </c>
      <c r="N2980" t="s">
        <v>16639</v>
      </c>
      <c r="O2980" t="s">
        <v>16640</v>
      </c>
      <c r="P2980">
        <v>2023</v>
      </c>
      <c r="Q2980">
        <v>36613</v>
      </c>
      <c r="R2980" t="s">
        <v>16641</v>
      </c>
      <c r="S2980" t="s">
        <v>16642</v>
      </c>
      <c r="T2980" t="s">
        <v>61</v>
      </c>
      <c r="U2980" t="s">
        <v>155</v>
      </c>
      <c r="V2980" t="s">
        <v>63</v>
      </c>
      <c r="W2980">
        <v>19990000</v>
      </c>
      <c r="X2980" t="s">
        <v>64</v>
      </c>
      <c r="Y2980">
        <v>8</v>
      </c>
      <c r="Z2980" t="s">
        <v>65</v>
      </c>
      <c r="AA2980" t="s">
        <v>121</v>
      </c>
      <c r="AB2980" t="s">
        <v>8936</v>
      </c>
      <c r="AC2980" t="s">
        <v>16643</v>
      </c>
      <c r="AD2980" t="s">
        <v>16638</v>
      </c>
      <c r="AE2980" t="s">
        <v>16644</v>
      </c>
      <c r="AF2980" t="s">
        <v>1151</v>
      </c>
      <c r="AG2980">
        <v>1</v>
      </c>
      <c r="AH2980" t="s">
        <v>1151</v>
      </c>
      <c r="AI2980" t="s">
        <v>16645</v>
      </c>
      <c r="AJ2980" t="s">
        <v>73</v>
      </c>
      <c r="AK2980">
        <v>2</v>
      </c>
      <c r="AL2980">
        <v>0</v>
      </c>
      <c r="AM2980" t="s">
        <v>73</v>
      </c>
      <c r="AN2980">
        <v>0</v>
      </c>
      <c r="AO2980">
        <v>18000000</v>
      </c>
      <c r="AP2980">
        <v>426030</v>
      </c>
      <c r="AQ2980">
        <v>0</v>
      </c>
      <c r="AR2980">
        <v>18426030</v>
      </c>
      <c r="AS2980">
        <v>19990000</v>
      </c>
      <c r="AT2980">
        <v>1563970</v>
      </c>
      <c r="AU2980">
        <v>782</v>
      </c>
    </row>
    <row r="2981" spans="1:47" x14ac:dyDescent="0.3">
      <c r="A2981" t="s">
        <v>47</v>
      </c>
      <c r="B2981" t="s">
        <v>108</v>
      </c>
      <c r="C2981">
        <v>2060</v>
      </c>
      <c r="D2981">
        <v>39786</v>
      </c>
      <c r="E2981" t="s">
        <v>49</v>
      </c>
      <c r="F2981" t="s">
        <v>16646</v>
      </c>
      <c r="G2981" t="s">
        <v>16647</v>
      </c>
      <c r="H2981" t="s">
        <v>76</v>
      </c>
      <c r="I2981" t="s">
        <v>16648</v>
      </c>
      <c r="J2981" t="s">
        <v>1331</v>
      </c>
      <c r="K2981" t="s">
        <v>16649</v>
      </c>
      <c r="L2981" t="s">
        <v>183</v>
      </c>
      <c r="M2981" t="s">
        <v>586</v>
      </c>
      <c r="N2981" t="s">
        <v>1333</v>
      </c>
      <c r="O2981" t="s">
        <v>1334</v>
      </c>
      <c r="P2981">
        <v>2023</v>
      </c>
      <c r="Q2981">
        <v>69300</v>
      </c>
      <c r="R2981" t="s">
        <v>16650</v>
      </c>
      <c r="S2981" t="s">
        <v>16651</v>
      </c>
      <c r="T2981" t="s">
        <v>61</v>
      </c>
      <c r="U2981" t="s">
        <v>204</v>
      </c>
      <c r="V2981" t="s">
        <v>63</v>
      </c>
      <c r="W2981">
        <v>27190000</v>
      </c>
      <c r="X2981" t="s">
        <v>64</v>
      </c>
      <c r="Y2981">
        <v>59</v>
      </c>
      <c r="Z2981" t="s">
        <v>65</v>
      </c>
      <c r="AA2981" t="s">
        <v>121</v>
      </c>
      <c r="AB2981" t="s">
        <v>73</v>
      </c>
      <c r="AC2981" t="s">
        <v>16652</v>
      </c>
      <c r="AD2981" t="s">
        <v>16649</v>
      </c>
      <c r="AE2981" t="s">
        <v>16653</v>
      </c>
      <c r="AF2981" t="s">
        <v>2800</v>
      </c>
      <c r="AG2981">
        <v>1</v>
      </c>
      <c r="AH2981" t="s">
        <v>2800</v>
      </c>
      <c r="AI2981" t="s">
        <v>16654</v>
      </c>
      <c r="AJ2981" t="s">
        <v>73</v>
      </c>
      <c r="AK2981">
        <v>0</v>
      </c>
      <c r="AL2981">
        <v>0</v>
      </c>
      <c r="AM2981" t="s">
        <v>73</v>
      </c>
      <c r="AN2981">
        <v>0</v>
      </c>
      <c r="AO2981">
        <v>22500000</v>
      </c>
      <c r="AP2981">
        <v>498040</v>
      </c>
      <c r="AQ2981">
        <v>0</v>
      </c>
      <c r="AR2981">
        <v>22998040</v>
      </c>
      <c r="AS2981">
        <v>27190000</v>
      </c>
      <c r="AT2981">
        <v>4191960</v>
      </c>
      <c r="AU2981">
        <v>1542</v>
      </c>
    </row>
    <row r="2982" spans="1:47" x14ac:dyDescent="0.3">
      <c r="A2982" t="s">
        <v>47</v>
      </c>
      <c r="B2982" t="s">
        <v>108</v>
      </c>
      <c r="C2982">
        <v>2060</v>
      </c>
      <c r="D2982">
        <v>39786</v>
      </c>
      <c r="E2982" t="s">
        <v>49</v>
      </c>
      <c r="F2982" t="s">
        <v>16646</v>
      </c>
      <c r="G2982" t="s">
        <v>16647</v>
      </c>
      <c r="H2982" t="s">
        <v>76</v>
      </c>
      <c r="I2982" t="s">
        <v>16648</v>
      </c>
      <c r="J2982" t="s">
        <v>1331</v>
      </c>
      <c r="K2982" t="s">
        <v>16649</v>
      </c>
      <c r="L2982" t="s">
        <v>183</v>
      </c>
      <c r="M2982" t="s">
        <v>586</v>
      </c>
      <c r="N2982" t="s">
        <v>1333</v>
      </c>
      <c r="O2982" t="s">
        <v>1334</v>
      </c>
      <c r="P2982">
        <v>2023</v>
      </c>
      <c r="Q2982">
        <v>69300</v>
      </c>
      <c r="R2982" t="s">
        <v>16650</v>
      </c>
      <c r="S2982" t="s">
        <v>16651</v>
      </c>
      <c r="T2982" t="s">
        <v>61</v>
      </c>
      <c r="U2982" t="s">
        <v>204</v>
      </c>
      <c r="V2982" t="s">
        <v>63</v>
      </c>
      <c r="W2982">
        <v>27190000</v>
      </c>
      <c r="X2982" t="s">
        <v>64</v>
      </c>
      <c r="Y2982">
        <v>59</v>
      </c>
      <c r="Z2982" t="s">
        <v>65</v>
      </c>
      <c r="AA2982" t="s">
        <v>121</v>
      </c>
      <c r="AB2982" t="s">
        <v>73</v>
      </c>
      <c r="AC2982" t="s">
        <v>16652</v>
      </c>
      <c r="AD2982" t="s">
        <v>16649</v>
      </c>
      <c r="AE2982" t="s">
        <v>16653</v>
      </c>
      <c r="AF2982" t="s">
        <v>2800</v>
      </c>
      <c r="AG2982">
        <v>1</v>
      </c>
      <c r="AH2982" t="s">
        <v>2800</v>
      </c>
      <c r="AI2982" t="s">
        <v>16654</v>
      </c>
      <c r="AJ2982" t="s">
        <v>73</v>
      </c>
      <c r="AK2982">
        <v>0</v>
      </c>
      <c r="AL2982">
        <v>0</v>
      </c>
      <c r="AM2982" t="s">
        <v>73</v>
      </c>
      <c r="AN2982">
        <v>0</v>
      </c>
      <c r="AO2982">
        <v>22500000</v>
      </c>
      <c r="AP2982">
        <v>498040</v>
      </c>
      <c r="AQ2982">
        <v>0</v>
      </c>
      <c r="AR2982">
        <v>22998040</v>
      </c>
      <c r="AS2982">
        <v>27190000</v>
      </c>
      <c r="AT2982">
        <v>4191960</v>
      </c>
      <c r="AU2982">
        <v>1542</v>
      </c>
    </row>
    <row r="2983" spans="1:47" x14ac:dyDescent="0.3">
      <c r="A2983" t="s">
        <v>47</v>
      </c>
      <c r="B2983" t="s">
        <v>48</v>
      </c>
      <c r="C2983">
        <v>2074</v>
      </c>
      <c r="D2983">
        <v>40055</v>
      </c>
      <c r="E2983" t="s">
        <v>49</v>
      </c>
      <c r="F2983" t="s">
        <v>16655</v>
      </c>
      <c r="G2983" t="s">
        <v>16656</v>
      </c>
      <c r="H2983" t="s">
        <v>76</v>
      </c>
      <c r="I2983" t="s">
        <v>16657</v>
      </c>
      <c r="J2983" t="s">
        <v>89</v>
      </c>
      <c r="K2983" t="s">
        <v>16658</v>
      </c>
      <c r="L2983" t="s">
        <v>649</v>
      </c>
      <c r="M2983" t="s">
        <v>649</v>
      </c>
      <c r="N2983" t="s">
        <v>16659</v>
      </c>
      <c r="O2983" t="s">
        <v>16660</v>
      </c>
      <c r="P2983">
        <v>2021</v>
      </c>
      <c r="Q2983">
        <v>22000</v>
      </c>
      <c r="R2983" t="s">
        <v>16661</v>
      </c>
      <c r="S2983" t="s">
        <v>16662</v>
      </c>
      <c r="T2983" t="s">
        <v>61</v>
      </c>
      <c r="U2983" t="s">
        <v>376</v>
      </c>
      <c r="V2983" t="s">
        <v>63</v>
      </c>
      <c r="W2983">
        <v>11690000</v>
      </c>
      <c r="X2983" t="s">
        <v>64</v>
      </c>
      <c r="Y2983">
        <v>13</v>
      </c>
      <c r="Z2983" t="s">
        <v>65</v>
      </c>
      <c r="AA2983" t="s">
        <v>66</v>
      </c>
      <c r="AB2983" t="s">
        <v>73</v>
      </c>
      <c r="AC2983" t="s">
        <v>16663</v>
      </c>
      <c r="AD2983" t="s">
        <v>16658</v>
      </c>
      <c r="AE2983" t="s">
        <v>16664</v>
      </c>
      <c r="AF2983" t="s">
        <v>1398</v>
      </c>
      <c r="AG2983">
        <v>1</v>
      </c>
      <c r="AH2983" t="s">
        <v>1398</v>
      </c>
      <c r="AI2983" t="s">
        <v>16665</v>
      </c>
      <c r="AJ2983" t="s">
        <v>73</v>
      </c>
      <c r="AK2983">
        <v>0</v>
      </c>
      <c r="AL2983">
        <v>0</v>
      </c>
      <c r="AM2983" t="s">
        <v>73</v>
      </c>
      <c r="AN2983">
        <v>4</v>
      </c>
      <c r="AO2983">
        <v>9500000</v>
      </c>
      <c r="AP2983">
        <v>303040</v>
      </c>
      <c r="AQ2983">
        <v>1337</v>
      </c>
      <c r="AR2983">
        <v>9804377</v>
      </c>
      <c r="AS2983">
        <v>11690000</v>
      </c>
      <c r="AT2983">
        <v>1885623</v>
      </c>
      <c r="AU2983">
        <v>1613</v>
      </c>
    </row>
    <row r="2984" spans="1:47" x14ac:dyDescent="0.3">
      <c r="A2984" t="s">
        <v>47</v>
      </c>
      <c r="B2984" t="s">
        <v>48</v>
      </c>
      <c r="C2984">
        <v>2074</v>
      </c>
      <c r="D2984">
        <v>40055</v>
      </c>
      <c r="E2984" t="s">
        <v>49</v>
      </c>
      <c r="F2984" t="s">
        <v>16655</v>
      </c>
      <c r="G2984" t="s">
        <v>16656</v>
      </c>
      <c r="H2984" t="s">
        <v>76</v>
      </c>
      <c r="I2984" t="s">
        <v>16657</v>
      </c>
      <c r="J2984" t="s">
        <v>89</v>
      </c>
      <c r="K2984" t="s">
        <v>16658</v>
      </c>
      <c r="L2984" t="s">
        <v>649</v>
      </c>
      <c r="M2984" t="s">
        <v>649</v>
      </c>
      <c r="N2984" t="s">
        <v>16659</v>
      </c>
      <c r="O2984" t="s">
        <v>16660</v>
      </c>
      <c r="P2984">
        <v>2021</v>
      </c>
      <c r="Q2984">
        <v>22000</v>
      </c>
      <c r="R2984" t="s">
        <v>16661</v>
      </c>
      <c r="S2984" t="s">
        <v>16662</v>
      </c>
      <c r="T2984" t="s">
        <v>61</v>
      </c>
      <c r="U2984" t="s">
        <v>376</v>
      </c>
      <c r="V2984" t="s">
        <v>63</v>
      </c>
      <c r="W2984">
        <v>11690000</v>
      </c>
      <c r="X2984" t="s">
        <v>64</v>
      </c>
      <c r="Y2984">
        <v>13</v>
      </c>
      <c r="Z2984" t="s">
        <v>65</v>
      </c>
      <c r="AA2984" t="s">
        <v>66</v>
      </c>
      <c r="AB2984" t="s">
        <v>73</v>
      </c>
      <c r="AC2984" t="s">
        <v>16663</v>
      </c>
      <c r="AD2984" t="s">
        <v>16658</v>
      </c>
      <c r="AE2984" t="s">
        <v>16664</v>
      </c>
      <c r="AF2984" t="s">
        <v>1398</v>
      </c>
      <c r="AG2984">
        <v>1</v>
      </c>
      <c r="AH2984" t="s">
        <v>1398</v>
      </c>
      <c r="AI2984" t="s">
        <v>16665</v>
      </c>
      <c r="AJ2984" t="s">
        <v>73</v>
      </c>
      <c r="AK2984">
        <v>0</v>
      </c>
      <c r="AL2984">
        <v>0</v>
      </c>
      <c r="AM2984" t="s">
        <v>73</v>
      </c>
      <c r="AN2984">
        <v>4</v>
      </c>
      <c r="AO2984">
        <v>9500000</v>
      </c>
      <c r="AP2984">
        <v>303040</v>
      </c>
      <c r="AQ2984">
        <v>1337</v>
      </c>
      <c r="AR2984">
        <v>9804377</v>
      </c>
      <c r="AS2984">
        <v>11690000</v>
      </c>
      <c r="AT2984">
        <v>1885623</v>
      </c>
      <c r="AU2984">
        <v>1613</v>
      </c>
    </row>
    <row r="2985" spans="1:47" x14ac:dyDescent="0.3">
      <c r="A2985" t="s">
        <v>47</v>
      </c>
      <c r="B2985" t="s">
        <v>273</v>
      </c>
      <c r="C2985">
        <v>1210</v>
      </c>
      <c r="D2985">
        <v>47926</v>
      </c>
      <c r="E2985" t="s">
        <v>49</v>
      </c>
      <c r="F2985" t="s">
        <v>16666</v>
      </c>
      <c r="G2985" t="s">
        <v>16667</v>
      </c>
      <c r="H2985" t="s">
        <v>598</v>
      </c>
      <c r="I2985" t="s">
        <v>16668</v>
      </c>
      <c r="J2985" t="s">
        <v>12056</v>
      </c>
      <c r="K2985" t="s">
        <v>16669</v>
      </c>
      <c r="L2985" t="s">
        <v>280</v>
      </c>
      <c r="M2985" t="s">
        <v>6777</v>
      </c>
      <c r="N2985" t="s">
        <v>11107</v>
      </c>
      <c r="O2985" t="s">
        <v>11617</v>
      </c>
      <c r="P2985">
        <v>2021</v>
      </c>
      <c r="Q2985">
        <v>34144</v>
      </c>
      <c r="R2985" t="s">
        <v>16670</v>
      </c>
      <c r="S2985" t="s">
        <v>16671</v>
      </c>
      <c r="T2985" t="s">
        <v>61</v>
      </c>
      <c r="U2985" t="s">
        <v>1437</v>
      </c>
      <c r="V2985" t="s">
        <v>63</v>
      </c>
      <c r="W2985">
        <v>7290000</v>
      </c>
      <c r="X2985" t="s">
        <v>64</v>
      </c>
      <c r="Y2985">
        <v>2</v>
      </c>
      <c r="Z2985" t="s">
        <v>65</v>
      </c>
      <c r="AA2985" t="s">
        <v>287</v>
      </c>
      <c r="AB2985" t="s">
        <v>73</v>
      </c>
      <c r="AC2985" t="s">
        <v>16672</v>
      </c>
      <c r="AD2985" t="s">
        <v>16669</v>
      </c>
      <c r="AE2985" t="s">
        <v>16673</v>
      </c>
      <c r="AF2985" t="s">
        <v>538</v>
      </c>
      <c r="AG2985">
        <v>1</v>
      </c>
      <c r="AH2985" t="s">
        <v>538</v>
      </c>
      <c r="AI2985" t="s">
        <v>16674</v>
      </c>
      <c r="AJ2985" t="s">
        <v>534</v>
      </c>
      <c r="AK2985">
        <v>1</v>
      </c>
      <c r="AL2985">
        <v>0</v>
      </c>
      <c r="AM2985" t="s">
        <v>73</v>
      </c>
      <c r="AN2985">
        <v>1</v>
      </c>
      <c r="AO2985">
        <v>5700000</v>
      </c>
      <c r="AP2985">
        <v>0</v>
      </c>
      <c r="AQ2985">
        <v>0</v>
      </c>
      <c r="AR2985">
        <v>5700000</v>
      </c>
      <c r="AS2985">
        <v>7290000</v>
      </c>
      <c r="AT2985">
        <v>1590000</v>
      </c>
      <c r="AU2985">
        <v>2181</v>
      </c>
    </row>
    <row r="2986" spans="1:47" x14ac:dyDescent="0.3">
      <c r="A2986" t="s">
        <v>47</v>
      </c>
      <c r="B2986" t="s">
        <v>273</v>
      </c>
      <c r="C2986">
        <v>1210</v>
      </c>
      <c r="D2986">
        <v>47926</v>
      </c>
      <c r="E2986" t="s">
        <v>49</v>
      </c>
      <c r="F2986" t="s">
        <v>16666</v>
      </c>
      <c r="G2986" t="s">
        <v>16667</v>
      </c>
      <c r="H2986" t="s">
        <v>598</v>
      </c>
      <c r="I2986" t="s">
        <v>16668</v>
      </c>
      <c r="J2986" t="s">
        <v>12056</v>
      </c>
      <c r="K2986" t="s">
        <v>16669</v>
      </c>
      <c r="L2986" t="s">
        <v>280</v>
      </c>
      <c r="M2986" t="s">
        <v>6777</v>
      </c>
      <c r="N2986" t="s">
        <v>11107</v>
      </c>
      <c r="O2986" t="s">
        <v>11617</v>
      </c>
      <c r="P2986">
        <v>2021</v>
      </c>
      <c r="Q2986">
        <v>34144</v>
      </c>
      <c r="R2986" t="s">
        <v>16670</v>
      </c>
      <c r="S2986" t="s">
        <v>16671</v>
      </c>
      <c r="T2986" t="s">
        <v>61</v>
      </c>
      <c r="U2986" t="s">
        <v>1437</v>
      </c>
      <c r="V2986" t="s">
        <v>63</v>
      </c>
      <c r="W2986">
        <v>7290000</v>
      </c>
      <c r="X2986" t="s">
        <v>64</v>
      </c>
      <c r="Y2986">
        <v>2</v>
      </c>
      <c r="Z2986" t="s">
        <v>65</v>
      </c>
      <c r="AA2986" t="s">
        <v>287</v>
      </c>
      <c r="AB2986" t="s">
        <v>73</v>
      </c>
      <c r="AC2986" t="s">
        <v>16672</v>
      </c>
      <c r="AD2986" t="s">
        <v>16669</v>
      </c>
      <c r="AE2986" t="s">
        <v>16673</v>
      </c>
      <c r="AF2986" t="s">
        <v>538</v>
      </c>
      <c r="AG2986">
        <v>1</v>
      </c>
      <c r="AH2986" t="s">
        <v>538</v>
      </c>
      <c r="AI2986" t="s">
        <v>16674</v>
      </c>
      <c r="AJ2986" t="s">
        <v>534</v>
      </c>
      <c r="AK2986">
        <v>1</v>
      </c>
      <c r="AL2986">
        <v>0</v>
      </c>
      <c r="AM2986" t="s">
        <v>73</v>
      </c>
      <c r="AN2986">
        <v>1</v>
      </c>
      <c r="AO2986">
        <v>5700000</v>
      </c>
      <c r="AP2986">
        <v>0</v>
      </c>
      <c r="AQ2986">
        <v>0</v>
      </c>
      <c r="AR2986">
        <v>5700000</v>
      </c>
      <c r="AS2986">
        <v>7290000</v>
      </c>
      <c r="AT2986">
        <v>1590000</v>
      </c>
      <c r="AU2986">
        <v>2181</v>
      </c>
    </row>
    <row r="2987" spans="1:47" x14ac:dyDescent="0.3">
      <c r="A2987" t="s">
        <v>47</v>
      </c>
      <c r="B2987" t="s">
        <v>273</v>
      </c>
      <c r="C2987">
        <v>1096</v>
      </c>
      <c r="D2987">
        <v>44041</v>
      </c>
      <c r="E2987" t="s">
        <v>49</v>
      </c>
      <c r="F2987" t="s">
        <v>16675</v>
      </c>
      <c r="G2987" t="s">
        <v>16676</v>
      </c>
      <c r="H2987" t="s">
        <v>760</v>
      </c>
      <c r="I2987" t="s">
        <v>16677</v>
      </c>
      <c r="J2987" t="s">
        <v>4256</v>
      </c>
      <c r="K2987" t="s">
        <v>16678</v>
      </c>
      <c r="L2987" t="s">
        <v>493</v>
      </c>
      <c r="M2987" t="s">
        <v>508</v>
      </c>
      <c r="N2987" t="s">
        <v>1504</v>
      </c>
      <c r="O2987" t="s">
        <v>1505</v>
      </c>
      <c r="P2987">
        <v>2021</v>
      </c>
      <c r="Q2987">
        <v>7000</v>
      </c>
      <c r="R2987" t="s">
        <v>16679</v>
      </c>
      <c r="S2987" t="s">
        <v>16680</v>
      </c>
      <c r="T2987" t="s">
        <v>61</v>
      </c>
      <c r="U2987" t="s">
        <v>1012</v>
      </c>
      <c r="V2987" t="s">
        <v>63</v>
      </c>
      <c r="W2987">
        <v>18990000</v>
      </c>
      <c r="X2987" t="s">
        <v>64</v>
      </c>
      <c r="Y2987">
        <v>27</v>
      </c>
      <c r="Z2987" t="s">
        <v>65</v>
      </c>
      <c r="AA2987" t="s">
        <v>287</v>
      </c>
      <c r="AB2987" t="s">
        <v>16631</v>
      </c>
      <c r="AC2987" t="s">
        <v>16681</v>
      </c>
      <c r="AD2987" t="s">
        <v>16678</v>
      </c>
      <c r="AE2987" t="s">
        <v>16682</v>
      </c>
      <c r="AF2987" t="s">
        <v>2065</v>
      </c>
      <c r="AG2987">
        <v>1</v>
      </c>
      <c r="AH2987" t="s">
        <v>2065</v>
      </c>
      <c r="AI2987" t="s">
        <v>16683</v>
      </c>
      <c r="AJ2987" t="s">
        <v>73</v>
      </c>
      <c r="AK2987">
        <v>1</v>
      </c>
      <c r="AL2987">
        <v>0</v>
      </c>
      <c r="AM2987" t="s">
        <v>73</v>
      </c>
      <c r="AN2987">
        <v>12</v>
      </c>
      <c r="AO2987">
        <v>16000000</v>
      </c>
      <c r="AP2987">
        <v>486664</v>
      </c>
      <c r="AQ2987">
        <v>7996</v>
      </c>
      <c r="AR2987">
        <v>16494660</v>
      </c>
      <c r="AS2987">
        <v>18990000</v>
      </c>
      <c r="AT2987">
        <v>2495340</v>
      </c>
      <c r="AU2987">
        <v>1314</v>
      </c>
    </row>
    <row r="2988" spans="1:47" x14ac:dyDescent="0.3">
      <c r="A2988" t="s">
        <v>47</v>
      </c>
      <c r="B2988" t="s">
        <v>273</v>
      </c>
      <c r="C2988">
        <v>1096</v>
      </c>
      <c r="D2988">
        <v>44041</v>
      </c>
      <c r="E2988" t="s">
        <v>49</v>
      </c>
      <c r="F2988" t="s">
        <v>16675</v>
      </c>
      <c r="G2988" t="s">
        <v>16676</v>
      </c>
      <c r="H2988" t="s">
        <v>760</v>
      </c>
      <c r="I2988" t="s">
        <v>16677</v>
      </c>
      <c r="J2988" t="s">
        <v>4256</v>
      </c>
      <c r="K2988" t="s">
        <v>16678</v>
      </c>
      <c r="L2988" t="s">
        <v>493</v>
      </c>
      <c r="M2988" t="s">
        <v>508</v>
      </c>
      <c r="N2988" t="s">
        <v>1504</v>
      </c>
      <c r="O2988" t="s">
        <v>1505</v>
      </c>
      <c r="P2988">
        <v>2021</v>
      </c>
      <c r="Q2988">
        <v>7000</v>
      </c>
      <c r="R2988" t="s">
        <v>16679</v>
      </c>
      <c r="S2988" t="s">
        <v>16680</v>
      </c>
      <c r="T2988" t="s">
        <v>61</v>
      </c>
      <c r="U2988" t="s">
        <v>1012</v>
      </c>
      <c r="V2988" t="s">
        <v>63</v>
      </c>
      <c r="W2988">
        <v>18990000</v>
      </c>
      <c r="X2988" t="s">
        <v>64</v>
      </c>
      <c r="Y2988">
        <v>27</v>
      </c>
      <c r="Z2988" t="s">
        <v>65</v>
      </c>
      <c r="AA2988" t="s">
        <v>287</v>
      </c>
      <c r="AB2988" t="s">
        <v>16631</v>
      </c>
      <c r="AC2988" t="s">
        <v>16681</v>
      </c>
      <c r="AD2988" t="s">
        <v>16678</v>
      </c>
      <c r="AE2988" t="s">
        <v>16682</v>
      </c>
      <c r="AF2988" t="s">
        <v>2065</v>
      </c>
      <c r="AG2988">
        <v>1</v>
      </c>
      <c r="AH2988" t="s">
        <v>2065</v>
      </c>
      <c r="AI2988" t="s">
        <v>16683</v>
      </c>
      <c r="AJ2988" t="s">
        <v>73</v>
      </c>
      <c r="AK2988">
        <v>1</v>
      </c>
      <c r="AL2988">
        <v>0</v>
      </c>
      <c r="AM2988" t="s">
        <v>73</v>
      </c>
      <c r="AN2988">
        <v>12</v>
      </c>
      <c r="AO2988">
        <v>16000000</v>
      </c>
      <c r="AP2988">
        <v>486664</v>
      </c>
      <c r="AQ2988">
        <v>7996</v>
      </c>
      <c r="AR2988">
        <v>16494660</v>
      </c>
      <c r="AS2988">
        <v>18990000</v>
      </c>
      <c r="AT2988">
        <v>2495340</v>
      </c>
      <c r="AU2988">
        <v>1314</v>
      </c>
    </row>
    <row r="2989" spans="1:47" x14ac:dyDescent="0.3">
      <c r="A2989" t="s">
        <v>47</v>
      </c>
      <c r="B2989" t="s">
        <v>48</v>
      </c>
      <c r="C2989">
        <v>2214</v>
      </c>
      <c r="D2989">
        <v>42661</v>
      </c>
      <c r="E2989" t="s">
        <v>49</v>
      </c>
      <c r="F2989" t="s">
        <v>16684</v>
      </c>
      <c r="G2989" t="s">
        <v>16685</v>
      </c>
      <c r="H2989" t="s">
        <v>443</v>
      </c>
      <c r="I2989" t="s">
        <v>16686</v>
      </c>
      <c r="J2989" t="s">
        <v>16687</v>
      </c>
      <c r="K2989" t="s">
        <v>16688</v>
      </c>
      <c r="L2989" t="s">
        <v>115</v>
      </c>
      <c r="M2989" t="s">
        <v>116</v>
      </c>
      <c r="N2989" t="s">
        <v>389</v>
      </c>
      <c r="O2989" t="s">
        <v>390</v>
      </c>
      <c r="P2989">
        <v>2021</v>
      </c>
      <c r="Q2989">
        <v>37000</v>
      </c>
      <c r="R2989" t="s">
        <v>16689</v>
      </c>
      <c r="S2989" t="s">
        <v>16690</v>
      </c>
      <c r="T2989" t="s">
        <v>61</v>
      </c>
      <c r="U2989" t="s">
        <v>120</v>
      </c>
      <c r="V2989" t="s">
        <v>63</v>
      </c>
      <c r="W2989">
        <v>11290000</v>
      </c>
      <c r="X2989" t="s">
        <v>64</v>
      </c>
      <c r="Y2989">
        <v>4</v>
      </c>
      <c r="Z2989" t="s">
        <v>65</v>
      </c>
      <c r="AA2989" t="s">
        <v>66</v>
      </c>
      <c r="AB2989" t="s">
        <v>8283</v>
      </c>
      <c r="AC2989" t="s">
        <v>16691</v>
      </c>
      <c r="AD2989" t="s">
        <v>16688</v>
      </c>
      <c r="AE2989" t="s">
        <v>16692</v>
      </c>
      <c r="AF2989" t="s">
        <v>756</v>
      </c>
      <c r="AG2989">
        <v>1</v>
      </c>
      <c r="AH2989" t="s">
        <v>16693</v>
      </c>
      <c r="AI2989" t="s">
        <v>16693</v>
      </c>
      <c r="AJ2989" t="s">
        <v>73</v>
      </c>
      <c r="AK2989">
        <v>0</v>
      </c>
      <c r="AL2989">
        <v>0</v>
      </c>
      <c r="AM2989" t="s">
        <v>73</v>
      </c>
      <c r="AN2989">
        <v>1</v>
      </c>
      <c r="AO2989">
        <v>9400000</v>
      </c>
      <c r="AP2989">
        <v>317030</v>
      </c>
      <c r="AQ2989">
        <v>0</v>
      </c>
      <c r="AR2989">
        <v>9717030</v>
      </c>
      <c r="AS2989">
        <v>11290000</v>
      </c>
      <c r="AT2989">
        <v>1572970</v>
      </c>
      <c r="AU2989">
        <v>1393</v>
      </c>
    </row>
    <row r="2990" spans="1:47" x14ac:dyDescent="0.3">
      <c r="A2990" t="s">
        <v>47</v>
      </c>
      <c r="B2990" t="s">
        <v>48</v>
      </c>
      <c r="C2990">
        <v>2214</v>
      </c>
      <c r="D2990">
        <v>42661</v>
      </c>
      <c r="E2990" t="s">
        <v>49</v>
      </c>
      <c r="F2990" t="s">
        <v>16684</v>
      </c>
      <c r="G2990" t="s">
        <v>16685</v>
      </c>
      <c r="H2990" t="s">
        <v>443</v>
      </c>
      <c r="I2990" t="s">
        <v>16686</v>
      </c>
      <c r="J2990" t="s">
        <v>16687</v>
      </c>
      <c r="K2990" t="s">
        <v>16688</v>
      </c>
      <c r="L2990" t="s">
        <v>115</v>
      </c>
      <c r="M2990" t="s">
        <v>116</v>
      </c>
      <c r="N2990" t="s">
        <v>389</v>
      </c>
      <c r="O2990" t="s">
        <v>390</v>
      </c>
      <c r="P2990">
        <v>2021</v>
      </c>
      <c r="Q2990">
        <v>37000</v>
      </c>
      <c r="R2990" t="s">
        <v>16689</v>
      </c>
      <c r="S2990" t="s">
        <v>16690</v>
      </c>
      <c r="T2990" t="s">
        <v>61</v>
      </c>
      <c r="U2990" t="s">
        <v>120</v>
      </c>
      <c r="V2990" t="s">
        <v>63</v>
      </c>
      <c r="W2990">
        <v>11290000</v>
      </c>
      <c r="X2990" t="s">
        <v>64</v>
      </c>
      <c r="Y2990">
        <v>4</v>
      </c>
      <c r="Z2990" t="s">
        <v>65</v>
      </c>
      <c r="AA2990" t="s">
        <v>66</v>
      </c>
      <c r="AB2990" t="s">
        <v>8283</v>
      </c>
      <c r="AC2990" t="s">
        <v>16691</v>
      </c>
      <c r="AD2990" t="s">
        <v>16688</v>
      </c>
      <c r="AE2990" t="s">
        <v>16692</v>
      </c>
      <c r="AF2990" t="s">
        <v>756</v>
      </c>
      <c r="AG2990">
        <v>1</v>
      </c>
      <c r="AH2990" t="s">
        <v>16693</v>
      </c>
      <c r="AI2990" t="s">
        <v>16693</v>
      </c>
      <c r="AJ2990" t="s">
        <v>73</v>
      </c>
      <c r="AK2990">
        <v>0</v>
      </c>
      <c r="AL2990">
        <v>0</v>
      </c>
      <c r="AM2990" t="s">
        <v>73</v>
      </c>
      <c r="AN2990">
        <v>1</v>
      </c>
      <c r="AO2990">
        <v>9400000</v>
      </c>
      <c r="AP2990">
        <v>317030</v>
      </c>
      <c r="AQ2990">
        <v>0</v>
      </c>
      <c r="AR2990">
        <v>9717030</v>
      </c>
      <c r="AS2990">
        <v>11290000</v>
      </c>
      <c r="AT2990">
        <v>1572970</v>
      </c>
      <c r="AU2990">
        <v>1393</v>
      </c>
    </row>
    <row r="2991" spans="1:47" x14ac:dyDescent="0.3">
      <c r="A2991" t="s">
        <v>47</v>
      </c>
      <c r="B2991" t="s">
        <v>48</v>
      </c>
      <c r="C2991">
        <v>2461</v>
      </c>
      <c r="D2991">
        <v>48109</v>
      </c>
      <c r="E2991" t="s">
        <v>49</v>
      </c>
      <c r="F2991" t="s">
        <v>16694</v>
      </c>
      <c r="G2991" t="s">
        <v>16695</v>
      </c>
      <c r="H2991" t="s">
        <v>76</v>
      </c>
      <c r="I2991" t="s">
        <v>16696</v>
      </c>
      <c r="J2991" t="s">
        <v>10314</v>
      </c>
      <c r="K2991" t="s">
        <v>16697</v>
      </c>
      <c r="L2991" t="s">
        <v>56</v>
      </c>
      <c r="M2991" t="s">
        <v>56</v>
      </c>
      <c r="N2991" t="s">
        <v>16698</v>
      </c>
      <c r="O2991" t="s">
        <v>16699</v>
      </c>
      <c r="P2991">
        <v>2024</v>
      </c>
      <c r="Q2991">
        <v>31000</v>
      </c>
      <c r="R2991" t="s">
        <v>16700</v>
      </c>
      <c r="S2991" t="s">
        <v>16701</v>
      </c>
      <c r="T2991" t="s">
        <v>61</v>
      </c>
      <c r="U2991" t="s">
        <v>12154</v>
      </c>
      <c r="V2991" t="s">
        <v>63</v>
      </c>
      <c r="W2991">
        <v>11490000</v>
      </c>
      <c r="X2991" t="s">
        <v>64</v>
      </c>
      <c r="Y2991">
        <v>233</v>
      </c>
      <c r="Z2991" t="s">
        <v>65</v>
      </c>
      <c r="AA2991" t="s">
        <v>66</v>
      </c>
      <c r="AB2991" t="s">
        <v>16702</v>
      </c>
      <c r="AC2991" t="s">
        <v>16703</v>
      </c>
      <c r="AD2991" t="s">
        <v>16704</v>
      </c>
      <c r="AE2991" t="s">
        <v>16705</v>
      </c>
      <c r="AF2991" t="s">
        <v>2311</v>
      </c>
      <c r="AG2991">
        <v>1</v>
      </c>
      <c r="AH2991" t="s">
        <v>16706</v>
      </c>
      <c r="AI2991" t="s">
        <v>16706</v>
      </c>
      <c r="AJ2991" t="s">
        <v>519</v>
      </c>
      <c r="AK2991">
        <v>1</v>
      </c>
      <c r="AL2991">
        <v>0</v>
      </c>
      <c r="AM2991" t="s">
        <v>73</v>
      </c>
      <c r="AN2991">
        <v>0</v>
      </c>
      <c r="AO2991">
        <v>10000000</v>
      </c>
      <c r="AP2991">
        <v>341306</v>
      </c>
      <c r="AQ2991">
        <v>3506</v>
      </c>
      <c r="AR2991">
        <v>10344812</v>
      </c>
      <c r="AS2991">
        <v>11490000</v>
      </c>
      <c r="AT2991">
        <v>1145188</v>
      </c>
      <c r="AU2991">
        <v>997</v>
      </c>
    </row>
    <row r="2992" spans="1:47" x14ac:dyDescent="0.3">
      <c r="A2992" t="s">
        <v>47</v>
      </c>
      <c r="B2992" t="s">
        <v>48</v>
      </c>
      <c r="C2992">
        <v>2461</v>
      </c>
      <c r="D2992">
        <v>48109</v>
      </c>
      <c r="E2992" t="s">
        <v>49</v>
      </c>
      <c r="F2992" t="s">
        <v>16694</v>
      </c>
      <c r="G2992" t="s">
        <v>16695</v>
      </c>
      <c r="H2992" t="s">
        <v>76</v>
      </c>
      <c r="I2992" t="s">
        <v>16696</v>
      </c>
      <c r="J2992" t="s">
        <v>10314</v>
      </c>
      <c r="K2992" t="s">
        <v>16697</v>
      </c>
      <c r="L2992" t="s">
        <v>56</v>
      </c>
      <c r="M2992" t="s">
        <v>56</v>
      </c>
      <c r="N2992" t="s">
        <v>16698</v>
      </c>
      <c r="O2992" t="s">
        <v>16699</v>
      </c>
      <c r="P2992">
        <v>2024</v>
      </c>
      <c r="Q2992">
        <v>31000</v>
      </c>
      <c r="R2992" t="s">
        <v>16700</v>
      </c>
      <c r="S2992" t="s">
        <v>16701</v>
      </c>
      <c r="T2992" t="s">
        <v>61</v>
      </c>
      <c r="U2992" t="s">
        <v>12154</v>
      </c>
      <c r="V2992" t="s">
        <v>63</v>
      </c>
      <c r="W2992">
        <v>11490000</v>
      </c>
      <c r="X2992" t="s">
        <v>64</v>
      </c>
      <c r="Y2992">
        <v>233</v>
      </c>
      <c r="Z2992" t="s">
        <v>65</v>
      </c>
      <c r="AA2992" t="s">
        <v>66</v>
      </c>
      <c r="AB2992" t="s">
        <v>16702</v>
      </c>
      <c r="AC2992" t="s">
        <v>16703</v>
      </c>
      <c r="AD2992" t="s">
        <v>16704</v>
      </c>
      <c r="AE2992" t="s">
        <v>16705</v>
      </c>
      <c r="AF2992" t="s">
        <v>2311</v>
      </c>
      <c r="AG2992">
        <v>1</v>
      </c>
      <c r="AH2992" t="s">
        <v>16706</v>
      </c>
      <c r="AI2992" t="s">
        <v>16706</v>
      </c>
      <c r="AJ2992" t="s">
        <v>519</v>
      </c>
      <c r="AK2992">
        <v>1</v>
      </c>
      <c r="AL2992">
        <v>0</v>
      </c>
      <c r="AM2992" t="s">
        <v>73</v>
      </c>
      <c r="AN2992">
        <v>0</v>
      </c>
      <c r="AO2992">
        <v>10000000</v>
      </c>
      <c r="AP2992">
        <v>341306</v>
      </c>
      <c r="AQ2992">
        <v>3506</v>
      </c>
      <c r="AR2992">
        <v>10344812</v>
      </c>
      <c r="AS2992">
        <v>11490000</v>
      </c>
      <c r="AT2992">
        <v>1145188</v>
      </c>
      <c r="AU2992">
        <v>997</v>
      </c>
    </row>
    <row r="2993" spans="1:47" x14ac:dyDescent="0.3">
      <c r="A2993" t="s">
        <v>47</v>
      </c>
      <c r="B2993" t="s">
        <v>273</v>
      </c>
      <c r="C2993">
        <v>964</v>
      </c>
      <c r="D2993">
        <v>37208</v>
      </c>
      <c r="E2993" t="s">
        <v>49</v>
      </c>
      <c r="F2993" t="s">
        <v>16707</v>
      </c>
      <c r="G2993" t="s">
        <v>16708</v>
      </c>
      <c r="H2993" t="s">
        <v>760</v>
      </c>
      <c r="I2993" t="s">
        <v>16709</v>
      </c>
      <c r="J2993" t="s">
        <v>958</v>
      </c>
      <c r="K2993" t="s">
        <v>16710</v>
      </c>
      <c r="L2993" t="s">
        <v>231</v>
      </c>
      <c r="M2993" t="s">
        <v>2524</v>
      </c>
      <c r="N2993" t="s">
        <v>14290</v>
      </c>
      <c r="O2993" t="s">
        <v>14291</v>
      </c>
      <c r="P2993">
        <v>2021</v>
      </c>
      <c r="Q2993">
        <v>27000</v>
      </c>
      <c r="R2993" t="s">
        <v>16711</v>
      </c>
      <c r="S2993" t="s">
        <v>16712</v>
      </c>
      <c r="T2993" t="s">
        <v>61</v>
      </c>
      <c r="U2993" t="s">
        <v>1611</v>
      </c>
      <c r="V2993" t="s">
        <v>63</v>
      </c>
      <c r="W2993">
        <v>16990000</v>
      </c>
      <c r="X2993" t="s">
        <v>64</v>
      </c>
      <c r="Y2993">
        <v>49</v>
      </c>
      <c r="Z2993" t="s">
        <v>65</v>
      </c>
      <c r="AA2993" t="s">
        <v>287</v>
      </c>
      <c r="AB2993" t="s">
        <v>73</v>
      </c>
      <c r="AC2993" t="s">
        <v>16713</v>
      </c>
      <c r="AD2993" t="s">
        <v>16710</v>
      </c>
      <c r="AE2993" t="s">
        <v>16714</v>
      </c>
      <c r="AF2993" t="s">
        <v>166</v>
      </c>
      <c r="AG2993">
        <v>1</v>
      </c>
      <c r="AH2993" t="s">
        <v>166</v>
      </c>
      <c r="AI2993" t="s">
        <v>16715</v>
      </c>
      <c r="AJ2993" t="s">
        <v>73</v>
      </c>
      <c r="AK2993">
        <v>0</v>
      </c>
      <c r="AL2993">
        <v>0</v>
      </c>
      <c r="AM2993" t="s">
        <v>73</v>
      </c>
      <c r="AN2993">
        <v>0</v>
      </c>
      <c r="AO2993">
        <v>14500000</v>
      </c>
      <c r="AP2993">
        <v>378040</v>
      </c>
      <c r="AQ2993">
        <v>0</v>
      </c>
      <c r="AR2993">
        <v>14878040</v>
      </c>
      <c r="AS2993">
        <v>16990000</v>
      </c>
      <c r="AT2993">
        <v>2111960</v>
      </c>
      <c r="AU2993">
        <v>1243</v>
      </c>
    </row>
    <row r="2994" spans="1:47" x14ac:dyDescent="0.3">
      <c r="A2994" t="s">
        <v>47</v>
      </c>
      <c r="B2994" t="s">
        <v>273</v>
      </c>
      <c r="C2994">
        <v>964</v>
      </c>
      <c r="D2994">
        <v>37208</v>
      </c>
      <c r="E2994" t="s">
        <v>49</v>
      </c>
      <c r="F2994" t="s">
        <v>16707</v>
      </c>
      <c r="G2994" t="s">
        <v>16708</v>
      </c>
      <c r="H2994" t="s">
        <v>760</v>
      </c>
      <c r="I2994" t="s">
        <v>16709</v>
      </c>
      <c r="J2994" t="s">
        <v>958</v>
      </c>
      <c r="K2994" t="s">
        <v>16710</v>
      </c>
      <c r="L2994" t="s">
        <v>231</v>
      </c>
      <c r="M2994" t="s">
        <v>2524</v>
      </c>
      <c r="N2994" t="s">
        <v>14290</v>
      </c>
      <c r="O2994" t="s">
        <v>14291</v>
      </c>
      <c r="P2994">
        <v>2021</v>
      </c>
      <c r="Q2994">
        <v>27000</v>
      </c>
      <c r="R2994" t="s">
        <v>16711</v>
      </c>
      <c r="S2994" t="s">
        <v>16712</v>
      </c>
      <c r="T2994" t="s">
        <v>61</v>
      </c>
      <c r="U2994" t="s">
        <v>1611</v>
      </c>
      <c r="V2994" t="s">
        <v>63</v>
      </c>
      <c r="W2994">
        <v>16990000</v>
      </c>
      <c r="X2994" t="s">
        <v>64</v>
      </c>
      <c r="Y2994">
        <v>49</v>
      </c>
      <c r="Z2994" t="s">
        <v>65</v>
      </c>
      <c r="AA2994" t="s">
        <v>287</v>
      </c>
      <c r="AB2994" t="s">
        <v>73</v>
      </c>
      <c r="AC2994" t="s">
        <v>16713</v>
      </c>
      <c r="AD2994" t="s">
        <v>16710</v>
      </c>
      <c r="AE2994" t="s">
        <v>16714</v>
      </c>
      <c r="AF2994" t="s">
        <v>166</v>
      </c>
      <c r="AG2994">
        <v>1</v>
      </c>
      <c r="AH2994" t="s">
        <v>166</v>
      </c>
      <c r="AI2994" t="s">
        <v>16715</v>
      </c>
      <c r="AJ2994" t="s">
        <v>73</v>
      </c>
      <c r="AK2994">
        <v>0</v>
      </c>
      <c r="AL2994">
        <v>0</v>
      </c>
      <c r="AM2994" t="s">
        <v>73</v>
      </c>
      <c r="AN2994">
        <v>0</v>
      </c>
      <c r="AO2994">
        <v>14500000</v>
      </c>
      <c r="AP2994">
        <v>378040</v>
      </c>
      <c r="AQ2994">
        <v>0</v>
      </c>
      <c r="AR2994">
        <v>14878040</v>
      </c>
      <c r="AS2994">
        <v>16990000</v>
      </c>
      <c r="AT2994">
        <v>2111960</v>
      </c>
      <c r="AU2994">
        <v>1243</v>
      </c>
    </row>
    <row r="2995" spans="1:47" x14ac:dyDescent="0.3">
      <c r="A2995" t="s">
        <v>47</v>
      </c>
      <c r="B2995" t="s">
        <v>108</v>
      </c>
      <c r="C2995">
        <v>1869</v>
      </c>
      <c r="D2995">
        <v>44111</v>
      </c>
      <c r="E2995" t="s">
        <v>49</v>
      </c>
      <c r="F2995" t="s">
        <v>16716</v>
      </c>
      <c r="G2995" t="s">
        <v>16717</v>
      </c>
      <c r="H2995" t="s">
        <v>111</v>
      </c>
      <c r="I2995" t="s">
        <v>16718</v>
      </c>
      <c r="J2995" t="s">
        <v>1797</v>
      </c>
      <c r="K2995" t="s">
        <v>16719</v>
      </c>
      <c r="L2995" t="s">
        <v>115</v>
      </c>
      <c r="M2995" t="s">
        <v>360</v>
      </c>
      <c r="N2995" t="s">
        <v>16720</v>
      </c>
      <c r="O2995" t="s">
        <v>16721</v>
      </c>
      <c r="P2995">
        <v>2022</v>
      </c>
      <c r="Q2995">
        <v>39000</v>
      </c>
      <c r="R2995" t="s">
        <v>16722</v>
      </c>
      <c r="S2995" t="s">
        <v>16723</v>
      </c>
      <c r="T2995" t="s">
        <v>61</v>
      </c>
      <c r="U2995" t="s">
        <v>10496</v>
      </c>
      <c r="V2995" t="s">
        <v>63</v>
      </c>
      <c r="W2995">
        <v>14990000</v>
      </c>
      <c r="X2995" t="s">
        <v>64</v>
      </c>
      <c r="Y2995">
        <v>12</v>
      </c>
      <c r="Z2995" t="s">
        <v>65</v>
      </c>
      <c r="AA2995" t="s">
        <v>121</v>
      </c>
      <c r="AB2995" t="s">
        <v>2250</v>
      </c>
      <c r="AC2995" t="s">
        <v>16724</v>
      </c>
      <c r="AD2995" t="s">
        <v>16719</v>
      </c>
      <c r="AE2995" t="s">
        <v>16725</v>
      </c>
      <c r="AF2995" t="s">
        <v>13357</v>
      </c>
      <c r="AG2995">
        <v>1</v>
      </c>
      <c r="AH2995" t="s">
        <v>13357</v>
      </c>
      <c r="AI2995" t="s">
        <v>16726</v>
      </c>
      <c r="AJ2995" t="s">
        <v>1415</v>
      </c>
      <c r="AK2995">
        <v>1</v>
      </c>
      <c r="AL2995">
        <v>0</v>
      </c>
      <c r="AM2995" t="s">
        <v>73</v>
      </c>
      <c r="AN2995">
        <v>0</v>
      </c>
      <c r="AO2995">
        <v>12800000</v>
      </c>
      <c r="AP2995">
        <v>318030</v>
      </c>
      <c r="AQ2995">
        <v>0</v>
      </c>
      <c r="AR2995">
        <v>13118030</v>
      </c>
      <c r="AS2995">
        <v>14990000</v>
      </c>
      <c r="AT2995">
        <v>1871970</v>
      </c>
      <c r="AU2995">
        <v>1249</v>
      </c>
    </row>
    <row r="2996" spans="1:47" x14ac:dyDescent="0.3">
      <c r="A2996" t="s">
        <v>47</v>
      </c>
      <c r="B2996" t="s">
        <v>108</v>
      </c>
      <c r="C2996">
        <v>1869</v>
      </c>
      <c r="D2996">
        <v>44111</v>
      </c>
      <c r="E2996" t="s">
        <v>49</v>
      </c>
      <c r="F2996" t="s">
        <v>16716</v>
      </c>
      <c r="G2996" t="s">
        <v>16717</v>
      </c>
      <c r="H2996" t="s">
        <v>111</v>
      </c>
      <c r="I2996" t="s">
        <v>16718</v>
      </c>
      <c r="J2996" t="s">
        <v>1797</v>
      </c>
      <c r="K2996" t="s">
        <v>16719</v>
      </c>
      <c r="L2996" t="s">
        <v>115</v>
      </c>
      <c r="M2996" t="s">
        <v>360</v>
      </c>
      <c r="N2996" t="s">
        <v>16720</v>
      </c>
      <c r="O2996" t="s">
        <v>16721</v>
      </c>
      <c r="P2996">
        <v>2022</v>
      </c>
      <c r="Q2996">
        <v>39000</v>
      </c>
      <c r="R2996" t="s">
        <v>16722</v>
      </c>
      <c r="S2996" t="s">
        <v>16723</v>
      </c>
      <c r="T2996" t="s">
        <v>61</v>
      </c>
      <c r="U2996" t="s">
        <v>10496</v>
      </c>
      <c r="V2996" t="s">
        <v>63</v>
      </c>
      <c r="W2996">
        <v>14990000</v>
      </c>
      <c r="X2996" t="s">
        <v>64</v>
      </c>
      <c r="Y2996">
        <v>12</v>
      </c>
      <c r="Z2996" t="s">
        <v>65</v>
      </c>
      <c r="AA2996" t="s">
        <v>121</v>
      </c>
      <c r="AB2996" t="s">
        <v>2250</v>
      </c>
      <c r="AC2996" t="s">
        <v>16724</v>
      </c>
      <c r="AD2996" t="s">
        <v>16719</v>
      </c>
      <c r="AE2996" t="s">
        <v>16725</v>
      </c>
      <c r="AF2996" t="s">
        <v>13357</v>
      </c>
      <c r="AG2996">
        <v>1</v>
      </c>
      <c r="AH2996" t="s">
        <v>13357</v>
      </c>
      <c r="AI2996" t="s">
        <v>16726</v>
      </c>
      <c r="AJ2996" t="s">
        <v>1415</v>
      </c>
      <c r="AK2996">
        <v>1</v>
      </c>
      <c r="AL2996">
        <v>0</v>
      </c>
      <c r="AM2996" t="s">
        <v>73</v>
      </c>
      <c r="AN2996">
        <v>0</v>
      </c>
      <c r="AO2996">
        <v>12800000</v>
      </c>
      <c r="AP2996">
        <v>318030</v>
      </c>
      <c r="AQ2996">
        <v>0</v>
      </c>
      <c r="AR2996">
        <v>13118030</v>
      </c>
      <c r="AS2996">
        <v>14990000</v>
      </c>
      <c r="AT2996">
        <v>1871970</v>
      </c>
      <c r="AU2996">
        <v>1249</v>
      </c>
    </row>
    <row r="2997" spans="1:47" x14ac:dyDescent="0.3">
      <c r="A2997" t="s">
        <v>47</v>
      </c>
      <c r="B2997" t="s">
        <v>108</v>
      </c>
      <c r="C2997">
        <v>1641</v>
      </c>
      <c r="D2997">
        <v>39036</v>
      </c>
      <c r="E2997" t="s">
        <v>49</v>
      </c>
      <c r="F2997" t="s">
        <v>16727</v>
      </c>
      <c r="G2997" t="s">
        <v>16728</v>
      </c>
      <c r="H2997" t="s">
        <v>111</v>
      </c>
      <c r="I2997" t="s">
        <v>16729</v>
      </c>
      <c r="J2997" t="s">
        <v>3530</v>
      </c>
      <c r="K2997" t="s">
        <v>16730</v>
      </c>
      <c r="L2997" t="s">
        <v>183</v>
      </c>
      <c r="M2997" t="s">
        <v>14486</v>
      </c>
      <c r="N2997" t="s">
        <v>16731</v>
      </c>
      <c r="O2997" t="s">
        <v>16732</v>
      </c>
      <c r="P2997">
        <v>2021</v>
      </c>
      <c r="Q2997">
        <v>18000</v>
      </c>
      <c r="R2997" t="s">
        <v>16733</v>
      </c>
      <c r="S2997" t="s">
        <v>16734</v>
      </c>
      <c r="T2997" t="s">
        <v>61</v>
      </c>
      <c r="U2997" t="s">
        <v>173</v>
      </c>
      <c r="V2997" t="s">
        <v>63</v>
      </c>
      <c r="W2997">
        <v>21490000</v>
      </c>
      <c r="X2997" t="s">
        <v>64</v>
      </c>
      <c r="Y2997">
        <v>141</v>
      </c>
      <c r="Z2997" t="s">
        <v>65</v>
      </c>
      <c r="AA2997" t="s">
        <v>121</v>
      </c>
      <c r="AB2997" t="s">
        <v>73</v>
      </c>
      <c r="AC2997" t="s">
        <v>16735</v>
      </c>
      <c r="AD2997" t="s">
        <v>16730</v>
      </c>
      <c r="AE2997" t="s">
        <v>16736</v>
      </c>
      <c r="AF2997" t="s">
        <v>3400</v>
      </c>
      <c r="AG2997">
        <v>1</v>
      </c>
      <c r="AH2997" t="s">
        <v>3400</v>
      </c>
      <c r="AI2997" t="s">
        <v>16737</v>
      </c>
      <c r="AJ2997" t="s">
        <v>73</v>
      </c>
      <c r="AK2997">
        <v>0</v>
      </c>
      <c r="AL2997">
        <v>0</v>
      </c>
      <c r="AM2997" t="s">
        <v>73</v>
      </c>
      <c r="AN2997">
        <v>0</v>
      </c>
      <c r="AO2997">
        <v>20000000</v>
      </c>
      <c r="AP2997">
        <v>460540</v>
      </c>
      <c r="AQ2997">
        <v>0</v>
      </c>
      <c r="AR2997">
        <v>20460540</v>
      </c>
      <c r="AS2997">
        <v>21490000</v>
      </c>
      <c r="AT2997">
        <v>1029460</v>
      </c>
      <c r="AU2997">
        <v>479</v>
      </c>
    </row>
    <row r="2998" spans="1:47" x14ac:dyDescent="0.3">
      <c r="A2998" t="s">
        <v>47</v>
      </c>
      <c r="B2998" t="s">
        <v>108</v>
      </c>
      <c r="C2998">
        <v>1641</v>
      </c>
      <c r="D2998">
        <v>39036</v>
      </c>
      <c r="E2998" t="s">
        <v>49</v>
      </c>
      <c r="F2998" t="s">
        <v>16727</v>
      </c>
      <c r="G2998" t="s">
        <v>16728</v>
      </c>
      <c r="H2998" t="s">
        <v>111</v>
      </c>
      <c r="I2998" t="s">
        <v>16729</v>
      </c>
      <c r="J2998" t="s">
        <v>3530</v>
      </c>
      <c r="K2998" t="s">
        <v>16730</v>
      </c>
      <c r="L2998" t="s">
        <v>183</v>
      </c>
      <c r="M2998" t="s">
        <v>14486</v>
      </c>
      <c r="N2998" t="s">
        <v>16731</v>
      </c>
      <c r="O2998" t="s">
        <v>16732</v>
      </c>
      <c r="P2998">
        <v>2021</v>
      </c>
      <c r="Q2998">
        <v>18000</v>
      </c>
      <c r="R2998" t="s">
        <v>16733</v>
      </c>
      <c r="S2998" t="s">
        <v>16734</v>
      </c>
      <c r="T2998" t="s">
        <v>61</v>
      </c>
      <c r="U2998" t="s">
        <v>173</v>
      </c>
      <c r="V2998" t="s">
        <v>63</v>
      </c>
      <c r="W2998">
        <v>21490000</v>
      </c>
      <c r="X2998" t="s">
        <v>64</v>
      </c>
      <c r="Y2998">
        <v>141</v>
      </c>
      <c r="Z2998" t="s">
        <v>65</v>
      </c>
      <c r="AA2998" t="s">
        <v>121</v>
      </c>
      <c r="AB2998" t="s">
        <v>73</v>
      </c>
      <c r="AC2998" t="s">
        <v>16735</v>
      </c>
      <c r="AD2998" t="s">
        <v>16730</v>
      </c>
      <c r="AE2998" t="s">
        <v>16736</v>
      </c>
      <c r="AF2998" t="s">
        <v>3400</v>
      </c>
      <c r="AG2998">
        <v>1</v>
      </c>
      <c r="AH2998" t="s">
        <v>3400</v>
      </c>
      <c r="AI2998" t="s">
        <v>16737</v>
      </c>
      <c r="AJ2998" t="s">
        <v>73</v>
      </c>
      <c r="AK2998">
        <v>0</v>
      </c>
      <c r="AL2998">
        <v>0</v>
      </c>
      <c r="AM2998" t="s">
        <v>73</v>
      </c>
      <c r="AN2998">
        <v>0</v>
      </c>
      <c r="AO2998">
        <v>20000000</v>
      </c>
      <c r="AP2998">
        <v>460540</v>
      </c>
      <c r="AQ2998">
        <v>0</v>
      </c>
      <c r="AR2998">
        <v>20460540</v>
      </c>
      <c r="AS2998">
        <v>21490000</v>
      </c>
      <c r="AT2998">
        <v>1029460</v>
      </c>
      <c r="AU2998">
        <v>479</v>
      </c>
    </row>
    <row r="2999" spans="1:47" x14ac:dyDescent="0.3">
      <c r="A2999" t="s">
        <v>47</v>
      </c>
      <c r="B2999" t="s">
        <v>799</v>
      </c>
      <c r="C2999">
        <v>264</v>
      </c>
      <c r="D2999">
        <v>41117</v>
      </c>
      <c r="E2999" t="s">
        <v>49</v>
      </c>
      <c r="F2999" t="s">
        <v>16738</v>
      </c>
      <c r="G2999" t="s">
        <v>16739</v>
      </c>
      <c r="H2999" t="s">
        <v>802</v>
      </c>
      <c r="I2999" t="s">
        <v>16740</v>
      </c>
      <c r="J2999" t="s">
        <v>16741</v>
      </c>
      <c r="K2999" t="s">
        <v>16742</v>
      </c>
      <c r="L2999" t="s">
        <v>280</v>
      </c>
      <c r="M2999" t="s">
        <v>281</v>
      </c>
      <c r="N2999" t="s">
        <v>282</v>
      </c>
      <c r="O2999" t="s">
        <v>283</v>
      </c>
      <c r="P2999">
        <v>2022</v>
      </c>
      <c r="Q2999">
        <v>85600</v>
      </c>
      <c r="R2999" t="s">
        <v>16743</v>
      </c>
      <c r="S2999" t="s">
        <v>16744</v>
      </c>
      <c r="T2999" t="s">
        <v>61</v>
      </c>
      <c r="U2999" t="s">
        <v>286</v>
      </c>
      <c r="V2999" t="s">
        <v>63</v>
      </c>
      <c r="W2999">
        <v>11990000</v>
      </c>
      <c r="X2999" t="s">
        <v>64</v>
      </c>
      <c r="Y2999">
        <v>22</v>
      </c>
      <c r="Z2999" t="s">
        <v>65</v>
      </c>
      <c r="AA2999" t="s">
        <v>799</v>
      </c>
      <c r="AB2999" t="s">
        <v>6152</v>
      </c>
      <c r="AC2999" t="s">
        <v>16745</v>
      </c>
      <c r="AD2999" t="s">
        <v>16742</v>
      </c>
      <c r="AE2999" t="s">
        <v>16746</v>
      </c>
      <c r="AF2999" t="s">
        <v>1272</v>
      </c>
      <c r="AG2999">
        <v>1</v>
      </c>
      <c r="AH2999" t="s">
        <v>1272</v>
      </c>
      <c r="AI2999" t="s">
        <v>16747</v>
      </c>
      <c r="AJ2999" t="s">
        <v>73</v>
      </c>
      <c r="AK2999">
        <v>0</v>
      </c>
      <c r="AL2999">
        <v>0</v>
      </c>
      <c r="AM2999" t="s">
        <v>73</v>
      </c>
      <c r="AN2999">
        <v>0</v>
      </c>
      <c r="AO2999">
        <v>9700000</v>
      </c>
      <c r="AP2999">
        <v>320530</v>
      </c>
      <c r="AQ2999">
        <v>0</v>
      </c>
      <c r="AR2999">
        <v>10020530</v>
      </c>
      <c r="AS2999">
        <v>11990000</v>
      </c>
      <c r="AT2999">
        <v>1969470</v>
      </c>
      <c r="AU2999">
        <v>1643</v>
      </c>
    </row>
    <row r="3000" spans="1:47" x14ac:dyDescent="0.3">
      <c r="A3000" t="s">
        <v>47</v>
      </c>
      <c r="B3000" t="s">
        <v>799</v>
      </c>
      <c r="C3000">
        <v>264</v>
      </c>
      <c r="D3000">
        <v>41117</v>
      </c>
      <c r="E3000" t="s">
        <v>49</v>
      </c>
      <c r="F3000" t="s">
        <v>16738</v>
      </c>
      <c r="G3000" t="s">
        <v>16739</v>
      </c>
      <c r="H3000" t="s">
        <v>802</v>
      </c>
      <c r="I3000" t="s">
        <v>16740</v>
      </c>
      <c r="J3000" t="s">
        <v>16741</v>
      </c>
      <c r="K3000" t="s">
        <v>16742</v>
      </c>
      <c r="L3000" t="s">
        <v>280</v>
      </c>
      <c r="M3000" t="s">
        <v>281</v>
      </c>
      <c r="N3000" t="s">
        <v>282</v>
      </c>
      <c r="O3000" t="s">
        <v>283</v>
      </c>
      <c r="P3000">
        <v>2022</v>
      </c>
      <c r="Q3000">
        <v>85600</v>
      </c>
      <c r="R3000" t="s">
        <v>16743</v>
      </c>
      <c r="S3000" t="s">
        <v>16744</v>
      </c>
      <c r="T3000" t="s">
        <v>61</v>
      </c>
      <c r="U3000" t="s">
        <v>286</v>
      </c>
      <c r="V3000" t="s">
        <v>63</v>
      </c>
      <c r="W3000">
        <v>11990000</v>
      </c>
      <c r="X3000" t="s">
        <v>64</v>
      </c>
      <c r="Y3000">
        <v>22</v>
      </c>
      <c r="Z3000" t="s">
        <v>65</v>
      </c>
      <c r="AA3000" t="s">
        <v>799</v>
      </c>
      <c r="AB3000" t="s">
        <v>6152</v>
      </c>
      <c r="AC3000" t="s">
        <v>16745</v>
      </c>
      <c r="AD3000" t="s">
        <v>16742</v>
      </c>
      <c r="AE3000" t="s">
        <v>16746</v>
      </c>
      <c r="AF3000" t="s">
        <v>1272</v>
      </c>
      <c r="AG3000">
        <v>1</v>
      </c>
      <c r="AH3000" t="s">
        <v>1272</v>
      </c>
      <c r="AI3000" t="s">
        <v>16747</v>
      </c>
      <c r="AJ3000" t="s">
        <v>73</v>
      </c>
      <c r="AK3000">
        <v>0</v>
      </c>
      <c r="AL3000">
        <v>0</v>
      </c>
      <c r="AM3000" t="s">
        <v>73</v>
      </c>
      <c r="AN3000">
        <v>0</v>
      </c>
      <c r="AO3000">
        <v>9700000</v>
      </c>
      <c r="AP3000">
        <v>320530</v>
      </c>
      <c r="AQ3000">
        <v>0</v>
      </c>
      <c r="AR3000">
        <v>10020530</v>
      </c>
      <c r="AS3000">
        <v>11990000</v>
      </c>
      <c r="AT3000">
        <v>1969470</v>
      </c>
      <c r="AU3000">
        <v>1643</v>
      </c>
    </row>
    <row r="3001" spans="1:47" x14ac:dyDescent="0.3">
      <c r="A3001" t="s">
        <v>47</v>
      </c>
      <c r="B3001" t="s">
        <v>799</v>
      </c>
      <c r="C3001">
        <v>310</v>
      </c>
      <c r="D3001">
        <v>50567</v>
      </c>
      <c r="E3001" t="s">
        <v>49</v>
      </c>
      <c r="F3001" t="s">
        <v>16748</v>
      </c>
      <c r="G3001" t="s">
        <v>16749</v>
      </c>
      <c r="H3001" t="s">
        <v>802</v>
      </c>
      <c r="I3001" t="s">
        <v>16750</v>
      </c>
      <c r="J3001" t="s">
        <v>16751</v>
      </c>
      <c r="K3001" t="s">
        <v>16752</v>
      </c>
      <c r="L3001" t="s">
        <v>80</v>
      </c>
      <c r="M3001" t="s">
        <v>16753</v>
      </c>
      <c r="N3001" t="s">
        <v>16754</v>
      </c>
      <c r="O3001" t="s">
        <v>16755</v>
      </c>
      <c r="P3001">
        <v>2024</v>
      </c>
      <c r="Q3001">
        <v>87000</v>
      </c>
      <c r="R3001" t="s">
        <v>16756</v>
      </c>
      <c r="S3001" t="s">
        <v>16757</v>
      </c>
      <c r="T3001" t="s">
        <v>61</v>
      </c>
      <c r="U3001" t="s">
        <v>3128</v>
      </c>
      <c r="V3001" t="s">
        <v>63</v>
      </c>
      <c r="W3001">
        <v>14790000</v>
      </c>
      <c r="X3001" t="s">
        <v>64</v>
      </c>
      <c r="Y3001">
        <v>23</v>
      </c>
      <c r="Z3001" t="s">
        <v>65</v>
      </c>
      <c r="AA3001" t="s">
        <v>799</v>
      </c>
      <c r="AB3001" t="s">
        <v>8525</v>
      </c>
      <c r="AC3001" t="s">
        <v>16758</v>
      </c>
      <c r="AD3001" t="s">
        <v>16752</v>
      </c>
      <c r="AE3001" t="s">
        <v>16746</v>
      </c>
      <c r="AF3001" t="s">
        <v>2957</v>
      </c>
      <c r="AG3001">
        <v>1</v>
      </c>
      <c r="AH3001" t="s">
        <v>2957</v>
      </c>
      <c r="AI3001" t="s">
        <v>16759</v>
      </c>
      <c r="AJ3001" t="s">
        <v>73</v>
      </c>
      <c r="AK3001">
        <v>1</v>
      </c>
      <c r="AL3001">
        <v>0</v>
      </c>
      <c r="AM3001" t="s">
        <v>73</v>
      </c>
      <c r="AN3001">
        <v>9</v>
      </c>
      <c r="AO3001">
        <v>11800000</v>
      </c>
      <c r="AP3001">
        <v>0</v>
      </c>
      <c r="AQ3001">
        <v>0</v>
      </c>
      <c r="AR3001">
        <v>11800000</v>
      </c>
      <c r="AS3001">
        <v>14790000</v>
      </c>
      <c r="AT3001">
        <v>2990000</v>
      </c>
      <c r="AU3001">
        <v>2022</v>
      </c>
    </row>
    <row r="3002" spans="1:47" x14ac:dyDescent="0.3">
      <c r="A3002" t="s">
        <v>47</v>
      </c>
      <c r="B3002" t="s">
        <v>799</v>
      </c>
      <c r="C3002">
        <v>310</v>
      </c>
      <c r="D3002">
        <v>50567</v>
      </c>
      <c r="E3002" t="s">
        <v>49</v>
      </c>
      <c r="F3002" t="s">
        <v>16748</v>
      </c>
      <c r="G3002" t="s">
        <v>16749</v>
      </c>
      <c r="H3002" t="s">
        <v>802</v>
      </c>
      <c r="I3002" t="s">
        <v>16750</v>
      </c>
      <c r="J3002" t="s">
        <v>16751</v>
      </c>
      <c r="K3002" t="s">
        <v>16752</v>
      </c>
      <c r="L3002" t="s">
        <v>80</v>
      </c>
      <c r="M3002" t="s">
        <v>16753</v>
      </c>
      <c r="N3002" t="s">
        <v>16754</v>
      </c>
      <c r="O3002" t="s">
        <v>16755</v>
      </c>
      <c r="P3002">
        <v>2024</v>
      </c>
      <c r="Q3002">
        <v>87000</v>
      </c>
      <c r="R3002" t="s">
        <v>16756</v>
      </c>
      <c r="S3002" t="s">
        <v>16757</v>
      </c>
      <c r="T3002" t="s">
        <v>61</v>
      </c>
      <c r="U3002" t="s">
        <v>3128</v>
      </c>
      <c r="V3002" t="s">
        <v>63</v>
      </c>
      <c r="W3002">
        <v>14790000</v>
      </c>
      <c r="X3002" t="s">
        <v>64</v>
      </c>
      <c r="Y3002">
        <v>23</v>
      </c>
      <c r="Z3002" t="s">
        <v>65</v>
      </c>
      <c r="AA3002" t="s">
        <v>799</v>
      </c>
      <c r="AB3002" t="s">
        <v>8525</v>
      </c>
      <c r="AC3002" t="s">
        <v>16758</v>
      </c>
      <c r="AD3002" t="s">
        <v>16752</v>
      </c>
      <c r="AE3002" t="s">
        <v>16746</v>
      </c>
      <c r="AF3002" t="s">
        <v>2957</v>
      </c>
      <c r="AG3002">
        <v>1</v>
      </c>
      <c r="AH3002" t="s">
        <v>2957</v>
      </c>
      <c r="AI3002" t="s">
        <v>16759</v>
      </c>
      <c r="AJ3002" t="s">
        <v>73</v>
      </c>
      <c r="AK3002">
        <v>1</v>
      </c>
      <c r="AL3002">
        <v>0</v>
      </c>
      <c r="AM3002" t="s">
        <v>73</v>
      </c>
      <c r="AN3002">
        <v>9</v>
      </c>
      <c r="AO3002">
        <v>11800000</v>
      </c>
      <c r="AP3002">
        <v>0</v>
      </c>
      <c r="AQ3002">
        <v>0</v>
      </c>
      <c r="AR3002">
        <v>11800000</v>
      </c>
      <c r="AS3002">
        <v>14790000</v>
      </c>
      <c r="AT3002">
        <v>2990000</v>
      </c>
      <c r="AU3002">
        <v>2022</v>
      </c>
    </row>
    <row r="3003" spans="1:47" x14ac:dyDescent="0.3">
      <c r="A3003" t="s">
        <v>47</v>
      </c>
      <c r="B3003" t="s">
        <v>48</v>
      </c>
      <c r="C3003">
        <v>2227</v>
      </c>
      <c r="D3003">
        <v>42832</v>
      </c>
      <c r="E3003" t="s">
        <v>49</v>
      </c>
      <c r="F3003" t="s">
        <v>16760</v>
      </c>
      <c r="G3003" t="s">
        <v>16761</v>
      </c>
      <c r="H3003" t="s">
        <v>76</v>
      </c>
      <c r="I3003" t="s">
        <v>16762</v>
      </c>
      <c r="J3003" t="s">
        <v>1046</v>
      </c>
      <c r="K3003" t="s">
        <v>16763</v>
      </c>
      <c r="L3003" t="s">
        <v>280</v>
      </c>
      <c r="M3003" t="s">
        <v>1432</v>
      </c>
      <c r="N3003" t="s">
        <v>6733</v>
      </c>
      <c r="O3003" t="s">
        <v>6734</v>
      </c>
      <c r="P3003">
        <v>2021</v>
      </c>
      <c r="Q3003">
        <v>10140</v>
      </c>
      <c r="R3003" t="s">
        <v>16764</v>
      </c>
      <c r="S3003" t="s">
        <v>16765</v>
      </c>
      <c r="T3003" t="s">
        <v>61</v>
      </c>
      <c r="U3003" t="s">
        <v>3500</v>
      </c>
      <c r="V3003" t="s">
        <v>63</v>
      </c>
      <c r="W3003">
        <v>8790000</v>
      </c>
      <c r="X3003" t="s">
        <v>64</v>
      </c>
      <c r="Y3003">
        <v>31</v>
      </c>
      <c r="Z3003" t="s">
        <v>65</v>
      </c>
      <c r="AA3003" t="s">
        <v>66</v>
      </c>
      <c r="AB3003" t="s">
        <v>16766</v>
      </c>
      <c r="AC3003" t="s">
        <v>16767</v>
      </c>
      <c r="AD3003" t="s">
        <v>16763</v>
      </c>
      <c r="AE3003" t="s">
        <v>16768</v>
      </c>
      <c r="AF3003" t="s">
        <v>2714</v>
      </c>
      <c r="AG3003">
        <v>1</v>
      </c>
      <c r="AH3003" t="s">
        <v>2714</v>
      </c>
      <c r="AI3003" t="s">
        <v>16769</v>
      </c>
      <c r="AJ3003" t="s">
        <v>73</v>
      </c>
      <c r="AK3003">
        <v>0</v>
      </c>
      <c r="AL3003">
        <v>0</v>
      </c>
      <c r="AM3003" t="s">
        <v>73</v>
      </c>
      <c r="AN3003">
        <v>1</v>
      </c>
      <c r="AO3003">
        <v>7300000</v>
      </c>
      <c r="AP3003">
        <v>285530</v>
      </c>
      <c r="AQ3003">
        <v>7801</v>
      </c>
      <c r="AR3003">
        <v>7593331</v>
      </c>
      <c r="AS3003">
        <v>8790000</v>
      </c>
      <c r="AT3003">
        <v>1196669</v>
      </c>
      <c r="AU3003">
        <v>1361</v>
      </c>
    </row>
    <row r="3004" spans="1:47" x14ac:dyDescent="0.3">
      <c r="A3004" t="s">
        <v>47</v>
      </c>
      <c r="B3004" t="s">
        <v>48</v>
      </c>
      <c r="C3004">
        <v>2227</v>
      </c>
      <c r="D3004">
        <v>42832</v>
      </c>
      <c r="E3004" t="s">
        <v>49</v>
      </c>
      <c r="F3004" t="s">
        <v>16760</v>
      </c>
      <c r="G3004" t="s">
        <v>16761</v>
      </c>
      <c r="H3004" t="s">
        <v>76</v>
      </c>
      <c r="I3004" t="s">
        <v>16762</v>
      </c>
      <c r="J3004" t="s">
        <v>1046</v>
      </c>
      <c r="K3004" t="s">
        <v>16763</v>
      </c>
      <c r="L3004" t="s">
        <v>280</v>
      </c>
      <c r="M3004" t="s">
        <v>1432</v>
      </c>
      <c r="N3004" t="s">
        <v>6733</v>
      </c>
      <c r="O3004" t="s">
        <v>6734</v>
      </c>
      <c r="P3004">
        <v>2021</v>
      </c>
      <c r="Q3004">
        <v>10140</v>
      </c>
      <c r="R3004" t="s">
        <v>16764</v>
      </c>
      <c r="S3004" t="s">
        <v>16765</v>
      </c>
      <c r="T3004" t="s">
        <v>61</v>
      </c>
      <c r="U3004" t="s">
        <v>3500</v>
      </c>
      <c r="V3004" t="s">
        <v>63</v>
      </c>
      <c r="W3004">
        <v>8790000</v>
      </c>
      <c r="X3004" t="s">
        <v>64</v>
      </c>
      <c r="Y3004">
        <v>31</v>
      </c>
      <c r="Z3004" t="s">
        <v>65</v>
      </c>
      <c r="AA3004" t="s">
        <v>66</v>
      </c>
      <c r="AB3004" t="s">
        <v>16766</v>
      </c>
      <c r="AC3004" t="s">
        <v>16767</v>
      </c>
      <c r="AD3004" t="s">
        <v>16763</v>
      </c>
      <c r="AE3004" t="s">
        <v>16768</v>
      </c>
      <c r="AF3004" t="s">
        <v>2714</v>
      </c>
      <c r="AG3004">
        <v>1</v>
      </c>
      <c r="AH3004" t="s">
        <v>2714</v>
      </c>
      <c r="AI3004" t="s">
        <v>16769</v>
      </c>
      <c r="AJ3004" t="s">
        <v>73</v>
      </c>
      <c r="AK3004">
        <v>0</v>
      </c>
      <c r="AL3004">
        <v>0</v>
      </c>
      <c r="AM3004" t="s">
        <v>73</v>
      </c>
      <c r="AN3004">
        <v>1</v>
      </c>
      <c r="AO3004">
        <v>7300000</v>
      </c>
      <c r="AP3004">
        <v>285530</v>
      </c>
      <c r="AQ3004">
        <v>7801</v>
      </c>
      <c r="AR3004">
        <v>7593331</v>
      </c>
      <c r="AS3004">
        <v>8790000</v>
      </c>
      <c r="AT3004">
        <v>1196669</v>
      </c>
      <c r="AU3004">
        <v>1361</v>
      </c>
    </row>
    <row r="3005" spans="1:47" x14ac:dyDescent="0.3">
      <c r="A3005" t="s">
        <v>47</v>
      </c>
      <c r="B3005" t="s">
        <v>273</v>
      </c>
      <c r="C3005">
        <v>1005</v>
      </c>
      <c r="D3005">
        <v>38929</v>
      </c>
      <c r="E3005" t="s">
        <v>49</v>
      </c>
      <c r="F3005" t="s">
        <v>16770</v>
      </c>
      <c r="G3005" t="s">
        <v>16771</v>
      </c>
      <c r="H3005" t="s">
        <v>276</v>
      </c>
      <c r="I3005" t="s">
        <v>16772</v>
      </c>
      <c r="J3005" t="s">
        <v>358</v>
      </c>
      <c r="K3005" t="s">
        <v>16773</v>
      </c>
      <c r="L3005" t="s">
        <v>115</v>
      </c>
      <c r="M3005" t="s">
        <v>3373</v>
      </c>
      <c r="N3005" t="s">
        <v>8500</v>
      </c>
      <c r="O3005" t="s">
        <v>8501</v>
      </c>
      <c r="P3005">
        <v>2021</v>
      </c>
      <c r="Q3005">
        <v>19000</v>
      </c>
      <c r="R3005" t="s">
        <v>16774</v>
      </c>
      <c r="S3005" t="s">
        <v>16775</v>
      </c>
      <c r="T3005" t="s">
        <v>61</v>
      </c>
      <c r="U3005" t="s">
        <v>16776</v>
      </c>
      <c r="V3005" t="s">
        <v>63</v>
      </c>
      <c r="W3005">
        <v>14190000</v>
      </c>
      <c r="X3005" t="s">
        <v>64</v>
      </c>
      <c r="Y3005">
        <v>25</v>
      </c>
      <c r="Z3005" t="s">
        <v>65</v>
      </c>
      <c r="AA3005" t="s">
        <v>287</v>
      </c>
      <c r="AB3005" t="s">
        <v>73</v>
      </c>
      <c r="AC3005" t="s">
        <v>16777</v>
      </c>
      <c r="AD3005" t="s">
        <v>16773</v>
      </c>
      <c r="AE3005" t="s">
        <v>16778</v>
      </c>
      <c r="AF3005" t="s">
        <v>2848</v>
      </c>
      <c r="AG3005">
        <v>1</v>
      </c>
      <c r="AH3005" t="s">
        <v>2848</v>
      </c>
      <c r="AI3005" t="s">
        <v>16779</v>
      </c>
      <c r="AJ3005" t="s">
        <v>73</v>
      </c>
      <c r="AK3005">
        <v>0</v>
      </c>
      <c r="AL3005">
        <v>0</v>
      </c>
      <c r="AM3005" t="s">
        <v>73</v>
      </c>
      <c r="AN3005">
        <v>0</v>
      </c>
      <c r="AO3005">
        <v>12200000</v>
      </c>
      <c r="AP3005">
        <v>370540</v>
      </c>
      <c r="AQ3005">
        <v>0</v>
      </c>
      <c r="AR3005">
        <v>12570540</v>
      </c>
      <c r="AS3005">
        <v>14190000</v>
      </c>
      <c r="AT3005">
        <v>1619460</v>
      </c>
      <c r="AU3005">
        <v>1141</v>
      </c>
    </row>
    <row r="3006" spans="1:47" x14ac:dyDescent="0.3">
      <c r="A3006" t="s">
        <v>47</v>
      </c>
      <c r="B3006" t="s">
        <v>273</v>
      </c>
      <c r="C3006">
        <v>1005</v>
      </c>
      <c r="D3006">
        <v>38929</v>
      </c>
      <c r="E3006" t="s">
        <v>49</v>
      </c>
      <c r="F3006" t="s">
        <v>16770</v>
      </c>
      <c r="G3006" t="s">
        <v>16771</v>
      </c>
      <c r="H3006" t="s">
        <v>276</v>
      </c>
      <c r="I3006" t="s">
        <v>16772</v>
      </c>
      <c r="J3006" t="s">
        <v>358</v>
      </c>
      <c r="K3006" t="s">
        <v>16773</v>
      </c>
      <c r="L3006" t="s">
        <v>115</v>
      </c>
      <c r="M3006" t="s">
        <v>3373</v>
      </c>
      <c r="N3006" t="s">
        <v>8500</v>
      </c>
      <c r="O3006" t="s">
        <v>8501</v>
      </c>
      <c r="P3006">
        <v>2021</v>
      </c>
      <c r="Q3006">
        <v>19000</v>
      </c>
      <c r="R3006" t="s">
        <v>16774</v>
      </c>
      <c r="S3006" t="s">
        <v>16775</v>
      </c>
      <c r="T3006" t="s">
        <v>61</v>
      </c>
      <c r="U3006" t="s">
        <v>16776</v>
      </c>
      <c r="V3006" t="s">
        <v>63</v>
      </c>
      <c r="W3006">
        <v>14190000</v>
      </c>
      <c r="X3006" t="s">
        <v>64</v>
      </c>
      <c r="Y3006">
        <v>25</v>
      </c>
      <c r="Z3006" t="s">
        <v>65</v>
      </c>
      <c r="AA3006" t="s">
        <v>287</v>
      </c>
      <c r="AB3006" t="s">
        <v>73</v>
      </c>
      <c r="AC3006" t="s">
        <v>16777</v>
      </c>
      <c r="AD3006" t="s">
        <v>16773</v>
      </c>
      <c r="AE3006" t="s">
        <v>16778</v>
      </c>
      <c r="AF3006" t="s">
        <v>2848</v>
      </c>
      <c r="AG3006">
        <v>1</v>
      </c>
      <c r="AH3006" t="s">
        <v>2848</v>
      </c>
      <c r="AI3006" t="s">
        <v>16779</v>
      </c>
      <c r="AJ3006" t="s">
        <v>73</v>
      </c>
      <c r="AK3006">
        <v>0</v>
      </c>
      <c r="AL3006">
        <v>0</v>
      </c>
      <c r="AM3006" t="s">
        <v>73</v>
      </c>
      <c r="AN3006">
        <v>0</v>
      </c>
      <c r="AO3006">
        <v>12200000</v>
      </c>
      <c r="AP3006">
        <v>370540</v>
      </c>
      <c r="AQ3006">
        <v>0</v>
      </c>
      <c r="AR3006">
        <v>12570540</v>
      </c>
      <c r="AS3006">
        <v>14190000</v>
      </c>
      <c r="AT3006">
        <v>1619460</v>
      </c>
      <c r="AU3006">
        <v>1141</v>
      </c>
    </row>
    <row r="3007" spans="1:47" x14ac:dyDescent="0.3">
      <c r="A3007" t="s">
        <v>47</v>
      </c>
      <c r="B3007" t="s">
        <v>144</v>
      </c>
      <c r="C3007">
        <v>481</v>
      </c>
      <c r="D3007">
        <v>51180</v>
      </c>
      <c r="E3007" t="s">
        <v>5774</v>
      </c>
      <c r="F3007" t="s">
        <v>16780</v>
      </c>
      <c r="G3007" t="s">
        <v>73</v>
      </c>
      <c r="H3007" t="s">
        <v>147</v>
      </c>
      <c r="I3007" t="s">
        <v>16781</v>
      </c>
      <c r="J3007" t="s">
        <v>73</v>
      </c>
      <c r="K3007" t="s">
        <v>16782</v>
      </c>
      <c r="L3007" t="s">
        <v>280</v>
      </c>
      <c r="M3007" t="s">
        <v>1489</v>
      </c>
      <c r="N3007" t="s">
        <v>1490</v>
      </c>
      <c r="O3007" t="s">
        <v>1491</v>
      </c>
      <c r="P3007">
        <v>2022</v>
      </c>
      <c r="Q3007">
        <v>94076</v>
      </c>
      <c r="R3007" t="s">
        <v>16783</v>
      </c>
      <c r="S3007" t="s">
        <v>16784</v>
      </c>
      <c r="T3007" t="s">
        <v>61</v>
      </c>
      <c r="U3007" t="s">
        <v>436</v>
      </c>
      <c r="V3007" t="s">
        <v>63</v>
      </c>
      <c r="W3007">
        <v>7990000</v>
      </c>
      <c r="X3007" t="s">
        <v>5783</v>
      </c>
      <c r="Y3007">
        <v>11</v>
      </c>
      <c r="Z3007" t="s">
        <v>249</v>
      </c>
      <c r="AA3007" t="s">
        <v>156</v>
      </c>
      <c r="AB3007" t="s">
        <v>13354</v>
      </c>
      <c r="AC3007" t="s">
        <v>16785</v>
      </c>
      <c r="AD3007" t="s">
        <v>16782</v>
      </c>
      <c r="AE3007" t="s">
        <v>16786</v>
      </c>
      <c r="AF3007" t="s">
        <v>1208</v>
      </c>
      <c r="AG3007">
        <v>1</v>
      </c>
      <c r="AH3007" t="s">
        <v>1208</v>
      </c>
      <c r="AI3007" t="s">
        <v>16787</v>
      </c>
      <c r="AJ3007" t="s">
        <v>2379</v>
      </c>
      <c r="AK3007">
        <v>1</v>
      </c>
      <c r="AL3007">
        <v>0</v>
      </c>
      <c r="AM3007" t="s">
        <v>73</v>
      </c>
      <c r="AN3007">
        <v>1</v>
      </c>
      <c r="AO3007">
        <v>6450000</v>
      </c>
      <c r="AP3007">
        <v>0</v>
      </c>
      <c r="AQ3007">
        <v>0</v>
      </c>
      <c r="AR3007">
        <v>6450000</v>
      </c>
      <c r="AS3007">
        <v>7990000</v>
      </c>
      <c r="AT3007">
        <v>1540000</v>
      </c>
      <c r="AU3007">
        <v>1927</v>
      </c>
    </row>
    <row r="3008" spans="1:47" x14ac:dyDescent="0.3">
      <c r="A3008" t="s">
        <v>47</v>
      </c>
      <c r="B3008" t="s">
        <v>144</v>
      </c>
      <c r="C3008">
        <v>481</v>
      </c>
      <c r="D3008">
        <v>51180</v>
      </c>
      <c r="E3008" t="s">
        <v>5774</v>
      </c>
      <c r="F3008" t="s">
        <v>16780</v>
      </c>
      <c r="G3008" t="s">
        <v>73</v>
      </c>
      <c r="H3008" t="s">
        <v>147</v>
      </c>
      <c r="I3008" t="s">
        <v>16781</v>
      </c>
      <c r="J3008" t="s">
        <v>73</v>
      </c>
      <c r="K3008" t="s">
        <v>16782</v>
      </c>
      <c r="L3008" t="s">
        <v>280</v>
      </c>
      <c r="M3008" t="s">
        <v>1489</v>
      </c>
      <c r="N3008" t="s">
        <v>1490</v>
      </c>
      <c r="O3008" t="s">
        <v>1491</v>
      </c>
      <c r="P3008">
        <v>2022</v>
      </c>
      <c r="Q3008">
        <v>94076</v>
      </c>
      <c r="R3008" t="s">
        <v>16783</v>
      </c>
      <c r="S3008" t="s">
        <v>16784</v>
      </c>
      <c r="T3008" t="s">
        <v>61</v>
      </c>
      <c r="U3008" t="s">
        <v>436</v>
      </c>
      <c r="V3008" t="s">
        <v>63</v>
      </c>
      <c r="W3008">
        <v>7990000</v>
      </c>
      <c r="X3008" t="s">
        <v>5783</v>
      </c>
      <c r="Y3008">
        <v>11</v>
      </c>
      <c r="Z3008" t="s">
        <v>249</v>
      </c>
      <c r="AA3008" t="s">
        <v>156</v>
      </c>
      <c r="AB3008" t="s">
        <v>13354</v>
      </c>
      <c r="AC3008" t="s">
        <v>16785</v>
      </c>
      <c r="AD3008" t="s">
        <v>16782</v>
      </c>
      <c r="AE3008" t="s">
        <v>16786</v>
      </c>
      <c r="AF3008" t="s">
        <v>1208</v>
      </c>
      <c r="AG3008">
        <v>1</v>
      </c>
      <c r="AH3008" t="s">
        <v>1208</v>
      </c>
      <c r="AI3008" t="s">
        <v>16787</v>
      </c>
      <c r="AJ3008" t="s">
        <v>2379</v>
      </c>
      <c r="AK3008">
        <v>1</v>
      </c>
      <c r="AL3008">
        <v>0</v>
      </c>
      <c r="AM3008" t="s">
        <v>73</v>
      </c>
      <c r="AN3008">
        <v>1</v>
      </c>
      <c r="AO3008">
        <v>6450000</v>
      </c>
      <c r="AP3008">
        <v>0</v>
      </c>
      <c r="AQ3008">
        <v>0</v>
      </c>
      <c r="AR3008">
        <v>6450000</v>
      </c>
      <c r="AS3008">
        <v>7990000</v>
      </c>
      <c r="AT3008">
        <v>1540000</v>
      </c>
      <c r="AU3008">
        <v>1927</v>
      </c>
    </row>
    <row r="3009" spans="1:47" x14ac:dyDescent="0.3">
      <c r="A3009" t="s">
        <v>47</v>
      </c>
      <c r="B3009" t="s">
        <v>273</v>
      </c>
      <c r="C3009">
        <v>1068</v>
      </c>
      <c r="D3009">
        <v>42095</v>
      </c>
      <c r="E3009" t="s">
        <v>49</v>
      </c>
      <c r="F3009" t="s">
        <v>16788</v>
      </c>
      <c r="G3009" t="s">
        <v>16789</v>
      </c>
      <c r="H3009" t="s">
        <v>276</v>
      </c>
      <c r="I3009" t="s">
        <v>16790</v>
      </c>
      <c r="J3009" t="s">
        <v>617</v>
      </c>
      <c r="K3009" t="s">
        <v>16791</v>
      </c>
      <c r="L3009" t="s">
        <v>115</v>
      </c>
      <c r="M3009" t="s">
        <v>360</v>
      </c>
      <c r="N3009" t="s">
        <v>4931</v>
      </c>
      <c r="O3009" t="s">
        <v>73</v>
      </c>
      <c r="P3009">
        <v>2022</v>
      </c>
      <c r="Q3009">
        <v>45000</v>
      </c>
      <c r="R3009" t="s">
        <v>16792</v>
      </c>
      <c r="S3009" t="s">
        <v>16793</v>
      </c>
      <c r="T3009" t="s">
        <v>61</v>
      </c>
      <c r="U3009" t="s">
        <v>376</v>
      </c>
      <c r="V3009" t="s">
        <v>63</v>
      </c>
      <c r="W3009">
        <v>15990000</v>
      </c>
      <c r="X3009" t="s">
        <v>64</v>
      </c>
      <c r="Y3009">
        <v>7</v>
      </c>
      <c r="Z3009" t="s">
        <v>65</v>
      </c>
      <c r="AA3009" t="s">
        <v>287</v>
      </c>
      <c r="AB3009" t="s">
        <v>5447</v>
      </c>
      <c r="AC3009" t="s">
        <v>16794</v>
      </c>
      <c r="AD3009" t="s">
        <v>16791</v>
      </c>
      <c r="AE3009" t="s">
        <v>16795</v>
      </c>
      <c r="AF3009" t="s">
        <v>4964</v>
      </c>
      <c r="AG3009">
        <v>1</v>
      </c>
      <c r="AH3009" t="s">
        <v>16796</v>
      </c>
      <c r="AI3009" t="s">
        <v>16796</v>
      </c>
      <c r="AJ3009" t="s">
        <v>534</v>
      </c>
      <c r="AK3009">
        <v>0</v>
      </c>
      <c r="AL3009">
        <v>0</v>
      </c>
      <c r="AM3009" t="s">
        <v>73</v>
      </c>
      <c r="AN3009">
        <v>0</v>
      </c>
      <c r="AO3009">
        <v>13000000</v>
      </c>
      <c r="AP3009">
        <v>370030</v>
      </c>
      <c r="AQ3009">
        <v>1178</v>
      </c>
      <c r="AR3009">
        <v>13371208</v>
      </c>
      <c r="AS3009">
        <v>15990000</v>
      </c>
      <c r="AT3009">
        <v>2618792</v>
      </c>
      <c r="AU3009">
        <v>1638</v>
      </c>
    </row>
    <row r="3010" spans="1:47" x14ac:dyDescent="0.3">
      <c r="A3010" t="s">
        <v>47</v>
      </c>
      <c r="B3010" t="s">
        <v>273</v>
      </c>
      <c r="C3010">
        <v>1068</v>
      </c>
      <c r="D3010">
        <v>42095</v>
      </c>
      <c r="E3010" t="s">
        <v>49</v>
      </c>
      <c r="F3010" t="s">
        <v>16788</v>
      </c>
      <c r="G3010" t="s">
        <v>16789</v>
      </c>
      <c r="H3010" t="s">
        <v>276</v>
      </c>
      <c r="I3010" t="s">
        <v>16790</v>
      </c>
      <c r="J3010" t="s">
        <v>617</v>
      </c>
      <c r="K3010" t="s">
        <v>16791</v>
      </c>
      <c r="L3010" t="s">
        <v>115</v>
      </c>
      <c r="M3010" t="s">
        <v>360</v>
      </c>
      <c r="N3010" t="s">
        <v>4931</v>
      </c>
      <c r="O3010" t="s">
        <v>73</v>
      </c>
      <c r="P3010">
        <v>2022</v>
      </c>
      <c r="Q3010">
        <v>45000</v>
      </c>
      <c r="R3010" t="s">
        <v>16792</v>
      </c>
      <c r="S3010" t="s">
        <v>16793</v>
      </c>
      <c r="T3010" t="s">
        <v>61</v>
      </c>
      <c r="U3010" t="s">
        <v>376</v>
      </c>
      <c r="V3010" t="s">
        <v>63</v>
      </c>
      <c r="W3010">
        <v>15990000</v>
      </c>
      <c r="X3010" t="s">
        <v>64</v>
      </c>
      <c r="Y3010">
        <v>7</v>
      </c>
      <c r="Z3010" t="s">
        <v>65</v>
      </c>
      <c r="AA3010" t="s">
        <v>287</v>
      </c>
      <c r="AB3010" t="s">
        <v>5447</v>
      </c>
      <c r="AC3010" t="s">
        <v>16794</v>
      </c>
      <c r="AD3010" t="s">
        <v>16791</v>
      </c>
      <c r="AE3010" t="s">
        <v>16795</v>
      </c>
      <c r="AF3010" t="s">
        <v>4964</v>
      </c>
      <c r="AG3010">
        <v>1</v>
      </c>
      <c r="AH3010" t="s">
        <v>16796</v>
      </c>
      <c r="AI3010" t="s">
        <v>16796</v>
      </c>
      <c r="AJ3010" t="s">
        <v>534</v>
      </c>
      <c r="AK3010">
        <v>0</v>
      </c>
      <c r="AL3010">
        <v>0</v>
      </c>
      <c r="AM3010" t="s">
        <v>73</v>
      </c>
      <c r="AN3010">
        <v>0</v>
      </c>
      <c r="AO3010">
        <v>13000000</v>
      </c>
      <c r="AP3010">
        <v>370030</v>
      </c>
      <c r="AQ3010">
        <v>1178</v>
      </c>
      <c r="AR3010">
        <v>13371208</v>
      </c>
      <c r="AS3010">
        <v>15990000</v>
      </c>
      <c r="AT3010">
        <v>2618792</v>
      </c>
      <c r="AU3010">
        <v>1638</v>
      </c>
    </row>
    <row r="3011" spans="1:47" x14ac:dyDescent="0.3">
      <c r="A3011" t="s">
        <v>47</v>
      </c>
      <c r="B3011" t="s">
        <v>273</v>
      </c>
      <c r="C3011">
        <v>1146</v>
      </c>
      <c r="D3011">
        <v>45539</v>
      </c>
      <c r="E3011" t="s">
        <v>49</v>
      </c>
      <c r="F3011" t="s">
        <v>16797</v>
      </c>
      <c r="G3011" t="s">
        <v>16798</v>
      </c>
      <c r="H3011" t="s">
        <v>598</v>
      </c>
      <c r="I3011" t="s">
        <v>16799</v>
      </c>
      <c r="J3011" t="s">
        <v>94</v>
      </c>
      <c r="K3011" t="s">
        <v>16800</v>
      </c>
      <c r="L3011" t="s">
        <v>115</v>
      </c>
      <c r="M3011" t="s">
        <v>360</v>
      </c>
      <c r="N3011" t="s">
        <v>1202</v>
      </c>
      <c r="O3011" t="s">
        <v>1203</v>
      </c>
      <c r="P3011">
        <v>2021</v>
      </c>
      <c r="Q3011">
        <v>63500</v>
      </c>
      <c r="R3011" t="s">
        <v>16801</v>
      </c>
      <c r="S3011" t="s">
        <v>16802</v>
      </c>
      <c r="T3011" t="s">
        <v>61</v>
      </c>
      <c r="U3011" t="s">
        <v>16803</v>
      </c>
      <c r="V3011" t="s">
        <v>63</v>
      </c>
      <c r="W3011">
        <v>13990000</v>
      </c>
      <c r="X3011" t="s">
        <v>64</v>
      </c>
      <c r="Y3011">
        <v>249</v>
      </c>
      <c r="Z3011" t="s">
        <v>65</v>
      </c>
      <c r="AA3011" t="s">
        <v>287</v>
      </c>
      <c r="AB3011" t="s">
        <v>5447</v>
      </c>
      <c r="AC3011" t="s">
        <v>16804</v>
      </c>
      <c r="AD3011" t="s">
        <v>16800</v>
      </c>
      <c r="AE3011" t="s">
        <v>16805</v>
      </c>
      <c r="AF3011" t="s">
        <v>278</v>
      </c>
      <c r="AG3011">
        <v>1</v>
      </c>
      <c r="AH3011" t="s">
        <v>16806</v>
      </c>
      <c r="AI3011" t="s">
        <v>16806</v>
      </c>
      <c r="AJ3011" t="s">
        <v>73</v>
      </c>
      <c r="AK3011">
        <v>0</v>
      </c>
      <c r="AL3011">
        <v>0</v>
      </c>
      <c r="AM3011" t="s">
        <v>73</v>
      </c>
      <c r="AN3011">
        <v>0</v>
      </c>
      <c r="AO3011">
        <v>11000000</v>
      </c>
      <c r="AP3011">
        <v>561458</v>
      </c>
      <c r="AQ3011">
        <v>0</v>
      </c>
      <c r="AR3011">
        <v>11561458</v>
      </c>
      <c r="AS3011">
        <v>13990000</v>
      </c>
      <c r="AT3011">
        <v>2428542</v>
      </c>
      <c r="AU3011">
        <v>1736</v>
      </c>
    </row>
    <row r="3012" spans="1:47" x14ac:dyDescent="0.3">
      <c r="A3012" t="s">
        <v>47</v>
      </c>
      <c r="B3012" t="s">
        <v>273</v>
      </c>
      <c r="C3012">
        <v>1146</v>
      </c>
      <c r="D3012">
        <v>45539</v>
      </c>
      <c r="E3012" t="s">
        <v>49</v>
      </c>
      <c r="F3012" t="s">
        <v>16797</v>
      </c>
      <c r="G3012" t="s">
        <v>16798</v>
      </c>
      <c r="H3012" t="s">
        <v>598</v>
      </c>
      <c r="I3012" t="s">
        <v>16799</v>
      </c>
      <c r="J3012" t="s">
        <v>94</v>
      </c>
      <c r="K3012" t="s">
        <v>16800</v>
      </c>
      <c r="L3012" t="s">
        <v>115</v>
      </c>
      <c r="M3012" t="s">
        <v>360</v>
      </c>
      <c r="N3012" t="s">
        <v>1202</v>
      </c>
      <c r="O3012" t="s">
        <v>1203</v>
      </c>
      <c r="P3012">
        <v>2021</v>
      </c>
      <c r="Q3012">
        <v>63500</v>
      </c>
      <c r="R3012" t="s">
        <v>16801</v>
      </c>
      <c r="S3012" t="s">
        <v>16802</v>
      </c>
      <c r="T3012" t="s">
        <v>61</v>
      </c>
      <c r="U3012" t="s">
        <v>16803</v>
      </c>
      <c r="V3012" t="s">
        <v>63</v>
      </c>
      <c r="W3012">
        <v>13990000</v>
      </c>
      <c r="X3012" t="s">
        <v>64</v>
      </c>
      <c r="Y3012">
        <v>249</v>
      </c>
      <c r="Z3012" t="s">
        <v>65</v>
      </c>
      <c r="AA3012" t="s">
        <v>287</v>
      </c>
      <c r="AB3012" t="s">
        <v>5447</v>
      </c>
      <c r="AC3012" t="s">
        <v>16804</v>
      </c>
      <c r="AD3012" t="s">
        <v>16800</v>
      </c>
      <c r="AE3012" t="s">
        <v>16805</v>
      </c>
      <c r="AF3012" t="s">
        <v>278</v>
      </c>
      <c r="AG3012">
        <v>1</v>
      </c>
      <c r="AH3012" t="s">
        <v>16806</v>
      </c>
      <c r="AI3012" t="s">
        <v>16806</v>
      </c>
      <c r="AJ3012" t="s">
        <v>73</v>
      </c>
      <c r="AK3012">
        <v>0</v>
      </c>
      <c r="AL3012">
        <v>0</v>
      </c>
      <c r="AM3012" t="s">
        <v>73</v>
      </c>
      <c r="AN3012">
        <v>0</v>
      </c>
      <c r="AO3012">
        <v>11000000</v>
      </c>
      <c r="AP3012">
        <v>561458</v>
      </c>
      <c r="AQ3012">
        <v>0</v>
      </c>
      <c r="AR3012">
        <v>11561458</v>
      </c>
      <c r="AS3012">
        <v>13990000</v>
      </c>
      <c r="AT3012">
        <v>2428542</v>
      </c>
      <c r="AU3012">
        <v>1736</v>
      </c>
    </row>
    <row r="3013" spans="1:47" x14ac:dyDescent="0.3">
      <c r="A3013" t="s">
        <v>47</v>
      </c>
      <c r="B3013" t="s">
        <v>48</v>
      </c>
      <c r="C3013">
        <v>2506</v>
      </c>
      <c r="D3013">
        <v>48874</v>
      </c>
      <c r="E3013" t="s">
        <v>49</v>
      </c>
      <c r="F3013" t="s">
        <v>16807</v>
      </c>
      <c r="G3013" t="s">
        <v>16808</v>
      </c>
      <c r="H3013" t="s">
        <v>52</v>
      </c>
      <c r="I3013" t="s">
        <v>16809</v>
      </c>
      <c r="J3013" t="s">
        <v>1644</v>
      </c>
      <c r="K3013" t="s">
        <v>16810</v>
      </c>
      <c r="L3013" t="s">
        <v>280</v>
      </c>
      <c r="M3013" t="s">
        <v>1432</v>
      </c>
      <c r="N3013" t="s">
        <v>1433</v>
      </c>
      <c r="O3013" t="s">
        <v>1434</v>
      </c>
      <c r="P3013">
        <v>2022</v>
      </c>
      <c r="Q3013">
        <v>85000</v>
      </c>
      <c r="R3013" t="s">
        <v>16811</v>
      </c>
      <c r="S3013" t="s">
        <v>16812</v>
      </c>
      <c r="T3013" t="s">
        <v>61</v>
      </c>
      <c r="U3013" t="s">
        <v>155</v>
      </c>
      <c r="V3013" t="s">
        <v>63</v>
      </c>
      <c r="W3013">
        <v>6690000</v>
      </c>
      <c r="X3013" t="s">
        <v>64</v>
      </c>
      <c r="Y3013">
        <v>15</v>
      </c>
      <c r="Z3013" t="s">
        <v>249</v>
      </c>
      <c r="AA3013" t="s">
        <v>66</v>
      </c>
      <c r="AB3013" t="s">
        <v>2608</v>
      </c>
      <c r="AC3013" t="s">
        <v>16813</v>
      </c>
      <c r="AD3013" t="s">
        <v>16810</v>
      </c>
      <c r="AE3013" t="s">
        <v>16814</v>
      </c>
      <c r="AF3013" t="s">
        <v>1889</v>
      </c>
      <c r="AG3013">
        <v>1</v>
      </c>
      <c r="AH3013" t="s">
        <v>16815</v>
      </c>
      <c r="AI3013" t="s">
        <v>16815</v>
      </c>
      <c r="AJ3013" t="s">
        <v>2267</v>
      </c>
      <c r="AK3013">
        <v>1</v>
      </c>
      <c r="AL3013">
        <v>0</v>
      </c>
      <c r="AM3013" t="s">
        <v>73</v>
      </c>
      <c r="AN3013">
        <v>9</v>
      </c>
      <c r="AO3013">
        <v>5500000</v>
      </c>
      <c r="AP3013">
        <v>208530</v>
      </c>
      <c r="AQ3013">
        <v>3545</v>
      </c>
      <c r="AR3013">
        <v>5712075</v>
      </c>
      <c r="AS3013">
        <v>6690000</v>
      </c>
      <c r="AT3013">
        <v>977925</v>
      </c>
      <c r="AU3013">
        <v>1462</v>
      </c>
    </row>
    <row r="3014" spans="1:47" x14ac:dyDescent="0.3">
      <c r="A3014" t="s">
        <v>47</v>
      </c>
      <c r="B3014" t="s">
        <v>48</v>
      </c>
      <c r="C3014">
        <v>2506</v>
      </c>
      <c r="D3014">
        <v>48874</v>
      </c>
      <c r="E3014" t="s">
        <v>49</v>
      </c>
      <c r="F3014" t="s">
        <v>16807</v>
      </c>
      <c r="G3014" t="s">
        <v>16808</v>
      </c>
      <c r="H3014" t="s">
        <v>52</v>
      </c>
      <c r="I3014" t="s">
        <v>16809</v>
      </c>
      <c r="J3014" t="s">
        <v>1644</v>
      </c>
      <c r="K3014" t="s">
        <v>16810</v>
      </c>
      <c r="L3014" t="s">
        <v>280</v>
      </c>
      <c r="M3014" t="s">
        <v>1432</v>
      </c>
      <c r="N3014" t="s">
        <v>1433</v>
      </c>
      <c r="O3014" t="s">
        <v>1434</v>
      </c>
      <c r="P3014">
        <v>2022</v>
      </c>
      <c r="Q3014">
        <v>85000</v>
      </c>
      <c r="R3014" t="s">
        <v>16811</v>
      </c>
      <c r="S3014" t="s">
        <v>16812</v>
      </c>
      <c r="T3014" t="s">
        <v>61</v>
      </c>
      <c r="U3014" t="s">
        <v>155</v>
      </c>
      <c r="V3014" t="s">
        <v>63</v>
      </c>
      <c r="W3014">
        <v>6690000</v>
      </c>
      <c r="X3014" t="s">
        <v>64</v>
      </c>
      <c r="Y3014">
        <v>15</v>
      </c>
      <c r="Z3014" t="s">
        <v>249</v>
      </c>
      <c r="AA3014" t="s">
        <v>66</v>
      </c>
      <c r="AB3014" t="s">
        <v>2608</v>
      </c>
      <c r="AC3014" t="s">
        <v>16813</v>
      </c>
      <c r="AD3014" t="s">
        <v>16810</v>
      </c>
      <c r="AE3014" t="s">
        <v>16814</v>
      </c>
      <c r="AF3014" t="s">
        <v>1889</v>
      </c>
      <c r="AG3014">
        <v>1</v>
      </c>
      <c r="AH3014" t="s">
        <v>16815</v>
      </c>
      <c r="AI3014" t="s">
        <v>16815</v>
      </c>
      <c r="AJ3014" t="s">
        <v>2267</v>
      </c>
      <c r="AK3014">
        <v>1</v>
      </c>
      <c r="AL3014">
        <v>0</v>
      </c>
      <c r="AM3014" t="s">
        <v>73</v>
      </c>
      <c r="AN3014">
        <v>9</v>
      </c>
      <c r="AO3014">
        <v>5500000</v>
      </c>
      <c r="AP3014">
        <v>208530</v>
      </c>
      <c r="AQ3014">
        <v>3545</v>
      </c>
      <c r="AR3014">
        <v>5712075</v>
      </c>
      <c r="AS3014">
        <v>6690000</v>
      </c>
      <c r="AT3014">
        <v>977925</v>
      </c>
      <c r="AU3014">
        <v>1462</v>
      </c>
    </row>
    <row r="3015" spans="1:47" x14ac:dyDescent="0.3">
      <c r="A3015" t="s">
        <v>47</v>
      </c>
      <c r="B3015" t="s">
        <v>799</v>
      </c>
      <c r="C3015">
        <v>269</v>
      </c>
      <c r="D3015">
        <v>42146</v>
      </c>
      <c r="E3015" t="s">
        <v>49</v>
      </c>
      <c r="F3015" t="s">
        <v>16816</v>
      </c>
      <c r="G3015" t="s">
        <v>16817</v>
      </c>
      <c r="H3015" t="s">
        <v>802</v>
      </c>
      <c r="I3015" t="s">
        <v>16818</v>
      </c>
      <c r="J3015" t="s">
        <v>16819</v>
      </c>
      <c r="K3015" t="s">
        <v>16820</v>
      </c>
      <c r="L3015" t="s">
        <v>280</v>
      </c>
      <c r="M3015" t="s">
        <v>1489</v>
      </c>
      <c r="N3015" t="s">
        <v>1490</v>
      </c>
      <c r="O3015" t="s">
        <v>1491</v>
      </c>
      <c r="P3015">
        <v>2022</v>
      </c>
      <c r="Q3015">
        <v>28000</v>
      </c>
      <c r="R3015" t="s">
        <v>16821</v>
      </c>
      <c r="S3015" t="s">
        <v>16822</v>
      </c>
      <c r="T3015" t="s">
        <v>61</v>
      </c>
      <c r="U3015" t="s">
        <v>3906</v>
      </c>
      <c r="V3015" t="s">
        <v>63</v>
      </c>
      <c r="W3015">
        <v>9990000</v>
      </c>
      <c r="X3015" t="s">
        <v>64</v>
      </c>
      <c r="Y3015">
        <v>8</v>
      </c>
      <c r="Z3015" t="s">
        <v>65</v>
      </c>
      <c r="AA3015" t="s">
        <v>799</v>
      </c>
      <c r="AB3015" t="s">
        <v>16823</v>
      </c>
      <c r="AC3015" t="s">
        <v>16824</v>
      </c>
      <c r="AD3015" t="s">
        <v>16820</v>
      </c>
      <c r="AE3015" t="s">
        <v>16825</v>
      </c>
      <c r="AF3015" t="s">
        <v>1849</v>
      </c>
      <c r="AG3015">
        <v>1</v>
      </c>
      <c r="AH3015" t="s">
        <v>1849</v>
      </c>
      <c r="AI3015" t="s">
        <v>16826</v>
      </c>
      <c r="AJ3015" t="s">
        <v>1574</v>
      </c>
      <c r="AK3015">
        <v>0</v>
      </c>
      <c r="AL3015">
        <v>0</v>
      </c>
      <c r="AM3015" t="s">
        <v>73</v>
      </c>
      <c r="AN3015">
        <v>1</v>
      </c>
      <c r="AO3015">
        <v>8000000</v>
      </c>
      <c r="AP3015">
        <v>451647</v>
      </c>
      <c r="AQ3015">
        <v>0</v>
      </c>
      <c r="AR3015">
        <v>8451647</v>
      </c>
      <c r="AS3015">
        <v>9990000</v>
      </c>
      <c r="AT3015">
        <v>1538353</v>
      </c>
      <c r="AU3015">
        <v>154</v>
      </c>
    </row>
    <row r="3016" spans="1:47" x14ac:dyDescent="0.3">
      <c r="A3016" t="s">
        <v>47</v>
      </c>
      <c r="B3016" t="s">
        <v>799</v>
      </c>
      <c r="C3016">
        <v>269</v>
      </c>
      <c r="D3016">
        <v>42146</v>
      </c>
      <c r="E3016" t="s">
        <v>49</v>
      </c>
      <c r="F3016" t="s">
        <v>16816</v>
      </c>
      <c r="G3016" t="s">
        <v>16817</v>
      </c>
      <c r="H3016" t="s">
        <v>802</v>
      </c>
      <c r="I3016" t="s">
        <v>16818</v>
      </c>
      <c r="J3016" t="s">
        <v>16819</v>
      </c>
      <c r="K3016" t="s">
        <v>16820</v>
      </c>
      <c r="L3016" t="s">
        <v>280</v>
      </c>
      <c r="M3016" t="s">
        <v>1489</v>
      </c>
      <c r="N3016" t="s">
        <v>1490</v>
      </c>
      <c r="O3016" t="s">
        <v>1491</v>
      </c>
      <c r="P3016">
        <v>2022</v>
      </c>
      <c r="Q3016">
        <v>28000</v>
      </c>
      <c r="R3016" t="s">
        <v>16821</v>
      </c>
      <c r="S3016" t="s">
        <v>16822</v>
      </c>
      <c r="T3016" t="s">
        <v>61</v>
      </c>
      <c r="U3016" t="s">
        <v>3906</v>
      </c>
      <c r="V3016" t="s">
        <v>63</v>
      </c>
      <c r="W3016">
        <v>9990000</v>
      </c>
      <c r="X3016" t="s">
        <v>64</v>
      </c>
      <c r="Y3016">
        <v>8</v>
      </c>
      <c r="Z3016" t="s">
        <v>65</v>
      </c>
      <c r="AA3016" t="s">
        <v>799</v>
      </c>
      <c r="AB3016" t="s">
        <v>16823</v>
      </c>
      <c r="AC3016" t="s">
        <v>16824</v>
      </c>
      <c r="AD3016" t="s">
        <v>16820</v>
      </c>
      <c r="AE3016" t="s">
        <v>16825</v>
      </c>
      <c r="AF3016" t="s">
        <v>1849</v>
      </c>
      <c r="AG3016">
        <v>1</v>
      </c>
      <c r="AH3016" t="s">
        <v>1849</v>
      </c>
      <c r="AI3016" t="s">
        <v>16826</v>
      </c>
      <c r="AJ3016" t="s">
        <v>1574</v>
      </c>
      <c r="AK3016">
        <v>0</v>
      </c>
      <c r="AL3016">
        <v>0</v>
      </c>
      <c r="AM3016" t="s">
        <v>73</v>
      </c>
      <c r="AN3016">
        <v>1</v>
      </c>
      <c r="AO3016">
        <v>8000000</v>
      </c>
      <c r="AP3016">
        <v>451647</v>
      </c>
      <c r="AQ3016">
        <v>0</v>
      </c>
      <c r="AR3016">
        <v>8451647</v>
      </c>
      <c r="AS3016">
        <v>9990000</v>
      </c>
      <c r="AT3016">
        <v>1538353</v>
      </c>
      <c r="AU3016">
        <v>154</v>
      </c>
    </row>
    <row r="3017" spans="1:47" x14ac:dyDescent="0.3">
      <c r="A3017" t="s">
        <v>47</v>
      </c>
      <c r="B3017" t="s">
        <v>48</v>
      </c>
      <c r="C3017">
        <v>2444</v>
      </c>
      <c r="D3017">
        <v>47814</v>
      </c>
      <c r="E3017" t="s">
        <v>49</v>
      </c>
      <c r="F3017" t="s">
        <v>16827</v>
      </c>
      <c r="G3017" t="s">
        <v>16828</v>
      </c>
      <c r="H3017" t="s">
        <v>52</v>
      </c>
      <c r="I3017" t="s">
        <v>16829</v>
      </c>
      <c r="J3017" t="s">
        <v>538</v>
      </c>
      <c r="K3017" t="s">
        <v>16830</v>
      </c>
      <c r="L3017" t="s">
        <v>280</v>
      </c>
      <c r="M3017" t="s">
        <v>1489</v>
      </c>
      <c r="N3017" t="s">
        <v>1490</v>
      </c>
      <c r="O3017" t="s">
        <v>1491</v>
      </c>
      <c r="P3017">
        <v>2022</v>
      </c>
      <c r="Q3017">
        <v>40800</v>
      </c>
      <c r="R3017" t="s">
        <v>16831</v>
      </c>
      <c r="S3017" t="s">
        <v>16832</v>
      </c>
      <c r="T3017" t="s">
        <v>61</v>
      </c>
      <c r="U3017" t="s">
        <v>1571</v>
      </c>
      <c r="V3017" t="s">
        <v>63</v>
      </c>
      <c r="W3017">
        <v>8690000</v>
      </c>
      <c r="X3017" t="s">
        <v>64</v>
      </c>
      <c r="Y3017">
        <v>35</v>
      </c>
      <c r="Z3017" t="s">
        <v>65</v>
      </c>
      <c r="AA3017" t="s">
        <v>66</v>
      </c>
      <c r="AB3017" t="s">
        <v>73</v>
      </c>
      <c r="AC3017" t="s">
        <v>16833</v>
      </c>
      <c r="AD3017" t="s">
        <v>16830</v>
      </c>
      <c r="AE3017" t="s">
        <v>16834</v>
      </c>
      <c r="AF3017" t="s">
        <v>4555</v>
      </c>
      <c r="AG3017">
        <v>1</v>
      </c>
      <c r="AH3017" t="s">
        <v>16835</v>
      </c>
      <c r="AI3017" t="s">
        <v>16835</v>
      </c>
      <c r="AJ3017" t="s">
        <v>2267</v>
      </c>
      <c r="AK3017">
        <v>1</v>
      </c>
      <c r="AL3017">
        <v>0</v>
      </c>
      <c r="AM3017" t="s">
        <v>73</v>
      </c>
      <c r="AN3017">
        <v>0</v>
      </c>
      <c r="AO3017">
        <v>7200000</v>
      </c>
      <c r="AP3017">
        <v>234030</v>
      </c>
      <c r="AQ3017">
        <v>3506</v>
      </c>
      <c r="AR3017">
        <v>7437536</v>
      </c>
      <c r="AS3017">
        <v>8690000</v>
      </c>
      <c r="AT3017">
        <v>1252464</v>
      </c>
      <c r="AU3017">
        <v>1441</v>
      </c>
    </row>
    <row r="3018" spans="1:47" x14ac:dyDescent="0.3">
      <c r="A3018" t="s">
        <v>47</v>
      </c>
      <c r="B3018" t="s">
        <v>48</v>
      </c>
      <c r="C3018">
        <v>2444</v>
      </c>
      <c r="D3018">
        <v>47814</v>
      </c>
      <c r="E3018" t="s">
        <v>49</v>
      </c>
      <c r="F3018" t="s">
        <v>16827</v>
      </c>
      <c r="G3018" t="s">
        <v>16828</v>
      </c>
      <c r="H3018" t="s">
        <v>52</v>
      </c>
      <c r="I3018" t="s">
        <v>16829</v>
      </c>
      <c r="J3018" t="s">
        <v>538</v>
      </c>
      <c r="K3018" t="s">
        <v>16830</v>
      </c>
      <c r="L3018" t="s">
        <v>280</v>
      </c>
      <c r="M3018" t="s">
        <v>1489</v>
      </c>
      <c r="N3018" t="s">
        <v>1490</v>
      </c>
      <c r="O3018" t="s">
        <v>1491</v>
      </c>
      <c r="P3018">
        <v>2022</v>
      </c>
      <c r="Q3018">
        <v>40800</v>
      </c>
      <c r="R3018" t="s">
        <v>16831</v>
      </c>
      <c r="S3018" t="s">
        <v>16832</v>
      </c>
      <c r="T3018" t="s">
        <v>61</v>
      </c>
      <c r="U3018" t="s">
        <v>1571</v>
      </c>
      <c r="V3018" t="s">
        <v>63</v>
      </c>
      <c r="W3018">
        <v>8690000</v>
      </c>
      <c r="X3018" t="s">
        <v>64</v>
      </c>
      <c r="Y3018">
        <v>35</v>
      </c>
      <c r="Z3018" t="s">
        <v>65</v>
      </c>
      <c r="AA3018" t="s">
        <v>66</v>
      </c>
      <c r="AB3018" t="s">
        <v>73</v>
      </c>
      <c r="AC3018" t="s">
        <v>16833</v>
      </c>
      <c r="AD3018" t="s">
        <v>16830</v>
      </c>
      <c r="AE3018" t="s">
        <v>16834</v>
      </c>
      <c r="AF3018" t="s">
        <v>4555</v>
      </c>
      <c r="AG3018">
        <v>1</v>
      </c>
      <c r="AH3018" t="s">
        <v>16835</v>
      </c>
      <c r="AI3018" t="s">
        <v>16835</v>
      </c>
      <c r="AJ3018" t="s">
        <v>2267</v>
      </c>
      <c r="AK3018">
        <v>1</v>
      </c>
      <c r="AL3018">
        <v>0</v>
      </c>
      <c r="AM3018" t="s">
        <v>73</v>
      </c>
      <c r="AN3018">
        <v>0</v>
      </c>
      <c r="AO3018">
        <v>7200000</v>
      </c>
      <c r="AP3018">
        <v>234030</v>
      </c>
      <c r="AQ3018">
        <v>3506</v>
      </c>
      <c r="AR3018">
        <v>7437536</v>
      </c>
      <c r="AS3018">
        <v>8690000</v>
      </c>
      <c r="AT3018">
        <v>1252464</v>
      </c>
      <c r="AU3018">
        <v>1441</v>
      </c>
    </row>
    <row r="3019" spans="1:47" x14ac:dyDescent="0.3">
      <c r="A3019" t="s">
        <v>47</v>
      </c>
      <c r="B3019" t="s">
        <v>144</v>
      </c>
      <c r="C3019">
        <v>366</v>
      </c>
      <c r="D3019">
        <v>40977</v>
      </c>
      <c r="E3019" t="s">
        <v>49</v>
      </c>
      <c r="F3019" t="s">
        <v>16836</v>
      </c>
      <c r="G3019" t="s">
        <v>16837</v>
      </c>
      <c r="H3019" t="s">
        <v>147</v>
      </c>
      <c r="I3019" t="s">
        <v>16838</v>
      </c>
      <c r="J3019" t="s">
        <v>456</v>
      </c>
      <c r="K3019" t="s">
        <v>16839</v>
      </c>
      <c r="L3019" t="s">
        <v>115</v>
      </c>
      <c r="M3019" t="s">
        <v>1127</v>
      </c>
      <c r="N3019" t="s">
        <v>3414</v>
      </c>
      <c r="O3019" t="s">
        <v>3415</v>
      </c>
      <c r="P3019">
        <v>2021</v>
      </c>
      <c r="Q3019">
        <v>23400</v>
      </c>
      <c r="R3019" t="s">
        <v>16840</v>
      </c>
      <c r="S3019" t="s">
        <v>16841</v>
      </c>
      <c r="T3019" t="s">
        <v>61</v>
      </c>
      <c r="U3019" t="s">
        <v>2866</v>
      </c>
      <c r="V3019" t="s">
        <v>63</v>
      </c>
      <c r="W3019">
        <v>11890000</v>
      </c>
      <c r="X3019" t="s">
        <v>64</v>
      </c>
      <c r="Y3019">
        <v>20</v>
      </c>
      <c r="Z3019" t="s">
        <v>65</v>
      </c>
      <c r="AA3019" t="s">
        <v>156</v>
      </c>
      <c r="AB3019" t="s">
        <v>16842</v>
      </c>
      <c r="AC3019" t="s">
        <v>16843</v>
      </c>
      <c r="AD3019" t="s">
        <v>16839</v>
      </c>
      <c r="AE3019" t="s">
        <v>16844</v>
      </c>
      <c r="AF3019" t="s">
        <v>3657</v>
      </c>
      <c r="AG3019">
        <v>1</v>
      </c>
      <c r="AH3019" t="s">
        <v>3657</v>
      </c>
      <c r="AI3019" t="s">
        <v>16845</v>
      </c>
      <c r="AJ3019" t="s">
        <v>1574</v>
      </c>
      <c r="AK3019">
        <v>0</v>
      </c>
      <c r="AL3019">
        <v>0</v>
      </c>
      <c r="AM3019" t="s">
        <v>73</v>
      </c>
      <c r="AN3019">
        <v>1</v>
      </c>
      <c r="AO3019">
        <v>10000000</v>
      </c>
      <c r="AP3019">
        <v>325030</v>
      </c>
      <c r="AQ3019">
        <v>23301</v>
      </c>
      <c r="AR3019">
        <v>10348331</v>
      </c>
      <c r="AS3019">
        <v>11890000</v>
      </c>
      <c r="AT3019">
        <v>1541669</v>
      </c>
      <c r="AU3019">
        <v>1297</v>
      </c>
    </row>
    <row r="3020" spans="1:47" x14ac:dyDescent="0.3">
      <c r="A3020" t="s">
        <v>47</v>
      </c>
      <c r="B3020" t="s">
        <v>144</v>
      </c>
      <c r="C3020">
        <v>366</v>
      </c>
      <c r="D3020">
        <v>40977</v>
      </c>
      <c r="E3020" t="s">
        <v>49</v>
      </c>
      <c r="F3020" t="s">
        <v>16836</v>
      </c>
      <c r="G3020" t="s">
        <v>16837</v>
      </c>
      <c r="H3020" t="s">
        <v>147</v>
      </c>
      <c r="I3020" t="s">
        <v>16838</v>
      </c>
      <c r="J3020" t="s">
        <v>456</v>
      </c>
      <c r="K3020" t="s">
        <v>16839</v>
      </c>
      <c r="L3020" t="s">
        <v>115</v>
      </c>
      <c r="M3020" t="s">
        <v>1127</v>
      </c>
      <c r="N3020" t="s">
        <v>3414</v>
      </c>
      <c r="O3020" t="s">
        <v>3415</v>
      </c>
      <c r="P3020">
        <v>2021</v>
      </c>
      <c r="Q3020">
        <v>23400</v>
      </c>
      <c r="R3020" t="s">
        <v>16840</v>
      </c>
      <c r="S3020" t="s">
        <v>16841</v>
      </c>
      <c r="T3020" t="s">
        <v>61</v>
      </c>
      <c r="U3020" t="s">
        <v>2866</v>
      </c>
      <c r="V3020" t="s">
        <v>63</v>
      </c>
      <c r="W3020">
        <v>11890000</v>
      </c>
      <c r="X3020" t="s">
        <v>64</v>
      </c>
      <c r="Y3020">
        <v>20</v>
      </c>
      <c r="Z3020" t="s">
        <v>65</v>
      </c>
      <c r="AA3020" t="s">
        <v>156</v>
      </c>
      <c r="AB3020" t="s">
        <v>16842</v>
      </c>
      <c r="AC3020" t="s">
        <v>16843</v>
      </c>
      <c r="AD3020" t="s">
        <v>16839</v>
      </c>
      <c r="AE3020" t="s">
        <v>16844</v>
      </c>
      <c r="AF3020" t="s">
        <v>3657</v>
      </c>
      <c r="AG3020">
        <v>1</v>
      </c>
      <c r="AH3020" t="s">
        <v>3657</v>
      </c>
      <c r="AI3020" t="s">
        <v>16845</v>
      </c>
      <c r="AJ3020" t="s">
        <v>1574</v>
      </c>
      <c r="AK3020">
        <v>0</v>
      </c>
      <c r="AL3020">
        <v>0</v>
      </c>
      <c r="AM3020" t="s">
        <v>73</v>
      </c>
      <c r="AN3020">
        <v>1</v>
      </c>
      <c r="AO3020">
        <v>10000000</v>
      </c>
      <c r="AP3020">
        <v>325030</v>
      </c>
      <c r="AQ3020">
        <v>23301</v>
      </c>
      <c r="AR3020">
        <v>10348331</v>
      </c>
      <c r="AS3020">
        <v>11890000</v>
      </c>
      <c r="AT3020">
        <v>1541669</v>
      </c>
      <c r="AU3020">
        <v>1297</v>
      </c>
    </row>
    <row r="3021" spans="1:47" x14ac:dyDescent="0.3">
      <c r="A3021" t="s">
        <v>47</v>
      </c>
      <c r="B3021" t="s">
        <v>108</v>
      </c>
      <c r="C3021">
        <v>1845</v>
      </c>
      <c r="D3021">
        <v>43688</v>
      </c>
      <c r="E3021" t="s">
        <v>49</v>
      </c>
      <c r="F3021" t="s">
        <v>16846</v>
      </c>
      <c r="G3021" t="s">
        <v>16847</v>
      </c>
      <c r="H3021" t="s">
        <v>111</v>
      </c>
      <c r="I3021" t="s">
        <v>16848</v>
      </c>
      <c r="J3021" t="s">
        <v>2065</v>
      </c>
      <c r="K3021" t="s">
        <v>16849</v>
      </c>
      <c r="L3021" t="s">
        <v>430</v>
      </c>
      <c r="M3021" t="s">
        <v>945</v>
      </c>
      <c r="N3021" t="s">
        <v>16850</v>
      </c>
      <c r="O3021" t="s">
        <v>16851</v>
      </c>
      <c r="P3021">
        <v>2018</v>
      </c>
      <c r="Q3021">
        <v>60860</v>
      </c>
      <c r="R3021" t="s">
        <v>16852</v>
      </c>
      <c r="S3021" t="s">
        <v>16853</v>
      </c>
      <c r="T3021" t="s">
        <v>61</v>
      </c>
      <c r="U3021" t="s">
        <v>204</v>
      </c>
      <c r="V3021" t="s">
        <v>63</v>
      </c>
      <c r="W3021">
        <v>17690000</v>
      </c>
      <c r="X3021" t="s">
        <v>64</v>
      </c>
      <c r="Y3021">
        <v>31</v>
      </c>
      <c r="Z3021" t="s">
        <v>65</v>
      </c>
      <c r="AA3021" t="s">
        <v>121</v>
      </c>
      <c r="AB3021" t="s">
        <v>267</v>
      </c>
      <c r="AC3021" t="s">
        <v>16854</v>
      </c>
      <c r="AD3021" t="s">
        <v>16849</v>
      </c>
      <c r="AE3021" t="s">
        <v>16855</v>
      </c>
      <c r="AF3021" t="s">
        <v>3461</v>
      </c>
      <c r="AG3021">
        <v>1</v>
      </c>
      <c r="AH3021" t="s">
        <v>3461</v>
      </c>
      <c r="AI3021" t="s">
        <v>16856</v>
      </c>
      <c r="AJ3021" t="s">
        <v>16857</v>
      </c>
      <c r="AK3021">
        <v>0</v>
      </c>
      <c r="AL3021">
        <v>0</v>
      </c>
      <c r="AM3021" t="s">
        <v>73</v>
      </c>
      <c r="AN3021">
        <v>1</v>
      </c>
      <c r="AO3021">
        <v>15000000</v>
      </c>
      <c r="AP3021">
        <v>351030</v>
      </c>
      <c r="AQ3021">
        <v>0</v>
      </c>
      <c r="AR3021">
        <v>15351030</v>
      </c>
      <c r="AS3021">
        <v>17690000</v>
      </c>
      <c r="AT3021">
        <v>2338970</v>
      </c>
      <c r="AU3021">
        <v>1322</v>
      </c>
    </row>
    <row r="3022" spans="1:47" x14ac:dyDescent="0.3">
      <c r="A3022" t="s">
        <v>47</v>
      </c>
      <c r="B3022" t="s">
        <v>108</v>
      </c>
      <c r="C3022">
        <v>1845</v>
      </c>
      <c r="D3022">
        <v>43688</v>
      </c>
      <c r="E3022" t="s">
        <v>49</v>
      </c>
      <c r="F3022" t="s">
        <v>16846</v>
      </c>
      <c r="G3022" t="s">
        <v>16847</v>
      </c>
      <c r="H3022" t="s">
        <v>111</v>
      </c>
      <c r="I3022" t="s">
        <v>16848</v>
      </c>
      <c r="J3022" t="s">
        <v>2065</v>
      </c>
      <c r="K3022" t="s">
        <v>16849</v>
      </c>
      <c r="L3022" t="s">
        <v>430</v>
      </c>
      <c r="M3022" t="s">
        <v>945</v>
      </c>
      <c r="N3022" t="s">
        <v>16850</v>
      </c>
      <c r="O3022" t="s">
        <v>16851</v>
      </c>
      <c r="P3022">
        <v>2018</v>
      </c>
      <c r="Q3022">
        <v>60860</v>
      </c>
      <c r="R3022" t="s">
        <v>16852</v>
      </c>
      <c r="S3022" t="s">
        <v>16853</v>
      </c>
      <c r="T3022" t="s">
        <v>61</v>
      </c>
      <c r="U3022" t="s">
        <v>204</v>
      </c>
      <c r="V3022" t="s">
        <v>63</v>
      </c>
      <c r="W3022">
        <v>17690000</v>
      </c>
      <c r="X3022" t="s">
        <v>64</v>
      </c>
      <c r="Y3022">
        <v>31</v>
      </c>
      <c r="Z3022" t="s">
        <v>65</v>
      </c>
      <c r="AA3022" t="s">
        <v>121</v>
      </c>
      <c r="AB3022" t="s">
        <v>267</v>
      </c>
      <c r="AC3022" t="s">
        <v>16854</v>
      </c>
      <c r="AD3022" t="s">
        <v>16849</v>
      </c>
      <c r="AE3022" t="s">
        <v>16855</v>
      </c>
      <c r="AF3022" t="s">
        <v>3461</v>
      </c>
      <c r="AG3022">
        <v>1</v>
      </c>
      <c r="AH3022" t="s">
        <v>3461</v>
      </c>
      <c r="AI3022" t="s">
        <v>16856</v>
      </c>
      <c r="AJ3022" t="s">
        <v>16857</v>
      </c>
      <c r="AK3022">
        <v>0</v>
      </c>
      <c r="AL3022">
        <v>0</v>
      </c>
      <c r="AM3022" t="s">
        <v>73</v>
      </c>
      <c r="AN3022">
        <v>1</v>
      </c>
      <c r="AO3022">
        <v>15000000</v>
      </c>
      <c r="AP3022">
        <v>351030</v>
      </c>
      <c r="AQ3022">
        <v>0</v>
      </c>
      <c r="AR3022">
        <v>15351030</v>
      </c>
      <c r="AS3022">
        <v>17690000</v>
      </c>
      <c r="AT3022">
        <v>2338970</v>
      </c>
      <c r="AU3022">
        <v>1322</v>
      </c>
    </row>
    <row r="3023" spans="1:47" x14ac:dyDescent="0.3">
      <c r="A3023" t="s">
        <v>47</v>
      </c>
      <c r="B3023" t="s">
        <v>144</v>
      </c>
      <c r="C3023">
        <v>451</v>
      </c>
      <c r="D3023">
        <v>48426</v>
      </c>
      <c r="E3023" t="s">
        <v>49</v>
      </c>
      <c r="F3023" t="s">
        <v>16858</v>
      </c>
      <c r="G3023" t="s">
        <v>16859</v>
      </c>
      <c r="H3023" t="s">
        <v>147</v>
      </c>
      <c r="I3023" t="s">
        <v>16860</v>
      </c>
      <c r="J3023" t="s">
        <v>6182</v>
      </c>
      <c r="K3023" t="s">
        <v>16861</v>
      </c>
      <c r="L3023" t="s">
        <v>183</v>
      </c>
      <c r="M3023" t="s">
        <v>184</v>
      </c>
      <c r="N3023" t="s">
        <v>185</v>
      </c>
      <c r="O3023" t="s">
        <v>186</v>
      </c>
      <c r="P3023">
        <v>2023</v>
      </c>
      <c r="Q3023">
        <v>55000</v>
      </c>
      <c r="R3023" t="s">
        <v>16862</v>
      </c>
      <c r="S3023" t="s">
        <v>16863</v>
      </c>
      <c r="T3023" t="s">
        <v>61</v>
      </c>
      <c r="U3023" t="s">
        <v>1546</v>
      </c>
      <c r="V3023" t="s">
        <v>63</v>
      </c>
      <c r="W3023">
        <v>12490000</v>
      </c>
      <c r="X3023" t="s">
        <v>64</v>
      </c>
      <c r="Y3023">
        <v>29</v>
      </c>
      <c r="Z3023" t="s">
        <v>249</v>
      </c>
      <c r="AA3023" t="s">
        <v>156</v>
      </c>
      <c r="AB3023" t="s">
        <v>16864</v>
      </c>
      <c r="AC3023" t="s">
        <v>16865</v>
      </c>
      <c r="AD3023" t="s">
        <v>16866</v>
      </c>
      <c r="AE3023" t="s">
        <v>16867</v>
      </c>
      <c r="AF3023" t="s">
        <v>612</v>
      </c>
      <c r="AG3023">
        <v>1</v>
      </c>
      <c r="AH3023" t="s">
        <v>612</v>
      </c>
      <c r="AI3023" t="s">
        <v>16868</v>
      </c>
      <c r="AJ3023" t="s">
        <v>1468</v>
      </c>
      <c r="AK3023">
        <v>1</v>
      </c>
      <c r="AL3023">
        <v>0</v>
      </c>
      <c r="AM3023" t="s">
        <v>73</v>
      </c>
      <c r="AN3023">
        <v>2</v>
      </c>
      <c r="AO3023">
        <v>10500000</v>
      </c>
      <c r="AP3023">
        <v>283530</v>
      </c>
      <c r="AQ3023">
        <v>12308</v>
      </c>
      <c r="AR3023">
        <v>10795838</v>
      </c>
      <c r="AS3023">
        <v>12490000</v>
      </c>
      <c r="AT3023">
        <v>1694162</v>
      </c>
      <c r="AU3023">
        <v>1356</v>
      </c>
    </row>
    <row r="3024" spans="1:47" x14ac:dyDescent="0.3">
      <c r="A3024" t="s">
        <v>47</v>
      </c>
      <c r="B3024" t="s">
        <v>144</v>
      </c>
      <c r="C3024">
        <v>451</v>
      </c>
      <c r="D3024">
        <v>48426</v>
      </c>
      <c r="E3024" t="s">
        <v>49</v>
      </c>
      <c r="F3024" t="s">
        <v>16858</v>
      </c>
      <c r="G3024" t="s">
        <v>16859</v>
      </c>
      <c r="H3024" t="s">
        <v>147</v>
      </c>
      <c r="I3024" t="s">
        <v>16860</v>
      </c>
      <c r="J3024" t="s">
        <v>6182</v>
      </c>
      <c r="K3024" t="s">
        <v>16861</v>
      </c>
      <c r="L3024" t="s">
        <v>183</v>
      </c>
      <c r="M3024" t="s">
        <v>184</v>
      </c>
      <c r="N3024" t="s">
        <v>185</v>
      </c>
      <c r="O3024" t="s">
        <v>186</v>
      </c>
      <c r="P3024">
        <v>2023</v>
      </c>
      <c r="Q3024">
        <v>55000</v>
      </c>
      <c r="R3024" t="s">
        <v>16862</v>
      </c>
      <c r="S3024" t="s">
        <v>16863</v>
      </c>
      <c r="T3024" t="s">
        <v>61</v>
      </c>
      <c r="U3024" t="s">
        <v>1546</v>
      </c>
      <c r="V3024" t="s">
        <v>63</v>
      </c>
      <c r="W3024">
        <v>12490000</v>
      </c>
      <c r="X3024" t="s">
        <v>64</v>
      </c>
      <c r="Y3024">
        <v>29</v>
      </c>
      <c r="Z3024" t="s">
        <v>249</v>
      </c>
      <c r="AA3024" t="s">
        <v>156</v>
      </c>
      <c r="AB3024" t="s">
        <v>16864</v>
      </c>
      <c r="AC3024" t="s">
        <v>16865</v>
      </c>
      <c r="AD3024" t="s">
        <v>16866</v>
      </c>
      <c r="AE3024" t="s">
        <v>16867</v>
      </c>
      <c r="AF3024" t="s">
        <v>612</v>
      </c>
      <c r="AG3024">
        <v>1</v>
      </c>
      <c r="AH3024" t="s">
        <v>612</v>
      </c>
      <c r="AI3024" t="s">
        <v>16868</v>
      </c>
      <c r="AJ3024" t="s">
        <v>1468</v>
      </c>
      <c r="AK3024">
        <v>1</v>
      </c>
      <c r="AL3024">
        <v>0</v>
      </c>
      <c r="AM3024" t="s">
        <v>73</v>
      </c>
      <c r="AN3024">
        <v>2</v>
      </c>
      <c r="AO3024">
        <v>10500000</v>
      </c>
      <c r="AP3024">
        <v>283530</v>
      </c>
      <c r="AQ3024">
        <v>12308</v>
      </c>
      <c r="AR3024">
        <v>10795838</v>
      </c>
      <c r="AS3024">
        <v>12490000</v>
      </c>
      <c r="AT3024">
        <v>1694162</v>
      </c>
      <c r="AU3024">
        <v>1356</v>
      </c>
    </row>
    <row r="3025" spans="1:47" x14ac:dyDescent="0.3">
      <c r="A3025" t="s">
        <v>47</v>
      </c>
      <c r="B3025" t="s">
        <v>273</v>
      </c>
      <c r="C3025">
        <v>1025</v>
      </c>
      <c r="D3025">
        <v>40154</v>
      </c>
      <c r="E3025" t="s">
        <v>49</v>
      </c>
      <c r="F3025" t="s">
        <v>16869</v>
      </c>
      <c r="G3025" t="s">
        <v>16870</v>
      </c>
      <c r="H3025" t="s">
        <v>276</v>
      </c>
      <c r="I3025" t="s">
        <v>16871</v>
      </c>
      <c r="J3025" t="s">
        <v>4222</v>
      </c>
      <c r="K3025" t="s">
        <v>16872</v>
      </c>
      <c r="L3025" t="s">
        <v>280</v>
      </c>
      <c r="M3025" t="s">
        <v>1432</v>
      </c>
      <c r="N3025" t="s">
        <v>10117</v>
      </c>
      <c r="O3025" t="s">
        <v>10118</v>
      </c>
      <c r="P3025">
        <v>2021</v>
      </c>
      <c r="Q3025">
        <v>34500</v>
      </c>
      <c r="R3025" t="s">
        <v>16873</v>
      </c>
      <c r="S3025" t="s">
        <v>16874</v>
      </c>
      <c r="T3025" t="s">
        <v>61</v>
      </c>
      <c r="U3025" t="s">
        <v>286</v>
      </c>
      <c r="V3025" t="s">
        <v>63</v>
      </c>
      <c r="W3025">
        <v>7490000</v>
      </c>
      <c r="X3025" t="s">
        <v>64</v>
      </c>
      <c r="Y3025">
        <v>13</v>
      </c>
      <c r="Z3025" t="s">
        <v>65</v>
      </c>
      <c r="AA3025" t="s">
        <v>287</v>
      </c>
      <c r="AB3025" t="s">
        <v>73</v>
      </c>
      <c r="AC3025" t="s">
        <v>16875</v>
      </c>
      <c r="AD3025" t="s">
        <v>16872</v>
      </c>
      <c r="AE3025" t="s">
        <v>16876</v>
      </c>
      <c r="AF3025" t="s">
        <v>594</v>
      </c>
      <c r="AG3025">
        <v>1</v>
      </c>
      <c r="AH3025" t="s">
        <v>16877</v>
      </c>
      <c r="AI3025" t="s">
        <v>16877</v>
      </c>
      <c r="AJ3025" t="s">
        <v>73</v>
      </c>
      <c r="AK3025">
        <v>0</v>
      </c>
      <c r="AL3025">
        <v>0</v>
      </c>
      <c r="AM3025" t="s">
        <v>73</v>
      </c>
      <c r="AN3025">
        <v>0</v>
      </c>
      <c r="AO3025">
        <v>5300000</v>
      </c>
      <c r="AP3025">
        <v>0</v>
      </c>
      <c r="AQ3025">
        <v>0</v>
      </c>
      <c r="AR3025">
        <v>5300000</v>
      </c>
      <c r="AS3025">
        <v>7490000</v>
      </c>
      <c r="AT3025">
        <v>2190000</v>
      </c>
      <c r="AU3025">
        <v>2924</v>
      </c>
    </row>
    <row r="3026" spans="1:47" x14ac:dyDescent="0.3">
      <c r="A3026" t="s">
        <v>47</v>
      </c>
      <c r="B3026" t="s">
        <v>273</v>
      </c>
      <c r="C3026">
        <v>1025</v>
      </c>
      <c r="D3026">
        <v>40154</v>
      </c>
      <c r="E3026" t="s">
        <v>49</v>
      </c>
      <c r="F3026" t="s">
        <v>16869</v>
      </c>
      <c r="G3026" t="s">
        <v>16870</v>
      </c>
      <c r="H3026" t="s">
        <v>276</v>
      </c>
      <c r="I3026" t="s">
        <v>16871</v>
      </c>
      <c r="J3026" t="s">
        <v>4222</v>
      </c>
      <c r="K3026" t="s">
        <v>16872</v>
      </c>
      <c r="L3026" t="s">
        <v>280</v>
      </c>
      <c r="M3026" t="s">
        <v>1432</v>
      </c>
      <c r="N3026" t="s">
        <v>10117</v>
      </c>
      <c r="O3026" t="s">
        <v>10118</v>
      </c>
      <c r="P3026">
        <v>2021</v>
      </c>
      <c r="Q3026">
        <v>34500</v>
      </c>
      <c r="R3026" t="s">
        <v>16873</v>
      </c>
      <c r="S3026" t="s">
        <v>16874</v>
      </c>
      <c r="T3026" t="s">
        <v>61</v>
      </c>
      <c r="U3026" t="s">
        <v>286</v>
      </c>
      <c r="V3026" t="s">
        <v>63</v>
      </c>
      <c r="W3026">
        <v>7490000</v>
      </c>
      <c r="X3026" t="s">
        <v>64</v>
      </c>
      <c r="Y3026">
        <v>13</v>
      </c>
      <c r="Z3026" t="s">
        <v>65</v>
      </c>
      <c r="AA3026" t="s">
        <v>287</v>
      </c>
      <c r="AB3026" t="s">
        <v>73</v>
      </c>
      <c r="AC3026" t="s">
        <v>16875</v>
      </c>
      <c r="AD3026" t="s">
        <v>16872</v>
      </c>
      <c r="AE3026" t="s">
        <v>16876</v>
      </c>
      <c r="AF3026" t="s">
        <v>594</v>
      </c>
      <c r="AG3026">
        <v>1</v>
      </c>
      <c r="AH3026" t="s">
        <v>16877</v>
      </c>
      <c r="AI3026" t="s">
        <v>16877</v>
      </c>
      <c r="AJ3026" t="s">
        <v>73</v>
      </c>
      <c r="AK3026">
        <v>0</v>
      </c>
      <c r="AL3026">
        <v>0</v>
      </c>
      <c r="AM3026" t="s">
        <v>73</v>
      </c>
      <c r="AN3026">
        <v>0</v>
      </c>
      <c r="AO3026">
        <v>5300000</v>
      </c>
      <c r="AP3026">
        <v>0</v>
      </c>
      <c r="AQ3026">
        <v>0</v>
      </c>
      <c r="AR3026">
        <v>5300000</v>
      </c>
      <c r="AS3026">
        <v>7490000</v>
      </c>
      <c r="AT3026">
        <v>2190000</v>
      </c>
      <c r="AU3026">
        <v>2924</v>
      </c>
    </row>
    <row r="3027" spans="1:47" x14ac:dyDescent="0.3">
      <c r="A3027" t="s">
        <v>47</v>
      </c>
      <c r="B3027" t="s">
        <v>273</v>
      </c>
      <c r="C3027">
        <v>1291</v>
      </c>
      <c r="D3027">
        <v>50578</v>
      </c>
      <c r="E3027" t="s">
        <v>49</v>
      </c>
      <c r="F3027" t="s">
        <v>16878</v>
      </c>
      <c r="G3027" t="s">
        <v>16879</v>
      </c>
      <c r="H3027" t="s">
        <v>743</v>
      </c>
      <c r="I3027" t="s">
        <v>16880</v>
      </c>
      <c r="J3027" t="s">
        <v>1953</v>
      </c>
      <c r="K3027" t="s">
        <v>16881</v>
      </c>
      <c r="L3027" t="s">
        <v>2287</v>
      </c>
      <c r="M3027" t="s">
        <v>8332</v>
      </c>
      <c r="N3027" t="s">
        <v>8333</v>
      </c>
      <c r="O3027" t="s">
        <v>8334</v>
      </c>
      <c r="P3027">
        <v>2023</v>
      </c>
      <c r="Q3027">
        <v>77908</v>
      </c>
      <c r="R3027" t="s">
        <v>16882</v>
      </c>
      <c r="S3027" t="s">
        <v>16883</v>
      </c>
      <c r="T3027" t="s">
        <v>61</v>
      </c>
      <c r="U3027" t="s">
        <v>204</v>
      </c>
      <c r="V3027" t="s">
        <v>63</v>
      </c>
      <c r="W3027">
        <v>12990000</v>
      </c>
      <c r="X3027" t="s">
        <v>64</v>
      </c>
      <c r="Y3027">
        <v>11</v>
      </c>
      <c r="Z3027" t="s">
        <v>65</v>
      </c>
      <c r="AA3027" t="s">
        <v>287</v>
      </c>
      <c r="AB3027" t="s">
        <v>3765</v>
      </c>
      <c r="AC3027" t="s">
        <v>16884</v>
      </c>
      <c r="AD3027" t="s">
        <v>16881</v>
      </c>
      <c r="AE3027" t="s">
        <v>16885</v>
      </c>
      <c r="AF3027" t="s">
        <v>16886</v>
      </c>
      <c r="AG3027">
        <v>1</v>
      </c>
      <c r="AH3027" t="s">
        <v>16886</v>
      </c>
      <c r="AI3027" t="s">
        <v>16887</v>
      </c>
      <c r="AJ3027" t="s">
        <v>73</v>
      </c>
      <c r="AK3027">
        <v>1</v>
      </c>
      <c r="AL3027">
        <v>0</v>
      </c>
      <c r="AM3027" t="s">
        <v>73</v>
      </c>
      <c r="AN3027">
        <v>0</v>
      </c>
      <c r="AO3027">
        <v>9500000</v>
      </c>
      <c r="AP3027">
        <v>271740</v>
      </c>
      <c r="AQ3027">
        <v>0</v>
      </c>
      <c r="AR3027">
        <v>9771740</v>
      </c>
      <c r="AS3027">
        <v>12990000</v>
      </c>
      <c r="AT3027">
        <v>3218260</v>
      </c>
      <c r="AU3027">
        <v>2477</v>
      </c>
    </row>
    <row r="3028" spans="1:47" x14ac:dyDescent="0.3">
      <c r="A3028" t="s">
        <v>47</v>
      </c>
      <c r="B3028" t="s">
        <v>273</v>
      </c>
      <c r="C3028">
        <v>1291</v>
      </c>
      <c r="D3028">
        <v>50578</v>
      </c>
      <c r="E3028" t="s">
        <v>49</v>
      </c>
      <c r="F3028" t="s">
        <v>16878</v>
      </c>
      <c r="G3028" t="s">
        <v>16879</v>
      </c>
      <c r="H3028" t="s">
        <v>743</v>
      </c>
      <c r="I3028" t="s">
        <v>16880</v>
      </c>
      <c r="J3028" t="s">
        <v>1953</v>
      </c>
      <c r="K3028" t="s">
        <v>16881</v>
      </c>
      <c r="L3028" t="s">
        <v>2287</v>
      </c>
      <c r="M3028" t="s">
        <v>8332</v>
      </c>
      <c r="N3028" t="s">
        <v>8333</v>
      </c>
      <c r="O3028" t="s">
        <v>8334</v>
      </c>
      <c r="P3028">
        <v>2023</v>
      </c>
      <c r="Q3028">
        <v>77908</v>
      </c>
      <c r="R3028" t="s">
        <v>16882</v>
      </c>
      <c r="S3028" t="s">
        <v>16883</v>
      </c>
      <c r="T3028" t="s">
        <v>61</v>
      </c>
      <c r="U3028" t="s">
        <v>204</v>
      </c>
      <c r="V3028" t="s">
        <v>63</v>
      </c>
      <c r="W3028">
        <v>12990000</v>
      </c>
      <c r="X3028" t="s">
        <v>64</v>
      </c>
      <c r="Y3028">
        <v>11</v>
      </c>
      <c r="Z3028" t="s">
        <v>65</v>
      </c>
      <c r="AA3028" t="s">
        <v>287</v>
      </c>
      <c r="AB3028" t="s">
        <v>3765</v>
      </c>
      <c r="AC3028" t="s">
        <v>16884</v>
      </c>
      <c r="AD3028" t="s">
        <v>16881</v>
      </c>
      <c r="AE3028" t="s">
        <v>16885</v>
      </c>
      <c r="AF3028" t="s">
        <v>16886</v>
      </c>
      <c r="AG3028">
        <v>1</v>
      </c>
      <c r="AH3028" t="s">
        <v>16886</v>
      </c>
      <c r="AI3028" t="s">
        <v>16887</v>
      </c>
      <c r="AJ3028" t="s">
        <v>73</v>
      </c>
      <c r="AK3028">
        <v>1</v>
      </c>
      <c r="AL3028">
        <v>0</v>
      </c>
      <c r="AM3028" t="s">
        <v>73</v>
      </c>
      <c r="AN3028">
        <v>0</v>
      </c>
      <c r="AO3028">
        <v>9500000</v>
      </c>
      <c r="AP3028">
        <v>271740</v>
      </c>
      <c r="AQ3028">
        <v>0</v>
      </c>
      <c r="AR3028">
        <v>9771740</v>
      </c>
      <c r="AS3028">
        <v>12990000</v>
      </c>
      <c r="AT3028">
        <v>3218260</v>
      </c>
      <c r="AU3028">
        <v>2477</v>
      </c>
    </row>
    <row r="3029" spans="1:47" x14ac:dyDescent="0.3">
      <c r="A3029" t="s">
        <v>47</v>
      </c>
      <c r="B3029" t="s">
        <v>273</v>
      </c>
      <c r="C3029">
        <v>1179</v>
      </c>
      <c r="D3029">
        <v>46792</v>
      </c>
      <c r="E3029" t="s">
        <v>49</v>
      </c>
      <c r="F3029" t="s">
        <v>16888</v>
      </c>
      <c r="G3029" t="s">
        <v>16889</v>
      </c>
      <c r="H3029" t="s">
        <v>743</v>
      </c>
      <c r="I3029" t="s">
        <v>16890</v>
      </c>
      <c r="J3029" t="s">
        <v>15024</v>
      </c>
      <c r="K3029" t="s">
        <v>16891</v>
      </c>
      <c r="L3029" t="s">
        <v>280</v>
      </c>
      <c r="M3029" t="s">
        <v>6777</v>
      </c>
      <c r="N3029" t="s">
        <v>7406</v>
      </c>
      <c r="O3029" t="s">
        <v>7407</v>
      </c>
      <c r="P3029">
        <v>2022</v>
      </c>
      <c r="Q3029">
        <v>20940</v>
      </c>
      <c r="R3029" t="s">
        <v>16892</v>
      </c>
      <c r="S3029" t="s">
        <v>16893</v>
      </c>
      <c r="T3029" t="s">
        <v>61</v>
      </c>
      <c r="U3029" t="s">
        <v>9043</v>
      </c>
      <c r="V3029" t="s">
        <v>63</v>
      </c>
      <c r="W3029">
        <v>8990000</v>
      </c>
      <c r="X3029" t="s">
        <v>64</v>
      </c>
      <c r="Y3029">
        <v>13</v>
      </c>
      <c r="Z3029" t="s">
        <v>65</v>
      </c>
      <c r="AA3029" t="s">
        <v>287</v>
      </c>
      <c r="AB3029" t="s">
        <v>9683</v>
      </c>
      <c r="AC3029" t="s">
        <v>16894</v>
      </c>
      <c r="AD3029" t="s">
        <v>16891</v>
      </c>
      <c r="AE3029" t="s">
        <v>16895</v>
      </c>
      <c r="AF3029" t="s">
        <v>1524</v>
      </c>
      <c r="AG3029">
        <v>1</v>
      </c>
      <c r="AH3029" t="s">
        <v>16896</v>
      </c>
      <c r="AI3029" t="s">
        <v>16896</v>
      </c>
      <c r="AJ3029" t="s">
        <v>1001</v>
      </c>
      <c r="AK3029">
        <v>1</v>
      </c>
      <c r="AL3029">
        <v>0</v>
      </c>
      <c r="AM3029" t="s">
        <v>73</v>
      </c>
      <c r="AN3029">
        <v>6</v>
      </c>
      <c r="AO3029">
        <v>7400000</v>
      </c>
      <c r="AP3029">
        <v>237030</v>
      </c>
      <c r="AQ3029">
        <v>0</v>
      </c>
      <c r="AR3029">
        <v>7637030</v>
      </c>
      <c r="AS3029">
        <v>8990000</v>
      </c>
      <c r="AT3029">
        <v>1352970</v>
      </c>
      <c r="AU3029">
        <v>1505</v>
      </c>
    </row>
    <row r="3030" spans="1:47" x14ac:dyDescent="0.3">
      <c r="A3030" t="s">
        <v>47</v>
      </c>
      <c r="B3030" t="s">
        <v>273</v>
      </c>
      <c r="C3030">
        <v>1179</v>
      </c>
      <c r="D3030">
        <v>46792</v>
      </c>
      <c r="E3030" t="s">
        <v>49</v>
      </c>
      <c r="F3030" t="s">
        <v>16888</v>
      </c>
      <c r="G3030" t="s">
        <v>16889</v>
      </c>
      <c r="H3030" t="s">
        <v>743</v>
      </c>
      <c r="I3030" t="s">
        <v>16890</v>
      </c>
      <c r="J3030" t="s">
        <v>15024</v>
      </c>
      <c r="K3030" t="s">
        <v>16891</v>
      </c>
      <c r="L3030" t="s">
        <v>280</v>
      </c>
      <c r="M3030" t="s">
        <v>6777</v>
      </c>
      <c r="N3030" t="s">
        <v>7406</v>
      </c>
      <c r="O3030" t="s">
        <v>7407</v>
      </c>
      <c r="P3030">
        <v>2022</v>
      </c>
      <c r="Q3030">
        <v>20940</v>
      </c>
      <c r="R3030" t="s">
        <v>16892</v>
      </c>
      <c r="S3030" t="s">
        <v>16893</v>
      </c>
      <c r="T3030" t="s">
        <v>61</v>
      </c>
      <c r="U3030" t="s">
        <v>9043</v>
      </c>
      <c r="V3030" t="s">
        <v>63</v>
      </c>
      <c r="W3030">
        <v>8990000</v>
      </c>
      <c r="X3030" t="s">
        <v>64</v>
      </c>
      <c r="Y3030">
        <v>13</v>
      </c>
      <c r="Z3030" t="s">
        <v>65</v>
      </c>
      <c r="AA3030" t="s">
        <v>287</v>
      </c>
      <c r="AB3030" t="s">
        <v>9683</v>
      </c>
      <c r="AC3030" t="s">
        <v>16894</v>
      </c>
      <c r="AD3030" t="s">
        <v>16891</v>
      </c>
      <c r="AE3030" t="s">
        <v>16895</v>
      </c>
      <c r="AF3030" t="s">
        <v>1524</v>
      </c>
      <c r="AG3030">
        <v>1</v>
      </c>
      <c r="AH3030" t="s">
        <v>16896</v>
      </c>
      <c r="AI3030" t="s">
        <v>16896</v>
      </c>
      <c r="AJ3030" t="s">
        <v>1001</v>
      </c>
      <c r="AK3030">
        <v>1</v>
      </c>
      <c r="AL3030">
        <v>0</v>
      </c>
      <c r="AM3030" t="s">
        <v>73</v>
      </c>
      <c r="AN3030">
        <v>6</v>
      </c>
      <c r="AO3030">
        <v>7400000</v>
      </c>
      <c r="AP3030">
        <v>237030</v>
      </c>
      <c r="AQ3030">
        <v>0</v>
      </c>
      <c r="AR3030">
        <v>7637030</v>
      </c>
      <c r="AS3030">
        <v>8990000</v>
      </c>
      <c r="AT3030">
        <v>1352970</v>
      </c>
      <c r="AU3030">
        <v>1505</v>
      </c>
    </row>
    <row r="3031" spans="1:47" x14ac:dyDescent="0.3">
      <c r="A3031" t="s">
        <v>47</v>
      </c>
      <c r="B3031" t="s">
        <v>273</v>
      </c>
      <c r="C3031">
        <v>1095</v>
      </c>
      <c r="D3031">
        <v>44022</v>
      </c>
      <c r="E3031" t="s">
        <v>49</v>
      </c>
      <c r="F3031" t="s">
        <v>16897</v>
      </c>
      <c r="G3031" t="s">
        <v>16898</v>
      </c>
      <c r="H3031" t="s">
        <v>760</v>
      </c>
      <c r="I3031" t="s">
        <v>16899</v>
      </c>
      <c r="J3031" t="s">
        <v>14360</v>
      </c>
      <c r="K3031" t="s">
        <v>16900</v>
      </c>
      <c r="L3031" t="s">
        <v>115</v>
      </c>
      <c r="M3031" t="s">
        <v>116</v>
      </c>
      <c r="N3031" t="s">
        <v>1746</v>
      </c>
      <c r="O3031" t="s">
        <v>1747</v>
      </c>
      <c r="P3031">
        <v>2022</v>
      </c>
      <c r="Q3031">
        <v>20000</v>
      </c>
      <c r="R3031" t="s">
        <v>16901</v>
      </c>
      <c r="S3031" t="s">
        <v>16902</v>
      </c>
      <c r="T3031" t="s">
        <v>61</v>
      </c>
      <c r="U3031" t="s">
        <v>950</v>
      </c>
      <c r="V3031" t="s">
        <v>63</v>
      </c>
      <c r="W3031">
        <v>12990000</v>
      </c>
      <c r="X3031" t="s">
        <v>64</v>
      </c>
      <c r="Y3031">
        <v>25</v>
      </c>
      <c r="Z3031" t="s">
        <v>65</v>
      </c>
      <c r="AA3031" t="s">
        <v>287</v>
      </c>
      <c r="AB3031" t="s">
        <v>1438</v>
      </c>
      <c r="AC3031" t="s">
        <v>16903</v>
      </c>
      <c r="AD3031" t="s">
        <v>16900</v>
      </c>
      <c r="AE3031" t="s">
        <v>16904</v>
      </c>
      <c r="AF3031" t="s">
        <v>2065</v>
      </c>
      <c r="AG3031">
        <v>1</v>
      </c>
      <c r="AH3031" t="s">
        <v>2065</v>
      </c>
      <c r="AI3031" t="s">
        <v>16905</v>
      </c>
      <c r="AJ3031" t="s">
        <v>73</v>
      </c>
      <c r="AK3031">
        <v>1</v>
      </c>
      <c r="AL3031">
        <v>0</v>
      </c>
      <c r="AM3031" t="s">
        <v>73</v>
      </c>
      <c r="AN3031">
        <v>9</v>
      </c>
      <c r="AO3031">
        <v>11000000</v>
      </c>
      <c r="AP3031">
        <v>431664</v>
      </c>
      <c r="AQ3031">
        <v>7996</v>
      </c>
      <c r="AR3031">
        <v>11439660</v>
      </c>
      <c r="AS3031">
        <v>12990000</v>
      </c>
      <c r="AT3031">
        <v>1550340</v>
      </c>
      <c r="AU3031">
        <v>1193</v>
      </c>
    </row>
    <row r="3032" spans="1:47" x14ac:dyDescent="0.3">
      <c r="A3032" t="s">
        <v>47</v>
      </c>
      <c r="B3032" t="s">
        <v>273</v>
      </c>
      <c r="C3032">
        <v>1095</v>
      </c>
      <c r="D3032">
        <v>44022</v>
      </c>
      <c r="E3032" t="s">
        <v>49</v>
      </c>
      <c r="F3032" t="s">
        <v>16897</v>
      </c>
      <c r="G3032" t="s">
        <v>16898</v>
      </c>
      <c r="H3032" t="s">
        <v>760</v>
      </c>
      <c r="I3032" t="s">
        <v>16899</v>
      </c>
      <c r="J3032" t="s">
        <v>14360</v>
      </c>
      <c r="K3032" t="s">
        <v>16900</v>
      </c>
      <c r="L3032" t="s">
        <v>115</v>
      </c>
      <c r="M3032" t="s">
        <v>116</v>
      </c>
      <c r="N3032" t="s">
        <v>1746</v>
      </c>
      <c r="O3032" t="s">
        <v>1747</v>
      </c>
      <c r="P3032">
        <v>2022</v>
      </c>
      <c r="Q3032">
        <v>20000</v>
      </c>
      <c r="R3032" t="s">
        <v>16901</v>
      </c>
      <c r="S3032" t="s">
        <v>16902</v>
      </c>
      <c r="T3032" t="s">
        <v>61</v>
      </c>
      <c r="U3032" t="s">
        <v>950</v>
      </c>
      <c r="V3032" t="s">
        <v>63</v>
      </c>
      <c r="W3032">
        <v>12990000</v>
      </c>
      <c r="X3032" t="s">
        <v>64</v>
      </c>
      <c r="Y3032">
        <v>25</v>
      </c>
      <c r="Z3032" t="s">
        <v>65</v>
      </c>
      <c r="AA3032" t="s">
        <v>287</v>
      </c>
      <c r="AB3032" t="s">
        <v>1438</v>
      </c>
      <c r="AC3032" t="s">
        <v>16903</v>
      </c>
      <c r="AD3032" t="s">
        <v>16900</v>
      </c>
      <c r="AE3032" t="s">
        <v>16904</v>
      </c>
      <c r="AF3032" t="s">
        <v>2065</v>
      </c>
      <c r="AG3032">
        <v>1</v>
      </c>
      <c r="AH3032" t="s">
        <v>2065</v>
      </c>
      <c r="AI3032" t="s">
        <v>16905</v>
      </c>
      <c r="AJ3032" t="s">
        <v>73</v>
      </c>
      <c r="AK3032">
        <v>1</v>
      </c>
      <c r="AL3032">
        <v>0</v>
      </c>
      <c r="AM3032" t="s">
        <v>73</v>
      </c>
      <c r="AN3032">
        <v>9</v>
      </c>
      <c r="AO3032">
        <v>11000000</v>
      </c>
      <c r="AP3032">
        <v>431664</v>
      </c>
      <c r="AQ3032">
        <v>7996</v>
      </c>
      <c r="AR3032">
        <v>11439660</v>
      </c>
      <c r="AS3032">
        <v>12990000</v>
      </c>
      <c r="AT3032">
        <v>1550340</v>
      </c>
      <c r="AU3032">
        <v>1193</v>
      </c>
    </row>
    <row r="3033" spans="1:47" x14ac:dyDescent="0.3">
      <c r="A3033" t="s">
        <v>47</v>
      </c>
      <c r="B3033" t="s">
        <v>48</v>
      </c>
      <c r="C3033">
        <v>2043</v>
      </c>
      <c r="D3033">
        <v>39421</v>
      </c>
      <c r="E3033" t="s">
        <v>49</v>
      </c>
      <c r="F3033" t="s">
        <v>16906</v>
      </c>
      <c r="G3033" t="s">
        <v>16907</v>
      </c>
      <c r="H3033" t="s">
        <v>76</v>
      </c>
      <c r="I3033" t="s">
        <v>16908</v>
      </c>
      <c r="J3033" t="s">
        <v>870</v>
      </c>
      <c r="K3033" t="s">
        <v>16909</v>
      </c>
      <c r="L3033" t="s">
        <v>80</v>
      </c>
      <c r="M3033" t="s">
        <v>974</v>
      </c>
      <c r="N3033" t="s">
        <v>5816</v>
      </c>
      <c r="O3033" t="s">
        <v>5817</v>
      </c>
      <c r="P3033">
        <v>2021</v>
      </c>
      <c r="Q3033">
        <v>21700</v>
      </c>
      <c r="R3033" t="s">
        <v>16910</v>
      </c>
      <c r="S3033" t="s">
        <v>16911</v>
      </c>
      <c r="T3033" t="s">
        <v>61</v>
      </c>
      <c r="U3033" t="s">
        <v>1776</v>
      </c>
      <c r="V3033" t="s">
        <v>63</v>
      </c>
      <c r="W3033">
        <v>14990000</v>
      </c>
      <c r="X3033" t="s">
        <v>64</v>
      </c>
      <c r="Y3033">
        <v>41</v>
      </c>
      <c r="Z3033" t="s">
        <v>65</v>
      </c>
      <c r="AA3033" t="s">
        <v>66</v>
      </c>
      <c r="AB3033" t="s">
        <v>73</v>
      </c>
      <c r="AC3033" t="s">
        <v>16912</v>
      </c>
      <c r="AD3033" t="s">
        <v>16909</v>
      </c>
      <c r="AE3033" t="s">
        <v>16913</v>
      </c>
      <c r="AF3033" t="s">
        <v>5912</v>
      </c>
      <c r="AG3033">
        <v>1</v>
      </c>
      <c r="AH3033" t="s">
        <v>16914</v>
      </c>
      <c r="AI3033" t="s">
        <v>16914</v>
      </c>
      <c r="AJ3033" t="s">
        <v>73</v>
      </c>
      <c r="AK3033">
        <v>0</v>
      </c>
      <c r="AL3033">
        <v>0</v>
      </c>
      <c r="AM3033" t="s">
        <v>73</v>
      </c>
      <c r="AN3033">
        <v>6</v>
      </c>
      <c r="AO3033">
        <v>11800000</v>
      </c>
      <c r="AP3033">
        <v>10000</v>
      </c>
      <c r="AQ3033">
        <v>10882</v>
      </c>
      <c r="AR3033">
        <v>11820882</v>
      </c>
      <c r="AS3033">
        <v>14990000</v>
      </c>
      <c r="AT3033">
        <v>3169118</v>
      </c>
      <c r="AU3033">
        <v>2114</v>
      </c>
    </row>
    <row r="3034" spans="1:47" x14ac:dyDescent="0.3">
      <c r="A3034" t="s">
        <v>47</v>
      </c>
      <c r="B3034" t="s">
        <v>48</v>
      </c>
      <c r="C3034">
        <v>2043</v>
      </c>
      <c r="D3034">
        <v>39421</v>
      </c>
      <c r="E3034" t="s">
        <v>49</v>
      </c>
      <c r="F3034" t="s">
        <v>16906</v>
      </c>
      <c r="G3034" t="s">
        <v>16907</v>
      </c>
      <c r="H3034" t="s">
        <v>76</v>
      </c>
      <c r="I3034" t="s">
        <v>16908</v>
      </c>
      <c r="J3034" t="s">
        <v>870</v>
      </c>
      <c r="K3034" t="s">
        <v>16909</v>
      </c>
      <c r="L3034" t="s">
        <v>80</v>
      </c>
      <c r="M3034" t="s">
        <v>974</v>
      </c>
      <c r="N3034" t="s">
        <v>5816</v>
      </c>
      <c r="O3034" t="s">
        <v>5817</v>
      </c>
      <c r="P3034">
        <v>2021</v>
      </c>
      <c r="Q3034">
        <v>21700</v>
      </c>
      <c r="R3034" t="s">
        <v>16910</v>
      </c>
      <c r="S3034" t="s">
        <v>16911</v>
      </c>
      <c r="T3034" t="s">
        <v>61</v>
      </c>
      <c r="U3034" t="s">
        <v>1776</v>
      </c>
      <c r="V3034" t="s">
        <v>63</v>
      </c>
      <c r="W3034">
        <v>14990000</v>
      </c>
      <c r="X3034" t="s">
        <v>64</v>
      </c>
      <c r="Y3034">
        <v>41</v>
      </c>
      <c r="Z3034" t="s">
        <v>65</v>
      </c>
      <c r="AA3034" t="s">
        <v>66</v>
      </c>
      <c r="AB3034" t="s">
        <v>73</v>
      </c>
      <c r="AC3034" t="s">
        <v>16912</v>
      </c>
      <c r="AD3034" t="s">
        <v>16909</v>
      </c>
      <c r="AE3034" t="s">
        <v>16913</v>
      </c>
      <c r="AF3034" t="s">
        <v>5912</v>
      </c>
      <c r="AG3034">
        <v>1</v>
      </c>
      <c r="AH3034" t="s">
        <v>16914</v>
      </c>
      <c r="AI3034" t="s">
        <v>16914</v>
      </c>
      <c r="AJ3034" t="s">
        <v>73</v>
      </c>
      <c r="AK3034">
        <v>0</v>
      </c>
      <c r="AL3034">
        <v>0</v>
      </c>
      <c r="AM3034" t="s">
        <v>73</v>
      </c>
      <c r="AN3034">
        <v>6</v>
      </c>
      <c r="AO3034">
        <v>11800000</v>
      </c>
      <c r="AP3034">
        <v>10000</v>
      </c>
      <c r="AQ3034">
        <v>10882</v>
      </c>
      <c r="AR3034">
        <v>11820882</v>
      </c>
      <c r="AS3034">
        <v>14990000</v>
      </c>
      <c r="AT3034">
        <v>3169118</v>
      </c>
      <c r="AU3034">
        <v>2114</v>
      </c>
    </row>
    <row r="3035" spans="1:47" x14ac:dyDescent="0.3">
      <c r="A3035" t="s">
        <v>47</v>
      </c>
      <c r="B3035" t="s">
        <v>273</v>
      </c>
      <c r="C3035">
        <v>979</v>
      </c>
      <c r="D3035">
        <v>37810</v>
      </c>
      <c r="E3035" t="s">
        <v>49</v>
      </c>
      <c r="F3035" t="s">
        <v>16915</v>
      </c>
      <c r="G3035" t="s">
        <v>16916</v>
      </c>
      <c r="H3035" t="s">
        <v>3717</v>
      </c>
      <c r="I3035" t="s">
        <v>16917</v>
      </c>
      <c r="J3035" t="s">
        <v>16918</v>
      </c>
      <c r="K3035" t="s">
        <v>16919</v>
      </c>
      <c r="L3035" t="s">
        <v>280</v>
      </c>
      <c r="M3035" t="s">
        <v>1432</v>
      </c>
      <c r="N3035" t="s">
        <v>1433</v>
      </c>
      <c r="O3035" t="s">
        <v>1434</v>
      </c>
      <c r="P3035">
        <v>2022</v>
      </c>
      <c r="Q3035">
        <v>23500</v>
      </c>
      <c r="R3035" t="s">
        <v>16920</v>
      </c>
      <c r="S3035" t="s">
        <v>16921</v>
      </c>
      <c r="T3035" t="s">
        <v>61</v>
      </c>
      <c r="U3035" t="s">
        <v>155</v>
      </c>
      <c r="V3035" t="s">
        <v>63</v>
      </c>
      <c r="W3035">
        <v>7990000</v>
      </c>
      <c r="X3035" t="s">
        <v>64</v>
      </c>
      <c r="Y3035">
        <v>31</v>
      </c>
      <c r="Z3035" t="s">
        <v>65</v>
      </c>
      <c r="AA3035" t="s">
        <v>287</v>
      </c>
      <c r="AB3035" t="s">
        <v>73</v>
      </c>
      <c r="AC3035" t="s">
        <v>16922</v>
      </c>
      <c r="AD3035" t="s">
        <v>16919</v>
      </c>
      <c r="AE3035" t="s">
        <v>16923</v>
      </c>
      <c r="AF3035" t="s">
        <v>1081</v>
      </c>
      <c r="AG3035">
        <v>1</v>
      </c>
      <c r="AH3035" t="s">
        <v>1081</v>
      </c>
      <c r="AI3035" t="s">
        <v>16924</v>
      </c>
      <c r="AJ3035" t="s">
        <v>73</v>
      </c>
      <c r="AK3035">
        <v>0</v>
      </c>
      <c r="AL3035">
        <v>0</v>
      </c>
      <c r="AM3035" t="s">
        <v>73</v>
      </c>
      <c r="AN3035">
        <v>9</v>
      </c>
      <c r="AO3035">
        <v>6400000</v>
      </c>
      <c r="AP3035">
        <v>375754</v>
      </c>
      <c r="AQ3035">
        <v>0</v>
      </c>
      <c r="AR3035">
        <v>6775754</v>
      </c>
      <c r="AS3035">
        <v>7990000</v>
      </c>
      <c r="AT3035">
        <v>1214246</v>
      </c>
      <c r="AU3035">
        <v>152</v>
      </c>
    </row>
    <row r="3036" spans="1:47" x14ac:dyDescent="0.3">
      <c r="A3036" t="s">
        <v>47</v>
      </c>
      <c r="B3036" t="s">
        <v>273</v>
      </c>
      <c r="C3036">
        <v>979</v>
      </c>
      <c r="D3036">
        <v>37810</v>
      </c>
      <c r="E3036" t="s">
        <v>49</v>
      </c>
      <c r="F3036" t="s">
        <v>16915</v>
      </c>
      <c r="G3036" t="s">
        <v>16916</v>
      </c>
      <c r="H3036" t="s">
        <v>3717</v>
      </c>
      <c r="I3036" t="s">
        <v>16917</v>
      </c>
      <c r="J3036" t="s">
        <v>16918</v>
      </c>
      <c r="K3036" t="s">
        <v>16919</v>
      </c>
      <c r="L3036" t="s">
        <v>280</v>
      </c>
      <c r="M3036" t="s">
        <v>1432</v>
      </c>
      <c r="N3036" t="s">
        <v>1433</v>
      </c>
      <c r="O3036" t="s">
        <v>1434</v>
      </c>
      <c r="P3036">
        <v>2022</v>
      </c>
      <c r="Q3036">
        <v>23500</v>
      </c>
      <c r="R3036" t="s">
        <v>16920</v>
      </c>
      <c r="S3036" t="s">
        <v>16921</v>
      </c>
      <c r="T3036" t="s">
        <v>61</v>
      </c>
      <c r="U3036" t="s">
        <v>155</v>
      </c>
      <c r="V3036" t="s">
        <v>63</v>
      </c>
      <c r="W3036">
        <v>7990000</v>
      </c>
      <c r="X3036" t="s">
        <v>64</v>
      </c>
      <c r="Y3036">
        <v>31</v>
      </c>
      <c r="Z3036" t="s">
        <v>65</v>
      </c>
      <c r="AA3036" t="s">
        <v>287</v>
      </c>
      <c r="AB3036" t="s">
        <v>73</v>
      </c>
      <c r="AC3036" t="s">
        <v>16922</v>
      </c>
      <c r="AD3036" t="s">
        <v>16919</v>
      </c>
      <c r="AE3036" t="s">
        <v>16923</v>
      </c>
      <c r="AF3036" t="s">
        <v>1081</v>
      </c>
      <c r="AG3036">
        <v>1</v>
      </c>
      <c r="AH3036" t="s">
        <v>1081</v>
      </c>
      <c r="AI3036" t="s">
        <v>16924</v>
      </c>
      <c r="AJ3036" t="s">
        <v>73</v>
      </c>
      <c r="AK3036">
        <v>0</v>
      </c>
      <c r="AL3036">
        <v>0</v>
      </c>
      <c r="AM3036" t="s">
        <v>73</v>
      </c>
      <c r="AN3036">
        <v>9</v>
      </c>
      <c r="AO3036">
        <v>6400000</v>
      </c>
      <c r="AP3036">
        <v>375754</v>
      </c>
      <c r="AQ3036">
        <v>0</v>
      </c>
      <c r="AR3036">
        <v>6775754</v>
      </c>
      <c r="AS3036">
        <v>7990000</v>
      </c>
      <c r="AT3036">
        <v>1214246</v>
      </c>
      <c r="AU3036">
        <v>152</v>
      </c>
    </row>
    <row r="3037" spans="1:47" x14ac:dyDescent="0.3">
      <c r="A3037" t="s">
        <v>47</v>
      </c>
      <c r="B3037" t="s">
        <v>740</v>
      </c>
      <c r="C3037">
        <v>636</v>
      </c>
      <c r="D3037">
        <v>42305</v>
      </c>
      <c r="E3037" t="s">
        <v>49</v>
      </c>
      <c r="F3037" t="s">
        <v>16925</v>
      </c>
      <c r="G3037" t="s">
        <v>16926</v>
      </c>
      <c r="H3037" t="s">
        <v>743</v>
      </c>
      <c r="I3037" t="s">
        <v>16927</v>
      </c>
      <c r="J3037" t="s">
        <v>506</v>
      </c>
      <c r="K3037" t="s">
        <v>16928</v>
      </c>
      <c r="L3037" t="s">
        <v>115</v>
      </c>
      <c r="M3037" t="s">
        <v>360</v>
      </c>
      <c r="N3037" t="s">
        <v>1202</v>
      </c>
      <c r="O3037" t="s">
        <v>1203</v>
      </c>
      <c r="P3037">
        <v>2021</v>
      </c>
      <c r="Q3037">
        <v>70000</v>
      </c>
      <c r="R3037" t="s">
        <v>16929</v>
      </c>
      <c r="S3037" t="s">
        <v>16930</v>
      </c>
      <c r="T3037" t="s">
        <v>61</v>
      </c>
      <c r="U3037" t="s">
        <v>120</v>
      </c>
      <c r="V3037" t="s">
        <v>63</v>
      </c>
      <c r="W3037">
        <v>13990000</v>
      </c>
      <c r="X3037" t="s">
        <v>64</v>
      </c>
      <c r="Y3037">
        <v>39</v>
      </c>
      <c r="Z3037" t="s">
        <v>65</v>
      </c>
      <c r="AA3037" t="s">
        <v>1478</v>
      </c>
      <c r="AB3037" t="s">
        <v>16931</v>
      </c>
      <c r="AC3037" t="s">
        <v>16932</v>
      </c>
      <c r="AD3037" t="s">
        <v>16928</v>
      </c>
      <c r="AE3037" t="s">
        <v>16933</v>
      </c>
      <c r="AF3037" t="s">
        <v>5940</v>
      </c>
      <c r="AG3037">
        <v>1</v>
      </c>
      <c r="AH3037" t="s">
        <v>16934</v>
      </c>
      <c r="AI3037" t="s">
        <v>16934</v>
      </c>
      <c r="AJ3037" t="s">
        <v>2104</v>
      </c>
      <c r="AK3037">
        <v>0</v>
      </c>
      <c r="AL3037">
        <v>0</v>
      </c>
      <c r="AM3037" t="s">
        <v>73</v>
      </c>
      <c r="AN3037">
        <v>1</v>
      </c>
      <c r="AO3037">
        <v>11300000</v>
      </c>
      <c r="AP3037">
        <v>354530</v>
      </c>
      <c r="AQ3037">
        <v>0</v>
      </c>
      <c r="AR3037">
        <v>11654530</v>
      </c>
      <c r="AS3037">
        <v>13990000</v>
      </c>
      <c r="AT3037">
        <v>2335470</v>
      </c>
      <c r="AU3037">
        <v>1669</v>
      </c>
    </row>
    <row r="3038" spans="1:47" x14ac:dyDescent="0.3">
      <c r="A3038" t="s">
        <v>47</v>
      </c>
      <c r="B3038" t="s">
        <v>740</v>
      </c>
      <c r="C3038">
        <v>636</v>
      </c>
      <c r="D3038">
        <v>42305</v>
      </c>
      <c r="E3038" t="s">
        <v>49</v>
      </c>
      <c r="F3038" t="s">
        <v>16925</v>
      </c>
      <c r="G3038" t="s">
        <v>16926</v>
      </c>
      <c r="H3038" t="s">
        <v>743</v>
      </c>
      <c r="I3038" t="s">
        <v>16927</v>
      </c>
      <c r="J3038" t="s">
        <v>506</v>
      </c>
      <c r="K3038" t="s">
        <v>16928</v>
      </c>
      <c r="L3038" t="s">
        <v>115</v>
      </c>
      <c r="M3038" t="s">
        <v>360</v>
      </c>
      <c r="N3038" t="s">
        <v>1202</v>
      </c>
      <c r="O3038" t="s">
        <v>1203</v>
      </c>
      <c r="P3038">
        <v>2021</v>
      </c>
      <c r="Q3038">
        <v>70000</v>
      </c>
      <c r="R3038" t="s">
        <v>16929</v>
      </c>
      <c r="S3038" t="s">
        <v>16930</v>
      </c>
      <c r="T3038" t="s">
        <v>61</v>
      </c>
      <c r="U3038" t="s">
        <v>120</v>
      </c>
      <c r="V3038" t="s">
        <v>63</v>
      </c>
      <c r="W3038">
        <v>13990000</v>
      </c>
      <c r="X3038" t="s">
        <v>64</v>
      </c>
      <c r="Y3038">
        <v>39</v>
      </c>
      <c r="Z3038" t="s">
        <v>65</v>
      </c>
      <c r="AA3038" t="s">
        <v>1478</v>
      </c>
      <c r="AB3038" t="s">
        <v>16931</v>
      </c>
      <c r="AC3038" t="s">
        <v>16932</v>
      </c>
      <c r="AD3038" t="s">
        <v>16928</v>
      </c>
      <c r="AE3038" t="s">
        <v>16933</v>
      </c>
      <c r="AF3038" t="s">
        <v>5940</v>
      </c>
      <c r="AG3038">
        <v>1</v>
      </c>
      <c r="AH3038" t="s">
        <v>16934</v>
      </c>
      <c r="AI3038" t="s">
        <v>16934</v>
      </c>
      <c r="AJ3038" t="s">
        <v>2104</v>
      </c>
      <c r="AK3038">
        <v>0</v>
      </c>
      <c r="AL3038">
        <v>0</v>
      </c>
      <c r="AM3038" t="s">
        <v>73</v>
      </c>
      <c r="AN3038">
        <v>1</v>
      </c>
      <c r="AO3038">
        <v>11300000</v>
      </c>
      <c r="AP3038">
        <v>354530</v>
      </c>
      <c r="AQ3038">
        <v>0</v>
      </c>
      <c r="AR3038">
        <v>11654530</v>
      </c>
      <c r="AS3038">
        <v>13990000</v>
      </c>
      <c r="AT3038">
        <v>2335470</v>
      </c>
      <c r="AU3038">
        <v>1669</v>
      </c>
    </row>
    <row r="3039" spans="1:47" x14ac:dyDescent="0.3">
      <c r="A3039" t="s">
        <v>47</v>
      </c>
      <c r="B3039" t="s">
        <v>273</v>
      </c>
      <c r="C3039">
        <v>1303</v>
      </c>
      <c r="D3039">
        <v>50983</v>
      </c>
      <c r="E3039" t="s">
        <v>49</v>
      </c>
      <c r="F3039" t="s">
        <v>16935</v>
      </c>
      <c r="G3039" t="s">
        <v>16936</v>
      </c>
      <c r="H3039" t="s">
        <v>743</v>
      </c>
      <c r="I3039" t="s">
        <v>16937</v>
      </c>
      <c r="J3039" t="s">
        <v>11096</v>
      </c>
      <c r="K3039" t="s">
        <v>16938</v>
      </c>
      <c r="L3039" t="s">
        <v>314</v>
      </c>
      <c r="M3039" t="s">
        <v>830</v>
      </c>
      <c r="N3039" t="s">
        <v>11777</v>
      </c>
      <c r="O3039" t="s">
        <v>11778</v>
      </c>
      <c r="P3039">
        <v>2021</v>
      </c>
      <c r="Q3039">
        <v>58000</v>
      </c>
      <c r="R3039" t="s">
        <v>16939</v>
      </c>
      <c r="S3039" t="s">
        <v>16940</v>
      </c>
      <c r="T3039" t="s">
        <v>61</v>
      </c>
      <c r="U3039" t="s">
        <v>5996</v>
      </c>
      <c r="V3039" t="s">
        <v>63</v>
      </c>
      <c r="W3039">
        <v>7890000</v>
      </c>
      <c r="X3039" t="s">
        <v>64</v>
      </c>
      <c r="Y3039">
        <v>154</v>
      </c>
      <c r="Z3039" t="s">
        <v>65</v>
      </c>
      <c r="AA3039" t="s">
        <v>287</v>
      </c>
      <c r="AB3039" t="s">
        <v>16941</v>
      </c>
      <c r="AC3039" t="s">
        <v>16942</v>
      </c>
      <c r="AD3039" t="s">
        <v>16938</v>
      </c>
      <c r="AE3039" t="s">
        <v>16943</v>
      </c>
      <c r="AF3039" t="s">
        <v>4936</v>
      </c>
      <c r="AG3039">
        <v>1</v>
      </c>
      <c r="AH3039" t="s">
        <v>4936</v>
      </c>
      <c r="AI3039" t="s">
        <v>16944</v>
      </c>
      <c r="AJ3039" t="s">
        <v>73</v>
      </c>
      <c r="AK3039">
        <v>2</v>
      </c>
      <c r="AL3039">
        <v>0</v>
      </c>
      <c r="AM3039" t="s">
        <v>73</v>
      </c>
      <c r="AN3039">
        <v>2</v>
      </c>
      <c r="AO3039">
        <v>6900000</v>
      </c>
      <c r="AP3039">
        <v>229530</v>
      </c>
      <c r="AQ3039">
        <v>0</v>
      </c>
      <c r="AR3039">
        <v>7129530</v>
      </c>
      <c r="AS3039">
        <v>7890000</v>
      </c>
      <c r="AT3039">
        <v>760470</v>
      </c>
      <c r="AU3039">
        <v>964</v>
      </c>
    </row>
    <row r="3040" spans="1:47" x14ac:dyDescent="0.3">
      <c r="A3040" t="s">
        <v>47</v>
      </c>
      <c r="B3040" t="s">
        <v>273</v>
      </c>
      <c r="C3040">
        <v>1303</v>
      </c>
      <c r="D3040">
        <v>50983</v>
      </c>
      <c r="E3040" t="s">
        <v>49</v>
      </c>
      <c r="F3040" t="s">
        <v>16935</v>
      </c>
      <c r="G3040" t="s">
        <v>16936</v>
      </c>
      <c r="H3040" t="s">
        <v>743</v>
      </c>
      <c r="I3040" t="s">
        <v>16937</v>
      </c>
      <c r="J3040" t="s">
        <v>11096</v>
      </c>
      <c r="K3040" t="s">
        <v>16938</v>
      </c>
      <c r="L3040" t="s">
        <v>314</v>
      </c>
      <c r="M3040" t="s">
        <v>830</v>
      </c>
      <c r="N3040" t="s">
        <v>11777</v>
      </c>
      <c r="O3040" t="s">
        <v>11778</v>
      </c>
      <c r="P3040">
        <v>2021</v>
      </c>
      <c r="Q3040">
        <v>58000</v>
      </c>
      <c r="R3040" t="s">
        <v>16939</v>
      </c>
      <c r="S3040" t="s">
        <v>16940</v>
      </c>
      <c r="T3040" t="s">
        <v>61</v>
      </c>
      <c r="U3040" t="s">
        <v>5996</v>
      </c>
      <c r="V3040" t="s">
        <v>63</v>
      </c>
      <c r="W3040">
        <v>7890000</v>
      </c>
      <c r="X3040" t="s">
        <v>64</v>
      </c>
      <c r="Y3040">
        <v>154</v>
      </c>
      <c r="Z3040" t="s">
        <v>65</v>
      </c>
      <c r="AA3040" t="s">
        <v>287</v>
      </c>
      <c r="AB3040" t="s">
        <v>16941</v>
      </c>
      <c r="AC3040" t="s">
        <v>16942</v>
      </c>
      <c r="AD3040" t="s">
        <v>16938</v>
      </c>
      <c r="AE3040" t="s">
        <v>16943</v>
      </c>
      <c r="AF3040" t="s">
        <v>4936</v>
      </c>
      <c r="AG3040">
        <v>1</v>
      </c>
      <c r="AH3040" t="s">
        <v>4936</v>
      </c>
      <c r="AI3040" t="s">
        <v>16944</v>
      </c>
      <c r="AJ3040" t="s">
        <v>73</v>
      </c>
      <c r="AK3040">
        <v>2</v>
      </c>
      <c r="AL3040">
        <v>0</v>
      </c>
      <c r="AM3040" t="s">
        <v>73</v>
      </c>
      <c r="AN3040">
        <v>2</v>
      </c>
      <c r="AO3040">
        <v>6900000</v>
      </c>
      <c r="AP3040">
        <v>229530</v>
      </c>
      <c r="AQ3040">
        <v>0</v>
      </c>
      <c r="AR3040">
        <v>7129530</v>
      </c>
      <c r="AS3040">
        <v>7890000</v>
      </c>
      <c r="AT3040">
        <v>760470</v>
      </c>
      <c r="AU3040">
        <v>964</v>
      </c>
    </row>
    <row r="3041" spans="1:47" x14ac:dyDescent="0.3">
      <c r="A3041" t="s">
        <v>47</v>
      </c>
      <c r="B3041" t="s">
        <v>144</v>
      </c>
      <c r="C3041">
        <v>323</v>
      </c>
      <c r="D3041">
        <v>36867</v>
      </c>
      <c r="E3041" t="s">
        <v>49</v>
      </c>
      <c r="F3041" t="s">
        <v>16945</v>
      </c>
      <c r="G3041" t="s">
        <v>16946</v>
      </c>
      <c r="H3041" t="s">
        <v>310</v>
      </c>
      <c r="I3041" t="s">
        <v>16947</v>
      </c>
      <c r="J3041" t="s">
        <v>16948</v>
      </c>
      <c r="K3041" t="s">
        <v>16949</v>
      </c>
      <c r="L3041" t="s">
        <v>217</v>
      </c>
      <c r="M3041" t="s">
        <v>8021</v>
      </c>
      <c r="N3041" t="s">
        <v>8022</v>
      </c>
      <c r="O3041" t="s">
        <v>8023</v>
      </c>
      <c r="P3041">
        <v>2018</v>
      </c>
      <c r="Q3041">
        <v>57000</v>
      </c>
      <c r="R3041" t="s">
        <v>16950</v>
      </c>
      <c r="S3041" t="s">
        <v>16951</v>
      </c>
      <c r="T3041" t="s">
        <v>61</v>
      </c>
      <c r="U3041" t="s">
        <v>5423</v>
      </c>
      <c r="V3041" t="s">
        <v>63</v>
      </c>
      <c r="W3041">
        <v>6990000</v>
      </c>
      <c r="X3041" t="s">
        <v>64</v>
      </c>
      <c r="Y3041">
        <v>3</v>
      </c>
      <c r="Z3041" t="s">
        <v>65</v>
      </c>
      <c r="AA3041" t="s">
        <v>156</v>
      </c>
      <c r="AB3041" t="s">
        <v>73</v>
      </c>
      <c r="AC3041" t="s">
        <v>16952</v>
      </c>
      <c r="AD3041" t="s">
        <v>16949</v>
      </c>
      <c r="AE3041" t="s">
        <v>16953</v>
      </c>
      <c r="AF3041" t="s">
        <v>1121</v>
      </c>
      <c r="AG3041">
        <v>1</v>
      </c>
      <c r="AH3041" t="s">
        <v>1121</v>
      </c>
      <c r="AI3041" t="s">
        <v>16954</v>
      </c>
      <c r="AJ3041" t="s">
        <v>73</v>
      </c>
      <c r="AK3041">
        <v>0</v>
      </c>
      <c r="AL3041">
        <v>0</v>
      </c>
      <c r="AM3041" t="s">
        <v>73</v>
      </c>
      <c r="AN3041">
        <v>1</v>
      </c>
      <c r="AO3041">
        <v>5750000</v>
      </c>
      <c r="AP3041">
        <v>249790</v>
      </c>
      <c r="AQ3041">
        <v>25576</v>
      </c>
      <c r="AR3041">
        <v>6025366</v>
      </c>
      <c r="AS3041">
        <v>6990000</v>
      </c>
      <c r="AT3041">
        <v>964634</v>
      </c>
      <c r="AU3041">
        <v>138</v>
      </c>
    </row>
    <row r="3042" spans="1:47" x14ac:dyDescent="0.3">
      <c r="A3042" t="s">
        <v>47</v>
      </c>
      <c r="B3042" t="s">
        <v>144</v>
      </c>
      <c r="C3042">
        <v>323</v>
      </c>
      <c r="D3042">
        <v>36867</v>
      </c>
      <c r="E3042" t="s">
        <v>49</v>
      </c>
      <c r="F3042" t="s">
        <v>16945</v>
      </c>
      <c r="G3042" t="s">
        <v>16946</v>
      </c>
      <c r="H3042" t="s">
        <v>310</v>
      </c>
      <c r="I3042" t="s">
        <v>16947</v>
      </c>
      <c r="J3042" t="s">
        <v>16948</v>
      </c>
      <c r="K3042" t="s">
        <v>16949</v>
      </c>
      <c r="L3042" t="s">
        <v>217</v>
      </c>
      <c r="M3042" t="s">
        <v>8021</v>
      </c>
      <c r="N3042" t="s">
        <v>8022</v>
      </c>
      <c r="O3042" t="s">
        <v>8023</v>
      </c>
      <c r="P3042">
        <v>2018</v>
      </c>
      <c r="Q3042">
        <v>57000</v>
      </c>
      <c r="R3042" t="s">
        <v>16950</v>
      </c>
      <c r="S3042" t="s">
        <v>16951</v>
      </c>
      <c r="T3042" t="s">
        <v>61</v>
      </c>
      <c r="U3042" t="s">
        <v>5423</v>
      </c>
      <c r="V3042" t="s">
        <v>63</v>
      </c>
      <c r="W3042">
        <v>6990000</v>
      </c>
      <c r="X3042" t="s">
        <v>64</v>
      </c>
      <c r="Y3042">
        <v>3</v>
      </c>
      <c r="Z3042" t="s">
        <v>65</v>
      </c>
      <c r="AA3042" t="s">
        <v>156</v>
      </c>
      <c r="AB3042" t="s">
        <v>73</v>
      </c>
      <c r="AC3042" t="s">
        <v>16952</v>
      </c>
      <c r="AD3042" t="s">
        <v>16949</v>
      </c>
      <c r="AE3042" t="s">
        <v>16953</v>
      </c>
      <c r="AF3042" t="s">
        <v>1121</v>
      </c>
      <c r="AG3042">
        <v>1</v>
      </c>
      <c r="AH3042" t="s">
        <v>1121</v>
      </c>
      <c r="AI3042" t="s">
        <v>16954</v>
      </c>
      <c r="AJ3042" t="s">
        <v>73</v>
      </c>
      <c r="AK3042">
        <v>0</v>
      </c>
      <c r="AL3042">
        <v>0</v>
      </c>
      <c r="AM3042" t="s">
        <v>73</v>
      </c>
      <c r="AN3042">
        <v>1</v>
      </c>
      <c r="AO3042">
        <v>5750000</v>
      </c>
      <c r="AP3042">
        <v>249790</v>
      </c>
      <c r="AQ3042">
        <v>25576</v>
      </c>
      <c r="AR3042">
        <v>6025366</v>
      </c>
      <c r="AS3042">
        <v>6990000</v>
      </c>
      <c r="AT3042">
        <v>964634</v>
      </c>
      <c r="AU3042">
        <v>138</v>
      </c>
    </row>
    <row r="3043" spans="1:47" x14ac:dyDescent="0.3">
      <c r="A3043" t="s">
        <v>47</v>
      </c>
      <c r="B3043" t="s">
        <v>48</v>
      </c>
      <c r="C3043">
        <v>2421</v>
      </c>
      <c r="D3043">
        <v>47125</v>
      </c>
      <c r="E3043" t="s">
        <v>49</v>
      </c>
      <c r="F3043" t="s">
        <v>16955</v>
      </c>
      <c r="G3043" t="s">
        <v>16956</v>
      </c>
      <c r="H3043" t="s">
        <v>76</v>
      </c>
      <c r="I3043" t="s">
        <v>16957</v>
      </c>
      <c r="J3043" t="s">
        <v>2675</v>
      </c>
      <c r="K3043" t="s">
        <v>16958</v>
      </c>
      <c r="L3043" t="s">
        <v>280</v>
      </c>
      <c r="M3043" t="s">
        <v>1489</v>
      </c>
      <c r="N3043" t="s">
        <v>1490</v>
      </c>
      <c r="O3043" t="s">
        <v>1491</v>
      </c>
      <c r="P3043">
        <v>2021</v>
      </c>
      <c r="Q3043">
        <v>97000</v>
      </c>
      <c r="R3043" t="s">
        <v>16959</v>
      </c>
      <c r="S3043" t="s">
        <v>16960</v>
      </c>
      <c r="T3043" t="s">
        <v>61</v>
      </c>
      <c r="U3043" t="s">
        <v>155</v>
      </c>
      <c r="V3043" t="s">
        <v>63</v>
      </c>
      <c r="W3043">
        <v>7590000</v>
      </c>
      <c r="X3043" t="s">
        <v>64</v>
      </c>
      <c r="Y3043">
        <v>13</v>
      </c>
      <c r="Z3043" t="s">
        <v>65</v>
      </c>
      <c r="AA3043" t="s">
        <v>66</v>
      </c>
      <c r="AB3043" t="s">
        <v>73</v>
      </c>
      <c r="AC3043" t="s">
        <v>16961</v>
      </c>
      <c r="AD3043" t="s">
        <v>16958</v>
      </c>
      <c r="AE3043" t="s">
        <v>16962</v>
      </c>
      <c r="AF3043" t="s">
        <v>16963</v>
      </c>
      <c r="AG3043">
        <v>1</v>
      </c>
      <c r="AH3043" t="s">
        <v>16964</v>
      </c>
      <c r="AI3043" t="s">
        <v>16964</v>
      </c>
      <c r="AJ3043" t="s">
        <v>538</v>
      </c>
      <c r="AK3043">
        <v>1</v>
      </c>
      <c r="AL3043">
        <v>0</v>
      </c>
      <c r="AM3043" t="s">
        <v>73</v>
      </c>
      <c r="AN3043">
        <v>1</v>
      </c>
      <c r="AO3043">
        <v>6100000</v>
      </c>
      <c r="AP3043">
        <v>217530</v>
      </c>
      <c r="AQ3043">
        <v>10432</v>
      </c>
      <c r="AR3043">
        <v>6327962</v>
      </c>
      <c r="AS3043">
        <v>7590000</v>
      </c>
      <c r="AT3043">
        <v>1262038</v>
      </c>
      <c r="AU3043">
        <v>1663</v>
      </c>
    </row>
    <row r="3044" spans="1:47" x14ac:dyDescent="0.3">
      <c r="A3044" t="s">
        <v>47</v>
      </c>
      <c r="B3044" t="s">
        <v>48</v>
      </c>
      <c r="C3044">
        <v>2421</v>
      </c>
      <c r="D3044">
        <v>47125</v>
      </c>
      <c r="E3044" t="s">
        <v>49</v>
      </c>
      <c r="F3044" t="s">
        <v>16955</v>
      </c>
      <c r="G3044" t="s">
        <v>16956</v>
      </c>
      <c r="H3044" t="s">
        <v>76</v>
      </c>
      <c r="I3044" t="s">
        <v>16957</v>
      </c>
      <c r="J3044" t="s">
        <v>2675</v>
      </c>
      <c r="K3044" t="s">
        <v>16958</v>
      </c>
      <c r="L3044" t="s">
        <v>280</v>
      </c>
      <c r="M3044" t="s">
        <v>1489</v>
      </c>
      <c r="N3044" t="s">
        <v>1490</v>
      </c>
      <c r="O3044" t="s">
        <v>1491</v>
      </c>
      <c r="P3044">
        <v>2021</v>
      </c>
      <c r="Q3044">
        <v>97000</v>
      </c>
      <c r="R3044" t="s">
        <v>16959</v>
      </c>
      <c r="S3044" t="s">
        <v>16960</v>
      </c>
      <c r="T3044" t="s">
        <v>61</v>
      </c>
      <c r="U3044" t="s">
        <v>155</v>
      </c>
      <c r="V3044" t="s">
        <v>63</v>
      </c>
      <c r="W3044">
        <v>7590000</v>
      </c>
      <c r="X3044" t="s">
        <v>64</v>
      </c>
      <c r="Y3044">
        <v>13</v>
      </c>
      <c r="Z3044" t="s">
        <v>65</v>
      </c>
      <c r="AA3044" t="s">
        <v>66</v>
      </c>
      <c r="AB3044" t="s">
        <v>73</v>
      </c>
      <c r="AC3044" t="s">
        <v>16961</v>
      </c>
      <c r="AD3044" t="s">
        <v>16958</v>
      </c>
      <c r="AE3044" t="s">
        <v>16962</v>
      </c>
      <c r="AF3044" t="s">
        <v>16963</v>
      </c>
      <c r="AG3044">
        <v>1</v>
      </c>
      <c r="AH3044" t="s">
        <v>16964</v>
      </c>
      <c r="AI3044" t="s">
        <v>16964</v>
      </c>
      <c r="AJ3044" t="s">
        <v>538</v>
      </c>
      <c r="AK3044">
        <v>1</v>
      </c>
      <c r="AL3044">
        <v>0</v>
      </c>
      <c r="AM3044" t="s">
        <v>73</v>
      </c>
      <c r="AN3044">
        <v>1</v>
      </c>
      <c r="AO3044">
        <v>6100000</v>
      </c>
      <c r="AP3044">
        <v>217530</v>
      </c>
      <c r="AQ3044">
        <v>10432</v>
      </c>
      <c r="AR3044">
        <v>6327962</v>
      </c>
      <c r="AS3044">
        <v>7590000</v>
      </c>
      <c r="AT3044">
        <v>1262038</v>
      </c>
      <c r="AU3044">
        <v>1663</v>
      </c>
    </row>
    <row r="3045" spans="1:47" x14ac:dyDescent="0.3">
      <c r="A3045" t="s">
        <v>47</v>
      </c>
      <c r="B3045" t="s">
        <v>48</v>
      </c>
      <c r="C3045">
        <v>2020</v>
      </c>
      <c r="D3045">
        <v>39080</v>
      </c>
      <c r="E3045" t="s">
        <v>49</v>
      </c>
      <c r="F3045" t="s">
        <v>16965</v>
      </c>
      <c r="G3045" t="s">
        <v>16966</v>
      </c>
      <c r="H3045" t="s">
        <v>76</v>
      </c>
      <c r="I3045" t="s">
        <v>16967</v>
      </c>
      <c r="J3045" t="s">
        <v>14484</v>
      </c>
      <c r="K3045" t="s">
        <v>16968</v>
      </c>
      <c r="L3045" t="s">
        <v>314</v>
      </c>
      <c r="M3045" t="s">
        <v>315</v>
      </c>
      <c r="N3045" t="s">
        <v>5163</v>
      </c>
      <c r="O3045" t="s">
        <v>5164</v>
      </c>
      <c r="P3045">
        <v>2022</v>
      </c>
      <c r="Q3045">
        <v>21600</v>
      </c>
      <c r="R3045" t="s">
        <v>16969</v>
      </c>
      <c r="S3045" t="s">
        <v>16970</v>
      </c>
      <c r="T3045" t="s">
        <v>61</v>
      </c>
      <c r="U3045" t="s">
        <v>204</v>
      </c>
      <c r="V3045" t="s">
        <v>63</v>
      </c>
      <c r="W3045">
        <v>10490000</v>
      </c>
      <c r="X3045" t="s">
        <v>64</v>
      </c>
      <c r="Y3045">
        <v>7</v>
      </c>
      <c r="Z3045" t="s">
        <v>65</v>
      </c>
      <c r="AA3045" t="s">
        <v>66</v>
      </c>
      <c r="AB3045" t="s">
        <v>73</v>
      </c>
      <c r="AC3045" t="s">
        <v>16971</v>
      </c>
      <c r="AD3045" t="s">
        <v>16968</v>
      </c>
      <c r="AE3045" t="s">
        <v>16972</v>
      </c>
      <c r="AF3045" t="s">
        <v>337</v>
      </c>
      <c r="AG3045">
        <v>1</v>
      </c>
      <c r="AH3045" t="s">
        <v>16973</v>
      </c>
      <c r="AI3045" t="s">
        <v>16973</v>
      </c>
      <c r="AJ3045" t="s">
        <v>73</v>
      </c>
      <c r="AK3045">
        <v>0</v>
      </c>
      <c r="AL3045">
        <v>0</v>
      </c>
      <c r="AM3045" t="s">
        <v>73</v>
      </c>
      <c r="AN3045">
        <v>2</v>
      </c>
      <c r="AO3045">
        <v>8300000</v>
      </c>
      <c r="AP3045">
        <v>285040</v>
      </c>
      <c r="AQ3045">
        <v>10882</v>
      </c>
      <c r="AR3045">
        <v>8595922</v>
      </c>
      <c r="AS3045">
        <v>10490000</v>
      </c>
      <c r="AT3045">
        <v>1894078</v>
      </c>
      <c r="AU3045">
        <v>1806</v>
      </c>
    </row>
    <row r="3046" spans="1:47" x14ac:dyDescent="0.3">
      <c r="A3046" t="s">
        <v>47</v>
      </c>
      <c r="B3046" t="s">
        <v>48</v>
      </c>
      <c r="C3046">
        <v>2020</v>
      </c>
      <c r="D3046">
        <v>39080</v>
      </c>
      <c r="E3046" t="s">
        <v>49</v>
      </c>
      <c r="F3046" t="s">
        <v>16965</v>
      </c>
      <c r="G3046" t="s">
        <v>16966</v>
      </c>
      <c r="H3046" t="s">
        <v>76</v>
      </c>
      <c r="I3046" t="s">
        <v>16967</v>
      </c>
      <c r="J3046" t="s">
        <v>14484</v>
      </c>
      <c r="K3046" t="s">
        <v>16968</v>
      </c>
      <c r="L3046" t="s">
        <v>314</v>
      </c>
      <c r="M3046" t="s">
        <v>315</v>
      </c>
      <c r="N3046" t="s">
        <v>5163</v>
      </c>
      <c r="O3046" t="s">
        <v>5164</v>
      </c>
      <c r="P3046">
        <v>2022</v>
      </c>
      <c r="Q3046">
        <v>21600</v>
      </c>
      <c r="R3046" t="s">
        <v>16969</v>
      </c>
      <c r="S3046" t="s">
        <v>16970</v>
      </c>
      <c r="T3046" t="s">
        <v>61</v>
      </c>
      <c r="U3046" t="s">
        <v>204</v>
      </c>
      <c r="V3046" t="s">
        <v>63</v>
      </c>
      <c r="W3046">
        <v>10490000</v>
      </c>
      <c r="X3046" t="s">
        <v>64</v>
      </c>
      <c r="Y3046">
        <v>7</v>
      </c>
      <c r="Z3046" t="s">
        <v>65</v>
      </c>
      <c r="AA3046" t="s">
        <v>66</v>
      </c>
      <c r="AB3046" t="s">
        <v>73</v>
      </c>
      <c r="AC3046" t="s">
        <v>16971</v>
      </c>
      <c r="AD3046" t="s">
        <v>16968</v>
      </c>
      <c r="AE3046" t="s">
        <v>16972</v>
      </c>
      <c r="AF3046" t="s">
        <v>337</v>
      </c>
      <c r="AG3046">
        <v>1</v>
      </c>
      <c r="AH3046" t="s">
        <v>16973</v>
      </c>
      <c r="AI3046" t="s">
        <v>16973</v>
      </c>
      <c r="AJ3046" t="s">
        <v>73</v>
      </c>
      <c r="AK3046">
        <v>0</v>
      </c>
      <c r="AL3046">
        <v>0</v>
      </c>
      <c r="AM3046" t="s">
        <v>73</v>
      </c>
      <c r="AN3046">
        <v>2</v>
      </c>
      <c r="AO3046">
        <v>8300000</v>
      </c>
      <c r="AP3046">
        <v>285040</v>
      </c>
      <c r="AQ3046">
        <v>10882</v>
      </c>
      <c r="AR3046">
        <v>8595922</v>
      </c>
      <c r="AS3046">
        <v>10490000</v>
      </c>
      <c r="AT3046">
        <v>1894078</v>
      </c>
      <c r="AU3046">
        <v>1806</v>
      </c>
    </row>
    <row r="3047" spans="1:47" x14ac:dyDescent="0.3">
      <c r="A3047" t="s">
        <v>47</v>
      </c>
      <c r="B3047" t="s">
        <v>108</v>
      </c>
      <c r="C3047">
        <v>1989</v>
      </c>
      <c r="D3047">
        <v>46291</v>
      </c>
      <c r="E3047" t="s">
        <v>49</v>
      </c>
      <c r="F3047" t="s">
        <v>16974</v>
      </c>
      <c r="G3047" t="s">
        <v>16975</v>
      </c>
      <c r="H3047" t="s">
        <v>128</v>
      </c>
      <c r="I3047" t="s">
        <v>16976</v>
      </c>
      <c r="J3047" t="s">
        <v>844</v>
      </c>
      <c r="K3047" t="s">
        <v>16977</v>
      </c>
      <c r="L3047" t="s">
        <v>132</v>
      </c>
      <c r="M3047" t="s">
        <v>133</v>
      </c>
      <c r="N3047" t="s">
        <v>16978</v>
      </c>
      <c r="O3047" t="s">
        <v>16979</v>
      </c>
      <c r="P3047">
        <v>2021</v>
      </c>
      <c r="Q3047">
        <v>82029</v>
      </c>
      <c r="R3047" t="s">
        <v>16980</v>
      </c>
      <c r="S3047" t="s">
        <v>16981</v>
      </c>
      <c r="T3047" t="s">
        <v>61</v>
      </c>
      <c r="U3047" t="s">
        <v>138</v>
      </c>
      <c r="V3047" t="s">
        <v>63</v>
      </c>
      <c r="W3047">
        <v>18990000</v>
      </c>
      <c r="X3047" t="s">
        <v>64</v>
      </c>
      <c r="Y3047">
        <v>27</v>
      </c>
      <c r="Z3047" t="s">
        <v>65</v>
      </c>
      <c r="AA3047" t="s">
        <v>121</v>
      </c>
      <c r="AB3047" t="s">
        <v>73</v>
      </c>
      <c r="AC3047" t="s">
        <v>16982</v>
      </c>
      <c r="AD3047" t="s">
        <v>16977</v>
      </c>
      <c r="AE3047" t="s">
        <v>16983</v>
      </c>
      <c r="AF3047" t="s">
        <v>9700</v>
      </c>
      <c r="AG3047">
        <v>1</v>
      </c>
      <c r="AH3047" t="s">
        <v>9700</v>
      </c>
      <c r="AI3047" t="s">
        <v>16984</v>
      </c>
      <c r="AJ3047" t="s">
        <v>73</v>
      </c>
      <c r="AK3047">
        <v>2</v>
      </c>
      <c r="AL3047">
        <v>0</v>
      </c>
      <c r="AM3047" t="s">
        <v>73</v>
      </c>
      <c r="AN3047">
        <v>2</v>
      </c>
      <c r="AO3047">
        <v>16200000</v>
      </c>
      <c r="AP3047">
        <v>369030</v>
      </c>
      <c r="AQ3047">
        <v>7850</v>
      </c>
      <c r="AR3047">
        <v>16576880</v>
      </c>
      <c r="AS3047">
        <v>18990000</v>
      </c>
      <c r="AT3047">
        <v>2413120</v>
      </c>
      <c r="AU3047">
        <v>1271</v>
      </c>
    </row>
    <row r="3048" spans="1:47" x14ac:dyDescent="0.3">
      <c r="A3048" t="s">
        <v>47</v>
      </c>
      <c r="B3048" t="s">
        <v>108</v>
      </c>
      <c r="C3048">
        <v>1989</v>
      </c>
      <c r="D3048">
        <v>46291</v>
      </c>
      <c r="E3048" t="s">
        <v>49</v>
      </c>
      <c r="F3048" t="s">
        <v>16974</v>
      </c>
      <c r="G3048" t="s">
        <v>16975</v>
      </c>
      <c r="H3048" t="s">
        <v>128</v>
      </c>
      <c r="I3048" t="s">
        <v>16976</v>
      </c>
      <c r="J3048" t="s">
        <v>844</v>
      </c>
      <c r="K3048" t="s">
        <v>16977</v>
      </c>
      <c r="L3048" t="s">
        <v>132</v>
      </c>
      <c r="M3048" t="s">
        <v>133</v>
      </c>
      <c r="N3048" t="s">
        <v>16978</v>
      </c>
      <c r="O3048" t="s">
        <v>16979</v>
      </c>
      <c r="P3048">
        <v>2021</v>
      </c>
      <c r="Q3048">
        <v>82029</v>
      </c>
      <c r="R3048" t="s">
        <v>16980</v>
      </c>
      <c r="S3048" t="s">
        <v>16981</v>
      </c>
      <c r="T3048" t="s">
        <v>61</v>
      </c>
      <c r="U3048" t="s">
        <v>138</v>
      </c>
      <c r="V3048" t="s">
        <v>63</v>
      </c>
      <c r="W3048">
        <v>18990000</v>
      </c>
      <c r="X3048" t="s">
        <v>64</v>
      </c>
      <c r="Y3048">
        <v>27</v>
      </c>
      <c r="Z3048" t="s">
        <v>65</v>
      </c>
      <c r="AA3048" t="s">
        <v>121</v>
      </c>
      <c r="AB3048" t="s">
        <v>73</v>
      </c>
      <c r="AC3048" t="s">
        <v>16982</v>
      </c>
      <c r="AD3048" t="s">
        <v>16977</v>
      </c>
      <c r="AE3048" t="s">
        <v>16983</v>
      </c>
      <c r="AF3048" t="s">
        <v>9700</v>
      </c>
      <c r="AG3048">
        <v>1</v>
      </c>
      <c r="AH3048" t="s">
        <v>9700</v>
      </c>
      <c r="AI3048" t="s">
        <v>16984</v>
      </c>
      <c r="AJ3048" t="s">
        <v>73</v>
      </c>
      <c r="AK3048">
        <v>2</v>
      </c>
      <c r="AL3048">
        <v>0</v>
      </c>
      <c r="AM3048" t="s">
        <v>73</v>
      </c>
      <c r="AN3048">
        <v>2</v>
      </c>
      <c r="AO3048">
        <v>16200000</v>
      </c>
      <c r="AP3048">
        <v>369030</v>
      </c>
      <c r="AQ3048">
        <v>7850</v>
      </c>
      <c r="AR3048">
        <v>16576880</v>
      </c>
      <c r="AS3048">
        <v>18990000</v>
      </c>
      <c r="AT3048">
        <v>2413120</v>
      </c>
      <c r="AU3048">
        <v>1271</v>
      </c>
    </row>
    <row r="3049" spans="1:47" x14ac:dyDescent="0.3">
      <c r="A3049" t="s">
        <v>47</v>
      </c>
      <c r="B3049" t="s">
        <v>273</v>
      </c>
      <c r="C3049">
        <v>1260</v>
      </c>
      <c r="D3049">
        <v>49442</v>
      </c>
      <c r="E3049" t="s">
        <v>49</v>
      </c>
      <c r="F3049" t="s">
        <v>16985</v>
      </c>
      <c r="G3049" t="s">
        <v>16986</v>
      </c>
      <c r="H3049" t="s">
        <v>760</v>
      </c>
      <c r="I3049" t="s">
        <v>16987</v>
      </c>
      <c r="J3049" t="s">
        <v>1633</v>
      </c>
      <c r="K3049" t="s">
        <v>16988</v>
      </c>
      <c r="L3049" t="s">
        <v>80</v>
      </c>
      <c r="M3049" t="s">
        <v>81</v>
      </c>
      <c r="N3049" t="s">
        <v>2154</v>
      </c>
      <c r="O3049" t="s">
        <v>2155</v>
      </c>
      <c r="P3049">
        <v>2021</v>
      </c>
      <c r="Q3049">
        <v>47500</v>
      </c>
      <c r="R3049" t="s">
        <v>16989</v>
      </c>
      <c r="S3049" t="s">
        <v>16990</v>
      </c>
      <c r="T3049" t="s">
        <v>61</v>
      </c>
      <c r="U3049" t="s">
        <v>2158</v>
      </c>
      <c r="V3049" t="s">
        <v>63</v>
      </c>
      <c r="W3049">
        <v>7990000</v>
      </c>
      <c r="X3049" t="s">
        <v>64</v>
      </c>
      <c r="Y3049">
        <v>14</v>
      </c>
      <c r="Z3049" t="s">
        <v>65</v>
      </c>
      <c r="AA3049" t="s">
        <v>287</v>
      </c>
      <c r="AB3049" t="s">
        <v>16991</v>
      </c>
      <c r="AC3049" t="s">
        <v>16992</v>
      </c>
      <c r="AD3049" t="s">
        <v>16988</v>
      </c>
      <c r="AE3049" t="s">
        <v>16993</v>
      </c>
      <c r="AF3049" t="s">
        <v>3724</v>
      </c>
      <c r="AG3049">
        <v>1</v>
      </c>
      <c r="AH3049" t="s">
        <v>3724</v>
      </c>
      <c r="AI3049" t="s">
        <v>16994</v>
      </c>
      <c r="AJ3049" t="s">
        <v>1574</v>
      </c>
      <c r="AK3049">
        <v>1</v>
      </c>
      <c r="AL3049">
        <v>0</v>
      </c>
      <c r="AM3049" t="s">
        <v>73</v>
      </c>
      <c r="AN3049">
        <v>4</v>
      </c>
      <c r="AO3049">
        <v>5900000</v>
      </c>
      <c r="AP3049">
        <v>214530</v>
      </c>
      <c r="AQ3049">
        <v>0</v>
      </c>
      <c r="AR3049">
        <v>6114530</v>
      </c>
      <c r="AS3049">
        <v>7990000</v>
      </c>
      <c r="AT3049">
        <v>1875470</v>
      </c>
      <c r="AU3049">
        <v>2347</v>
      </c>
    </row>
    <row r="3050" spans="1:47" x14ac:dyDescent="0.3">
      <c r="A3050" t="s">
        <v>47</v>
      </c>
      <c r="B3050" t="s">
        <v>273</v>
      </c>
      <c r="C3050">
        <v>1260</v>
      </c>
      <c r="D3050">
        <v>49442</v>
      </c>
      <c r="E3050" t="s">
        <v>49</v>
      </c>
      <c r="F3050" t="s">
        <v>16985</v>
      </c>
      <c r="G3050" t="s">
        <v>16986</v>
      </c>
      <c r="H3050" t="s">
        <v>760</v>
      </c>
      <c r="I3050" t="s">
        <v>16987</v>
      </c>
      <c r="J3050" t="s">
        <v>1633</v>
      </c>
      <c r="K3050" t="s">
        <v>16988</v>
      </c>
      <c r="L3050" t="s">
        <v>80</v>
      </c>
      <c r="M3050" t="s">
        <v>81</v>
      </c>
      <c r="N3050" t="s">
        <v>2154</v>
      </c>
      <c r="O3050" t="s">
        <v>2155</v>
      </c>
      <c r="P3050">
        <v>2021</v>
      </c>
      <c r="Q3050">
        <v>47500</v>
      </c>
      <c r="R3050" t="s">
        <v>16989</v>
      </c>
      <c r="S3050" t="s">
        <v>16990</v>
      </c>
      <c r="T3050" t="s">
        <v>61</v>
      </c>
      <c r="U3050" t="s">
        <v>2158</v>
      </c>
      <c r="V3050" t="s">
        <v>63</v>
      </c>
      <c r="W3050">
        <v>7990000</v>
      </c>
      <c r="X3050" t="s">
        <v>64</v>
      </c>
      <c r="Y3050">
        <v>14</v>
      </c>
      <c r="Z3050" t="s">
        <v>65</v>
      </c>
      <c r="AA3050" t="s">
        <v>287</v>
      </c>
      <c r="AB3050" t="s">
        <v>16991</v>
      </c>
      <c r="AC3050" t="s">
        <v>16992</v>
      </c>
      <c r="AD3050" t="s">
        <v>16988</v>
      </c>
      <c r="AE3050" t="s">
        <v>16993</v>
      </c>
      <c r="AF3050" t="s">
        <v>3724</v>
      </c>
      <c r="AG3050">
        <v>1</v>
      </c>
      <c r="AH3050" t="s">
        <v>3724</v>
      </c>
      <c r="AI3050" t="s">
        <v>16994</v>
      </c>
      <c r="AJ3050" t="s">
        <v>1574</v>
      </c>
      <c r="AK3050">
        <v>1</v>
      </c>
      <c r="AL3050">
        <v>0</v>
      </c>
      <c r="AM3050" t="s">
        <v>73</v>
      </c>
      <c r="AN3050">
        <v>4</v>
      </c>
      <c r="AO3050">
        <v>5900000</v>
      </c>
      <c r="AP3050">
        <v>214530</v>
      </c>
      <c r="AQ3050">
        <v>0</v>
      </c>
      <c r="AR3050">
        <v>6114530</v>
      </c>
      <c r="AS3050">
        <v>7990000</v>
      </c>
      <c r="AT3050">
        <v>1875470</v>
      </c>
      <c r="AU3050">
        <v>2347</v>
      </c>
    </row>
    <row r="3051" spans="1:47" x14ac:dyDescent="0.3">
      <c r="A3051" t="s">
        <v>47</v>
      </c>
      <c r="B3051" t="s">
        <v>740</v>
      </c>
      <c r="C3051">
        <v>614</v>
      </c>
      <c r="D3051">
        <v>41213</v>
      </c>
      <c r="E3051" t="s">
        <v>49</v>
      </c>
      <c r="F3051" t="s">
        <v>16995</v>
      </c>
      <c r="G3051" t="s">
        <v>16996</v>
      </c>
      <c r="H3051" t="s">
        <v>743</v>
      </c>
      <c r="I3051" t="s">
        <v>16997</v>
      </c>
      <c r="J3051" t="s">
        <v>5356</v>
      </c>
      <c r="K3051" t="s">
        <v>16998</v>
      </c>
      <c r="L3051" t="s">
        <v>602</v>
      </c>
      <c r="M3051" t="s">
        <v>3807</v>
      </c>
      <c r="N3051" t="s">
        <v>16999</v>
      </c>
      <c r="O3051" t="s">
        <v>17000</v>
      </c>
      <c r="P3051">
        <v>2022</v>
      </c>
      <c r="Q3051">
        <v>22100</v>
      </c>
      <c r="R3051" t="s">
        <v>17001</v>
      </c>
      <c r="S3051" t="s">
        <v>17002</v>
      </c>
      <c r="T3051" t="s">
        <v>61</v>
      </c>
      <c r="U3051" t="s">
        <v>17003</v>
      </c>
      <c r="V3051" t="s">
        <v>63</v>
      </c>
      <c r="W3051">
        <v>12990000</v>
      </c>
      <c r="X3051" t="s">
        <v>64</v>
      </c>
      <c r="Y3051">
        <v>21</v>
      </c>
      <c r="Z3051" t="s">
        <v>65</v>
      </c>
      <c r="AA3051" t="s">
        <v>47</v>
      </c>
      <c r="AB3051" t="s">
        <v>8936</v>
      </c>
      <c r="AC3051" t="s">
        <v>17004</v>
      </c>
      <c r="AD3051" t="s">
        <v>17005</v>
      </c>
      <c r="AE3051" t="s">
        <v>17006</v>
      </c>
      <c r="AF3051" t="s">
        <v>5814</v>
      </c>
      <c r="AG3051">
        <v>1</v>
      </c>
      <c r="AH3051" t="s">
        <v>5814</v>
      </c>
      <c r="AI3051" t="s">
        <v>17007</v>
      </c>
      <c r="AJ3051" t="s">
        <v>73</v>
      </c>
      <c r="AK3051">
        <v>0</v>
      </c>
      <c r="AL3051">
        <v>0</v>
      </c>
      <c r="AM3051" t="s">
        <v>73</v>
      </c>
      <c r="AN3051">
        <v>4</v>
      </c>
      <c r="AO3051">
        <v>11000000</v>
      </c>
      <c r="AP3051">
        <v>340030</v>
      </c>
      <c r="AQ3051">
        <v>0</v>
      </c>
      <c r="AR3051">
        <v>11340030</v>
      </c>
      <c r="AS3051">
        <v>12990000</v>
      </c>
      <c r="AT3051">
        <v>1649970</v>
      </c>
      <c r="AU3051">
        <v>127</v>
      </c>
    </row>
    <row r="3052" spans="1:47" x14ac:dyDescent="0.3">
      <c r="A3052" t="s">
        <v>47</v>
      </c>
      <c r="B3052" t="s">
        <v>740</v>
      </c>
      <c r="C3052">
        <v>614</v>
      </c>
      <c r="D3052">
        <v>41213</v>
      </c>
      <c r="E3052" t="s">
        <v>49</v>
      </c>
      <c r="F3052" t="s">
        <v>16995</v>
      </c>
      <c r="G3052" t="s">
        <v>16996</v>
      </c>
      <c r="H3052" t="s">
        <v>743</v>
      </c>
      <c r="I3052" t="s">
        <v>16997</v>
      </c>
      <c r="J3052" t="s">
        <v>5356</v>
      </c>
      <c r="K3052" t="s">
        <v>16998</v>
      </c>
      <c r="L3052" t="s">
        <v>602</v>
      </c>
      <c r="M3052" t="s">
        <v>3807</v>
      </c>
      <c r="N3052" t="s">
        <v>16999</v>
      </c>
      <c r="O3052" t="s">
        <v>17000</v>
      </c>
      <c r="P3052">
        <v>2022</v>
      </c>
      <c r="Q3052">
        <v>22100</v>
      </c>
      <c r="R3052" t="s">
        <v>17001</v>
      </c>
      <c r="S3052" t="s">
        <v>17002</v>
      </c>
      <c r="T3052" t="s">
        <v>61</v>
      </c>
      <c r="U3052" t="s">
        <v>17003</v>
      </c>
      <c r="V3052" t="s">
        <v>63</v>
      </c>
      <c r="W3052">
        <v>12990000</v>
      </c>
      <c r="X3052" t="s">
        <v>64</v>
      </c>
      <c r="Y3052">
        <v>21</v>
      </c>
      <c r="Z3052" t="s">
        <v>65</v>
      </c>
      <c r="AA3052" t="s">
        <v>47</v>
      </c>
      <c r="AB3052" t="s">
        <v>8936</v>
      </c>
      <c r="AC3052" t="s">
        <v>17004</v>
      </c>
      <c r="AD3052" t="s">
        <v>17005</v>
      </c>
      <c r="AE3052" t="s">
        <v>17006</v>
      </c>
      <c r="AF3052" t="s">
        <v>5814</v>
      </c>
      <c r="AG3052">
        <v>1</v>
      </c>
      <c r="AH3052" t="s">
        <v>5814</v>
      </c>
      <c r="AI3052" t="s">
        <v>17007</v>
      </c>
      <c r="AJ3052" t="s">
        <v>73</v>
      </c>
      <c r="AK3052">
        <v>0</v>
      </c>
      <c r="AL3052">
        <v>0</v>
      </c>
      <c r="AM3052" t="s">
        <v>73</v>
      </c>
      <c r="AN3052">
        <v>4</v>
      </c>
      <c r="AO3052">
        <v>11000000</v>
      </c>
      <c r="AP3052">
        <v>340030</v>
      </c>
      <c r="AQ3052">
        <v>0</v>
      </c>
      <c r="AR3052">
        <v>11340030</v>
      </c>
      <c r="AS3052">
        <v>12990000</v>
      </c>
      <c r="AT3052">
        <v>1649970</v>
      </c>
      <c r="AU3052">
        <v>127</v>
      </c>
    </row>
    <row r="3053" spans="1:47" x14ac:dyDescent="0.3">
      <c r="A3053" t="s">
        <v>47</v>
      </c>
      <c r="B3053" t="s">
        <v>108</v>
      </c>
      <c r="C3053">
        <v>1585</v>
      </c>
      <c r="D3053">
        <v>37700</v>
      </c>
      <c r="E3053" t="s">
        <v>49</v>
      </c>
      <c r="F3053" t="s">
        <v>17008</v>
      </c>
      <c r="G3053" t="s">
        <v>17009</v>
      </c>
      <c r="H3053" t="s">
        <v>111</v>
      </c>
      <c r="I3053" t="s">
        <v>17010</v>
      </c>
      <c r="J3053" t="s">
        <v>4510</v>
      </c>
      <c r="K3053" t="s">
        <v>17011</v>
      </c>
      <c r="L3053" t="s">
        <v>183</v>
      </c>
      <c r="M3053" t="s">
        <v>586</v>
      </c>
      <c r="N3053" t="s">
        <v>6281</v>
      </c>
      <c r="O3053" t="s">
        <v>6282</v>
      </c>
      <c r="P3053">
        <v>2022</v>
      </c>
      <c r="Q3053">
        <v>25000</v>
      </c>
      <c r="R3053" t="s">
        <v>17012</v>
      </c>
      <c r="S3053" t="s">
        <v>17013</v>
      </c>
      <c r="T3053" t="s">
        <v>61</v>
      </c>
      <c r="U3053" t="s">
        <v>436</v>
      </c>
      <c r="V3053" t="s">
        <v>63</v>
      </c>
      <c r="W3053">
        <v>28890000</v>
      </c>
      <c r="X3053" t="s">
        <v>64</v>
      </c>
      <c r="Y3053">
        <v>3</v>
      </c>
      <c r="Z3053" t="s">
        <v>65</v>
      </c>
      <c r="AA3053" t="s">
        <v>121</v>
      </c>
      <c r="AB3053" t="s">
        <v>73</v>
      </c>
      <c r="AC3053" t="s">
        <v>17014</v>
      </c>
      <c r="AD3053" t="s">
        <v>17011</v>
      </c>
      <c r="AE3053" t="s">
        <v>17015</v>
      </c>
      <c r="AF3053" t="s">
        <v>647</v>
      </c>
      <c r="AG3053">
        <v>1</v>
      </c>
      <c r="AH3053" t="s">
        <v>647</v>
      </c>
      <c r="AI3053" t="s">
        <v>17016</v>
      </c>
      <c r="AJ3053" t="s">
        <v>73</v>
      </c>
      <c r="AK3053">
        <v>0</v>
      </c>
      <c r="AL3053">
        <v>0</v>
      </c>
      <c r="AM3053" t="s">
        <v>73</v>
      </c>
      <c r="AN3053">
        <v>0</v>
      </c>
      <c r="AO3053">
        <v>24000000</v>
      </c>
      <c r="AP3053">
        <v>520540</v>
      </c>
      <c r="AQ3053">
        <v>0</v>
      </c>
      <c r="AR3053">
        <v>24520540</v>
      </c>
      <c r="AS3053">
        <v>28890000</v>
      </c>
      <c r="AT3053">
        <v>4369460</v>
      </c>
      <c r="AU3053">
        <v>1512</v>
      </c>
    </row>
    <row r="3054" spans="1:47" x14ac:dyDescent="0.3">
      <c r="A3054" t="s">
        <v>47</v>
      </c>
      <c r="B3054" t="s">
        <v>108</v>
      </c>
      <c r="C3054">
        <v>1585</v>
      </c>
      <c r="D3054">
        <v>37700</v>
      </c>
      <c r="E3054" t="s">
        <v>49</v>
      </c>
      <c r="F3054" t="s">
        <v>17008</v>
      </c>
      <c r="G3054" t="s">
        <v>17009</v>
      </c>
      <c r="H3054" t="s">
        <v>111</v>
      </c>
      <c r="I3054" t="s">
        <v>17010</v>
      </c>
      <c r="J3054" t="s">
        <v>4510</v>
      </c>
      <c r="K3054" t="s">
        <v>17011</v>
      </c>
      <c r="L3054" t="s">
        <v>183</v>
      </c>
      <c r="M3054" t="s">
        <v>586</v>
      </c>
      <c r="N3054" t="s">
        <v>6281</v>
      </c>
      <c r="O3054" t="s">
        <v>6282</v>
      </c>
      <c r="P3054">
        <v>2022</v>
      </c>
      <c r="Q3054">
        <v>25000</v>
      </c>
      <c r="R3054" t="s">
        <v>17012</v>
      </c>
      <c r="S3054" t="s">
        <v>17013</v>
      </c>
      <c r="T3054" t="s">
        <v>61</v>
      </c>
      <c r="U3054" t="s">
        <v>436</v>
      </c>
      <c r="V3054" t="s">
        <v>63</v>
      </c>
      <c r="W3054">
        <v>28890000</v>
      </c>
      <c r="X3054" t="s">
        <v>64</v>
      </c>
      <c r="Y3054">
        <v>3</v>
      </c>
      <c r="Z3054" t="s">
        <v>65</v>
      </c>
      <c r="AA3054" t="s">
        <v>121</v>
      </c>
      <c r="AB3054" t="s">
        <v>73</v>
      </c>
      <c r="AC3054" t="s">
        <v>17014</v>
      </c>
      <c r="AD3054" t="s">
        <v>17011</v>
      </c>
      <c r="AE3054" t="s">
        <v>17015</v>
      </c>
      <c r="AF3054" t="s">
        <v>647</v>
      </c>
      <c r="AG3054">
        <v>1</v>
      </c>
      <c r="AH3054" t="s">
        <v>647</v>
      </c>
      <c r="AI3054" t="s">
        <v>17016</v>
      </c>
      <c r="AJ3054" t="s">
        <v>73</v>
      </c>
      <c r="AK3054">
        <v>0</v>
      </c>
      <c r="AL3054">
        <v>0</v>
      </c>
      <c r="AM3054" t="s">
        <v>73</v>
      </c>
      <c r="AN3054">
        <v>0</v>
      </c>
      <c r="AO3054">
        <v>24000000</v>
      </c>
      <c r="AP3054">
        <v>520540</v>
      </c>
      <c r="AQ3054">
        <v>0</v>
      </c>
      <c r="AR3054">
        <v>24520540</v>
      </c>
      <c r="AS3054">
        <v>28890000</v>
      </c>
      <c r="AT3054">
        <v>4369460</v>
      </c>
      <c r="AU3054">
        <v>1512</v>
      </c>
    </row>
    <row r="3055" spans="1:47" x14ac:dyDescent="0.3">
      <c r="A3055" t="s">
        <v>47</v>
      </c>
      <c r="B3055" t="s">
        <v>108</v>
      </c>
      <c r="C3055">
        <v>2091</v>
      </c>
      <c r="D3055">
        <v>48518</v>
      </c>
      <c r="E3055" t="s">
        <v>49</v>
      </c>
      <c r="F3055" t="s">
        <v>17017</v>
      </c>
      <c r="G3055" t="s">
        <v>17018</v>
      </c>
      <c r="H3055" t="s">
        <v>111</v>
      </c>
      <c r="I3055" t="s">
        <v>17019</v>
      </c>
      <c r="J3055" t="s">
        <v>1620</v>
      </c>
      <c r="K3055" t="s">
        <v>17020</v>
      </c>
      <c r="L3055" t="s">
        <v>183</v>
      </c>
      <c r="M3055" t="s">
        <v>636</v>
      </c>
      <c r="N3055" t="s">
        <v>4738</v>
      </c>
      <c r="O3055" t="s">
        <v>4739</v>
      </c>
      <c r="P3055">
        <v>2022</v>
      </c>
      <c r="Q3055">
        <v>31162</v>
      </c>
      <c r="R3055" t="s">
        <v>17021</v>
      </c>
      <c r="S3055" t="s">
        <v>17022</v>
      </c>
      <c r="T3055" t="s">
        <v>61</v>
      </c>
      <c r="U3055" t="s">
        <v>810</v>
      </c>
      <c r="V3055" t="s">
        <v>63</v>
      </c>
      <c r="W3055">
        <v>33990000</v>
      </c>
      <c r="X3055" t="s">
        <v>64</v>
      </c>
      <c r="Y3055">
        <v>9</v>
      </c>
      <c r="Z3055" t="s">
        <v>65</v>
      </c>
      <c r="AA3055" t="s">
        <v>121</v>
      </c>
      <c r="AB3055" t="s">
        <v>73</v>
      </c>
      <c r="AC3055" t="s">
        <v>17023</v>
      </c>
      <c r="AD3055" t="s">
        <v>17020</v>
      </c>
      <c r="AE3055" t="s">
        <v>17024</v>
      </c>
      <c r="AF3055" t="s">
        <v>2670</v>
      </c>
      <c r="AG3055">
        <v>1</v>
      </c>
      <c r="AH3055" t="s">
        <v>17025</v>
      </c>
      <c r="AI3055" t="s">
        <v>17025</v>
      </c>
      <c r="AJ3055" t="s">
        <v>73</v>
      </c>
      <c r="AK3055">
        <v>1</v>
      </c>
      <c r="AL3055">
        <v>0</v>
      </c>
      <c r="AM3055" t="s">
        <v>73</v>
      </c>
      <c r="AN3055">
        <v>2</v>
      </c>
      <c r="AO3055">
        <v>27500000</v>
      </c>
      <c r="AP3055">
        <v>538530</v>
      </c>
      <c r="AQ3055">
        <v>0</v>
      </c>
      <c r="AR3055">
        <v>28038530</v>
      </c>
      <c r="AS3055">
        <v>33990000</v>
      </c>
      <c r="AT3055">
        <v>5951470</v>
      </c>
      <c r="AU3055">
        <v>1751</v>
      </c>
    </row>
    <row r="3056" spans="1:47" x14ac:dyDescent="0.3">
      <c r="A3056" t="s">
        <v>47</v>
      </c>
      <c r="B3056" t="s">
        <v>108</v>
      </c>
      <c r="C3056">
        <v>2091</v>
      </c>
      <c r="D3056">
        <v>48518</v>
      </c>
      <c r="E3056" t="s">
        <v>49</v>
      </c>
      <c r="F3056" t="s">
        <v>17017</v>
      </c>
      <c r="G3056" t="s">
        <v>17018</v>
      </c>
      <c r="H3056" t="s">
        <v>111</v>
      </c>
      <c r="I3056" t="s">
        <v>17019</v>
      </c>
      <c r="J3056" t="s">
        <v>1620</v>
      </c>
      <c r="K3056" t="s">
        <v>17020</v>
      </c>
      <c r="L3056" t="s">
        <v>183</v>
      </c>
      <c r="M3056" t="s">
        <v>636</v>
      </c>
      <c r="N3056" t="s">
        <v>4738</v>
      </c>
      <c r="O3056" t="s">
        <v>4739</v>
      </c>
      <c r="P3056">
        <v>2022</v>
      </c>
      <c r="Q3056">
        <v>31162</v>
      </c>
      <c r="R3056" t="s">
        <v>17021</v>
      </c>
      <c r="S3056" t="s">
        <v>17022</v>
      </c>
      <c r="T3056" t="s">
        <v>61</v>
      </c>
      <c r="U3056" t="s">
        <v>810</v>
      </c>
      <c r="V3056" t="s">
        <v>63</v>
      </c>
      <c r="W3056">
        <v>33990000</v>
      </c>
      <c r="X3056" t="s">
        <v>64</v>
      </c>
      <c r="Y3056">
        <v>9</v>
      </c>
      <c r="Z3056" t="s">
        <v>65</v>
      </c>
      <c r="AA3056" t="s">
        <v>121</v>
      </c>
      <c r="AB3056" t="s">
        <v>73</v>
      </c>
      <c r="AC3056" t="s">
        <v>17023</v>
      </c>
      <c r="AD3056" t="s">
        <v>17020</v>
      </c>
      <c r="AE3056" t="s">
        <v>17024</v>
      </c>
      <c r="AF3056" t="s">
        <v>2670</v>
      </c>
      <c r="AG3056">
        <v>1</v>
      </c>
      <c r="AH3056" t="s">
        <v>17025</v>
      </c>
      <c r="AI3056" t="s">
        <v>17025</v>
      </c>
      <c r="AJ3056" t="s">
        <v>73</v>
      </c>
      <c r="AK3056">
        <v>1</v>
      </c>
      <c r="AL3056">
        <v>0</v>
      </c>
      <c r="AM3056" t="s">
        <v>73</v>
      </c>
      <c r="AN3056">
        <v>2</v>
      </c>
      <c r="AO3056">
        <v>27500000</v>
      </c>
      <c r="AP3056">
        <v>538530</v>
      </c>
      <c r="AQ3056">
        <v>0</v>
      </c>
      <c r="AR3056">
        <v>28038530</v>
      </c>
      <c r="AS3056">
        <v>33990000</v>
      </c>
      <c r="AT3056">
        <v>5951470</v>
      </c>
      <c r="AU3056">
        <v>1751</v>
      </c>
    </row>
    <row r="3057" spans="1:47" x14ac:dyDescent="0.3">
      <c r="A3057" t="s">
        <v>47</v>
      </c>
      <c r="B3057" t="s">
        <v>144</v>
      </c>
      <c r="C3057">
        <v>437</v>
      </c>
      <c r="D3057">
        <v>47291</v>
      </c>
      <c r="E3057" t="s">
        <v>49</v>
      </c>
      <c r="F3057" t="s">
        <v>17026</v>
      </c>
      <c r="G3057" t="s">
        <v>17027</v>
      </c>
      <c r="H3057" t="s">
        <v>147</v>
      </c>
      <c r="I3057" t="s">
        <v>17028</v>
      </c>
      <c r="J3057" t="s">
        <v>2795</v>
      </c>
      <c r="K3057" t="s">
        <v>17029</v>
      </c>
      <c r="L3057" t="s">
        <v>183</v>
      </c>
      <c r="M3057" t="s">
        <v>184</v>
      </c>
      <c r="N3057" t="s">
        <v>185</v>
      </c>
      <c r="O3057" t="s">
        <v>186</v>
      </c>
      <c r="P3057">
        <v>2022</v>
      </c>
      <c r="Q3057">
        <v>34000</v>
      </c>
      <c r="R3057" t="s">
        <v>17030</v>
      </c>
      <c r="S3057" t="s">
        <v>17031</v>
      </c>
      <c r="T3057" t="s">
        <v>61</v>
      </c>
      <c r="U3057" t="s">
        <v>2903</v>
      </c>
      <c r="V3057" t="s">
        <v>63</v>
      </c>
      <c r="W3057">
        <v>12490000</v>
      </c>
      <c r="X3057" t="s">
        <v>64</v>
      </c>
      <c r="Y3057">
        <v>2</v>
      </c>
      <c r="Z3057" t="s">
        <v>65</v>
      </c>
      <c r="AA3057" t="s">
        <v>156</v>
      </c>
      <c r="AB3057" t="s">
        <v>73</v>
      </c>
      <c r="AC3057" t="s">
        <v>17032</v>
      </c>
      <c r="AD3057" t="s">
        <v>17029</v>
      </c>
      <c r="AE3057" t="s">
        <v>17033</v>
      </c>
      <c r="AF3057" t="s">
        <v>4555</v>
      </c>
      <c r="AG3057">
        <v>1</v>
      </c>
      <c r="AH3057" t="s">
        <v>4555</v>
      </c>
      <c r="AI3057" t="s">
        <v>17034</v>
      </c>
      <c r="AJ3057" t="s">
        <v>73</v>
      </c>
      <c r="AK3057">
        <v>1</v>
      </c>
      <c r="AL3057">
        <v>0</v>
      </c>
      <c r="AM3057" t="s">
        <v>73</v>
      </c>
      <c r="AN3057">
        <v>0</v>
      </c>
      <c r="AO3057">
        <v>10300000</v>
      </c>
      <c r="AP3057">
        <v>280530</v>
      </c>
      <c r="AQ3057">
        <v>8478</v>
      </c>
      <c r="AR3057">
        <v>10589008</v>
      </c>
      <c r="AS3057">
        <v>12490000</v>
      </c>
      <c r="AT3057">
        <v>1900992</v>
      </c>
      <c r="AU3057">
        <v>1522</v>
      </c>
    </row>
    <row r="3058" spans="1:47" x14ac:dyDescent="0.3">
      <c r="A3058" t="s">
        <v>47</v>
      </c>
      <c r="B3058" t="s">
        <v>144</v>
      </c>
      <c r="C3058">
        <v>437</v>
      </c>
      <c r="D3058">
        <v>47291</v>
      </c>
      <c r="E3058" t="s">
        <v>49</v>
      </c>
      <c r="F3058" t="s">
        <v>17026</v>
      </c>
      <c r="G3058" t="s">
        <v>17027</v>
      </c>
      <c r="H3058" t="s">
        <v>147</v>
      </c>
      <c r="I3058" t="s">
        <v>17028</v>
      </c>
      <c r="J3058" t="s">
        <v>2795</v>
      </c>
      <c r="K3058" t="s">
        <v>17029</v>
      </c>
      <c r="L3058" t="s">
        <v>183</v>
      </c>
      <c r="M3058" t="s">
        <v>184</v>
      </c>
      <c r="N3058" t="s">
        <v>185</v>
      </c>
      <c r="O3058" t="s">
        <v>186</v>
      </c>
      <c r="P3058">
        <v>2022</v>
      </c>
      <c r="Q3058">
        <v>34000</v>
      </c>
      <c r="R3058" t="s">
        <v>17030</v>
      </c>
      <c r="S3058" t="s">
        <v>17031</v>
      </c>
      <c r="T3058" t="s">
        <v>61</v>
      </c>
      <c r="U3058" t="s">
        <v>2903</v>
      </c>
      <c r="V3058" t="s">
        <v>63</v>
      </c>
      <c r="W3058">
        <v>12490000</v>
      </c>
      <c r="X3058" t="s">
        <v>64</v>
      </c>
      <c r="Y3058">
        <v>2</v>
      </c>
      <c r="Z3058" t="s">
        <v>65</v>
      </c>
      <c r="AA3058" t="s">
        <v>156</v>
      </c>
      <c r="AB3058" t="s">
        <v>73</v>
      </c>
      <c r="AC3058" t="s">
        <v>17032</v>
      </c>
      <c r="AD3058" t="s">
        <v>17029</v>
      </c>
      <c r="AE3058" t="s">
        <v>17033</v>
      </c>
      <c r="AF3058" t="s">
        <v>4555</v>
      </c>
      <c r="AG3058">
        <v>1</v>
      </c>
      <c r="AH3058" t="s">
        <v>4555</v>
      </c>
      <c r="AI3058" t="s">
        <v>17034</v>
      </c>
      <c r="AJ3058" t="s">
        <v>73</v>
      </c>
      <c r="AK3058">
        <v>1</v>
      </c>
      <c r="AL3058">
        <v>0</v>
      </c>
      <c r="AM3058" t="s">
        <v>73</v>
      </c>
      <c r="AN3058">
        <v>0</v>
      </c>
      <c r="AO3058">
        <v>10300000</v>
      </c>
      <c r="AP3058">
        <v>280530</v>
      </c>
      <c r="AQ3058">
        <v>8478</v>
      </c>
      <c r="AR3058">
        <v>10589008</v>
      </c>
      <c r="AS3058">
        <v>12490000</v>
      </c>
      <c r="AT3058">
        <v>1900992</v>
      </c>
      <c r="AU3058">
        <v>1522</v>
      </c>
    </row>
    <row r="3059" spans="1:47" x14ac:dyDescent="0.3">
      <c r="A3059" t="s">
        <v>47</v>
      </c>
      <c r="B3059" t="s">
        <v>48</v>
      </c>
      <c r="C3059">
        <v>2493</v>
      </c>
      <c r="D3059">
        <v>48703</v>
      </c>
      <c r="E3059" t="s">
        <v>49</v>
      </c>
      <c r="F3059" t="s">
        <v>17035</v>
      </c>
      <c r="G3059" t="s">
        <v>17036</v>
      </c>
      <c r="H3059" t="s">
        <v>1198</v>
      </c>
      <c r="I3059" t="s">
        <v>17037</v>
      </c>
      <c r="J3059" t="s">
        <v>600</v>
      </c>
      <c r="K3059" t="s">
        <v>17038</v>
      </c>
      <c r="L3059" t="s">
        <v>80</v>
      </c>
      <c r="M3059" t="s">
        <v>540</v>
      </c>
      <c r="N3059" t="s">
        <v>3686</v>
      </c>
      <c r="O3059" t="s">
        <v>3687</v>
      </c>
      <c r="P3059">
        <v>2026</v>
      </c>
      <c r="Q3059">
        <v>3303</v>
      </c>
      <c r="R3059" t="s">
        <v>17039</v>
      </c>
      <c r="S3059" t="s">
        <v>17040</v>
      </c>
      <c r="T3059" t="s">
        <v>61</v>
      </c>
      <c r="U3059" t="s">
        <v>3690</v>
      </c>
      <c r="V3059" t="s">
        <v>63</v>
      </c>
      <c r="W3059">
        <v>10990000</v>
      </c>
      <c r="X3059" t="s">
        <v>64</v>
      </c>
      <c r="Y3059">
        <v>4</v>
      </c>
      <c r="Z3059" t="s">
        <v>65</v>
      </c>
      <c r="AA3059" t="s">
        <v>66</v>
      </c>
      <c r="AB3059" t="s">
        <v>8579</v>
      </c>
      <c r="AC3059" t="s">
        <v>17041</v>
      </c>
      <c r="AD3059" t="s">
        <v>17038</v>
      </c>
      <c r="AE3059" t="s">
        <v>17042</v>
      </c>
      <c r="AF3059" t="s">
        <v>3446</v>
      </c>
      <c r="AG3059">
        <v>1</v>
      </c>
      <c r="AH3059" t="s">
        <v>3446</v>
      </c>
      <c r="AI3059" t="s">
        <v>17043</v>
      </c>
      <c r="AJ3059" t="s">
        <v>73</v>
      </c>
      <c r="AK3059">
        <v>1</v>
      </c>
      <c r="AL3059">
        <v>0</v>
      </c>
      <c r="AM3059" t="s">
        <v>73</v>
      </c>
      <c r="AN3059">
        <v>3</v>
      </c>
      <c r="AO3059">
        <v>10000000</v>
      </c>
      <c r="AP3059">
        <v>276030</v>
      </c>
      <c r="AQ3059">
        <v>3545</v>
      </c>
      <c r="AR3059">
        <v>10279575</v>
      </c>
      <c r="AS3059">
        <v>10990000</v>
      </c>
      <c r="AT3059">
        <v>710425</v>
      </c>
      <c r="AU3059">
        <v>646</v>
      </c>
    </row>
    <row r="3060" spans="1:47" x14ac:dyDescent="0.3">
      <c r="A3060" t="s">
        <v>47</v>
      </c>
      <c r="B3060" t="s">
        <v>48</v>
      </c>
      <c r="C3060">
        <v>2493</v>
      </c>
      <c r="D3060">
        <v>48703</v>
      </c>
      <c r="E3060" t="s">
        <v>49</v>
      </c>
      <c r="F3060" t="s">
        <v>17035</v>
      </c>
      <c r="G3060" t="s">
        <v>17036</v>
      </c>
      <c r="H3060" t="s">
        <v>1198</v>
      </c>
      <c r="I3060" t="s">
        <v>17037</v>
      </c>
      <c r="J3060" t="s">
        <v>600</v>
      </c>
      <c r="K3060" t="s">
        <v>17038</v>
      </c>
      <c r="L3060" t="s">
        <v>80</v>
      </c>
      <c r="M3060" t="s">
        <v>540</v>
      </c>
      <c r="N3060" t="s">
        <v>3686</v>
      </c>
      <c r="O3060" t="s">
        <v>3687</v>
      </c>
      <c r="P3060">
        <v>2026</v>
      </c>
      <c r="Q3060">
        <v>3303</v>
      </c>
      <c r="R3060" t="s">
        <v>17039</v>
      </c>
      <c r="S3060" t="s">
        <v>17040</v>
      </c>
      <c r="T3060" t="s">
        <v>61</v>
      </c>
      <c r="U3060" t="s">
        <v>3690</v>
      </c>
      <c r="V3060" t="s">
        <v>63</v>
      </c>
      <c r="W3060">
        <v>10990000</v>
      </c>
      <c r="X3060" t="s">
        <v>64</v>
      </c>
      <c r="Y3060">
        <v>4</v>
      </c>
      <c r="Z3060" t="s">
        <v>65</v>
      </c>
      <c r="AA3060" t="s">
        <v>66</v>
      </c>
      <c r="AB3060" t="s">
        <v>8579</v>
      </c>
      <c r="AC3060" t="s">
        <v>17041</v>
      </c>
      <c r="AD3060" t="s">
        <v>17038</v>
      </c>
      <c r="AE3060" t="s">
        <v>17042</v>
      </c>
      <c r="AF3060" t="s">
        <v>3446</v>
      </c>
      <c r="AG3060">
        <v>1</v>
      </c>
      <c r="AH3060" t="s">
        <v>3446</v>
      </c>
      <c r="AI3060" t="s">
        <v>17043</v>
      </c>
      <c r="AJ3060" t="s">
        <v>73</v>
      </c>
      <c r="AK3060">
        <v>1</v>
      </c>
      <c r="AL3060">
        <v>0</v>
      </c>
      <c r="AM3060" t="s">
        <v>73</v>
      </c>
      <c r="AN3060">
        <v>3</v>
      </c>
      <c r="AO3060">
        <v>10000000</v>
      </c>
      <c r="AP3060">
        <v>276030</v>
      </c>
      <c r="AQ3060">
        <v>3545</v>
      </c>
      <c r="AR3060">
        <v>10279575</v>
      </c>
      <c r="AS3060">
        <v>10990000</v>
      </c>
      <c r="AT3060">
        <v>710425</v>
      </c>
      <c r="AU3060">
        <v>646</v>
      </c>
    </row>
    <row r="3061" spans="1:47" x14ac:dyDescent="0.3">
      <c r="A3061" t="s">
        <v>47</v>
      </c>
      <c r="B3061" t="s">
        <v>48</v>
      </c>
      <c r="C3061">
        <v>2334</v>
      </c>
      <c r="D3061">
        <v>45171</v>
      </c>
      <c r="E3061" t="s">
        <v>49</v>
      </c>
      <c r="F3061" t="s">
        <v>17044</v>
      </c>
      <c r="G3061" t="s">
        <v>17045</v>
      </c>
      <c r="H3061" t="s">
        <v>52</v>
      </c>
      <c r="I3061" t="s">
        <v>17046</v>
      </c>
      <c r="J3061" t="s">
        <v>1772</v>
      </c>
      <c r="K3061" t="s">
        <v>17047</v>
      </c>
      <c r="L3061" t="s">
        <v>115</v>
      </c>
      <c r="M3061" t="s">
        <v>116</v>
      </c>
      <c r="N3061" t="s">
        <v>389</v>
      </c>
      <c r="O3061" t="s">
        <v>390</v>
      </c>
      <c r="P3061">
        <v>2022</v>
      </c>
      <c r="Q3061">
        <v>27000</v>
      </c>
      <c r="R3061" t="s">
        <v>17048</v>
      </c>
      <c r="S3061" t="s">
        <v>17049</v>
      </c>
      <c r="T3061" t="s">
        <v>61</v>
      </c>
      <c r="U3061" t="s">
        <v>950</v>
      </c>
      <c r="V3061" t="s">
        <v>63</v>
      </c>
      <c r="W3061">
        <v>12390000</v>
      </c>
      <c r="X3061" t="s">
        <v>64</v>
      </c>
      <c r="Y3061">
        <v>10</v>
      </c>
      <c r="Z3061" t="s">
        <v>65</v>
      </c>
      <c r="AA3061" t="s">
        <v>66</v>
      </c>
      <c r="AB3061" t="s">
        <v>17050</v>
      </c>
      <c r="AC3061" t="s">
        <v>17051</v>
      </c>
      <c r="AD3061" t="s">
        <v>17047</v>
      </c>
      <c r="AE3061" t="s">
        <v>17052</v>
      </c>
      <c r="AF3061" t="s">
        <v>209</v>
      </c>
      <c r="AG3061">
        <v>1</v>
      </c>
      <c r="AH3061" t="s">
        <v>209</v>
      </c>
      <c r="AI3061" t="s">
        <v>17053</v>
      </c>
      <c r="AJ3061" t="s">
        <v>2267</v>
      </c>
      <c r="AK3061">
        <v>1</v>
      </c>
      <c r="AL3061">
        <v>0</v>
      </c>
      <c r="AM3061" t="s">
        <v>73</v>
      </c>
      <c r="AN3061">
        <v>3</v>
      </c>
      <c r="AO3061">
        <v>10250000</v>
      </c>
      <c r="AP3061">
        <v>279780</v>
      </c>
      <c r="AQ3061">
        <v>2624</v>
      </c>
      <c r="AR3061">
        <v>10532404</v>
      </c>
      <c r="AS3061">
        <v>12390000</v>
      </c>
      <c r="AT3061">
        <v>1857596</v>
      </c>
      <c r="AU3061">
        <v>1499</v>
      </c>
    </row>
    <row r="3062" spans="1:47" x14ac:dyDescent="0.3">
      <c r="A3062" t="s">
        <v>47</v>
      </c>
      <c r="B3062" t="s">
        <v>48</v>
      </c>
      <c r="C3062">
        <v>2334</v>
      </c>
      <c r="D3062">
        <v>45171</v>
      </c>
      <c r="E3062" t="s">
        <v>49</v>
      </c>
      <c r="F3062" t="s">
        <v>17044</v>
      </c>
      <c r="G3062" t="s">
        <v>17045</v>
      </c>
      <c r="H3062" t="s">
        <v>52</v>
      </c>
      <c r="I3062" t="s">
        <v>17046</v>
      </c>
      <c r="J3062" t="s">
        <v>1772</v>
      </c>
      <c r="K3062" t="s">
        <v>17047</v>
      </c>
      <c r="L3062" t="s">
        <v>115</v>
      </c>
      <c r="M3062" t="s">
        <v>116</v>
      </c>
      <c r="N3062" t="s">
        <v>389</v>
      </c>
      <c r="O3062" t="s">
        <v>390</v>
      </c>
      <c r="P3062">
        <v>2022</v>
      </c>
      <c r="Q3062">
        <v>27000</v>
      </c>
      <c r="R3062" t="s">
        <v>17048</v>
      </c>
      <c r="S3062" t="s">
        <v>17049</v>
      </c>
      <c r="T3062" t="s">
        <v>61</v>
      </c>
      <c r="U3062" t="s">
        <v>950</v>
      </c>
      <c r="V3062" t="s">
        <v>63</v>
      </c>
      <c r="W3062">
        <v>12390000</v>
      </c>
      <c r="X3062" t="s">
        <v>64</v>
      </c>
      <c r="Y3062">
        <v>10</v>
      </c>
      <c r="Z3062" t="s">
        <v>65</v>
      </c>
      <c r="AA3062" t="s">
        <v>66</v>
      </c>
      <c r="AB3062" t="s">
        <v>17050</v>
      </c>
      <c r="AC3062" t="s">
        <v>17051</v>
      </c>
      <c r="AD3062" t="s">
        <v>17047</v>
      </c>
      <c r="AE3062" t="s">
        <v>17052</v>
      </c>
      <c r="AF3062" t="s">
        <v>209</v>
      </c>
      <c r="AG3062">
        <v>1</v>
      </c>
      <c r="AH3062" t="s">
        <v>209</v>
      </c>
      <c r="AI3062" t="s">
        <v>17053</v>
      </c>
      <c r="AJ3062" t="s">
        <v>2267</v>
      </c>
      <c r="AK3062">
        <v>1</v>
      </c>
      <c r="AL3062">
        <v>0</v>
      </c>
      <c r="AM3062" t="s">
        <v>73</v>
      </c>
      <c r="AN3062">
        <v>3</v>
      </c>
      <c r="AO3062">
        <v>10250000</v>
      </c>
      <c r="AP3062">
        <v>279780</v>
      </c>
      <c r="AQ3062">
        <v>2624</v>
      </c>
      <c r="AR3062">
        <v>10532404</v>
      </c>
      <c r="AS3062">
        <v>12390000</v>
      </c>
      <c r="AT3062">
        <v>1857596</v>
      </c>
      <c r="AU3062">
        <v>1499</v>
      </c>
    </row>
    <row r="3063" spans="1:47" x14ac:dyDescent="0.3">
      <c r="A3063" t="s">
        <v>47</v>
      </c>
      <c r="B3063" t="s">
        <v>273</v>
      </c>
      <c r="C3063">
        <v>1300</v>
      </c>
      <c r="D3063">
        <v>50858</v>
      </c>
      <c r="E3063" t="s">
        <v>49</v>
      </c>
      <c r="F3063" t="s">
        <v>17054</v>
      </c>
      <c r="G3063" t="s">
        <v>17055</v>
      </c>
      <c r="H3063" t="s">
        <v>743</v>
      </c>
      <c r="I3063" t="s">
        <v>17056</v>
      </c>
      <c r="J3063" t="s">
        <v>9981</v>
      </c>
      <c r="K3063" t="s">
        <v>17057</v>
      </c>
      <c r="L3063" t="s">
        <v>280</v>
      </c>
      <c r="M3063" t="s">
        <v>1432</v>
      </c>
      <c r="N3063" t="s">
        <v>6733</v>
      </c>
      <c r="O3063" t="s">
        <v>6734</v>
      </c>
      <c r="P3063">
        <v>2022</v>
      </c>
      <c r="Q3063">
        <v>36000</v>
      </c>
      <c r="R3063" t="s">
        <v>17058</v>
      </c>
      <c r="S3063" t="s">
        <v>17059</v>
      </c>
      <c r="T3063" t="s">
        <v>61</v>
      </c>
      <c r="U3063" t="s">
        <v>2752</v>
      </c>
      <c r="V3063" t="s">
        <v>63</v>
      </c>
      <c r="W3063">
        <v>9290000</v>
      </c>
      <c r="X3063" t="s">
        <v>64</v>
      </c>
      <c r="Y3063">
        <v>45</v>
      </c>
      <c r="Z3063" t="s">
        <v>65</v>
      </c>
      <c r="AA3063" t="s">
        <v>287</v>
      </c>
      <c r="AB3063" t="s">
        <v>17060</v>
      </c>
      <c r="AC3063" t="s">
        <v>17061</v>
      </c>
      <c r="AD3063" t="s">
        <v>17057</v>
      </c>
      <c r="AE3063" t="s">
        <v>17062</v>
      </c>
      <c r="AF3063" t="s">
        <v>2957</v>
      </c>
      <c r="AG3063">
        <v>1</v>
      </c>
      <c r="AH3063" t="s">
        <v>2957</v>
      </c>
      <c r="AI3063" t="s">
        <v>17063</v>
      </c>
      <c r="AJ3063" t="s">
        <v>73</v>
      </c>
      <c r="AK3063">
        <v>1</v>
      </c>
      <c r="AL3063">
        <v>0</v>
      </c>
      <c r="AM3063" t="s">
        <v>73</v>
      </c>
      <c r="AN3063">
        <v>5</v>
      </c>
      <c r="AO3063">
        <v>7800000</v>
      </c>
      <c r="AP3063">
        <v>0</v>
      </c>
      <c r="AQ3063">
        <v>0</v>
      </c>
      <c r="AR3063">
        <v>7800000</v>
      </c>
      <c r="AS3063">
        <v>9290000</v>
      </c>
      <c r="AT3063">
        <v>1490000</v>
      </c>
      <c r="AU3063">
        <v>1604</v>
      </c>
    </row>
    <row r="3064" spans="1:47" x14ac:dyDescent="0.3">
      <c r="A3064" t="s">
        <v>47</v>
      </c>
      <c r="B3064" t="s">
        <v>273</v>
      </c>
      <c r="C3064">
        <v>1300</v>
      </c>
      <c r="D3064">
        <v>50858</v>
      </c>
      <c r="E3064" t="s">
        <v>49</v>
      </c>
      <c r="F3064" t="s">
        <v>17054</v>
      </c>
      <c r="G3064" t="s">
        <v>17055</v>
      </c>
      <c r="H3064" t="s">
        <v>743</v>
      </c>
      <c r="I3064" t="s">
        <v>17056</v>
      </c>
      <c r="J3064" t="s">
        <v>9981</v>
      </c>
      <c r="K3064" t="s">
        <v>17057</v>
      </c>
      <c r="L3064" t="s">
        <v>280</v>
      </c>
      <c r="M3064" t="s">
        <v>1432</v>
      </c>
      <c r="N3064" t="s">
        <v>6733</v>
      </c>
      <c r="O3064" t="s">
        <v>6734</v>
      </c>
      <c r="P3064">
        <v>2022</v>
      </c>
      <c r="Q3064">
        <v>36000</v>
      </c>
      <c r="R3064" t="s">
        <v>17058</v>
      </c>
      <c r="S3064" t="s">
        <v>17059</v>
      </c>
      <c r="T3064" t="s">
        <v>61</v>
      </c>
      <c r="U3064" t="s">
        <v>2752</v>
      </c>
      <c r="V3064" t="s">
        <v>63</v>
      </c>
      <c r="W3064">
        <v>9290000</v>
      </c>
      <c r="X3064" t="s">
        <v>64</v>
      </c>
      <c r="Y3064">
        <v>45</v>
      </c>
      <c r="Z3064" t="s">
        <v>65</v>
      </c>
      <c r="AA3064" t="s">
        <v>287</v>
      </c>
      <c r="AB3064" t="s">
        <v>17060</v>
      </c>
      <c r="AC3064" t="s">
        <v>17061</v>
      </c>
      <c r="AD3064" t="s">
        <v>17057</v>
      </c>
      <c r="AE3064" t="s">
        <v>17062</v>
      </c>
      <c r="AF3064" t="s">
        <v>2957</v>
      </c>
      <c r="AG3064">
        <v>1</v>
      </c>
      <c r="AH3064" t="s">
        <v>2957</v>
      </c>
      <c r="AI3064" t="s">
        <v>17063</v>
      </c>
      <c r="AJ3064" t="s">
        <v>73</v>
      </c>
      <c r="AK3064">
        <v>1</v>
      </c>
      <c r="AL3064">
        <v>0</v>
      </c>
      <c r="AM3064" t="s">
        <v>73</v>
      </c>
      <c r="AN3064">
        <v>5</v>
      </c>
      <c r="AO3064">
        <v>7800000</v>
      </c>
      <c r="AP3064">
        <v>0</v>
      </c>
      <c r="AQ3064">
        <v>0</v>
      </c>
      <c r="AR3064">
        <v>7800000</v>
      </c>
      <c r="AS3064">
        <v>9290000</v>
      </c>
      <c r="AT3064">
        <v>1490000</v>
      </c>
      <c r="AU3064">
        <v>1604</v>
      </c>
    </row>
    <row r="3065" spans="1:47" x14ac:dyDescent="0.3">
      <c r="A3065" t="s">
        <v>47</v>
      </c>
      <c r="B3065" t="s">
        <v>273</v>
      </c>
      <c r="C3065">
        <v>1168</v>
      </c>
      <c r="D3065">
        <v>46205</v>
      </c>
      <c r="E3065" t="s">
        <v>49</v>
      </c>
      <c r="F3065" t="s">
        <v>17064</v>
      </c>
      <c r="G3065" t="s">
        <v>17065</v>
      </c>
      <c r="H3065" t="s">
        <v>743</v>
      </c>
      <c r="I3065" t="s">
        <v>17066</v>
      </c>
      <c r="J3065" t="s">
        <v>1344</v>
      </c>
      <c r="K3065" t="s">
        <v>17067</v>
      </c>
      <c r="L3065" t="s">
        <v>183</v>
      </c>
      <c r="M3065" t="s">
        <v>184</v>
      </c>
      <c r="N3065" t="s">
        <v>1646</v>
      </c>
      <c r="O3065" t="s">
        <v>1647</v>
      </c>
      <c r="P3065">
        <v>2025</v>
      </c>
      <c r="Q3065">
        <v>2817</v>
      </c>
      <c r="R3065" t="s">
        <v>17068</v>
      </c>
      <c r="S3065" t="s">
        <v>17069</v>
      </c>
      <c r="T3065" t="s">
        <v>61</v>
      </c>
      <c r="U3065" t="s">
        <v>770</v>
      </c>
      <c r="V3065" t="s">
        <v>63</v>
      </c>
      <c r="W3065">
        <v>19990000</v>
      </c>
      <c r="X3065" t="s">
        <v>64</v>
      </c>
      <c r="Y3065">
        <v>22</v>
      </c>
      <c r="Z3065" t="s">
        <v>65</v>
      </c>
      <c r="AA3065" t="s">
        <v>287</v>
      </c>
      <c r="AB3065" t="s">
        <v>9404</v>
      </c>
      <c r="AC3065" t="s">
        <v>17070</v>
      </c>
      <c r="AD3065" t="s">
        <v>17067</v>
      </c>
      <c r="AE3065" t="s">
        <v>17071</v>
      </c>
      <c r="AF3065" t="s">
        <v>1496</v>
      </c>
      <c r="AG3065">
        <v>1</v>
      </c>
      <c r="AH3065" t="s">
        <v>1496</v>
      </c>
      <c r="AI3065" t="s">
        <v>17072</v>
      </c>
      <c r="AJ3065" t="s">
        <v>73</v>
      </c>
      <c r="AK3065">
        <v>1</v>
      </c>
      <c r="AL3065">
        <v>0</v>
      </c>
      <c r="AM3065" t="s">
        <v>73</v>
      </c>
      <c r="AN3065">
        <v>0</v>
      </c>
      <c r="AO3065">
        <v>17800000</v>
      </c>
      <c r="AP3065">
        <v>393030</v>
      </c>
      <c r="AQ3065">
        <v>0</v>
      </c>
      <c r="AR3065">
        <v>18193030</v>
      </c>
      <c r="AS3065">
        <v>19990000</v>
      </c>
      <c r="AT3065">
        <v>1796970</v>
      </c>
      <c r="AU3065">
        <v>899</v>
      </c>
    </row>
    <row r="3066" spans="1:47" x14ac:dyDescent="0.3">
      <c r="A3066" t="s">
        <v>47</v>
      </c>
      <c r="B3066" t="s">
        <v>273</v>
      </c>
      <c r="C3066">
        <v>1168</v>
      </c>
      <c r="D3066">
        <v>46205</v>
      </c>
      <c r="E3066" t="s">
        <v>49</v>
      </c>
      <c r="F3066" t="s">
        <v>17064</v>
      </c>
      <c r="G3066" t="s">
        <v>17065</v>
      </c>
      <c r="H3066" t="s">
        <v>743</v>
      </c>
      <c r="I3066" t="s">
        <v>17066</v>
      </c>
      <c r="J3066" t="s">
        <v>1344</v>
      </c>
      <c r="K3066" t="s">
        <v>17067</v>
      </c>
      <c r="L3066" t="s">
        <v>183</v>
      </c>
      <c r="M3066" t="s">
        <v>184</v>
      </c>
      <c r="N3066" t="s">
        <v>1646</v>
      </c>
      <c r="O3066" t="s">
        <v>1647</v>
      </c>
      <c r="P3066">
        <v>2025</v>
      </c>
      <c r="Q3066">
        <v>2817</v>
      </c>
      <c r="R3066" t="s">
        <v>17068</v>
      </c>
      <c r="S3066" t="s">
        <v>17069</v>
      </c>
      <c r="T3066" t="s">
        <v>61</v>
      </c>
      <c r="U3066" t="s">
        <v>770</v>
      </c>
      <c r="V3066" t="s">
        <v>63</v>
      </c>
      <c r="W3066">
        <v>19990000</v>
      </c>
      <c r="X3066" t="s">
        <v>64</v>
      </c>
      <c r="Y3066">
        <v>22</v>
      </c>
      <c r="Z3066" t="s">
        <v>65</v>
      </c>
      <c r="AA3066" t="s">
        <v>287</v>
      </c>
      <c r="AB3066" t="s">
        <v>9404</v>
      </c>
      <c r="AC3066" t="s">
        <v>17070</v>
      </c>
      <c r="AD3066" t="s">
        <v>17067</v>
      </c>
      <c r="AE3066" t="s">
        <v>17071</v>
      </c>
      <c r="AF3066" t="s">
        <v>1496</v>
      </c>
      <c r="AG3066">
        <v>1</v>
      </c>
      <c r="AH3066" t="s">
        <v>1496</v>
      </c>
      <c r="AI3066" t="s">
        <v>17072</v>
      </c>
      <c r="AJ3066" t="s">
        <v>73</v>
      </c>
      <c r="AK3066">
        <v>1</v>
      </c>
      <c r="AL3066">
        <v>0</v>
      </c>
      <c r="AM3066" t="s">
        <v>73</v>
      </c>
      <c r="AN3066">
        <v>0</v>
      </c>
      <c r="AO3066">
        <v>17800000</v>
      </c>
      <c r="AP3066">
        <v>393030</v>
      </c>
      <c r="AQ3066">
        <v>0</v>
      </c>
      <c r="AR3066">
        <v>18193030</v>
      </c>
      <c r="AS3066">
        <v>19990000</v>
      </c>
      <c r="AT3066">
        <v>1796970</v>
      </c>
      <c r="AU3066">
        <v>899</v>
      </c>
    </row>
    <row r="3067" spans="1:47" x14ac:dyDescent="0.3">
      <c r="A3067" t="s">
        <v>47</v>
      </c>
      <c r="B3067" t="s">
        <v>273</v>
      </c>
      <c r="C3067">
        <v>0</v>
      </c>
      <c r="D3067">
        <v>0</v>
      </c>
      <c r="E3067" t="s">
        <v>73</v>
      </c>
      <c r="F3067" t="s">
        <v>73</v>
      </c>
      <c r="G3067" t="s">
        <v>73</v>
      </c>
      <c r="H3067" t="s">
        <v>73</v>
      </c>
      <c r="I3067" t="s">
        <v>17073</v>
      </c>
      <c r="J3067" t="s">
        <v>73</v>
      </c>
      <c r="K3067" t="s">
        <v>17074</v>
      </c>
      <c r="L3067" t="s">
        <v>183</v>
      </c>
      <c r="M3067" t="s">
        <v>1143</v>
      </c>
      <c r="N3067" t="s">
        <v>1474</v>
      </c>
      <c r="O3067" t="s">
        <v>12363</v>
      </c>
      <c r="P3067">
        <v>2023</v>
      </c>
      <c r="Q3067">
        <v>45000</v>
      </c>
      <c r="R3067" t="s">
        <v>17075</v>
      </c>
      <c r="S3067" t="s">
        <v>17076</v>
      </c>
      <c r="T3067" t="s">
        <v>61</v>
      </c>
      <c r="U3067" t="s">
        <v>189</v>
      </c>
      <c r="V3067" t="s">
        <v>63</v>
      </c>
      <c r="W3067">
        <v>19990000</v>
      </c>
      <c r="X3067" t="s">
        <v>248</v>
      </c>
      <c r="Y3067">
        <v>133</v>
      </c>
      <c r="Z3067" t="s">
        <v>65</v>
      </c>
      <c r="AA3067" t="s">
        <v>287</v>
      </c>
      <c r="AB3067" t="s">
        <v>1898</v>
      </c>
      <c r="AC3067" t="s">
        <v>17077</v>
      </c>
      <c r="AD3067" t="s">
        <v>17074</v>
      </c>
      <c r="AE3067" t="s">
        <v>17078</v>
      </c>
      <c r="AF3067" t="s">
        <v>1413</v>
      </c>
      <c r="AG3067">
        <v>1</v>
      </c>
      <c r="AH3067" t="s">
        <v>1413</v>
      </c>
      <c r="AI3067" t="s">
        <v>17079</v>
      </c>
      <c r="AJ3067" t="s">
        <v>73</v>
      </c>
      <c r="AK3067">
        <v>1</v>
      </c>
      <c r="AL3067">
        <v>0</v>
      </c>
      <c r="AM3067" t="s">
        <v>73</v>
      </c>
      <c r="AN3067">
        <v>0</v>
      </c>
      <c r="AO3067">
        <v>17500000</v>
      </c>
      <c r="AP3067">
        <v>388530</v>
      </c>
      <c r="AQ3067">
        <v>0</v>
      </c>
      <c r="AR3067">
        <v>17888530</v>
      </c>
      <c r="AS3067">
        <v>19990000</v>
      </c>
      <c r="AT3067">
        <v>2101470</v>
      </c>
      <c r="AU3067">
        <v>1051</v>
      </c>
    </row>
    <row r="3068" spans="1:47" x14ac:dyDescent="0.3">
      <c r="A3068" t="s">
        <v>47</v>
      </c>
      <c r="B3068" t="s">
        <v>273</v>
      </c>
      <c r="C3068">
        <v>0</v>
      </c>
      <c r="D3068">
        <v>0</v>
      </c>
      <c r="E3068" t="s">
        <v>73</v>
      </c>
      <c r="F3068" t="s">
        <v>73</v>
      </c>
      <c r="G3068" t="s">
        <v>73</v>
      </c>
      <c r="H3068" t="s">
        <v>73</v>
      </c>
      <c r="I3068" t="s">
        <v>17073</v>
      </c>
      <c r="J3068" t="s">
        <v>73</v>
      </c>
      <c r="K3068" t="s">
        <v>17074</v>
      </c>
      <c r="L3068" t="s">
        <v>183</v>
      </c>
      <c r="M3068" t="s">
        <v>1143</v>
      </c>
      <c r="N3068" t="s">
        <v>1474</v>
      </c>
      <c r="O3068" t="s">
        <v>12363</v>
      </c>
      <c r="P3068">
        <v>2023</v>
      </c>
      <c r="Q3068">
        <v>45000</v>
      </c>
      <c r="R3068" t="s">
        <v>17075</v>
      </c>
      <c r="S3068" t="s">
        <v>17076</v>
      </c>
      <c r="T3068" t="s">
        <v>61</v>
      </c>
      <c r="U3068" t="s">
        <v>189</v>
      </c>
      <c r="V3068" t="s">
        <v>63</v>
      </c>
      <c r="W3068">
        <v>19990000</v>
      </c>
      <c r="X3068" t="s">
        <v>248</v>
      </c>
      <c r="Y3068">
        <v>133</v>
      </c>
      <c r="Z3068" t="s">
        <v>65</v>
      </c>
      <c r="AA3068" t="s">
        <v>287</v>
      </c>
      <c r="AB3068" t="s">
        <v>1898</v>
      </c>
      <c r="AC3068" t="s">
        <v>17077</v>
      </c>
      <c r="AD3068" t="s">
        <v>17074</v>
      </c>
      <c r="AE3068" t="s">
        <v>17078</v>
      </c>
      <c r="AF3068" t="s">
        <v>1413</v>
      </c>
      <c r="AG3068">
        <v>1</v>
      </c>
      <c r="AH3068" t="s">
        <v>1413</v>
      </c>
      <c r="AI3068" t="s">
        <v>17079</v>
      </c>
      <c r="AJ3068" t="s">
        <v>73</v>
      </c>
      <c r="AK3068">
        <v>1</v>
      </c>
      <c r="AL3068">
        <v>0</v>
      </c>
      <c r="AM3068" t="s">
        <v>73</v>
      </c>
      <c r="AN3068">
        <v>0</v>
      </c>
      <c r="AO3068">
        <v>17500000</v>
      </c>
      <c r="AP3068">
        <v>388530</v>
      </c>
      <c r="AQ3068">
        <v>0</v>
      </c>
      <c r="AR3068">
        <v>17888530</v>
      </c>
      <c r="AS3068">
        <v>19990000</v>
      </c>
      <c r="AT3068">
        <v>2101470</v>
      </c>
      <c r="AU3068">
        <v>1051</v>
      </c>
    </row>
    <row r="3069" spans="1:47" x14ac:dyDescent="0.3">
      <c r="A3069" t="s">
        <v>47</v>
      </c>
      <c r="B3069" t="s">
        <v>144</v>
      </c>
      <c r="C3069">
        <v>380</v>
      </c>
      <c r="D3069">
        <v>42243</v>
      </c>
      <c r="E3069" t="s">
        <v>49</v>
      </c>
      <c r="F3069" t="s">
        <v>17080</v>
      </c>
      <c r="G3069" t="s">
        <v>17081</v>
      </c>
      <c r="H3069" t="s">
        <v>147</v>
      </c>
      <c r="I3069" t="s">
        <v>17082</v>
      </c>
      <c r="J3069" t="s">
        <v>16426</v>
      </c>
      <c r="K3069" t="s">
        <v>17083</v>
      </c>
      <c r="L3069" t="s">
        <v>115</v>
      </c>
      <c r="M3069" t="s">
        <v>116</v>
      </c>
      <c r="N3069" t="s">
        <v>389</v>
      </c>
      <c r="O3069" t="s">
        <v>390</v>
      </c>
      <c r="P3069">
        <v>2022</v>
      </c>
      <c r="Q3069">
        <v>57309</v>
      </c>
      <c r="R3069" t="s">
        <v>17084</v>
      </c>
      <c r="S3069" t="s">
        <v>17085</v>
      </c>
      <c r="T3069" t="s">
        <v>61</v>
      </c>
      <c r="U3069" t="s">
        <v>17086</v>
      </c>
      <c r="V3069" t="s">
        <v>63</v>
      </c>
      <c r="W3069">
        <v>12490000</v>
      </c>
      <c r="X3069" t="s">
        <v>64</v>
      </c>
      <c r="Y3069">
        <v>146</v>
      </c>
      <c r="Z3069" t="s">
        <v>65</v>
      </c>
      <c r="AA3069" t="s">
        <v>156</v>
      </c>
      <c r="AB3069" t="s">
        <v>73</v>
      </c>
      <c r="AC3069" t="s">
        <v>17087</v>
      </c>
      <c r="AD3069" t="s">
        <v>17083</v>
      </c>
      <c r="AE3069" t="s">
        <v>17088</v>
      </c>
      <c r="AF3069" t="s">
        <v>12489</v>
      </c>
      <c r="AG3069">
        <v>1</v>
      </c>
      <c r="AH3069" t="s">
        <v>17089</v>
      </c>
      <c r="AI3069" t="s">
        <v>17089</v>
      </c>
      <c r="AJ3069" t="s">
        <v>73</v>
      </c>
      <c r="AK3069">
        <v>0</v>
      </c>
      <c r="AL3069">
        <v>0</v>
      </c>
      <c r="AM3069" t="s">
        <v>73</v>
      </c>
      <c r="AN3069">
        <v>0</v>
      </c>
      <c r="AO3069">
        <v>10500000</v>
      </c>
      <c r="AP3069">
        <v>529093</v>
      </c>
      <c r="AQ3069">
        <v>20943</v>
      </c>
      <c r="AR3069">
        <v>11050036</v>
      </c>
      <c r="AS3069">
        <v>12490000</v>
      </c>
      <c r="AT3069">
        <v>1439964</v>
      </c>
      <c r="AU3069">
        <v>1153</v>
      </c>
    </row>
    <row r="3070" spans="1:47" x14ac:dyDescent="0.3">
      <c r="A3070" t="s">
        <v>47</v>
      </c>
      <c r="B3070" t="s">
        <v>144</v>
      </c>
      <c r="C3070">
        <v>380</v>
      </c>
      <c r="D3070">
        <v>42243</v>
      </c>
      <c r="E3070" t="s">
        <v>49</v>
      </c>
      <c r="F3070" t="s">
        <v>17080</v>
      </c>
      <c r="G3070" t="s">
        <v>17081</v>
      </c>
      <c r="H3070" t="s">
        <v>147</v>
      </c>
      <c r="I3070" t="s">
        <v>17082</v>
      </c>
      <c r="J3070" t="s">
        <v>16426</v>
      </c>
      <c r="K3070" t="s">
        <v>17083</v>
      </c>
      <c r="L3070" t="s">
        <v>115</v>
      </c>
      <c r="M3070" t="s">
        <v>116</v>
      </c>
      <c r="N3070" t="s">
        <v>389</v>
      </c>
      <c r="O3070" t="s">
        <v>390</v>
      </c>
      <c r="P3070">
        <v>2022</v>
      </c>
      <c r="Q3070">
        <v>57309</v>
      </c>
      <c r="R3070" t="s">
        <v>17084</v>
      </c>
      <c r="S3070" t="s">
        <v>17085</v>
      </c>
      <c r="T3070" t="s">
        <v>61</v>
      </c>
      <c r="U3070" t="s">
        <v>17086</v>
      </c>
      <c r="V3070" t="s">
        <v>63</v>
      </c>
      <c r="W3070">
        <v>12490000</v>
      </c>
      <c r="X3070" t="s">
        <v>64</v>
      </c>
      <c r="Y3070">
        <v>146</v>
      </c>
      <c r="Z3070" t="s">
        <v>65</v>
      </c>
      <c r="AA3070" t="s">
        <v>156</v>
      </c>
      <c r="AB3070" t="s">
        <v>73</v>
      </c>
      <c r="AC3070" t="s">
        <v>17087</v>
      </c>
      <c r="AD3070" t="s">
        <v>17083</v>
      </c>
      <c r="AE3070" t="s">
        <v>17088</v>
      </c>
      <c r="AF3070" t="s">
        <v>12489</v>
      </c>
      <c r="AG3070">
        <v>1</v>
      </c>
      <c r="AH3070" t="s">
        <v>17089</v>
      </c>
      <c r="AI3070" t="s">
        <v>17089</v>
      </c>
      <c r="AJ3070" t="s">
        <v>73</v>
      </c>
      <c r="AK3070">
        <v>0</v>
      </c>
      <c r="AL3070">
        <v>0</v>
      </c>
      <c r="AM3070" t="s">
        <v>73</v>
      </c>
      <c r="AN3070">
        <v>0</v>
      </c>
      <c r="AO3070">
        <v>10500000</v>
      </c>
      <c r="AP3070">
        <v>529093</v>
      </c>
      <c r="AQ3070">
        <v>20943</v>
      </c>
      <c r="AR3070">
        <v>11050036</v>
      </c>
      <c r="AS3070">
        <v>12490000</v>
      </c>
      <c r="AT3070">
        <v>1439964</v>
      </c>
      <c r="AU3070">
        <v>1153</v>
      </c>
    </row>
    <row r="3071" spans="1:47" x14ac:dyDescent="0.3">
      <c r="A3071" t="s">
        <v>47</v>
      </c>
      <c r="B3071" t="s">
        <v>144</v>
      </c>
      <c r="C3071">
        <v>334</v>
      </c>
      <c r="D3071">
        <v>38048</v>
      </c>
      <c r="E3071" t="s">
        <v>49</v>
      </c>
      <c r="F3071" t="s">
        <v>17090</v>
      </c>
      <c r="G3071" t="s">
        <v>17091</v>
      </c>
      <c r="H3071" t="s">
        <v>310</v>
      </c>
      <c r="I3071" t="s">
        <v>17092</v>
      </c>
      <c r="J3071" t="s">
        <v>3867</v>
      </c>
      <c r="K3071" t="s">
        <v>17093</v>
      </c>
      <c r="L3071" t="s">
        <v>764</v>
      </c>
      <c r="M3071" t="s">
        <v>1346</v>
      </c>
      <c r="N3071" t="s">
        <v>9778</v>
      </c>
      <c r="O3071" t="s">
        <v>9779</v>
      </c>
      <c r="P3071">
        <v>2022</v>
      </c>
      <c r="Q3071">
        <v>45136</v>
      </c>
      <c r="R3071" t="s">
        <v>17094</v>
      </c>
      <c r="S3071" t="s">
        <v>17095</v>
      </c>
      <c r="T3071" t="s">
        <v>61</v>
      </c>
      <c r="U3071" t="s">
        <v>204</v>
      </c>
      <c r="V3071" t="s">
        <v>63</v>
      </c>
      <c r="W3071">
        <v>17100000</v>
      </c>
      <c r="X3071" t="s">
        <v>64</v>
      </c>
      <c r="Y3071">
        <v>169</v>
      </c>
      <c r="Z3071" t="s">
        <v>65</v>
      </c>
      <c r="AA3071" t="s">
        <v>156</v>
      </c>
      <c r="AB3071" t="s">
        <v>73</v>
      </c>
      <c r="AC3071" t="s">
        <v>17096</v>
      </c>
      <c r="AD3071" t="s">
        <v>17093</v>
      </c>
      <c r="AE3071" t="s">
        <v>17097</v>
      </c>
      <c r="AF3071" t="s">
        <v>925</v>
      </c>
      <c r="AG3071">
        <v>1</v>
      </c>
      <c r="AH3071" t="s">
        <v>925</v>
      </c>
      <c r="AI3071" t="s">
        <v>17098</v>
      </c>
      <c r="AJ3071" t="s">
        <v>73</v>
      </c>
      <c r="AK3071">
        <v>0</v>
      </c>
      <c r="AL3071">
        <v>0</v>
      </c>
      <c r="AM3071" t="s">
        <v>73</v>
      </c>
      <c r="AN3071">
        <v>4</v>
      </c>
      <c r="AO3071">
        <v>16500000</v>
      </c>
      <c r="AP3071">
        <v>640374</v>
      </c>
      <c r="AQ3071">
        <v>25667</v>
      </c>
      <c r="AR3071">
        <v>17166041</v>
      </c>
      <c r="AS3071">
        <v>17100000</v>
      </c>
      <c r="AT3071">
        <v>-66041</v>
      </c>
      <c r="AU3071">
        <v>-39</v>
      </c>
    </row>
    <row r="3072" spans="1:47" x14ac:dyDescent="0.3">
      <c r="A3072" t="s">
        <v>47</v>
      </c>
      <c r="B3072" t="s">
        <v>144</v>
      </c>
      <c r="C3072">
        <v>334</v>
      </c>
      <c r="D3072">
        <v>38048</v>
      </c>
      <c r="E3072" t="s">
        <v>49</v>
      </c>
      <c r="F3072" t="s">
        <v>17090</v>
      </c>
      <c r="G3072" t="s">
        <v>17091</v>
      </c>
      <c r="H3072" t="s">
        <v>310</v>
      </c>
      <c r="I3072" t="s">
        <v>17092</v>
      </c>
      <c r="J3072" t="s">
        <v>3867</v>
      </c>
      <c r="K3072" t="s">
        <v>17093</v>
      </c>
      <c r="L3072" t="s">
        <v>764</v>
      </c>
      <c r="M3072" t="s">
        <v>1346</v>
      </c>
      <c r="N3072" t="s">
        <v>9778</v>
      </c>
      <c r="O3072" t="s">
        <v>9779</v>
      </c>
      <c r="P3072">
        <v>2022</v>
      </c>
      <c r="Q3072">
        <v>45136</v>
      </c>
      <c r="R3072" t="s">
        <v>17094</v>
      </c>
      <c r="S3072" t="s">
        <v>17095</v>
      </c>
      <c r="T3072" t="s">
        <v>61</v>
      </c>
      <c r="U3072" t="s">
        <v>204</v>
      </c>
      <c r="V3072" t="s">
        <v>63</v>
      </c>
      <c r="W3072">
        <v>17100000</v>
      </c>
      <c r="X3072" t="s">
        <v>64</v>
      </c>
      <c r="Y3072">
        <v>169</v>
      </c>
      <c r="Z3072" t="s">
        <v>65</v>
      </c>
      <c r="AA3072" t="s">
        <v>156</v>
      </c>
      <c r="AB3072" t="s">
        <v>73</v>
      </c>
      <c r="AC3072" t="s">
        <v>17096</v>
      </c>
      <c r="AD3072" t="s">
        <v>17093</v>
      </c>
      <c r="AE3072" t="s">
        <v>17097</v>
      </c>
      <c r="AF3072" t="s">
        <v>925</v>
      </c>
      <c r="AG3072">
        <v>1</v>
      </c>
      <c r="AH3072" t="s">
        <v>925</v>
      </c>
      <c r="AI3072" t="s">
        <v>17098</v>
      </c>
      <c r="AJ3072" t="s">
        <v>73</v>
      </c>
      <c r="AK3072">
        <v>0</v>
      </c>
      <c r="AL3072">
        <v>0</v>
      </c>
      <c r="AM3072" t="s">
        <v>73</v>
      </c>
      <c r="AN3072">
        <v>4</v>
      </c>
      <c r="AO3072">
        <v>16500000</v>
      </c>
      <c r="AP3072">
        <v>640374</v>
      </c>
      <c r="AQ3072">
        <v>25667</v>
      </c>
      <c r="AR3072">
        <v>17166041</v>
      </c>
      <c r="AS3072">
        <v>17100000</v>
      </c>
      <c r="AT3072">
        <v>-66041</v>
      </c>
      <c r="AU3072">
        <v>-39</v>
      </c>
    </row>
    <row r="3073" spans="1:47" x14ac:dyDescent="0.3">
      <c r="A3073" t="s">
        <v>47</v>
      </c>
      <c r="B3073" t="s">
        <v>48</v>
      </c>
      <c r="C3073">
        <v>2181</v>
      </c>
      <c r="D3073">
        <v>41881</v>
      </c>
      <c r="E3073" t="s">
        <v>49</v>
      </c>
      <c r="F3073" t="s">
        <v>17099</v>
      </c>
      <c r="G3073" t="s">
        <v>17100</v>
      </c>
      <c r="H3073" t="s">
        <v>76</v>
      </c>
      <c r="I3073" t="s">
        <v>17101</v>
      </c>
      <c r="J3073" t="s">
        <v>1103</v>
      </c>
      <c r="K3073" t="s">
        <v>17102</v>
      </c>
      <c r="L3073" t="s">
        <v>96</v>
      </c>
      <c r="M3073" t="s">
        <v>2631</v>
      </c>
      <c r="N3073" t="s">
        <v>6582</v>
      </c>
      <c r="O3073" t="s">
        <v>6583</v>
      </c>
      <c r="P3073">
        <v>2020</v>
      </c>
      <c r="Q3073">
        <v>79000</v>
      </c>
      <c r="R3073" t="s">
        <v>17103</v>
      </c>
      <c r="S3073" t="s">
        <v>17104</v>
      </c>
      <c r="T3073" t="s">
        <v>61</v>
      </c>
      <c r="U3073" t="s">
        <v>1395</v>
      </c>
      <c r="V3073" t="s">
        <v>63</v>
      </c>
      <c r="W3073">
        <v>11890000</v>
      </c>
      <c r="X3073" t="s">
        <v>64</v>
      </c>
      <c r="Y3073">
        <v>44</v>
      </c>
      <c r="Z3073" t="s">
        <v>65</v>
      </c>
      <c r="AA3073" t="s">
        <v>66</v>
      </c>
      <c r="AB3073" t="s">
        <v>17105</v>
      </c>
      <c r="AC3073" t="s">
        <v>17106</v>
      </c>
      <c r="AD3073" t="s">
        <v>17107</v>
      </c>
      <c r="AE3073" t="s">
        <v>17108</v>
      </c>
      <c r="AF3073" t="s">
        <v>2148</v>
      </c>
      <c r="AG3073">
        <v>1</v>
      </c>
      <c r="AH3073" t="s">
        <v>2148</v>
      </c>
      <c r="AI3073" t="s">
        <v>17109</v>
      </c>
      <c r="AJ3073" t="s">
        <v>1046</v>
      </c>
      <c r="AK3073">
        <v>0</v>
      </c>
      <c r="AL3073">
        <v>0</v>
      </c>
      <c r="AM3073" t="s">
        <v>73</v>
      </c>
      <c r="AN3073">
        <v>0</v>
      </c>
      <c r="AO3073">
        <v>10000000</v>
      </c>
      <c r="AP3073">
        <v>340030</v>
      </c>
      <c r="AQ3073">
        <v>9258</v>
      </c>
      <c r="AR3073">
        <v>10349288</v>
      </c>
      <c r="AS3073">
        <v>11890000</v>
      </c>
      <c r="AT3073">
        <v>1540712</v>
      </c>
      <c r="AU3073">
        <v>1296</v>
      </c>
    </row>
    <row r="3074" spans="1:47" x14ac:dyDescent="0.3">
      <c r="A3074" t="s">
        <v>47</v>
      </c>
      <c r="B3074" t="s">
        <v>48</v>
      </c>
      <c r="C3074">
        <v>2181</v>
      </c>
      <c r="D3074">
        <v>41881</v>
      </c>
      <c r="E3074" t="s">
        <v>49</v>
      </c>
      <c r="F3074" t="s">
        <v>17099</v>
      </c>
      <c r="G3074" t="s">
        <v>17100</v>
      </c>
      <c r="H3074" t="s">
        <v>76</v>
      </c>
      <c r="I3074" t="s">
        <v>17101</v>
      </c>
      <c r="J3074" t="s">
        <v>1103</v>
      </c>
      <c r="K3074" t="s">
        <v>17102</v>
      </c>
      <c r="L3074" t="s">
        <v>96</v>
      </c>
      <c r="M3074" t="s">
        <v>2631</v>
      </c>
      <c r="N3074" t="s">
        <v>6582</v>
      </c>
      <c r="O3074" t="s">
        <v>6583</v>
      </c>
      <c r="P3074">
        <v>2020</v>
      </c>
      <c r="Q3074">
        <v>79000</v>
      </c>
      <c r="R3074" t="s">
        <v>17103</v>
      </c>
      <c r="S3074" t="s">
        <v>17104</v>
      </c>
      <c r="T3074" t="s">
        <v>61</v>
      </c>
      <c r="U3074" t="s">
        <v>1395</v>
      </c>
      <c r="V3074" t="s">
        <v>63</v>
      </c>
      <c r="W3074">
        <v>11890000</v>
      </c>
      <c r="X3074" t="s">
        <v>64</v>
      </c>
      <c r="Y3074">
        <v>44</v>
      </c>
      <c r="Z3074" t="s">
        <v>65</v>
      </c>
      <c r="AA3074" t="s">
        <v>66</v>
      </c>
      <c r="AB3074" t="s">
        <v>17105</v>
      </c>
      <c r="AC3074" t="s">
        <v>17106</v>
      </c>
      <c r="AD3074" t="s">
        <v>17107</v>
      </c>
      <c r="AE3074" t="s">
        <v>17108</v>
      </c>
      <c r="AF3074" t="s">
        <v>2148</v>
      </c>
      <c r="AG3074">
        <v>1</v>
      </c>
      <c r="AH3074" t="s">
        <v>2148</v>
      </c>
      <c r="AI3074" t="s">
        <v>17109</v>
      </c>
      <c r="AJ3074" t="s">
        <v>1046</v>
      </c>
      <c r="AK3074">
        <v>0</v>
      </c>
      <c r="AL3074">
        <v>0</v>
      </c>
      <c r="AM3074" t="s">
        <v>73</v>
      </c>
      <c r="AN3074">
        <v>0</v>
      </c>
      <c r="AO3074">
        <v>10000000</v>
      </c>
      <c r="AP3074">
        <v>340030</v>
      </c>
      <c r="AQ3074">
        <v>9258</v>
      </c>
      <c r="AR3074">
        <v>10349288</v>
      </c>
      <c r="AS3074">
        <v>11890000</v>
      </c>
      <c r="AT3074">
        <v>1540712</v>
      </c>
      <c r="AU3074">
        <v>1296</v>
      </c>
    </row>
    <row r="3075" spans="1:47" x14ac:dyDescent="0.3">
      <c r="A3075" t="s">
        <v>47</v>
      </c>
      <c r="B3075" t="s">
        <v>48</v>
      </c>
      <c r="C3075">
        <v>2589</v>
      </c>
      <c r="D3075">
        <v>50259</v>
      </c>
      <c r="E3075" t="s">
        <v>49</v>
      </c>
      <c r="F3075" t="s">
        <v>17110</v>
      </c>
      <c r="G3075" t="s">
        <v>17111</v>
      </c>
      <c r="H3075" t="s">
        <v>1198</v>
      </c>
      <c r="I3075" t="s">
        <v>17112</v>
      </c>
      <c r="J3075" t="s">
        <v>4941</v>
      </c>
      <c r="K3075" t="s">
        <v>17113</v>
      </c>
      <c r="L3075" t="s">
        <v>280</v>
      </c>
      <c r="M3075" t="s">
        <v>6777</v>
      </c>
      <c r="N3075" t="s">
        <v>11107</v>
      </c>
      <c r="O3075" t="s">
        <v>11108</v>
      </c>
      <c r="P3075">
        <v>2024</v>
      </c>
      <c r="Q3075">
        <v>24000</v>
      </c>
      <c r="R3075" t="s">
        <v>17114</v>
      </c>
      <c r="S3075" t="s">
        <v>17115</v>
      </c>
      <c r="T3075" t="s">
        <v>61</v>
      </c>
      <c r="U3075" t="s">
        <v>1437</v>
      </c>
      <c r="V3075" t="s">
        <v>63</v>
      </c>
      <c r="W3075">
        <v>8390000</v>
      </c>
      <c r="X3075" t="s">
        <v>64</v>
      </c>
      <c r="Y3075">
        <v>12</v>
      </c>
      <c r="Z3075" t="s">
        <v>65</v>
      </c>
      <c r="AA3075" t="s">
        <v>66</v>
      </c>
      <c r="AB3075" t="s">
        <v>2608</v>
      </c>
      <c r="AC3075" t="s">
        <v>17116</v>
      </c>
      <c r="AD3075" t="s">
        <v>17113</v>
      </c>
      <c r="AE3075" t="s">
        <v>17117</v>
      </c>
      <c r="AF3075" t="s">
        <v>11190</v>
      </c>
      <c r="AG3075">
        <v>1</v>
      </c>
      <c r="AH3075" t="s">
        <v>11190</v>
      </c>
      <c r="AI3075" t="s">
        <v>17118</v>
      </c>
      <c r="AJ3075" t="s">
        <v>73</v>
      </c>
      <c r="AK3075">
        <v>1</v>
      </c>
      <c r="AL3075">
        <v>0</v>
      </c>
      <c r="AM3075" t="s">
        <v>73</v>
      </c>
      <c r="AN3075">
        <v>0</v>
      </c>
      <c r="AO3075">
        <v>7000000</v>
      </c>
      <c r="AP3075">
        <v>234240</v>
      </c>
      <c r="AQ3075">
        <v>2047</v>
      </c>
      <c r="AR3075">
        <v>7236287</v>
      </c>
      <c r="AS3075">
        <v>8390000</v>
      </c>
      <c r="AT3075">
        <v>1153713</v>
      </c>
      <c r="AU3075">
        <v>1375</v>
      </c>
    </row>
    <row r="3076" spans="1:47" x14ac:dyDescent="0.3">
      <c r="A3076" t="s">
        <v>47</v>
      </c>
      <c r="B3076" t="s">
        <v>48</v>
      </c>
      <c r="C3076">
        <v>2589</v>
      </c>
      <c r="D3076">
        <v>50259</v>
      </c>
      <c r="E3076" t="s">
        <v>49</v>
      </c>
      <c r="F3076" t="s">
        <v>17110</v>
      </c>
      <c r="G3076" t="s">
        <v>17111</v>
      </c>
      <c r="H3076" t="s">
        <v>1198</v>
      </c>
      <c r="I3076" t="s">
        <v>17112</v>
      </c>
      <c r="J3076" t="s">
        <v>4941</v>
      </c>
      <c r="K3076" t="s">
        <v>17113</v>
      </c>
      <c r="L3076" t="s">
        <v>280</v>
      </c>
      <c r="M3076" t="s">
        <v>6777</v>
      </c>
      <c r="N3076" t="s">
        <v>11107</v>
      </c>
      <c r="O3076" t="s">
        <v>11108</v>
      </c>
      <c r="P3076">
        <v>2024</v>
      </c>
      <c r="Q3076">
        <v>24000</v>
      </c>
      <c r="R3076" t="s">
        <v>17114</v>
      </c>
      <c r="S3076" t="s">
        <v>17115</v>
      </c>
      <c r="T3076" t="s">
        <v>61</v>
      </c>
      <c r="U3076" t="s">
        <v>1437</v>
      </c>
      <c r="V3076" t="s">
        <v>63</v>
      </c>
      <c r="W3076">
        <v>8390000</v>
      </c>
      <c r="X3076" t="s">
        <v>64</v>
      </c>
      <c r="Y3076">
        <v>12</v>
      </c>
      <c r="Z3076" t="s">
        <v>65</v>
      </c>
      <c r="AA3076" t="s">
        <v>66</v>
      </c>
      <c r="AB3076" t="s">
        <v>2608</v>
      </c>
      <c r="AC3076" t="s">
        <v>17116</v>
      </c>
      <c r="AD3076" t="s">
        <v>17113</v>
      </c>
      <c r="AE3076" t="s">
        <v>17117</v>
      </c>
      <c r="AF3076" t="s">
        <v>11190</v>
      </c>
      <c r="AG3076">
        <v>1</v>
      </c>
      <c r="AH3076" t="s">
        <v>11190</v>
      </c>
      <c r="AI3076" t="s">
        <v>17118</v>
      </c>
      <c r="AJ3076" t="s">
        <v>73</v>
      </c>
      <c r="AK3076">
        <v>1</v>
      </c>
      <c r="AL3076">
        <v>0</v>
      </c>
      <c r="AM3076" t="s">
        <v>73</v>
      </c>
      <c r="AN3076">
        <v>0</v>
      </c>
      <c r="AO3076">
        <v>7000000</v>
      </c>
      <c r="AP3076">
        <v>234240</v>
      </c>
      <c r="AQ3076">
        <v>2047</v>
      </c>
      <c r="AR3076">
        <v>7236287</v>
      </c>
      <c r="AS3076">
        <v>8390000</v>
      </c>
      <c r="AT3076">
        <v>1153713</v>
      </c>
      <c r="AU3076">
        <v>1375</v>
      </c>
    </row>
    <row r="3077" spans="1:47" x14ac:dyDescent="0.3">
      <c r="A3077" t="s">
        <v>47</v>
      </c>
      <c r="B3077" t="s">
        <v>108</v>
      </c>
      <c r="C3077">
        <v>1760</v>
      </c>
      <c r="D3077">
        <v>41824</v>
      </c>
      <c r="E3077" t="s">
        <v>49</v>
      </c>
      <c r="F3077" t="s">
        <v>17119</v>
      </c>
      <c r="G3077" t="s">
        <v>17120</v>
      </c>
      <c r="H3077" t="s">
        <v>443</v>
      </c>
      <c r="I3077" t="s">
        <v>17121</v>
      </c>
      <c r="J3077" t="s">
        <v>617</v>
      </c>
      <c r="K3077" t="s">
        <v>17122</v>
      </c>
      <c r="L3077" t="s">
        <v>764</v>
      </c>
      <c r="M3077" t="s">
        <v>1346</v>
      </c>
      <c r="N3077" t="s">
        <v>15901</v>
      </c>
      <c r="O3077" t="s">
        <v>15902</v>
      </c>
      <c r="P3077">
        <v>2022</v>
      </c>
      <c r="Q3077">
        <v>100000</v>
      </c>
      <c r="R3077" t="s">
        <v>17123</v>
      </c>
      <c r="S3077" t="s">
        <v>17124</v>
      </c>
      <c r="T3077" t="s">
        <v>61</v>
      </c>
      <c r="U3077" t="s">
        <v>204</v>
      </c>
      <c r="V3077" t="s">
        <v>63</v>
      </c>
      <c r="W3077">
        <v>18890000</v>
      </c>
      <c r="X3077" t="s">
        <v>64</v>
      </c>
      <c r="Y3077">
        <v>62</v>
      </c>
      <c r="Z3077" t="s">
        <v>65</v>
      </c>
      <c r="AA3077" t="s">
        <v>121</v>
      </c>
      <c r="AB3077" t="s">
        <v>17125</v>
      </c>
      <c r="AC3077" t="s">
        <v>17126</v>
      </c>
      <c r="AD3077" t="s">
        <v>17122</v>
      </c>
      <c r="AE3077" t="s">
        <v>17127</v>
      </c>
      <c r="AF3077" t="s">
        <v>696</v>
      </c>
      <c r="AG3077">
        <v>1</v>
      </c>
      <c r="AH3077" t="s">
        <v>17128</v>
      </c>
      <c r="AI3077" t="s">
        <v>17128</v>
      </c>
      <c r="AJ3077" t="s">
        <v>1574</v>
      </c>
      <c r="AK3077">
        <v>0</v>
      </c>
      <c r="AL3077">
        <v>0</v>
      </c>
      <c r="AM3077" t="s">
        <v>73</v>
      </c>
      <c r="AN3077">
        <v>0</v>
      </c>
      <c r="AO3077">
        <v>16000000</v>
      </c>
      <c r="AP3077">
        <v>415030</v>
      </c>
      <c r="AQ3077">
        <v>0</v>
      </c>
      <c r="AR3077">
        <v>16415030</v>
      </c>
      <c r="AS3077">
        <v>18890000</v>
      </c>
      <c r="AT3077">
        <v>2474970</v>
      </c>
      <c r="AU3077">
        <v>131</v>
      </c>
    </row>
    <row r="3078" spans="1:47" x14ac:dyDescent="0.3">
      <c r="A3078" t="s">
        <v>47</v>
      </c>
      <c r="B3078" t="s">
        <v>108</v>
      </c>
      <c r="C3078">
        <v>1760</v>
      </c>
      <c r="D3078">
        <v>41824</v>
      </c>
      <c r="E3078" t="s">
        <v>49</v>
      </c>
      <c r="F3078" t="s">
        <v>17119</v>
      </c>
      <c r="G3078" t="s">
        <v>17120</v>
      </c>
      <c r="H3078" t="s">
        <v>443</v>
      </c>
      <c r="I3078" t="s">
        <v>17121</v>
      </c>
      <c r="J3078" t="s">
        <v>617</v>
      </c>
      <c r="K3078" t="s">
        <v>17122</v>
      </c>
      <c r="L3078" t="s">
        <v>764</v>
      </c>
      <c r="M3078" t="s">
        <v>1346</v>
      </c>
      <c r="N3078" t="s">
        <v>15901</v>
      </c>
      <c r="O3078" t="s">
        <v>15902</v>
      </c>
      <c r="P3078">
        <v>2022</v>
      </c>
      <c r="Q3078">
        <v>100000</v>
      </c>
      <c r="R3078" t="s">
        <v>17123</v>
      </c>
      <c r="S3078" t="s">
        <v>17124</v>
      </c>
      <c r="T3078" t="s">
        <v>61</v>
      </c>
      <c r="U3078" t="s">
        <v>204</v>
      </c>
      <c r="V3078" t="s">
        <v>63</v>
      </c>
      <c r="W3078">
        <v>18890000</v>
      </c>
      <c r="X3078" t="s">
        <v>64</v>
      </c>
      <c r="Y3078">
        <v>62</v>
      </c>
      <c r="Z3078" t="s">
        <v>65</v>
      </c>
      <c r="AA3078" t="s">
        <v>121</v>
      </c>
      <c r="AB3078" t="s">
        <v>17125</v>
      </c>
      <c r="AC3078" t="s">
        <v>17126</v>
      </c>
      <c r="AD3078" t="s">
        <v>17122</v>
      </c>
      <c r="AE3078" t="s">
        <v>17127</v>
      </c>
      <c r="AF3078" t="s">
        <v>696</v>
      </c>
      <c r="AG3078">
        <v>1</v>
      </c>
      <c r="AH3078" t="s">
        <v>17128</v>
      </c>
      <c r="AI3078" t="s">
        <v>17128</v>
      </c>
      <c r="AJ3078" t="s">
        <v>1574</v>
      </c>
      <c r="AK3078">
        <v>0</v>
      </c>
      <c r="AL3078">
        <v>0</v>
      </c>
      <c r="AM3078" t="s">
        <v>73</v>
      </c>
      <c r="AN3078">
        <v>0</v>
      </c>
      <c r="AO3078">
        <v>16000000</v>
      </c>
      <c r="AP3078">
        <v>415030</v>
      </c>
      <c r="AQ3078">
        <v>0</v>
      </c>
      <c r="AR3078">
        <v>16415030</v>
      </c>
      <c r="AS3078">
        <v>18890000</v>
      </c>
      <c r="AT3078">
        <v>2474970</v>
      </c>
      <c r="AU3078">
        <v>131</v>
      </c>
    </row>
    <row r="3079" spans="1:47" x14ac:dyDescent="0.3">
      <c r="A3079" t="s">
        <v>47</v>
      </c>
      <c r="B3079" t="s">
        <v>48</v>
      </c>
      <c r="C3079">
        <v>2550</v>
      </c>
      <c r="D3079">
        <v>49653</v>
      </c>
      <c r="E3079" t="s">
        <v>49</v>
      </c>
      <c r="F3079" t="s">
        <v>17129</v>
      </c>
      <c r="G3079" t="s">
        <v>17130</v>
      </c>
      <c r="H3079" t="s">
        <v>52</v>
      </c>
      <c r="I3079" t="s">
        <v>17131</v>
      </c>
      <c r="J3079" t="s">
        <v>211</v>
      </c>
      <c r="K3079" t="s">
        <v>17132</v>
      </c>
      <c r="L3079" t="s">
        <v>231</v>
      </c>
      <c r="M3079" t="s">
        <v>243</v>
      </c>
      <c r="N3079" t="s">
        <v>244</v>
      </c>
      <c r="O3079" t="s">
        <v>245</v>
      </c>
      <c r="P3079">
        <v>2024</v>
      </c>
      <c r="Q3079">
        <v>16000</v>
      </c>
      <c r="R3079" t="s">
        <v>17133</v>
      </c>
      <c r="S3079" t="s">
        <v>17134</v>
      </c>
      <c r="T3079" t="s">
        <v>61</v>
      </c>
      <c r="U3079" t="s">
        <v>17135</v>
      </c>
      <c r="V3079" t="s">
        <v>63</v>
      </c>
      <c r="W3079">
        <v>25190000</v>
      </c>
      <c r="X3079" t="s">
        <v>64</v>
      </c>
      <c r="Y3079">
        <v>68</v>
      </c>
      <c r="Z3079" t="s">
        <v>65</v>
      </c>
      <c r="AA3079" t="s">
        <v>66</v>
      </c>
      <c r="AB3079" t="s">
        <v>1246</v>
      </c>
      <c r="AC3079" t="s">
        <v>17136</v>
      </c>
      <c r="AD3079" t="s">
        <v>17132</v>
      </c>
      <c r="AE3079" t="s">
        <v>17137</v>
      </c>
      <c r="AF3079" t="s">
        <v>3029</v>
      </c>
      <c r="AG3079">
        <v>1</v>
      </c>
      <c r="AH3079" t="s">
        <v>3029</v>
      </c>
      <c r="AI3079" t="s">
        <v>17138</v>
      </c>
      <c r="AJ3079" t="s">
        <v>73</v>
      </c>
      <c r="AK3079">
        <v>1</v>
      </c>
      <c r="AL3079">
        <v>0</v>
      </c>
      <c r="AM3079" t="s">
        <v>73</v>
      </c>
      <c r="AN3079">
        <v>3</v>
      </c>
      <c r="AO3079">
        <v>22200000</v>
      </c>
      <c r="AP3079">
        <v>612456</v>
      </c>
      <c r="AQ3079">
        <v>3066</v>
      </c>
      <c r="AR3079">
        <v>22815522</v>
      </c>
      <c r="AS3079">
        <v>25190000</v>
      </c>
      <c r="AT3079">
        <v>2374478</v>
      </c>
      <c r="AU3079">
        <v>943</v>
      </c>
    </row>
    <row r="3080" spans="1:47" x14ac:dyDescent="0.3">
      <c r="A3080" t="s">
        <v>47</v>
      </c>
      <c r="B3080" t="s">
        <v>48</v>
      </c>
      <c r="C3080">
        <v>2550</v>
      </c>
      <c r="D3080">
        <v>49653</v>
      </c>
      <c r="E3080" t="s">
        <v>49</v>
      </c>
      <c r="F3080" t="s">
        <v>17129</v>
      </c>
      <c r="G3080" t="s">
        <v>17130</v>
      </c>
      <c r="H3080" t="s">
        <v>52</v>
      </c>
      <c r="I3080" t="s">
        <v>17131</v>
      </c>
      <c r="J3080" t="s">
        <v>211</v>
      </c>
      <c r="K3080" t="s">
        <v>17132</v>
      </c>
      <c r="L3080" t="s">
        <v>231</v>
      </c>
      <c r="M3080" t="s">
        <v>243</v>
      </c>
      <c r="N3080" t="s">
        <v>244</v>
      </c>
      <c r="O3080" t="s">
        <v>245</v>
      </c>
      <c r="P3080">
        <v>2024</v>
      </c>
      <c r="Q3080">
        <v>16000</v>
      </c>
      <c r="R3080" t="s">
        <v>17133</v>
      </c>
      <c r="S3080" t="s">
        <v>17134</v>
      </c>
      <c r="T3080" t="s">
        <v>61</v>
      </c>
      <c r="U3080" t="s">
        <v>17135</v>
      </c>
      <c r="V3080" t="s">
        <v>63</v>
      </c>
      <c r="W3080">
        <v>25190000</v>
      </c>
      <c r="X3080" t="s">
        <v>64</v>
      </c>
      <c r="Y3080">
        <v>68</v>
      </c>
      <c r="Z3080" t="s">
        <v>65</v>
      </c>
      <c r="AA3080" t="s">
        <v>66</v>
      </c>
      <c r="AB3080" t="s">
        <v>1246</v>
      </c>
      <c r="AC3080" t="s">
        <v>17136</v>
      </c>
      <c r="AD3080" t="s">
        <v>17132</v>
      </c>
      <c r="AE3080" t="s">
        <v>17137</v>
      </c>
      <c r="AF3080" t="s">
        <v>3029</v>
      </c>
      <c r="AG3080">
        <v>1</v>
      </c>
      <c r="AH3080" t="s">
        <v>3029</v>
      </c>
      <c r="AI3080" t="s">
        <v>17138</v>
      </c>
      <c r="AJ3080" t="s">
        <v>73</v>
      </c>
      <c r="AK3080">
        <v>1</v>
      </c>
      <c r="AL3080">
        <v>0</v>
      </c>
      <c r="AM3080" t="s">
        <v>73</v>
      </c>
      <c r="AN3080">
        <v>3</v>
      </c>
      <c r="AO3080">
        <v>22200000</v>
      </c>
      <c r="AP3080">
        <v>612456</v>
      </c>
      <c r="AQ3080">
        <v>3066</v>
      </c>
      <c r="AR3080">
        <v>22815522</v>
      </c>
      <c r="AS3080">
        <v>25190000</v>
      </c>
      <c r="AT3080">
        <v>2374478</v>
      </c>
      <c r="AU3080">
        <v>943</v>
      </c>
    </row>
    <row r="3081" spans="1:47" x14ac:dyDescent="0.3">
      <c r="A3081" t="s">
        <v>47</v>
      </c>
      <c r="B3081" t="s">
        <v>48</v>
      </c>
      <c r="C3081">
        <v>1940</v>
      </c>
      <c r="D3081">
        <v>37487</v>
      </c>
      <c r="E3081" t="s">
        <v>49</v>
      </c>
      <c r="F3081" t="s">
        <v>17139</v>
      </c>
      <c r="G3081" t="s">
        <v>17140</v>
      </c>
      <c r="H3081" t="s">
        <v>52</v>
      </c>
      <c r="I3081" t="s">
        <v>17141</v>
      </c>
      <c r="J3081" t="s">
        <v>17142</v>
      </c>
      <c r="K3081" t="s">
        <v>17143</v>
      </c>
      <c r="L3081" t="s">
        <v>80</v>
      </c>
      <c r="M3081" t="s">
        <v>81</v>
      </c>
      <c r="N3081" t="s">
        <v>2154</v>
      </c>
      <c r="O3081" t="s">
        <v>2155</v>
      </c>
      <c r="P3081">
        <v>2022</v>
      </c>
      <c r="Q3081">
        <v>27000</v>
      </c>
      <c r="R3081" t="s">
        <v>17144</v>
      </c>
      <c r="S3081" t="s">
        <v>17145</v>
      </c>
      <c r="T3081" t="s">
        <v>61</v>
      </c>
      <c r="U3081" t="s">
        <v>2679</v>
      </c>
      <c r="V3081" t="s">
        <v>63</v>
      </c>
      <c r="W3081">
        <v>8190000</v>
      </c>
      <c r="X3081" t="s">
        <v>64</v>
      </c>
      <c r="Y3081">
        <v>14</v>
      </c>
      <c r="Z3081" t="s">
        <v>65</v>
      </c>
      <c r="AA3081" t="s">
        <v>66</v>
      </c>
      <c r="AB3081" t="s">
        <v>73</v>
      </c>
      <c r="AC3081" t="s">
        <v>17146</v>
      </c>
      <c r="AD3081" t="s">
        <v>17143</v>
      </c>
      <c r="AE3081" t="s">
        <v>17147</v>
      </c>
      <c r="AF3081" t="s">
        <v>6119</v>
      </c>
      <c r="AG3081">
        <v>1</v>
      </c>
      <c r="AH3081" t="s">
        <v>6119</v>
      </c>
      <c r="AI3081" t="s">
        <v>17148</v>
      </c>
      <c r="AJ3081" t="s">
        <v>73</v>
      </c>
      <c r="AK3081">
        <v>0</v>
      </c>
      <c r="AL3081">
        <v>0</v>
      </c>
      <c r="AM3081" t="s">
        <v>73</v>
      </c>
      <c r="AN3081">
        <v>4</v>
      </c>
      <c r="AO3081">
        <v>6500000</v>
      </c>
      <c r="AP3081">
        <v>258040</v>
      </c>
      <c r="AQ3081">
        <v>3864</v>
      </c>
      <c r="AR3081">
        <v>6761904</v>
      </c>
      <c r="AS3081">
        <v>8190000</v>
      </c>
      <c r="AT3081">
        <v>1428096</v>
      </c>
      <c r="AU3081">
        <v>1744</v>
      </c>
    </row>
    <row r="3082" spans="1:47" x14ac:dyDescent="0.3">
      <c r="A3082" t="s">
        <v>47</v>
      </c>
      <c r="B3082" t="s">
        <v>48</v>
      </c>
      <c r="C3082">
        <v>1940</v>
      </c>
      <c r="D3082">
        <v>37487</v>
      </c>
      <c r="E3082" t="s">
        <v>49</v>
      </c>
      <c r="F3082" t="s">
        <v>17139</v>
      </c>
      <c r="G3082" t="s">
        <v>17140</v>
      </c>
      <c r="H3082" t="s">
        <v>52</v>
      </c>
      <c r="I3082" t="s">
        <v>17141</v>
      </c>
      <c r="J3082" t="s">
        <v>17142</v>
      </c>
      <c r="K3082" t="s">
        <v>17143</v>
      </c>
      <c r="L3082" t="s">
        <v>80</v>
      </c>
      <c r="M3082" t="s">
        <v>81</v>
      </c>
      <c r="N3082" t="s">
        <v>2154</v>
      </c>
      <c r="O3082" t="s">
        <v>2155</v>
      </c>
      <c r="P3082">
        <v>2022</v>
      </c>
      <c r="Q3082">
        <v>27000</v>
      </c>
      <c r="R3082" t="s">
        <v>17144</v>
      </c>
      <c r="S3082" t="s">
        <v>17145</v>
      </c>
      <c r="T3082" t="s">
        <v>61</v>
      </c>
      <c r="U3082" t="s">
        <v>2679</v>
      </c>
      <c r="V3082" t="s">
        <v>63</v>
      </c>
      <c r="W3082">
        <v>8190000</v>
      </c>
      <c r="X3082" t="s">
        <v>64</v>
      </c>
      <c r="Y3082">
        <v>14</v>
      </c>
      <c r="Z3082" t="s">
        <v>65</v>
      </c>
      <c r="AA3082" t="s">
        <v>66</v>
      </c>
      <c r="AB3082" t="s">
        <v>73</v>
      </c>
      <c r="AC3082" t="s">
        <v>17146</v>
      </c>
      <c r="AD3082" t="s">
        <v>17143</v>
      </c>
      <c r="AE3082" t="s">
        <v>17147</v>
      </c>
      <c r="AF3082" t="s">
        <v>6119</v>
      </c>
      <c r="AG3082">
        <v>1</v>
      </c>
      <c r="AH3082" t="s">
        <v>6119</v>
      </c>
      <c r="AI3082" t="s">
        <v>17148</v>
      </c>
      <c r="AJ3082" t="s">
        <v>73</v>
      </c>
      <c r="AK3082">
        <v>0</v>
      </c>
      <c r="AL3082">
        <v>0</v>
      </c>
      <c r="AM3082" t="s">
        <v>73</v>
      </c>
      <c r="AN3082">
        <v>4</v>
      </c>
      <c r="AO3082">
        <v>6500000</v>
      </c>
      <c r="AP3082">
        <v>258040</v>
      </c>
      <c r="AQ3082">
        <v>3864</v>
      </c>
      <c r="AR3082">
        <v>6761904</v>
      </c>
      <c r="AS3082">
        <v>8190000</v>
      </c>
      <c r="AT3082">
        <v>1428096</v>
      </c>
      <c r="AU3082">
        <v>1744</v>
      </c>
    </row>
    <row r="3083" spans="1:47" x14ac:dyDescent="0.3">
      <c r="A3083" t="s">
        <v>47</v>
      </c>
      <c r="B3083" t="s">
        <v>48</v>
      </c>
      <c r="C3083">
        <v>2281</v>
      </c>
      <c r="D3083">
        <v>44196</v>
      </c>
      <c r="E3083" t="s">
        <v>49</v>
      </c>
      <c r="F3083" t="s">
        <v>17149</v>
      </c>
      <c r="G3083" t="s">
        <v>17150</v>
      </c>
      <c r="H3083" t="s">
        <v>52</v>
      </c>
      <c r="I3083" t="s">
        <v>17151</v>
      </c>
      <c r="J3083" t="s">
        <v>943</v>
      </c>
      <c r="K3083" t="s">
        <v>17152</v>
      </c>
      <c r="L3083" t="s">
        <v>80</v>
      </c>
      <c r="M3083" t="s">
        <v>81</v>
      </c>
      <c r="N3083" t="s">
        <v>2154</v>
      </c>
      <c r="O3083" t="s">
        <v>2155</v>
      </c>
      <c r="P3083">
        <v>2022</v>
      </c>
      <c r="Q3083">
        <v>45000</v>
      </c>
      <c r="R3083" t="s">
        <v>17153</v>
      </c>
      <c r="S3083" t="s">
        <v>17154</v>
      </c>
      <c r="T3083" t="s">
        <v>61</v>
      </c>
      <c r="U3083" t="s">
        <v>2679</v>
      </c>
      <c r="V3083" t="s">
        <v>63</v>
      </c>
      <c r="W3083">
        <v>7990000</v>
      </c>
      <c r="X3083" t="s">
        <v>64</v>
      </c>
      <c r="Y3083">
        <v>7</v>
      </c>
      <c r="Z3083" t="s">
        <v>65</v>
      </c>
      <c r="AA3083" t="s">
        <v>66</v>
      </c>
      <c r="AB3083" t="s">
        <v>379</v>
      </c>
      <c r="AC3083" t="s">
        <v>17155</v>
      </c>
      <c r="AD3083" t="s">
        <v>17152</v>
      </c>
      <c r="AE3083" t="s">
        <v>17156</v>
      </c>
      <c r="AF3083" t="s">
        <v>2294</v>
      </c>
      <c r="AG3083">
        <v>1</v>
      </c>
      <c r="AH3083" t="s">
        <v>2294</v>
      </c>
      <c r="AI3083" t="s">
        <v>17157</v>
      </c>
      <c r="AJ3083" t="s">
        <v>1001</v>
      </c>
      <c r="AK3083">
        <v>1</v>
      </c>
      <c r="AL3083">
        <v>0</v>
      </c>
      <c r="AM3083" t="s">
        <v>73</v>
      </c>
      <c r="AN3083">
        <v>0</v>
      </c>
      <c r="AO3083">
        <v>6700000</v>
      </c>
      <c r="AP3083">
        <v>241530</v>
      </c>
      <c r="AQ3083">
        <v>0</v>
      </c>
      <c r="AR3083">
        <v>6941530</v>
      </c>
      <c r="AS3083">
        <v>7990000</v>
      </c>
      <c r="AT3083">
        <v>1048470</v>
      </c>
      <c r="AU3083">
        <v>1312</v>
      </c>
    </row>
    <row r="3084" spans="1:47" x14ac:dyDescent="0.3">
      <c r="A3084" t="s">
        <v>47</v>
      </c>
      <c r="B3084" t="s">
        <v>48</v>
      </c>
      <c r="C3084">
        <v>2281</v>
      </c>
      <c r="D3084">
        <v>44196</v>
      </c>
      <c r="E3084" t="s">
        <v>49</v>
      </c>
      <c r="F3084" t="s">
        <v>17149</v>
      </c>
      <c r="G3084" t="s">
        <v>17150</v>
      </c>
      <c r="H3084" t="s">
        <v>52</v>
      </c>
      <c r="I3084" t="s">
        <v>17151</v>
      </c>
      <c r="J3084" t="s">
        <v>943</v>
      </c>
      <c r="K3084" t="s">
        <v>17152</v>
      </c>
      <c r="L3084" t="s">
        <v>80</v>
      </c>
      <c r="M3084" t="s">
        <v>81</v>
      </c>
      <c r="N3084" t="s">
        <v>2154</v>
      </c>
      <c r="O3084" t="s">
        <v>2155</v>
      </c>
      <c r="P3084">
        <v>2022</v>
      </c>
      <c r="Q3084">
        <v>45000</v>
      </c>
      <c r="R3084" t="s">
        <v>17153</v>
      </c>
      <c r="S3084" t="s">
        <v>17154</v>
      </c>
      <c r="T3084" t="s">
        <v>61</v>
      </c>
      <c r="U3084" t="s">
        <v>2679</v>
      </c>
      <c r="V3084" t="s">
        <v>63</v>
      </c>
      <c r="W3084">
        <v>7990000</v>
      </c>
      <c r="X3084" t="s">
        <v>64</v>
      </c>
      <c r="Y3084">
        <v>7</v>
      </c>
      <c r="Z3084" t="s">
        <v>65</v>
      </c>
      <c r="AA3084" t="s">
        <v>66</v>
      </c>
      <c r="AB3084" t="s">
        <v>379</v>
      </c>
      <c r="AC3084" t="s">
        <v>17155</v>
      </c>
      <c r="AD3084" t="s">
        <v>17152</v>
      </c>
      <c r="AE3084" t="s">
        <v>17156</v>
      </c>
      <c r="AF3084" t="s">
        <v>2294</v>
      </c>
      <c r="AG3084">
        <v>1</v>
      </c>
      <c r="AH3084" t="s">
        <v>2294</v>
      </c>
      <c r="AI3084" t="s">
        <v>17157</v>
      </c>
      <c r="AJ3084" t="s">
        <v>1001</v>
      </c>
      <c r="AK3084">
        <v>1</v>
      </c>
      <c r="AL3084">
        <v>0</v>
      </c>
      <c r="AM3084" t="s">
        <v>73</v>
      </c>
      <c r="AN3084">
        <v>0</v>
      </c>
      <c r="AO3084">
        <v>6700000</v>
      </c>
      <c r="AP3084">
        <v>241530</v>
      </c>
      <c r="AQ3084">
        <v>0</v>
      </c>
      <c r="AR3084">
        <v>6941530</v>
      </c>
      <c r="AS3084">
        <v>7990000</v>
      </c>
      <c r="AT3084">
        <v>1048470</v>
      </c>
      <c r="AU3084">
        <v>1312</v>
      </c>
    </row>
    <row r="3085" spans="1:47" x14ac:dyDescent="0.3">
      <c r="A3085" t="s">
        <v>47</v>
      </c>
      <c r="B3085" t="s">
        <v>144</v>
      </c>
      <c r="C3085">
        <v>0</v>
      </c>
      <c r="D3085">
        <v>0</v>
      </c>
      <c r="E3085" t="s">
        <v>73</v>
      </c>
      <c r="F3085" t="s">
        <v>73</v>
      </c>
      <c r="G3085" t="s">
        <v>73</v>
      </c>
      <c r="H3085" t="s">
        <v>73</v>
      </c>
      <c r="I3085" t="s">
        <v>17158</v>
      </c>
      <c r="J3085" t="s">
        <v>73</v>
      </c>
      <c r="K3085" t="s">
        <v>17159</v>
      </c>
      <c r="L3085" t="s">
        <v>132</v>
      </c>
      <c r="M3085" t="s">
        <v>400</v>
      </c>
      <c r="N3085" t="s">
        <v>17160</v>
      </c>
      <c r="O3085" t="s">
        <v>17161</v>
      </c>
      <c r="P3085">
        <v>2018</v>
      </c>
      <c r="Q3085">
        <v>95984</v>
      </c>
      <c r="R3085" t="s">
        <v>17162</v>
      </c>
      <c r="S3085" t="s">
        <v>17163</v>
      </c>
      <c r="T3085" t="s">
        <v>61</v>
      </c>
      <c r="U3085" t="s">
        <v>349</v>
      </c>
      <c r="V3085" t="s">
        <v>63</v>
      </c>
      <c r="W3085">
        <v>10490000</v>
      </c>
      <c r="X3085" t="s">
        <v>248</v>
      </c>
      <c r="Y3085">
        <v>159</v>
      </c>
      <c r="Z3085" t="s">
        <v>2950</v>
      </c>
      <c r="AA3085" t="s">
        <v>156</v>
      </c>
      <c r="AB3085" t="s">
        <v>1864</v>
      </c>
      <c r="AC3085" t="s">
        <v>17164</v>
      </c>
      <c r="AD3085" t="s">
        <v>17159</v>
      </c>
      <c r="AE3085" t="s">
        <v>17165</v>
      </c>
      <c r="AF3085" t="s">
        <v>1639</v>
      </c>
      <c r="AG3085">
        <v>1</v>
      </c>
      <c r="AH3085" t="s">
        <v>17166</v>
      </c>
      <c r="AI3085" t="s">
        <v>17166</v>
      </c>
      <c r="AJ3085" t="s">
        <v>2104</v>
      </c>
      <c r="AK3085">
        <v>1</v>
      </c>
      <c r="AL3085">
        <v>0</v>
      </c>
      <c r="AM3085" t="s">
        <v>73</v>
      </c>
      <c r="AN3085">
        <v>0</v>
      </c>
      <c r="AO3085">
        <v>8800000</v>
      </c>
      <c r="AP3085">
        <v>258030</v>
      </c>
      <c r="AQ3085">
        <v>0</v>
      </c>
      <c r="AR3085">
        <v>9058030</v>
      </c>
      <c r="AS3085">
        <v>10490000</v>
      </c>
      <c r="AT3085">
        <v>1431970</v>
      </c>
      <c r="AU3085">
        <v>1365</v>
      </c>
    </row>
    <row r="3086" spans="1:47" x14ac:dyDescent="0.3">
      <c r="A3086" t="s">
        <v>47</v>
      </c>
      <c r="B3086" t="s">
        <v>144</v>
      </c>
      <c r="C3086">
        <v>0</v>
      </c>
      <c r="D3086">
        <v>0</v>
      </c>
      <c r="E3086" t="s">
        <v>73</v>
      </c>
      <c r="F3086" t="s">
        <v>73</v>
      </c>
      <c r="G3086" t="s">
        <v>73</v>
      </c>
      <c r="H3086" t="s">
        <v>73</v>
      </c>
      <c r="I3086" t="s">
        <v>17158</v>
      </c>
      <c r="J3086" t="s">
        <v>73</v>
      </c>
      <c r="K3086" t="s">
        <v>17159</v>
      </c>
      <c r="L3086" t="s">
        <v>132</v>
      </c>
      <c r="M3086" t="s">
        <v>400</v>
      </c>
      <c r="N3086" t="s">
        <v>17160</v>
      </c>
      <c r="O3086" t="s">
        <v>17161</v>
      </c>
      <c r="P3086">
        <v>2018</v>
      </c>
      <c r="Q3086">
        <v>95984</v>
      </c>
      <c r="R3086" t="s">
        <v>17162</v>
      </c>
      <c r="S3086" t="s">
        <v>17163</v>
      </c>
      <c r="T3086" t="s">
        <v>61</v>
      </c>
      <c r="U3086" t="s">
        <v>349</v>
      </c>
      <c r="V3086" t="s">
        <v>63</v>
      </c>
      <c r="W3086">
        <v>10490000</v>
      </c>
      <c r="X3086" t="s">
        <v>248</v>
      </c>
      <c r="Y3086">
        <v>159</v>
      </c>
      <c r="Z3086" t="s">
        <v>2950</v>
      </c>
      <c r="AA3086" t="s">
        <v>156</v>
      </c>
      <c r="AB3086" t="s">
        <v>1864</v>
      </c>
      <c r="AC3086" t="s">
        <v>17164</v>
      </c>
      <c r="AD3086" t="s">
        <v>17159</v>
      </c>
      <c r="AE3086" t="s">
        <v>17165</v>
      </c>
      <c r="AF3086" t="s">
        <v>1639</v>
      </c>
      <c r="AG3086">
        <v>1</v>
      </c>
      <c r="AH3086" t="s">
        <v>17166</v>
      </c>
      <c r="AI3086" t="s">
        <v>17166</v>
      </c>
      <c r="AJ3086" t="s">
        <v>2104</v>
      </c>
      <c r="AK3086">
        <v>1</v>
      </c>
      <c r="AL3086">
        <v>0</v>
      </c>
      <c r="AM3086" t="s">
        <v>73</v>
      </c>
      <c r="AN3086">
        <v>0</v>
      </c>
      <c r="AO3086">
        <v>8800000</v>
      </c>
      <c r="AP3086">
        <v>258030</v>
      </c>
      <c r="AQ3086">
        <v>0</v>
      </c>
      <c r="AR3086">
        <v>9058030</v>
      </c>
      <c r="AS3086">
        <v>10490000</v>
      </c>
      <c r="AT3086">
        <v>1431970</v>
      </c>
      <c r="AU3086">
        <v>1365</v>
      </c>
    </row>
    <row r="3087" spans="1:47" x14ac:dyDescent="0.3">
      <c r="A3087" t="s">
        <v>47</v>
      </c>
      <c r="B3087" t="s">
        <v>108</v>
      </c>
      <c r="C3087">
        <v>2090</v>
      </c>
      <c r="D3087">
        <v>48462</v>
      </c>
      <c r="E3087" t="s">
        <v>49</v>
      </c>
      <c r="F3087" t="s">
        <v>17167</v>
      </c>
      <c r="G3087" t="s">
        <v>17168</v>
      </c>
      <c r="H3087" t="s">
        <v>111</v>
      </c>
      <c r="I3087" t="s">
        <v>17169</v>
      </c>
      <c r="J3087" t="s">
        <v>4078</v>
      </c>
      <c r="K3087" t="s">
        <v>17170</v>
      </c>
      <c r="L3087" t="s">
        <v>115</v>
      </c>
      <c r="M3087" t="s">
        <v>1159</v>
      </c>
      <c r="N3087" t="s">
        <v>6959</v>
      </c>
      <c r="O3087" t="s">
        <v>6960</v>
      </c>
      <c r="P3087">
        <v>2022</v>
      </c>
      <c r="Q3087">
        <v>85204</v>
      </c>
      <c r="R3087" t="s">
        <v>17171</v>
      </c>
      <c r="S3087" t="s">
        <v>17172</v>
      </c>
      <c r="T3087" t="s">
        <v>61</v>
      </c>
      <c r="U3087" t="s">
        <v>204</v>
      </c>
      <c r="V3087" t="s">
        <v>63</v>
      </c>
      <c r="W3087">
        <v>23490000</v>
      </c>
      <c r="X3087" t="s">
        <v>64</v>
      </c>
      <c r="Y3087">
        <v>5</v>
      </c>
      <c r="Z3087" t="s">
        <v>65</v>
      </c>
      <c r="AA3087" t="s">
        <v>121</v>
      </c>
      <c r="AB3087" t="s">
        <v>17173</v>
      </c>
      <c r="AC3087" t="s">
        <v>17174</v>
      </c>
      <c r="AD3087" t="s">
        <v>17170</v>
      </c>
      <c r="AE3087" t="s">
        <v>17175</v>
      </c>
      <c r="AF3087" t="s">
        <v>3389</v>
      </c>
      <c r="AG3087">
        <v>1</v>
      </c>
      <c r="AH3087" t="s">
        <v>17176</v>
      </c>
      <c r="AI3087" t="s">
        <v>17176</v>
      </c>
      <c r="AJ3087" t="s">
        <v>73</v>
      </c>
      <c r="AK3087">
        <v>2</v>
      </c>
      <c r="AL3087">
        <v>0</v>
      </c>
      <c r="AM3087" t="s">
        <v>73</v>
      </c>
      <c r="AN3087">
        <v>0</v>
      </c>
      <c r="AO3087">
        <v>19900000</v>
      </c>
      <c r="AP3087">
        <v>0</v>
      </c>
      <c r="AQ3087">
        <v>0</v>
      </c>
      <c r="AR3087">
        <v>19900000</v>
      </c>
      <c r="AS3087">
        <v>23490000</v>
      </c>
      <c r="AT3087">
        <v>3590000</v>
      </c>
      <c r="AU3087">
        <v>1528</v>
      </c>
    </row>
    <row r="3088" spans="1:47" x14ac:dyDescent="0.3">
      <c r="A3088" t="s">
        <v>47</v>
      </c>
      <c r="B3088" t="s">
        <v>108</v>
      </c>
      <c r="C3088">
        <v>2090</v>
      </c>
      <c r="D3088">
        <v>48462</v>
      </c>
      <c r="E3088" t="s">
        <v>49</v>
      </c>
      <c r="F3088" t="s">
        <v>17167</v>
      </c>
      <c r="G3088" t="s">
        <v>17168</v>
      </c>
      <c r="H3088" t="s">
        <v>111</v>
      </c>
      <c r="I3088" t="s">
        <v>17169</v>
      </c>
      <c r="J3088" t="s">
        <v>4078</v>
      </c>
      <c r="K3088" t="s">
        <v>17170</v>
      </c>
      <c r="L3088" t="s">
        <v>115</v>
      </c>
      <c r="M3088" t="s">
        <v>1159</v>
      </c>
      <c r="N3088" t="s">
        <v>6959</v>
      </c>
      <c r="O3088" t="s">
        <v>6960</v>
      </c>
      <c r="P3088">
        <v>2022</v>
      </c>
      <c r="Q3088">
        <v>85204</v>
      </c>
      <c r="R3088" t="s">
        <v>17171</v>
      </c>
      <c r="S3088" t="s">
        <v>17172</v>
      </c>
      <c r="T3088" t="s">
        <v>61</v>
      </c>
      <c r="U3088" t="s">
        <v>204</v>
      </c>
      <c r="V3088" t="s">
        <v>63</v>
      </c>
      <c r="W3088">
        <v>23490000</v>
      </c>
      <c r="X3088" t="s">
        <v>64</v>
      </c>
      <c r="Y3088">
        <v>5</v>
      </c>
      <c r="Z3088" t="s">
        <v>65</v>
      </c>
      <c r="AA3088" t="s">
        <v>121</v>
      </c>
      <c r="AB3088" t="s">
        <v>17173</v>
      </c>
      <c r="AC3088" t="s">
        <v>17174</v>
      </c>
      <c r="AD3088" t="s">
        <v>17170</v>
      </c>
      <c r="AE3088" t="s">
        <v>17175</v>
      </c>
      <c r="AF3088" t="s">
        <v>3389</v>
      </c>
      <c r="AG3088">
        <v>1</v>
      </c>
      <c r="AH3088" t="s">
        <v>17176</v>
      </c>
      <c r="AI3088" t="s">
        <v>17176</v>
      </c>
      <c r="AJ3088" t="s">
        <v>73</v>
      </c>
      <c r="AK3088">
        <v>2</v>
      </c>
      <c r="AL3088">
        <v>0</v>
      </c>
      <c r="AM3088" t="s">
        <v>73</v>
      </c>
      <c r="AN3088">
        <v>0</v>
      </c>
      <c r="AO3088">
        <v>19900000</v>
      </c>
      <c r="AP3088">
        <v>0</v>
      </c>
      <c r="AQ3088">
        <v>0</v>
      </c>
      <c r="AR3088">
        <v>19900000</v>
      </c>
      <c r="AS3088">
        <v>23490000</v>
      </c>
      <c r="AT3088">
        <v>3590000</v>
      </c>
      <c r="AU3088">
        <v>1528</v>
      </c>
    </row>
    <row r="3089" spans="1:47" x14ac:dyDescent="0.3">
      <c r="A3089" t="s">
        <v>47</v>
      </c>
      <c r="B3089" t="s">
        <v>108</v>
      </c>
      <c r="C3089">
        <v>0</v>
      </c>
      <c r="D3089">
        <v>0</v>
      </c>
      <c r="E3089" t="s">
        <v>73</v>
      </c>
      <c r="F3089" t="s">
        <v>73</v>
      </c>
      <c r="G3089" t="s">
        <v>73</v>
      </c>
      <c r="H3089" t="s">
        <v>73</v>
      </c>
      <c r="I3089" t="s">
        <v>17177</v>
      </c>
      <c r="J3089" t="s">
        <v>73</v>
      </c>
      <c r="K3089" t="s">
        <v>17178</v>
      </c>
      <c r="L3089" t="s">
        <v>493</v>
      </c>
      <c r="M3089" t="s">
        <v>508</v>
      </c>
      <c r="N3089" t="s">
        <v>17179</v>
      </c>
      <c r="O3089" t="s">
        <v>17180</v>
      </c>
      <c r="P3089">
        <v>2021</v>
      </c>
      <c r="Q3089">
        <v>15000</v>
      </c>
      <c r="R3089" t="s">
        <v>17181</v>
      </c>
      <c r="S3089" t="s">
        <v>17182</v>
      </c>
      <c r="T3089" t="s">
        <v>405</v>
      </c>
      <c r="U3089" t="s">
        <v>2144</v>
      </c>
      <c r="V3089" t="s">
        <v>63</v>
      </c>
      <c r="W3089">
        <v>20990000</v>
      </c>
      <c r="X3089" t="s">
        <v>377</v>
      </c>
      <c r="Y3089">
        <v>0</v>
      </c>
      <c r="Z3089" t="s">
        <v>65</v>
      </c>
      <c r="AA3089" t="s">
        <v>121</v>
      </c>
      <c r="AB3089" t="s">
        <v>73</v>
      </c>
      <c r="AC3089" t="s">
        <v>17183</v>
      </c>
      <c r="AD3089" t="s">
        <v>17178</v>
      </c>
      <c r="AE3089" t="s">
        <v>17184</v>
      </c>
      <c r="AF3089" t="s">
        <v>1166</v>
      </c>
      <c r="AG3089">
        <v>0</v>
      </c>
      <c r="AH3089" t="s">
        <v>73</v>
      </c>
      <c r="AI3089" t="s">
        <v>73</v>
      </c>
      <c r="AJ3089" t="s">
        <v>73</v>
      </c>
      <c r="AK3089">
        <v>0</v>
      </c>
      <c r="AL3089">
        <v>0</v>
      </c>
      <c r="AM3089" t="s">
        <v>73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20990000</v>
      </c>
      <c r="AT3089">
        <v>20990000</v>
      </c>
      <c r="AU3089">
        <v>100</v>
      </c>
    </row>
    <row r="3090" spans="1:47" x14ac:dyDescent="0.3">
      <c r="A3090" t="s">
        <v>47</v>
      </c>
      <c r="B3090" t="s">
        <v>108</v>
      </c>
      <c r="C3090">
        <v>1893</v>
      </c>
      <c r="D3090">
        <v>44460</v>
      </c>
      <c r="E3090" t="s">
        <v>49</v>
      </c>
      <c r="F3090" t="s">
        <v>17185</v>
      </c>
      <c r="G3090" t="s">
        <v>17186</v>
      </c>
      <c r="H3090" t="s">
        <v>111</v>
      </c>
      <c r="I3090" t="s">
        <v>17187</v>
      </c>
      <c r="J3090" t="s">
        <v>106</v>
      </c>
      <c r="K3090" t="s">
        <v>17188</v>
      </c>
      <c r="L3090" t="s">
        <v>183</v>
      </c>
      <c r="M3090" t="s">
        <v>184</v>
      </c>
      <c r="N3090" t="s">
        <v>4392</v>
      </c>
      <c r="O3090" t="s">
        <v>4393</v>
      </c>
      <c r="P3090">
        <v>2022</v>
      </c>
      <c r="Q3090">
        <v>61500</v>
      </c>
      <c r="R3090" t="s">
        <v>17189</v>
      </c>
      <c r="S3090" t="s">
        <v>17190</v>
      </c>
      <c r="T3090" t="s">
        <v>61</v>
      </c>
      <c r="U3090" t="s">
        <v>1571</v>
      </c>
      <c r="V3090" t="s">
        <v>63</v>
      </c>
      <c r="W3090">
        <v>12990000</v>
      </c>
      <c r="X3090" t="s">
        <v>64</v>
      </c>
      <c r="Y3090">
        <v>31</v>
      </c>
      <c r="Z3090" t="s">
        <v>65</v>
      </c>
      <c r="AA3090" t="s">
        <v>121</v>
      </c>
      <c r="AB3090" t="s">
        <v>250</v>
      </c>
      <c r="AC3090" t="s">
        <v>17191</v>
      </c>
      <c r="AD3090" t="s">
        <v>17188</v>
      </c>
      <c r="AE3090" t="s">
        <v>17192</v>
      </c>
      <c r="AF3090" t="s">
        <v>1797</v>
      </c>
      <c r="AG3090">
        <v>1</v>
      </c>
      <c r="AH3090" t="s">
        <v>17193</v>
      </c>
      <c r="AI3090" t="s">
        <v>17193</v>
      </c>
      <c r="AJ3090" t="s">
        <v>211</v>
      </c>
      <c r="AK3090">
        <v>1</v>
      </c>
      <c r="AL3090">
        <v>0</v>
      </c>
      <c r="AM3090" t="s">
        <v>73</v>
      </c>
      <c r="AN3090">
        <v>2</v>
      </c>
      <c r="AO3090">
        <v>10900000</v>
      </c>
      <c r="AP3090">
        <v>289530</v>
      </c>
      <c r="AQ3090">
        <v>0</v>
      </c>
      <c r="AR3090">
        <v>11189530</v>
      </c>
      <c r="AS3090">
        <v>12990000</v>
      </c>
      <c r="AT3090">
        <v>1800470</v>
      </c>
      <c r="AU3090">
        <v>1386</v>
      </c>
    </row>
    <row r="3091" spans="1:47" x14ac:dyDescent="0.3">
      <c r="A3091" t="s">
        <v>47</v>
      </c>
      <c r="B3091" t="s">
        <v>108</v>
      </c>
      <c r="C3091">
        <v>1893</v>
      </c>
      <c r="D3091">
        <v>44460</v>
      </c>
      <c r="E3091" t="s">
        <v>49</v>
      </c>
      <c r="F3091" t="s">
        <v>17185</v>
      </c>
      <c r="G3091" t="s">
        <v>17186</v>
      </c>
      <c r="H3091" t="s">
        <v>111</v>
      </c>
      <c r="I3091" t="s">
        <v>17187</v>
      </c>
      <c r="J3091" t="s">
        <v>106</v>
      </c>
      <c r="K3091" t="s">
        <v>17188</v>
      </c>
      <c r="L3091" t="s">
        <v>183</v>
      </c>
      <c r="M3091" t="s">
        <v>184</v>
      </c>
      <c r="N3091" t="s">
        <v>4392</v>
      </c>
      <c r="O3091" t="s">
        <v>4393</v>
      </c>
      <c r="P3091">
        <v>2022</v>
      </c>
      <c r="Q3091">
        <v>61500</v>
      </c>
      <c r="R3091" t="s">
        <v>17189</v>
      </c>
      <c r="S3091" t="s">
        <v>17190</v>
      </c>
      <c r="T3091" t="s">
        <v>61</v>
      </c>
      <c r="U3091" t="s">
        <v>1571</v>
      </c>
      <c r="V3091" t="s">
        <v>63</v>
      </c>
      <c r="W3091">
        <v>12990000</v>
      </c>
      <c r="X3091" t="s">
        <v>64</v>
      </c>
      <c r="Y3091">
        <v>31</v>
      </c>
      <c r="Z3091" t="s">
        <v>65</v>
      </c>
      <c r="AA3091" t="s">
        <v>121</v>
      </c>
      <c r="AB3091" t="s">
        <v>250</v>
      </c>
      <c r="AC3091" t="s">
        <v>17191</v>
      </c>
      <c r="AD3091" t="s">
        <v>17188</v>
      </c>
      <c r="AE3091" t="s">
        <v>17192</v>
      </c>
      <c r="AF3091" t="s">
        <v>1797</v>
      </c>
      <c r="AG3091">
        <v>1</v>
      </c>
      <c r="AH3091" t="s">
        <v>17193</v>
      </c>
      <c r="AI3091" t="s">
        <v>17193</v>
      </c>
      <c r="AJ3091" t="s">
        <v>211</v>
      </c>
      <c r="AK3091">
        <v>1</v>
      </c>
      <c r="AL3091">
        <v>0</v>
      </c>
      <c r="AM3091" t="s">
        <v>73</v>
      </c>
      <c r="AN3091">
        <v>2</v>
      </c>
      <c r="AO3091">
        <v>10900000</v>
      </c>
      <c r="AP3091">
        <v>289530</v>
      </c>
      <c r="AQ3091">
        <v>0</v>
      </c>
      <c r="AR3091">
        <v>11189530</v>
      </c>
      <c r="AS3091">
        <v>12990000</v>
      </c>
      <c r="AT3091">
        <v>1800470</v>
      </c>
      <c r="AU3091">
        <v>1386</v>
      </c>
    </row>
    <row r="3092" spans="1:47" x14ac:dyDescent="0.3">
      <c r="A3092" t="s">
        <v>47</v>
      </c>
      <c r="B3092" t="s">
        <v>273</v>
      </c>
      <c r="C3092">
        <v>954</v>
      </c>
      <c r="D3092">
        <v>36612</v>
      </c>
      <c r="E3092" t="s">
        <v>49</v>
      </c>
      <c r="F3092" t="s">
        <v>17194</v>
      </c>
      <c r="G3092" t="s">
        <v>17195</v>
      </c>
      <c r="H3092" t="s">
        <v>276</v>
      </c>
      <c r="I3092" t="s">
        <v>17196</v>
      </c>
      <c r="J3092" t="s">
        <v>4292</v>
      </c>
      <c r="K3092" t="s">
        <v>17197</v>
      </c>
      <c r="L3092" t="s">
        <v>80</v>
      </c>
      <c r="M3092" t="s">
        <v>81</v>
      </c>
      <c r="N3092" t="s">
        <v>2154</v>
      </c>
      <c r="O3092" t="s">
        <v>2155</v>
      </c>
      <c r="P3092">
        <v>2022</v>
      </c>
      <c r="Q3092">
        <v>15000</v>
      </c>
      <c r="R3092" t="s">
        <v>17198</v>
      </c>
      <c r="S3092" t="s">
        <v>17199</v>
      </c>
      <c r="T3092" t="s">
        <v>61</v>
      </c>
      <c r="U3092" t="s">
        <v>894</v>
      </c>
      <c r="V3092" t="s">
        <v>63</v>
      </c>
      <c r="W3092">
        <v>8690000</v>
      </c>
      <c r="X3092" t="s">
        <v>64</v>
      </c>
      <c r="Y3092">
        <v>18</v>
      </c>
      <c r="Z3092" t="s">
        <v>65</v>
      </c>
      <c r="AA3092" t="s">
        <v>287</v>
      </c>
      <c r="AB3092" t="s">
        <v>73</v>
      </c>
      <c r="AC3092" t="s">
        <v>17200</v>
      </c>
      <c r="AD3092" t="s">
        <v>17197</v>
      </c>
      <c r="AE3092" t="s">
        <v>17201</v>
      </c>
      <c r="AF3092" t="s">
        <v>11422</v>
      </c>
      <c r="AG3092">
        <v>1</v>
      </c>
      <c r="AH3092" t="s">
        <v>17202</v>
      </c>
      <c r="AI3092" t="s">
        <v>17202</v>
      </c>
      <c r="AJ3092" t="s">
        <v>73</v>
      </c>
      <c r="AK3092">
        <v>0</v>
      </c>
      <c r="AL3092">
        <v>0</v>
      </c>
      <c r="AM3092" t="s">
        <v>73</v>
      </c>
      <c r="AN3092">
        <v>4</v>
      </c>
      <c r="AO3092">
        <v>7350000</v>
      </c>
      <c r="AP3092">
        <v>363991</v>
      </c>
      <c r="AQ3092">
        <v>0</v>
      </c>
      <c r="AR3092">
        <v>7713991</v>
      </c>
      <c r="AS3092">
        <v>8690000</v>
      </c>
      <c r="AT3092">
        <v>976009</v>
      </c>
      <c r="AU3092">
        <v>1123</v>
      </c>
    </row>
    <row r="3093" spans="1:47" x14ac:dyDescent="0.3">
      <c r="A3093" t="s">
        <v>47</v>
      </c>
      <c r="B3093" t="s">
        <v>273</v>
      </c>
      <c r="C3093">
        <v>954</v>
      </c>
      <c r="D3093">
        <v>36612</v>
      </c>
      <c r="E3093" t="s">
        <v>49</v>
      </c>
      <c r="F3093" t="s">
        <v>17194</v>
      </c>
      <c r="G3093" t="s">
        <v>17195</v>
      </c>
      <c r="H3093" t="s">
        <v>276</v>
      </c>
      <c r="I3093" t="s">
        <v>17196</v>
      </c>
      <c r="J3093" t="s">
        <v>4292</v>
      </c>
      <c r="K3093" t="s">
        <v>17197</v>
      </c>
      <c r="L3093" t="s">
        <v>80</v>
      </c>
      <c r="M3093" t="s">
        <v>81</v>
      </c>
      <c r="N3093" t="s">
        <v>2154</v>
      </c>
      <c r="O3093" t="s">
        <v>2155</v>
      </c>
      <c r="P3093">
        <v>2022</v>
      </c>
      <c r="Q3093">
        <v>15000</v>
      </c>
      <c r="R3093" t="s">
        <v>17198</v>
      </c>
      <c r="S3093" t="s">
        <v>17199</v>
      </c>
      <c r="T3093" t="s">
        <v>61</v>
      </c>
      <c r="U3093" t="s">
        <v>894</v>
      </c>
      <c r="V3093" t="s">
        <v>63</v>
      </c>
      <c r="W3093">
        <v>8690000</v>
      </c>
      <c r="X3093" t="s">
        <v>64</v>
      </c>
      <c r="Y3093">
        <v>18</v>
      </c>
      <c r="Z3093" t="s">
        <v>65</v>
      </c>
      <c r="AA3093" t="s">
        <v>287</v>
      </c>
      <c r="AB3093" t="s">
        <v>73</v>
      </c>
      <c r="AC3093" t="s">
        <v>17200</v>
      </c>
      <c r="AD3093" t="s">
        <v>17197</v>
      </c>
      <c r="AE3093" t="s">
        <v>17201</v>
      </c>
      <c r="AF3093" t="s">
        <v>11422</v>
      </c>
      <c r="AG3093">
        <v>1</v>
      </c>
      <c r="AH3093" t="s">
        <v>17202</v>
      </c>
      <c r="AI3093" t="s">
        <v>17202</v>
      </c>
      <c r="AJ3093" t="s">
        <v>73</v>
      </c>
      <c r="AK3093">
        <v>0</v>
      </c>
      <c r="AL3093">
        <v>0</v>
      </c>
      <c r="AM3093" t="s">
        <v>73</v>
      </c>
      <c r="AN3093">
        <v>4</v>
      </c>
      <c r="AO3093">
        <v>7350000</v>
      </c>
      <c r="AP3093">
        <v>363991</v>
      </c>
      <c r="AQ3093">
        <v>0</v>
      </c>
      <c r="AR3093">
        <v>7713991</v>
      </c>
      <c r="AS3093">
        <v>8690000</v>
      </c>
      <c r="AT3093">
        <v>976009</v>
      </c>
      <c r="AU3093">
        <v>1123</v>
      </c>
    </row>
    <row r="3094" spans="1:47" x14ac:dyDescent="0.3">
      <c r="A3094" t="s">
        <v>47</v>
      </c>
      <c r="B3094" t="s">
        <v>108</v>
      </c>
      <c r="C3094">
        <v>2004</v>
      </c>
      <c r="D3094">
        <v>46655</v>
      </c>
      <c r="E3094" t="s">
        <v>49</v>
      </c>
      <c r="F3094" t="s">
        <v>17203</v>
      </c>
      <c r="G3094" t="s">
        <v>17204</v>
      </c>
      <c r="H3094" t="s">
        <v>6567</v>
      </c>
      <c r="I3094" t="s">
        <v>17205</v>
      </c>
      <c r="J3094" t="s">
        <v>3999</v>
      </c>
      <c r="K3094" t="s">
        <v>17206</v>
      </c>
      <c r="L3094" t="s">
        <v>80</v>
      </c>
      <c r="M3094" t="s">
        <v>11288</v>
      </c>
      <c r="N3094" t="s">
        <v>14073</v>
      </c>
      <c r="O3094" t="s">
        <v>14074</v>
      </c>
      <c r="P3094">
        <v>2023</v>
      </c>
      <c r="Q3094">
        <v>54000</v>
      </c>
      <c r="R3094" t="s">
        <v>17207</v>
      </c>
      <c r="S3094" t="s">
        <v>17208</v>
      </c>
      <c r="T3094" t="s">
        <v>61</v>
      </c>
      <c r="U3094" t="s">
        <v>173</v>
      </c>
      <c r="V3094" t="s">
        <v>63</v>
      </c>
      <c r="W3094">
        <v>14990000</v>
      </c>
      <c r="X3094" t="s">
        <v>64</v>
      </c>
      <c r="Y3094">
        <v>105</v>
      </c>
      <c r="Z3094" t="s">
        <v>65</v>
      </c>
      <c r="AA3094" t="s">
        <v>121</v>
      </c>
      <c r="AB3094" t="s">
        <v>453</v>
      </c>
      <c r="AC3094" t="s">
        <v>17209</v>
      </c>
      <c r="AD3094" t="s">
        <v>17206</v>
      </c>
      <c r="AE3094" t="s">
        <v>17201</v>
      </c>
      <c r="AF3094" t="s">
        <v>4639</v>
      </c>
      <c r="AG3094">
        <v>1</v>
      </c>
      <c r="AH3094" t="s">
        <v>17210</v>
      </c>
      <c r="AI3094" t="s">
        <v>17210</v>
      </c>
      <c r="AJ3094" t="s">
        <v>73</v>
      </c>
      <c r="AK3094">
        <v>1</v>
      </c>
      <c r="AL3094">
        <v>0</v>
      </c>
      <c r="AM3094" t="s">
        <v>73</v>
      </c>
      <c r="AN3094">
        <v>4</v>
      </c>
      <c r="AO3094">
        <v>12500000</v>
      </c>
      <c r="AP3094">
        <v>493092</v>
      </c>
      <c r="AQ3094">
        <v>0</v>
      </c>
      <c r="AR3094">
        <v>12993092</v>
      </c>
      <c r="AS3094">
        <v>14990000</v>
      </c>
      <c r="AT3094">
        <v>1996908</v>
      </c>
      <c r="AU3094">
        <v>1332</v>
      </c>
    </row>
    <row r="3095" spans="1:47" x14ac:dyDescent="0.3">
      <c r="A3095" t="s">
        <v>47</v>
      </c>
      <c r="B3095" t="s">
        <v>108</v>
      </c>
      <c r="C3095">
        <v>2004</v>
      </c>
      <c r="D3095">
        <v>46655</v>
      </c>
      <c r="E3095" t="s">
        <v>49</v>
      </c>
      <c r="F3095" t="s">
        <v>17203</v>
      </c>
      <c r="G3095" t="s">
        <v>17204</v>
      </c>
      <c r="H3095" t="s">
        <v>6567</v>
      </c>
      <c r="I3095" t="s">
        <v>17205</v>
      </c>
      <c r="J3095" t="s">
        <v>3999</v>
      </c>
      <c r="K3095" t="s">
        <v>17206</v>
      </c>
      <c r="L3095" t="s">
        <v>80</v>
      </c>
      <c r="M3095" t="s">
        <v>11288</v>
      </c>
      <c r="N3095" t="s">
        <v>14073</v>
      </c>
      <c r="O3095" t="s">
        <v>14074</v>
      </c>
      <c r="P3095">
        <v>2023</v>
      </c>
      <c r="Q3095">
        <v>54000</v>
      </c>
      <c r="R3095" t="s">
        <v>17207</v>
      </c>
      <c r="S3095" t="s">
        <v>17208</v>
      </c>
      <c r="T3095" t="s">
        <v>61</v>
      </c>
      <c r="U3095" t="s">
        <v>173</v>
      </c>
      <c r="V3095" t="s">
        <v>63</v>
      </c>
      <c r="W3095">
        <v>14990000</v>
      </c>
      <c r="X3095" t="s">
        <v>64</v>
      </c>
      <c r="Y3095">
        <v>105</v>
      </c>
      <c r="Z3095" t="s">
        <v>65</v>
      </c>
      <c r="AA3095" t="s">
        <v>121</v>
      </c>
      <c r="AB3095" t="s">
        <v>453</v>
      </c>
      <c r="AC3095" t="s">
        <v>17209</v>
      </c>
      <c r="AD3095" t="s">
        <v>17206</v>
      </c>
      <c r="AE3095" t="s">
        <v>17201</v>
      </c>
      <c r="AF3095" t="s">
        <v>4639</v>
      </c>
      <c r="AG3095">
        <v>1</v>
      </c>
      <c r="AH3095" t="s">
        <v>17210</v>
      </c>
      <c r="AI3095" t="s">
        <v>17210</v>
      </c>
      <c r="AJ3095" t="s">
        <v>73</v>
      </c>
      <c r="AK3095">
        <v>1</v>
      </c>
      <c r="AL3095">
        <v>0</v>
      </c>
      <c r="AM3095" t="s">
        <v>73</v>
      </c>
      <c r="AN3095">
        <v>4</v>
      </c>
      <c r="AO3095">
        <v>12500000</v>
      </c>
      <c r="AP3095">
        <v>493092</v>
      </c>
      <c r="AQ3095">
        <v>0</v>
      </c>
      <c r="AR3095">
        <v>12993092</v>
      </c>
      <c r="AS3095">
        <v>14990000</v>
      </c>
      <c r="AT3095">
        <v>1996908</v>
      </c>
      <c r="AU3095">
        <v>1332</v>
      </c>
    </row>
    <row r="3096" spans="1:47" x14ac:dyDescent="0.3">
      <c r="A3096" t="s">
        <v>47</v>
      </c>
      <c r="B3096" t="s">
        <v>144</v>
      </c>
      <c r="C3096">
        <v>415</v>
      </c>
      <c r="D3096">
        <v>45220</v>
      </c>
      <c r="E3096" t="s">
        <v>49</v>
      </c>
      <c r="F3096" t="s">
        <v>17211</v>
      </c>
      <c r="G3096" t="s">
        <v>17212</v>
      </c>
      <c r="H3096" t="s">
        <v>147</v>
      </c>
      <c r="I3096" t="s">
        <v>17213</v>
      </c>
      <c r="J3096" t="s">
        <v>9106</v>
      </c>
      <c r="K3096" t="s">
        <v>17214</v>
      </c>
      <c r="L3096" t="s">
        <v>329</v>
      </c>
      <c r="M3096" t="s">
        <v>330</v>
      </c>
      <c r="N3096" t="s">
        <v>331</v>
      </c>
      <c r="O3096" t="s">
        <v>332</v>
      </c>
      <c r="P3096">
        <v>2020</v>
      </c>
      <c r="Q3096">
        <v>65000</v>
      </c>
      <c r="R3096" t="s">
        <v>17215</v>
      </c>
      <c r="S3096" t="s">
        <v>17216</v>
      </c>
      <c r="T3096" t="s">
        <v>61</v>
      </c>
      <c r="U3096" t="s">
        <v>882</v>
      </c>
      <c r="V3096" t="s">
        <v>63</v>
      </c>
      <c r="W3096">
        <v>8490000</v>
      </c>
      <c r="X3096" t="s">
        <v>64</v>
      </c>
      <c r="Y3096">
        <v>18</v>
      </c>
      <c r="Z3096" t="s">
        <v>65</v>
      </c>
      <c r="AA3096" t="s">
        <v>156</v>
      </c>
      <c r="AB3096" t="s">
        <v>379</v>
      </c>
      <c r="AC3096" t="s">
        <v>17217</v>
      </c>
      <c r="AD3096" t="s">
        <v>17218</v>
      </c>
      <c r="AE3096" t="s">
        <v>17219</v>
      </c>
      <c r="AF3096" t="s">
        <v>839</v>
      </c>
      <c r="AG3096">
        <v>1</v>
      </c>
      <c r="AH3096" t="s">
        <v>17220</v>
      </c>
      <c r="AI3096" t="s">
        <v>17220</v>
      </c>
      <c r="AJ3096" t="s">
        <v>844</v>
      </c>
      <c r="AK3096">
        <v>1</v>
      </c>
      <c r="AL3096">
        <v>0</v>
      </c>
      <c r="AM3096" t="s">
        <v>73</v>
      </c>
      <c r="AN3096">
        <v>8</v>
      </c>
      <c r="AO3096">
        <v>6000000</v>
      </c>
      <c r="AP3096">
        <v>231030</v>
      </c>
      <c r="AQ3096">
        <v>9549</v>
      </c>
      <c r="AR3096">
        <v>6240579</v>
      </c>
      <c r="AS3096">
        <v>8490000</v>
      </c>
      <c r="AT3096">
        <v>2249421</v>
      </c>
      <c r="AU3096">
        <v>2649</v>
      </c>
    </row>
    <row r="3097" spans="1:47" x14ac:dyDescent="0.3">
      <c r="A3097" t="s">
        <v>47</v>
      </c>
      <c r="B3097" t="s">
        <v>144</v>
      </c>
      <c r="C3097">
        <v>415</v>
      </c>
      <c r="D3097">
        <v>45220</v>
      </c>
      <c r="E3097" t="s">
        <v>49</v>
      </c>
      <c r="F3097" t="s">
        <v>17211</v>
      </c>
      <c r="G3097" t="s">
        <v>17212</v>
      </c>
      <c r="H3097" t="s">
        <v>147</v>
      </c>
      <c r="I3097" t="s">
        <v>17213</v>
      </c>
      <c r="J3097" t="s">
        <v>9106</v>
      </c>
      <c r="K3097" t="s">
        <v>17214</v>
      </c>
      <c r="L3097" t="s">
        <v>329</v>
      </c>
      <c r="M3097" t="s">
        <v>330</v>
      </c>
      <c r="N3097" t="s">
        <v>331</v>
      </c>
      <c r="O3097" t="s">
        <v>332</v>
      </c>
      <c r="P3097">
        <v>2020</v>
      </c>
      <c r="Q3097">
        <v>65000</v>
      </c>
      <c r="R3097" t="s">
        <v>17215</v>
      </c>
      <c r="S3097" t="s">
        <v>17216</v>
      </c>
      <c r="T3097" t="s">
        <v>61</v>
      </c>
      <c r="U3097" t="s">
        <v>882</v>
      </c>
      <c r="V3097" t="s">
        <v>63</v>
      </c>
      <c r="W3097">
        <v>8490000</v>
      </c>
      <c r="X3097" t="s">
        <v>64</v>
      </c>
      <c r="Y3097">
        <v>18</v>
      </c>
      <c r="Z3097" t="s">
        <v>65</v>
      </c>
      <c r="AA3097" t="s">
        <v>156</v>
      </c>
      <c r="AB3097" t="s">
        <v>379</v>
      </c>
      <c r="AC3097" t="s">
        <v>17217</v>
      </c>
      <c r="AD3097" t="s">
        <v>17218</v>
      </c>
      <c r="AE3097" t="s">
        <v>17219</v>
      </c>
      <c r="AF3097" t="s">
        <v>839</v>
      </c>
      <c r="AG3097">
        <v>1</v>
      </c>
      <c r="AH3097" t="s">
        <v>17220</v>
      </c>
      <c r="AI3097" t="s">
        <v>17220</v>
      </c>
      <c r="AJ3097" t="s">
        <v>844</v>
      </c>
      <c r="AK3097">
        <v>1</v>
      </c>
      <c r="AL3097">
        <v>0</v>
      </c>
      <c r="AM3097" t="s">
        <v>73</v>
      </c>
      <c r="AN3097">
        <v>8</v>
      </c>
      <c r="AO3097">
        <v>6000000</v>
      </c>
      <c r="AP3097">
        <v>231030</v>
      </c>
      <c r="AQ3097">
        <v>9549</v>
      </c>
      <c r="AR3097">
        <v>6240579</v>
      </c>
      <c r="AS3097">
        <v>8490000</v>
      </c>
      <c r="AT3097">
        <v>2249421</v>
      </c>
      <c r="AU3097">
        <v>2649</v>
      </c>
    </row>
    <row r="3098" spans="1:47" x14ac:dyDescent="0.3">
      <c r="A3098" t="s">
        <v>47</v>
      </c>
      <c r="B3098" t="s">
        <v>799</v>
      </c>
      <c r="C3098">
        <v>311</v>
      </c>
      <c r="D3098">
        <v>50667</v>
      </c>
      <c r="E3098" t="s">
        <v>49</v>
      </c>
      <c r="F3098" t="s">
        <v>17221</v>
      </c>
      <c r="G3098" t="s">
        <v>17222</v>
      </c>
      <c r="H3098" t="s">
        <v>802</v>
      </c>
      <c r="I3098" t="s">
        <v>17223</v>
      </c>
      <c r="J3098" t="s">
        <v>306</v>
      </c>
      <c r="K3098" t="s">
        <v>17224</v>
      </c>
      <c r="L3098" t="s">
        <v>231</v>
      </c>
      <c r="M3098" t="s">
        <v>232</v>
      </c>
      <c r="N3098" t="s">
        <v>233</v>
      </c>
      <c r="O3098" t="s">
        <v>233</v>
      </c>
      <c r="P3098">
        <v>2021</v>
      </c>
      <c r="Q3098">
        <v>90000</v>
      </c>
      <c r="R3098" t="s">
        <v>17225</v>
      </c>
      <c r="S3098" t="s">
        <v>17226</v>
      </c>
      <c r="T3098" t="s">
        <v>61</v>
      </c>
      <c r="U3098" t="s">
        <v>950</v>
      </c>
      <c r="V3098" t="s">
        <v>63</v>
      </c>
      <c r="W3098">
        <v>10990000</v>
      </c>
      <c r="X3098" t="s">
        <v>64</v>
      </c>
      <c r="Y3098">
        <v>18</v>
      </c>
      <c r="Z3098" t="s">
        <v>65</v>
      </c>
      <c r="AA3098" t="s">
        <v>799</v>
      </c>
      <c r="AB3098" t="s">
        <v>73</v>
      </c>
      <c r="AC3098" t="s">
        <v>17227</v>
      </c>
      <c r="AD3098" t="s">
        <v>17224</v>
      </c>
      <c r="AE3098" t="s">
        <v>17228</v>
      </c>
      <c r="AF3098" t="s">
        <v>16886</v>
      </c>
      <c r="AG3098">
        <v>1</v>
      </c>
      <c r="AH3098" t="s">
        <v>16886</v>
      </c>
      <c r="AI3098" t="s">
        <v>17229</v>
      </c>
      <c r="AJ3098" t="s">
        <v>73</v>
      </c>
      <c r="AK3098">
        <v>1</v>
      </c>
      <c r="AL3098">
        <v>0</v>
      </c>
      <c r="AM3098" t="s">
        <v>73</v>
      </c>
      <c r="AN3098">
        <v>17</v>
      </c>
      <c r="AO3098">
        <v>8700000</v>
      </c>
      <c r="AP3098">
        <v>259740</v>
      </c>
      <c r="AQ3098">
        <v>0</v>
      </c>
      <c r="AR3098">
        <v>8959740</v>
      </c>
      <c r="AS3098">
        <v>10990000</v>
      </c>
      <c r="AT3098">
        <v>2030260</v>
      </c>
      <c r="AU3098">
        <v>1847</v>
      </c>
    </row>
    <row r="3099" spans="1:47" x14ac:dyDescent="0.3">
      <c r="A3099" t="s">
        <v>47</v>
      </c>
      <c r="B3099" t="s">
        <v>799</v>
      </c>
      <c r="C3099">
        <v>311</v>
      </c>
      <c r="D3099">
        <v>50667</v>
      </c>
      <c r="E3099" t="s">
        <v>49</v>
      </c>
      <c r="F3099" t="s">
        <v>17221</v>
      </c>
      <c r="G3099" t="s">
        <v>17222</v>
      </c>
      <c r="H3099" t="s">
        <v>802</v>
      </c>
      <c r="I3099" t="s">
        <v>17223</v>
      </c>
      <c r="J3099" t="s">
        <v>306</v>
      </c>
      <c r="K3099" t="s">
        <v>17224</v>
      </c>
      <c r="L3099" t="s">
        <v>231</v>
      </c>
      <c r="M3099" t="s">
        <v>232</v>
      </c>
      <c r="N3099" t="s">
        <v>233</v>
      </c>
      <c r="O3099" t="s">
        <v>233</v>
      </c>
      <c r="P3099">
        <v>2021</v>
      </c>
      <c r="Q3099">
        <v>90000</v>
      </c>
      <c r="R3099" t="s">
        <v>17225</v>
      </c>
      <c r="S3099" t="s">
        <v>17226</v>
      </c>
      <c r="T3099" t="s">
        <v>61</v>
      </c>
      <c r="U3099" t="s">
        <v>950</v>
      </c>
      <c r="V3099" t="s">
        <v>63</v>
      </c>
      <c r="W3099">
        <v>10990000</v>
      </c>
      <c r="X3099" t="s">
        <v>64</v>
      </c>
      <c r="Y3099">
        <v>18</v>
      </c>
      <c r="Z3099" t="s">
        <v>65</v>
      </c>
      <c r="AA3099" t="s">
        <v>799</v>
      </c>
      <c r="AB3099" t="s">
        <v>73</v>
      </c>
      <c r="AC3099" t="s">
        <v>17227</v>
      </c>
      <c r="AD3099" t="s">
        <v>17224</v>
      </c>
      <c r="AE3099" t="s">
        <v>17228</v>
      </c>
      <c r="AF3099" t="s">
        <v>16886</v>
      </c>
      <c r="AG3099">
        <v>1</v>
      </c>
      <c r="AH3099" t="s">
        <v>16886</v>
      </c>
      <c r="AI3099" t="s">
        <v>17229</v>
      </c>
      <c r="AJ3099" t="s">
        <v>73</v>
      </c>
      <c r="AK3099">
        <v>1</v>
      </c>
      <c r="AL3099">
        <v>0</v>
      </c>
      <c r="AM3099" t="s">
        <v>73</v>
      </c>
      <c r="AN3099">
        <v>17</v>
      </c>
      <c r="AO3099">
        <v>8700000</v>
      </c>
      <c r="AP3099">
        <v>259740</v>
      </c>
      <c r="AQ3099">
        <v>0</v>
      </c>
      <c r="AR3099">
        <v>8959740</v>
      </c>
      <c r="AS3099">
        <v>10990000</v>
      </c>
      <c r="AT3099">
        <v>2030260</v>
      </c>
      <c r="AU3099">
        <v>1847</v>
      </c>
    </row>
    <row r="3100" spans="1:47" x14ac:dyDescent="0.3">
      <c r="A3100" t="s">
        <v>47</v>
      </c>
      <c r="B3100" t="s">
        <v>108</v>
      </c>
      <c r="C3100">
        <v>0</v>
      </c>
      <c r="D3100">
        <v>0</v>
      </c>
      <c r="E3100" t="s">
        <v>73</v>
      </c>
      <c r="F3100" t="s">
        <v>73</v>
      </c>
      <c r="G3100" t="s">
        <v>73</v>
      </c>
      <c r="H3100" t="s">
        <v>73</v>
      </c>
      <c r="I3100" t="s">
        <v>17230</v>
      </c>
      <c r="J3100" t="s">
        <v>73</v>
      </c>
      <c r="K3100" t="s">
        <v>17231</v>
      </c>
      <c r="L3100" t="s">
        <v>115</v>
      </c>
      <c r="M3100" t="s">
        <v>360</v>
      </c>
      <c r="N3100" t="s">
        <v>4931</v>
      </c>
      <c r="O3100" t="s">
        <v>73</v>
      </c>
      <c r="P3100">
        <v>2022</v>
      </c>
      <c r="Q3100">
        <v>41227</v>
      </c>
      <c r="R3100" t="s">
        <v>17232</v>
      </c>
      <c r="S3100" t="s">
        <v>17233</v>
      </c>
      <c r="T3100" t="s">
        <v>61</v>
      </c>
      <c r="U3100" t="s">
        <v>16803</v>
      </c>
      <c r="V3100" t="s">
        <v>63</v>
      </c>
      <c r="W3100">
        <v>14990000</v>
      </c>
      <c r="X3100" t="s">
        <v>248</v>
      </c>
      <c r="Y3100">
        <v>7</v>
      </c>
      <c r="Z3100" t="s">
        <v>249</v>
      </c>
      <c r="AA3100" t="s">
        <v>121</v>
      </c>
      <c r="AB3100" t="s">
        <v>1864</v>
      </c>
      <c r="AC3100" t="s">
        <v>17234</v>
      </c>
      <c r="AD3100" t="s">
        <v>17231</v>
      </c>
      <c r="AE3100" t="s">
        <v>17235</v>
      </c>
      <c r="AF3100" t="s">
        <v>1200</v>
      </c>
      <c r="AG3100">
        <v>1</v>
      </c>
      <c r="AH3100" t="s">
        <v>1200</v>
      </c>
      <c r="AI3100" t="s">
        <v>17236</v>
      </c>
      <c r="AJ3100" t="s">
        <v>984</v>
      </c>
      <c r="AK3100">
        <v>1</v>
      </c>
      <c r="AL3100">
        <v>0</v>
      </c>
      <c r="AM3100" t="s">
        <v>73</v>
      </c>
      <c r="AN3100">
        <v>0</v>
      </c>
      <c r="AO3100">
        <v>12500000</v>
      </c>
      <c r="AP3100">
        <v>316740</v>
      </c>
      <c r="AQ3100">
        <v>0</v>
      </c>
      <c r="AR3100">
        <v>12816740</v>
      </c>
      <c r="AS3100">
        <v>14990000</v>
      </c>
      <c r="AT3100">
        <v>2173260</v>
      </c>
      <c r="AU3100">
        <v>145</v>
      </c>
    </row>
    <row r="3101" spans="1:47" x14ac:dyDescent="0.3">
      <c r="A3101" t="s">
        <v>47</v>
      </c>
      <c r="B3101" t="s">
        <v>108</v>
      </c>
      <c r="C3101">
        <v>0</v>
      </c>
      <c r="D3101">
        <v>0</v>
      </c>
      <c r="E3101" t="s">
        <v>73</v>
      </c>
      <c r="F3101" t="s">
        <v>73</v>
      </c>
      <c r="G3101" t="s">
        <v>73</v>
      </c>
      <c r="H3101" t="s">
        <v>73</v>
      </c>
      <c r="I3101" t="s">
        <v>17230</v>
      </c>
      <c r="J3101" t="s">
        <v>73</v>
      </c>
      <c r="K3101" t="s">
        <v>17231</v>
      </c>
      <c r="L3101" t="s">
        <v>115</v>
      </c>
      <c r="M3101" t="s">
        <v>360</v>
      </c>
      <c r="N3101" t="s">
        <v>4931</v>
      </c>
      <c r="O3101" t="s">
        <v>73</v>
      </c>
      <c r="P3101">
        <v>2022</v>
      </c>
      <c r="Q3101">
        <v>41227</v>
      </c>
      <c r="R3101" t="s">
        <v>17232</v>
      </c>
      <c r="S3101" t="s">
        <v>17233</v>
      </c>
      <c r="T3101" t="s">
        <v>61</v>
      </c>
      <c r="U3101" t="s">
        <v>16803</v>
      </c>
      <c r="V3101" t="s">
        <v>63</v>
      </c>
      <c r="W3101">
        <v>14990000</v>
      </c>
      <c r="X3101" t="s">
        <v>248</v>
      </c>
      <c r="Y3101">
        <v>7</v>
      </c>
      <c r="Z3101" t="s">
        <v>249</v>
      </c>
      <c r="AA3101" t="s">
        <v>121</v>
      </c>
      <c r="AB3101" t="s">
        <v>1864</v>
      </c>
      <c r="AC3101" t="s">
        <v>17234</v>
      </c>
      <c r="AD3101" t="s">
        <v>17231</v>
      </c>
      <c r="AE3101" t="s">
        <v>17235</v>
      </c>
      <c r="AF3101" t="s">
        <v>1200</v>
      </c>
      <c r="AG3101">
        <v>1</v>
      </c>
      <c r="AH3101" t="s">
        <v>1200</v>
      </c>
      <c r="AI3101" t="s">
        <v>17236</v>
      </c>
      <c r="AJ3101" t="s">
        <v>984</v>
      </c>
      <c r="AK3101">
        <v>1</v>
      </c>
      <c r="AL3101">
        <v>0</v>
      </c>
      <c r="AM3101" t="s">
        <v>73</v>
      </c>
      <c r="AN3101">
        <v>0</v>
      </c>
      <c r="AO3101">
        <v>12500000</v>
      </c>
      <c r="AP3101">
        <v>316740</v>
      </c>
      <c r="AQ3101">
        <v>0</v>
      </c>
      <c r="AR3101">
        <v>12816740</v>
      </c>
      <c r="AS3101">
        <v>14990000</v>
      </c>
      <c r="AT3101">
        <v>2173260</v>
      </c>
      <c r="AU3101">
        <v>145</v>
      </c>
    </row>
    <row r="3102" spans="1:47" x14ac:dyDescent="0.3">
      <c r="A3102" t="s">
        <v>47</v>
      </c>
      <c r="B3102" t="s">
        <v>108</v>
      </c>
      <c r="C3102">
        <v>1861</v>
      </c>
      <c r="D3102">
        <v>43940</v>
      </c>
      <c r="E3102" t="s">
        <v>49</v>
      </c>
      <c r="F3102" t="s">
        <v>17237</v>
      </c>
      <c r="G3102" t="s">
        <v>17238</v>
      </c>
      <c r="H3102" t="s">
        <v>111</v>
      </c>
      <c r="I3102" t="s">
        <v>17239</v>
      </c>
      <c r="J3102" t="s">
        <v>553</v>
      </c>
      <c r="K3102" t="s">
        <v>17240</v>
      </c>
      <c r="L3102" t="s">
        <v>183</v>
      </c>
      <c r="M3102" t="s">
        <v>619</v>
      </c>
      <c r="N3102" t="s">
        <v>17241</v>
      </c>
      <c r="O3102" t="s">
        <v>17242</v>
      </c>
      <c r="P3102">
        <v>2020</v>
      </c>
      <c r="Q3102">
        <v>88000</v>
      </c>
      <c r="R3102" t="s">
        <v>17243</v>
      </c>
      <c r="S3102" t="s">
        <v>17244</v>
      </c>
      <c r="T3102" t="s">
        <v>61</v>
      </c>
      <c r="U3102" t="s">
        <v>936</v>
      </c>
      <c r="V3102" t="s">
        <v>63</v>
      </c>
      <c r="W3102">
        <v>22990000</v>
      </c>
      <c r="X3102" t="s">
        <v>64</v>
      </c>
      <c r="Y3102">
        <v>234</v>
      </c>
      <c r="Z3102" t="s">
        <v>65</v>
      </c>
      <c r="AA3102" t="s">
        <v>121</v>
      </c>
      <c r="AB3102" t="s">
        <v>5951</v>
      </c>
      <c r="AC3102" t="s">
        <v>17245</v>
      </c>
      <c r="AD3102" t="s">
        <v>17240</v>
      </c>
      <c r="AE3102" t="s">
        <v>17246</v>
      </c>
      <c r="AF3102" t="s">
        <v>584</v>
      </c>
      <c r="AG3102">
        <v>1</v>
      </c>
      <c r="AH3102" t="s">
        <v>584</v>
      </c>
      <c r="AI3102" t="s">
        <v>17247</v>
      </c>
      <c r="AJ3102" t="s">
        <v>73</v>
      </c>
      <c r="AK3102">
        <v>0</v>
      </c>
      <c r="AL3102">
        <v>0</v>
      </c>
      <c r="AM3102" t="s">
        <v>73</v>
      </c>
      <c r="AN3102">
        <v>4</v>
      </c>
      <c r="AO3102">
        <v>18000000</v>
      </c>
      <c r="AP3102">
        <v>2004494</v>
      </c>
      <c r="AQ3102">
        <v>0</v>
      </c>
      <c r="AR3102">
        <v>20004494</v>
      </c>
      <c r="AS3102">
        <v>22990000</v>
      </c>
      <c r="AT3102">
        <v>2985506</v>
      </c>
      <c r="AU3102">
        <v>1299</v>
      </c>
    </row>
    <row r="3103" spans="1:47" x14ac:dyDescent="0.3">
      <c r="A3103" t="s">
        <v>47</v>
      </c>
      <c r="B3103" t="s">
        <v>108</v>
      </c>
      <c r="C3103">
        <v>1861</v>
      </c>
      <c r="D3103">
        <v>43940</v>
      </c>
      <c r="E3103" t="s">
        <v>49</v>
      </c>
      <c r="F3103" t="s">
        <v>17237</v>
      </c>
      <c r="G3103" t="s">
        <v>17238</v>
      </c>
      <c r="H3103" t="s">
        <v>111</v>
      </c>
      <c r="I3103" t="s">
        <v>17239</v>
      </c>
      <c r="J3103" t="s">
        <v>553</v>
      </c>
      <c r="K3103" t="s">
        <v>17240</v>
      </c>
      <c r="L3103" t="s">
        <v>183</v>
      </c>
      <c r="M3103" t="s">
        <v>619</v>
      </c>
      <c r="N3103" t="s">
        <v>17241</v>
      </c>
      <c r="O3103" t="s">
        <v>17242</v>
      </c>
      <c r="P3103">
        <v>2020</v>
      </c>
      <c r="Q3103">
        <v>88000</v>
      </c>
      <c r="R3103" t="s">
        <v>17243</v>
      </c>
      <c r="S3103" t="s">
        <v>17244</v>
      </c>
      <c r="T3103" t="s">
        <v>61</v>
      </c>
      <c r="U3103" t="s">
        <v>936</v>
      </c>
      <c r="V3103" t="s">
        <v>63</v>
      </c>
      <c r="W3103">
        <v>22990000</v>
      </c>
      <c r="X3103" t="s">
        <v>64</v>
      </c>
      <c r="Y3103">
        <v>234</v>
      </c>
      <c r="Z3103" t="s">
        <v>65</v>
      </c>
      <c r="AA3103" t="s">
        <v>121</v>
      </c>
      <c r="AB3103" t="s">
        <v>5951</v>
      </c>
      <c r="AC3103" t="s">
        <v>17245</v>
      </c>
      <c r="AD3103" t="s">
        <v>17240</v>
      </c>
      <c r="AE3103" t="s">
        <v>17246</v>
      </c>
      <c r="AF3103" t="s">
        <v>584</v>
      </c>
      <c r="AG3103">
        <v>1</v>
      </c>
      <c r="AH3103" t="s">
        <v>584</v>
      </c>
      <c r="AI3103" t="s">
        <v>17247</v>
      </c>
      <c r="AJ3103" t="s">
        <v>73</v>
      </c>
      <c r="AK3103">
        <v>0</v>
      </c>
      <c r="AL3103">
        <v>0</v>
      </c>
      <c r="AM3103" t="s">
        <v>73</v>
      </c>
      <c r="AN3103">
        <v>4</v>
      </c>
      <c r="AO3103">
        <v>18000000</v>
      </c>
      <c r="AP3103">
        <v>2004494</v>
      </c>
      <c r="AQ3103">
        <v>0</v>
      </c>
      <c r="AR3103">
        <v>20004494</v>
      </c>
      <c r="AS3103">
        <v>22990000</v>
      </c>
      <c r="AT3103">
        <v>2985506</v>
      </c>
      <c r="AU3103">
        <v>1299</v>
      </c>
    </row>
    <row r="3104" spans="1:47" x14ac:dyDescent="0.3">
      <c r="A3104" t="s">
        <v>47</v>
      </c>
      <c r="B3104" t="s">
        <v>273</v>
      </c>
      <c r="C3104">
        <v>1207</v>
      </c>
      <c r="D3104">
        <v>47820</v>
      </c>
      <c r="E3104" t="s">
        <v>49</v>
      </c>
      <c r="F3104" t="s">
        <v>17248</v>
      </c>
      <c r="G3104" t="s">
        <v>17249</v>
      </c>
      <c r="H3104" t="s">
        <v>743</v>
      </c>
      <c r="I3104" t="s">
        <v>17250</v>
      </c>
      <c r="J3104" t="s">
        <v>17251</v>
      </c>
      <c r="K3104" t="s">
        <v>17252</v>
      </c>
      <c r="L3104" t="s">
        <v>280</v>
      </c>
      <c r="M3104" t="s">
        <v>6777</v>
      </c>
      <c r="N3104" t="s">
        <v>6778</v>
      </c>
      <c r="O3104" t="s">
        <v>6779</v>
      </c>
      <c r="P3104">
        <v>2022</v>
      </c>
      <c r="Q3104">
        <v>34116</v>
      </c>
      <c r="R3104" t="s">
        <v>17253</v>
      </c>
      <c r="S3104" t="s">
        <v>17254</v>
      </c>
      <c r="T3104" t="s">
        <v>61</v>
      </c>
      <c r="U3104" t="s">
        <v>204</v>
      </c>
      <c r="V3104" t="s">
        <v>63</v>
      </c>
      <c r="W3104">
        <v>7890000</v>
      </c>
      <c r="X3104" t="s">
        <v>64</v>
      </c>
      <c r="Y3104">
        <v>2</v>
      </c>
      <c r="Z3104" t="s">
        <v>65</v>
      </c>
      <c r="AA3104" t="s">
        <v>287</v>
      </c>
      <c r="AB3104" t="s">
        <v>73</v>
      </c>
      <c r="AC3104" t="s">
        <v>17255</v>
      </c>
      <c r="AD3104" t="s">
        <v>17252</v>
      </c>
      <c r="AE3104" t="s">
        <v>17256</v>
      </c>
      <c r="AF3104" t="s">
        <v>10092</v>
      </c>
      <c r="AG3104">
        <v>1</v>
      </c>
      <c r="AH3104" t="s">
        <v>10092</v>
      </c>
      <c r="AI3104" t="s">
        <v>17257</v>
      </c>
      <c r="AJ3104" t="s">
        <v>857</v>
      </c>
      <c r="AK3104">
        <v>1</v>
      </c>
      <c r="AL3104">
        <v>0</v>
      </c>
      <c r="AM3104" t="s">
        <v>73</v>
      </c>
      <c r="AN3104">
        <v>1</v>
      </c>
      <c r="AO3104">
        <v>6450000</v>
      </c>
      <c r="AP3104">
        <v>222780</v>
      </c>
      <c r="AQ3104">
        <v>0</v>
      </c>
      <c r="AR3104">
        <v>6672780</v>
      </c>
      <c r="AS3104">
        <v>7890000</v>
      </c>
      <c r="AT3104">
        <v>1217220</v>
      </c>
      <c r="AU3104">
        <v>1543</v>
      </c>
    </row>
    <row r="3105" spans="1:47" x14ac:dyDescent="0.3">
      <c r="A3105" t="s">
        <v>47</v>
      </c>
      <c r="B3105" t="s">
        <v>273</v>
      </c>
      <c r="C3105">
        <v>1207</v>
      </c>
      <c r="D3105">
        <v>47820</v>
      </c>
      <c r="E3105" t="s">
        <v>49</v>
      </c>
      <c r="F3105" t="s">
        <v>17248</v>
      </c>
      <c r="G3105" t="s">
        <v>17249</v>
      </c>
      <c r="H3105" t="s">
        <v>743</v>
      </c>
      <c r="I3105" t="s">
        <v>17250</v>
      </c>
      <c r="J3105" t="s">
        <v>17251</v>
      </c>
      <c r="K3105" t="s">
        <v>17252</v>
      </c>
      <c r="L3105" t="s">
        <v>280</v>
      </c>
      <c r="M3105" t="s">
        <v>6777</v>
      </c>
      <c r="N3105" t="s">
        <v>6778</v>
      </c>
      <c r="O3105" t="s">
        <v>6779</v>
      </c>
      <c r="P3105">
        <v>2022</v>
      </c>
      <c r="Q3105">
        <v>34116</v>
      </c>
      <c r="R3105" t="s">
        <v>17253</v>
      </c>
      <c r="S3105" t="s">
        <v>17254</v>
      </c>
      <c r="T3105" t="s">
        <v>61</v>
      </c>
      <c r="U3105" t="s">
        <v>204</v>
      </c>
      <c r="V3105" t="s">
        <v>63</v>
      </c>
      <c r="W3105">
        <v>7890000</v>
      </c>
      <c r="X3105" t="s">
        <v>64</v>
      </c>
      <c r="Y3105">
        <v>2</v>
      </c>
      <c r="Z3105" t="s">
        <v>65</v>
      </c>
      <c r="AA3105" t="s">
        <v>287</v>
      </c>
      <c r="AB3105" t="s">
        <v>73</v>
      </c>
      <c r="AC3105" t="s">
        <v>17255</v>
      </c>
      <c r="AD3105" t="s">
        <v>17252</v>
      </c>
      <c r="AE3105" t="s">
        <v>17256</v>
      </c>
      <c r="AF3105" t="s">
        <v>10092</v>
      </c>
      <c r="AG3105">
        <v>1</v>
      </c>
      <c r="AH3105" t="s">
        <v>10092</v>
      </c>
      <c r="AI3105" t="s">
        <v>17257</v>
      </c>
      <c r="AJ3105" t="s">
        <v>857</v>
      </c>
      <c r="AK3105">
        <v>1</v>
      </c>
      <c r="AL3105">
        <v>0</v>
      </c>
      <c r="AM3105" t="s">
        <v>73</v>
      </c>
      <c r="AN3105">
        <v>1</v>
      </c>
      <c r="AO3105">
        <v>6450000</v>
      </c>
      <c r="AP3105">
        <v>222780</v>
      </c>
      <c r="AQ3105">
        <v>0</v>
      </c>
      <c r="AR3105">
        <v>6672780</v>
      </c>
      <c r="AS3105">
        <v>7890000</v>
      </c>
      <c r="AT3105">
        <v>1217220</v>
      </c>
      <c r="AU3105">
        <v>1543</v>
      </c>
    </row>
    <row r="3106" spans="1:47" x14ac:dyDescent="0.3">
      <c r="A3106" t="s">
        <v>47</v>
      </c>
      <c r="B3106" t="s">
        <v>108</v>
      </c>
      <c r="C3106">
        <v>1950</v>
      </c>
      <c r="D3106">
        <v>45446</v>
      </c>
      <c r="E3106" t="s">
        <v>49</v>
      </c>
      <c r="F3106" t="s">
        <v>17258</v>
      </c>
      <c r="G3106" t="s">
        <v>17259</v>
      </c>
      <c r="H3106" t="s">
        <v>128</v>
      </c>
      <c r="I3106" t="s">
        <v>17260</v>
      </c>
      <c r="J3106" t="s">
        <v>491</v>
      </c>
      <c r="K3106" t="s">
        <v>17261</v>
      </c>
      <c r="L3106" t="s">
        <v>183</v>
      </c>
      <c r="M3106" t="s">
        <v>586</v>
      </c>
      <c r="N3106" t="s">
        <v>6281</v>
      </c>
      <c r="O3106" t="s">
        <v>6282</v>
      </c>
      <c r="P3106">
        <v>2022</v>
      </c>
      <c r="Q3106">
        <v>98000</v>
      </c>
      <c r="R3106" t="s">
        <v>17262</v>
      </c>
      <c r="S3106" t="s">
        <v>17263</v>
      </c>
      <c r="T3106" t="s">
        <v>61</v>
      </c>
      <c r="U3106" t="s">
        <v>5689</v>
      </c>
      <c r="V3106" t="s">
        <v>63</v>
      </c>
      <c r="W3106">
        <v>25790000</v>
      </c>
      <c r="X3106" t="s">
        <v>64</v>
      </c>
      <c r="Y3106">
        <v>171</v>
      </c>
      <c r="Z3106" t="s">
        <v>65</v>
      </c>
      <c r="AA3106" t="s">
        <v>121</v>
      </c>
      <c r="AB3106" t="s">
        <v>13868</v>
      </c>
      <c r="AC3106" t="s">
        <v>17264</v>
      </c>
      <c r="AD3106" t="s">
        <v>17261</v>
      </c>
      <c r="AE3106" t="s">
        <v>17265</v>
      </c>
      <c r="AF3106" t="s">
        <v>2040</v>
      </c>
      <c r="AG3106">
        <v>1</v>
      </c>
      <c r="AH3106" t="s">
        <v>2040</v>
      </c>
      <c r="AI3106" t="s">
        <v>17266</v>
      </c>
      <c r="AJ3106" t="s">
        <v>565</v>
      </c>
      <c r="AK3106">
        <v>0</v>
      </c>
      <c r="AL3106">
        <v>0</v>
      </c>
      <c r="AM3106" t="s">
        <v>73</v>
      </c>
      <c r="AN3106">
        <v>0</v>
      </c>
      <c r="AO3106">
        <v>22000000</v>
      </c>
      <c r="AP3106">
        <v>469130</v>
      </c>
      <c r="AQ3106">
        <v>1563</v>
      </c>
      <c r="AR3106">
        <v>22470693</v>
      </c>
      <c r="AS3106">
        <v>25790000</v>
      </c>
      <c r="AT3106">
        <v>3319307</v>
      </c>
      <c r="AU3106">
        <v>1287</v>
      </c>
    </row>
    <row r="3107" spans="1:47" x14ac:dyDescent="0.3">
      <c r="A3107" t="s">
        <v>47</v>
      </c>
      <c r="B3107" t="s">
        <v>108</v>
      </c>
      <c r="C3107">
        <v>1950</v>
      </c>
      <c r="D3107">
        <v>45446</v>
      </c>
      <c r="E3107" t="s">
        <v>49</v>
      </c>
      <c r="F3107" t="s">
        <v>17258</v>
      </c>
      <c r="G3107" t="s">
        <v>17259</v>
      </c>
      <c r="H3107" t="s">
        <v>128</v>
      </c>
      <c r="I3107" t="s">
        <v>17260</v>
      </c>
      <c r="J3107" t="s">
        <v>491</v>
      </c>
      <c r="K3107" t="s">
        <v>17261</v>
      </c>
      <c r="L3107" t="s">
        <v>183</v>
      </c>
      <c r="M3107" t="s">
        <v>586</v>
      </c>
      <c r="N3107" t="s">
        <v>6281</v>
      </c>
      <c r="O3107" t="s">
        <v>6282</v>
      </c>
      <c r="P3107">
        <v>2022</v>
      </c>
      <c r="Q3107">
        <v>98000</v>
      </c>
      <c r="R3107" t="s">
        <v>17262</v>
      </c>
      <c r="S3107" t="s">
        <v>17263</v>
      </c>
      <c r="T3107" t="s">
        <v>61</v>
      </c>
      <c r="U3107" t="s">
        <v>5689</v>
      </c>
      <c r="V3107" t="s">
        <v>63</v>
      </c>
      <c r="W3107">
        <v>25790000</v>
      </c>
      <c r="X3107" t="s">
        <v>64</v>
      </c>
      <c r="Y3107">
        <v>171</v>
      </c>
      <c r="Z3107" t="s">
        <v>65</v>
      </c>
      <c r="AA3107" t="s">
        <v>121</v>
      </c>
      <c r="AB3107" t="s">
        <v>13868</v>
      </c>
      <c r="AC3107" t="s">
        <v>17264</v>
      </c>
      <c r="AD3107" t="s">
        <v>17261</v>
      </c>
      <c r="AE3107" t="s">
        <v>17265</v>
      </c>
      <c r="AF3107" t="s">
        <v>2040</v>
      </c>
      <c r="AG3107">
        <v>1</v>
      </c>
      <c r="AH3107" t="s">
        <v>2040</v>
      </c>
      <c r="AI3107" t="s">
        <v>17266</v>
      </c>
      <c r="AJ3107" t="s">
        <v>565</v>
      </c>
      <c r="AK3107">
        <v>0</v>
      </c>
      <c r="AL3107">
        <v>0</v>
      </c>
      <c r="AM3107" t="s">
        <v>73</v>
      </c>
      <c r="AN3107">
        <v>0</v>
      </c>
      <c r="AO3107">
        <v>22000000</v>
      </c>
      <c r="AP3107">
        <v>469130</v>
      </c>
      <c r="AQ3107">
        <v>1563</v>
      </c>
      <c r="AR3107">
        <v>22470693</v>
      </c>
      <c r="AS3107">
        <v>25790000</v>
      </c>
      <c r="AT3107">
        <v>3319307</v>
      </c>
      <c r="AU3107">
        <v>1287</v>
      </c>
    </row>
    <row r="3108" spans="1:47" x14ac:dyDescent="0.3">
      <c r="A3108" t="s">
        <v>47</v>
      </c>
      <c r="B3108" t="s">
        <v>108</v>
      </c>
      <c r="C3108">
        <v>2143</v>
      </c>
      <c r="D3108">
        <v>49691</v>
      </c>
      <c r="E3108" t="s">
        <v>49</v>
      </c>
      <c r="F3108" t="s">
        <v>17267</v>
      </c>
      <c r="G3108" t="s">
        <v>17268</v>
      </c>
      <c r="H3108" t="s">
        <v>111</v>
      </c>
      <c r="I3108" t="s">
        <v>17269</v>
      </c>
      <c r="J3108" t="s">
        <v>3190</v>
      </c>
      <c r="K3108" t="s">
        <v>17270</v>
      </c>
      <c r="L3108" t="s">
        <v>183</v>
      </c>
      <c r="M3108" t="s">
        <v>636</v>
      </c>
      <c r="N3108" t="s">
        <v>3916</v>
      </c>
      <c r="O3108" t="s">
        <v>3917</v>
      </c>
      <c r="P3108">
        <v>2024</v>
      </c>
      <c r="Q3108">
        <v>15400</v>
      </c>
      <c r="R3108" t="s">
        <v>17271</v>
      </c>
      <c r="S3108" t="s">
        <v>17272</v>
      </c>
      <c r="T3108" t="s">
        <v>61</v>
      </c>
      <c r="U3108" t="s">
        <v>189</v>
      </c>
      <c r="V3108" t="s">
        <v>63</v>
      </c>
      <c r="W3108">
        <v>42990000</v>
      </c>
      <c r="X3108" t="s">
        <v>64</v>
      </c>
      <c r="Y3108">
        <v>29</v>
      </c>
      <c r="Z3108" t="s">
        <v>249</v>
      </c>
      <c r="AA3108" t="s">
        <v>121</v>
      </c>
      <c r="AB3108" t="s">
        <v>17273</v>
      </c>
      <c r="AC3108" t="s">
        <v>17274</v>
      </c>
      <c r="AD3108" t="s">
        <v>17270</v>
      </c>
      <c r="AE3108" t="s">
        <v>17275</v>
      </c>
      <c r="AF3108" t="s">
        <v>17276</v>
      </c>
      <c r="AG3108">
        <v>1</v>
      </c>
      <c r="AH3108" t="s">
        <v>17276</v>
      </c>
      <c r="AI3108" t="s">
        <v>17277</v>
      </c>
      <c r="AJ3108" t="s">
        <v>73</v>
      </c>
      <c r="AK3108">
        <v>1</v>
      </c>
      <c r="AL3108">
        <v>0</v>
      </c>
      <c r="AM3108" t="s">
        <v>73</v>
      </c>
      <c r="AN3108">
        <v>4</v>
      </c>
      <c r="AO3108">
        <v>37300000</v>
      </c>
      <c r="AP3108">
        <v>685530</v>
      </c>
      <c r="AQ3108">
        <v>0</v>
      </c>
      <c r="AR3108">
        <v>37985530</v>
      </c>
      <c r="AS3108">
        <v>42990000</v>
      </c>
      <c r="AT3108">
        <v>5004470</v>
      </c>
      <c r="AU3108">
        <v>1164</v>
      </c>
    </row>
    <row r="3109" spans="1:47" x14ac:dyDescent="0.3">
      <c r="A3109" t="s">
        <v>47</v>
      </c>
      <c r="B3109" t="s">
        <v>108</v>
      </c>
      <c r="C3109">
        <v>2143</v>
      </c>
      <c r="D3109">
        <v>49691</v>
      </c>
      <c r="E3109" t="s">
        <v>49</v>
      </c>
      <c r="F3109" t="s">
        <v>17267</v>
      </c>
      <c r="G3109" t="s">
        <v>17268</v>
      </c>
      <c r="H3109" t="s">
        <v>111</v>
      </c>
      <c r="I3109" t="s">
        <v>17269</v>
      </c>
      <c r="J3109" t="s">
        <v>3190</v>
      </c>
      <c r="K3109" t="s">
        <v>17270</v>
      </c>
      <c r="L3109" t="s">
        <v>183</v>
      </c>
      <c r="M3109" t="s">
        <v>636</v>
      </c>
      <c r="N3109" t="s">
        <v>3916</v>
      </c>
      <c r="O3109" t="s">
        <v>3917</v>
      </c>
      <c r="P3109">
        <v>2024</v>
      </c>
      <c r="Q3109">
        <v>15400</v>
      </c>
      <c r="R3109" t="s">
        <v>17271</v>
      </c>
      <c r="S3109" t="s">
        <v>17272</v>
      </c>
      <c r="T3109" t="s">
        <v>61</v>
      </c>
      <c r="U3109" t="s">
        <v>189</v>
      </c>
      <c r="V3109" t="s">
        <v>63</v>
      </c>
      <c r="W3109">
        <v>42990000</v>
      </c>
      <c r="X3109" t="s">
        <v>64</v>
      </c>
      <c r="Y3109">
        <v>29</v>
      </c>
      <c r="Z3109" t="s">
        <v>249</v>
      </c>
      <c r="AA3109" t="s">
        <v>121</v>
      </c>
      <c r="AB3109" t="s">
        <v>17273</v>
      </c>
      <c r="AC3109" t="s">
        <v>17274</v>
      </c>
      <c r="AD3109" t="s">
        <v>17270</v>
      </c>
      <c r="AE3109" t="s">
        <v>17275</v>
      </c>
      <c r="AF3109" t="s">
        <v>17276</v>
      </c>
      <c r="AG3109">
        <v>1</v>
      </c>
      <c r="AH3109" t="s">
        <v>17276</v>
      </c>
      <c r="AI3109" t="s">
        <v>17277</v>
      </c>
      <c r="AJ3109" t="s">
        <v>73</v>
      </c>
      <c r="AK3109">
        <v>1</v>
      </c>
      <c r="AL3109">
        <v>0</v>
      </c>
      <c r="AM3109" t="s">
        <v>73</v>
      </c>
      <c r="AN3109">
        <v>4</v>
      </c>
      <c r="AO3109">
        <v>37300000</v>
      </c>
      <c r="AP3109">
        <v>685530</v>
      </c>
      <c r="AQ3109">
        <v>0</v>
      </c>
      <c r="AR3109">
        <v>37985530</v>
      </c>
      <c r="AS3109">
        <v>42990000</v>
      </c>
      <c r="AT3109">
        <v>5004470</v>
      </c>
      <c r="AU3109">
        <v>1164</v>
      </c>
    </row>
    <row r="3110" spans="1:47" x14ac:dyDescent="0.3">
      <c r="A3110" t="s">
        <v>47</v>
      </c>
      <c r="B3110" t="s">
        <v>48</v>
      </c>
      <c r="C3110">
        <v>2350</v>
      </c>
      <c r="D3110">
        <v>45524</v>
      </c>
      <c r="E3110" t="s">
        <v>49</v>
      </c>
      <c r="F3110" t="s">
        <v>17278</v>
      </c>
      <c r="G3110" t="s">
        <v>17279</v>
      </c>
      <c r="H3110" t="s">
        <v>52</v>
      </c>
      <c r="I3110" t="s">
        <v>17280</v>
      </c>
      <c r="J3110" t="s">
        <v>94</v>
      </c>
      <c r="K3110" t="s">
        <v>17281</v>
      </c>
      <c r="L3110" t="s">
        <v>115</v>
      </c>
      <c r="M3110" t="s">
        <v>1759</v>
      </c>
      <c r="N3110" t="s">
        <v>2259</v>
      </c>
      <c r="O3110" t="s">
        <v>2260</v>
      </c>
      <c r="P3110">
        <v>2022</v>
      </c>
      <c r="Q3110">
        <v>38005</v>
      </c>
      <c r="R3110" t="s">
        <v>17282</v>
      </c>
      <c r="S3110" t="s">
        <v>17283</v>
      </c>
      <c r="T3110" t="s">
        <v>61</v>
      </c>
      <c r="U3110" t="s">
        <v>10272</v>
      </c>
      <c r="V3110" t="s">
        <v>63</v>
      </c>
      <c r="W3110">
        <v>13490000</v>
      </c>
      <c r="X3110" t="s">
        <v>64</v>
      </c>
      <c r="Y3110">
        <v>60</v>
      </c>
      <c r="Z3110" t="s">
        <v>65</v>
      </c>
      <c r="AA3110" t="s">
        <v>66</v>
      </c>
      <c r="AB3110" t="s">
        <v>379</v>
      </c>
      <c r="AC3110" t="s">
        <v>17284</v>
      </c>
      <c r="AD3110" t="s">
        <v>17281</v>
      </c>
      <c r="AE3110" t="s">
        <v>17285</v>
      </c>
      <c r="AF3110" t="s">
        <v>519</v>
      </c>
      <c r="AG3110">
        <v>1</v>
      </c>
      <c r="AH3110" t="s">
        <v>519</v>
      </c>
      <c r="AI3110" t="s">
        <v>17286</v>
      </c>
      <c r="AJ3110" t="s">
        <v>565</v>
      </c>
      <c r="AK3110">
        <v>1</v>
      </c>
      <c r="AL3110">
        <v>0</v>
      </c>
      <c r="AM3110" t="s">
        <v>73</v>
      </c>
      <c r="AN3110">
        <v>2</v>
      </c>
      <c r="AO3110">
        <v>11500000</v>
      </c>
      <c r="AP3110">
        <v>308530</v>
      </c>
      <c r="AQ3110">
        <v>2998</v>
      </c>
      <c r="AR3110">
        <v>11811528</v>
      </c>
      <c r="AS3110">
        <v>13490000</v>
      </c>
      <c r="AT3110">
        <v>1678472</v>
      </c>
      <c r="AU3110">
        <v>1244</v>
      </c>
    </row>
    <row r="3111" spans="1:47" x14ac:dyDescent="0.3">
      <c r="A3111" t="s">
        <v>47</v>
      </c>
      <c r="B3111" t="s">
        <v>48</v>
      </c>
      <c r="C3111">
        <v>2350</v>
      </c>
      <c r="D3111">
        <v>45524</v>
      </c>
      <c r="E3111" t="s">
        <v>49</v>
      </c>
      <c r="F3111" t="s">
        <v>17278</v>
      </c>
      <c r="G3111" t="s">
        <v>17279</v>
      </c>
      <c r="H3111" t="s">
        <v>52</v>
      </c>
      <c r="I3111" t="s">
        <v>17280</v>
      </c>
      <c r="J3111" t="s">
        <v>94</v>
      </c>
      <c r="K3111" t="s">
        <v>17281</v>
      </c>
      <c r="L3111" t="s">
        <v>115</v>
      </c>
      <c r="M3111" t="s">
        <v>1759</v>
      </c>
      <c r="N3111" t="s">
        <v>2259</v>
      </c>
      <c r="O3111" t="s">
        <v>2260</v>
      </c>
      <c r="P3111">
        <v>2022</v>
      </c>
      <c r="Q3111">
        <v>38005</v>
      </c>
      <c r="R3111" t="s">
        <v>17282</v>
      </c>
      <c r="S3111" t="s">
        <v>17283</v>
      </c>
      <c r="T3111" t="s">
        <v>61</v>
      </c>
      <c r="U3111" t="s">
        <v>10272</v>
      </c>
      <c r="V3111" t="s">
        <v>63</v>
      </c>
      <c r="W3111">
        <v>13490000</v>
      </c>
      <c r="X3111" t="s">
        <v>64</v>
      </c>
      <c r="Y3111">
        <v>60</v>
      </c>
      <c r="Z3111" t="s">
        <v>65</v>
      </c>
      <c r="AA3111" t="s">
        <v>66</v>
      </c>
      <c r="AB3111" t="s">
        <v>379</v>
      </c>
      <c r="AC3111" t="s">
        <v>17284</v>
      </c>
      <c r="AD3111" t="s">
        <v>17281</v>
      </c>
      <c r="AE3111" t="s">
        <v>17285</v>
      </c>
      <c r="AF3111" t="s">
        <v>519</v>
      </c>
      <c r="AG3111">
        <v>1</v>
      </c>
      <c r="AH3111" t="s">
        <v>519</v>
      </c>
      <c r="AI3111" t="s">
        <v>17286</v>
      </c>
      <c r="AJ3111" t="s">
        <v>565</v>
      </c>
      <c r="AK3111">
        <v>1</v>
      </c>
      <c r="AL3111">
        <v>0</v>
      </c>
      <c r="AM3111" t="s">
        <v>73</v>
      </c>
      <c r="AN3111">
        <v>2</v>
      </c>
      <c r="AO3111">
        <v>11500000</v>
      </c>
      <c r="AP3111">
        <v>308530</v>
      </c>
      <c r="AQ3111">
        <v>2998</v>
      </c>
      <c r="AR3111">
        <v>11811528</v>
      </c>
      <c r="AS3111">
        <v>13490000</v>
      </c>
      <c r="AT3111">
        <v>1678472</v>
      </c>
      <c r="AU3111">
        <v>1244</v>
      </c>
    </row>
    <row r="3112" spans="1:47" x14ac:dyDescent="0.3">
      <c r="A3112" t="s">
        <v>47</v>
      </c>
      <c r="B3112" t="s">
        <v>48</v>
      </c>
      <c r="C3112">
        <v>2424</v>
      </c>
      <c r="D3112">
        <v>47190</v>
      </c>
      <c r="E3112" t="s">
        <v>49</v>
      </c>
      <c r="F3112" t="s">
        <v>17287</v>
      </c>
      <c r="G3112" t="s">
        <v>17288</v>
      </c>
      <c r="H3112" t="s">
        <v>52</v>
      </c>
      <c r="I3112" t="s">
        <v>17289</v>
      </c>
      <c r="J3112" t="s">
        <v>4555</v>
      </c>
      <c r="K3112" t="s">
        <v>17290</v>
      </c>
      <c r="L3112" t="s">
        <v>80</v>
      </c>
      <c r="M3112" t="s">
        <v>81</v>
      </c>
      <c r="N3112" t="s">
        <v>2154</v>
      </c>
      <c r="O3112" t="s">
        <v>2155</v>
      </c>
      <c r="P3112">
        <v>2022</v>
      </c>
      <c r="Q3112">
        <v>84000</v>
      </c>
      <c r="R3112" t="s">
        <v>17291</v>
      </c>
      <c r="S3112" t="s">
        <v>17292</v>
      </c>
      <c r="T3112" t="s">
        <v>61</v>
      </c>
      <c r="U3112" t="s">
        <v>2158</v>
      </c>
      <c r="V3112" t="s">
        <v>63</v>
      </c>
      <c r="W3112">
        <v>7090000</v>
      </c>
      <c r="X3112" t="s">
        <v>64</v>
      </c>
      <c r="Y3112">
        <v>22</v>
      </c>
      <c r="Z3112" t="s">
        <v>65</v>
      </c>
      <c r="AA3112" t="s">
        <v>66</v>
      </c>
      <c r="AB3112" t="s">
        <v>73</v>
      </c>
      <c r="AC3112" t="s">
        <v>17293</v>
      </c>
      <c r="AD3112" t="s">
        <v>17290</v>
      </c>
      <c r="AE3112" t="s">
        <v>17294</v>
      </c>
      <c r="AF3112" t="s">
        <v>9665</v>
      </c>
      <c r="AG3112">
        <v>1</v>
      </c>
      <c r="AH3112" t="s">
        <v>17295</v>
      </c>
      <c r="AI3112" t="s">
        <v>17295</v>
      </c>
      <c r="AJ3112" t="s">
        <v>211</v>
      </c>
      <c r="AK3112">
        <v>1</v>
      </c>
      <c r="AL3112">
        <v>0</v>
      </c>
      <c r="AM3112" t="s">
        <v>73</v>
      </c>
      <c r="AN3112">
        <v>6</v>
      </c>
      <c r="AO3112">
        <v>5500000</v>
      </c>
      <c r="AP3112">
        <v>208530</v>
      </c>
      <c r="AQ3112">
        <v>3471</v>
      </c>
      <c r="AR3112">
        <v>5712001</v>
      </c>
      <c r="AS3112">
        <v>7090000</v>
      </c>
      <c r="AT3112">
        <v>1377999</v>
      </c>
      <c r="AU3112">
        <v>1944</v>
      </c>
    </row>
    <row r="3113" spans="1:47" x14ac:dyDescent="0.3">
      <c r="A3113" t="s">
        <v>47</v>
      </c>
      <c r="B3113" t="s">
        <v>48</v>
      </c>
      <c r="C3113">
        <v>2424</v>
      </c>
      <c r="D3113">
        <v>47190</v>
      </c>
      <c r="E3113" t="s">
        <v>49</v>
      </c>
      <c r="F3113" t="s">
        <v>17287</v>
      </c>
      <c r="G3113" t="s">
        <v>17288</v>
      </c>
      <c r="H3113" t="s">
        <v>52</v>
      </c>
      <c r="I3113" t="s">
        <v>17289</v>
      </c>
      <c r="J3113" t="s">
        <v>4555</v>
      </c>
      <c r="K3113" t="s">
        <v>17290</v>
      </c>
      <c r="L3113" t="s">
        <v>80</v>
      </c>
      <c r="M3113" t="s">
        <v>81</v>
      </c>
      <c r="N3113" t="s">
        <v>2154</v>
      </c>
      <c r="O3113" t="s">
        <v>2155</v>
      </c>
      <c r="P3113">
        <v>2022</v>
      </c>
      <c r="Q3113">
        <v>84000</v>
      </c>
      <c r="R3113" t="s">
        <v>17291</v>
      </c>
      <c r="S3113" t="s">
        <v>17292</v>
      </c>
      <c r="T3113" t="s">
        <v>61</v>
      </c>
      <c r="U3113" t="s">
        <v>2158</v>
      </c>
      <c r="V3113" t="s">
        <v>63</v>
      </c>
      <c r="W3113">
        <v>7090000</v>
      </c>
      <c r="X3113" t="s">
        <v>64</v>
      </c>
      <c r="Y3113">
        <v>22</v>
      </c>
      <c r="Z3113" t="s">
        <v>65</v>
      </c>
      <c r="AA3113" t="s">
        <v>66</v>
      </c>
      <c r="AB3113" t="s">
        <v>73</v>
      </c>
      <c r="AC3113" t="s">
        <v>17293</v>
      </c>
      <c r="AD3113" t="s">
        <v>17290</v>
      </c>
      <c r="AE3113" t="s">
        <v>17294</v>
      </c>
      <c r="AF3113" t="s">
        <v>9665</v>
      </c>
      <c r="AG3113">
        <v>1</v>
      </c>
      <c r="AH3113" t="s">
        <v>17295</v>
      </c>
      <c r="AI3113" t="s">
        <v>17295</v>
      </c>
      <c r="AJ3113" t="s">
        <v>211</v>
      </c>
      <c r="AK3113">
        <v>1</v>
      </c>
      <c r="AL3113">
        <v>0</v>
      </c>
      <c r="AM3113" t="s">
        <v>73</v>
      </c>
      <c r="AN3113">
        <v>6</v>
      </c>
      <c r="AO3113">
        <v>5500000</v>
      </c>
      <c r="AP3113">
        <v>208530</v>
      </c>
      <c r="AQ3113">
        <v>3471</v>
      </c>
      <c r="AR3113">
        <v>5712001</v>
      </c>
      <c r="AS3113">
        <v>7090000</v>
      </c>
      <c r="AT3113">
        <v>1377999</v>
      </c>
      <c r="AU3113">
        <v>1944</v>
      </c>
    </row>
    <row r="3114" spans="1:47" x14ac:dyDescent="0.3">
      <c r="A3114" t="s">
        <v>47</v>
      </c>
      <c r="B3114" t="s">
        <v>740</v>
      </c>
      <c r="C3114">
        <v>545</v>
      </c>
      <c r="D3114">
        <v>37749</v>
      </c>
      <c r="E3114" t="s">
        <v>49</v>
      </c>
      <c r="F3114" t="s">
        <v>17296</v>
      </c>
      <c r="G3114" t="s">
        <v>17297</v>
      </c>
      <c r="H3114" t="s">
        <v>743</v>
      </c>
      <c r="I3114" t="s">
        <v>17298</v>
      </c>
      <c r="J3114" t="s">
        <v>11702</v>
      </c>
      <c r="K3114" t="s">
        <v>17299</v>
      </c>
      <c r="L3114" t="s">
        <v>80</v>
      </c>
      <c r="M3114" t="s">
        <v>1226</v>
      </c>
      <c r="N3114" t="s">
        <v>17300</v>
      </c>
      <c r="O3114" t="s">
        <v>17301</v>
      </c>
      <c r="P3114">
        <v>2018</v>
      </c>
      <c r="Q3114">
        <v>110000</v>
      </c>
      <c r="R3114" t="s">
        <v>17302</v>
      </c>
      <c r="S3114" t="s">
        <v>17303</v>
      </c>
      <c r="T3114" t="s">
        <v>61</v>
      </c>
      <c r="U3114" t="s">
        <v>173</v>
      </c>
      <c r="V3114" t="s">
        <v>63</v>
      </c>
      <c r="W3114">
        <v>20190000</v>
      </c>
      <c r="X3114" t="s">
        <v>64</v>
      </c>
      <c r="Y3114">
        <v>185</v>
      </c>
      <c r="Z3114" t="s">
        <v>65</v>
      </c>
      <c r="AA3114" t="s">
        <v>47</v>
      </c>
      <c r="AB3114" t="s">
        <v>73</v>
      </c>
      <c r="AC3114" t="s">
        <v>17304</v>
      </c>
      <c r="AD3114" t="s">
        <v>17299</v>
      </c>
      <c r="AE3114" t="s">
        <v>17305</v>
      </c>
      <c r="AF3114" t="s">
        <v>3757</v>
      </c>
      <c r="AG3114">
        <v>1</v>
      </c>
      <c r="AH3114" t="s">
        <v>3757</v>
      </c>
      <c r="AI3114" t="s">
        <v>17306</v>
      </c>
      <c r="AJ3114" t="s">
        <v>73</v>
      </c>
      <c r="AK3114">
        <v>0</v>
      </c>
      <c r="AL3114">
        <v>0</v>
      </c>
      <c r="AM3114" t="s">
        <v>73</v>
      </c>
      <c r="AN3114">
        <v>1</v>
      </c>
      <c r="AO3114">
        <v>17700000</v>
      </c>
      <c r="AP3114">
        <v>705288</v>
      </c>
      <c r="AQ3114">
        <v>0</v>
      </c>
      <c r="AR3114">
        <v>18405288</v>
      </c>
      <c r="AS3114">
        <v>20190000</v>
      </c>
      <c r="AT3114">
        <v>1784712</v>
      </c>
      <c r="AU3114">
        <v>884</v>
      </c>
    </row>
    <row r="3115" spans="1:47" x14ac:dyDescent="0.3">
      <c r="A3115" t="s">
        <v>47</v>
      </c>
      <c r="B3115" t="s">
        <v>740</v>
      </c>
      <c r="C3115">
        <v>545</v>
      </c>
      <c r="D3115">
        <v>37749</v>
      </c>
      <c r="E3115" t="s">
        <v>49</v>
      </c>
      <c r="F3115" t="s">
        <v>17296</v>
      </c>
      <c r="G3115" t="s">
        <v>17297</v>
      </c>
      <c r="H3115" t="s">
        <v>743</v>
      </c>
      <c r="I3115" t="s">
        <v>17298</v>
      </c>
      <c r="J3115" t="s">
        <v>11702</v>
      </c>
      <c r="K3115" t="s">
        <v>17299</v>
      </c>
      <c r="L3115" t="s">
        <v>80</v>
      </c>
      <c r="M3115" t="s">
        <v>1226</v>
      </c>
      <c r="N3115" t="s">
        <v>17300</v>
      </c>
      <c r="O3115" t="s">
        <v>17301</v>
      </c>
      <c r="P3115">
        <v>2018</v>
      </c>
      <c r="Q3115">
        <v>110000</v>
      </c>
      <c r="R3115" t="s">
        <v>17302</v>
      </c>
      <c r="S3115" t="s">
        <v>17303</v>
      </c>
      <c r="T3115" t="s">
        <v>61</v>
      </c>
      <c r="U3115" t="s">
        <v>173</v>
      </c>
      <c r="V3115" t="s">
        <v>63</v>
      </c>
      <c r="W3115">
        <v>20190000</v>
      </c>
      <c r="X3115" t="s">
        <v>64</v>
      </c>
      <c r="Y3115">
        <v>185</v>
      </c>
      <c r="Z3115" t="s">
        <v>65</v>
      </c>
      <c r="AA3115" t="s">
        <v>47</v>
      </c>
      <c r="AB3115" t="s">
        <v>73</v>
      </c>
      <c r="AC3115" t="s">
        <v>17304</v>
      </c>
      <c r="AD3115" t="s">
        <v>17299</v>
      </c>
      <c r="AE3115" t="s">
        <v>17305</v>
      </c>
      <c r="AF3115" t="s">
        <v>3757</v>
      </c>
      <c r="AG3115">
        <v>1</v>
      </c>
      <c r="AH3115" t="s">
        <v>3757</v>
      </c>
      <c r="AI3115" t="s">
        <v>17306</v>
      </c>
      <c r="AJ3115" t="s">
        <v>73</v>
      </c>
      <c r="AK3115">
        <v>0</v>
      </c>
      <c r="AL3115">
        <v>0</v>
      </c>
      <c r="AM3115" t="s">
        <v>73</v>
      </c>
      <c r="AN3115">
        <v>1</v>
      </c>
      <c r="AO3115">
        <v>17700000</v>
      </c>
      <c r="AP3115">
        <v>705288</v>
      </c>
      <c r="AQ3115">
        <v>0</v>
      </c>
      <c r="AR3115">
        <v>18405288</v>
      </c>
      <c r="AS3115">
        <v>20190000</v>
      </c>
      <c r="AT3115">
        <v>1784712</v>
      </c>
      <c r="AU3115">
        <v>884</v>
      </c>
    </row>
    <row r="3116" spans="1:47" x14ac:dyDescent="0.3">
      <c r="A3116" t="s">
        <v>47</v>
      </c>
      <c r="B3116" t="s">
        <v>108</v>
      </c>
      <c r="C3116">
        <v>1825</v>
      </c>
      <c r="D3116">
        <v>43180</v>
      </c>
      <c r="E3116" t="s">
        <v>49</v>
      </c>
      <c r="F3116" t="s">
        <v>17307</v>
      </c>
      <c r="G3116" t="s">
        <v>17308</v>
      </c>
      <c r="H3116" t="s">
        <v>128</v>
      </c>
      <c r="I3116" t="s">
        <v>17309</v>
      </c>
      <c r="J3116" t="s">
        <v>229</v>
      </c>
      <c r="K3116" t="s">
        <v>17310</v>
      </c>
      <c r="L3116" t="s">
        <v>717</v>
      </c>
      <c r="M3116" t="s">
        <v>718</v>
      </c>
      <c r="N3116" t="s">
        <v>15971</v>
      </c>
      <c r="O3116" t="s">
        <v>15972</v>
      </c>
      <c r="P3116">
        <v>2022</v>
      </c>
      <c r="Q3116">
        <v>23736</v>
      </c>
      <c r="R3116" t="s">
        <v>17311</v>
      </c>
      <c r="S3116" t="s">
        <v>17312</v>
      </c>
      <c r="T3116" t="s">
        <v>61</v>
      </c>
      <c r="U3116" t="s">
        <v>2880</v>
      </c>
      <c r="V3116" t="s">
        <v>63</v>
      </c>
      <c r="W3116">
        <v>15990000</v>
      </c>
      <c r="X3116" t="s">
        <v>64</v>
      </c>
      <c r="Y3116">
        <v>46</v>
      </c>
      <c r="Z3116" t="s">
        <v>65</v>
      </c>
      <c r="AA3116" t="s">
        <v>121</v>
      </c>
      <c r="AB3116" t="s">
        <v>1898</v>
      </c>
      <c r="AC3116" t="s">
        <v>17313</v>
      </c>
      <c r="AD3116" t="s">
        <v>17310</v>
      </c>
      <c r="AE3116" t="s">
        <v>17314</v>
      </c>
      <c r="AF3116" t="s">
        <v>2590</v>
      </c>
      <c r="AG3116">
        <v>1</v>
      </c>
      <c r="AH3116" t="s">
        <v>2590</v>
      </c>
      <c r="AI3116" t="s">
        <v>17315</v>
      </c>
      <c r="AJ3116" t="s">
        <v>73</v>
      </c>
      <c r="AK3116">
        <v>0</v>
      </c>
      <c r="AL3116">
        <v>0</v>
      </c>
      <c r="AM3116" t="s">
        <v>73</v>
      </c>
      <c r="AN3116">
        <v>0</v>
      </c>
      <c r="AO3116">
        <v>13500000</v>
      </c>
      <c r="AP3116">
        <v>401030</v>
      </c>
      <c r="AQ3116">
        <v>0</v>
      </c>
      <c r="AR3116">
        <v>13901030</v>
      </c>
      <c r="AS3116">
        <v>15990000</v>
      </c>
      <c r="AT3116">
        <v>2088970</v>
      </c>
      <c r="AU3116">
        <v>1306</v>
      </c>
    </row>
    <row r="3117" spans="1:47" x14ac:dyDescent="0.3">
      <c r="A3117" t="s">
        <v>47</v>
      </c>
      <c r="B3117" t="s">
        <v>108</v>
      </c>
      <c r="C3117">
        <v>1825</v>
      </c>
      <c r="D3117">
        <v>43180</v>
      </c>
      <c r="E3117" t="s">
        <v>49</v>
      </c>
      <c r="F3117" t="s">
        <v>17307</v>
      </c>
      <c r="G3117" t="s">
        <v>17308</v>
      </c>
      <c r="H3117" t="s">
        <v>128</v>
      </c>
      <c r="I3117" t="s">
        <v>17309</v>
      </c>
      <c r="J3117" t="s">
        <v>229</v>
      </c>
      <c r="K3117" t="s">
        <v>17310</v>
      </c>
      <c r="L3117" t="s">
        <v>717</v>
      </c>
      <c r="M3117" t="s">
        <v>718</v>
      </c>
      <c r="N3117" t="s">
        <v>15971</v>
      </c>
      <c r="O3117" t="s">
        <v>15972</v>
      </c>
      <c r="P3117">
        <v>2022</v>
      </c>
      <c r="Q3117">
        <v>23736</v>
      </c>
      <c r="R3117" t="s">
        <v>17311</v>
      </c>
      <c r="S3117" t="s">
        <v>17312</v>
      </c>
      <c r="T3117" t="s">
        <v>61</v>
      </c>
      <c r="U3117" t="s">
        <v>2880</v>
      </c>
      <c r="V3117" t="s">
        <v>63</v>
      </c>
      <c r="W3117">
        <v>15990000</v>
      </c>
      <c r="X3117" t="s">
        <v>64</v>
      </c>
      <c r="Y3117">
        <v>46</v>
      </c>
      <c r="Z3117" t="s">
        <v>65</v>
      </c>
      <c r="AA3117" t="s">
        <v>121</v>
      </c>
      <c r="AB3117" t="s">
        <v>1898</v>
      </c>
      <c r="AC3117" t="s">
        <v>17313</v>
      </c>
      <c r="AD3117" t="s">
        <v>17310</v>
      </c>
      <c r="AE3117" t="s">
        <v>17314</v>
      </c>
      <c r="AF3117" t="s">
        <v>2590</v>
      </c>
      <c r="AG3117">
        <v>1</v>
      </c>
      <c r="AH3117" t="s">
        <v>2590</v>
      </c>
      <c r="AI3117" t="s">
        <v>17315</v>
      </c>
      <c r="AJ3117" t="s">
        <v>73</v>
      </c>
      <c r="AK3117">
        <v>0</v>
      </c>
      <c r="AL3117">
        <v>0</v>
      </c>
      <c r="AM3117" t="s">
        <v>73</v>
      </c>
      <c r="AN3117">
        <v>0</v>
      </c>
      <c r="AO3117">
        <v>13500000</v>
      </c>
      <c r="AP3117">
        <v>401030</v>
      </c>
      <c r="AQ3117">
        <v>0</v>
      </c>
      <c r="AR3117">
        <v>13901030</v>
      </c>
      <c r="AS3117">
        <v>15990000</v>
      </c>
      <c r="AT3117">
        <v>2088970</v>
      </c>
      <c r="AU3117">
        <v>1306</v>
      </c>
    </row>
    <row r="3118" spans="1:47" x14ac:dyDescent="0.3">
      <c r="A3118" t="s">
        <v>47</v>
      </c>
      <c r="B3118" t="s">
        <v>273</v>
      </c>
      <c r="C3118">
        <v>1290</v>
      </c>
      <c r="D3118">
        <v>50535</v>
      </c>
      <c r="E3118" t="s">
        <v>49</v>
      </c>
      <c r="F3118" t="s">
        <v>17316</v>
      </c>
      <c r="G3118" t="s">
        <v>17317</v>
      </c>
      <c r="H3118" t="s">
        <v>743</v>
      </c>
      <c r="I3118" t="s">
        <v>17318</v>
      </c>
      <c r="J3118" t="s">
        <v>8844</v>
      </c>
      <c r="K3118" t="s">
        <v>17319</v>
      </c>
      <c r="L3118" t="s">
        <v>370</v>
      </c>
      <c r="M3118" t="s">
        <v>17320</v>
      </c>
      <c r="N3118" t="s">
        <v>17321</v>
      </c>
      <c r="O3118" t="s">
        <v>17322</v>
      </c>
      <c r="P3118">
        <v>2024</v>
      </c>
      <c r="Q3118">
        <v>12881</v>
      </c>
      <c r="R3118" t="s">
        <v>17323</v>
      </c>
      <c r="S3118" t="s">
        <v>17324</v>
      </c>
      <c r="T3118" t="s">
        <v>61</v>
      </c>
      <c r="U3118" t="s">
        <v>468</v>
      </c>
      <c r="V3118" t="s">
        <v>63</v>
      </c>
      <c r="W3118">
        <v>7390000</v>
      </c>
      <c r="X3118" t="s">
        <v>64</v>
      </c>
      <c r="Y3118">
        <v>5</v>
      </c>
      <c r="Z3118" t="s">
        <v>205</v>
      </c>
      <c r="AA3118" t="s">
        <v>287</v>
      </c>
      <c r="AB3118" t="s">
        <v>73</v>
      </c>
      <c r="AC3118" t="s">
        <v>17325</v>
      </c>
      <c r="AD3118" t="s">
        <v>17319</v>
      </c>
      <c r="AE3118" t="s">
        <v>17326</v>
      </c>
      <c r="AF3118" t="s">
        <v>16886</v>
      </c>
      <c r="AG3118">
        <v>1</v>
      </c>
      <c r="AH3118" t="s">
        <v>16886</v>
      </c>
      <c r="AI3118" t="s">
        <v>17327</v>
      </c>
      <c r="AJ3118" t="s">
        <v>73</v>
      </c>
      <c r="AK3118">
        <v>1</v>
      </c>
      <c r="AL3118">
        <v>0</v>
      </c>
      <c r="AM3118" t="s">
        <v>73</v>
      </c>
      <c r="AN3118">
        <v>4</v>
      </c>
      <c r="AO3118">
        <v>6200000</v>
      </c>
      <c r="AP3118">
        <v>222240</v>
      </c>
      <c r="AQ3118">
        <v>0</v>
      </c>
      <c r="AR3118">
        <v>6422240</v>
      </c>
      <c r="AS3118">
        <v>7390000</v>
      </c>
      <c r="AT3118">
        <v>967760</v>
      </c>
      <c r="AU3118">
        <v>131</v>
      </c>
    </row>
    <row r="3119" spans="1:47" x14ac:dyDescent="0.3">
      <c r="A3119" t="s">
        <v>47</v>
      </c>
      <c r="B3119" t="s">
        <v>273</v>
      </c>
      <c r="C3119">
        <v>1290</v>
      </c>
      <c r="D3119">
        <v>50535</v>
      </c>
      <c r="E3119" t="s">
        <v>49</v>
      </c>
      <c r="F3119" t="s">
        <v>17316</v>
      </c>
      <c r="G3119" t="s">
        <v>17317</v>
      </c>
      <c r="H3119" t="s">
        <v>743</v>
      </c>
      <c r="I3119" t="s">
        <v>17318</v>
      </c>
      <c r="J3119" t="s">
        <v>8844</v>
      </c>
      <c r="K3119" t="s">
        <v>17319</v>
      </c>
      <c r="L3119" t="s">
        <v>370</v>
      </c>
      <c r="M3119" t="s">
        <v>17320</v>
      </c>
      <c r="N3119" t="s">
        <v>17321</v>
      </c>
      <c r="O3119" t="s">
        <v>17322</v>
      </c>
      <c r="P3119">
        <v>2024</v>
      </c>
      <c r="Q3119">
        <v>12881</v>
      </c>
      <c r="R3119" t="s">
        <v>17323</v>
      </c>
      <c r="S3119" t="s">
        <v>17324</v>
      </c>
      <c r="T3119" t="s">
        <v>61</v>
      </c>
      <c r="U3119" t="s">
        <v>468</v>
      </c>
      <c r="V3119" t="s">
        <v>63</v>
      </c>
      <c r="W3119">
        <v>7390000</v>
      </c>
      <c r="X3119" t="s">
        <v>64</v>
      </c>
      <c r="Y3119">
        <v>5</v>
      </c>
      <c r="Z3119" t="s">
        <v>205</v>
      </c>
      <c r="AA3119" t="s">
        <v>287</v>
      </c>
      <c r="AB3119" t="s">
        <v>73</v>
      </c>
      <c r="AC3119" t="s">
        <v>17325</v>
      </c>
      <c r="AD3119" t="s">
        <v>17319</v>
      </c>
      <c r="AE3119" t="s">
        <v>17326</v>
      </c>
      <c r="AF3119" t="s">
        <v>16886</v>
      </c>
      <c r="AG3119">
        <v>1</v>
      </c>
      <c r="AH3119" t="s">
        <v>16886</v>
      </c>
      <c r="AI3119" t="s">
        <v>17327</v>
      </c>
      <c r="AJ3119" t="s">
        <v>73</v>
      </c>
      <c r="AK3119">
        <v>1</v>
      </c>
      <c r="AL3119">
        <v>0</v>
      </c>
      <c r="AM3119" t="s">
        <v>73</v>
      </c>
      <c r="AN3119">
        <v>4</v>
      </c>
      <c r="AO3119">
        <v>6200000</v>
      </c>
      <c r="AP3119">
        <v>222240</v>
      </c>
      <c r="AQ3119">
        <v>0</v>
      </c>
      <c r="AR3119">
        <v>6422240</v>
      </c>
      <c r="AS3119">
        <v>7390000</v>
      </c>
      <c r="AT3119">
        <v>967760</v>
      </c>
      <c r="AU3119">
        <v>131</v>
      </c>
    </row>
    <row r="3120" spans="1:47" x14ac:dyDescent="0.3">
      <c r="A3120" t="s">
        <v>47</v>
      </c>
      <c r="B3120" t="s">
        <v>108</v>
      </c>
      <c r="C3120">
        <v>2044</v>
      </c>
      <c r="D3120">
        <v>47509</v>
      </c>
      <c r="E3120" t="s">
        <v>49</v>
      </c>
      <c r="F3120" t="s">
        <v>17328</v>
      </c>
      <c r="G3120" t="s">
        <v>17329</v>
      </c>
      <c r="H3120" t="s">
        <v>111</v>
      </c>
      <c r="I3120" t="s">
        <v>17330</v>
      </c>
      <c r="J3120" t="s">
        <v>8402</v>
      </c>
      <c r="K3120" t="s">
        <v>17331</v>
      </c>
      <c r="L3120" t="s">
        <v>231</v>
      </c>
      <c r="M3120" t="s">
        <v>243</v>
      </c>
      <c r="N3120" t="s">
        <v>1115</v>
      </c>
      <c r="O3120" t="s">
        <v>1116</v>
      </c>
      <c r="P3120">
        <v>2022</v>
      </c>
      <c r="Q3120">
        <v>29000</v>
      </c>
      <c r="R3120" t="s">
        <v>17332</v>
      </c>
      <c r="S3120" t="s">
        <v>17333</v>
      </c>
      <c r="T3120" t="s">
        <v>61</v>
      </c>
      <c r="U3120" t="s">
        <v>204</v>
      </c>
      <c r="V3120" t="s">
        <v>63</v>
      </c>
      <c r="W3120">
        <v>19390000</v>
      </c>
      <c r="X3120" t="s">
        <v>64</v>
      </c>
      <c r="Y3120">
        <v>55</v>
      </c>
      <c r="Z3120" t="s">
        <v>65</v>
      </c>
      <c r="AA3120" t="s">
        <v>121</v>
      </c>
      <c r="AB3120" t="s">
        <v>1898</v>
      </c>
      <c r="AC3120" t="s">
        <v>17334</v>
      </c>
      <c r="AD3120" t="s">
        <v>17331</v>
      </c>
      <c r="AE3120" t="s">
        <v>17335</v>
      </c>
      <c r="AF3120" t="s">
        <v>1524</v>
      </c>
      <c r="AG3120">
        <v>1</v>
      </c>
      <c r="AH3120" t="s">
        <v>17336</v>
      </c>
      <c r="AI3120" t="s">
        <v>17336</v>
      </c>
      <c r="AJ3120" t="s">
        <v>73</v>
      </c>
      <c r="AK3120">
        <v>1</v>
      </c>
      <c r="AL3120">
        <v>0</v>
      </c>
      <c r="AM3120" t="s">
        <v>73</v>
      </c>
      <c r="AN3120">
        <v>18</v>
      </c>
      <c r="AO3120">
        <v>16000000</v>
      </c>
      <c r="AP3120">
        <v>381030</v>
      </c>
      <c r="AQ3120">
        <v>0</v>
      </c>
      <c r="AR3120">
        <v>16381030</v>
      </c>
      <c r="AS3120">
        <v>19390000</v>
      </c>
      <c r="AT3120">
        <v>3008970</v>
      </c>
      <c r="AU3120">
        <v>1552</v>
      </c>
    </row>
    <row r="3121" spans="1:47" x14ac:dyDescent="0.3">
      <c r="A3121" t="s">
        <v>47</v>
      </c>
      <c r="B3121" t="s">
        <v>108</v>
      </c>
      <c r="C3121">
        <v>2044</v>
      </c>
      <c r="D3121">
        <v>47509</v>
      </c>
      <c r="E3121" t="s">
        <v>49</v>
      </c>
      <c r="F3121" t="s">
        <v>17328</v>
      </c>
      <c r="G3121" t="s">
        <v>17329</v>
      </c>
      <c r="H3121" t="s">
        <v>111</v>
      </c>
      <c r="I3121" t="s">
        <v>17330</v>
      </c>
      <c r="J3121" t="s">
        <v>8402</v>
      </c>
      <c r="K3121" t="s">
        <v>17331</v>
      </c>
      <c r="L3121" t="s">
        <v>231</v>
      </c>
      <c r="M3121" t="s">
        <v>243</v>
      </c>
      <c r="N3121" t="s">
        <v>1115</v>
      </c>
      <c r="O3121" t="s">
        <v>1116</v>
      </c>
      <c r="P3121">
        <v>2022</v>
      </c>
      <c r="Q3121">
        <v>29000</v>
      </c>
      <c r="R3121" t="s">
        <v>17332</v>
      </c>
      <c r="S3121" t="s">
        <v>17333</v>
      </c>
      <c r="T3121" t="s">
        <v>61</v>
      </c>
      <c r="U3121" t="s">
        <v>204</v>
      </c>
      <c r="V3121" t="s">
        <v>63</v>
      </c>
      <c r="W3121">
        <v>19390000</v>
      </c>
      <c r="X3121" t="s">
        <v>64</v>
      </c>
      <c r="Y3121">
        <v>55</v>
      </c>
      <c r="Z3121" t="s">
        <v>65</v>
      </c>
      <c r="AA3121" t="s">
        <v>121</v>
      </c>
      <c r="AB3121" t="s">
        <v>1898</v>
      </c>
      <c r="AC3121" t="s">
        <v>17334</v>
      </c>
      <c r="AD3121" t="s">
        <v>17331</v>
      </c>
      <c r="AE3121" t="s">
        <v>17335</v>
      </c>
      <c r="AF3121" t="s">
        <v>1524</v>
      </c>
      <c r="AG3121">
        <v>1</v>
      </c>
      <c r="AH3121" t="s">
        <v>17336</v>
      </c>
      <c r="AI3121" t="s">
        <v>17336</v>
      </c>
      <c r="AJ3121" t="s">
        <v>73</v>
      </c>
      <c r="AK3121">
        <v>1</v>
      </c>
      <c r="AL3121">
        <v>0</v>
      </c>
      <c r="AM3121" t="s">
        <v>73</v>
      </c>
      <c r="AN3121">
        <v>18</v>
      </c>
      <c r="AO3121">
        <v>16000000</v>
      </c>
      <c r="AP3121">
        <v>381030</v>
      </c>
      <c r="AQ3121">
        <v>0</v>
      </c>
      <c r="AR3121">
        <v>16381030</v>
      </c>
      <c r="AS3121">
        <v>19390000</v>
      </c>
      <c r="AT3121">
        <v>3008970</v>
      </c>
      <c r="AU3121">
        <v>1552</v>
      </c>
    </row>
    <row r="3122" spans="1:47" x14ac:dyDescent="0.3">
      <c r="A3122" t="s">
        <v>47</v>
      </c>
      <c r="B3122" t="s">
        <v>48</v>
      </c>
      <c r="C3122">
        <v>2488</v>
      </c>
      <c r="D3122">
        <v>48560</v>
      </c>
      <c r="E3122" t="s">
        <v>49</v>
      </c>
      <c r="F3122" t="s">
        <v>17337</v>
      </c>
      <c r="G3122" t="s">
        <v>17338</v>
      </c>
      <c r="H3122" t="s">
        <v>52</v>
      </c>
      <c r="I3122" t="s">
        <v>17339</v>
      </c>
      <c r="J3122" t="s">
        <v>600</v>
      </c>
      <c r="K3122" t="s">
        <v>17340</v>
      </c>
      <c r="L3122" t="s">
        <v>329</v>
      </c>
      <c r="M3122" t="s">
        <v>3439</v>
      </c>
      <c r="N3122" t="s">
        <v>17341</v>
      </c>
      <c r="O3122" t="s">
        <v>17342</v>
      </c>
      <c r="P3122">
        <v>2022</v>
      </c>
      <c r="Q3122">
        <v>53000</v>
      </c>
      <c r="R3122" t="s">
        <v>17343</v>
      </c>
      <c r="S3122" t="s">
        <v>17344</v>
      </c>
      <c r="T3122" t="s">
        <v>61</v>
      </c>
      <c r="U3122" t="s">
        <v>1546</v>
      </c>
      <c r="V3122" t="s">
        <v>63</v>
      </c>
      <c r="W3122">
        <v>10690000</v>
      </c>
      <c r="X3122" t="s">
        <v>64</v>
      </c>
      <c r="Y3122">
        <v>15</v>
      </c>
      <c r="Z3122" t="s">
        <v>65</v>
      </c>
      <c r="AA3122" t="s">
        <v>66</v>
      </c>
      <c r="AB3122" t="s">
        <v>12839</v>
      </c>
      <c r="AC3122" t="s">
        <v>17345</v>
      </c>
      <c r="AD3122" t="s">
        <v>17346</v>
      </c>
      <c r="AE3122" t="s">
        <v>17347</v>
      </c>
      <c r="AF3122" t="s">
        <v>3389</v>
      </c>
      <c r="AG3122">
        <v>1</v>
      </c>
      <c r="AH3122" t="s">
        <v>3389</v>
      </c>
      <c r="AI3122" t="s">
        <v>17348</v>
      </c>
      <c r="AJ3122" t="s">
        <v>984</v>
      </c>
      <c r="AK3122">
        <v>1</v>
      </c>
      <c r="AL3122">
        <v>0</v>
      </c>
      <c r="AM3122" t="s">
        <v>73</v>
      </c>
      <c r="AN3122">
        <v>4</v>
      </c>
      <c r="AO3122">
        <v>8900000</v>
      </c>
      <c r="AP3122">
        <v>259530</v>
      </c>
      <c r="AQ3122">
        <v>3545</v>
      </c>
      <c r="AR3122">
        <v>9163075</v>
      </c>
      <c r="AS3122">
        <v>10690000</v>
      </c>
      <c r="AT3122">
        <v>1526925</v>
      </c>
      <c r="AU3122">
        <v>1428</v>
      </c>
    </row>
    <row r="3123" spans="1:47" x14ac:dyDescent="0.3">
      <c r="A3123" t="s">
        <v>47</v>
      </c>
      <c r="B3123" t="s">
        <v>48</v>
      </c>
      <c r="C3123">
        <v>2488</v>
      </c>
      <c r="D3123">
        <v>48560</v>
      </c>
      <c r="E3123" t="s">
        <v>49</v>
      </c>
      <c r="F3123" t="s">
        <v>17337</v>
      </c>
      <c r="G3123" t="s">
        <v>17338</v>
      </c>
      <c r="H3123" t="s">
        <v>52</v>
      </c>
      <c r="I3123" t="s">
        <v>17339</v>
      </c>
      <c r="J3123" t="s">
        <v>600</v>
      </c>
      <c r="K3123" t="s">
        <v>17340</v>
      </c>
      <c r="L3123" t="s">
        <v>329</v>
      </c>
      <c r="M3123" t="s">
        <v>3439</v>
      </c>
      <c r="N3123" t="s">
        <v>17341</v>
      </c>
      <c r="O3123" t="s">
        <v>17342</v>
      </c>
      <c r="P3123">
        <v>2022</v>
      </c>
      <c r="Q3123">
        <v>53000</v>
      </c>
      <c r="R3123" t="s">
        <v>17343</v>
      </c>
      <c r="S3123" t="s">
        <v>17344</v>
      </c>
      <c r="T3123" t="s">
        <v>61</v>
      </c>
      <c r="U3123" t="s">
        <v>1546</v>
      </c>
      <c r="V3123" t="s">
        <v>63</v>
      </c>
      <c r="W3123">
        <v>10690000</v>
      </c>
      <c r="X3123" t="s">
        <v>64</v>
      </c>
      <c r="Y3123">
        <v>15</v>
      </c>
      <c r="Z3123" t="s">
        <v>65</v>
      </c>
      <c r="AA3123" t="s">
        <v>66</v>
      </c>
      <c r="AB3123" t="s">
        <v>12839</v>
      </c>
      <c r="AC3123" t="s">
        <v>17345</v>
      </c>
      <c r="AD3123" t="s">
        <v>17346</v>
      </c>
      <c r="AE3123" t="s">
        <v>17347</v>
      </c>
      <c r="AF3123" t="s">
        <v>3389</v>
      </c>
      <c r="AG3123">
        <v>1</v>
      </c>
      <c r="AH3123" t="s">
        <v>3389</v>
      </c>
      <c r="AI3123" t="s">
        <v>17348</v>
      </c>
      <c r="AJ3123" t="s">
        <v>984</v>
      </c>
      <c r="AK3123">
        <v>1</v>
      </c>
      <c r="AL3123">
        <v>0</v>
      </c>
      <c r="AM3123" t="s">
        <v>73</v>
      </c>
      <c r="AN3123">
        <v>4</v>
      </c>
      <c r="AO3123">
        <v>8900000</v>
      </c>
      <c r="AP3123">
        <v>259530</v>
      </c>
      <c r="AQ3123">
        <v>3545</v>
      </c>
      <c r="AR3123">
        <v>9163075</v>
      </c>
      <c r="AS3123">
        <v>10690000</v>
      </c>
      <c r="AT3123">
        <v>1526925</v>
      </c>
      <c r="AU3123">
        <v>1428</v>
      </c>
    </row>
    <row r="3124" spans="1:47" x14ac:dyDescent="0.3">
      <c r="A3124" t="s">
        <v>47</v>
      </c>
      <c r="B3124" t="s">
        <v>273</v>
      </c>
      <c r="C3124">
        <v>947</v>
      </c>
      <c r="D3124">
        <v>36322</v>
      </c>
      <c r="E3124" t="s">
        <v>49</v>
      </c>
      <c r="F3124" t="s">
        <v>17349</v>
      </c>
      <c r="G3124" t="s">
        <v>17350</v>
      </c>
      <c r="H3124" t="s">
        <v>276</v>
      </c>
      <c r="I3124" t="s">
        <v>17351</v>
      </c>
      <c r="J3124" t="s">
        <v>17352</v>
      </c>
      <c r="K3124" t="s">
        <v>17353</v>
      </c>
      <c r="L3124" t="s">
        <v>280</v>
      </c>
      <c r="M3124" t="s">
        <v>1432</v>
      </c>
      <c r="N3124" t="s">
        <v>6733</v>
      </c>
      <c r="O3124" t="s">
        <v>6734</v>
      </c>
      <c r="P3124">
        <v>2022</v>
      </c>
      <c r="Q3124">
        <v>2400</v>
      </c>
      <c r="R3124" t="s">
        <v>17354</v>
      </c>
      <c r="S3124" t="s">
        <v>17355</v>
      </c>
      <c r="T3124" t="s">
        <v>61</v>
      </c>
      <c r="U3124" t="s">
        <v>1437</v>
      </c>
      <c r="V3124" t="s">
        <v>63</v>
      </c>
      <c r="W3124">
        <v>9990000</v>
      </c>
      <c r="X3124" t="s">
        <v>64</v>
      </c>
      <c r="Y3124">
        <v>10</v>
      </c>
      <c r="Z3124" t="s">
        <v>65</v>
      </c>
      <c r="AA3124" t="s">
        <v>287</v>
      </c>
      <c r="AB3124" t="s">
        <v>73</v>
      </c>
      <c r="AC3124" t="s">
        <v>17356</v>
      </c>
      <c r="AD3124" t="s">
        <v>17353</v>
      </c>
      <c r="AE3124" t="s">
        <v>17357</v>
      </c>
      <c r="AF3124" t="s">
        <v>10866</v>
      </c>
      <c r="AG3124">
        <v>1</v>
      </c>
      <c r="AH3124" t="s">
        <v>10866</v>
      </c>
      <c r="AI3124" t="s">
        <v>17358</v>
      </c>
      <c r="AJ3124" t="s">
        <v>73</v>
      </c>
      <c r="AK3124">
        <v>0</v>
      </c>
      <c r="AL3124">
        <v>0</v>
      </c>
      <c r="AM3124" t="s">
        <v>73</v>
      </c>
      <c r="AN3124">
        <v>3</v>
      </c>
      <c r="AO3124">
        <v>8500000</v>
      </c>
      <c r="AP3124">
        <v>288040</v>
      </c>
      <c r="AQ3124">
        <v>0</v>
      </c>
      <c r="AR3124">
        <v>8788040</v>
      </c>
      <c r="AS3124">
        <v>9990000</v>
      </c>
      <c r="AT3124">
        <v>1201960</v>
      </c>
      <c r="AU3124">
        <v>1203</v>
      </c>
    </row>
    <row r="3125" spans="1:47" x14ac:dyDescent="0.3">
      <c r="A3125" t="s">
        <v>47</v>
      </c>
      <c r="B3125" t="s">
        <v>273</v>
      </c>
      <c r="C3125">
        <v>947</v>
      </c>
      <c r="D3125">
        <v>36322</v>
      </c>
      <c r="E3125" t="s">
        <v>49</v>
      </c>
      <c r="F3125" t="s">
        <v>17349</v>
      </c>
      <c r="G3125" t="s">
        <v>17350</v>
      </c>
      <c r="H3125" t="s">
        <v>276</v>
      </c>
      <c r="I3125" t="s">
        <v>17351</v>
      </c>
      <c r="J3125" t="s">
        <v>17352</v>
      </c>
      <c r="K3125" t="s">
        <v>17353</v>
      </c>
      <c r="L3125" t="s">
        <v>280</v>
      </c>
      <c r="M3125" t="s">
        <v>1432</v>
      </c>
      <c r="N3125" t="s">
        <v>6733</v>
      </c>
      <c r="O3125" t="s">
        <v>6734</v>
      </c>
      <c r="P3125">
        <v>2022</v>
      </c>
      <c r="Q3125">
        <v>2400</v>
      </c>
      <c r="R3125" t="s">
        <v>17354</v>
      </c>
      <c r="S3125" t="s">
        <v>17355</v>
      </c>
      <c r="T3125" t="s">
        <v>61</v>
      </c>
      <c r="U3125" t="s">
        <v>1437</v>
      </c>
      <c r="V3125" t="s">
        <v>63</v>
      </c>
      <c r="W3125">
        <v>9990000</v>
      </c>
      <c r="X3125" t="s">
        <v>64</v>
      </c>
      <c r="Y3125">
        <v>10</v>
      </c>
      <c r="Z3125" t="s">
        <v>65</v>
      </c>
      <c r="AA3125" t="s">
        <v>287</v>
      </c>
      <c r="AB3125" t="s">
        <v>73</v>
      </c>
      <c r="AC3125" t="s">
        <v>17356</v>
      </c>
      <c r="AD3125" t="s">
        <v>17353</v>
      </c>
      <c r="AE3125" t="s">
        <v>17357</v>
      </c>
      <c r="AF3125" t="s">
        <v>10866</v>
      </c>
      <c r="AG3125">
        <v>1</v>
      </c>
      <c r="AH3125" t="s">
        <v>10866</v>
      </c>
      <c r="AI3125" t="s">
        <v>17358</v>
      </c>
      <c r="AJ3125" t="s">
        <v>73</v>
      </c>
      <c r="AK3125">
        <v>0</v>
      </c>
      <c r="AL3125">
        <v>0</v>
      </c>
      <c r="AM3125" t="s">
        <v>73</v>
      </c>
      <c r="AN3125">
        <v>3</v>
      </c>
      <c r="AO3125">
        <v>8500000</v>
      </c>
      <c r="AP3125">
        <v>288040</v>
      </c>
      <c r="AQ3125">
        <v>0</v>
      </c>
      <c r="AR3125">
        <v>8788040</v>
      </c>
      <c r="AS3125">
        <v>9990000</v>
      </c>
      <c r="AT3125">
        <v>1201960</v>
      </c>
      <c r="AU3125">
        <v>1203</v>
      </c>
    </row>
    <row r="3126" spans="1:47" x14ac:dyDescent="0.3">
      <c r="A3126" t="s">
        <v>47</v>
      </c>
      <c r="B3126" t="s">
        <v>108</v>
      </c>
      <c r="C3126">
        <v>1696</v>
      </c>
      <c r="D3126">
        <v>40374</v>
      </c>
      <c r="E3126" t="s">
        <v>49</v>
      </c>
      <c r="F3126" t="s">
        <v>17359</v>
      </c>
      <c r="G3126" t="s">
        <v>17360</v>
      </c>
      <c r="H3126" t="s">
        <v>128</v>
      </c>
      <c r="I3126" t="s">
        <v>17361</v>
      </c>
      <c r="J3126" t="s">
        <v>7945</v>
      </c>
      <c r="K3126" t="s">
        <v>17362</v>
      </c>
      <c r="L3126" t="s">
        <v>115</v>
      </c>
      <c r="M3126" t="s">
        <v>1159</v>
      </c>
      <c r="N3126" t="s">
        <v>6959</v>
      </c>
      <c r="O3126" t="s">
        <v>6960</v>
      </c>
      <c r="P3126">
        <v>2022</v>
      </c>
      <c r="Q3126">
        <v>125700</v>
      </c>
      <c r="R3126" t="s">
        <v>17363</v>
      </c>
      <c r="S3126" t="s">
        <v>17364</v>
      </c>
      <c r="T3126" t="s">
        <v>61</v>
      </c>
      <c r="U3126" t="s">
        <v>204</v>
      </c>
      <c r="V3126" t="s">
        <v>63</v>
      </c>
      <c r="W3126">
        <v>18690000</v>
      </c>
      <c r="X3126" t="s">
        <v>64</v>
      </c>
      <c r="Y3126">
        <v>5</v>
      </c>
      <c r="Z3126" t="s">
        <v>65</v>
      </c>
      <c r="AA3126" t="s">
        <v>121</v>
      </c>
      <c r="AB3126" t="s">
        <v>73</v>
      </c>
      <c r="AC3126" t="s">
        <v>17365</v>
      </c>
      <c r="AD3126" t="s">
        <v>17362</v>
      </c>
      <c r="AE3126" t="s">
        <v>17366</v>
      </c>
      <c r="AF3126" t="s">
        <v>9618</v>
      </c>
      <c r="AG3126">
        <v>1</v>
      </c>
      <c r="AH3126" t="s">
        <v>9618</v>
      </c>
      <c r="AI3126" t="s">
        <v>17367</v>
      </c>
      <c r="AJ3126" t="s">
        <v>73</v>
      </c>
      <c r="AK3126">
        <v>0</v>
      </c>
      <c r="AL3126">
        <v>0</v>
      </c>
      <c r="AM3126" t="s">
        <v>73</v>
      </c>
      <c r="AN3126">
        <v>0</v>
      </c>
      <c r="AO3126">
        <v>16000000</v>
      </c>
      <c r="AP3126">
        <v>400540</v>
      </c>
      <c r="AQ3126">
        <v>0</v>
      </c>
      <c r="AR3126">
        <v>16400540</v>
      </c>
      <c r="AS3126">
        <v>18690000</v>
      </c>
      <c r="AT3126">
        <v>2289460</v>
      </c>
      <c r="AU3126">
        <v>1225</v>
      </c>
    </row>
    <row r="3127" spans="1:47" x14ac:dyDescent="0.3">
      <c r="A3127" t="s">
        <v>47</v>
      </c>
      <c r="B3127" t="s">
        <v>108</v>
      </c>
      <c r="C3127">
        <v>1696</v>
      </c>
      <c r="D3127">
        <v>40374</v>
      </c>
      <c r="E3127" t="s">
        <v>49</v>
      </c>
      <c r="F3127" t="s">
        <v>17359</v>
      </c>
      <c r="G3127" t="s">
        <v>17360</v>
      </c>
      <c r="H3127" t="s">
        <v>128</v>
      </c>
      <c r="I3127" t="s">
        <v>17361</v>
      </c>
      <c r="J3127" t="s">
        <v>7945</v>
      </c>
      <c r="K3127" t="s">
        <v>17362</v>
      </c>
      <c r="L3127" t="s">
        <v>115</v>
      </c>
      <c r="M3127" t="s">
        <v>1159</v>
      </c>
      <c r="N3127" t="s">
        <v>6959</v>
      </c>
      <c r="O3127" t="s">
        <v>6960</v>
      </c>
      <c r="P3127">
        <v>2022</v>
      </c>
      <c r="Q3127">
        <v>125700</v>
      </c>
      <c r="R3127" t="s">
        <v>17363</v>
      </c>
      <c r="S3127" t="s">
        <v>17364</v>
      </c>
      <c r="T3127" t="s">
        <v>61</v>
      </c>
      <c r="U3127" t="s">
        <v>204</v>
      </c>
      <c r="V3127" t="s">
        <v>63</v>
      </c>
      <c r="W3127">
        <v>18690000</v>
      </c>
      <c r="X3127" t="s">
        <v>64</v>
      </c>
      <c r="Y3127">
        <v>5</v>
      </c>
      <c r="Z3127" t="s">
        <v>65</v>
      </c>
      <c r="AA3127" t="s">
        <v>121</v>
      </c>
      <c r="AB3127" t="s">
        <v>73</v>
      </c>
      <c r="AC3127" t="s">
        <v>17365</v>
      </c>
      <c r="AD3127" t="s">
        <v>17362</v>
      </c>
      <c r="AE3127" t="s">
        <v>17366</v>
      </c>
      <c r="AF3127" t="s">
        <v>9618</v>
      </c>
      <c r="AG3127">
        <v>1</v>
      </c>
      <c r="AH3127" t="s">
        <v>9618</v>
      </c>
      <c r="AI3127" t="s">
        <v>17367</v>
      </c>
      <c r="AJ3127" t="s">
        <v>73</v>
      </c>
      <c r="AK3127">
        <v>0</v>
      </c>
      <c r="AL3127">
        <v>0</v>
      </c>
      <c r="AM3127" t="s">
        <v>73</v>
      </c>
      <c r="AN3127">
        <v>0</v>
      </c>
      <c r="AO3127">
        <v>16000000</v>
      </c>
      <c r="AP3127">
        <v>400540</v>
      </c>
      <c r="AQ3127">
        <v>0</v>
      </c>
      <c r="AR3127">
        <v>16400540</v>
      </c>
      <c r="AS3127">
        <v>18690000</v>
      </c>
      <c r="AT3127">
        <v>2289460</v>
      </c>
      <c r="AU3127">
        <v>1225</v>
      </c>
    </row>
    <row r="3128" spans="1:47" x14ac:dyDescent="0.3">
      <c r="A3128" t="s">
        <v>47</v>
      </c>
      <c r="B3128" t="s">
        <v>273</v>
      </c>
      <c r="C3128">
        <v>1086</v>
      </c>
      <c r="D3128">
        <v>43428</v>
      </c>
      <c r="E3128" t="s">
        <v>49</v>
      </c>
      <c r="F3128" t="s">
        <v>17368</v>
      </c>
      <c r="G3128" t="s">
        <v>17369</v>
      </c>
      <c r="H3128" t="s">
        <v>276</v>
      </c>
      <c r="I3128" t="s">
        <v>17370</v>
      </c>
      <c r="J3128" t="s">
        <v>3636</v>
      </c>
      <c r="K3128" t="s">
        <v>17371</v>
      </c>
      <c r="L3128" t="s">
        <v>115</v>
      </c>
      <c r="M3128" t="s">
        <v>9585</v>
      </c>
      <c r="N3128" t="s">
        <v>9586</v>
      </c>
      <c r="O3128" t="s">
        <v>9587</v>
      </c>
      <c r="P3128">
        <v>2022</v>
      </c>
      <c r="Q3128">
        <v>2300</v>
      </c>
      <c r="R3128" t="s">
        <v>17372</v>
      </c>
      <c r="S3128" t="s">
        <v>17373</v>
      </c>
      <c r="T3128" t="s">
        <v>61</v>
      </c>
      <c r="U3128" t="s">
        <v>204</v>
      </c>
      <c r="V3128" t="s">
        <v>63</v>
      </c>
      <c r="W3128">
        <v>19990000</v>
      </c>
      <c r="X3128" t="s">
        <v>64</v>
      </c>
      <c r="Y3128">
        <v>125</v>
      </c>
      <c r="Z3128" t="s">
        <v>65</v>
      </c>
      <c r="AA3128" t="s">
        <v>287</v>
      </c>
      <c r="AB3128" t="s">
        <v>236</v>
      </c>
      <c r="AC3128" t="s">
        <v>17374</v>
      </c>
      <c r="AD3128" t="s">
        <v>17371</v>
      </c>
      <c r="AE3128" t="s">
        <v>17375</v>
      </c>
      <c r="AF3128" t="s">
        <v>5940</v>
      </c>
      <c r="AG3128">
        <v>1</v>
      </c>
      <c r="AH3128" t="s">
        <v>5940</v>
      </c>
      <c r="AI3128" t="s">
        <v>17376</v>
      </c>
      <c r="AJ3128" t="s">
        <v>1574</v>
      </c>
      <c r="AK3128">
        <v>0</v>
      </c>
      <c r="AL3128">
        <v>0</v>
      </c>
      <c r="AM3128" t="s">
        <v>73</v>
      </c>
      <c r="AN3128">
        <v>0</v>
      </c>
      <c r="AO3128">
        <v>17500000</v>
      </c>
      <c r="AP3128">
        <v>757175</v>
      </c>
      <c r="AQ3128">
        <v>1199</v>
      </c>
      <c r="AR3128">
        <v>18258374</v>
      </c>
      <c r="AS3128">
        <v>19990000</v>
      </c>
      <c r="AT3128">
        <v>1731626</v>
      </c>
      <c r="AU3128">
        <v>866</v>
      </c>
    </row>
    <row r="3129" spans="1:47" x14ac:dyDescent="0.3">
      <c r="A3129" t="s">
        <v>47</v>
      </c>
      <c r="B3129" t="s">
        <v>273</v>
      </c>
      <c r="C3129">
        <v>1086</v>
      </c>
      <c r="D3129">
        <v>43428</v>
      </c>
      <c r="E3129" t="s">
        <v>49</v>
      </c>
      <c r="F3129" t="s">
        <v>17368</v>
      </c>
      <c r="G3129" t="s">
        <v>17369</v>
      </c>
      <c r="H3129" t="s">
        <v>276</v>
      </c>
      <c r="I3129" t="s">
        <v>17370</v>
      </c>
      <c r="J3129" t="s">
        <v>3636</v>
      </c>
      <c r="K3129" t="s">
        <v>17371</v>
      </c>
      <c r="L3129" t="s">
        <v>115</v>
      </c>
      <c r="M3129" t="s">
        <v>9585</v>
      </c>
      <c r="N3129" t="s">
        <v>9586</v>
      </c>
      <c r="O3129" t="s">
        <v>9587</v>
      </c>
      <c r="P3129">
        <v>2022</v>
      </c>
      <c r="Q3129">
        <v>2300</v>
      </c>
      <c r="R3129" t="s">
        <v>17372</v>
      </c>
      <c r="S3129" t="s">
        <v>17373</v>
      </c>
      <c r="T3129" t="s">
        <v>61</v>
      </c>
      <c r="U3129" t="s">
        <v>204</v>
      </c>
      <c r="V3129" t="s">
        <v>63</v>
      </c>
      <c r="W3129">
        <v>19990000</v>
      </c>
      <c r="X3129" t="s">
        <v>64</v>
      </c>
      <c r="Y3129">
        <v>125</v>
      </c>
      <c r="Z3129" t="s">
        <v>65</v>
      </c>
      <c r="AA3129" t="s">
        <v>287</v>
      </c>
      <c r="AB3129" t="s">
        <v>236</v>
      </c>
      <c r="AC3129" t="s">
        <v>17374</v>
      </c>
      <c r="AD3129" t="s">
        <v>17371</v>
      </c>
      <c r="AE3129" t="s">
        <v>17375</v>
      </c>
      <c r="AF3129" t="s">
        <v>5940</v>
      </c>
      <c r="AG3129">
        <v>1</v>
      </c>
      <c r="AH3129" t="s">
        <v>5940</v>
      </c>
      <c r="AI3129" t="s">
        <v>17376</v>
      </c>
      <c r="AJ3129" t="s">
        <v>1574</v>
      </c>
      <c r="AK3129">
        <v>0</v>
      </c>
      <c r="AL3129">
        <v>0</v>
      </c>
      <c r="AM3129" t="s">
        <v>73</v>
      </c>
      <c r="AN3129">
        <v>0</v>
      </c>
      <c r="AO3129">
        <v>17500000</v>
      </c>
      <c r="AP3129">
        <v>757175</v>
      </c>
      <c r="AQ3129">
        <v>1199</v>
      </c>
      <c r="AR3129">
        <v>18258374</v>
      </c>
      <c r="AS3129">
        <v>19990000</v>
      </c>
      <c r="AT3129">
        <v>1731626</v>
      </c>
      <c r="AU3129">
        <v>866</v>
      </c>
    </row>
    <row r="3130" spans="1:47" x14ac:dyDescent="0.3">
      <c r="A3130" t="s">
        <v>47</v>
      </c>
      <c r="B3130" t="s">
        <v>273</v>
      </c>
      <c r="C3130">
        <v>1172</v>
      </c>
      <c r="D3130">
        <v>46552</v>
      </c>
      <c r="E3130" t="s">
        <v>49</v>
      </c>
      <c r="F3130" t="s">
        <v>17377</v>
      </c>
      <c r="G3130" t="s">
        <v>17378</v>
      </c>
      <c r="H3130" t="s">
        <v>760</v>
      </c>
      <c r="I3130" t="s">
        <v>17379</v>
      </c>
      <c r="J3130" t="s">
        <v>1524</v>
      </c>
      <c r="K3130" t="s">
        <v>17380</v>
      </c>
      <c r="L3130" t="s">
        <v>877</v>
      </c>
      <c r="M3130" t="s">
        <v>877</v>
      </c>
      <c r="N3130" t="s">
        <v>2084</v>
      </c>
      <c r="O3130" t="s">
        <v>73</v>
      </c>
      <c r="P3130">
        <v>2022</v>
      </c>
      <c r="Q3130">
        <v>8800</v>
      </c>
      <c r="R3130" t="s">
        <v>17381</v>
      </c>
      <c r="S3130" t="s">
        <v>17382</v>
      </c>
      <c r="T3130" t="s">
        <v>61</v>
      </c>
      <c r="U3130" t="s">
        <v>2087</v>
      </c>
      <c r="V3130" t="s">
        <v>63</v>
      </c>
      <c r="W3130">
        <v>15990000</v>
      </c>
      <c r="X3130" t="s">
        <v>64</v>
      </c>
      <c r="Y3130">
        <v>509</v>
      </c>
      <c r="Z3130" t="s">
        <v>65</v>
      </c>
      <c r="AA3130" t="s">
        <v>287</v>
      </c>
      <c r="AB3130" t="s">
        <v>73</v>
      </c>
      <c r="AC3130" t="s">
        <v>17383</v>
      </c>
      <c r="AD3130" t="s">
        <v>17380</v>
      </c>
      <c r="AE3130" t="s">
        <v>17384</v>
      </c>
      <c r="AF3130" t="s">
        <v>3621</v>
      </c>
      <c r="AG3130">
        <v>220224</v>
      </c>
      <c r="AH3130" t="s">
        <v>3621</v>
      </c>
      <c r="AI3130" t="s">
        <v>17385</v>
      </c>
      <c r="AJ3130" t="s">
        <v>73</v>
      </c>
      <c r="AK3130">
        <v>0</v>
      </c>
      <c r="AL3130">
        <v>0</v>
      </c>
      <c r="AM3130" t="s">
        <v>73</v>
      </c>
      <c r="AN3130">
        <v>1</v>
      </c>
      <c r="AO3130">
        <v>14000000</v>
      </c>
      <c r="AP3130">
        <v>852983</v>
      </c>
      <c r="AQ3130">
        <v>0</v>
      </c>
      <c r="AR3130">
        <v>14852983</v>
      </c>
      <c r="AS3130">
        <v>15990000</v>
      </c>
      <c r="AT3130">
        <v>1137017</v>
      </c>
      <c r="AU3130">
        <v>711</v>
      </c>
    </row>
    <row r="3131" spans="1:47" x14ac:dyDescent="0.3">
      <c r="A3131" t="s">
        <v>47</v>
      </c>
      <c r="B3131" t="s">
        <v>273</v>
      </c>
      <c r="C3131">
        <v>1172</v>
      </c>
      <c r="D3131">
        <v>46552</v>
      </c>
      <c r="E3131" t="s">
        <v>49</v>
      </c>
      <c r="F3131" t="s">
        <v>17377</v>
      </c>
      <c r="G3131" t="s">
        <v>17378</v>
      </c>
      <c r="H3131" t="s">
        <v>760</v>
      </c>
      <c r="I3131" t="s">
        <v>17379</v>
      </c>
      <c r="J3131" t="s">
        <v>1524</v>
      </c>
      <c r="K3131" t="s">
        <v>17380</v>
      </c>
      <c r="L3131" t="s">
        <v>877</v>
      </c>
      <c r="M3131" t="s">
        <v>877</v>
      </c>
      <c r="N3131" t="s">
        <v>2084</v>
      </c>
      <c r="O3131" t="s">
        <v>73</v>
      </c>
      <c r="P3131">
        <v>2022</v>
      </c>
      <c r="Q3131">
        <v>8800</v>
      </c>
      <c r="R3131" t="s">
        <v>17381</v>
      </c>
      <c r="S3131" t="s">
        <v>17382</v>
      </c>
      <c r="T3131" t="s">
        <v>61</v>
      </c>
      <c r="U3131" t="s">
        <v>2087</v>
      </c>
      <c r="V3131" t="s">
        <v>63</v>
      </c>
      <c r="W3131">
        <v>15990000</v>
      </c>
      <c r="X3131" t="s">
        <v>64</v>
      </c>
      <c r="Y3131">
        <v>509</v>
      </c>
      <c r="Z3131" t="s">
        <v>65</v>
      </c>
      <c r="AA3131" t="s">
        <v>287</v>
      </c>
      <c r="AB3131" t="s">
        <v>73</v>
      </c>
      <c r="AC3131" t="s">
        <v>17383</v>
      </c>
      <c r="AD3131" t="s">
        <v>17380</v>
      </c>
      <c r="AE3131" t="s">
        <v>17384</v>
      </c>
      <c r="AF3131" t="s">
        <v>3621</v>
      </c>
      <c r="AG3131">
        <v>220224</v>
      </c>
      <c r="AH3131" t="s">
        <v>3621</v>
      </c>
      <c r="AI3131" t="s">
        <v>17385</v>
      </c>
      <c r="AJ3131" t="s">
        <v>73</v>
      </c>
      <c r="AK3131">
        <v>0</v>
      </c>
      <c r="AL3131">
        <v>0</v>
      </c>
      <c r="AM3131" t="s">
        <v>73</v>
      </c>
      <c r="AN3131">
        <v>1</v>
      </c>
      <c r="AO3131">
        <v>14000000</v>
      </c>
      <c r="AP3131">
        <v>852983</v>
      </c>
      <c r="AQ3131">
        <v>0</v>
      </c>
      <c r="AR3131">
        <v>14852983</v>
      </c>
      <c r="AS3131">
        <v>15990000</v>
      </c>
      <c r="AT3131">
        <v>1137017</v>
      </c>
      <c r="AU3131">
        <v>711</v>
      </c>
    </row>
    <row r="3132" spans="1:47" x14ac:dyDescent="0.3">
      <c r="A3132" t="s">
        <v>47</v>
      </c>
      <c r="B3132" t="s">
        <v>108</v>
      </c>
      <c r="C3132">
        <v>1608</v>
      </c>
      <c r="D3132">
        <v>38102</v>
      </c>
      <c r="E3132" t="s">
        <v>49</v>
      </c>
      <c r="F3132" t="s">
        <v>17386</v>
      </c>
      <c r="G3132" t="s">
        <v>17387</v>
      </c>
      <c r="H3132" t="s">
        <v>128</v>
      </c>
      <c r="I3132" t="s">
        <v>17388</v>
      </c>
      <c r="J3132" t="s">
        <v>1835</v>
      </c>
      <c r="K3132" t="s">
        <v>17389</v>
      </c>
      <c r="L3132" t="s">
        <v>2647</v>
      </c>
      <c r="M3132" t="s">
        <v>5645</v>
      </c>
      <c r="N3132" t="s">
        <v>6790</v>
      </c>
      <c r="O3132" t="s">
        <v>6791</v>
      </c>
      <c r="P3132">
        <v>2020</v>
      </c>
      <c r="Q3132">
        <v>47000</v>
      </c>
      <c r="R3132" t="s">
        <v>17390</v>
      </c>
      <c r="S3132" t="s">
        <v>17391</v>
      </c>
      <c r="T3132" t="s">
        <v>61</v>
      </c>
      <c r="U3132" t="s">
        <v>4620</v>
      </c>
      <c r="V3132" t="s">
        <v>63</v>
      </c>
      <c r="W3132">
        <v>16490000</v>
      </c>
      <c r="X3132" t="s">
        <v>64</v>
      </c>
      <c r="Y3132">
        <v>38</v>
      </c>
      <c r="Z3132" t="s">
        <v>65</v>
      </c>
      <c r="AA3132" t="s">
        <v>121</v>
      </c>
      <c r="AB3132" t="s">
        <v>73</v>
      </c>
      <c r="AC3132" t="s">
        <v>17392</v>
      </c>
      <c r="AD3132" t="s">
        <v>17393</v>
      </c>
      <c r="AE3132" t="s">
        <v>17394</v>
      </c>
      <c r="AF3132" t="s">
        <v>2053</v>
      </c>
      <c r="AG3132">
        <v>1</v>
      </c>
      <c r="AH3132" t="s">
        <v>2053</v>
      </c>
      <c r="AI3132" t="s">
        <v>17395</v>
      </c>
      <c r="AJ3132" t="s">
        <v>73</v>
      </c>
      <c r="AK3132">
        <v>0</v>
      </c>
      <c r="AL3132">
        <v>0</v>
      </c>
      <c r="AM3132" t="s">
        <v>73</v>
      </c>
      <c r="AN3132">
        <v>26</v>
      </c>
      <c r="AO3132">
        <v>13200000</v>
      </c>
      <c r="AP3132">
        <v>429730</v>
      </c>
      <c r="AQ3132">
        <v>2576</v>
      </c>
      <c r="AR3132">
        <v>13632306</v>
      </c>
      <c r="AS3132">
        <v>16490000</v>
      </c>
      <c r="AT3132">
        <v>2857694</v>
      </c>
      <c r="AU3132">
        <v>1733</v>
      </c>
    </row>
    <row r="3133" spans="1:47" x14ac:dyDescent="0.3">
      <c r="A3133" t="s">
        <v>47</v>
      </c>
      <c r="B3133" t="s">
        <v>108</v>
      </c>
      <c r="C3133">
        <v>1608</v>
      </c>
      <c r="D3133">
        <v>38102</v>
      </c>
      <c r="E3133" t="s">
        <v>49</v>
      </c>
      <c r="F3133" t="s">
        <v>17386</v>
      </c>
      <c r="G3133" t="s">
        <v>17387</v>
      </c>
      <c r="H3133" t="s">
        <v>128</v>
      </c>
      <c r="I3133" t="s">
        <v>17388</v>
      </c>
      <c r="J3133" t="s">
        <v>1835</v>
      </c>
      <c r="K3133" t="s">
        <v>17389</v>
      </c>
      <c r="L3133" t="s">
        <v>2647</v>
      </c>
      <c r="M3133" t="s">
        <v>5645</v>
      </c>
      <c r="N3133" t="s">
        <v>6790</v>
      </c>
      <c r="O3133" t="s">
        <v>6791</v>
      </c>
      <c r="P3133">
        <v>2020</v>
      </c>
      <c r="Q3133">
        <v>47000</v>
      </c>
      <c r="R3133" t="s">
        <v>17390</v>
      </c>
      <c r="S3133" t="s">
        <v>17391</v>
      </c>
      <c r="T3133" t="s">
        <v>61</v>
      </c>
      <c r="U3133" t="s">
        <v>4620</v>
      </c>
      <c r="V3133" t="s">
        <v>63</v>
      </c>
      <c r="W3133">
        <v>16490000</v>
      </c>
      <c r="X3133" t="s">
        <v>64</v>
      </c>
      <c r="Y3133">
        <v>38</v>
      </c>
      <c r="Z3133" t="s">
        <v>65</v>
      </c>
      <c r="AA3133" t="s">
        <v>121</v>
      </c>
      <c r="AB3133" t="s">
        <v>73</v>
      </c>
      <c r="AC3133" t="s">
        <v>17392</v>
      </c>
      <c r="AD3133" t="s">
        <v>17393</v>
      </c>
      <c r="AE3133" t="s">
        <v>17394</v>
      </c>
      <c r="AF3133" t="s">
        <v>2053</v>
      </c>
      <c r="AG3133">
        <v>1</v>
      </c>
      <c r="AH3133" t="s">
        <v>2053</v>
      </c>
      <c r="AI3133" t="s">
        <v>17395</v>
      </c>
      <c r="AJ3133" t="s">
        <v>73</v>
      </c>
      <c r="AK3133">
        <v>0</v>
      </c>
      <c r="AL3133">
        <v>0</v>
      </c>
      <c r="AM3133" t="s">
        <v>73</v>
      </c>
      <c r="AN3133">
        <v>26</v>
      </c>
      <c r="AO3133">
        <v>13200000</v>
      </c>
      <c r="AP3133">
        <v>429730</v>
      </c>
      <c r="AQ3133">
        <v>2576</v>
      </c>
      <c r="AR3133">
        <v>13632306</v>
      </c>
      <c r="AS3133">
        <v>16490000</v>
      </c>
      <c r="AT3133">
        <v>2857694</v>
      </c>
      <c r="AU3133">
        <v>1733</v>
      </c>
    </row>
    <row r="3134" spans="1:47" x14ac:dyDescent="0.3">
      <c r="A3134" t="s">
        <v>47</v>
      </c>
      <c r="B3134" t="s">
        <v>108</v>
      </c>
      <c r="C3134">
        <v>2171</v>
      </c>
      <c r="D3134">
        <v>50547</v>
      </c>
      <c r="E3134" t="s">
        <v>49</v>
      </c>
      <c r="F3134" t="s">
        <v>17396</v>
      </c>
      <c r="G3134" t="s">
        <v>17397</v>
      </c>
      <c r="H3134" t="s">
        <v>52</v>
      </c>
      <c r="I3134" t="s">
        <v>17398</v>
      </c>
      <c r="J3134" t="s">
        <v>634</v>
      </c>
      <c r="K3134" t="s">
        <v>17399</v>
      </c>
      <c r="L3134" t="s">
        <v>80</v>
      </c>
      <c r="M3134" t="s">
        <v>1964</v>
      </c>
      <c r="N3134" t="s">
        <v>3741</v>
      </c>
      <c r="O3134" t="s">
        <v>3742</v>
      </c>
      <c r="P3134">
        <v>2022</v>
      </c>
      <c r="Q3134">
        <v>22000</v>
      </c>
      <c r="R3134" t="s">
        <v>17400</v>
      </c>
      <c r="S3134" t="s">
        <v>17401</v>
      </c>
      <c r="T3134" t="s">
        <v>61</v>
      </c>
      <c r="U3134" t="s">
        <v>173</v>
      </c>
      <c r="V3134" t="s">
        <v>63</v>
      </c>
      <c r="W3134">
        <v>10290000</v>
      </c>
      <c r="X3134" t="s">
        <v>64</v>
      </c>
      <c r="Y3134">
        <v>21</v>
      </c>
      <c r="Z3134" t="s">
        <v>65</v>
      </c>
      <c r="AA3134" t="s">
        <v>121</v>
      </c>
      <c r="AB3134" t="s">
        <v>2940</v>
      </c>
      <c r="AC3134" t="s">
        <v>17402</v>
      </c>
      <c r="AD3134" t="s">
        <v>17399</v>
      </c>
      <c r="AE3134" t="s">
        <v>17403</v>
      </c>
      <c r="AF3134" t="s">
        <v>823</v>
      </c>
      <c r="AG3134">
        <v>1</v>
      </c>
      <c r="AH3134" t="s">
        <v>823</v>
      </c>
      <c r="AI3134" t="s">
        <v>17404</v>
      </c>
      <c r="AJ3134" t="s">
        <v>73</v>
      </c>
      <c r="AK3134">
        <v>1</v>
      </c>
      <c r="AL3134">
        <v>0</v>
      </c>
      <c r="AM3134" t="s">
        <v>73</v>
      </c>
      <c r="AN3134">
        <v>2</v>
      </c>
      <c r="AO3134">
        <v>7600000</v>
      </c>
      <c r="AP3134">
        <v>243240</v>
      </c>
      <c r="AQ3134">
        <v>0</v>
      </c>
      <c r="AR3134">
        <v>7843240</v>
      </c>
      <c r="AS3134">
        <v>10290000</v>
      </c>
      <c r="AT3134">
        <v>2446760</v>
      </c>
      <c r="AU3134">
        <v>2378</v>
      </c>
    </row>
    <row r="3135" spans="1:47" x14ac:dyDescent="0.3">
      <c r="A3135" t="s">
        <v>47</v>
      </c>
      <c r="B3135" t="s">
        <v>108</v>
      </c>
      <c r="C3135">
        <v>2171</v>
      </c>
      <c r="D3135">
        <v>50547</v>
      </c>
      <c r="E3135" t="s">
        <v>49</v>
      </c>
      <c r="F3135" t="s">
        <v>17396</v>
      </c>
      <c r="G3135" t="s">
        <v>17397</v>
      </c>
      <c r="H3135" t="s">
        <v>52</v>
      </c>
      <c r="I3135" t="s">
        <v>17398</v>
      </c>
      <c r="J3135" t="s">
        <v>634</v>
      </c>
      <c r="K3135" t="s">
        <v>17399</v>
      </c>
      <c r="L3135" t="s">
        <v>80</v>
      </c>
      <c r="M3135" t="s">
        <v>1964</v>
      </c>
      <c r="N3135" t="s">
        <v>3741</v>
      </c>
      <c r="O3135" t="s">
        <v>3742</v>
      </c>
      <c r="P3135">
        <v>2022</v>
      </c>
      <c r="Q3135">
        <v>22000</v>
      </c>
      <c r="R3135" t="s">
        <v>17400</v>
      </c>
      <c r="S3135" t="s">
        <v>17401</v>
      </c>
      <c r="T3135" t="s">
        <v>61</v>
      </c>
      <c r="U3135" t="s">
        <v>173</v>
      </c>
      <c r="V3135" t="s">
        <v>63</v>
      </c>
      <c r="W3135">
        <v>10290000</v>
      </c>
      <c r="X3135" t="s">
        <v>64</v>
      </c>
      <c r="Y3135">
        <v>21</v>
      </c>
      <c r="Z3135" t="s">
        <v>65</v>
      </c>
      <c r="AA3135" t="s">
        <v>121</v>
      </c>
      <c r="AB3135" t="s">
        <v>2940</v>
      </c>
      <c r="AC3135" t="s">
        <v>17402</v>
      </c>
      <c r="AD3135" t="s">
        <v>17399</v>
      </c>
      <c r="AE3135" t="s">
        <v>17403</v>
      </c>
      <c r="AF3135" t="s">
        <v>823</v>
      </c>
      <c r="AG3135">
        <v>1</v>
      </c>
      <c r="AH3135" t="s">
        <v>823</v>
      </c>
      <c r="AI3135" t="s">
        <v>17404</v>
      </c>
      <c r="AJ3135" t="s">
        <v>73</v>
      </c>
      <c r="AK3135">
        <v>1</v>
      </c>
      <c r="AL3135">
        <v>0</v>
      </c>
      <c r="AM3135" t="s">
        <v>73</v>
      </c>
      <c r="AN3135">
        <v>2</v>
      </c>
      <c r="AO3135">
        <v>7600000</v>
      </c>
      <c r="AP3135">
        <v>243240</v>
      </c>
      <c r="AQ3135">
        <v>0</v>
      </c>
      <c r="AR3135">
        <v>7843240</v>
      </c>
      <c r="AS3135">
        <v>10290000</v>
      </c>
      <c r="AT3135">
        <v>2446760</v>
      </c>
      <c r="AU3135">
        <v>2378</v>
      </c>
    </row>
    <row r="3136" spans="1:47" x14ac:dyDescent="0.3">
      <c r="A3136" t="s">
        <v>47</v>
      </c>
      <c r="B3136" t="s">
        <v>273</v>
      </c>
      <c r="C3136">
        <v>1116</v>
      </c>
      <c r="D3136">
        <v>44772</v>
      </c>
      <c r="E3136" t="s">
        <v>49</v>
      </c>
      <c r="F3136" t="s">
        <v>17405</v>
      </c>
      <c r="G3136" t="s">
        <v>17406</v>
      </c>
      <c r="H3136" t="s">
        <v>598</v>
      </c>
      <c r="I3136" t="s">
        <v>17407</v>
      </c>
      <c r="J3136" t="s">
        <v>6943</v>
      </c>
      <c r="K3136" t="s">
        <v>17408</v>
      </c>
      <c r="L3136" t="s">
        <v>280</v>
      </c>
      <c r="M3136" t="s">
        <v>10474</v>
      </c>
      <c r="N3136" t="s">
        <v>10475</v>
      </c>
      <c r="O3136" t="s">
        <v>10476</v>
      </c>
      <c r="P3136">
        <v>2022</v>
      </c>
      <c r="Q3136">
        <v>19743</v>
      </c>
      <c r="R3136" t="s">
        <v>17409</v>
      </c>
      <c r="S3136" t="s">
        <v>17410</v>
      </c>
      <c r="T3136" t="s">
        <v>61</v>
      </c>
      <c r="U3136" t="s">
        <v>1437</v>
      </c>
      <c r="V3136" t="s">
        <v>63</v>
      </c>
      <c r="W3136">
        <v>13990000</v>
      </c>
      <c r="X3136" t="s">
        <v>64</v>
      </c>
      <c r="Y3136">
        <v>21</v>
      </c>
      <c r="Z3136" t="s">
        <v>65</v>
      </c>
      <c r="AA3136" t="s">
        <v>287</v>
      </c>
      <c r="AB3136" t="s">
        <v>1246</v>
      </c>
      <c r="AC3136" t="s">
        <v>17411</v>
      </c>
      <c r="AD3136" t="s">
        <v>17408</v>
      </c>
      <c r="AE3136" t="s">
        <v>17412</v>
      </c>
      <c r="AF3136" t="s">
        <v>106</v>
      </c>
      <c r="AG3136">
        <v>1</v>
      </c>
      <c r="AH3136" t="s">
        <v>106</v>
      </c>
      <c r="AI3136" t="s">
        <v>17413</v>
      </c>
      <c r="AJ3136" t="s">
        <v>857</v>
      </c>
      <c r="AK3136">
        <v>1</v>
      </c>
      <c r="AL3136">
        <v>0</v>
      </c>
      <c r="AM3136" t="s">
        <v>73</v>
      </c>
      <c r="AN3136">
        <v>0</v>
      </c>
      <c r="AO3136">
        <v>12000000</v>
      </c>
      <c r="AP3136">
        <v>321030</v>
      </c>
      <c r="AQ3136">
        <v>0</v>
      </c>
      <c r="AR3136">
        <v>12321030</v>
      </c>
      <c r="AS3136">
        <v>13990000</v>
      </c>
      <c r="AT3136">
        <v>1668970</v>
      </c>
      <c r="AU3136">
        <v>1193</v>
      </c>
    </row>
    <row r="3137" spans="1:47" x14ac:dyDescent="0.3">
      <c r="A3137" t="s">
        <v>47</v>
      </c>
      <c r="B3137" t="s">
        <v>273</v>
      </c>
      <c r="C3137">
        <v>1116</v>
      </c>
      <c r="D3137">
        <v>44772</v>
      </c>
      <c r="E3137" t="s">
        <v>49</v>
      </c>
      <c r="F3137" t="s">
        <v>17405</v>
      </c>
      <c r="G3137" t="s">
        <v>17406</v>
      </c>
      <c r="H3137" t="s">
        <v>598</v>
      </c>
      <c r="I3137" t="s">
        <v>17407</v>
      </c>
      <c r="J3137" t="s">
        <v>6943</v>
      </c>
      <c r="K3137" t="s">
        <v>17408</v>
      </c>
      <c r="L3137" t="s">
        <v>280</v>
      </c>
      <c r="M3137" t="s">
        <v>10474</v>
      </c>
      <c r="N3137" t="s">
        <v>10475</v>
      </c>
      <c r="O3137" t="s">
        <v>10476</v>
      </c>
      <c r="P3137">
        <v>2022</v>
      </c>
      <c r="Q3137">
        <v>19743</v>
      </c>
      <c r="R3137" t="s">
        <v>17409</v>
      </c>
      <c r="S3137" t="s">
        <v>17410</v>
      </c>
      <c r="T3137" t="s">
        <v>61</v>
      </c>
      <c r="U3137" t="s">
        <v>1437</v>
      </c>
      <c r="V3137" t="s">
        <v>63</v>
      </c>
      <c r="W3137">
        <v>13990000</v>
      </c>
      <c r="X3137" t="s">
        <v>64</v>
      </c>
      <c r="Y3137">
        <v>21</v>
      </c>
      <c r="Z3137" t="s">
        <v>65</v>
      </c>
      <c r="AA3137" t="s">
        <v>287</v>
      </c>
      <c r="AB3137" t="s">
        <v>1246</v>
      </c>
      <c r="AC3137" t="s">
        <v>17411</v>
      </c>
      <c r="AD3137" t="s">
        <v>17408</v>
      </c>
      <c r="AE3137" t="s">
        <v>17412</v>
      </c>
      <c r="AF3137" t="s">
        <v>106</v>
      </c>
      <c r="AG3137">
        <v>1</v>
      </c>
      <c r="AH3137" t="s">
        <v>106</v>
      </c>
      <c r="AI3137" t="s">
        <v>17413</v>
      </c>
      <c r="AJ3137" t="s">
        <v>857</v>
      </c>
      <c r="AK3137">
        <v>1</v>
      </c>
      <c r="AL3137">
        <v>0</v>
      </c>
      <c r="AM3137" t="s">
        <v>73</v>
      </c>
      <c r="AN3137">
        <v>0</v>
      </c>
      <c r="AO3137">
        <v>12000000</v>
      </c>
      <c r="AP3137">
        <v>321030</v>
      </c>
      <c r="AQ3137">
        <v>0</v>
      </c>
      <c r="AR3137">
        <v>12321030</v>
      </c>
      <c r="AS3137">
        <v>13990000</v>
      </c>
      <c r="AT3137">
        <v>1668970</v>
      </c>
      <c r="AU3137">
        <v>1193</v>
      </c>
    </row>
    <row r="3138" spans="1:47" x14ac:dyDescent="0.3">
      <c r="A3138" t="s">
        <v>47</v>
      </c>
      <c r="B3138" t="s">
        <v>108</v>
      </c>
      <c r="C3138">
        <v>1855</v>
      </c>
      <c r="D3138">
        <v>43841</v>
      </c>
      <c r="E3138" t="s">
        <v>49</v>
      </c>
      <c r="F3138" t="s">
        <v>17414</v>
      </c>
      <c r="G3138" t="s">
        <v>17415</v>
      </c>
      <c r="H3138" t="s">
        <v>111</v>
      </c>
      <c r="I3138" t="s">
        <v>17416</v>
      </c>
      <c r="J3138" t="s">
        <v>6003</v>
      </c>
      <c r="K3138" t="s">
        <v>17417</v>
      </c>
      <c r="L3138" t="s">
        <v>183</v>
      </c>
      <c r="M3138" t="s">
        <v>619</v>
      </c>
      <c r="N3138" t="s">
        <v>5568</v>
      </c>
      <c r="O3138" t="s">
        <v>5569</v>
      </c>
      <c r="P3138">
        <v>2018</v>
      </c>
      <c r="Q3138">
        <v>74600</v>
      </c>
      <c r="R3138" t="s">
        <v>17418</v>
      </c>
      <c r="S3138" t="s">
        <v>8568</v>
      </c>
      <c r="T3138" t="s">
        <v>61</v>
      </c>
      <c r="U3138" t="s">
        <v>120</v>
      </c>
      <c r="V3138" t="s">
        <v>63</v>
      </c>
      <c r="W3138">
        <v>19590000</v>
      </c>
      <c r="X3138" t="s">
        <v>64</v>
      </c>
      <c r="Y3138">
        <v>1</v>
      </c>
      <c r="Z3138" t="s">
        <v>65</v>
      </c>
      <c r="AA3138" t="s">
        <v>121</v>
      </c>
      <c r="AB3138" t="s">
        <v>453</v>
      </c>
      <c r="AC3138" t="s">
        <v>8569</v>
      </c>
      <c r="AD3138" t="s">
        <v>8570</v>
      </c>
      <c r="AE3138" t="s">
        <v>17419</v>
      </c>
      <c r="AF3138" t="s">
        <v>17420</v>
      </c>
      <c r="AG3138">
        <v>1</v>
      </c>
      <c r="AH3138" t="s">
        <v>17420</v>
      </c>
      <c r="AI3138" t="s">
        <v>17421</v>
      </c>
      <c r="AJ3138" t="s">
        <v>73</v>
      </c>
      <c r="AK3138">
        <v>1</v>
      </c>
      <c r="AL3138">
        <v>0</v>
      </c>
      <c r="AM3138" t="s">
        <v>73</v>
      </c>
      <c r="AN3138">
        <v>0</v>
      </c>
      <c r="AO3138">
        <v>16500000</v>
      </c>
      <c r="AP3138">
        <v>373530</v>
      </c>
      <c r="AQ3138">
        <v>0</v>
      </c>
      <c r="AR3138">
        <v>16873530</v>
      </c>
      <c r="AS3138">
        <v>19590000</v>
      </c>
      <c r="AT3138">
        <v>2716470</v>
      </c>
      <c r="AU3138">
        <v>1387</v>
      </c>
    </row>
    <row r="3139" spans="1:47" x14ac:dyDescent="0.3">
      <c r="A3139" t="s">
        <v>47</v>
      </c>
      <c r="B3139" t="s">
        <v>108</v>
      </c>
      <c r="C3139">
        <v>0</v>
      </c>
      <c r="D3139">
        <v>0</v>
      </c>
      <c r="E3139" t="s">
        <v>73</v>
      </c>
      <c r="F3139" t="s">
        <v>73</v>
      </c>
      <c r="G3139" t="s">
        <v>73</v>
      </c>
      <c r="H3139" t="s">
        <v>73</v>
      </c>
      <c r="I3139" t="s">
        <v>17422</v>
      </c>
      <c r="J3139" t="s">
        <v>73</v>
      </c>
      <c r="K3139" t="s">
        <v>17423</v>
      </c>
      <c r="L3139" t="s">
        <v>183</v>
      </c>
      <c r="M3139" t="s">
        <v>619</v>
      </c>
      <c r="N3139" t="s">
        <v>5568</v>
      </c>
      <c r="O3139" t="s">
        <v>5569</v>
      </c>
      <c r="P3139">
        <v>2018</v>
      </c>
      <c r="Q3139">
        <v>74600</v>
      </c>
      <c r="R3139" t="s">
        <v>17424</v>
      </c>
      <c r="S3139" t="s">
        <v>8568</v>
      </c>
      <c r="T3139" t="s">
        <v>61</v>
      </c>
      <c r="U3139" t="s">
        <v>120</v>
      </c>
      <c r="V3139" t="s">
        <v>63</v>
      </c>
      <c r="W3139">
        <v>19990000</v>
      </c>
      <c r="X3139" t="s">
        <v>377</v>
      </c>
      <c r="Y3139">
        <v>0</v>
      </c>
      <c r="Z3139" t="s">
        <v>65</v>
      </c>
      <c r="AA3139" t="s">
        <v>121</v>
      </c>
      <c r="AB3139" t="s">
        <v>1246</v>
      </c>
      <c r="AC3139" t="s">
        <v>8569</v>
      </c>
      <c r="AD3139" t="s">
        <v>8570</v>
      </c>
      <c r="AE3139" t="s">
        <v>17419</v>
      </c>
      <c r="AF3139" t="s">
        <v>142</v>
      </c>
      <c r="AG3139">
        <v>0</v>
      </c>
      <c r="AH3139" t="s">
        <v>73</v>
      </c>
      <c r="AI3139" t="s">
        <v>73</v>
      </c>
      <c r="AJ3139" t="s">
        <v>73</v>
      </c>
      <c r="AK3139">
        <v>1</v>
      </c>
      <c r="AL3139">
        <v>0</v>
      </c>
      <c r="AM3139" t="s">
        <v>73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19990000</v>
      </c>
      <c r="AT3139">
        <v>19990000</v>
      </c>
      <c r="AU3139">
        <v>100</v>
      </c>
    </row>
    <row r="3140" spans="1:47" x14ac:dyDescent="0.3">
      <c r="A3140" t="s">
        <v>47</v>
      </c>
      <c r="B3140" t="s">
        <v>108</v>
      </c>
      <c r="C3140">
        <v>1855</v>
      </c>
      <c r="D3140">
        <v>43841</v>
      </c>
      <c r="E3140" t="s">
        <v>49</v>
      </c>
      <c r="F3140" t="s">
        <v>17414</v>
      </c>
      <c r="G3140" t="s">
        <v>17415</v>
      </c>
      <c r="H3140" t="s">
        <v>111</v>
      </c>
      <c r="I3140" t="s">
        <v>17416</v>
      </c>
      <c r="J3140" t="s">
        <v>6003</v>
      </c>
      <c r="K3140" t="s">
        <v>17417</v>
      </c>
      <c r="L3140" t="s">
        <v>183</v>
      </c>
      <c r="M3140" t="s">
        <v>619</v>
      </c>
      <c r="N3140" t="s">
        <v>5568</v>
      </c>
      <c r="O3140" t="s">
        <v>5569</v>
      </c>
      <c r="P3140">
        <v>2018</v>
      </c>
      <c r="Q3140">
        <v>74600</v>
      </c>
      <c r="R3140" t="s">
        <v>17418</v>
      </c>
      <c r="S3140" t="s">
        <v>8568</v>
      </c>
      <c r="T3140" t="s">
        <v>61</v>
      </c>
      <c r="U3140" t="s">
        <v>120</v>
      </c>
      <c r="V3140" t="s">
        <v>63</v>
      </c>
      <c r="W3140">
        <v>19590000</v>
      </c>
      <c r="X3140" t="s">
        <v>64</v>
      </c>
      <c r="Y3140">
        <v>1</v>
      </c>
      <c r="Z3140" t="s">
        <v>65</v>
      </c>
      <c r="AA3140" t="s">
        <v>121</v>
      </c>
      <c r="AB3140" t="s">
        <v>453</v>
      </c>
      <c r="AC3140" t="s">
        <v>8569</v>
      </c>
      <c r="AD3140" t="s">
        <v>8570</v>
      </c>
      <c r="AE3140" t="s">
        <v>17419</v>
      </c>
      <c r="AF3140" t="s">
        <v>17420</v>
      </c>
      <c r="AG3140">
        <v>1</v>
      </c>
      <c r="AH3140" t="s">
        <v>17420</v>
      </c>
      <c r="AI3140" t="s">
        <v>17421</v>
      </c>
      <c r="AJ3140" t="s">
        <v>73</v>
      </c>
      <c r="AK3140">
        <v>1</v>
      </c>
      <c r="AL3140">
        <v>0</v>
      </c>
      <c r="AM3140" t="s">
        <v>73</v>
      </c>
      <c r="AN3140">
        <v>0</v>
      </c>
      <c r="AO3140">
        <v>16500000</v>
      </c>
      <c r="AP3140">
        <v>373530</v>
      </c>
      <c r="AQ3140">
        <v>0</v>
      </c>
      <c r="AR3140">
        <v>16873530</v>
      </c>
      <c r="AS3140">
        <v>19590000</v>
      </c>
      <c r="AT3140">
        <v>2716470</v>
      </c>
      <c r="AU3140">
        <v>1387</v>
      </c>
    </row>
    <row r="3141" spans="1:47" x14ac:dyDescent="0.3">
      <c r="A3141" t="s">
        <v>47</v>
      </c>
      <c r="B3141" t="s">
        <v>108</v>
      </c>
      <c r="C3141">
        <v>0</v>
      </c>
      <c r="D3141">
        <v>0</v>
      </c>
      <c r="E3141" t="s">
        <v>73</v>
      </c>
      <c r="F3141" t="s">
        <v>73</v>
      </c>
      <c r="G3141" t="s">
        <v>73</v>
      </c>
      <c r="H3141" t="s">
        <v>73</v>
      </c>
      <c r="I3141" t="s">
        <v>17422</v>
      </c>
      <c r="J3141" t="s">
        <v>73</v>
      </c>
      <c r="K3141" t="s">
        <v>17423</v>
      </c>
      <c r="L3141" t="s">
        <v>183</v>
      </c>
      <c r="M3141" t="s">
        <v>619</v>
      </c>
      <c r="N3141" t="s">
        <v>5568</v>
      </c>
      <c r="O3141" t="s">
        <v>5569</v>
      </c>
      <c r="P3141">
        <v>2018</v>
      </c>
      <c r="Q3141">
        <v>74600</v>
      </c>
      <c r="R3141" t="s">
        <v>17424</v>
      </c>
      <c r="S3141" t="s">
        <v>8568</v>
      </c>
      <c r="T3141" t="s">
        <v>61</v>
      </c>
      <c r="U3141" t="s">
        <v>120</v>
      </c>
      <c r="V3141" t="s">
        <v>63</v>
      </c>
      <c r="W3141">
        <v>19990000</v>
      </c>
      <c r="X3141" t="s">
        <v>377</v>
      </c>
      <c r="Y3141">
        <v>0</v>
      </c>
      <c r="Z3141" t="s">
        <v>65</v>
      </c>
      <c r="AA3141" t="s">
        <v>121</v>
      </c>
      <c r="AB3141" t="s">
        <v>1246</v>
      </c>
      <c r="AC3141" t="s">
        <v>8569</v>
      </c>
      <c r="AD3141" t="s">
        <v>8570</v>
      </c>
      <c r="AE3141" t="s">
        <v>17419</v>
      </c>
      <c r="AF3141" t="s">
        <v>142</v>
      </c>
      <c r="AG3141">
        <v>0</v>
      </c>
      <c r="AH3141" t="s">
        <v>73</v>
      </c>
      <c r="AI3141" t="s">
        <v>73</v>
      </c>
      <c r="AJ3141" t="s">
        <v>73</v>
      </c>
      <c r="AK3141">
        <v>1</v>
      </c>
      <c r="AL3141">
        <v>0</v>
      </c>
      <c r="AM3141" t="s">
        <v>73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19990000</v>
      </c>
      <c r="AT3141">
        <v>19990000</v>
      </c>
      <c r="AU3141">
        <v>100</v>
      </c>
    </row>
    <row r="3142" spans="1:47" x14ac:dyDescent="0.3">
      <c r="A3142" t="s">
        <v>47</v>
      </c>
      <c r="B3142" t="s">
        <v>48</v>
      </c>
      <c r="C3142">
        <v>2098</v>
      </c>
      <c r="D3142">
        <v>40488</v>
      </c>
      <c r="E3142" t="s">
        <v>49</v>
      </c>
      <c r="F3142" t="s">
        <v>17425</v>
      </c>
      <c r="G3142" t="s">
        <v>17426</v>
      </c>
      <c r="H3142" t="s">
        <v>76</v>
      </c>
      <c r="I3142" t="s">
        <v>17427</v>
      </c>
      <c r="J3142" t="s">
        <v>12489</v>
      </c>
      <c r="K3142" t="s">
        <v>17428</v>
      </c>
      <c r="L3142" t="s">
        <v>493</v>
      </c>
      <c r="M3142" t="s">
        <v>1007</v>
      </c>
      <c r="N3142" t="s">
        <v>14684</v>
      </c>
      <c r="O3142" t="s">
        <v>14685</v>
      </c>
      <c r="P3142">
        <v>2021</v>
      </c>
      <c r="Q3142">
        <v>29456</v>
      </c>
      <c r="R3142" t="s">
        <v>17429</v>
      </c>
      <c r="S3142" t="s">
        <v>17430</v>
      </c>
      <c r="T3142" t="s">
        <v>61</v>
      </c>
      <c r="U3142" t="s">
        <v>1380</v>
      </c>
      <c r="V3142" t="s">
        <v>63</v>
      </c>
      <c r="W3142">
        <v>15990000</v>
      </c>
      <c r="X3142" t="s">
        <v>64</v>
      </c>
      <c r="Y3142">
        <v>84</v>
      </c>
      <c r="Z3142" t="s">
        <v>65</v>
      </c>
      <c r="AA3142" t="s">
        <v>66</v>
      </c>
      <c r="AB3142" t="s">
        <v>73</v>
      </c>
      <c r="AC3142" t="s">
        <v>17431</v>
      </c>
      <c r="AD3142" t="s">
        <v>17428</v>
      </c>
      <c r="AE3142" t="s">
        <v>17432</v>
      </c>
      <c r="AF3142" t="s">
        <v>10051</v>
      </c>
      <c r="AG3142">
        <v>1</v>
      </c>
      <c r="AH3142" t="s">
        <v>17433</v>
      </c>
      <c r="AI3142" t="s">
        <v>17433</v>
      </c>
      <c r="AJ3142" t="s">
        <v>73</v>
      </c>
      <c r="AK3142">
        <v>0</v>
      </c>
      <c r="AL3142">
        <v>0</v>
      </c>
      <c r="AM3142" t="s">
        <v>73</v>
      </c>
      <c r="AN3142">
        <v>3</v>
      </c>
      <c r="AO3142">
        <v>14300000</v>
      </c>
      <c r="AP3142">
        <v>487340</v>
      </c>
      <c r="AQ3142">
        <v>0</v>
      </c>
      <c r="AR3142">
        <v>14787340</v>
      </c>
      <c r="AS3142">
        <v>15990000</v>
      </c>
      <c r="AT3142">
        <v>1202660</v>
      </c>
      <c r="AU3142">
        <v>752</v>
      </c>
    </row>
    <row r="3143" spans="1:47" x14ac:dyDescent="0.3">
      <c r="A3143" t="s">
        <v>47</v>
      </c>
      <c r="B3143" t="s">
        <v>48</v>
      </c>
      <c r="C3143">
        <v>2098</v>
      </c>
      <c r="D3143">
        <v>40488</v>
      </c>
      <c r="E3143" t="s">
        <v>49</v>
      </c>
      <c r="F3143" t="s">
        <v>17425</v>
      </c>
      <c r="G3143" t="s">
        <v>17426</v>
      </c>
      <c r="H3143" t="s">
        <v>76</v>
      </c>
      <c r="I3143" t="s">
        <v>17427</v>
      </c>
      <c r="J3143" t="s">
        <v>12489</v>
      </c>
      <c r="K3143" t="s">
        <v>17428</v>
      </c>
      <c r="L3143" t="s">
        <v>493</v>
      </c>
      <c r="M3143" t="s">
        <v>1007</v>
      </c>
      <c r="N3143" t="s">
        <v>14684</v>
      </c>
      <c r="O3143" t="s">
        <v>14685</v>
      </c>
      <c r="P3143">
        <v>2021</v>
      </c>
      <c r="Q3143">
        <v>29456</v>
      </c>
      <c r="R3143" t="s">
        <v>17429</v>
      </c>
      <c r="S3143" t="s">
        <v>17430</v>
      </c>
      <c r="T3143" t="s">
        <v>61</v>
      </c>
      <c r="U3143" t="s">
        <v>1380</v>
      </c>
      <c r="V3143" t="s">
        <v>63</v>
      </c>
      <c r="W3143">
        <v>15990000</v>
      </c>
      <c r="X3143" t="s">
        <v>64</v>
      </c>
      <c r="Y3143">
        <v>84</v>
      </c>
      <c r="Z3143" t="s">
        <v>65</v>
      </c>
      <c r="AA3143" t="s">
        <v>66</v>
      </c>
      <c r="AB3143" t="s">
        <v>73</v>
      </c>
      <c r="AC3143" t="s">
        <v>17431</v>
      </c>
      <c r="AD3143" t="s">
        <v>17428</v>
      </c>
      <c r="AE3143" t="s">
        <v>17432</v>
      </c>
      <c r="AF3143" t="s">
        <v>10051</v>
      </c>
      <c r="AG3143">
        <v>1</v>
      </c>
      <c r="AH3143" t="s">
        <v>17433</v>
      </c>
      <c r="AI3143" t="s">
        <v>17433</v>
      </c>
      <c r="AJ3143" t="s">
        <v>73</v>
      </c>
      <c r="AK3143">
        <v>0</v>
      </c>
      <c r="AL3143">
        <v>0</v>
      </c>
      <c r="AM3143" t="s">
        <v>73</v>
      </c>
      <c r="AN3143">
        <v>3</v>
      </c>
      <c r="AO3143">
        <v>14300000</v>
      </c>
      <c r="AP3143">
        <v>487340</v>
      </c>
      <c r="AQ3143">
        <v>0</v>
      </c>
      <c r="AR3143">
        <v>14787340</v>
      </c>
      <c r="AS3143">
        <v>15990000</v>
      </c>
      <c r="AT3143">
        <v>1202660</v>
      </c>
      <c r="AU3143">
        <v>752</v>
      </c>
    </row>
    <row r="3144" spans="1:47" x14ac:dyDescent="0.3">
      <c r="A3144" t="s">
        <v>47</v>
      </c>
      <c r="B3144" t="s">
        <v>144</v>
      </c>
      <c r="C3144">
        <v>360</v>
      </c>
      <c r="D3144">
        <v>40617</v>
      </c>
      <c r="E3144" t="s">
        <v>49</v>
      </c>
      <c r="F3144" t="s">
        <v>17434</v>
      </c>
      <c r="G3144" t="s">
        <v>17435</v>
      </c>
      <c r="H3144" t="s">
        <v>147</v>
      </c>
      <c r="I3144" t="s">
        <v>17436</v>
      </c>
      <c r="J3144" t="s">
        <v>2445</v>
      </c>
      <c r="K3144" t="s">
        <v>17437</v>
      </c>
      <c r="L3144" t="s">
        <v>314</v>
      </c>
      <c r="M3144" t="s">
        <v>5119</v>
      </c>
      <c r="N3144" t="s">
        <v>13311</v>
      </c>
      <c r="O3144" t="s">
        <v>13312</v>
      </c>
      <c r="P3144">
        <v>2022</v>
      </c>
      <c r="Q3144">
        <v>24000</v>
      </c>
      <c r="R3144" t="s">
        <v>17438</v>
      </c>
      <c r="S3144" t="s">
        <v>17439</v>
      </c>
      <c r="T3144" t="s">
        <v>61</v>
      </c>
      <c r="U3144" t="s">
        <v>17440</v>
      </c>
      <c r="V3144" t="s">
        <v>63</v>
      </c>
      <c r="W3144">
        <v>7990000</v>
      </c>
      <c r="X3144" t="s">
        <v>64</v>
      </c>
      <c r="Y3144">
        <v>89</v>
      </c>
      <c r="Z3144" t="s">
        <v>65</v>
      </c>
      <c r="AA3144" t="s">
        <v>156</v>
      </c>
      <c r="AB3144" t="s">
        <v>17441</v>
      </c>
      <c r="AC3144" t="s">
        <v>17442</v>
      </c>
      <c r="AD3144" t="s">
        <v>17437</v>
      </c>
      <c r="AE3144" t="s">
        <v>17443</v>
      </c>
      <c r="AF3144" t="s">
        <v>870</v>
      </c>
      <c r="AG3144">
        <v>1</v>
      </c>
      <c r="AH3144" t="s">
        <v>870</v>
      </c>
      <c r="AI3144" t="s">
        <v>17444</v>
      </c>
      <c r="AJ3144" t="s">
        <v>73</v>
      </c>
      <c r="AK3144">
        <v>0</v>
      </c>
      <c r="AL3144">
        <v>0</v>
      </c>
      <c r="AM3144" t="s">
        <v>73</v>
      </c>
      <c r="AN3144">
        <v>0</v>
      </c>
      <c r="AO3144">
        <v>7200000</v>
      </c>
      <c r="AP3144">
        <v>366210</v>
      </c>
      <c r="AQ3144">
        <v>22182</v>
      </c>
      <c r="AR3144">
        <v>7588392</v>
      </c>
      <c r="AS3144">
        <v>7990000</v>
      </c>
      <c r="AT3144">
        <v>401608</v>
      </c>
      <c r="AU3144">
        <v>503</v>
      </c>
    </row>
    <row r="3145" spans="1:47" x14ac:dyDescent="0.3">
      <c r="A3145" t="s">
        <v>47</v>
      </c>
      <c r="B3145" t="s">
        <v>144</v>
      </c>
      <c r="C3145">
        <v>360</v>
      </c>
      <c r="D3145">
        <v>40617</v>
      </c>
      <c r="E3145" t="s">
        <v>49</v>
      </c>
      <c r="F3145" t="s">
        <v>17434</v>
      </c>
      <c r="G3145" t="s">
        <v>17435</v>
      </c>
      <c r="H3145" t="s">
        <v>147</v>
      </c>
      <c r="I3145" t="s">
        <v>17436</v>
      </c>
      <c r="J3145" t="s">
        <v>2445</v>
      </c>
      <c r="K3145" t="s">
        <v>17437</v>
      </c>
      <c r="L3145" t="s">
        <v>314</v>
      </c>
      <c r="M3145" t="s">
        <v>5119</v>
      </c>
      <c r="N3145" t="s">
        <v>13311</v>
      </c>
      <c r="O3145" t="s">
        <v>13312</v>
      </c>
      <c r="P3145">
        <v>2022</v>
      </c>
      <c r="Q3145">
        <v>24000</v>
      </c>
      <c r="R3145" t="s">
        <v>17438</v>
      </c>
      <c r="S3145" t="s">
        <v>17439</v>
      </c>
      <c r="T3145" t="s">
        <v>61</v>
      </c>
      <c r="U3145" t="s">
        <v>17440</v>
      </c>
      <c r="V3145" t="s">
        <v>63</v>
      </c>
      <c r="W3145">
        <v>7990000</v>
      </c>
      <c r="X3145" t="s">
        <v>64</v>
      </c>
      <c r="Y3145">
        <v>89</v>
      </c>
      <c r="Z3145" t="s">
        <v>65</v>
      </c>
      <c r="AA3145" t="s">
        <v>156</v>
      </c>
      <c r="AB3145" t="s">
        <v>17441</v>
      </c>
      <c r="AC3145" t="s">
        <v>17442</v>
      </c>
      <c r="AD3145" t="s">
        <v>17437</v>
      </c>
      <c r="AE3145" t="s">
        <v>17443</v>
      </c>
      <c r="AF3145" t="s">
        <v>870</v>
      </c>
      <c r="AG3145">
        <v>1</v>
      </c>
      <c r="AH3145" t="s">
        <v>870</v>
      </c>
      <c r="AI3145" t="s">
        <v>17444</v>
      </c>
      <c r="AJ3145" t="s">
        <v>73</v>
      </c>
      <c r="AK3145">
        <v>0</v>
      </c>
      <c r="AL3145">
        <v>0</v>
      </c>
      <c r="AM3145" t="s">
        <v>73</v>
      </c>
      <c r="AN3145">
        <v>0</v>
      </c>
      <c r="AO3145">
        <v>7200000</v>
      </c>
      <c r="AP3145">
        <v>366210</v>
      </c>
      <c r="AQ3145">
        <v>22182</v>
      </c>
      <c r="AR3145">
        <v>7588392</v>
      </c>
      <c r="AS3145">
        <v>7990000</v>
      </c>
      <c r="AT3145">
        <v>401608</v>
      </c>
      <c r="AU3145">
        <v>503</v>
      </c>
    </row>
    <row r="3146" spans="1:47" x14ac:dyDescent="0.3">
      <c r="A3146" t="s">
        <v>47</v>
      </c>
      <c r="B3146" t="s">
        <v>48</v>
      </c>
      <c r="C3146">
        <v>2339</v>
      </c>
      <c r="D3146">
        <v>45364</v>
      </c>
      <c r="E3146" t="s">
        <v>49</v>
      </c>
      <c r="F3146" t="s">
        <v>17445</v>
      </c>
      <c r="G3146" t="s">
        <v>17446</v>
      </c>
      <c r="H3146" t="s">
        <v>76</v>
      </c>
      <c r="I3146" t="s">
        <v>17447</v>
      </c>
      <c r="J3146" t="s">
        <v>1138</v>
      </c>
      <c r="K3146" t="s">
        <v>17448</v>
      </c>
      <c r="L3146" t="s">
        <v>115</v>
      </c>
      <c r="M3146" t="s">
        <v>116</v>
      </c>
      <c r="N3146" t="s">
        <v>117</v>
      </c>
      <c r="O3146" t="s">
        <v>116</v>
      </c>
      <c r="P3146">
        <v>2022</v>
      </c>
      <c r="Q3146">
        <v>52646</v>
      </c>
      <c r="R3146" t="s">
        <v>17449</v>
      </c>
      <c r="S3146" t="s">
        <v>17450</v>
      </c>
      <c r="T3146" t="s">
        <v>61</v>
      </c>
      <c r="U3146" t="s">
        <v>936</v>
      </c>
      <c r="V3146" t="s">
        <v>63</v>
      </c>
      <c r="W3146">
        <v>13990000</v>
      </c>
      <c r="X3146" t="s">
        <v>64</v>
      </c>
      <c r="Y3146">
        <v>58</v>
      </c>
      <c r="Z3146" t="s">
        <v>65</v>
      </c>
      <c r="AA3146" t="s">
        <v>66</v>
      </c>
      <c r="AB3146" t="s">
        <v>379</v>
      </c>
      <c r="AC3146" t="s">
        <v>17451</v>
      </c>
      <c r="AD3146" t="s">
        <v>17448</v>
      </c>
      <c r="AE3146" t="s">
        <v>17452</v>
      </c>
      <c r="AF3146" t="s">
        <v>2311</v>
      </c>
      <c r="AG3146">
        <v>1</v>
      </c>
      <c r="AH3146" t="s">
        <v>2311</v>
      </c>
      <c r="AI3146" t="s">
        <v>17453</v>
      </c>
      <c r="AJ3146" t="s">
        <v>534</v>
      </c>
      <c r="AK3146">
        <v>1</v>
      </c>
      <c r="AL3146">
        <v>0</v>
      </c>
      <c r="AM3146" t="s">
        <v>73</v>
      </c>
      <c r="AN3146">
        <v>2</v>
      </c>
      <c r="AO3146">
        <v>12100000</v>
      </c>
      <c r="AP3146">
        <v>307530</v>
      </c>
      <c r="AQ3146">
        <v>9818</v>
      </c>
      <c r="AR3146">
        <v>12417348</v>
      </c>
      <c r="AS3146">
        <v>13990000</v>
      </c>
      <c r="AT3146">
        <v>1572652</v>
      </c>
      <c r="AU3146">
        <v>1124</v>
      </c>
    </row>
    <row r="3147" spans="1:47" x14ac:dyDescent="0.3">
      <c r="A3147" t="s">
        <v>47</v>
      </c>
      <c r="B3147" t="s">
        <v>48</v>
      </c>
      <c r="C3147">
        <v>2339</v>
      </c>
      <c r="D3147">
        <v>45364</v>
      </c>
      <c r="E3147" t="s">
        <v>49</v>
      </c>
      <c r="F3147" t="s">
        <v>17445</v>
      </c>
      <c r="G3147" t="s">
        <v>17446</v>
      </c>
      <c r="H3147" t="s">
        <v>76</v>
      </c>
      <c r="I3147" t="s">
        <v>17447</v>
      </c>
      <c r="J3147" t="s">
        <v>1138</v>
      </c>
      <c r="K3147" t="s">
        <v>17448</v>
      </c>
      <c r="L3147" t="s">
        <v>115</v>
      </c>
      <c r="M3147" t="s">
        <v>116</v>
      </c>
      <c r="N3147" t="s">
        <v>117</v>
      </c>
      <c r="O3147" t="s">
        <v>116</v>
      </c>
      <c r="P3147">
        <v>2022</v>
      </c>
      <c r="Q3147">
        <v>52646</v>
      </c>
      <c r="R3147" t="s">
        <v>17449</v>
      </c>
      <c r="S3147" t="s">
        <v>17450</v>
      </c>
      <c r="T3147" t="s">
        <v>61</v>
      </c>
      <c r="U3147" t="s">
        <v>936</v>
      </c>
      <c r="V3147" t="s">
        <v>63</v>
      </c>
      <c r="W3147">
        <v>13990000</v>
      </c>
      <c r="X3147" t="s">
        <v>64</v>
      </c>
      <c r="Y3147">
        <v>58</v>
      </c>
      <c r="Z3147" t="s">
        <v>65</v>
      </c>
      <c r="AA3147" t="s">
        <v>66</v>
      </c>
      <c r="AB3147" t="s">
        <v>379</v>
      </c>
      <c r="AC3147" t="s">
        <v>17451</v>
      </c>
      <c r="AD3147" t="s">
        <v>17448</v>
      </c>
      <c r="AE3147" t="s">
        <v>17452</v>
      </c>
      <c r="AF3147" t="s">
        <v>2311</v>
      </c>
      <c r="AG3147">
        <v>1</v>
      </c>
      <c r="AH3147" t="s">
        <v>2311</v>
      </c>
      <c r="AI3147" t="s">
        <v>17453</v>
      </c>
      <c r="AJ3147" t="s">
        <v>534</v>
      </c>
      <c r="AK3147">
        <v>1</v>
      </c>
      <c r="AL3147">
        <v>0</v>
      </c>
      <c r="AM3147" t="s">
        <v>73</v>
      </c>
      <c r="AN3147">
        <v>2</v>
      </c>
      <c r="AO3147">
        <v>12100000</v>
      </c>
      <c r="AP3147">
        <v>307530</v>
      </c>
      <c r="AQ3147">
        <v>9818</v>
      </c>
      <c r="AR3147">
        <v>12417348</v>
      </c>
      <c r="AS3147">
        <v>13990000</v>
      </c>
      <c r="AT3147">
        <v>1572652</v>
      </c>
      <c r="AU3147">
        <v>1124</v>
      </c>
    </row>
    <row r="3148" spans="1:47" x14ac:dyDescent="0.3">
      <c r="A3148" t="s">
        <v>47</v>
      </c>
      <c r="B3148" t="s">
        <v>108</v>
      </c>
      <c r="C3148">
        <v>1896</v>
      </c>
      <c r="D3148">
        <v>44473</v>
      </c>
      <c r="E3148" t="s">
        <v>49</v>
      </c>
      <c r="F3148" t="s">
        <v>17454</v>
      </c>
      <c r="G3148" t="s">
        <v>17455</v>
      </c>
      <c r="H3148" t="s">
        <v>128</v>
      </c>
      <c r="I3148" t="s">
        <v>17456</v>
      </c>
      <c r="J3148" t="s">
        <v>106</v>
      </c>
      <c r="K3148" t="s">
        <v>17457</v>
      </c>
      <c r="L3148" t="s">
        <v>183</v>
      </c>
      <c r="M3148" t="s">
        <v>586</v>
      </c>
      <c r="N3148" t="s">
        <v>9431</v>
      </c>
      <c r="O3148" t="s">
        <v>9432</v>
      </c>
      <c r="P3148">
        <v>2024</v>
      </c>
      <c r="Q3148">
        <v>12823</v>
      </c>
      <c r="R3148" t="s">
        <v>17458</v>
      </c>
      <c r="S3148" t="s">
        <v>17459</v>
      </c>
      <c r="T3148" t="s">
        <v>61</v>
      </c>
      <c r="U3148" t="s">
        <v>5689</v>
      </c>
      <c r="V3148" t="s">
        <v>63</v>
      </c>
      <c r="W3148">
        <v>32990000</v>
      </c>
      <c r="X3148" t="s">
        <v>64</v>
      </c>
      <c r="Y3148">
        <v>59</v>
      </c>
      <c r="Z3148" t="s">
        <v>65</v>
      </c>
      <c r="AA3148" t="s">
        <v>121</v>
      </c>
      <c r="AB3148" t="s">
        <v>250</v>
      </c>
      <c r="AC3148" t="s">
        <v>17460</v>
      </c>
      <c r="AD3148" t="s">
        <v>17457</v>
      </c>
      <c r="AE3148" t="s">
        <v>17461</v>
      </c>
      <c r="AF3148" t="s">
        <v>2351</v>
      </c>
      <c r="AG3148">
        <v>94</v>
      </c>
      <c r="AH3148" t="s">
        <v>2065</v>
      </c>
      <c r="AI3148" t="s">
        <v>17462</v>
      </c>
      <c r="AJ3148" t="s">
        <v>73</v>
      </c>
      <c r="AK3148">
        <v>1</v>
      </c>
      <c r="AL3148">
        <v>0</v>
      </c>
      <c r="AM3148" t="s">
        <v>73</v>
      </c>
      <c r="AN3148">
        <v>2</v>
      </c>
      <c r="AO3148">
        <v>29000000</v>
      </c>
      <c r="AP3148">
        <v>561030</v>
      </c>
      <c r="AQ3148">
        <v>1215</v>
      </c>
      <c r="AR3148">
        <v>29562245</v>
      </c>
      <c r="AS3148">
        <v>32990000</v>
      </c>
      <c r="AT3148">
        <v>3427755</v>
      </c>
      <c r="AU3148">
        <v>1039</v>
      </c>
    </row>
    <row r="3149" spans="1:47" x14ac:dyDescent="0.3">
      <c r="A3149" t="s">
        <v>47</v>
      </c>
      <c r="B3149" t="s">
        <v>108</v>
      </c>
      <c r="C3149">
        <v>1896</v>
      </c>
      <c r="D3149">
        <v>44473</v>
      </c>
      <c r="E3149" t="s">
        <v>49</v>
      </c>
      <c r="F3149" t="s">
        <v>17454</v>
      </c>
      <c r="G3149" t="s">
        <v>17455</v>
      </c>
      <c r="H3149" t="s">
        <v>128</v>
      </c>
      <c r="I3149" t="s">
        <v>17456</v>
      </c>
      <c r="J3149" t="s">
        <v>106</v>
      </c>
      <c r="K3149" t="s">
        <v>17457</v>
      </c>
      <c r="L3149" t="s">
        <v>183</v>
      </c>
      <c r="M3149" t="s">
        <v>586</v>
      </c>
      <c r="N3149" t="s">
        <v>9431</v>
      </c>
      <c r="O3149" t="s">
        <v>9432</v>
      </c>
      <c r="P3149">
        <v>2024</v>
      </c>
      <c r="Q3149">
        <v>12823</v>
      </c>
      <c r="R3149" t="s">
        <v>17458</v>
      </c>
      <c r="S3149" t="s">
        <v>17459</v>
      </c>
      <c r="T3149" t="s">
        <v>61</v>
      </c>
      <c r="U3149" t="s">
        <v>5689</v>
      </c>
      <c r="V3149" t="s">
        <v>63</v>
      </c>
      <c r="W3149">
        <v>32990000</v>
      </c>
      <c r="X3149" t="s">
        <v>64</v>
      </c>
      <c r="Y3149">
        <v>59</v>
      </c>
      <c r="Z3149" t="s">
        <v>65</v>
      </c>
      <c r="AA3149" t="s">
        <v>121</v>
      </c>
      <c r="AB3149" t="s">
        <v>250</v>
      </c>
      <c r="AC3149" t="s">
        <v>17460</v>
      </c>
      <c r="AD3149" t="s">
        <v>17457</v>
      </c>
      <c r="AE3149" t="s">
        <v>17461</v>
      </c>
      <c r="AF3149" t="s">
        <v>2351</v>
      </c>
      <c r="AG3149">
        <v>94</v>
      </c>
      <c r="AH3149" t="s">
        <v>2065</v>
      </c>
      <c r="AI3149" t="s">
        <v>17462</v>
      </c>
      <c r="AJ3149" t="s">
        <v>73</v>
      </c>
      <c r="AK3149">
        <v>1</v>
      </c>
      <c r="AL3149">
        <v>0</v>
      </c>
      <c r="AM3149" t="s">
        <v>73</v>
      </c>
      <c r="AN3149">
        <v>2</v>
      </c>
      <c r="AO3149">
        <v>29000000</v>
      </c>
      <c r="AP3149">
        <v>561030</v>
      </c>
      <c r="AQ3149">
        <v>1215</v>
      </c>
      <c r="AR3149">
        <v>29562245</v>
      </c>
      <c r="AS3149">
        <v>32990000</v>
      </c>
      <c r="AT3149">
        <v>3427755</v>
      </c>
      <c r="AU3149">
        <v>1039</v>
      </c>
    </row>
    <row r="3150" spans="1:47" x14ac:dyDescent="0.3">
      <c r="A3150" t="s">
        <v>47</v>
      </c>
      <c r="B3150" t="s">
        <v>48</v>
      </c>
      <c r="C3150">
        <v>2555</v>
      </c>
      <c r="D3150">
        <v>49708</v>
      </c>
      <c r="E3150" t="s">
        <v>49</v>
      </c>
      <c r="F3150" t="s">
        <v>17463</v>
      </c>
      <c r="G3150" t="s">
        <v>17464</v>
      </c>
      <c r="H3150" t="s">
        <v>1198</v>
      </c>
      <c r="I3150" t="s">
        <v>17465</v>
      </c>
      <c r="J3150" t="s">
        <v>8216</v>
      </c>
      <c r="K3150" t="s">
        <v>17466</v>
      </c>
      <c r="L3150" t="s">
        <v>132</v>
      </c>
      <c r="M3150" t="s">
        <v>344</v>
      </c>
      <c r="N3150" t="s">
        <v>3112</v>
      </c>
      <c r="O3150" t="s">
        <v>3113</v>
      </c>
      <c r="P3150">
        <v>2022</v>
      </c>
      <c r="Q3150">
        <v>47000</v>
      </c>
      <c r="R3150" t="s">
        <v>17467</v>
      </c>
      <c r="S3150" t="s">
        <v>17468</v>
      </c>
      <c r="T3150" t="s">
        <v>61</v>
      </c>
      <c r="U3150" t="s">
        <v>138</v>
      </c>
      <c r="V3150" t="s">
        <v>63</v>
      </c>
      <c r="W3150">
        <v>11190000</v>
      </c>
      <c r="X3150" t="s">
        <v>64</v>
      </c>
      <c r="Y3150">
        <v>42</v>
      </c>
      <c r="Z3150" t="s">
        <v>65</v>
      </c>
      <c r="AA3150" t="s">
        <v>66</v>
      </c>
      <c r="AB3150" t="s">
        <v>7086</v>
      </c>
      <c r="AC3150" t="s">
        <v>17469</v>
      </c>
      <c r="AD3150" t="s">
        <v>17466</v>
      </c>
      <c r="AE3150" t="s">
        <v>17470</v>
      </c>
      <c r="AF3150" t="s">
        <v>4936</v>
      </c>
      <c r="AG3150">
        <v>1</v>
      </c>
      <c r="AH3150" t="s">
        <v>4936</v>
      </c>
      <c r="AI3150" t="s">
        <v>17471</v>
      </c>
      <c r="AJ3150" t="s">
        <v>1001</v>
      </c>
      <c r="AK3150">
        <v>1</v>
      </c>
      <c r="AL3150">
        <v>0</v>
      </c>
      <c r="AM3150" t="s">
        <v>73</v>
      </c>
      <c r="AN3150">
        <v>1</v>
      </c>
      <c r="AO3150">
        <v>9000000</v>
      </c>
      <c r="AP3150">
        <v>261030</v>
      </c>
      <c r="AQ3150">
        <v>2047</v>
      </c>
      <c r="AR3150">
        <v>9263077</v>
      </c>
      <c r="AS3150">
        <v>11190000</v>
      </c>
      <c r="AT3150">
        <v>1926923</v>
      </c>
      <c r="AU3150">
        <v>1722</v>
      </c>
    </row>
    <row r="3151" spans="1:47" x14ac:dyDescent="0.3">
      <c r="A3151" t="s">
        <v>47</v>
      </c>
      <c r="B3151" t="s">
        <v>48</v>
      </c>
      <c r="C3151">
        <v>2555</v>
      </c>
      <c r="D3151">
        <v>49708</v>
      </c>
      <c r="E3151" t="s">
        <v>49</v>
      </c>
      <c r="F3151" t="s">
        <v>17463</v>
      </c>
      <c r="G3151" t="s">
        <v>17464</v>
      </c>
      <c r="H3151" t="s">
        <v>1198</v>
      </c>
      <c r="I3151" t="s">
        <v>17465</v>
      </c>
      <c r="J3151" t="s">
        <v>8216</v>
      </c>
      <c r="K3151" t="s">
        <v>17466</v>
      </c>
      <c r="L3151" t="s">
        <v>132</v>
      </c>
      <c r="M3151" t="s">
        <v>344</v>
      </c>
      <c r="N3151" t="s">
        <v>3112</v>
      </c>
      <c r="O3151" t="s">
        <v>3113</v>
      </c>
      <c r="P3151">
        <v>2022</v>
      </c>
      <c r="Q3151">
        <v>47000</v>
      </c>
      <c r="R3151" t="s">
        <v>17467</v>
      </c>
      <c r="S3151" t="s">
        <v>17468</v>
      </c>
      <c r="T3151" t="s">
        <v>61</v>
      </c>
      <c r="U3151" t="s">
        <v>138</v>
      </c>
      <c r="V3151" t="s">
        <v>63</v>
      </c>
      <c r="W3151">
        <v>11190000</v>
      </c>
      <c r="X3151" t="s">
        <v>64</v>
      </c>
      <c r="Y3151">
        <v>42</v>
      </c>
      <c r="Z3151" t="s">
        <v>65</v>
      </c>
      <c r="AA3151" t="s">
        <v>66</v>
      </c>
      <c r="AB3151" t="s">
        <v>7086</v>
      </c>
      <c r="AC3151" t="s">
        <v>17469</v>
      </c>
      <c r="AD3151" t="s">
        <v>17466</v>
      </c>
      <c r="AE3151" t="s">
        <v>17470</v>
      </c>
      <c r="AF3151" t="s">
        <v>4936</v>
      </c>
      <c r="AG3151">
        <v>1</v>
      </c>
      <c r="AH3151" t="s">
        <v>4936</v>
      </c>
      <c r="AI3151" t="s">
        <v>17471</v>
      </c>
      <c r="AJ3151" t="s">
        <v>1001</v>
      </c>
      <c r="AK3151">
        <v>1</v>
      </c>
      <c r="AL3151">
        <v>0</v>
      </c>
      <c r="AM3151" t="s">
        <v>73</v>
      </c>
      <c r="AN3151">
        <v>1</v>
      </c>
      <c r="AO3151">
        <v>9000000</v>
      </c>
      <c r="AP3151">
        <v>261030</v>
      </c>
      <c r="AQ3151">
        <v>2047</v>
      </c>
      <c r="AR3151">
        <v>9263077</v>
      </c>
      <c r="AS3151">
        <v>11190000</v>
      </c>
      <c r="AT3151">
        <v>1926923</v>
      </c>
      <c r="AU3151">
        <v>1722</v>
      </c>
    </row>
    <row r="3152" spans="1:47" x14ac:dyDescent="0.3">
      <c r="A3152" t="s">
        <v>47</v>
      </c>
      <c r="B3152" t="s">
        <v>273</v>
      </c>
      <c r="C3152">
        <v>1053</v>
      </c>
      <c r="D3152">
        <v>41224</v>
      </c>
      <c r="E3152" t="s">
        <v>49</v>
      </c>
      <c r="F3152" t="s">
        <v>17472</v>
      </c>
      <c r="G3152" t="s">
        <v>17473</v>
      </c>
      <c r="H3152" t="s">
        <v>276</v>
      </c>
      <c r="I3152" t="s">
        <v>17474</v>
      </c>
      <c r="J3152" t="s">
        <v>4095</v>
      </c>
      <c r="K3152" t="s">
        <v>17475</v>
      </c>
      <c r="L3152" t="s">
        <v>280</v>
      </c>
      <c r="M3152" t="s">
        <v>1489</v>
      </c>
      <c r="N3152" t="s">
        <v>1490</v>
      </c>
      <c r="O3152" t="s">
        <v>1491</v>
      </c>
      <c r="P3152">
        <v>2021</v>
      </c>
      <c r="Q3152">
        <v>13500</v>
      </c>
      <c r="R3152" t="s">
        <v>17476</v>
      </c>
      <c r="S3152" t="s">
        <v>17477</v>
      </c>
      <c r="T3152" t="s">
        <v>61</v>
      </c>
      <c r="U3152" t="s">
        <v>9043</v>
      </c>
      <c r="V3152" t="s">
        <v>63</v>
      </c>
      <c r="W3152">
        <v>8890000</v>
      </c>
      <c r="X3152" t="s">
        <v>64</v>
      </c>
      <c r="Y3152">
        <v>28</v>
      </c>
      <c r="Z3152" t="s">
        <v>65</v>
      </c>
      <c r="AA3152" t="s">
        <v>287</v>
      </c>
      <c r="AB3152" t="s">
        <v>17478</v>
      </c>
      <c r="AC3152" t="s">
        <v>17479</v>
      </c>
      <c r="AD3152" t="s">
        <v>17475</v>
      </c>
      <c r="AE3152" t="s">
        <v>17480</v>
      </c>
      <c r="AF3152" t="s">
        <v>456</v>
      </c>
      <c r="AG3152">
        <v>1</v>
      </c>
      <c r="AH3152" t="s">
        <v>17481</v>
      </c>
      <c r="AI3152" t="s">
        <v>17481</v>
      </c>
      <c r="AJ3152" t="s">
        <v>73</v>
      </c>
      <c r="AK3152">
        <v>0</v>
      </c>
      <c r="AL3152">
        <v>0</v>
      </c>
      <c r="AM3152" t="s">
        <v>73</v>
      </c>
      <c r="AN3152">
        <v>14</v>
      </c>
      <c r="AO3152">
        <v>7400000</v>
      </c>
      <c r="AP3152">
        <v>415244</v>
      </c>
      <c r="AQ3152">
        <v>1168</v>
      </c>
      <c r="AR3152">
        <v>7816412</v>
      </c>
      <c r="AS3152">
        <v>8890000</v>
      </c>
      <c r="AT3152">
        <v>1073588</v>
      </c>
      <c r="AU3152">
        <v>1208</v>
      </c>
    </row>
    <row r="3153" spans="1:47" x14ac:dyDescent="0.3">
      <c r="A3153" t="s">
        <v>47</v>
      </c>
      <c r="B3153" t="s">
        <v>273</v>
      </c>
      <c r="C3153">
        <v>1053</v>
      </c>
      <c r="D3153">
        <v>41224</v>
      </c>
      <c r="E3153" t="s">
        <v>49</v>
      </c>
      <c r="F3153" t="s">
        <v>17472</v>
      </c>
      <c r="G3153" t="s">
        <v>17473</v>
      </c>
      <c r="H3153" t="s">
        <v>276</v>
      </c>
      <c r="I3153" t="s">
        <v>17474</v>
      </c>
      <c r="J3153" t="s">
        <v>4095</v>
      </c>
      <c r="K3153" t="s">
        <v>17475</v>
      </c>
      <c r="L3153" t="s">
        <v>280</v>
      </c>
      <c r="M3153" t="s">
        <v>1489</v>
      </c>
      <c r="N3153" t="s">
        <v>1490</v>
      </c>
      <c r="O3153" t="s">
        <v>1491</v>
      </c>
      <c r="P3153">
        <v>2021</v>
      </c>
      <c r="Q3153">
        <v>13500</v>
      </c>
      <c r="R3153" t="s">
        <v>17476</v>
      </c>
      <c r="S3153" t="s">
        <v>17477</v>
      </c>
      <c r="T3153" t="s">
        <v>61</v>
      </c>
      <c r="U3153" t="s">
        <v>9043</v>
      </c>
      <c r="V3153" t="s">
        <v>63</v>
      </c>
      <c r="W3153">
        <v>8890000</v>
      </c>
      <c r="X3153" t="s">
        <v>64</v>
      </c>
      <c r="Y3153">
        <v>28</v>
      </c>
      <c r="Z3153" t="s">
        <v>65</v>
      </c>
      <c r="AA3153" t="s">
        <v>287</v>
      </c>
      <c r="AB3153" t="s">
        <v>17478</v>
      </c>
      <c r="AC3153" t="s">
        <v>17479</v>
      </c>
      <c r="AD3153" t="s">
        <v>17475</v>
      </c>
      <c r="AE3153" t="s">
        <v>17480</v>
      </c>
      <c r="AF3153" t="s">
        <v>456</v>
      </c>
      <c r="AG3153">
        <v>1</v>
      </c>
      <c r="AH3153" t="s">
        <v>17481</v>
      </c>
      <c r="AI3153" t="s">
        <v>17481</v>
      </c>
      <c r="AJ3153" t="s">
        <v>73</v>
      </c>
      <c r="AK3153">
        <v>0</v>
      </c>
      <c r="AL3153">
        <v>0</v>
      </c>
      <c r="AM3153" t="s">
        <v>73</v>
      </c>
      <c r="AN3153">
        <v>14</v>
      </c>
      <c r="AO3153">
        <v>7400000</v>
      </c>
      <c r="AP3153">
        <v>415244</v>
      </c>
      <c r="AQ3153">
        <v>1168</v>
      </c>
      <c r="AR3153">
        <v>7816412</v>
      </c>
      <c r="AS3153">
        <v>8890000</v>
      </c>
      <c r="AT3153">
        <v>1073588</v>
      </c>
      <c r="AU3153">
        <v>1208</v>
      </c>
    </row>
    <row r="3154" spans="1:47" x14ac:dyDescent="0.3">
      <c r="A3154" t="s">
        <v>47</v>
      </c>
      <c r="B3154" t="s">
        <v>740</v>
      </c>
      <c r="C3154">
        <v>625</v>
      </c>
      <c r="D3154">
        <v>41771</v>
      </c>
      <c r="E3154" t="s">
        <v>49</v>
      </c>
      <c r="F3154" t="s">
        <v>17482</v>
      </c>
      <c r="G3154" t="s">
        <v>17483</v>
      </c>
      <c r="H3154" t="s">
        <v>743</v>
      </c>
      <c r="I3154" t="s">
        <v>17484</v>
      </c>
      <c r="J3154" t="s">
        <v>715</v>
      </c>
      <c r="K3154" t="s">
        <v>17485</v>
      </c>
      <c r="L3154" t="s">
        <v>80</v>
      </c>
      <c r="M3154" t="s">
        <v>81</v>
      </c>
      <c r="N3154" t="s">
        <v>2154</v>
      </c>
      <c r="O3154" t="s">
        <v>2155</v>
      </c>
      <c r="P3154">
        <v>2022</v>
      </c>
      <c r="Q3154">
        <v>31682</v>
      </c>
      <c r="R3154" t="s">
        <v>17486</v>
      </c>
      <c r="S3154" t="s">
        <v>17487</v>
      </c>
      <c r="T3154" t="s">
        <v>61</v>
      </c>
      <c r="U3154" t="s">
        <v>894</v>
      </c>
      <c r="V3154" t="s">
        <v>63</v>
      </c>
      <c r="W3154">
        <v>7990000</v>
      </c>
      <c r="X3154" t="s">
        <v>64</v>
      </c>
      <c r="Y3154">
        <v>38</v>
      </c>
      <c r="Z3154" t="s">
        <v>65</v>
      </c>
      <c r="AA3154" t="s">
        <v>47</v>
      </c>
      <c r="AB3154" t="s">
        <v>1026</v>
      </c>
      <c r="AC3154" t="s">
        <v>17488</v>
      </c>
      <c r="AD3154" t="s">
        <v>17485</v>
      </c>
      <c r="AE3154" t="s">
        <v>17489</v>
      </c>
      <c r="AF3154" t="s">
        <v>687</v>
      </c>
      <c r="AG3154">
        <v>1</v>
      </c>
      <c r="AH3154" t="s">
        <v>17490</v>
      </c>
      <c r="AI3154" t="s">
        <v>17490</v>
      </c>
      <c r="AJ3154" t="s">
        <v>73</v>
      </c>
      <c r="AK3154">
        <v>0</v>
      </c>
      <c r="AL3154">
        <v>0</v>
      </c>
      <c r="AM3154" t="s">
        <v>73</v>
      </c>
      <c r="AN3154">
        <v>0</v>
      </c>
      <c r="AO3154">
        <v>6800000</v>
      </c>
      <c r="AP3154">
        <v>277030</v>
      </c>
      <c r="AQ3154">
        <v>0</v>
      </c>
      <c r="AR3154">
        <v>7077030</v>
      </c>
      <c r="AS3154">
        <v>7990000</v>
      </c>
      <c r="AT3154">
        <v>912970</v>
      </c>
      <c r="AU3154">
        <v>1143</v>
      </c>
    </row>
    <row r="3155" spans="1:47" x14ac:dyDescent="0.3">
      <c r="A3155" t="s">
        <v>47</v>
      </c>
      <c r="B3155" t="s">
        <v>740</v>
      </c>
      <c r="C3155">
        <v>625</v>
      </c>
      <c r="D3155">
        <v>41771</v>
      </c>
      <c r="E3155" t="s">
        <v>49</v>
      </c>
      <c r="F3155" t="s">
        <v>17482</v>
      </c>
      <c r="G3155" t="s">
        <v>17483</v>
      </c>
      <c r="H3155" t="s">
        <v>743</v>
      </c>
      <c r="I3155" t="s">
        <v>17484</v>
      </c>
      <c r="J3155" t="s">
        <v>715</v>
      </c>
      <c r="K3155" t="s">
        <v>17485</v>
      </c>
      <c r="L3155" t="s">
        <v>80</v>
      </c>
      <c r="M3155" t="s">
        <v>81</v>
      </c>
      <c r="N3155" t="s">
        <v>2154</v>
      </c>
      <c r="O3155" t="s">
        <v>2155</v>
      </c>
      <c r="P3155">
        <v>2022</v>
      </c>
      <c r="Q3155">
        <v>31682</v>
      </c>
      <c r="R3155" t="s">
        <v>17486</v>
      </c>
      <c r="S3155" t="s">
        <v>17487</v>
      </c>
      <c r="T3155" t="s">
        <v>61</v>
      </c>
      <c r="U3155" t="s">
        <v>894</v>
      </c>
      <c r="V3155" t="s">
        <v>63</v>
      </c>
      <c r="W3155">
        <v>7990000</v>
      </c>
      <c r="X3155" t="s">
        <v>64</v>
      </c>
      <c r="Y3155">
        <v>38</v>
      </c>
      <c r="Z3155" t="s">
        <v>65</v>
      </c>
      <c r="AA3155" t="s">
        <v>47</v>
      </c>
      <c r="AB3155" t="s">
        <v>1026</v>
      </c>
      <c r="AC3155" t="s">
        <v>17488</v>
      </c>
      <c r="AD3155" t="s">
        <v>17485</v>
      </c>
      <c r="AE3155" t="s">
        <v>17489</v>
      </c>
      <c r="AF3155" t="s">
        <v>687</v>
      </c>
      <c r="AG3155">
        <v>1</v>
      </c>
      <c r="AH3155" t="s">
        <v>17490</v>
      </c>
      <c r="AI3155" t="s">
        <v>17490</v>
      </c>
      <c r="AJ3155" t="s">
        <v>73</v>
      </c>
      <c r="AK3155">
        <v>0</v>
      </c>
      <c r="AL3155">
        <v>0</v>
      </c>
      <c r="AM3155" t="s">
        <v>73</v>
      </c>
      <c r="AN3155">
        <v>0</v>
      </c>
      <c r="AO3155">
        <v>6800000</v>
      </c>
      <c r="AP3155">
        <v>277030</v>
      </c>
      <c r="AQ3155">
        <v>0</v>
      </c>
      <c r="AR3155">
        <v>7077030</v>
      </c>
      <c r="AS3155">
        <v>7990000</v>
      </c>
      <c r="AT3155">
        <v>912970</v>
      </c>
      <c r="AU3155">
        <v>1143</v>
      </c>
    </row>
    <row r="3156" spans="1:47" x14ac:dyDescent="0.3">
      <c r="A3156" t="s">
        <v>47</v>
      </c>
      <c r="B3156" t="s">
        <v>48</v>
      </c>
      <c r="C3156">
        <v>2432</v>
      </c>
      <c r="D3156">
        <v>47369</v>
      </c>
      <c r="E3156" t="s">
        <v>49</v>
      </c>
      <c r="F3156" t="s">
        <v>17491</v>
      </c>
      <c r="G3156" t="s">
        <v>17492</v>
      </c>
      <c r="H3156" t="s">
        <v>52</v>
      </c>
      <c r="I3156" t="s">
        <v>17493</v>
      </c>
      <c r="J3156" t="s">
        <v>2341</v>
      </c>
      <c r="K3156" t="s">
        <v>17494</v>
      </c>
      <c r="L3156" t="s">
        <v>80</v>
      </c>
      <c r="M3156" t="s">
        <v>81</v>
      </c>
      <c r="N3156" t="s">
        <v>2154</v>
      </c>
      <c r="O3156" t="s">
        <v>2155</v>
      </c>
      <c r="P3156">
        <v>2024</v>
      </c>
      <c r="Q3156">
        <v>11546</v>
      </c>
      <c r="R3156" t="s">
        <v>17495</v>
      </c>
      <c r="S3156" t="s">
        <v>17496</v>
      </c>
      <c r="T3156" t="s">
        <v>61</v>
      </c>
      <c r="U3156" t="s">
        <v>2679</v>
      </c>
      <c r="V3156" t="s">
        <v>63</v>
      </c>
      <c r="W3156">
        <v>10690000</v>
      </c>
      <c r="X3156" t="s">
        <v>64</v>
      </c>
      <c r="Y3156">
        <v>4</v>
      </c>
      <c r="Z3156" t="s">
        <v>65</v>
      </c>
      <c r="AA3156" t="s">
        <v>66</v>
      </c>
      <c r="AB3156" t="s">
        <v>2361</v>
      </c>
      <c r="AC3156" t="s">
        <v>17497</v>
      </c>
      <c r="AD3156" t="s">
        <v>17494</v>
      </c>
      <c r="AE3156" t="s">
        <v>17498</v>
      </c>
      <c r="AF3156" t="s">
        <v>4555</v>
      </c>
      <c r="AG3156">
        <v>1</v>
      </c>
      <c r="AH3156" t="s">
        <v>4555</v>
      </c>
      <c r="AI3156" t="s">
        <v>17499</v>
      </c>
      <c r="AJ3156" t="s">
        <v>73</v>
      </c>
      <c r="AK3156">
        <v>1</v>
      </c>
      <c r="AL3156">
        <v>0</v>
      </c>
      <c r="AM3156" t="s">
        <v>73</v>
      </c>
      <c r="AN3156">
        <v>1</v>
      </c>
      <c r="AO3156">
        <v>9000000</v>
      </c>
      <c r="AP3156">
        <v>261030</v>
      </c>
      <c r="AQ3156">
        <v>0</v>
      </c>
      <c r="AR3156">
        <v>9261030</v>
      </c>
      <c r="AS3156">
        <v>10690000</v>
      </c>
      <c r="AT3156">
        <v>1428970</v>
      </c>
      <c r="AU3156">
        <v>1337</v>
      </c>
    </row>
    <row r="3157" spans="1:47" x14ac:dyDescent="0.3">
      <c r="A3157" t="s">
        <v>47</v>
      </c>
      <c r="B3157" t="s">
        <v>273</v>
      </c>
      <c r="C3157">
        <v>1077</v>
      </c>
      <c r="D3157">
        <v>42707</v>
      </c>
      <c r="E3157" t="s">
        <v>49</v>
      </c>
      <c r="F3157" t="s">
        <v>17500</v>
      </c>
      <c r="G3157" t="s">
        <v>17501</v>
      </c>
      <c r="H3157" t="s">
        <v>598</v>
      </c>
      <c r="I3157" t="s">
        <v>17502</v>
      </c>
      <c r="J3157" t="s">
        <v>4917</v>
      </c>
      <c r="K3157" t="s">
        <v>17503</v>
      </c>
      <c r="L3157" t="s">
        <v>80</v>
      </c>
      <c r="M3157" t="s">
        <v>1964</v>
      </c>
      <c r="N3157" t="s">
        <v>1965</v>
      </c>
      <c r="O3157" t="s">
        <v>1966</v>
      </c>
      <c r="P3157">
        <v>2022</v>
      </c>
      <c r="Q3157">
        <v>41470</v>
      </c>
      <c r="R3157" t="s">
        <v>17504</v>
      </c>
      <c r="S3157" t="s">
        <v>17505</v>
      </c>
      <c r="T3157" t="s">
        <v>61</v>
      </c>
      <c r="U3157" t="s">
        <v>452</v>
      </c>
      <c r="V3157" t="s">
        <v>63</v>
      </c>
      <c r="W3157">
        <v>10690000</v>
      </c>
      <c r="X3157" t="s">
        <v>64</v>
      </c>
      <c r="Y3157">
        <v>17</v>
      </c>
      <c r="Z3157" t="s">
        <v>65</v>
      </c>
      <c r="AA3157" t="s">
        <v>287</v>
      </c>
      <c r="AB3157" t="s">
        <v>379</v>
      </c>
      <c r="AC3157" t="s">
        <v>17506</v>
      </c>
      <c r="AD3157" t="s">
        <v>17503</v>
      </c>
      <c r="AE3157" t="s">
        <v>17498</v>
      </c>
      <c r="AF3157" t="s">
        <v>2714</v>
      </c>
      <c r="AG3157">
        <v>1</v>
      </c>
      <c r="AH3157" t="s">
        <v>2714</v>
      </c>
      <c r="AI3157" t="s">
        <v>17507</v>
      </c>
      <c r="AJ3157" t="s">
        <v>72</v>
      </c>
      <c r="AK3157">
        <v>0</v>
      </c>
      <c r="AL3157">
        <v>0</v>
      </c>
      <c r="AM3157" t="s">
        <v>73</v>
      </c>
      <c r="AN3157">
        <v>7</v>
      </c>
      <c r="AO3157">
        <v>9000000</v>
      </c>
      <c r="AP3157">
        <v>406099</v>
      </c>
      <c r="AQ3157">
        <v>0</v>
      </c>
      <c r="AR3157">
        <v>9406099</v>
      </c>
      <c r="AS3157">
        <v>10690000</v>
      </c>
      <c r="AT3157">
        <v>1283901</v>
      </c>
      <c r="AU3157">
        <v>1201</v>
      </c>
    </row>
    <row r="3158" spans="1:47" x14ac:dyDescent="0.3">
      <c r="A3158" t="s">
        <v>47</v>
      </c>
      <c r="B3158" t="s">
        <v>273</v>
      </c>
      <c r="C3158">
        <v>1077</v>
      </c>
      <c r="D3158">
        <v>42707</v>
      </c>
      <c r="E3158" t="s">
        <v>49</v>
      </c>
      <c r="F3158" t="s">
        <v>17500</v>
      </c>
      <c r="G3158" t="s">
        <v>17501</v>
      </c>
      <c r="H3158" t="s">
        <v>598</v>
      </c>
      <c r="I3158" t="s">
        <v>17502</v>
      </c>
      <c r="J3158" t="s">
        <v>4917</v>
      </c>
      <c r="K3158" t="s">
        <v>17503</v>
      </c>
      <c r="L3158" t="s">
        <v>80</v>
      </c>
      <c r="M3158" t="s">
        <v>1964</v>
      </c>
      <c r="N3158" t="s">
        <v>1965</v>
      </c>
      <c r="O3158" t="s">
        <v>1966</v>
      </c>
      <c r="P3158">
        <v>2022</v>
      </c>
      <c r="Q3158">
        <v>41470</v>
      </c>
      <c r="R3158" t="s">
        <v>17504</v>
      </c>
      <c r="S3158" t="s">
        <v>17505</v>
      </c>
      <c r="T3158" t="s">
        <v>61</v>
      </c>
      <c r="U3158" t="s">
        <v>452</v>
      </c>
      <c r="V3158" t="s">
        <v>63</v>
      </c>
      <c r="W3158">
        <v>10690000</v>
      </c>
      <c r="X3158" t="s">
        <v>64</v>
      </c>
      <c r="Y3158">
        <v>17</v>
      </c>
      <c r="Z3158" t="s">
        <v>65</v>
      </c>
      <c r="AA3158" t="s">
        <v>287</v>
      </c>
      <c r="AB3158" t="s">
        <v>379</v>
      </c>
      <c r="AC3158" t="s">
        <v>17506</v>
      </c>
      <c r="AD3158" t="s">
        <v>17503</v>
      </c>
      <c r="AE3158" t="s">
        <v>17498</v>
      </c>
      <c r="AF3158" t="s">
        <v>2714</v>
      </c>
      <c r="AG3158">
        <v>1</v>
      </c>
      <c r="AH3158" t="s">
        <v>2714</v>
      </c>
      <c r="AI3158" t="s">
        <v>17507</v>
      </c>
      <c r="AJ3158" t="s">
        <v>72</v>
      </c>
      <c r="AK3158">
        <v>0</v>
      </c>
      <c r="AL3158">
        <v>0</v>
      </c>
      <c r="AM3158" t="s">
        <v>73</v>
      </c>
      <c r="AN3158">
        <v>7</v>
      </c>
      <c r="AO3158">
        <v>9000000</v>
      </c>
      <c r="AP3158">
        <v>406099</v>
      </c>
      <c r="AQ3158">
        <v>0</v>
      </c>
      <c r="AR3158">
        <v>9406099</v>
      </c>
      <c r="AS3158">
        <v>10690000</v>
      </c>
      <c r="AT3158">
        <v>1283901</v>
      </c>
      <c r="AU3158">
        <v>1201</v>
      </c>
    </row>
    <row r="3159" spans="1:47" x14ac:dyDescent="0.3">
      <c r="A3159" t="s">
        <v>47</v>
      </c>
      <c r="B3159" t="s">
        <v>48</v>
      </c>
      <c r="C3159">
        <v>2432</v>
      </c>
      <c r="D3159">
        <v>47369</v>
      </c>
      <c r="E3159" t="s">
        <v>49</v>
      </c>
      <c r="F3159" t="s">
        <v>17491</v>
      </c>
      <c r="G3159" t="s">
        <v>17492</v>
      </c>
      <c r="H3159" t="s">
        <v>52</v>
      </c>
      <c r="I3159" t="s">
        <v>17493</v>
      </c>
      <c r="J3159" t="s">
        <v>2341</v>
      </c>
      <c r="K3159" t="s">
        <v>17494</v>
      </c>
      <c r="L3159" t="s">
        <v>80</v>
      </c>
      <c r="M3159" t="s">
        <v>81</v>
      </c>
      <c r="N3159" t="s">
        <v>2154</v>
      </c>
      <c r="O3159" t="s">
        <v>2155</v>
      </c>
      <c r="P3159">
        <v>2024</v>
      </c>
      <c r="Q3159">
        <v>11546</v>
      </c>
      <c r="R3159" t="s">
        <v>17495</v>
      </c>
      <c r="S3159" t="s">
        <v>17496</v>
      </c>
      <c r="T3159" t="s">
        <v>61</v>
      </c>
      <c r="U3159" t="s">
        <v>2679</v>
      </c>
      <c r="V3159" t="s">
        <v>63</v>
      </c>
      <c r="W3159">
        <v>10690000</v>
      </c>
      <c r="X3159" t="s">
        <v>64</v>
      </c>
      <c r="Y3159">
        <v>4</v>
      </c>
      <c r="Z3159" t="s">
        <v>65</v>
      </c>
      <c r="AA3159" t="s">
        <v>66</v>
      </c>
      <c r="AB3159" t="s">
        <v>2361</v>
      </c>
      <c r="AC3159" t="s">
        <v>17497</v>
      </c>
      <c r="AD3159" t="s">
        <v>17494</v>
      </c>
      <c r="AE3159" t="s">
        <v>17498</v>
      </c>
      <c r="AF3159" t="s">
        <v>4555</v>
      </c>
      <c r="AG3159">
        <v>1</v>
      </c>
      <c r="AH3159" t="s">
        <v>4555</v>
      </c>
      <c r="AI3159" t="s">
        <v>17499</v>
      </c>
      <c r="AJ3159" t="s">
        <v>73</v>
      </c>
      <c r="AK3159">
        <v>1</v>
      </c>
      <c r="AL3159">
        <v>0</v>
      </c>
      <c r="AM3159" t="s">
        <v>73</v>
      </c>
      <c r="AN3159">
        <v>1</v>
      </c>
      <c r="AO3159">
        <v>9000000</v>
      </c>
      <c r="AP3159">
        <v>261030</v>
      </c>
      <c r="AQ3159">
        <v>0</v>
      </c>
      <c r="AR3159">
        <v>9261030</v>
      </c>
      <c r="AS3159">
        <v>10690000</v>
      </c>
      <c r="AT3159">
        <v>1428970</v>
      </c>
      <c r="AU3159">
        <v>1337</v>
      </c>
    </row>
    <row r="3160" spans="1:47" x14ac:dyDescent="0.3">
      <c r="A3160" t="s">
        <v>47</v>
      </c>
      <c r="B3160" t="s">
        <v>48</v>
      </c>
      <c r="C3160">
        <v>2251</v>
      </c>
      <c r="D3160">
        <v>43391</v>
      </c>
      <c r="E3160" t="s">
        <v>49</v>
      </c>
      <c r="F3160" t="s">
        <v>17508</v>
      </c>
      <c r="G3160" t="s">
        <v>17509</v>
      </c>
      <c r="H3160" t="s">
        <v>52</v>
      </c>
      <c r="I3160" t="s">
        <v>17510</v>
      </c>
      <c r="J3160" t="s">
        <v>70</v>
      </c>
      <c r="K3160" t="s">
        <v>17511</v>
      </c>
      <c r="L3160" t="s">
        <v>217</v>
      </c>
      <c r="M3160" t="s">
        <v>689</v>
      </c>
      <c r="N3160" t="s">
        <v>6404</v>
      </c>
      <c r="O3160" t="s">
        <v>6405</v>
      </c>
      <c r="P3160">
        <v>2022</v>
      </c>
      <c r="Q3160">
        <v>22300</v>
      </c>
      <c r="R3160" t="s">
        <v>17512</v>
      </c>
      <c r="S3160" t="s">
        <v>17513</v>
      </c>
      <c r="T3160" t="s">
        <v>61</v>
      </c>
      <c r="U3160" t="s">
        <v>12661</v>
      </c>
      <c r="V3160" t="s">
        <v>63</v>
      </c>
      <c r="W3160">
        <v>11890000</v>
      </c>
      <c r="X3160" t="s">
        <v>64</v>
      </c>
      <c r="Y3160">
        <v>53</v>
      </c>
      <c r="Z3160" t="s">
        <v>65</v>
      </c>
      <c r="AA3160" t="s">
        <v>66</v>
      </c>
      <c r="AB3160" t="s">
        <v>15997</v>
      </c>
      <c r="AC3160" t="s">
        <v>17514</v>
      </c>
      <c r="AD3160" t="s">
        <v>17511</v>
      </c>
      <c r="AE3160" t="s">
        <v>17515</v>
      </c>
      <c r="AF3160" t="s">
        <v>2280</v>
      </c>
      <c r="AG3160">
        <v>1</v>
      </c>
      <c r="AH3160" t="s">
        <v>2280</v>
      </c>
      <c r="AI3160" t="s">
        <v>17516</v>
      </c>
      <c r="AJ3160" t="s">
        <v>1138</v>
      </c>
      <c r="AK3160">
        <v>0</v>
      </c>
      <c r="AL3160">
        <v>0</v>
      </c>
      <c r="AM3160" t="s">
        <v>73</v>
      </c>
      <c r="AN3160">
        <v>0</v>
      </c>
      <c r="AO3160">
        <v>10000000</v>
      </c>
      <c r="AP3160">
        <v>286030</v>
      </c>
      <c r="AQ3160">
        <v>7955</v>
      </c>
      <c r="AR3160">
        <v>10293985</v>
      </c>
      <c r="AS3160">
        <v>11890000</v>
      </c>
      <c r="AT3160">
        <v>1596015</v>
      </c>
      <c r="AU3160">
        <v>1342</v>
      </c>
    </row>
    <row r="3161" spans="1:47" x14ac:dyDescent="0.3">
      <c r="A3161" t="s">
        <v>47</v>
      </c>
      <c r="B3161" t="s">
        <v>48</v>
      </c>
      <c r="C3161">
        <v>2251</v>
      </c>
      <c r="D3161">
        <v>43391</v>
      </c>
      <c r="E3161" t="s">
        <v>49</v>
      </c>
      <c r="F3161" t="s">
        <v>17508</v>
      </c>
      <c r="G3161" t="s">
        <v>17509</v>
      </c>
      <c r="H3161" t="s">
        <v>52</v>
      </c>
      <c r="I3161" t="s">
        <v>17510</v>
      </c>
      <c r="J3161" t="s">
        <v>70</v>
      </c>
      <c r="K3161" t="s">
        <v>17511</v>
      </c>
      <c r="L3161" t="s">
        <v>217</v>
      </c>
      <c r="M3161" t="s">
        <v>689</v>
      </c>
      <c r="N3161" t="s">
        <v>6404</v>
      </c>
      <c r="O3161" t="s">
        <v>6405</v>
      </c>
      <c r="P3161">
        <v>2022</v>
      </c>
      <c r="Q3161">
        <v>22300</v>
      </c>
      <c r="R3161" t="s">
        <v>17512</v>
      </c>
      <c r="S3161" t="s">
        <v>17513</v>
      </c>
      <c r="T3161" t="s">
        <v>61</v>
      </c>
      <c r="U3161" t="s">
        <v>12661</v>
      </c>
      <c r="V3161" t="s">
        <v>63</v>
      </c>
      <c r="W3161">
        <v>11890000</v>
      </c>
      <c r="X3161" t="s">
        <v>64</v>
      </c>
      <c r="Y3161">
        <v>53</v>
      </c>
      <c r="Z3161" t="s">
        <v>65</v>
      </c>
      <c r="AA3161" t="s">
        <v>66</v>
      </c>
      <c r="AB3161" t="s">
        <v>15997</v>
      </c>
      <c r="AC3161" t="s">
        <v>17514</v>
      </c>
      <c r="AD3161" t="s">
        <v>17511</v>
      </c>
      <c r="AE3161" t="s">
        <v>17515</v>
      </c>
      <c r="AF3161" t="s">
        <v>2280</v>
      </c>
      <c r="AG3161">
        <v>1</v>
      </c>
      <c r="AH3161" t="s">
        <v>2280</v>
      </c>
      <c r="AI3161" t="s">
        <v>17516</v>
      </c>
      <c r="AJ3161" t="s">
        <v>1138</v>
      </c>
      <c r="AK3161">
        <v>0</v>
      </c>
      <c r="AL3161">
        <v>0</v>
      </c>
      <c r="AM3161" t="s">
        <v>73</v>
      </c>
      <c r="AN3161">
        <v>0</v>
      </c>
      <c r="AO3161">
        <v>10000000</v>
      </c>
      <c r="AP3161">
        <v>286030</v>
      </c>
      <c r="AQ3161">
        <v>7955</v>
      </c>
      <c r="AR3161">
        <v>10293985</v>
      </c>
      <c r="AS3161">
        <v>11890000</v>
      </c>
      <c r="AT3161">
        <v>1596015</v>
      </c>
      <c r="AU3161">
        <v>1342</v>
      </c>
    </row>
    <row r="3162" spans="1:47" x14ac:dyDescent="0.3">
      <c r="A3162" t="s">
        <v>47</v>
      </c>
      <c r="B3162" t="s">
        <v>48</v>
      </c>
      <c r="C3162">
        <v>2258</v>
      </c>
      <c r="D3162">
        <v>43523</v>
      </c>
      <c r="E3162" t="s">
        <v>49</v>
      </c>
      <c r="F3162" t="s">
        <v>17517</v>
      </c>
      <c r="G3162" t="s">
        <v>17518</v>
      </c>
      <c r="H3162" t="s">
        <v>52</v>
      </c>
      <c r="I3162" t="s">
        <v>17519</v>
      </c>
      <c r="J3162" t="s">
        <v>2031</v>
      </c>
      <c r="K3162" t="s">
        <v>17520</v>
      </c>
      <c r="L3162" t="s">
        <v>183</v>
      </c>
      <c r="M3162" t="s">
        <v>1143</v>
      </c>
      <c r="N3162" t="s">
        <v>17521</v>
      </c>
      <c r="O3162" t="s">
        <v>17522</v>
      </c>
      <c r="P3162">
        <v>2020</v>
      </c>
      <c r="Q3162">
        <v>59000</v>
      </c>
      <c r="R3162" t="s">
        <v>17523</v>
      </c>
      <c r="S3162" t="s">
        <v>17524</v>
      </c>
      <c r="T3162" t="s">
        <v>61</v>
      </c>
      <c r="U3162" t="s">
        <v>5689</v>
      </c>
      <c r="V3162" t="s">
        <v>63</v>
      </c>
      <c r="W3162">
        <v>13690000</v>
      </c>
      <c r="X3162" t="s">
        <v>64</v>
      </c>
      <c r="Y3162">
        <v>64</v>
      </c>
      <c r="Z3162" t="s">
        <v>65</v>
      </c>
      <c r="AA3162" t="s">
        <v>66</v>
      </c>
      <c r="AB3162" t="s">
        <v>17525</v>
      </c>
      <c r="AC3162" t="s">
        <v>17526</v>
      </c>
      <c r="AD3162" t="s">
        <v>17520</v>
      </c>
      <c r="AE3162" t="s">
        <v>17515</v>
      </c>
      <c r="AF3162" t="s">
        <v>2280</v>
      </c>
      <c r="AG3162">
        <v>1</v>
      </c>
      <c r="AH3162" t="s">
        <v>2280</v>
      </c>
      <c r="AI3162" t="s">
        <v>17527</v>
      </c>
      <c r="AJ3162" t="s">
        <v>506</v>
      </c>
      <c r="AK3162">
        <v>0</v>
      </c>
      <c r="AL3162">
        <v>0</v>
      </c>
      <c r="AM3162" t="s">
        <v>73</v>
      </c>
      <c r="AN3162">
        <v>8</v>
      </c>
      <c r="AO3162">
        <v>10500000</v>
      </c>
      <c r="AP3162">
        <v>333530</v>
      </c>
      <c r="AQ3162">
        <v>0</v>
      </c>
      <c r="AR3162">
        <v>10833530</v>
      </c>
      <c r="AS3162">
        <v>13690000</v>
      </c>
      <c r="AT3162">
        <v>2856470</v>
      </c>
      <c r="AU3162">
        <v>2087</v>
      </c>
    </row>
    <row r="3163" spans="1:47" x14ac:dyDescent="0.3">
      <c r="A3163" t="s">
        <v>47</v>
      </c>
      <c r="B3163" t="s">
        <v>48</v>
      </c>
      <c r="C3163">
        <v>2258</v>
      </c>
      <c r="D3163">
        <v>43523</v>
      </c>
      <c r="E3163" t="s">
        <v>49</v>
      </c>
      <c r="F3163" t="s">
        <v>17517</v>
      </c>
      <c r="G3163" t="s">
        <v>17518</v>
      </c>
      <c r="H3163" t="s">
        <v>52</v>
      </c>
      <c r="I3163" t="s">
        <v>17519</v>
      </c>
      <c r="J3163" t="s">
        <v>2031</v>
      </c>
      <c r="K3163" t="s">
        <v>17520</v>
      </c>
      <c r="L3163" t="s">
        <v>183</v>
      </c>
      <c r="M3163" t="s">
        <v>1143</v>
      </c>
      <c r="N3163" t="s">
        <v>17521</v>
      </c>
      <c r="O3163" t="s">
        <v>17522</v>
      </c>
      <c r="P3163">
        <v>2020</v>
      </c>
      <c r="Q3163">
        <v>59000</v>
      </c>
      <c r="R3163" t="s">
        <v>17523</v>
      </c>
      <c r="S3163" t="s">
        <v>17524</v>
      </c>
      <c r="T3163" t="s">
        <v>61</v>
      </c>
      <c r="U3163" t="s">
        <v>5689</v>
      </c>
      <c r="V3163" t="s">
        <v>63</v>
      </c>
      <c r="W3163">
        <v>13690000</v>
      </c>
      <c r="X3163" t="s">
        <v>64</v>
      </c>
      <c r="Y3163">
        <v>64</v>
      </c>
      <c r="Z3163" t="s">
        <v>65</v>
      </c>
      <c r="AA3163" t="s">
        <v>66</v>
      </c>
      <c r="AB3163" t="s">
        <v>17525</v>
      </c>
      <c r="AC3163" t="s">
        <v>17526</v>
      </c>
      <c r="AD3163" t="s">
        <v>17520</v>
      </c>
      <c r="AE3163" t="s">
        <v>17515</v>
      </c>
      <c r="AF3163" t="s">
        <v>2280</v>
      </c>
      <c r="AG3163">
        <v>1</v>
      </c>
      <c r="AH3163" t="s">
        <v>2280</v>
      </c>
      <c r="AI3163" t="s">
        <v>17527</v>
      </c>
      <c r="AJ3163" t="s">
        <v>506</v>
      </c>
      <c r="AK3163">
        <v>0</v>
      </c>
      <c r="AL3163">
        <v>0</v>
      </c>
      <c r="AM3163" t="s">
        <v>73</v>
      </c>
      <c r="AN3163">
        <v>8</v>
      </c>
      <c r="AO3163">
        <v>10500000</v>
      </c>
      <c r="AP3163">
        <v>333530</v>
      </c>
      <c r="AQ3163">
        <v>0</v>
      </c>
      <c r="AR3163">
        <v>10833530</v>
      </c>
      <c r="AS3163">
        <v>13690000</v>
      </c>
      <c r="AT3163">
        <v>2856470</v>
      </c>
      <c r="AU3163">
        <v>2087</v>
      </c>
    </row>
    <row r="3164" spans="1:47" x14ac:dyDescent="0.3">
      <c r="A3164" t="s">
        <v>47</v>
      </c>
      <c r="B3164" t="s">
        <v>108</v>
      </c>
      <c r="C3164">
        <v>1897</v>
      </c>
      <c r="D3164">
        <v>44496</v>
      </c>
      <c r="E3164" t="s">
        <v>49</v>
      </c>
      <c r="F3164" t="s">
        <v>17528</v>
      </c>
      <c r="G3164" t="s">
        <v>17529</v>
      </c>
      <c r="H3164" t="s">
        <v>128</v>
      </c>
      <c r="I3164" t="s">
        <v>17530</v>
      </c>
      <c r="J3164" t="s">
        <v>106</v>
      </c>
      <c r="K3164" t="s">
        <v>17531</v>
      </c>
      <c r="L3164" t="s">
        <v>80</v>
      </c>
      <c r="M3164" t="s">
        <v>81</v>
      </c>
      <c r="N3164" t="s">
        <v>4129</v>
      </c>
      <c r="O3164" t="s">
        <v>4130</v>
      </c>
      <c r="P3164">
        <v>2022</v>
      </c>
      <c r="Q3164">
        <v>45276</v>
      </c>
      <c r="R3164" t="s">
        <v>17532</v>
      </c>
      <c r="S3164" t="s">
        <v>17533</v>
      </c>
      <c r="T3164" t="s">
        <v>61</v>
      </c>
      <c r="U3164" t="s">
        <v>2679</v>
      </c>
      <c r="V3164" t="s">
        <v>63</v>
      </c>
      <c r="W3164">
        <v>7490000</v>
      </c>
      <c r="X3164" t="s">
        <v>64</v>
      </c>
      <c r="Y3164">
        <v>18</v>
      </c>
      <c r="Z3164" t="s">
        <v>65</v>
      </c>
      <c r="AA3164" t="s">
        <v>121</v>
      </c>
      <c r="AB3164" t="s">
        <v>17534</v>
      </c>
      <c r="AC3164" t="s">
        <v>17535</v>
      </c>
      <c r="AD3164" t="s">
        <v>17531</v>
      </c>
      <c r="AE3164" t="s">
        <v>17536</v>
      </c>
      <c r="AF3164" t="s">
        <v>17537</v>
      </c>
      <c r="AG3164">
        <v>1</v>
      </c>
      <c r="AH3164" t="s">
        <v>17537</v>
      </c>
      <c r="AI3164" t="s">
        <v>17538</v>
      </c>
      <c r="AJ3164" t="s">
        <v>2104</v>
      </c>
      <c r="AK3164">
        <v>1</v>
      </c>
      <c r="AL3164">
        <v>0</v>
      </c>
      <c r="AM3164" t="s">
        <v>73</v>
      </c>
      <c r="AN3164">
        <v>1</v>
      </c>
      <c r="AO3164">
        <v>5850000</v>
      </c>
      <c r="AP3164">
        <v>213780</v>
      </c>
      <c r="AQ3164">
        <v>0</v>
      </c>
      <c r="AR3164">
        <v>6063780</v>
      </c>
      <c r="AS3164">
        <v>7490000</v>
      </c>
      <c r="AT3164">
        <v>1426220</v>
      </c>
      <c r="AU3164">
        <v>1904</v>
      </c>
    </row>
    <row r="3165" spans="1:47" x14ac:dyDescent="0.3">
      <c r="A3165" t="s">
        <v>47</v>
      </c>
      <c r="B3165" t="s">
        <v>108</v>
      </c>
      <c r="C3165">
        <v>1897</v>
      </c>
      <c r="D3165">
        <v>44496</v>
      </c>
      <c r="E3165" t="s">
        <v>49</v>
      </c>
      <c r="F3165" t="s">
        <v>17528</v>
      </c>
      <c r="G3165" t="s">
        <v>17529</v>
      </c>
      <c r="H3165" t="s">
        <v>128</v>
      </c>
      <c r="I3165" t="s">
        <v>17530</v>
      </c>
      <c r="J3165" t="s">
        <v>106</v>
      </c>
      <c r="K3165" t="s">
        <v>17531</v>
      </c>
      <c r="L3165" t="s">
        <v>80</v>
      </c>
      <c r="M3165" t="s">
        <v>81</v>
      </c>
      <c r="N3165" t="s">
        <v>4129</v>
      </c>
      <c r="O3165" t="s">
        <v>4130</v>
      </c>
      <c r="P3165">
        <v>2022</v>
      </c>
      <c r="Q3165">
        <v>45276</v>
      </c>
      <c r="R3165" t="s">
        <v>17532</v>
      </c>
      <c r="S3165" t="s">
        <v>17533</v>
      </c>
      <c r="T3165" t="s">
        <v>61</v>
      </c>
      <c r="U3165" t="s">
        <v>2679</v>
      </c>
      <c r="V3165" t="s">
        <v>63</v>
      </c>
      <c r="W3165">
        <v>7490000</v>
      </c>
      <c r="X3165" t="s">
        <v>64</v>
      </c>
      <c r="Y3165">
        <v>18</v>
      </c>
      <c r="Z3165" t="s">
        <v>65</v>
      </c>
      <c r="AA3165" t="s">
        <v>121</v>
      </c>
      <c r="AB3165" t="s">
        <v>17534</v>
      </c>
      <c r="AC3165" t="s">
        <v>17535</v>
      </c>
      <c r="AD3165" t="s">
        <v>17531</v>
      </c>
      <c r="AE3165" t="s">
        <v>17536</v>
      </c>
      <c r="AF3165" t="s">
        <v>17537</v>
      </c>
      <c r="AG3165">
        <v>1</v>
      </c>
      <c r="AH3165" t="s">
        <v>17537</v>
      </c>
      <c r="AI3165" t="s">
        <v>17538</v>
      </c>
      <c r="AJ3165" t="s">
        <v>2104</v>
      </c>
      <c r="AK3165">
        <v>1</v>
      </c>
      <c r="AL3165">
        <v>0</v>
      </c>
      <c r="AM3165" t="s">
        <v>73</v>
      </c>
      <c r="AN3165">
        <v>1</v>
      </c>
      <c r="AO3165">
        <v>5850000</v>
      </c>
      <c r="AP3165">
        <v>213780</v>
      </c>
      <c r="AQ3165">
        <v>0</v>
      </c>
      <c r="AR3165">
        <v>6063780</v>
      </c>
      <c r="AS3165">
        <v>7490000</v>
      </c>
      <c r="AT3165">
        <v>1426220</v>
      </c>
      <c r="AU3165">
        <v>1904</v>
      </c>
    </row>
    <row r="3166" spans="1:47" x14ac:dyDescent="0.3">
      <c r="A3166" t="s">
        <v>47</v>
      </c>
      <c r="B3166" t="s">
        <v>273</v>
      </c>
      <c r="C3166">
        <v>1289</v>
      </c>
      <c r="D3166">
        <v>50451</v>
      </c>
      <c r="E3166" t="s">
        <v>49</v>
      </c>
      <c r="F3166" t="s">
        <v>17539</v>
      </c>
      <c r="G3166" t="s">
        <v>17540</v>
      </c>
      <c r="H3166" t="s">
        <v>743</v>
      </c>
      <c r="I3166" t="s">
        <v>17541</v>
      </c>
      <c r="J3166" t="s">
        <v>10290</v>
      </c>
      <c r="K3166" t="s">
        <v>1214</v>
      </c>
      <c r="L3166" t="s">
        <v>115</v>
      </c>
      <c r="M3166" t="s">
        <v>360</v>
      </c>
      <c r="N3166" t="s">
        <v>17542</v>
      </c>
      <c r="O3166" t="s">
        <v>17543</v>
      </c>
      <c r="P3166">
        <v>2020</v>
      </c>
      <c r="Q3166">
        <v>42000</v>
      </c>
      <c r="R3166" t="s">
        <v>17544</v>
      </c>
      <c r="S3166" t="s">
        <v>1218</v>
      </c>
      <c r="T3166" t="s">
        <v>61</v>
      </c>
      <c r="U3166" t="s">
        <v>950</v>
      </c>
      <c r="V3166" t="s">
        <v>63</v>
      </c>
      <c r="W3166">
        <v>12990000</v>
      </c>
      <c r="X3166" t="s">
        <v>64</v>
      </c>
      <c r="Y3166">
        <v>8</v>
      </c>
      <c r="Z3166" t="s">
        <v>65</v>
      </c>
      <c r="AA3166" t="s">
        <v>287</v>
      </c>
      <c r="AB3166" t="s">
        <v>17545</v>
      </c>
      <c r="AC3166" t="s">
        <v>1219</v>
      </c>
      <c r="AD3166" t="s">
        <v>1214</v>
      </c>
      <c r="AE3166" t="s">
        <v>17546</v>
      </c>
      <c r="AF3166" t="s">
        <v>4941</v>
      </c>
      <c r="AG3166">
        <v>1</v>
      </c>
      <c r="AH3166" t="s">
        <v>4941</v>
      </c>
      <c r="AI3166" t="s">
        <v>17547</v>
      </c>
      <c r="AJ3166" t="s">
        <v>1415</v>
      </c>
      <c r="AK3166">
        <v>3</v>
      </c>
      <c r="AL3166">
        <v>0</v>
      </c>
      <c r="AM3166" t="s">
        <v>73</v>
      </c>
      <c r="AN3166">
        <v>0</v>
      </c>
      <c r="AO3166">
        <v>10500000</v>
      </c>
      <c r="AP3166">
        <v>0</v>
      </c>
      <c r="AQ3166">
        <v>0</v>
      </c>
      <c r="AR3166">
        <v>10500000</v>
      </c>
      <c r="AS3166">
        <v>12990000</v>
      </c>
      <c r="AT3166">
        <v>2490000</v>
      </c>
      <c r="AU3166">
        <v>1917</v>
      </c>
    </row>
    <row r="3167" spans="1:47" x14ac:dyDescent="0.3">
      <c r="A3167" t="s">
        <v>47</v>
      </c>
      <c r="B3167" t="s">
        <v>273</v>
      </c>
      <c r="C3167">
        <v>1289</v>
      </c>
      <c r="D3167">
        <v>50451</v>
      </c>
      <c r="E3167" t="s">
        <v>49</v>
      </c>
      <c r="F3167" t="s">
        <v>17539</v>
      </c>
      <c r="G3167" t="s">
        <v>17540</v>
      </c>
      <c r="H3167" t="s">
        <v>743</v>
      </c>
      <c r="I3167" t="s">
        <v>17541</v>
      </c>
      <c r="J3167" t="s">
        <v>10290</v>
      </c>
      <c r="K3167" t="s">
        <v>1214</v>
      </c>
      <c r="L3167" t="s">
        <v>115</v>
      </c>
      <c r="M3167" t="s">
        <v>360</v>
      </c>
      <c r="N3167" t="s">
        <v>17542</v>
      </c>
      <c r="O3167" t="s">
        <v>17543</v>
      </c>
      <c r="P3167">
        <v>2020</v>
      </c>
      <c r="Q3167">
        <v>42000</v>
      </c>
      <c r="R3167" t="s">
        <v>17544</v>
      </c>
      <c r="S3167" t="s">
        <v>1218</v>
      </c>
      <c r="T3167" t="s">
        <v>61</v>
      </c>
      <c r="U3167" t="s">
        <v>950</v>
      </c>
      <c r="V3167" t="s">
        <v>63</v>
      </c>
      <c r="W3167">
        <v>12990000</v>
      </c>
      <c r="X3167" t="s">
        <v>64</v>
      </c>
      <c r="Y3167">
        <v>8</v>
      </c>
      <c r="Z3167" t="s">
        <v>65</v>
      </c>
      <c r="AA3167" t="s">
        <v>287</v>
      </c>
      <c r="AB3167" t="s">
        <v>17545</v>
      </c>
      <c r="AC3167" t="s">
        <v>1219</v>
      </c>
      <c r="AD3167" t="s">
        <v>1214</v>
      </c>
      <c r="AE3167" t="s">
        <v>17546</v>
      </c>
      <c r="AF3167" t="s">
        <v>4941</v>
      </c>
      <c r="AG3167">
        <v>1</v>
      </c>
      <c r="AH3167" t="s">
        <v>4941</v>
      </c>
      <c r="AI3167" t="s">
        <v>17547</v>
      </c>
      <c r="AJ3167" t="s">
        <v>1415</v>
      </c>
      <c r="AK3167">
        <v>3</v>
      </c>
      <c r="AL3167">
        <v>0</v>
      </c>
      <c r="AM3167" t="s">
        <v>73</v>
      </c>
      <c r="AN3167">
        <v>0</v>
      </c>
      <c r="AO3167">
        <v>10500000</v>
      </c>
      <c r="AP3167">
        <v>0</v>
      </c>
      <c r="AQ3167">
        <v>0</v>
      </c>
      <c r="AR3167">
        <v>10500000</v>
      </c>
      <c r="AS3167">
        <v>12990000</v>
      </c>
      <c r="AT3167">
        <v>2490000</v>
      </c>
      <c r="AU3167">
        <v>1917</v>
      </c>
    </row>
    <row r="3168" spans="1:47" x14ac:dyDescent="0.3">
      <c r="A3168" t="s">
        <v>47</v>
      </c>
      <c r="B3168" t="s">
        <v>108</v>
      </c>
      <c r="C3168">
        <v>2183</v>
      </c>
      <c r="D3168">
        <v>50714</v>
      </c>
      <c r="E3168" t="s">
        <v>49</v>
      </c>
      <c r="F3168" t="s">
        <v>17548</v>
      </c>
      <c r="G3168" t="s">
        <v>17549</v>
      </c>
      <c r="H3168" t="s">
        <v>111</v>
      </c>
      <c r="I3168" t="s">
        <v>17550</v>
      </c>
      <c r="J3168" t="s">
        <v>534</v>
      </c>
      <c r="K3168" t="s">
        <v>17551</v>
      </c>
      <c r="L3168" t="s">
        <v>280</v>
      </c>
      <c r="M3168" t="s">
        <v>1432</v>
      </c>
      <c r="N3168" t="s">
        <v>10117</v>
      </c>
      <c r="O3168" t="s">
        <v>10118</v>
      </c>
      <c r="P3168">
        <v>2022</v>
      </c>
      <c r="Q3168">
        <v>59750</v>
      </c>
      <c r="R3168" t="s">
        <v>17552</v>
      </c>
      <c r="S3168" t="s">
        <v>17553</v>
      </c>
      <c r="T3168" t="s">
        <v>61</v>
      </c>
      <c r="U3168" t="s">
        <v>436</v>
      </c>
      <c r="V3168" t="s">
        <v>63</v>
      </c>
      <c r="W3168">
        <v>7290000</v>
      </c>
      <c r="X3168" t="s">
        <v>64</v>
      </c>
      <c r="Y3168">
        <v>1</v>
      </c>
      <c r="Z3168" t="s">
        <v>65</v>
      </c>
      <c r="AA3168" t="s">
        <v>121</v>
      </c>
      <c r="AB3168" t="s">
        <v>73</v>
      </c>
      <c r="AC3168" t="s">
        <v>17554</v>
      </c>
      <c r="AD3168" t="s">
        <v>17551</v>
      </c>
      <c r="AE3168" t="s">
        <v>17555</v>
      </c>
      <c r="AF3168" t="s">
        <v>909</v>
      </c>
      <c r="AG3168">
        <v>1</v>
      </c>
      <c r="AH3168" t="s">
        <v>909</v>
      </c>
      <c r="AI3168" t="s">
        <v>17556</v>
      </c>
      <c r="AJ3168" t="s">
        <v>73</v>
      </c>
      <c r="AK3168">
        <v>1</v>
      </c>
      <c r="AL3168">
        <v>0</v>
      </c>
      <c r="AM3168" t="s">
        <v>73</v>
      </c>
      <c r="AN3168">
        <v>0</v>
      </c>
      <c r="AO3168">
        <v>6150000</v>
      </c>
      <c r="AP3168">
        <v>221490</v>
      </c>
      <c r="AQ3168">
        <v>0</v>
      </c>
      <c r="AR3168">
        <v>6371490</v>
      </c>
      <c r="AS3168">
        <v>7290000</v>
      </c>
      <c r="AT3168">
        <v>918510</v>
      </c>
      <c r="AU3168">
        <v>126</v>
      </c>
    </row>
    <row r="3169" spans="1:47" x14ac:dyDescent="0.3">
      <c r="A3169" t="s">
        <v>47</v>
      </c>
      <c r="B3169" t="s">
        <v>108</v>
      </c>
      <c r="C3169">
        <v>2183</v>
      </c>
      <c r="D3169">
        <v>50714</v>
      </c>
      <c r="E3169" t="s">
        <v>49</v>
      </c>
      <c r="F3169" t="s">
        <v>17548</v>
      </c>
      <c r="G3169" t="s">
        <v>17549</v>
      </c>
      <c r="H3169" t="s">
        <v>111</v>
      </c>
      <c r="I3169" t="s">
        <v>17550</v>
      </c>
      <c r="J3169" t="s">
        <v>534</v>
      </c>
      <c r="K3169" t="s">
        <v>17551</v>
      </c>
      <c r="L3169" t="s">
        <v>280</v>
      </c>
      <c r="M3169" t="s">
        <v>1432</v>
      </c>
      <c r="N3169" t="s">
        <v>10117</v>
      </c>
      <c r="O3169" t="s">
        <v>10118</v>
      </c>
      <c r="P3169">
        <v>2022</v>
      </c>
      <c r="Q3169">
        <v>59750</v>
      </c>
      <c r="R3169" t="s">
        <v>17552</v>
      </c>
      <c r="S3169" t="s">
        <v>17553</v>
      </c>
      <c r="T3169" t="s">
        <v>61</v>
      </c>
      <c r="U3169" t="s">
        <v>436</v>
      </c>
      <c r="V3169" t="s">
        <v>63</v>
      </c>
      <c r="W3169">
        <v>7290000</v>
      </c>
      <c r="X3169" t="s">
        <v>64</v>
      </c>
      <c r="Y3169">
        <v>1</v>
      </c>
      <c r="Z3169" t="s">
        <v>65</v>
      </c>
      <c r="AA3169" t="s">
        <v>121</v>
      </c>
      <c r="AB3169" t="s">
        <v>73</v>
      </c>
      <c r="AC3169" t="s">
        <v>17554</v>
      </c>
      <c r="AD3169" t="s">
        <v>17551</v>
      </c>
      <c r="AE3169" t="s">
        <v>17555</v>
      </c>
      <c r="AF3169" t="s">
        <v>909</v>
      </c>
      <c r="AG3169">
        <v>1</v>
      </c>
      <c r="AH3169" t="s">
        <v>909</v>
      </c>
      <c r="AI3169" t="s">
        <v>17556</v>
      </c>
      <c r="AJ3169" t="s">
        <v>73</v>
      </c>
      <c r="AK3169">
        <v>1</v>
      </c>
      <c r="AL3169">
        <v>0</v>
      </c>
      <c r="AM3169" t="s">
        <v>73</v>
      </c>
      <c r="AN3169">
        <v>0</v>
      </c>
      <c r="AO3169">
        <v>6150000</v>
      </c>
      <c r="AP3169">
        <v>221490</v>
      </c>
      <c r="AQ3169">
        <v>0</v>
      </c>
      <c r="AR3169">
        <v>6371490</v>
      </c>
      <c r="AS3169">
        <v>7290000</v>
      </c>
      <c r="AT3169">
        <v>918510</v>
      </c>
      <c r="AU3169">
        <v>126</v>
      </c>
    </row>
    <row r="3170" spans="1:47" x14ac:dyDescent="0.3">
      <c r="A3170" t="s">
        <v>47</v>
      </c>
      <c r="B3170" t="s">
        <v>108</v>
      </c>
      <c r="C3170">
        <v>1835</v>
      </c>
      <c r="D3170">
        <v>43401</v>
      </c>
      <c r="E3170" t="s">
        <v>49</v>
      </c>
      <c r="F3170" t="s">
        <v>17557</v>
      </c>
      <c r="G3170" t="s">
        <v>17558</v>
      </c>
      <c r="H3170" t="s">
        <v>128</v>
      </c>
      <c r="I3170" t="s">
        <v>17559</v>
      </c>
      <c r="J3170" t="s">
        <v>17560</v>
      </c>
      <c r="K3170" t="s">
        <v>17561</v>
      </c>
      <c r="L3170" t="s">
        <v>4068</v>
      </c>
      <c r="M3170" t="s">
        <v>4069</v>
      </c>
      <c r="N3170" t="s">
        <v>14787</v>
      </c>
      <c r="O3170" t="s">
        <v>14788</v>
      </c>
      <c r="P3170">
        <v>2022</v>
      </c>
      <c r="Q3170">
        <v>25000</v>
      </c>
      <c r="R3170" t="s">
        <v>17562</v>
      </c>
      <c r="S3170" t="s">
        <v>17563</v>
      </c>
      <c r="T3170" t="s">
        <v>61</v>
      </c>
      <c r="U3170" t="s">
        <v>120</v>
      </c>
      <c r="V3170" t="s">
        <v>63</v>
      </c>
      <c r="W3170">
        <v>16490000</v>
      </c>
      <c r="X3170" t="s">
        <v>64</v>
      </c>
      <c r="Y3170">
        <v>9</v>
      </c>
      <c r="Z3170" t="s">
        <v>65</v>
      </c>
      <c r="AA3170" t="s">
        <v>121</v>
      </c>
      <c r="AB3170" t="s">
        <v>1246</v>
      </c>
      <c r="AC3170" t="s">
        <v>17564</v>
      </c>
      <c r="AD3170" t="s">
        <v>17561</v>
      </c>
      <c r="AE3170" t="s">
        <v>17565</v>
      </c>
      <c r="AF3170" t="s">
        <v>3644</v>
      </c>
      <c r="AG3170">
        <v>1</v>
      </c>
      <c r="AH3170" t="s">
        <v>3644</v>
      </c>
      <c r="AI3170" t="s">
        <v>17566</v>
      </c>
      <c r="AJ3170" t="s">
        <v>73</v>
      </c>
      <c r="AK3170">
        <v>0</v>
      </c>
      <c r="AL3170">
        <v>0</v>
      </c>
      <c r="AM3170" t="s">
        <v>73</v>
      </c>
      <c r="AN3170">
        <v>1</v>
      </c>
      <c r="AO3170">
        <v>14000000</v>
      </c>
      <c r="AP3170">
        <v>350030</v>
      </c>
      <c r="AQ3170">
        <v>9545</v>
      </c>
      <c r="AR3170">
        <v>14359575</v>
      </c>
      <c r="AS3170">
        <v>16490000</v>
      </c>
      <c r="AT3170">
        <v>2130425</v>
      </c>
      <c r="AU3170">
        <v>1292</v>
      </c>
    </row>
    <row r="3171" spans="1:47" x14ac:dyDescent="0.3">
      <c r="A3171" t="s">
        <v>47</v>
      </c>
      <c r="B3171" t="s">
        <v>108</v>
      </c>
      <c r="C3171">
        <v>1835</v>
      </c>
      <c r="D3171">
        <v>43401</v>
      </c>
      <c r="E3171" t="s">
        <v>49</v>
      </c>
      <c r="F3171" t="s">
        <v>17557</v>
      </c>
      <c r="G3171" t="s">
        <v>17558</v>
      </c>
      <c r="H3171" t="s">
        <v>128</v>
      </c>
      <c r="I3171" t="s">
        <v>17559</v>
      </c>
      <c r="J3171" t="s">
        <v>17560</v>
      </c>
      <c r="K3171" t="s">
        <v>17561</v>
      </c>
      <c r="L3171" t="s">
        <v>4068</v>
      </c>
      <c r="M3171" t="s">
        <v>4069</v>
      </c>
      <c r="N3171" t="s">
        <v>14787</v>
      </c>
      <c r="O3171" t="s">
        <v>14788</v>
      </c>
      <c r="P3171">
        <v>2022</v>
      </c>
      <c r="Q3171">
        <v>25000</v>
      </c>
      <c r="R3171" t="s">
        <v>17562</v>
      </c>
      <c r="S3171" t="s">
        <v>17563</v>
      </c>
      <c r="T3171" t="s">
        <v>61</v>
      </c>
      <c r="U3171" t="s">
        <v>120</v>
      </c>
      <c r="V3171" t="s">
        <v>63</v>
      </c>
      <c r="W3171">
        <v>16490000</v>
      </c>
      <c r="X3171" t="s">
        <v>64</v>
      </c>
      <c r="Y3171">
        <v>9</v>
      </c>
      <c r="Z3171" t="s">
        <v>65</v>
      </c>
      <c r="AA3171" t="s">
        <v>121</v>
      </c>
      <c r="AB3171" t="s">
        <v>1246</v>
      </c>
      <c r="AC3171" t="s">
        <v>17564</v>
      </c>
      <c r="AD3171" t="s">
        <v>17561</v>
      </c>
      <c r="AE3171" t="s">
        <v>17565</v>
      </c>
      <c r="AF3171" t="s">
        <v>3644</v>
      </c>
      <c r="AG3171">
        <v>1</v>
      </c>
      <c r="AH3171" t="s">
        <v>3644</v>
      </c>
      <c r="AI3171" t="s">
        <v>17566</v>
      </c>
      <c r="AJ3171" t="s">
        <v>73</v>
      </c>
      <c r="AK3171">
        <v>0</v>
      </c>
      <c r="AL3171">
        <v>0</v>
      </c>
      <c r="AM3171" t="s">
        <v>73</v>
      </c>
      <c r="AN3171">
        <v>1</v>
      </c>
      <c r="AO3171">
        <v>14000000</v>
      </c>
      <c r="AP3171">
        <v>350030</v>
      </c>
      <c r="AQ3171">
        <v>9545</v>
      </c>
      <c r="AR3171">
        <v>14359575</v>
      </c>
      <c r="AS3171">
        <v>16490000</v>
      </c>
      <c r="AT3171">
        <v>2130425</v>
      </c>
      <c r="AU3171">
        <v>1292</v>
      </c>
    </row>
    <row r="3172" spans="1:47" x14ac:dyDescent="0.3">
      <c r="A3172" t="s">
        <v>47</v>
      </c>
      <c r="B3172" t="s">
        <v>108</v>
      </c>
      <c r="C3172">
        <v>1958</v>
      </c>
      <c r="D3172">
        <v>45567</v>
      </c>
      <c r="E3172" t="s">
        <v>49</v>
      </c>
      <c r="F3172" t="s">
        <v>17567</v>
      </c>
      <c r="G3172" t="s">
        <v>17568</v>
      </c>
      <c r="H3172" t="s">
        <v>111</v>
      </c>
      <c r="I3172" t="s">
        <v>17569</v>
      </c>
      <c r="J3172" t="s">
        <v>1138</v>
      </c>
      <c r="K3172" t="s">
        <v>17570</v>
      </c>
      <c r="L3172" t="s">
        <v>231</v>
      </c>
      <c r="M3172" t="s">
        <v>243</v>
      </c>
      <c r="N3172" t="s">
        <v>1115</v>
      </c>
      <c r="O3172" t="s">
        <v>1116</v>
      </c>
      <c r="P3172">
        <v>2022</v>
      </c>
      <c r="Q3172">
        <v>35000</v>
      </c>
      <c r="R3172" t="s">
        <v>17571</v>
      </c>
      <c r="S3172" t="s">
        <v>17572</v>
      </c>
      <c r="T3172" t="s">
        <v>61</v>
      </c>
      <c r="U3172" t="s">
        <v>155</v>
      </c>
      <c r="V3172" t="s">
        <v>63</v>
      </c>
      <c r="W3172">
        <v>17990000</v>
      </c>
      <c r="X3172" t="s">
        <v>64</v>
      </c>
      <c r="Y3172">
        <v>27</v>
      </c>
      <c r="Z3172" t="s">
        <v>65</v>
      </c>
      <c r="AA3172" t="s">
        <v>121</v>
      </c>
      <c r="AB3172" t="s">
        <v>10508</v>
      </c>
      <c r="AC3172" t="s">
        <v>17573</v>
      </c>
      <c r="AD3172" t="s">
        <v>17570</v>
      </c>
      <c r="AE3172" t="s">
        <v>17574</v>
      </c>
      <c r="AF3172" t="s">
        <v>12484</v>
      </c>
      <c r="AG3172">
        <v>1</v>
      </c>
      <c r="AH3172" t="s">
        <v>17575</v>
      </c>
      <c r="AI3172" t="s">
        <v>17575</v>
      </c>
      <c r="AJ3172" t="s">
        <v>1415</v>
      </c>
      <c r="AK3172">
        <v>1</v>
      </c>
      <c r="AL3172">
        <v>0</v>
      </c>
      <c r="AM3172" t="s">
        <v>73</v>
      </c>
      <c r="AN3172">
        <v>7</v>
      </c>
      <c r="AO3172">
        <v>15000000</v>
      </c>
      <c r="AP3172">
        <v>351030</v>
      </c>
      <c r="AQ3172">
        <v>0</v>
      </c>
      <c r="AR3172">
        <v>15351030</v>
      </c>
      <c r="AS3172">
        <v>17990000</v>
      </c>
      <c r="AT3172">
        <v>2638970</v>
      </c>
      <c r="AU3172">
        <v>1467</v>
      </c>
    </row>
    <row r="3173" spans="1:47" x14ac:dyDescent="0.3">
      <c r="A3173" t="s">
        <v>47</v>
      </c>
      <c r="B3173" t="s">
        <v>108</v>
      </c>
      <c r="C3173">
        <v>1958</v>
      </c>
      <c r="D3173">
        <v>45567</v>
      </c>
      <c r="E3173" t="s">
        <v>49</v>
      </c>
      <c r="F3173" t="s">
        <v>17567</v>
      </c>
      <c r="G3173" t="s">
        <v>17568</v>
      </c>
      <c r="H3173" t="s">
        <v>111</v>
      </c>
      <c r="I3173" t="s">
        <v>17569</v>
      </c>
      <c r="J3173" t="s">
        <v>1138</v>
      </c>
      <c r="K3173" t="s">
        <v>17570</v>
      </c>
      <c r="L3173" t="s">
        <v>231</v>
      </c>
      <c r="M3173" t="s">
        <v>243</v>
      </c>
      <c r="N3173" t="s">
        <v>1115</v>
      </c>
      <c r="O3173" t="s">
        <v>1116</v>
      </c>
      <c r="P3173">
        <v>2022</v>
      </c>
      <c r="Q3173">
        <v>35000</v>
      </c>
      <c r="R3173" t="s">
        <v>17571</v>
      </c>
      <c r="S3173" t="s">
        <v>17572</v>
      </c>
      <c r="T3173" t="s">
        <v>61</v>
      </c>
      <c r="U3173" t="s">
        <v>155</v>
      </c>
      <c r="V3173" t="s">
        <v>63</v>
      </c>
      <c r="W3173">
        <v>17990000</v>
      </c>
      <c r="X3173" t="s">
        <v>64</v>
      </c>
      <c r="Y3173">
        <v>27</v>
      </c>
      <c r="Z3173" t="s">
        <v>65</v>
      </c>
      <c r="AA3173" t="s">
        <v>121</v>
      </c>
      <c r="AB3173" t="s">
        <v>10508</v>
      </c>
      <c r="AC3173" t="s">
        <v>17573</v>
      </c>
      <c r="AD3173" t="s">
        <v>17570</v>
      </c>
      <c r="AE3173" t="s">
        <v>17574</v>
      </c>
      <c r="AF3173" t="s">
        <v>12484</v>
      </c>
      <c r="AG3173">
        <v>1</v>
      </c>
      <c r="AH3173" t="s">
        <v>17575</v>
      </c>
      <c r="AI3173" t="s">
        <v>17575</v>
      </c>
      <c r="AJ3173" t="s">
        <v>1415</v>
      </c>
      <c r="AK3173">
        <v>1</v>
      </c>
      <c r="AL3173">
        <v>0</v>
      </c>
      <c r="AM3173" t="s">
        <v>73</v>
      </c>
      <c r="AN3173">
        <v>7</v>
      </c>
      <c r="AO3173">
        <v>15000000</v>
      </c>
      <c r="AP3173">
        <v>351030</v>
      </c>
      <c r="AQ3173">
        <v>0</v>
      </c>
      <c r="AR3173">
        <v>15351030</v>
      </c>
      <c r="AS3173">
        <v>17990000</v>
      </c>
      <c r="AT3173">
        <v>2638970</v>
      </c>
      <c r="AU3173">
        <v>1467</v>
      </c>
    </row>
    <row r="3174" spans="1:47" x14ac:dyDescent="0.3">
      <c r="A3174" t="s">
        <v>47</v>
      </c>
      <c r="B3174" t="s">
        <v>48</v>
      </c>
      <c r="C3174">
        <v>2501</v>
      </c>
      <c r="D3174">
        <v>48789</v>
      </c>
      <c r="E3174" t="s">
        <v>49</v>
      </c>
      <c r="F3174" t="s">
        <v>17576</v>
      </c>
      <c r="G3174" t="s">
        <v>17577</v>
      </c>
      <c r="H3174" t="s">
        <v>1198</v>
      </c>
      <c r="I3174" t="s">
        <v>17578</v>
      </c>
      <c r="J3174" t="s">
        <v>1604</v>
      </c>
      <c r="K3174" t="s">
        <v>17579</v>
      </c>
      <c r="L3174" t="s">
        <v>183</v>
      </c>
      <c r="M3174" t="s">
        <v>184</v>
      </c>
      <c r="N3174" t="s">
        <v>185</v>
      </c>
      <c r="O3174" t="s">
        <v>186</v>
      </c>
      <c r="P3174">
        <v>2022</v>
      </c>
      <c r="Q3174">
        <v>45682</v>
      </c>
      <c r="R3174" t="s">
        <v>17580</v>
      </c>
      <c r="S3174" t="s">
        <v>17581</v>
      </c>
      <c r="T3174" t="s">
        <v>61</v>
      </c>
      <c r="U3174" t="s">
        <v>1546</v>
      </c>
      <c r="V3174" t="s">
        <v>63</v>
      </c>
      <c r="W3174">
        <v>13190000</v>
      </c>
      <c r="X3174" t="s">
        <v>64</v>
      </c>
      <c r="Y3174">
        <v>10</v>
      </c>
      <c r="Z3174" t="s">
        <v>249</v>
      </c>
      <c r="AA3174" t="s">
        <v>66</v>
      </c>
      <c r="AB3174" t="s">
        <v>499</v>
      </c>
      <c r="AC3174" t="s">
        <v>17582</v>
      </c>
      <c r="AD3174" t="s">
        <v>17579</v>
      </c>
      <c r="AE3174" t="s">
        <v>17583</v>
      </c>
      <c r="AF3174" t="s">
        <v>1889</v>
      </c>
      <c r="AG3174">
        <v>1</v>
      </c>
      <c r="AH3174" t="s">
        <v>1889</v>
      </c>
      <c r="AI3174" t="s">
        <v>17584</v>
      </c>
      <c r="AJ3174" t="s">
        <v>1468</v>
      </c>
      <c r="AK3174">
        <v>1</v>
      </c>
      <c r="AL3174">
        <v>0</v>
      </c>
      <c r="AM3174" t="s">
        <v>73</v>
      </c>
      <c r="AN3174">
        <v>0</v>
      </c>
      <c r="AO3174">
        <v>11200000</v>
      </c>
      <c r="AP3174">
        <v>294030</v>
      </c>
      <c r="AQ3174">
        <v>3545</v>
      </c>
      <c r="AR3174">
        <v>11497575</v>
      </c>
      <c r="AS3174">
        <v>13190000</v>
      </c>
      <c r="AT3174">
        <v>1692425</v>
      </c>
      <c r="AU3174">
        <v>1283</v>
      </c>
    </row>
    <row r="3175" spans="1:47" x14ac:dyDescent="0.3">
      <c r="A3175" t="s">
        <v>47</v>
      </c>
      <c r="B3175" t="s">
        <v>48</v>
      </c>
      <c r="C3175">
        <v>2501</v>
      </c>
      <c r="D3175">
        <v>48789</v>
      </c>
      <c r="E3175" t="s">
        <v>49</v>
      </c>
      <c r="F3175" t="s">
        <v>17576</v>
      </c>
      <c r="G3175" t="s">
        <v>17577</v>
      </c>
      <c r="H3175" t="s">
        <v>1198</v>
      </c>
      <c r="I3175" t="s">
        <v>17578</v>
      </c>
      <c r="J3175" t="s">
        <v>1604</v>
      </c>
      <c r="K3175" t="s">
        <v>17579</v>
      </c>
      <c r="L3175" t="s">
        <v>183</v>
      </c>
      <c r="M3175" t="s">
        <v>184</v>
      </c>
      <c r="N3175" t="s">
        <v>185</v>
      </c>
      <c r="O3175" t="s">
        <v>186</v>
      </c>
      <c r="P3175">
        <v>2022</v>
      </c>
      <c r="Q3175">
        <v>45682</v>
      </c>
      <c r="R3175" t="s">
        <v>17580</v>
      </c>
      <c r="S3175" t="s">
        <v>17581</v>
      </c>
      <c r="T3175" t="s">
        <v>61</v>
      </c>
      <c r="U3175" t="s">
        <v>1546</v>
      </c>
      <c r="V3175" t="s">
        <v>63</v>
      </c>
      <c r="W3175">
        <v>13190000</v>
      </c>
      <c r="X3175" t="s">
        <v>64</v>
      </c>
      <c r="Y3175">
        <v>10</v>
      </c>
      <c r="Z3175" t="s">
        <v>249</v>
      </c>
      <c r="AA3175" t="s">
        <v>66</v>
      </c>
      <c r="AB3175" t="s">
        <v>499</v>
      </c>
      <c r="AC3175" t="s">
        <v>17582</v>
      </c>
      <c r="AD3175" t="s">
        <v>17579</v>
      </c>
      <c r="AE3175" t="s">
        <v>17583</v>
      </c>
      <c r="AF3175" t="s">
        <v>1889</v>
      </c>
      <c r="AG3175">
        <v>1</v>
      </c>
      <c r="AH3175" t="s">
        <v>1889</v>
      </c>
      <c r="AI3175" t="s">
        <v>17584</v>
      </c>
      <c r="AJ3175" t="s">
        <v>1468</v>
      </c>
      <c r="AK3175">
        <v>1</v>
      </c>
      <c r="AL3175">
        <v>0</v>
      </c>
      <c r="AM3175" t="s">
        <v>73</v>
      </c>
      <c r="AN3175">
        <v>0</v>
      </c>
      <c r="AO3175">
        <v>11200000</v>
      </c>
      <c r="AP3175">
        <v>294030</v>
      </c>
      <c r="AQ3175">
        <v>3545</v>
      </c>
      <c r="AR3175">
        <v>11497575</v>
      </c>
      <c r="AS3175">
        <v>13190000</v>
      </c>
      <c r="AT3175">
        <v>1692425</v>
      </c>
      <c r="AU3175">
        <v>1283</v>
      </c>
    </row>
    <row r="3176" spans="1:47" x14ac:dyDescent="0.3">
      <c r="A3176" t="s">
        <v>47</v>
      </c>
      <c r="B3176" t="s">
        <v>273</v>
      </c>
      <c r="C3176">
        <v>1292</v>
      </c>
      <c r="D3176">
        <v>50587</v>
      </c>
      <c r="E3176" t="s">
        <v>49</v>
      </c>
      <c r="F3176" t="s">
        <v>17585</v>
      </c>
      <c r="G3176" t="s">
        <v>17586</v>
      </c>
      <c r="H3176" t="s">
        <v>743</v>
      </c>
      <c r="I3176" t="s">
        <v>17587</v>
      </c>
      <c r="J3176" t="s">
        <v>1953</v>
      </c>
      <c r="K3176" t="s">
        <v>17588</v>
      </c>
      <c r="L3176" t="s">
        <v>764</v>
      </c>
      <c r="M3176" t="s">
        <v>17589</v>
      </c>
      <c r="N3176" t="s">
        <v>17590</v>
      </c>
      <c r="O3176" t="s">
        <v>17591</v>
      </c>
      <c r="P3176">
        <v>2024</v>
      </c>
      <c r="Q3176">
        <v>34382</v>
      </c>
      <c r="R3176" t="s">
        <v>17592</v>
      </c>
      <c r="S3176" t="s">
        <v>17593</v>
      </c>
      <c r="T3176" t="s">
        <v>61</v>
      </c>
      <c r="U3176" t="s">
        <v>3906</v>
      </c>
      <c r="V3176" t="s">
        <v>63</v>
      </c>
      <c r="W3176">
        <v>24790000</v>
      </c>
      <c r="X3176" t="s">
        <v>64</v>
      </c>
      <c r="Y3176">
        <v>11</v>
      </c>
      <c r="Z3176" t="s">
        <v>65</v>
      </c>
      <c r="AA3176" t="s">
        <v>287</v>
      </c>
      <c r="AB3176" t="s">
        <v>73</v>
      </c>
      <c r="AC3176" t="s">
        <v>17594</v>
      </c>
      <c r="AD3176" t="s">
        <v>17588</v>
      </c>
      <c r="AE3176" t="s">
        <v>17595</v>
      </c>
      <c r="AF3176" t="s">
        <v>16886</v>
      </c>
      <c r="AG3176">
        <v>1</v>
      </c>
      <c r="AH3176" t="s">
        <v>16886</v>
      </c>
      <c r="AI3176" t="s">
        <v>17596</v>
      </c>
      <c r="AJ3176" t="s">
        <v>73</v>
      </c>
      <c r="AK3176">
        <v>1</v>
      </c>
      <c r="AL3176">
        <v>0</v>
      </c>
      <c r="AM3176" t="s">
        <v>73</v>
      </c>
      <c r="AN3176">
        <v>4</v>
      </c>
      <c r="AO3176">
        <v>21000000</v>
      </c>
      <c r="AP3176">
        <v>444240</v>
      </c>
      <c r="AQ3176">
        <v>0</v>
      </c>
      <c r="AR3176">
        <v>21444240</v>
      </c>
      <c r="AS3176">
        <v>24790000</v>
      </c>
      <c r="AT3176">
        <v>3345760</v>
      </c>
      <c r="AU3176">
        <v>135</v>
      </c>
    </row>
    <row r="3177" spans="1:47" x14ac:dyDescent="0.3">
      <c r="A3177" t="s">
        <v>47</v>
      </c>
      <c r="B3177" t="s">
        <v>273</v>
      </c>
      <c r="C3177">
        <v>1292</v>
      </c>
      <c r="D3177">
        <v>50587</v>
      </c>
      <c r="E3177" t="s">
        <v>49</v>
      </c>
      <c r="F3177" t="s">
        <v>17585</v>
      </c>
      <c r="G3177" t="s">
        <v>17586</v>
      </c>
      <c r="H3177" t="s">
        <v>743</v>
      </c>
      <c r="I3177" t="s">
        <v>17587</v>
      </c>
      <c r="J3177" t="s">
        <v>1953</v>
      </c>
      <c r="K3177" t="s">
        <v>17588</v>
      </c>
      <c r="L3177" t="s">
        <v>764</v>
      </c>
      <c r="M3177" t="s">
        <v>17589</v>
      </c>
      <c r="N3177" t="s">
        <v>17590</v>
      </c>
      <c r="O3177" t="s">
        <v>17591</v>
      </c>
      <c r="P3177">
        <v>2024</v>
      </c>
      <c r="Q3177">
        <v>34382</v>
      </c>
      <c r="R3177" t="s">
        <v>17592</v>
      </c>
      <c r="S3177" t="s">
        <v>17593</v>
      </c>
      <c r="T3177" t="s">
        <v>61</v>
      </c>
      <c r="U3177" t="s">
        <v>3906</v>
      </c>
      <c r="V3177" t="s">
        <v>63</v>
      </c>
      <c r="W3177">
        <v>24790000</v>
      </c>
      <c r="X3177" t="s">
        <v>64</v>
      </c>
      <c r="Y3177">
        <v>11</v>
      </c>
      <c r="Z3177" t="s">
        <v>65</v>
      </c>
      <c r="AA3177" t="s">
        <v>287</v>
      </c>
      <c r="AB3177" t="s">
        <v>73</v>
      </c>
      <c r="AC3177" t="s">
        <v>17594</v>
      </c>
      <c r="AD3177" t="s">
        <v>17588</v>
      </c>
      <c r="AE3177" t="s">
        <v>17595</v>
      </c>
      <c r="AF3177" t="s">
        <v>16886</v>
      </c>
      <c r="AG3177">
        <v>1</v>
      </c>
      <c r="AH3177" t="s">
        <v>16886</v>
      </c>
      <c r="AI3177" t="s">
        <v>17596</v>
      </c>
      <c r="AJ3177" t="s">
        <v>73</v>
      </c>
      <c r="AK3177">
        <v>1</v>
      </c>
      <c r="AL3177">
        <v>0</v>
      </c>
      <c r="AM3177" t="s">
        <v>73</v>
      </c>
      <c r="AN3177">
        <v>4</v>
      </c>
      <c r="AO3177">
        <v>21000000</v>
      </c>
      <c r="AP3177">
        <v>444240</v>
      </c>
      <c r="AQ3177">
        <v>0</v>
      </c>
      <c r="AR3177">
        <v>21444240</v>
      </c>
      <c r="AS3177">
        <v>24790000</v>
      </c>
      <c r="AT3177">
        <v>3345760</v>
      </c>
      <c r="AU3177">
        <v>135</v>
      </c>
    </row>
    <row r="3178" spans="1:47" x14ac:dyDescent="0.3">
      <c r="A3178" t="s">
        <v>47</v>
      </c>
      <c r="B3178" t="s">
        <v>108</v>
      </c>
      <c r="C3178">
        <v>2076</v>
      </c>
      <c r="D3178">
        <v>48119</v>
      </c>
      <c r="E3178" t="s">
        <v>49</v>
      </c>
      <c r="F3178" t="s">
        <v>17597</v>
      </c>
      <c r="G3178" t="s">
        <v>17598</v>
      </c>
      <c r="H3178" t="s">
        <v>111</v>
      </c>
      <c r="I3178" t="s">
        <v>17599</v>
      </c>
      <c r="J3178" t="s">
        <v>6086</v>
      </c>
      <c r="K3178" t="s">
        <v>17600</v>
      </c>
      <c r="L3178" t="s">
        <v>2647</v>
      </c>
      <c r="M3178" t="s">
        <v>4615</v>
      </c>
      <c r="N3178" t="s">
        <v>15515</v>
      </c>
      <c r="O3178" t="s">
        <v>15516</v>
      </c>
      <c r="P3178">
        <v>2022</v>
      </c>
      <c r="Q3178">
        <v>66000</v>
      </c>
      <c r="R3178" t="s">
        <v>17601</v>
      </c>
      <c r="S3178" t="s">
        <v>17602</v>
      </c>
      <c r="T3178" t="s">
        <v>61</v>
      </c>
      <c r="U3178" t="s">
        <v>6218</v>
      </c>
      <c r="V3178" t="s">
        <v>63</v>
      </c>
      <c r="W3178">
        <v>11990000</v>
      </c>
      <c r="X3178" t="s">
        <v>64</v>
      </c>
      <c r="Y3178">
        <v>49</v>
      </c>
      <c r="Z3178" t="s">
        <v>65</v>
      </c>
      <c r="AA3178" t="s">
        <v>121</v>
      </c>
      <c r="AB3178" t="s">
        <v>17603</v>
      </c>
      <c r="AC3178" t="s">
        <v>17604</v>
      </c>
      <c r="AD3178" t="s">
        <v>17600</v>
      </c>
      <c r="AE3178" t="s">
        <v>17605</v>
      </c>
      <c r="AF3178" t="s">
        <v>383</v>
      </c>
      <c r="AG3178">
        <v>1</v>
      </c>
      <c r="AH3178" t="s">
        <v>17606</v>
      </c>
      <c r="AI3178" t="s">
        <v>17606</v>
      </c>
      <c r="AJ3178" t="s">
        <v>1574</v>
      </c>
      <c r="AK3178">
        <v>2</v>
      </c>
      <c r="AL3178">
        <v>0</v>
      </c>
      <c r="AM3178" t="s">
        <v>73</v>
      </c>
      <c r="AN3178">
        <v>2</v>
      </c>
      <c r="AO3178">
        <v>10000000</v>
      </c>
      <c r="AP3178">
        <v>276030</v>
      </c>
      <c r="AQ3178">
        <v>0</v>
      </c>
      <c r="AR3178">
        <v>10276030</v>
      </c>
      <c r="AS3178">
        <v>11990000</v>
      </c>
      <c r="AT3178">
        <v>1713970</v>
      </c>
      <c r="AU3178">
        <v>1429</v>
      </c>
    </row>
    <row r="3179" spans="1:47" x14ac:dyDescent="0.3">
      <c r="A3179" t="s">
        <v>47</v>
      </c>
      <c r="B3179" t="s">
        <v>108</v>
      </c>
      <c r="C3179">
        <v>2076</v>
      </c>
      <c r="D3179">
        <v>48119</v>
      </c>
      <c r="E3179" t="s">
        <v>49</v>
      </c>
      <c r="F3179" t="s">
        <v>17597</v>
      </c>
      <c r="G3179" t="s">
        <v>17598</v>
      </c>
      <c r="H3179" t="s">
        <v>111</v>
      </c>
      <c r="I3179" t="s">
        <v>17599</v>
      </c>
      <c r="J3179" t="s">
        <v>6086</v>
      </c>
      <c r="K3179" t="s">
        <v>17600</v>
      </c>
      <c r="L3179" t="s">
        <v>2647</v>
      </c>
      <c r="M3179" t="s">
        <v>4615</v>
      </c>
      <c r="N3179" t="s">
        <v>15515</v>
      </c>
      <c r="O3179" t="s">
        <v>15516</v>
      </c>
      <c r="P3179">
        <v>2022</v>
      </c>
      <c r="Q3179">
        <v>66000</v>
      </c>
      <c r="R3179" t="s">
        <v>17601</v>
      </c>
      <c r="S3179" t="s">
        <v>17602</v>
      </c>
      <c r="T3179" t="s">
        <v>61</v>
      </c>
      <c r="U3179" t="s">
        <v>6218</v>
      </c>
      <c r="V3179" t="s">
        <v>63</v>
      </c>
      <c r="W3179">
        <v>11990000</v>
      </c>
      <c r="X3179" t="s">
        <v>64</v>
      </c>
      <c r="Y3179">
        <v>49</v>
      </c>
      <c r="Z3179" t="s">
        <v>65</v>
      </c>
      <c r="AA3179" t="s">
        <v>121</v>
      </c>
      <c r="AB3179" t="s">
        <v>17603</v>
      </c>
      <c r="AC3179" t="s">
        <v>17604</v>
      </c>
      <c r="AD3179" t="s">
        <v>17600</v>
      </c>
      <c r="AE3179" t="s">
        <v>17605</v>
      </c>
      <c r="AF3179" t="s">
        <v>383</v>
      </c>
      <c r="AG3179">
        <v>1</v>
      </c>
      <c r="AH3179" t="s">
        <v>17606</v>
      </c>
      <c r="AI3179" t="s">
        <v>17606</v>
      </c>
      <c r="AJ3179" t="s">
        <v>1574</v>
      </c>
      <c r="AK3179">
        <v>2</v>
      </c>
      <c r="AL3179">
        <v>0</v>
      </c>
      <c r="AM3179" t="s">
        <v>73</v>
      </c>
      <c r="AN3179">
        <v>2</v>
      </c>
      <c r="AO3179">
        <v>10000000</v>
      </c>
      <c r="AP3179">
        <v>276030</v>
      </c>
      <c r="AQ3179">
        <v>0</v>
      </c>
      <c r="AR3179">
        <v>10276030</v>
      </c>
      <c r="AS3179">
        <v>11990000</v>
      </c>
      <c r="AT3179">
        <v>1713970</v>
      </c>
      <c r="AU3179">
        <v>1429</v>
      </c>
    </row>
    <row r="3180" spans="1:47" x14ac:dyDescent="0.3">
      <c r="A3180" t="s">
        <v>47</v>
      </c>
      <c r="B3180" t="s">
        <v>108</v>
      </c>
      <c r="C3180">
        <v>1710</v>
      </c>
      <c r="D3180">
        <v>40727</v>
      </c>
      <c r="E3180" t="s">
        <v>49</v>
      </c>
      <c r="F3180" t="s">
        <v>17607</v>
      </c>
      <c r="G3180" t="s">
        <v>17608</v>
      </c>
      <c r="H3180" t="s">
        <v>128</v>
      </c>
      <c r="I3180" t="s">
        <v>17609</v>
      </c>
      <c r="J3180" t="s">
        <v>5699</v>
      </c>
      <c r="K3180" t="s">
        <v>17610</v>
      </c>
      <c r="L3180" t="s">
        <v>80</v>
      </c>
      <c r="M3180" t="s">
        <v>1405</v>
      </c>
      <c r="N3180" t="s">
        <v>5239</v>
      </c>
      <c r="O3180" t="s">
        <v>5240</v>
      </c>
      <c r="P3180">
        <v>2022</v>
      </c>
      <c r="Q3180">
        <v>17000</v>
      </c>
      <c r="R3180" t="s">
        <v>17611</v>
      </c>
      <c r="S3180" t="s">
        <v>17612</v>
      </c>
      <c r="T3180" t="s">
        <v>61</v>
      </c>
      <c r="U3180" t="s">
        <v>3128</v>
      </c>
      <c r="V3180" t="s">
        <v>63</v>
      </c>
      <c r="W3180">
        <v>23190000</v>
      </c>
      <c r="X3180" t="s">
        <v>64</v>
      </c>
      <c r="Y3180">
        <v>17</v>
      </c>
      <c r="Z3180" t="s">
        <v>65</v>
      </c>
      <c r="AA3180" t="s">
        <v>121</v>
      </c>
      <c r="AB3180" t="s">
        <v>73</v>
      </c>
      <c r="AC3180" t="s">
        <v>17613</v>
      </c>
      <c r="AD3180" t="s">
        <v>17610</v>
      </c>
      <c r="AE3180" t="s">
        <v>17614</v>
      </c>
      <c r="AF3180" t="s">
        <v>629</v>
      </c>
      <c r="AG3180">
        <v>1</v>
      </c>
      <c r="AH3180" t="s">
        <v>629</v>
      </c>
      <c r="AI3180" t="s">
        <v>17615</v>
      </c>
      <c r="AJ3180" t="s">
        <v>73</v>
      </c>
      <c r="AK3180">
        <v>0</v>
      </c>
      <c r="AL3180">
        <v>0</v>
      </c>
      <c r="AM3180" t="s">
        <v>73</v>
      </c>
      <c r="AN3180">
        <v>7</v>
      </c>
      <c r="AO3180">
        <v>20000000</v>
      </c>
      <c r="AP3180">
        <v>460540</v>
      </c>
      <c r="AQ3180">
        <v>0</v>
      </c>
      <c r="AR3180">
        <v>20460540</v>
      </c>
      <c r="AS3180">
        <v>23190000</v>
      </c>
      <c r="AT3180">
        <v>2729460</v>
      </c>
      <c r="AU3180">
        <v>1177</v>
      </c>
    </row>
    <row r="3181" spans="1:47" x14ac:dyDescent="0.3">
      <c r="A3181" t="s">
        <v>47</v>
      </c>
      <c r="B3181" t="s">
        <v>108</v>
      </c>
      <c r="C3181">
        <v>1710</v>
      </c>
      <c r="D3181">
        <v>40727</v>
      </c>
      <c r="E3181" t="s">
        <v>49</v>
      </c>
      <c r="F3181" t="s">
        <v>17607</v>
      </c>
      <c r="G3181" t="s">
        <v>17608</v>
      </c>
      <c r="H3181" t="s">
        <v>128</v>
      </c>
      <c r="I3181" t="s">
        <v>17609</v>
      </c>
      <c r="J3181" t="s">
        <v>5699</v>
      </c>
      <c r="K3181" t="s">
        <v>17610</v>
      </c>
      <c r="L3181" t="s">
        <v>80</v>
      </c>
      <c r="M3181" t="s">
        <v>1405</v>
      </c>
      <c r="N3181" t="s">
        <v>5239</v>
      </c>
      <c r="O3181" t="s">
        <v>5240</v>
      </c>
      <c r="P3181">
        <v>2022</v>
      </c>
      <c r="Q3181">
        <v>17000</v>
      </c>
      <c r="R3181" t="s">
        <v>17611</v>
      </c>
      <c r="S3181" t="s">
        <v>17612</v>
      </c>
      <c r="T3181" t="s">
        <v>61</v>
      </c>
      <c r="U3181" t="s">
        <v>3128</v>
      </c>
      <c r="V3181" t="s">
        <v>63</v>
      </c>
      <c r="W3181">
        <v>23190000</v>
      </c>
      <c r="X3181" t="s">
        <v>64</v>
      </c>
      <c r="Y3181">
        <v>17</v>
      </c>
      <c r="Z3181" t="s">
        <v>65</v>
      </c>
      <c r="AA3181" t="s">
        <v>121</v>
      </c>
      <c r="AB3181" t="s">
        <v>73</v>
      </c>
      <c r="AC3181" t="s">
        <v>17613</v>
      </c>
      <c r="AD3181" t="s">
        <v>17610</v>
      </c>
      <c r="AE3181" t="s">
        <v>17614</v>
      </c>
      <c r="AF3181" t="s">
        <v>629</v>
      </c>
      <c r="AG3181">
        <v>1</v>
      </c>
      <c r="AH3181" t="s">
        <v>629</v>
      </c>
      <c r="AI3181" t="s">
        <v>17615</v>
      </c>
      <c r="AJ3181" t="s">
        <v>73</v>
      </c>
      <c r="AK3181">
        <v>0</v>
      </c>
      <c r="AL3181">
        <v>0</v>
      </c>
      <c r="AM3181" t="s">
        <v>73</v>
      </c>
      <c r="AN3181">
        <v>7</v>
      </c>
      <c r="AO3181">
        <v>20000000</v>
      </c>
      <c r="AP3181">
        <v>460540</v>
      </c>
      <c r="AQ3181">
        <v>0</v>
      </c>
      <c r="AR3181">
        <v>20460540</v>
      </c>
      <c r="AS3181">
        <v>23190000</v>
      </c>
      <c r="AT3181">
        <v>2729460</v>
      </c>
      <c r="AU3181">
        <v>1177</v>
      </c>
    </row>
    <row r="3182" spans="1:47" x14ac:dyDescent="0.3">
      <c r="A3182" t="s">
        <v>47</v>
      </c>
      <c r="B3182" t="s">
        <v>108</v>
      </c>
      <c r="C3182">
        <v>1959</v>
      </c>
      <c r="D3182">
        <v>45597</v>
      </c>
      <c r="E3182" t="s">
        <v>49</v>
      </c>
      <c r="F3182" t="s">
        <v>17616</v>
      </c>
      <c r="G3182" t="s">
        <v>17617</v>
      </c>
      <c r="H3182" t="s">
        <v>111</v>
      </c>
      <c r="I3182" t="s">
        <v>17618</v>
      </c>
      <c r="J3182" t="s">
        <v>94</v>
      </c>
      <c r="K3182" t="s">
        <v>17619</v>
      </c>
      <c r="L3182" t="s">
        <v>231</v>
      </c>
      <c r="M3182" t="s">
        <v>243</v>
      </c>
      <c r="N3182" t="s">
        <v>1115</v>
      </c>
      <c r="O3182" t="s">
        <v>1116</v>
      </c>
      <c r="P3182">
        <v>2022</v>
      </c>
      <c r="Q3182">
        <v>53000</v>
      </c>
      <c r="R3182" t="s">
        <v>17620</v>
      </c>
      <c r="S3182" t="s">
        <v>17621</v>
      </c>
      <c r="T3182" t="s">
        <v>61</v>
      </c>
      <c r="U3182" t="s">
        <v>155</v>
      </c>
      <c r="V3182" t="s">
        <v>63</v>
      </c>
      <c r="W3182">
        <v>17990000</v>
      </c>
      <c r="X3182" t="s">
        <v>64</v>
      </c>
      <c r="Y3182">
        <v>32</v>
      </c>
      <c r="Z3182" t="s">
        <v>65</v>
      </c>
      <c r="AA3182" t="s">
        <v>121</v>
      </c>
      <c r="AB3182" t="s">
        <v>2250</v>
      </c>
      <c r="AC3182" t="s">
        <v>17622</v>
      </c>
      <c r="AD3182" t="s">
        <v>17623</v>
      </c>
      <c r="AE3182" t="s">
        <v>17624</v>
      </c>
      <c r="AF3182" t="s">
        <v>9106</v>
      </c>
      <c r="AG3182">
        <v>1</v>
      </c>
      <c r="AH3182" t="s">
        <v>9106</v>
      </c>
      <c r="AI3182" t="s">
        <v>17625</v>
      </c>
      <c r="AJ3182" t="s">
        <v>1001</v>
      </c>
      <c r="AK3182">
        <v>1</v>
      </c>
      <c r="AL3182">
        <v>0</v>
      </c>
      <c r="AM3182" t="s">
        <v>73</v>
      </c>
      <c r="AN3182">
        <v>1</v>
      </c>
      <c r="AO3182">
        <v>15000000</v>
      </c>
      <c r="AP3182">
        <v>351030</v>
      </c>
      <c r="AQ3182">
        <v>0</v>
      </c>
      <c r="AR3182">
        <v>15351030</v>
      </c>
      <c r="AS3182">
        <v>17990000</v>
      </c>
      <c r="AT3182">
        <v>2638970</v>
      </c>
      <c r="AU3182">
        <v>1467</v>
      </c>
    </row>
    <row r="3183" spans="1:47" x14ac:dyDescent="0.3">
      <c r="A3183" t="s">
        <v>47</v>
      </c>
      <c r="B3183" t="s">
        <v>108</v>
      </c>
      <c r="C3183">
        <v>1959</v>
      </c>
      <c r="D3183">
        <v>45597</v>
      </c>
      <c r="E3183" t="s">
        <v>49</v>
      </c>
      <c r="F3183" t="s">
        <v>17616</v>
      </c>
      <c r="G3183" t="s">
        <v>17617</v>
      </c>
      <c r="H3183" t="s">
        <v>111</v>
      </c>
      <c r="I3183" t="s">
        <v>17618</v>
      </c>
      <c r="J3183" t="s">
        <v>94</v>
      </c>
      <c r="K3183" t="s">
        <v>17619</v>
      </c>
      <c r="L3183" t="s">
        <v>231</v>
      </c>
      <c r="M3183" t="s">
        <v>243</v>
      </c>
      <c r="N3183" t="s">
        <v>1115</v>
      </c>
      <c r="O3183" t="s">
        <v>1116</v>
      </c>
      <c r="P3183">
        <v>2022</v>
      </c>
      <c r="Q3183">
        <v>53000</v>
      </c>
      <c r="R3183" t="s">
        <v>17620</v>
      </c>
      <c r="S3183" t="s">
        <v>17621</v>
      </c>
      <c r="T3183" t="s">
        <v>61</v>
      </c>
      <c r="U3183" t="s">
        <v>155</v>
      </c>
      <c r="V3183" t="s">
        <v>63</v>
      </c>
      <c r="W3183">
        <v>17990000</v>
      </c>
      <c r="X3183" t="s">
        <v>64</v>
      </c>
      <c r="Y3183">
        <v>32</v>
      </c>
      <c r="Z3183" t="s">
        <v>65</v>
      </c>
      <c r="AA3183" t="s">
        <v>121</v>
      </c>
      <c r="AB3183" t="s">
        <v>2250</v>
      </c>
      <c r="AC3183" t="s">
        <v>17622</v>
      </c>
      <c r="AD3183" t="s">
        <v>17623</v>
      </c>
      <c r="AE3183" t="s">
        <v>17624</v>
      </c>
      <c r="AF3183" t="s">
        <v>9106</v>
      </c>
      <c r="AG3183">
        <v>1</v>
      </c>
      <c r="AH3183" t="s">
        <v>9106</v>
      </c>
      <c r="AI3183" t="s">
        <v>17625</v>
      </c>
      <c r="AJ3183" t="s">
        <v>1001</v>
      </c>
      <c r="AK3183">
        <v>1</v>
      </c>
      <c r="AL3183">
        <v>0</v>
      </c>
      <c r="AM3183" t="s">
        <v>73</v>
      </c>
      <c r="AN3183">
        <v>1</v>
      </c>
      <c r="AO3183">
        <v>15000000</v>
      </c>
      <c r="AP3183">
        <v>351030</v>
      </c>
      <c r="AQ3183">
        <v>0</v>
      </c>
      <c r="AR3183">
        <v>15351030</v>
      </c>
      <c r="AS3183">
        <v>17990000</v>
      </c>
      <c r="AT3183">
        <v>2638970</v>
      </c>
      <c r="AU3183">
        <v>1467</v>
      </c>
    </row>
    <row r="3184" spans="1:47" x14ac:dyDescent="0.3">
      <c r="A3184" t="s">
        <v>47</v>
      </c>
      <c r="B3184" t="s">
        <v>273</v>
      </c>
      <c r="C3184">
        <v>1063</v>
      </c>
      <c r="D3184">
        <v>41784</v>
      </c>
      <c r="E3184" t="s">
        <v>49</v>
      </c>
      <c r="F3184" t="s">
        <v>17626</v>
      </c>
      <c r="G3184" t="s">
        <v>17627</v>
      </c>
      <c r="H3184" t="s">
        <v>598</v>
      </c>
      <c r="I3184" t="s">
        <v>17628</v>
      </c>
      <c r="J3184" t="s">
        <v>4964</v>
      </c>
      <c r="K3184" t="s">
        <v>17629</v>
      </c>
      <c r="L3184" t="s">
        <v>115</v>
      </c>
      <c r="M3184" t="s">
        <v>1759</v>
      </c>
      <c r="N3184" t="s">
        <v>2033</v>
      </c>
      <c r="O3184" t="s">
        <v>2034</v>
      </c>
      <c r="P3184">
        <v>2022</v>
      </c>
      <c r="Q3184">
        <v>13000</v>
      </c>
      <c r="R3184" t="s">
        <v>17630</v>
      </c>
      <c r="S3184" t="s">
        <v>17631</v>
      </c>
      <c r="T3184" t="s">
        <v>61</v>
      </c>
      <c r="U3184" t="s">
        <v>950</v>
      </c>
      <c r="V3184" t="s">
        <v>63</v>
      </c>
      <c r="W3184">
        <v>11290000</v>
      </c>
      <c r="X3184" t="s">
        <v>64</v>
      </c>
      <c r="Y3184">
        <v>29</v>
      </c>
      <c r="Z3184" t="s">
        <v>65</v>
      </c>
      <c r="AA3184" t="s">
        <v>287</v>
      </c>
      <c r="AB3184" t="s">
        <v>16335</v>
      </c>
      <c r="AC3184" t="s">
        <v>17632</v>
      </c>
      <c r="AD3184" t="s">
        <v>17629</v>
      </c>
      <c r="AE3184" t="s">
        <v>17633</v>
      </c>
      <c r="AF3184" t="s">
        <v>4624</v>
      </c>
      <c r="AG3184">
        <v>1</v>
      </c>
      <c r="AH3184" t="s">
        <v>17634</v>
      </c>
      <c r="AI3184" t="s">
        <v>17634</v>
      </c>
      <c r="AJ3184" t="s">
        <v>73</v>
      </c>
      <c r="AK3184">
        <v>0</v>
      </c>
      <c r="AL3184">
        <v>0</v>
      </c>
      <c r="AM3184" t="s">
        <v>73</v>
      </c>
      <c r="AN3184">
        <v>0</v>
      </c>
      <c r="AO3184">
        <v>8650000</v>
      </c>
      <c r="AP3184">
        <v>304780</v>
      </c>
      <c r="AQ3184">
        <v>0</v>
      </c>
      <c r="AR3184">
        <v>8954780</v>
      </c>
      <c r="AS3184">
        <v>11290000</v>
      </c>
      <c r="AT3184">
        <v>2335220</v>
      </c>
      <c r="AU3184">
        <v>2068</v>
      </c>
    </row>
    <row r="3185" spans="1:47" x14ac:dyDescent="0.3">
      <c r="A3185" t="s">
        <v>47</v>
      </c>
      <c r="B3185" t="s">
        <v>273</v>
      </c>
      <c r="C3185">
        <v>1063</v>
      </c>
      <c r="D3185">
        <v>41784</v>
      </c>
      <c r="E3185" t="s">
        <v>49</v>
      </c>
      <c r="F3185" t="s">
        <v>17626</v>
      </c>
      <c r="G3185" t="s">
        <v>17627</v>
      </c>
      <c r="H3185" t="s">
        <v>598</v>
      </c>
      <c r="I3185" t="s">
        <v>17628</v>
      </c>
      <c r="J3185" t="s">
        <v>4964</v>
      </c>
      <c r="K3185" t="s">
        <v>17629</v>
      </c>
      <c r="L3185" t="s">
        <v>115</v>
      </c>
      <c r="M3185" t="s">
        <v>1759</v>
      </c>
      <c r="N3185" t="s">
        <v>2033</v>
      </c>
      <c r="O3185" t="s">
        <v>2034</v>
      </c>
      <c r="P3185">
        <v>2022</v>
      </c>
      <c r="Q3185">
        <v>13000</v>
      </c>
      <c r="R3185" t="s">
        <v>17630</v>
      </c>
      <c r="S3185" t="s">
        <v>17631</v>
      </c>
      <c r="T3185" t="s">
        <v>61</v>
      </c>
      <c r="U3185" t="s">
        <v>950</v>
      </c>
      <c r="V3185" t="s">
        <v>63</v>
      </c>
      <c r="W3185">
        <v>11290000</v>
      </c>
      <c r="X3185" t="s">
        <v>64</v>
      </c>
      <c r="Y3185">
        <v>29</v>
      </c>
      <c r="Z3185" t="s">
        <v>65</v>
      </c>
      <c r="AA3185" t="s">
        <v>287</v>
      </c>
      <c r="AB3185" t="s">
        <v>16335</v>
      </c>
      <c r="AC3185" t="s">
        <v>17632</v>
      </c>
      <c r="AD3185" t="s">
        <v>17629</v>
      </c>
      <c r="AE3185" t="s">
        <v>17633</v>
      </c>
      <c r="AF3185" t="s">
        <v>4624</v>
      </c>
      <c r="AG3185">
        <v>1</v>
      </c>
      <c r="AH3185" t="s">
        <v>17634</v>
      </c>
      <c r="AI3185" t="s">
        <v>17634</v>
      </c>
      <c r="AJ3185" t="s">
        <v>73</v>
      </c>
      <c r="AK3185">
        <v>0</v>
      </c>
      <c r="AL3185">
        <v>0</v>
      </c>
      <c r="AM3185" t="s">
        <v>73</v>
      </c>
      <c r="AN3185">
        <v>0</v>
      </c>
      <c r="AO3185">
        <v>8650000</v>
      </c>
      <c r="AP3185">
        <v>304780</v>
      </c>
      <c r="AQ3185">
        <v>0</v>
      </c>
      <c r="AR3185">
        <v>8954780</v>
      </c>
      <c r="AS3185">
        <v>11290000</v>
      </c>
      <c r="AT3185">
        <v>2335220</v>
      </c>
      <c r="AU3185">
        <v>2068</v>
      </c>
    </row>
    <row r="3186" spans="1:47" x14ac:dyDescent="0.3">
      <c r="A3186" t="s">
        <v>47</v>
      </c>
      <c r="B3186" t="s">
        <v>48</v>
      </c>
      <c r="C3186">
        <v>2487</v>
      </c>
      <c r="D3186">
        <v>48528</v>
      </c>
      <c r="E3186" t="s">
        <v>49</v>
      </c>
      <c r="F3186" t="s">
        <v>17635</v>
      </c>
      <c r="G3186" t="s">
        <v>17636</v>
      </c>
      <c r="H3186" t="s">
        <v>76</v>
      </c>
      <c r="I3186" t="s">
        <v>17637</v>
      </c>
      <c r="J3186" t="s">
        <v>1620</v>
      </c>
      <c r="K3186" t="s">
        <v>17638</v>
      </c>
      <c r="L3186" t="s">
        <v>96</v>
      </c>
      <c r="M3186" t="s">
        <v>7024</v>
      </c>
      <c r="N3186" t="s">
        <v>7025</v>
      </c>
      <c r="O3186" t="s">
        <v>7026</v>
      </c>
      <c r="P3186">
        <v>2023</v>
      </c>
      <c r="Q3186">
        <v>28000</v>
      </c>
      <c r="R3186" t="s">
        <v>17639</v>
      </c>
      <c r="S3186" t="s">
        <v>17640</v>
      </c>
      <c r="T3186" t="s">
        <v>61</v>
      </c>
      <c r="U3186" t="s">
        <v>1395</v>
      </c>
      <c r="V3186" t="s">
        <v>63</v>
      </c>
      <c r="W3186">
        <v>12990000</v>
      </c>
      <c r="X3186" t="s">
        <v>64</v>
      </c>
      <c r="Y3186">
        <v>85</v>
      </c>
      <c r="Z3186" t="s">
        <v>65</v>
      </c>
      <c r="AA3186" t="s">
        <v>66</v>
      </c>
      <c r="AB3186" t="s">
        <v>1366</v>
      </c>
      <c r="AC3186" t="s">
        <v>17641</v>
      </c>
      <c r="AD3186" t="s">
        <v>17642</v>
      </c>
      <c r="AE3186" t="s">
        <v>17643</v>
      </c>
      <c r="AF3186" t="s">
        <v>383</v>
      </c>
      <c r="AG3186">
        <v>1</v>
      </c>
      <c r="AH3186" t="s">
        <v>383</v>
      </c>
      <c r="AI3186" t="s">
        <v>17644</v>
      </c>
      <c r="AJ3186" t="s">
        <v>73</v>
      </c>
      <c r="AK3186">
        <v>1</v>
      </c>
      <c r="AL3186">
        <v>0</v>
      </c>
      <c r="AM3186" t="s">
        <v>73</v>
      </c>
      <c r="AN3186">
        <v>2</v>
      </c>
      <c r="AO3186">
        <v>11000000</v>
      </c>
      <c r="AP3186">
        <v>291030</v>
      </c>
      <c r="AQ3186">
        <v>12308</v>
      </c>
      <c r="AR3186">
        <v>11303338</v>
      </c>
      <c r="AS3186">
        <v>12990000</v>
      </c>
      <c r="AT3186">
        <v>1686662</v>
      </c>
      <c r="AU3186">
        <v>1298</v>
      </c>
    </row>
    <row r="3187" spans="1:47" x14ac:dyDescent="0.3">
      <c r="A3187" t="s">
        <v>47</v>
      </c>
      <c r="B3187" t="s">
        <v>48</v>
      </c>
      <c r="C3187">
        <v>2487</v>
      </c>
      <c r="D3187">
        <v>48528</v>
      </c>
      <c r="E3187" t="s">
        <v>49</v>
      </c>
      <c r="F3187" t="s">
        <v>17635</v>
      </c>
      <c r="G3187" t="s">
        <v>17636</v>
      </c>
      <c r="H3187" t="s">
        <v>76</v>
      </c>
      <c r="I3187" t="s">
        <v>17637</v>
      </c>
      <c r="J3187" t="s">
        <v>1620</v>
      </c>
      <c r="K3187" t="s">
        <v>17638</v>
      </c>
      <c r="L3187" t="s">
        <v>96</v>
      </c>
      <c r="M3187" t="s">
        <v>7024</v>
      </c>
      <c r="N3187" t="s">
        <v>7025</v>
      </c>
      <c r="O3187" t="s">
        <v>7026</v>
      </c>
      <c r="P3187">
        <v>2023</v>
      </c>
      <c r="Q3187">
        <v>28000</v>
      </c>
      <c r="R3187" t="s">
        <v>17639</v>
      </c>
      <c r="S3187" t="s">
        <v>17640</v>
      </c>
      <c r="T3187" t="s">
        <v>61</v>
      </c>
      <c r="U3187" t="s">
        <v>1395</v>
      </c>
      <c r="V3187" t="s">
        <v>63</v>
      </c>
      <c r="W3187">
        <v>12990000</v>
      </c>
      <c r="X3187" t="s">
        <v>64</v>
      </c>
      <c r="Y3187">
        <v>85</v>
      </c>
      <c r="Z3187" t="s">
        <v>65</v>
      </c>
      <c r="AA3187" t="s">
        <v>66</v>
      </c>
      <c r="AB3187" t="s">
        <v>1366</v>
      </c>
      <c r="AC3187" t="s">
        <v>17641</v>
      </c>
      <c r="AD3187" t="s">
        <v>17642</v>
      </c>
      <c r="AE3187" t="s">
        <v>17643</v>
      </c>
      <c r="AF3187" t="s">
        <v>383</v>
      </c>
      <c r="AG3187">
        <v>1</v>
      </c>
      <c r="AH3187" t="s">
        <v>383</v>
      </c>
      <c r="AI3187" t="s">
        <v>17644</v>
      </c>
      <c r="AJ3187" t="s">
        <v>73</v>
      </c>
      <c r="AK3187">
        <v>1</v>
      </c>
      <c r="AL3187">
        <v>0</v>
      </c>
      <c r="AM3187" t="s">
        <v>73</v>
      </c>
      <c r="AN3187">
        <v>2</v>
      </c>
      <c r="AO3187">
        <v>11000000</v>
      </c>
      <c r="AP3187">
        <v>291030</v>
      </c>
      <c r="AQ3187">
        <v>12308</v>
      </c>
      <c r="AR3187">
        <v>11303338</v>
      </c>
      <c r="AS3187">
        <v>12990000</v>
      </c>
      <c r="AT3187">
        <v>1686662</v>
      </c>
      <c r="AU3187">
        <v>1298</v>
      </c>
    </row>
    <row r="3188" spans="1:47" x14ac:dyDescent="0.3">
      <c r="A3188" t="s">
        <v>47</v>
      </c>
      <c r="B3188" t="s">
        <v>48</v>
      </c>
      <c r="C3188">
        <v>2231</v>
      </c>
      <c r="D3188">
        <v>42956</v>
      </c>
      <c r="E3188" t="s">
        <v>49</v>
      </c>
      <c r="F3188" t="s">
        <v>17645</v>
      </c>
      <c r="G3188" t="s">
        <v>17646</v>
      </c>
      <c r="H3188" t="s">
        <v>52</v>
      </c>
      <c r="I3188" t="s">
        <v>17647</v>
      </c>
      <c r="J3188" t="s">
        <v>3425</v>
      </c>
      <c r="K3188" t="s">
        <v>17648</v>
      </c>
      <c r="L3188" t="s">
        <v>2287</v>
      </c>
      <c r="M3188" t="s">
        <v>2287</v>
      </c>
      <c r="N3188" t="s">
        <v>17649</v>
      </c>
      <c r="O3188" t="s">
        <v>17650</v>
      </c>
      <c r="P3188">
        <v>2018</v>
      </c>
      <c r="Q3188">
        <v>70000</v>
      </c>
      <c r="R3188" t="s">
        <v>17651</v>
      </c>
      <c r="S3188" t="s">
        <v>17652</v>
      </c>
      <c r="T3188" t="s">
        <v>61</v>
      </c>
      <c r="U3188" t="s">
        <v>204</v>
      </c>
      <c r="V3188" t="s">
        <v>63</v>
      </c>
      <c r="W3188">
        <v>7490000</v>
      </c>
      <c r="X3188" t="s">
        <v>64</v>
      </c>
      <c r="Y3188">
        <v>351</v>
      </c>
      <c r="Z3188" t="s">
        <v>65</v>
      </c>
      <c r="AA3188" t="s">
        <v>66</v>
      </c>
      <c r="AB3188" t="s">
        <v>17653</v>
      </c>
      <c r="AC3188" t="s">
        <v>17654</v>
      </c>
      <c r="AD3188" t="s">
        <v>17648</v>
      </c>
      <c r="AE3188" t="s">
        <v>17655</v>
      </c>
      <c r="AF3188" t="s">
        <v>337</v>
      </c>
      <c r="AG3188">
        <v>1</v>
      </c>
      <c r="AH3188" t="s">
        <v>17656</v>
      </c>
      <c r="AI3188" t="s">
        <v>17656</v>
      </c>
      <c r="AJ3188" t="s">
        <v>73</v>
      </c>
      <c r="AK3188">
        <v>0</v>
      </c>
      <c r="AL3188">
        <v>0</v>
      </c>
      <c r="AM3188" t="s">
        <v>73</v>
      </c>
      <c r="AN3188">
        <v>6</v>
      </c>
      <c r="AO3188">
        <v>4600000</v>
      </c>
      <c r="AP3188">
        <v>254030</v>
      </c>
      <c r="AQ3188">
        <v>0</v>
      </c>
      <c r="AR3188">
        <v>4854030</v>
      </c>
      <c r="AS3188">
        <v>7490000</v>
      </c>
      <c r="AT3188">
        <v>2635970</v>
      </c>
      <c r="AU3188">
        <v>3519</v>
      </c>
    </row>
    <row r="3189" spans="1:47" x14ac:dyDescent="0.3">
      <c r="A3189" t="s">
        <v>47</v>
      </c>
      <c r="B3189" t="s">
        <v>48</v>
      </c>
      <c r="C3189">
        <v>2231</v>
      </c>
      <c r="D3189">
        <v>42956</v>
      </c>
      <c r="E3189" t="s">
        <v>49</v>
      </c>
      <c r="F3189" t="s">
        <v>17645</v>
      </c>
      <c r="G3189" t="s">
        <v>17646</v>
      </c>
      <c r="H3189" t="s">
        <v>52</v>
      </c>
      <c r="I3189" t="s">
        <v>17647</v>
      </c>
      <c r="J3189" t="s">
        <v>3425</v>
      </c>
      <c r="K3189" t="s">
        <v>17648</v>
      </c>
      <c r="L3189" t="s">
        <v>2287</v>
      </c>
      <c r="M3189" t="s">
        <v>2287</v>
      </c>
      <c r="N3189" t="s">
        <v>17649</v>
      </c>
      <c r="O3189" t="s">
        <v>17650</v>
      </c>
      <c r="P3189">
        <v>2018</v>
      </c>
      <c r="Q3189">
        <v>70000</v>
      </c>
      <c r="R3189" t="s">
        <v>17651</v>
      </c>
      <c r="S3189" t="s">
        <v>17652</v>
      </c>
      <c r="T3189" t="s">
        <v>61</v>
      </c>
      <c r="U3189" t="s">
        <v>204</v>
      </c>
      <c r="V3189" t="s">
        <v>63</v>
      </c>
      <c r="W3189">
        <v>7490000</v>
      </c>
      <c r="X3189" t="s">
        <v>64</v>
      </c>
      <c r="Y3189">
        <v>351</v>
      </c>
      <c r="Z3189" t="s">
        <v>65</v>
      </c>
      <c r="AA3189" t="s">
        <v>66</v>
      </c>
      <c r="AB3189" t="s">
        <v>17653</v>
      </c>
      <c r="AC3189" t="s">
        <v>17654</v>
      </c>
      <c r="AD3189" t="s">
        <v>17648</v>
      </c>
      <c r="AE3189" t="s">
        <v>17655</v>
      </c>
      <c r="AF3189" t="s">
        <v>337</v>
      </c>
      <c r="AG3189">
        <v>1</v>
      </c>
      <c r="AH3189" t="s">
        <v>17656</v>
      </c>
      <c r="AI3189" t="s">
        <v>17656</v>
      </c>
      <c r="AJ3189" t="s">
        <v>73</v>
      </c>
      <c r="AK3189">
        <v>0</v>
      </c>
      <c r="AL3189">
        <v>0</v>
      </c>
      <c r="AM3189" t="s">
        <v>73</v>
      </c>
      <c r="AN3189">
        <v>6</v>
      </c>
      <c r="AO3189">
        <v>4600000</v>
      </c>
      <c r="AP3189">
        <v>254030</v>
      </c>
      <c r="AQ3189">
        <v>0</v>
      </c>
      <c r="AR3189">
        <v>4854030</v>
      </c>
      <c r="AS3189">
        <v>7490000</v>
      </c>
      <c r="AT3189">
        <v>2635970</v>
      </c>
      <c r="AU3189">
        <v>3519</v>
      </c>
    </row>
    <row r="3190" spans="1:47" x14ac:dyDescent="0.3">
      <c r="A3190" t="s">
        <v>47</v>
      </c>
      <c r="B3190" t="s">
        <v>108</v>
      </c>
      <c r="C3190">
        <v>1785</v>
      </c>
      <c r="D3190">
        <v>42366</v>
      </c>
      <c r="E3190" t="s">
        <v>49</v>
      </c>
      <c r="F3190" t="s">
        <v>17657</v>
      </c>
      <c r="G3190" t="s">
        <v>17658</v>
      </c>
      <c r="H3190" t="s">
        <v>128</v>
      </c>
      <c r="I3190" t="s">
        <v>17659</v>
      </c>
      <c r="J3190" t="s">
        <v>5465</v>
      </c>
      <c r="K3190" t="s">
        <v>17660</v>
      </c>
      <c r="L3190" t="s">
        <v>8032</v>
      </c>
      <c r="M3190" t="s">
        <v>8032</v>
      </c>
      <c r="N3190" t="s">
        <v>17661</v>
      </c>
      <c r="O3190" t="s">
        <v>17662</v>
      </c>
      <c r="P3190">
        <v>2023</v>
      </c>
      <c r="Q3190">
        <v>15200</v>
      </c>
      <c r="R3190" t="s">
        <v>17663</v>
      </c>
      <c r="S3190" t="s">
        <v>17664</v>
      </c>
      <c r="T3190" t="s">
        <v>61</v>
      </c>
      <c r="U3190" t="s">
        <v>2087</v>
      </c>
      <c r="V3190" t="s">
        <v>63</v>
      </c>
      <c r="W3190">
        <v>14090000</v>
      </c>
      <c r="X3190" t="s">
        <v>64</v>
      </c>
      <c r="Y3190">
        <v>187</v>
      </c>
      <c r="Z3190" t="s">
        <v>65</v>
      </c>
      <c r="AA3190" t="s">
        <v>121</v>
      </c>
      <c r="AB3190" t="s">
        <v>17665</v>
      </c>
      <c r="AC3190" t="s">
        <v>17666</v>
      </c>
      <c r="AD3190" t="s">
        <v>17667</v>
      </c>
      <c r="AE3190" t="s">
        <v>17668</v>
      </c>
      <c r="AF3190" t="s">
        <v>3621</v>
      </c>
      <c r="AG3190">
        <v>220224</v>
      </c>
      <c r="AH3190" t="s">
        <v>3621</v>
      </c>
      <c r="AI3190" t="s">
        <v>17669</v>
      </c>
      <c r="AJ3190" t="s">
        <v>73</v>
      </c>
      <c r="AK3190">
        <v>0</v>
      </c>
      <c r="AL3190">
        <v>0</v>
      </c>
      <c r="AM3190" t="s">
        <v>73</v>
      </c>
      <c r="AN3190">
        <v>0</v>
      </c>
      <c r="AO3190">
        <v>11500000</v>
      </c>
      <c r="AP3190">
        <v>674771</v>
      </c>
      <c r="AQ3190">
        <v>0</v>
      </c>
      <c r="AR3190">
        <v>12174771</v>
      </c>
      <c r="AS3190">
        <v>14090000</v>
      </c>
      <c r="AT3190">
        <v>1915229</v>
      </c>
      <c r="AU3190">
        <v>1359</v>
      </c>
    </row>
    <row r="3191" spans="1:47" x14ac:dyDescent="0.3">
      <c r="A3191" t="s">
        <v>47</v>
      </c>
      <c r="B3191" t="s">
        <v>108</v>
      </c>
      <c r="C3191">
        <v>1785</v>
      </c>
      <c r="D3191">
        <v>42366</v>
      </c>
      <c r="E3191" t="s">
        <v>49</v>
      </c>
      <c r="F3191" t="s">
        <v>17657</v>
      </c>
      <c r="G3191" t="s">
        <v>17658</v>
      </c>
      <c r="H3191" t="s">
        <v>128</v>
      </c>
      <c r="I3191" t="s">
        <v>17659</v>
      </c>
      <c r="J3191" t="s">
        <v>5465</v>
      </c>
      <c r="K3191" t="s">
        <v>17660</v>
      </c>
      <c r="L3191" t="s">
        <v>8032</v>
      </c>
      <c r="M3191" t="s">
        <v>8032</v>
      </c>
      <c r="N3191" t="s">
        <v>17661</v>
      </c>
      <c r="O3191" t="s">
        <v>17662</v>
      </c>
      <c r="P3191">
        <v>2023</v>
      </c>
      <c r="Q3191">
        <v>15200</v>
      </c>
      <c r="R3191" t="s">
        <v>17663</v>
      </c>
      <c r="S3191" t="s">
        <v>17664</v>
      </c>
      <c r="T3191" t="s">
        <v>61</v>
      </c>
      <c r="U3191" t="s">
        <v>2087</v>
      </c>
      <c r="V3191" t="s">
        <v>63</v>
      </c>
      <c r="W3191">
        <v>14090000</v>
      </c>
      <c r="X3191" t="s">
        <v>64</v>
      </c>
      <c r="Y3191">
        <v>187</v>
      </c>
      <c r="Z3191" t="s">
        <v>65</v>
      </c>
      <c r="AA3191" t="s">
        <v>121</v>
      </c>
      <c r="AB3191" t="s">
        <v>17665</v>
      </c>
      <c r="AC3191" t="s">
        <v>17666</v>
      </c>
      <c r="AD3191" t="s">
        <v>17667</v>
      </c>
      <c r="AE3191" t="s">
        <v>17668</v>
      </c>
      <c r="AF3191" t="s">
        <v>3621</v>
      </c>
      <c r="AG3191">
        <v>220224</v>
      </c>
      <c r="AH3191" t="s">
        <v>3621</v>
      </c>
      <c r="AI3191" t="s">
        <v>17669</v>
      </c>
      <c r="AJ3191" t="s">
        <v>73</v>
      </c>
      <c r="AK3191">
        <v>0</v>
      </c>
      <c r="AL3191">
        <v>0</v>
      </c>
      <c r="AM3191" t="s">
        <v>73</v>
      </c>
      <c r="AN3191">
        <v>0</v>
      </c>
      <c r="AO3191">
        <v>11500000</v>
      </c>
      <c r="AP3191">
        <v>674771</v>
      </c>
      <c r="AQ3191">
        <v>0</v>
      </c>
      <c r="AR3191">
        <v>12174771</v>
      </c>
      <c r="AS3191">
        <v>14090000</v>
      </c>
      <c r="AT3191">
        <v>1915229</v>
      </c>
      <c r="AU3191">
        <v>1359</v>
      </c>
    </row>
    <row r="3192" spans="1:47" x14ac:dyDescent="0.3">
      <c r="A3192" t="s">
        <v>47</v>
      </c>
      <c r="B3192" t="s">
        <v>144</v>
      </c>
      <c r="C3192">
        <v>430</v>
      </c>
      <c r="D3192">
        <v>46857</v>
      </c>
      <c r="E3192" t="s">
        <v>49</v>
      </c>
      <c r="F3192" t="s">
        <v>17670</v>
      </c>
      <c r="G3192" t="s">
        <v>17671</v>
      </c>
      <c r="H3192" t="s">
        <v>147</v>
      </c>
      <c r="I3192" t="s">
        <v>17672</v>
      </c>
      <c r="J3192" t="s">
        <v>982</v>
      </c>
      <c r="K3192" t="s">
        <v>17673</v>
      </c>
      <c r="L3192" t="s">
        <v>80</v>
      </c>
      <c r="M3192" t="s">
        <v>168</v>
      </c>
      <c r="N3192" t="s">
        <v>169</v>
      </c>
      <c r="O3192" t="s">
        <v>170</v>
      </c>
      <c r="P3192">
        <v>2022</v>
      </c>
      <c r="Q3192">
        <v>48376</v>
      </c>
      <c r="R3192" t="s">
        <v>17674</v>
      </c>
      <c r="S3192" t="s">
        <v>17675</v>
      </c>
      <c r="T3192" t="s">
        <v>61</v>
      </c>
      <c r="U3192" t="s">
        <v>173</v>
      </c>
      <c r="V3192" t="s">
        <v>63</v>
      </c>
      <c r="W3192">
        <v>13190000</v>
      </c>
      <c r="X3192" t="s">
        <v>64</v>
      </c>
      <c r="Y3192">
        <v>37</v>
      </c>
      <c r="Z3192" t="s">
        <v>65</v>
      </c>
      <c r="AA3192" t="s">
        <v>156</v>
      </c>
      <c r="AB3192" t="s">
        <v>453</v>
      </c>
      <c r="AC3192" t="s">
        <v>17676</v>
      </c>
      <c r="AD3192" t="s">
        <v>17673</v>
      </c>
      <c r="AE3192" t="s">
        <v>17677</v>
      </c>
      <c r="AF3192" t="s">
        <v>1056</v>
      </c>
      <c r="AG3192">
        <v>1</v>
      </c>
      <c r="AH3192" t="s">
        <v>17678</v>
      </c>
      <c r="AI3192" t="s">
        <v>17678</v>
      </c>
      <c r="AJ3192" t="s">
        <v>549</v>
      </c>
      <c r="AK3192">
        <v>1</v>
      </c>
      <c r="AL3192">
        <v>0</v>
      </c>
      <c r="AM3192" t="s">
        <v>73</v>
      </c>
      <c r="AN3192">
        <v>4</v>
      </c>
      <c r="AO3192">
        <v>11000000</v>
      </c>
      <c r="AP3192">
        <v>365693</v>
      </c>
      <c r="AQ3192">
        <v>11865</v>
      </c>
      <c r="AR3192">
        <v>11377558</v>
      </c>
      <c r="AS3192">
        <v>13190000</v>
      </c>
      <c r="AT3192">
        <v>1812442</v>
      </c>
      <c r="AU3192">
        <v>1374</v>
      </c>
    </row>
    <row r="3193" spans="1:47" x14ac:dyDescent="0.3">
      <c r="A3193" t="s">
        <v>47</v>
      </c>
      <c r="B3193" t="s">
        <v>144</v>
      </c>
      <c r="C3193">
        <v>430</v>
      </c>
      <c r="D3193">
        <v>46857</v>
      </c>
      <c r="E3193" t="s">
        <v>49</v>
      </c>
      <c r="F3193" t="s">
        <v>17670</v>
      </c>
      <c r="G3193" t="s">
        <v>17671</v>
      </c>
      <c r="H3193" t="s">
        <v>147</v>
      </c>
      <c r="I3193" t="s">
        <v>17672</v>
      </c>
      <c r="J3193" t="s">
        <v>982</v>
      </c>
      <c r="K3193" t="s">
        <v>17673</v>
      </c>
      <c r="L3193" t="s">
        <v>80</v>
      </c>
      <c r="M3193" t="s">
        <v>168</v>
      </c>
      <c r="N3193" t="s">
        <v>169</v>
      </c>
      <c r="O3193" t="s">
        <v>170</v>
      </c>
      <c r="P3193">
        <v>2022</v>
      </c>
      <c r="Q3193">
        <v>48376</v>
      </c>
      <c r="R3193" t="s">
        <v>17674</v>
      </c>
      <c r="S3193" t="s">
        <v>17675</v>
      </c>
      <c r="T3193" t="s">
        <v>61</v>
      </c>
      <c r="U3193" t="s">
        <v>173</v>
      </c>
      <c r="V3193" t="s">
        <v>63</v>
      </c>
      <c r="W3193">
        <v>13190000</v>
      </c>
      <c r="X3193" t="s">
        <v>64</v>
      </c>
      <c r="Y3193">
        <v>37</v>
      </c>
      <c r="Z3193" t="s">
        <v>65</v>
      </c>
      <c r="AA3193" t="s">
        <v>156</v>
      </c>
      <c r="AB3193" t="s">
        <v>453</v>
      </c>
      <c r="AC3193" t="s">
        <v>17676</v>
      </c>
      <c r="AD3193" t="s">
        <v>17673</v>
      </c>
      <c r="AE3193" t="s">
        <v>17677</v>
      </c>
      <c r="AF3193" t="s">
        <v>1056</v>
      </c>
      <c r="AG3193">
        <v>1</v>
      </c>
      <c r="AH3193" t="s">
        <v>17678</v>
      </c>
      <c r="AI3193" t="s">
        <v>17678</v>
      </c>
      <c r="AJ3193" t="s">
        <v>549</v>
      </c>
      <c r="AK3193">
        <v>1</v>
      </c>
      <c r="AL3193">
        <v>0</v>
      </c>
      <c r="AM3193" t="s">
        <v>73</v>
      </c>
      <c r="AN3193">
        <v>4</v>
      </c>
      <c r="AO3193">
        <v>11000000</v>
      </c>
      <c r="AP3193">
        <v>365693</v>
      </c>
      <c r="AQ3193">
        <v>11865</v>
      </c>
      <c r="AR3193">
        <v>11377558</v>
      </c>
      <c r="AS3193">
        <v>13190000</v>
      </c>
      <c r="AT3193">
        <v>1812442</v>
      </c>
      <c r="AU3193">
        <v>1374</v>
      </c>
    </row>
    <row r="3194" spans="1:47" x14ac:dyDescent="0.3">
      <c r="A3194" t="s">
        <v>47</v>
      </c>
      <c r="B3194" t="s">
        <v>108</v>
      </c>
      <c r="C3194">
        <v>1620</v>
      </c>
      <c r="D3194">
        <v>38452</v>
      </c>
      <c r="E3194" t="s">
        <v>49</v>
      </c>
      <c r="F3194" t="s">
        <v>17679</v>
      </c>
      <c r="G3194" t="s">
        <v>17680</v>
      </c>
      <c r="H3194" t="s">
        <v>111</v>
      </c>
      <c r="I3194" t="s">
        <v>17681</v>
      </c>
      <c r="J3194" t="s">
        <v>1157</v>
      </c>
      <c r="K3194" t="s">
        <v>17682</v>
      </c>
      <c r="L3194" t="s">
        <v>183</v>
      </c>
      <c r="M3194" t="s">
        <v>4176</v>
      </c>
      <c r="N3194" t="s">
        <v>8643</v>
      </c>
      <c r="O3194" t="s">
        <v>8644</v>
      </c>
      <c r="P3194">
        <v>2022</v>
      </c>
      <c r="Q3194">
        <v>8000</v>
      </c>
      <c r="R3194" t="s">
        <v>17683</v>
      </c>
      <c r="S3194" t="s">
        <v>17684</v>
      </c>
      <c r="T3194" t="s">
        <v>61</v>
      </c>
      <c r="U3194" t="s">
        <v>189</v>
      </c>
      <c r="V3194" t="s">
        <v>63</v>
      </c>
      <c r="W3194">
        <v>27290000</v>
      </c>
      <c r="X3194" t="s">
        <v>64</v>
      </c>
      <c r="Y3194">
        <v>2</v>
      </c>
      <c r="Z3194" t="s">
        <v>65</v>
      </c>
      <c r="AA3194" t="s">
        <v>121</v>
      </c>
      <c r="AB3194" t="s">
        <v>73</v>
      </c>
      <c r="AC3194" t="s">
        <v>17685</v>
      </c>
      <c r="AD3194" t="s">
        <v>17682</v>
      </c>
      <c r="AE3194" t="s">
        <v>17686</v>
      </c>
      <c r="AF3194" t="s">
        <v>413</v>
      </c>
      <c r="AG3194">
        <v>1</v>
      </c>
      <c r="AH3194" t="s">
        <v>413</v>
      </c>
      <c r="AI3194" t="s">
        <v>17687</v>
      </c>
      <c r="AJ3194" t="s">
        <v>73</v>
      </c>
      <c r="AK3194">
        <v>0</v>
      </c>
      <c r="AL3194">
        <v>0</v>
      </c>
      <c r="AM3194" t="s">
        <v>73</v>
      </c>
      <c r="AN3194">
        <v>0</v>
      </c>
      <c r="AO3194">
        <v>22500000</v>
      </c>
      <c r="AP3194">
        <v>518040</v>
      </c>
      <c r="AQ3194">
        <v>0</v>
      </c>
      <c r="AR3194">
        <v>23018040</v>
      </c>
      <c r="AS3194">
        <v>27290000</v>
      </c>
      <c r="AT3194">
        <v>4271960</v>
      </c>
      <c r="AU3194">
        <v>1565</v>
      </c>
    </row>
    <row r="3195" spans="1:47" x14ac:dyDescent="0.3">
      <c r="A3195" t="s">
        <v>47</v>
      </c>
      <c r="B3195" t="s">
        <v>108</v>
      </c>
      <c r="C3195">
        <v>1620</v>
      </c>
      <c r="D3195">
        <v>38452</v>
      </c>
      <c r="E3195" t="s">
        <v>49</v>
      </c>
      <c r="F3195" t="s">
        <v>17679</v>
      </c>
      <c r="G3195" t="s">
        <v>17680</v>
      </c>
      <c r="H3195" t="s">
        <v>111</v>
      </c>
      <c r="I3195" t="s">
        <v>17681</v>
      </c>
      <c r="J3195" t="s">
        <v>1157</v>
      </c>
      <c r="K3195" t="s">
        <v>17682</v>
      </c>
      <c r="L3195" t="s">
        <v>183</v>
      </c>
      <c r="M3195" t="s">
        <v>4176</v>
      </c>
      <c r="N3195" t="s">
        <v>8643</v>
      </c>
      <c r="O3195" t="s">
        <v>8644</v>
      </c>
      <c r="P3195">
        <v>2022</v>
      </c>
      <c r="Q3195">
        <v>8000</v>
      </c>
      <c r="R3195" t="s">
        <v>17683</v>
      </c>
      <c r="S3195" t="s">
        <v>17684</v>
      </c>
      <c r="T3195" t="s">
        <v>61</v>
      </c>
      <c r="U3195" t="s">
        <v>189</v>
      </c>
      <c r="V3195" t="s">
        <v>63</v>
      </c>
      <c r="W3195">
        <v>27290000</v>
      </c>
      <c r="X3195" t="s">
        <v>64</v>
      </c>
      <c r="Y3195">
        <v>2</v>
      </c>
      <c r="Z3195" t="s">
        <v>65</v>
      </c>
      <c r="AA3195" t="s">
        <v>121</v>
      </c>
      <c r="AB3195" t="s">
        <v>73</v>
      </c>
      <c r="AC3195" t="s">
        <v>17685</v>
      </c>
      <c r="AD3195" t="s">
        <v>17682</v>
      </c>
      <c r="AE3195" t="s">
        <v>17686</v>
      </c>
      <c r="AF3195" t="s">
        <v>413</v>
      </c>
      <c r="AG3195">
        <v>1</v>
      </c>
      <c r="AH3195" t="s">
        <v>413</v>
      </c>
      <c r="AI3195" t="s">
        <v>17687</v>
      </c>
      <c r="AJ3195" t="s">
        <v>73</v>
      </c>
      <c r="AK3195">
        <v>0</v>
      </c>
      <c r="AL3195">
        <v>0</v>
      </c>
      <c r="AM3195" t="s">
        <v>73</v>
      </c>
      <c r="AN3195">
        <v>0</v>
      </c>
      <c r="AO3195">
        <v>22500000</v>
      </c>
      <c r="AP3195">
        <v>518040</v>
      </c>
      <c r="AQ3195">
        <v>0</v>
      </c>
      <c r="AR3195">
        <v>23018040</v>
      </c>
      <c r="AS3195">
        <v>27290000</v>
      </c>
      <c r="AT3195">
        <v>4271960</v>
      </c>
      <c r="AU3195">
        <v>1565</v>
      </c>
    </row>
    <row r="3196" spans="1:47" x14ac:dyDescent="0.3">
      <c r="A3196" t="s">
        <v>47</v>
      </c>
      <c r="B3196" t="s">
        <v>48</v>
      </c>
      <c r="C3196">
        <v>1831</v>
      </c>
      <c r="D3196">
        <v>43328</v>
      </c>
      <c r="E3196" t="s">
        <v>49</v>
      </c>
      <c r="F3196" t="s">
        <v>17688</v>
      </c>
      <c r="G3196" t="s">
        <v>17689</v>
      </c>
      <c r="H3196" t="s">
        <v>128</v>
      </c>
      <c r="I3196" t="s">
        <v>17690</v>
      </c>
      <c r="J3196" t="s">
        <v>5150</v>
      </c>
      <c r="K3196" t="s">
        <v>17691</v>
      </c>
      <c r="L3196" t="s">
        <v>3299</v>
      </c>
      <c r="M3196" t="s">
        <v>3299</v>
      </c>
      <c r="N3196" t="s">
        <v>17692</v>
      </c>
      <c r="O3196" t="s">
        <v>17693</v>
      </c>
      <c r="P3196">
        <v>2023</v>
      </c>
      <c r="Q3196">
        <v>60000</v>
      </c>
      <c r="R3196" t="s">
        <v>17694</v>
      </c>
      <c r="S3196" t="s">
        <v>17695</v>
      </c>
      <c r="T3196" t="s">
        <v>61</v>
      </c>
      <c r="U3196" t="s">
        <v>2087</v>
      </c>
      <c r="V3196" t="s">
        <v>63</v>
      </c>
      <c r="W3196">
        <v>20890000</v>
      </c>
      <c r="X3196" t="s">
        <v>64</v>
      </c>
      <c r="Y3196">
        <v>28</v>
      </c>
      <c r="Z3196" t="s">
        <v>65</v>
      </c>
      <c r="AA3196" t="s">
        <v>66</v>
      </c>
      <c r="AB3196" t="s">
        <v>17696</v>
      </c>
      <c r="AC3196" t="s">
        <v>17697</v>
      </c>
      <c r="AD3196" t="s">
        <v>17691</v>
      </c>
      <c r="AE3196" t="s">
        <v>17698</v>
      </c>
      <c r="AF3196" t="s">
        <v>149</v>
      </c>
      <c r="AG3196">
        <v>1</v>
      </c>
      <c r="AH3196" t="s">
        <v>149</v>
      </c>
      <c r="AI3196" t="s">
        <v>17699</v>
      </c>
      <c r="AJ3196" t="s">
        <v>73</v>
      </c>
      <c r="AK3196">
        <v>0</v>
      </c>
      <c r="AL3196">
        <v>0</v>
      </c>
      <c r="AM3196" t="s">
        <v>73</v>
      </c>
      <c r="AN3196">
        <v>0</v>
      </c>
      <c r="AO3196">
        <v>17500000</v>
      </c>
      <c r="AP3196">
        <v>438530</v>
      </c>
      <c r="AQ3196">
        <v>8346</v>
      </c>
      <c r="AR3196">
        <v>17946876</v>
      </c>
      <c r="AS3196">
        <v>20890000</v>
      </c>
      <c r="AT3196">
        <v>2943124</v>
      </c>
      <c r="AU3196">
        <v>1409</v>
      </c>
    </row>
    <row r="3197" spans="1:47" x14ac:dyDescent="0.3">
      <c r="A3197" t="s">
        <v>47</v>
      </c>
      <c r="B3197" t="s">
        <v>48</v>
      </c>
      <c r="C3197">
        <v>1831</v>
      </c>
      <c r="D3197">
        <v>43328</v>
      </c>
      <c r="E3197" t="s">
        <v>49</v>
      </c>
      <c r="F3197" t="s">
        <v>17688</v>
      </c>
      <c r="G3197" t="s">
        <v>17689</v>
      </c>
      <c r="H3197" t="s">
        <v>128</v>
      </c>
      <c r="I3197" t="s">
        <v>17690</v>
      </c>
      <c r="J3197" t="s">
        <v>5150</v>
      </c>
      <c r="K3197" t="s">
        <v>17691</v>
      </c>
      <c r="L3197" t="s">
        <v>3299</v>
      </c>
      <c r="M3197" t="s">
        <v>3299</v>
      </c>
      <c r="N3197" t="s">
        <v>17692</v>
      </c>
      <c r="O3197" t="s">
        <v>17693</v>
      </c>
      <c r="P3197">
        <v>2023</v>
      </c>
      <c r="Q3197">
        <v>60000</v>
      </c>
      <c r="R3197" t="s">
        <v>17694</v>
      </c>
      <c r="S3197" t="s">
        <v>17695</v>
      </c>
      <c r="T3197" t="s">
        <v>61</v>
      </c>
      <c r="U3197" t="s">
        <v>2087</v>
      </c>
      <c r="V3197" t="s">
        <v>63</v>
      </c>
      <c r="W3197">
        <v>20890000</v>
      </c>
      <c r="X3197" t="s">
        <v>64</v>
      </c>
      <c r="Y3197">
        <v>28</v>
      </c>
      <c r="Z3197" t="s">
        <v>65</v>
      </c>
      <c r="AA3197" t="s">
        <v>66</v>
      </c>
      <c r="AB3197" t="s">
        <v>17696</v>
      </c>
      <c r="AC3197" t="s">
        <v>17697</v>
      </c>
      <c r="AD3197" t="s">
        <v>17691</v>
      </c>
      <c r="AE3197" t="s">
        <v>17698</v>
      </c>
      <c r="AF3197" t="s">
        <v>149</v>
      </c>
      <c r="AG3197">
        <v>1</v>
      </c>
      <c r="AH3197" t="s">
        <v>149</v>
      </c>
      <c r="AI3197" t="s">
        <v>17699</v>
      </c>
      <c r="AJ3197" t="s">
        <v>73</v>
      </c>
      <c r="AK3197">
        <v>0</v>
      </c>
      <c r="AL3197">
        <v>0</v>
      </c>
      <c r="AM3197" t="s">
        <v>73</v>
      </c>
      <c r="AN3197">
        <v>0</v>
      </c>
      <c r="AO3197">
        <v>17500000</v>
      </c>
      <c r="AP3197">
        <v>438530</v>
      </c>
      <c r="AQ3197">
        <v>8346</v>
      </c>
      <c r="AR3197">
        <v>17946876</v>
      </c>
      <c r="AS3197">
        <v>20890000</v>
      </c>
      <c r="AT3197">
        <v>2943124</v>
      </c>
      <c r="AU3197">
        <v>1409</v>
      </c>
    </row>
    <row r="3198" spans="1:47" x14ac:dyDescent="0.3">
      <c r="A3198" t="s">
        <v>47</v>
      </c>
      <c r="B3198" t="s">
        <v>799</v>
      </c>
      <c r="C3198">
        <v>263</v>
      </c>
      <c r="D3198">
        <v>40774</v>
      </c>
      <c r="E3198" t="s">
        <v>49</v>
      </c>
      <c r="F3198" t="s">
        <v>17700</v>
      </c>
      <c r="G3198" t="s">
        <v>17701</v>
      </c>
      <c r="H3198" t="s">
        <v>6660</v>
      </c>
      <c r="I3198" t="s">
        <v>17702</v>
      </c>
      <c r="J3198" t="s">
        <v>7867</v>
      </c>
      <c r="K3198" t="s">
        <v>17703</v>
      </c>
      <c r="L3198" t="s">
        <v>80</v>
      </c>
      <c r="M3198" t="s">
        <v>974</v>
      </c>
      <c r="N3198" t="s">
        <v>975</v>
      </c>
      <c r="O3198" t="s">
        <v>976</v>
      </c>
      <c r="P3198">
        <v>2021</v>
      </c>
      <c r="Q3198">
        <v>60000</v>
      </c>
      <c r="R3198" t="s">
        <v>17704</v>
      </c>
      <c r="S3198" t="s">
        <v>17705</v>
      </c>
      <c r="T3198" t="s">
        <v>61</v>
      </c>
      <c r="U3198" t="s">
        <v>17706</v>
      </c>
      <c r="V3198" t="s">
        <v>63</v>
      </c>
      <c r="W3198">
        <v>12190000</v>
      </c>
      <c r="X3198" t="s">
        <v>64</v>
      </c>
      <c r="Y3198">
        <v>141</v>
      </c>
      <c r="Z3198" t="s">
        <v>65</v>
      </c>
      <c r="AA3198" t="s">
        <v>799</v>
      </c>
      <c r="AB3198" t="s">
        <v>17707</v>
      </c>
      <c r="AC3198" t="s">
        <v>17708</v>
      </c>
      <c r="AD3198" t="s">
        <v>17703</v>
      </c>
      <c r="AE3198" t="s">
        <v>17709</v>
      </c>
      <c r="AF3198" t="s">
        <v>1285</v>
      </c>
      <c r="AG3198">
        <v>1</v>
      </c>
      <c r="AH3198" t="s">
        <v>1285</v>
      </c>
      <c r="AI3198" t="s">
        <v>17710</v>
      </c>
      <c r="AJ3198" t="s">
        <v>73</v>
      </c>
      <c r="AK3198">
        <v>0</v>
      </c>
      <c r="AL3198">
        <v>0</v>
      </c>
      <c r="AM3198" t="s">
        <v>73</v>
      </c>
      <c r="AN3198">
        <v>8</v>
      </c>
      <c r="AO3198">
        <v>11000000</v>
      </c>
      <c r="AP3198">
        <v>496721</v>
      </c>
      <c r="AQ3198">
        <v>0</v>
      </c>
      <c r="AR3198">
        <v>11496721</v>
      </c>
      <c r="AS3198">
        <v>12190000</v>
      </c>
      <c r="AT3198">
        <v>693279</v>
      </c>
      <c r="AU3198">
        <v>569</v>
      </c>
    </row>
    <row r="3199" spans="1:47" x14ac:dyDescent="0.3">
      <c r="A3199" t="s">
        <v>47</v>
      </c>
      <c r="B3199" t="s">
        <v>799</v>
      </c>
      <c r="C3199">
        <v>263</v>
      </c>
      <c r="D3199">
        <v>40774</v>
      </c>
      <c r="E3199" t="s">
        <v>49</v>
      </c>
      <c r="F3199" t="s">
        <v>17700</v>
      </c>
      <c r="G3199" t="s">
        <v>17701</v>
      </c>
      <c r="H3199" t="s">
        <v>6660</v>
      </c>
      <c r="I3199" t="s">
        <v>17702</v>
      </c>
      <c r="J3199" t="s">
        <v>7867</v>
      </c>
      <c r="K3199" t="s">
        <v>17703</v>
      </c>
      <c r="L3199" t="s">
        <v>80</v>
      </c>
      <c r="M3199" t="s">
        <v>974</v>
      </c>
      <c r="N3199" t="s">
        <v>975</v>
      </c>
      <c r="O3199" t="s">
        <v>976</v>
      </c>
      <c r="P3199">
        <v>2021</v>
      </c>
      <c r="Q3199">
        <v>60000</v>
      </c>
      <c r="R3199" t="s">
        <v>17704</v>
      </c>
      <c r="S3199" t="s">
        <v>17705</v>
      </c>
      <c r="T3199" t="s">
        <v>61</v>
      </c>
      <c r="U3199" t="s">
        <v>17706</v>
      </c>
      <c r="V3199" t="s">
        <v>63</v>
      </c>
      <c r="W3199">
        <v>12190000</v>
      </c>
      <c r="X3199" t="s">
        <v>64</v>
      </c>
      <c r="Y3199">
        <v>141</v>
      </c>
      <c r="Z3199" t="s">
        <v>65</v>
      </c>
      <c r="AA3199" t="s">
        <v>799</v>
      </c>
      <c r="AB3199" t="s">
        <v>17707</v>
      </c>
      <c r="AC3199" t="s">
        <v>17708</v>
      </c>
      <c r="AD3199" t="s">
        <v>17703</v>
      </c>
      <c r="AE3199" t="s">
        <v>17709</v>
      </c>
      <c r="AF3199" t="s">
        <v>1285</v>
      </c>
      <c r="AG3199">
        <v>1</v>
      </c>
      <c r="AH3199" t="s">
        <v>1285</v>
      </c>
      <c r="AI3199" t="s">
        <v>17710</v>
      </c>
      <c r="AJ3199" t="s">
        <v>73</v>
      </c>
      <c r="AK3199">
        <v>0</v>
      </c>
      <c r="AL3199">
        <v>0</v>
      </c>
      <c r="AM3199" t="s">
        <v>73</v>
      </c>
      <c r="AN3199">
        <v>8</v>
      </c>
      <c r="AO3199">
        <v>11000000</v>
      </c>
      <c r="AP3199">
        <v>496721</v>
      </c>
      <c r="AQ3199">
        <v>0</v>
      </c>
      <c r="AR3199">
        <v>11496721</v>
      </c>
      <c r="AS3199">
        <v>12190000</v>
      </c>
      <c r="AT3199">
        <v>693279</v>
      </c>
      <c r="AU3199">
        <v>569</v>
      </c>
    </row>
    <row r="3200" spans="1:47" x14ac:dyDescent="0.3">
      <c r="A3200" t="s">
        <v>47</v>
      </c>
      <c r="B3200" t="s">
        <v>273</v>
      </c>
      <c r="C3200">
        <v>1178</v>
      </c>
      <c r="D3200">
        <v>46782</v>
      </c>
      <c r="E3200" t="s">
        <v>49</v>
      </c>
      <c r="F3200" t="s">
        <v>17711</v>
      </c>
      <c r="G3200" t="s">
        <v>17712</v>
      </c>
      <c r="H3200" t="s">
        <v>743</v>
      </c>
      <c r="I3200" t="s">
        <v>17713</v>
      </c>
      <c r="J3200" t="s">
        <v>15024</v>
      </c>
      <c r="K3200" t="s">
        <v>17714</v>
      </c>
      <c r="L3200" t="s">
        <v>5259</v>
      </c>
      <c r="M3200" t="s">
        <v>5259</v>
      </c>
      <c r="N3200" t="s">
        <v>17715</v>
      </c>
      <c r="O3200" t="s">
        <v>17716</v>
      </c>
      <c r="P3200">
        <v>2022</v>
      </c>
      <c r="Q3200">
        <v>34606</v>
      </c>
      <c r="R3200" t="s">
        <v>17717</v>
      </c>
      <c r="S3200" t="s">
        <v>17718</v>
      </c>
      <c r="T3200" t="s">
        <v>61</v>
      </c>
      <c r="U3200" t="s">
        <v>204</v>
      </c>
      <c r="V3200" t="s">
        <v>63</v>
      </c>
      <c r="W3200">
        <v>10990000</v>
      </c>
      <c r="X3200" t="s">
        <v>64</v>
      </c>
      <c r="Y3200">
        <v>7</v>
      </c>
      <c r="Z3200" t="s">
        <v>65</v>
      </c>
      <c r="AA3200" t="s">
        <v>287</v>
      </c>
      <c r="AB3200" t="s">
        <v>73</v>
      </c>
      <c r="AC3200" t="s">
        <v>17719</v>
      </c>
      <c r="AD3200" t="s">
        <v>17714</v>
      </c>
      <c r="AE3200" t="s">
        <v>17720</v>
      </c>
      <c r="AF3200" t="s">
        <v>8861</v>
      </c>
      <c r="AG3200">
        <v>1</v>
      </c>
      <c r="AH3200" t="s">
        <v>8861</v>
      </c>
      <c r="AI3200" t="s">
        <v>17721</v>
      </c>
      <c r="AJ3200" t="s">
        <v>1498</v>
      </c>
      <c r="AK3200">
        <v>1</v>
      </c>
      <c r="AL3200">
        <v>0</v>
      </c>
      <c r="AM3200" t="s">
        <v>73</v>
      </c>
      <c r="AN3200">
        <v>1</v>
      </c>
      <c r="AO3200">
        <v>9000000</v>
      </c>
      <c r="AP3200">
        <v>261030</v>
      </c>
      <c r="AQ3200">
        <v>0</v>
      </c>
      <c r="AR3200">
        <v>9261030</v>
      </c>
      <c r="AS3200">
        <v>10990000</v>
      </c>
      <c r="AT3200">
        <v>1728970</v>
      </c>
      <c r="AU3200">
        <v>1573</v>
      </c>
    </row>
    <row r="3201" spans="1:47" x14ac:dyDescent="0.3">
      <c r="A3201" t="s">
        <v>47</v>
      </c>
      <c r="B3201" t="s">
        <v>273</v>
      </c>
      <c r="C3201">
        <v>1178</v>
      </c>
      <c r="D3201">
        <v>46782</v>
      </c>
      <c r="E3201" t="s">
        <v>49</v>
      </c>
      <c r="F3201" t="s">
        <v>17711</v>
      </c>
      <c r="G3201" t="s">
        <v>17712</v>
      </c>
      <c r="H3201" t="s">
        <v>743</v>
      </c>
      <c r="I3201" t="s">
        <v>17713</v>
      </c>
      <c r="J3201" t="s">
        <v>15024</v>
      </c>
      <c r="K3201" t="s">
        <v>17714</v>
      </c>
      <c r="L3201" t="s">
        <v>5259</v>
      </c>
      <c r="M3201" t="s">
        <v>5259</v>
      </c>
      <c r="N3201" t="s">
        <v>17715</v>
      </c>
      <c r="O3201" t="s">
        <v>17716</v>
      </c>
      <c r="P3201">
        <v>2022</v>
      </c>
      <c r="Q3201">
        <v>34606</v>
      </c>
      <c r="R3201" t="s">
        <v>17717</v>
      </c>
      <c r="S3201" t="s">
        <v>17718</v>
      </c>
      <c r="T3201" t="s">
        <v>61</v>
      </c>
      <c r="U3201" t="s">
        <v>204</v>
      </c>
      <c r="V3201" t="s">
        <v>63</v>
      </c>
      <c r="W3201">
        <v>10990000</v>
      </c>
      <c r="X3201" t="s">
        <v>64</v>
      </c>
      <c r="Y3201">
        <v>7</v>
      </c>
      <c r="Z3201" t="s">
        <v>65</v>
      </c>
      <c r="AA3201" t="s">
        <v>287</v>
      </c>
      <c r="AB3201" t="s">
        <v>73</v>
      </c>
      <c r="AC3201" t="s">
        <v>17719</v>
      </c>
      <c r="AD3201" t="s">
        <v>17714</v>
      </c>
      <c r="AE3201" t="s">
        <v>17720</v>
      </c>
      <c r="AF3201" t="s">
        <v>8861</v>
      </c>
      <c r="AG3201">
        <v>1</v>
      </c>
      <c r="AH3201" t="s">
        <v>8861</v>
      </c>
      <c r="AI3201" t="s">
        <v>17721</v>
      </c>
      <c r="AJ3201" t="s">
        <v>1498</v>
      </c>
      <c r="AK3201">
        <v>1</v>
      </c>
      <c r="AL3201">
        <v>0</v>
      </c>
      <c r="AM3201" t="s">
        <v>73</v>
      </c>
      <c r="AN3201">
        <v>1</v>
      </c>
      <c r="AO3201">
        <v>9000000</v>
      </c>
      <c r="AP3201">
        <v>261030</v>
      </c>
      <c r="AQ3201">
        <v>0</v>
      </c>
      <c r="AR3201">
        <v>9261030</v>
      </c>
      <c r="AS3201">
        <v>10990000</v>
      </c>
      <c r="AT3201">
        <v>1728970</v>
      </c>
      <c r="AU3201">
        <v>1573</v>
      </c>
    </row>
    <row r="3202" spans="1:47" x14ac:dyDescent="0.3">
      <c r="A3202" t="s">
        <v>47</v>
      </c>
      <c r="B3202" t="s">
        <v>273</v>
      </c>
      <c r="C3202">
        <v>1200</v>
      </c>
      <c r="D3202">
        <v>47553</v>
      </c>
      <c r="E3202" t="s">
        <v>49</v>
      </c>
      <c r="F3202" t="s">
        <v>17722</v>
      </c>
      <c r="G3202" t="s">
        <v>17723</v>
      </c>
      <c r="H3202" t="s">
        <v>760</v>
      </c>
      <c r="I3202" t="s">
        <v>17724</v>
      </c>
      <c r="J3202" t="s">
        <v>523</v>
      </c>
      <c r="K3202" t="s">
        <v>17725</v>
      </c>
      <c r="L3202" t="s">
        <v>183</v>
      </c>
      <c r="M3202" t="s">
        <v>184</v>
      </c>
      <c r="N3202" t="s">
        <v>11003</v>
      </c>
      <c r="O3202" t="s">
        <v>11004</v>
      </c>
      <c r="P3202">
        <v>2024</v>
      </c>
      <c r="Q3202">
        <v>22626</v>
      </c>
      <c r="R3202" t="s">
        <v>17726</v>
      </c>
      <c r="S3202" t="s">
        <v>17727</v>
      </c>
      <c r="T3202" t="s">
        <v>61</v>
      </c>
      <c r="U3202" t="s">
        <v>2332</v>
      </c>
      <c r="V3202" t="s">
        <v>63</v>
      </c>
      <c r="W3202">
        <v>18190000</v>
      </c>
      <c r="X3202" t="s">
        <v>64</v>
      </c>
      <c r="Y3202">
        <v>135</v>
      </c>
      <c r="Z3202" t="s">
        <v>65</v>
      </c>
      <c r="AA3202" t="s">
        <v>287</v>
      </c>
      <c r="AB3202" t="s">
        <v>250</v>
      </c>
      <c r="AC3202" t="s">
        <v>17728</v>
      </c>
      <c r="AD3202" t="s">
        <v>17725</v>
      </c>
      <c r="AE3202" t="s">
        <v>17729</v>
      </c>
      <c r="AF3202" t="s">
        <v>94</v>
      </c>
      <c r="AG3202">
        <v>1</v>
      </c>
      <c r="AH3202" t="s">
        <v>94</v>
      </c>
      <c r="AI3202" t="s">
        <v>17730</v>
      </c>
      <c r="AJ3202" t="s">
        <v>73</v>
      </c>
      <c r="AK3202">
        <v>1</v>
      </c>
      <c r="AL3202">
        <v>0</v>
      </c>
      <c r="AM3202" t="s">
        <v>73</v>
      </c>
      <c r="AN3202">
        <v>15</v>
      </c>
      <c r="AO3202">
        <v>16500000</v>
      </c>
      <c r="AP3202">
        <v>525712</v>
      </c>
      <c r="AQ3202">
        <v>0</v>
      </c>
      <c r="AR3202">
        <v>17025712</v>
      </c>
      <c r="AS3202">
        <v>18190000</v>
      </c>
      <c r="AT3202">
        <v>1164288</v>
      </c>
      <c r="AU3202">
        <v>64</v>
      </c>
    </row>
    <row r="3203" spans="1:47" x14ac:dyDescent="0.3">
      <c r="A3203" t="s">
        <v>47</v>
      </c>
      <c r="B3203" t="s">
        <v>273</v>
      </c>
      <c r="C3203">
        <v>1200</v>
      </c>
      <c r="D3203">
        <v>47553</v>
      </c>
      <c r="E3203" t="s">
        <v>49</v>
      </c>
      <c r="F3203" t="s">
        <v>17722</v>
      </c>
      <c r="G3203" t="s">
        <v>17723</v>
      </c>
      <c r="H3203" t="s">
        <v>760</v>
      </c>
      <c r="I3203" t="s">
        <v>17724</v>
      </c>
      <c r="J3203" t="s">
        <v>523</v>
      </c>
      <c r="K3203" t="s">
        <v>17725</v>
      </c>
      <c r="L3203" t="s">
        <v>183</v>
      </c>
      <c r="M3203" t="s">
        <v>184</v>
      </c>
      <c r="N3203" t="s">
        <v>11003</v>
      </c>
      <c r="O3203" t="s">
        <v>11004</v>
      </c>
      <c r="P3203">
        <v>2024</v>
      </c>
      <c r="Q3203">
        <v>22626</v>
      </c>
      <c r="R3203" t="s">
        <v>17726</v>
      </c>
      <c r="S3203" t="s">
        <v>17727</v>
      </c>
      <c r="T3203" t="s">
        <v>61</v>
      </c>
      <c r="U3203" t="s">
        <v>2332</v>
      </c>
      <c r="V3203" t="s">
        <v>63</v>
      </c>
      <c r="W3203">
        <v>18190000</v>
      </c>
      <c r="X3203" t="s">
        <v>64</v>
      </c>
      <c r="Y3203">
        <v>135</v>
      </c>
      <c r="Z3203" t="s">
        <v>65</v>
      </c>
      <c r="AA3203" t="s">
        <v>287</v>
      </c>
      <c r="AB3203" t="s">
        <v>250</v>
      </c>
      <c r="AC3203" t="s">
        <v>17728</v>
      </c>
      <c r="AD3203" t="s">
        <v>17725</v>
      </c>
      <c r="AE3203" t="s">
        <v>17729</v>
      </c>
      <c r="AF3203" t="s">
        <v>94</v>
      </c>
      <c r="AG3203">
        <v>1</v>
      </c>
      <c r="AH3203" t="s">
        <v>94</v>
      </c>
      <c r="AI3203" t="s">
        <v>17730</v>
      </c>
      <c r="AJ3203" t="s">
        <v>73</v>
      </c>
      <c r="AK3203">
        <v>1</v>
      </c>
      <c r="AL3203">
        <v>0</v>
      </c>
      <c r="AM3203" t="s">
        <v>73</v>
      </c>
      <c r="AN3203">
        <v>15</v>
      </c>
      <c r="AO3203">
        <v>16500000</v>
      </c>
      <c r="AP3203">
        <v>525712</v>
      </c>
      <c r="AQ3203">
        <v>0</v>
      </c>
      <c r="AR3203">
        <v>17025712</v>
      </c>
      <c r="AS3203">
        <v>18190000</v>
      </c>
      <c r="AT3203">
        <v>1164288</v>
      </c>
      <c r="AU3203">
        <v>64</v>
      </c>
    </row>
    <row r="3204" spans="1:47" x14ac:dyDescent="0.3">
      <c r="A3204" t="s">
        <v>47</v>
      </c>
      <c r="B3204" t="s">
        <v>108</v>
      </c>
      <c r="C3204">
        <v>1997</v>
      </c>
      <c r="D3204">
        <v>46501</v>
      </c>
      <c r="E3204" t="s">
        <v>49</v>
      </c>
      <c r="F3204" t="s">
        <v>17731</v>
      </c>
      <c r="G3204" t="s">
        <v>17732</v>
      </c>
      <c r="H3204" t="s">
        <v>128</v>
      </c>
      <c r="I3204" t="s">
        <v>17733</v>
      </c>
      <c r="J3204" t="s">
        <v>844</v>
      </c>
      <c r="K3204" t="s">
        <v>17734</v>
      </c>
      <c r="L3204" t="s">
        <v>183</v>
      </c>
      <c r="M3204" t="s">
        <v>619</v>
      </c>
      <c r="N3204" t="s">
        <v>3650</v>
      </c>
      <c r="O3204" t="s">
        <v>3651</v>
      </c>
      <c r="P3204">
        <v>2023</v>
      </c>
      <c r="Q3204">
        <v>27263</v>
      </c>
      <c r="R3204" t="s">
        <v>17735</v>
      </c>
      <c r="S3204" t="s">
        <v>17736</v>
      </c>
      <c r="T3204" t="s">
        <v>61</v>
      </c>
      <c r="U3204" t="s">
        <v>189</v>
      </c>
      <c r="V3204" t="s">
        <v>63</v>
      </c>
      <c r="W3204">
        <v>35790000</v>
      </c>
      <c r="X3204" t="s">
        <v>64</v>
      </c>
      <c r="Y3204">
        <v>61</v>
      </c>
      <c r="Z3204" t="s">
        <v>65</v>
      </c>
      <c r="AA3204" t="s">
        <v>121</v>
      </c>
      <c r="AB3204" t="s">
        <v>1864</v>
      </c>
      <c r="AC3204" t="s">
        <v>17737</v>
      </c>
      <c r="AD3204" t="s">
        <v>17734</v>
      </c>
      <c r="AE3204" t="s">
        <v>17738</v>
      </c>
      <c r="AF3204" t="s">
        <v>1138</v>
      </c>
      <c r="AG3204">
        <v>1</v>
      </c>
      <c r="AH3204" t="s">
        <v>17739</v>
      </c>
      <c r="AI3204" t="s">
        <v>17739</v>
      </c>
      <c r="AJ3204" t="s">
        <v>73</v>
      </c>
      <c r="AK3204">
        <v>1</v>
      </c>
      <c r="AL3204">
        <v>0</v>
      </c>
      <c r="AM3204" t="s">
        <v>73</v>
      </c>
      <c r="AN3204">
        <v>2</v>
      </c>
      <c r="AO3204">
        <v>29200000</v>
      </c>
      <c r="AP3204">
        <v>564030</v>
      </c>
      <c r="AQ3204">
        <v>9663</v>
      </c>
      <c r="AR3204">
        <v>29773693</v>
      </c>
      <c r="AS3204">
        <v>35790000</v>
      </c>
      <c r="AT3204">
        <v>6016307</v>
      </c>
      <c r="AU3204">
        <v>1681</v>
      </c>
    </row>
    <row r="3205" spans="1:47" x14ac:dyDescent="0.3">
      <c r="A3205" t="s">
        <v>47</v>
      </c>
      <c r="B3205" t="s">
        <v>108</v>
      </c>
      <c r="C3205">
        <v>1997</v>
      </c>
      <c r="D3205">
        <v>46501</v>
      </c>
      <c r="E3205" t="s">
        <v>49</v>
      </c>
      <c r="F3205" t="s">
        <v>17731</v>
      </c>
      <c r="G3205" t="s">
        <v>17732</v>
      </c>
      <c r="H3205" t="s">
        <v>128</v>
      </c>
      <c r="I3205" t="s">
        <v>17733</v>
      </c>
      <c r="J3205" t="s">
        <v>844</v>
      </c>
      <c r="K3205" t="s">
        <v>17734</v>
      </c>
      <c r="L3205" t="s">
        <v>183</v>
      </c>
      <c r="M3205" t="s">
        <v>619</v>
      </c>
      <c r="N3205" t="s">
        <v>3650</v>
      </c>
      <c r="O3205" t="s">
        <v>3651</v>
      </c>
      <c r="P3205">
        <v>2023</v>
      </c>
      <c r="Q3205">
        <v>27263</v>
      </c>
      <c r="R3205" t="s">
        <v>17735</v>
      </c>
      <c r="S3205" t="s">
        <v>17736</v>
      </c>
      <c r="T3205" t="s">
        <v>61</v>
      </c>
      <c r="U3205" t="s">
        <v>189</v>
      </c>
      <c r="V3205" t="s">
        <v>63</v>
      </c>
      <c r="W3205">
        <v>35790000</v>
      </c>
      <c r="X3205" t="s">
        <v>64</v>
      </c>
      <c r="Y3205">
        <v>61</v>
      </c>
      <c r="Z3205" t="s">
        <v>65</v>
      </c>
      <c r="AA3205" t="s">
        <v>121</v>
      </c>
      <c r="AB3205" t="s">
        <v>1864</v>
      </c>
      <c r="AC3205" t="s">
        <v>17737</v>
      </c>
      <c r="AD3205" t="s">
        <v>17734</v>
      </c>
      <c r="AE3205" t="s">
        <v>17738</v>
      </c>
      <c r="AF3205" t="s">
        <v>1138</v>
      </c>
      <c r="AG3205">
        <v>1</v>
      </c>
      <c r="AH3205" t="s">
        <v>17739</v>
      </c>
      <c r="AI3205" t="s">
        <v>17739</v>
      </c>
      <c r="AJ3205" t="s">
        <v>73</v>
      </c>
      <c r="AK3205">
        <v>1</v>
      </c>
      <c r="AL3205">
        <v>0</v>
      </c>
      <c r="AM3205" t="s">
        <v>73</v>
      </c>
      <c r="AN3205">
        <v>2</v>
      </c>
      <c r="AO3205">
        <v>29200000</v>
      </c>
      <c r="AP3205">
        <v>564030</v>
      </c>
      <c r="AQ3205">
        <v>9663</v>
      </c>
      <c r="AR3205">
        <v>29773693</v>
      </c>
      <c r="AS3205">
        <v>35790000</v>
      </c>
      <c r="AT3205">
        <v>6016307</v>
      </c>
      <c r="AU3205">
        <v>1681</v>
      </c>
    </row>
    <row r="3206" spans="1:47" x14ac:dyDescent="0.3">
      <c r="A3206" t="s">
        <v>47</v>
      </c>
      <c r="B3206" t="s">
        <v>48</v>
      </c>
      <c r="C3206">
        <v>2059</v>
      </c>
      <c r="D3206">
        <v>39733</v>
      </c>
      <c r="E3206" t="s">
        <v>49</v>
      </c>
      <c r="F3206" t="s">
        <v>17740</v>
      </c>
      <c r="G3206" t="s">
        <v>17741</v>
      </c>
      <c r="H3206" t="s">
        <v>76</v>
      </c>
      <c r="I3206" t="s">
        <v>17742</v>
      </c>
      <c r="J3206" t="s">
        <v>428</v>
      </c>
      <c r="K3206" t="s">
        <v>17743</v>
      </c>
      <c r="L3206" t="s">
        <v>2647</v>
      </c>
      <c r="M3206" t="s">
        <v>4615</v>
      </c>
      <c r="N3206" t="s">
        <v>15729</v>
      </c>
      <c r="O3206" t="s">
        <v>15730</v>
      </c>
      <c r="P3206">
        <v>2022</v>
      </c>
      <c r="Q3206">
        <v>23000</v>
      </c>
      <c r="R3206" t="s">
        <v>17744</v>
      </c>
      <c r="S3206" t="s">
        <v>17745</v>
      </c>
      <c r="T3206" t="s">
        <v>61</v>
      </c>
      <c r="U3206" t="s">
        <v>6539</v>
      </c>
      <c r="V3206" t="s">
        <v>63</v>
      </c>
      <c r="W3206">
        <v>9690000</v>
      </c>
      <c r="X3206" t="s">
        <v>64</v>
      </c>
      <c r="Y3206">
        <v>13</v>
      </c>
      <c r="Z3206" t="s">
        <v>65</v>
      </c>
      <c r="AA3206" t="s">
        <v>66</v>
      </c>
      <c r="AB3206" t="s">
        <v>73</v>
      </c>
      <c r="AC3206" t="s">
        <v>17746</v>
      </c>
      <c r="AD3206" t="s">
        <v>17743</v>
      </c>
      <c r="AE3206" t="s">
        <v>17738</v>
      </c>
      <c r="AF3206" t="s">
        <v>10051</v>
      </c>
      <c r="AG3206">
        <v>1</v>
      </c>
      <c r="AH3206" t="s">
        <v>10051</v>
      </c>
      <c r="AI3206" t="s">
        <v>17747</v>
      </c>
      <c r="AJ3206" t="s">
        <v>73</v>
      </c>
      <c r="AK3206">
        <v>0</v>
      </c>
      <c r="AL3206">
        <v>0</v>
      </c>
      <c r="AM3206" t="s">
        <v>73</v>
      </c>
      <c r="AN3206">
        <v>7</v>
      </c>
      <c r="AO3206">
        <v>7800000</v>
      </c>
      <c r="AP3206">
        <v>277540</v>
      </c>
      <c r="AQ3206">
        <v>9585</v>
      </c>
      <c r="AR3206">
        <v>8087125</v>
      </c>
      <c r="AS3206">
        <v>9690000</v>
      </c>
      <c r="AT3206">
        <v>1602875</v>
      </c>
      <c r="AU3206">
        <v>1654</v>
      </c>
    </row>
    <row r="3207" spans="1:47" x14ac:dyDescent="0.3">
      <c r="A3207" t="s">
        <v>47</v>
      </c>
      <c r="B3207" t="s">
        <v>48</v>
      </c>
      <c r="C3207">
        <v>2059</v>
      </c>
      <c r="D3207">
        <v>39733</v>
      </c>
      <c r="E3207" t="s">
        <v>49</v>
      </c>
      <c r="F3207" t="s">
        <v>17740</v>
      </c>
      <c r="G3207" t="s">
        <v>17741</v>
      </c>
      <c r="H3207" t="s">
        <v>76</v>
      </c>
      <c r="I3207" t="s">
        <v>17742</v>
      </c>
      <c r="J3207" t="s">
        <v>428</v>
      </c>
      <c r="K3207" t="s">
        <v>17743</v>
      </c>
      <c r="L3207" t="s">
        <v>2647</v>
      </c>
      <c r="M3207" t="s">
        <v>4615</v>
      </c>
      <c r="N3207" t="s">
        <v>15729</v>
      </c>
      <c r="O3207" t="s">
        <v>15730</v>
      </c>
      <c r="P3207">
        <v>2022</v>
      </c>
      <c r="Q3207">
        <v>23000</v>
      </c>
      <c r="R3207" t="s">
        <v>17744</v>
      </c>
      <c r="S3207" t="s">
        <v>17745</v>
      </c>
      <c r="T3207" t="s">
        <v>61</v>
      </c>
      <c r="U3207" t="s">
        <v>6539</v>
      </c>
      <c r="V3207" t="s">
        <v>63</v>
      </c>
      <c r="W3207">
        <v>9690000</v>
      </c>
      <c r="X3207" t="s">
        <v>64</v>
      </c>
      <c r="Y3207">
        <v>13</v>
      </c>
      <c r="Z3207" t="s">
        <v>65</v>
      </c>
      <c r="AA3207" t="s">
        <v>66</v>
      </c>
      <c r="AB3207" t="s">
        <v>73</v>
      </c>
      <c r="AC3207" t="s">
        <v>17746</v>
      </c>
      <c r="AD3207" t="s">
        <v>17743</v>
      </c>
      <c r="AE3207" t="s">
        <v>17738</v>
      </c>
      <c r="AF3207" t="s">
        <v>10051</v>
      </c>
      <c r="AG3207">
        <v>1</v>
      </c>
      <c r="AH3207" t="s">
        <v>10051</v>
      </c>
      <c r="AI3207" t="s">
        <v>17747</v>
      </c>
      <c r="AJ3207" t="s">
        <v>73</v>
      </c>
      <c r="AK3207">
        <v>0</v>
      </c>
      <c r="AL3207">
        <v>0</v>
      </c>
      <c r="AM3207" t="s">
        <v>73</v>
      </c>
      <c r="AN3207">
        <v>7</v>
      </c>
      <c r="AO3207">
        <v>7800000</v>
      </c>
      <c r="AP3207">
        <v>277540</v>
      </c>
      <c r="AQ3207">
        <v>9585</v>
      </c>
      <c r="AR3207">
        <v>8087125</v>
      </c>
      <c r="AS3207">
        <v>9690000</v>
      </c>
      <c r="AT3207">
        <v>1602875</v>
      </c>
      <c r="AU3207">
        <v>1654</v>
      </c>
    </row>
    <row r="3208" spans="1:47" x14ac:dyDescent="0.3">
      <c r="A3208" t="s">
        <v>47</v>
      </c>
      <c r="B3208" t="s">
        <v>108</v>
      </c>
      <c r="C3208">
        <v>1702</v>
      </c>
      <c r="D3208">
        <v>40541</v>
      </c>
      <c r="E3208" t="s">
        <v>49</v>
      </c>
      <c r="F3208" t="s">
        <v>17748</v>
      </c>
      <c r="G3208" t="s">
        <v>17749</v>
      </c>
      <c r="H3208" t="s">
        <v>111</v>
      </c>
      <c r="I3208" t="s">
        <v>17750</v>
      </c>
      <c r="J3208" t="s">
        <v>2445</v>
      </c>
      <c r="K3208" t="s">
        <v>17751</v>
      </c>
      <c r="L3208" t="s">
        <v>3299</v>
      </c>
      <c r="M3208" t="s">
        <v>3299</v>
      </c>
      <c r="N3208" t="s">
        <v>17752</v>
      </c>
      <c r="O3208" t="s">
        <v>17753</v>
      </c>
      <c r="P3208">
        <v>2024</v>
      </c>
      <c r="Q3208">
        <v>2200</v>
      </c>
      <c r="R3208" t="s">
        <v>17754</v>
      </c>
      <c r="S3208" t="s">
        <v>17755</v>
      </c>
      <c r="T3208" t="s">
        <v>61</v>
      </c>
      <c r="U3208" t="s">
        <v>204</v>
      </c>
      <c r="V3208" t="s">
        <v>63</v>
      </c>
      <c r="W3208">
        <v>27690000</v>
      </c>
      <c r="X3208" t="s">
        <v>64</v>
      </c>
      <c r="Y3208">
        <v>25</v>
      </c>
      <c r="Z3208" t="s">
        <v>65</v>
      </c>
      <c r="AA3208" t="s">
        <v>121</v>
      </c>
      <c r="AB3208" t="s">
        <v>73</v>
      </c>
      <c r="AC3208" t="s">
        <v>17756</v>
      </c>
      <c r="AD3208" t="s">
        <v>17757</v>
      </c>
      <c r="AE3208" t="s">
        <v>17758</v>
      </c>
      <c r="AF3208" t="s">
        <v>2765</v>
      </c>
      <c r="AG3208">
        <v>460</v>
      </c>
      <c r="AH3208" t="s">
        <v>4717</v>
      </c>
      <c r="AI3208" t="s">
        <v>17759</v>
      </c>
      <c r="AJ3208" t="s">
        <v>73</v>
      </c>
      <c r="AK3208">
        <v>0</v>
      </c>
      <c r="AL3208">
        <v>0</v>
      </c>
      <c r="AM3208" t="s">
        <v>73</v>
      </c>
      <c r="AN3208">
        <v>5</v>
      </c>
      <c r="AO3208">
        <v>24000000</v>
      </c>
      <c r="AP3208">
        <v>894529</v>
      </c>
      <c r="AQ3208">
        <v>6835</v>
      </c>
      <c r="AR3208">
        <v>24901364</v>
      </c>
      <c r="AS3208">
        <v>27690000</v>
      </c>
      <c r="AT3208">
        <v>2788636</v>
      </c>
      <c r="AU3208">
        <v>1007</v>
      </c>
    </row>
    <row r="3209" spans="1:47" x14ac:dyDescent="0.3">
      <c r="A3209" t="s">
        <v>47</v>
      </c>
      <c r="B3209" t="s">
        <v>108</v>
      </c>
      <c r="C3209">
        <v>1702</v>
      </c>
      <c r="D3209">
        <v>40541</v>
      </c>
      <c r="E3209" t="s">
        <v>49</v>
      </c>
      <c r="F3209" t="s">
        <v>17748</v>
      </c>
      <c r="G3209" t="s">
        <v>17749</v>
      </c>
      <c r="H3209" t="s">
        <v>111</v>
      </c>
      <c r="I3209" t="s">
        <v>17750</v>
      </c>
      <c r="J3209" t="s">
        <v>2445</v>
      </c>
      <c r="K3209" t="s">
        <v>17751</v>
      </c>
      <c r="L3209" t="s">
        <v>3299</v>
      </c>
      <c r="M3209" t="s">
        <v>3299</v>
      </c>
      <c r="N3209" t="s">
        <v>17752</v>
      </c>
      <c r="O3209" t="s">
        <v>17753</v>
      </c>
      <c r="P3209">
        <v>2024</v>
      </c>
      <c r="Q3209">
        <v>2200</v>
      </c>
      <c r="R3209" t="s">
        <v>17754</v>
      </c>
      <c r="S3209" t="s">
        <v>17755</v>
      </c>
      <c r="T3209" t="s">
        <v>61</v>
      </c>
      <c r="U3209" t="s">
        <v>204</v>
      </c>
      <c r="V3209" t="s">
        <v>63</v>
      </c>
      <c r="W3209">
        <v>27690000</v>
      </c>
      <c r="X3209" t="s">
        <v>64</v>
      </c>
      <c r="Y3209">
        <v>25</v>
      </c>
      <c r="Z3209" t="s">
        <v>65</v>
      </c>
      <c r="AA3209" t="s">
        <v>121</v>
      </c>
      <c r="AB3209" t="s">
        <v>73</v>
      </c>
      <c r="AC3209" t="s">
        <v>17756</v>
      </c>
      <c r="AD3209" t="s">
        <v>17757</v>
      </c>
      <c r="AE3209" t="s">
        <v>17758</v>
      </c>
      <c r="AF3209" t="s">
        <v>2765</v>
      </c>
      <c r="AG3209">
        <v>460</v>
      </c>
      <c r="AH3209" t="s">
        <v>4717</v>
      </c>
      <c r="AI3209" t="s">
        <v>17759</v>
      </c>
      <c r="AJ3209" t="s">
        <v>73</v>
      </c>
      <c r="AK3209">
        <v>0</v>
      </c>
      <c r="AL3209">
        <v>0</v>
      </c>
      <c r="AM3209" t="s">
        <v>73</v>
      </c>
      <c r="AN3209">
        <v>5</v>
      </c>
      <c r="AO3209">
        <v>24000000</v>
      </c>
      <c r="AP3209">
        <v>894529</v>
      </c>
      <c r="AQ3209">
        <v>6835</v>
      </c>
      <c r="AR3209">
        <v>24901364</v>
      </c>
      <c r="AS3209">
        <v>27690000</v>
      </c>
      <c r="AT3209">
        <v>2788636</v>
      </c>
      <c r="AU3209">
        <v>1007</v>
      </c>
    </row>
    <row r="3210" spans="1:47" x14ac:dyDescent="0.3">
      <c r="A3210" t="s">
        <v>47</v>
      </c>
      <c r="B3210" t="s">
        <v>48</v>
      </c>
      <c r="C3210">
        <v>2325</v>
      </c>
      <c r="D3210">
        <v>44960</v>
      </c>
      <c r="E3210" t="s">
        <v>49</v>
      </c>
      <c r="F3210" t="s">
        <v>17760</v>
      </c>
      <c r="G3210" t="s">
        <v>17761</v>
      </c>
      <c r="H3210" t="s">
        <v>52</v>
      </c>
      <c r="I3210" t="s">
        <v>17762</v>
      </c>
      <c r="J3210" t="s">
        <v>10502</v>
      </c>
      <c r="K3210" t="s">
        <v>17763</v>
      </c>
      <c r="L3210" t="s">
        <v>80</v>
      </c>
      <c r="M3210" t="s">
        <v>540</v>
      </c>
      <c r="N3210" t="s">
        <v>541</v>
      </c>
      <c r="O3210" t="s">
        <v>540</v>
      </c>
      <c r="P3210">
        <v>2022</v>
      </c>
      <c r="Q3210">
        <v>17220</v>
      </c>
      <c r="R3210" t="s">
        <v>17764</v>
      </c>
      <c r="S3210" t="s">
        <v>17765</v>
      </c>
      <c r="T3210" t="s">
        <v>61</v>
      </c>
      <c r="U3210" t="s">
        <v>3690</v>
      </c>
      <c r="V3210" t="s">
        <v>63</v>
      </c>
      <c r="W3210">
        <v>7990000</v>
      </c>
      <c r="X3210" t="s">
        <v>64</v>
      </c>
      <c r="Y3210">
        <v>14</v>
      </c>
      <c r="Z3210" t="s">
        <v>65</v>
      </c>
      <c r="AA3210" t="s">
        <v>66</v>
      </c>
      <c r="AB3210" t="s">
        <v>17766</v>
      </c>
      <c r="AC3210" t="s">
        <v>17767</v>
      </c>
      <c r="AD3210" t="s">
        <v>17763</v>
      </c>
      <c r="AE3210" t="s">
        <v>17768</v>
      </c>
      <c r="AF3210" t="s">
        <v>6943</v>
      </c>
      <c r="AG3210">
        <v>1</v>
      </c>
      <c r="AH3210" t="s">
        <v>17769</v>
      </c>
      <c r="AI3210" t="s">
        <v>17769</v>
      </c>
      <c r="AJ3210" t="s">
        <v>538</v>
      </c>
      <c r="AK3210">
        <v>1</v>
      </c>
      <c r="AL3210">
        <v>0</v>
      </c>
      <c r="AM3210" t="s">
        <v>73</v>
      </c>
      <c r="AN3210">
        <v>3</v>
      </c>
      <c r="AO3210">
        <v>6800000</v>
      </c>
      <c r="AP3210">
        <v>228030</v>
      </c>
      <c r="AQ3210">
        <v>2624</v>
      </c>
      <c r="AR3210">
        <v>7030654</v>
      </c>
      <c r="AS3210">
        <v>7990000</v>
      </c>
      <c r="AT3210">
        <v>959346</v>
      </c>
      <c r="AU3210">
        <v>1201</v>
      </c>
    </row>
    <row r="3211" spans="1:47" x14ac:dyDescent="0.3">
      <c r="A3211" t="s">
        <v>47</v>
      </c>
      <c r="B3211" t="s">
        <v>48</v>
      </c>
      <c r="C3211">
        <v>2325</v>
      </c>
      <c r="D3211">
        <v>44960</v>
      </c>
      <c r="E3211" t="s">
        <v>49</v>
      </c>
      <c r="F3211" t="s">
        <v>17760</v>
      </c>
      <c r="G3211" t="s">
        <v>17761</v>
      </c>
      <c r="H3211" t="s">
        <v>52</v>
      </c>
      <c r="I3211" t="s">
        <v>17762</v>
      </c>
      <c r="J3211" t="s">
        <v>10502</v>
      </c>
      <c r="K3211" t="s">
        <v>17763</v>
      </c>
      <c r="L3211" t="s">
        <v>80</v>
      </c>
      <c r="M3211" t="s">
        <v>540</v>
      </c>
      <c r="N3211" t="s">
        <v>541</v>
      </c>
      <c r="O3211" t="s">
        <v>540</v>
      </c>
      <c r="P3211">
        <v>2022</v>
      </c>
      <c r="Q3211">
        <v>17220</v>
      </c>
      <c r="R3211" t="s">
        <v>17764</v>
      </c>
      <c r="S3211" t="s">
        <v>17765</v>
      </c>
      <c r="T3211" t="s">
        <v>61</v>
      </c>
      <c r="U3211" t="s">
        <v>3690</v>
      </c>
      <c r="V3211" t="s">
        <v>63</v>
      </c>
      <c r="W3211">
        <v>7990000</v>
      </c>
      <c r="X3211" t="s">
        <v>64</v>
      </c>
      <c r="Y3211">
        <v>14</v>
      </c>
      <c r="Z3211" t="s">
        <v>65</v>
      </c>
      <c r="AA3211" t="s">
        <v>66</v>
      </c>
      <c r="AB3211" t="s">
        <v>17766</v>
      </c>
      <c r="AC3211" t="s">
        <v>17767</v>
      </c>
      <c r="AD3211" t="s">
        <v>17763</v>
      </c>
      <c r="AE3211" t="s">
        <v>17768</v>
      </c>
      <c r="AF3211" t="s">
        <v>6943</v>
      </c>
      <c r="AG3211">
        <v>1</v>
      </c>
      <c r="AH3211" t="s">
        <v>17769</v>
      </c>
      <c r="AI3211" t="s">
        <v>17769</v>
      </c>
      <c r="AJ3211" t="s">
        <v>538</v>
      </c>
      <c r="AK3211">
        <v>1</v>
      </c>
      <c r="AL3211">
        <v>0</v>
      </c>
      <c r="AM3211" t="s">
        <v>73</v>
      </c>
      <c r="AN3211">
        <v>3</v>
      </c>
      <c r="AO3211">
        <v>6800000</v>
      </c>
      <c r="AP3211">
        <v>228030</v>
      </c>
      <c r="AQ3211">
        <v>2624</v>
      </c>
      <c r="AR3211">
        <v>7030654</v>
      </c>
      <c r="AS3211">
        <v>7990000</v>
      </c>
      <c r="AT3211">
        <v>959346</v>
      </c>
      <c r="AU3211">
        <v>1201</v>
      </c>
    </row>
    <row r="3212" spans="1:47" x14ac:dyDescent="0.3">
      <c r="A3212" t="s">
        <v>47</v>
      </c>
      <c r="B3212" t="s">
        <v>108</v>
      </c>
      <c r="C3212">
        <v>2003</v>
      </c>
      <c r="D3212">
        <v>46650</v>
      </c>
      <c r="E3212" t="s">
        <v>49</v>
      </c>
      <c r="F3212" t="s">
        <v>17770</v>
      </c>
      <c r="G3212" t="s">
        <v>17771</v>
      </c>
      <c r="H3212" t="s">
        <v>6567</v>
      </c>
      <c r="I3212" t="s">
        <v>17772</v>
      </c>
      <c r="J3212" t="s">
        <v>982</v>
      </c>
      <c r="K3212" t="s">
        <v>17773</v>
      </c>
      <c r="L3212" t="s">
        <v>280</v>
      </c>
      <c r="M3212" t="s">
        <v>1489</v>
      </c>
      <c r="N3212" t="s">
        <v>1490</v>
      </c>
      <c r="O3212" t="s">
        <v>1491</v>
      </c>
      <c r="P3212">
        <v>2022</v>
      </c>
      <c r="Q3212">
        <v>21797</v>
      </c>
      <c r="R3212" t="s">
        <v>17774</v>
      </c>
      <c r="S3212" t="s">
        <v>17775</v>
      </c>
      <c r="T3212" t="s">
        <v>61</v>
      </c>
      <c r="U3212" t="s">
        <v>436</v>
      </c>
      <c r="V3212" t="s">
        <v>5841</v>
      </c>
      <c r="W3212">
        <v>8690000</v>
      </c>
      <c r="X3212" t="s">
        <v>64</v>
      </c>
      <c r="Y3212">
        <v>31</v>
      </c>
      <c r="Z3212" t="s">
        <v>65</v>
      </c>
      <c r="AA3212" t="s">
        <v>121</v>
      </c>
      <c r="AB3212" t="s">
        <v>2608</v>
      </c>
      <c r="AC3212" t="s">
        <v>17776</v>
      </c>
      <c r="AD3212" t="s">
        <v>17773</v>
      </c>
      <c r="AE3212" t="s">
        <v>17777</v>
      </c>
      <c r="AF3212" t="s">
        <v>844</v>
      </c>
      <c r="AG3212">
        <v>1</v>
      </c>
      <c r="AH3212" t="s">
        <v>844</v>
      </c>
      <c r="AI3212" t="s">
        <v>17778</v>
      </c>
      <c r="AJ3212" t="s">
        <v>2104</v>
      </c>
      <c r="AK3212">
        <v>1</v>
      </c>
      <c r="AL3212">
        <v>0</v>
      </c>
      <c r="AM3212" t="s">
        <v>73</v>
      </c>
      <c r="AN3212">
        <v>3</v>
      </c>
      <c r="AO3212">
        <v>7200000</v>
      </c>
      <c r="AP3212">
        <v>413592</v>
      </c>
      <c r="AQ3212">
        <v>0</v>
      </c>
      <c r="AR3212">
        <v>7613592</v>
      </c>
      <c r="AS3212">
        <v>8690000</v>
      </c>
      <c r="AT3212">
        <v>1076408</v>
      </c>
      <c r="AU3212">
        <v>1239</v>
      </c>
    </row>
    <row r="3213" spans="1:47" x14ac:dyDescent="0.3">
      <c r="A3213" t="s">
        <v>47</v>
      </c>
      <c r="B3213" t="s">
        <v>108</v>
      </c>
      <c r="C3213">
        <v>2003</v>
      </c>
      <c r="D3213">
        <v>46650</v>
      </c>
      <c r="E3213" t="s">
        <v>49</v>
      </c>
      <c r="F3213" t="s">
        <v>17770</v>
      </c>
      <c r="G3213" t="s">
        <v>17771</v>
      </c>
      <c r="H3213" t="s">
        <v>6567</v>
      </c>
      <c r="I3213" t="s">
        <v>17772</v>
      </c>
      <c r="J3213" t="s">
        <v>982</v>
      </c>
      <c r="K3213" t="s">
        <v>17773</v>
      </c>
      <c r="L3213" t="s">
        <v>280</v>
      </c>
      <c r="M3213" t="s">
        <v>1489</v>
      </c>
      <c r="N3213" t="s">
        <v>1490</v>
      </c>
      <c r="O3213" t="s">
        <v>1491</v>
      </c>
      <c r="P3213">
        <v>2022</v>
      </c>
      <c r="Q3213">
        <v>21797</v>
      </c>
      <c r="R3213" t="s">
        <v>17774</v>
      </c>
      <c r="S3213" t="s">
        <v>17775</v>
      </c>
      <c r="T3213" t="s">
        <v>61</v>
      </c>
      <c r="U3213" t="s">
        <v>436</v>
      </c>
      <c r="V3213" t="s">
        <v>5841</v>
      </c>
      <c r="W3213">
        <v>8690000</v>
      </c>
      <c r="X3213" t="s">
        <v>64</v>
      </c>
      <c r="Y3213">
        <v>31</v>
      </c>
      <c r="Z3213" t="s">
        <v>65</v>
      </c>
      <c r="AA3213" t="s">
        <v>121</v>
      </c>
      <c r="AB3213" t="s">
        <v>2608</v>
      </c>
      <c r="AC3213" t="s">
        <v>17776</v>
      </c>
      <c r="AD3213" t="s">
        <v>17773</v>
      </c>
      <c r="AE3213" t="s">
        <v>17777</v>
      </c>
      <c r="AF3213" t="s">
        <v>844</v>
      </c>
      <c r="AG3213">
        <v>1</v>
      </c>
      <c r="AH3213" t="s">
        <v>844</v>
      </c>
      <c r="AI3213" t="s">
        <v>17778</v>
      </c>
      <c r="AJ3213" t="s">
        <v>2104</v>
      </c>
      <c r="AK3213">
        <v>1</v>
      </c>
      <c r="AL3213">
        <v>0</v>
      </c>
      <c r="AM3213" t="s">
        <v>73</v>
      </c>
      <c r="AN3213">
        <v>3</v>
      </c>
      <c r="AO3213">
        <v>7200000</v>
      </c>
      <c r="AP3213">
        <v>413592</v>
      </c>
      <c r="AQ3213">
        <v>0</v>
      </c>
      <c r="AR3213">
        <v>7613592</v>
      </c>
      <c r="AS3213">
        <v>8690000</v>
      </c>
      <c r="AT3213">
        <v>1076408</v>
      </c>
      <c r="AU3213">
        <v>1239</v>
      </c>
    </row>
    <row r="3214" spans="1:47" x14ac:dyDescent="0.3">
      <c r="A3214" t="s">
        <v>47</v>
      </c>
      <c r="B3214" t="s">
        <v>740</v>
      </c>
      <c r="C3214">
        <v>640</v>
      </c>
      <c r="D3214">
        <v>42601</v>
      </c>
      <c r="E3214" t="s">
        <v>49</v>
      </c>
      <c r="F3214" t="s">
        <v>17779</v>
      </c>
      <c r="G3214" t="s">
        <v>17780</v>
      </c>
      <c r="H3214" t="s">
        <v>743</v>
      </c>
      <c r="I3214" t="s">
        <v>17781</v>
      </c>
      <c r="J3214" t="s">
        <v>1374</v>
      </c>
      <c r="K3214" t="s">
        <v>17782</v>
      </c>
      <c r="L3214" t="s">
        <v>115</v>
      </c>
      <c r="M3214" t="s">
        <v>116</v>
      </c>
      <c r="N3214" t="s">
        <v>389</v>
      </c>
      <c r="O3214" t="s">
        <v>390</v>
      </c>
      <c r="P3214">
        <v>2022</v>
      </c>
      <c r="Q3214">
        <v>56051</v>
      </c>
      <c r="R3214" t="s">
        <v>17783</v>
      </c>
      <c r="S3214" t="s">
        <v>17784</v>
      </c>
      <c r="T3214" t="s">
        <v>61</v>
      </c>
      <c r="U3214" t="s">
        <v>936</v>
      </c>
      <c r="V3214" t="s">
        <v>63</v>
      </c>
      <c r="W3214">
        <v>12490000</v>
      </c>
      <c r="X3214" t="s">
        <v>64</v>
      </c>
      <c r="Y3214">
        <v>39</v>
      </c>
      <c r="Z3214" t="s">
        <v>65</v>
      </c>
      <c r="AA3214" t="s">
        <v>47</v>
      </c>
      <c r="AB3214" t="s">
        <v>15613</v>
      </c>
      <c r="AC3214" t="s">
        <v>17785</v>
      </c>
      <c r="AD3214" t="s">
        <v>17782</v>
      </c>
      <c r="AE3214" t="s">
        <v>17786</v>
      </c>
      <c r="AF3214" t="s">
        <v>291</v>
      </c>
      <c r="AG3214">
        <v>1</v>
      </c>
      <c r="AH3214" t="s">
        <v>291</v>
      </c>
      <c r="AI3214" t="s">
        <v>17787</v>
      </c>
      <c r="AJ3214" t="s">
        <v>211</v>
      </c>
      <c r="AK3214">
        <v>0</v>
      </c>
      <c r="AL3214">
        <v>0</v>
      </c>
      <c r="AM3214" t="s">
        <v>73</v>
      </c>
      <c r="AN3214">
        <v>12</v>
      </c>
      <c r="AO3214">
        <v>10500000</v>
      </c>
      <c r="AP3214">
        <v>591807</v>
      </c>
      <c r="AQ3214">
        <v>0</v>
      </c>
      <c r="AR3214">
        <v>11091807</v>
      </c>
      <c r="AS3214">
        <v>12490000</v>
      </c>
      <c r="AT3214">
        <v>1398193</v>
      </c>
      <c r="AU3214">
        <v>1119</v>
      </c>
    </row>
    <row r="3215" spans="1:47" x14ac:dyDescent="0.3">
      <c r="A3215" t="s">
        <v>47</v>
      </c>
      <c r="B3215" t="s">
        <v>740</v>
      </c>
      <c r="C3215">
        <v>640</v>
      </c>
      <c r="D3215">
        <v>42601</v>
      </c>
      <c r="E3215" t="s">
        <v>49</v>
      </c>
      <c r="F3215" t="s">
        <v>17779</v>
      </c>
      <c r="G3215" t="s">
        <v>17780</v>
      </c>
      <c r="H3215" t="s">
        <v>743</v>
      </c>
      <c r="I3215" t="s">
        <v>17781</v>
      </c>
      <c r="J3215" t="s">
        <v>1374</v>
      </c>
      <c r="K3215" t="s">
        <v>17782</v>
      </c>
      <c r="L3215" t="s">
        <v>115</v>
      </c>
      <c r="M3215" t="s">
        <v>116</v>
      </c>
      <c r="N3215" t="s">
        <v>389</v>
      </c>
      <c r="O3215" t="s">
        <v>390</v>
      </c>
      <c r="P3215">
        <v>2022</v>
      </c>
      <c r="Q3215">
        <v>56051</v>
      </c>
      <c r="R3215" t="s">
        <v>17783</v>
      </c>
      <c r="S3215" t="s">
        <v>17784</v>
      </c>
      <c r="T3215" t="s">
        <v>61</v>
      </c>
      <c r="U3215" t="s">
        <v>936</v>
      </c>
      <c r="V3215" t="s">
        <v>63</v>
      </c>
      <c r="W3215">
        <v>12490000</v>
      </c>
      <c r="X3215" t="s">
        <v>64</v>
      </c>
      <c r="Y3215">
        <v>39</v>
      </c>
      <c r="Z3215" t="s">
        <v>65</v>
      </c>
      <c r="AA3215" t="s">
        <v>47</v>
      </c>
      <c r="AB3215" t="s">
        <v>15613</v>
      </c>
      <c r="AC3215" t="s">
        <v>17785</v>
      </c>
      <c r="AD3215" t="s">
        <v>17782</v>
      </c>
      <c r="AE3215" t="s">
        <v>17786</v>
      </c>
      <c r="AF3215" t="s">
        <v>291</v>
      </c>
      <c r="AG3215">
        <v>1</v>
      </c>
      <c r="AH3215" t="s">
        <v>291</v>
      </c>
      <c r="AI3215" t="s">
        <v>17787</v>
      </c>
      <c r="AJ3215" t="s">
        <v>211</v>
      </c>
      <c r="AK3215">
        <v>0</v>
      </c>
      <c r="AL3215">
        <v>0</v>
      </c>
      <c r="AM3215" t="s">
        <v>73</v>
      </c>
      <c r="AN3215">
        <v>12</v>
      </c>
      <c r="AO3215">
        <v>10500000</v>
      </c>
      <c r="AP3215">
        <v>591807</v>
      </c>
      <c r="AQ3215">
        <v>0</v>
      </c>
      <c r="AR3215">
        <v>11091807</v>
      </c>
      <c r="AS3215">
        <v>12490000</v>
      </c>
      <c r="AT3215">
        <v>1398193</v>
      </c>
      <c r="AU3215">
        <v>1119</v>
      </c>
    </row>
    <row r="3216" spans="1:47" x14ac:dyDescent="0.3">
      <c r="A3216" t="s">
        <v>47</v>
      </c>
      <c r="B3216" t="s">
        <v>48</v>
      </c>
      <c r="C3216">
        <v>2029</v>
      </c>
      <c r="D3216">
        <v>39170</v>
      </c>
      <c r="E3216" t="s">
        <v>49</v>
      </c>
      <c r="F3216" t="s">
        <v>17788</v>
      </c>
      <c r="G3216" t="s">
        <v>17789</v>
      </c>
      <c r="H3216" t="s">
        <v>76</v>
      </c>
      <c r="I3216" t="s">
        <v>17790</v>
      </c>
      <c r="J3216" t="s">
        <v>1278</v>
      </c>
      <c r="K3216" t="s">
        <v>17791</v>
      </c>
      <c r="L3216" t="s">
        <v>2647</v>
      </c>
      <c r="M3216" t="s">
        <v>6534</v>
      </c>
      <c r="N3216" t="s">
        <v>6535</v>
      </c>
      <c r="O3216" t="s">
        <v>6536</v>
      </c>
      <c r="P3216">
        <v>2022</v>
      </c>
      <c r="Q3216">
        <v>6400</v>
      </c>
      <c r="R3216" t="s">
        <v>17792</v>
      </c>
      <c r="S3216" t="s">
        <v>17793</v>
      </c>
      <c r="T3216" t="s">
        <v>61</v>
      </c>
      <c r="U3216" t="s">
        <v>6539</v>
      </c>
      <c r="V3216" t="s">
        <v>63</v>
      </c>
      <c r="W3216">
        <v>9990000</v>
      </c>
      <c r="X3216" t="s">
        <v>64</v>
      </c>
      <c r="Y3216">
        <v>165</v>
      </c>
      <c r="Z3216" t="s">
        <v>65</v>
      </c>
      <c r="AA3216" t="s">
        <v>66</v>
      </c>
      <c r="AB3216" t="s">
        <v>73</v>
      </c>
      <c r="AC3216" t="s">
        <v>17794</v>
      </c>
      <c r="AD3216" t="s">
        <v>17791</v>
      </c>
      <c r="AE3216" t="s">
        <v>17795</v>
      </c>
      <c r="AF3216" t="s">
        <v>10235</v>
      </c>
      <c r="AG3216">
        <v>1</v>
      </c>
      <c r="AH3216" t="s">
        <v>10235</v>
      </c>
      <c r="AI3216" t="s">
        <v>17796</v>
      </c>
      <c r="AJ3216" t="s">
        <v>73</v>
      </c>
      <c r="AK3216">
        <v>0</v>
      </c>
      <c r="AL3216">
        <v>0</v>
      </c>
      <c r="AM3216" t="s">
        <v>73</v>
      </c>
      <c r="AN3216">
        <v>7</v>
      </c>
      <c r="AO3216">
        <v>9000000</v>
      </c>
      <c r="AP3216">
        <v>305540</v>
      </c>
      <c r="AQ3216">
        <v>3946</v>
      </c>
      <c r="AR3216">
        <v>9309486</v>
      </c>
      <c r="AS3216">
        <v>9990000</v>
      </c>
      <c r="AT3216">
        <v>680514</v>
      </c>
      <c r="AU3216">
        <v>681</v>
      </c>
    </row>
    <row r="3217" spans="1:47" x14ac:dyDescent="0.3">
      <c r="A3217" t="s">
        <v>47</v>
      </c>
      <c r="B3217" t="s">
        <v>48</v>
      </c>
      <c r="C3217">
        <v>2029</v>
      </c>
      <c r="D3217">
        <v>39170</v>
      </c>
      <c r="E3217" t="s">
        <v>49</v>
      </c>
      <c r="F3217" t="s">
        <v>17788</v>
      </c>
      <c r="G3217" t="s">
        <v>17789</v>
      </c>
      <c r="H3217" t="s">
        <v>76</v>
      </c>
      <c r="I3217" t="s">
        <v>17790</v>
      </c>
      <c r="J3217" t="s">
        <v>1278</v>
      </c>
      <c r="K3217" t="s">
        <v>17791</v>
      </c>
      <c r="L3217" t="s">
        <v>2647</v>
      </c>
      <c r="M3217" t="s">
        <v>6534</v>
      </c>
      <c r="N3217" t="s">
        <v>6535</v>
      </c>
      <c r="O3217" t="s">
        <v>6536</v>
      </c>
      <c r="P3217">
        <v>2022</v>
      </c>
      <c r="Q3217">
        <v>6400</v>
      </c>
      <c r="R3217" t="s">
        <v>17792</v>
      </c>
      <c r="S3217" t="s">
        <v>17793</v>
      </c>
      <c r="T3217" t="s">
        <v>61</v>
      </c>
      <c r="U3217" t="s">
        <v>6539</v>
      </c>
      <c r="V3217" t="s">
        <v>63</v>
      </c>
      <c r="W3217">
        <v>9990000</v>
      </c>
      <c r="X3217" t="s">
        <v>64</v>
      </c>
      <c r="Y3217">
        <v>165</v>
      </c>
      <c r="Z3217" t="s">
        <v>65</v>
      </c>
      <c r="AA3217" t="s">
        <v>66</v>
      </c>
      <c r="AB3217" t="s">
        <v>73</v>
      </c>
      <c r="AC3217" t="s">
        <v>17794</v>
      </c>
      <c r="AD3217" t="s">
        <v>17791</v>
      </c>
      <c r="AE3217" t="s">
        <v>17795</v>
      </c>
      <c r="AF3217" t="s">
        <v>10235</v>
      </c>
      <c r="AG3217">
        <v>1</v>
      </c>
      <c r="AH3217" t="s">
        <v>10235</v>
      </c>
      <c r="AI3217" t="s">
        <v>17796</v>
      </c>
      <c r="AJ3217" t="s">
        <v>73</v>
      </c>
      <c r="AK3217">
        <v>0</v>
      </c>
      <c r="AL3217">
        <v>0</v>
      </c>
      <c r="AM3217" t="s">
        <v>73</v>
      </c>
      <c r="AN3217">
        <v>7</v>
      </c>
      <c r="AO3217">
        <v>9000000</v>
      </c>
      <c r="AP3217">
        <v>305540</v>
      </c>
      <c r="AQ3217">
        <v>3946</v>
      </c>
      <c r="AR3217">
        <v>9309486</v>
      </c>
      <c r="AS3217">
        <v>9990000</v>
      </c>
      <c r="AT3217">
        <v>680514</v>
      </c>
      <c r="AU3217">
        <v>681</v>
      </c>
    </row>
    <row r="3218" spans="1:47" x14ac:dyDescent="0.3">
      <c r="A3218" t="s">
        <v>47</v>
      </c>
      <c r="B3218" t="s">
        <v>799</v>
      </c>
      <c r="C3218">
        <v>248</v>
      </c>
      <c r="D3218">
        <v>38496</v>
      </c>
      <c r="E3218" t="s">
        <v>49</v>
      </c>
      <c r="F3218" t="s">
        <v>17797</v>
      </c>
      <c r="G3218" t="s">
        <v>17798</v>
      </c>
      <c r="H3218" t="s">
        <v>802</v>
      </c>
      <c r="I3218" t="s">
        <v>17799</v>
      </c>
      <c r="J3218" t="s">
        <v>17800</v>
      </c>
      <c r="K3218" t="s">
        <v>17801</v>
      </c>
      <c r="L3218" t="s">
        <v>132</v>
      </c>
      <c r="M3218" t="s">
        <v>400</v>
      </c>
      <c r="N3218" t="s">
        <v>17802</v>
      </c>
      <c r="O3218" t="s">
        <v>17803</v>
      </c>
      <c r="P3218">
        <v>2019</v>
      </c>
      <c r="Q3218">
        <v>35700</v>
      </c>
      <c r="R3218" t="s">
        <v>17804</v>
      </c>
      <c r="S3218" t="s">
        <v>17805</v>
      </c>
      <c r="T3218" t="s">
        <v>61</v>
      </c>
      <c r="U3218" t="s">
        <v>138</v>
      </c>
      <c r="V3218" t="s">
        <v>63</v>
      </c>
      <c r="W3218">
        <v>16590000</v>
      </c>
      <c r="X3218" t="s">
        <v>64</v>
      </c>
      <c r="Y3218">
        <v>59</v>
      </c>
      <c r="Z3218" t="s">
        <v>65</v>
      </c>
      <c r="AA3218" t="s">
        <v>799</v>
      </c>
      <c r="AB3218" t="s">
        <v>73</v>
      </c>
      <c r="AC3218" t="s">
        <v>17806</v>
      </c>
      <c r="AD3218" t="s">
        <v>17801</v>
      </c>
      <c r="AE3218" t="s">
        <v>17807</v>
      </c>
      <c r="AF3218" t="s">
        <v>4494</v>
      </c>
      <c r="AG3218">
        <v>280723</v>
      </c>
      <c r="AH3218" t="s">
        <v>4494</v>
      </c>
      <c r="AI3218" t="s">
        <v>17808</v>
      </c>
      <c r="AJ3218" t="s">
        <v>73</v>
      </c>
      <c r="AK3218">
        <v>0</v>
      </c>
      <c r="AL3218">
        <v>0</v>
      </c>
      <c r="AM3218" t="s">
        <v>73</v>
      </c>
      <c r="AN3218">
        <v>5</v>
      </c>
      <c r="AO3218">
        <v>14200000</v>
      </c>
      <c r="AP3218">
        <v>373540</v>
      </c>
      <c r="AQ3218">
        <v>2695</v>
      </c>
      <c r="AR3218">
        <v>14576235</v>
      </c>
      <c r="AS3218">
        <v>16590000</v>
      </c>
      <c r="AT3218">
        <v>2013765</v>
      </c>
      <c r="AU3218">
        <v>1214</v>
      </c>
    </row>
    <row r="3219" spans="1:47" x14ac:dyDescent="0.3">
      <c r="A3219" t="s">
        <v>47</v>
      </c>
      <c r="B3219" t="s">
        <v>799</v>
      </c>
      <c r="C3219">
        <v>248</v>
      </c>
      <c r="D3219">
        <v>38496</v>
      </c>
      <c r="E3219" t="s">
        <v>49</v>
      </c>
      <c r="F3219" t="s">
        <v>17797</v>
      </c>
      <c r="G3219" t="s">
        <v>17798</v>
      </c>
      <c r="H3219" t="s">
        <v>802</v>
      </c>
      <c r="I3219" t="s">
        <v>17799</v>
      </c>
      <c r="J3219" t="s">
        <v>17800</v>
      </c>
      <c r="K3219" t="s">
        <v>17801</v>
      </c>
      <c r="L3219" t="s">
        <v>132</v>
      </c>
      <c r="M3219" t="s">
        <v>400</v>
      </c>
      <c r="N3219" t="s">
        <v>17802</v>
      </c>
      <c r="O3219" t="s">
        <v>17803</v>
      </c>
      <c r="P3219">
        <v>2019</v>
      </c>
      <c r="Q3219">
        <v>35700</v>
      </c>
      <c r="R3219" t="s">
        <v>17804</v>
      </c>
      <c r="S3219" t="s">
        <v>17805</v>
      </c>
      <c r="T3219" t="s">
        <v>61</v>
      </c>
      <c r="U3219" t="s">
        <v>138</v>
      </c>
      <c r="V3219" t="s">
        <v>63</v>
      </c>
      <c r="W3219">
        <v>16590000</v>
      </c>
      <c r="X3219" t="s">
        <v>64</v>
      </c>
      <c r="Y3219">
        <v>59</v>
      </c>
      <c r="Z3219" t="s">
        <v>65</v>
      </c>
      <c r="AA3219" t="s">
        <v>799</v>
      </c>
      <c r="AB3219" t="s">
        <v>73</v>
      </c>
      <c r="AC3219" t="s">
        <v>17806</v>
      </c>
      <c r="AD3219" t="s">
        <v>17801</v>
      </c>
      <c r="AE3219" t="s">
        <v>17807</v>
      </c>
      <c r="AF3219" t="s">
        <v>4494</v>
      </c>
      <c r="AG3219">
        <v>280723</v>
      </c>
      <c r="AH3219" t="s">
        <v>4494</v>
      </c>
      <c r="AI3219" t="s">
        <v>17808</v>
      </c>
      <c r="AJ3219" t="s">
        <v>73</v>
      </c>
      <c r="AK3219">
        <v>0</v>
      </c>
      <c r="AL3219">
        <v>0</v>
      </c>
      <c r="AM3219" t="s">
        <v>73</v>
      </c>
      <c r="AN3219">
        <v>5</v>
      </c>
      <c r="AO3219">
        <v>14200000</v>
      </c>
      <c r="AP3219">
        <v>373540</v>
      </c>
      <c r="AQ3219">
        <v>2695</v>
      </c>
      <c r="AR3219">
        <v>14576235</v>
      </c>
      <c r="AS3219">
        <v>16590000</v>
      </c>
      <c r="AT3219">
        <v>2013765</v>
      </c>
      <c r="AU3219">
        <v>1214</v>
      </c>
    </row>
    <row r="3220" spans="1:47" x14ac:dyDescent="0.3">
      <c r="A3220" t="s">
        <v>47</v>
      </c>
      <c r="B3220" t="s">
        <v>108</v>
      </c>
      <c r="C3220">
        <v>1646</v>
      </c>
      <c r="D3220">
        <v>39114</v>
      </c>
      <c r="E3220" t="s">
        <v>49</v>
      </c>
      <c r="F3220" t="s">
        <v>17809</v>
      </c>
      <c r="G3220" t="s">
        <v>17810</v>
      </c>
      <c r="H3220" t="s">
        <v>111</v>
      </c>
      <c r="I3220" t="s">
        <v>17811</v>
      </c>
      <c r="J3220" t="s">
        <v>2800</v>
      </c>
      <c r="K3220" t="s">
        <v>17812</v>
      </c>
      <c r="L3220" t="s">
        <v>132</v>
      </c>
      <c r="M3220" t="s">
        <v>15859</v>
      </c>
      <c r="N3220" t="s">
        <v>17813</v>
      </c>
      <c r="O3220" t="s">
        <v>17814</v>
      </c>
      <c r="P3220">
        <v>2023</v>
      </c>
      <c r="Q3220">
        <v>79000</v>
      </c>
      <c r="R3220" t="s">
        <v>17815</v>
      </c>
      <c r="S3220" t="s">
        <v>17816</v>
      </c>
      <c r="T3220" t="s">
        <v>61</v>
      </c>
      <c r="U3220" t="s">
        <v>1994</v>
      </c>
      <c r="V3220" t="s">
        <v>63</v>
      </c>
      <c r="W3220">
        <v>22600000</v>
      </c>
      <c r="X3220" t="s">
        <v>64</v>
      </c>
      <c r="Y3220">
        <v>43</v>
      </c>
      <c r="Z3220" t="s">
        <v>65</v>
      </c>
      <c r="AA3220" t="s">
        <v>121</v>
      </c>
      <c r="AB3220" t="s">
        <v>73</v>
      </c>
      <c r="AC3220" t="s">
        <v>17817</v>
      </c>
      <c r="AD3220" t="s">
        <v>17812</v>
      </c>
      <c r="AE3220" t="s">
        <v>17818</v>
      </c>
      <c r="AF3220" t="s">
        <v>3795</v>
      </c>
      <c r="AG3220">
        <v>1</v>
      </c>
      <c r="AH3220" t="s">
        <v>17819</v>
      </c>
      <c r="AI3220" t="s">
        <v>17819</v>
      </c>
      <c r="AJ3220" t="s">
        <v>73</v>
      </c>
      <c r="AK3220">
        <v>0</v>
      </c>
      <c r="AL3220">
        <v>0</v>
      </c>
      <c r="AM3220" t="s">
        <v>73</v>
      </c>
      <c r="AN3220">
        <v>3</v>
      </c>
      <c r="AO3220">
        <v>17850000</v>
      </c>
      <c r="AP3220">
        <v>666718</v>
      </c>
      <c r="AQ3220">
        <v>0</v>
      </c>
      <c r="AR3220">
        <v>18516718</v>
      </c>
      <c r="AS3220">
        <v>22600000</v>
      </c>
      <c r="AT3220">
        <v>4083282</v>
      </c>
      <c r="AU3220">
        <v>1807</v>
      </c>
    </row>
    <row r="3221" spans="1:47" x14ac:dyDescent="0.3">
      <c r="A3221" t="s">
        <v>47</v>
      </c>
      <c r="B3221" t="s">
        <v>108</v>
      </c>
      <c r="C3221">
        <v>1646</v>
      </c>
      <c r="D3221">
        <v>39114</v>
      </c>
      <c r="E3221" t="s">
        <v>49</v>
      </c>
      <c r="F3221" t="s">
        <v>17809</v>
      </c>
      <c r="G3221" t="s">
        <v>17810</v>
      </c>
      <c r="H3221" t="s">
        <v>111</v>
      </c>
      <c r="I3221" t="s">
        <v>17811</v>
      </c>
      <c r="J3221" t="s">
        <v>2800</v>
      </c>
      <c r="K3221" t="s">
        <v>17812</v>
      </c>
      <c r="L3221" t="s">
        <v>132</v>
      </c>
      <c r="M3221" t="s">
        <v>15859</v>
      </c>
      <c r="N3221" t="s">
        <v>17813</v>
      </c>
      <c r="O3221" t="s">
        <v>17814</v>
      </c>
      <c r="P3221">
        <v>2023</v>
      </c>
      <c r="Q3221">
        <v>79000</v>
      </c>
      <c r="R3221" t="s">
        <v>17815</v>
      </c>
      <c r="S3221" t="s">
        <v>17816</v>
      </c>
      <c r="T3221" t="s">
        <v>61</v>
      </c>
      <c r="U3221" t="s">
        <v>1994</v>
      </c>
      <c r="V3221" t="s">
        <v>63</v>
      </c>
      <c r="W3221">
        <v>22600000</v>
      </c>
      <c r="X3221" t="s">
        <v>64</v>
      </c>
      <c r="Y3221">
        <v>43</v>
      </c>
      <c r="Z3221" t="s">
        <v>65</v>
      </c>
      <c r="AA3221" t="s">
        <v>121</v>
      </c>
      <c r="AB3221" t="s">
        <v>73</v>
      </c>
      <c r="AC3221" t="s">
        <v>17817</v>
      </c>
      <c r="AD3221" t="s">
        <v>17812</v>
      </c>
      <c r="AE3221" t="s">
        <v>17818</v>
      </c>
      <c r="AF3221" t="s">
        <v>3795</v>
      </c>
      <c r="AG3221">
        <v>1</v>
      </c>
      <c r="AH3221" t="s">
        <v>17819</v>
      </c>
      <c r="AI3221" t="s">
        <v>17819</v>
      </c>
      <c r="AJ3221" t="s">
        <v>73</v>
      </c>
      <c r="AK3221">
        <v>0</v>
      </c>
      <c r="AL3221">
        <v>0</v>
      </c>
      <c r="AM3221" t="s">
        <v>73</v>
      </c>
      <c r="AN3221">
        <v>3</v>
      </c>
      <c r="AO3221">
        <v>17850000</v>
      </c>
      <c r="AP3221">
        <v>666718</v>
      </c>
      <c r="AQ3221">
        <v>0</v>
      </c>
      <c r="AR3221">
        <v>18516718</v>
      </c>
      <c r="AS3221">
        <v>22600000</v>
      </c>
      <c r="AT3221">
        <v>4083282</v>
      </c>
      <c r="AU3221">
        <v>1807</v>
      </c>
    </row>
    <row r="3222" spans="1:47" x14ac:dyDescent="0.3">
      <c r="A3222" t="s">
        <v>47</v>
      </c>
      <c r="B3222" t="s">
        <v>740</v>
      </c>
      <c r="C3222">
        <v>584</v>
      </c>
      <c r="D3222">
        <v>39940</v>
      </c>
      <c r="E3222" t="s">
        <v>49</v>
      </c>
      <c r="F3222" t="s">
        <v>17820</v>
      </c>
      <c r="G3222" t="s">
        <v>17821</v>
      </c>
      <c r="H3222" t="s">
        <v>760</v>
      </c>
      <c r="I3222" t="s">
        <v>17822</v>
      </c>
      <c r="J3222" t="s">
        <v>1398</v>
      </c>
      <c r="K3222" t="s">
        <v>17823</v>
      </c>
      <c r="L3222" t="s">
        <v>132</v>
      </c>
      <c r="M3222" t="s">
        <v>415</v>
      </c>
      <c r="N3222" t="s">
        <v>4758</v>
      </c>
      <c r="O3222" t="s">
        <v>4759</v>
      </c>
      <c r="P3222">
        <v>2023</v>
      </c>
      <c r="Q3222">
        <v>6000</v>
      </c>
      <c r="R3222" t="s">
        <v>17824</v>
      </c>
      <c r="S3222" t="s">
        <v>17825</v>
      </c>
      <c r="T3222" t="s">
        <v>61</v>
      </c>
      <c r="U3222" t="s">
        <v>204</v>
      </c>
      <c r="V3222" t="s">
        <v>63</v>
      </c>
      <c r="W3222">
        <v>21990000</v>
      </c>
      <c r="X3222" t="s">
        <v>64</v>
      </c>
      <c r="Y3222">
        <v>62</v>
      </c>
      <c r="Z3222" t="s">
        <v>65</v>
      </c>
      <c r="AA3222" t="s">
        <v>47</v>
      </c>
      <c r="AB3222" t="s">
        <v>73</v>
      </c>
      <c r="AC3222" t="s">
        <v>17826</v>
      </c>
      <c r="AD3222" t="s">
        <v>17823</v>
      </c>
      <c r="AE3222" t="s">
        <v>17827</v>
      </c>
      <c r="AF3222" t="s">
        <v>5965</v>
      </c>
      <c r="AG3222">
        <v>1</v>
      </c>
      <c r="AH3222" t="s">
        <v>5965</v>
      </c>
      <c r="AI3222" t="s">
        <v>17828</v>
      </c>
      <c r="AJ3222" t="s">
        <v>73</v>
      </c>
      <c r="AK3222">
        <v>0</v>
      </c>
      <c r="AL3222">
        <v>0</v>
      </c>
      <c r="AM3222" t="s">
        <v>73</v>
      </c>
      <c r="AN3222">
        <v>0</v>
      </c>
      <c r="AO3222">
        <v>18350000</v>
      </c>
      <c r="AP3222">
        <v>435790</v>
      </c>
      <c r="AQ3222">
        <v>0</v>
      </c>
      <c r="AR3222">
        <v>18785790</v>
      </c>
      <c r="AS3222">
        <v>21990000</v>
      </c>
      <c r="AT3222">
        <v>3204210</v>
      </c>
      <c r="AU3222">
        <v>1457</v>
      </c>
    </row>
    <row r="3223" spans="1:47" x14ac:dyDescent="0.3">
      <c r="A3223" t="s">
        <v>47</v>
      </c>
      <c r="B3223" t="s">
        <v>740</v>
      </c>
      <c r="C3223">
        <v>584</v>
      </c>
      <c r="D3223">
        <v>39940</v>
      </c>
      <c r="E3223" t="s">
        <v>49</v>
      </c>
      <c r="F3223" t="s">
        <v>17820</v>
      </c>
      <c r="G3223" t="s">
        <v>17821</v>
      </c>
      <c r="H3223" t="s">
        <v>760</v>
      </c>
      <c r="I3223" t="s">
        <v>17822</v>
      </c>
      <c r="J3223" t="s">
        <v>1398</v>
      </c>
      <c r="K3223" t="s">
        <v>17823</v>
      </c>
      <c r="L3223" t="s">
        <v>132</v>
      </c>
      <c r="M3223" t="s">
        <v>415</v>
      </c>
      <c r="N3223" t="s">
        <v>4758</v>
      </c>
      <c r="O3223" t="s">
        <v>4759</v>
      </c>
      <c r="P3223">
        <v>2023</v>
      </c>
      <c r="Q3223">
        <v>6000</v>
      </c>
      <c r="R3223" t="s">
        <v>17824</v>
      </c>
      <c r="S3223" t="s">
        <v>17825</v>
      </c>
      <c r="T3223" t="s">
        <v>61</v>
      </c>
      <c r="U3223" t="s">
        <v>204</v>
      </c>
      <c r="V3223" t="s">
        <v>63</v>
      </c>
      <c r="W3223">
        <v>21990000</v>
      </c>
      <c r="X3223" t="s">
        <v>64</v>
      </c>
      <c r="Y3223">
        <v>62</v>
      </c>
      <c r="Z3223" t="s">
        <v>65</v>
      </c>
      <c r="AA3223" t="s">
        <v>47</v>
      </c>
      <c r="AB3223" t="s">
        <v>73</v>
      </c>
      <c r="AC3223" t="s">
        <v>17826</v>
      </c>
      <c r="AD3223" t="s">
        <v>17823</v>
      </c>
      <c r="AE3223" t="s">
        <v>17827</v>
      </c>
      <c r="AF3223" t="s">
        <v>5965</v>
      </c>
      <c r="AG3223">
        <v>1</v>
      </c>
      <c r="AH3223" t="s">
        <v>5965</v>
      </c>
      <c r="AI3223" t="s">
        <v>17828</v>
      </c>
      <c r="AJ3223" t="s">
        <v>73</v>
      </c>
      <c r="AK3223">
        <v>0</v>
      </c>
      <c r="AL3223">
        <v>0</v>
      </c>
      <c r="AM3223" t="s">
        <v>73</v>
      </c>
      <c r="AN3223">
        <v>0</v>
      </c>
      <c r="AO3223">
        <v>18350000</v>
      </c>
      <c r="AP3223">
        <v>435790</v>
      </c>
      <c r="AQ3223">
        <v>0</v>
      </c>
      <c r="AR3223">
        <v>18785790</v>
      </c>
      <c r="AS3223">
        <v>21990000</v>
      </c>
      <c r="AT3223">
        <v>3204210</v>
      </c>
      <c r="AU3223">
        <v>1457</v>
      </c>
    </row>
    <row r="3224" spans="1:47" x14ac:dyDescent="0.3">
      <c r="A3224" t="s">
        <v>47</v>
      </c>
      <c r="B3224" t="s">
        <v>273</v>
      </c>
      <c r="C3224">
        <v>1105</v>
      </c>
      <c r="D3224">
        <v>44321</v>
      </c>
      <c r="E3224" t="s">
        <v>49</v>
      </c>
      <c r="F3224" t="s">
        <v>17829</v>
      </c>
      <c r="G3224" t="s">
        <v>17830</v>
      </c>
      <c r="H3224" t="s">
        <v>760</v>
      </c>
      <c r="I3224" t="s">
        <v>17831</v>
      </c>
      <c r="J3224" t="s">
        <v>54</v>
      </c>
      <c r="K3224" t="s">
        <v>17832</v>
      </c>
      <c r="L3224" t="s">
        <v>183</v>
      </c>
      <c r="M3224" t="s">
        <v>586</v>
      </c>
      <c r="N3224" t="s">
        <v>9431</v>
      </c>
      <c r="O3224" t="s">
        <v>9432</v>
      </c>
      <c r="P3224">
        <v>2024</v>
      </c>
      <c r="Q3224">
        <v>15500</v>
      </c>
      <c r="R3224" t="s">
        <v>17833</v>
      </c>
      <c r="S3224" t="s">
        <v>17834</v>
      </c>
      <c r="T3224" t="s">
        <v>61</v>
      </c>
      <c r="U3224" t="s">
        <v>436</v>
      </c>
      <c r="V3224" t="s">
        <v>63</v>
      </c>
      <c r="W3224">
        <v>32990000</v>
      </c>
      <c r="X3224" t="s">
        <v>64</v>
      </c>
      <c r="Y3224">
        <v>48</v>
      </c>
      <c r="Z3224" t="s">
        <v>65</v>
      </c>
      <c r="AA3224" t="s">
        <v>287</v>
      </c>
      <c r="AB3224" t="s">
        <v>3894</v>
      </c>
      <c r="AC3224" t="s">
        <v>17835</v>
      </c>
      <c r="AD3224" t="s">
        <v>17832</v>
      </c>
      <c r="AE3224" t="s">
        <v>17827</v>
      </c>
      <c r="AF3224" t="s">
        <v>142</v>
      </c>
      <c r="AG3224">
        <v>1</v>
      </c>
      <c r="AH3224" t="s">
        <v>142</v>
      </c>
      <c r="AI3224" t="s">
        <v>17836</v>
      </c>
      <c r="AJ3224" t="s">
        <v>73</v>
      </c>
      <c r="AK3224">
        <v>1</v>
      </c>
      <c r="AL3224">
        <v>0</v>
      </c>
      <c r="AM3224" t="s">
        <v>73</v>
      </c>
      <c r="AN3224">
        <v>0</v>
      </c>
      <c r="AO3224">
        <v>29000000</v>
      </c>
      <c r="AP3224">
        <v>561030</v>
      </c>
      <c r="AQ3224">
        <v>0</v>
      </c>
      <c r="AR3224">
        <v>29561030</v>
      </c>
      <c r="AS3224">
        <v>32990000</v>
      </c>
      <c r="AT3224">
        <v>3428970</v>
      </c>
      <c r="AU3224">
        <v>1039</v>
      </c>
    </row>
    <row r="3225" spans="1:47" x14ac:dyDescent="0.3">
      <c r="A3225" t="s">
        <v>47</v>
      </c>
      <c r="B3225" t="s">
        <v>273</v>
      </c>
      <c r="C3225">
        <v>1105</v>
      </c>
      <c r="D3225">
        <v>44321</v>
      </c>
      <c r="E3225" t="s">
        <v>49</v>
      </c>
      <c r="F3225" t="s">
        <v>17829</v>
      </c>
      <c r="G3225" t="s">
        <v>17830</v>
      </c>
      <c r="H3225" t="s">
        <v>760</v>
      </c>
      <c r="I3225" t="s">
        <v>17831</v>
      </c>
      <c r="J3225" t="s">
        <v>54</v>
      </c>
      <c r="K3225" t="s">
        <v>17832</v>
      </c>
      <c r="L3225" t="s">
        <v>183</v>
      </c>
      <c r="M3225" t="s">
        <v>586</v>
      </c>
      <c r="N3225" t="s">
        <v>9431</v>
      </c>
      <c r="O3225" t="s">
        <v>9432</v>
      </c>
      <c r="P3225">
        <v>2024</v>
      </c>
      <c r="Q3225">
        <v>15500</v>
      </c>
      <c r="R3225" t="s">
        <v>17833</v>
      </c>
      <c r="S3225" t="s">
        <v>17834</v>
      </c>
      <c r="T3225" t="s">
        <v>61</v>
      </c>
      <c r="U3225" t="s">
        <v>436</v>
      </c>
      <c r="V3225" t="s">
        <v>63</v>
      </c>
      <c r="W3225">
        <v>32990000</v>
      </c>
      <c r="X3225" t="s">
        <v>64</v>
      </c>
      <c r="Y3225">
        <v>48</v>
      </c>
      <c r="Z3225" t="s">
        <v>65</v>
      </c>
      <c r="AA3225" t="s">
        <v>287</v>
      </c>
      <c r="AB3225" t="s">
        <v>3894</v>
      </c>
      <c r="AC3225" t="s">
        <v>17835</v>
      </c>
      <c r="AD3225" t="s">
        <v>17832</v>
      </c>
      <c r="AE3225" t="s">
        <v>17827</v>
      </c>
      <c r="AF3225" t="s">
        <v>142</v>
      </c>
      <c r="AG3225">
        <v>1</v>
      </c>
      <c r="AH3225" t="s">
        <v>142</v>
      </c>
      <c r="AI3225" t="s">
        <v>17836</v>
      </c>
      <c r="AJ3225" t="s">
        <v>73</v>
      </c>
      <c r="AK3225">
        <v>1</v>
      </c>
      <c r="AL3225">
        <v>0</v>
      </c>
      <c r="AM3225" t="s">
        <v>73</v>
      </c>
      <c r="AN3225">
        <v>0</v>
      </c>
      <c r="AO3225">
        <v>29000000</v>
      </c>
      <c r="AP3225">
        <v>561030</v>
      </c>
      <c r="AQ3225">
        <v>0</v>
      </c>
      <c r="AR3225">
        <v>29561030</v>
      </c>
      <c r="AS3225">
        <v>32990000</v>
      </c>
      <c r="AT3225">
        <v>3428970</v>
      </c>
      <c r="AU3225">
        <v>1039</v>
      </c>
    </row>
    <row r="3226" spans="1:47" x14ac:dyDescent="0.3">
      <c r="A3226" t="s">
        <v>47</v>
      </c>
      <c r="B3226" t="s">
        <v>740</v>
      </c>
      <c r="C3226">
        <v>572</v>
      </c>
      <c r="D3226">
        <v>39321</v>
      </c>
      <c r="E3226" t="s">
        <v>49</v>
      </c>
      <c r="F3226" t="s">
        <v>17837</v>
      </c>
      <c r="G3226" t="s">
        <v>17838</v>
      </c>
      <c r="H3226" t="s">
        <v>760</v>
      </c>
      <c r="I3226" t="s">
        <v>17839</v>
      </c>
      <c r="J3226" t="s">
        <v>17840</v>
      </c>
      <c r="K3226" t="s">
        <v>17841</v>
      </c>
      <c r="L3226" t="s">
        <v>183</v>
      </c>
      <c r="M3226" t="s">
        <v>4296</v>
      </c>
      <c r="N3226" t="s">
        <v>6631</v>
      </c>
      <c r="O3226" t="s">
        <v>6632</v>
      </c>
      <c r="P3226">
        <v>2022</v>
      </c>
      <c r="Q3226">
        <v>22200</v>
      </c>
      <c r="R3226" t="s">
        <v>17842</v>
      </c>
      <c r="S3226" t="s">
        <v>17843</v>
      </c>
      <c r="T3226" t="s">
        <v>61</v>
      </c>
      <c r="U3226" t="s">
        <v>17844</v>
      </c>
      <c r="V3226" t="s">
        <v>63</v>
      </c>
      <c r="W3226">
        <v>24990000</v>
      </c>
      <c r="X3226" t="s">
        <v>64</v>
      </c>
      <c r="Y3226">
        <v>4</v>
      </c>
      <c r="Z3226" t="s">
        <v>65</v>
      </c>
      <c r="AA3226" t="s">
        <v>47</v>
      </c>
      <c r="AB3226" t="s">
        <v>73</v>
      </c>
      <c r="AC3226" t="s">
        <v>17845</v>
      </c>
      <c r="AD3226" t="s">
        <v>17841</v>
      </c>
      <c r="AE3226" t="s">
        <v>17827</v>
      </c>
      <c r="AF3226" t="s">
        <v>5965</v>
      </c>
      <c r="AG3226">
        <v>1</v>
      </c>
      <c r="AH3226" t="s">
        <v>5965</v>
      </c>
      <c r="AI3226" t="s">
        <v>17846</v>
      </c>
      <c r="AJ3226" t="s">
        <v>73</v>
      </c>
      <c r="AK3226">
        <v>0</v>
      </c>
      <c r="AL3226">
        <v>0</v>
      </c>
      <c r="AM3226" t="s">
        <v>73</v>
      </c>
      <c r="AN3226">
        <v>0</v>
      </c>
      <c r="AO3226">
        <v>21090000</v>
      </c>
      <c r="AP3226">
        <v>476890</v>
      </c>
      <c r="AQ3226">
        <v>0</v>
      </c>
      <c r="AR3226">
        <v>21566890</v>
      </c>
      <c r="AS3226">
        <v>24990000</v>
      </c>
      <c r="AT3226">
        <v>3423110</v>
      </c>
      <c r="AU3226">
        <v>137</v>
      </c>
    </row>
    <row r="3227" spans="1:47" x14ac:dyDescent="0.3">
      <c r="A3227" t="s">
        <v>47</v>
      </c>
      <c r="B3227" t="s">
        <v>740</v>
      </c>
      <c r="C3227">
        <v>572</v>
      </c>
      <c r="D3227">
        <v>39321</v>
      </c>
      <c r="E3227" t="s">
        <v>49</v>
      </c>
      <c r="F3227" t="s">
        <v>17837</v>
      </c>
      <c r="G3227" t="s">
        <v>17838</v>
      </c>
      <c r="H3227" t="s">
        <v>760</v>
      </c>
      <c r="I3227" t="s">
        <v>17839</v>
      </c>
      <c r="J3227" t="s">
        <v>17840</v>
      </c>
      <c r="K3227" t="s">
        <v>17841</v>
      </c>
      <c r="L3227" t="s">
        <v>183</v>
      </c>
      <c r="M3227" t="s">
        <v>4296</v>
      </c>
      <c r="N3227" t="s">
        <v>6631</v>
      </c>
      <c r="O3227" t="s">
        <v>6632</v>
      </c>
      <c r="P3227">
        <v>2022</v>
      </c>
      <c r="Q3227">
        <v>22200</v>
      </c>
      <c r="R3227" t="s">
        <v>17842</v>
      </c>
      <c r="S3227" t="s">
        <v>17843</v>
      </c>
      <c r="T3227" t="s">
        <v>61</v>
      </c>
      <c r="U3227" t="s">
        <v>17844</v>
      </c>
      <c r="V3227" t="s">
        <v>63</v>
      </c>
      <c r="W3227">
        <v>24990000</v>
      </c>
      <c r="X3227" t="s">
        <v>64</v>
      </c>
      <c r="Y3227">
        <v>4</v>
      </c>
      <c r="Z3227" t="s">
        <v>65</v>
      </c>
      <c r="AA3227" t="s">
        <v>47</v>
      </c>
      <c r="AB3227" t="s">
        <v>73</v>
      </c>
      <c r="AC3227" t="s">
        <v>17845</v>
      </c>
      <c r="AD3227" t="s">
        <v>17841</v>
      </c>
      <c r="AE3227" t="s">
        <v>17827</v>
      </c>
      <c r="AF3227" t="s">
        <v>5965</v>
      </c>
      <c r="AG3227">
        <v>1</v>
      </c>
      <c r="AH3227" t="s">
        <v>5965</v>
      </c>
      <c r="AI3227" t="s">
        <v>17846</v>
      </c>
      <c r="AJ3227" t="s">
        <v>73</v>
      </c>
      <c r="AK3227">
        <v>0</v>
      </c>
      <c r="AL3227">
        <v>0</v>
      </c>
      <c r="AM3227" t="s">
        <v>73</v>
      </c>
      <c r="AN3227">
        <v>0</v>
      </c>
      <c r="AO3227">
        <v>21090000</v>
      </c>
      <c r="AP3227">
        <v>476890</v>
      </c>
      <c r="AQ3227">
        <v>0</v>
      </c>
      <c r="AR3227">
        <v>21566890</v>
      </c>
      <c r="AS3227">
        <v>24990000</v>
      </c>
      <c r="AT3227">
        <v>3423110</v>
      </c>
      <c r="AU3227">
        <v>137</v>
      </c>
    </row>
    <row r="3228" spans="1:47" x14ac:dyDescent="0.3">
      <c r="A3228" t="s">
        <v>47</v>
      </c>
      <c r="B3228" t="s">
        <v>48</v>
      </c>
      <c r="C3228">
        <v>2248</v>
      </c>
      <c r="D3228">
        <v>43334</v>
      </c>
      <c r="E3228" t="s">
        <v>49</v>
      </c>
      <c r="F3228" t="s">
        <v>17847</v>
      </c>
      <c r="G3228" t="s">
        <v>17848</v>
      </c>
      <c r="H3228" t="s">
        <v>76</v>
      </c>
      <c r="I3228" t="s">
        <v>17849</v>
      </c>
      <c r="J3228" t="s">
        <v>6829</v>
      </c>
      <c r="K3228" t="s">
        <v>17850</v>
      </c>
      <c r="L3228" t="s">
        <v>217</v>
      </c>
      <c r="M3228" t="s">
        <v>218</v>
      </c>
      <c r="N3228" t="s">
        <v>17851</v>
      </c>
      <c r="O3228" t="s">
        <v>17852</v>
      </c>
      <c r="P3228">
        <v>2020</v>
      </c>
      <c r="Q3228">
        <v>54000</v>
      </c>
      <c r="R3228" t="s">
        <v>17853</v>
      </c>
      <c r="S3228" t="s">
        <v>17854</v>
      </c>
      <c r="T3228" t="s">
        <v>61</v>
      </c>
      <c r="U3228" t="s">
        <v>5423</v>
      </c>
      <c r="V3228" t="s">
        <v>63</v>
      </c>
      <c r="W3228">
        <v>7290000</v>
      </c>
      <c r="X3228" t="s">
        <v>64</v>
      </c>
      <c r="Y3228">
        <v>15</v>
      </c>
      <c r="Z3228" t="s">
        <v>65</v>
      </c>
      <c r="AA3228" t="s">
        <v>66</v>
      </c>
      <c r="AB3228" t="s">
        <v>17855</v>
      </c>
      <c r="AC3228" t="s">
        <v>17856</v>
      </c>
      <c r="AD3228" t="s">
        <v>17850</v>
      </c>
      <c r="AE3228" t="s">
        <v>17857</v>
      </c>
      <c r="AF3228" t="s">
        <v>3461</v>
      </c>
      <c r="AG3228">
        <v>1</v>
      </c>
      <c r="AH3228" t="s">
        <v>3461</v>
      </c>
      <c r="AI3228" t="s">
        <v>17858</v>
      </c>
      <c r="AJ3228" t="s">
        <v>538</v>
      </c>
      <c r="AK3228">
        <v>0</v>
      </c>
      <c r="AL3228">
        <v>0</v>
      </c>
      <c r="AM3228" t="s">
        <v>73</v>
      </c>
      <c r="AN3228">
        <v>6</v>
      </c>
      <c r="AO3228">
        <v>6000000</v>
      </c>
      <c r="AP3228">
        <v>216030</v>
      </c>
      <c r="AQ3228">
        <v>9372</v>
      </c>
      <c r="AR3228">
        <v>6225402</v>
      </c>
      <c r="AS3228">
        <v>7290000</v>
      </c>
      <c r="AT3228">
        <v>1064598</v>
      </c>
      <c r="AU3228">
        <v>146</v>
      </c>
    </row>
    <row r="3229" spans="1:47" x14ac:dyDescent="0.3">
      <c r="A3229" t="s">
        <v>47</v>
      </c>
      <c r="B3229" t="s">
        <v>48</v>
      </c>
      <c r="C3229">
        <v>2248</v>
      </c>
      <c r="D3229">
        <v>43334</v>
      </c>
      <c r="E3229" t="s">
        <v>49</v>
      </c>
      <c r="F3229" t="s">
        <v>17847</v>
      </c>
      <c r="G3229" t="s">
        <v>17848</v>
      </c>
      <c r="H3229" t="s">
        <v>76</v>
      </c>
      <c r="I3229" t="s">
        <v>17849</v>
      </c>
      <c r="J3229" t="s">
        <v>6829</v>
      </c>
      <c r="K3229" t="s">
        <v>17850</v>
      </c>
      <c r="L3229" t="s">
        <v>217</v>
      </c>
      <c r="M3229" t="s">
        <v>218</v>
      </c>
      <c r="N3229" t="s">
        <v>17851</v>
      </c>
      <c r="O3229" t="s">
        <v>17852</v>
      </c>
      <c r="P3229">
        <v>2020</v>
      </c>
      <c r="Q3229">
        <v>54000</v>
      </c>
      <c r="R3229" t="s">
        <v>17853</v>
      </c>
      <c r="S3229" t="s">
        <v>17854</v>
      </c>
      <c r="T3229" t="s">
        <v>61</v>
      </c>
      <c r="U3229" t="s">
        <v>5423</v>
      </c>
      <c r="V3229" t="s">
        <v>63</v>
      </c>
      <c r="W3229">
        <v>7290000</v>
      </c>
      <c r="X3229" t="s">
        <v>64</v>
      </c>
      <c r="Y3229">
        <v>15</v>
      </c>
      <c r="Z3229" t="s">
        <v>65</v>
      </c>
      <c r="AA3229" t="s">
        <v>66</v>
      </c>
      <c r="AB3229" t="s">
        <v>17855</v>
      </c>
      <c r="AC3229" t="s">
        <v>17856</v>
      </c>
      <c r="AD3229" t="s">
        <v>17850</v>
      </c>
      <c r="AE3229" t="s">
        <v>17857</v>
      </c>
      <c r="AF3229" t="s">
        <v>3461</v>
      </c>
      <c r="AG3229">
        <v>1</v>
      </c>
      <c r="AH3229" t="s">
        <v>3461</v>
      </c>
      <c r="AI3229" t="s">
        <v>17858</v>
      </c>
      <c r="AJ3229" t="s">
        <v>538</v>
      </c>
      <c r="AK3229">
        <v>0</v>
      </c>
      <c r="AL3229">
        <v>0</v>
      </c>
      <c r="AM3229" t="s">
        <v>73</v>
      </c>
      <c r="AN3229">
        <v>6</v>
      </c>
      <c r="AO3229">
        <v>6000000</v>
      </c>
      <c r="AP3229">
        <v>216030</v>
      </c>
      <c r="AQ3229">
        <v>9372</v>
      </c>
      <c r="AR3229">
        <v>6225402</v>
      </c>
      <c r="AS3229">
        <v>7290000</v>
      </c>
      <c r="AT3229">
        <v>1064598</v>
      </c>
      <c r="AU3229">
        <v>146</v>
      </c>
    </row>
    <row r="3230" spans="1:47" x14ac:dyDescent="0.3">
      <c r="A3230" t="s">
        <v>47</v>
      </c>
      <c r="B3230" t="s">
        <v>48</v>
      </c>
      <c r="C3230">
        <v>2260</v>
      </c>
      <c r="D3230">
        <v>43645</v>
      </c>
      <c r="E3230" t="s">
        <v>49</v>
      </c>
      <c r="F3230" t="s">
        <v>17859</v>
      </c>
      <c r="G3230" t="s">
        <v>17860</v>
      </c>
      <c r="H3230" t="s">
        <v>52</v>
      </c>
      <c r="I3230" t="s">
        <v>17861</v>
      </c>
      <c r="J3230" t="s">
        <v>2031</v>
      </c>
      <c r="K3230" t="s">
        <v>17862</v>
      </c>
      <c r="L3230" t="s">
        <v>115</v>
      </c>
      <c r="M3230" t="s">
        <v>116</v>
      </c>
      <c r="N3230" t="s">
        <v>389</v>
      </c>
      <c r="O3230" t="s">
        <v>390</v>
      </c>
      <c r="P3230">
        <v>2022</v>
      </c>
      <c r="Q3230">
        <v>30000</v>
      </c>
      <c r="R3230" t="s">
        <v>17863</v>
      </c>
      <c r="S3230" t="s">
        <v>17864</v>
      </c>
      <c r="T3230" t="s">
        <v>61</v>
      </c>
      <c r="U3230" t="s">
        <v>376</v>
      </c>
      <c r="V3230" t="s">
        <v>63</v>
      </c>
      <c r="W3230">
        <v>11990000</v>
      </c>
      <c r="X3230" t="s">
        <v>64</v>
      </c>
      <c r="Y3230">
        <v>61</v>
      </c>
      <c r="Z3230" t="s">
        <v>65</v>
      </c>
      <c r="AA3230" t="s">
        <v>66</v>
      </c>
      <c r="AB3230" t="s">
        <v>17865</v>
      </c>
      <c r="AC3230" t="s">
        <v>17866</v>
      </c>
      <c r="AD3230" t="s">
        <v>17862</v>
      </c>
      <c r="AE3230" t="s">
        <v>17867</v>
      </c>
      <c r="AF3230" t="s">
        <v>1046</v>
      </c>
      <c r="AG3230">
        <v>1</v>
      </c>
      <c r="AH3230" t="s">
        <v>17868</v>
      </c>
      <c r="AI3230" t="s">
        <v>17868</v>
      </c>
      <c r="AJ3230" t="s">
        <v>1153</v>
      </c>
      <c r="AK3230">
        <v>0</v>
      </c>
      <c r="AL3230">
        <v>0</v>
      </c>
      <c r="AM3230" t="s">
        <v>73</v>
      </c>
      <c r="AN3230">
        <v>0</v>
      </c>
      <c r="AO3230">
        <v>9800000</v>
      </c>
      <c r="AP3230">
        <v>323030</v>
      </c>
      <c r="AQ3230">
        <v>0</v>
      </c>
      <c r="AR3230">
        <v>10123030</v>
      </c>
      <c r="AS3230">
        <v>11990000</v>
      </c>
      <c r="AT3230">
        <v>1866970</v>
      </c>
      <c r="AU3230">
        <v>1557</v>
      </c>
    </row>
    <row r="3231" spans="1:47" x14ac:dyDescent="0.3">
      <c r="A3231" t="s">
        <v>47</v>
      </c>
      <c r="B3231" t="s">
        <v>48</v>
      </c>
      <c r="C3231">
        <v>2260</v>
      </c>
      <c r="D3231">
        <v>43645</v>
      </c>
      <c r="E3231" t="s">
        <v>49</v>
      </c>
      <c r="F3231" t="s">
        <v>17859</v>
      </c>
      <c r="G3231" t="s">
        <v>17860</v>
      </c>
      <c r="H3231" t="s">
        <v>52</v>
      </c>
      <c r="I3231" t="s">
        <v>17861</v>
      </c>
      <c r="J3231" t="s">
        <v>2031</v>
      </c>
      <c r="K3231" t="s">
        <v>17862</v>
      </c>
      <c r="L3231" t="s">
        <v>115</v>
      </c>
      <c r="M3231" t="s">
        <v>116</v>
      </c>
      <c r="N3231" t="s">
        <v>389</v>
      </c>
      <c r="O3231" t="s">
        <v>390</v>
      </c>
      <c r="P3231">
        <v>2022</v>
      </c>
      <c r="Q3231">
        <v>30000</v>
      </c>
      <c r="R3231" t="s">
        <v>17863</v>
      </c>
      <c r="S3231" t="s">
        <v>17864</v>
      </c>
      <c r="T3231" t="s">
        <v>61</v>
      </c>
      <c r="U3231" t="s">
        <v>376</v>
      </c>
      <c r="V3231" t="s">
        <v>63</v>
      </c>
      <c r="W3231">
        <v>11990000</v>
      </c>
      <c r="X3231" t="s">
        <v>64</v>
      </c>
      <c r="Y3231">
        <v>61</v>
      </c>
      <c r="Z3231" t="s">
        <v>65</v>
      </c>
      <c r="AA3231" t="s">
        <v>66</v>
      </c>
      <c r="AB3231" t="s">
        <v>17865</v>
      </c>
      <c r="AC3231" t="s">
        <v>17866</v>
      </c>
      <c r="AD3231" t="s">
        <v>17862</v>
      </c>
      <c r="AE3231" t="s">
        <v>17867</v>
      </c>
      <c r="AF3231" t="s">
        <v>1046</v>
      </c>
      <c r="AG3231">
        <v>1</v>
      </c>
      <c r="AH3231" t="s">
        <v>17868</v>
      </c>
      <c r="AI3231" t="s">
        <v>17868</v>
      </c>
      <c r="AJ3231" t="s">
        <v>1153</v>
      </c>
      <c r="AK3231">
        <v>0</v>
      </c>
      <c r="AL3231">
        <v>0</v>
      </c>
      <c r="AM3231" t="s">
        <v>73</v>
      </c>
      <c r="AN3231">
        <v>0</v>
      </c>
      <c r="AO3231">
        <v>9800000</v>
      </c>
      <c r="AP3231">
        <v>323030</v>
      </c>
      <c r="AQ3231">
        <v>0</v>
      </c>
      <c r="AR3231">
        <v>10123030</v>
      </c>
      <c r="AS3231">
        <v>11990000</v>
      </c>
      <c r="AT3231">
        <v>1866970</v>
      </c>
      <c r="AU3231">
        <v>1557</v>
      </c>
    </row>
    <row r="3232" spans="1:47" x14ac:dyDescent="0.3">
      <c r="A3232" t="s">
        <v>47</v>
      </c>
      <c r="B3232" t="s">
        <v>273</v>
      </c>
      <c r="C3232">
        <v>1241</v>
      </c>
      <c r="D3232">
        <v>48814</v>
      </c>
      <c r="E3232" t="s">
        <v>49</v>
      </c>
      <c r="F3232" t="s">
        <v>17869</v>
      </c>
      <c r="G3232" t="s">
        <v>17870</v>
      </c>
      <c r="H3232" t="s">
        <v>760</v>
      </c>
      <c r="I3232" t="s">
        <v>17871</v>
      </c>
      <c r="J3232" t="s">
        <v>1644</v>
      </c>
      <c r="K3232" t="s">
        <v>17872</v>
      </c>
      <c r="L3232" t="s">
        <v>314</v>
      </c>
      <c r="M3232" t="s">
        <v>830</v>
      </c>
      <c r="N3232" t="s">
        <v>11777</v>
      </c>
      <c r="O3232" t="s">
        <v>11778</v>
      </c>
      <c r="P3232">
        <v>2022</v>
      </c>
      <c r="Q3232">
        <v>45670</v>
      </c>
      <c r="R3232" t="s">
        <v>17873</v>
      </c>
      <c r="S3232" t="s">
        <v>17874</v>
      </c>
      <c r="T3232" t="s">
        <v>61</v>
      </c>
      <c r="U3232" t="s">
        <v>882</v>
      </c>
      <c r="V3232" t="s">
        <v>63</v>
      </c>
      <c r="W3232">
        <v>9590000</v>
      </c>
      <c r="X3232" t="s">
        <v>64</v>
      </c>
      <c r="Y3232">
        <v>47</v>
      </c>
      <c r="Z3232" t="s">
        <v>65</v>
      </c>
      <c r="AA3232" t="s">
        <v>287</v>
      </c>
      <c r="AB3232" t="s">
        <v>17875</v>
      </c>
      <c r="AC3232" t="s">
        <v>17876</v>
      </c>
      <c r="AD3232" t="s">
        <v>17872</v>
      </c>
      <c r="AE3232" t="s">
        <v>17877</v>
      </c>
      <c r="AF3232" t="s">
        <v>612</v>
      </c>
      <c r="AG3232">
        <v>1</v>
      </c>
      <c r="AH3232" t="s">
        <v>612</v>
      </c>
      <c r="AI3232" t="s">
        <v>17878</v>
      </c>
      <c r="AJ3232" t="s">
        <v>73</v>
      </c>
      <c r="AK3232">
        <v>1</v>
      </c>
      <c r="AL3232">
        <v>0</v>
      </c>
      <c r="AM3232" t="s">
        <v>73</v>
      </c>
      <c r="AN3232">
        <v>7</v>
      </c>
      <c r="AO3232">
        <v>8000000</v>
      </c>
      <c r="AP3232">
        <v>399352</v>
      </c>
      <c r="AQ3232">
        <v>0</v>
      </c>
      <c r="AR3232">
        <v>8399352</v>
      </c>
      <c r="AS3232">
        <v>9590000</v>
      </c>
      <c r="AT3232">
        <v>1190648</v>
      </c>
      <c r="AU3232">
        <v>1242</v>
      </c>
    </row>
    <row r="3233" spans="1:47" x14ac:dyDescent="0.3">
      <c r="A3233" t="s">
        <v>47</v>
      </c>
      <c r="B3233" t="s">
        <v>273</v>
      </c>
      <c r="C3233">
        <v>1241</v>
      </c>
      <c r="D3233">
        <v>48814</v>
      </c>
      <c r="E3233" t="s">
        <v>49</v>
      </c>
      <c r="F3233" t="s">
        <v>17869</v>
      </c>
      <c r="G3233" t="s">
        <v>17870</v>
      </c>
      <c r="H3233" t="s">
        <v>760</v>
      </c>
      <c r="I3233" t="s">
        <v>17871</v>
      </c>
      <c r="J3233" t="s">
        <v>1644</v>
      </c>
      <c r="K3233" t="s">
        <v>17872</v>
      </c>
      <c r="L3233" t="s">
        <v>314</v>
      </c>
      <c r="M3233" t="s">
        <v>830</v>
      </c>
      <c r="N3233" t="s">
        <v>11777</v>
      </c>
      <c r="O3233" t="s">
        <v>11778</v>
      </c>
      <c r="P3233">
        <v>2022</v>
      </c>
      <c r="Q3233">
        <v>45670</v>
      </c>
      <c r="R3233" t="s">
        <v>17873</v>
      </c>
      <c r="S3233" t="s">
        <v>17874</v>
      </c>
      <c r="T3233" t="s">
        <v>61</v>
      </c>
      <c r="U3233" t="s">
        <v>882</v>
      </c>
      <c r="V3233" t="s">
        <v>63</v>
      </c>
      <c r="W3233">
        <v>9590000</v>
      </c>
      <c r="X3233" t="s">
        <v>64</v>
      </c>
      <c r="Y3233">
        <v>47</v>
      </c>
      <c r="Z3233" t="s">
        <v>65</v>
      </c>
      <c r="AA3233" t="s">
        <v>287</v>
      </c>
      <c r="AB3233" t="s">
        <v>17875</v>
      </c>
      <c r="AC3233" t="s">
        <v>17876</v>
      </c>
      <c r="AD3233" t="s">
        <v>17872</v>
      </c>
      <c r="AE3233" t="s">
        <v>17877</v>
      </c>
      <c r="AF3233" t="s">
        <v>612</v>
      </c>
      <c r="AG3233">
        <v>1</v>
      </c>
      <c r="AH3233" t="s">
        <v>612</v>
      </c>
      <c r="AI3233" t="s">
        <v>17878</v>
      </c>
      <c r="AJ3233" t="s">
        <v>73</v>
      </c>
      <c r="AK3233">
        <v>1</v>
      </c>
      <c r="AL3233">
        <v>0</v>
      </c>
      <c r="AM3233" t="s">
        <v>73</v>
      </c>
      <c r="AN3233">
        <v>7</v>
      </c>
      <c r="AO3233">
        <v>8000000</v>
      </c>
      <c r="AP3233">
        <v>399352</v>
      </c>
      <c r="AQ3233">
        <v>0</v>
      </c>
      <c r="AR3233">
        <v>8399352</v>
      </c>
      <c r="AS3233">
        <v>9590000</v>
      </c>
      <c r="AT3233">
        <v>1190648</v>
      </c>
      <c r="AU3233">
        <v>1242</v>
      </c>
    </row>
    <row r="3234" spans="1:47" x14ac:dyDescent="0.3">
      <c r="A3234" t="s">
        <v>47</v>
      </c>
      <c r="B3234" t="s">
        <v>273</v>
      </c>
      <c r="C3234">
        <v>1230</v>
      </c>
      <c r="D3234">
        <v>48354</v>
      </c>
      <c r="E3234" t="s">
        <v>49</v>
      </c>
      <c r="F3234" t="s">
        <v>17879</v>
      </c>
      <c r="G3234" t="s">
        <v>17880</v>
      </c>
      <c r="H3234" t="s">
        <v>598</v>
      </c>
      <c r="I3234" t="s">
        <v>17881</v>
      </c>
      <c r="J3234" t="s">
        <v>8368</v>
      </c>
      <c r="K3234" t="s">
        <v>17882</v>
      </c>
      <c r="L3234" t="s">
        <v>217</v>
      </c>
      <c r="M3234" t="s">
        <v>3518</v>
      </c>
      <c r="N3234" t="s">
        <v>17883</v>
      </c>
      <c r="O3234" t="s">
        <v>17884</v>
      </c>
      <c r="P3234">
        <v>2025</v>
      </c>
      <c r="Q3234">
        <v>3700</v>
      </c>
      <c r="R3234" t="s">
        <v>17885</v>
      </c>
      <c r="S3234" t="s">
        <v>17886</v>
      </c>
      <c r="T3234" t="s">
        <v>61</v>
      </c>
      <c r="U3234" t="s">
        <v>5423</v>
      </c>
      <c r="V3234" t="s">
        <v>63</v>
      </c>
      <c r="W3234">
        <v>11190000</v>
      </c>
      <c r="X3234" t="s">
        <v>64</v>
      </c>
      <c r="Y3234">
        <v>1</v>
      </c>
      <c r="Z3234" t="s">
        <v>65</v>
      </c>
      <c r="AA3234" t="s">
        <v>287</v>
      </c>
      <c r="AB3234" t="s">
        <v>2608</v>
      </c>
      <c r="AC3234" t="s">
        <v>17887</v>
      </c>
      <c r="AD3234" t="s">
        <v>17882</v>
      </c>
      <c r="AE3234" t="s">
        <v>17888</v>
      </c>
      <c r="AF3234" t="s">
        <v>10181</v>
      </c>
      <c r="AG3234">
        <v>1</v>
      </c>
      <c r="AH3234" t="s">
        <v>10181</v>
      </c>
      <c r="AI3234" t="s">
        <v>17889</v>
      </c>
      <c r="AJ3234" t="s">
        <v>73</v>
      </c>
      <c r="AK3234">
        <v>1</v>
      </c>
      <c r="AL3234">
        <v>0</v>
      </c>
      <c r="AM3234" t="s">
        <v>73</v>
      </c>
      <c r="AN3234">
        <v>0</v>
      </c>
      <c r="AO3234">
        <v>9300000</v>
      </c>
      <c r="AP3234">
        <v>0</v>
      </c>
      <c r="AQ3234">
        <v>0</v>
      </c>
      <c r="AR3234">
        <v>9300000</v>
      </c>
      <c r="AS3234">
        <v>11190000</v>
      </c>
      <c r="AT3234">
        <v>1890000</v>
      </c>
      <c r="AU3234">
        <v>1689</v>
      </c>
    </row>
    <row r="3235" spans="1:47" x14ac:dyDescent="0.3">
      <c r="A3235" t="s">
        <v>47</v>
      </c>
      <c r="B3235" t="s">
        <v>273</v>
      </c>
      <c r="C3235">
        <v>1230</v>
      </c>
      <c r="D3235">
        <v>48354</v>
      </c>
      <c r="E3235" t="s">
        <v>49</v>
      </c>
      <c r="F3235" t="s">
        <v>17879</v>
      </c>
      <c r="G3235" t="s">
        <v>17880</v>
      </c>
      <c r="H3235" t="s">
        <v>598</v>
      </c>
      <c r="I3235" t="s">
        <v>17881</v>
      </c>
      <c r="J3235" t="s">
        <v>8368</v>
      </c>
      <c r="K3235" t="s">
        <v>17882</v>
      </c>
      <c r="L3235" t="s">
        <v>217</v>
      </c>
      <c r="M3235" t="s">
        <v>3518</v>
      </c>
      <c r="N3235" t="s">
        <v>17883</v>
      </c>
      <c r="O3235" t="s">
        <v>17884</v>
      </c>
      <c r="P3235">
        <v>2025</v>
      </c>
      <c r="Q3235">
        <v>3700</v>
      </c>
      <c r="R3235" t="s">
        <v>17885</v>
      </c>
      <c r="S3235" t="s">
        <v>17886</v>
      </c>
      <c r="T3235" t="s">
        <v>61</v>
      </c>
      <c r="U3235" t="s">
        <v>5423</v>
      </c>
      <c r="V3235" t="s">
        <v>63</v>
      </c>
      <c r="W3235">
        <v>11190000</v>
      </c>
      <c r="X3235" t="s">
        <v>64</v>
      </c>
      <c r="Y3235">
        <v>1</v>
      </c>
      <c r="Z3235" t="s">
        <v>65</v>
      </c>
      <c r="AA3235" t="s">
        <v>287</v>
      </c>
      <c r="AB3235" t="s">
        <v>2608</v>
      </c>
      <c r="AC3235" t="s">
        <v>17887</v>
      </c>
      <c r="AD3235" t="s">
        <v>17882</v>
      </c>
      <c r="AE3235" t="s">
        <v>17888</v>
      </c>
      <c r="AF3235" t="s">
        <v>10181</v>
      </c>
      <c r="AG3235">
        <v>1</v>
      </c>
      <c r="AH3235" t="s">
        <v>10181</v>
      </c>
      <c r="AI3235" t="s">
        <v>17889</v>
      </c>
      <c r="AJ3235" t="s">
        <v>73</v>
      </c>
      <c r="AK3235">
        <v>1</v>
      </c>
      <c r="AL3235">
        <v>0</v>
      </c>
      <c r="AM3235" t="s">
        <v>73</v>
      </c>
      <c r="AN3235">
        <v>0</v>
      </c>
      <c r="AO3235">
        <v>9300000</v>
      </c>
      <c r="AP3235">
        <v>0</v>
      </c>
      <c r="AQ3235">
        <v>0</v>
      </c>
      <c r="AR3235">
        <v>9300000</v>
      </c>
      <c r="AS3235">
        <v>11190000</v>
      </c>
      <c r="AT3235">
        <v>1890000</v>
      </c>
      <c r="AU3235">
        <v>1689</v>
      </c>
    </row>
    <row r="3236" spans="1:47" x14ac:dyDescent="0.3">
      <c r="A3236" t="s">
        <v>47</v>
      </c>
      <c r="B3236" t="s">
        <v>108</v>
      </c>
      <c r="C3236">
        <v>1874</v>
      </c>
      <c r="D3236">
        <v>44266</v>
      </c>
      <c r="E3236" t="s">
        <v>49</v>
      </c>
      <c r="F3236" t="s">
        <v>17890</v>
      </c>
      <c r="G3236" t="s">
        <v>17891</v>
      </c>
      <c r="H3236" t="s">
        <v>111</v>
      </c>
      <c r="I3236" t="s">
        <v>17892</v>
      </c>
      <c r="J3236" t="s">
        <v>54</v>
      </c>
      <c r="K3236" t="s">
        <v>17893</v>
      </c>
      <c r="L3236" t="s">
        <v>17894</v>
      </c>
      <c r="M3236" t="s">
        <v>17894</v>
      </c>
      <c r="N3236" t="s">
        <v>17895</v>
      </c>
      <c r="O3236" t="s">
        <v>17896</v>
      </c>
      <c r="P3236">
        <v>2023</v>
      </c>
      <c r="Q3236">
        <v>11000</v>
      </c>
      <c r="R3236" t="s">
        <v>17897</v>
      </c>
      <c r="S3236" t="s">
        <v>17898</v>
      </c>
      <c r="T3236" t="s">
        <v>61</v>
      </c>
      <c r="U3236" t="s">
        <v>62</v>
      </c>
      <c r="V3236" t="s">
        <v>63</v>
      </c>
      <c r="W3236">
        <v>37990000</v>
      </c>
      <c r="X3236" t="s">
        <v>64</v>
      </c>
      <c r="Y3236">
        <v>367</v>
      </c>
      <c r="Z3236" t="s">
        <v>65</v>
      </c>
      <c r="AA3236" t="s">
        <v>121</v>
      </c>
      <c r="AB3236" t="s">
        <v>17899</v>
      </c>
      <c r="AC3236" t="s">
        <v>17900</v>
      </c>
      <c r="AD3236" t="s">
        <v>17901</v>
      </c>
      <c r="AE3236" t="s">
        <v>17902</v>
      </c>
      <c r="AF3236" t="s">
        <v>3478</v>
      </c>
      <c r="AG3236">
        <v>1</v>
      </c>
      <c r="AH3236" t="s">
        <v>3478</v>
      </c>
      <c r="AI3236" t="s">
        <v>17903</v>
      </c>
      <c r="AJ3236" t="s">
        <v>73</v>
      </c>
      <c r="AK3236">
        <v>0</v>
      </c>
      <c r="AL3236">
        <v>0</v>
      </c>
      <c r="AM3236" t="s">
        <v>73</v>
      </c>
      <c r="AN3236">
        <v>0</v>
      </c>
      <c r="AO3236">
        <v>36000000</v>
      </c>
      <c r="AP3236">
        <v>2155546</v>
      </c>
      <c r="AQ3236">
        <v>0</v>
      </c>
      <c r="AR3236">
        <v>38155546</v>
      </c>
      <c r="AS3236">
        <v>37990000</v>
      </c>
      <c r="AT3236">
        <v>-165546</v>
      </c>
      <c r="AU3236">
        <v>-44</v>
      </c>
    </row>
    <row r="3237" spans="1:47" x14ac:dyDescent="0.3">
      <c r="A3237" t="s">
        <v>47</v>
      </c>
      <c r="B3237" t="s">
        <v>108</v>
      </c>
      <c r="C3237">
        <v>1874</v>
      </c>
      <c r="D3237">
        <v>44266</v>
      </c>
      <c r="E3237" t="s">
        <v>49</v>
      </c>
      <c r="F3237" t="s">
        <v>17890</v>
      </c>
      <c r="G3237" t="s">
        <v>17891</v>
      </c>
      <c r="H3237" t="s">
        <v>111</v>
      </c>
      <c r="I3237" t="s">
        <v>17892</v>
      </c>
      <c r="J3237" t="s">
        <v>54</v>
      </c>
      <c r="K3237" t="s">
        <v>17893</v>
      </c>
      <c r="L3237" t="s">
        <v>17894</v>
      </c>
      <c r="M3237" t="s">
        <v>17894</v>
      </c>
      <c r="N3237" t="s">
        <v>17895</v>
      </c>
      <c r="O3237" t="s">
        <v>17896</v>
      </c>
      <c r="P3237">
        <v>2023</v>
      </c>
      <c r="Q3237">
        <v>11000</v>
      </c>
      <c r="R3237" t="s">
        <v>17897</v>
      </c>
      <c r="S3237" t="s">
        <v>17898</v>
      </c>
      <c r="T3237" t="s">
        <v>61</v>
      </c>
      <c r="U3237" t="s">
        <v>62</v>
      </c>
      <c r="V3237" t="s">
        <v>63</v>
      </c>
      <c r="W3237">
        <v>37990000</v>
      </c>
      <c r="X3237" t="s">
        <v>64</v>
      </c>
      <c r="Y3237">
        <v>367</v>
      </c>
      <c r="Z3237" t="s">
        <v>65</v>
      </c>
      <c r="AA3237" t="s">
        <v>121</v>
      </c>
      <c r="AB3237" t="s">
        <v>17899</v>
      </c>
      <c r="AC3237" t="s">
        <v>17900</v>
      </c>
      <c r="AD3237" t="s">
        <v>17901</v>
      </c>
      <c r="AE3237" t="s">
        <v>17902</v>
      </c>
      <c r="AF3237" t="s">
        <v>3478</v>
      </c>
      <c r="AG3237">
        <v>1</v>
      </c>
      <c r="AH3237" t="s">
        <v>3478</v>
      </c>
      <c r="AI3237" t="s">
        <v>17903</v>
      </c>
      <c r="AJ3237" t="s">
        <v>73</v>
      </c>
      <c r="AK3237">
        <v>0</v>
      </c>
      <c r="AL3237">
        <v>0</v>
      </c>
      <c r="AM3237" t="s">
        <v>73</v>
      </c>
      <c r="AN3237">
        <v>0</v>
      </c>
      <c r="AO3237">
        <v>36000000</v>
      </c>
      <c r="AP3237">
        <v>2155546</v>
      </c>
      <c r="AQ3237">
        <v>0</v>
      </c>
      <c r="AR3237">
        <v>38155546</v>
      </c>
      <c r="AS3237">
        <v>37990000</v>
      </c>
      <c r="AT3237">
        <v>-165546</v>
      </c>
      <c r="AU3237">
        <v>-44</v>
      </c>
    </row>
    <row r="3238" spans="1:47" x14ac:dyDescent="0.3">
      <c r="A3238" t="s">
        <v>47</v>
      </c>
      <c r="B3238" t="s">
        <v>740</v>
      </c>
      <c r="C3238">
        <v>568</v>
      </c>
      <c r="D3238">
        <v>39056</v>
      </c>
      <c r="E3238" t="s">
        <v>49</v>
      </c>
      <c r="F3238" t="s">
        <v>17904</v>
      </c>
      <c r="G3238" t="s">
        <v>17905</v>
      </c>
      <c r="H3238" t="s">
        <v>743</v>
      </c>
      <c r="I3238" t="s">
        <v>17906</v>
      </c>
      <c r="J3238" t="s">
        <v>3530</v>
      </c>
      <c r="K3238" t="s">
        <v>17907</v>
      </c>
      <c r="L3238" t="s">
        <v>430</v>
      </c>
      <c r="M3238" t="s">
        <v>3869</v>
      </c>
      <c r="N3238" t="s">
        <v>17908</v>
      </c>
      <c r="O3238" t="s">
        <v>17909</v>
      </c>
      <c r="P3238">
        <v>2022</v>
      </c>
      <c r="Q3238">
        <v>17900</v>
      </c>
      <c r="R3238" t="s">
        <v>17910</v>
      </c>
      <c r="S3238" t="s">
        <v>17911</v>
      </c>
      <c r="T3238" t="s">
        <v>61</v>
      </c>
      <c r="U3238" t="s">
        <v>204</v>
      </c>
      <c r="V3238" t="s">
        <v>63</v>
      </c>
      <c r="W3238">
        <v>20490000</v>
      </c>
      <c r="X3238" t="s">
        <v>64</v>
      </c>
      <c r="Y3238">
        <v>197</v>
      </c>
      <c r="Z3238" t="s">
        <v>65</v>
      </c>
      <c r="AA3238" t="s">
        <v>47</v>
      </c>
      <c r="AB3238" t="s">
        <v>73</v>
      </c>
      <c r="AC3238" t="s">
        <v>17912</v>
      </c>
      <c r="AD3238" t="s">
        <v>17907</v>
      </c>
      <c r="AE3238" t="s">
        <v>17913</v>
      </c>
      <c r="AF3238" t="s">
        <v>967</v>
      </c>
      <c r="AG3238">
        <v>1</v>
      </c>
      <c r="AH3238" t="s">
        <v>967</v>
      </c>
      <c r="AI3238" t="s">
        <v>17914</v>
      </c>
      <c r="AJ3238" t="s">
        <v>73</v>
      </c>
      <c r="AK3238">
        <v>0</v>
      </c>
      <c r="AL3238">
        <v>0</v>
      </c>
      <c r="AM3238" t="s">
        <v>73</v>
      </c>
      <c r="AN3238">
        <v>1</v>
      </c>
      <c r="AO3238">
        <v>20500000</v>
      </c>
      <c r="AP3238">
        <v>468040</v>
      </c>
      <c r="AQ3238">
        <v>0</v>
      </c>
      <c r="AR3238">
        <v>20968040</v>
      </c>
      <c r="AS3238">
        <v>20490000</v>
      </c>
      <c r="AT3238">
        <v>-478040</v>
      </c>
      <c r="AU3238">
        <v>-233</v>
      </c>
    </row>
    <row r="3239" spans="1:47" x14ac:dyDescent="0.3">
      <c r="A3239" t="s">
        <v>47</v>
      </c>
      <c r="B3239" t="s">
        <v>740</v>
      </c>
      <c r="C3239">
        <v>568</v>
      </c>
      <c r="D3239">
        <v>39056</v>
      </c>
      <c r="E3239" t="s">
        <v>49</v>
      </c>
      <c r="F3239" t="s">
        <v>17904</v>
      </c>
      <c r="G3239" t="s">
        <v>17905</v>
      </c>
      <c r="H3239" t="s">
        <v>743</v>
      </c>
      <c r="I3239" t="s">
        <v>17906</v>
      </c>
      <c r="J3239" t="s">
        <v>3530</v>
      </c>
      <c r="K3239" t="s">
        <v>17907</v>
      </c>
      <c r="L3239" t="s">
        <v>430</v>
      </c>
      <c r="M3239" t="s">
        <v>3869</v>
      </c>
      <c r="N3239" t="s">
        <v>17908</v>
      </c>
      <c r="O3239" t="s">
        <v>17909</v>
      </c>
      <c r="P3239">
        <v>2022</v>
      </c>
      <c r="Q3239">
        <v>17900</v>
      </c>
      <c r="R3239" t="s">
        <v>17910</v>
      </c>
      <c r="S3239" t="s">
        <v>17911</v>
      </c>
      <c r="T3239" t="s">
        <v>61</v>
      </c>
      <c r="U3239" t="s">
        <v>204</v>
      </c>
      <c r="V3239" t="s">
        <v>63</v>
      </c>
      <c r="W3239">
        <v>20490000</v>
      </c>
      <c r="X3239" t="s">
        <v>64</v>
      </c>
      <c r="Y3239">
        <v>197</v>
      </c>
      <c r="Z3239" t="s">
        <v>65</v>
      </c>
      <c r="AA3239" t="s">
        <v>47</v>
      </c>
      <c r="AB3239" t="s">
        <v>73</v>
      </c>
      <c r="AC3239" t="s">
        <v>17912</v>
      </c>
      <c r="AD3239" t="s">
        <v>17907</v>
      </c>
      <c r="AE3239" t="s">
        <v>17913</v>
      </c>
      <c r="AF3239" t="s">
        <v>967</v>
      </c>
      <c r="AG3239">
        <v>1</v>
      </c>
      <c r="AH3239" t="s">
        <v>967</v>
      </c>
      <c r="AI3239" t="s">
        <v>17914</v>
      </c>
      <c r="AJ3239" t="s">
        <v>73</v>
      </c>
      <c r="AK3239">
        <v>0</v>
      </c>
      <c r="AL3239">
        <v>0</v>
      </c>
      <c r="AM3239" t="s">
        <v>73</v>
      </c>
      <c r="AN3239">
        <v>1</v>
      </c>
      <c r="AO3239">
        <v>20500000</v>
      </c>
      <c r="AP3239">
        <v>468040</v>
      </c>
      <c r="AQ3239">
        <v>0</v>
      </c>
      <c r="AR3239">
        <v>20968040</v>
      </c>
      <c r="AS3239">
        <v>20490000</v>
      </c>
      <c r="AT3239">
        <v>-478040</v>
      </c>
      <c r="AU3239">
        <v>-233</v>
      </c>
    </row>
    <row r="3240" spans="1:47" x14ac:dyDescent="0.3">
      <c r="A3240" t="s">
        <v>47</v>
      </c>
      <c r="B3240" t="s">
        <v>108</v>
      </c>
      <c r="C3240">
        <v>1667</v>
      </c>
      <c r="D3240">
        <v>39696</v>
      </c>
      <c r="E3240" t="s">
        <v>49</v>
      </c>
      <c r="F3240" t="s">
        <v>17915</v>
      </c>
      <c r="G3240" t="s">
        <v>17916</v>
      </c>
      <c r="H3240" t="s">
        <v>111</v>
      </c>
      <c r="I3240" t="s">
        <v>17917</v>
      </c>
      <c r="J3240" t="s">
        <v>5864</v>
      </c>
      <c r="K3240" t="s">
        <v>17918</v>
      </c>
      <c r="L3240" t="s">
        <v>430</v>
      </c>
      <c r="M3240" t="s">
        <v>431</v>
      </c>
      <c r="N3240" t="s">
        <v>11758</v>
      </c>
      <c r="O3240" t="s">
        <v>11759</v>
      </c>
      <c r="P3240">
        <v>2022</v>
      </c>
      <c r="Q3240">
        <v>10000</v>
      </c>
      <c r="R3240" t="s">
        <v>17919</v>
      </c>
      <c r="S3240" t="s">
        <v>17920</v>
      </c>
      <c r="T3240" t="s">
        <v>61</v>
      </c>
      <c r="U3240" t="s">
        <v>204</v>
      </c>
      <c r="V3240" t="s">
        <v>63</v>
      </c>
      <c r="W3240">
        <v>14600000</v>
      </c>
      <c r="X3240" t="s">
        <v>64</v>
      </c>
      <c r="Y3240">
        <v>5</v>
      </c>
      <c r="Z3240" t="s">
        <v>65</v>
      </c>
      <c r="AA3240" t="s">
        <v>121</v>
      </c>
      <c r="AB3240" t="s">
        <v>73</v>
      </c>
      <c r="AC3240" t="s">
        <v>17921</v>
      </c>
      <c r="AD3240" t="s">
        <v>17918</v>
      </c>
      <c r="AE3240" t="s">
        <v>17922</v>
      </c>
      <c r="AF3240" t="s">
        <v>10051</v>
      </c>
      <c r="AG3240">
        <v>1</v>
      </c>
      <c r="AH3240" t="s">
        <v>10051</v>
      </c>
      <c r="AI3240" t="s">
        <v>17923</v>
      </c>
      <c r="AJ3240" t="s">
        <v>73</v>
      </c>
      <c r="AK3240">
        <v>0</v>
      </c>
      <c r="AL3240">
        <v>0</v>
      </c>
      <c r="AM3240" t="s">
        <v>73</v>
      </c>
      <c r="AN3240">
        <v>1</v>
      </c>
      <c r="AO3240">
        <v>12000000</v>
      </c>
      <c r="AP3240">
        <v>340540</v>
      </c>
      <c r="AQ3240">
        <v>0</v>
      </c>
      <c r="AR3240">
        <v>12340540</v>
      </c>
      <c r="AS3240">
        <v>14600000</v>
      </c>
      <c r="AT3240">
        <v>2259460</v>
      </c>
      <c r="AU3240">
        <v>1548</v>
      </c>
    </row>
    <row r="3241" spans="1:47" x14ac:dyDescent="0.3">
      <c r="A3241" t="s">
        <v>47</v>
      </c>
      <c r="B3241" t="s">
        <v>108</v>
      </c>
      <c r="C3241">
        <v>1667</v>
      </c>
      <c r="D3241">
        <v>39696</v>
      </c>
      <c r="E3241" t="s">
        <v>49</v>
      </c>
      <c r="F3241" t="s">
        <v>17915</v>
      </c>
      <c r="G3241" t="s">
        <v>17916</v>
      </c>
      <c r="H3241" t="s">
        <v>111</v>
      </c>
      <c r="I3241" t="s">
        <v>17917</v>
      </c>
      <c r="J3241" t="s">
        <v>5864</v>
      </c>
      <c r="K3241" t="s">
        <v>17918</v>
      </c>
      <c r="L3241" t="s">
        <v>430</v>
      </c>
      <c r="M3241" t="s">
        <v>431</v>
      </c>
      <c r="N3241" t="s">
        <v>11758</v>
      </c>
      <c r="O3241" t="s">
        <v>11759</v>
      </c>
      <c r="P3241">
        <v>2022</v>
      </c>
      <c r="Q3241">
        <v>10000</v>
      </c>
      <c r="R3241" t="s">
        <v>17919</v>
      </c>
      <c r="S3241" t="s">
        <v>17920</v>
      </c>
      <c r="T3241" t="s">
        <v>61</v>
      </c>
      <c r="U3241" t="s">
        <v>204</v>
      </c>
      <c r="V3241" t="s">
        <v>63</v>
      </c>
      <c r="W3241">
        <v>14600000</v>
      </c>
      <c r="X3241" t="s">
        <v>64</v>
      </c>
      <c r="Y3241">
        <v>5</v>
      </c>
      <c r="Z3241" t="s">
        <v>65</v>
      </c>
      <c r="AA3241" t="s">
        <v>121</v>
      </c>
      <c r="AB3241" t="s">
        <v>73</v>
      </c>
      <c r="AC3241" t="s">
        <v>17921</v>
      </c>
      <c r="AD3241" t="s">
        <v>17918</v>
      </c>
      <c r="AE3241" t="s">
        <v>17922</v>
      </c>
      <c r="AF3241" t="s">
        <v>10051</v>
      </c>
      <c r="AG3241">
        <v>1</v>
      </c>
      <c r="AH3241" t="s">
        <v>10051</v>
      </c>
      <c r="AI3241" t="s">
        <v>17923</v>
      </c>
      <c r="AJ3241" t="s">
        <v>73</v>
      </c>
      <c r="AK3241">
        <v>0</v>
      </c>
      <c r="AL3241">
        <v>0</v>
      </c>
      <c r="AM3241" t="s">
        <v>73</v>
      </c>
      <c r="AN3241">
        <v>1</v>
      </c>
      <c r="AO3241">
        <v>12000000</v>
      </c>
      <c r="AP3241">
        <v>340540</v>
      </c>
      <c r="AQ3241">
        <v>0</v>
      </c>
      <c r="AR3241">
        <v>12340540</v>
      </c>
      <c r="AS3241">
        <v>14600000</v>
      </c>
      <c r="AT3241">
        <v>2259460</v>
      </c>
      <c r="AU3241">
        <v>1548</v>
      </c>
    </row>
    <row r="3242" spans="1:47" x14ac:dyDescent="0.3">
      <c r="A3242" t="s">
        <v>47</v>
      </c>
      <c r="B3242" t="s">
        <v>108</v>
      </c>
      <c r="C3242">
        <v>1942</v>
      </c>
      <c r="D3242">
        <v>45366</v>
      </c>
      <c r="E3242" t="s">
        <v>49</v>
      </c>
      <c r="F3242" t="s">
        <v>17924</v>
      </c>
      <c r="G3242" t="s">
        <v>17925</v>
      </c>
      <c r="H3242" t="s">
        <v>128</v>
      </c>
      <c r="I3242" t="s">
        <v>17926</v>
      </c>
      <c r="J3242" t="s">
        <v>828</v>
      </c>
      <c r="K3242" t="s">
        <v>17927</v>
      </c>
      <c r="L3242" t="s">
        <v>280</v>
      </c>
      <c r="M3242" t="s">
        <v>1172</v>
      </c>
      <c r="N3242" t="s">
        <v>1671</v>
      </c>
      <c r="O3242" t="s">
        <v>5971</v>
      </c>
      <c r="P3242">
        <v>2022</v>
      </c>
      <c r="Q3242">
        <v>32000</v>
      </c>
      <c r="R3242" t="s">
        <v>17928</v>
      </c>
      <c r="S3242" t="s">
        <v>17929</v>
      </c>
      <c r="T3242" t="s">
        <v>61</v>
      </c>
      <c r="U3242" t="s">
        <v>1897</v>
      </c>
      <c r="V3242" t="s">
        <v>63</v>
      </c>
      <c r="W3242">
        <v>12590000</v>
      </c>
      <c r="X3242" t="s">
        <v>64</v>
      </c>
      <c r="Y3242">
        <v>10</v>
      </c>
      <c r="Z3242" t="s">
        <v>65</v>
      </c>
      <c r="AA3242" t="s">
        <v>121</v>
      </c>
      <c r="AB3242" t="s">
        <v>3732</v>
      </c>
      <c r="AC3242" t="s">
        <v>17930</v>
      </c>
      <c r="AD3242" t="s">
        <v>17927</v>
      </c>
      <c r="AE3242" t="s">
        <v>17931</v>
      </c>
      <c r="AF3242" t="s">
        <v>9106</v>
      </c>
      <c r="AG3242">
        <v>1</v>
      </c>
      <c r="AH3242" t="s">
        <v>9106</v>
      </c>
      <c r="AI3242" t="s">
        <v>17932</v>
      </c>
      <c r="AJ3242" t="s">
        <v>2267</v>
      </c>
      <c r="AK3242">
        <v>1</v>
      </c>
      <c r="AL3242">
        <v>0</v>
      </c>
      <c r="AM3242" t="s">
        <v>73</v>
      </c>
      <c r="AN3242">
        <v>0</v>
      </c>
      <c r="AO3242">
        <v>10800000</v>
      </c>
      <c r="AP3242">
        <v>288030</v>
      </c>
      <c r="AQ3242">
        <v>1465</v>
      </c>
      <c r="AR3242">
        <v>11089495</v>
      </c>
      <c r="AS3242">
        <v>12590000</v>
      </c>
      <c r="AT3242">
        <v>1500505</v>
      </c>
      <c r="AU3242">
        <v>1192</v>
      </c>
    </row>
    <row r="3243" spans="1:47" x14ac:dyDescent="0.3">
      <c r="A3243" t="s">
        <v>47</v>
      </c>
      <c r="B3243" t="s">
        <v>108</v>
      </c>
      <c r="C3243">
        <v>1942</v>
      </c>
      <c r="D3243">
        <v>45366</v>
      </c>
      <c r="E3243" t="s">
        <v>49</v>
      </c>
      <c r="F3243" t="s">
        <v>17924</v>
      </c>
      <c r="G3243" t="s">
        <v>17925</v>
      </c>
      <c r="H3243" t="s">
        <v>128</v>
      </c>
      <c r="I3243" t="s">
        <v>17926</v>
      </c>
      <c r="J3243" t="s">
        <v>828</v>
      </c>
      <c r="K3243" t="s">
        <v>17927</v>
      </c>
      <c r="L3243" t="s">
        <v>280</v>
      </c>
      <c r="M3243" t="s">
        <v>1172</v>
      </c>
      <c r="N3243" t="s">
        <v>1671</v>
      </c>
      <c r="O3243" t="s">
        <v>5971</v>
      </c>
      <c r="P3243">
        <v>2022</v>
      </c>
      <c r="Q3243">
        <v>32000</v>
      </c>
      <c r="R3243" t="s">
        <v>17928</v>
      </c>
      <c r="S3243" t="s">
        <v>17929</v>
      </c>
      <c r="T3243" t="s">
        <v>61</v>
      </c>
      <c r="U3243" t="s">
        <v>1897</v>
      </c>
      <c r="V3243" t="s">
        <v>63</v>
      </c>
      <c r="W3243">
        <v>12590000</v>
      </c>
      <c r="X3243" t="s">
        <v>64</v>
      </c>
      <c r="Y3243">
        <v>10</v>
      </c>
      <c r="Z3243" t="s">
        <v>65</v>
      </c>
      <c r="AA3243" t="s">
        <v>121</v>
      </c>
      <c r="AB3243" t="s">
        <v>3732</v>
      </c>
      <c r="AC3243" t="s">
        <v>17930</v>
      </c>
      <c r="AD3243" t="s">
        <v>17927</v>
      </c>
      <c r="AE3243" t="s">
        <v>17931</v>
      </c>
      <c r="AF3243" t="s">
        <v>9106</v>
      </c>
      <c r="AG3243">
        <v>1</v>
      </c>
      <c r="AH3243" t="s">
        <v>9106</v>
      </c>
      <c r="AI3243" t="s">
        <v>17932</v>
      </c>
      <c r="AJ3243" t="s">
        <v>2267</v>
      </c>
      <c r="AK3243">
        <v>1</v>
      </c>
      <c r="AL3243">
        <v>0</v>
      </c>
      <c r="AM3243" t="s">
        <v>73</v>
      </c>
      <c r="AN3243">
        <v>0</v>
      </c>
      <c r="AO3243">
        <v>10800000</v>
      </c>
      <c r="AP3243">
        <v>288030</v>
      </c>
      <c r="AQ3243">
        <v>1465</v>
      </c>
      <c r="AR3243">
        <v>11089495</v>
      </c>
      <c r="AS3243">
        <v>12590000</v>
      </c>
      <c r="AT3243">
        <v>1500505</v>
      </c>
      <c r="AU3243">
        <v>1192</v>
      </c>
    </row>
    <row r="3244" spans="1:47" x14ac:dyDescent="0.3">
      <c r="A3244" t="s">
        <v>47</v>
      </c>
      <c r="B3244" t="s">
        <v>108</v>
      </c>
      <c r="C3244">
        <v>1848</v>
      </c>
      <c r="D3244">
        <v>43769</v>
      </c>
      <c r="E3244" t="s">
        <v>49</v>
      </c>
      <c r="F3244" t="s">
        <v>17933</v>
      </c>
      <c r="G3244" t="s">
        <v>17934</v>
      </c>
      <c r="H3244" t="s">
        <v>128</v>
      </c>
      <c r="I3244" t="s">
        <v>17935</v>
      </c>
      <c r="J3244" t="s">
        <v>4256</v>
      </c>
      <c r="K3244" t="s">
        <v>17936</v>
      </c>
      <c r="L3244" t="s">
        <v>132</v>
      </c>
      <c r="M3244" t="s">
        <v>400</v>
      </c>
      <c r="N3244" t="s">
        <v>2384</v>
      </c>
      <c r="O3244" t="s">
        <v>2385</v>
      </c>
      <c r="P3244">
        <v>2022</v>
      </c>
      <c r="Q3244">
        <v>60000</v>
      </c>
      <c r="R3244" t="s">
        <v>17937</v>
      </c>
      <c r="S3244" t="s">
        <v>17938</v>
      </c>
      <c r="T3244" t="s">
        <v>61</v>
      </c>
      <c r="U3244" t="s">
        <v>559</v>
      </c>
      <c r="V3244" t="s">
        <v>63</v>
      </c>
      <c r="W3244">
        <v>20990000</v>
      </c>
      <c r="X3244" t="s">
        <v>64</v>
      </c>
      <c r="Y3244">
        <v>27</v>
      </c>
      <c r="Z3244" t="s">
        <v>65</v>
      </c>
      <c r="AA3244" t="s">
        <v>121</v>
      </c>
      <c r="AB3244" t="s">
        <v>5434</v>
      </c>
      <c r="AC3244" t="s">
        <v>17939</v>
      </c>
      <c r="AD3244" t="s">
        <v>17936</v>
      </c>
      <c r="AE3244" t="s">
        <v>17940</v>
      </c>
      <c r="AF3244" t="s">
        <v>2065</v>
      </c>
      <c r="AG3244">
        <v>1</v>
      </c>
      <c r="AH3244" t="s">
        <v>2065</v>
      </c>
      <c r="AI3244" t="s">
        <v>17941</v>
      </c>
      <c r="AJ3244" t="s">
        <v>549</v>
      </c>
      <c r="AK3244">
        <v>1</v>
      </c>
      <c r="AL3244">
        <v>0</v>
      </c>
      <c r="AM3244" t="s">
        <v>73</v>
      </c>
      <c r="AN3244">
        <v>2</v>
      </c>
      <c r="AO3244">
        <v>18600000</v>
      </c>
      <c r="AP3244">
        <v>405030</v>
      </c>
      <c r="AQ3244">
        <v>0</v>
      </c>
      <c r="AR3244">
        <v>19005030</v>
      </c>
      <c r="AS3244">
        <v>20990000</v>
      </c>
      <c r="AT3244">
        <v>1984970</v>
      </c>
      <c r="AU3244">
        <v>946</v>
      </c>
    </row>
    <row r="3245" spans="1:47" x14ac:dyDescent="0.3">
      <c r="A3245" t="s">
        <v>47</v>
      </c>
      <c r="B3245" t="s">
        <v>108</v>
      </c>
      <c r="C3245">
        <v>1848</v>
      </c>
      <c r="D3245">
        <v>43769</v>
      </c>
      <c r="E3245" t="s">
        <v>49</v>
      </c>
      <c r="F3245" t="s">
        <v>17933</v>
      </c>
      <c r="G3245" t="s">
        <v>17934</v>
      </c>
      <c r="H3245" t="s">
        <v>128</v>
      </c>
      <c r="I3245" t="s">
        <v>17935</v>
      </c>
      <c r="J3245" t="s">
        <v>4256</v>
      </c>
      <c r="K3245" t="s">
        <v>17936</v>
      </c>
      <c r="L3245" t="s">
        <v>132</v>
      </c>
      <c r="M3245" t="s">
        <v>400</v>
      </c>
      <c r="N3245" t="s">
        <v>2384</v>
      </c>
      <c r="O3245" t="s">
        <v>2385</v>
      </c>
      <c r="P3245">
        <v>2022</v>
      </c>
      <c r="Q3245">
        <v>60000</v>
      </c>
      <c r="R3245" t="s">
        <v>17937</v>
      </c>
      <c r="S3245" t="s">
        <v>17938</v>
      </c>
      <c r="T3245" t="s">
        <v>61</v>
      </c>
      <c r="U3245" t="s">
        <v>559</v>
      </c>
      <c r="V3245" t="s">
        <v>63</v>
      </c>
      <c r="W3245">
        <v>20990000</v>
      </c>
      <c r="X3245" t="s">
        <v>64</v>
      </c>
      <c r="Y3245">
        <v>27</v>
      </c>
      <c r="Z3245" t="s">
        <v>65</v>
      </c>
      <c r="AA3245" t="s">
        <v>121</v>
      </c>
      <c r="AB3245" t="s">
        <v>5434</v>
      </c>
      <c r="AC3245" t="s">
        <v>17939</v>
      </c>
      <c r="AD3245" t="s">
        <v>17936</v>
      </c>
      <c r="AE3245" t="s">
        <v>17940</v>
      </c>
      <c r="AF3245" t="s">
        <v>2065</v>
      </c>
      <c r="AG3245">
        <v>1</v>
      </c>
      <c r="AH3245" t="s">
        <v>2065</v>
      </c>
      <c r="AI3245" t="s">
        <v>17941</v>
      </c>
      <c r="AJ3245" t="s">
        <v>549</v>
      </c>
      <c r="AK3245">
        <v>1</v>
      </c>
      <c r="AL3245">
        <v>0</v>
      </c>
      <c r="AM3245" t="s">
        <v>73</v>
      </c>
      <c r="AN3245">
        <v>2</v>
      </c>
      <c r="AO3245">
        <v>18600000</v>
      </c>
      <c r="AP3245">
        <v>405030</v>
      </c>
      <c r="AQ3245">
        <v>0</v>
      </c>
      <c r="AR3245">
        <v>19005030</v>
      </c>
      <c r="AS3245">
        <v>20990000</v>
      </c>
      <c r="AT3245">
        <v>1984970</v>
      </c>
      <c r="AU3245">
        <v>946</v>
      </c>
    </row>
    <row r="3246" spans="1:47" x14ac:dyDescent="0.3">
      <c r="A3246" t="s">
        <v>47</v>
      </c>
      <c r="B3246" t="s">
        <v>108</v>
      </c>
      <c r="C3246">
        <v>1974</v>
      </c>
      <c r="D3246">
        <v>45883</v>
      </c>
      <c r="E3246" t="s">
        <v>49</v>
      </c>
      <c r="F3246" t="s">
        <v>17942</v>
      </c>
      <c r="G3246" t="s">
        <v>17943</v>
      </c>
      <c r="H3246" t="s">
        <v>111</v>
      </c>
      <c r="I3246" t="s">
        <v>17944</v>
      </c>
      <c r="J3246" t="s">
        <v>72</v>
      </c>
      <c r="K3246" t="s">
        <v>17945</v>
      </c>
      <c r="L3246" t="s">
        <v>493</v>
      </c>
      <c r="M3246" t="s">
        <v>1007</v>
      </c>
      <c r="N3246" t="s">
        <v>4057</v>
      </c>
      <c r="O3246" t="s">
        <v>4058</v>
      </c>
      <c r="P3246">
        <v>2022</v>
      </c>
      <c r="Q3246">
        <v>13000</v>
      </c>
      <c r="R3246" t="s">
        <v>17946</v>
      </c>
      <c r="S3246" t="s">
        <v>17947</v>
      </c>
      <c r="T3246" t="s">
        <v>61</v>
      </c>
      <c r="U3246" t="s">
        <v>1012</v>
      </c>
      <c r="V3246" t="s">
        <v>63</v>
      </c>
      <c r="W3246">
        <v>17990000</v>
      </c>
      <c r="X3246" t="s">
        <v>64</v>
      </c>
      <c r="Y3246">
        <v>32</v>
      </c>
      <c r="Z3246" t="s">
        <v>65</v>
      </c>
      <c r="AA3246" t="s">
        <v>121</v>
      </c>
      <c r="AB3246" t="s">
        <v>1246</v>
      </c>
      <c r="AC3246" t="s">
        <v>17948</v>
      </c>
      <c r="AD3246" t="s">
        <v>17945</v>
      </c>
      <c r="AE3246" t="s">
        <v>17949</v>
      </c>
      <c r="AF3246" t="s">
        <v>94</v>
      </c>
      <c r="AG3246">
        <v>1</v>
      </c>
      <c r="AH3246" t="s">
        <v>94</v>
      </c>
      <c r="AI3246" t="s">
        <v>17950</v>
      </c>
      <c r="AJ3246" t="s">
        <v>2199</v>
      </c>
      <c r="AK3246">
        <v>1</v>
      </c>
      <c r="AL3246">
        <v>0</v>
      </c>
      <c r="AM3246" t="s">
        <v>73</v>
      </c>
      <c r="AN3246">
        <v>3</v>
      </c>
      <c r="AO3246">
        <v>15500000</v>
      </c>
      <c r="AP3246">
        <v>368530</v>
      </c>
      <c r="AQ3246">
        <v>0</v>
      </c>
      <c r="AR3246">
        <v>15868530</v>
      </c>
      <c r="AS3246">
        <v>17990000</v>
      </c>
      <c r="AT3246">
        <v>2121470</v>
      </c>
      <c r="AU3246">
        <v>1179</v>
      </c>
    </row>
    <row r="3247" spans="1:47" x14ac:dyDescent="0.3">
      <c r="A3247" t="s">
        <v>47</v>
      </c>
      <c r="B3247" t="s">
        <v>108</v>
      </c>
      <c r="C3247">
        <v>1974</v>
      </c>
      <c r="D3247">
        <v>45883</v>
      </c>
      <c r="E3247" t="s">
        <v>49</v>
      </c>
      <c r="F3247" t="s">
        <v>17942</v>
      </c>
      <c r="G3247" t="s">
        <v>17943</v>
      </c>
      <c r="H3247" t="s">
        <v>111</v>
      </c>
      <c r="I3247" t="s">
        <v>17944</v>
      </c>
      <c r="J3247" t="s">
        <v>72</v>
      </c>
      <c r="K3247" t="s">
        <v>17945</v>
      </c>
      <c r="L3247" t="s">
        <v>493</v>
      </c>
      <c r="M3247" t="s">
        <v>1007</v>
      </c>
      <c r="N3247" t="s">
        <v>4057</v>
      </c>
      <c r="O3247" t="s">
        <v>4058</v>
      </c>
      <c r="P3247">
        <v>2022</v>
      </c>
      <c r="Q3247">
        <v>13000</v>
      </c>
      <c r="R3247" t="s">
        <v>17946</v>
      </c>
      <c r="S3247" t="s">
        <v>17947</v>
      </c>
      <c r="T3247" t="s">
        <v>61</v>
      </c>
      <c r="U3247" t="s">
        <v>1012</v>
      </c>
      <c r="V3247" t="s">
        <v>63</v>
      </c>
      <c r="W3247">
        <v>17990000</v>
      </c>
      <c r="X3247" t="s">
        <v>64</v>
      </c>
      <c r="Y3247">
        <v>32</v>
      </c>
      <c r="Z3247" t="s">
        <v>65</v>
      </c>
      <c r="AA3247" t="s">
        <v>121</v>
      </c>
      <c r="AB3247" t="s">
        <v>1246</v>
      </c>
      <c r="AC3247" t="s">
        <v>17948</v>
      </c>
      <c r="AD3247" t="s">
        <v>17945</v>
      </c>
      <c r="AE3247" t="s">
        <v>17949</v>
      </c>
      <c r="AF3247" t="s">
        <v>94</v>
      </c>
      <c r="AG3247">
        <v>1</v>
      </c>
      <c r="AH3247" t="s">
        <v>94</v>
      </c>
      <c r="AI3247" t="s">
        <v>17950</v>
      </c>
      <c r="AJ3247" t="s">
        <v>2199</v>
      </c>
      <c r="AK3247">
        <v>1</v>
      </c>
      <c r="AL3247">
        <v>0</v>
      </c>
      <c r="AM3247" t="s">
        <v>73</v>
      </c>
      <c r="AN3247">
        <v>3</v>
      </c>
      <c r="AO3247">
        <v>15500000</v>
      </c>
      <c r="AP3247">
        <v>368530</v>
      </c>
      <c r="AQ3247">
        <v>0</v>
      </c>
      <c r="AR3247">
        <v>15868530</v>
      </c>
      <c r="AS3247">
        <v>17990000</v>
      </c>
      <c r="AT3247">
        <v>2121470</v>
      </c>
      <c r="AU3247">
        <v>1179</v>
      </c>
    </row>
    <row r="3248" spans="1:47" x14ac:dyDescent="0.3">
      <c r="A3248" t="s">
        <v>47</v>
      </c>
      <c r="B3248" t="s">
        <v>48</v>
      </c>
      <c r="C3248">
        <v>2107</v>
      </c>
      <c r="D3248">
        <v>40708</v>
      </c>
      <c r="E3248" t="s">
        <v>49</v>
      </c>
      <c r="F3248" t="s">
        <v>17951</v>
      </c>
      <c r="G3248" t="s">
        <v>17952</v>
      </c>
      <c r="H3248" t="s">
        <v>76</v>
      </c>
      <c r="I3248" t="s">
        <v>17953</v>
      </c>
      <c r="J3248" t="s">
        <v>5699</v>
      </c>
      <c r="K3248" t="s">
        <v>17954</v>
      </c>
      <c r="L3248" t="s">
        <v>115</v>
      </c>
      <c r="M3248" t="s">
        <v>1759</v>
      </c>
      <c r="N3248" t="s">
        <v>2259</v>
      </c>
      <c r="O3248" t="s">
        <v>2260</v>
      </c>
      <c r="P3248">
        <v>2021</v>
      </c>
      <c r="Q3248">
        <v>41000</v>
      </c>
      <c r="R3248" t="s">
        <v>17955</v>
      </c>
      <c r="S3248" t="s">
        <v>17956</v>
      </c>
      <c r="T3248" t="s">
        <v>61</v>
      </c>
      <c r="U3248" t="s">
        <v>936</v>
      </c>
      <c r="V3248" t="s">
        <v>63</v>
      </c>
      <c r="W3248">
        <v>8990000</v>
      </c>
      <c r="X3248" t="s">
        <v>64</v>
      </c>
      <c r="Y3248">
        <v>12</v>
      </c>
      <c r="Z3248" t="s">
        <v>65</v>
      </c>
      <c r="AA3248" t="s">
        <v>66</v>
      </c>
      <c r="AB3248" t="s">
        <v>17957</v>
      </c>
      <c r="AC3248" t="s">
        <v>17958</v>
      </c>
      <c r="AD3248" t="s">
        <v>17954</v>
      </c>
      <c r="AE3248" t="s">
        <v>17959</v>
      </c>
      <c r="AF3248" t="s">
        <v>12489</v>
      </c>
      <c r="AG3248">
        <v>1</v>
      </c>
      <c r="AH3248" t="s">
        <v>12489</v>
      </c>
      <c r="AI3248" t="s">
        <v>17960</v>
      </c>
      <c r="AJ3248" t="s">
        <v>73</v>
      </c>
      <c r="AK3248">
        <v>0</v>
      </c>
      <c r="AL3248">
        <v>0</v>
      </c>
      <c r="AM3248" t="s">
        <v>73</v>
      </c>
      <c r="AN3248">
        <v>0</v>
      </c>
      <c r="AO3248">
        <v>7500000</v>
      </c>
      <c r="AP3248">
        <v>287530</v>
      </c>
      <c r="AQ3248">
        <v>1425</v>
      </c>
      <c r="AR3248">
        <v>7788955</v>
      </c>
      <c r="AS3248">
        <v>8990000</v>
      </c>
      <c r="AT3248">
        <v>1201045</v>
      </c>
      <c r="AU3248">
        <v>1336</v>
      </c>
    </row>
    <row r="3249" spans="1:47" x14ac:dyDescent="0.3">
      <c r="A3249" t="s">
        <v>47</v>
      </c>
      <c r="B3249" t="s">
        <v>48</v>
      </c>
      <c r="C3249">
        <v>2107</v>
      </c>
      <c r="D3249">
        <v>40708</v>
      </c>
      <c r="E3249" t="s">
        <v>49</v>
      </c>
      <c r="F3249" t="s">
        <v>17951</v>
      </c>
      <c r="G3249" t="s">
        <v>17952</v>
      </c>
      <c r="H3249" t="s">
        <v>76</v>
      </c>
      <c r="I3249" t="s">
        <v>17953</v>
      </c>
      <c r="J3249" t="s">
        <v>5699</v>
      </c>
      <c r="K3249" t="s">
        <v>17954</v>
      </c>
      <c r="L3249" t="s">
        <v>115</v>
      </c>
      <c r="M3249" t="s">
        <v>1759</v>
      </c>
      <c r="N3249" t="s">
        <v>2259</v>
      </c>
      <c r="O3249" t="s">
        <v>2260</v>
      </c>
      <c r="P3249">
        <v>2021</v>
      </c>
      <c r="Q3249">
        <v>41000</v>
      </c>
      <c r="R3249" t="s">
        <v>17955</v>
      </c>
      <c r="S3249" t="s">
        <v>17956</v>
      </c>
      <c r="T3249" t="s">
        <v>61</v>
      </c>
      <c r="U3249" t="s">
        <v>936</v>
      </c>
      <c r="V3249" t="s">
        <v>63</v>
      </c>
      <c r="W3249">
        <v>8990000</v>
      </c>
      <c r="X3249" t="s">
        <v>64</v>
      </c>
      <c r="Y3249">
        <v>12</v>
      </c>
      <c r="Z3249" t="s">
        <v>65</v>
      </c>
      <c r="AA3249" t="s">
        <v>66</v>
      </c>
      <c r="AB3249" t="s">
        <v>17957</v>
      </c>
      <c r="AC3249" t="s">
        <v>17958</v>
      </c>
      <c r="AD3249" t="s">
        <v>17954</v>
      </c>
      <c r="AE3249" t="s">
        <v>17959</v>
      </c>
      <c r="AF3249" t="s">
        <v>12489</v>
      </c>
      <c r="AG3249">
        <v>1</v>
      </c>
      <c r="AH3249" t="s">
        <v>12489</v>
      </c>
      <c r="AI3249" t="s">
        <v>17960</v>
      </c>
      <c r="AJ3249" t="s">
        <v>73</v>
      </c>
      <c r="AK3249">
        <v>0</v>
      </c>
      <c r="AL3249">
        <v>0</v>
      </c>
      <c r="AM3249" t="s">
        <v>73</v>
      </c>
      <c r="AN3249">
        <v>0</v>
      </c>
      <c r="AO3249">
        <v>7500000</v>
      </c>
      <c r="AP3249">
        <v>287530</v>
      </c>
      <c r="AQ3249">
        <v>1425</v>
      </c>
      <c r="AR3249">
        <v>7788955</v>
      </c>
      <c r="AS3249">
        <v>8990000</v>
      </c>
      <c r="AT3249">
        <v>1201045</v>
      </c>
      <c r="AU3249">
        <v>1336</v>
      </c>
    </row>
    <row r="3250" spans="1:47" x14ac:dyDescent="0.3">
      <c r="A3250" t="s">
        <v>47</v>
      </c>
      <c r="B3250" t="s">
        <v>48</v>
      </c>
      <c r="C3250">
        <v>2398</v>
      </c>
      <c r="D3250">
        <v>46598</v>
      </c>
      <c r="E3250" t="s">
        <v>49</v>
      </c>
      <c r="F3250" t="s">
        <v>17961</v>
      </c>
      <c r="G3250" t="s">
        <v>17962</v>
      </c>
      <c r="H3250" t="s">
        <v>52</v>
      </c>
      <c r="I3250" t="s">
        <v>17963</v>
      </c>
      <c r="J3250" t="s">
        <v>1524</v>
      </c>
      <c r="K3250" t="s">
        <v>17964</v>
      </c>
      <c r="L3250" t="s">
        <v>280</v>
      </c>
      <c r="M3250" t="s">
        <v>1432</v>
      </c>
      <c r="N3250" t="s">
        <v>1433</v>
      </c>
      <c r="O3250" t="s">
        <v>1434</v>
      </c>
      <c r="P3250">
        <v>2022</v>
      </c>
      <c r="Q3250">
        <v>13000</v>
      </c>
      <c r="R3250" t="s">
        <v>17965</v>
      </c>
      <c r="S3250" t="s">
        <v>17966</v>
      </c>
      <c r="T3250" t="s">
        <v>61</v>
      </c>
      <c r="U3250" t="s">
        <v>436</v>
      </c>
      <c r="V3250" t="s">
        <v>63</v>
      </c>
      <c r="W3250">
        <v>8390000</v>
      </c>
      <c r="X3250" t="s">
        <v>64</v>
      </c>
      <c r="Y3250">
        <v>24</v>
      </c>
      <c r="Z3250" t="s">
        <v>65</v>
      </c>
      <c r="AA3250" t="s">
        <v>66</v>
      </c>
      <c r="AB3250" t="s">
        <v>1438</v>
      </c>
      <c r="AC3250" t="s">
        <v>17967</v>
      </c>
      <c r="AD3250" t="s">
        <v>17964</v>
      </c>
      <c r="AE3250" t="s">
        <v>17968</v>
      </c>
      <c r="AF3250" t="s">
        <v>844</v>
      </c>
      <c r="AG3250">
        <v>1</v>
      </c>
      <c r="AH3250" t="s">
        <v>844</v>
      </c>
      <c r="AI3250" t="s">
        <v>17969</v>
      </c>
      <c r="AJ3250" t="s">
        <v>844</v>
      </c>
      <c r="AK3250">
        <v>1</v>
      </c>
      <c r="AL3250">
        <v>0</v>
      </c>
      <c r="AM3250" t="s">
        <v>73</v>
      </c>
      <c r="AN3250">
        <v>0</v>
      </c>
      <c r="AO3250">
        <v>7000000</v>
      </c>
      <c r="AP3250">
        <v>244280</v>
      </c>
      <c r="AQ3250">
        <v>3296</v>
      </c>
      <c r="AR3250">
        <v>7247576</v>
      </c>
      <c r="AS3250">
        <v>8390000</v>
      </c>
      <c r="AT3250">
        <v>1142424</v>
      </c>
      <c r="AU3250">
        <v>1362</v>
      </c>
    </row>
    <row r="3251" spans="1:47" x14ac:dyDescent="0.3">
      <c r="A3251" t="s">
        <v>47</v>
      </c>
      <c r="B3251" t="s">
        <v>48</v>
      </c>
      <c r="C3251">
        <v>2398</v>
      </c>
      <c r="D3251">
        <v>46598</v>
      </c>
      <c r="E3251" t="s">
        <v>49</v>
      </c>
      <c r="F3251" t="s">
        <v>17961</v>
      </c>
      <c r="G3251" t="s">
        <v>17962</v>
      </c>
      <c r="H3251" t="s">
        <v>52</v>
      </c>
      <c r="I3251" t="s">
        <v>17963</v>
      </c>
      <c r="J3251" t="s">
        <v>1524</v>
      </c>
      <c r="K3251" t="s">
        <v>17964</v>
      </c>
      <c r="L3251" t="s">
        <v>280</v>
      </c>
      <c r="M3251" t="s">
        <v>1432</v>
      </c>
      <c r="N3251" t="s">
        <v>1433</v>
      </c>
      <c r="O3251" t="s">
        <v>1434</v>
      </c>
      <c r="P3251">
        <v>2022</v>
      </c>
      <c r="Q3251">
        <v>13000</v>
      </c>
      <c r="R3251" t="s">
        <v>17965</v>
      </c>
      <c r="S3251" t="s">
        <v>17966</v>
      </c>
      <c r="T3251" t="s">
        <v>61</v>
      </c>
      <c r="U3251" t="s">
        <v>436</v>
      </c>
      <c r="V3251" t="s">
        <v>63</v>
      </c>
      <c r="W3251">
        <v>8390000</v>
      </c>
      <c r="X3251" t="s">
        <v>64</v>
      </c>
      <c r="Y3251">
        <v>24</v>
      </c>
      <c r="Z3251" t="s">
        <v>65</v>
      </c>
      <c r="AA3251" t="s">
        <v>66</v>
      </c>
      <c r="AB3251" t="s">
        <v>1438</v>
      </c>
      <c r="AC3251" t="s">
        <v>17967</v>
      </c>
      <c r="AD3251" t="s">
        <v>17964</v>
      </c>
      <c r="AE3251" t="s">
        <v>17968</v>
      </c>
      <c r="AF3251" t="s">
        <v>844</v>
      </c>
      <c r="AG3251">
        <v>1</v>
      </c>
      <c r="AH3251" t="s">
        <v>844</v>
      </c>
      <c r="AI3251" t="s">
        <v>17969</v>
      </c>
      <c r="AJ3251" t="s">
        <v>844</v>
      </c>
      <c r="AK3251">
        <v>1</v>
      </c>
      <c r="AL3251">
        <v>0</v>
      </c>
      <c r="AM3251" t="s">
        <v>73</v>
      </c>
      <c r="AN3251">
        <v>0</v>
      </c>
      <c r="AO3251">
        <v>7000000</v>
      </c>
      <c r="AP3251">
        <v>244280</v>
      </c>
      <c r="AQ3251">
        <v>3296</v>
      </c>
      <c r="AR3251">
        <v>7247576</v>
      </c>
      <c r="AS3251">
        <v>8390000</v>
      </c>
      <c r="AT3251">
        <v>1142424</v>
      </c>
      <c r="AU3251">
        <v>1362</v>
      </c>
    </row>
    <row r="3252" spans="1:47" x14ac:dyDescent="0.3">
      <c r="A3252" t="s">
        <v>47</v>
      </c>
      <c r="B3252" t="s">
        <v>48</v>
      </c>
      <c r="C3252">
        <v>2049</v>
      </c>
      <c r="D3252">
        <v>39534</v>
      </c>
      <c r="E3252" t="s">
        <v>49</v>
      </c>
      <c r="F3252" t="s">
        <v>17970</v>
      </c>
      <c r="G3252" t="s">
        <v>17971</v>
      </c>
      <c r="H3252" t="s">
        <v>52</v>
      </c>
      <c r="I3252" t="s">
        <v>17972</v>
      </c>
      <c r="J3252" t="s">
        <v>7852</v>
      </c>
      <c r="K3252" t="s">
        <v>17973</v>
      </c>
      <c r="L3252" t="s">
        <v>115</v>
      </c>
      <c r="M3252" t="s">
        <v>1759</v>
      </c>
      <c r="N3252" t="s">
        <v>3395</v>
      </c>
      <c r="O3252" t="s">
        <v>3396</v>
      </c>
      <c r="P3252">
        <v>2018</v>
      </c>
      <c r="Q3252">
        <v>78914</v>
      </c>
      <c r="R3252" t="s">
        <v>17974</v>
      </c>
      <c r="S3252" t="s">
        <v>17975</v>
      </c>
      <c r="T3252" t="s">
        <v>61</v>
      </c>
      <c r="U3252" t="s">
        <v>11316</v>
      </c>
      <c r="V3252" t="s">
        <v>63</v>
      </c>
      <c r="W3252">
        <v>7690000</v>
      </c>
      <c r="X3252" t="s">
        <v>64</v>
      </c>
      <c r="Y3252">
        <v>127</v>
      </c>
      <c r="Z3252" t="s">
        <v>65</v>
      </c>
      <c r="AA3252" t="s">
        <v>66</v>
      </c>
      <c r="AB3252" t="s">
        <v>73</v>
      </c>
      <c r="AC3252" t="s">
        <v>17976</v>
      </c>
      <c r="AD3252" t="s">
        <v>17973</v>
      </c>
      <c r="AE3252" t="s">
        <v>17977</v>
      </c>
      <c r="AF3252" t="s">
        <v>13400</v>
      </c>
      <c r="AG3252">
        <v>1</v>
      </c>
      <c r="AH3252" t="s">
        <v>13400</v>
      </c>
      <c r="AI3252" t="s">
        <v>17978</v>
      </c>
      <c r="AJ3252" t="s">
        <v>73</v>
      </c>
      <c r="AK3252">
        <v>0</v>
      </c>
      <c r="AL3252">
        <v>0</v>
      </c>
      <c r="AM3252" t="s">
        <v>73</v>
      </c>
      <c r="AN3252">
        <v>4</v>
      </c>
      <c r="AO3252">
        <v>0</v>
      </c>
      <c r="AP3252">
        <v>309590</v>
      </c>
      <c r="AQ3252">
        <v>3946</v>
      </c>
      <c r="AR3252">
        <v>313536</v>
      </c>
      <c r="AS3252">
        <v>7690000</v>
      </c>
      <c r="AT3252">
        <v>7376464</v>
      </c>
      <c r="AU3252">
        <v>9592</v>
      </c>
    </row>
    <row r="3253" spans="1:47" x14ac:dyDescent="0.3">
      <c r="A3253" t="s">
        <v>47</v>
      </c>
      <c r="B3253" t="s">
        <v>48</v>
      </c>
      <c r="C3253">
        <v>2049</v>
      </c>
      <c r="D3253">
        <v>39534</v>
      </c>
      <c r="E3253" t="s">
        <v>49</v>
      </c>
      <c r="F3253" t="s">
        <v>17970</v>
      </c>
      <c r="G3253" t="s">
        <v>17971</v>
      </c>
      <c r="H3253" t="s">
        <v>52</v>
      </c>
      <c r="I3253" t="s">
        <v>17972</v>
      </c>
      <c r="J3253" t="s">
        <v>7852</v>
      </c>
      <c r="K3253" t="s">
        <v>17973</v>
      </c>
      <c r="L3253" t="s">
        <v>115</v>
      </c>
      <c r="M3253" t="s">
        <v>1759</v>
      </c>
      <c r="N3253" t="s">
        <v>3395</v>
      </c>
      <c r="O3253" t="s">
        <v>3396</v>
      </c>
      <c r="P3253">
        <v>2018</v>
      </c>
      <c r="Q3253">
        <v>78914</v>
      </c>
      <c r="R3253" t="s">
        <v>17974</v>
      </c>
      <c r="S3253" t="s">
        <v>17975</v>
      </c>
      <c r="T3253" t="s">
        <v>61</v>
      </c>
      <c r="U3253" t="s">
        <v>11316</v>
      </c>
      <c r="V3253" t="s">
        <v>63</v>
      </c>
      <c r="W3253">
        <v>7690000</v>
      </c>
      <c r="X3253" t="s">
        <v>64</v>
      </c>
      <c r="Y3253">
        <v>127</v>
      </c>
      <c r="Z3253" t="s">
        <v>65</v>
      </c>
      <c r="AA3253" t="s">
        <v>66</v>
      </c>
      <c r="AB3253" t="s">
        <v>73</v>
      </c>
      <c r="AC3253" t="s">
        <v>17976</v>
      </c>
      <c r="AD3253" t="s">
        <v>17973</v>
      </c>
      <c r="AE3253" t="s">
        <v>17977</v>
      </c>
      <c r="AF3253" t="s">
        <v>13400</v>
      </c>
      <c r="AG3253">
        <v>1</v>
      </c>
      <c r="AH3253" t="s">
        <v>13400</v>
      </c>
      <c r="AI3253" t="s">
        <v>17978</v>
      </c>
      <c r="AJ3253" t="s">
        <v>73</v>
      </c>
      <c r="AK3253">
        <v>0</v>
      </c>
      <c r="AL3253">
        <v>0</v>
      </c>
      <c r="AM3253" t="s">
        <v>73</v>
      </c>
      <c r="AN3253">
        <v>4</v>
      </c>
      <c r="AO3253">
        <v>0</v>
      </c>
      <c r="AP3253">
        <v>309590</v>
      </c>
      <c r="AQ3253">
        <v>3946</v>
      </c>
      <c r="AR3253">
        <v>313536</v>
      </c>
      <c r="AS3253">
        <v>7690000</v>
      </c>
      <c r="AT3253">
        <v>7376464</v>
      </c>
      <c r="AU3253">
        <v>9592</v>
      </c>
    </row>
    <row r="3254" spans="1:47" x14ac:dyDescent="0.3">
      <c r="A3254" t="s">
        <v>47</v>
      </c>
      <c r="B3254" t="s">
        <v>48</v>
      </c>
      <c r="C3254">
        <v>2408</v>
      </c>
      <c r="D3254">
        <v>46744</v>
      </c>
      <c r="E3254" t="s">
        <v>49</v>
      </c>
      <c r="F3254" t="s">
        <v>17979</v>
      </c>
      <c r="G3254" t="s">
        <v>17980</v>
      </c>
      <c r="H3254" t="s">
        <v>52</v>
      </c>
      <c r="I3254" t="s">
        <v>17981</v>
      </c>
      <c r="J3254" t="s">
        <v>4895</v>
      </c>
      <c r="K3254" t="s">
        <v>17982</v>
      </c>
      <c r="L3254" t="s">
        <v>314</v>
      </c>
      <c r="M3254" t="s">
        <v>5119</v>
      </c>
      <c r="N3254" t="s">
        <v>13311</v>
      </c>
      <c r="O3254" t="s">
        <v>13312</v>
      </c>
      <c r="P3254">
        <v>2022</v>
      </c>
      <c r="Q3254">
        <v>34300</v>
      </c>
      <c r="R3254" t="s">
        <v>17983</v>
      </c>
      <c r="S3254" t="s">
        <v>17984</v>
      </c>
      <c r="T3254" t="s">
        <v>61</v>
      </c>
      <c r="U3254" t="s">
        <v>17440</v>
      </c>
      <c r="V3254" t="s">
        <v>63</v>
      </c>
      <c r="W3254">
        <v>7990000</v>
      </c>
      <c r="X3254" t="s">
        <v>64</v>
      </c>
      <c r="Y3254">
        <v>9</v>
      </c>
      <c r="Z3254" t="s">
        <v>65</v>
      </c>
      <c r="AA3254" t="s">
        <v>66</v>
      </c>
      <c r="AB3254" t="s">
        <v>73</v>
      </c>
      <c r="AC3254" t="s">
        <v>17985</v>
      </c>
      <c r="AD3254" t="s">
        <v>17982</v>
      </c>
      <c r="AE3254" t="s">
        <v>17986</v>
      </c>
      <c r="AF3254" t="s">
        <v>1524</v>
      </c>
      <c r="AG3254">
        <v>1</v>
      </c>
      <c r="AH3254" t="s">
        <v>17987</v>
      </c>
      <c r="AI3254" t="s">
        <v>17987</v>
      </c>
      <c r="AJ3254" t="s">
        <v>73</v>
      </c>
      <c r="AK3254">
        <v>1</v>
      </c>
      <c r="AL3254">
        <v>0</v>
      </c>
      <c r="AM3254" t="s">
        <v>73</v>
      </c>
      <c r="AN3254">
        <v>2</v>
      </c>
      <c r="AO3254">
        <v>6100000</v>
      </c>
      <c r="AP3254">
        <v>217530</v>
      </c>
      <c r="AQ3254">
        <v>3329</v>
      </c>
      <c r="AR3254">
        <v>6320859</v>
      </c>
      <c r="AS3254">
        <v>7990000</v>
      </c>
      <c r="AT3254">
        <v>1669141</v>
      </c>
      <c r="AU3254">
        <v>2089</v>
      </c>
    </row>
    <row r="3255" spans="1:47" x14ac:dyDescent="0.3">
      <c r="A3255" t="s">
        <v>47</v>
      </c>
      <c r="B3255" t="s">
        <v>48</v>
      </c>
      <c r="C3255">
        <v>2408</v>
      </c>
      <c r="D3255">
        <v>46744</v>
      </c>
      <c r="E3255" t="s">
        <v>49</v>
      </c>
      <c r="F3255" t="s">
        <v>17979</v>
      </c>
      <c r="G3255" t="s">
        <v>17980</v>
      </c>
      <c r="H3255" t="s">
        <v>52</v>
      </c>
      <c r="I3255" t="s">
        <v>17981</v>
      </c>
      <c r="J3255" t="s">
        <v>4895</v>
      </c>
      <c r="K3255" t="s">
        <v>17982</v>
      </c>
      <c r="L3255" t="s">
        <v>314</v>
      </c>
      <c r="M3255" t="s">
        <v>5119</v>
      </c>
      <c r="N3255" t="s">
        <v>13311</v>
      </c>
      <c r="O3255" t="s">
        <v>13312</v>
      </c>
      <c r="P3255">
        <v>2022</v>
      </c>
      <c r="Q3255">
        <v>34300</v>
      </c>
      <c r="R3255" t="s">
        <v>17983</v>
      </c>
      <c r="S3255" t="s">
        <v>17984</v>
      </c>
      <c r="T3255" t="s">
        <v>61</v>
      </c>
      <c r="U3255" t="s">
        <v>17440</v>
      </c>
      <c r="V3255" t="s">
        <v>63</v>
      </c>
      <c r="W3255">
        <v>7990000</v>
      </c>
      <c r="X3255" t="s">
        <v>64</v>
      </c>
      <c r="Y3255">
        <v>9</v>
      </c>
      <c r="Z3255" t="s">
        <v>65</v>
      </c>
      <c r="AA3255" t="s">
        <v>66</v>
      </c>
      <c r="AB3255" t="s">
        <v>73</v>
      </c>
      <c r="AC3255" t="s">
        <v>17985</v>
      </c>
      <c r="AD3255" t="s">
        <v>17982</v>
      </c>
      <c r="AE3255" t="s">
        <v>17986</v>
      </c>
      <c r="AF3255" t="s">
        <v>1524</v>
      </c>
      <c r="AG3255">
        <v>1</v>
      </c>
      <c r="AH3255" t="s">
        <v>17987</v>
      </c>
      <c r="AI3255" t="s">
        <v>17987</v>
      </c>
      <c r="AJ3255" t="s">
        <v>73</v>
      </c>
      <c r="AK3255">
        <v>1</v>
      </c>
      <c r="AL3255">
        <v>0</v>
      </c>
      <c r="AM3255" t="s">
        <v>73</v>
      </c>
      <c r="AN3255">
        <v>2</v>
      </c>
      <c r="AO3255">
        <v>6100000</v>
      </c>
      <c r="AP3255">
        <v>217530</v>
      </c>
      <c r="AQ3255">
        <v>3329</v>
      </c>
      <c r="AR3255">
        <v>6320859</v>
      </c>
      <c r="AS3255">
        <v>7990000</v>
      </c>
      <c r="AT3255">
        <v>1669141</v>
      </c>
      <c r="AU3255">
        <v>2089</v>
      </c>
    </row>
    <row r="3256" spans="1:47" x14ac:dyDescent="0.3">
      <c r="A3256" t="s">
        <v>47</v>
      </c>
      <c r="B3256" t="s">
        <v>48</v>
      </c>
      <c r="C3256">
        <v>2382</v>
      </c>
      <c r="D3256">
        <v>46426</v>
      </c>
      <c r="E3256" t="s">
        <v>49</v>
      </c>
      <c r="F3256" t="s">
        <v>17988</v>
      </c>
      <c r="G3256" t="s">
        <v>17989</v>
      </c>
      <c r="H3256" t="s">
        <v>6567</v>
      </c>
      <c r="I3256" t="s">
        <v>17990</v>
      </c>
      <c r="J3256" t="s">
        <v>844</v>
      </c>
      <c r="K3256" t="s">
        <v>17991</v>
      </c>
      <c r="L3256" t="s">
        <v>280</v>
      </c>
      <c r="M3256" t="s">
        <v>5766</v>
      </c>
      <c r="N3256" t="s">
        <v>17992</v>
      </c>
      <c r="O3256" t="s">
        <v>17993</v>
      </c>
      <c r="P3256">
        <v>2022</v>
      </c>
      <c r="Q3256">
        <v>16000</v>
      </c>
      <c r="R3256" t="s">
        <v>17994</v>
      </c>
      <c r="S3256" t="s">
        <v>17995</v>
      </c>
      <c r="T3256" t="s">
        <v>61</v>
      </c>
      <c r="U3256" t="s">
        <v>1437</v>
      </c>
      <c r="V3256" t="s">
        <v>63</v>
      </c>
      <c r="W3256">
        <v>8490000</v>
      </c>
      <c r="X3256" t="s">
        <v>64</v>
      </c>
      <c r="Y3256">
        <v>19</v>
      </c>
      <c r="Z3256" t="s">
        <v>65</v>
      </c>
      <c r="AA3256" t="s">
        <v>66</v>
      </c>
      <c r="AB3256" t="s">
        <v>73</v>
      </c>
      <c r="AC3256" t="s">
        <v>17996</v>
      </c>
      <c r="AD3256" t="s">
        <v>17991</v>
      </c>
      <c r="AE3256" t="s">
        <v>17997</v>
      </c>
      <c r="AF3256" t="s">
        <v>10040</v>
      </c>
      <c r="AG3256">
        <v>1</v>
      </c>
      <c r="AH3256" t="s">
        <v>10040</v>
      </c>
      <c r="AI3256" t="s">
        <v>17998</v>
      </c>
      <c r="AJ3256" t="s">
        <v>1415</v>
      </c>
      <c r="AK3256">
        <v>1</v>
      </c>
      <c r="AL3256">
        <v>0</v>
      </c>
      <c r="AM3256" t="s">
        <v>73</v>
      </c>
      <c r="AN3256">
        <v>8</v>
      </c>
      <c r="AO3256">
        <v>7000000</v>
      </c>
      <c r="AP3256">
        <v>241030</v>
      </c>
      <c r="AQ3256">
        <v>1483</v>
      </c>
      <c r="AR3256">
        <v>7242513</v>
      </c>
      <c r="AS3256">
        <v>8490000</v>
      </c>
      <c r="AT3256">
        <v>1247487</v>
      </c>
      <c r="AU3256">
        <v>1469</v>
      </c>
    </row>
    <row r="3257" spans="1:47" x14ac:dyDescent="0.3">
      <c r="A3257" t="s">
        <v>47</v>
      </c>
      <c r="B3257" t="s">
        <v>48</v>
      </c>
      <c r="C3257">
        <v>2382</v>
      </c>
      <c r="D3257">
        <v>46426</v>
      </c>
      <c r="E3257" t="s">
        <v>49</v>
      </c>
      <c r="F3257" t="s">
        <v>17988</v>
      </c>
      <c r="G3257" t="s">
        <v>17989</v>
      </c>
      <c r="H3257" t="s">
        <v>6567</v>
      </c>
      <c r="I3257" t="s">
        <v>17990</v>
      </c>
      <c r="J3257" t="s">
        <v>844</v>
      </c>
      <c r="K3257" t="s">
        <v>17991</v>
      </c>
      <c r="L3257" t="s">
        <v>280</v>
      </c>
      <c r="M3257" t="s">
        <v>5766</v>
      </c>
      <c r="N3257" t="s">
        <v>17992</v>
      </c>
      <c r="O3257" t="s">
        <v>17993</v>
      </c>
      <c r="P3257">
        <v>2022</v>
      </c>
      <c r="Q3257">
        <v>16000</v>
      </c>
      <c r="R3257" t="s">
        <v>17994</v>
      </c>
      <c r="S3257" t="s">
        <v>17995</v>
      </c>
      <c r="T3257" t="s">
        <v>61</v>
      </c>
      <c r="U3257" t="s">
        <v>1437</v>
      </c>
      <c r="V3257" t="s">
        <v>63</v>
      </c>
      <c r="W3257">
        <v>8490000</v>
      </c>
      <c r="X3257" t="s">
        <v>64</v>
      </c>
      <c r="Y3257">
        <v>19</v>
      </c>
      <c r="Z3257" t="s">
        <v>65</v>
      </c>
      <c r="AA3257" t="s">
        <v>66</v>
      </c>
      <c r="AB3257" t="s">
        <v>73</v>
      </c>
      <c r="AC3257" t="s">
        <v>17996</v>
      </c>
      <c r="AD3257" t="s">
        <v>17991</v>
      </c>
      <c r="AE3257" t="s">
        <v>17997</v>
      </c>
      <c r="AF3257" t="s">
        <v>10040</v>
      </c>
      <c r="AG3257">
        <v>1</v>
      </c>
      <c r="AH3257" t="s">
        <v>10040</v>
      </c>
      <c r="AI3257" t="s">
        <v>17998</v>
      </c>
      <c r="AJ3257" t="s">
        <v>1415</v>
      </c>
      <c r="AK3257">
        <v>1</v>
      </c>
      <c r="AL3257">
        <v>0</v>
      </c>
      <c r="AM3257" t="s">
        <v>73</v>
      </c>
      <c r="AN3257">
        <v>8</v>
      </c>
      <c r="AO3257">
        <v>7000000</v>
      </c>
      <c r="AP3257">
        <v>241030</v>
      </c>
      <c r="AQ3257">
        <v>1483</v>
      </c>
      <c r="AR3257">
        <v>7242513</v>
      </c>
      <c r="AS3257">
        <v>8490000</v>
      </c>
      <c r="AT3257">
        <v>1247487</v>
      </c>
      <c r="AU3257">
        <v>1469</v>
      </c>
    </row>
    <row r="3258" spans="1:47" x14ac:dyDescent="0.3">
      <c r="A3258" t="s">
        <v>47</v>
      </c>
      <c r="B3258" t="s">
        <v>108</v>
      </c>
      <c r="C3258">
        <v>2198</v>
      </c>
      <c r="D3258">
        <v>50882</v>
      </c>
      <c r="E3258" t="s">
        <v>49</v>
      </c>
      <c r="F3258" t="s">
        <v>17999</v>
      </c>
      <c r="G3258" t="s">
        <v>18000</v>
      </c>
      <c r="H3258" t="s">
        <v>111</v>
      </c>
      <c r="I3258" t="s">
        <v>18001</v>
      </c>
      <c r="J3258" t="s">
        <v>5126</v>
      </c>
      <c r="K3258" t="s">
        <v>18002</v>
      </c>
      <c r="L3258" t="s">
        <v>183</v>
      </c>
      <c r="M3258" t="s">
        <v>184</v>
      </c>
      <c r="N3258" t="s">
        <v>185</v>
      </c>
      <c r="O3258" t="s">
        <v>186</v>
      </c>
      <c r="P3258">
        <v>2022</v>
      </c>
      <c r="Q3258">
        <v>43500</v>
      </c>
      <c r="R3258" t="s">
        <v>18003</v>
      </c>
      <c r="S3258" t="s">
        <v>18004</v>
      </c>
      <c r="T3258" t="s">
        <v>61</v>
      </c>
      <c r="U3258" t="s">
        <v>7927</v>
      </c>
      <c r="V3258" t="s">
        <v>63</v>
      </c>
      <c r="W3258">
        <v>12490000</v>
      </c>
      <c r="X3258" t="s">
        <v>64</v>
      </c>
      <c r="Y3258">
        <v>19</v>
      </c>
      <c r="Z3258" t="s">
        <v>249</v>
      </c>
      <c r="AA3258" t="s">
        <v>121</v>
      </c>
      <c r="AB3258" t="s">
        <v>1246</v>
      </c>
      <c r="AC3258" t="s">
        <v>18005</v>
      </c>
      <c r="AD3258" t="s">
        <v>18002</v>
      </c>
      <c r="AE3258" t="s">
        <v>18006</v>
      </c>
      <c r="AF3258" t="s">
        <v>909</v>
      </c>
      <c r="AG3258">
        <v>1</v>
      </c>
      <c r="AH3258" t="s">
        <v>909</v>
      </c>
      <c r="AI3258" t="s">
        <v>18007</v>
      </c>
      <c r="AJ3258" t="s">
        <v>1468</v>
      </c>
      <c r="AK3258">
        <v>1</v>
      </c>
      <c r="AL3258">
        <v>0</v>
      </c>
      <c r="AM3258" t="s">
        <v>73</v>
      </c>
      <c r="AN3258">
        <v>19</v>
      </c>
      <c r="AO3258">
        <v>10250000</v>
      </c>
      <c r="AP3258">
        <v>0</v>
      </c>
      <c r="AQ3258">
        <v>0</v>
      </c>
      <c r="AR3258">
        <v>10250000</v>
      </c>
      <c r="AS3258">
        <v>12490000</v>
      </c>
      <c r="AT3258">
        <v>2240000</v>
      </c>
      <c r="AU3258">
        <v>1793</v>
      </c>
    </row>
    <row r="3259" spans="1:47" x14ac:dyDescent="0.3">
      <c r="A3259" t="s">
        <v>47</v>
      </c>
      <c r="B3259" t="s">
        <v>108</v>
      </c>
      <c r="C3259">
        <v>2198</v>
      </c>
      <c r="D3259">
        <v>50882</v>
      </c>
      <c r="E3259" t="s">
        <v>49</v>
      </c>
      <c r="F3259" t="s">
        <v>17999</v>
      </c>
      <c r="G3259" t="s">
        <v>18000</v>
      </c>
      <c r="H3259" t="s">
        <v>111</v>
      </c>
      <c r="I3259" t="s">
        <v>18001</v>
      </c>
      <c r="J3259" t="s">
        <v>5126</v>
      </c>
      <c r="K3259" t="s">
        <v>18002</v>
      </c>
      <c r="L3259" t="s">
        <v>183</v>
      </c>
      <c r="M3259" t="s">
        <v>184</v>
      </c>
      <c r="N3259" t="s">
        <v>185</v>
      </c>
      <c r="O3259" t="s">
        <v>186</v>
      </c>
      <c r="P3259">
        <v>2022</v>
      </c>
      <c r="Q3259">
        <v>43500</v>
      </c>
      <c r="R3259" t="s">
        <v>18003</v>
      </c>
      <c r="S3259" t="s">
        <v>18004</v>
      </c>
      <c r="T3259" t="s">
        <v>61</v>
      </c>
      <c r="U3259" t="s">
        <v>7927</v>
      </c>
      <c r="V3259" t="s">
        <v>63</v>
      </c>
      <c r="W3259">
        <v>12490000</v>
      </c>
      <c r="X3259" t="s">
        <v>64</v>
      </c>
      <c r="Y3259">
        <v>19</v>
      </c>
      <c r="Z3259" t="s">
        <v>249</v>
      </c>
      <c r="AA3259" t="s">
        <v>121</v>
      </c>
      <c r="AB3259" t="s">
        <v>1246</v>
      </c>
      <c r="AC3259" t="s">
        <v>18005</v>
      </c>
      <c r="AD3259" t="s">
        <v>18002</v>
      </c>
      <c r="AE3259" t="s">
        <v>18006</v>
      </c>
      <c r="AF3259" t="s">
        <v>909</v>
      </c>
      <c r="AG3259">
        <v>1</v>
      </c>
      <c r="AH3259" t="s">
        <v>909</v>
      </c>
      <c r="AI3259" t="s">
        <v>18007</v>
      </c>
      <c r="AJ3259" t="s">
        <v>1468</v>
      </c>
      <c r="AK3259">
        <v>1</v>
      </c>
      <c r="AL3259">
        <v>0</v>
      </c>
      <c r="AM3259" t="s">
        <v>73</v>
      </c>
      <c r="AN3259">
        <v>19</v>
      </c>
      <c r="AO3259">
        <v>10250000</v>
      </c>
      <c r="AP3259">
        <v>0</v>
      </c>
      <c r="AQ3259">
        <v>0</v>
      </c>
      <c r="AR3259">
        <v>10250000</v>
      </c>
      <c r="AS3259">
        <v>12490000</v>
      </c>
      <c r="AT3259">
        <v>2240000</v>
      </c>
      <c r="AU3259">
        <v>1793</v>
      </c>
    </row>
    <row r="3260" spans="1:47" x14ac:dyDescent="0.3">
      <c r="A3260" t="s">
        <v>47</v>
      </c>
      <c r="B3260" t="s">
        <v>48</v>
      </c>
      <c r="C3260">
        <v>2523</v>
      </c>
      <c r="D3260">
        <v>49264</v>
      </c>
      <c r="E3260" t="s">
        <v>49</v>
      </c>
      <c r="F3260" t="s">
        <v>18008</v>
      </c>
      <c r="G3260" t="s">
        <v>18009</v>
      </c>
      <c r="H3260" t="s">
        <v>52</v>
      </c>
      <c r="I3260" t="s">
        <v>18010</v>
      </c>
      <c r="J3260" t="s">
        <v>14706</v>
      </c>
      <c r="K3260" t="s">
        <v>18011</v>
      </c>
      <c r="L3260" t="s">
        <v>2647</v>
      </c>
      <c r="M3260" t="s">
        <v>4615</v>
      </c>
      <c r="N3260" t="s">
        <v>18012</v>
      </c>
      <c r="O3260" t="s">
        <v>18013</v>
      </c>
      <c r="P3260">
        <v>2024</v>
      </c>
      <c r="Q3260">
        <v>29000</v>
      </c>
      <c r="R3260" t="s">
        <v>18014</v>
      </c>
      <c r="S3260" t="s">
        <v>18015</v>
      </c>
      <c r="T3260" t="s">
        <v>61</v>
      </c>
      <c r="U3260" t="s">
        <v>11952</v>
      </c>
      <c r="V3260" t="s">
        <v>63</v>
      </c>
      <c r="W3260">
        <v>12000000</v>
      </c>
      <c r="X3260" t="s">
        <v>64</v>
      </c>
      <c r="Y3260">
        <v>0</v>
      </c>
      <c r="Z3260" t="s">
        <v>65</v>
      </c>
      <c r="AA3260" t="s">
        <v>66</v>
      </c>
      <c r="AB3260" t="s">
        <v>73</v>
      </c>
      <c r="AC3260" t="s">
        <v>18016</v>
      </c>
      <c r="AD3260" t="s">
        <v>18011</v>
      </c>
      <c r="AE3260" t="s">
        <v>18017</v>
      </c>
      <c r="AF3260" t="s">
        <v>14706</v>
      </c>
      <c r="AG3260">
        <v>1</v>
      </c>
      <c r="AH3260" t="s">
        <v>14706</v>
      </c>
      <c r="AI3260" t="s">
        <v>18018</v>
      </c>
      <c r="AJ3260" t="s">
        <v>73</v>
      </c>
      <c r="AK3260">
        <v>1</v>
      </c>
      <c r="AL3260">
        <v>0</v>
      </c>
      <c r="AM3260" t="s">
        <v>73</v>
      </c>
      <c r="AN3260">
        <v>0</v>
      </c>
      <c r="AO3260">
        <v>11300000</v>
      </c>
      <c r="AP3260">
        <v>295530</v>
      </c>
      <c r="AQ3260">
        <v>0</v>
      </c>
      <c r="AR3260">
        <v>11595530</v>
      </c>
      <c r="AS3260">
        <v>12000000</v>
      </c>
      <c r="AT3260">
        <v>404470</v>
      </c>
      <c r="AU3260">
        <v>337</v>
      </c>
    </row>
    <row r="3261" spans="1:47" x14ac:dyDescent="0.3">
      <c r="A3261" t="s">
        <v>47</v>
      </c>
      <c r="B3261" t="s">
        <v>48</v>
      </c>
      <c r="C3261">
        <v>2523</v>
      </c>
      <c r="D3261">
        <v>49264</v>
      </c>
      <c r="E3261" t="s">
        <v>49</v>
      </c>
      <c r="F3261" t="s">
        <v>18008</v>
      </c>
      <c r="G3261" t="s">
        <v>18009</v>
      </c>
      <c r="H3261" t="s">
        <v>52</v>
      </c>
      <c r="I3261" t="s">
        <v>18010</v>
      </c>
      <c r="J3261" t="s">
        <v>14706</v>
      </c>
      <c r="K3261" t="s">
        <v>18011</v>
      </c>
      <c r="L3261" t="s">
        <v>2647</v>
      </c>
      <c r="M3261" t="s">
        <v>4615</v>
      </c>
      <c r="N3261" t="s">
        <v>18012</v>
      </c>
      <c r="O3261" t="s">
        <v>18013</v>
      </c>
      <c r="P3261">
        <v>2024</v>
      </c>
      <c r="Q3261">
        <v>29000</v>
      </c>
      <c r="R3261" t="s">
        <v>18014</v>
      </c>
      <c r="S3261" t="s">
        <v>18015</v>
      </c>
      <c r="T3261" t="s">
        <v>61</v>
      </c>
      <c r="U3261" t="s">
        <v>11952</v>
      </c>
      <c r="V3261" t="s">
        <v>63</v>
      </c>
      <c r="W3261">
        <v>12000000</v>
      </c>
      <c r="X3261" t="s">
        <v>64</v>
      </c>
      <c r="Y3261">
        <v>0</v>
      </c>
      <c r="Z3261" t="s">
        <v>65</v>
      </c>
      <c r="AA3261" t="s">
        <v>66</v>
      </c>
      <c r="AB3261" t="s">
        <v>73</v>
      </c>
      <c r="AC3261" t="s">
        <v>18016</v>
      </c>
      <c r="AD3261" t="s">
        <v>18011</v>
      </c>
      <c r="AE3261" t="s">
        <v>18017</v>
      </c>
      <c r="AF3261" t="s">
        <v>14706</v>
      </c>
      <c r="AG3261">
        <v>1</v>
      </c>
      <c r="AH3261" t="s">
        <v>14706</v>
      </c>
      <c r="AI3261" t="s">
        <v>18018</v>
      </c>
      <c r="AJ3261" t="s">
        <v>73</v>
      </c>
      <c r="AK3261">
        <v>1</v>
      </c>
      <c r="AL3261">
        <v>0</v>
      </c>
      <c r="AM3261" t="s">
        <v>73</v>
      </c>
      <c r="AN3261">
        <v>0</v>
      </c>
      <c r="AO3261">
        <v>11300000</v>
      </c>
      <c r="AP3261">
        <v>295530</v>
      </c>
      <c r="AQ3261">
        <v>0</v>
      </c>
      <c r="AR3261">
        <v>11595530</v>
      </c>
      <c r="AS3261">
        <v>12000000</v>
      </c>
      <c r="AT3261">
        <v>404470</v>
      </c>
      <c r="AU3261">
        <v>337</v>
      </c>
    </row>
    <row r="3262" spans="1:47" x14ac:dyDescent="0.3">
      <c r="A3262" t="s">
        <v>47</v>
      </c>
      <c r="B3262" t="s">
        <v>48</v>
      </c>
      <c r="C3262">
        <v>2348</v>
      </c>
      <c r="D3262">
        <v>45507</v>
      </c>
      <c r="E3262" t="s">
        <v>49</v>
      </c>
      <c r="F3262" t="s">
        <v>18019</v>
      </c>
      <c r="G3262" t="s">
        <v>18020</v>
      </c>
      <c r="H3262" t="s">
        <v>52</v>
      </c>
      <c r="I3262" t="s">
        <v>18021</v>
      </c>
      <c r="J3262" t="s">
        <v>94</v>
      </c>
      <c r="K3262" t="s">
        <v>18022</v>
      </c>
      <c r="L3262" t="s">
        <v>80</v>
      </c>
      <c r="M3262" t="s">
        <v>168</v>
      </c>
      <c r="N3262" t="s">
        <v>169</v>
      </c>
      <c r="O3262" t="s">
        <v>170</v>
      </c>
      <c r="P3262">
        <v>2022</v>
      </c>
      <c r="Q3262">
        <v>39000</v>
      </c>
      <c r="R3262" t="s">
        <v>18023</v>
      </c>
      <c r="S3262" t="s">
        <v>18024</v>
      </c>
      <c r="T3262" t="s">
        <v>61</v>
      </c>
      <c r="U3262" t="s">
        <v>18025</v>
      </c>
      <c r="V3262" t="s">
        <v>63</v>
      </c>
      <c r="W3262">
        <v>13490000</v>
      </c>
      <c r="X3262" t="s">
        <v>64</v>
      </c>
      <c r="Y3262">
        <v>77</v>
      </c>
      <c r="Z3262" t="s">
        <v>65</v>
      </c>
      <c r="AA3262" t="s">
        <v>66</v>
      </c>
      <c r="AB3262" t="s">
        <v>18026</v>
      </c>
      <c r="AC3262" t="s">
        <v>18027</v>
      </c>
      <c r="AD3262" t="s">
        <v>18022</v>
      </c>
      <c r="AE3262" t="s">
        <v>18028</v>
      </c>
      <c r="AF3262" t="s">
        <v>6953</v>
      </c>
      <c r="AG3262">
        <v>110225</v>
      </c>
      <c r="AH3262" t="s">
        <v>6953</v>
      </c>
      <c r="AI3262" t="s">
        <v>18029</v>
      </c>
      <c r="AJ3262" t="s">
        <v>73</v>
      </c>
      <c r="AK3262">
        <v>0</v>
      </c>
      <c r="AL3262">
        <v>0</v>
      </c>
      <c r="AM3262" t="s">
        <v>73</v>
      </c>
      <c r="AN3262">
        <v>0</v>
      </c>
      <c r="AO3262">
        <v>9700000</v>
      </c>
      <c r="AP3262">
        <v>271530</v>
      </c>
      <c r="AQ3262">
        <v>2998</v>
      </c>
      <c r="AR3262">
        <v>9974528</v>
      </c>
      <c r="AS3262">
        <v>13490000</v>
      </c>
      <c r="AT3262">
        <v>3515472</v>
      </c>
      <c r="AU3262">
        <v>2606</v>
      </c>
    </row>
    <row r="3263" spans="1:47" x14ac:dyDescent="0.3">
      <c r="A3263" t="s">
        <v>47</v>
      </c>
      <c r="B3263" t="s">
        <v>48</v>
      </c>
      <c r="C3263">
        <v>2348</v>
      </c>
      <c r="D3263">
        <v>45507</v>
      </c>
      <c r="E3263" t="s">
        <v>49</v>
      </c>
      <c r="F3263" t="s">
        <v>18019</v>
      </c>
      <c r="G3263" t="s">
        <v>18020</v>
      </c>
      <c r="H3263" t="s">
        <v>52</v>
      </c>
      <c r="I3263" t="s">
        <v>18021</v>
      </c>
      <c r="J3263" t="s">
        <v>94</v>
      </c>
      <c r="K3263" t="s">
        <v>18022</v>
      </c>
      <c r="L3263" t="s">
        <v>80</v>
      </c>
      <c r="M3263" t="s">
        <v>168</v>
      </c>
      <c r="N3263" t="s">
        <v>169</v>
      </c>
      <c r="O3263" t="s">
        <v>170</v>
      </c>
      <c r="P3263">
        <v>2022</v>
      </c>
      <c r="Q3263">
        <v>39000</v>
      </c>
      <c r="R3263" t="s">
        <v>18023</v>
      </c>
      <c r="S3263" t="s">
        <v>18024</v>
      </c>
      <c r="T3263" t="s">
        <v>61</v>
      </c>
      <c r="U3263" t="s">
        <v>18025</v>
      </c>
      <c r="V3263" t="s">
        <v>63</v>
      </c>
      <c r="W3263">
        <v>13490000</v>
      </c>
      <c r="X3263" t="s">
        <v>64</v>
      </c>
      <c r="Y3263">
        <v>77</v>
      </c>
      <c r="Z3263" t="s">
        <v>65</v>
      </c>
      <c r="AA3263" t="s">
        <v>66</v>
      </c>
      <c r="AB3263" t="s">
        <v>18026</v>
      </c>
      <c r="AC3263" t="s">
        <v>18027</v>
      </c>
      <c r="AD3263" t="s">
        <v>18022</v>
      </c>
      <c r="AE3263" t="s">
        <v>18028</v>
      </c>
      <c r="AF3263" t="s">
        <v>6953</v>
      </c>
      <c r="AG3263">
        <v>110225</v>
      </c>
      <c r="AH3263" t="s">
        <v>6953</v>
      </c>
      <c r="AI3263" t="s">
        <v>18029</v>
      </c>
      <c r="AJ3263" t="s">
        <v>73</v>
      </c>
      <c r="AK3263">
        <v>0</v>
      </c>
      <c r="AL3263">
        <v>0</v>
      </c>
      <c r="AM3263" t="s">
        <v>73</v>
      </c>
      <c r="AN3263">
        <v>0</v>
      </c>
      <c r="AO3263">
        <v>9700000</v>
      </c>
      <c r="AP3263">
        <v>271530</v>
      </c>
      <c r="AQ3263">
        <v>2998</v>
      </c>
      <c r="AR3263">
        <v>9974528</v>
      </c>
      <c r="AS3263">
        <v>13490000</v>
      </c>
      <c r="AT3263">
        <v>3515472</v>
      </c>
      <c r="AU3263">
        <v>2606</v>
      </c>
    </row>
    <row r="3264" spans="1:47" x14ac:dyDescent="0.3">
      <c r="A3264" t="s">
        <v>47</v>
      </c>
      <c r="B3264" t="s">
        <v>48</v>
      </c>
      <c r="C3264">
        <v>2438</v>
      </c>
      <c r="D3264">
        <v>47497</v>
      </c>
      <c r="E3264" t="s">
        <v>49</v>
      </c>
      <c r="F3264" t="s">
        <v>18030</v>
      </c>
      <c r="G3264" t="s">
        <v>18031</v>
      </c>
      <c r="H3264" t="s">
        <v>52</v>
      </c>
      <c r="I3264" t="s">
        <v>18032</v>
      </c>
      <c r="J3264" t="s">
        <v>1086</v>
      </c>
      <c r="K3264" t="s">
        <v>18033</v>
      </c>
      <c r="L3264" t="s">
        <v>183</v>
      </c>
      <c r="M3264" t="s">
        <v>184</v>
      </c>
      <c r="N3264" t="s">
        <v>185</v>
      </c>
      <c r="O3264" t="s">
        <v>186</v>
      </c>
      <c r="P3264">
        <v>2023</v>
      </c>
      <c r="Q3264">
        <v>40500</v>
      </c>
      <c r="R3264" t="s">
        <v>18034</v>
      </c>
      <c r="S3264" t="s">
        <v>18035</v>
      </c>
      <c r="T3264" t="s">
        <v>61</v>
      </c>
      <c r="U3264" t="s">
        <v>189</v>
      </c>
      <c r="V3264" t="s">
        <v>63</v>
      </c>
      <c r="W3264">
        <v>12990000</v>
      </c>
      <c r="X3264" t="s">
        <v>64</v>
      </c>
      <c r="Y3264">
        <v>18</v>
      </c>
      <c r="Z3264" t="s">
        <v>65</v>
      </c>
      <c r="AA3264" t="s">
        <v>66</v>
      </c>
      <c r="AB3264" t="s">
        <v>1246</v>
      </c>
      <c r="AC3264" t="s">
        <v>18036</v>
      </c>
      <c r="AD3264" t="s">
        <v>18033</v>
      </c>
      <c r="AE3264" t="s">
        <v>18037</v>
      </c>
      <c r="AF3264" t="s">
        <v>1466</v>
      </c>
      <c r="AG3264">
        <v>1</v>
      </c>
      <c r="AH3264" t="s">
        <v>1466</v>
      </c>
      <c r="AI3264" t="s">
        <v>18038</v>
      </c>
      <c r="AJ3264" t="s">
        <v>1574</v>
      </c>
      <c r="AK3264">
        <v>1</v>
      </c>
      <c r="AL3264">
        <v>0</v>
      </c>
      <c r="AM3264" t="s">
        <v>73</v>
      </c>
      <c r="AN3264">
        <v>0</v>
      </c>
      <c r="AO3264">
        <v>10750000</v>
      </c>
      <c r="AP3264">
        <v>287280</v>
      </c>
      <c r="AQ3264">
        <v>3506</v>
      </c>
      <c r="AR3264">
        <v>11040786</v>
      </c>
      <c r="AS3264">
        <v>12990000</v>
      </c>
      <c r="AT3264">
        <v>1949214</v>
      </c>
      <c r="AU3264">
        <v>1501</v>
      </c>
    </row>
    <row r="3265" spans="1:47" x14ac:dyDescent="0.3">
      <c r="A3265" t="s">
        <v>47</v>
      </c>
      <c r="B3265" t="s">
        <v>48</v>
      </c>
      <c r="C3265">
        <v>2438</v>
      </c>
      <c r="D3265">
        <v>47497</v>
      </c>
      <c r="E3265" t="s">
        <v>49</v>
      </c>
      <c r="F3265" t="s">
        <v>18030</v>
      </c>
      <c r="G3265" t="s">
        <v>18031</v>
      </c>
      <c r="H3265" t="s">
        <v>52</v>
      </c>
      <c r="I3265" t="s">
        <v>18032</v>
      </c>
      <c r="J3265" t="s">
        <v>1086</v>
      </c>
      <c r="K3265" t="s">
        <v>18033</v>
      </c>
      <c r="L3265" t="s">
        <v>183</v>
      </c>
      <c r="M3265" t="s">
        <v>184</v>
      </c>
      <c r="N3265" t="s">
        <v>185</v>
      </c>
      <c r="O3265" t="s">
        <v>186</v>
      </c>
      <c r="P3265">
        <v>2023</v>
      </c>
      <c r="Q3265">
        <v>40500</v>
      </c>
      <c r="R3265" t="s">
        <v>18034</v>
      </c>
      <c r="S3265" t="s">
        <v>18035</v>
      </c>
      <c r="T3265" t="s">
        <v>61</v>
      </c>
      <c r="U3265" t="s">
        <v>189</v>
      </c>
      <c r="V3265" t="s">
        <v>63</v>
      </c>
      <c r="W3265">
        <v>12990000</v>
      </c>
      <c r="X3265" t="s">
        <v>64</v>
      </c>
      <c r="Y3265">
        <v>18</v>
      </c>
      <c r="Z3265" t="s">
        <v>65</v>
      </c>
      <c r="AA3265" t="s">
        <v>66</v>
      </c>
      <c r="AB3265" t="s">
        <v>1246</v>
      </c>
      <c r="AC3265" t="s">
        <v>18036</v>
      </c>
      <c r="AD3265" t="s">
        <v>18033</v>
      </c>
      <c r="AE3265" t="s">
        <v>18037</v>
      </c>
      <c r="AF3265" t="s">
        <v>1466</v>
      </c>
      <c r="AG3265">
        <v>1</v>
      </c>
      <c r="AH3265" t="s">
        <v>1466</v>
      </c>
      <c r="AI3265" t="s">
        <v>18038</v>
      </c>
      <c r="AJ3265" t="s">
        <v>1574</v>
      </c>
      <c r="AK3265">
        <v>1</v>
      </c>
      <c r="AL3265">
        <v>0</v>
      </c>
      <c r="AM3265" t="s">
        <v>73</v>
      </c>
      <c r="AN3265">
        <v>0</v>
      </c>
      <c r="AO3265">
        <v>10750000</v>
      </c>
      <c r="AP3265">
        <v>287280</v>
      </c>
      <c r="AQ3265">
        <v>3506</v>
      </c>
      <c r="AR3265">
        <v>11040786</v>
      </c>
      <c r="AS3265">
        <v>12990000</v>
      </c>
      <c r="AT3265">
        <v>1949214</v>
      </c>
      <c r="AU3265">
        <v>1501</v>
      </c>
    </row>
    <row r="3266" spans="1:47" x14ac:dyDescent="0.3">
      <c r="A3266" t="s">
        <v>47</v>
      </c>
      <c r="B3266" t="s">
        <v>273</v>
      </c>
      <c r="C3266">
        <v>1206</v>
      </c>
      <c r="D3266">
        <v>47796</v>
      </c>
      <c r="E3266" t="s">
        <v>49</v>
      </c>
      <c r="F3266" t="s">
        <v>18039</v>
      </c>
      <c r="G3266" t="s">
        <v>18040</v>
      </c>
      <c r="H3266" t="s">
        <v>760</v>
      </c>
      <c r="I3266" t="s">
        <v>18041</v>
      </c>
      <c r="J3266" t="s">
        <v>17251</v>
      </c>
      <c r="K3266" t="s">
        <v>18042</v>
      </c>
      <c r="L3266" t="s">
        <v>80</v>
      </c>
      <c r="M3266" t="s">
        <v>168</v>
      </c>
      <c r="N3266" t="s">
        <v>169</v>
      </c>
      <c r="O3266" t="s">
        <v>170</v>
      </c>
      <c r="P3266">
        <v>2024</v>
      </c>
      <c r="Q3266">
        <v>13576</v>
      </c>
      <c r="R3266" t="s">
        <v>18043</v>
      </c>
      <c r="S3266" t="s">
        <v>18044</v>
      </c>
      <c r="T3266" t="s">
        <v>61</v>
      </c>
      <c r="U3266" t="s">
        <v>173</v>
      </c>
      <c r="V3266" t="s">
        <v>63</v>
      </c>
      <c r="W3266">
        <v>13190000</v>
      </c>
      <c r="X3266" t="s">
        <v>64</v>
      </c>
      <c r="Y3266">
        <v>14</v>
      </c>
      <c r="Z3266" t="s">
        <v>65</v>
      </c>
      <c r="AA3266" t="s">
        <v>287</v>
      </c>
      <c r="AB3266" t="s">
        <v>73</v>
      </c>
      <c r="AC3266" t="s">
        <v>18045</v>
      </c>
      <c r="AD3266" t="s">
        <v>18042</v>
      </c>
      <c r="AE3266" t="s">
        <v>18046</v>
      </c>
      <c r="AF3266" t="s">
        <v>8340</v>
      </c>
      <c r="AG3266">
        <v>1</v>
      </c>
      <c r="AH3266" t="s">
        <v>8340</v>
      </c>
      <c r="AI3266" t="s">
        <v>18047</v>
      </c>
      <c r="AJ3266" t="s">
        <v>73</v>
      </c>
      <c r="AK3266">
        <v>1</v>
      </c>
      <c r="AL3266">
        <v>0</v>
      </c>
      <c r="AM3266" t="s">
        <v>73</v>
      </c>
      <c r="AN3266">
        <v>0</v>
      </c>
      <c r="AO3266">
        <v>11200000</v>
      </c>
      <c r="AP3266">
        <v>0</v>
      </c>
      <c r="AQ3266">
        <v>0</v>
      </c>
      <c r="AR3266">
        <v>11200000</v>
      </c>
      <c r="AS3266">
        <v>13190000</v>
      </c>
      <c r="AT3266">
        <v>1990000</v>
      </c>
      <c r="AU3266">
        <v>1509</v>
      </c>
    </row>
    <row r="3267" spans="1:47" x14ac:dyDescent="0.3">
      <c r="A3267" t="s">
        <v>47</v>
      </c>
      <c r="B3267" t="s">
        <v>273</v>
      </c>
      <c r="C3267">
        <v>1206</v>
      </c>
      <c r="D3267">
        <v>47796</v>
      </c>
      <c r="E3267" t="s">
        <v>49</v>
      </c>
      <c r="F3267" t="s">
        <v>18039</v>
      </c>
      <c r="G3267" t="s">
        <v>18040</v>
      </c>
      <c r="H3267" t="s">
        <v>760</v>
      </c>
      <c r="I3267" t="s">
        <v>18041</v>
      </c>
      <c r="J3267" t="s">
        <v>17251</v>
      </c>
      <c r="K3267" t="s">
        <v>18042</v>
      </c>
      <c r="L3267" t="s">
        <v>80</v>
      </c>
      <c r="M3267" t="s">
        <v>168</v>
      </c>
      <c r="N3267" t="s">
        <v>169</v>
      </c>
      <c r="O3267" t="s">
        <v>170</v>
      </c>
      <c r="P3267">
        <v>2024</v>
      </c>
      <c r="Q3267">
        <v>13576</v>
      </c>
      <c r="R3267" t="s">
        <v>18043</v>
      </c>
      <c r="S3267" t="s">
        <v>18044</v>
      </c>
      <c r="T3267" t="s">
        <v>61</v>
      </c>
      <c r="U3267" t="s">
        <v>173</v>
      </c>
      <c r="V3267" t="s">
        <v>63</v>
      </c>
      <c r="W3267">
        <v>13190000</v>
      </c>
      <c r="X3267" t="s">
        <v>64</v>
      </c>
      <c r="Y3267">
        <v>14</v>
      </c>
      <c r="Z3267" t="s">
        <v>65</v>
      </c>
      <c r="AA3267" t="s">
        <v>287</v>
      </c>
      <c r="AB3267" t="s">
        <v>73</v>
      </c>
      <c r="AC3267" t="s">
        <v>18045</v>
      </c>
      <c r="AD3267" t="s">
        <v>18042</v>
      </c>
      <c r="AE3267" t="s">
        <v>18046</v>
      </c>
      <c r="AF3267" t="s">
        <v>8340</v>
      </c>
      <c r="AG3267">
        <v>1</v>
      </c>
      <c r="AH3267" t="s">
        <v>8340</v>
      </c>
      <c r="AI3267" t="s">
        <v>18047</v>
      </c>
      <c r="AJ3267" t="s">
        <v>73</v>
      </c>
      <c r="AK3267">
        <v>1</v>
      </c>
      <c r="AL3267">
        <v>0</v>
      </c>
      <c r="AM3267" t="s">
        <v>73</v>
      </c>
      <c r="AN3267">
        <v>0</v>
      </c>
      <c r="AO3267">
        <v>11200000</v>
      </c>
      <c r="AP3267">
        <v>0</v>
      </c>
      <c r="AQ3267">
        <v>0</v>
      </c>
      <c r="AR3267">
        <v>11200000</v>
      </c>
      <c r="AS3267">
        <v>13190000</v>
      </c>
      <c r="AT3267">
        <v>1990000</v>
      </c>
      <c r="AU3267">
        <v>1509</v>
      </c>
    </row>
    <row r="3268" spans="1:47" x14ac:dyDescent="0.3">
      <c r="A3268" t="s">
        <v>47</v>
      </c>
      <c r="B3268" t="s">
        <v>48</v>
      </c>
      <c r="C3268">
        <v>2048</v>
      </c>
      <c r="D3268">
        <v>39532</v>
      </c>
      <c r="E3268" t="s">
        <v>49</v>
      </c>
      <c r="F3268" t="s">
        <v>18048</v>
      </c>
      <c r="G3268" t="s">
        <v>18049</v>
      </c>
      <c r="H3268" t="s">
        <v>76</v>
      </c>
      <c r="I3268" t="s">
        <v>18050</v>
      </c>
      <c r="J3268" t="s">
        <v>7852</v>
      </c>
      <c r="K3268" t="s">
        <v>18051</v>
      </c>
      <c r="L3268" t="s">
        <v>280</v>
      </c>
      <c r="M3268" t="s">
        <v>5766</v>
      </c>
      <c r="N3268" t="s">
        <v>17992</v>
      </c>
      <c r="O3268" t="s">
        <v>17993</v>
      </c>
      <c r="P3268">
        <v>2023</v>
      </c>
      <c r="Q3268">
        <v>9300</v>
      </c>
      <c r="R3268" t="s">
        <v>18052</v>
      </c>
      <c r="S3268" t="s">
        <v>18053</v>
      </c>
      <c r="T3268" t="s">
        <v>61</v>
      </c>
      <c r="U3268" t="s">
        <v>1437</v>
      </c>
      <c r="V3268" t="s">
        <v>63</v>
      </c>
      <c r="W3268">
        <v>11990000</v>
      </c>
      <c r="X3268" t="s">
        <v>64</v>
      </c>
      <c r="Y3268">
        <v>32</v>
      </c>
      <c r="Z3268" t="s">
        <v>65</v>
      </c>
      <c r="AA3268" t="s">
        <v>66</v>
      </c>
      <c r="AB3268" t="s">
        <v>73</v>
      </c>
      <c r="AC3268" t="s">
        <v>18054</v>
      </c>
      <c r="AD3268" t="s">
        <v>18051</v>
      </c>
      <c r="AE3268" t="s">
        <v>18055</v>
      </c>
      <c r="AF3268" t="s">
        <v>1278</v>
      </c>
      <c r="AG3268">
        <v>1</v>
      </c>
      <c r="AH3268" t="s">
        <v>1278</v>
      </c>
      <c r="AI3268" t="s">
        <v>18056</v>
      </c>
      <c r="AJ3268" t="s">
        <v>73</v>
      </c>
      <c r="AK3268">
        <v>0</v>
      </c>
      <c r="AL3268">
        <v>0</v>
      </c>
      <c r="AM3268" t="s">
        <v>73</v>
      </c>
      <c r="AN3268">
        <v>3</v>
      </c>
      <c r="AO3268">
        <v>10000000</v>
      </c>
      <c r="AP3268">
        <v>10000</v>
      </c>
      <c r="AQ3268">
        <v>3946</v>
      </c>
      <c r="AR3268">
        <v>10013946</v>
      </c>
      <c r="AS3268">
        <v>11990000</v>
      </c>
      <c r="AT3268">
        <v>1976054</v>
      </c>
      <c r="AU3268">
        <v>1648</v>
      </c>
    </row>
    <row r="3269" spans="1:47" x14ac:dyDescent="0.3">
      <c r="A3269" t="s">
        <v>47</v>
      </c>
      <c r="B3269" t="s">
        <v>48</v>
      </c>
      <c r="C3269">
        <v>2048</v>
      </c>
      <c r="D3269">
        <v>39532</v>
      </c>
      <c r="E3269" t="s">
        <v>49</v>
      </c>
      <c r="F3269" t="s">
        <v>18048</v>
      </c>
      <c r="G3269" t="s">
        <v>18049</v>
      </c>
      <c r="H3269" t="s">
        <v>76</v>
      </c>
      <c r="I3269" t="s">
        <v>18050</v>
      </c>
      <c r="J3269" t="s">
        <v>7852</v>
      </c>
      <c r="K3269" t="s">
        <v>18051</v>
      </c>
      <c r="L3269" t="s">
        <v>280</v>
      </c>
      <c r="M3269" t="s">
        <v>5766</v>
      </c>
      <c r="N3269" t="s">
        <v>17992</v>
      </c>
      <c r="O3269" t="s">
        <v>17993</v>
      </c>
      <c r="P3269">
        <v>2023</v>
      </c>
      <c r="Q3269">
        <v>9300</v>
      </c>
      <c r="R3269" t="s">
        <v>18052</v>
      </c>
      <c r="S3269" t="s">
        <v>18053</v>
      </c>
      <c r="T3269" t="s">
        <v>61</v>
      </c>
      <c r="U3269" t="s">
        <v>1437</v>
      </c>
      <c r="V3269" t="s">
        <v>63</v>
      </c>
      <c r="W3269">
        <v>11990000</v>
      </c>
      <c r="X3269" t="s">
        <v>64</v>
      </c>
      <c r="Y3269">
        <v>32</v>
      </c>
      <c r="Z3269" t="s">
        <v>65</v>
      </c>
      <c r="AA3269" t="s">
        <v>66</v>
      </c>
      <c r="AB3269" t="s">
        <v>73</v>
      </c>
      <c r="AC3269" t="s">
        <v>18054</v>
      </c>
      <c r="AD3269" t="s">
        <v>18051</v>
      </c>
      <c r="AE3269" t="s">
        <v>18055</v>
      </c>
      <c r="AF3269" t="s">
        <v>1278</v>
      </c>
      <c r="AG3269">
        <v>1</v>
      </c>
      <c r="AH3269" t="s">
        <v>1278</v>
      </c>
      <c r="AI3269" t="s">
        <v>18056</v>
      </c>
      <c r="AJ3269" t="s">
        <v>73</v>
      </c>
      <c r="AK3269">
        <v>0</v>
      </c>
      <c r="AL3269">
        <v>0</v>
      </c>
      <c r="AM3269" t="s">
        <v>73</v>
      </c>
      <c r="AN3269">
        <v>3</v>
      </c>
      <c r="AO3269">
        <v>10000000</v>
      </c>
      <c r="AP3269">
        <v>10000</v>
      </c>
      <c r="AQ3269">
        <v>3946</v>
      </c>
      <c r="AR3269">
        <v>10013946</v>
      </c>
      <c r="AS3269">
        <v>11990000</v>
      </c>
      <c r="AT3269">
        <v>1976054</v>
      </c>
      <c r="AU3269">
        <v>1648</v>
      </c>
    </row>
    <row r="3270" spans="1:47" x14ac:dyDescent="0.3">
      <c r="A3270" t="s">
        <v>47</v>
      </c>
      <c r="B3270" t="s">
        <v>2549</v>
      </c>
      <c r="C3270">
        <v>67</v>
      </c>
      <c r="D3270">
        <v>38089</v>
      </c>
      <c r="E3270" t="s">
        <v>49</v>
      </c>
      <c r="F3270" t="s">
        <v>18057</v>
      </c>
      <c r="G3270" t="s">
        <v>18058</v>
      </c>
      <c r="H3270" t="s">
        <v>18059</v>
      </c>
      <c r="I3270" t="s">
        <v>18060</v>
      </c>
      <c r="J3270" t="s">
        <v>6731</v>
      </c>
      <c r="K3270" t="s">
        <v>18061</v>
      </c>
      <c r="L3270" t="s">
        <v>764</v>
      </c>
      <c r="M3270" t="s">
        <v>1346</v>
      </c>
      <c r="N3270" t="s">
        <v>9778</v>
      </c>
      <c r="O3270" t="s">
        <v>9779</v>
      </c>
      <c r="P3270">
        <v>2021</v>
      </c>
      <c r="Q3270">
        <v>45000</v>
      </c>
      <c r="R3270" t="s">
        <v>18062</v>
      </c>
      <c r="S3270" t="s">
        <v>18063</v>
      </c>
      <c r="T3270" t="s">
        <v>61</v>
      </c>
      <c r="U3270" t="s">
        <v>950</v>
      </c>
      <c r="V3270" t="s">
        <v>63</v>
      </c>
      <c r="W3270">
        <v>16990000</v>
      </c>
      <c r="X3270" t="s">
        <v>64</v>
      </c>
      <c r="Y3270">
        <v>203</v>
      </c>
      <c r="Z3270" t="s">
        <v>65</v>
      </c>
      <c r="AA3270" t="s">
        <v>2558</v>
      </c>
      <c r="AB3270" t="s">
        <v>73</v>
      </c>
      <c r="AC3270" t="s">
        <v>18064</v>
      </c>
      <c r="AD3270" t="s">
        <v>18061</v>
      </c>
      <c r="AE3270" t="s">
        <v>18065</v>
      </c>
      <c r="AF3270" t="s">
        <v>322</v>
      </c>
      <c r="AG3270">
        <v>1</v>
      </c>
      <c r="AH3270" t="s">
        <v>322</v>
      </c>
      <c r="AI3270" t="s">
        <v>18066</v>
      </c>
      <c r="AJ3270" t="s">
        <v>73</v>
      </c>
      <c r="AK3270">
        <v>0</v>
      </c>
      <c r="AL3270">
        <v>0</v>
      </c>
      <c r="AM3270" t="s">
        <v>73</v>
      </c>
      <c r="AN3270">
        <v>0</v>
      </c>
      <c r="AO3270">
        <v>16000000</v>
      </c>
      <c r="AP3270">
        <v>567257</v>
      </c>
      <c r="AQ3270">
        <v>0</v>
      </c>
      <c r="AR3270">
        <v>16567257</v>
      </c>
      <c r="AS3270">
        <v>16990000</v>
      </c>
      <c r="AT3270">
        <v>422743</v>
      </c>
      <c r="AU3270">
        <v>249</v>
      </c>
    </row>
    <row r="3271" spans="1:47" x14ac:dyDescent="0.3">
      <c r="A3271" t="s">
        <v>47</v>
      </c>
      <c r="B3271" t="s">
        <v>2549</v>
      </c>
      <c r="C3271">
        <v>67</v>
      </c>
      <c r="D3271">
        <v>38089</v>
      </c>
      <c r="E3271" t="s">
        <v>49</v>
      </c>
      <c r="F3271" t="s">
        <v>18057</v>
      </c>
      <c r="G3271" t="s">
        <v>18058</v>
      </c>
      <c r="H3271" t="s">
        <v>18059</v>
      </c>
      <c r="I3271" t="s">
        <v>18060</v>
      </c>
      <c r="J3271" t="s">
        <v>6731</v>
      </c>
      <c r="K3271" t="s">
        <v>18061</v>
      </c>
      <c r="L3271" t="s">
        <v>764</v>
      </c>
      <c r="M3271" t="s">
        <v>1346</v>
      </c>
      <c r="N3271" t="s">
        <v>9778</v>
      </c>
      <c r="O3271" t="s">
        <v>9779</v>
      </c>
      <c r="P3271">
        <v>2021</v>
      </c>
      <c r="Q3271">
        <v>45000</v>
      </c>
      <c r="R3271" t="s">
        <v>18062</v>
      </c>
      <c r="S3271" t="s">
        <v>18063</v>
      </c>
      <c r="T3271" t="s">
        <v>61</v>
      </c>
      <c r="U3271" t="s">
        <v>950</v>
      </c>
      <c r="V3271" t="s">
        <v>63</v>
      </c>
      <c r="W3271">
        <v>16990000</v>
      </c>
      <c r="X3271" t="s">
        <v>64</v>
      </c>
      <c r="Y3271">
        <v>203</v>
      </c>
      <c r="Z3271" t="s">
        <v>65</v>
      </c>
      <c r="AA3271" t="s">
        <v>2558</v>
      </c>
      <c r="AB3271" t="s">
        <v>73</v>
      </c>
      <c r="AC3271" t="s">
        <v>18064</v>
      </c>
      <c r="AD3271" t="s">
        <v>18061</v>
      </c>
      <c r="AE3271" t="s">
        <v>18065</v>
      </c>
      <c r="AF3271" t="s">
        <v>322</v>
      </c>
      <c r="AG3271">
        <v>1</v>
      </c>
      <c r="AH3271" t="s">
        <v>322</v>
      </c>
      <c r="AI3271" t="s">
        <v>18066</v>
      </c>
      <c r="AJ3271" t="s">
        <v>73</v>
      </c>
      <c r="AK3271">
        <v>0</v>
      </c>
      <c r="AL3271">
        <v>0</v>
      </c>
      <c r="AM3271" t="s">
        <v>73</v>
      </c>
      <c r="AN3271">
        <v>0</v>
      </c>
      <c r="AO3271">
        <v>16000000</v>
      </c>
      <c r="AP3271">
        <v>567257</v>
      </c>
      <c r="AQ3271">
        <v>0</v>
      </c>
      <c r="AR3271">
        <v>16567257</v>
      </c>
      <c r="AS3271">
        <v>16990000</v>
      </c>
      <c r="AT3271">
        <v>422743</v>
      </c>
      <c r="AU3271">
        <v>249</v>
      </c>
    </row>
    <row r="3272" spans="1:47" x14ac:dyDescent="0.3">
      <c r="A3272" t="s">
        <v>47</v>
      </c>
      <c r="B3272" t="s">
        <v>144</v>
      </c>
      <c r="C3272">
        <v>333</v>
      </c>
      <c r="D3272">
        <v>38028</v>
      </c>
      <c r="E3272" t="s">
        <v>49</v>
      </c>
      <c r="F3272" t="s">
        <v>18067</v>
      </c>
      <c r="G3272" t="s">
        <v>18068</v>
      </c>
      <c r="H3272" t="s">
        <v>310</v>
      </c>
      <c r="I3272" t="s">
        <v>18069</v>
      </c>
      <c r="J3272" t="s">
        <v>6726</v>
      </c>
      <c r="K3272" t="s">
        <v>18070</v>
      </c>
      <c r="L3272" t="s">
        <v>370</v>
      </c>
      <c r="M3272" t="s">
        <v>371</v>
      </c>
      <c r="N3272" t="s">
        <v>12762</v>
      </c>
      <c r="O3272" t="s">
        <v>12763</v>
      </c>
      <c r="P3272">
        <v>2019</v>
      </c>
      <c r="Q3272">
        <v>52000</v>
      </c>
      <c r="R3272" t="s">
        <v>18071</v>
      </c>
      <c r="S3272" t="s">
        <v>18072</v>
      </c>
      <c r="T3272" t="s">
        <v>61</v>
      </c>
      <c r="U3272" t="s">
        <v>120</v>
      </c>
      <c r="V3272" t="s">
        <v>63</v>
      </c>
      <c r="W3272">
        <v>8990000</v>
      </c>
      <c r="X3272" t="s">
        <v>64</v>
      </c>
      <c r="Y3272">
        <v>59</v>
      </c>
      <c r="Z3272" t="s">
        <v>65</v>
      </c>
      <c r="AA3272" t="s">
        <v>156</v>
      </c>
      <c r="AB3272" t="s">
        <v>73</v>
      </c>
      <c r="AC3272" t="s">
        <v>18073</v>
      </c>
      <c r="AD3272" t="s">
        <v>18070</v>
      </c>
      <c r="AE3272" t="s">
        <v>18074</v>
      </c>
      <c r="AF3272" t="s">
        <v>8328</v>
      </c>
      <c r="AG3272">
        <v>1</v>
      </c>
      <c r="AH3272" t="s">
        <v>8328</v>
      </c>
      <c r="AI3272" t="s">
        <v>18075</v>
      </c>
      <c r="AJ3272" t="s">
        <v>73</v>
      </c>
      <c r="AK3272">
        <v>0</v>
      </c>
      <c r="AL3272">
        <v>0</v>
      </c>
      <c r="AM3272" t="s">
        <v>73</v>
      </c>
      <c r="AN3272">
        <v>0</v>
      </c>
      <c r="AO3272">
        <v>7000000</v>
      </c>
      <c r="AP3272">
        <v>265540</v>
      </c>
      <c r="AQ3272">
        <v>16613</v>
      </c>
      <c r="AR3272">
        <v>7282153</v>
      </c>
      <c r="AS3272">
        <v>8990000</v>
      </c>
      <c r="AT3272">
        <v>1707847</v>
      </c>
      <c r="AU3272">
        <v>19</v>
      </c>
    </row>
    <row r="3273" spans="1:47" x14ac:dyDescent="0.3">
      <c r="A3273" t="s">
        <v>47</v>
      </c>
      <c r="B3273" t="s">
        <v>144</v>
      </c>
      <c r="C3273">
        <v>333</v>
      </c>
      <c r="D3273">
        <v>38028</v>
      </c>
      <c r="E3273" t="s">
        <v>49</v>
      </c>
      <c r="F3273" t="s">
        <v>18067</v>
      </c>
      <c r="G3273" t="s">
        <v>18068</v>
      </c>
      <c r="H3273" t="s">
        <v>310</v>
      </c>
      <c r="I3273" t="s">
        <v>18069</v>
      </c>
      <c r="J3273" t="s">
        <v>6726</v>
      </c>
      <c r="K3273" t="s">
        <v>18070</v>
      </c>
      <c r="L3273" t="s">
        <v>370</v>
      </c>
      <c r="M3273" t="s">
        <v>371</v>
      </c>
      <c r="N3273" t="s">
        <v>12762</v>
      </c>
      <c r="O3273" t="s">
        <v>12763</v>
      </c>
      <c r="P3273">
        <v>2019</v>
      </c>
      <c r="Q3273">
        <v>52000</v>
      </c>
      <c r="R3273" t="s">
        <v>18071</v>
      </c>
      <c r="S3273" t="s">
        <v>18072</v>
      </c>
      <c r="T3273" t="s">
        <v>61</v>
      </c>
      <c r="U3273" t="s">
        <v>120</v>
      </c>
      <c r="V3273" t="s">
        <v>63</v>
      </c>
      <c r="W3273">
        <v>8990000</v>
      </c>
      <c r="X3273" t="s">
        <v>64</v>
      </c>
      <c r="Y3273">
        <v>59</v>
      </c>
      <c r="Z3273" t="s">
        <v>65</v>
      </c>
      <c r="AA3273" t="s">
        <v>156</v>
      </c>
      <c r="AB3273" t="s">
        <v>73</v>
      </c>
      <c r="AC3273" t="s">
        <v>18073</v>
      </c>
      <c r="AD3273" t="s">
        <v>18070</v>
      </c>
      <c r="AE3273" t="s">
        <v>18074</v>
      </c>
      <c r="AF3273" t="s">
        <v>8328</v>
      </c>
      <c r="AG3273">
        <v>1</v>
      </c>
      <c r="AH3273" t="s">
        <v>8328</v>
      </c>
      <c r="AI3273" t="s">
        <v>18075</v>
      </c>
      <c r="AJ3273" t="s">
        <v>73</v>
      </c>
      <c r="AK3273">
        <v>0</v>
      </c>
      <c r="AL3273">
        <v>0</v>
      </c>
      <c r="AM3273" t="s">
        <v>73</v>
      </c>
      <c r="AN3273">
        <v>0</v>
      </c>
      <c r="AO3273">
        <v>7000000</v>
      </c>
      <c r="AP3273">
        <v>265540</v>
      </c>
      <c r="AQ3273">
        <v>16613</v>
      </c>
      <c r="AR3273">
        <v>7282153</v>
      </c>
      <c r="AS3273">
        <v>8990000</v>
      </c>
      <c r="AT3273">
        <v>1707847</v>
      </c>
      <c r="AU3273">
        <v>19</v>
      </c>
    </row>
    <row r="3274" spans="1:47" x14ac:dyDescent="0.3">
      <c r="A3274" t="s">
        <v>47</v>
      </c>
      <c r="B3274" t="s">
        <v>273</v>
      </c>
      <c r="C3274">
        <v>0</v>
      </c>
      <c r="D3274">
        <v>0</v>
      </c>
      <c r="E3274" t="s">
        <v>73</v>
      </c>
      <c r="F3274" t="s">
        <v>73</v>
      </c>
      <c r="G3274" t="s">
        <v>73</v>
      </c>
      <c r="H3274" t="s">
        <v>73</v>
      </c>
      <c r="I3274" t="s">
        <v>18076</v>
      </c>
      <c r="J3274" t="s">
        <v>73</v>
      </c>
      <c r="K3274" t="s">
        <v>15783</v>
      </c>
      <c r="L3274" t="s">
        <v>764</v>
      </c>
      <c r="M3274" t="s">
        <v>1390</v>
      </c>
      <c r="N3274" t="s">
        <v>15784</v>
      </c>
      <c r="O3274" t="s">
        <v>15785</v>
      </c>
      <c r="P3274">
        <v>2021</v>
      </c>
      <c r="Q3274">
        <v>75000</v>
      </c>
      <c r="R3274" t="s">
        <v>18077</v>
      </c>
      <c r="S3274" t="s">
        <v>15787</v>
      </c>
      <c r="T3274" t="s">
        <v>61</v>
      </c>
      <c r="U3274" t="s">
        <v>204</v>
      </c>
      <c r="V3274" t="s">
        <v>63</v>
      </c>
      <c r="W3274">
        <v>12990000</v>
      </c>
      <c r="X3274" t="s">
        <v>248</v>
      </c>
      <c r="Y3274">
        <v>330</v>
      </c>
      <c r="Z3274" t="s">
        <v>2950</v>
      </c>
      <c r="AA3274" t="s">
        <v>287</v>
      </c>
      <c r="AB3274" t="s">
        <v>18078</v>
      </c>
      <c r="AC3274" t="s">
        <v>18079</v>
      </c>
      <c r="AD3274" t="s">
        <v>15783</v>
      </c>
      <c r="AE3274" t="s">
        <v>18074</v>
      </c>
      <c r="AF3274" t="s">
        <v>1524</v>
      </c>
      <c r="AG3274">
        <v>1</v>
      </c>
      <c r="AH3274" t="s">
        <v>1524</v>
      </c>
      <c r="AI3274" t="s">
        <v>18080</v>
      </c>
      <c r="AJ3274" t="s">
        <v>534</v>
      </c>
      <c r="AK3274">
        <v>2</v>
      </c>
      <c r="AL3274">
        <v>0</v>
      </c>
      <c r="AM3274" t="s">
        <v>73</v>
      </c>
      <c r="AN3274">
        <v>0</v>
      </c>
      <c r="AO3274">
        <v>11000000</v>
      </c>
      <c r="AP3274">
        <v>443877</v>
      </c>
      <c r="AQ3274">
        <v>0</v>
      </c>
      <c r="AR3274">
        <v>11443877</v>
      </c>
      <c r="AS3274">
        <v>12990000</v>
      </c>
      <c r="AT3274">
        <v>1546123</v>
      </c>
      <c r="AU3274">
        <v>119</v>
      </c>
    </row>
    <row r="3275" spans="1:47" x14ac:dyDescent="0.3">
      <c r="A3275" t="s">
        <v>47</v>
      </c>
      <c r="B3275" t="s">
        <v>273</v>
      </c>
      <c r="C3275">
        <v>0</v>
      </c>
      <c r="D3275">
        <v>0</v>
      </c>
      <c r="E3275" t="s">
        <v>73</v>
      </c>
      <c r="F3275" t="s">
        <v>73</v>
      </c>
      <c r="G3275" t="s">
        <v>73</v>
      </c>
      <c r="H3275" t="s">
        <v>73</v>
      </c>
      <c r="I3275" t="s">
        <v>18076</v>
      </c>
      <c r="J3275" t="s">
        <v>73</v>
      </c>
      <c r="K3275" t="s">
        <v>15783</v>
      </c>
      <c r="L3275" t="s">
        <v>764</v>
      </c>
      <c r="M3275" t="s">
        <v>1390</v>
      </c>
      <c r="N3275" t="s">
        <v>15784</v>
      </c>
      <c r="O3275" t="s">
        <v>15785</v>
      </c>
      <c r="P3275">
        <v>2021</v>
      </c>
      <c r="Q3275">
        <v>75000</v>
      </c>
      <c r="R3275" t="s">
        <v>18077</v>
      </c>
      <c r="S3275" t="s">
        <v>15787</v>
      </c>
      <c r="T3275" t="s">
        <v>61</v>
      </c>
      <c r="U3275" t="s">
        <v>204</v>
      </c>
      <c r="V3275" t="s">
        <v>63</v>
      </c>
      <c r="W3275">
        <v>12990000</v>
      </c>
      <c r="X3275" t="s">
        <v>248</v>
      </c>
      <c r="Y3275">
        <v>330</v>
      </c>
      <c r="Z3275" t="s">
        <v>2950</v>
      </c>
      <c r="AA3275" t="s">
        <v>287</v>
      </c>
      <c r="AB3275" t="s">
        <v>18078</v>
      </c>
      <c r="AC3275" t="s">
        <v>18079</v>
      </c>
      <c r="AD3275" t="s">
        <v>15783</v>
      </c>
      <c r="AE3275" t="s">
        <v>18074</v>
      </c>
      <c r="AF3275" t="s">
        <v>1524</v>
      </c>
      <c r="AG3275">
        <v>1</v>
      </c>
      <c r="AH3275" t="s">
        <v>1524</v>
      </c>
      <c r="AI3275" t="s">
        <v>18080</v>
      </c>
      <c r="AJ3275" t="s">
        <v>534</v>
      </c>
      <c r="AK3275">
        <v>2</v>
      </c>
      <c r="AL3275">
        <v>0</v>
      </c>
      <c r="AM3275" t="s">
        <v>73</v>
      </c>
      <c r="AN3275">
        <v>0</v>
      </c>
      <c r="AO3275">
        <v>11000000</v>
      </c>
      <c r="AP3275">
        <v>443877</v>
      </c>
      <c r="AQ3275">
        <v>0</v>
      </c>
      <c r="AR3275">
        <v>11443877</v>
      </c>
      <c r="AS3275">
        <v>12990000</v>
      </c>
      <c r="AT3275">
        <v>1546123</v>
      </c>
      <c r="AU3275">
        <v>119</v>
      </c>
    </row>
    <row r="3276" spans="1:47" x14ac:dyDescent="0.3">
      <c r="A3276" t="s">
        <v>47</v>
      </c>
      <c r="B3276" t="s">
        <v>108</v>
      </c>
      <c r="C3276">
        <v>2005</v>
      </c>
      <c r="D3276">
        <v>46670</v>
      </c>
      <c r="E3276" t="s">
        <v>49</v>
      </c>
      <c r="F3276" t="s">
        <v>18081</v>
      </c>
      <c r="G3276" t="s">
        <v>18082</v>
      </c>
      <c r="H3276" t="s">
        <v>128</v>
      </c>
      <c r="I3276" t="s">
        <v>18083</v>
      </c>
      <c r="J3276" t="s">
        <v>3999</v>
      </c>
      <c r="K3276" t="s">
        <v>18084</v>
      </c>
      <c r="L3276" t="s">
        <v>115</v>
      </c>
      <c r="M3276" t="s">
        <v>3373</v>
      </c>
      <c r="N3276" t="s">
        <v>8500</v>
      </c>
      <c r="O3276" t="s">
        <v>8501</v>
      </c>
      <c r="P3276">
        <v>2023</v>
      </c>
      <c r="Q3276">
        <v>13265</v>
      </c>
      <c r="R3276" t="s">
        <v>18085</v>
      </c>
      <c r="S3276" t="s">
        <v>18086</v>
      </c>
      <c r="T3276" t="s">
        <v>61</v>
      </c>
      <c r="U3276" t="s">
        <v>16776</v>
      </c>
      <c r="V3276" t="s">
        <v>63</v>
      </c>
      <c r="W3276">
        <v>17490000</v>
      </c>
      <c r="X3276" t="s">
        <v>64</v>
      </c>
      <c r="Y3276">
        <v>53</v>
      </c>
      <c r="Z3276" t="s">
        <v>65</v>
      </c>
      <c r="AA3276" t="s">
        <v>121</v>
      </c>
      <c r="AB3276" t="s">
        <v>18087</v>
      </c>
      <c r="AC3276" t="s">
        <v>18088</v>
      </c>
      <c r="AD3276" t="s">
        <v>18084</v>
      </c>
      <c r="AE3276" t="s">
        <v>18089</v>
      </c>
      <c r="AF3276" t="s">
        <v>1998</v>
      </c>
      <c r="AG3276">
        <v>1</v>
      </c>
      <c r="AH3276" t="s">
        <v>1998</v>
      </c>
      <c r="AI3276" t="s">
        <v>18090</v>
      </c>
      <c r="AJ3276" t="s">
        <v>1468</v>
      </c>
      <c r="AK3276">
        <v>1</v>
      </c>
      <c r="AL3276">
        <v>0</v>
      </c>
      <c r="AM3276" t="s">
        <v>73</v>
      </c>
      <c r="AN3276">
        <v>0</v>
      </c>
      <c r="AO3276">
        <v>15200000</v>
      </c>
      <c r="AP3276">
        <v>354030</v>
      </c>
      <c r="AQ3276">
        <v>3329</v>
      </c>
      <c r="AR3276">
        <v>15557359</v>
      </c>
      <c r="AS3276">
        <v>17490000</v>
      </c>
      <c r="AT3276">
        <v>1932641</v>
      </c>
      <c r="AU3276">
        <v>1105</v>
      </c>
    </row>
    <row r="3277" spans="1:47" x14ac:dyDescent="0.3">
      <c r="A3277" t="s">
        <v>47</v>
      </c>
      <c r="B3277" t="s">
        <v>108</v>
      </c>
      <c r="C3277">
        <v>2005</v>
      </c>
      <c r="D3277">
        <v>46670</v>
      </c>
      <c r="E3277" t="s">
        <v>49</v>
      </c>
      <c r="F3277" t="s">
        <v>18081</v>
      </c>
      <c r="G3277" t="s">
        <v>18082</v>
      </c>
      <c r="H3277" t="s">
        <v>128</v>
      </c>
      <c r="I3277" t="s">
        <v>18083</v>
      </c>
      <c r="J3277" t="s">
        <v>3999</v>
      </c>
      <c r="K3277" t="s">
        <v>18084</v>
      </c>
      <c r="L3277" t="s">
        <v>115</v>
      </c>
      <c r="M3277" t="s">
        <v>3373</v>
      </c>
      <c r="N3277" t="s">
        <v>8500</v>
      </c>
      <c r="O3277" t="s">
        <v>8501</v>
      </c>
      <c r="P3277">
        <v>2023</v>
      </c>
      <c r="Q3277">
        <v>13265</v>
      </c>
      <c r="R3277" t="s">
        <v>18085</v>
      </c>
      <c r="S3277" t="s">
        <v>18086</v>
      </c>
      <c r="T3277" t="s">
        <v>61</v>
      </c>
      <c r="U3277" t="s">
        <v>16776</v>
      </c>
      <c r="V3277" t="s">
        <v>63</v>
      </c>
      <c r="W3277">
        <v>17490000</v>
      </c>
      <c r="X3277" t="s">
        <v>64</v>
      </c>
      <c r="Y3277">
        <v>53</v>
      </c>
      <c r="Z3277" t="s">
        <v>65</v>
      </c>
      <c r="AA3277" t="s">
        <v>121</v>
      </c>
      <c r="AB3277" t="s">
        <v>18087</v>
      </c>
      <c r="AC3277" t="s">
        <v>18088</v>
      </c>
      <c r="AD3277" t="s">
        <v>18084</v>
      </c>
      <c r="AE3277" t="s">
        <v>18089</v>
      </c>
      <c r="AF3277" t="s">
        <v>1998</v>
      </c>
      <c r="AG3277">
        <v>1</v>
      </c>
      <c r="AH3277" t="s">
        <v>1998</v>
      </c>
      <c r="AI3277" t="s">
        <v>18090</v>
      </c>
      <c r="AJ3277" t="s">
        <v>1468</v>
      </c>
      <c r="AK3277">
        <v>1</v>
      </c>
      <c r="AL3277">
        <v>0</v>
      </c>
      <c r="AM3277" t="s">
        <v>73</v>
      </c>
      <c r="AN3277">
        <v>0</v>
      </c>
      <c r="AO3277">
        <v>15200000</v>
      </c>
      <c r="AP3277">
        <v>354030</v>
      </c>
      <c r="AQ3277">
        <v>3329</v>
      </c>
      <c r="AR3277">
        <v>15557359</v>
      </c>
      <c r="AS3277">
        <v>17490000</v>
      </c>
      <c r="AT3277">
        <v>1932641</v>
      </c>
      <c r="AU3277">
        <v>1105</v>
      </c>
    </row>
    <row r="3278" spans="1:47" x14ac:dyDescent="0.3">
      <c r="A3278" t="s">
        <v>47</v>
      </c>
      <c r="B3278" t="s">
        <v>108</v>
      </c>
      <c r="C3278">
        <v>2160</v>
      </c>
      <c r="D3278">
        <v>50089</v>
      </c>
      <c r="E3278" t="s">
        <v>49</v>
      </c>
      <c r="F3278" t="s">
        <v>18091</v>
      </c>
      <c r="G3278" t="s">
        <v>18092</v>
      </c>
      <c r="H3278" t="s">
        <v>111</v>
      </c>
      <c r="I3278" t="s">
        <v>18093</v>
      </c>
      <c r="J3278" t="s">
        <v>1403</v>
      </c>
      <c r="K3278" t="s">
        <v>18094</v>
      </c>
      <c r="L3278" t="s">
        <v>6509</v>
      </c>
      <c r="M3278" t="s">
        <v>18095</v>
      </c>
      <c r="N3278" t="s">
        <v>18096</v>
      </c>
      <c r="O3278" t="s">
        <v>18097</v>
      </c>
      <c r="P3278">
        <v>2023</v>
      </c>
      <c r="Q3278">
        <v>49906</v>
      </c>
      <c r="R3278" t="s">
        <v>18098</v>
      </c>
      <c r="S3278" t="s">
        <v>18099</v>
      </c>
      <c r="T3278" t="s">
        <v>61</v>
      </c>
      <c r="U3278" t="s">
        <v>15186</v>
      </c>
      <c r="V3278" t="s">
        <v>63</v>
      </c>
      <c r="W3278">
        <v>19290000</v>
      </c>
      <c r="X3278" t="s">
        <v>64</v>
      </c>
      <c r="Y3278">
        <v>147</v>
      </c>
      <c r="Z3278" t="s">
        <v>65</v>
      </c>
      <c r="AA3278" t="s">
        <v>121</v>
      </c>
      <c r="AB3278" t="s">
        <v>250</v>
      </c>
      <c r="AC3278" t="s">
        <v>18100</v>
      </c>
      <c r="AD3278" t="s">
        <v>18094</v>
      </c>
      <c r="AE3278" t="s">
        <v>18101</v>
      </c>
      <c r="AF3278" t="s">
        <v>2784</v>
      </c>
      <c r="AG3278">
        <v>1</v>
      </c>
      <c r="AH3278" t="s">
        <v>2784</v>
      </c>
      <c r="AI3278" t="s">
        <v>18102</v>
      </c>
      <c r="AJ3278" t="s">
        <v>2267</v>
      </c>
      <c r="AK3278">
        <v>1</v>
      </c>
      <c r="AL3278">
        <v>0</v>
      </c>
      <c r="AM3278" t="s">
        <v>73</v>
      </c>
      <c r="AN3278">
        <v>5</v>
      </c>
      <c r="AO3278">
        <v>17800000</v>
      </c>
      <c r="AP3278">
        <v>393030</v>
      </c>
      <c r="AQ3278">
        <v>0</v>
      </c>
      <c r="AR3278">
        <v>18193030</v>
      </c>
      <c r="AS3278">
        <v>19290000</v>
      </c>
      <c r="AT3278">
        <v>1096970</v>
      </c>
      <c r="AU3278">
        <v>569</v>
      </c>
    </row>
    <row r="3279" spans="1:47" x14ac:dyDescent="0.3">
      <c r="A3279" t="s">
        <v>47</v>
      </c>
      <c r="B3279" t="s">
        <v>108</v>
      </c>
      <c r="C3279">
        <v>2160</v>
      </c>
      <c r="D3279">
        <v>50089</v>
      </c>
      <c r="E3279" t="s">
        <v>49</v>
      </c>
      <c r="F3279" t="s">
        <v>18091</v>
      </c>
      <c r="G3279" t="s">
        <v>18092</v>
      </c>
      <c r="H3279" t="s">
        <v>111</v>
      </c>
      <c r="I3279" t="s">
        <v>18093</v>
      </c>
      <c r="J3279" t="s">
        <v>1403</v>
      </c>
      <c r="K3279" t="s">
        <v>18094</v>
      </c>
      <c r="L3279" t="s">
        <v>6509</v>
      </c>
      <c r="M3279" t="s">
        <v>18095</v>
      </c>
      <c r="N3279" t="s">
        <v>18096</v>
      </c>
      <c r="O3279" t="s">
        <v>18097</v>
      </c>
      <c r="P3279">
        <v>2023</v>
      </c>
      <c r="Q3279">
        <v>49906</v>
      </c>
      <c r="R3279" t="s">
        <v>18098</v>
      </c>
      <c r="S3279" t="s">
        <v>18099</v>
      </c>
      <c r="T3279" t="s">
        <v>61</v>
      </c>
      <c r="U3279" t="s">
        <v>15186</v>
      </c>
      <c r="V3279" t="s">
        <v>63</v>
      </c>
      <c r="W3279">
        <v>19290000</v>
      </c>
      <c r="X3279" t="s">
        <v>64</v>
      </c>
      <c r="Y3279">
        <v>147</v>
      </c>
      <c r="Z3279" t="s">
        <v>65</v>
      </c>
      <c r="AA3279" t="s">
        <v>121</v>
      </c>
      <c r="AB3279" t="s">
        <v>250</v>
      </c>
      <c r="AC3279" t="s">
        <v>18100</v>
      </c>
      <c r="AD3279" t="s">
        <v>18094</v>
      </c>
      <c r="AE3279" t="s">
        <v>18101</v>
      </c>
      <c r="AF3279" t="s">
        <v>2784</v>
      </c>
      <c r="AG3279">
        <v>1</v>
      </c>
      <c r="AH3279" t="s">
        <v>2784</v>
      </c>
      <c r="AI3279" t="s">
        <v>18102</v>
      </c>
      <c r="AJ3279" t="s">
        <v>2267</v>
      </c>
      <c r="AK3279">
        <v>1</v>
      </c>
      <c r="AL3279">
        <v>0</v>
      </c>
      <c r="AM3279" t="s">
        <v>73</v>
      </c>
      <c r="AN3279">
        <v>5</v>
      </c>
      <c r="AO3279">
        <v>17800000</v>
      </c>
      <c r="AP3279">
        <v>393030</v>
      </c>
      <c r="AQ3279">
        <v>0</v>
      </c>
      <c r="AR3279">
        <v>18193030</v>
      </c>
      <c r="AS3279">
        <v>19290000</v>
      </c>
      <c r="AT3279">
        <v>1096970</v>
      </c>
      <c r="AU3279">
        <v>569</v>
      </c>
    </row>
    <row r="3280" spans="1:47" x14ac:dyDescent="0.3">
      <c r="A3280" t="s">
        <v>47</v>
      </c>
      <c r="B3280" t="s">
        <v>108</v>
      </c>
      <c r="C3280">
        <v>0</v>
      </c>
      <c r="D3280">
        <v>0</v>
      </c>
      <c r="E3280" t="s">
        <v>73</v>
      </c>
      <c r="F3280" t="s">
        <v>73</v>
      </c>
      <c r="G3280" t="s">
        <v>73</v>
      </c>
      <c r="H3280" t="s">
        <v>73</v>
      </c>
      <c r="I3280" t="s">
        <v>18103</v>
      </c>
      <c r="J3280" t="s">
        <v>73</v>
      </c>
      <c r="K3280" t="s">
        <v>18104</v>
      </c>
      <c r="L3280" t="s">
        <v>183</v>
      </c>
      <c r="M3280" t="s">
        <v>1143</v>
      </c>
      <c r="N3280" t="s">
        <v>1474</v>
      </c>
      <c r="O3280" t="s">
        <v>12363</v>
      </c>
      <c r="P3280">
        <v>2024</v>
      </c>
      <c r="Q3280">
        <v>52000</v>
      </c>
      <c r="R3280" t="s">
        <v>18105</v>
      </c>
      <c r="S3280" t="s">
        <v>18106</v>
      </c>
      <c r="T3280" t="s">
        <v>61</v>
      </c>
      <c r="U3280" t="s">
        <v>5559</v>
      </c>
      <c r="V3280" t="s">
        <v>63</v>
      </c>
      <c r="W3280">
        <v>23590000</v>
      </c>
      <c r="X3280" t="s">
        <v>248</v>
      </c>
      <c r="Y3280">
        <v>35</v>
      </c>
      <c r="Z3280" t="s">
        <v>2950</v>
      </c>
      <c r="AA3280" t="s">
        <v>121</v>
      </c>
      <c r="AB3280" t="s">
        <v>18107</v>
      </c>
      <c r="AC3280" t="s">
        <v>18108</v>
      </c>
      <c r="AD3280" t="s">
        <v>18104</v>
      </c>
      <c r="AE3280" t="s">
        <v>18109</v>
      </c>
      <c r="AF3280" t="s">
        <v>254</v>
      </c>
      <c r="AG3280">
        <v>1</v>
      </c>
      <c r="AH3280" t="s">
        <v>254</v>
      </c>
      <c r="AI3280" t="s">
        <v>18110</v>
      </c>
      <c r="AJ3280" t="s">
        <v>73</v>
      </c>
      <c r="AK3280">
        <v>1</v>
      </c>
      <c r="AL3280">
        <v>0</v>
      </c>
      <c r="AM3280" t="s">
        <v>73</v>
      </c>
      <c r="AN3280">
        <v>0</v>
      </c>
      <c r="AO3280">
        <v>18900000</v>
      </c>
      <c r="AP3280">
        <v>412740</v>
      </c>
      <c r="AQ3280">
        <v>0</v>
      </c>
      <c r="AR3280">
        <v>19312740</v>
      </c>
      <c r="AS3280">
        <v>23590000</v>
      </c>
      <c r="AT3280">
        <v>4277260</v>
      </c>
      <c r="AU3280">
        <v>1813</v>
      </c>
    </row>
    <row r="3281" spans="1:47" x14ac:dyDescent="0.3">
      <c r="A3281" t="s">
        <v>47</v>
      </c>
      <c r="B3281" t="s">
        <v>108</v>
      </c>
      <c r="C3281">
        <v>0</v>
      </c>
      <c r="D3281">
        <v>0</v>
      </c>
      <c r="E3281" t="s">
        <v>73</v>
      </c>
      <c r="F3281" t="s">
        <v>73</v>
      </c>
      <c r="G3281" t="s">
        <v>73</v>
      </c>
      <c r="H3281" t="s">
        <v>73</v>
      </c>
      <c r="I3281" t="s">
        <v>18103</v>
      </c>
      <c r="J3281" t="s">
        <v>73</v>
      </c>
      <c r="K3281" t="s">
        <v>18104</v>
      </c>
      <c r="L3281" t="s">
        <v>183</v>
      </c>
      <c r="M3281" t="s">
        <v>1143</v>
      </c>
      <c r="N3281" t="s">
        <v>1474</v>
      </c>
      <c r="O3281" t="s">
        <v>12363</v>
      </c>
      <c r="P3281">
        <v>2024</v>
      </c>
      <c r="Q3281">
        <v>52000</v>
      </c>
      <c r="R3281" t="s">
        <v>18105</v>
      </c>
      <c r="S3281" t="s">
        <v>18106</v>
      </c>
      <c r="T3281" t="s">
        <v>61</v>
      </c>
      <c r="U3281" t="s">
        <v>5559</v>
      </c>
      <c r="V3281" t="s">
        <v>63</v>
      </c>
      <c r="W3281">
        <v>23590000</v>
      </c>
      <c r="X3281" t="s">
        <v>248</v>
      </c>
      <c r="Y3281">
        <v>35</v>
      </c>
      <c r="Z3281" t="s">
        <v>2950</v>
      </c>
      <c r="AA3281" t="s">
        <v>121</v>
      </c>
      <c r="AB3281" t="s">
        <v>18107</v>
      </c>
      <c r="AC3281" t="s">
        <v>18108</v>
      </c>
      <c r="AD3281" t="s">
        <v>18104</v>
      </c>
      <c r="AE3281" t="s">
        <v>18109</v>
      </c>
      <c r="AF3281" t="s">
        <v>254</v>
      </c>
      <c r="AG3281">
        <v>1</v>
      </c>
      <c r="AH3281" t="s">
        <v>254</v>
      </c>
      <c r="AI3281" t="s">
        <v>18110</v>
      </c>
      <c r="AJ3281" t="s">
        <v>73</v>
      </c>
      <c r="AK3281">
        <v>1</v>
      </c>
      <c r="AL3281">
        <v>0</v>
      </c>
      <c r="AM3281" t="s">
        <v>73</v>
      </c>
      <c r="AN3281">
        <v>0</v>
      </c>
      <c r="AO3281">
        <v>18900000</v>
      </c>
      <c r="AP3281">
        <v>412740</v>
      </c>
      <c r="AQ3281">
        <v>0</v>
      </c>
      <c r="AR3281">
        <v>19312740</v>
      </c>
      <c r="AS3281">
        <v>23590000</v>
      </c>
      <c r="AT3281">
        <v>4277260</v>
      </c>
      <c r="AU3281">
        <v>1813</v>
      </c>
    </row>
    <row r="3282" spans="1:47" x14ac:dyDescent="0.3">
      <c r="A3282" t="s">
        <v>47</v>
      </c>
      <c r="B3282" t="s">
        <v>108</v>
      </c>
      <c r="C3282">
        <v>1731</v>
      </c>
      <c r="D3282">
        <v>41166</v>
      </c>
      <c r="E3282" t="s">
        <v>49</v>
      </c>
      <c r="F3282" t="s">
        <v>18111</v>
      </c>
      <c r="G3282" t="s">
        <v>18112</v>
      </c>
      <c r="H3282" t="s">
        <v>128</v>
      </c>
      <c r="I3282" t="s">
        <v>18113</v>
      </c>
      <c r="J3282" t="s">
        <v>701</v>
      </c>
      <c r="K3282" t="s">
        <v>18114</v>
      </c>
      <c r="L3282" t="s">
        <v>183</v>
      </c>
      <c r="M3282" t="s">
        <v>1143</v>
      </c>
      <c r="N3282" t="s">
        <v>1474</v>
      </c>
      <c r="O3282" t="s">
        <v>1475</v>
      </c>
      <c r="P3282">
        <v>2023</v>
      </c>
      <c r="Q3282">
        <v>35500</v>
      </c>
      <c r="R3282" t="s">
        <v>18115</v>
      </c>
      <c r="S3282" t="s">
        <v>18116</v>
      </c>
      <c r="T3282" t="s">
        <v>61</v>
      </c>
      <c r="U3282" t="s">
        <v>3013</v>
      </c>
      <c r="V3282" t="s">
        <v>63</v>
      </c>
      <c r="W3282">
        <v>22190000</v>
      </c>
      <c r="X3282" t="s">
        <v>64</v>
      </c>
      <c r="Y3282">
        <v>21</v>
      </c>
      <c r="Z3282" t="s">
        <v>65</v>
      </c>
      <c r="AA3282" t="s">
        <v>121</v>
      </c>
      <c r="AB3282" t="s">
        <v>18117</v>
      </c>
      <c r="AC3282" t="s">
        <v>18118</v>
      </c>
      <c r="AD3282" t="s">
        <v>18114</v>
      </c>
      <c r="AE3282" t="s">
        <v>18109</v>
      </c>
      <c r="AF3282" t="s">
        <v>456</v>
      </c>
      <c r="AG3282">
        <v>1</v>
      </c>
      <c r="AH3282" t="s">
        <v>456</v>
      </c>
      <c r="AI3282" t="s">
        <v>18119</v>
      </c>
      <c r="AJ3282" t="s">
        <v>73</v>
      </c>
      <c r="AK3282">
        <v>0</v>
      </c>
      <c r="AL3282">
        <v>0</v>
      </c>
      <c r="AM3282" t="s">
        <v>73</v>
      </c>
      <c r="AN3282">
        <v>0</v>
      </c>
      <c r="AO3282">
        <v>19000000</v>
      </c>
      <c r="AP3282">
        <v>460030</v>
      </c>
      <c r="AQ3282">
        <v>2356</v>
      </c>
      <c r="AR3282">
        <v>19462386</v>
      </c>
      <c r="AS3282">
        <v>22190000</v>
      </c>
      <c r="AT3282">
        <v>2727614</v>
      </c>
      <c r="AU3282">
        <v>1229</v>
      </c>
    </row>
    <row r="3283" spans="1:47" x14ac:dyDescent="0.3">
      <c r="A3283" t="s">
        <v>47</v>
      </c>
      <c r="B3283" t="s">
        <v>108</v>
      </c>
      <c r="C3283">
        <v>1731</v>
      </c>
      <c r="D3283">
        <v>41166</v>
      </c>
      <c r="E3283" t="s">
        <v>49</v>
      </c>
      <c r="F3283" t="s">
        <v>18111</v>
      </c>
      <c r="G3283" t="s">
        <v>18112</v>
      </c>
      <c r="H3283" t="s">
        <v>128</v>
      </c>
      <c r="I3283" t="s">
        <v>18113</v>
      </c>
      <c r="J3283" t="s">
        <v>701</v>
      </c>
      <c r="K3283" t="s">
        <v>18114</v>
      </c>
      <c r="L3283" t="s">
        <v>183</v>
      </c>
      <c r="M3283" t="s">
        <v>1143</v>
      </c>
      <c r="N3283" t="s">
        <v>1474</v>
      </c>
      <c r="O3283" t="s">
        <v>1475</v>
      </c>
      <c r="P3283">
        <v>2023</v>
      </c>
      <c r="Q3283">
        <v>35500</v>
      </c>
      <c r="R3283" t="s">
        <v>18115</v>
      </c>
      <c r="S3283" t="s">
        <v>18116</v>
      </c>
      <c r="T3283" t="s">
        <v>61</v>
      </c>
      <c r="U3283" t="s">
        <v>3013</v>
      </c>
      <c r="V3283" t="s">
        <v>63</v>
      </c>
      <c r="W3283">
        <v>22190000</v>
      </c>
      <c r="X3283" t="s">
        <v>64</v>
      </c>
      <c r="Y3283">
        <v>21</v>
      </c>
      <c r="Z3283" t="s">
        <v>65</v>
      </c>
      <c r="AA3283" t="s">
        <v>121</v>
      </c>
      <c r="AB3283" t="s">
        <v>18117</v>
      </c>
      <c r="AC3283" t="s">
        <v>18118</v>
      </c>
      <c r="AD3283" t="s">
        <v>18114</v>
      </c>
      <c r="AE3283" t="s">
        <v>18109</v>
      </c>
      <c r="AF3283" t="s">
        <v>456</v>
      </c>
      <c r="AG3283">
        <v>1</v>
      </c>
      <c r="AH3283" t="s">
        <v>456</v>
      </c>
      <c r="AI3283" t="s">
        <v>18119</v>
      </c>
      <c r="AJ3283" t="s">
        <v>73</v>
      </c>
      <c r="AK3283">
        <v>0</v>
      </c>
      <c r="AL3283">
        <v>0</v>
      </c>
      <c r="AM3283" t="s">
        <v>73</v>
      </c>
      <c r="AN3283">
        <v>0</v>
      </c>
      <c r="AO3283">
        <v>19000000</v>
      </c>
      <c r="AP3283">
        <v>460030</v>
      </c>
      <c r="AQ3283">
        <v>2356</v>
      </c>
      <c r="AR3283">
        <v>19462386</v>
      </c>
      <c r="AS3283">
        <v>22190000</v>
      </c>
      <c r="AT3283">
        <v>2727614</v>
      </c>
      <c r="AU3283">
        <v>1229</v>
      </c>
    </row>
    <row r="3284" spans="1:47" x14ac:dyDescent="0.3">
      <c r="A3284" t="s">
        <v>47</v>
      </c>
      <c r="B3284" t="s">
        <v>108</v>
      </c>
      <c r="C3284">
        <v>1914</v>
      </c>
      <c r="D3284">
        <v>44805</v>
      </c>
      <c r="E3284" t="s">
        <v>49</v>
      </c>
      <c r="F3284" t="s">
        <v>18120</v>
      </c>
      <c r="G3284" t="s">
        <v>18121</v>
      </c>
      <c r="H3284" t="s">
        <v>111</v>
      </c>
      <c r="I3284" t="s">
        <v>18122</v>
      </c>
      <c r="J3284" t="s">
        <v>2426</v>
      </c>
      <c r="K3284" t="s">
        <v>18123</v>
      </c>
      <c r="L3284" t="s">
        <v>370</v>
      </c>
      <c r="M3284" t="s">
        <v>18124</v>
      </c>
      <c r="N3284" t="s">
        <v>18125</v>
      </c>
      <c r="O3284" t="s">
        <v>18126</v>
      </c>
      <c r="P3284">
        <v>2023</v>
      </c>
      <c r="Q3284">
        <v>15478</v>
      </c>
      <c r="R3284" t="s">
        <v>18127</v>
      </c>
      <c r="S3284" t="s">
        <v>18128</v>
      </c>
      <c r="T3284" t="s">
        <v>61</v>
      </c>
      <c r="U3284" t="s">
        <v>5423</v>
      </c>
      <c r="V3284" t="s">
        <v>63</v>
      </c>
      <c r="W3284">
        <v>16290000</v>
      </c>
      <c r="X3284" t="s">
        <v>64</v>
      </c>
      <c r="Y3284">
        <v>44</v>
      </c>
      <c r="Z3284" t="s">
        <v>65</v>
      </c>
      <c r="AA3284" t="s">
        <v>121</v>
      </c>
      <c r="AB3284" t="s">
        <v>1777</v>
      </c>
      <c r="AC3284" t="s">
        <v>18129</v>
      </c>
      <c r="AD3284" t="s">
        <v>18130</v>
      </c>
      <c r="AE3284" t="s">
        <v>18131</v>
      </c>
      <c r="AF3284" t="s">
        <v>898</v>
      </c>
      <c r="AG3284">
        <v>1</v>
      </c>
      <c r="AH3284" t="s">
        <v>898</v>
      </c>
      <c r="AI3284" t="s">
        <v>18132</v>
      </c>
      <c r="AJ3284" t="s">
        <v>73</v>
      </c>
      <c r="AK3284">
        <v>1</v>
      </c>
      <c r="AL3284">
        <v>0</v>
      </c>
      <c r="AM3284" t="s">
        <v>73</v>
      </c>
      <c r="AN3284">
        <v>5</v>
      </c>
      <c r="AO3284">
        <v>13800000</v>
      </c>
      <c r="AP3284">
        <v>343030</v>
      </c>
      <c r="AQ3284">
        <v>0</v>
      </c>
      <c r="AR3284">
        <v>14143030</v>
      </c>
      <c r="AS3284">
        <v>16290000</v>
      </c>
      <c r="AT3284">
        <v>2146970</v>
      </c>
      <c r="AU3284">
        <v>1318</v>
      </c>
    </row>
    <row r="3285" spans="1:47" x14ac:dyDescent="0.3">
      <c r="A3285" t="s">
        <v>47</v>
      </c>
      <c r="B3285" t="s">
        <v>108</v>
      </c>
      <c r="C3285">
        <v>1914</v>
      </c>
      <c r="D3285">
        <v>44805</v>
      </c>
      <c r="E3285" t="s">
        <v>49</v>
      </c>
      <c r="F3285" t="s">
        <v>18120</v>
      </c>
      <c r="G3285" t="s">
        <v>18121</v>
      </c>
      <c r="H3285" t="s">
        <v>111</v>
      </c>
      <c r="I3285" t="s">
        <v>18122</v>
      </c>
      <c r="J3285" t="s">
        <v>2426</v>
      </c>
      <c r="K3285" t="s">
        <v>18123</v>
      </c>
      <c r="L3285" t="s">
        <v>370</v>
      </c>
      <c r="M3285" t="s">
        <v>18124</v>
      </c>
      <c r="N3285" t="s">
        <v>18125</v>
      </c>
      <c r="O3285" t="s">
        <v>18126</v>
      </c>
      <c r="P3285">
        <v>2023</v>
      </c>
      <c r="Q3285">
        <v>15478</v>
      </c>
      <c r="R3285" t="s">
        <v>18127</v>
      </c>
      <c r="S3285" t="s">
        <v>18128</v>
      </c>
      <c r="T3285" t="s">
        <v>61</v>
      </c>
      <c r="U3285" t="s">
        <v>5423</v>
      </c>
      <c r="V3285" t="s">
        <v>63</v>
      </c>
      <c r="W3285">
        <v>16290000</v>
      </c>
      <c r="X3285" t="s">
        <v>64</v>
      </c>
      <c r="Y3285">
        <v>44</v>
      </c>
      <c r="Z3285" t="s">
        <v>65</v>
      </c>
      <c r="AA3285" t="s">
        <v>121</v>
      </c>
      <c r="AB3285" t="s">
        <v>1777</v>
      </c>
      <c r="AC3285" t="s">
        <v>18129</v>
      </c>
      <c r="AD3285" t="s">
        <v>18130</v>
      </c>
      <c r="AE3285" t="s">
        <v>18131</v>
      </c>
      <c r="AF3285" t="s">
        <v>898</v>
      </c>
      <c r="AG3285">
        <v>1</v>
      </c>
      <c r="AH3285" t="s">
        <v>898</v>
      </c>
      <c r="AI3285" t="s">
        <v>18132</v>
      </c>
      <c r="AJ3285" t="s">
        <v>73</v>
      </c>
      <c r="AK3285">
        <v>1</v>
      </c>
      <c r="AL3285">
        <v>0</v>
      </c>
      <c r="AM3285" t="s">
        <v>73</v>
      </c>
      <c r="AN3285">
        <v>5</v>
      </c>
      <c r="AO3285">
        <v>13800000</v>
      </c>
      <c r="AP3285">
        <v>343030</v>
      </c>
      <c r="AQ3285">
        <v>0</v>
      </c>
      <c r="AR3285">
        <v>14143030</v>
      </c>
      <c r="AS3285">
        <v>16290000</v>
      </c>
      <c r="AT3285">
        <v>2146970</v>
      </c>
      <c r="AU3285">
        <v>1318</v>
      </c>
    </row>
    <row r="3286" spans="1:47" x14ac:dyDescent="0.3">
      <c r="A3286" t="s">
        <v>47</v>
      </c>
      <c r="B3286" t="s">
        <v>108</v>
      </c>
      <c r="C3286">
        <v>1611</v>
      </c>
      <c r="D3286">
        <v>38278</v>
      </c>
      <c r="E3286" t="s">
        <v>49</v>
      </c>
      <c r="F3286" t="s">
        <v>18133</v>
      </c>
      <c r="G3286" t="s">
        <v>18134</v>
      </c>
      <c r="H3286" t="s">
        <v>111</v>
      </c>
      <c r="I3286" t="s">
        <v>18135</v>
      </c>
      <c r="J3286" t="s">
        <v>1529</v>
      </c>
      <c r="K3286" t="s">
        <v>18136</v>
      </c>
      <c r="L3286" t="s">
        <v>280</v>
      </c>
      <c r="M3286" t="s">
        <v>4646</v>
      </c>
      <c r="N3286" t="s">
        <v>4647</v>
      </c>
      <c r="O3286" t="s">
        <v>4648</v>
      </c>
      <c r="P3286">
        <v>2019</v>
      </c>
      <c r="Q3286">
        <v>26300</v>
      </c>
      <c r="R3286" t="s">
        <v>18137</v>
      </c>
      <c r="S3286" t="s">
        <v>18138</v>
      </c>
      <c r="T3286" t="s">
        <v>61</v>
      </c>
      <c r="U3286" t="s">
        <v>4651</v>
      </c>
      <c r="V3286" t="s">
        <v>63</v>
      </c>
      <c r="W3286">
        <v>6790000</v>
      </c>
      <c r="X3286" t="s">
        <v>64</v>
      </c>
      <c r="Y3286">
        <v>7</v>
      </c>
      <c r="Z3286" t="s">
        <v>65</v>
      </c>
      <c r="AA3286" t="s">
        <v>121</v>
      </c>
      <c r="AB3286" t="s">
        <v>73</v>
      </c>
      <c r="AC3286" t="s">
        <v>18139</v>
      </c>
      <c r="AD3286" t="s">
        <v>18136</v>
      </c>
      <c r="AE3286" t="s">
        <v>18140</v>
      </c>
      <c r="AF3286" t="s">
        <v>738</v>
      </c>
      <c r="AG3286">
        <v>1</v>
      </c>
      <c r="AH3286" t="s">
        <v>738</v>
      </c>
      <c r="AI3286" t="s">
        <v>18141</v>
      </c>
      <c r="AJ3286" t="s">
        <v>73</v>
      </c>
      <c r="AK3286">
        <v>0</v>
      </c>
      <c r="AL3286">
        <v>0</v>
      </c>
      <c r="AM3286" t="s">
        <v>73</v>
      </c>
      <c r="AN3286">
        <v>0</v>
      </c>
      <c r="AO3286">
        <v>5000000</v>
      </c>
      <c r="AP3286">
        <v>283581</v>
      </c>
      <c r="AQ3286">
        <v>0</v>
      </c>
      <c r="AR3286">
        <v>5283581</v>
      </c>
      <c r="AS3286">
        <v>6790000</v>
      </c>
      <c r="AT3286">
        <v>1506419</v>
      </c>
      <c r="AU3286">
        <v>2219</v>
      </c>
    </row>
    <row r="3287" spans="1:47" x14ac:dyDescent="0.3">
      <c r="A3287" t="s">
        <v>47</v>
      </c>
      <c r="B3287" t="s">
        <v>108</v>
      </c>
      <c r="C3287">
        <v>1611</v>
      </c>
      <c r="D3287">
        <v>38278</v>
      </c>
      <c r="E3287" t="s">
        <v>49</v>
      </c>
      <c r="F3287" t="s">
        <v>18133</v>
      </c>
      <c r="G3287" t="s">
        <v>18134</v>
      </c>
      <c r="H3287" t="s">
        <v>111</v>
      </c>
      <c r="I3287" t="s">
        <v>18135</v>
      </c>
      <c r="J3287" t="s">
        <v>1529</v>
      </c>
      <c r="K3287" t="s">
        <v>18136</v>
      </c>
      <c r="L3287" t="s">
        <v>280</v>
      </c>
      <c r="M3287" t="s">
        <v>4646</v>
      </c>
      <c r="N3287" t="s">
        <v>4647</v>
      </c>
      <c r="O3287" t="s">
        <v>4648</v>
      </c>
      <c r="P3287">
        <v>2019</v>
      </c>
      <c r="Q3287">
        <v>26300</v>
      </c>
      <c r="R3287" t="s">
        <v>18137</v>
      </c>
      <c r="S3287" t="s">
        <v>18138</v>
      </c>
      <c r="T3287" t="s">
        <v>61</v>
      </c>
      <c r="U3287" t="s">
        <v>4651</v>
      </c>
      <c r="V3287" t="s">
        <v>63</v>
      </c>
      <c r="W3287">
        <v>6790000</v>
      </c>
      <c r="X3287" t="s">
        <v>64</v>
      </c>
      <c r="Y3287">
        <v>7</v>
      </c>
      <c r="Z3287" t="s">
        <v>65</v>
      </c>
      <c r="AA3287" t="s">
        <v>121</v>
      </c>
      <c r="AB3287" t="s">
        <v>73</v>
      </c>
      <c r="AC3287" t="s">
        <v>18139</v>
      </c>
      <c r="AD3287" t="s">
        <v>18136</v>
      </c>
      <c r="AE3287" t="s">
        <v>18140</v>
      </c>
      <c r="AF3287" t="s">
        <v>738</v>
      </c>
      <c r="AG3287">
        <v>1</v>
      </c>
      <c r="AH3287" t="s">
        <v>738</v>
      </c>
      <c r="AI3287" t="s">
        <v>18141</v>
      </c>
      <c r="AJ3287" t="s">
        <v>73</v>
      </c>
      <c r="AK3287">
        <v>0</v>
      </c>
      <c r="AL3287">
        <v>0</v>
      </c>
      <c r="AM3287" t="s">
        <v>73</v>
      </c>
      <c r="AN3287">
        <v>0</v>
      </c>
      <c r="AO3287">
        <v>5000000</v>
      </c>
      <c r="AP3287">
        <v>283581</v>
      </c>
      <c r="AQ3287">
        <v>0</v>
      </c>
      <c r="AR3287">
        <v>5283581</v>
      </c>
      <c r="AS3287">
        <v>6790000</v>
      </c>
      <c r="AT3287">
        <v>1506419</v>
      </c>
      <c r="AU3287">
        <v>2219</v>
      </c>
    </row>
    <row r="3288" spans="1:47" x14ac:dyDescent="0.3">
      <c r="A3288" t="s">
        <v>47</v>
      </c>
      <c r="B3288" t="s">
        <v>144</v>
      </c>
      <c r="C3288">
        <v>402</v>
      </c>
      <c r="D3288">
        <v>43925</v>
      </c>
      <c r="E3288" t="s">
        <v>49</v>
      </c>
      <c r="F3288" t="s">
        <v>18142</v>
      </c>
      <c r="G3288" t="s">
        <v>18143</v>
      </c>
      <c r="H3288" t="s">
        <v>147</v>
      </c>
      <c r="I3288" t="s">
        <v>18144</v>
      </c>
      <c r="J3288" t="s">
        <v>14360</v>
      </c>
      <c r="K3288" t="s">
        <v>18145</v>
      </c>
      <c r="L3288" t="s">
        <v>115</v>
      </c>
      <c r="M3288" t="s">
        <v>116</v>
      </c>
      <c r="N3288" t="s">
        <v>18146</v>
      </c>
      <c r="O3288" t="s">
        <v>18147</v>
      </c>
      <c r="P3288">
        <v>2024</v>
      </c>
      <c r="Q3288">
        <v>2409</v>
      </c>
      <c r="R3288" t="s">
        <v>18148</v>
      </c>
      <c r="S3288" t="s">
        <v>18149</v>
      </c>
      <c r="T3288" t="s">
        <v>61</v>
      </c>
      <c r="U3288" t="s">
        <v>120</v>
      </c>
      <c r="V3288" t="s">
        <v>63</v>
      </c>
      <c r="W3288">
        <v>17690000</v>
      </c>
      <c r="X3288" t="s">
        <v>64</v>
      </c>
      <c r="Y3288">
        <v>175</v>
      </c>
      <c r="Z3288" t="s">
        <v>65</v>
      </c>
      <c r="AA3288" t="s">
        <v>156</v>
      </c>
      <c r="AB3288" t="s">
        <v>2075</v>
      </c>
      <c r="AC3288" t="s">
        <v>18150</v>
      </c>
      <c r="AD3288" t="s">
        <v>18145</v>
      </c>
      <c r="AE3288" t="s">
        <v>18151</v>
      </c>
      <c r="AF3288" t="s">
        <v>4040</v>
      </c>
      <c r="AG3288">
        <v>1</v>
      </c>
      <c r="AH3288" t="s">
        <v>4040</v>
      </c>
      <c r="AI3288" t="s">
        <v>18152</v>
      </c>
      <c r="AJ3288" t="s">
        <v>73</v>
      </c>
      <c r="AK3288">
        <v>0</v>
      </c>
      <c r="AL3288">
        <v>0</v>
      </c>
      <c r="AM3288" t="s">
        <v>73</v>
      </c>
      <c r="AN3288">
        <v>5</v>
      </c>
      <c r="AO3288">
        <v>15000000</v>
      </c>
      <c r="AP3288">
        <v>526280</v>
      </c>
      <c r="AQ3288">
        <v>18818</v>
      </c>
      <c r="AR3288">
        <v>15545098</v>
      </c>
      <c r="AS3288">
        <v>17690000</v>
      </c>
      <c r="AT3288">
        <v>2144902</v>
      </c>
      <c r="AU3288">
        <v>1212</v>
      </c>
    </row>
    <row r="3289" spans="1:47" x14ac:dyDescent="0.3">
      <c r="A3289" t="s">
        <v>47</v>
      </c>
      <c r="B3289" t="s">
        <v>144</v>
      </c>
      <c r="C3289">
        <v>402</v>
      </c>
      <c r="D3289">
        <v>43925</v>
      </c>
      <c r="E3289" t="s">
        <v>49</v>
      </c>
      <c r="F3289" t="s">
        <v>18142</v>
      </c>
      <c r="G3289" t="s">
        <v>18143</v>
      </c>
      <c r="H3289" t="s">
        <v>147</v>
      </c>
      <c r="I3289" t="s">
        <v>18144</v>
      </c>
      <c r="J3289" t="s">
        <v>14360</v>
      </c>
      <c r="K3289" t="s">
        <v>18145</v>
      </c>
      <c r="L3289" t="s">
        <v>115</v>
      </c>
      <c r="M3289" t="s">
        <v>116</v>
      </c>
      <c r="N3289" t="s">
        <v>18146</v>
      </c>
      <c r="O3289" t="s">
        <v>18147</v>
      </c>
      <c r="P3289">
        <v>2024</v>
      </c>
      <c r="Q3289">
        <v>2409</v>
      </c>
      <c r="R3289" t="s">
        <v>18148</v>
      </c>
      <c r="S3289" t="s">
        <v>18149</v>
      </c>
      <c r="T3289" t="s">
        <v>61</v>
      </c>
      <c r="U3289" t="s">
        <v>120</v>
      </c>
      <c r="V3289" t="s">
        <v>63</v>
      </c>
      <c r="W3289">
        <v>17690000</v>
      </c>
      <c r="X3289" t="s">
        <v>64</v>
      </c>
      <c r="Y3289">
        <v>175</v>
      </c>
      <c r="Z3289" t="s">
        <v>65</v>
      </c>
      <c r="AA3289" t="s">
        <v>156</v>
      </c>
      <c r="AB3289" t="s">
        <v>2075</v>
      </c>
      <c r="AC3289" t="s">
        <v>18150</v>
      </c>
      <c r="AD3289" t="s">
        <v>18145</v>
      </c>
      <c r="AE3289" t="s">
        <v>18151</v>
      </c>
      <c r="AF3289" t="s">
        <v>4040</v>
      </c>
      <c r="AG3289">
        <v>1</v>
      </c>
      <c r="AH3289" t="s">
        <v>4040</v>
      </c>
      <c r="AI3289" t="s">
        <v>18152</v>
      </c>
      <c r="AJ3289" t="s">
        <v>73</v>
      </c>
      <c r="AK3289">
        <v>0</v>
      </c>
      <c r="AL3289">
        <v>0</v>
      </c>
      <c r="AM3289" t="s">
        <v>73</v>
      </c>
      <c r="AN3289">
        <v>5</v>
      </c>
      <c r="AO3289">
        <v>15000000</v>
      </c>
      <c r="AP3289">
        <v>526280</v>
      </c>
      <c r="AQ3289">
        <v>18818</v>
      </c>
      <c r="AR3289">
        <v>15545098</v>
      </c>
      <c r="AS3289">
        <v>17690000</v>
      </c>
      <c r="AT3289">
        <v>2144902</v>
      </c>
      <c r="AU3289">
        <v>1212</v>
      </c>
    </row>
    <row r="3290" spans="1:47" x14ac:dyDescent="0.3">
      <c r="A3290" t="s">
        <v>47</v>
      </c>
      <c r="B3290" t="s">
        <v>108</v>
      </c>
      <c r="C3290">
        <v>1721</v>
      </c>
      <c r="D3290">
        <v>40945</v>
      </c>
      <c r="E3290" t="s">
        <v>49</v>
      </c>
      <c r="F3290" t="s">
        <v>18153</v>
      </c>
      <c r="G3290" t="s">
        <v>18154</v>
      </c>
      <c r="H3290" t="s">
        <v>128</v>
      </c>
      <c r="I3290" t="s">
        <v>18155</v>
      </c>
      <c r="J3290" t="s">
        <v>4193</v>
      </c>
      <c r="K3290" t="s">
        <v>18156</v>
      </c>
      <c r="L3290" t="s">
        <v>115</v>
      </c>
      <c r="M3290" t="s">
        <v>360</v>
      </c>
      <c r="N3290" t="s">
        <v>1202</v>
      </c>
      <c r="O3290" t="s">
        <v>1203</v>
      </c>
      <c r="P3290">
        <v>2023</v>
      </c>
      <c r="Q3290">
        <v>24756</v>
      </c>
      <c r="R3290" t="s">
        <v>18157</v>
      </c>
      <c r="S3290" t="s">
        <v>18158</v>
      </c>
      <c r="T3290" t="s">
        <v>61</v>
      </c>
      <c r="U3290" t="s">
        <v>120</v>
      </c>
      <c r="V3290" t="s">
        <v>63</v>
      </c>
      <c r="W3290">
        <v>18190000</v>
      </c>
      <c r="X3290" t="s">
        <v>64</v>
      </c>
      <c r="Y3290">
        <v>1</v>
      </c>
      <c r="Z3290" t="s">
        <v>65</v>
      </c>
      <c r="AA3290" t="s">
        <v>121</v>
      </c>
      <c r="AB3290" t="s">
        <v>4190</v>
      </c>
      <c r="AC3290" t="s">
        <v>18159</v>
      </c>
      <c r="AD3290" t="s">
        <v>18156</v>
      </c>
      <c r="AE3290" t="s">
        <v>18160</v>
      </c>
      <c r="AF3290" t="s">
        <v>4402</v>
      </c>
      <c r="AG3290">
        <v>1</v>
      </c>
      <c r="AH3290" t="s">
        <v>4402</v>
      </c>
      <c r="AI3290" t="s">
        <v>18161</v>
      </c>
      <c r="AJ3290" t="s">
        <v>73</v>
      </c>
      <c r="AK3290">
        <v>0</v>
      </c>
      <c r="AL3290">
        <v>0</v>
      </c>
      <c r="AM3290" t="s">
        <v>73</v>
      </c>
      <c r="AN3290">
        <v>0</v>
      </c>
      <c r="AO3290">
        <v>15500000</v>
      </c>
      <c r="AP3290">
        <v>407530</v>
      </c>
      <c r="AQ3290">
        <v>0</v>
      </c>
      <c r="AR3290">
        <v>15907530</v>
      </c>
      <c r="AS3290">
        <v>18190000</v>
      </c>
      <c r="AT3290">
        <v>2282470</v>
      </c>
      <c r="AU3290">
        <v>1255</v>
      </c>
    </row>
    <row r="3291" spans="1:47" x14ac:dyDescent="0.3">
      <c r="A3291" t="s">
        <v>47</v>
      </c>
      <c r="B3291" t="s">
        <v>108</v>
      </c>
      <c r="C3291">
        <v>1721</v>
      </c>
      <c r="D3291">
        <v>40945</v>
      </c>
      <c r="E3291" t="s">
        <v>49</v>
      </c>
      <c r="F3291" t="s">
        <v>18153</v>
      </c>
      <c r="G3291" t="s">
        <v>18154</v>
      </c>
      <c r="H3291" t="s">
        <v>128</v>
      </c>
      <c r="I3291" t="s">
        <v>18155</v>
      </c>
      <c r="J3291" t="s">
        <v>4193</v>
      </c>
      <c r="K3291" t="s">
        <v>18156</v>
      </c>
      <c r="L3291" t="s">
        <v>115</v>
      </c>
      <c r="M3291" t="s">
        <v>360</v>
      </c>
      <c r="N3291" t="s">
        <v>1202</v>
      </c>
      <c r="O3291" t="s">
        <v>1203</v>
      </c>
      <c r="P3291">
        <v>2023</v>
      </c>
      <c r="Q3291">
        <v>24756</v>
      </c>
      <c r="R3291" t="s">
        <v>18157</v>
      </c>
      <c r="S3291" t="s">
        <v>18158</v>
      </c>
      <c r="T3291" t="s">
        <v>61</v>
      </c>
      <c r="U3291" t="s">
        <v>120</v>
      </c>
      <c r="V3291" t="s">
        <v>63</v>
      </c>
      <c r="W3291">
        <v>18190000</v>
      </c>
      <c r="X3291" t="s">
        <v>64</v>
      </c>
      <c r="Y3291">
        <v>1</v>
      </c>
      <c r="Z3291" t="s">
        <v>65</v>
      </c>
      <c r="AA3291" t="s">
        <v>121</v>
      </c>
      <c r="AB3291" t="s">
        <v>4190</v>
      </c>
      <c r="AC3291" t="s">
        <v>18159</v>
      </c>
      <c r="AD3291" t="s">
        <v>18156</v>
      </c>
      <c r="AE3291" t="s">
        <v>18160</v>
      </c>
      <c r="AF3291" t="s">
        <v>4402</v>
      </c>
      <c r="AG3291">
        <v>1</v>
      </c>
      <c r="AH3291" t="s">
        <v>4402</v>
      </c>
      <c r="AI3291" t="s">
        <v>18161</v>
      </c>
      <c r="AJ3291" t="s">
        <v>73</v>
      </c>
      <c r="AK3291">
        <v>0</v>
      </c>
      <c r="AL3291">
        <v>0</v>
      </c>
      <c r="AM3291" t="s">
        <v>73</v>
      </c>
      <c r="AN3291">
        <v>0</v>
      </c>
      <c r="AO3291">
        <v>15500000</v>
      </c>
      <c r="AP3291">
        <v>407530</v>
      </c>
      <c r="AQ3291">
        <v>0</v>
      </c>
      <c r="AR3291">
        <v>15907530</v>
      </c>
      <c r="AS3291">
        <v>18190000</v>
      </c>
      <c r="AT3291">
        <v>2282470</v>
      </c>
      <c r="AU3291">
        <v>1255</v>
      </c>
    </row>
    <row r="3292" spans="1:47" x14ac:dyDescent="0.3">
      <c r="A3292" t="s">
        <v>47</v>
      </c>
      <c r="B3292" t="s">
        <v>273</v>
      </c>
      <c r="C3292">
        <v>968</v>
      </c>
      <c r="D3292">
        <v>37344</v>
      </c>
      <c r="E3292" t="s">
        <v>49</v>
      </c>
      <c r="F3292" t="s">
        <v>18162</v>
      </c>
      <c r="G3292" t="s">
        <v>18163</v>
      </c>
      <c r="H3292" t="s">
        <v>276</v>
      </c>
      <c r="I3292" t="s">
        <v>18164</v>
      </c>
      <c r="J3292" t="s">
        <v>6386</v>
      </c>
      <c r="K3292" t="s">
        <v>18165</v>
      </c>
      <c r="L3292" t="s">
        <v>1928</v>
      </c>
      <c r="M3292" t="s">
        <v>13406</v>
      </c>
      <c r="N3292" t="s">
        <v>18166</v>
      </c>
      <c r="O3292" t="s">
        <v>18167</v>
      </c>
      <c r="P3292">
        <v>2022</v>
      </c>
      <c r="Q3292">
        <v>23000</v>
      </c>
      <c r="R3292" t="s">
        <v>18168</v>
      </c>
      <c r="S3292" t="s">
        <v>18169</v>
      </c>
      <c r="T3292" t="s">
        <v>61</v>
      </c>
      <c r="U3292" t="s">
        <v>6539</v>
      </c>
      <c r="V3292" t="s">
        <v>63</v>
      </c>
      <c r="W3292">
        <v>10590000</v>
      </c>
      <c r="X3292" t="s">
        <v>64</v>
      </c>
      <c r="Y3292">
        <v>60</v>
      </c>
      <c r="Z3292" t="s">
        <v>65</v>
      </c>
      <c r="AA3292" t="s">
        <v>287</v>
      </c>
      <c r="AB3292" t="s">
        <v>73</v>
      </c>
      <c r="AC3292" t="s">
        <v>18170</v>
      </c>
      <c r="AD3292" t="s">
        <v>18165</v>
      </c>
      <c r="AE3292" t="s">
        <v>18171</v>
      </c>
      <c r="AF3292" t="s">
        <v>4284</v>
      </c>
      <c r="AG3292">
        <v>1</v>
      </c>
      <c r="AH3292" t="s">
        <v>4284</v>
      </c>
      <c r="AI3292" t="s">
        <v>18172</v>
      </c>
      <c r="AJ3292" t="s">
        <v>73</v>
      </c>
      <c r="AK3292">
        <v>0</v>
      </c>
      <c r="AL3292">
        <v>0</v>
      </c>
      <c r="AM3292" t="s">
        <v>73</v>
      </c>
      <c r="AN3292">
        <v>12</v>
      </c>
      <c r="AO3292">
        <v>9000000</v>
      </c>
      <c r="AP3292">
        <v>295540</v>
      </c>
      <c r="AQ3292">
        <v>0</v>
      </c>
      <c r="AR3292">
        <v>9295540</v>
      </c>
      <c r="AS3292">
        <v>10590000</v>
      </c>
      <c r="AT3292">
        <v>1294460</v>
      </c>
      <c r="AU3292">
        <v>1222</v>
      </c>
    </row>
    <row r="3293" spans="1:47" x14ac:dyDescent="0.3">
      <c r="A3293" t="s">
        <v>47</v>
      </c>
      <c r="B3293" t="s">
        <v>273</v>
      </c>
      <c r="C3293">
        <v>968</v>
      </c>
      <c r="D3293">
        <v>37344</v>
      </c>
      <c r="E3293" t="s">
        <v>49</v>
      </c>
      <c r="F3293" t="s">
        <v>18162</v>
      </c>
      <c r="G3293" t="s">
        <v>18163</v>
      </c>
      <c r="H3293" t="s">
        <v>276</v>
      </c>
      <c r="I3293" t="s">
        <v>18164</v>
      </c>
      <c r="J3293" t="s">
        <v>6386</v>
      </c>
      <c r="K3293" t="s">
        <v>18165</v>
      </c>
      <c r="L3293" t="s">
        <v>1928</v>
      </c>
      <c r="M3293" t="s">
        <v>13406</v>
      </c>
      <c r="N3293" t="s">
        <v>18166</v>
      </c>
      <c r="O3293" t="s">
        <v>18167</v>
      </c>
      <c r="P3293">
        <v>2022</v>
      </c>
      <c r="Q3293">
        <v>23000</v>
      </c>
      <c r="R3293" t="s">
        <v>18168</v>
      </c>
      <c r="S3293" t="s">
        <v>18169</v>
      </c>
      <c r="T3293" t="s">
        <v>61</v>
      </c>
      <c r="U3293" t="s">
        <v>6539</v>
      </c>
      <c r="V3293" t="s">
        <v>63</v>
      </c>
      <c r="W3293">
        <v>10590000</v>
      </c>
      <c r="X3293" t="s">
        <v>64</v>
      </c>
      <c r="Y3293">
        <v>60</v>
      </c>
      <c r="Z3293" t="s">
        <v>65</v>
      </c>
      <c r="AA3293" t="s">
        <v>287</v>
      </c>
      <c r="AB3293" t="s">
        <v>73</v>
      </c>
      <c r="AC3293" t="s">
        <v>18170</v>
      </c>
      <c r="AD3293" t="s">
        <v>18165</v>
      </c>
      <c r="AE3293" t="s">
        <v>18171</v>
      </c>
      <c r="AF3293" t="s">
        <v>4284</v>
      </c>
      <c r="AG3293">
        <v>1</v>
      </c>
      <c r="AH3293" t="s">
        <v>4284</v>
      </c>
      <c r="AI3293" t="s">
        <v>18172</v>
      </c>
      <c r="AJ3293" t="s">
        <v>73</v>
      </c>
      <c r="AK3293">
        <v>0</v>
      </c>
      <c r="AL3293">
        <v>0</v>
      </c>
      <c r="AM3293" t="s">
        <v>73</v>
      </c>
      <c r="AN3293">
        <v>12</v>
      </c>
      <c r="AO3293">
        <v>9000000</v>
      </c>
      <c r="AP3293">
        <v>295540</v>
      </c>
      <c r="AQ3293">
        <v>0</v>
      </c>
      <c r="AR3293">
        <v>9295540</v>
      </c>
      <c r="AS3293">
        <v>10590000</v>
      </c>
      <c r="AT3293">
        <v>1294460</v>
      </c>
      <c r="AU3293">
        <v>1222</v>
      </c>
    </row>
    <row r="3294" spans="1:47" x14ac:dyDescent="0.3">
      <c r="A3294" t="s">
        <v>47</v>
      </c>
      <c r="B3294" t="s">
        <v>48</v>
      </c>
      <c r="C3294">
        <v>2015</v>
      </c>
      <c r="D3294">
        <v>39027</v>
      </c>
      <c r="E3294" t="s">
        <v>49</v>
      </c>
      <c r="F3294" t="s">
        <v>18173</v>
      </c>
      <c r="G3294" t="s">
        <v>18174</v>
      </c>
      <c r="H3294" t="s">
        <v>52</v>
      </c>
      <c r="I3294" t="s">
        <v>18175</v>
      </c>
      <c r="J3294" t="s">
        <v>5912</v>
      </c>
      <c r="K3294" t="s">
        <v>18176</v>
      </c>
      <c r="L3294" t="s">
        <v>132</v>
      </c>
      <c r="M3294" t="s">
        <v>2343</v>
      </c>
      <c r="N3294" t="s">
        <v>14320</v>
      </c>
      <c r="O3294" t="s">
        <v>14321</v>
      </c>
      <c r="P3294">
        <v>2023</v>
      </c>
      <c r="Q3294">
        <v>9200</v>
      </c>
      <c r="R3294" t="s">
        <v>18177</v>
      </c>
      <c r="S3294" t="s">
        <v>18178</v>
      </c>
      <c r="T3294" t="s">
        <v>61</v>
      </c>
      <c r="U3294" t="s">
        <v>138</v>
      </c>
      <c r="V3294" t="s">
        <v>63</v>
      </c>
      <c r="W3294">
        <v>10990000</v>
      </c>
      <c r="X3294" t="s">
        <v>64</v>
      </c>
      <c r="Y3294">
        <v>42</v>
      </c>
      <c r="Z3294" t="s">
        <v>65</v>
      </c>
      <c r="AA3294" t="s">
        <v>66</v>
      </c>
      <c r="AB3294" t="s">
        <v>73</v>
      </c>
      <c r="AC3294" t="s">
        <v>18179</v>
      </c>
      <c r="AD3294" t="s">
        <v>18176</v>
      </c>
      <c r="AE3294" t="s">
        <v>18180</v>
      </c>
      <c r="AF3294" t="s">
        <v>2848</v>
      </c>
      <c r="AG3294">
        <v>1</v>
      </c>
      <c r="AH3294" t="s">
        <v>18181</v>
      </c>
      <c r="AI3294" t="s">
        <v>18181</v>
      </c>
      <c r="AJ3294" t="s">
        <v>73</v>
      </c>
      <c r="AK3294">
        <v>0</v>
      </c>
      <c r="AL3294">
        <v>0</v>
      </c>
      <c r="AM3294" t="s">
        <v>73</v>
      </c>
      <c r="AN3294">
        <v>4</v>
      </c>
      <c r="AO3294">
        <v>9000000</v>
      </c>
      <c r="AP3294">
        <v>0</v>
      </c>
      <c r="AQ3294">
        <v>3946</v>
      </c>
      <c r="AR3294">
        <v>9003946</v>
      </c>
      <c r="AS3294">
        <v>10990000</v>
      </c>
      <c r="AT3294">
        <v>1986054</v>
      </c>
      <c r="AU3294">
        <v>1807</v>
      </c>
    </row>
    <row r="3295" spans="1:47" x14ac:dyDescent="0.3">
      <c r="A3295" t="s">
        <v>47</v>
      </c>
      <c r="B3295" t="s">
        <v>48</v>
      </c>
      <c r="C3295">
        <v>2015</v>
      </c>
      <c r="D3295">
        <v>39027</v>
      </c>
      <c r="E3295" t="s">
        <v>49</v>
      </c>
      <c r="F3295" t="s">
        <v>18173</v>
      </c>
      <c r="G3295" t="s">
        <v>18174</v>
      </c>
      <c r="H3295" t="s">
        <v>52</v>
      </c>
      <c r="I3295" t="s">
        <v>18175</v>
      </c>
      <c r="J3295" t="s">
        <v>5912</v>
      </c>
      <c r="K3295" t="s">
        <v>18176</v>
      </c>
      <c r="L3295" t="s">
        <v>132</v>
      </c>
      <c r="M3295" t="s">
        <v>2343</v>
      </c>
      <c r="N3295" t="s">
        <v>14320</v>
      </c>
      <c r="O3295" t="s">
        <v>14321</v>
      </c>
      <c r="P3295">
        <v>2023</v>
      </c>
      <c r="Q3295">
        <v>9200</v>
      </c>
      <c r="R3295" t="s">
        <v>18177</v>
      </c>
      <c r="S3295" t="s">
        <v>18178</v>
      </c>
      <c r="T3295" t="s">
        <v>61</v>
      </c>
      <c r="U3295" t="s">
        <v>138</v>
      </c>
      <c r="V3295" t="s">
        <v>63</v>
      </c>
      <c r="W3295">
        <v>10990000</v>
      </c>
      <c r="X3295" t="s">
        <v>64</v>
      </c>
      <c r="Y3295">
        <v>42</v>
      </c>
      <c r="Z3295" t="s">
        <v>65</v>
      </c>
      <c r="AA3295" t="s">
        <v>66</v>
      </c>
      <c r="AB3295" t="s">
        <v>73</v>
      </c>
      <c r="AC3295" t="s">
        <v>18179</v>
      </c>
      <c r="AD3295" t="s">
        <v>18176</v>
      </c>
      <c r="AE3295" t="s">
        <v>18180</v>
      </c>
      <c r="AF3295" t="s">
        <v>2848</v>
      </c>
      <c r="AG3295">
        <v>1</v>
      </c>
      <c r="AH3295" t="s">
        <v>18181</v>
      </c>
      <c r="AI3295" t="s">
        <v>18181</v>
      </c>
      <c r="AJ3295" t="s">
        <v>73</v>
      </c>
      <c r="AK3295">
        <v>0</v>
      </c>
      <c r="AL3295">
        <v>0</v>
      </c>
      <c r="AM3295" t="s">
        <v>73</v>
      </c>
      <c r="AN3295">
        <v>4</v>
      </c>
      <c r="AO3295">
        <v>9000000</v>
      </c>
      <c r="AP3295">
        <v>0</v>
      </c>
      <c r="AQ3295">
        <v>3946</v>
      </c>
      <c r="AR3295">
        <v>9003946</v>
      </c>
      <c r="AS3295">
        <v>10990000</v>
      </c>
      <c r="AT3295">
        <v>1986054</v>
      </c>
      <c r="AU3295">
        <v>1807</v>
      </c>
    </row>
    <row r="3296" spans="1:47" x14ac:dyDescent="0.3">
      <c r="A3296" t="s">
        <v>47</v>
      </c>
      <c r="B3296" t="s">
        <v>48</v>
      </c>
      <c r="C3296">
        <v>2492</v>
      </c>
      <c r="D3296">
        <v>48698</v>
      </c>
      <c r="E3296" t="s">
        <v>49</v>
      </c>
      <c r="F3296" t="s">
        <v>18182</v>
      </c>
      <c r="G3296" t="s">
        <v>18183</v>
      </c>
      <c r="H3296" t="s">
        <v>76</v>
      </c>
      <c r="I3296" t="s">
        <v>18184</v>
      </c>
      <c r="J3296" t="s">
        <v>600</v>
      </c>
      <c r="K3296" t="s">
        <v>18185</v>
      </c>
      <c r="L3296" t="s">
        <v>280</v>
      </c>
      <c r="M3296" t="s">
        <v>1432</v>
      </c>
      <c r="N3296" t="s">
        <v>11107</v>
      </c>
      <c r="O3296" t="s">
        <v>18186</v>
      </c>
      <c r="P3296">
        <v>2023</v>
      </c>
      <c r="Q3296">
        <v>21216</v>
      </c>
      <c r="R3296" t="s">
        <v>18187</v>
      </c>
      <c r="S3296" t="s">
        <v>18188</v>
      </c>
      <c r="T3296" t="s">
        <v>61</v>
      </c>
      <c r="U3296" t="s">
        <v>9043</v>
      </c>
      <c r="V3296" t="s">
        <v>63</v>
      </c>
      <c r="W3296">
        <v>8190000</v>
      </c>
      <c r="X3296" t="s">
        <v>64</v>
      </c>
      <c r="Y3296">
        <v>12</v>
      </c>
      <c r="Z3296" t="s">
        <v>65</v>
      </c>
      <c r="AA3296" t="s">
        <v>66</v>
      </c>
      <c r="AB3296" t="s">
        <v>18189</v>
      </c>
      <c r="AC3296" t="s">
        <v>18190</v>
      </c>
      <c r="AD3296" t="s">
        <v>18185</v>
      </c>
      <c r="AE3296" t="s">
        <v>18191</v>
      </c>
      <c r="AF3296" t="s">
        <v>2670</v>
      </c>
      <c r="AG3296">
        <v>1</v>
      </c>
      <c r="AH3296" t="s">
        <v>2670</v>
      </c>
      <c r="AI3296" t="s">
        <v>18192</v>
      </c>
      <c r="AJ3296" t="s">
        <v>7434</v>
      </c>
      <c r="AK3296">
        <v>1</v>
      </c>
      <c r="AL3296">
        <v>0</v>
      </c>
      <c r="AM3296" t="s">
        <v>73</v>
      </c>
      <c r="AN3296">
        <v>0</v>
      </c>
      <c r="AO3296">
        <v>6800000</v>
      </c>
      <c r="AP3296">
        <v>228030</v>
      </c>
      <c r="AQ3296">
        <v>2012</v>
      </c>
      <c r="AR3296">
        <v>7030042</v>
      </c>
      <c r="AS3296">
        <v>8190000</v>
      </c>
      <c r="AT3296">
        <v>1159958</v>
      </c>
      <c r="AU3296">
        <v>1416</v>
      </c>
    </row>
    <row r="3297" spans="1:47" x14ac:dyDescent="0.3">
      <c r="A3297" t="s">
        <v>47</v>
      </c>
      <c r="B3297" t="s">
        <v>48</v>
      </c>
      <c r="C3297">
        <v>2492</v>
      </c>
      <c r="D3297">
        <v>48698</v>
      </c>
      <c r="E3297" t="s">
        <v>49</v>
      </c>
      <c r="F3297" t="s">
        <v>18182</v>
      </c>
      <c r="G3297" t="s">
        <v>18183</v>
      </c>
      <c r="H3297" t="s">
        <v>76</v>
      </c>
      <c r="I3297" t="s">
        <v>18184</v>
      </c>
      <c r="J3297" t="s">
        <v>600</v>
      </c>
      <c r="K3297" t="s">
        <v>18185</v>
      </c>
      <c r="L3297" t="s">
        <v>280</v>
      </c>
      <c r="M3297" t="s">
        <v>1432</v>
      </c>
      <c r="N3297" t="s">
        <v>11107</v>
      </c>
      <c r="O3297" t="s">
        <v>18186</v>
      </c>
      <c r="P3297">
        <v>2023</v>
      </c>
      <c r="Q3297">
        <v>21216</v>
      </c>
      <c r="R3297" t="s">
        <v>18187</v>
      </c>
      <c r="S3297" t="s">
        <v>18188</v>
      </c>
      <c r="T3297" t="s">
        <v>61</v>
      </c>
      <c r="U3297" t="s">
        <v>9043</v>
      </c>
      <c r="V3297" t="s">
        <v>63</v>
      </c>
      <c r="W3297">
        <v>8190000</v>
      </c>
      <c r="X3297" t="s">
        <v>64</v>
      </c>
      <c r="Y3297">
        <v>12</v>
      </c>
      <c r="Z3297" t="s">
        <v>65</v>
      </c>
      <c r="AA3297" t="s">
        <v>66</v>
      </c>
      <c r="AB3297" t="s">
        <v>18189</v>
      </c>
      <c r="AC3297" t="s">
        <v>18190</v>
      </c>
      <c r="AD3297" t="s">
        <v>18185</v>
      </c>
      <c r="AE3297" t="s">
        <v>18191</v>
      </c>
      <c r="AF3297" t="s">
        <v>2670</v>
      </c>
      <c r="AG3297">
        <v>1</v>
      </c>
      <c r="AH3297" t="s">
        <v>2670</v>
      </c>
      <c r="AI3297" t="s">
        <v>18192</v>
      </c>
      <c r="AJ3297" t="s">
        <v>7434</v>
      </c>
      <c r="AK3297">
        <v>1</v>
      </c>
      <c r="AL3297">
        <v>0</v>
      </c>
      <c r="AM3297" t="s">
        <v>73</v>
      </c>
      <c r="AN3297">
        <v>0</v>
      </c>
      <c r="AO3297">
        <v>6800000</v>
      </c>
      <c r="AP3297">
        <v>228030</v>
      </c>
      <c r="AQ3297">
        <v>2012</v>
      </c>
      <c r="AR3297">
        <v>7030042</v>
      </c>
      <c r="AS3297">
        <v>8190000</v>
      </c>
      <c r="AT3297">
        <v>1159958</v>
      </c>
      <c r="AU3297">
        <v>1416</v>
      </c>
    </row>
    <row r="3298" spans="1:47" x14ac:dyDescent="0.3">
      <c r="A3298" t="s">
        <v>47</v>
      </c>
      <c r="B3298" t="s">
        <v>273</v>
      </c>
      <c r="C3298">
        <v>1045</v>
      </c>
      <c r="D3298">
        <v>40973</v>
      </c>
      <c r="E3298" t="s">
        <v>49</v>
      </c>
      <c r="F3298" t="s">
        <v>18193</v>
      </c>
      <c r="G3298" t="s">
        <v>18194</v>
      </c>
      <c r="H3298" t="s">
        <v>598</v>
      </c>
      <c r="I3298" t="s">
        <v>18195</v>
      </c>
      <c r="J3298" t="s">
        <v>584</v>
      </c>
      <c r="K3298" t="s">
        <v>18196</v>
      </c>
      <c r="L3298" t="s">
        <v>115</v>
      </c>
      <c r="M3298" t="s">
        <v>1759</v>
      </c>
      <c r="N3298" t="s">
        <v>2033</v>
      </c>
      <c r="O3298" t="s">
        <v>2034</v>
      </c>
      <c r="P3298">
        <v>2023</v>
      </c>
      <c r="Q3298">
        <v>15400</v>
      </c>
      <c r="R3298" t="s">
        <v>18197</v>
      </c>
      <c r="S3298" t="s">
        <v>18198</v>
      </c>
      <c r="T3298" t="s">
        <v>61</v>
      </c>
      <c r="U3298" t="s">
        <v>376</v>
      </c>
      <c r="V3298" t="s">
        <v>63</v>
      </c>
      <c r="W3298">
        <v>11490000</v>
      </c>
      <c r="X3298" t="s">
        <v>64</v>
      </c>
      <c r="Y3298">
        <v>103</v>
      </c>
      <c r="Z3298" t="s">
        <v>65</v>
      </c>
      <c r="AA3298" t="s">
        <v>287</v>
      </c>
      <c r="AB3298" t="s">
        <v>18199</v>
      </c>
      <c r="AC3298" t="s">
        <v>18200</v>
      </c>
      <c r="AD3298" t="s">
        <v>18196</v>
      </c>
      <c r="AE3298" t="s">
        <v>18201</v>
      </c>
      <c r="AF3298" t="s">
        <v>1705</v>
      </c>
      <c r="AG3298">
        <v>1</v>
      </c>
      <c r="AH3298" t="s">
        <v>1705</v>
      </c>
      <c r="AI3298" t="s">
        <v>18202</v>
      </c>
      <c r="AJ3298" t="s">
        <v>73</v>
      </c>
      <c r="AK3298">
        <v>0</v>
      </c>
      <c r="AL3298">
        <v>0</v>
      </c>
      <c r="AM3298" t="s">
        <v>73</v>
      </c>
      <c r="AN3298">
        <v>1</v>
      </c>
      <c r="AO3298">
        <v>10300000</v>
      </c>
      <c r="AP3298">
        <v>445669</v>
      </c>
      <c r="AQ3298">
        <v>0</v>
      </c>
      <c r="AR3298">
        <v>10745669</v>
      </c>
      <c r="AS3298">
        <v>11490000</v>
      </c>
      <c r="AT3298">
        <v>744331</v>
      </c>
      <c r="AU3298">
        <v>648</v>
      </c>
    </row>
    <row r="3299" spans="1:47" x14ac:dyDescent="0.3">
      <c r="A3299" t="s">
        <v>47</v>
      </c>
      <c r="B3299" t="s">
        <v>273</v>
      </c>
      <c r="C3299">
        <v>1045</v>
      </c>
      <c r="D3299">
        <v>40973</v>
      </c>
      <c r="E3299" t="s">
        <v>49</v>
      </c>
      <c r="F3299" t="s">
        <v>18193</v>
      </c>
      <c r="G3299" t="s">
        <v>18194</v>
      </c>
      <c r="H3299" t="s">
        <v>598</v>
      </c>
      <c r="I3299" t="s">
        <v>18195</v>
      </c>
      <c r="J3299" t="s">
        <v>584</v>
      </c>
      <c r="K3299" t="s">
        <v>18196</v>
      </c>
      <c r="L3299" t="s">
        <v>115</v>
      </c>
      <c r="M3299" t="s">
        <v>1759</v>
      </c>
      <c r="N3299" t="s">
        <v>2033</v>
      </c>
      <c r="O3299" t="s">
        <v>2034</v>
      </c>
      <c r="P3299">
        <v>2023</v>
      </c>
      <c r="Q3299">
        <v>15400</v>
      </c>
      <c r="R3299" t="s">
        <v>18197</v>
      </c>
      <c r="S3299" t="s">
        <v>18198</v>
      </c>
      <c r="T3299" t="s">
        <v>61</v>
      </c>
      <c r="U3299" t="s">
        <v>376</v>
      </c>
      <c r="V3299" t="s">
        <v>63</v>
      </c>
      <c r="W3299">
        <v>11490000</v>
      </c>
      <c r="X3299" t="s">
        <v>64</v>
      </c>
      <c r="Y3299">
        <v>103</v>
      </c>
      <c r="Z3299" t="s">
        <v>65</v>
      </c>
      <c r="AA3299" t="s">
        <v>287</v>
      </c>
      <c r="AB3299" t="s">
        <v>18199</v>
      </c>
      <c r="AC3299" t="s">
        <v>18200</v>
      </c>
      <c r="AD3299" t="s">
        <v>18196</v>
      </c>
      <c r="AE3299" t="s">
        <v>18201</v>
      </c>
      <c r="AF3299" t="s">
        <v>1705</v>
      </c>
      <c r="AG3299">
        <v>1</v>
      </c>
      <c r="AH3299" t="s">
        <v>1705</v>
      </c>
      <c r="AI3299" t="s">
        <v>18202</v>
      </c>
      <c r="AJ3299" t="s">
        <v>73</v>
      </c>
      <c r="AK3299">
        <v>0</v>
      </c>
      <c r="AL3299">
        <v>0</v>
      </c>
      <c r="AM3299" t="s">
        <v>73</v>
      </c>
      <c r="AN3299">
        <v>1</v>
      </c>
      <c r="AO3299">
        <v>10300000</v>
      </c>
      <c r="AP3299">
        <v>445669</v>
      </c>
      <c r="AQ3299">
        <v>0</v>
      </c>
      <c r="AR3299">
        <v>10745669</v>
      </c>
      <c r="AS3299">
        <v>11490000</v>
      </c>
      <c r="AT3299">
        <v>744331</v>
      </c>
      <c r="AU3299">
        <v>648</v>
      </c>
    </row>
    <row r="3300" spans="1:47" x14ac:dyDescent="0.3">
      <c r="A3300" t="s">
        <v>47</v>
      </c>
      <c r="B3300" t="s">
        <v>108</v>
      </c>
      <c r="C3300">
        <v>1681</v>
      </c>
      <c r="D3300">
        <v>39953</v>
      </c>
      <c r="E3300" t="s">
        <v>49</v>
      </c>
      <c r="F3300" t="s">
        <v>18203</v>
      </c>
      <c r="G3300" t="s">
        <v>18204</v>
      </c>
      <c r="H3300" t="s">
        <v>128</v>
      </c>
      <c r="I3300" t="s">
        <v>18205</v>
      </c>
      <c r="J3300" t="s">
        <v>1398</v>
      </c>
      <c r="K3300" t="s">
        <v>18206</v>
      </c>
      <c r="L3300" t="s">
        <v>217</v>
      </c>
      <c r="M3300" t="s">
        <v>8320</v>
      </c>
      <c r="N3300" t="s">
        <v>13864</v>
      </c>
      <c r="O3300" t="s">
        <v>13865</v>
      </c>
      <c r="P3300">
        <v>2022</v>
      </c>
      <c r="Q3300">
        <v>31000</v>
      </c>
      <c r="R3300" t="s">
        <v>18207</v>
      </c>
      <c r="S3300" t="s">
        <v>18208</v>
      </c>
      <c r="T3300" t="s">
        <v>61</v>
      </c>
      <c r="U3300" t="s">
        <v>18209</v>
      </c>
      <c r="V3300" t="s">
        <v>63</v>
      </c>
      <c r="W3300">
        <v>26990000</v>
      </c>
      <c r="X3300" t="s">
        <v>64</v>
      </c>
      <c r="Y3300">
        <v>28</v>
      </c>
      <c r="Z3300" t="s">
        <v>65</v>
      </c>
      <c r="AA3300" t="s">
        <v>121</v>
      </c>
      <c r="AB3300" t="s">
        <v>73</v>
      </c>
      <c r="AC3300" t="s">
        <v>18210</v>
      </c>
      <c r="AD3300" t="s">
        <v>18206</v>
      </c>
      <c r="AE3300" t="s">
        <v>18211</v>
      </c>
      <c r="AF3300" t="s">
        <v>10051</v>
      </c>
      <c r="AG3300">
        <v>1</v>
      </c>
      <c r="AH3300" t="s">
        <v>18212</v>
      </c>
      <c r="AI3300" t="s">
        <v>18212</v>
      </c>
      <c r="AJ3300" t="s">
        <v>73</v>
      </c>
      <c r="AK3300">
        <v>0</v>
      </c>
      <c r="AL3300">
        <v>0</v>
      </c>
      <c r="AM3300" t="s">
        <v>73</v>
      </c>
      <c r="AN3300">
        <v>14</v>
      </c>
      <c r="AO3300">
        <v>22000000</v>
      </c>
      <c r="AP3300">
        <v>0</v>
      </c>
      <c r="AQ3300">
        <v>8346</v>
      </c>
      <c r="AR3300">
        <v>22008346</v>
      </c>
      <c r="AS3300">
        <v>26990000</v>
      </c>
      <c r="AT3300">
        <v>4981654</v>
      </c>
      <c r="AU3300">
        <v>1846</v>
      </c>
    </row>
    <row r="3301" spans="1:47" x14ac:dyDescent="0.3">
      <c r="A3301" t="s">
        <v>47</v>
      </c>
      <c r="B3301" t="s">
        <v>108</v>
      </c>
      <c r="C3301">
        <v>1681</v>
      </c>
      <c r="D3301">
        <v>39953</v>
      </c>
      <c r="E3301" t="s">
        <v>49</v>
      </c>
      <c r="F3301" t="s">
        <v>18203</v>
      </c>
      <c r="G3301" t="s">
        <v>18204</v>
      </c>
      <c r="H3301" t="s">
        <v>128</v>
      </c>
      <c r="I3301" t="s">
        <v>18205</v>
      </c>
      <c r="J3301" t="s">
        <v>1398</v>
      </c>
      <c r="K3301" t="s">
        <v>18206</v>
      </c>
      <c r="L3301" t="s">
        <v>217</v>
      </c>
      <c r="M3301" t="s">
        <v>8320</v>
      </c>
      <c r="N3301" t="s">
        <v>13864</v>
      </c>
      <c r="O3301" t="s">
        <v>13865</v>
      </c>
      <c r="P3301">
        <v>2022</v>
      </c>
      <c r="Q3301">
        <v>31000</v>
      </c>
      <c r="R3301" t="s">
        <v>18207</v>
      </c>
      <c r="S3301" t="s">
        <v>18208</v>
      </c>
      <c r="T3301" t="s">
        <v>61</v>
      </c>
      <c r="U3301" t="s">
        <v>18209</v>
      </c>
      <c r="V3301" t="s">
        <v>63</v>
      </c>
      <c r="W3301">
        <v>26990000</v>
      </c>
      <c r="X3301" t="s">
        <v>64</v>
      </c>
      <c r="Y3301">
        <v>28</v>
      </c>
      <c r="Z3301" t="s">
        <v>65</v>
      </c>
      <c r="AA3301" t="s">
        <v>121</v>
      </c>
      <c r="AB3301" t="s">
        <v>73</v>
      </c>
      <c r="AC3301" t="s">
        <v>18210</v>
      </c>
      <c r="AD3301" t="s">
        <v>18206</v>
      </c>
      <c r="AE3301" t="s">
        <v>18211</v>
      </c>
      <c r="AF3301" t="s">
        <v>10051</v>
      </c>
      <c r="AG3301">
        <v>1</v>
      </c>
      <c r="AH3301" t="s">
        <v>18212</v>
      </c>
      <c r="AI3301" t="s">
        <v>18212</v>
      </c>
      <c r="AJ3301" t="s">
        <v>73</v>
      </c>
      <c r="AK3301">
        <v>0</v>
      </c>
      <c r="AL3301">
        <v>0</v>
      </c>
      <c r="AM3301" t="s">
        <v>73</v>
      </c>
      <c r="AN3301">
        <v>14</v>
      </c>
      <c r="AO3301">
        <v>22000000</v>
      </c>
      <c r="AP3301">
        <v>0</v>
      </c>
      <c r="AQ3301">
        <v>8346</v>
      </c>
      <c r="AR3301">
        <v>22008346</v>
      </c>
      <c r="AS3301">
        <v>26990000</v>
      </c>
      <c r="AT3301">
        <v>4981654</v>
      </c>
      <c r="AU3301">
        <v>1846</v>
      </c>
    </row>
    <row r="3302" spans="1:47" x14ac:dyDescent="0.3">
      <c r="A3302" t="s">
        <v>47</v>
      </c>
      <c r="B3302" t="s">
        <v>108</v>
      </c>
      <c r="C3302">
        <v>1533</v>
      </c>
      <c r="D3302">
        <v>36789</v>
      </c>
      <c r="E3302" t="s">
        <v>49</v>
      </c>
      <c r="F3302" t="s">
        <v>18213</v>
      </c>
      <c r="G3302" t="s">
        <v>73</v>
      </c>
      <c r="H3302" t="s">
        <v>1683</v>
      </c>
      <c r="I3302" t="s">
        <v>18214</v>
      </c>
      <c r="J3302" t="s">
        <v>73</v>
      </c>
      <c r="K3302" t="s">
        <v>18215</v>
      </c>
      <c r="L3302" t="s">
        <v>183</v>
      </c>
      <c r="M3302" t="s">
        <v>636</v>
      </c>
      <c r="N3302" t="s">
        <v>10302</v>
      </c>
      <c r="O3302" t="s">
        <v>10303</v>
      </c>
      <c r="P3302">
        <v>2016</v>
      </c>
      <c r="Q3302">
        <v>82000</v>
      </c>
      <c r="R3302" t="s">
        <v>18216</v>
      </c>
      <c r="S3302" t="s">
        <v>18217</v>
      </c>
      <c r="T3302" t="s">
        <v>405</v>
      </c>
      <c r="U3302" t="s">
        <v>936</v>
      </c>
      <c r="V3302" t="s">
        <v>63</v>
      </c>
      <c r="W3302">
        <v>33990000</v>
      </c>
      <c r="X3302" t="s">
        <v>64</v>
      </c>
      <c r="Y3302">
        <v>28</v>
      </c>
      <c r="Z3302" t="s">
        <v>65</v>
      </c>
      <c r="AA3302" t="s">
        <v>121</v>
      </c>
      <c r="AB3302" t="s">
        <v>73</v>
      </c>
      <c r="AC3302" t="s">
        <v>18218</v>
      </c>
      <c r="AD3302" t="s">
        <v>18215</v>
      </c>
      <c r="AE3302" t="s">
        <v>18211</v>
      </c>
      <c r="AF3302" t="s">
        <v>11917</v>
      </c>
      <c r="AG3302">
        <v>1</v>
      </c>
      <c r="AH3302" t="s">
        <v>11917</v>
      </c>
      <c r="AI3302" t="s">
        <v>18219</v>
      </c>
      <c r="AJ3302" t="s">
        <v>73</v>
      </c>
      <c r="AK3302">
        <v>0</v>
      </c>
      <c r="AL3302">
        <v>0</v>
      </c>
      <c r="AM3302" t="s">
        <v>73</v>
      </c>
      <c r="AN3302">
        <v>1</v>
      </c>
      <c r="AO3302">
        <v>32970300</v>
      </c>
      <c r="AP3302">
        <v>0</v>
      </c>
      <c r="AQ3302">
        <v>0</v>
      </c>
      <c r="AR3302">
        <v>32970300</v>
      </c>
      <c r="AS3302">
        <v>33990000</v>
      </c>
      <c r="AT3302">
        <v>1019700</v>
      </c>
      <c r="AU3302">
        <v>3</v>
      </c>
    </row>
    <row r="3303" spans="1:47" x14ac:dyDescent="0.3">
      <c r="A3303" t="s">
        <v>47</v>
      </c>
      <c r="B3303" t="s">
        <v>108</v>
      </c>
      <c r="C3303">
        <v>2169</v>
      </c>
      <c r="D3303">
        <v>50483</v>
      </c>
      <c r="E3303" t="s">
        <v>49</v>
      </c>
      <c r="F3303" t="s">
        <v>18220</v>
      </c>
      <c r="G3303" t="s">
        <v>18221</v>
      </c>
      <c r="H3303" t="s">
        <v>1198</v>
      </c>
      <c r="I3303" t="s">
        <v>18222</v>
      </c>
      <c r="J3303" t="s">
        <v>5441</v>
      </c>
      <c r="K3303" t="s">
        <v>18223</v>
      </c>
      <c r="L3303" t="s">
        <v>493</v>
      </c>
      <c r="M3303" t="s">
        <v>1007</v>
      </c>
      <c r="N3303" t="s">
        <v>4057</v>
      </c>
      <c r="O3303" t="s">
        <v>4058</v>
      </c>
      <c r="P3303">
        <v>2023</v>
      </c>
      <c r="Q3303">
        <v>63400</v>
      </c>
      <c r="R3303" t="s">
        <v>18224</v>
      </c>
      <c r="S3303" t="s">
        <v>18225</v>
      </c>
      <c r="T3303" t="s">
        <v>61</v>
      </c>
      <c r="U3303" t="s">
        <v>1380</v>
      </c>
      <c r="V3303" t="s">
        <v>63</v>
      </c>
      <c r="W3303">
        <v>22690000</v>
      </c>
      <c r="X3303" t="s">
        <v>64</v>
      </c>
      <c r="Y3303">
        <v>12</v>
      </c>
      <c r="Z3303" t="s">
        <v>249</v>
      </c>
      <c r="AA3303" t="s">
        <v>121</v>
      </c>
      <c r="AB3303" t="s">
        <v>3732</v>
      </c>
      <c r="AC3303" t="s">
        <v>18226</v>
      </c>
      <c r="AD3303" t="s">
        <v>18223</v>
      </c>
      <c r="AE3303" t="s">
        <v>18227</v>
      </c>
      <c r="AF3303" t="s">
        <v>5438</v>
      </c>
      <c r="AG3303">
        <v>1</v>
      </c>
      <c r="AH3303" t="s">
        <v>5438</v>
      </c>
      <c r="AI3303" t="s">
        <v>18228</v>
      </c>
      <c r="AJ3303" t="s">
        <v>73</v>
      </c>
      <c r="AK3303">
        <v>1</v>
      </c>
      <c r="AL3303">
        <v>0</v>
      </c>
      <c r="AM3303" t="s">
        <v>73</v>
      </c>
      <c r="AN3303">
        <v>1</v>
      </c>
      <c r="AO3303">
        <v>19700000</v>
      </c>
      <c r="AP3303">
        <v>0</v>
      </c>
      <c r="AQ3303">
        <v>2047</v>
      </c>
      <c r="AR3303">
        <v>19702047</v>
      </c>
      <c r="AS3303">
        <v>22690000</v>
      </c>
      <c r="AT3303">
        <v>2987953</v>
      </c>
      <c r="AU3303">
        <v>1317</v>
      </c>
    </row>
    <row r="3304" spans="1:47" x14ac:dyDescent="0.3">
      <c r="A3304" t="s">
        <v>47</v>
      </c>
      <c r="B3304" t="s">
        <v>108</v>
      </c>
      <c r="C3304">
        <v>2169</v>
      </c>
      <c r="D3304">
        <v>50483</v>
      </c>
      <c r="E3304" t="s">
        <v>49</v>
      </c>
      <c r="F3304" t="s">
        <v>18220</v>
      </c>
      <c r="G3304" t="s">
        <v>18221</v>
      </c>
      <c r="H3304" t="s">
        <v>1198</v>
      </c>
      <c r="I3304" t="s">
        <v>18222</v>
      </c>
      <c r="J3304" t="s">
        <v>5441</v>
      </c>
      <c r="K3304" t="s">
        <v>18223</v>
      </c>
      <c r="L3304" t="s">
        <v>493</v>
      </c>
      <c r="M3304" t="s">
        <v>1007</v>
      </c>
      <c r="N3304" t="s">
        <v>4057</v>
      </c>
      <c r="O3304" t="s">
        <v>4058</v>
      </c>
      <c r="P3304">
        <v>2023</v>
      </c>
      <c r="Q3304">
        <v>63400</v>
      </c>
      <c r="R3304" t="s">
        <v>18224</v>
      </c>
      <c r="S3304" t="s">
        <v>18225</v>
      </c>
      <c r="T3304" t="s">
        <v>61</v>
      </c>
      <c r="U3304" t="s">
        <v>1380</v>
      </c>
      <c r="V3304" t="s">
        <v>63</v>
      </c>
      <c r="W3304">
        <v>22690000</v>
      </c>
      <c r="X3304" t="s">
        <v>64</v>
      </c>
      <c r="Y3304">
        <v>12</v>
      </c>
      <c r="Z3304" t="s">
        <v>249</v>
      </c>
      <c r="AA3304" t="s">
        <v>121</v>
      </c>
      <c r="AB3304" t="s">
        <v>3732</v>
      </c>
      <c r="AC3304" t="s">
        <v>18226</v>
      </c>
      <c r="AD3304" t="s">
        <v>18223</v>
      </c>
      <c r="AE3304" t="s">
        <v>18227</v>
      </c>
      <c r="AF3304" t="s">
        <v>5438</v>
      </c>
      <c r="AG3304">
        <v>1</v>
      </c>
      <c r="AH3304" t="s">
        <v>5438</v>
      </c>
      <c r="AI3304" t="s">
        <v>18228</v>
      </c>
      <c r="AJ3304" t="s">
        <v>73</v>
      </c>
      <c r="AK3304">
        <v>1</v>
      </c>
      <c r="AL3304">
        <v>0</v>
      </c>
      <c r="AM3304" t="s">
        <v>73</v>
      </c>
      <c r="AN3304">
        <v>1</v>
      </c>
      <c r="AO3304">
        <v>19700000</v>
      </c>
      <c r="AP3304">
        <v>0</v>
      </c>
      <c r="AQ3304">
        <v>2047</v>
      </c>
      <c r="AR3304">
        <v>19702047</v>
      </c>
      <c r="AS3304">
        <v>22690000</v>
      </c>
      <c r="AT3304">
        <v>2987953</v>
      </c>
      <c r="AU3304">
        <v>1317</v>
      </c>
    </row>
    <row r="3305" spans="1:47" x14ac:dyDescent="0.3">
      <c r="A3305" t="s">
        <v>47</v>
      </c>
      <c r="B3305" t="s">
        <v>48</v>
      </c>
      <c r="C3305">
        <v>2070</v>
      </c>
      <c r="D3305">
        <v>40023</v>
      </c>
      <c r="E3305" t="s">
        <v>49</v>
      </c>
      <c r="F3305" t="s">
        <v>18229</v>
      </c>
      <c r="G3305" t="s">
        <v>18230</v>
      </c>
      <c r="H3305" t="s">
        <v>52</v>
      </c>
      <c r="I3305" t="s">
        <v>18231</v>
      </c>
      <c r="J3305" t="s">
        <v>78</v>
      </c>
      <c r="K3305" t="s">
        <v>18232</v>
      </c>
      <c r="L3305" t="s">
        <v>280</v>
      </c>
      <c r="M3305" t="s">
        <v>1489</v>
      </c>
      <c r="N3305" t="s">
        <v>15316</v>
      </c>
      <c r="O3305" t="s">
        <v>15317</v>
      </c>
      <c r="P3305">
        <v>2023</v>
      </c>
      <c r="Q3305">
        <v>22000</v>
      </c>
      <c r="R3305" t="s">
        <v>18233</v>
      </c>
      <c r="S3305" t="s">
        <v>18234</v>
      </c>
      <c r="T3305" t="s">
        <v>61</v>
      </c>
      <c r="U3305" t="s">
        <v>9043</v>
      </c>
      <c r="V3305" t="s">
        <v>63</v>
      </c>
      <c r="W3305">
        <v>11990000</v>
      </c>
      <c r="X3305" t="s">
        <v>64</v>
      </c>
      <c r="Y3305">
        <v>16</v>
      </c>
      <c r="Z3305" t="s">
        <v>65</v>
      </c>
      <c r="AA3305" t="s">
        <v>66</v>
      </c>
      <c r="AB3305" t="s">
        <v>73</v>
      </c>
      <c r="AC3305" t="s">
        <v>18235</v>
      </c>
      <c r="AD3305" t="s">
        <v>18232</v>
      </c>
      <c r="AE3305" t="s">
        <v>18236</v>
      </c>
      <c r="AF3305" t="s">
        <v>1398</v>
      </c>
      <c r="AG3305">
        <v>1</v>
      </c>
      <c r="AH3305" t="s">
        <v>1398</v>
      </c>
      <c r="AI3305" t="s">
        <v>18237</v>
      </c>
      <c r="AJ3305" t="s">
        <v>73</v>
      </c>
      <c r="AK3305">
        <v>0</v>
      </c>
      <c r="AL3305">
        <v>0</v>
      </c>
      <c r="AM3305" t="s">
        <v>73</v>
      </c>
      <c r="AN3305">
        <v>2</v>
      </c>
      <c r="AO3305">
        <v>10000000</v>
      </c>
      <c r="AP3305">
        <v>310540</v>
      </c>
      <c r="AQ3305">
        <v>0</v>
      </c>
      <c r="AR3305">
        <v>10310540</v>
      </c>
      <c r="AS3305">
        <v>11990000</v>
      </c>
      <c r="AT3305">
        <v>1679460</v>
      </c>
      <c r="AU3305">
        <v>1401</v>
      </c>
    </row>
    <row r="3306" spans="1:47" x14ac:dyDescent="0.3">
      <c r="A3306" t="s">
        <v>47</v>
      </c>
      <c r="B3306" t="s">
        <v>48</v>
      </c>
      <c r="C3306">
        <v>2070</v>
      </c>
      <c r="D3306">
        <v>40023</v>
      </c>
      <c r="E3306" t="s">
        <v>49</v>
      </c>
      <c r="F3306" t="s">
        <v>18229</v>
      </c>
      <c r="G3306" t="s">
        <v>18230</v>
      </c>
      <c r="H3306" t="s">
        <v>52</v>
      </c>
      <c r="I3306" t="s">
        <v>18231</v>
      </c>
      <c r="J3306" t="s">
        <v>78</v>
      </c>
      <c r="K3306" t="s">
        <v>18232</v>
      </c>
      <c r="L3306" t="s">
        <v>280</v>
      </c>
      <c r="M3306" t="s">
        <v>1489</v>
      </c>
      <c r="N3306" t="s">
        <v>15316</v>
      </c>
      <c r="O3306" t="s">
        <v>15317</v>
      </c>
      <c r="P3306">
        <v>2023</v>
      </c>
      <c r="Q3306">
        <v>22000</v>
      </c>
      <c r="R3306" t="s">
        <v>18233</v>
      </c>
      <c r="S3306" t="s">
        <v>18234</v>
      </c>
      <c r="T3306" t="s">
        <v>61</v>
      </c>
      <c r="U3306" t="s">
        <v>9043</v>
      </c>
      <c r="V3306" t="s">
        <v>63</v>
      </c>
      <c r="W3306">
        <v>11990000</v>
      </c>
      <c r="X3306" t="s">
        <v>64</v>
      </c>
      <c r="Y3306">
        <v>16</v>
      </c>
      <c r="Z3306" t="s">
        <v>65</v>
      </c>
      <c r="AA3306" t="s">
        <v>66</v>
      </c>
      <c r="AB3306" t="s">
        <v>73</v>
      </c>
      <c r="AC3306" t="s">
        <v>18235</v>
      </c>
      <c r="AD3306" t="s">
        <v>18232</v>
      </c>
      <c r="AE3306" t="s">
        <v>18236</v>
      </c>
      <c r="AF3306" t="s">
        <v>1398</v>
      </c>
      <c r="AG3306">
        <v>1</v>
      </c>
      <c r="AH3306" t="s">
        <v>1398</v>
      </c>
      <c r="AI3306" t="s">
        <v>18237</v>
      </c>
      <c r="AJ3306" t="s">
        <v>73</v>
      </c>
      <c r="AK3306">
        <v>0</v>
      </c>
      <c r="AL3306">
        <v>0</v>
      </c>
      <c r="AM3306" t="s">
        <v>73</v>
      </c>
      <c r="AN3306">
        <v>2</v>
      </c>
      <c r="AO3306">
        <v>10000000</v>
      </c>
      <c r="AP3306">
        <v>310540</v>
      </c>
      <c r="AQ3306">
        <v>0</v>
      </c>
      <c r="AR3306">
        <v>10310540</v>
      </c>
      <c r="AS3306">
        <v>11990000</v>
      </c>
      <c r="AT3306">
        <v>1679460</v>
      </c>
      <c r="AU3306">
        <v>1401</v>
      </c>
    </row>
    <row r="3307" spans="1:47" x14ac:dyDescent="0.3">
      <c r="A3307" t="s">
        <v>47</v>
      </c>
      <c r="B3307" t="s">
        <v>48</v>
      </c>
      <c r="C3307">
        <v>2216</v>
      </c>
      <c r="D3307">
        <v>42710</v>
      </c>
      <c r="E3307" t="s">
        <v>49</v>
      </c>
      <c r="F3307" t="s">
        <v>18238</v>
      </c>
      <c r="G3307" t="s">
        <v>18239</v>
      </c>
      <c r="H3307" t="s">
        <v>76</v>
      </c>
      <c r="I3307" t="s">
        <v>18240</v>
      </c>
      <c r="J3307" t="s">
        <v>2280</v>
      </c>
      <c r="K3307" t="s">
        <v>18241</v>
      </c>
      <c r="L3307" t="s">
        <v>280</v>
      </c>
      <c r="M3307" t="s">
        <v>6777</v>
      </c>
      <c r="N3307" t="s">
        <v>6778</v>
      </c>
      <c r="O3307" t="s">
        <v>6779</v>
      </c>
      <c r="P3307">
        <v>2024</v>
      </c>
      <c r="Q3307">
        <v>2390</v>
      </c>
      <c r="R3307" t="s">
        <v>18242</v>
      </c>
      <c r="S3307" t="s">
        <v>18243</v>
      </c>
      <c r="T3307" t="s">
        <v>61</v>
      </c>
      <c r="U3307" t="s">
        <v>155</v>
      </c>
      <c r="V3307" t="s">
        <v>63</v>
      </c>
      <c r="W3307">
        <v>10990000</v>
      </c>
      <c r="X3307" t="s">
        <v>64</v>
      </c>
      <c r="Y3307">
        <v>115</v>
      </c>
      <c r="Z3307" t="s">
        <v>65</v>
      </c>
      <c r="AA3307" t="s">
        <v>66</v>
      </c>
      <c r="AB3307" t="s">
        <v>18244</v>
      </c>
      <c r="AC3307" t="s">
        <v>18245</v>
      </c>
      <c r="AD3307" t="s">
        <v>18241</v>
      </c>
      <c r="AE3307" t="s">
        <v>18236</v>
      </c>
      <c r="AF3307" t="s">
        <v>2148</v>
      </c>
      <c r="AG3307">
        <v>1</v>
      </c>
      <c r="AH3307" t="s">
        <v>2148</v>
      </c>
      <c r="AI3307" t="s">
        <v>18246</v>
      </c>
      <c r="AJ3307" t="s">
        <v>73</v>
      </c>
      <c r="AK3307">
        <v>0</v>
      </c>
      <c r="AL3307">
        <v>0</v>
      </c>
      <c r="AM3307" t="s">
        <v>73</v>
      </c>
      <c r="AN3307">
        <v>0</v>
      </c>
      <c r="AO3307">
        <v>10000000</v>
      </c>
      <c r="AP3307">
        <v>325030</v>
      </c>
      <c r="AQ3307">
        <v>7826</v>
      </c>
      <c r="AR3307">
        <v>10332856</v>
      </c>
      <c r="AS3307">
        <v>10990000</v>
      </c>
      <c r="AT3307">
        <v>657144</v>
      </c>
      <c r="AU3307">
        <v>598</v>
      </c>
    </row>
    <row r="3308" spans="1:47" x14ac:dyDescent="0.3">
      <c r="A3308" t="s">
        <v>47</v>
      </c>
      <c r="B3308" t="s">
        <v>48</v>
      </c>
      <c r="C3308">
        <v>2216</v>
      </c>
      <c r="D3308">
        <v>42710</v>
      </c>
      <c r="E3308" t="s">
        <v>49</v>
      </c>
      <c r="F3308" t="s">
        <v>18238</v>
      </c>
      <c r="G3308" t="s">
        <v>18239</v>
      </c>
      <c r="H3308" t="s">
        <v>76</v>
      </c>
      <c r="I3308" t="s">
        <v>18240</v>
      </c>
      <c r="J3308" t="s">
        <v>2280</v>
      </c>
      <c r="K3308" t="s">
        <v>18241</v>
      </c>
      <c r="L3308" t="s">
        <v>280</v>
      </c>
      <c r="M3308" t="s">
        <v>6777</v>
      </c>
      <c r="N3308" t="s">
        <v>6778</v>
      </c>
      <c r="O3308" t="s">
        <v>6779</v>
      </c>
      <c r="P3308">
        <v>2024</v>
      </c>
      <c r="Q3308">
        <v>2390</v>
      </c>
      <c r="R3308" t="s">
        <v>18242</v>
      </c>
      <c r="S3308" t="s">
        <v>18243</v>
      </c>
      <c r="T3308" t="s">
        <v>61</v>
      </c>
      <c r="U3308" t="s">
        <v>155</v>
      </c>
      <c r="V3308" t="s">
        <v>63</v>
      </c>
      <c r="W3308">
        <v>10990000</v>
      </c>
      <c r="X3308" t="s">
        <v>64</v>
      </c>
      <c r="Y3308">
        <v>115</v>
      </c>
      <c r="Z3308" t="s">
        <v>65</v>
      </c>
      <c r="AA3308" t="s">
        <v>66</v>
      </c>
      <c r="AB3308" t="s">
        <v>18244</v>
      </c>
      <c r="AC3308" t="s">
        <v>18245</v>
      </c>
      <c r="AD3308" t="s">
        <v>18241</v>
      </c>
      <c r="AE3308" t="s">
        <v>18236</v>
      </c>
      <c r="AF3308" t="s">
        <v>2148</v>
      </c>
      <c r="AG3308">
        <v>1</v>
      </c>
      <c r="AH3308" t="s">
        <v>2148</v>
      </c>
      <c r="AI3308" t="s">
        <v>18246</v>
      </c>
      <c r="AJ3308" t="s">
        <v>73</v>
      </c>
      <c r="AK3308">
        <v>0</v>
      </c>
      <c r="AL3308">
        <v>0</v>
      </c>
      <c r="AM3308" t="s">
        <v>73</v>
      </c>
      <c r="AN3308">
        <v>0</v>
      </c>
      <c r="AO3308">
        <v>10000000</v>
      </c>
      <c r="AP3308">
        <v>325030</v>
      </c>
      <c r="AQ3308">
        <v>7826</v>
      </c>
      <c r="AR3308">
        <v>10332856</v>
      </c>
      <c r="AS3308">
        <v>10990000</v>
      </c>
      <c r="AT3308">
        <v>657144</v>
      </c>
      <c r="AU3308">
        <v>598</v>
      </c>
    </row>
    <row r="3309" spans="1:47" x14ac:dyDescent="0.3">
      <c r="A3309" t="s">
        <v>47</v>
      </c>
      <c r="B3309" t="s">
        <v>48</v>
      </c>
      <c r="C3309">
        <v>1989</v>
      </c>
      <c r="D3309">
        <v>38526</v>
      </c>
      <c r="E3309" t="s">
        <v>49</v>
      </c>
      <c r="F3309" t="s">
        <v>18247</v>
      </c>
      <c r="G3309" t="s">
        <v>18248</v>
      </c>
      <c r="H3309" t="s">
        <v>52</v>
      </c>
      <c r="I3309" t="s">
        <v>18249</v>
      </c>
      <c r="J3309" t="s">
        <v>682</v>
      </c>
      <c r="K3309" t="s">
        <v>18250</v>
      </c>
      <c r="L3309" t="s">
        <v>56</v>
      </c>
      <c r="M3309" t="s">
        <v>56</v>
      </c>
      <c r="N3309" t="s">
        <v>11937</v>
      </c>
      <c r="O3309" t="s">
        <v>11938</v>
      </c>
      <c r="P3309">
        <v>2019</v>
      </c>
      <c r="Q3309">
        <v>19706</v>
      </c>
      <c r="R3309" t="s">
        <v>18251</v>
      </c>
      <c r="S3309" t="s">
        <v>18252</v>
      </c>
      <c r="T3309" t="s">
        <v>61</v>
      </c>
      <c r="U3309" t="s">
        <v>204</v>
      </c>
      <c r="V3309" t="s">
        <v>63</v>
      </c>
      <c r="W3309">
        <v>7690000</v>
      </c>
      <c r="X3309" t="s">
        <v>64</v>
      </c>
      <c r="Y3309">
        <v>50</v>
      </c>
      <c r="Z3309" t="s">
        <v>65</v>
      </c>
      <c r="AA3309" t="s">
        <v>66</v>
      </c>
      <c r="AB3309" t="s">
        <v>73</v>
      </c>
      <c r="AC3309" t="s">
        <v>18253</v>
      </c>
      <c r="AD3309" t="s">
        <v>18250</v>
      </c>
      <c r="AE3309" t="s">
        <v>18254</v>
      </c>
      <c r="AF3309" t="s">
        <v>2732</v>
      </c>
      <c r="AG3309">
        <v>1</v>
      </c>
      <c r="AH3309" t="s">
        <v>2732</v>
      </c>
      <c r="AI3309" t="s">
        <v>18255</v>
      </c>
      <c r="AJ3309" t="s">
        <v>73</v>
      </c>
      <c r="AK3309">
        <v>0</v>
      </c>
      <c r="AL3309">
        <v>0</v>
      </c>
      <c r="AM3309" t="s">
        <v>73</v>
      </c>
      <c r="AN3309">
        <v>1</v>
      </c>
      <c r="AO3309">
        <v>6000000</v>
      </c>
      <c r="AP3309">
        <v>297358</v>
      </c>
      <c r="AQ3309">
        <v>4022</v>
      </c>
      <c r="AR3309">
        <v>6301380</v>
      </c>
      <c r="AS3309">
        <v>7690000</v>
      </c>
      <c r="AT3309">
        <v>1388620</v>
      </c>
      <c r="AU3309">
        <v>1806</v>
      </c>
    </row>
    <row r="3310" spans="1:47" x14ac:dyDescent="0.3">
      <c r="A3310" t="s">
        <v>47</v>
      </c>
      <c r="B3310" t="s">
        <v>48</v>
      </c>
      <c r="C3310">
        <v>1989</v>
      </c>
      <c r="D3310">
        <v>38526</v>
      </c>
      <c r="E3310" t="s">
        <v>49</v>
      </c>
      <c r="F3310" t="s">
        <v>18247</v>
      </c>
      <c r="G3310" t="s">
        <v>18248</v>
      </c>
      <c r="H3310" t="s">
        <v>52</v>
      </c>
      <c r="I3310" t="s">
        <v>18249</v>
      </c>
      <c r="J3310" t="s">
        <v>682</v>
      </c>
      <c r="K3310" t="s">
        <v>18250</v>
      </c>
      <c r="L3310" t="s">
        <v>56</v>
      </c>
      <c r="M3310" t="s">
        <v>56</v>
      </c>
      <c r="N3310" t="s">
        <v>11937</v>
      </c>
      <c r="O3310" t="s">
        <v>11938</v>
      </c>
      <c r="P3310">
        <v>2019</v>
      </c>
      <c r="Q3310">
        <v>19706</v>
      </c>
      <c r="R3310" t="s">
        <v>18251</v>
      </c>
      <c r="S3310" t="s">
        <v>18252</v>
      </c>
      <c r="T3310" t="s">
        <v>61</v>
      </c>
      <c r="U3310" t="s">
        <v>204</v>
      </c>
      <c r="V3310" t="s">
        <v>63</v>
      </c>
      <c r="W3310">
        <v>7690000</v>
      </c>
      <c r="X3310" t="s">
        <v>64</v>
      </c>
      <c r="Y3310">
        <v>50</v>
      </c>
      <c r="Z3310" t="s">
        <v>65</v>
      </c>
      <c r="AA3310" t="s">
        <v>66</v>
      </c>
      <c r="AB3310" t="s">
        <v>73</v>
      </c>
      <c r="AC3310" t="s">
        <v>18253</v>
      </c>
      <c r="AD3310" t="s">
        <v>18250</v>
      </c>
      <c r="AE3310" t="s">
        <v>18254</v>
      </c>
      <c r="AF3310" t="s">
        <v>2732</v>
      </c>
      <c r="AG3310">
        <v>1</v>
      </c>
      <c r="AH3310" t="s">
        <v>2732</v>
      </c>
      <c r="AI3310" t="s">
        <v>18255</v>
      </c>
      <c r="AJ3310" t="s">
        <v>73</v>
      </c>
      <c r="AK3310">
        <v>0</v>
      </c>
      <c r="AL3310">
        <v>0</v>
      </c>
      <c r="AM3310" t="s">
        <v>73</v>
      </c>
      <c r="AN3310">
        <v>1</v>
      </c>
      <c r="AO3310">
        <v>6000000</v>
      </c>
      <c r="AP3310">
        <v>297358</v>
      </c>
      <c r="AQ3310">
        <v>4022</v>
      </c>
      <c r="AR3310">
        <v>6301380</v>
      </c>
      <c r="AS3310">
        <v>7690000</v>
      </c>
      <c r="AT3310">
        <v>1388620</v>
      </c>
      <c r="AU3310">
        <v>1806</v>
      </c>
    </row>
    <row r="3311" spans="1:47" x14ac:dyDescent="0.3">
      <c r="A3311" t="s">
        <v>47</v>
      </c>
      <c r="B3311" t="s">
        <v>48</v>
      </c>
      <c r="C3311">
        <v>2241</v>
      </c>
      <c r="D3311">
        <v>43110</v>
      </c>
      <c r="E3311" t="s">
        <v>49</v>
      </c>
      <c r="F3311" t="s">
        <v>18256</v>
      </c>
      <c r="G3311" t="s">
        <v>18257</v>
      </c>
      <c r="H3311" t="s">
        <v>76</v>
      </c>
      <c r="I3311" t="s">
        <v>18258</v>
      </c>
      <c r="J3311" t="s">
        <v>1254</v>
      </c>
      <c r="K3311" t="s">
        <v>18259</v>
      </c>
      <c r="L3311" t="s">
        <v>280</v>
      </c>
      <c r="M3311" t="s">
        <v>6777</v>
      </c>
      <c r="N3311" t="s">
        <v>11107</v>
      </c>
      <c r="O3311" t="s">
        <v>11108</v>
      </c>
      <c r="P3311">
        <v>2023</v>
      </c>
      <c r="Q3311">
        <v>22800</v>
      </c>
      <c r="R3311" t="s">
        <v>18260</v>
      </c>
      <c r="S3311" t="s">
        <v>18261</v>
      </c>
      <c r="T3311" t="s">
        <v>61</v>
      </c>
      <c r="U3311" t="s">
        <v>436</v>
      </c>
      <c r="V3311" t="s">
        <v>63</v>
      </c>
      <c r="W3311">
        <v>8690000</v>
      </c>
      <c r="X3311" t="s">
        <v>64</v>
      </c>
      <c r="Y3311">
        <v>12</v>
      </c>
      <c r="Z3311" t="s">
        <v>65</v>
      </c>
      <c r="AA3311" t="s">
        <v>66</v>
      </c>
      <c r="AB3311" t="s">
        <v>18262</v>
      </c>
      <c r="AC3311" t="s">
        <v>18263</v>
      </c>
      <c r="AD3311" t="s">
        <v>18259</v>
      </c>
      <c r="AE3311" t="s">
        <v>18264</v>
      </c>
      <c r="AF3311" t="s">
        <v>13731</v>
      </c>
      <c r="AG3311">
        <v>1</v>
      </c>
      <c r="AH3311" t="s">
        <v>13731</v>
      </c>
      <c r="AI3311" t="s">
        <v>18265</v>
      </c>
      <c r="AJ3311" t="s">
        <v>73</v>
      </c>
      <c r="AK3311">
        <v>0</v>
      </c>
      <c r="AL3311">
        <v>0</v>
      </c>
      <c r="AM3311" t="s">
        <v>73</v>
      </c>
      <c r="AN3311">
        <v>0</v>
      </c>
      <c r="AO3311">
        <v>7200000</v>
      </c>
      <c r="AP3311">
        <v>304030</v>
      </c>
      <c r="AQ3311">
        <v>6678</v>
      </c>
      <c r="AR3311">
        <v>7510708</v>
      </c>
      <c r="AS3311">
        <v>8690000</v>
      </c>
      <c r="AT3311">
        <v>1179292</v>
      </c>
      <c r="AU3311">
        <v>1357</v>
      </c>
    </row>
    <row r="3312" spans="1:47" x14ac:dyDescent="0.3">
      <c r="A3312" t="s">
        <v>47</v>
      </c>
      <c r="B3312" t="s">
        <v>48</v>
      </c>
      <c r="C3312">
        <v>2241</v>
      </c>
      <c r="D3312">
        <v>43110</v>
      </c>
      <c r="E3312" t="s">
        <v>49</v>
      </c>
      <c r="F3312" t="s">
        <v>18256</v>
      </c>
      <c r="G3312" t="s">
        <v>18257</v>
      </c>
      <c r="H3312" t="s">
        <v>76</v>
      </c>
      <c r="I3312" t="s">
        <v>18258</v>
      </c>
      <c r="J3312" t="s">
        <v>1254</v>
      </c>
      <c r="K3312" t="s">
        <v>18259</v>
      </c>
      <c r="L3312" t="s">
        <v>280</v>
      </c>
      <c r="M3312" t="s">
        <v>6777</v>
      </c>
      <c r="N3312" t="s">
        <v>11107</v>
      </c>
      <c r="O3312" t="s">
        <v>11108</v>
      </c>
      <c r="P3312">
        <v>2023</v>
      </c>
      <c r="Q3312">
        <v>22800</v>
      </c>
      <c r="R3312" t="s">
        <v>18260</v>
      </c>
      <c r="S3312" t="s">
        <v>18261</v>
      </c>
      <c r="T3312" t="s">
        <v>61</v>
      </c>
      <c r="U3312" t="s">
        <v>436</v>
      </c>
      <c r="V3312" t="s">
        <v>63</v>
      </c>
      <c r="W3312">
        <v>8690000</v>
      </c>
      <c r="X3312" t="s">
        <v>64</v>
      </c>
      <c r="Y3312">
        <v>12</v>
      </c>
      <c r="Z3312" t="s">
        <v>65</v>
      </c>
      <c r="AA3312" t="s">
        <v>66</v>
      </c>
      <c r="AB3312" t="s">
        <v>18262</v>
      </c>
      <c r="AC3312" t="s">
        <v>18263</v>
      </c>
      <c r="AD3312" t="s">
        <v>18259</v>
      </c>
      <c r="AE3312" t="s">
        <v>18264</v>
      </c>
      <c r="AF3312" t="s">
        <v>13731</v>
      </c>
      <c r="AG3312">
        <v>1</v>
      </c>
      <c r="AH3312" t="s">
        <v>13731</v>
      </c>
      <c r="AI3312" t="s">
        <v>18265</v>
      </c>
      <c r="AJ3312" t="s">
        <v>73</v>
      </c>
      <c r="AK3312">
        <v>0</v>
      </c>
      <c r="AL3312">
        <v>0</v>
      </c>
      <c r="AM3312" t="s">
        <v>73</v>
      </c>
      <c r="AN3312">
        <v>0</v>
      </c>
      <c r="AO3312">
        <v>7200000</v>
      </c>
      <c r="AP3312">
        <v>304030</v>
      </c>
      <c r="AQ3312">
        <v>6678</v>
      </c>
      <c r="AR3312">
        <v>7510708</v>
      </c>
      <c r="AS3312">
        <v>8690000</v>
      </c>
      <c r="AT3312">
        <v>1179292</v>
      </c>
      <c r="AU3312">
        <v>1357</v>
      </c>
    </row>
    <row r="3313" spans="1:47" x14ac:dyDescent="0.3">
      <c r="A3313" t="s">
        <v>47</v>
      </c>
      <c r="B3313" t="s">
        <v>740</v>
      </c>
      <c r="C3313">
        <v>587</v>
      </c>
      <c r="D3313">
        <v>40209</v>
      </c>
      <c r="E3313" t="s">
        <v>49</v>
      </c>
      <c r="F3313" t="s">
        <v>18266</v>
      </c>
      <c r="G3313" t="s">
        <v>18267</v>
      </c>
      <c r="H3313" t="s">
        <v>760</v>
      </c>
      <c r="I3313" t="s">
        <v>18268</v>
      </c>
      <c r="J3313" t="s">
        <v>14164</v>
      </c>
      <c r="K3313" t="s">
        <v>18269</v>
      </c>
      <c r="L3313" t="s">
        <v>183</v>
      </c>
      <c r="M3313" t="s">
        <v>184</v>
      </c>
      <c r="N3313" t="s">
        <v>185</v>
      </c>
      <c r="O3313" t="s">
        <v>186</v>
      </c>
      <c r="P3313">
        <v>2023</v>
      </c>
      <c r="Q3313">
        <v>34700</v>
      </c>
      <c r="R3313" t="s">
        <v>18270</v>
      </c>
      <c r="S3313" t="s">
        <v>18271</v>
      </c>
      <c r="T3313" t="s">
        <v>61</v>
      </c>
      <c r="U3313" t="s">
        <v>7927</v>
      </c>
      <c r="V3313" t="s">
        <v>63</v>
      </c>
      <c r="W3313">
        <v>16690000</v>
      </c>
      <c r="X3313" t="s">
        <v>64</v>
      </c>
      <c r="Y3313">
        <v>16</v>
      </c>
      <c r="Z3313" t="s">
        <v>65</v>
      </c>
      <c r="AA3313" t="s">
        <v>47</v>
      </c>
      <c r="AB3313" t="s">
        <v>73</v>
      </c>
      <c r="AC3313" t="s">
        <v>18272</v>
      </c>
      <c r="AD3313" t="s">
        <v>18269</v>
      </c>
      <c r="AE3313" t="s">
        <v>18273</v>
      </c>
      <c r="AF3313" t="s">
        <v>594</v>
      </c>
      <c r="AG3313">
        <v>1</v>
      </c>
      <c r="AH3313" t="s">
        <v>594</v>
      </c>
      <c r="AI3313" t="s">
        <v>18274</v>
      </c>
      <c r="AJ3313" t="s">
        <v>73</v>
      </c>
      <c r="AK3313">
        <v>0</v>
      </c>
      <c r="AL3313">
        <v>0</v>
      </c>
      <c r="AM3313" t="s">
        <v>73</v>
      </c>
      <c r="AN3313">
        <v>2</v>
      </c>
      <c r="AO3313">
        <v>14500000</v>
      </c>
      <c r="AP3313">
        <v>378040</v>
      </c>
      <c r="AQ3313">
        <v>0</v>
      </c>
      <c r="AR3313">
        <v>14878040</v>
      </c>
      <c r="AS3313">
        <v>16690000</v>
      </c>
      <c r="AT3313">
        <v>1811960</v>
      </c>
      <c r="AU3313">
        <v>1086</v>
      </c>
    </row>
    <row r="3314" spans="1:47" x14ac:dyDescent="0.3">
      <c r="A3314" t="s">
        <v>47</v>
      </c>
      <c r="B3314" t="s">
        <v>740</v>
      </c>
      <c r="C3314">
        <v>587</v>
      </c>
      <c r="D3314">
        <v>40209</v>
      </c>
      <c r="E3314" t="s">
        <v>49</v>
      </c>
      <c r="F3314" t="s">
        <v>18266</v>
      </c>
      <c r="G3314" t="s">
        <v>18267</v>
      </c>
      <c r="H3314" t="s">
        <v>760</v>
      </c>
      <c r="I3314" t="s">
        <v>18268</v>
      </c>
      <c r="J3314" t="s">
        <v>14164</v>
      </c>
      <c r="K3314" t="s">
        <v>18269</v>
      </c>
      <c r="L3314" t="s">
        <v>183</v>
      </c>
      <c r="M3314" t="s">
        <v>184</v>
      </c>
      <c r="N3314" t="s">
        <v>185</v>
      </c>
      <c r="O3314" t="s">
        <v>186</v>
      </c>
      <c r="P3314">
        <v>2023</v>
      </c>
      <c r="Q3314">
        <v>34700</v>
      </c>
      <c r="R3314" t="s">
        <v>18270</v>
      </c>
      <c r="S3314" t="s">
        <v>18271</v>
      </c>
      <c r="T3314" t="s">
        <v>61</v>
      </c>
      <c r="U3314" t="s">
        <v>7927</v>
      </c>
      <c r="V3314" t="s">
        <v>63</v>
      </c>
      <c r="W3314">
        <v>16690000</v>
      </c>
      <c r="X3314" t="s">
        <v>64</v>
      </c>
      <c r="Y3314">
        <v>16</v>
      </c>
      <c r="Z3314" t="s">
        <v>65</v>
      </c>
      <c r="AA3314" t="s">
        <v>47</v>
      </c>
      <c r="AB3314" t="s">
        <v>73</v>
      </c>
      <c r="AC3314" t="s">
        <v>18272</v>
      </c>
      <c r="AD3314" t="s">
        <v>18269</v>
      </c>
      <c r="AE3314" t="s">
        <v>18273</v>
      </c>
      <c r="AF3314" t="s">
        <v>594</v>
      </c>
      <c r="AG3314">
        <v>1</v>
      </c>
      <c r="AH3314" t="s">
        <v>594</v>
      </c>
      <c r="AI3314" t="s">
        <v>18274</v>
      </c>
      <c r="AJ3314" t="s">
        <v>73</v>
      </c>
      <c r="AK3314">
        <v>0</v>
      </c>
      <c r="AL3314">
        <v>0</v>
      </c>
      <c r="AM3314" t="s">
        <v>73</v>
      </c>
      <c r="AN3314">
        <v>2</v>
      </c>
      <c r="AO3314">
        <v>14500000</v>
      </c>
      <c r="AP3314">
        <v>378040</v>
      </c>
      <c r="AQ3314">
        <v>0</v>
      </c>
      <c r="AR3314">
        <v>14878040</v>
      </c>
      <c r="AS3314">
        <v>16690000</v>
      </c>
      <c r="AT3314">
        <v>1811960</v>
      </c>
      <c r="AU3314">
        <v>1086</v>
      </c>
    </row>
    <row r="3315" spans="1:47" x14ac:dyDescent="0.3">
      <c r="A3315" t="s">
        <v>47</v>
      </c>
      <c r="B3315" t="s">
        <v>48</v>
      </c>
      <c r="C3315">
        <v>2197</v>
      </c>
      <c r="D3315">
        <v>42367</v>
      </c>
      <c r="E3315" t="s">
        <v>49</v>
      </c>
      <c r="F3315" t="s">
        <v>18275</v>
      </c>
      <c r="G3315" t="s">
        <v>18276</v>
      </c>
      <c r="H3315" t="s">
        <v>52</v>
      </c>
      <c r="I3315" t="s">
        <v>18277</v>
      </c>
      <c r="J3315" t="s">
        <v>506</v>
      </c>
      <c r="K3315" t="s">
        <v>18278</v>
      </c>
      <c r="L3315" t="s">
        <v>115</v>
      </c>
      <c r="M3315" t="s">
        <v>1127</v>
      </c>
      <c r="N3315" t="s">
        <v>1128</v>
      </c>
      <c r="O3315" t="s">
        <v>1129</v>
      </c>
      <c r="P3315">
        <v>2017</v>
      </c>
      <c r="Q3315">
        <v>109000</v>
      </c>
      <c r="R3315" t="s">
        <v>18279</v>
      </c>
      <c r="S3315" t="s">
        <v>18280</v>
      </c>
      <c r="T3315" t="s">
        <v>61</v>
      </c>
      <c r="U3315" t="s">
        <v>120</v>
      </c>
      <c r="V3315" t="s">
        <v>63</v>
      </c>
      <c r="W3315">
        <v>8790000</v>
      </c>
      <c r="X3315" t="s">
        <v>64</v>
      </c>
      <c r="Y3315">
        <v>17</v>
      </c>
      <c r="Z3315" t="s">
        <v>65</v>
      </c>
      <c r="AA3315" t="s">
        <v>66</v>
      </c>
      <c r="AB3315" t="s">
        <v>18281</v>
      </c>
      <c r="AC3315" t="s">
        <v>18282</v>
      </c>
      <c r="AD3315" t="s">
        <v>18278</v>
      </c>
      <c r="AE3315" t="s">
        <v>18283</v>
      </c>
      <c r="AF3315" t="s">
        <v>2173</v>
      </c>
      <c r="AG3315">
        <v>1</v>
      </c>
      <c r="AH3315" t="s">
        <v>2173</v>
      </c>
      <c r="AI3315" t="s">
        <v>18284</v>
      </c>
      <c r="AJ3315" t="s">
        <v>1046</v>
      </c>
      <c r="AK3315">
        <v>0</v>
      </c>
      <c r="AL3315">
        <v>0</v>
      </c>
      <c r="AM3315" t="s">
        <v>73</v>
      </c>
      <c r="AN3315">
        <v>2</v>
      </c>
      <c r="AO3315">
        <v>7000000</v>
      </c>
      <c r="AP3315">
        <v>301030</v>
      </c>
      <c r="AQ3315">
        <v>0</v>
      </c>
      <c r="AR3315">
        <v>7301030</v>
      </c>
      <c r="AS3315">
        <v>8790000</v>
      </c>
      <c r="AT3315">
        <v>1488970</v>
      </c>
      <c r="AU3315">
        <v>1694</v>
      </c>
    </row>
    <row r="3316" spans="1:47" x14ac:dyDescent="0.3">
      <c r="A3316" t="s">
        <v>47</v>
      </c>
      <c r="B3316" t="s">
        <v>48</v>
      </c>
      <c r="C3316">
        <v>2197</v>
      </c>
      <c r="D3316">
        <v>42367</v>
      </c>
      <c r="E3316" t="s">
        <v>49</v>
      </c>
      <c r="F3316" t="s">
        <v>18275</v>
      </c>
      <c r="G3316" t="s">
        <v>18276</v>
      </c>
      <c r="H3316" t="s">
        <v>52</v>
      </c>
      <c r="I3316" t="s">
        <v>18277</v>
      </c>
      <c r="J3316" t="s">
        <v>506</v>
      </c>
      <c r="K3316" t="s">
        <v>18278</v>
      </c>
      <c r="L3316" t="s">
        <v>115</v>
      </c>
      <c r="M3316" t="s">
        <v>1127</v>
      </c>
      <c r="N3316" t="s">
        <v>1128</v>
      </c>
      <c r="O3316" t="s">
        <v>1129</v>
      </c>
      <c r="P3316">
        <v>2017</v>
      </c>
      <c r="Q3316">
        <v>109000</v>
      </c>
      <c r="R3316" t="s">
        <v>18279</v>
      </c>
      <c r="S3316" t="s">
        <v>18280</v>
      </c>
      <c r="T3316" t="s">
        <v>61</v>
      </c>
      <c r="U3316" t="s">
        <v>120</v>
      </c>
      <c r="V3316" t="s">
        <v>63</v>
      </c>
      <c r="W3316">
        <v>8790000</v>
      </c>
      <c r="X3316" t="s">
        <v>64</v>
      </c>
      <c r="Y3316">
        <v>17</v>
      </c>
      <c r="Z3316" t="s">
        <v>65</v>
      </c>
      <c r="AA3316" t="s">
        <v>66</v>
      </c>
      <c r="AB3316" t="s">
        <v>18281</v>
      </c>
      <c r="AC3316" t="s">
        <v>18282</v>
      </c>
      <c r="AD3316" t="s">
        <v>18278</v>
      </c>
      <c r="AE3316" t="s">
        <v>18283</v>
      </c>
      <c r="AF3316" t="s">
        <v>2173</v>
      </c>
      <c r="AG3316">
        <v>1</v>
      </c>
      <c r="AH3316" t="s">
        <v>2173</v>
      </c>
      <c r="AI3316" t="s">
        <v>18284</v>
      </c>
      <c r="AJ3316" t="s">
        <v>1046</v>
      </c>
      <c r="AK3316">
        <v>0</v>
      </c>
      <c r="AL3316">
        <v>0</v>
      </c>
      <c r="AM3316" t="s">
        <v>73</v>
      </c>
      <c r="AN3316">
        <v>2</v>
      </c>
      <c r="AO3316">
        <v>7000000</v>
      </c>
      <c r="AP3316">
        <v>301030</v>
      </c>
      <c r="AQ3316">
        <v>0</v>
      </c>
      <c r="AR3316">
        <v>7301030</v>
      </c>
      <c r="AS3316">
        <v>8790000</v>
      </c>
      <c r="AT3316">
        <v>1488970</v>
      </c>
      <c r="AU3316">
        <v>1694</v>
      </c>
    </row>
    <row r="3317" spans="1:47" x14ac:dyDescent="0.3">
      <c r="A3317" t="s">
        <v>47</v>
      </c>
      <c r="B3317" t="s">
        <v>48</v>
      </c>
      <c r="C3317">
        <v>2041</v>
      </c>
      <c r="D3317">
        <v>39412</v>
      </c>
      <c r="E3317" t="s">
        <v>49</v>
      </c>
      <c r="F3317" t="s">
        <v>18285</v>
      </c>
      <c r="G3317" t="s">
        <v>18286</v>
      </c>
      <c r="H3317" t="s">
        <v>52</v>
      </c>
      <c r="I3317" t="s">
        <v>18287</v>
      </c>
      <c r="J3317" t="s">
        <v>870</v>
      </c>
      <c r="K3317" t="s">
        <v>18288</v>
      </c>
      <c r="L3317" t="s">
        <v>280</v>
      </c>
      <c r="M3317" t="s">
        <v>1432</v>
      </c>
      <c r="N3317" t="s">
        <v>6733</v>
      </c>
      <c r="O3317" t="s">
        <v>6734</v>
      </c>
      <c r="P3317">
        <v>2023</v>
      </c>
      <c r="Q3317">
        <v>29800</v>
      </c>
      <c r="R3317" t="s">
        <v>18289</v>
      </c>
      <c r="S3317" t="s">
        <v>18290</v>
      </c>
      <c r="T3317" t="s">
        <v>61</v>
      </c>
      <c r="U3317" t="s">
        <v>9043</v>
      </c>
      <c r="V3317" t="s">
        <v>63</v>
      </c>
      <c r="W3317">
        <v>8790000</v>
      </c>
      <c r="X3317" t="s">
        <v>64</v>
      </c>
      <c r="Y3317">
        <v>34</v>
      </c>
      <c r="Z3317" t="s">
        <v>65</v>
      </c>
      <c r="AA3317" t="s">
        <v>66</v>
      </c>
      <c r="AB3317" t="s">
        <v>73</v>
      </c>
      <c r="AC3317" t="s">
        <v>18291</v>
      </c>
      <c r="AD3317" t="s">
        <v>18288</v>
      </c>
      <c r="AE3317" t="s">
        <v>18292</v>
      </c>
      <c r="AF3317" t="s">
        <v>2800</v>
      </c>
      <c r="AG3317">
        <v>241123</v>
      </c>
      <c r="AH3317" t="s">
        <v>2800</v>
      </c>
      <c r="AI3317" t="s">
        <v>18293</v>
      </c>
      <c r="AJ3317" t="s">
        <v>73</v>
      </c>
      <c r="AK3317">
        <v>0</v>
      </c>
      <c r="AL3317">
        <v>0</v>
      </c>
      <c r="AM3317" t="s">
        <v>73</v>
      </c>
      <c r="AN3317">
        <v>0</v>
      </c>
      <c r="AO3317">
        <v>7100000</v>
      </c>
      <c r="AP3317">
        <v>267040</v>
      </c>
      <c r="AQ3317">
        <v>3946</v>
      </c>
      <c r="AR3317">
        <v>7370986</v>
      </c>
      <c r="AS3317">
        <v>8790000</v>
      </c>
      <c r="AT3317">
        <v>1419014</v>
      </c>
      <c r="AU3317">
        <v>1614</v>
      </c>
    </row>
    <row r="3318" spans="1:47" x14ac:dyDescent="0.3">
      <c r="A3318" t="s">
        <v>47</v>
      </c>
      <c r="B3318" t="s">
        <v>48</v>
      </c>
      <c r="C3318">
        <v>2041</v>
      </c>
      <c r="D3318">
        <v>39412</v>
      </c>
      <c r="E3318" t="s">
        <v>49</v>
      </c>
      <c r="F3318" t="s">
        <v>18285</v>
      </c>
      <c r="G3318" t="s">
        <v>18286</v>
      </c>
      <c r="H3318" t="s">
        <v>52</v>
      </c>
      <c r="I3318" t="s">
        <v>18287</v>
      </c>
      <c r="J3318" t="s">
        <v>870</v>
      </c>
      <c r="K3318" t="s">
        <v>18288</v>
      </c>
      <c r="L3318" t="s">
        <v>280</v>
      </c>
      <c r="M3318" t="s">
        <v>1432</v>
      </c>
      <c r="N3318" t="s">
        <v>6733</v>
      </c>
      <c r="O3318" t="s">
        <v>6734</v>
      </c>
      <c r="P3318">
        <v>2023</v>
      </c>
      <c r="Q3318">
        <v>29800</v>
      </c>
      <c r="R3318" t="s">
        <v>18289</v>
      </c>
      <c r="S3318" t="s">
        <v>18290</v>
      </c>
      <c r="T3318" t="s">
        <v>61</v>
      </c>
      <c r="U3318" t="s">
        <v>9043</v>
      </c>
      <c r="V3318" t="s">
        <v>63</v>
      </c>
      <c r="W3318">
        <v>8790000</v>
      </c>
      <c r="X3318" t="s">
        <v>64</v>
      </c>
      <c r="Y3318">
        <v>34</v>
      </c>
      <c r="Z3318" t="s">
        <v>65</v>
      </c>
      <c r="AA3318" t="s">
        <v>66</v>
      </c>
      <c r="AB3318" t="s">
        <v>73</v>
      </c>
      <c r="AC3318" t="s">
        <v>18291</v>
      </c>
      <c r="AD3318" t="s">
        <v>18288</v>
      </c>
      <c r="AE3318" t="s">
        <v>18292</v>
      </c>
      <c r="AF3318" t="s">
        <v>2800</v>
      </c>
      <c r="AG3318">
        <v>241123</v>
      </c>
      <c r="AH3318" t="s">
        <v>2800</v>
      </c>
      <c r="AI3318" t="s">
        <v>18293</v>
      </c>
      <c r="AJ3318" t="s">
        <v>73</v>
      </c>
      <c r="AK3318">
        <v>0</v>
      </c>
      <c r="AL3318">
        <v>0</v>
      </c>
      <c r="AM3318" t="s">
        <v>73</v>
      </c>
      <c r="AN3318">
        <v>0</v>
      </c>
      <c r="AO3318">
        <v>7100000</v>
      </c>
      <c r="AP3318">
        <v>267040</v>
      </c>
      <c r="AQ3318">
        <v>3946</v>
      </c>
      <c r="AR3318">
        <v>7370986</v>
      </c>
      <c r="AS3318">
        <v>8790000</v>
      </c>
      <c r="AT3318">
        <v>1419014</v>
      </c>
      <c r="AU3318">
        <v>1614</v>
      </c>
    </row>
    <row r="3319" spans="1:47" x14ac:dyDescent="0.3">
      <c r="A3319" t="s">
        <v>47</v>
      </c>
      <c r="B3319" t="s">
        <v>108</v>
      </c>
      <c r="C3319">
        <v>1812</v>
      </c>
      <c r="D3319">
        <v>42975</v>
      </c>
      <c r="E3319" t="s">
        <v>49</v>
      </c>
      <c r="F3319" t="s">
        <v>18294</v>
      </c>
      <c r="G3319" t="s">
        <v>18295</v>
      </c>
      <c r="H3319" t="s">
        <v>128</v>
      </c>
      <c r="I3319" t="s">
        <v>18296</v>
      </c>
      <c r="J3319" t="s">
        <v>2271</v>
      </c>
      <c r="K3319" t="s">
        <v>18297</v>
      </c>
      <c r="L3319" t="s">
        <v>115</v>
      </c>
      <c r="M3319" t="s">
        <v>3373</v>
      </c>
      <c r="N3319" t="s">
        <v>3374</v>
      </c>
      <c r="O3319" t="s">
        <v>3375</v>
      </c>
      <c r="P3319">
        <v>2023</v>
      </c>
      <c r="Q3319">
        <v>10601</v>
      </c>
      <c r="R3319" t="s">
        <v>18298</v>
      </c>
      <c r="S3319" t="s">
        <v>18299</v>
      </c>
      <c r="T3319" t="s">
        <v>61</v>
      </c>
      <c r="U3319" t="s">
        <v>204</v>
      </c>
      <c r="V3319" t="s">
        <v>63</v>
      </c>
      <c r="W3319">
        <v>14190000</v>
      </c>
      <c r="X3319" t="s">
        <v>64</v>
      </c>
      <c r="Y3319">
        <v>9</v>
      </c>
      <c r="Z3319" t="s">
        <v>65</v>
      </c>
      <c r="AA3319" t="s">
        <v>121</v>
      </c>
      <c r="AB3319" t="s">
        <v>2608</v>
      </c>
      <c r="AC3319" t="s">
        <v>18300</v>
      </c>
      <c r="AD3319" t="s">
        <v>18297</v>
      </c>
      <c r="AE3319" t="s">
        <v>18301</v>
      </c>
      <c r="AF3319" t="s">
        <v>1046</v>
      </c>
      <c r="AG3319">
        <v>1</v>
      </c>
      <c r="AH3319" t="s">
        <v>1046</v>
      </c>
      <c r="AI3319" t="s">
        <v>18302</v>
      </c>
      <c r="AJ3319" t="s">
        <v>73</v>
      </c>
      <c r="AK3319">
        <v>0</v>
      </c>
      <c r="AL3319">
        <v>0</v>
      </c>
      <c r="AM3319" t="s">
        <v>73</v>
      </c>
      <c r="AN3319">
        <v>1</v>
      </c>
      <c r="AO3319">
        <v>12000000</v>
      </c>
      <c r="AP3319">
        <v>356030</v>
      </c>
      <c r="AQ3319">
        <v>1170</v>
      </c>
      <c r="AR3319">
        <v>12357200</v>
      </c>
      <c r="AS3319">
        <v>14190000</v>
      </c>
      <c r="AT3319">
        <v>1832800</v>
      </c>
      <c r="AU3319">
        <v>1292</v>
      </c>
    </row>
    <row r="3320" spans="1:47" x14ac:dyDescent="0.3">
      <c r="A3320" t="s">
        <v>47</v>
      </c>
      <c r="B3320" t="s">
        <v>108</v>
      </c>
      <c r="C3320">
        <v>1812</v>
      </c>
      <c r="D3320">
        <v>42975</v>
      </c>
      <c r="E3320" t="s">
        <v>49</v>
      </c>
      <c r="F3320" t="s">
        <v>18294</v>
      </c>
      <c r="G3320" t="s">
        <v>18295</v>
      </c>
      <c r="H3320" t="s">
        <v>128</v>
      </c>
      <c r="I3320" t="s">
        <v>18296</v>
      </c>
      <c r="J3320" t="s">
        <v>2271</v>
      </c>
      <c r="K3320" t="s">
        <v>18297</v>
      </c>
      <c r="L3320" t="s">
        <v>115</v>
      </c>
      <c r="M3320" t="s">
        <v>3373</v>
      </c>
      <c r="N3320" t="s">
        <v>3374</v>
      </c>
      <c r="O3320" t="s">
        <v>3375</v>
      </c>
      <c r="P3320">
        <v>2023</v>
      </c>
      <c r="Q3320">
        <v>10601</v>
      </c>
      <c r="R3320" t="s">
        <v>18298</v>
      </c>
      <c r="S3320" t="s">
        <v>18299</v>
      </c>
      <c r="T3320" t="s">
        <v>61</v>
      </c>
      <c r="U3320" t="s">
        <v>204</v>
      </c>
      <c r="V3320" t="s">
        <v>63</v>
      </c>
      <c r="W3320">
        <v>14190000</v>
      </c>
      <c r="X3320" t="s">
        <v>64</v>
      </c>
      <c r="Y3320">
        <v>9</v>
      </c>
      <c r="Z3320" t="s">
        <v>65</v>
      </c>
      <c r="AA3320" t="s">
        <v>121</v>
      </c>
      <c r="AB3320" t="s">
        <v>2608</v>
      </c>
      <c r="AC3320" t="s">
        <v>18300</v>
      </c>
      <c r="AD3320" t="s">
        <v>18297</v>
      </c>
      <c r="AE3320" t="s">
        <v>18301</v>
      </c>
      <c r="AF3320" t="s">
        <v>1046</v>
      </c>
      <c r="AG3320">
        <v>1</v>
      </c>
      <c r="AH3320" t="s">
        <v>1046</v>
      </c>
      <c r="AI3320" t="s">
        <v>18302</v>
      </c>
      <c r="AJ3320" t="s">
        <v>73</v>
      </c>
      <c r="AK3320">
        <v>0</v>
      </c>
      <c r="AL3320">
        <v>0</v>
      </c>
      <c r="AM3320" t="s">
        <v>73</v>
      </c>
      <c r="AN3320">
        <v>1</v>
      </c>
      <c r="AO3320">
        <v>12000000</v>
      </c>
      <c r="AP3320">
        <v>356030</v>
      </c>
      <c r="AQ3320">
        <v>1170</v>
      </c>
      <c r="AR3320">
        <v>12357200</v>
      </c>
      <c r="AS3320">
        <v>14190000</v>
      </c>
      <c r="AT3320">
        <v>1832800</v>
      </c>
      <c r="AU3320">
        <v>1292</v>
      </c>
    </row>
    <row r="3321" spans="1:47" x14ac:dyDescent="0.3">
      <c r="A3321" t="s">
        <v>47</v>
      </c>
      <c r="B3321" t="s">
        <v>48</v>
      </c>
      <c r="C3321">
        <v>2601</v>
      </c>
      <c r="D3321">
        <v>50958</v>
      </c>
      <c r="E3321" t="s">
        <v>49</v>
      </c>
      <c r="F3321" t="s">
        <v>18303</v>
      </c>
      <c r="G3321" t="s">
        <v>18304</v>
      </c>
      <c r="H3321" t="s">
        <v>52</v>
      </c>
      <c r="I3321" t="s">
        <v>18305</v>
      </c>
      <c r="J3321" t="s">
        <v>2834</v>
      </c>
      <c r="K3321" t="s">
        <v>18306</v>
      </c>
      <c r="L3321" t="s">
        <v>314</v>
      </c>
      <c r="M3321" t="s">
        <v>315</v>
      </c>
      <c r="N3321" t="s">
        <v>5163</v>
      </c>
      <c r="O3321" t="s">
        <v>5164</v>
      </c>
      <c r="P3321">
        <v>2023</v>
      </c>
      <c r="Q3321">
        <v>32100</v>
      </c>
      <c r="R3321" t="s">
        <v>18307</v>
      </c>
      <c r="S3321" t="s">
        <v>18308</v>
      </c>
      <c r="T3321" t="s">
        <v>61</v>
      </c>
      <c r="U3321" t="s">
        <v>18309</v>
      </c>
      <c r="V3321" t="s">
        <v>63</v>
      </c>
      <c r="W3321">
        <v>9900000</v>
      </c>
      <c r="X3321" t="s">
        <v>64</v>
      </c>
      <c r="Y3321">
        <v>229</v>
      </c>
      <c r="Z3321" t="s">
        <v>65</v>
      </c>
      <c r="AA3321" t="s">
        <v>66</v>
      </c>
      <c r="AB3321" t="s">
        <v>379</v>
      </c>
      <c r="AC3321" t="s">
        <v>18310</v>
      </c>
      <c r="AD3321" t="s">
        <v>18306</v>
      </c>
      <c r="AE3321" t="s">
        <v>18311</v>
      </c>
      <c r="AF3321" t="s">
        <v>3959</v>
      </c>
      <c r="AG3321">
        <v>1</v>
      </c>
      <c r="AH3321" t="s">
        <v>3959</v>
      </c>
      <c r="AI3321" t="s">
        <v>18312</v>
      </c>
      <c r="AJ3321" t="s">
        <v>73</v>
      </c>
      <c r="AK3321">
        <v>1</v>
      </c>
      <c r="AL3321">
        <v>0</v>
      </c>
      <c r="AM3321" t="s">
        <v>73</v>
      </c>
      <c r="AN3321">
        <v>0</v>
      </c>
      <c r="AO3321">
        <v>9100000</v>
      </c>
      <c r="AP3321">
        <v>383602</v>
      </c>
      <c r="AQ3321">
        <v>0</v>
      </c>
      <c r="AR3321">
        <v>9483602</v>
      </c>
      <c r="AS3321">
        <v>9900000</v>
      </c>
      <c r="AT3321">
        <v>416398</v>
      </c>
      <c r="AU3321">
        <v>421</v>
      </c>
    </row>
    <row r="3322" spans="1:47" x14ac:dyDescent="0.3">
      <c r="A3322" t="s">
        <v>47</v>
      </c>
      <c r="B3322" t="s">
        <v>48</v>
      </c>
      <c r="C3322">
        <v>2601</v>
      </c>
      <c r="D3322">
        <v>50958</v>
      </c>
      <c r="E3322" t="s">
        <v>49</v>
      </c>
      <c r="F3322" t="s">
        <v>18303</v>
      </c>
      <c r="G3322" t="s">
        <v>18304</v>
      </c>
      <c r="H3322" t="s">
        <v>52</v>
      </c>
      <c r="I3322" t="s">
        <v>18305</v>
      </c>
      <c r="J3322" t="s">
        <v>2834</v>
      </c>
      <c r="K3322" t="s">
        <v>18306</v>
      </c>
      <c r="L3322" t="s">
        <v>314</v>
      </c>
      <c r="M3322" t="s">
        <v>315</v>
      </c>
      <c r="N3322" t="s">
        <v>5163</v>
      </c>
      <c r="O3322" t="s">
        <v>5164</v>
      </c>
      <c r="P3322">
        <v>2023</v>
      </c>
      <c r="Q3322">
        <v>32100</v>
      </c>
      <c r="R3322" t="s">
        <v>18307</v>
      </c>
      <c r="S3322" t="s">
        <v>18308</v>
      </c>
      <c r="T3322" t="s">
        <v>61</v>
      </c>
      <c r="U3322" t="s">
        <v>18309</v>
      </c>
      <c r="V3322" t="s">
        <v>63</v>
      </c>
      <c r="W3322">
        <v>9900000</v>
      </c>
      <c r="X3322" t="s">
        <v>64</v>
      </c>
      <c r="Y3322">
        <v>229</v>
      </c>
      <c r="Z3322" t="s">
        <v>65</v>
      </c>
      <c r="AA3322" t="s">
        <v>66</v>
      </c>
      <c r="AB3322" t="s">
        <v>379</v>
      </c>
      <c r="AC3322" t="s">
        <v>18310</v>
      </c>
      <c r="AD3322" t="s">
        <v>18306</v>
      </c>
      <c r="AE3322" t="s">
        <v>18311</v>
      </c>
      <c r="AF3322" t="s">
        <v>3959</v>
      </c>
      <c r="AG3322">
        <v>1</v>
      </c>
      <c r="AH3322" t="s">
        <v>3959</v>
      </c>
      <c r="AI3322" t="s">
        <v>18312</v>
      </c>
      <c r="AJ3322" t="s">
        <v>73</v>
      </c>
      <c r="AK3322">
        <v>1</v>
      </c>
      <c r="AL3322">
        <v>0</v>
      </c>
      <c r="AM3322" t="s">
        <v>73</v>
      </c>
      <c r="AN3322">
        <v>0</v>
      </c>
      <c r="AO3322">
        <v>9100000</v>
      </c>
      <c r="AP3322">
        <v>383602</v>
      </c>
      <c r="AQ3322">
        <v>0</v>
      </c>
      <c r="AR3322">
        <v>9483602</v>
      </c>
      <c r="AS3322">
        <v>9900000</v>
      </c>
      <c r="AT3322">
        <v>416398</v>
      </c>
      <c r="AU3322">
        <v>421</v>
      </c>
    </row>
    <row r="3323" spans="1:47" x14ac:dyDescent="0.3">
      <c r="A3323" t="s">
        <v>47</v>
      </c>
      <c r="B3323" t="s">
        <v>740</v>
      </c>
      <c r="C3323">
        <v>573</v>
      </c>
      <c r="D3323">
        <v>39381</v>
      </c>
      <c r="E3323" t="s">
        <v>49</v>
      </c>
      <c r="F3323" t="s">
        <v>18313</v>
      </c>
      <c r="G3323" t="s">
        <v>18314</v>
      </c>
      <c r="H3323" t="s">
        <v>743</v>
      </c>
      <c r="I3323" t="s">
        <v>18315</v>
      </c>
      <c r="J3323" t="s">
        <v>18316</v>
      </c>
      <c r="K3323" t="s">
        <v>18317</v>
      </c>
      <c r="L3323" t="s">
        <v>370</v>
      </c>
      <c r="M3323" t="s">
        <v>18318</v>
      </c>
      <c r="N3323" t="s">
        <v>18319</v>
      </c>
      <c r="O3323" t="s">
        <v>18320</v>
      </c>
      <c r="P3323">
        <v>2017</v>
      </c>
      <c r="Q3323">
        <v>70000</v>
      </c>
      <c r="R3323" t="s">
        <v>18321</v>
      </c>
      <c r="S3323" t="s">
        <v>18322</v>
      </c>
      <c r="T3323" t="s">
        <v>61</v>
      </c>
      <c r="U3323" t="s">
        <v>18323</v>
      </c>
      <c r="V3323" t="s">
        <v>63</v>
      </c>
      <c r="W3323">
        <v>10490000</v>
      </c>
      <c r="X3323" t="s">
        <v>64</v>
      </c>
      <c r="Y3323">
        <v>30</v>
      </c>
      <c r="Z3323" t="s">
        <v>65</v>
      </c>
      <c r="AA3323" t="s">
        <v>47</v>
      </c>
      <c r="AB3323" t="s">
        <v>73</v>
      </c>
      <c r="AC3323" t="s">
        <v>18324</v>
      </c>
      <c r="AD3323" t="s">
        <v>18317</v>
      </c>
      <c r="AE3323" t="s">
        <v>18325</v>
      </c>
      <c r="AF3323" t="s">
        <v>337</v>
      </c>
      <c r="AG3323">
        <v>1</v>
      </c>
      <c r="AH3323" t="s">
        <v>337</v>
      </c>
      <c r="AI3323" t="s">
        <v>18326</v>
      </c>
      <c r="AJ3323" t="s">
        <v>73</v>
      </c>
      <c r="AK3323">
        <v>0</v>
      </c>
      <c r="AL3323">
        <v>0</v>
      </c>
      <c r="AM3323" t="s">
        <v>73</v>
      </c>
      <c r="AN3323">
        <v>0</v>
      </c>
      <c r="AO3323">
        <v>7700000</v>
      </c>
      <c r="AP3323">
        <v>276040</v>
      </c>
      <c r="AQ3323">
        <v>0</v>
      </c>
      <c r="AR3323">
        <v>7976040</v>
      </c>
      <c r="AS3323">
        <v>10490000</v>
      </c>
      <c r="AT3323">
        <v>2513960</v>
      </c>
      <c r="AU3323">
        <v>2397</v>
      </c>
    </row>
    <row r="3324" spans="1:47" x14ac:dyDescent="0.3">
      <c r="A3324" t="s">
        <v>47</v>
      </c>
      <c r="B3324" t="s">
        <v>740</v>
      </c>
      <c r="C3324">
        <v>573</v>
      </c>
      <c r="D3324">
        <v>39381</v>
      </c>
      <c r="E3324" t="s">
        <v>49</v>
      </c>
      <c r="F3324" t="s">
        <v>18313</v>
      </c>
      <c r="G3324" t="s">
        <v>18314</v>
      </c>
      <c r="H3324" t="s">
        <v>743</v>
      </c>
      <c r="I3324" t="s">
        <v>18315</v>
      </c>
      <c r="J3324" t="s">
        <v>18316</v>
      </c>
      <c r="K3324" t="s">
        <v>18317</v>
      </c>
      <c r="L3324" t="s">
        <v>370</v>
      </c>
      <c r="M3324" t="s">
        <v>18318</v>
      </c>
      <c r="N3324" t="s">
        <v>18319</v>
      </c>
      <c r="O3324" t="s">
        <v>18320</v>
      </c>
      <c r="P3324">
        <v>2017</v>
      </c>
      <c r="Q3324">
        <v>70000</v>
      </c>
      <c r="R3324" t="s">
        <v>18321</v>
      </c>
      <c r="S3324" t="s">
        <v>18322</v>
      </c>
      <c r="T3324" t="s">
        <v>61</v>
      </c>
      <c r="U3324" t="s">
        <v>18323</v>
      </c>
      <c r="V3324" t="s">
        <v>63</v>
      </c>
      <c r="W3324">
        <v>10490000</v>
      </c>
      <c r="X3324" t="s">
        <v>64</v>
      </c>
      <c r="Y3324">
        <v>30</v>
      </c>
      <c r="Z3324" t="s">
        <v>65</v>
      </c>
      <c r="AA3324" t="s">
        <v>47</v>
      </c>
      <c r="AB3324" t="s">
        <v>73</v>
      </c>
      <c r="AC3324" t="s">
        <v>18324</v>
      </c>
      <c r="AD3324" t="s">
        <v>18317</v>
      </c>
      <c r="AE3324" t="s">
        <v>18325</v>
      </c>
      <c r="AF3324" t="s">
        <v>337</v>
      </c>
      <c r="AG3324">
        <v>1</v>
      </c>
      <c r="AH3324" t="s">
        <v>337</v>
      </c>
      <c r="AI3324" t="s">
        <v>18326</v>
      </c>
      <c r="AJ3324" t="s">
        <v>73</v>
      </c>
      <c r="AK3324">
        <v>0</v>
      </c>
      <c r="AL3324">
        <v>0</v>
      </c>
      <c r="AM3324" t="s">
        <v>73</v>
      </c>
      <c r="AN3324">
        <v>0</v>
      </c>
      <c r="AO3324">
        <v>7700000</v>
      </c>
      <c r="AP3324">
        <v>276040</v>
      </c>
      <c r="AQ3324">
        <v>0</v>
      </c>
      <c r="AR3324">
        <v>7976040</v>
      </c>
      <c r="AS3324">
        <v>10490000</v>
      </c>
      <c r="AT3324">
        <v>2513960</v>
      </c>
      <c r="AU3324">
        <v>2397</v>
      </c>
    </row>
    <row r="3325" spans="1:47" x14ac:dyDescent="0.3">
      <c r="A3325" t="s">
        <v>47</v>
      </c>
      <c r="B3325" t="s">
        <v>48</v>
      </c>
      <c r="C3325">
        <v>2531</v>
      </c>
      <c r="D3325">
        <v>49379</v>
      </c>
      <c r="E3325" t="s">
        <v>49</v>
      </c>
      <c r="F3325" t="s">
        <v>18327</v>
      </c>
      <c r="G3325" t="s">
        <v>18328</v>
      </c>
      <c r="H3325" t="s">
        <v>1198</v>
      </c>
      <c r="I3325" t="s">
        <v>18329</v>
      </c>
      <c r="J3325" t="s">
        <v>4114</v>
      </c>
      <c r="K3325" t="s">
        <v>18330</v>
      </c>
      <c r="L3325" t="s">
        <v>314</v>
      </c>
      <c r="M3325" t="s">
        <v>315</v>
      </c>
      <c r="N3325" t="s">
        <v>5163</v>
      </c>
      <c r="O3325" t="s">
        <v>5164</v>
      </c>
      <c r="P3325">
        <v>2023</v>
      </c>
      <c r="Q3325">
        <v>24000</v>
      </c>
      <c r="R3325" t="s">
        <v>18331</v>
      </c>
      <c r="S3325" t="s">
        <v>18332</v>
      </c>
      <c r="T3325" t="s">
        <v>61</v>
      </c>
      <c r="U3325" t="s">
        <v>3906</v>
      </c>
      <c r="V3325" t="s">
        <v>63</v>
      </c>
      <c r="W3325">
        <v>10390000</v>
      </c>
      <c r="X3325" t="s">
        <v>64</v>
      </c>
      <c r="Y3325">
        <v>182</v>
      </c>
      <c r="Z3325" t="s">
        <v>65</v>
      </c>
      <c r="AA3325" t="s">
        <v>66</v>
      </c>
      <c r="AB3325" t="s">
        <v>2608</v>
      </c>
      <c r="AC3325" t="s">
        <v>18333</v>
      </c>
      <c r="AD3325" t="s">
        <v>18330</v>
      </c>
      <c r="AE3325" t="s">
        <v>18334</v>
      </c>
      <c r="AF3325" t="s">
        <v>16377</v>
      </c>
      <c r="AG3325">
        <v>1</v>
      </c>
      <c r="AH3325" t="s">
        <v>18335</v>
      </c>
      <c r="AI3325" t="s">
        <v>18335</v>
      </c>
      <c r="AJ3325" t="s">
        <v>2199</v>
      </c>
      <c r="AK3325">
        <v>1</v>
      </c>
      <c r="AL3325">
        <v>0</v>
      </c>
      <c r="AM3325" t="s">
        <v>73</v>
      </c>
      <c r="AN3325">
        <v>0</v>
      </c>
      <c r="AO3325">
        <v>8000000</v>
      </c>
      <c r="AP3325">
        <v>246030</v>
      </c>
      <c r="AQ3325">
        <v>12478</v>
      </c>
      <c r="AR3325">
        <v>8258508</v>
      </c>
      <c r="AS3325">
        <v>10390000</v>
      </c>
      <c r="AT3325">
        <v>2131492</v>
      </c>
      <c r="AU3325">
        <v>2051</v>
      </c>
    </row>
    <row r="3326" spans="1:47" x14ac:dyDescent="0.3">
      <c r="A3326" t="s">
        <v>47</v>
      </c>
      <c r="B3326" t="s">
        <v>48</v>
      </c>
      <c r="C3326">
        <v>2531</v>
      </c>
      <c r="D3326">
        <v>49379</v>
      </c>
      <c r="E3326" t="s">
        <v>49</v>
      </c>
      <c r="F3326" t="s">
        <v>18327</v>
      </c>
      <c r="G3326" t="s">
        <v>18328</v>
      </c>
      <c r="H3326" t="s">
        <v>1198</v>
      </c>
      <c r="I3326" t="s">
        <v>18329</v>
      </c>
      <c r="J3326" t="s">
        <v>4114</v>
      </c>
      <c r="K3326" t="s">
        <v>18330</v>
      </c>
      <c r="L3326" t="s">
        <v>314</v>
      </c>
      <c r="M3326" t="s">
        <v>315</v>
      </c>
      <c r="N3326" t="s">
        <v>5163</v>
      </c>
      <c r="O3326" t="s">
        <v>5164</v>
      </c>
      <c r="P3326">
        <v>2023</v>
      </c>
      <c r="Q3326">
        <v>24000</v>
      </c>
      <c r="R3326" t="s">
        <v>18331</v>
      </c>
      <c r="S3326" t="s">
        <v>18332</v>
      </c>
      <c r="T3326" t="s">
        <v>61</v>
      </c>
      <c r="U3326" t="s">
        <v>3906</v>
      </c>
      <c r="V3326" t="s">
        <v>63</v>
      </c>
      <c r="W3326">
        <v>10390000</v>
      </c>
      <c r="X3326" t="s">
        <v>64</v>
      </c>
      <c r="Y3326">
        <v>182</v>
      </c>
      <c r="Z3326" t="s">
        <v>65</v>
      </c>
      <c r="AA3326" t="s">
        <v>66</v>
      </c>
      <c r="AB3326" t="s">
        <v>2608</v>
      </c>
      <c r="AC3326" t="s">
        <v>18333</v>
      </c>
      <c r="AD3326" t="s">
        <v>18330</v>
      </c>
      <c r="AE3326" t="s">
        <v>18334</v>
      </c>
      <c r="AF3326" t="s">
        <v>16377</v>
      </c>
      <c r="AG3326">
        <v>1</v>
      </c>
      <c r="AH3326" t="s">
        <v>18335</v>
      </c>
      <c r="AI3326" t="s">
        <v>18335</v>
      </c>
      <c r="AJ3326" t="s">
        <v>2199</v>
      </c>
      <c r="AK3326">
        <v>1</v>
      </c>
      <c r="AL3326">
        <v>0</v>
      </c>
      <c r="AM3326" t="s">
        <v>73</v>
      </c>
      <c r="AN3326">
        <v>0</v>
      </c>
      <c r="AO3326">
        <v>8000000</v>
      </c>
      <c r="AP3326">
        <v>246030</v>
      </c>
      <c r="AQ3326">
        <v>12478</v>
      </c>
      <c r="AR3326">
        <v>8258508</v>
      </c>
      <c r="AS3326">
        <v>10390000</v>
      </c>
      <c r="AT3326">
        <v>2131492</v>
      </c>
      <c r="AU3326">
        <v>2051</v>
      </c>
    </row>
    <row r="3327" spans="1:47" x14ac:dyDescent="0.3">
      <c r="A3327" t="s">
        <v>47</v>
      </c>
      <c r="B3327" t="s">
        <v>48</v>
      </c>
      <c r="C3327">
        <v>1990</v>
      </c>
      <c r="D3327">
        <v>38534</v>
      </c>
      <c r="E3327" t="s">
        <v>49</v>
      </c>
      <c r="F3327" t="s">
        <v>18336</v>
      </c>
      <c r="G3327" t="s">
        <v>18337</v>
      </c>
      <c r="H3327" t="s">
        <v>1538</v>
      </c>
      <c r="I3327" t="s">
        <v>18338</v>
      </c>
      <c r="J3327" t="s">
        <v>10220</v>
      </c>
      <c r="K3327" t="s">
        <v>18339</v>
      </c>
      <c r="L3327" t="s">
        <v>115</v>
      </c>
      <c r="M3327" t="s">
        <v>1759</v>
      </c>
      <c r="N3327" t="s">
        <v>2033</v>
      </c>
      <c r="O3327" t="s">
        <v>2034</v>
      </c>
      <c r="P3327">
        <v>2021</v>
      </c>
      <c r="Q3327">
        <v>31200</v>
      </c>
      <c r="R3327" t="s">
        <v>18340</v>
      </c>
      <c r="S3327" t="s">
        <v>18341</v>
      </c>
      <c r="T3327" t="s">
        <v>61</v>
      </c>
      <c r="U3327" t="s">
        <v>120</v>
      </c>
      <c r="V3327" t="s">
        <v>63</v>
      </c>
      <c r="W3327">
        <v>9690000</v>
      </c>
      <c r="X3327" t="s">
        <v>64</v>
      </c>
      <c r="Y3327">
        <v>24</v>
      </c>
      <c r="Z3327" t="s">
        <v>65</v>
      </c>
      <c r="AA3327" t="s">
        <v>66</v>
      </c>
      <c r="AB3327" t="s">
        <v>73</v>
      </c>
      <c r="AC3327" t="s">
        <v>18342</v>
      </c>
      <c r="AD3327" t="s">
        <v>18343</v>
      </c>
      <c r="AE3327" t="s">
        <v>18344</v>
      </c>
      <c r="AF3327" t="s">
        <v>1938</v>
      </c>
      <c r="AG3327">
        <v>1</v>
      </c>
      <c r="AH3327" t="s">
        <v>18345</v>
      </c>
      <c r="AI3327" t="s">
        <v>18345</v>
      </c>
      <c r="AJ3327" t="s">
        <v>73</v>
      </c>
      <c r="AK3327">
        <v>0</v>
      </c>
      <c r="AL3327">
        <v>0</v>
      </c>
      <c r="AM3327" t="s">
        <v>73</v>
      </c>
      <c r="AN3327">
        <v>0</v>
      </c>
      <c r="AO3327">
        <v>7200000</v>
      </c>
      <c r="AP3327">
        <v>118114</v>
      </c>
      <c r="AQ3327">
        <v>10995</v>
      </c>
      <c r="AR3327">
        <v>7329109</v>
      </c>
      <c r="AS3327">
        <v>9690000</v>
      </c>
      <c r="AT3327">
        <v>2360891</v>
      </c>
      <c r="AU3327">
        <v>2436</v>
      </c>
    </row>
    <row r="3328" spans="1:47" x14ac:dyDescent="0.3">
      <c r="A3328" t="s">
        <v>47</v>
      </c>
      <c r="B3328" t="s">
        <v>48</v>
      </c>
      <c r="C3328">
        <v>1990</v>
      </c>
      <c r="D3328">
        <v>38534</v>
      </c>
      <c r="E3328" t="s">
        <v>49</v>
      </c>
      <c r="F3328" t="s">
        <v>18336</v>
      </c>
      <c r="G3328" t="s">
        <v>18337</v>
      </c>
      <c r="H3328" t="s">
        <v>1538</v>
      </c>
      <c r="I3328" t="s">
        <v>18338</v>
      </c>
      <c r="J3328" t="s">
        <v>10220</v>
      </c>
      <c r="K3328" t="s">
        <v>18339</v>
      </c>
      <c r="L3328" t="s">
        <v>115</v>
      </c>
      <c r="M3328" t="s">
        <v>1759</v>
      </c>
      <c r="N3328" t="s">
        <v>2033</v>
      </c>
      <c r="O3328" t="s">
        <v>2034</v>
      </c>
      <c r="P3328">
        <v>2021</v>
      </c>
      <c r="Q3328">
        <v>31200</v>
      </c>
      <c r="R3328" t="s">
        <v>18340</v>
      </c>
      <c r="S3328" t="s">
        <v>18341</v>
      </c>
      <c r="T3328" t="s">
        <v>61</v>
      </c>
      <c r="U3328" t="s">
        <v>120</v>
      </c>
      <c r="V3328" t="s">
        <v>63</v>
      </c>
      <c r="W3328">
        <v>9690000</v>
      </c>
      <c r="X3328" t="s">
        <v>64</v>
      </c>
      <c r="Y3328">
        <v>24</v>
      </c>
      <c r="Z3328" t="s">
        <v>65</v>
      </c>
      <c r="AA3328" t="s">
        <v>66</v>
      </c>
      <c r="AB3328" t="s">
        <v>73</v>
      </c>
      <c r="AC3328" t="s">
        <v>18342</v>
      </c>
      <c r="AD3328" t="s">
        <v>18343</v>
      </c>
      <c r="AE3328" t="s">
        <v>18344</v>
      </c>
      <c r="AF3328" t="s">
        <v>1938</v>
      </c>
      <c r="AG3328">
        <v>1</v>
      </c>
      <c r="AH3328" t="s">
        <v>18345</v>
      </c>
      <c r="AI3328" t="s">
        <v>18345</v>
      </c>
      <c r="AJ3328" t="s">
        <v>73</v>
      </c>
      <c r="AK3328">
        <v>0</v>
      </c>
      <c r="AL3328">
        <v>0</v>
      </c>
      <c r="AM3328" t="s">
        <v>73</v>
      </c>
      <c r="AN3328">
        <v>0</v>
      </c>
      <c r="AO3328">
        <v>7200000</v>
      </c>
      <c r="AP3328">
        <v>118114</v>
      </c>
      <c r="AQ3328">
        <v>10995</v>
      </c>
      <c r="AR3328">
        <v>7329109</v>
      </c>
      <c r="AS3328">
        <v>9690000</v>
      </c>
      <c r="AT3328">
        <v>2360891</v>
      </c>
      <c r="AU3328">
        <v>2436</v>
      </c>
    </row>
    <row r="3329" spans="1:47" x14ac:dyDescent="0.3">
      <c r="A3329" t="s">
        <v>47</v>
      </c>
      <c r="B3329" t="s">
        <v>108</v>
      </c>
      <c r="C3329">
        <v>1832</v>
      </c>
      <c r="D3329">
        <v>43331</v>
      </c>
      <c r="E3329" t="s">
        <v>49</v>
      </c>
      <c r="F3329" t="s">
        <v>18346</v>
      </c>
      <c r="G3329" t="s">
        <v>18347</v>
      </c>
      <c r="H3329" t="s">
        <v>111</v>
      </c>
      <c r="I3329" t="s">
        <v>18348</v>
      </c>
      <c r="J3329" t="s">
        <v>5150</v>
      </c>
      <c r="K3329" t="s">
        <v>18349</v>
      </c>
      <c r="L3329" t="s">
        <v>183</v>
      </c>
      <c r="M3329" t="s">
        <v>1581</v>
      </c>
      <c r="N3329" t="s">
        <v>5778</v>
      </c>
      <c r="O3329" t="s">
        <v>5779</v>
      </c>
      <c r="P3329">
        <v>2023</v>
      </c>
      <c r="Q3329">
        <v>13000</v>
      </c>
      <c r="R3329" t="s">
        <v>18350</v>
      </c>
      <c r="S3329" t="s">
        <v>18351</v>
      </c>
      <c r="T3329" t="s">
        <v>61</v>
      </c>
      <c r="U3329" t="s">
        <v>18352</v>
      </c>
      <c r="V3329" t="s">
        <v>63</v>
      </c>
      <c r="W3329">
        <v>25790000</v>
      </c>
      <c r="X3329" t="s">
        <v>64</v>
      </c>
      <c r="Y3329">
        <v>9</v>
      </c>
      <c r="Z3329" t="s">
        <v>65</v>
      </c>
      <c r="AA3329" t="s">
        <v>121</v>
      </c>
      <c r="AB3329" t="s">
        <v>288</v>
      </c>
      <c r="AC3329" t="s">
        <v>18353</v>
      </c>
      <c r="AD3329" t="s">
        <v>18349</v>
      </c>
      <c r="AE3329" t="s">
        <v>18354</v>
      </c>
      <c r="AF3329" t="s">
        <v>3461</v>
      </c>
      <c r="AG3329">
        <v>1</v>
      </c>
      <c r="AH3329" t="s">
        <v>3461</v>
      </c>
      <c r="AI3329" t="s">
        <v>18355</v>
      </c>
      <c r="AJ3329" t="s">
        <v>73</v>
      </c>
      <c r="AK3329">
        <v>0</v>
      </c>
      <c r="AL3329">
        <v>0</v>
      </c>
      <c r="AM3329" t="s">
        <v>73</v>
      </c>
      <c r="AN3329">
        <v>2</v>
      </c>
      <c r="AO3329">
        <v>22000000</v>
      </c>
      <c r="AP3329">
        <v>456030</v>
      </c>
      <c r="AQ3329">
        <v>0</v>
      </c>
      <c r="AR3329">
        <v>22456030</v>
      </c>
      <c r="AS3329">
        <v>25790000</v>
      </c>
      <c r="AT3329">
        <v>3333970</v>
      </c>
      <c r="AU3329">
        <v>1293</v>
      </c>
    </row>
    <row r="3330" spans="1:47" x14ac:dyDescent="0.3">
      <c r="A3330" t="s">
        <v>47</v>
      </c>
      <c r="B3330" t="s">
        <v>108</v>
      </c>
      <c r="C3330">
        <v>1832</v>
      </c>
      <c r="D3330">
        <v>43331</v>
      </c>
      <c r="E3330" t="s">
        <v>49</v>
      </c>
      <c r="F3330" t="s">
        <v>18346</v>
      </c>
      <c r="G3330" t="s">
        <v>18347</v>
      </c>
      <c r="H3330" t="s">
        <v>111</v>
      </c>
      <c r="I3330" t="s">
        <v>18348</v>
      </c>
      <c r="J3330" t="s">
        <v>5150</v>
      </c>
      <c r="K3330" t="s">
        <v>18349</v>
      </c>
      <c r="L3330" t="s">
        <v>183</v>
      </c>
      <c r="M3330" t="s">
        <v>1581</v>
      </c>
      <c r="N3330" t="s">
        <v>5778</v>
      </c>
      <c r="O3330" t="s">
        <v>5779</v>
      </c>
      <c r="P3330">
        <v>2023</v>
      </c>
      <c r="Q3330">
        <v>13000</v>
      </c>
      <c r="R3330" t="s">
        <v>18350</v>
      </c>
      <c r="S3330" t="s">
        <v>18351</v>
      </c>
      <c r="T3330" t="s">
        <v>61</v>
      </c>
      <c r="U3330" t="s">
        <v>18352</v>
      </c>
      <c r="V3330" t="s">
        <v>63</v>
      </c>
      <c r="W3330">
        <v>25790000</v>
      </c>
      <c r="X3330" t="s">
        <v>64</v>
      </c>
      <c r="Y3330">
        <v>9</v>
      </c>
      <c r="Z3330" t="s">
        <v>65</v>
      </c>
      <c r="AA3330" t="s">
        <v>121</v>
      </c>
      <c r="AB3330" t="s">
        <v>288</v>
      </c>
      <c r="AC3330" t="s">
        <v>18353</v>
      </c>
      <c r="AD3330" t="s">
        <v>18349</v>
      </c>
      <c r="AE3330" t="s">
        <v>18354</v>
      </c>
      <c r="AF3330" t="s">
        <v>3461</v>
      </c>
      <c r="AG3330">
        <v>1</v>
      </c>
      <c r="AH3330" t="s">
        <v>3461</v>
      </c>
      <c r="AI3330" t="s">
        <v>18355</v>
      </c>
      <c r="AJ3330" t="s">
        <v>73</v>
      </c>
      <c r="AK3330">
        <v>0</v>
      </c>
      <c r="AL3330">
        <v>0</v>
      </c>
      <c r="AM3330" t="s">
        <v>73</v>
      </c>
      <c r="AN3330">
        <v>2</v>
      </c>
      <c r="AO3330">
        <v>22000000</v>
      </c>
      <c r="AP3330">
        <v>456030</v>
      </c>
      <c r="AQ3330">
        <v>0</v>
      </c>
      <c r="AR3330">
        <v>22456030</v>
      </c>
      <c r="AS3330">
        <v>25790000</v>
      </c>
      <c r="AT3330">
        <v>3333970</v>
      </c>
      <c r="AU3330">
        <v>1293</v>
      </c>
    </row>
    <row r="3331" spans="1:47" x14ac:dyDescent="0.3">
      <c r="A3331" t="s">
        <v>47</v>
      </c>
      <c r="B3331" t="s">
        <v>144</v>
      </c>
      <c r="C3331">
        <v>346</v>
      </c>
      <c r="D3331">
        <v>39471</v>
      </c>
      <c r="E3331" t="s">
        <v>49</v>
      </c>
      <c r="F3331" t="s">
        <v>18356</v>
      </c>
      <c r="G3331" t="s">
        <v>18357</v>
      </c>
      <c r="H3331" t="s">
        <v>147</v>
      </c>
      <c r="I3331" t="s">
        <v>18358</v>
      </c>
      <c r="J3331" t="s">
        <v>2987</v>
      </c>
      <c r="K3331" t="s">
        <v>18359</v>
      </c>
      <c r="L3331" t="s">
        <v>314</v>
      </c>
      <c r="M3331" t="s">
        <v>830</v>
      </c>
      <c r="N3331" t="s">
        <v>11777</v>
      </c>
      <c r="O3331" t="s">
        <v>11778</v>
      </c>
      <c r="P3331">
        <v>2023</v>
      </c>
      <c r="Q3331">
        <v>10200</v>
      </c>
      <c r="R3331" t="s">
        <v>18360</v>
      </c>
      <c r="S3331" t="s">
        <v>18361</v>
      </c>
      <c r="T3331" t="s">
        <v>61</v>
      </c>
      <c r="U3331" t="s">
        <v>5996</v>
      </c>
      <c r="V3331" t="s">
        <v>63</v>
      </c>
      <c r="W3331">
        <v>11590000</v>
      </c>
      <c r="X3331" t="s">
        <v>64</v>
      </c>
      <c r="Y3331">
        <v>70</v>
      </c>
      <c r="Z3331" t="s">
        <v>65</v>
      </c>
      <c r="AA3331" t="s">
        <v>156</v>
      </c>
      <c r="AB3331" t="s">
        <v>73</v>
      </c>
      <c r="AC3331" t="s">
        <v>18362</v>
      </c>
      <c r="AD3331" t="s">
        <v>18359</v>
      </c>
      <c r="AE3331" t="s">
        <v>18363</v>
      </c>
      <c r="AF3331" t="s">
        <v>6681</v>
      </c>
      <c r="AG3331">
        <v>1</v>
      </c>
      <c r="AH3331" t="s">
        <v>6681</v>
      </c>
      <c r="AI3331" t="s">
        <v>18364</v>
      </c>
      <c r="AJ3331" t="s">
        <v>73</v>
      </c>
      <c r="AK3331">
        <v>0</v>
      </c>
      <c r="AL3331">
        <v>0</v>
      </c>
      <c r="AM3331" t="s">
        <v>73</v>
      </c>
      <c r="AN3331">
        <v>0</v>
      </c>
      <c r="AO3331">
        <v>9000000</v>
      </c>
      <c r="AP3331">
        <v>343484</v>
      </c>
      <c r="AQ3331">
        <v>2649</v>
      </c>
      <c r="AR3331">
        <v>9346133</v>
      </c>
      <c r="AS3331">
        <v>11590000</v>
      </c>
      <c r="AT3331">
        <v>2243867</v>
      </c>
      <c r="AU3331">
        <v>1936</v>
      </c>
    </row>
    <row r="3332" spans="1:47" x14ac:dyDescent="0.3">
      <c r="A3332" t="s">
        <v>47</v>
      </c>
      <c r="B3332" t="s">
        <v>144</v>
      </c>
      <c r="C3332">
        <v>346</v>
      </c>
      <c r="D3332">
        <v>39471</v>
      </c>
      <c r="E3332" t="s">
        <v>49</v>
      </c>
      <c r="F3332" t="s">
        <v>18356</v>
      </c>
      <c r="G3332" t="s">
        <v>18357</v>
      </c>
      <c r="H3332" t="s">
        <v>147</v>
      </c>
      <c r="I3332" t="s">
        <v>18358</v>
      </c>
      <c r="J3332" t="s">
        <v>2987</v>
      </c>
      <c r="K3332" t="s">
        <v>18359</v>
      </c>
      <c r="L3332" t="s">
        <v>314</v>
      </c>
      <c r="M3332" t="s">
        <v>830</v>
      </c>
      <c r="N3332" t="s">
        <v>11777</v>
      </c>
      <c r="O3332" t="s">
        <v>11778</v>
      </c>
      <c r="P3332">
        <v>2023</v>
      </c>
      <c r="Q3332">
        <v>10200</v>
      </c>
      <c r="R3332" t="s">
        <v>18360</v>
      </c>
      <c r="S3332" t="s">
        <v>18361</v>
      </c>
      <c r="T3332" t="s">
        <v>61</v>
      </c>
      <c r="U3332" t="s">
        <v>5996</v>
      </c>
      <c r="V3332" t="s">
        <v>63</v>
      </c>
      <c r="W3332">
        <v>11590000</v>
      </c>
      <c r="X3332" t="s">
        <v>64</v>
      </c>
      <c r="Y3332">
        <v>70</v>
      </c>
      <c r="Z3332" t="s">
        <v>65</v>
      </c>
      <c r="AA3332" t="s">
        <v>156</v>
      </c>
      <c r="AB3332" t="s">
        <v>73</v>
      </c>
      <c r="AC3332" t="s">
        <v>18362</v>
      </c>
      <c r="AD3332" t="s">
        <v>18359</v>
      </c>
      <c r="AE3332" t="s">
        <v>18363</v>
      </c>
      <c r="AF3332" t="s">
        <v>6681</v>
      </c>
      <c r="AG3332">
        <v>1</v>
      </c>
      <c r="AH3332" t="s">
        <v>6681</v>
      </c>
      <c r="AI3332" t="s">
        <v>18364</v>
      </c>
      <c r="AJ3332" t="s">
        <v>73</v>
      </c>
      <c r="AK3332">
        <v>0</v>
      </c>
      <c r="AL3332">
        <v>0</v>
      </c>
      <c r="AM3332" t="s">
        <v>73</v>
      </c>
      <c r="AN3332">
        <v>0</v>
      </c>
      <c r="AO3332">
        <v>9000000</v>
      </c>
      <c r="AP3332">
        <v>343484</v>
      </c>
      <c r="AQ3332">
        <v>2649</v>
      </c>
      <c r="AR3332">
        <v>9346133</v>
      </c>
      <c r="AS3332">
        <v>11590000</v>
      </c>
      <c r="AT3332">
        <v>2243867</v>
      </c>
      <c r="AU3332">
        <v>1936</v>
      </c>
    </row>
    <row r="3333" spans="1:47" x14ac:dyDescent="0.3">
      <c r="A3333" t="s">
        <v>47</v>
      </c>
      <c r="B3333" t="s">
        <v>108</v>
      </c>
      <c r="C3333">
        <v>1968</v>
      </c>
      <c r="D3333">
        <v>45799</v>
      </c>
      <c r="E3333" t="s">
        <v>49</v>
      </c>
      <c r="F3333" t="s">
        <v>18365</v>
      </c>
      <c r="G3333" t="s">
        <v>18366</v>
      </c>
      <c r="H3333" t="s">
        <v>128</v>
      </c>
      <c r="I3333" t="s">
        <v>18367</v>
      </c>
      <c r="J3333" t="s">
        <v>18368</v>
      </c>
      <c r="K3333" t="s">
        <v>18369</v>
      </c>
      <c r="L3333" t="s">
        <v>115</v>
      </c>
      <c r="M3333" t="s">
        <v>1127</v>
      </c>
      <c r="N3333" t="s">
        <v>1517</v>
      </c>
      <c r="O3333" t="s">
        <v>1518</v>
      </c>
      <c r="P3333">
        <v>2023</v>
      </c>
      <c r="Q3333">
        <v>25445</v>
      </c>
      <c r="R3333" t="s">
        <v>18370</v>
      </c>
      <c r="S3333" t="s">
        <v>18371</v>
      </c>
      <c r="T3333" t="s">
        <v>61</v>
      </c>
      <c r="U3333" t="s">
        <v>2866</v>
      </c>
      <c r="V3333" t="s">
        <v>63</v>
      </c>
      <c r="W3333">
        <v>19990000</v>
      </c>
      <c r="X3333" t="s">
        <v>64</v>
      </c>
      <c r="Y3333">
        <v>51</v>
      </c>
      <c r="Z3333" t="s">
        <v>65</v>
      </c>
      <c r="AA3333" t="s">
        <v>121</v>
      </c>
      <c r="AB3333" t="s">
        <v>18372</v>
      </c>
      <c r="AC3333" t="s">
        <v>18373</v>
      </c>
      <c r="AD3333" t="s">
        <v>18369</v>
      </c>
      <c r="AE3333" t="s">
        <v>18374</v>
      </c>
      <c r="AF3333" t="s">
        <v>5192</v>
      </c>
      <c r="AG3333">
        <v>1</v>
      </c>
      <c r="AH3333" t="s">
        <v>18375</v>
      </c>
      <c r="AI3333" t="s">
        <v>18375</v>
      </c>
      <c r="AJ3333" t="s">
        <v>73</v>
      </c>
      <c r="AK3333">
        <v>1</v>
      </c>
      <c r="AL3333">
        <v>0</v>
      </c>
      <c r="AM3333" t="s">
        <v>73</v>
      </c>
      <c r="AN3333">
        <v>0</v>
      </c>
      <c r="AO3333">
        <v>17000000</v>
      </c>
      <c r="AP3333">
        <v>401030</v>
      </c>
      <c r="AQ3333">
        <v>0</v>
      </c>
      <c r="AR3333">
        <v>17401030</v>
      </c>
      <c r="AS3333">
        <v>19990000</v>
      </c>
      <c r="AT3333">
        <v>2588970</v>
      </c>
      <c r="AU3333">
        <v>1295</v>
      </c>
    </row>
    <row r="3334" spans="1:47" x14ac:dyDescent="0.3">
      <c r="A3334" t="s">
        <v>47</v>
      </c>
      <c r="B3334" t="s">
        <v>108</v>
      </c>
      <c r="C3334">
        <v>1968</v>
      </c>
      <c r="D3334">
        <v>45799</v>
      </c>
      <c r="E3334" t="s">
        <v>49</v>
      </c>
      <c r="F3334" t="s">
        <v>18365</v>
      </c>
      <c r="G3334" t="s">
        <v>18366</v>
      </c>
      <c r="H3334" t="s">
        <v>128</v>
      </c>
      <c r="I3334" t="s">
        <v>18367</v>
      </c>
      <c r="J3334" t="s">
        <v>18368</v>
      </c>
      <c r="K3334" t="s">
        <v>18369</v>
      </c>
      <c r="L3334" t="s">
        <v>115</v>
      </c>
      <c r="M3334" t="s">
        <v>1127</v>
      </c>
      <c r="N3334" t="s">
        <v>1517</v>
      </c>
      <c r="O3334" t="s">
        <v>1518</v>
      </c>
      <c r="P3334">
        <v>2023</v>
      </c>
      <c r="Q3334">
        <v>25445</v>
      </c>
      <c r="R3334" t="s">
        <v>18370</v>
      </c>
      <c r="S3334" t="s">
        <v>18371</v>
      </c>
      <c r="T3334" t="s">
        <v>61</v>
      </c>
      <c r="U3334" t="s">
        <v>2866</v>
      </c>
      <c r="V3334" t="s">
        <v>63</v>
      </c>
      <c r="W3334">
        <v>19990000</v>
      </c>
      <c r="X3334" t="s">
        <v>64</v>
      </c>
      <c r="Y3334">
        <v>51</v>
      </c>
      <c r="Z3334" t="s">
        <v>65</v>
      </c>
      <c r="AA3334" t="s">
        <v>121</v>
      </c>
      <c r="AB3334" t="s">
        <v>18372</v>
      </c>
      <c r="AC3334" t="s">
        <v>18373</v>
      </c>
      <c r="AD3334" t="s">
        <v>18369</v>
      </c>
      <c r="AE3334" t="s">
        <v>18374</v>
      </c>
      <c r="AF3334" t="s">
        <v>5192</v>
      </c>
      <c r="AG3334">
        <v>1</v>
      </c>
      <c r="AH3334" t="s">
        <v>18375</v>
      </c>
      <c r="AI3334" t="s">
        <v>18375</v>
      </c>
      <c r="AJ3334" t="s">
        <v>73</v>
      </c>
      <c r="AK3334">
        <v>1</v>
      </c>
      <c r="AL3334">
        <v>0</v>
      </c>
      <c r="AM3334" t="s">
        <v>73</v>
      </c>
      <c r="AN3334">
        <v>0</v>
      </c>
      <c r="AO3334">
        <v>17000000</v>
      </c>
      <c r="AP3334">
        <v>401030</v>
      </c>
      <c r="AQ3334">
        <v>0</v>
      </c>
      <c r="AR3334">
        <v>17401030</v>
      </c>
      <c r="AS3334">
        <v>19990000</v>
      </c>
      <c r="AT3334">
        <v>2588970</v>
      </c>
      <c r="AU3334">
        <v>1295</v>
      </c>
    </row>
    <row r="3335" spans="1:47" x14ac:dyDescent="0.3">
      <c r="A3335" t="s">
        <v>47</v>
      </c>
      <c r="B3335" t="s">
        <v>48</v>
      </c>
      <c r="C3335">
        <v>2101</v>
      </c>
      <c r="D3335">
        <v>40593</v>
      </c>
      <c r="E3335" t="s">
        <v>49</v>
      </c>
      <c r="F3335" t="s">
        <v>18376</v>
      </c>
      <c r="G3335" t="s">
        <v>18377</v>
      </c>
      <c r="H3335" t="s">
        <v>52</v>
      </c>
      <c r="I3335" t="s">
        <v>18378</v>
      </c>
      <c r="J3335" t="s">
        <v>12489</v>
      </c>
      <c r="K3335" t="s">
        <v>18379</v>
      </c>
      <c r="L3335" t="s">
        <v>314</v>
      </c>
      <c r="M3335" t="s">
        <v>5119</v>
      </c>
      <c r="N3335" t="s">
        <v>13311</v>
      </c>
      <c r="O3335" t="s">
        <v>13312</v>
      </c>
      <c r="P3335">
        <v>2022</v>
      </c>
      <c r="Q3335">
        <v>13300</v>
      </c>
      <c r="R3335" t="s">
        <v>18380</v>
      </c>
      <c r="S3335" t="s">
        <v>18381</v>
      </c>
      <c r="T3335" t="s">
        <v>61</v>
      </c>
      <c r="U3335" t="s">
        <v>62</v>
      </c>
      <c r="V3335" t="s">
        <v>63</v>
      </c>
      <c r="W3335">
        <v>8490000</v>
      </c>
      <c r="X3335" t="s">
        <v>64</v>
      </c>
      <c r="Y3335">
        <v>22</v>
      </c>
      <c r="Z3335" t="s">
        <v>65</v>
      </c>
      <c r="AA3335" t="s">
        <v>66</v>
      </c>
      <c r="AB3335" t="s">
        <v>18382</v>
      </c>
      <c r="AC3335" t="s">
        <v>18383</v>
      </c>
      <c r="AD3335" t="s">
        <v>18379</v>
      </c>
      <c r="AE3335" t="s">
        <v>18384</v>
      </c>
      <c r="AF3335" t="s">
        <v>1767</v>
      </c>
      <c r="AG3335">
        <v>1</v>
      </c>
      <c r="AH3335" t="s">
        <v>1767</v>
      </c>
      <c r="AI3335" t="s">
        <v>18385</v>
      </c>
      <c r="AJ3335" t="s">
        <v>73</v>
      </c>
      <c r="AK3335">
        <v>0</v>
      </c>
      <c r="AL3335">
        <v>0</v>
      </c>
      <c r="AM3335" t="s">
        <v>73</v>
      </c>
      <c r="AN3335">
        <v>0</v>
      </c>
      <c r="AO3335">
        <v>8000000</v>
      </c>
      <c r="AP3335">
        <v>280540</v>
      </c>
      <c r="AQ3335">
        <v>0</v>
      </c>
      <c r="AR3335">
        <v>8280540</v>
      </c>
      <c r="AS3335">
        <v>8490000</v>
      </c>
      <c r="AT3335">
        <v>209460</v>
      </c>
      <c r="AU3335">
        <v>247</v>
      </c>
    </row>
    <row r="3336" spans="1:47" x14ac:dyDescent="0.3">
      <c r="A3336" t="s">
        <v>47</v>
      </c>
      <c r="B3336" t="s">
        <v>48</v>
      </c>
      <c r="C3336">
        <v>2101</v>
      </c>
      <c r="D3336">
        <v>40593</v>
      </c>
      <c r="E3336" t="s">
        <v>49</v>
      </c>
      <c r="F3336" t="s">
        <v>18376</v>
      </c>
      <c r="G3336" t="s">
        <v>18377</v>
      </c>
      <c r="H3336" t="s">
        <v>52</v>
      </c>
      <c r="I3336" t="s">
        <v>18378</v>
      </c>
      <c r="J3336" t="s">
        <v>12489</v>
      </c>
      <c r="K3336" t="s">
        <v>18379</v>
      </c>
      <c r="L3336" t="s">
        <v>314</v>
      </c>
      <c r="M3336" t="s">
        <v>5119</v>
      </c>
      <c r="N3336" t="s">
        <v>13311</v>
      </c>
      <c r="O3336" t="s">
        <v>13312</v>
      </c>
      <c r="P3336">
        <v>2022</v>
      </c>
      <c r="Q3336">
        <v>13300</v>
      </c>
      <c r="R3336" t="s">
        <v>18380</v>
      </c>
      <c r="S3336" t="s">
        <v>18381</v>
      </c>
      <c r="T3336" t="s">
        <v>61</v>
      </c>
      <c r="U3336" t="s">
        <v>62</v>
      </c>
      <c r="V3336" t="s">
        <v>63</v>
      </c>
      <c r="W3336">
        <v>8490000</v>
      </c>
      <c r="X3336" t="s">
        <v>64</v>
      </c>
      <c r="Y3336">
        <v>22</v>
      </c>
      <c r="Z3336" t="s">
        <v>65</v>
      </c>
      <c r="AA3336" t="s">
        <v>66</v>
      </c>
      <c r="AB3336" t="s">
        <v>18382</v>
      </c>
      <c r="AC3336" t="s">
        <v>18383</v>
      </c>
      <c r="AD3336" t="s">
        <v>18379</v>
      </c>
      <c r="AE3336" t="s">
        <v>18384</v>
      </c>
      <c r="AF3336" t="s">
        <v>1767</v>
      </c>
      <c r="AG3336">
        <v>1</v>
      </c>
      <c r="AH3336" t="s">
        <v>1767</v>
      </c>
      <c r="AI3336" t="s">
        <v>18385</v>
      </c>
      <c r="AJ3336" t="s">
        <v>73</v>
      </c>
      <c r="AK3336">
        <v>0</v>
      </c>
      <c r="AL3336">
        <v>0</v>
      </c>
      <c r="AM3336" t="s">
        <v>73</v>
      </c>
      <c r="AN3336">
        <v>0</v>
      </c>
      <c r="AO3336">
        <v>8000000</v>
      </c>
      <c r="AP3336">
        <v>280540</v>
      </c>
      <c r="AQ3336">
        <v>0</v>
      </c>
      <c r="AR3336">
        <v>8280540</v>
      </c>
      <c r="AS3336">
        <v>8490000</v>
      </c>
      <c r="AT3336">
        <v>209460</v>
      </c>
      <c r="AU3336">
        <v>247</v>
      </c>
    </row>
    <row r="3337" spans="1:47" x14ac:dyDescent="0.3">
      <c r="A3337" t="s">
        <v>47</v>
      </c>
      <c r="B3337" t="s">
        <v>144</v>
      </c>
      <c r="C3337">
        <v>0</v>
      </c>
      <c r="D3337">
        <v>0</v>
      </c>
      <c r="E3337" t="s">
        <v>73</v>
      </c>
      <c r="F3337" t="s">
        <v>73</v>
      </c>
      <c r="G3337" t="s">
        <v>73</v>
      </c>
      <c r="H3337" t="s">
        <v>73</v>
      </c>
      <c r="I3337" t="s">
        <v>18386</v>
      </c>
      <c r="J3337" t="s">
        <v>73</v>
      </c>
      <c r="K3337" t="s">
        <v>18387</v>
      </c>
      <c r="L3337" t="s">
        <v>280</v>
      </c>
      <c r="M3337" t="s">
        <v>6777</v>
      </c>
      <c r="N3337" t="s">
        <v>11107</v>
      </c>
      <c r="O3337" t="s">
        <v>11108</v>
      </c>
      <c r="P3337">
        <v>2023</v>
      </c>
      <c r="Q3337">
        <v>26000</v>
      </c>
      <c r="R3337" t="s">
        <v>18388</v>
      </c>
      <c r="S3337" t="s">
        <v>18389</v>
      </c>
      <c r="T3337" t="s">
        <v>61</v>
      </c>
      <c r="U3337" t="s">
        <v>1437</v>
      </c>
      <c r="V3337" t="s">
        <v>63</v>
      </c>
      <c r="W3337">
        <v>8490000</v>
      </c>
      <c r="X3337" t="s">
        <v>377</v>
      </c>
      <c r="Y3337">
        <v>0</v>
      </c>
      <c r="Z3337" t="s">
        <v>65</v>
      </c>
      <c r="AA3337" t="s">
        <v>156</v>
      </c>
      <c r="AB3337" t="s">
        <v>2608</v>
      </c>
      <c r="AC3337" t="s">
        <v>18390</v>
      </c>
      <c r="AD3337" t="s">
        <v>18387</v>
      </c>
      <c r="AE3337" t="s">
        <v>18391</v>
      </c>
      <c r="AF3337" t="s">
        <v>2351</v>
      </c>
      <c r="AG3337">
        <v>0</v>
      </c>
      <c r="AH3337" t="s">
        <v>73</v>
      </c>
      <c r="AI3337" t="s">
        <v>73</v>
      </c>
      <c r="AJ3337" t="s">
        <v>73</v>
      </c>
      <c r="AK3337">
        <v>1</v>
      </c>
      <c r="AL3337">
        <v>0</v>
      </c>
      <c r="AM3337" t="s">
        <v>73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8490000</v>
      </c>
      <c r="AT3337">
        <v>8490000</v>
      </c>
      <c r="AU3337">
        <v>100</v>
      </c>
    </row>
    <row r="3338" spans="1:47" x14ac:dyDescent="0.3">
      <c r="A3338" t="s">
        <v>47</v>
      </c>
      <c r="B3338" t="s">
        <v>144</v>
      </c>
      <c r="C3338">
        <v>0</v>
      </c>
      <c r="D3338">
        <v>0</v>
      </c>
      <c r="E3338" t="s">
        <v>73</v>
      </c>
      <c r="F3338" t="s">
        <v>73</v>
      </c>
      <c r="G3338" t="s">
        <v>73</v>
      </c>
      <c r="H3338" t="s">
        <v>73</v>
      </c>
      <c r="I3338" t="s">
        <v>18386</v>
      </c>
      <c r="J3338" t="s">
        <v>73</v>
      </c>
      <c r="K3338" t="s">
        <v>18387</v>
      </c>
      <c r="L3338" t="s">
        <v>280</v>
      </c>
      <c r="M3338" t="s">
        <v>6777</v>
      </c>
      <c r="N3338" t="s">
        <v>11107</v>
      </c>
      <c r="O3338" t="s">
        <v>11108</v>
      </c>
      <c r="P3338">
        <v>2023</v>
      </c>
      <c r="Q3338">
        <v>26000</v>
      </c>
      <c r="R3338" t="s">
        <v>18388</v>
      </c>
      <c r="S3338" t="s">
        <v>18389</v>
      </c>
      <c r="T3338" t="s">
        <v>61</v>
      </c>
      <c r="U3338" t="s">
        <v>1437</v>
      </c>
      <c r="V3338" t="s">
        <v>63</v>
      </c>
      <c r="W3338">
        <v>8490000</v>
      </c>
      <c r="X3338" t="s">
        <v>377</v>
      </c>
      <c r="Y3338">
        <v>0</v>
      </c>
      <c r="Z3338" t="s">
        <v>65</v>
      </c>
      <c r="AA3338" t="s">
        <v>156</v>
      </c>
      <c r="AB3338" t="s">
        <v>2608</v>
      </c>
      <c r="AC3338" t="s">
        <v>18390</v>
      </c>
      <c r="AD3338" t="s">
        <v>18387</v>
      </c>
      <c r="AE3338" t="s">
        <v>18391</v>
      </c>
      <c r="AF3338" t="s">
        <v>2351</v>
      </c>
      <c r="AG3338">
        <v>0</v>
      </c>
      <c r="AH3338" t="s">
        <v>73</v>
      </c>
      <c r="AI3338" t="s">
        <v>73</v>
      </c>
      <c r="AJ3338" t="s">
        <v>73</v>
      </c>
      <c r="AK3338">
        <v>1</v>
      </c>
      <c r="AL3338">
        <v>0</v>
      </c>
      <c r="AM3338" t="s">
        <v>73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8490000</v>
      </c>
      <c r="AT3338">
        <v>8490000</v>
      </c>
      <c r="AU3338">
        <v>100</v>
      </c>
    </row>
    <row r="3339" spans="1:47" x14ac:dyDescent="0.3">
      <c r="A3339" t="s">
        <v>47</v>
      </c>
      <c r="B3339" t="s">
        <v>108</v>
      </c>
      <c r="C3339">
        <v>1879</v>
      </c>
      <c r="D3339">
        <v>44319</v>
      </c>
      <c r="E3339" t="s">
        <v>49</v>
      </c>
      <c r="F3339" t="s">
        <v>18392</v>
      </c>
      <c r="G3339" t="s">
        <v>18393</v>
      </c>
      <c r="H3339" t="s">
        <v>128</v>
      </c>
      <c r="I3339" t="s">
        <v>18394</v>
      </c>
      <c r="J3339" t="s">
        <v>106</v>
      </c>
      <c r="K3339" t="s">
        <v>18395</v>
      </c>
      <c r="L3339" t="s">
        <v>56</v>
      </c>
      <c r="M3339" t="s">
        <v>56</v>
      </c>
      <c r="N3339" t="s">
        <v>12749</v>
      </c>
      <c r="O3339" t="s">
        <v>12750</v>
      </c>
      <c r="P3339">
        <v>2022</v>
      </c>
      <c r="Q3339">
        <v>41700</v>
      </c>
      <c r="R3339" t="s">
        <v>18396</v>
      </c>
      <c r="S3339" t="s">
        <v>18397</v>
      </c>
      <c r="T3339" t="s">
        <v>61</v>
      </c>
      <c r="U3339" t="s">
        <v>2087</v>
      </c>
      <c r="V3339" t="s">
        <v>63</v>
      </c>
      <c r="W3339">
        <v>13590000</v>
      </c>
      <c r="X3339" t="s">
        <v>64</v>
      </c>
      <c r="Y3339">
        <v>73</v>
      </c>
      <c r="Z3339" t="s">
        <v>65</v>
      </c>
      <c r="AA3339" t="s">
        <v>121</v>
      </c>
      <c r="AB3339" t="s">
        <v>18398</v>
      </c>
      <c r="AC3339" t="s">
        <v>18399</v>
      </c>
      <c r="AD3339" t="s">
        <v>18395</v>
      </c>
      <c r="AE3339" t="s">
        <v>18400</v>
      </c>
      <c r="AF3339" t="s">
        <v>70</v>
      </c>
      <c r="AG3339">
        <v>1</v>
      </c>
      <c r="AH3339" t="s">
        <v>70</v>
      </c>
      <c r="AI3339" t="s">
        <v>18401</v>
      </c>
      <c r="AJ3339" t="s">
        <v>73</v>
      </c>
      <c r="AK3339">
        <v>3</v>
      </c>
      <c r="AL3339">
        <v>0</v>
      </c>
      <c r="AM3339" t="s">
        <v>73</v>
      </c>
      <c r="AN3339">
        <v>5</v>
      </c>
      <c r="AO3339">
        <v>11500000</v>
      </c>
      <c r="AP3339">
        <v>298530</v>
      </c>
      <c r="AQ3339">
        <v>0</v>
      </c>
      <c r="AR3339">
        <v>11798530</v>
      </c>
      <c r="AS3339">
        <v>13590000</v>
      </c>
      <c r="AT3339">
        <v>1791470</v>
      </c>
      <c r="AU3339">
        <v>1318</v>
      </c>
    </row>
    <row r="3340" spans="1:47" x14ac:dyDescent="0.3">
      <c r="A3340" t="s">
        <v>47</v>
      </c>
      <c r="B3340" t="s">
        <v>108</v>
      </c>
      <c r="C3340">
        <v>1879</v>
      </c>
      <c r="D3340">
        <v>44319</v>
      </c>
      <c r="E3340" t="s">
        <v>49</v>
      </c>
      <c r="F3340" t="s">
        <v>18392</v>
      </c>
      <c r="G3340" t="s">
        <v>18393</v>
      </c>
      <c r="H3340" t="s">
        <v>128</v>
      </c>
      <c r="I3340" t="s">
        <v>18394</v>
      </c>
      <c r="J3340" t="s">
        <v>106</v>
      </c>
      <c r="K3340" t="s">
        <v>18395</v>
      </c>
      <c r="L3340" t="s">
        <v>56</v>
      </c>
      <c r="M3340" t="s">
        <v>56</v>
      </c>
      <c r="N3340" t="s">
        <v>12749</v>
      </c>
      <c r="O3340" t="s">
        <v>12750</v>
      </c>
      <c r="P3340">
        <v>2022</v>
      </c>
      <c r="Q3340">
        <v>41700</v>
      </c>
      <c r="R3340" t="s">
        <v>18396</v>
      </c>
      <c r="S3340" t="s">
        <v>18397</v>
      </c>
      <c r="T3340" t="s">
        <v>61</v>
      </c>
      <c r="U3340" t="s">
        <v>2087</v>
      </c>
      <c r="V3340" t="s">
        <v>63</v>
      </c>
      <c r="W3340">
        <v>13590000</v>
      </c>
      <c r="X3340" t="s">
        <v>64</v>
      </c>
      <c r="Y3340">
        <v>73</v>
      </c>
      <c r="Z3340" t="s">
        <v>65</v>
      </c>
      <c r="AA3340" t="s">
        <v>121</v>
      </c>
      <c r="AB3340" t="s">
        <v>18398</v>
      </c>
      <c r="AC3340" t="s">
        <v>18399</v>
      </c>
      <c r="AD3340" t="s">
        <v>18395</v>
      </c>
      <c r="AE3340" t="s">
        <v>18400</v>
      </c>
      <c r="AF3340" t="s">
        <v>70</v>
      </c>
      <c r="AG3340">
        <v>1</v>
      </c>
      <c r="AH3340" t="s">
        <v>70</v>
      </c>
      <c r="AI3340" t="s">
        <v>18401</v>
      </c>
      <c r="AJ3340" t="s">
        <v>73</v>
      </c>
      <c r="AK3340">
        <v>3</v>
      </c>
      <c r="AL3340">
        <v>0</v>
      </c>
      <c r="AM3340" t="s">
        <v>73</v>
      </c>
      <c r="AN3340">
        <v>5</v>
      </c>
      <c r="AO3340">
        <v>11500000</v>
      </c>
      <c r="AP3340">
        <v>298530</v>
      </c>
      <c r="AQ3340">
        <v>0</v>
      </c>
      <c r="AR3340">
        <v>11798530</v>
      </c>
      <c r="AS3340">
        <v>13590000</v>
      </c>
      <c r="AT3340">
        <v>1791470</v>
      </c>
      <c r="AU3340">
        <v>1318</v>
      </c>
    </row>
    <row r="3341" spans="1:47" x14ac:dyDescent="0.3">
      <c r="A3341" t="s">
        <v>47</v>
      </c>
      <c r="B3341" t="s">
        <v>48</v>
      </c>
      <c r="C3341">
        <v>2257</v>
      </c>
      <c r="D3341">
        <v>43513</v>
      </c>
      <c r="E3341" t="s">
        <v>49</v>
      </c>
      <c r="F3341" t="s">
        <v>18402</v>
      </c>
      <c r="G3341" t="s">
        <v>18403</v>
      </c>
      <c r="H3341" t="s">
        <v>52</v>
      </c>
      <c r="I3341" t="s">
        <v>18404</v>
      </c>
      <c r="J3341" t="s">
        <v>2031</v>
      </c>
      <c r="K3341" t="s">
        <v>18405</v>
      </c>
      <c r="L3341" t="s">
        <v>4462</v>
      </c>
      <c r="M3341" t="s">
        <v>4462</v>
      </c>
      <c r="N3341" t="s">
        <v>4696</v>
      </c>
      <c r="O3341" t="s">
        <v>4697</v>
      </c>
      <c r="P3341">
        <v>2018</v>
      </c>
      <c r="Q3341">
        <v>53600</v>
      </c>
      <c r="R3341" t="s">
        <v>18406</v>
      </c>
      <c r="S3341" t="s">
        <v>18407</v>
      </c>
      <c r="T3341" t="s">
        <v>61</v>
      </c>
      <c r="U3341" t="s">
        <v>2074</v>
      </c>
      <c r="V3341" t="s">
        <v>63</v>
      </c>
      <c r="W3341">
        <v>6790000</v>
      </c>
      <c r="X3341" t="s">
        <v>64</v>
      </c>
      <c r="Y3341">
        <v>11</v>
      </c>
      <c r="Z3341" t="s">
        <v>65</v>
      </c>
      <c r="AA3341" t="s">
        <v>66</v>
      </c>
      <c r="AB3341" t="s">
        <v>18408</v>
      </c>
      <c r="AC3341" t="s">
        <v>18409</v>
      </c>
      <c r="AD3341" t="s">
        <v>18405</v>
      </c>
      <c r="AE3341" t="s">
        <v>18400</v>
      </c>
      <c r="AF3341" t="s">
        <v>70</v>
      </c>
      <c r="AG3341">
        <v>1</v>
      </c>
      <c r="AH3341" t="s">
        <v>70</v>
      </c>
      <c r="AI3341" t="s">
        <v>18410</v>
      </c>
      <c r="AJ3341" t="s">
        <v>538</v>
      </c>
      <c r="AK3341">
        <v>4</v>
      </c>
      <c r="AL3341">
        <v>0</v>
      </c>
      <c r="AM3341" t="s">
        <v>73</v>
      </c>
      <c r="AN3341">
        <v>0</v>
      </c>
      <c r="AO3341">
        <v>5500000</v>
      </c>
      <c r="AP3341">
        <v>565530</v>
      </c>
      <c r="AQ3341">
        <v>0</v>
      </c>
      <c r="AR3341">
        <v>6065530</v>
      </c>
      <c r="AS3341">
        <v>6790000</v>
      </c>
      <c r="AT3341">
        <v>724470</v>
      </c>
      <c r="AU3341">
        <v>1067</v>
      </c>
    </row>
    <row r="3342" spans="1:47" x14ac:dyDescent="0.3">
      <c r="A3342" t="s">
        <v>47</v>
      </c>
      <c r="B3342" t="s">
        <v>48</v>
      </c>
      <c r="C3342">
        <v>2257</v>
      </c>
      <c r="D3342">
        <v>43513</v>
      </c>
      <c r="E3342" t="s">
        <v>49</v>
      </c>
      <c r="F3342" t="s">
        <v>18402</v>
      </c>
      <c r="G3342" t="s">
        <v>18403</v>
      </c>
      <c r="H3342" t="s">
        <v>52</v>
      </c>
      <c r="I3342" t="s">
        <v>18404</v>
      </c>
      <c r="J3342" t="s">
        <v>2031</v>
      </c>
      <c r="K3342" t="s">
        <v>18405</v>
      </c>
      <c r="L3342" t="s">
        <v>4462</v>
      </c>
      <c r="M3342" t="s">
        <v>4462</v>
      </c>
      <c r="N3342" t="s">
        <v>4696</v>
      </c>
      <c r="O3342" t="s">
        <v>4697</v>
      </c>
      <c r="P3342">
        <v>2018</v>
      </c>
      <c r="Q3342">
        <v>53600</v>
      </c>
      <c r="R3342" t="s">
        <v>18406</v>
      </c>
      <c r="S3342" t="s">
        <v>18407</v>
      </c>
      <c r="T3342" t="s">
        <v>61</v>
      </c>
      <c r="U3342" t="s">
        <v>2074</v>
      </c>
      <c r="V3342" t="s">
        <v>63</v>
      </c>
      <c r="W3342">
        <v>6790000</v>
      </c>
      <c r="X3342" t="s">
        <v>64</v>
      </c>
      <c r="Y3342">
        <v>11</v>
      </c>
      <c r="Z3342" t="s">
        <v>65</v>
      </c>
      <c r="AA3342" t="s">
        <v>66</v>
      </c>
      <c r="AB3342" t="s">
        <v>18408</v>
      </c>
      <c r="AC3342" t="s">
        <v>18409</v>
      </c>
      <c r="AD3342" t="s">
        <v>18405</v>
      </c>
      <c r="AE3342" t="s">
        <v>18400</v>
      </c>
      <c r="AF3342" t="s">
        <v>70</v>
      </c>
      <c r="AG3342">
        <v>1</v>
      </c>
      <c r="AH3342" t="s">
        <v>70</v>
      </c>
      <c r="AI3342" t="s">
        <v>18410</v>
      </c>
      <c r="AJ3342" t="s">
        <v>538</v>
      </c>
      <c r="AK3342">
        <v>4</v>
      </c>
      <c r="AL3342">
        <v>0</v>
      </c>
      <c r="AM3342" t="s">
        <v>73</v>
      </c>
      <c r="AN3342">
        <v>0</v>
      </c>
      <c r="AO3342">
        <v>5500000</v>
      </c>
      <c r="AP3342">
        <v>565530</v>
      </c>
      <c r="AQ3342">
        <v>0</v>
      </c>
      <c r="AR3342">
        <v>6065530</v>
      </c>
      <c r="AS3342">
        <v>6790000</v>
      </c>
      <c r="AT3342">
        <v>724470</v>
      </c>
      <c r="AU3342">
        <v>1067</v>
      </c>
    </row>
    <row r="3343" spans="1:47" x14ac:dyDescent="0.3">
      <c r="A3343" t="s">
        <v>47</v>
      </c>
      <c r="B3343" t="s">
        <v>273</v>
      </c>
      <c r="C3343">
        <v>1035</v>
      </c>
      <c r="D3343">
        <v>40394</v>
      </c>
      <c r="E3343" t="s">
        <v>49</v>
      </c>
      <c r="F3343" t="s">
        <v>18411</v>
      </c>
      <c r="G3343" t="s">
        <v>18412</v>
      </c>
      <c r="H3343" t="s">
        <v>276</v>
      </c>
      <c r="I3343" t="s">
        <v>18413</v>
      </c>
      <c r="J3343" t="s">
        <v>18414</v>
      </c>
      <c r="K3343" t="s">
        <v>18415</v>
      </c>
      <c r="L3343" t="s">
        <v>8759</v>
      </c>
      <c r="M3343" t="s">
        <v>8759</v>
      </c>
      <c r="N3343" t="s">
        <v>18416</v>
      </c>
      <c r="O3343" t="s">
        <v>18417</v>
      </c>
      <c r="P3343">
        <v>2019</v>
      </c>
      <c r="Q3343">
        <v>38000</v>
      </c>
      <c r="R3343" t="s">
        <v>18418</v>
      </c>
      <c r="S3343" t="s">
        <v>18419</v>
      </c>
      <c r="T3343" t="s">
        <v>61</v>
      </c>
      <c r="U3343" t="s">
        <v>155</v>
      </c>
      <c r="V3343" t="s">
        <v>63</v>
      </c>
      <c r="W3343">
        <v>9490000</v>
      </c>
      <c r="X3343" t="s">
        <v>64</v>
      </c>
      <c r="Y3343">
        <v>424</v>
      </c>
      <c r="Z3343" t="s">
        <v>65</v>
      </c>
      <c r="AA3343" t="s">
        <v>287</v>
      </c>
      <c r="AB3343" t="s">
        <v>18420</v>
      </c>
      <c r="AC3343" t="s">
        <v>18421</v>
      </c>
      <c r="AD3343" t="s">
        <v>18415</v>
      </c>
      <c r="AE3343" t="s">
        <v>18422</v>
      </c>
      <c r="AF3343" t="s">
        <v>3757</v>
      </c>
      <c r="AG3343">
        <v>1</v>
      </c>
      <c r="AH3343" t="s">
        <v>18423</v>
      </c>
      <c r="AI3343" t="s">
        <v>18423</v>
      </c>
      <c r="AJ3343" t="s">
        <v>73</v>
      </c>
      <c r="AK3343">
        <v>0</v>
      </c>
      <c r="AL3343">
        <v>0</v>
      </c>
      <c r="AM3343" t="s">
        <v>73</v>
      </c>
      <c r="AN3343">
        <v>0</v>
      </c>
      <c r="AO3343">
        <v>10200000</v>
      </c>
      <c r="AP3343">
        <v>575742</v>
      </c>
      <c r="AQ3343">
        <v>0</v>
      </c>
      <c r="AR3343">
        <v>10775742</v>
      </c>
      <c r="AS3343">
        <v>9490000</v>
      </c>
      <c r="AT3343">
        <v>-1285742</v>
      </c>
      <c r="AU3343">
        <v>-1355</v>
      </c>
    </row>
    <row r="3344" spans="1:47" x14ac:dyDescent="0.3">
      <c r="A3344" t="s">
        <v>47</v>
      </c>
      <c r="B3344" t="s">
        <v>273</v>
      </c>
      <c r="C3344">
        <v>1035</v>
      </c>
      <c r="D3344">
        <v>40394</v>
      </c>
      <c r="E3344" t="s">
        <v>49</v>
      </c>
      <c r="F3344" t="s">
        <v>18411</v>
      </c>
      <c r="G3344" t="s">
        <v>18412</v>
      </c>
      <c r="H3344" t="s">
        <v>276</v>
      </c>
      <c r="I3344" t="s">
        <v>18413</v>
      </c>
      <c r="J3344" t="s">
        <v>18414</v>
      </c>
      <c r="K3344" t="s">
        <v>18415</v>
      </c>
      <c r="L3344" t="s">
        <v>8759</v>
      </c>
      <c r="M3344" t="s">
        <v>8759</v>
      </c>
      <c r="N3344" t="s">
        <v>18416</v>
      </c>
      <c r="O3344" t="s">
        <v>18417</v>
      </c>
      <c r="P3344">
        <v>2019</v>
      </c>
      <c r="Q3344">
        <v>38000</v>
      </c>
      <c r="R3344" t="s">
        <v>18418</v>
      </c>
      <c r="S3344" t="s">
        <v>18419</v>
      </c>
      <c r="T3344" t="s">
        <v>61</v>
      </c>
      <c r="U3344" t="s">
        <v>155</v>
      </c>
      <c r="V3344" t="s">
        <v>63</v>
      </c>
      <c r="W3344">
        <v>9490000</v>
      </c>
      <c r="X3344" t="s">
        <v>64</v>
      </c>
      <c r="Y3344">
        <v>424</v>
      </c>
      <c r="Z3344" t="s">
        <v>65</v>
      </c>
      <c r="AA3344" t="s">
        <v>287</v>
      </c>
      <c r="AB3344" t="s">
        <v>18420</v>
      </c>
      <c r="AC3344" t="s">
        <v>18421</v>
      </c>
      <c r="AD3344" t="s">
        <v>18415</v>
      </c>
      <c r="AE3344" t="s">
        <v>18422</v>
      </c>
      <c r="AF3344" t="s">
        <v>3757</v>
      </c>
      <c r="AG3344">
        <v>1</v>
      </c>
      <c r="AH3344" t="s">
        <v>18423</v>
      </c>
      <c r="AI3344" t="s">
        <v>18423</v>
      </c>
      <c r="AJ3344" t="s">
        <v>73</v>
      </c>
      <c r="AK3344">
        <v>0</v>
      </c>
      <c r="AL3344">
        <v>0</v>
      </c>
      <c r="AM3344" t="s">
        <v>73</v>
      </c>
      <c r="AN3344">
        <v>0</v>
      </c>
      <c r="AO3344">
        <v>10200000</v>
      </c>
      <c r="AP3344">
        <v>575742</v>
      </c>
      <c r="AQ3344">
        <v>0</v>
      </c>
      <c r="AR3344">
        <v>10775742</v>
      </c>
      <c r="AS3344">
        <v>9490000</v>
      </c>
      <c r="AT3344">
        <v>-1285742</v>
      </c>
      <c r="AU3344">
        <v>-1355</v>
      </c>
    </row>
    <row r="3345" spans="1:47" x14ac:dyDescent="0.3">
      <c r="A3345" t="s">
        <v>47</v>
      </c>
      <c r="B3345" t="s">
        <v>48</v>
      </c>
      <c r="C3345">
        <v>2423</v>
      </c>
      <c r="D3345">
        <v>47170</v>
      </c>
      <c r="E3345" t="s">
        <v>49</v>
      </c>
      <c r="F3345" t="s">
        <v>18424</v>
      </c>
      <c r="G3345" t="s">
        <v>18425</v>
      </c>
      <c r="H3345" t="s">
        <v>76</v>
      </c>
      <c r="I3345" t="s">
        <v>18426</v>
      </c>
      <c r="J3345" t="s">
        <v>2675</v>
      </c>
      <c r="K3345" t="s">
        <v>18427</v>
      </c>
      <c r="L3345" t="s">
        <v>115</v>
      </c>
      <c r="M3345" t="s">
        <v>1759</v>
      </c>
      <c r="N3345" t="s">
        <v>2033</v>
      </c>
      <c r="O3345" t="s">
        <v>2034</v>
      </c>
      <c r="P3345">
        <v>2023</v>
      </c>
      <c r="Q3345">
        <v>71229</v>
      </c>
      <c r="R3345" t="s">
        <v>18428</v>
      </c>
      <c r="S3345" t="s">
        <v>18429</v>
      </c>
      <c r="T3345" t="s">
        <v>61</v>
      </c>
      <c r="U3345" t="s">
        <v>120</v>
      </c>
      <c r="V3345" t="s">
        <v>63</v>
      </c>
      <c r="W3345">
        <v>11190000</v>
      </c>
      <c r="X3345" t="s">
        <v>64</v>
      </c>
      <c r="Y3345">
        <v>203</v>
      </c>
      <c r="Z3345" t="s">
        <v>65</v>
      </c>
      <c r="AA3345" t="s">
        <v>66</v>
      </c>
      <c r="AB3345" t="s">
        <v>2361</v>
      </c>
      <c r="AC3345" t="s">
        <v>18430</v>
      </c>
      <c r="AD3345" t="s">
        <v>18427</v>
      </c>
      <c r="AE3345" t="s">
        <v>18431</v>
      </c>
      <c r="AF3345" t="s">
        <v>3118</v>
      </c>
      <c r="AG3345">
        <v>1</v>
      </c>
      <c r="AH3345" t="s">
        <v>3118</v>
      </c>
      <c r="AI3345" t="s">
        <v>18432</v>
      </c>
      <c r="AJ3345" t="s">
        <v>73</v>
      </c>
      <c r="AK3345">
        <v>1</v>
      </c>
      <c r="AL3345">
        <v>0</v>
      </c>
      <c r="AM3345" t="s">
        <v>73</v>
      </c>
      <c r="AN3345">
        <v>0</v>
      </c>
      <c r="AO3345">
        <v>10000000</v>
      </c>
      <c r="AP3345">
        <v>303530</v>
      </c>
      <c r="AQ3345">
        <v>3471</v>
      </c>
      <c r="AR3345">
        <v>10307001</v>
      </c>
      <c r="AS3345">
        <v>11190000</v>
      </c>
      <c r="AT3345">
        <v>882999</v>
      </c>
      <c r="AU3345">
        <v>789</v>
      </c>
    </row>
    <row r="3346" spans="1:47" x14ac:dyDescent="0.3">
      <c r="A3346" t="s">
        <v>47</v>
      </c>
      <c r="B3346" t="s">
        <v>48</v>
      </c>
      <c r="C3346">
        <v>2423</v>
      </c>
      <c r="D3346">
        <v>47170</v>
      </c>
      <c r="E3346" t="s">
        <v>49</v>
      </c>
      <c r="F3346" t="s">
        <v>18424</v>
      </c>
      <c r="G3346" t="s">
        <v>18425</v>
      </c>
      <c r="H3346" t="s">
        <v>76</v>
      </c>
      <c r="I3346" t="s">
        <v>18426</v>
      </c>
      <c r="J3346" t="s">
        <v>2675</v>
      </c>
      <c r="K3346" t="s">
        <v>18427</v>
      </c>
      <c r="L3346" t="s">
        <v>115</v>
      </c>
      <c r="M3346" t="s">
        <v>1759</v>
      </c>
      <c r="N3346" t="s">
        <v>2033</v>
      </c>
      <c r="O3346" t="s">
        <v>2034</v>
      </c>
      <c r="P3346">
        <v>2023</v>
      </c>
      <c r="Q3346">
        <v>71229</v>
      </c>
      <c r="R3346" t="s">
        <v>18428</v>
      </c>
      <c r="S3346" t="s">
        <v>18429</v>
      </c>
      <c r="T3346" t="s">
        <v>61</v>
      </c>
      <c r="U3346" t="s">
        <v>120</v>
      </c>
      <c r="V3346" t="s">
        <v>63</v>
      </c>
      <c r="W3346">
        <v>11190000</v>
      </c>
      <c r="X3346" t="s">
        <v>64</v>
      </c>
      <c r="Y3346">
        <v>203</v>
      </c>
      <c r="Z3346" t="s">
        <v>65</v>
      </c>
      <c r="AA3346" t="s">
        <v>66</v>
      </c>
      <c r="AB3346" t="s">
        <v>2361</v>
      </c>
      <c r="AC3346" t="s">
        <v>18430</v>
      </c>
      <c r="AD3346" t="s">
        <v>18427</v>
      </c>
      <c r="AE3346" t="s">
        <v>18431</v>
      </c>
      <c r="AF3346" t="s">
        <v>3118</v>
      </c>
      <c r="AG3346">
        <v>1</v>
      </c>
      <c r="AH3346" t="s">
        <v>3118</v>
      </c>
      <c r="AI3346" t="s">
        <v>18432</v>
      </c>
      <c r="AJ3346" t="s">
        <v>73</v>
      </c>
      <c r="AK3346">
        <v>1</v>
      </c>
      <c r="AL3346">
        <v>0</v>
      </c>
      <c r="AM3346" t="s">
        <v>73</v>
      </c>
      <c r="AN3346">
        <v>0</v>
      </c>
      <c r="AO3346">
        <v>10000000</v>
      </c>
      <c r="AP3346">
        <v>303530</v>
      </c>
      <c r="AQ3346">
        <v>3471</v>
      </c>
      <c r="AR3346">
        <v>10307001</v>
      </c>
      <c r="AS3346">
        <v>11190000</v>
      </c>
      <c r="AT3346">
        <v>882999</v>
      </c>
      <c r="AU3346">
        <v>789</v>
      </c>
    </row>
    <row r="3347" spans="1:47" x14ac:dyDescent="0.3">
      <c r="A3347" t="s">
        <v>47</v>
      </c>
      <c r="B3347" t="s">
        <v>144</v>
      </c>
      <c r="C3347">
        <v>0</v>
      </c>
      <c r="D3347">
        <v>0</v>
      </c>
      <c r="E3347" t="s">
        <v>73</v>
      </c>
      <c r="F3347" t="s">
        <v>73</v>
      </c>
      <c r="G3347" t="s">
        <v>73</v>
      </c>
      <c r="H3347" t="s">
        <v>73</v>
      </c>
      <c r="I3347" t="s">
        <v>18433</v>
      </c>
      <c r="J3347" t="s">
        <v>73</v>
      </c>
      <c r="K3347" t="s">
        <v>18434</v>
      </c>
      <c r="L3347" t="s">
        <v>280</v>
      </c>
      <c r="M3347" t="s">
        <v>1432</v>
      </c>
      <c r="N3347" t="s">
        <v>6733</v>
      </c>
      <c r="O3347" t="s">
        <v>6734</v>
      </c>
      <c r="P3347">
        <v>2023</v>
      </c>
      <c r="Q3347">
        <v>54200</v>
      </c>
      <c r="R3347" t="s">
        <v>18435</v>
      </c>
      <c r="S3347" t="s">
        <v>18436</v>
      </c>
      <c r="T3347" t="s">
        <v>61</v>
      </c>
      <c r="U3347" t="s">
        <v>155</v>
      </c>
      <c r="V3347" t="s">
        <v>63</v>
      </c>
      <c r="W3347">
        <v>8490000</v>
      </c>
      <c r="X3347" t="s">
        <v>248</v>
      </c>
      <c r="Y3347">
        <v>11</v>
      </c>
      <c r="Z3347" t="s">
        <v>249</v>
      </c>
      <c r="AA3347" t="s">
        <v>156</v>
      </c>
      <c r="AB3347" t="s">
        <v>1438</v>
      </c>
      <c r="AC3347" t="s">
        <v>18437</v>
      </c>
      <c r="AD3347" t="s">
        <v>18434</v>
      </c>
      <c r="AE3347" t="s">
        <v>18438</v>
      </c>
      <c r="AF3347" t="s">
        <v>1208</v>
      </c>
      <c r="AG3347">
        <v>1</v>
      </c>
      <c r="AH3347" t="s">
        <v>1208</v>
      </c>
      <c r="AI3347" t="s">
        <v>18439</v>
      </c>
      <c r="AJ3347" t="s">
        <v>9593</v>
      </c>
      <c r="AK3347">
        <v>1</v>
      </c>
      <c r="AL3347">
        <v>0</v>
      </c>
      <c r="AM3347" t="s">
        <v>73</v>
      </c>
      <c r="AN3347">
        <v>0</v>
      </c>
      <c r="AO3347">
        <v>7100000</v>
      </c>
      <c r="AP3347">
        <v>0</v>
      </c>
      <c r="AQ3347">
        <v>0</v>
      </c>
      <c r="AR3347">
        <v>7100000</v>
      </c>
      <c r="AS3347">
        <v>8490000</v>
      </c>
      <c r="AT3347">
        <v>1390000</v>
      </c>
      <c r="AU3347">
        <v>1637</v>
      </c>
    </row>
    <row r="3348" spans="1:47" x14ac:dyDescent="0.3">
      <c r="A3348" t="s">
        <v>47</v>
      </c>
      <c r="B3348" t="s">
        <v>144</v>
      </c>
      <c r="C3348">
        <v>0</v>
      </c>
      <c r="D3348">
        <v>0</v>
      </c>
      <c r="E3348" t="s">
        <v>73</v>
      </c>
      <c r="F3348" t="s">
        <v>73</v>
      </c>
      <c r="G3348" t="s">
        <v>73</v>
      </c>
      <c r="H3348" t="s">
        <v>73</v>
      </c>
      <c r="I3348" t="s">
        <v>18433</v>
      </c>
      <c r="J3348" t="s">
        <v>73</v>
      </c>
      <c r="K3348" t="s">
        <v>18434</v>
      </c>
      <c r="L3348" t="s">
        <v>280</v>
      </c>
      <c r="M3348" t="s">
        <v>1432</v>
      </c>
      <c r="N3348" t="s">
        <v>6733</v>
      </c>
      <c r="O3348" t="s">
        <v>6734</v>
      </c>
      <c r="P3348">
        <v>2023</v>
      </c>
      <c r="Q3348">
        <v>54200</v>
      </c>
      <c r="R3348" t="s">
        <v>18435</v>
      </c>
      <c r="S3348" t="s">
        <v>18436</v>
      </c>
      <c r="T3348" t="s">
        <v>61</v>
      </c>
      <c r="U3348" t="s">
        <v>155</v>
      </c>
      <c r="V3348" t="s">
        <v>63</v>
      </c>
      <c r="W3348">
        <v>8490000</v>
      </c>
      <c r="X3348" t="s">
        <v>248</v>
      </c>
      <c r="Y3348">
        <v>11</v>
      </c>
      <c r="Z3348" t="s">
        <v>249</v>
      </c>
      <c r="AA3348" t="s">
        <v>156</v>
      </c>
      <c r="AB3348" t="s">
        <v>1438</v>
      </c>
      <c r="AC3348" t="s">
        <v>18437</v>
      </c>
      <c r="AD3348" t="s">
        <v>18434</v>
      </c>
      <c r="AE3348" t="s">
        <v>18438</v>
      </c>
      <c r="AF3348" t="s">
        <v>1208</v>
      </c>
      <c r="AG3348">
        <v>1</v>
      </c>
      <c r="AH3348" t="s">
        <v>1208</v>
      </c>
      <c r="AI3348" t="s">
        <v>18439</v>
      </c>
      <c r="AJ3348" t="s">
        <v>9593</v>
      </c>
      <c r="AK3348">
        <v>1</v>
      </c>
      <c r="AL3348">
        <v>0</v>
      </c>
      <c r="AM3348" t="s">
        <v>73</v>
      </c>
      <c r="AN3348">
        <v>0</v>
      </c>
      <c r="AO3348">
        <v>7100000</v>
      </c>
      <c r="AP3348">
        <v>0</v>
      </c>
      <c r="AQ3348">
        <v>0</v>
      </c>
      <c r="AR3348">
        <v>7100000</v>
      </c>
      <c r="AS3348">
        <v>8490000</v>
      </c>
      <c r="AT3348">
        <v>1390000</v>
      </c>
      <c r="AU3348">
        <v>1637</v>
      </c>
    </row>
    <row r="3349" spans="1:47" x14ac:dyDescent="0.3">
      <c r="A3349" t="s">
        <v>47</v>
      </c>
      <c r="B3349" t="s">
        <v>48</v>
      </c>
      <c r="C3349">
        <v>2016</v>
      </c>
      <c r="D3349">
        <v>39028</v>
      </c>
      <c r="E3349" t="s">
        <v>49</v>
      </c>
      <c r="F3349" t="s">
        <v>18440</v>
      </c>
      <c r="G3349" t="s">
        <v>18441</v>
      </c>
      <c r="H3349" t="s">
        <v>52</v>
      </c>
      <c r="I3349" t="s">
        <v>18442</v>
      </c>
      <c r="J3349" t="s">
        <v>18443</v>
      </c>
      <c r="K3349" t="s">
        <v>18444</v>
      </c>
      <c r="L3349" t="s">
        <v>314</v>
      </c>
      <c r="M3349" t="s">
        <v>830</v>
      </c>
      <c r="N3349" t="s">
        <v>11777</v>
      </c>
      <c r="O3349" t="s">
        <v>11778</v>
      </c>
      <c r="P3349">
        <v>2023</v>
      </c>
      <c r="Q3349">
        <v>6500</v>
      </c>
      <c r="R3349" t="s">
        <v>18445</v>
      </c>
      <c r="S3349" t="s">
        <v>18446</v>
      </c>
      <c r="T3349" t="s">
        <v>61</v>
      </c>
      <c r="U3349" t="s">
        <v>835</v>
      </c>
      <c r="V3349" t="s">
        <v>63</v>
      </c>
      <c r="W3349">
        <v>11100000</v>
      </c>
      <c r="X3349" t="s">
        <v>64</v>
      </c>
      <c r="Y3349">
        <v>4</v>
      </c>
      <c r="Z3349" t="s">
        <v>65</v>
      </c>
      <c r="AA3349" t="s">
        <v>66</v>
      </c>
      <c r="AB3349" t="s">
        <v>73</v>
      </c>
      <c r="AC3349" t="s">
        <v>18447</v>
      </c>
      <c r="AD3349" t="s">
        <v>18444</v>
      </c>
      <c r="AE3349" t="s">
        <v>18448</v>
      </c>
      <c r="AF3349" t="s">
        <v>6056</v>
      </c>
      <c r="AG3349">
        <v>1</v>
      </c>
      <c r="AH3349" t="s">
        <v>6056</v>
      </c>
      <c r="AI3349" t="s">
        <v>18449</v>
      </c>
      <c r="AJ3349" t="s">
        <v>73</v>
      </c>
      <c r="AK3349">
        <v>0</v>
      </c>
      <c r="AL3349">
        <v>0</v>
      </c>
      <c r="AM3349" t="s">
        <v>73</v>
      </c>
      <c r="AN3349">
        <v>0</v>
      </c>
      <c r="AO3349">
        <v>9000000</v>
      </c>
      <c r="AP3349">
        <v>305540</v>
      </c>
      <c r="AQ3349">
        <v>3946</v>
      </c>
      <c r="AR3349">
        <v>9309486</v>
      </c>
      <c r="AS3349">
        <v>11100000</v>
      </c>
      <c r="AT3349">
        <v>1790514</v>
      </c>
      <c r="AU3349">
        <v>1613</v>
      </c>
    </row>
    <row r="3350" spans="1:47" x14ac:dyDescent="0.3">
      <c r="A3350" t="s">
        <v>47</v>
      </c>
      <c r="B3350" t="s">
        <v>48</v>
      </c>
      <c r="C3350">
        <v>2016</v>
      </c>
      <c r="D3350">
        <v>39028</v>
      </c>
      <c r="E3350" t="s">
        <v>49</v>
      </c>
      <c r="F3350" t="s">
        <v>18440</v>
      </c>
      <c r="G3350" t="s">
        <v>18441</v>
      </c>
      <c r="H3350" t="s">
        <v>52</v>
      </c>
      <c r="I3350" t="s">
        <v>18442</v>
      </c>
      <c r="J3350" t="s">
        <v>18443</v>
      </c>
      <c r="K3350" t="s">
        <v>18444</v>
      </c>
      <c r="L3350" t="s">
        <v>314</v>
      </c>
      <c r="M3350" t="s">
        <v>830</v>
      </c>
      <c r="N3350" t="s">
        <v>11777</v>
      </c>
      <c r="O3350" t="s">
        <v>11778</v>
      </c>
      <c r="P3350">
        <v>2023</v>
      </c>
      <c r="Q3350">
        <v>6500</v>
      </c>
      <c r="R3350" t="s">
        <v>18445</v>
      </c>
      <c r="S3350" t="s">
        <v>18446</v>
      </c>
      <c r="T3350" t="s">
        <v>61</v>
      </c>
      <c r="U3350" t="s">
        <v>835</v>
      </c>
      <c r="V3350" t="s">
        <v>63</v>
      </c>
      <c r="W3350">
        <v>11100000</v>
      </c>
      <c r="X3350" t="s">
        <v>64</v>
      </c>
      <c r="Y3350">
        <v>4</v>
      </c>
      <c r="Z3350" t="s">
        <v>65</v>
      </c>
      <c r="AA3350" t="s">
        <v>66</v>
      </c>
      <c r="AB3350" t="s">
        <v>73</v>
      </c>
      <c r="AC3350" t="s">
        <v>18447</v>
      </c>
      <c r="AD3350" t="s">
        <v>18444</v>
      </c>
      <c r="AE3350" t="s">
        <v>18448</v>
      </c>
      <c r="AF3350" t="s">
        <v>6056</v>
      </c>
      <c r="AG3350">
        <v>1</v>
      </c>
      <c r="AH3350" t="s">
        <v>6056</v>
      </c>
      <c r="AI3350" t="s">
        <v>18449</v>
      </c>
      <c r="AJ3350" t="s">
        <v>73</v>
      </c>
      <c r="AK3350">
        <v>0</v>
      </c>
      <c r="AL3350">
        <v>0</v>
      </c>
      <c r="AM3350" t="s">
        <v>73</v>
      </c>
      <c r="AN3350">
        <v>0</v>
      </c>
      <c r="AO3350">
        <v>9000000</v>
      </c>
      <c r="AP3350">
        <v>305540</v>
      </c>
      <c r="AQ3350">
        <v>3946</v>
      </c>
      <c r="AR3350">
        <v>9309486</v>
      </c>
      <c r="AS3350">
        <v>11100000</v>
      </c>
      <c r="AT3350">
        <v>1790514</v>
      </c>
      <c r="AU3350">
        <v>1613</v>
      </c>
    </row>
    <row r="3351" spans="1:47" x14ac:dyDescent="0.3">
      <c r="A3351" t="s">
        <v>47</v>
      </c>
      <c r="B3351" t="s">
        <v>273</v>
      </c>
      <c r="C3351">
        <v>1106</v>
      </c>
      <c r="D3351">
        <v>44340</v>
      </c>
      <c r="E3351" t="s">
        <v>49</v>
      </c>
      <c r="F3351" t="s">
        <v>18450</v>
      </c>
      <c r="G3351" t="s">
        <v>18451</v>
      </c>
      <c r="H3351" t="s">
        <v>598</v>
      </c>
      <c r="I3351" t="s">
        <v>18452</v>
      </c>
      <c r="J3351" t="s">
        <v>130</v>
      </c>
      <c r="K3351" t="s">
        <v>18453</v>
      </c>
      <c r="L3351" t="s">
        <v>115</v>
      </c>
      <c r="M3351" t="s">
        <v>1759</v>
      </c>
      <c r="N3351" t="s">
        <v>2033</v>
      </c>
      <c r="O3351" t="s">
        <v>2034</v>
      </c>
      <c r="P3351">
        <v>2023</v>
      </c>
      <c r="Q3351">
        <v>68579</v>
      </c>
      <c r="R3351" t="s">
        <v>18454</v>
      </c>
      <c r="S3351" t="s">
        <v>18455</v>
      </c>
      <c r="T3351" t="s">
        <v>61</v>
      </c>
      <c r="U3351" t="s">
        <v>120</v>
      </c>
      <c r="V3351" t="s">
        <v>63</v>
      </c>
      <c r="W3351">
        <v>10990000</v>
      </c>
      <c r="X3351" t="s">
        <v>64</v>
      </c>
      <c r="Y3351">
        <v>84</v>
      </c>
      <c r="Z3351" t="s">
        <v>65</v>
      </c>
      <c r="AA3351" t="s">
        <v>287</v>
      </c>
      <c r="AB3351" t="s">
        <v>379</v>
      </c>
      <c r="AC3351" t="s">
        <v>18456</v>
      </c>
      <c r="AD3351" t="s">
        <v>18453</v>
      </c>
      <c r="AE3351" t="s">
        <v>18457</v>
      </c>
      <c r="AF3351" t="s">
        <v>1254</v>
      </c>
      <c r="AG3351">
        <v>1</v>
      </c>
      <c r="AH3351" t="s">
        <v>18458</v>
      </c>
      <c r="AI3351" t="s">
        <v>18458</v>
      </c>
      <c r="AJ3351" t="s">
        <v>73</v>
      </c>
      <c r="AK3351">
        <v>0</v>
      </c>
      <c r="AL3351">
        <v>0</v>
      </c>
      <c r="AM3351" t="s">
        <v>73</v>
      </c>
      <c r="AN3351">
        <v>1</v>
      </c>
      <c r="AO3351">
        <v>8250000</v>
      </c>
      <c r="AP3351">
        <v>276780</v>
      </c>
      <c r="AQ3351">
        <v>8029</v>
      </c>
      <c r="AR3351">
        <v>8534809</v>
      </c>
      <c r="AS3351">
        <v>10990000</v>
      </c>
      <c r="AT3351">
        <v>2455191</v>
      </c>
      <c r="AU3351">
        <v>2234</v>
      </c>
    </row>
    <row r="3352" spans="1:47" x14ac:dyDescent="0.3">
      <c r="A3352" t="s">
        <v>47</v>
      </c>
      <c r="B3352" t="s">
        <v>273</v>
      </c>
      <c r="C3352">
        <v>1106</v>
      </c>
      <c r="D3352">
        <v>44340</v>
      </c>
      <c r="E3352" t="s">
        <v>49</v>
      </c>
      <c r="F3352" t="s">
        <v>18450</v>
      </c>
      <c r="G3352" t="s">
        <v>18451</v>
      </c>
      <c r="H3352" t="s">
        <v>598</v>
      </c>
      <c r="I3352" t="s">
        <v>18452</v>
      </c>
      <c r="J3352" t="s">
        <v>130</v>
      </c>
      <c r="K3352" t="s">
        <v>18453</v>
      </c>
      <c r="L3352" t="s">
        <v>115</v>
      </c>
      <c r="M3352" t="s">
        <v>1759</v>
      </c>
      <c r="N3352" t="s">
        <v>2033</v>
      </c>
      <c r="O3352" t="s">
        <v>2034</v>
      </c>
      <c r="P3352">
        <v>2023</v>
      </c>
      <c r="Q3352">
        <v>68579</v>
      </c>
      <c r="R3352" t="s">
        <v>18454</v>
      </c>
      <c r="S3352" t="s">
        <v>18455</v>
      </c>
      <c r="T3352" t="s">
        <v>61</v>
      </c>
      <c r="U3352" t="s">
        <v>120</v>
      </c>
      <c r="V3352" t="s">
        <v>63</v>
      </c>
      <c r="W3352">
        <v>10990000</v>
      </c>
      <c r="X3352" t="s">
        <v>64</v>
      </c>
      <c r="Y3352">
        <v>84</v>
      </c>
      <c r="Z3352" t="s">
        <v>65</v>
      </c>
      <c r="AA3352" t="s">
        <v>287</v>
      </c>
      <c r="AB3352" t="s">
        <v>379</v>
      </c>
      <c r="AC3352" t="s">
        <v>18456</v>
      </c>
      <c r="AD3352" t="s">
        <v>18453</v>
      </c>
      <c r="AE3352" t="s">
        <v>18457</v>
      </c>
      <c r="AF3352" t="s">
        <v>1254</v>
      </c>
      <c r="AG3352">
        <v>1</v>
      </c>
      <c r="AH3352" t="s">
        <v>18458</v>
      </c>
      <c r="AI3352" t="s">
        <v>18458</v>
      </c>
      <c r="AJ3352" t="s">
        <v>73</v>
      </c>
      <c r="AK3352">
        <v>0</v>
      </c>
      <c r="AL3352">
        <v>0</v>
      </c>
      <c r="AM3352" t="s">
        <v>73</v>
      </c>
      <c r="AN3352">
        <v>1</v>
      </c>
      <c r="AO3352">
        <v>8250000</v>
      </c>
      <c r="AP3352">
        <v>276780</v>
      </c>
      <c r="AQ3352">
        <v>8029</v>
      </c>
      <c r="AR3352">
        <v>8534809</v>
      </c>
      <c r="AS3352">
        <v>10990000</v>
      </c>
      <c r="AT3352">
        <v>2455191</v>
      </c>
      <c r="AU3352">
        <v>2234</v>
      </c>
    </row>
    <row r="3353" spans="1:47" x14ac:dyDescent="0.3">
      <c r="A3353" t="s">
        <v>47</v>
      </c>
      <c r="B3353" t="s">
        <v>108</v>
      </c>
      <c r="C3353">
        <v>1907</v>
      </c>
      <c r="D3353">
        <v>44681</v>
      </c>
      <c r="E3353" t="s">
        <v>49</v>
      </c>
      <c r="F3353" t="s">
        <v>18459</v>
      </c>
      <c r="G3353" t="s">
        <v>18460</v>
      </c>
      <c r="H3353" t="s">
        <v>128</v>
      </c>
      <c r="I3353" t="s">
        <v>18461</v>
      </c>
      <c r="J3353" t="s">
        <v>1579</v>
      </c>
      <c r="K3353" t="s">
        <v>18462</v>
      </c>
      <c r="L3353" t="s">
        <v>183</v>
      </c>
      <c r="M3353" t="s">
        <v>184</v>
      </c>
      <c r="N3353" t="s">
        <v>185</v>
      </c>
      <c r="O3353" t="s">
        <v>186</v>
      </c>
      <c r="P3353">
        <v>2023</v>
      </c>
      <c r="Q3353">
        <v>47000</v>
      </c>
      <c r="R3353" t="s">
        <v>18463</v>
      </c>
      <c r="S3353" t="s">
        <v>18464</v>
      </c>
      <c r="T3353" t="s">
        <v>61</v>
      </c>
      <c r="U3353" t="s">
        <v>189</v>
      </c>
      <c r="V3353" t="s">
        <v>63</v>
      </c>
      <c r="W3353">
        <v>14990000</v>
      </c>
      <c r="X3353" t="s">
        <v>64</v>
      </c>
      <c r="Y3353">
        <v>13</v>
      </c>
      <c r="Z3353" t="s">
        <v>65</v>
      </c>
      <c r="AA3353" t="s">
        <v>121</v>
      </c>
      <c r="AB3353" t="s">
        <v>73</v>
      </c>
      <c r="AC3353" t="s">
        <v>18465</v>
      </c>
      <c r="AD3353" t="s">
        <v>18462</v>
      </c>
      <c r="AE3353" t="s">
        <v>18466</v>
      </c>
      <c r="AF3353" t="s">
        <v>4422</v>
      </c>
      <c r="AG3353">
        <v>120225</v>
      </c>
      <c r="AH3353" t="s">
        <v>4422</v>
      </c>
      <c r="AI3353" t="s">
        <v>18467</v>
      </c>
      <c r="AJ3353" t="s">
        <v>73</v>
      </c>
      <c r="AK3353">
        <v>0</v>
      </c>
      <c r="AL3353">
        <v>0</v>
      </c>
      <c r="AM3353" t="s">
        <v>73</v>
      </c>
      <c r="AN3353">
        <v>0</v>
      </c>
      <c r="AO3353">
        <v>12500000</v>
      </c>
      <c r="AP3353">
        <v>0</v>
      </c>
      <c r="AQ3353">
        <v>0</v>
      </c>
      <c r="AR3353">
        <v>12500000</v>
      </c>
      <c r="AS3353">
        <v>14990000</v>
      </c>
      <c r="AT3353">
        <v>2490000</v>
      </c>
      <c r="AU3353">
        <v>1661</v>
      </c>
    </row>
    <row r="3354" spans="1:47" x14ac:dyDescent="0.3">
      <c r="A3354" t="s">
        <v>47</v>
      </c>
      <c r="B3354" t="s">
        <v>108</v>
      </c>
      <c r="C3354">
        <v>1907</v>
      </c>
      <c r="D3354">
        <v>44681</v>
      </c>
      <c r="E3354" t="s">
        <v>49</v>
      </c>
      <c r="F3354" t="s">
        <v>18459</v>
      </c>
      <c r="G3354" t="s">
        <v>18460</v>
      </c>
      <c r="H3354" t="s">
        <v>128</v>
      </c>
      <c r="I3354" t="s">
        <v>18461</v>
      </c>
      <c r="J3354" t="s">
        <v>1579</v>
      </c>
      <c r="K3354" t="s">
        <v>18462</v>
      </c>
      <c r="L3354" t="s">
        <v>183</v>
      </c>
      <c r="M3354" t="s">
        <v>184</v>
      </c>
      <c r="N3354" t="s">
        <v>185</v>
      </c>
      <c r="O3354" t="s">
        <v>186</v>
      </c>
      <c r="P3354">
        <v>2023</v>
      </c>
      <c r="Q3354">
        <v>47000</v>
      </c>
      <c r="R3354" t="s">
        <v>18463</v>
      </c>
      <c r="S3354" t="s">
        <v>18464</v>
      </c>
      <c r="T3354" t="s">
        <v>61</v>
      </c>
      <c r="U3354" t="s">
        <v>189</v>
      </c>
      <c r="V3354" t="s">
        <v>63</v>
      </c>
      <c r="W3354">
        <v>14990000</v>
      </c>
      <c r="X3354" t="s">
        <v>64</v>
      </c>
      <c r="Y3354">
        <v>13</v>
      </c>
      <c r="Z3354" t="s">
        <v>65</v>
      </c>
      <c r="AA3354" t="s">
        <v>121</v>
      </c>
      <c r="AB3354" t="s">
        <v>73</v>
      </c>
      <c r="AC3354" t="s">
        <v>18465</v>
      </c>
      <c r="AD3354" t="s">
        <v>18462</v>
      </c>
      <c r="AE3354" t="s">
        <v>18466</v>
      </c>
      <c r="AF3354" t="s">
        <v>4422</v>
      </c>
      <c r="AG3354">
        <v>120225</v>
      </c>
      <c r="AH3354" t="s">
        <v>4422</v>
      </c>
      <c r="AI3354" t="s">
        <v>18467</v>
      </c>
      <c r="AJ3354" t="s">
        <v>73</v>
      </c>
      <c r="AK3354">
        <v>0</v>
      </c>
      <c r="AL3354">
        <v>0</v>
      </c>
      <c r="AM3354" t="s">
        <v>73</v>
      </c>
      <c r="AN3354">
        <v>0</v>
      </c>
      <c r="AO3354">
        <v>12500000</v>
      </c>
      <c r="AP3354">
        <v>0</v>
      </c>
      <c r="AQ3354">
        <v>0</v>
      </c>
      <c r="AR3354">
        <v>12500000</v>
      </c>
      <c r="AS3354">
        <v>14990000</v>
      </c>
      <c r="AT3354">
        <v>2490000</v>
      </c>
      <c r="AU3354">
        <v>1661</v>
      </c>
    </row>
    <row r="3355" spans="1:47" x14ac:dyDescent="0.3">
      <c r="A3355" t="s">
        <v>47</v>
      </c>
      <c r="B3355" t="s">
        <v>144</v>
      </c>
      <c r="C3355">
        <v>418</v>
      </c>
      <c r="D3355">
        <v>45367</v>
      </c>
      <c r="E3355" t="s">
        <v>49</v>
      </c>
      <c r="F3355" t="s">
        <v>18468</v>
      </c>
      <c r="G3355" t="s">
        <v>18469</v>
      </c>
      <c r="H3355" t="s">
        <v>147</v>
      </c>
      <c r="I3355" t="s">
        <v>18470</v>
      </c>
      <c r="J3355" t="s">
        <v>828</v>
      </c>
      <c r="K3355" t="s">
        <v>18471</v>
      </c>
      <c r="L3355" t="s">
        <v>314</v>
      </c>
      <c r="M3355" t="s">
        <v>315</v>
      </c>
      <c r="N3355" t="s">
        <v>5163</v>
      </c>
      <c r="O3355" t="s">
        <v>5164</v>
      </c>
      <c r="P3355">
        <v>2023</v>
      </c>
      <c r="Q3355">
        <v>25700</v>
      </c>
      <c r="R3355" t="s">
        <v>18472</v>
      </c>
      <c r="S3355" t="s">
        <v>18473</v>
      </c>
      <c r="T3355" t="s">
        <v>61</v>
      </c>
      <c r="U3355" t="s">
        <v>62</v>
      </c>
      <c r="V3355" t="s">
        <v>63</v>
      </c>
      <c r="W3355">
        <v>11490000</v>
      </c>
      <c r="X3355" t="s">
        <v>64</v>
      </c>
      <c r="Y3355">
        <v>138</v>
      </c>
      <c r="Z3355" t="s">
        <v>65</v>
      </c>
      <c r="AA3355" t="s">
        <v>156</v>
      </c>
      <c r="AB3355" t="s">
        <v>2608</v>
      </c>
      <c r="AC3355" t="s">
        <v>18474</v>
      </c>
      <c r="AD3355" t="s">
        <v>18475</v>
      </c>
      <c r="AE3355" t="s">
        <v>18476</v>
      </c>
      <c r="AF3355" t="s">
        <v>17560</v>
      </c>
      <c r="AG3355">
        <v>1</v>
      </c>
      <c r="AH3355" t="s">
        <v>18477</v>
      </c>
      <c r="AI3355" t="s">
        <v>18477</v>
      </c>
      <c r="AJ3355" t="s">
        <v>73</v>
      </c>
      <c r="AK3355">
        <v>1</v>
      </c>
      <c r="AL3355">
        <v>0</v>
      </c>
      <c r="AM3355" t="s">
        <v>73</v>
      </c>
      <c r="AN3355">
        <v>0</v>
      </c>
      <c r="AO3355">
        <v>9650000</v>
      </c>
      <c r="AP3355">
        <v>300780</v>
      </c>
      <c r="AQ3355">
        <v>9818</v>
      </c>
      <c r="AR3355">
        <v>9960598</v>
      </c>
      <c r="AS3355">
        <v>11490000</v>
      </c>
      <c r="AT3355">
        <v>1529402</v>
      </c>
      <c r="AU3355">
        <v>1331</v>
      </c>
    </row>
    <row r="3356" spans="1:47" x14ac:dyDescent="0.3">
      <c r="A3356" t="s">
        <v>47</v>
      </c>
      <c r="B3356" t="s">
        <v>144</v>
      </c>
      <c r="C3356">
        <v>418</v>
      </c>
      <c r="D3356">
        <v>45367</v>
      </c>
      <c r="E3356" t="s">
        <v>49</v>
      </c>
      <c r="F3356" t="s">
        <v>18468</v>
      </c>
      <c r="G3356" t="s">
        <v>18469</v>
      </c>
      <c r="H3356" t="s">
        <v>147</v>
      </c>
      <c r="I3356" t="s">
        <v>18470</v>
      </c>
      <c r="J3356" t="s">
        <v>828</v>
      </c>
      <c r="K3356" t="s">
        <v>18471</v>
      </c>
      <c r="L3356" t="s">
        <v>314</v>
      </c>
      <c r="M3356" t="s">
        <v>315</v>
      </c>
      <c r="N3356" t="s">
        <v>5163</v>
      </c>
      <c r="O3356" t="s">
        <v>5164</v>
      </c>
      <c r="P3356">
        <v>2023</v>
      </c>
      <c r="Q3356">
        <v>25700</v>
      </c>
      <c r="R3356" t="s">
        <v>18472</v>
      </c>
      <c r="S3356" t="s">
        <v>18473</v>
      </c>
      <c r="T3356" t="s">
        <v>61</v>
      </c>
      <c r="U3356" t="s">
        <v>62</v>
      </c>
      <c r="V3356" t="s">
        <v>63</v>
      </c>
      <c r="W3356">
        <v>11490000</v>
      </c>
      <c r="X3356" t="s">
        <v>64</v>
      </c>
      <c r="Y3356">
        <v>138</v>
      </c>
      <c r="Z3356" t="s">
        <v>65</v>
      </c>
      <c r="AA3356" t="s">
        <v>156</v>
      </c>
      <c r="AB3356" t="s">
        <v>2608</v>
      </c>
      <c r="AC3356" t="s">
        <v>18474</v>
      </c>
      <c r="AD3356" t="s">
        <v>18475</v>
      </c>
      <c r="AE3356" t="s">
        <v>18476</v>
      </c>
      <c r="AF3356" t="s">
        <v>17560</v>
      </c>
      <c r="AG3356">
        <v>1</v>
      </c>
      <c r="AH3356" t="s">
        <v>18477</v>
      </c>
      <c r="AI3356" t="s">
        <v>18477</v>
      </c>
      <c r="AJ3356" t="s">
        <v>73</v>
      </c>
      <c r="AK3356">
        <v>1</v>
      </c>
      <c r="AL3356">
        <v>0</v>
      </c>
      <c r="AM3356" t="s">
        <v>73</v>
      </c>
      <c r="AN3356">
        <v>0</v>
      </c>
      <c r="AO3356">
        <v>9650000</v>
      </c>
      <c r="AP3356">
        <v>300780</v>
      </c>
      <c r="AQ3356">
        <v>9818</v>
      </c>
      <c r="AR3356">
        <v>9960598</v>
      </c>
      <c r="AS3356">
        <v>11490000</v>
      </c>
      <c r="AT3356">
        <v>1529402</v>
      </c>
      <c r="AU3356">
        <v>1331</v>
      </c>
    </row>
    <row r="3357" spans="1:47" x14ac:dyDescent="0.3">
      <c r="A3357" t="s">
        <v>47</v>
      </c>
      <c r="B3357" t="s">
        <v>108</v>
      </c>
      <c r="C3357">
        <v>1723</v>
      </c>
      <c r="D3357">
        <v>40995</v>
      </c>
      <c r="E3357" t="s">
        <v>49</v>
      </c>
      <c r="F3357" t="s">
        <v>18478</v>
      </c>
      <c r="G3357" t="s">
        <v>18479</v>
      </c>
      <c r="H3357" t="s">
        <v>128</v>
      </c>
      <c r="I3357" t="s">
        <v>18480</v>
      </c>
      <c r="J3357" t="s">
        <v>456</v>
      </c>
      <c r="K3357" t="s">
        <v>18481</v>
      </c>
      <c r="L3357" t="s">
        <v>183</v>
      </c>
      <c r="M3357" t="s">
        <v>586</v>
      </c>
      <c r="N3357" t="s">
        <v>18482</v>
      </c>
      <c r="O3357" t="s">
        <v>18483</v>
      </c>
      <c r="P3357">
        <v>2023</v>
      </c>
      <c r="Q3357">
        <v>1796</v>
      </c>
      <c r="R3357" t="s">
        <v>18484</v>
      </c>
      <c r="S3357" t="s">
        <v>18485</v>
      </c>
      <c r="T3357" t="s">
        <v>61</v>
      </c>
      <c r="U3357" t="s">
        <v>204</v>
      </c>
      <c r="V3357" t="s">
        <v>63</v>
      </c>
      <c r="W3357">
        <v>22290000</v>
      </c>
      <c r="X3357" t="s">
        <v>64</v>
      </c>
      <c r="Y3357">
        <v>3</v>
      </c>
      <c r="Z3357" t="s">
        <v>205</v>
      </c>
      <c r="AA3357" t="s">
        <v>121</v>
      </c>
      <c r="AB3357" t="s">
        <v>73</v>
      </c>
      <c r="AC3357" t="s">
        <v>18486</v>
      </c>
      <c r="AD3357" t="s">
        <v>18481</v>
      </c>
      <c r="AE3357" t="s">
        <v>18487</v>
      </c>
      <c r="AF3357" t="s">
        <v>4193</v>
      </c>
      <c r="AG3357">
        <v>1</v>
      </c>
      <c r="AH3357" t="s">
        <v>4193</v>
      </c>
      <c r="AI3357" t="s">
        <v>18488</v>
      </c>
      <c r="AJ3357" t="s">
        <v>73</v>
      </c>
      <c r="AK3357">
        <v>0</v>
      </c>
      <c r="AL3357">
        <v>0</v>
      </c>
      <c r="AM3357" t="s">
        <v>73</v>
      </c>
      <c r="AN3357">
        <v>3</v>
      </c>
      <c r="AO3357">
        <v>19000000</v>
      </c>
      <c r="AP3357">
        <v>460030</v>
      </c>
      <c r="AQ3357">
        <v>0</v>
      </c>
      <c r="AR3357">
        <v>19460030</v>
      </c>
      <c r="AS3357">
        <v>22290000</v>
      </c>
      <c r="AT3357">
        <v>2829970</v>
      </c>
      <c r="AU3357">
        <v>127</v>
      </c>
    </row>
    <row r="3358" spans="1:47" x14ac:dyDescent="0.3">
      <c r="A3358" t="s">
        <v>47</v>
      </c>
      <c r="B3358" t="s">
        <v>108</v>
      </c>
      <c r="C3358">
        <v>1723</v>
      </c>
      <c r="D3358">
        <v>40995</v>
      </c>
      <c r="E3358" t="s">
        <v>49</v>
      </c>
      <c r="F3358" t="s">
        <v>18478</v>
      </c>
      <c r="G3358" t="s">
        <v>18479</v>
      </c>
      <c r="H3358" t="s">
        <v>128</v>
      </c>
      <c r="I3358" t="s">
        <v>18480</v>
      </c>
      <c r="J3358" t="s">
        <v>456</v>
      </c>
      <c r="K3358" t="s">
        <v>18481</v>
      </c>
      <c r="L3358" t="s">
        <v>183</v>
      </c>
      <c r="M3358" t="s">
        <v>586</v>
      </c>
      <c r="N3358" t="s">
        <v>18482</v>
      </c>
      <c r="O3358" t="s">
        <v>18483</v>
      </c>
      <c r="P3358">
        <v>2023</v>
      </c>
      <c r="Q3358">
        <v>1796</v>
      </c>
      <c r="R3358" t="s">
        <v>18484</v>
      </c>
      <c r="S3358" t="s">
        <v>18485</v>
      </c>
      <c r="T3358" t="s">
        <v>61</v>
      </c>
      <c r="U3358" t="s">
        <v>204</v>
      </c>
      <c r="V3358" t="s">
        <v>63</v>
      </c>
      <c r="W3358">
        <v>22290000</v>
      </c>
      <c r="X3358" t="s">
        <v>64</v>
      </c>
      <c r="Y3358">
        <v>3</v>
      </c>
      <c r="Z3358" t="s">
        <v>205</v>
      </c>
      <c r="AA3358" t="s">
        <v>121</v>
      </c>
      <c r="AB3358" t="s">
        <v>73</v>
      </c>
      <c r="AC3358" t="s">
        <v>18486</v>
      </c>
      <c r="AD3358" t="s">
        <v>18481</v>
      </c>
      <c r="AE3358" t="s">
        <v>18487</v>
      </c>
      <c r="AF3358" t="s">
        <v>4193</v>
      </c>
      <c r="AG3358">
        <v>1</v>
      </c>
      <c r="AH3358" t="s">
        <v>4193</v>
      </c>
      <c r="AI3358" t="s">
        <v>18488</v>
      </c>
      <c r="AJ3358" t="s">
        <v>73</v>
      </c>
      <c r="AK3358">
        <v>0</v>
      </c>
      <c r="AL3358">
        <v>0</v>
      </c>
      <c r="AM3358" t="s">
        <v>73</v>
      </c>
      <c r="AN3358">
        <v>3</v>
      </c>
      <c r="AO3358">
        <v>19000000</v>
      </c>
      <c r="AP3358">
        <v>460030</v>
      </c>
      <c r="AQ3358">
        <v>0</v>
      </c>
      <c r="AR3358">
        <v>19460030</v>
      </c>
      <c r="AS3358">
        <v>22290000</v>
      </c>
      <c r="AT3358">
        <v>2829970</v>
      </c>
      <c r="AU3358">
        <v>127</v>
      </c>
    </row>
    <row r="3359" spans="1:47" x14ac:dyDescent="0.3">
      <c r="A3359" t="s">
        <v>47</v>
      </c>
      <c r="B3359" t="s">
        <v>48</v>
      </c>
      <c r="C3359">
        <v>1913</v>
      </c>
      <c r="D3359">
        <v>36798</v>
      </c>
      <c r="E3359" t="s">
        <v>49</v>
      </c>
      <c r="F3359" t="s">
        <v>18489</v>
      </c>
      <c r="G3359" t="s">
        <v>18490</v>
      </c>
      <c r="H3359" t="s">
        <v>913</v>
      </c>
      <c r="I3359" t="s">
        <v>18491</v>
      </c>
      <c r="J3359" t="s">
        <v>4284</v>
      </c>
      <c r="K3359" t="s">
        <v>12846</v>
      </c>
      <c r="L3359" t="s">
        <v>80</v>
      </c>
      <c r="M3359" t="s">
        <v>1964</v>
      </c>
      <c r="N3359" t="s">
        <v>1965</v>
      </c>
      <c r="O3359" t="s">
        <v>1966</v>
      </c>
      <c r="P3359">
        <v>2023</v>
      </c>
      <c r="Q3359">
        <v>1600</v>
      </c>
      <c r="R3359" t="s">
        <v>18492</v>
      </c>
      <c r="S3359" t="s">
        <v>12848</v>
      </c>
      <c r="T3359" t="s">
        <v>61</v>
      </c>
      <c r="U3359" t="s">
        <v>173</v>
      </c>
      <c r="V3359" t="s">
        <v>63</v>
      </c>
      <c r="W3359">
        <v>13790000</v>
      </c>
      <c r="X3359" t="s">
        <v>64</v>
      </c>
      <c r="Y3359">
        <v>59</v>
      </c>
      <c r="Z3359" t="s">
        <v>65</v>
      </c>
      <c r="AA3359" t="s">
        <v>66</v>
      </c>
      <c r="AB3359" t="s">
        <v>73</v>
      </c>
      <c r="AC3359" t="s">
        <v>12850</v>
      </c>
      <c r="AD3359" t="s">
        <v>12846</v>
      </c>
      <c r="AE3359" t="s">
        <v>18493</v>
      </c>
      <c r="AF3359" t="s">
        <v>1693</v>
      </c>
      <c r="AG3359">
        <v>1</v>
      </c>
      <c r="AH3359" t="s">
        <v>1693</v>
      </c>
      <c r="AI3359" t="s">
        <v>18494</v>
      </c>
      <c r="AJ3359" t="s">
        <v>73</v>
      </c>
      <c r="AK3359">
        <v>0</v>
      </c>
      <c r="AL3359">
        <v>0</v>
      </c>
      <c r="AM3359" t="s">
        <v>73</v>
      </c>
      <c r="AN3359">
        <v>7</v>
      </c>
      <c r="AO3359">
        <v>12100000</v>
      </c>
      <c r="AP3359">
        <v>498221</v>
      </c>
      <c r="AQ3359">
        <v>3640</v>
      </c>
      <c r="AR3359">
        <v>12601861</v>
      </c>
      <c r="AS3359">
        <v>13790000</v>
      </c>
      <c r="AT3359">
        <v>1188139</v>
      </c>
      <c r="AU3359">
        <v>862</v>
      </c>
    </row>
    <row r="3360" spans="1:47" x14ac:dyDescent="0.3">
      <c r="A3360" t="s">
        <v>47</v>
      </c>
      <c r="B3360" t="s">
        <v>48</v>
      </c>
      <c r="C3360">
        <v>1913</v>
      </c>
      <c r="D3360">
        <v>36798</v>
      </c>
      <c r="E3360" t="s">
        <v>49</v>
      </c>
      <c r="F3360" t="s">
        <v>18489</v>
      </c>
      <c r="G3360" t="s">
        <v>18490</v>
      </c>
      <c r="H3360" t="s">
        <v>913</v>
      </c>
      <c r="I3360" t="s">
        <v>18491</v>
      </c>
      <c r="J3360" t="s">
        <v>4284</v>
      </c>
      <c r="K3360" t="s">
        <v>12846</v>
      </c>
      <c r="L3360" t="s">
        <v>80</v>
      </c>
      <c r="M3360" t="s">
        <v>1964</v>
      </c>
      <c r="N3360" t="s">
        <v>1965</v>
      </c>
      <c r="O3360" t="s">
        <v>1966</v>
      </c>
      <c r="P3360">
        <v>2023</v>
      </c>
      <c r="Q3360">
        <v>1600</v>
      </c>
      <c r="R3360" t="s">
        <v>18492</v>
      </c>
      <c r="S3360" t="s">
        <v>12848</v>
      </c>
      <c r="T3360" t="s">
        <v>61</v>
      </c>
      <c r="U3360" t="s">
        <v>173</v>
      </c>
      <c r="V3360" t="s">
        <v>63</v>
      </c>
      <c r="W3360">
        <v>13790000</v>
      </c>
      <c r="X3360" t="s">
        <v>64</v>
      </c>
      <c r="Y3360">
        <v>59</v>
      </c>
      <c r="Z3360" t="s">
        <v>65</v>
      </c>
      <c r="AA3360" t="s">
        <v>66</v>
      </c>
      <c r="AB3360" t="s">
        <v>73</v>
      </c>
      <c r="AC3360" t="s">
        <v>12850</v>
      </c>
      <c r="AD3360" t="s">
        <v>12846</v>
      </c>
      <c r="AE3360" t="s">
        <v>18493</v>
      </c>
      <c r="AF3360" t="s">
        <v>1693</v>
      </c>
      <c r="AG3360">
        <v>1</v>
      </c>
      <c r="AH3360" t="s">
        <v>1693</v>
      </c>
      <c r="AI3360" t="s">
        <v>18494</v>
      </c>
      <c r="AJ3360" t="s">
        <v>73</v>
      </c>
      <c r="AK3360">
        <v>0</v>
      </c>
      <c r="AL3360">
        <v>0</v>
      </c>
      <c r="AM3360" t="s">
        <v>73</v>
      </c>
      <c r="AN3360">
        <v>7</v>
      </c>
      <c r="AO3360">
        <v>12100000</v>
      </c>
      <c r="AP3360">
        <v>498221</v>
      </c>
      <c r="AQ3360">
        <v>3640</v>
      </c>
      <c r="AR3360">
        <v>12601861</v>
      </c>
      <c r="AS3360">
        <v>13790000</v>
      </c>
      <c r="AT3360">
        <v>1188139</v>
      </c>
      <c r="AU3360">
        <v>862</v>
      </c>
    </row>
    <row r="3361" spans="1:47" x14ac:dyDescent="0.3">
      <c r="A3361" t="s">
        <v>47</v>
      </c>
      <c r="B3361" t="s">
        <v>108</v>
      </c>
      <c r="C3361">
        <v>1492</v>
      </c>
      <c r="D3361">
        <v>35896</v>
      </c>
      <c r="E3361" t="s">
        <v>49</v>
      </c>
      <c r="F3361" t="s">
        <v>18495</v>
      </c>
      <c r="G3361" t="s">
        <v>18496</v>
      </c>
      <c r="H3361" t="s">
        <v>111</v>
      </c>
      <c r="I3361" t="s">
        <v>18497</v>
      </c>
      <c r="J3361" t="s">
        <v>1068</v>
      </c>
      <c r="K3361" t="s">
        <v>4889</v>
      </c>
      <c r="L3361" t="s">
        <v>80</v>
      </c>
      <c r="M3361" t="s">
        <v>1405</v>
      </c>
      <c r="N3361" t="s">
        <v>4883</v>
      </c>
      <c r="O3361" t="s">
        <v>4884</v>
      </c>
      <c r="P3361">
        <v>2022</v>
      </c>
      <c r="Q3361">
        <v>15900</v>
      </c>
      <c r="R3361" t="s">
        <v>18498</v>
      </c>
      <c r="S3361" t="s">
        <v>4886</v>
      </c>
      <c r="T3361" t="s">
        <v>61</v>
      </c>
      <c r="U3361" t="s">
        <v>173</v>
      </c>
      <c r="V3361" t="s">
        <v>63</v>
      </c>
      <c r="W3361">
        <v>26990000</v>
      </c>
      <c r="X3361" t="s">
        <v>64</v>
      </c>
      <c r="Y3361">
        <v>3</v>
      </c>
      <c r="Z3361" t="s">
        <v>65</v>
      </c>
      <c r="AA3361" t="s">
        <v>121</v>
      </c>
      <c r="AB3361" t="s">
        <v>73</v>
      </c>
      <c r="AC3361" t="s">
        <v>4888</v>
      </c>
      <c r="AD3361" t="s">
        <v>4889</v>
      </c>
      <c r="AE3361" t="s">
        <v>18499</v>
      </c>
      <c r="AF3361" t="s">
        <v>3757</v>
      </c>
      <c r="AG3361">
        <v>1</v>
      </c>
      <c r="AH3361" t="s">
        <v>3757</v>
      </c>
      <c r="AI3361" t="s">
        <v>18500</v>
      </c>
      <c r="AJ3361" t="s">
        <v>73</v>
      </c>
      <c r="AK3361">
        <v>0</v>
      </c>
      <c r="AL3361">
        <v>0</v>
      </c>
      <c r="AM3361" t="s">
        <v>73</v>
      </c>
      <c r="AN3361">
        <v>0</v>
      </c>
      <c r="AO3361">
        <v>23000000</v>
      </c>
      <c r="AP3361">
        <v>505540</v>
      </c>
      <c r="AQ3361">
        <v>0</v>
      </c>
      <c r="AR3361">
        <v>23505540</v>
      </c>
      <c r="AS3361">
        <v>26990000</v>
      </c>
      <c r="AT3361">
        <v>3484460</v>
      </c>
      <c r="AU3361">
        <v>1291</v>
      </c>
    </row>
    <row r="3362" spans="1:47" x14ac:dyDescent="0.3">
      <c r="A3362" t="s">
        <v>47</v>
      </c>
      <c r="B3362" t="s">
        <v>108</v>
      </c>
      <c r="C3362">
        <v>1492</v>
      </c>
      <c r="D3362">
        <v>35896</v>
      </c>
      <c r="E3362" t="s">
        <v>49</v>
      </c>
      <c r="F3362" t="s">
        <v>18495</v>
      </c>
      <c r="G3362" t="s">
        <v>18496</v>
      </c>
      <c r="H3362" t="s">
        <v>111</v>
      </c>
      <c r="I3362" t="s">
        <v>18497</v>
      </c>
      <c r="J3362" t="s">
        <v>1068</v>
      </c>
      <c r="K3362" t="s">
        <v>4889</v>
      </c>
      <c r="L3362" t="s">
        <v>80</v>
      </c>
      <c r="M3362" t="s">
        <v>1405</v>
      </c>
      <c r="N3362" t="s">
        <v>4883</v>
      </c>
      <c r="O3362" t="s">
        <v>4884</v>
      </c>
      <c r="P3362">
        <v>2022</v>
      </c>
      <c r="Q3362">
        <v>15900</v>
      </c>
      <c r="R3362" t="s">
        <v>18498</v>
      </c>
      <c r="S3362" t="s">
        <v>4886</v>
      </c>
      <c r="T3362" t="s">
        <v>61</v>
      </c>
      <c r="U3362" t="s">
        <v>173</v>
      </c>
      <c r="V3362" t="s">
        <v>63</v>
      </c>
      <c r="W3362">
        <v>26990000</v>
      </c>
      <c r="X3362" t="s">
        <v>64</v>
      </c>
      <c r="Y3362">
        <v>3</v>
      </c>
      <c r="Z3362" t="s">
        <v>65</v>
      </c>
      <c r="AA3362" t="s">
        <v>121</v>
      </c>
      <c r="AB3362" t="s">
        <v>73</v>
      </c>
      <c r="AC3362" t="s">
        <v>4888</v>
      </c>
      <c r="AD3362" t="s">
        <v>4889</v>
      </c>
      <c r="AE3362" t="s">
        <v>18499</v>
      </c>
      <c r="AF3362" t="s">
        <v>3757</v>
      </c>
      <c r="AG3362">
        <v>1</v>
      </c>
      <c r="AH3362" t="s">
        <v>3757</v>
      </c>
      <c r="AI3362" t="s">
        <v>18500</v>
      </c>
      <c r="AJ3362" t="s">
        <v>73</v>
      </c>
      <c r="AK3362">
        <v>0</v>
      </c>
      <c r="AL3362">
        <v>0</v>
      </c>
      <c r="AM3362" t="s">
        <v>73</v>
      </c>
      <c r="AN3362">
        <v>0</v>
      </c>
      <c r="AO3362">
        <v>23000000</v>
      </c>
      <c r="AP3362">
        <v>505540</v>
      </c>
      <c r="AQ3362">
        <v>0</v>
      </c>
      <c r="AR3362">
        <v>23505540</v>
      </c>
      <c r="AS3362">
        <v>26990000</v>
      </c>
      <c r="AT3362">
        <v>3484460</v>
      </c>
      <c r="AU3362">
        <v>1291</v>
      </c>
    </row>
    <row r="3363" spans="1:47" x14ac:dyDescent="0.3">
      <c r="A3363" t="s">
        <v>47</v>
      </c>
      <c r="B3363" t="s">
        <v>108</v>
      </c>
      <c r="C3363">
        <v>1518</v>
      </c>
      <c r="D3363">
        <v>36392</v>
      </c>
      <c r="E3363" t="s">
        <v>49</v>
      </c>
      <c r="F3363" t="s">
        <v>18501</v>
      </c>
      <c r="G3363" t="s">
        <v>18502</v>
      </c>
      <c r="H3363" t="s">
        <v>128</v>
      </c>
      <c r="I3363" t="s">
        <v>18503</v>
      </c>
      <c r="J3363" t="s">
        <v>6481</v>
      </c>
      <c r="K3363" t="s">
        <v>18504</v>
      </c>
      <c r="L3363" t="s">
        <v>132</v>
      </c>
      <c r="M3363" t="s">
        <v>415</v>
      </c>
      <c r="N3363" t="s">
        <v>18505</v>
      </c>
      <c r="O3363" t="s">
        <v>18506</v>
      </c>
      <c r="P3363">
        <v>2022</v>
      </c>
      <c r="Q3363">
        <v>6500</v>
      </c>
      <c r="R3363" t="s">
        <v>18507</v>
      </c>
      <c r="S3363" t="s">
        <v>18508</v>
      </c>
      <c r="T3363" t="s">
        <v>61</v>
      </c>
      <c r="U3363" t="s">
        <v>204</v>
      </c>
      <c r="V3363" t="s">
        <v>63</v>
      </c>
      <c r="W3363">
        <v>21590000</v>
      </c>
      <c r="X3363" t="s">
        <v>64</v>
      </c>
      <c r="Y3363">
        <v>5</v>
      </c>
      <c r="Z3363" t="s">
        <v>65</v>
      </c>
      <c r="AA3363" t="s">
        <v>121</v>
      </c>
      <c r="AB3363" t="s">
        <v>73</v>
      </c>
      <c r="AC3363" t="s">
        <v>18509</v>
      </c>
      <c r="AD3363" t="s">
        <v>18510</v>
      </c>
      <c r="AE3363" t="s">
        <v>18511</v>
      </c>
      <c r="AF3363" t="s">
        <v>7143</v>
      </c>
      <c r="AG3363">
        <v>1</v>
      </c>
      <c r="AH3363" t="s">
        <v>7143</v>
      </c>
      <c r="AI3363" t="s">
        <v>18512</v>
      </c>
      <c r="AJ3363" t="s">
        <v>73</v>
      </c>
      <c r="AK3363">
        <v>0</v>
      </c>
      <c r="AL3363">
        <v>0</v>
      </c>
      <c r="AM3363" t="s">
        <v>73</v>
      </c>
      <c r="AN3363">
        <v>0</v>
      </c>
      <c r="AO3363">
        <v>18000000</v>
      </c>
      <c r="AP3363">
        <v>430540</v>
      </c>
      <c r="AQ3363">
        <v>10124</v>
      </c>
      <c r="AR3363">
        <v>18440664</v>
      </c>
      <c r="AS3363">
        <v>21590000</v>
      </c>
      <c r="AT3363">
        <v>3149336</v>
      </c>
      <c r="AU3363">
        <v>1459</v>
      </c>
    </row>
    <row r="3364" spans="1:47" x14ac:dyDescent="0.3">
      <c r="A3364" t="s">
        <v>47</v>
      </c>
      <c r="B3364" t="s">
        <v>108</v>
      </c>
      <c r="C3364">
        <v>1518</v>
      </c>
      <c r="D3364">
        <v>36392</v>
      </c>
      <c r="E3364" t="s">
        <v>49</v>
      </c>
      <c r="F3364" t="s">
        <v>18501</v>
      </c>
      <c r="G3364" t="s">
        <v>18502</v>
      </c>
      <c r="H3364" t="s">
        <v>128</v>
      </c>
      <c r="I3364" t="s">
        <v>18503</v>
      </c>
      <c r="J3364" t="s">
        <v>6481</v>
      </c>
      <c r="K3364" t="s">
        <v>18504</v>
      </c>
      <c r="L3364" t="s">
        <v>132</v>
      </c>
      <c r="M3364" t="s">
        <v>415</v>
      </c>
      <c r="N3364" t="s">
        <v>18505</v>
      </c>
      <c r="O3364" t="s">
        <v>18506</v>
      </c>
      <c r="P3364">
        <v>2022</v>
      </c>
      <c r="Q3364">
        <v>6500</v>
      </c>
      <c r="R3364" t="s">
        <v>18507</v>
      </c>
      <c r="S3364" t="s">
        <v>18508</v>
      </c>
      <c r="T3364" t="s">
        <v>61</v>
      </c>
      <c r="U3364" t="s">
        <v>204</v>
      </c>
      <c r="V3364" t="s">
        <v>63</v>
      </c>
      <c r="W3364">
        <v>21590000</v>
      </c>
      <c r="X3364" t="s">
        <v>64</v>
      </c>
      <c r="Y3364">
        <v>5</v>
      </c>
      <c r="Z3364" t="s">
        <v>65</v>
      </c>
      <c r="AA3364" t="s">
        <v>121</v>
      </c>
      <c r="AB3364" t="s">
        <v>73</v>
      </c>
      <c r="AC3364" t="s">
        <v>18509</v>
      </c>
      <c r="AD3364" t="s">
        <v>18510</v>
      </c>
      <c r="AE3364" t="s">
        <v>18511</v>
      </c>
      <c r="AF3364" t="s">
        <v>7143</v>
      </c>
      <c r="AG3364">
        <v>1</v>
      </c>
      <c r="AH3364" t="s">
        <v>7143</v>
      </c>
      <c r="AI3364" t="s">
        <v>18512</v>
      </c>
      <c r="AJ3364" t="s">
        <v>73</v>
      </c>
      <c r="AK3364">
        <v>0</v>
      </c>
      <c r="AL3364">
        <v>0</v>
      </c>
      <c r="AM3364" t="s">
        <v>73</v>
      </c>
      <c r="AN3364">
        <v>0</v>
      </c>
      <c r="AO3364">
        <v>18000000</v>
      </c>
      <c r="AP3364">
        <v>430540</v>
      </c>
      <c r="AQ3364">
        <v>10124</v>
      </c>
      <c r="AR3364">
        <v>18440664</v>
      </c>
      <c r="AS3364">
        <v>21590000</v>
      </c>
      <c r="AT3364">
        <v>3149336</v>
      </c>
      <c r="AU3364">
        <v>1459</v>
      </c>
    </row>
    <row r="3365" spans="1:47" x14ac:dyDescent="0.3">
      <c r="A3365" t="s">
        <v>47</v>
      </c>
      <c r="B3365" t="s">
        <v>108</v>
      </c>
      <c r="C3365">
        <v>2053</v>
      </c>
      <c r="D3365">
        <v>47648</v>
      </c>
      <c r="E3365" t="s">
        <v>49</v>
      </c>
      <c r="F3365" t="s">
        <v>18513</v>
      </c>
      <c r="G3365" t="s">
        <v>18514</v>
      </c>
      <c r="H3365" t="s">
        <v>111</v>
      </c>
      <c r="I3365" t="s">
        <v>18515</v>
      </c>
      <c r="J3365" t="s">
        <v>9648</v>
      </c>
      <c r="K3365" t="s">
        <v>18516</v>
      </c>
      <c r="L3365" t="s">
        <v>183</v>
      </c>
      <c r="M3365" t="s">
        <v>184</v>
      </c>
      <c r="N3365" t="s">
        <v>7668</v>
      </c>
      <c r="O3365" t="s">
        <v>7669</v>
      </c>
      <c r="P3365">
        <v>2022</v>
      </c>
      <c r="Q3365">
        <v>35000</v>
      </c>
      <c r="R3365" t="s">
        <v>18517</v>
      </c>
      <c r="S3365" t="s">
        <v>18518</v>
      </c>
      <c r="T3365" t="s">
        <v>61</v>
      </c>
      <c r="U3365" t="s">
        <v>2903</v>
      </c>
      <c r="V3365" t="s">
        <v>63</v>
      </c>
      <c r="W3365">
        <v>11990000</v>
      </c>
      <c r="X3365" t="s">
        <v>64</v>
      </c>
      <c r="Y3365">
        <v>9</v>
      </c>
      <c r="Z3365" t="s">
        <v>65</v>
      </c>
      <c r="AA3365" t="s">
        <v>121</v>
      </c>
      <c r="AB3365" t="s">
        <v>18519</v>
      </c>
      <c r="AC3365" t="s">
        <v>18520</v>
      </c>
      <c r="AD3365" t="s">
        <v>18521</v>
      </c>
      <c r="AE3365" t="s">
        <v>18522</v>
      </c>
      <c r="AF3365" t="s">
        <v>8402</v>
      </c>
      <c r="AG3365">
        <v>1</v>
      </c>
      <c r="AH3365" t="s">
        <v>8402</v>
      </c>
      <c r="AI3365" t="s">
        <v>18523</v>
      </c>
      <c r="AJ3365" t="s">
        <v>2267</v>
      </c>
      <c r="AK3365">
        <v>2</v>
      </c>
      <c r="AL3365">
        <v>0</v>
      </c>
      <c r="AM3365" t="s">
        <v>73</v>
      </c>
      <c r="AN3365">
        <v>4</v>
      </c>
      <c r="AO3365">
        <v>9800000</v>
      </c>
      <c r="AP3365">
        <v>283030</v>
      </c>
      <c r="AQ3365">
        <v>0</v>
      </c>
      <c r="AR3365">
        <v>10083030</v>
      </c>
      <c r="AS3365">
        <v>11990000</v>
      </c>
      <c r="AT3365">
        <v>1906970</v>
      </c>
      <c r="AU3365">
        <v>159</v>
      </c>
    </row>
    <row r="3366" spans="1:47" x14ac:dyDescent="0.3">
      <c r="A3366" t="s">
        <v>47</v>
      </c>
      <c r="B3366" t="s">
        <v>108</v>
      </c>
      <c r="C3366">
        <v>2053</v>
      </c>
      <c r="D3366">
        <v>47648</v>
      </c>
      <c r="E3366" t="s">
        <v>49</v>
      </c>
      <c r="F3366" t="s">
        <v>18513</v>
      </c>
      <c r="G3366" t="s">
        <v>18514</v>
      </c>
      <c r="H3366" t="s">
        <v>111</v>
      </c>
      <c r="I3366" t="s">
        <v>18515</v>
      </c>
      <c r="J3366" t="s">
        <v>9648</v>
      </c>
      <c r="K3366" t="s">
        <v>18516</v>
      </c>
      <c r="L3366" t="s">
        <v>183</v>
      </c>
      <c r="M3366" t="s">
        <v>184</v>
      </c>
      <c r="N3366" t="s">
        <v>7668</v>
      </c>
      <c r="O3366" t="s">
        <v>7669</v>
      </c>
      <c r="P3366">
        <v>2022</v>
      </c>
      <c r="Q3366">
        <v>35000</v>
      </c>
      <c r="R3366" t="s">
        <v>18517</v>
      </c>
      <c r="S3366" t="s">
        <v>18518</v>
      </c>
      <c r="T3366" t="s">
        <v>61</v>
      </c>
      <c r="U3366" t="s">
        <v>2903</v>
      </c>
      <c r="V3366" t="s">
        <v>63</v>
      </c>
      <c r="W3366">
        <v>11990000</v>
      </c>
      <c r="X3366" t="s">
        <v>64</v>
      </c>
      <c r="Y3366">
        <v>9</v>
      </c>
      <c r="Z3366" t="s">
        <v>65</v>
      </c>
      <c r="AA3366" t="s">
        <v>121</v>
      </c>
      <c r="AB3366" t="s">
        <v>18519</v>
      </c>
      <c r="AC3366" t="s">
        <v>18520</v>
      </c>
      <c r="AD3366" t="s">
        <v>18521</v>
      </c>
      <c r="AE3366" t="s">
        <v>18522</v>
      </c>
      <c r="AF3366" t="s">
        <v>8402</v>
      </c>
      <c r="AG3366">
        <v>1</v>
      </c>
      <c r="AH3366" t="s">
        <v>8402</v>
      </c>
      <c r="AI3366" t="s">
        <v>18523</v>
      </c>
      <c r="AJ3366" t="s">
        <v>2267</v>
      </c>
      <c r="AK3366">
        <v>2</v>
      </c>
      <c r="AL3366">
        <v>0</v>
      </c>
      <c r="AM3366" t="s">
        <v>73</v>
      </c>
      <c r="AN3366">
        <v>4</v>
      </c>
      <c r="AO3366">
        <v>9800000</v>
      </c>
      <c r="AP3366">
        <v>283030</v>
      </c>
      <c r="AQ3366">
        <v>0</v>
      </c>
      <c r="AR3366">
        <v>10083030</v>
      </c>
      <c r="AS3366">
        <v>11990000</v>
      </c>
      <c r="AT3366">
        <v>1906970</v>
      </c>
      <c r="AU3366">
        <v>159</v>
      </c>
    </row>
    <row r="3367" spans="1:47" x14ac:dyDescent="0.3">
      <c r="A3367" t="s">
        <v>47</v>
      </c>
      <c r="B3367" t="s">
        <v>108</v>
      </c>
      <c r="C3367">
        <v>1633</v>
      </c>
      <c r="D3367">
        <v>38794</v>
      </c>
      <c r="E3367" t="s">
        <v>49</v>
      </c>
      <c r="F3367" t="s">
        <v>18524</v>
      </c>
      <c r="G3367" t="s">
        <v>18525</v>
      </c>
      <c r="H3367" t="s">
        <v>111</v>
      </c>
      <c r="I3367" t="s">
        <v>18526</v>
      </c>
      <c r="J3367" t="s">
        <v>9368</v>
      </c>
      <c r="K3367" t="s">
        <v>18527</v>
      </c>
      <c r="L3367" t="s">
        <v>132</v>
      </c>
      <c r="M3367" t="s">
        <v>2343</v>
      </c>
      <c r="N3367" t="s">
        <v>2344</v>
      </c>
      <c r="O3367" t="s">
        <v>2345</v>
      </c>
      <c r="P3367">
        <v>2023</v>
      </c>
      <c r="Q3367">
        <v>12250</v>
      </c>
      <c r="R3367" t="s">
        <v>18528</v>
      </c>
      <c r="S3367" t="s">
        <v>18529</v>
      </c>
      <c r="T3367" t="s">
        <v>61</v>
      </c>
      <c r="U3367" t="s">
        <v>559</v>
      </c>
      <c r="V3367" t="s">
        <v>63</v>
      </c>
      <c r="W3367">
        <v>15090000</v>
      </c>
      <c r="X3367" t="s">
        <v>64</v>
      </c>
      <c r="Y3367">
        <v>62</v>
      </c>
      <c r="Z3367" t="s">
        <v>65</v>
      </c>
      <c r="AA3367" t="s">
        <v>121</v>
      </c>
      <c r="AB3367" t="s">
        <v>73</v>
      </c>
      <c r="AC3367" t="s">
        <v>18530</v>
      </c>
      <c r="AD3367" t="s">
        <v>18527</v>
      </c>
      <c r="AE3367" t="s">
        <v>18531</v>
      </c>
      <c r="AF3367" t="s">
        <v>1549</v>
      </c>
      <c r="AG3367">
        <v>1</v>
      </c>
      <c r="AH3367" t="s">
        <v>1549</v>
      </c>
      <c r="AI3367" t="s">
        <v>18532</v>
      </c>
      <c r="AJ3367" t="s">
        <v>73</v>
      </c>
      <c r="AK3367">
        <v>0</v>
      </c>
      <c r="AL3367">
        <v>0</v>
      </c>
      <c r="AM3367" t="s">
        <v>73</v>
      </c>
      <c r="AN3367">
        <v>40</v>
      </c>
      <c r="AO3367">
        <v>12300000</v>
      </c>
      <c r="AP3367">
        <v>365040</v>
      </c>
      <c r="AQ3367">
        <v>0</v>
      </c>
      <c r="AR3367">
        <v>12665040</v>
      </c>
      <c r="AS3367">
        <v>15090000</v>
      </c>
      <c r="AT3367">
        <v>2424960</v>
      </c>
      <c r="AU3367">
        <v>1607</v>
      </c>
    </row>
    <row r="3368" spans="1:47" x14ac:dyDescent="0.3">
      <c r="A3368" t="s">
        <v>47</v>
      </c>
      <c r="B3368" t="s">
        <v>48</v>
      </c>
      <c r="C3368">
        <v>1887</v>
      </c>
      <c r="D3368">
        <v>36164</v>
      </c>
      <c r="E3368" t="s">
        <v>49</v>
      </c>
      <c r="F3368" t="s">
        <v>18533</v>
      </c>
      <c r="G3368" t="s">
        <v>18534</v>
      </c>
      <c r="H3368" t="s">
        <v>913</v>
      </c>
      <c r="I3368" t="s">
        <v>18535</v>
      </c>
      <c r="J3368" t="s">
        <v>11787</v>
      </c>
      <c r="K3368" t="s">
        <v>554</v>
      </c>
      <c r="L3368" t="s">
        <v>132</v>
      </c>
      <c r="M3368" t="s">
        <v>344</v>
      </c>
      <c r="N3368" t="s">
        <v>555</v>
      </c>
      <c r="O3368" t="s">
        <v>556</v>
      </c>
      <c r="P3368">
        <v>2020</v>
      </c>
      <c r="Q3368">
        <v>57000</v>
      </c>
      <c r="R3368" t="s">
        <v>18536</v>
      </c>
      <c r="S3368" t="s">
        <v>558</v>
      </c>
      <c r="T3368" t="s">
        <v>61</v>
      </c>
      <c r="U3368" t="s">
        <v>559</v>
      </c>
      <c r="V3368" t="s">
        <v>63</v>
      </c>
      <c r="W3368">
        <v>17590000</v>
      </c>
      <c r="X3368" t="s">
        <v>64</v>
      </c>
      <c r="Y3368">
        <v>28</v>
      </c>
      <c r="Z3368" t="s">
        <v>65</v>
      </c>
      <c r="AA3368" t="s">
        <v>66</v>
      </c>
      <c r="AB3368" t="s">
        <v>73</v>
      </c>
      <c r="AC3368" t="s">
        <v>561</v>
      </c>
      <c r="AD3368" t="s">
        <v>554</v>
      </c>
      <c r="AE3368" t="s">
        <v>18531</v>
      </c>
      <c r="AF3368" t="s">
        <v>3757</v>
      </c>
      <c r="AG3368">
        <v>1</v>
      </c>
      <c r="AH3368" t="s">
        <v>3757</v>
      </c>
      <c r="AI3368" t="s">
        <v>18537</v>
      </c>
      <c r="AJ3368" t="s">
        <v>73</v>
      </c>
      <c r="AK3368">
        <v>0</v>
      </c>
      <c r="AL3368">
        <v>0</v>
      </c>
      <c r="AM3368" t="s">
        <v>73</v>
      </c>
      <c r="AN3368">
        <v>3</v>
      </c>
      <c r="AO3368">
        <v>14500000</v>
      </c>
      <c r="AP3368">
        <v>378040</v>
      </c>
      <c r="AQ3368">
        <v>10883</v>
      </c>
      <c r="AR3368">
        <v>14888923</v>
      </c>
      <c r="AS3368">
        <v>17590000</v>
      </c>
      <c r="AT3368">
        <v>2701077</v>
      </c>
      <c r="AU3368">
        <v>1536</v>
      </c>
    </row>
    <row r="3369" spans="1:47" x14ac:dyDescent="0.3">
      <c r="A3369" t="s">
        <v>47</v>
      </c>
      <c r="B3369" t="s">
        <v>48</v>
      </c>
      <c r="C3369">
        <v>1887</v>
      </c>
      <c r="D3369">
        <v>36164</v>
      </c>
      <c r="E3369" t="s">
        <v>49</v>
      </c>
      <c r="F3369" t="s">
        <v>18533</v>
      </c>
      <c r="G3369" t="s">
        <v>18534</v>
      </c>
      <c r="H3369" t="s">
        <v>913</v>
      </c>
      <c r="I3369" t="s">
        <v>18535</v>
      </c>
      <c r="J3369" t="s">
        <v>11787</v>
      </c>
      <c r="K3369" t="s">
        <v>554</v>
      </c>
      <c r="L3369" t="s">
        <v>132</v>
      </c>
      <c r="M3369" t="s">
        <v>344</v>
      </c>
      <c r="N3369" t="s">
        <v>555</v>
      </c>
      <c r="O3369" t="s">
        <v>556</v>
      </c>
      <c r="P3369">
        <v>2020</v>
      </c>
      <c r="Q3369">
        <v>57000</v>
      </c>
      <c r="R3369" t="s">
        <v>18536</v>
      </c>
      <c r="S3369" t="s">
        <v>558</v>
      </c>
      <c r="T3369" t="s">
        <v>61</v>
      </c>
      <c r="U3369" t="s">
        <v>559</v>
      </c>
      <c r="V3369" t="s">
        <v>63</v>
      </c>
      <c r="W3369">
        <v>17590000</v>
      </c>
      <c r="X3369" t="s">
        <v>64</v>
      </c>
      <c r="Y3369">
        <v>28</v>
      </c>
      <c r="Z3369" t="s">
        <v>65</v>
      </c>
      <c r="AA3369" t="s">
        <v>66</v>
      </c>
      <c r="AB3369" t="s">
        <v>73</v>
      </c>
      <c r="AC3369" t="s">
        <v>561</v>
      </c>
      <c r="AD3369" t="s">
        <v>554</v>
      </c>
      <c r="AE3369" t="s">
        <v>18531</v>
      </c>
      <c r="AF3369" t="s">
        <v>3757</v>
      </c>
      <c r="AG3369">
        <v>1</v>
      </c>
      <c r="AH3369" t="s">
        <v>3757</v>
      </c>
      <c r="AI3369" t="s">
        <v>18537</v>
      </c>
      <c r="AJ3369" t="s">
        <v>73</v>
      </c>
      <c r="AK3369">
        <v>0</v>
      </c>
      <c r="AL3369">
        <v>0</v>
      </c>
      <c r="AM3369" t="s">
        <v>73</v>
      </c>
      <c r="AN3369">
        <v>3</v>
      </c>
      <c r="AO3369">
        <v>14500000</v>
      </c>
      <c r="AP3369">
        <v>378040</v>
      </c>
      <c r="AQ3369">
        <v>10883</v>
      </c>
      <c r="AR3369">
        <v>14888923</v>
      </c>
      <c r="AS3369">
        <v>17590000</v>
      </c>
      <c r="AT3369">
        <v>2701077</v>
      </c>
      <c r="AU3369">
        <v>1536</v>
      </c>
    </row>
    <row r="3370" spans="1:47" x14ac:dyDescent="0.3">
      <c r="A3370" t="s">
        <v>47</v>
      </c>
      <c r="B3370" t="s">
        <v>108</v>
      </c>
      <c r="C3370">
        <v>1633</v>
      </c>
      <c r="D3370">
        <v>38794</v>
      </c>
      <c r="E3370" t="s">
        <v>49</v>
      </c>
      <c r="F3370" t="s">
        <v>18524</v>
      </c>
      <c r="G3370" t="s">
        <v>18525</v>
      </c>
      <c r="H3370" t="s">
        <v>111</v>
      </c>
      <c r="I3370" t="s">
        <v>18526</v>
      </c>
      <c r="J3370" t="s">
        <v>9368</v>
      </c>
      <c r="K3370" t="s">
        <v>18527</v>
      </c>
      <c r="L3370" t="s">
        <v>132</v>
      </c>
      <c r="M3370" t="s">
        <v>2343</v>
      </c>
      <c r="N3370" t="s">
        <v>2344</v>
      </c>
      <c r="O3370" t="s">
        <v>2345</v>
      </c>
      <c r="P3370">
        <v>2023</v>
      </c>
      <c r="Q3370">
        <v>12250</v>
      </c>
      <c r="R3370" t="s">
        <v>18528</v>
      </c>
      <c r="S3370" t="s">
        <v>18529</v>
      </c>
      <c r="T3370" t="s">
        <v>61</v>
      </c>
      <c r="U3370" t="s">
        <v>559</v>
      </c>
      <c r="V3370" t="s">
        <v>63</v>
      </c>
      <c r="W3370">
        <v>15090000</v>
      </c>
      <c r="X3370" t="s">
        <v>64</v>
      </c>
      <c r="Y3370">
        <v>62</v>
      </c>
      <c r="Z3370" t="s">
        <v>65</v>
      </c>
      <c r="AA3370" t="s">
        <v>121</v>
      </c>
      <c r="AB3370" t="s">
        <v>73</v>
      </c>
      <c r="AC3370" t="s">
        <v>18530</v>
      </c>
      <c r="AD3370" t="s">
        <v>18527</v>
      </c>
      <c r="AE3370" t="s">
        <v>18531</v>
      </c>
      <c r="AF3370" t="s">
        <v>1549</v>
      </c>
      <c r="AG3370">
        <v>1</v>
      </c>
      <c r="AH3370" t="s">
        <v>1549</v>
      </c>
      <c r="AI3370" t="s">
        <v>18532</v>
      </c>
      <c r="AJ3370" t="s">
        <v>73</v>
      </c>
      <c r="AK3370">
        <v>0</v>
      </c>
      <c r="AL3370">
        <v>0</v>
      </c>
      <c r="AM3370" t="s">
        <v>73</v>
      </c>
      <c r="AN3370">
        <v>40</v>
      </c>
      <c r="AO3370">
        <v>12300000</v>
      </c>
      <c r="AP3370">
        <v>365040</v>
      </c>
      <c r="AQ3370">
        <v>0</v>
      </c>
      <c r="AR3370">
        <v>12665040</v>
      </c>
      <c r="AS3370">
        <v>15090000</v>
      </c>
      <c r="AT3370">
        <v>2424960</v>
      </c>
      <c r="AU3370">
        <v>1607</v>
      </c>
    </row>
    <row r="3371" spans="1:47" x14ac:dyDescent="0.3">
      <c r="A3371" t="s">
        <v>47</v>
      </c>
      <c r="B3371" t="s">
        <v>108</v>
      </c>
      <c r="C3371">
        <v>1495</v>
      </c>
      <c r="D3371">
        <v>35973</v>
      </c>
      <c r="E3371" t="s">
        <v>49</v>
      </c>
      <c r="F3371" t="s">
        <v>18538</v>
      </c>
      <c r="G3371" t="s">
        <v>18539</v>
      </c>
      <c r="H3371" t="s">
        <v>128</v>
      </c>
      <c r="I3371" t="s">
        <v>18540</v>
      </c>
      <c r="J3371" t="s">
        <v>2869</v>
      </c>
      <c r="K3371" t="s">
        <v>18541</v>
      </c>
      <c r="L3371" t="s">
        <v>602</v>
      </c>
      <c r="M3371" t="s">
        <v>603</v>
      </c>
      <c r="N3371" t="s">
        <v>5866</v>
      </c>
      <c r="O3371" t="s">
        <v>5867</v>
      </c>
      <c r="P3371">
        <v>2018</v>
      </c>
      <c r="Q3371">
        <v>108000</v>
      </c>
      <c r="R3371" t="s">
        <v>18542</v>
      </c>
      <c r="S3371" t="s">
        <v>18543</v>
      </c>
      <c r="T3371" t="s">
        <v>61</v>
      </c>
      <c r="U3371" t="s">
        <v>7814</v>
      </c>
      <c r="V3371" t="s">
        <v>63</v>
      </c>
      <c r="W3371">
        <v>12990000</v>
      </c>
      <c r="X3371" t="s">
        <v>64</v>
      </c>
      <c r="Y3371">
        <v>7</v>
      </c>
      <c r="Z3371" t="s">
        <v>65</v>
      </c>
      <c r="AA3371" t="s">
        <v>121</v>
      </c>
      <c r="AB3371" t="s">
        <v>73</v>
      </c>
      <c r="AC3371" t="s">
        <v>18544</v>
      </c>
      <c r="AD3371" t="s">
        <v>18545</v>
      </c>
      <c r="AE3371" t="s">
        <v>18546</v>
      </c>
      <c r="AF3371" t="s">
        <v>1068</v>
      </c>
      <c r="AG3371">
        <v>1</v>
      </c>
      <c r="AH3371" t="s">
        <v>1068</v>
      </c>
      <c r="AI3371" t="s">
        <v>18547</v>
      </c>
      <c r="AJ3371" t="s">
        <v>73</v>
      </c>
      <c r="AK3371">
        <v>0</v>
      </c>
      <c r="AL3371">
        <v>0</v>
      </c>
      <c r="AM3371" t="s">
        <v>73</v>
      </c>
      <c r="AN3371">
        <v>1</v>
      </c>
      <c r="AO3371">
        <v>11000000</v>
      </c>
      <c r="AP3371">
        <v>325540</v>
      </c>
      <c r="AQ3371">
        <v>7602</v>
      </c>
      <c r="AR3371">
        <v>11333142</v>
      </c>
      <c r="AS3371">
        <v>12990000</v>
      </c>
      <c r="AT3371">
        <v>1656858</v>
      </c>
      <c r="AU3371">
        <v>1275</v>
      </c>
    </row>
    <row r="3372" spans="1:47" x14ac:dyDescent="0.3">
      <c r="A3372" t="s">
        <v>47</v>
      </c>
      <c r="B3372" t="s">
        <v>108</v>
      </c>
      <c r="C3372">
        <v>1495</v>
      </c>
      <c r="D3372">
        <v>35973</v>
      </c>
      <c r="E3372" t="s">
        <v>49</v>
      </c>
      <c r="F3372" t="s">
        <v>18538</v>
      </c>
      <c r="G3372" t="s">
        <v>18539</v>
      </c>
      <c r="H3372" t="s">
        <v>128</v>
      </c>
      <c r="I3372" t="s">
        <v>18540</v>
      </c>
      <c r="J3372" t="s">
        <v>2869</v>
      </c>
      <c r="K3372" t="s">
        <v>18541</v>
      </c>
      <c r="L3372" t="s">
        <v>602</v>
      </c>
      <c r="M3372" t="s">
        <v>603</v>
      </c>
      <c r="N3372" t="s">
        <v>5866</v>
      </c>
      <c r="O3372" t="s">
        <v>5867</v>
      </c>
      <c r="P3372">
        <v>2018</v>
      </c>
      <c r="Q3372">
        <v>108000</v>
      </c>
      <c r="R3372" t="s">
        <v>18542</v>
      </c>
      <c r="S3372" t="s">
        <v>18543</v>
      </c>
      <c r="T3372" t="s">
        <v>61</v>
      </c>
      <c r="U3372" t="s">
        <v>7814</v>
      </c>
      <c r="V3372" t="s">
        <v>63</v>
      </c>
      <c r="W3372">
        <v>12990000</v>
      </c>
      <c r="X3372" t="s">
        <v>64</v>
      </c>
      <c r="Y3372">
        <v>7</v>
      </c>
      <c r="Z3372" t="s">
        <v>65</v>
      </c>
      <c r="AA3372" t="s">
        <v>121</v>
      </c>
      <c r="AB3372" t="s">
        <v>73</v>
      </c>
      <c r="AC3372" t="s">
        <v>18544</v>
      </c>
      <c r="AD3372" t="s">
        <v>18545</v>
      </c>
      <c r="AE3372" t="s">
        <v>18546</v>
      </c>
      <c r="AF3372" t="s">
        <v>1068</v>
      </c>
      <c r="AG3372">
        <v>1</v>
      </c>
      <c r="AH3372" t="s">
        <v>1068</v>
      </c>
      <c r="AI3372" t="s">
        <v>18547</v>
      </c>
      <c r="AJ3372" t="s">
        <v>73</v>
      </c>
      <c r="AK3372">
        <v>0</v>
      </c>
      <c r="AL3372">
        <v>0</v>
      </c>
      <c r="AM3372" t="s">
        <v>73</v>
      </c>
      <c r="AN3372">
        <v>1</v>
      </c>
      <c r="AO3372">
        <v>11000000</v>
      </c>
      <c r="AP3372">
        <v>325540</v>
      </c>
      <c r="AQ3372">
        <v>7602</v>
      </c>
      <c r="AR3372">
        <v>11333142</v>
      </c>
      <c r="AS3372">
        <v>12990000</v>
      </c>
      <c r="AT3372">
        <v>1656858</v>
      </c>
      <c r="AU3372">
        <v>1275</v>
      </c>
    </row>
    <row r="3373" spans="1:47" x14ac:dyDescent="0.3">
      <c r="A3373" t="s">
        <v>47</v>
      </c>
      <c r="B3373" t="s">
        <v>108</v>
      </c>
      <c r="C3373">
        <v>1728</v>
      </c>
      <c r="D3373">
        <v>41089</v>
      </c>
      <c r="E3373" t="s">
        <v>49</v>
      </c>
      <c r="F3373" t="s">
        <v>18548</v>
      </c>
      <c r="G3373" t="s">
        <v>18549</v>
      </c>
      <c r="H3373" t="s">
        <v>111</v>
      </c>
      <c r="I3373" t="s">
        <v>18550</v>
      </c>
      <c r="J3373" t="s">
        <v>3258</v>
      </c>
      <c r="K3373" t="s">
        <v>18551</v>
      </c>
      <c r="L3373" t="s">
        <v>80</v>
      </c>
      <c r="M3373" t="s">
        <v>1964</v>
      </c>
      <c r="N3373" t="s">
        <v>3741</v>
      </c>
      <c r="O3373" t="s">
        <v>3742</v>
      </c>
      <c r="P3373">
        <v>2023</v>
      </c>
      <c r="Q3373">
        <v>24000</v>
      </c>
      <c r="R3373" t="s">
        <v>18552</v>
      </c>
      <c r="S3373" t="s">
        <v>18553</v>
      </c>
      <c r="T3373" t="s">
        <v>61</v>
      </c>
      <c r="U3373" t="s">
        <v>452</v>
      </c>
      <c r="V3373" t="s">
        <v>63</v>
      </c>
      <c r="W3373">
        <v>10590000</v>
      </c>
      <c r="X3373" t="s">
        <v>64</v>
      </c>
      <c r="Y3373">
        <v>6</v>
      </c>
      <c r="Z3373" t="s">
        <v>65</v>
      </c>
      <c r="AA3373" t="s">
        <v>121</v>
      </c>
      <c r="AB3373" t="s">
        <v>18554</v>
      </c>
      <c r="AC3373" t="s">
        <v>18555</v>
      </c>
      <c r="AD3373" t="s">
        <v>18551</v>
      </c>
      <c r="AE3373" t="s">
        <v>18556</v>
      </c>
      <c r="AF3373" t="s">
        <v>584</v>
      </c>
      <c r="AG3373">
        <v>1</v>
      </c>
      <c r="AH3373" t="s">
        <v>584</v>
      </c>
      <c r="AI3373" t="s">
        <v>18557</v>
      </c>
      <c r="AJ3373" t="s">
        <v>73</v>
      </c>
      <c r="AK3373">
        <v>0</v>
      </c>
      <c r="AL3373">
        <v>0</v>
      </c>
      <c r="AM3373" t="s">
        <v>73</v>
      </c>
      <c r="AN3373">
        <v>2</v>
      </c>
      <c r="AO3373">
        <v>9100000</v>
      </c>
      <c r="AP3373">
        <v>311530</v>
      </c>
      <c r="AQ3373">
        <v>0</v>
      </c>
      <c r="AR3373">
        <v>9411530</v>
      </c>
      <c r="AS3373">
        <v>10590000</v>
      </c>
      <c r="AT3373">
        <v>1178470</v>
      </c>
      <c r="AU3373">
        <v>1113</v>
      </c>
    </row>
    <row r="3374" spans="1:47" x14ac:dyDescent="0.3">
      <c r="A3374" t="s">
        <v>47</v>
      </c>
      <c r="B3374" t="s">
        <v>108</v>
      </c>
      <c r="C3374">
        <v>1728</v>
      </c>
      <c r="D3374">
        <v>41089</v>
      </c>
      <c r="E3374" t="s">
        <v>49</v>
      </c>
      <c r="F3374" t="s">
        <v>18548</v>
      </c>
      <c r="G3374" t="s">
        <v>18549</v>
      </c>
      <c r="H3374" t="s">
        <v>111</v>
      </c>
      <c r="I3374" t="s">
        <v>18550</v>
      </c>
      <c r="J3374" t="s">
        <v>3258</v>
      </c>
      <c r="K3374" t="s">
        <v>18551</v>
      </c>
      <c r="L3374" t="s">
        <v>80</v>
      </c>
      <c r="M3374" t="s">
        <v>1964</v>
      </c>
      <c r="N3374" t="s">
        <v>3741</v>
      </c>
      <c r="O3374" t="s">
        <v>3742</v>
      </c>
      <c r="P3374">
        <v>2023</v>
      </c>
      <c r="Q3374">
        <v>24000</v>
      </c>
      <c r="R3374" t="s">
        <v>18552</v>
      </c>
      <c r="S3374" t="s">
        <v>18553</v>
      </c>
      <c r="T3374" t="s">
        <v>61</v>
      </c>
      <c r="U3374" t="s">
        <v>452</v>
      </c>
      <c r="V3374" t="s">
        <v>63</v>
      </c>
      <c r="W3374">
        <v>10590000</v>
      </c>
      <c r="X3374" t="s">
        <v>64</v>
      </c>
      <c r="Y3374">
        <v>6</v>
      </c>
      <c r="Z3374" t="s">
        <v>65</v>
      </c>
      <c r="AA3374" t="s">
        <v>121</v>
      </c>
      <c r="AB3374" t="s">
        <v>18554</v>
      </c>
      <c r="AC3374" t="s">
        <v>18555</v>
      </c>
      <c r="AD3374" t="s">
        <v>18551</v>
      </c>
      <c r="AE3374" t="s">
        <v>18556</v>
      </c>
      <c r="AF3374" t="s">
        <v>584</v>
      </c>
      <c r="AG3374">
        <v>1</v>
      </c>
      <c r="AH3374" t="s">
        <v>584</v>
      </c>
      <c r="AI3374" t="s">
        <v>18557</v>
      </c>
      <c r="AJ3374" t="s">
        <v>73</v>
      </c>
      <c r="AK3374">
        <v>0</v>
      </c>
      <c r="AL3374">
        <v>0</v>
      </c>
      <c r="AM3374" t="s">
        <v>73</v>
      </c>
      <c r="AN3374">
        <v>2</v>
      </c>
      <c r="AO3374">
        <v>9100000</v>
      </c>
      <c r="AP3374">
        <v>311530</v>
      </c>
      <c r="AQ3374">
        <v>0</v>
      </c>
      <c r="AR3374">
        <v>9411530</v>
      </c>
      <c r="AS3374">
        <v>10590000</v>
      </c>
      <c r="AT3374">
        <v>1178470</v>
      </c>
      <c r="AU3374">
        <v>1113</v>
      </c>
    </row>
    <row r="3375" spans="1:47" x14ac:dyDescent="0.3">
      <c r="A3375" t="s">
        <v>47</v>
      </c>
      <c r="B3375" t="s">
        <v>108</v>
      </c>
      <c r="C3375">
        <v>2133</v>
      </c>
      <c r="D3375">
        <v>49462</v>
      </c>
      <c r="E3375" t="s">
        <v>49</v>
      </c>
      <c r="F3375" t="s">
        <v>18558</v>
      </c>
      <c r="G3375" t="s">
        <v>18559</v>
      </c>
      <c r="H3375" t="s">
        <v>128</v>
      </c>
      <c r="I3375" t="s">
        <v>18560</v>
      </c>
      <c r="J3375" t="s">
        <v>6743</v>
      </c>
      <c r="K3375" t="s">
        <v>18561</v>
      </c>
      <c r="L3375" t="s">
        <v>115</v>
      </c>
      <c r="M3375" t="s">
        <v>1159</v>
      </c>
      <c r="N3375" t="s">
        <v>6959</v>
      </c>
      <c r="O3375" t="s">
        <v>6960</v>
      </c>
      <c r="P3375">
        <v>2023</v>
      </c>
      <c r="Q3375">
        <v>118000</v>
      </c>
      <c r="R3375" t="s">
        <v>18562</v>
      </c>
      <c r="S3375" t="s">
        <v>18563</v>
      </c>
      <c r="T3375" t="s">
        <v>61</v>
      </c>
      <c r="U3375" t="s">
        <v>120</v>
      </c>
      <c r="V3375" t="s">
        <v>63</v>
      </c>
      <c r="W3375">
        <v>23490000</v>
      </c>
      <c r="X3375" t="s">
        <v>64</v>
      </c>
      <c r="Y3375">
        <v>274</v>
      </c>
      <c r="Z3375" t="s">
        <v>65</v>
      </c>
      <c r="AA3375" t="s">
        <v>121</v>
      </c>
      <c r="AB3375" t="s">
        <v>1148</v>
      </c>
      <c r="AC3375" t="s">
        <v>18564</v>
      </c>
      <c r="AD3375" t="s">
        <v>18561</v>
      </c>
      <c r="AE3375" t="s">
        <v>18565</v>
      </c>
      <c r="AF3375" t="s">
        <v>7974</v>
      </c>
      <c r="AG3375">
        <v>1</v>
      </c>
      <c r="AH3375" t="s">
        <v>18566</v>
      </c>
      <c r="AI3375" t="s">
        <v>18566</v>
      </c>
      <c r="AJ3375" t="s">
        <v>73</v>
      </c>
      <c r="AK3375">
        <v>1</v>
      </c>
      <c r="AL3375">
        <v>0</v>
      </c>
      <c r="AM3375" t="s">
        <v>73</v>
      </c>
      <c r="AN3375">
        <v>15</v>
      </c>
      <c r="AO3375">
        <v>23000000</v>
      </c>
      <c r="AP3375">
        <v>471030</v>
      </c>
      <c r="AQ3375">
        <v>0</v>
      </c>
      <c r="AR3375">
        <v>23471030</v>
      </c>
      <c r="AS3375">
        <v>23490000</v>
      </c>
      <c r="AT3375">
        <v>18970</v>
      </c>
      <c r="AU3375">
        <v>8</v>
      </c>
    </row>
    <row r="3376" spans="1:47" x14ac:dyDescent="0.3">
      <c r="A3376" t="s">
        <v>47</v>
      </c>
      <c r="B3376" t="s">
        <v>108</v>
      </c>
      <c r="C3376">
        <v>2133</v>
      </c>
      <c r="D3376">
        <v>49462</v>
      </c>
      <c r="E3376" t="s">
        <v>49</v>
      </c>
      <c r="F3376" t="s">
        <v>18558</v>
      </c>
      <c r="G3376" t="s">
        <v>18559</v>
      </c>
      <c r="H3376" t="s">
        <v>128</v>
      </c>
      <c r="I3376" t="s">
        <v>18560</v>
      </c>
      <c r="J3376" t="s">
        <v>6743</v>
      </c>
      <c r="K3376" t="s">
        <v>18561</v>
      </c>
      <c r="L3376" t="s">
        <v>115</v>
      </c>
      <c r="M3376" t="s">
        <v>1159</v>
      </c>
      <c r="N3376" t="s">
        <v>6959</v>
      </c>
      <c r="O3376" t="s">
        <v>6960</v>
      </c>
      <c r="P3376">
        <v>2023</v>
      </c>
      <c r="Q3376">
        <v>118000</v>
      </c>
      <c r="R3376" t="s">
        <v>18562</v>
      </c>
      <c r="S3376" t="s">
        <v>18563</v>
      </c>
      <c r="T3376" t="s">
        <v>61</v>
      </c>
      <c r="U3376" t="s">
        <v>120</v>
      </c>
      <c r="V3376" t="s">
        <v>63</v>
      </c>
      <c r="W3376">
        <v>23490000</v>
      </c>
      <c r="X3376" t="s">
        <v>64</v>
      </c>
      <c r="Y3376">
        <v>274</v>
      </c>
      <c r="Z3376" t="s">
        <v>65</v>
      </c>
      <c r="AA3376" t="s">
        <v>121</v>
      </c>
      <c r="AB3376" t="s">
        <v>1148</v>
      </c>
      <c r="AC3376" t="s">
        <v>18564</v>
      </c>
      <c r="AD3376" t="s">
        <v>18561</v>
      </c>
      <c r="AE3376" t="s">
        <v>18565</v>
      </c>
      <c r="AF3376" t="s">
        <v>7974</v>
      </c>
      <c r="AG3376">
        <v>1</v>
      </c>
      <c r="AH3376" t="s">
        <v>18566</v>
      </c>
      <c r="AI3376" t="s">
        <v>18566</v>
      </c>
      <c r="AJ3376" t="s">
        <v>73</v>
      </c>
      <c r="AK3376">
        <v>1</v>
      </c>
      <c r="AL3376">
        <v>0</v>
      </c>
      <c r="AM3376" t="s">
        <v>73</v>
      </c>
      <c r="AN3376">
        <v>15</v>
      </c>
      <c r="AO3376">
        <v>23000000</v>
      </c>
      <c r="AP3376">
        <v>471030</v>
      </c>
      <c r="AQ3376">
        <v>0</v>
      </c>
      <c r="AR3376">
        <v>23471030</v>
      </c>
      <c r="AS3376">
        <v>23490000</v>
      </c>
      <c r="AT3376">
        <v>18970</v>
      </c>
      <c r="AU3376">
        <v>8</v>
      </c>
    </row>
    <row r="3377" spans="1:47" x14ac:dyDescent="0.3">
      <c r="A3377" t="s">
        <v>47</v>
      </c>
      <c r="B3377" t="s">
        <v>273</v>
      </c>
      <c r="C3377">
        <v>1160</v>
      </c>
      <c r="D3377">
        <v>45839</v>
      </c>
      <c r="E3377" t="s">
        <v>49</v>
      </c>
      <c r="F3377" t="s">
        <v>18567</v>
      </c>
      <c r="G3377" t="s">
        <v>18568</v>
      </c>
      <c r="H3377" t="s">
        <v>760</v>
      </c>
      <c r="I3377" t="s">
        <v>18569</v>
      </c>
      <c r="J3377" t="s">
        <v>1194</v>
      </c>
      <c r="K3377" t="s">
        <v>18570</v>
      </c>
      <c r="L3377" t="s">
        <v>2959</v>
      </c>
      <c r="M3377" t="s">
        <v>9757</v>
      </c>
      <c r="N3377" t="s">
        <v>18571</v>
      </c>
      <c r="O3377" t="s">
        <v>18572</v>
      </c>
      <c r="P3377">
        <v>2024</v>
      </c>
      <c r="Q3377">
        <v>300</v>
      </c>
      <c r="R3377" t="s">
        <v>18573</v>
      </c>
      <c r="S3377" t="s">
        <v>18574</v>
      </c>
      <c r="T3377" t="s">
        <v>61</v>
      </c>
      <c r="U3377" t="s">
        <v>3906</v>
      </c>
      <c r="V3377" t="s">
        <v>63</v>
      </c>
      <c r="W3377">
        <v>15990000</v>
      </c>
      <c r="X3377" t="s">
        <v>64</v>
      </c>
      <c r="Y3377">
        <v>91</v>
      </c>
      <c r="Z3377" t="s">
        <v>65</v>
      </c>
      <c r="AA3377" t="s">
        <v>287</v>
      </c>
      <c r="AB3377" t="s">
        <v>18575</v>
      </c>
      <c r="AC3377" t="s">
        <v>18576</v>
      </c>
      <c r="AD3377" t="s">
        <v>18570</v>
      </c>
      <c r="AE3377" t="s">
        <v>18577</v>
      </c>
      <c r="AF3377" t="s">
        <v>2426</v>
      </c>
      <c r="AG3377">
        <v>1</v>
      </c>
      <c r="AH3377" t="s">
        <v>2426</v>
      </c>
      <c r="AI3377" t="s">
        <v>18578</v>
      </c>
      <c r="AJ3377" t="s">
        <v>73</v>
      </c>
      <c r="AK3377">
        <v>1</v>
      </c>
      <c r="AL3377">
        <v>0</v>
      </c>
      <c r="AM3377" t="s">
        <v>73</v>
      </c>
      <c r="AN3377">
        <v>1</v>
      </c>
      <c r="AO3377">
        <v>13700000</v>
      </c>
      <c r="AP3377">
        <v>331530</v>
      </c>
      <c r="AQ3377">
        <v>0</v>
      </c>
      <c r="AR3377">
        <v>14031530</v>
      </c>
      <c r="AS3377">
        <v>15990000</v>
      </c>
      <c r="AT3377">
        <v>1958470</v>
      </c>
      <c r="AU3377">
        <v>1225</v>
      </c>
    </row>
    <row r="3378" spans="1:47" x14ac:dyDescent="0.3">
      <c r="A3378" t="s">
        <v>47</v>
      </c>
      <c r="B3378" t="s">
        <v>273</v>
      </c>
      <c r="C3378">
        <v>1160</v>
      </c>
      <c r="D3378">
        <v>45839</v>
      </c>
      <c r="E3378" t="s">
        <v>49</v>
      </c>
      <c r="F3378" t="s">
        <v>18567</v>
      </c>
      <c r="G3378" t="s">
        <v>18568</v>
      </c>
      <c r="H3378" t="s">
        <v>760</v>
      </c>
      <c r="I3378" t="s">
        <v>18569</v>
      </c>
      <c r="J3378" t="s">
        <v>1194</v>
      </c>
      <c r="K3378" t="s">
        <v>18570</v>
      </c>
      <c r="L3378" t="s">
        <v>2959</v>
      </c>
      <c r="M3378" t="s">
        <v>9757</v>
      </c>
      <c r="N3378" t="s">
        <v>18571</v>
      </c>
      <c r="O3378" t="s">
        <v>18572</v>
      </c>
      <c r="P3378">
        <v>2024</v>
      </c>
      <c r="Q3378">
        <v>300</v>
      </c>
      <c r="R3378" t="s">
        <v>18573</v>
      </c>
      <c r="S3378" t="s">
        <v>18574</v>
      </c>
      <c r="T3378" t="s">
        <v>61</v>
      </c>
      <c r="U3378" t="s">
        <v>3906</v>
      </c>
      <c r="V3378" t="s">
        <v>63</v>
      </c>
      <c r="W3378">
        <v>15990000</v>
      </c>
      <c r="X3378" t="s">
        <v>64</v>
      </c>
      <c r="Y3378">
        <v>91</v>
      </c>
      <c r="Z3378" t="s">
        <v>65</v>
      </c>
      <c r="AA3378" t="s">
        <v>287</v>
      </c>
      <c r="AB3378" t="s">
        <v>18575</v>
      </c>
      <c r="AC3378" t="s">
        <v>18576</v>
      </c>
      <c r="AD3378" t="s">
        <v>18570</v>
      </c>
      <c r="AE3378" t="s">
        <v>18577</v>
      </c>
      <c r="AF3378" t="s">
        <v>2426</v>
      </c>
      <c r="AG3378">
        <v>1</v>
      </c>
      <c r="AH3378" t="s">
        <v>2426</v>
      </c>
      <c r="AI3378" t="s">
        <v>18578</v>
      </c>
      <c r="AJ3378" t="s">
        <v>73</v>
      </c>
      <c r="AK3378">
        <v>1</v>
      </c>
      <c r="AL3378">
        <v>0</v>
      </c>
      <c r="AM3378" t="s">
        <v>73</v>
      </c>
      <c r="AN3378">
        <v>1</v>
      </c>
      <c r="AO3378">
        <v>13700000</v>
      </c>
      <c r="AP3378">
        <v>331530</v>
      </c>
      <c r="AQ3378">
        <v>0</v>
      </c>
      <c r="AR3378">
        <v>14031530</v>
      </c>
      <c r="AS3378">
        <v>15990000</v>
      </c>
      <c r="AT3378">
        <v>1958470</v>
      </c>
      <c r="AU3378">
        <v>1225</v>
      </c>
    </row>
    <row r="3379" spans="1:47" x14ac:dyDescent="0.3">
      <c r="A3379" t="s">
        <v>47</v>
      </c>
      <c r="B3379" t="s">
        <v>108</v>
      </c>
      <c r="C3379">
        <v>1682</v>
      </c>
      <c r="D3379">
        <v>40014</v>
      </c>
      <c r="E3379" t="s">
        <v>49</v>
      </c>
      <c r="F3379" t="s">
        <v>18579</v>
      </c>
      <c r="G3379" t="s">
        <v>18580</v>
      </c>
      <c r="H3379" t="s">
        <v>111</v>
      </c>
      <c r="I3379" t="s">
        <v>18581</v>
      </c>
      <c r="J3379" t="s">
        <v>594</v>
      </c>
      <c r="K3379" t="s">
        <v>18582</v>
      </c>
      <c r="L3379" t="s">
        <v>183</v>
      </c>
      <c r="M3379" t="s">
        <v>619</v>
      </c>
      <c r="N3379" t="s">
        <v>3532</v>
      </c>
      <c r="O3379" t="s">
        <v>3533</v>
      </c>
      <c r="P3379">
        <v>2023</v>
      </c>
      <c r="Q3379">
        <v>15000</v>
      </c>
      <c r="R3379" t="s">
        <v>18583</v>
      </c>
      <c r="S3379" t="s">
        <v>18584</v>
      </c>
      <c r="T3379" t="s">
        <v>61</v>
      </c>
      <c r="U3379" t="s">
        <v>624</v>
      </c>
      <c r="V3379" t="s">
        <v>63</v>
      </c>
      <c r="W3379">
        <v>35290000</v>
      </c>
      <c r="X3379" t="s">
        <v>64</v>
      </c>
      <c r="Y3379">
        <v>71</v>
      </c>
      <c r="Z3379" t="s">
        <v>65</v>
      </c>
      <c r="AA3379" t="s">
        <v>121</v>
      </c>
      <c r="AB3379" t="s">
        <v>73</v>
      </c>
      <c r="AC3379" t="s">
        <v>18585</v>
      </c>
      <c r="AD3379" t="s">
        <v>18582</v>
      </c>
      <c r="AE3379" t="s">
        <v>18586</v>
      </c>
      <c r="AF3379" t="s">
        <v>1278</v>
      </c>
      <c r="AG3379">
        <v>1</v>
      </c>
      <c r="AH3379" t="s">
        <v>1278</v>
      </c>
      <c r="AI3379" t="s">
        <v>18587</v>
      </c>
      <c r="AJ3379" t="s">
        <v>73</v>
      </c>
      <c r="AK3379">
        <v>0</v>
      </c>
      <c r="AL3379">
        <v>0</v>
      </c>
      <c r="AM3379" t="s">
        <v>73</v>
      </c>
      <c r="AN3379">
        <v>3</v>
      </c>
      <c r="AO3379">
        <v>29000000</v>
      </c>
      <c r="AP3379">
        <v>10000</v>
      </c>
      <c r="AQ3379">
        <v>0</v>
      </c>
      <c r="AR3379">
        <v>29010000</v>
      </c>
      <c r="AS3379">
        <v>35290000</v>
      </c>
      <c r="AT3379">
        <v>6280000</v>
      </c>
      <c r="AU3379">
        <v>178</v>
      </c>
    </row>
    <row r="3380" spans="1:47" x14ac:dyDescent="0.3">
      <c r="A3380" t="s">
        <v>47</v>
      </c>
      <c r="B3380" t="s">
        <v>108</v>
      </c>
      <c r="C3380">
        <v>1682</v>
      </c>
      <c r="D3380">
        <v>40014</v>
      </c>
      <c r="E3380" t="s">
        <v>49</v>
      </c>
      <c r="F3380" t="s">
        <v>18579</v>
      </c>
      <c r="G3380" t="s">
        <v>18580</v>
      </c>
      <c r="H3380" t="s">
        <v>111</v>
      </c>
      <c r="I3380" t="s">
        <v>18581</v>
      </c>
      <c r="J3380" t="s">
        <v>594</v>
      </c>
      <c r="K3380" t="s">
        <v>18582</v>
      </c>
      <c r="L3380" t="s">
        <v>183</v>
      </c>
      <c r="M3380" t="s">
        <v>619</v>
      </c>
      <c r="N3380" t="s">
        <v>3532</v>
      </c>
      <c r="O3380" t="s">
        <v>3533</v>
      </c>
      <c r="P3380">
        <v>2023</v>
      </c>
      <c r="Q3380">
        <v>15000</v>
      </c>
      <c r="R3380" t="s">
        <v>18583</v>
      </c>
      <c r="S3380" t="s">
        <v>18584</v>
      </c>
      <c r="T3380" t="s">
        <v>61</v>
      </c>
      <c r="U3380" t="s">
        <v>624</v>
      </c>
      <c r="V3380" t="s">
        <v>63</v>
      </c>
      <c r="W3380">
        <v>35290000</v>
      </c>
      <c r="X3380" t="s">
        <v>64</v>
      </c>
      <c r="Y3380">
        <v>71</v>
      </c>
      <c r="Z3380" t="s">
        <v>65</v>
      </c>
      <c r="AA3380" t="s">
        <v>121</v>
      </c>
      <c r="AB3380" t="s">
        <v>73</v>
      </c>
      <c r="AC3380" t="s">
        <v>18585</v>
      </c>
      <c r="AD3380" t="s">
        <v>18582</v>
      </c>
      <c r="AE3380" t="s">
        <v>18586</v>
      </c>
      <c r="AF3380" t="s">
        <v>1278</v>
      </c>
      <c r="AG3380">
        <v>1</v>
      </c>
      <c r="AH3380" t="s">
        <v>1278</v>
      </c>
      <c r="AI3380" t="s">
        <v>18587</v>
      </c>
      <c r="AJ3380" t="s">
        <v>73</v>
      </c>
      <c r="AK3380">
        <v>0</v>
      </c>
      <c r="AL3380">
        <v>0</v>
      </c>
      <c r="AM3380" t="s">
        <v>73</v>
      </c>
      <c r="AN3380">
        <v>3</v>
      </c>
      <c r="AO3380">
        <v>29000000</v>
      </c>
      <c r="AP3380">
        <v>10000</v>
      </c>
      <c r="AQ3380">
        <v>0</v>
      </c>
      <c r="AR3380">
        <v>29010000</v>
      </c>
      <c r="AS3380">
        <v>35290000</v>
      </c>
      <c r="AT3380">
        <v>6280000</v>
      </c>
      <c r="AU3380">
        <v>178</v>
      </c>
    </row>
    <row r="3381" spans="1:47" x14ac:dyDescent="0.3">
      <c r="A3381" t="s">
        <v>47</v>
      </c>
      <c r="B3381" t="s">
        <v>108</v>
      </c>
      <c r="C3381">
        <v>1774</v>
      </c>
      <c r="D3381">
        <v>42173</v>
      </c>
      <c r="E3381" t="s">
        <v>49</v>
      </c>
      <c r="F3381" t="s">
        <v>18588</v>
      </c>
      <c r="G3381" t="s">
        <v>18589</v>
      </c>
      <c r="H3381" t="s">
        <v>111</v>
      </c>
      <c r="I3381" t="s">
        <v>18590</v>
      </c>
      <c r="J3381" t="s">
        <v>2070</v>
      </c>
      <c r="K3381" t="s">
        <v>18591</v>
      </c>
      <c r="L3381" t="s">
        <v>183</v>
      </c>
      <c r="M3381" t="s">
        <v>184</v>
      </c>
      <c r="N3381" t="s">
        <v>185</v>
      </c>
      <c r="O3381" t="s">
        <v>186</v>
      </c>
      <c r="P3381">
        <v>2023</v>
      </c>
      <c r="Q3381">
        <v>23500</v>
      </c>
      <c r="R3381" t="s">
        <v>18592</v>
      </c>
      <c r="S3381" t="s">
        <v>18593</v>
      </c>
      <c r="T3381" t="s">
        <v>61</v>
      </c>
      <c r="U3381" t="s">
        <v>2903</v>
      </c>
      <c r="V3381" t="s">
        <v>63</v>
      </c>
      <c r="W3381">
        <v>14490000</v>
      </c>
      <c r="X3381" t="s">
        <v>64</v>
      </c>
      <c r="Y3381">
        <v>22</v>
      </c>
      <c r="Z3381" t="s">
        <v>65</v>
      </c>
      <c r="AA3381" t="s">
        <v>121</v>
      </c>
      <c r="AB3381" t="s">
        <v>707</v>
      </c>
      <c r="AC3381" t="s">
        <v>18594</v>
      </c>
      <c r="AD3381" t="s">
        <v>18591</v>
      </c>
      <c r="AE3381" t="s">
        <v>18595</v>
      </c>
      <c r="AF3381" t="s">
        <v>1849</v>
      </c>
      <c r="AG3381">
        <v>1</v>
      </c>
      <c r="AH3381" t="s">
        <v>1849</v>
      </c>
      <c r="AI3381" t="s">
        <v>18596</v>
      </c>
      <c r="AJ3381" t="s">
        <v>73</v>
      </c>
      <c r="AK3381">
        <v>0</v>
      </c>
      <c r="AL3381">
        <v>0</v>
      </c>
      <c r="AM3381" t="s">
        <v>73</v>
      </c>
      <c r="AN3381">
        <v>1</v>
      </c>
      <c r="AO3381">
        <v>12300000</v>
      </c>
      <c r="AP3381">
        <v>516147</v>
      </c>
      <c r="AQ3381">
        <v>0</v>
      </c>
      <c r="AR3381">
        <v>12816147</v>
      </c>
      <c r="AS3381">
        <v>14490000</v>
      </c>
      <c r="AT3381">
        <v>1673853</v>
      </c>
      <c r="AU3381">
        <v>1155</v>
      </c>
    </row>
    <row r="3382" spans="1:47" x14ac:dyDescent="0.3">
      <c r="A3382" t="s">
        <v>47</v>
      </c>
      <c r="B3382" t="s">
        <v>108</v>
      </c>
      <c r="C3382">
        <v>1774</v>
      </c>
      <c r="D3382">
        <v>42173</v>
      </c>
      <c r="E3382" t="s">
        <v>49</v>
      </c>
      <c r="F3382" t="s">
        <v>18588</v>
      </c>
      <c r="G3382" t="s">
        <v>18589</v>
      </c>
      <c r="H3382" t="s">
        <v>111</v>
      </c>
      <c r="I3382" t="s">
        <v>18590</v>
      </c>
      <c r="J3382" t="s">
        <v>2070</v>
      </c>
      <c r="K3382" t="s">
        <v>18591</v>
      </c>
      <c r="L3382" t="s">
        <v>183</v>
      </c>
      <c r="M3382" t="s">
        <v>184</v>
      </c>
      <c r="N3382" t="s">
        <v>185</v>
      </c>
      <c r="O3382" t="s">
        <v>186</v>
      </c>
      <c r="P3382">
        <v>2023</v>
      </c>
      <c r="Q3382">
        <v>23500</v>
      </c>
      <c r="R3382" t="s">
        <v>18592</v>
      </c>
      <c r="S3382" t="s">
        <v>18593</v>
      </c>
      <c r="T3382" t="s">
        <v>61</v>
      </c>
      <c r="U3382" t="s">
        <v>2903</v>
      </c>
      <c r="V3382" t="s">
        <v>63</v>
      </c>
      <c r="W3382">
        <v>14490000</v>
      </c>
      <c r="X3382" t="s">
        <v>64</v>
      </c>
      <c r="Y3382">
        <v>22</v>
      </c>
      <c r="Z3382" t="s">
        <v>65</v>
      </c>
      <c r="AA3382" t="s">
        <v>121</v>
      </c>
      <c r="AB3382" t="s">
        <v>707</v>
      </c>
      <c r="AC3382" t="s">
        <v>18594</v>
      </c>
      <c r="AD3382" t="s">
        <v>18591</v>
      </c>
      <c r="AE3382" t="s">
        <v>18595</v>
      </c>
      <c r="AF3382" t="s">
        <v>1849</v>
      </c>
      <c r="AG3382">
        <v>1</v>
      </c>
      <c r="AH3382" t="s">
        <v>1849</v>
      </c>
      <c r="AI3382" t="s">
        <v>18596</v>
      </c>
      <c r="AJ3382" t="s">
        <v>73</v>
      </c>
      <c r="AK3382">
        <v>0</v>
      </c>
      <c r="AL3382">
        <v>0</v>
      </c>
      <c r="AM3382" t="s">
        <v>73</v>
      </c>
      <c r="AN3382">
        <v>1</v>
      </c>
      <c r="AO3382">
        <v>12300000</v>
      </c>
      <c r="AP3382">
        <v>516147</v>
      </c>
      <c r="AQ3382">
        <v>0</v>
      </c>
      <c r="AR3382">
        <v>12816147</v>
      </c>
      <c r="AS3382">
        <v>14490000</v>
      </c>
      <c r="AT3382">
        <v>1673853</v>
      </c>
      <c r="AU3382">
        <v>1155</v>
      </c>
    </row>
    <row r="3383" spans="1:47" x14ac:dyDescent="0.3">
      <c r="A3383" t="s">
        <v>47</v>
      </c>
      <c r="B3383" t="s">
        <v>740</v>
      </c>
      <c r="C3383">
        <v>519</v>
      </c>
      <c r="D3383">
        <v>36292</v>
      </c>
      <c r="E3383" t="s">
        <v>49</v>
      </c>
      <c r="F3383" t="s">
        <v>18597</v>
      </c>
      <c r="G3383" t="s">
        <v>18598</v>
      </c>
      <c r="H3383" t="s">
        <v>743</v>
      </c>
      <c r="I3383" t="s">
        <v>18599</v>
      </c>
      <c r="J3383" t="s">
        <v>1983</v>
      </c>
      <c r="K3383" t="s">
        <v>18600</v>
      </c>
      <c r="L3383" t="s">
        <v>7311</v>
      </c>
      <c r="M3383" t="s">
        <v>7311</v>
      </c>
      <c r="N3383" t="s">
        <v>14821</v>
      </c>
      <c r="O3383" t="s">
        <v>14822</v>
      </c>
      <c r="P3383">
        <v>2020</v>
      </c>
      <c r="Q3383">
        <v>76000</v>
      </c>
      <c r="R3383" t="s">
        <v>18601</v>
      </c>
      <c r="S3383" t="s">
        <v>18602</v>
      </c>
      <c r="T3383" t="s">
        <v>61</v>
      </c>
      <c r="U3383" t="s">
        <v>4074</v>
      </c>
      <c r="V3383" t="s">
        <v>63</v>
      </c>
      <c r="W3383">
        <v>8290000</v>
      </c>
      <c r="X3383" t="s">
        <v>64</v>
      </c>
      <c r="Y3383">
        <v>16</v>
      </c>
      <c r="Z3383" t="s">
        <v>65</v>
      </c>
      <c r="AA3383" t="s">
        <v>47</v>
      </c>
      <c r="AB3383" t="s">
        <v>73</v>
      </c>
      <c r="AC3383" t="s">
        <v>18603</v>
      </c>
      <c r="AD3383" t="s">
        <v>18600</v>
      </c>
      <c r="AE3383" t="s">
        <v>18604</v>
      </c>
      <c r="AF3383" t="s">
        <v>1693</v>
      </c>
      <c r="AG3383">
        <v>1</v>
      </c>
      <c r="AH3383" t="s">
        <v>1693</v>
      </c>
      <c r="AI3383" t="s">
        <v>18605</v>
      </c>
      <c r="AJ3383" t="s">
        <v>73</v>
      </c>
      <c r="AK3383">
        <v>0</v>
      </c>
      <c r="AL3383">
        <v>0</v>
      </c>
      <c r="AM3383" t="s">
        <v>73</v>
      </c>
      <c r="AN3383">
        <v>13</v>
      </c>
      <c r="AO3383">
        <v>7200000</v>
      </c>
      <c r="AP3383">
        <v>114038</v>
      </c>
      <c r="AQ3383">
        <v>0</v>
      </c>
      <c r="AR3383">
        <v>7314038</v>
      </c>
      <c r="AS3383">
        <v>8290000</v>
      </c>
      <c r="AT3383">
        <v>975962</v>
      </c>
      <c r="AU3383">
        <v>1177</v>
      </c>
    </row>
    <row r="3384" spans="1:47" x14ac:dyDescent="0.3">
      <c r="A3384" t="s">
        <v>47</v>
      </c>
      <c r="B3384" t="s">
        <v>740</v>
      </c>
      <c r="C3384">
        <v>519</v>
      </c>
      <c r="D3384">
        <v>36292</v>
      </c>
      <c r="E3384" t="s">
        <v>49</v>
      </c>
      <c r="F3384" t="s">
        <v>18597</v>
      </c>
      <c r="G3384" t="s">
        <v>18598</v>
      </c>
      <c r="H3384" t="s">
        <v>743</v>
      </c>
      <c r="I3384" t="s">
        <v>18599</v>
      </c>
      <c r="J3384" t="s">
        <v>1983</v>
      </c>
      <c r="K3384" t="s">
        <v>18600</v>
      </c>
      <c r="L3384" t="s">
        <v>7311</v>
      </c>
      <c r="M3384" t="s">
        <v>7311</v>
      </c>
      <c r="N3384" t="s">
        <v>14821</v>
      </c>
      <c r="O3384" t="s">
        <v>14822</v>
      </c>
      <c r="P3384">
        <v>2020</v>
      </c>
      <c r="Q3384">
        <v>76000</v>
      </c>
      <c r="R3384" t="s">
        <v>18601</v>
      </c>
      <c r="S3384" t="s">
        <v>18602</v>
      </c>
      <c r="T3384" t="s">
        <v>61</v>
      </c>
      <c r="U3384" t="s">
        <v>4074</v>
      </c>
      <c r="V3384" t="s">
        <v>63</v>
      </c>
      <c r="W3384">
        <v>8290000</v>
      </c>
      <c r="X3384" t="s">
        <v>64</v>
      </c>
      <c r="Y3384">
        <v>16</v>
      </c>
      <c r="Z3384" t="s">
        <v>65</v>
      </c>
      <c r="AA3384" t="s">
        <v>47</v>
      </c>
      <c r="AB3384" t="s">
        <v>73</v>
      </c>
      <c r="AC3384" t="s">
        <v>18603</v>
      </c>
      <c r="AD3384" t="s">
        <v>18600</v>
      </c>
      <c r="AE3384" t="s">
        <v>18604</v>
      </c>
      <c r="AF3384" t="s">
        <v>1693</v>
      </c>
      <c r="AG3384">
        <v>1</v>
      </c>
      <c r="AH3384" t="s">
        <v>1693</v>
      </c>
      <c r="AI3384" t="s">
        <v>18605</v>
      </c>
      <c r="AJ3384" t="s">
        <v>73</v>
      </c>
      <c r="AK3384">
        <v>0</v>
      </c>
      <c r="AL3384">
        <v>0</v>
      </c>
      <c r="AM3384" t="s">
        <v>73</v>
      </c>
      <c r="AN3384">
        <v>13</v>
      </c>
      <c r="AO3384">
        <v>7200000</v>
      </c>
      <c r="AP3384">
        <v>114038</v>
      </c>
      <c r="AQ3384">
        <v>0</v>
      </c>
      <c r="AR3384">
        <v>7314038</v>
      </c>
      <c r="AS3384">
        <v>8290000</v>
      </c>
      <c r="AT3384">
        <v>975962</v>
      </c>
      <c r="AU3384">
        <v>1177</v>
      </c>
    </row>
    <row r="3385" spans="1:47" x14ac:dyDescent="0.3">
      <c r="A3385" t="s">
        <v>47</v>
      </c>
      <c r="B3385" t="s">
        <v>108</v>
      </c>
      <c r="C3385">
        <v>1512</v>
      </c>
      <c r="D3385">
        <v>36232</v>
      </c>
      <c r="E3385" t="s">
        <v>49</v>
      </c>
      <c r="F3385" t="s">
        <v>18606</v>
      </c>
      <c r="G3385" t="s">
        <v>18607</v>
      </c>
      <c r="H3385" t="s">
        <v>128</v>
      </c>
      <c r="I3385" t="s">
        <v>18608</v>
      </c>
      <c r="J3385" t="s">
        <v>10866</v>
      </c>
      <c r="K3385" t="s">
        <v>18609</v>
      </c>
      <c r="L3385" t="s">
        <v>480</v>
      </c>
      <c r="M3385" t="s">
        <v>480</v>
      </c>
      <c r="N3385" t="s">
        <v>18610</v>
      </c>
      <c r="O3385" t="s">
        <v>18611</v>
      </c>
      <c r="P3385">
        <v>2020</v>
      </c>
      <c r="Q3385">
        <v>26000</v>
      </c>
      <c r="R3385" t="s">
        <v>18612</v>
      </c>
      <c r="S3385" t="s">
        <v>18613</v>
      </c>
      <c r="T3385" t="s">
        <v>61</v>
      </c>
      <c r="U3385" t="s">
        <v>18614</v>
      </c>
      <c r="V3385" t="s">
        <v>63</v>
      </c>
      <c r="W3385">
        <v>18590000</v>
      </c>
      <c r="X3385" t="s">
        <v>64</v>
      </c>
      <c r="Y3385">
        <v>14</v>
      </c>
      <c r="Z3385" t="s">
        <v>65</v>
      </c>
      <c r="AA3385" t="s">
        <v>121</v>
      </c>
      <c r="AB3385" t="s">
        <v>73</v>
      </c>
      <c r="AC3385" t="s">
        <v>18615</v>
      </c>
      <c r="AD3385" t="s">
        <v>18616</v>
      </c>
      <c r="AE3385" t="s">
        <v>18617</v>
      </c>
      <c r="AF3385" t="s">
        <v>322</v>
      </c>
      <c r="AG3385">
        <v>1</v>
      </c>
      <c r="AH3385" t="s">
        <v>322</v>
      </c>
      <c r="AI3385" t="s">
        <v>18618</v>
      </c>
      <c r="AJ3385" t="s">
        <v>73</v>
      </c>
      <c r="AK3385">
        <v>0</v>
      </c>
      <c r="AL3385">
        <v>0</v>
      </c>
      <c r="AM3385" t="s">
        <v>73</v>
      </c>
      <c r="AN3385">
        <v>1</v>
      </c>
      <c r="AO3385">
        <v>15500000</v>
      </c>
      <c r="AP3385">
        <v>393040</v>
      </c>
      <c r="AQ3385">
        <v>12575</v>
      </c>
      <c r="AR3385">
        <v>15905615</v>
      </c>
      <c r="AS3385">
        <v>18590000</v>
      </c>
      <c r="AT3385">
        <v>2684385</v>
      </c>
      <c r="AU3385">
        <v>1444</v>
      </c>
    </row>
    <row r="3386" spans="1:47" x14ac:dyDescent="0.3">
      <c r="A3386" t="s">
        <v>47</v>
      </c>
      <c r="B3386" t="s">
        <v>108</v>
      </c>
      <c r="C3386">
        <v>1512</v>
      </c>
      <c r="D3386">
        <v>36232</v>
      </c>
      <c r="E3386" t="s">
        <v>49</v>
      </c>
      <c r="F3386" t="s">
        <v>18606</v>
      </c>
      <c r="G3386" t="s">
        <v>18607</v>
      </c>
      <c r="H3386" t="s">
        <v>128</v>
      </c>
      <c r="I3386" t="s">
        <v>18608</v>
      </c>
      <c r="J3386" t="s">
        <v>10866</v>
      </c>
      <c r="K3386" t="s">
        <v>18609</v>
      </c>
      <c r="L3386" t="s">
        <v>480</v>
      </c>
      <c r="M3386" t="s">
        <v>480</v>
      </c>
      <c r="N3386" t="s">
        <v>18610</v>
      </c>
      <c r="O3386" t="s">
        <v>18611</v>
      </c>
      <c r="P3386">
        <v>2020</v>
      </c>
      <c r="Q3386">
        <v>26000</v>
      </c>
      <c r="R3386" t="s">
        <v>18612</v>
      </c>
      <c r="S3386" t="s">
        <v>18613</v>
      </c>
      <c r="T3386" t="s">
        <v>61</v>
      </c>
      <c r="U3386" t="s">
        <v>18614</v>
      </c>
      <c r="V3386" t="s">
        <v>63</v>
      </c>
      <c r="W3386">
        <v>18590000</v>
      </c>
      <c r="X3386" t="s">
        <v>64</v>
      </c>
      <c r="Y3386">
        <v>14</v>
      </c>
      <c r="Z3386" t="s">
        <v>65</v>
      </c>
      <c r="AA3386" t="s">
        <v>121</v>
      </c>
      <c r="AB3386" t="s">
        <v>73</v>
      </c>
      <c r="AC3386" t="s">
        <v>18615</v>
      </c>
      <c r="AD3386" t="s">
        <v>18616</v>
      </c>
      <c r="AE3386" t="s">
        <v>18617</v>
      </c>
      <c r="AF3386" t="s">
        <v>322</v>
      </c>
      <c r="AG3386">
        <v>1</v>
      </c>
      <c r="AH3386" t="s">
        <v>322</v>
      </c>
      <c r="AI3386" t="s">
        <v>18618</v>
      </c>
      <c r="AJ3386" t="s">
        <v>73</v>
      </c>
      <c r="AK3386">
        <v>0</v>
      </c>
      <c r="AL3386">
        <v>0</v>
      </c>
      <c r="AM3386" t="s">
        <v>73</v>
      </c>
      <c r="AN3386">
        <v>1</v>
      </c>
      <c r="AO3386">
        <v>15500000</v>
      </c>
      <c r="AP3386">
        <v>393040</v>
      </c>
      <c r="AQ3386">
        <v>12575</v>
      </c>
      <c r="AR3386">
        <v>15905615</v>
      </c>
      <c r="AS3386">
        <v>18590000</v>
      </c>
      <c r="AT3386">
        <v>2684385</v>
      </c>
      <c r="AU3386">
        <v>1444</v>
      </c>
    </row>
    <row r="3387" spans="1:47" x14ac:dyDescent="0.3">
      <c r="A3387" t="s">
        <v>47</v>
      </c>
      <c r="B3387" t="s">
        <v>108</v>
      </c>
      <c r="C3387">
        <v>1504</v>
      </c>
      <c r="D3387">
        <v>36085</v>
      </c>
      <c r="E3387" t="s">
        <v>49</v>
      </c>
      <c r="F3387" t="s">
        <v>18619</v>
      </c>
      <c r="G3387" t="s">
        <v>18620</v>
      </c>
      <c r="H3387" t="s">
        <v>111</v>
      </c>
      <c r="I3387" t="s">
        <v>18621</v>
      </c>
      <c r="J3387" t="s">
        <v>322</v>
      </c>
      <c r="K3387" t="s">
        <v>18622</v>
      </c>
      <c r="L3387" t="s">
        <v>132</v>
      </c>
      <c r="M3387" t="s">
        <v>133</v>
      </c>
      <c r="N3387" t="s">
        <v>5101</v>
      </c>
      <c r="O3387" t="s">
        <v>5102</v>
      </c>
      <c r="P3387">
        <v>2021</v>
      </c>
      <c r="Q3387">
        <v>32680</v>
      </c>
      <c r="R3387" t="s">
        <v>18623</v>
      </c>
      <c r="S3387" t="s">
        <v>18624</v>
      </c>
      <c r="T3387" t="s">
        <v>61</v>
      </c>
      <c r="U3387" t="s">
        <v>1260</v>
      </c>
      <c r="V3387" t="s">
        <v>63</v>
      </c>
      <c r="W3387">
        <v>19590000</v>
      </c>
      <c r="X3387" t="s">
        <v>64</v>
      </c>
      <c r="Y3387">
        <v>1</v>
      </c>
      <c r="Z3387" t="s">
        <v>65</v>
      </c>
      <c r="AA3387" t="s">
        <v>121</v>
      </c>
      <c r="AB3387" t="s">
        <v>73</v>
      </c>
      <c r="AC3387" t="s">
        <v>18625</v>
      </c>
      <c r="AD3387" t="s">
        <v>18622</v>
      </c>
      <c r="AE3387" t="s">
        <v>18626</v>
      </c>
      <c r="AF3387" t="s">
        <v>4251</v>
      </c>
      <c r="AG3387">
        <v>1</v>
      </c>
      <c r="AH3387" t="s">
        <v>4251</v>
      </c>
      <c r="AI3387" t="s">
        <v>18627</v>
      </c>
      <c r="AJ3387" t="s">
        <v>73</v>
      </c>
      <c r="AK3387">
        <v>0</v>
      </c>
      <c r="AL3387">
        <v>0</v>
      </c>
      <c r="AM3387" t="s">
        <v>73</v>
      </c>
      <c r="AN3387">
        <v>0</v>
      </c>
      <c r="AO3387">
        <v>17000000</v>
      </c>
      <c r="AP3387">
        <v>415540</v>
      </c>
      <c r="AQ3387">
        <v>0</v>
      </c>
      <c r="AR3387">
        <v>17415540</v>
      </c>
      <c r="AS3387">
        <v>19590000</v>
      </c>
      <c r="AT3387">
        <v>2174460</v>
      </c>
      <c r="AU3387">
        <v>111</v>
      </c>
    </row>
    <row r="3388" spans="1:47" x14ac:dyDescent="0.3">
      <c r="A3388" t="s">
        <v>47</v>
      </c>
      <c r="B3388" t="s">
        <v>108</v>
      </c>
      <c r="C3388">
        <v>1504</v>
      </c>
      <c r="D3388">
        <v>36085</v>
      </c>
      <c r="E3388" t="s">
        <v>49</v>
      </c>
      <c r="F3388" t="s">
        <v>18619</v>
      </c>
      <c r="G3388" t="s">
        <v>18620</v>
      </c>
      <c r="H3388" t="s">
        <v>111</v>
      </c>
      <c r="I3388" t="s">
        <v>18621</v>
      </c>
      <c r="J3388" t="s">
        <v>322</v>
      </c>
      <c r="K3388" t="s">
        <v>18622</v>
      </c>
      <c r="L3388" t="s">
        <v>132</v>
      </c>
      <c r="M3388" t="s">
        <v>133</v>
      </c>
      <c r="N3388" t="s">
        <v>5101</v>
      </c>
      <c r="O3388" t="s">
        <v>5102</v>
      </c>
      <c r="P3388">
        <v>2021</v>
      </c>
      <c r="Q3388">
        <v>32680</v>
      </c>
      <c r="R3388" t="s">
        <v>18623</v>
      </c>
      <c r="S3388" t="s">
        <v>18624</v>
      </c>
      <c r="T3388" t="s">
        <v>61</v>
      </c>
      <c r="U3388" t="s">
        <v>1260</v>
      </c>
      <c r="V3388" t="s">
        <v>63</v>
      </c>
      <c r="W3388">
        <v>19590000</v>
      </c>
      <c r="X3388" t="s">
        <v>64</v>
      </c>
      <c r="Y3388">
        <v>1</v>
      </c>
      <c r="Z3388" t="s">
        <v>65</v>
      </c>
      <c r="AA3388" t="s">
        <v>121</v>
      </c>
      <c r="AB3388" t="s">
        <v>73</v>
      </c>
      <c r="AC3388" t="s">
        <v>18625</v>
      </c>
      <c r="AD3388" t="s">
        <v>18622</v>
      </c>
      <c r="AE3388" t="s">
        <v>18626</v>
      </c>
      <c r="AF3388" t="s">
        <v>4251</v>
      </c>
      <c r="AG3388">
        <v>1</v>
      </c>
      <c r="AH3388" t="s">
        <v>4251</v>
      </c>
      <c r="AI3388" t="s">
        <v>18627</v>
      </c>
      <c r="AJ3388" t="s">
        <v>73</v>
      </c>
      <c r="AK3388">
        <v>0</v>
      </c>
      <c r="AL3388">
        <v>0</v>
      </c>
      <c r="AM3388" t="s">
        <v>73</v>
      </c>
      <c r="AN3388">
        <v>0</v>
      </c>
      <c r="AO3388">
        <v>17000000</v>
      </c>
      <c r="AP3388">
        <v>415540</v>
      </c>
      <c r="AQ3388">
        <v>0</v>
      </c>
      <c r="AR3388">
        <v>17415540</v>
      </c>
      <c r="AS3388">
        <v>19590000</v>
      </c>
      <c r="AT3388">
        <v>2174460</v>
      </c>
      <c r="AU3388">
        <v>111</v>
      </c>
    </row>
    <row r="3389" spans="1:47" x14ac:dyDescent="0.3">
      <c r="A3389" t="s">
        <v>47</v>
      </c>
      <c r="B3389" t="s">
        <v>48</v>
      </c>
      <c r="C3389">
        <v>2568</v>
      </c>
      <c r="D3389">
        <v>49849</v>
      </c>
      <c r="E3389" t="s">
        <v>49</v>
      </c>
      <c r="F3389" t="s">
        <v>18628</v>
      </c>
      <c r="G3389" t="s">
        <v>73</v>
      </c>
      <c r="H3389" t="s">
        <v>52</v>
      </c>
      <c r="I3389" t="s">
        <v>18629</v>
      </c>
      <c r="J3389" t="s">
        <v>73</v>
      </c>
      <c r="K3389" t="s">
        <v>18630</v>
      </c>
      <c r="L3389" t="s">
        <v>96</v>
      </c>
      <c r="M3389" t="s">
        <v>18631</v>
      </c>
      <c r="N3389" t="s">
        <v>18632</v>
      </c>
      <c r="O3389" t="s">
        <v>18633</v>
      </c>
      <c r="P3389">
        <v>2017</v>
      </c>
      <c r="Q3389">
        <v>68613</v>
      </c>
      <c r="R3389" t="s">
        <v>18634</v>
      </c>
      <c r="S3389" t="s">
        <v>18635</v>
      </c>
      <c r="T3389" t="s">
        <v>405</v>
      </c>
      <c r="U3389" t="s">
        <v>18636</v>
      </c>
      <c r="V3389" t="s">
        <v>63</v>
      </c>
      <c r="W3389">
        <v>10490000</v>
      </c>
      <c r="X3389" t="s">
        <v>64</v>
      </c>
      <c r="Y3389">
        <v>49</v>
      </c>
      <c r="Z3389" t="s">
        <v>65</v>
      </c>
      <c r="AA3389" t="s">
        <v>66</v>
      </c>
      <c r="AB3389" t="s">
        <v>18637</v>
      </c>
      <c r="AC3389" t="s">
        <v>18638</v>
      </c>
      <c r="AD3389" t="s">
        <v>18639</v>
      </c>
      <c r="AE3389" t="s">
        <v>18640</v>
      </c>
      <c r="AF3389" t="s">
        <v>18641</v>
      </c>
      <c r="AG3389">
        <v>1</v>
      </c>
      <c r="AH3389" t="s">
        <v>18642</v>
      </c>
      <c r="AI3389" t="s">
        <v>18643</v>
      </c>
      <c r="AJ3389" t="s">
        <v>2104</v>
      </c>
      <c r="AK3389">
        <v>2</v>
      </c>
      <c r="AL3389">
        <v>0</v>
      </c>
      <c r="AM3389" t="s">
        <v>73</v>
      </c>
      <c r="AN3389">
        <v>4</v>
      </c>
      <c r="AO3389">
        <v>10312000</v>
      </c>
      <c r="AP3389">
        <v>0</v>
      </c>
      <c r="AQ3389">
        <v>0</v>
      </c>
      <c r="AR3389">
        <v>10312000</v>
      </c>
      <c r="AS3389">
        <v>10490000</v>
      </c>
      <c r="AT3389">
        <v>178000</v>
      </c>
      <c r="AU3389">
        <v>17</v>
      </c>
    </row>
    <row r="3390" spans="1:47" x14ac:dyDescent="0.3">
      <c r="A3390" t="s">
        <v>47</v>
      </c>
      <c r="B3390" t="s">
        <v>108</v>
      </c>
      <c r="C3390">
        <v>2121</v>
      </c>
      <c r="D3390">
        <v>49279</v>
      </c>
      <c r="E3390" t="s">
        <v>49</v>
      </c>
      <c r="F3390" t="s">
        <v>18644</v>
      </c>
      <c r="G3390" t="s">
        <v>18645</v>
      </c>
      <c r="H3390" t="s">
        <v>111</v>
      </c>
      <c r="I3390" t="s">
        <v>18646</v>
      </c>
      <c r="J3390" t="s">
        <v>6915</v>
      </c>
      <c r="K3390" t="s">
        <v>18647</v>
      </c>
      <c r="L3390" t="s">
        <v>183</v>
      </c>
      <c r="M3390" t="s">
        <v>586</v>
      </c>
      <c r="N3390" t="s">
        <v>18648</v>
      </c>
      <c r="O3390" t="s">
        <v>18649</v>
      </c>
      <c r="P3390">
        <v>2023</v>
      </c>
      <c r="Q3390">
        <v>20000</v>
      </c>
      <c r="R3390" t="s">
        <v>18650</v>
      </c>
      <c r="S3390" t="s">
        <v>18651</v>
      </c>
      <c r="T3390" t="s">
        <v>61</v>
      </c>
      <c r="U3390" t="s">
        <v>204</v>
      </c>
      <c r="V3390" t="s">
        <v>63</v>
      </c>
      <c r="W3390">
        <v>26990000</v>
      </c>
      <c r="X3390" t="s">
        <v>64</v>
      </c>
      <c r="Y3390">
        <v>7</v>
      </c>
      <c r="Z3390" t="s">
        <v>65</v>
      </c>
      <c r="AA3390" t="s">
        <v>121</v>
      </c>
      <c r="AB3390" t="s">
        <v>73</v>
      </c>
      <c r="AC3390" t="s">
        <v>18652</v>
      </c>
      <c r="AD3390" t="s">
        <v>18647</v>
      </c>
      <c r="AE3390" t="s">
        <v>18653</v>
      </c>
      <c r="AF3390" t="s">
        <v>8881</v>
      </c>
      <c r="AG3390">
        <v>1</v>
      </c>
      <c r="AH3390" t="s">
        <v>18654</v>
      </c>
      <c r="AI3390" t="s">
        <v>18654</v>
      </c>
      <c r="AJ3390" t="s">
        <v>73</v>
      </c>
      <c r="AK3390">
        <v>1</v>
      </c>
      <c r="AL3390">
        <v>0</v>
      </c>
      <c r="AM3390" t="s">
        <v>73</v>
      </c>
      <c r="AN3390">
        <v>6</v>
      </c>
      <c r="AO3390">
        <v>22100000</v>
      </c>
      <c r="AP3390">
        <v>457530</v>
      </c>
      <c r="AQ3390">
        <v>0</v>
      </c>
      <c r="AR3390">
        <v>22557530</v>
      </c>
      <c r="AS3390">
        <v>26990000</v>
      </c>
      <c r="AT3390">
        <v>4432470</v>
      </c>
      <c r="AU3390">
        <v>1642</v>
      </c>
    </row>
    <row r="3391" spans="1:47" x14ac:dyDescent="0.3">
      <c r="A3391" t="s">
        <v>47</v>
      </c>
      <c r="B3391" t="s">
        <v>108</v>
      </c>
      <c r="C3391">
        <v>2121</v>
      </c>
      <c r="D3391">
        <v>49279</v>
      </c>
      <c r="E3391" t="s">
        <v>49</v>
      </c>
      <c r="F3391" t="s">
        <v>18644</v>
      </c>
      <c r="G3391" t="s">
        <v>18645</v>
      </c>
      <c r="H3391" t="s">
        <v>111</v>
      </c>
      <c r="I3391" t="s">
        <v>18646</v>
      </c>
      <c r="J3391" t="s">
        <v>6915</v>
      </c>
      <c r="K3391" t="s">
        <v>18647</v>
      </c>
      <c r="L3391" t="s">
        <v>183</v>
      </c>
      <c r="M3391" t="s">
        <v>586</v>
      </c>
      <c r="N3391" t="s">
        <v>18648</v>
      </c>
      <c r="O3391" t="s">
        <v>18649</v>
      </c>
      <c r="P3391">
        <v>2023</v>
      </c>
      <c r="Q3391">
        <v>20000</v>
      </c>
      <c r="R3391" t="s">
        <v>18650</v>
      </c>
      <c r="S3391" t="s">
        <v>18651</v>
      </c>
      <c r="T3391" t="s">
        <v>61</v>
      </c>
      <c r="U3391" t="s">
        <v>204</v>
      </c>
      <c r="V3391" t="s">
        <v>63</v>
      </c>
      <c r="W3391">
        <v>26990000</v>
      </c>
      <c r="X3391" t="s">
        <v>64</v>
      </c>
      <c r="Y3391">
        <v>7</v>
      </c>
      <c r="Z3391" t="s">
        <v>65</v>
      </c>
      <c r="AA3391" t="s">
        <v>121</v>
      </c>
      <c r="AB3391" t="s">
        <v>73</v>
      </c>
      <c r="AC3391" t="s">
        <v>18652</v>
      </c>
      <c r="AD3391" t="s">
        <v>18647</v>
      </c>
      <c r="AE3391" t="s">
        <v>18653</v>
      </c>
      <c r="AF3391" t="s">
        <v>8881</v>
      </c>
      <c r="AG3391">
        <v>1</v>
      </c>
      <c r="AH3391" t="s">
        <v>18654</v>
      </c>
      <c r="AI3391" t="s">
        <v>18654</v>
      </c>
      <c r="AJ3391" t="s">
        <v>73</v>
      </c>
      <c r="AK3391">
        <v>1</v>
      </c>
      <c r="AL3391">
        <v>0</v>
      </c>
      <c r="AM3391" t="s">
        <v>73</v>
      </c>
      <c r="AN3391">
        <v>6</v>
      </c>
      <c r="AO3391">
        <v>22100000</v>
      </c>
      <c r="AP3391">
        <v>457530</v>
      </c>
      <c r="AQ3391">
        <v>0</v>
      </c>
      <c r="AR3391">
        <v>22557530</v>
      </c>
      <c r="AS3391">
        <v>26990000</v>
      </c>
      <c r="AT3391">
        <v>4432470</v>
      </c>
      <c r="AU3391">
        <v>1642</v>
      </c>
    </row>
    <row r="3392" spans="1:47" x14ac:dyDescent="0.3">
      <c r="A3392" t="s">
        <v>47</v>
      </c>
      <c r="B3392" t="s">
        <v>108</v>
      </c>
      <c r="C3392">
        <v>1520</v>
      </c>
      <c r="D3392">
        <v>36405</v>
      </c>
      <c r="E3392" t="s">
        <v>49</v>
      </c>
      <c r="F3392" t="s">
        <v>18655</v>
      </c>
      <c r="G3392" t="s">
        <v>18656</v>
      </c>
      <c r="H3392" t="s">
        <v>1683</v>
      </c>
      <c r="I3392" t="s">
        <v>18657</v>
      </c>
      <c r="J3392" t="s">
        <v>6481</v>
      </c>
      <c r="K3392" t="s">
        <v>18658</v>
      </c>
      <c r="L3392" t="s">
        <v>231</v>
      </c>
      <c r="M3392" t="s">
        <v>18659</v>
      </c>
      <c r="N3392" t="s">
        <v>18660</v>
      </c>
      <c r="O3392" t="s">
        <v>18661</v>
      </c>
      <c r="P3392">
        <v>2015</v>
      </c>
      <c r="Q3392">
        <v>96000</v>
      </c>
      <c r="R3392" t="s">
        <v>18662</v>
      </c>
      <c r="S3392" t="s">
        <v>18663</v>
      </c>
      <c r="T3392" t="s">
        <v>61</v>
      </c>
      <c r="U3392" t="s">
        <v>950</v>
      </c>
      <c r="V3392" t="s">
        <v>63</v>
      </c>
      <c r="W3392">
        <v>7190000</v>
      </c>
      <c r="X3392" t="s">
        <v>64</v>
      </c>
      <c r="Y3392">
        <v>11</v>
      </c>
      <c r="Z3392" t="s">
        <v>65</v>
      </c>
      <c r="AA3392" t="s">
        <v>121</v>
      </c>
      <c r="AB3392" t="s">
        <v>73</v>
      </c>
      <c r="AC3392" t="s">
        <v>18664</v>
      </c>
      <c r="AD3392" t="s">
        <v>18665</v>
      </c>
      <c r="AE3392" t="s">
        <v>18666</v>
      </c>
      <c r="AF3392" t="s">
        <v>1983</v>
      </c>
      <c r="AG3392">
        <v>1</v>
      </c>
      <c r="AH3392" t="s">
        <v>1983</v>
      </c>
      <c r="AI3392" t="s">
        <v>18667</v>
      </c>
      <c r="AJ3392" t="s">
        <v>73</v>
      </c>
      <c r="AK3392">
        <v>0</v>
      </c>
      <c r="AL3392">
        <v>0</v>
      </c>
      <c r="AM3392" t="s">
        <v>73</v>
      </c>
      <c r="AN3392">
        <v>0</v>
      </c>
      <c r="AO3392">
        <v>5800000</v>
      </c>
      <c r="AP3392">
        <v>247540</v>
      </c>
      <c r="AQ3392">
        <v>8393</v>
      </c>
      <c r="AR3392">
        <v>6055933</v>
      </c>
      <c r="AS3392">
        <v>7190000</v>
      </c>
      <c r="AT3392">
        <v>1134067</v>
      </c>
      <c r="AU3392">
        <v>1577</v>
      </c>
    </row>
    <row r="3393" spans="1:47" x14ac:dyDescent="0.3">
      <c r="A3393" t="s">
        <v>47</v>
      </c>
      <c r="B3393" t="s">
        <v>108</v>
      </c>
      <c r="C3393">
        <v>1520</v>
      </c>
      <c r="D3393">
        <v>36405</v>
      </c>
      <c r="E3393" t="s">
        <v>49</v>
      </c>
      <c r="F3393" t="s">
        <v>18655</v>
      </c>
      <c r="G3393" t="s">
        <v>18656</v>
      </c>
      <c r="H3393" t="s">
        <v>1683</v>
      </c>
      <c r="I3393" t="s">
        <v>18657</v>
      </c>
      <c r="J3393" t="s">
        <v>6481</v>
      </c>
      <c r="K3393" t="s">
        <v>18658</v>
      </c>
      <c r="L3393" t="s">
        <v>231</v>
      </c>
      <c r="M3393" t="s">
        <v>18659</v>
      </c>
      <c r="N3393" t="s">
        <v>18660</v>
      </c>
      <c r="O3393" t="s">
        <v>18661</v>
      </c>
      <c r="P3393">
        <v>2015</v>
      </c>
      <c r="Q3393">
        <v>96000</v>
      </c>
      <c r="R3393" t="s">
        <v>18662</v>
      </c>
      <c r="S3393" t="s">
        <v>18663</v>
      </c>
      <c r="T3393" t="s">
        <v>61</v>
      </c>
      <c r="U3393" t="s">
        <v>950</v>
      </c>
      <c r="V3393" t="s">
        <v>63</v>
      </c>
      <c r="W3393">
        <v>7190000</v>
      </c>
      <c r="X3393" t="s">
        <v>64</v>
      </c>
      <c r="Y3393">
        <v>11</v>
      </c>
      <c r="Z3393" t="s">
        <v>65</v>
      </c>
      <c r="AA3393" t="s">
        <v>121</v>
      </c>
      <c r="AB3393" t="s">
        <v>73</v>
      </c>
      <c r="AC3393" t="s">
        <v>18664</v>
      </c>
      <c r="AD3393" t="s">
        <v>18665</v>
      </c>
      <c r="AE3393" t="s">
        <v>18666</v>
      </c>
      <c r="AF3393" t="s">
        <v>1983</v>
      </c>
      <c r="AG3393">
        <v>1</v>
      </c>
      <c r="AH3393" t="s">
        <v>1983</v>
      </c>
      <c r="AI3393" t="s">
        <v>18667</v>
      </c>
      <c r="AJ3393" t="s">
        <v>73</v>
      </c>
      <c r="AK3393">
        <v>0</v>
      </c>
      <c r="AL3393">
        <v>0</v>
      </c>
      <c r="AM3393" t="s">
        <v>73</v>
      </c>
      <c r="AN3393">
        <v>0</v>
      </c>
      <c r="AO3393">
        <v>5800000</v>
      </c>
      <c r="AP3393">
        <v>247540</v>
      </c>
      <c r="AQ3393">
        <v>8393</v>
      </c>
      <c r="AR3393">
        <v>6055933</v>
      </c>
      <c r="AS3393">
        <v>7190000</v>
      </c>
      <c r="AT3393">
        <v>1134067</v>
      </c>
      <c r="AU3393">
        <v>1577</v>
      </c>
    </row>
    <row r="3394" spans="1:47" x14ac:dyDescent="0.3">
      <c r="A3394" t="s">
        <v>47</v>
      </c>
      <c r="B3394" t="s">
        <v>273</v>
      </c>
      <c r="C3394">
        <v>1051</v>
      </c>
      <c r="D3394">
        <v>41189</v>
      </c>
      <c r="E3394" t="s">
        <v>49</v>
      </c>
      <c r="F3394" t="s">
        <v>18668</v>
      </c>
      <c r="G3394" t="s">
        <v>18669</v>
      </c>
      <c r="H3394" t="s">
        <v>276</v>
      </c>
      <c r="I3394" t="s">
        <v>18670</v>
      </c>
      <c r="J3394" t="s">
        <v>701</v>
      </c>
      <c r="K3394" t="s">
        <v>18671</v>
      </c>
      <c r="L3394" t="s">
        <v>430</v>
      </c>
      <c r="M3394" t="s">
        <v>3869</v>
      </c>
      <c r="N3394" t="s">
        <v>4770</v>
      </c>
      <c r="O3394" t="s">
        <v>4771</v>
      </c>
      <c r="P3394">
        <v>2019</v>
      </c>
      <c r="Q3394">
        <v>61300</v>
      </c>
      <c r="R3394" t="s">
        <v>18672</v>
      </c>
      <c r="S3394" t="s">
        <v>18673</v>
      </c>
      <c r="T3394" t="s">
        <v>61</v>
      </c>
      <c r="U3394" t="s">
        <v>3822</v>
      </c>
      <c r="V3394" t="s">
        <v>63</v>
      </c>
      <c r="W3394">
        <v>10990000</v>
      </c>
      <c r="X3394" t="s">
        <v>64</v>
      </c>
      <c r="Y3394">
        <v>81</v>
      </c>
      <c r="Z3394" t="s">
        <v>65</v>
      </c>
      <c r="AA3394" t="s">
        <v>287</v>
      </c>
      <c r="AB3394" t="s">
        <v>18674</v>
      </c>
      <c r="AC3394" t="s">
        <v>18675</v>
      </c>
      <c r="AD3394" t="s">
        <v>18676</v>
      </c>
      <c r="AE3394" t="s">
        <v>18677</v>
      </c>
      <c r="AF3394" t="s">
        <v>4717</v>
      </c>
      <c r="AG3394">
        <v>1</v>
      </c>
      <c r="AH3394" t="s">
        <v>4717</v>
      </c>
      <c r="AI3394" t="s">
        <v>18678</v>
      </c>
      <c r="AJ3394" t="s">
        <v>73</v>
      </c>
      <c r="AK3394">
        <v>0</v>
      </c>
      <c r="AL3394">
        <v>0</v>
      </c>
      <c r="AM3394" t="s">
        <v>73</v>
      </c>
      <c r="AN3394">
        <v>0</v>
      </c>
      <c r="AO3394">
        <v>9800000</v>
      </c>
      <c r="AP3394">
        <v>475275</v>
      </c>
      <c r="AQ3394">
        <v>1168</v>
      </c>
      <c r="AR3394">
        <v>10276443</v>
      </c>
      <c r="AS3394">
        <v>10990000</v>
      </c>
      <c r="AT3394">
        <v>713557</v>
      </c>
      <c r="AU3394">
        <v>649</v>
      </c>
    </row>
    <row r="3395" spans="1:47" x14ac:dyDescent="0.3">
      <c r="A3395" t="s">
        <v>47</v>
      </c>
      <c r="B3395" t="s">
        <v>273</v>
      </c>
      <c r="C3395">
        <v>1051</v>
      </c>
      <c r="D3395">
        <v>41189</v>
      </c>
      <c r="E3395" t="s">
        <v>49</v>
      </c>
      <c r="F3395" t="s">
        <v>18668</v>
      </c>
      <c r="G3395" t="s">
        <v>18669</v>
      </c>
      <c r="H3395" t="s">
        <v>276</v>
      </c>
      <c r="I3395" t="s">
        <v>18670</v>
      </c>
      <c r="J3395" t="s">
        <v>701</v>
      </c>
      <c r="K3395" t="s">
        <v>18671</v>
      </c>
      <c r="L3395" t="s">
        <v>430</v>
      </c>
      <c r="M3395" t="s">
        <v>3869</v>
      </c>
      <c r="N3395" t="s">
        <v>4770</v>
      </c>
      <c r="O3395" t="s">
        <v>4771</v>
      </c>
      <c r="P3395">
        <v>2019</v>
      </c>
      <c r="Q3395">
        <v>61300</v>
      </c>
      <c r="R3395" t="s">
        <v>18672</v>
      </c>
      <c r="S3395" t="s">
        <v>18673</v>
      </c>
      <c r="T3395" t="s">
        <v>61</v>
      </c>
      <c r="U3395" t="s">
        <v>3822</v>
      </c>
      <c r="V3395" t="s">
        <v>63</v>
      </c>
      <c r="W3395">
        <v>10990000</v>
      </c>
      <c r="X3395" t="s">
        <v>64</v>
      </c>
      <c r="Y3395">
        <v>81</v>
      </c>
      <c r="Z3395" t="s">
        <v>65</v>
      </c>
      <c r="AA3395" t="s">
        <v>287</v>
      </c>
      <c r="AB3395" t="s">
        <v>18674</v>
      </c>
      <c r="AC3395" t="s">
        <v>18675</v>
      </c>
      <c r="AD3395" t="s">
        <v>18676</v>
      </c>
      <c r="AE3395" t="s">
        <v>18677</v>
      </c>
      <c r="AF3395" t="s">
        <v>4717</v>
      </c>
      <c r="AG3395">
        <v>1</v>
      </c>
      <c r="AH3395" t="s">
        <v>4717</v>
      </c>
      <c r="AI3395" t="s">
        <v>18678</v>
      </c>
      <c r="AJ3395" t="s">
        <v>73</v>
      </c>
      <c r="AK3395">
        <v>0</v>
      </c>
      <c r="AL3395">
        <v>0</v>
      </c>
      <c r="AM3395" t="s">
        <v>73</v>
      </c>
      <c r="AN3395">
        <v>0</v>
      </c>
      <c r="AO3395">
        <v>9800000</v>
      </c>
      <c r="AP3395">
        <v>475275</v>
      </c>
      <c r="AQ3395">
        <v>1168</v>
      </c>
      <c r="AR3395">
        <v>10276443</v>
      </c>
      <c r="AS3395">
        <v>10990000</v>
      </c>
      <c r="AT3395">
        <v>713557</v>
      </c>
      <c r="AU3395">
        <v>649</v>
      </c>
    </row>
    <row r="3396" spans="1:47" x14ac:dyDescent="0.3">
      <c r="A3396" t="s">
        <v>47</v>
      </c>
      <c r="B3396" t="s">
        <v>273</v>
      </c>
      <c r="C3396">
        <v>1266</v>
      </c>
      <c r="D3396">
        <v>49508</v>
      </c>
      <c r="E3396" t="s">
        <v>49</v>
      </c>
      <c r="F3396" t="s">
        <v>18679</v>
      </c>
      <c r="G3396" t="s">
        <v>18680</v>
      </c>
      <c r="H3396" t="s">
        <v>760</v>
      </c>
      <c r="I3396" t="s">
        <v>18681</v>
      </c>
      <c r="J3396" t="s">
        <v>3437</v>
      </c>
      <c r="K3396" t="s">
        <v>18682</v>
      </c>
      <c r="L3396" t="s">
        <v>115</v>
      </c>
      <c r="M3396" t="s">
        <v>1759</v>
      </c>
      <c r="N3396" t="s">
        <v>2033</v>
      </c>
      <c r="O3396" t="s">
        <v>2034</v>
      </c>
      <c r="P3396">
        <v>2023</v>
      </c>
      <c r="Q3396">
        <v>46100</v>
      </c>
      <c r="R3396" t="s">
        <v>18683</v>
      </c>
      <c r="S3396" t="s">
        <v>18684</v>
      </c>
      <c r="T3396" t="s">
        <v>61</v>
      </c>
      <c r="U3396" t="s">
        <v>376</v>
      </c>
      <c r="V3396" t="s">
        <v>63</v>
      </c>
      <c r="W3396">
        <v>10290000</v>
      </c>
      <c r="X3396" t="s">
        <v>64</v>
      </c>
      <c r="Y3396">
        <v>61</v>
      </c>
      <c r="Z3396" t="s">
        <v>65</v>
      </c>
      <c r="AA3396" t="s">
        <v>287</v>
      </c>
      <c r="AB3396" t="s">
        <v>12481</v>
      </c>
      <c r="AC3396" t="s">
        <v>18685</v>
      </c>
      <c r="AD3396" t="s">
        <v>18682</v>
      </c>
      <c r="AE3396" t="s">
        <v>18686</v>
      </c>
      <c r="AF3396" t="s">
        <v>2364</v>
      </c>
      <c r="AG3396">
        <v>1</v>
      </c>
      <c r="AH3396" t="s">
        <v>18687</v>
      </c>
      <c r="AI3396" t="s">
        <v>18687</v>
      </c>
      <c r="AJ3396" t="s">
        <v>3409</v>
      </c>
      <c r="AK3396">
        <v>1</v>
      </c>
      <c r="AL3396">
        <v>0</v>
      </c>
      <c r="AM3396" t="s">
        <v>73</v>
      </c>
      <c r="AN3396">
        <v>1</v>
      </c>
      <c r="AO3396">
        <v>8300000</v>
      </c>
      <c r="AP3396">
        <v>250530</v>
      </c>
      <c r="AQ3396">
        <v>0</v>
      </c>
      <c r="AR3396">
        <v>8550530</v>
      </c>
      <c r="AS3396">
        <v>10290000</v>
      </c>
      <c r="AT3396">
        <v>1739470</v>
      </c>
      <c r="AU3396">
        <v>169</v>
      </c>
    </row>
    <row r="3397" spans="1:47" x14ac:dyDescent="0.3">
      <c r="A3397" t="s">
        <v>47</v>
      </c>
      <c r="B3397" t="s">
        <v>273</v>
      </c>
      <c r="C3397">
        <v>1266</v>
      </c>
      <c r="D3397">
        <v>49508</v>
      </c>
      <c r="E3397" t="s">
        <v>49</v>
      </c>
      <c r="F3397" t="s">
        <v>18679</v>
      </c>
      <c r="G3397" t="s">
        <v>18680</v>
      </c>
      <c r="H3397" t="s">
        <v>760</v>
      </c>
      <c r="I3397" t="s">
        <v>18681</v>
      </c>
      <c r="J3397" t="s">
        <v>3437</v>
      </c>
      <c r="K3397" t="s">
        <v>18682</v>
      </c>
      <c r="L3397" t="s">
        <v>115</v>
      </c>
      <c r="M3397" t="s">
        <v>1759</v>
      </c>
      <c r="N3397" t="s">
        <v>2033</v>
      </c>
      <c r="O3397" t="s">
        <v>2034</v>
      </c>
      <c r="P3397">
        <v>2023</v>
      </c>
      <c r="Q3397">
        <v>46100</v>
      </c>
      <c r="R3397" t="s">
        <v>18683</v>
      </c>
      <c r="S3397" t="s">
        <v>18684</v>
      </c>
      <c r="T3397" t="s">
        <v>61</v>
      </c>
      <c r="U3397" t="s">
        <v>376</v>
      </c>
      <c r="V3397" t="s">
        <v>63</v>
      </c>
      <c r="W3397">
        <v>10290000</v>
      </c>
      <c r="X3397" t="s">
        <v>64</v>
      </c>
      <c r="Y3397">
        <v>61</v>
      </c>
      <c r="Z3397" t="s">
        <v>65</v>
      </c>
      <c r="AA3397" t="s">
        <v>287</v>
      </c>
      <c r="AB3397" t="s">
        <v>12481</v>
      </c>
      <c r="AC3397" t="s">
        <v>18685</v>
      </c>
      <c r="AD3397" t="s">
        <v>18682</v>
      </c>
      <c r="AE3397" t="s">
        <v>18686</v>
      </c>
      <c r="AF3397" t="s">
        <v>2364</v>
      </c>
      <c r="AG3397">
        <v>1</v>
      </c>
      <c r="AH3397" t="s">
        <v>18687</v>
      </c>
      <c r="AI3397" t="s">
        <v>18687</v>
      </c>
      <c r="AJ3397" t="s">
        <v>3409</v>
      </c>
      <c r="AK3397">
        <v>1</v>
      </c>
      <c r="AL3397">
        <v>0</v>
      </c>
      <c r="AM3397" t="s">
        <v>73</v>
      </c>
      <c r="AN3397">
        <v>1</v>
      </c>
      <c r="AO3397">
        <v>8300000</v>
      </c>
      <c r="AP3397">
        <v>250530</v>
      </c>
      <c r="AQ3397">
        <v>0</v>
      </c>
      <c r="AR3397">
        <v>8550530</v>
      </c>
      <c r="AS3397">
        <v>10290000</v>
      </c>
      <c r="AT3397">
        <v>1739470</v>
      </c>
      <c r="AU3397">
        <v>169</v>
      </c>
    </row>
    <row r="3398" spans="1:47" x14ac:dyDescent="0.3">
      <c r="A3398" t="s">
        <v>47</v>
      </c>
      <c r="B3398" t="s">
        <v>48</v>
      </c>
      <c r="C3398">
        <v>1893</v>
      </c>
      <c r="D3398">
        <v>36238</v>
      </c>
      <c r="E3398" t="s">
        <v>49</v>
      </c>
      <c r="F3398" t="s">
        <v>18688</v>
      </c>
      <c r="G3398" t="s">
        <v>18689</v>
      </c>
      <c r="H3398" t="s">
        <v>52</v>
      </c>
      <c r="I3398" t="s">
        <v>18690</v>
      </c>
      <c r="J3398" t="s">
        <v>342</v>
      </c>
      <c r="K3398" t="s">
        <v>18691</v>
      </c>
      <c r="L3398" t="s">
        <v>56</v>
      </c>
      <c r="M3398" t="s">
        <v>56</v>
      </c>
      <c r="N3398" t="s">
        <v>5349</v>
      </c>
      <c r="O3398" t="s">
        <v>5350</v>
      </c>
      <c r="P3398">
        <v>2019</v>
      </c>
      <c r="Q3398">
        <v>44500</v>
      </c>
      <c r="R3398" t="s">
        <v>18692</v>
      </c>
      <c r="S3398" t="s">
        <v>18693</v>
      </c>
      <c r="T3398" t="s">
        <v>61</v>
      </c>
      <c r="U3398" t="s">
        <v>204</v>
      </c>
      <c r="V3398" t="s">
        <v>63</v>
      </c>
      <c r="W3398">
        <v>10990000</v>
      </c>
      <c r="X3398" t="s">
        <v>64</v>
      </c>
      <c r="Y3398">
        <v>3</v>
      </c>
      <c r="Z3398" t="s">
        <v>65</v>
      </c>
      <c r="AA3398" t="s">
        <v>66</v>
      </c>
      <c r="AB3398" t="s">
        <v>73</v>
      </c>
      <c r="AC3398" t="s">
        <v>18694</v>
      </c>
      <c r="AD3398" t="s">
        <v>18691</v>
      </c>
      <c r="AE3398" t="s">
        <v>18695</v>
      </c>
      <c r="AF3398" t="s">
        <v>10866</v>
      </c>
      <c r="AG3398">
        <v>1</v>
      </c>
      <c r="AH3398" t="s">
        <v>10866</v>
      </c>
      <c r="AI3398" t="s">
        <v>18696</v>
      </c>
      <c r="AJ3398" t="s">
        <v>73</v>
      </c>
      <c r="AK3398">
        <v>0</v>
      </c>
      <c r="AL3398">
        <v>0</v>
      </c>
      <c r="AM3398" t="s">
        <v>73</v>
      </c>
      <c r="AN3398">
        <v>0</v>
      </c>
      <c r="AO3398">
        <v>9000000</v>
      </c>
      <c r="AP3398">
        <v>295540</v>
      </c>
      <c r="AQ3398">
        <v>3640</v>
      </c>
      <c r="AR3398">
        <v>9299180</v>
      </c>
      <c r="AS3398">
        <v>10990000</v>
      </c>
      <c r="AT3398">
        <v>1690820</v>
      </c>
      <c r="AU3398">
        <v>1539</v>
      </c>
    </row>
    <row r="3399" spans="1:47" x14ac:dyDescent="0.3">
      <c r="A3399" t="s">
        <v>47</v>
      </c>
      <c r="B3399" t="s">
        <v>48</v>
      </c>
      <c r="C3399">
        <v>1893</v>
      </c>
      <c r="D3399">
        <v>36238</v>
      </c>
      <c r="E3399" t="s">
        <v>49</v>
      </c>
      <c r="F3399" t="s">
        <v>18688</v>
      </c>
      <c r="G3399" t="s">
        <v>18689</v>
      </c>
      <c r="H3399" t="s">
        <v>52</v>
      </c>
      <c r="I3399" t="s">
        <v>18690</v>
      </c>
      <c r="J3399" t="s">
        <v>342</v>
      </c>
      <c r="K3399" t="s">
        <v>18691</v>
      </c>
      <c r="L3399" t="s">
        <v>56</v>
      </c>
      <c r="M3399" t="s">
        <v>56</v>
      </c>
      <c r="N3399" t="s">
        <v>5349</v>
      </c>
      <c r="O3399" t="s">
        <v>5350</v>
      </c>
      <c r="P3399">
        <v>2019</v>
      </c>
      <c r="Q3399">
        <v>44500</v>
      </c>
      <c r="R3399" t="s">
        <v>18692</v>
      </c>
      <c r="S3399" t="s">
        <v>18693</v>
      </c>
      <c r="T3399" t="s">
        <v>61</v>
      </c>
      <c r="U3399" t="s">
        <v>204</v>
      </c>
      <c r="V3399" t="s">
        <v>63</v>
      </c>
      <c r="W3399">
        <v>10990000</v>
      </c>
      <c r="X3399" t="s">
        <v>64</v>
      </c>
      <c r="Y3399">
        <v>3</v>
      </c>
      <c r="Z3399" t="s">
        <v>65</v>
      </c>
      <c r="AA3399" t="s">
        <v>66</v>
      </c>
      <c r="AB3399" t="s">
        <v>73</v>
      </c>
      <c r="AC3399" t="s">
        <v>18694</v>
      </c>
      <c r="AD3399" t="s">
        <v>18691</v>
      </c>
      <c r="AE3399" t="s">
        <v>18695</v>
      </c>
      <c r="AF3399" t="s">
        <v>10866</v>
      </c>
      <c r="AG3399">
        <v>1</v>
      </c>
      <c r="AH3399" t="s">
        <v>10866</v>
      </c>
      <c r="AI3399" t="s">
        <v>18696</v>
      </c>
      <c r="AJ3399" t="s">
        <v>73</v>
      </c>
      <c r="AK3399">
        <v>0</v>
      </c>
      <c r="AL3399">
        <v>0</v>
      </c>
      <c r="AM3399" t="s">
        <v>73</v>
      </c>
      <c r="AN3399">
        <v>0</v>
      </c>
      <c r="AO3399">
        <v>9000000</v>
      </c>
      <c r="AP3399">
        <v>295540</v>
      </c>
      <c r="AQ3399">
        <v>3640</v>
      </c>
      <c r="AR3399">
        <v>9299180</v>
      </c>
      <c r="AS3399">
        <v>10990000</v>
      </c>
      <c r="AT3399">
        <v>1690820</v>
      </c>
      <c r="AU3399">
        <v>1539</v>
      </c>
    </row>
    <row r="3400" spans="1:47" x14ac:dyDescent="0.3">
      <c r="A3400" t="s">
        <v>47</v>
      </c>
      <c r="B3400" t="s">
        <v>740</v>
      </c>
      <c r="C3400">
        <v>518</v>
      </c>
      <c r="D3400">
        <v>36233</v>
      </c>
      <c r="E3400" t="s">
        <v>49</v>
      </c>
      <c r="F3400" t="s">
        <v>18697</v>
      </c>
      <c r="G3400" t="s">
        <v>18698</v>
      </c>
      <c r="H3400" t="s">
        <v>743</v>
      </c>
      <c r="I3400" t="s">
        <v>18699</v>
      </c>
      <c r="J3400" t="s">
        <v>342</v>
      </c>
      <c r="K3400" t="s">
        <v>18700</v>
      </c>
      <c r="L3400" t="s">
        <v>370</v>
      </c>
      <c r="M3400" t="s">
        <v>18701</v>
      </c>
      <c r="N3400" t="s">
        <v>18702</v>
      </c>
      <c r="O3400" t="s">
        <v>18703</v>
      </c>
      <c r="P3400">
        <v>2016</v>
      </c>
      <c r="Q3400">
        <v>40000</v>
      </c>
      <c r="R3400" t="s">
        <v>18704</v>
      </c>
      <c r="S3400" t="s">
        <v>18705</v>
      </c>
      <c r="T3400" t="s">
        <v>61</v>
      </c>
      <c r="U3400" t="s">
        <v>120</v>
      </c>
      <c r="V3400" t="s">
        <v>63</v>
      </c>
      <c r="W3400">
        <v>7500000</v>
      </c>
      <c r="X3400" t="s">
        <v>64</v>
      </c>
      <c r="Y3400">
        <v>3</v>
      </c>
      <c r="Z3400" t="s">
        <v>65</v>
      </c>
      <c r="AA3400" t="s">
        <v>47</v>
      </c>
      <c r="AB3400" t="s">
        <v>73</v>
      </c>
      <c r="AC3400" t="s">
        <v>18706</v>
      </c>
      <c r="AD3400" t="s">
        <v>18700</v>
      </c>
      <c r="AE3400" t="s">
        <v>18707</v>
      </c>
      <c r="AF3400" t="s">
        <v>10866</v>
      </c>
      <c r="AG3400">
        <v>1</v>
      </c>
      <c r="AH3400" t="s">
        <v>10866</v>
      </c>
      <c r="AI3400" t="s">
        <v>18708</v>
      </c>
      <c r="AJ3400" t="s">
        <v>73</v>
      </c>
      <c r="AK3400">
        <v>0</v>
      </c>
      <c r="AL3400">
        <v>0</v>
      </c>
      <c r="AM3400" t="s">
        <v>73</v>
      </c>
      <c r="AN3400">
        <v>0</v>
      </c>
      <c r="AO3400">
        <v>6000000</v>
      </c>
      <c r="AP3400">
        <v>250540</v>
      </c>
      <c r="AQ3400">
        <v>0</v>
      </c>
      <c r="AR3400">
        <v>6250540</v>
      </c>
      <c r="AS3400">
        <v>7500000</v>
      </c>
      <c r="AT3400">
        <v>1249460</v>
      </c>
      <c r="AU3400">
        <v>1666</v>
      </c>
    </row>
    <row r="3401" spans="1:47" x14ac:dyDescent="0.3">
      <c r="A3401" t="s">
        <v>47</v>
      </c>
      <c r="B3401" t="s">
        <v>740</v>
      </c>
      <c r="C3401">
        <v>518</v>
      </c>
      <c r="D3401">
        <v>36233</v>
      </c>
      <c r="E3401" t="s">
        <v>49</v>
      </c>
      <c r="F3401" t="s">
        <v>18697</v>
      </c>
      <c r="G3401" t="s">
        <v>18698</v>
      </c>
      <c r="H3401" t="s">
        <v>743</v>
      </c>
      <c r="I3401" t="s">
        <v>18699</v>
      </c>
      <c r="J3401" t="s">
        <v>342</v>
      </c>
      <c r="K3401" t="s">
        <v>18700</v>
      </c>
      <c r="L3401" t="s">
        <v>370</v>
      </c>
      <c r="M3401" t="s">
        <v>18701</v>
      </c>
      <c r="N3401" t="s">
        <v>18702</v>
      </c>
      <c r="O3401" t="s">
        <v>18703</v>
      </c>
      <c r="P3401">
        <v>2016</v>
      </c>
      <c r="Q3401">
        <v>40000</v>
      </c>
      <c r="R3401" t="s">
        <v>18704</v>
      </c>
      <c r="S3401" t="s">
        <v>18705</v>
      </c>
      <c r="T3401" t="s">
        <v>61</v>
      </c>
      <c r="U3401" t="s">
        <v>120</v>
      </c>
      <c r="V3401" t="s">
        <v>63</v>
      </c>
      <c r="W3401">
        <v>7500000</v>
      </c>
      <c r="X3401" t="s">
        <v>64</v>
      </c>
      <c r="Y3401">
        <v>3</v>
      </c>
      <c r="Z3401" t="s">
        <v>65</v>
      </c>
      <c r="AA3401" t="s">
        <v>47</v>
      </c>
      <c r="AB3401" t="s">
        <v>73</v>
      </c>
      <c r="AC3401" t="s">
        <v>18706</v>
      </c>
      <c r="AD3401" t="s">
        <v>18700</v>
      </c>
      <c r="AE3401" t="s">
        <v>18707</v>
      </c>
      <c r="AF3401" t="s">
        <v>10866</v>
      </c>
      <c r="AG3401">
        <v>1</v>
      </c>
      <c r="AH3401" t="s">
        <v>10866</v>
      </c>
      <c r="AI3401" t="s">
        <v>18708</v>
      </c>
      <c r="AJ3401" t="s">
        <v>73</v>
      </c>
      <c r="AK3401">
        <v>0</v>
      </c>
      <c r="AL3401">
        <v>0</v>
      </c>
      <c r="AM3401" t="s">
        <v>73</v>
      </c>
      <c r="AN3401">
        <v>0</v>
      </c>
      <c r="AO3401">
        <v>6000000</v>
      </c>
      <c r="AP3401">
        <v>250540</v>
      </c>
      <c r="AQ3401">
        <v>0</v>
      </c>
      <c r="AR3401">
        <v>6250540</v>
      </c>
      <c r="AS3401">
        <v>7500000</v>
      </c>
      <c r="AT3401">
        <v>1249460</v>
      </c>
      <c r="AU3401">
        <v>1666</v>
      </c>
    </row>
    <row r="3402" spans="1:47" x14ac:dyDescent="0.3">
      <c r="A3402" t="s">
        <v>47</v>
      </c>
      <c r="B3402" t="s">
        <v>48</v>
      </c>
      <c r="C3402">
        <v>1908</v>
      </c>
      <c r="D3402">
        <v>36698</v>
      </c>
      <c r="E3402" t="s">
        <v>49</v>
      </c>
      <c r="F3402" t="s">
        <v>18709</v>
      </c>
      <c r="G3402" t="s">
        <v>18710</v>
      </c>
      <c r="H3402" t="s">
        <v>52</v>
      </c>
      <c r="I3402" t="s">
        <v>18711</v>
      </c>
      <c r="J3402" t="s">
        <v>18712</v>
      </c>
      <c r="K3402" t="s">
        <v>18713</v>
      </c>
      <c r="L3402" t="s">
        <v>115</v>
      </c>
      <c r="M3402" t="s">
        <v>1759</v>
      </c>
      <c r="N3402" t="s">
        <v>2033</v>
      </c>
      <c r="O3402" t="s">
        <v>2034</v>
      </c>
      <c r="P3402">
        <v>2023</v>
      </c>
      <c r="Q3402">
        <v>1106</v>
      </c>
      <c r="R3402" t="s">
        <v>18714</v>
      </c>
      <c r="S3402" t="s">
        <v>18715</v>
      </c>
      <c r="T3402" t="s">
        <v>61</v>
      </c>
      <c r="U3402" t="s">
        <v>376</v>
      </c>
      <c r="V3402" t="s">
        <v>63</v>
      </c>
      <c r="W3402">
        <v>11090000</v>
      </c>
      <c r="X3402" t="s">
        <v>64</v>
      </c>
      <c r="Y3402">
        <v>9</v>
      </c>
      <c r="Z3402" t="s">
        <v>65</v>
      </c>
      <c r="AA3402" t="s">
        <v>66</v>
      </c>
      <c r="AB3402" t="s">
        <v>73</v>
      </c>
      <c r="AC3402" t="s">
        <v>18716</v>
      </c>
      <c r="AD3402" t="s">
        <v>18713</v>
      </c>
      <c r="AE3402" t="s">
        <v>18717</v>
      </c>
      <c r="AF3402" t="s">
        <v>4292</v>
      </c>
      <c r="AG3402">
        <v>1</v>
      </c>
      <c r="AH3402" t="s">
        <v>4292</v>
      </c>
      <c r="AI3402" t="s">
        <v>18718</v>
      </c>
      <c r="AJ3402" t="s">
        <v>73</v>
      </c>
      <c r="AK3402">
        <v>0</v>
      </c>
      <c r="AL3402">
        <v>0</v>
      </c>
      <c r="AM3402" t="s">
        <v>73</v>
      </c>
      <c r="AN3402">
        <v>2</v>
      </c>
      <c r="AO3402">
        <v>10000000</v>
      </c>
      <c r="AP3402">
        <v>310540</v>
      </c>
      <c r="AQ3402">
        <v>10844</v>
      </c>
      <c r="AR3402">
        <v>10321384</v>
      </c>
      <c r="AS3402">
        <v>11090000</v>
      </c>
      <c r="AT3402">
        <v>768616</v>
      </c>
      <c r="AU3402">
        <v>693</v>
      </c>
    </row>
    <row r="3403" spans="1:47" x14ac:dyDescent="0.3">
      <c r="A3403" t="s">
        <v>47</v>
      </c>
      <c r="B3403" t="s">
        <v>48</v>
      </c>
      <c r="C3403">
        <v>1908</v>
      </c>
      <c r="D3403">
        <v>36698</v>
      </c>
      <c r="E3403" t="s">
        <v>49</v>
      </c>
      <c r="F3403" t="s">
        <v>18709</v>
      </c>
      <c r="G3403" t="s">
        <v>18710</v>
      </c>
      <c r="H3403" t="s">
        <v>52</v>
      </c>
      <c r="I3403" t="s">
        <v>18711</v>
      </c>
      <c r="J3403" t="s">
        <v>18712</v>
      </c>
      <c r="K3403" t="s">
        <v>18713</v>
      </c>
      <c r="L3403" t="s">
        <v>115</v>
      </c>
      <c r="M3403" t="s">
        <v>1759</v>
      </c>
      <c r="N3403" t="s">
        <v>2033</v>
      </c>
      <c r="O3403" t="s">
        <v>2034</v>
      </c>
      <c r="P3403">
        <v>2023</v>
      </c>
      <c r="Q3403">
        <v>1106</v>
      </c>
      <c r="R3403" t="s">
        <v>18714</v>
      </c>
      <c r="S3403" t="s">
        <v>18715</v>
      </c>
      <c r="T3403" t="s">
        <v>61</v>
      </c>
      <c r="U3403" t="s">
        <v>376</v>
      </c>
      <c r="V3403" t="s">
        <v>63</v>
      </c>
      <c r="W3403">
        <v>11090000</v>
      </c>
      <c r="X3403" t="s">
        <v>64</v>
      </c>
      <c r="Y3403">
        <v>9</v>
      </c>
      <c r="Z3403" t="s">
        <v>65</v>
      </c>
      <c r="AA3403" t="s">
        <v>66</v>
      </c>
      <c r="AB3403" t="s">
        <v>73</v>
      </c>
      <c r="AC3403" t="s">
        <v>18716</v>
      </c>
      <c r="AD3403" t="s">
        <v>18713</v>
      </c>
      <c r="AE3403" t="s">
        <v>18717</v>
      </c>
      <c r="AF3403" t="s">
        <v>4292</v>
      </c>
      <c r="AG3403">
        <v>1</v>
      </c>
      <c r="AH3403" t="s">
        <v>4292</v>
      </c>
      <c r="AI3403" t="s">
        <v>18718</v>
      </c>
      <c r="AJ3403" t="s">
        <v>73</v>
      </c>
      <c r="AK3403">
        <v>0</v>
      </c>
      <c r="AL3403">
        <v>0</v>
      </c>
      <c r="AM3403" t="s">
        <v>73</v>
      </c>
      <c r="AN3403">
        <v>2</v>
      </c>
      <c r="AO3403">
        <v>10000000</v>
      </c>
      <c r="AP3403">
        <v>310540</v>
      </c>
      <c r="AQ3403">
        <v>10844</v>
      </c>
      <c r="AR3403">
        <v>10321384</v>
      </c>
      <c r="AS3403">
        <v>11090000</v>
      </c>
      <c r="AT3403">
        <v>768616</v>
      </c>
      <c r="AU3403">
        <v>693</v>
      </c>
    </row>
    <row r="3404" spans="1:47" x14ac:dyDescent="0.3">
      <c r="A3404" t="s">
        <v>47</v>
      </c>
      <c r="B3404" t="s">
        <v>273</v>
      </c>
      <c r="C3404">
        <v>1011</v>
      </c>
      <c r="D3404">
        <v>39350</v>
      </c>
      <c r="E3404" t="s">
        <v>49</v>
      </c>
      <c r="F3404" t="s">
        <v>18719</v>
      </c>
      <c r="G3404" t="s">
        <v>18720</v>
      </c>
      <c r="H3404" t="s">
        <v>276</v>
      </c>
      <c r="I3404" t="s">
        <v>18721</v>
      </c>
      <c r="J3404" t="s">
        <v>10453</v>
      </c>
      <c r="K3404" t="s">
        <v>18722</v>
      </c>
      <c r="L3404" t="s">
        <v>314</v>
      </c>
      <c r="M3404" t="s">
        <v>830</v>
      </c>
      <c r="N3404" t="s">
        <v>2273</v>
      </c>
      <c r="O3404" t="s">
        <v>2274</v>
      </c>
      <c r="P3404">
        <v>2023</v>
      </c>
      <c r="Q3404">
        <v>4800</v>
      </c>
      <c r="R3404" t="s">
        <v>18723</v>
      </c>
      <c r="S3404" t="s">
        <v>18724</v>
      </c>
      <c r="T3404" t="s">
        <v>61</v>
      </c>
      <c r="U3404" t="s">
        <v>882</v>
      </c>
      <c r="V3404" t="s">
        <v>63</v>
      </c>
      <c r="W3404">
        <v>9290000</v>
      </c>
      <c r="X3404" t="s">
        <v>64</v>
      </c>
      <c r="Y3404">
        <v>7</v>
      </c>
      <c r="Z3404" t="s">
        <v>65</v>
      </c>
      <c r="AA3404" t="s">
        <v>287</v>
      </c>
      <c r="AB3404" t="s">
        <v>73</v>
      </c>
      <c r="AC3404" t="s">
        <v>18725</v>
      </c>
      <c r="AD3404" t="s">
        <v>18722</v>
      </c>
      <c r="AE3404" t="s">
        <v>18726</v>
      </c>
      <c r="AF3404" t="s">
        <v>5965</v>
      </c>
      <c r="AG3404">
        <v>1</v>
      </c>
      <c r="AH3404" t="s">
        <v>5965</v>
      </c>
      <c r="AI3404" t="s">
        <v>18727</v>
      </c>
      <c r="AJ3404" t="s">
        <v>73</v>
      </c>
      <c r="AK3404">
        <v>0</v>
      </c>
      <c r="AL3404">
        <v>0</v>
      </c>
      <c r="AM3404" t="s">
        <v>73</v>
      </c>
      <c r="AN3404">
        <v>2</v>
      </c>
      <c r="AO3404">
        <v>7500000</v>
      </c>
      <c r="AP3404">
        <v>392254</v>
      </c>
      <c r="AQ3404">
        <v>0</v>
      </c>
      <c r="AR3404">
        <v>7892254</v>
      </c>
      <c r="AS3404">
        <v>9290000</v>
      </c>
      <c r="AT3404">
        <v>1397746</v>
      </c>
      <c r="AU3404">
        <v>1505</v>
      </c>
    </row>
    <row r="3405" spans="1:47" x14ac:dyDescent="0.3">
      <c r="A3405" t="s">
        <v>47</v>
      </c>
      <c r="B3405" t="s">
        <v>273</v>
      </c>
      <c r="C3405">
        <v>1011</v>
      </c>
      <c r="D3405">
        <v>39350</v>
      </c>
      <c r="E3405" t="s">
        <v>49</v>
      </c>
      <c r="F3405" t="s">
        <v>18719</v>
      </c>
      <c r="G3405" t="s">
        <v>18720</v>
      </c>
      <c r="H3405" t="s">
        <v>276</v>
      </c>
      <c r="I3405" t="s">
        <v>18721</v>
      </c>
      <c r="J3405" t="s">
        <v>10453</v>
      </c>
      <c r="K3405" t="s">
        <v>18722</v>
      </c>
      <c r="L3405" t="s">
        <v>314</v>
      </c>
      <c r="M3405" t="s">
        <v>830</v>
      </c>
      <c r="N3405" t="s">
        <v>2273</v>
      </c>
      <c r="O3405" t="s">
        <v>2274</v>
      </c>
      <c r="P3405">
        <v>2023</v>
      </c>
      <c r="Q3405">
        <v>4800</v>
      </c>
      <c r="R3405" t="s">
        <v>18723</v>
      </c>
      <c r="S3405" t="s">
        <v>18724</v>
      </c>
      <c r="T3405" t="s">
        <v>61</v>
      </c>
      <c r="U3405" t="s">
        <v>882</v>
      </c>
      <c r="V3405" t="s">
        <v>63</v>
      </c>
      <c r="W3405">
        <v>9290000</v>
      </c>
      <c r="X3405" t="s">
        <v>64</v>
      </c>
      <c r="Y3405">
        <v>7</v>
      </c>
      <c r="Z3405" t="s">
        <v>65</v>
      </c>
      <c r="AA3405" t="s">
        <v>287</v>
      </c>
      <c r="AB3405" t="s">
        <v>73</v>
      </c>
      <c r="AC3405" t="s">
        <v>18725</v>
      </c>
      <c r="AD3405" t="s">
        <v>18722</v>
      </c>
      <c r="AE3405" t="s">
        <v>18726</v>
      </c>
      <c r="AF3405" t="s">
        <v>5965</v>
      </c>
      <c r="AG3405">
        <v>1</v>
      </c>
      <c r="AH3405" t="s">
        <v>5965</v>
      </c>
      <c r="AI3405" t="s">
        <v>18727</v>
      </c>
      <c r="AJ3405" t="s">
        <v>73</v>
      </c>
      <c r="AK3405">
        <v>0</v>
      </c>
      <c r="AL3405">
        <v>0</v>
      </c>
      <c r="AM3405" t="s">
        <v>73</v>
      </c>
      <c r="AN3405">
        <v>2</v>
      </c>
      <c r="AO3405">
        <v>7500000</v>
      </c>
      <c r="AP3405">
        <v>392254</v>
      </c>
      <c r="AQ3405">
        <v>0</v>
      </c>
      <c r="AR3405">
        <v>7892254</v>
      </c>
      <c r="AS3405">
        <v>9290000</v>
      </c>
      <c r="AT3405">
        <v>1397746</v>
      </c>
      <c r="AU3405">
        <v>1505</v>
      </c>
    </row>
    <row r="3406" spans="1:47" x14ac:dyDescent="0.3">
      <c r="A3406" t="s">
        <v>47</v>
      </c>
      <c r="B3406" t="s">
        <v>48</v>
      </c>
      <c r="C3406">
        <v>2520</v>
      </c>
      <c r="D3406">
        <v>49104</v>
      </c>
      <c r="E3406" t="s">
        <v>49</v>
      </c>
      <c r="F3406" t="s">
        <v>18728</v>
      </c>
      <c r="G3406" t="s">
        <v>18729</v>
      </c>
      <c r="H3406" t="s">
        <v>1198</v>
      </c>
      <c r="I3406" t="s">
        <v>18730</v>
      </c>
      <c r="J3406" t="s">
        <v>8881</v>
      </c>
      <c r="K3406" t="s">
        <v>18731</v>
      </c>
      <c r="L3406" t="s">
        <v>183</v>
      </c>
      <c r="M3406" t="s">
        <v>184</v>
      </c>
      <c r="N3406" t="s">
        <v>18732</v>
      </c>
      <c r="O3406" t="s">
        <v>18733</v>
      </c>
      <c r="P3406">
        <v>2021</v>
      </c>
      <c r="Q3406">
        <v>24100</v>
      </c>
      <c r="R3406" t="s">
        <v>18734</v>
      </c>
      <c r="S3406" t="s">
        <v>18735</v>
      </c>
      <c r="T3406" t="s">
        <v>61</v>
      </c>
      <c r="U3406" t="s">
        <v>1546</v>
      </c>
      <c r="V3406" t="s">
        <v>63</v>
      </c>
      <c r="W3406">
        <v>11490000</v>
      </c>
      <c r="X3406" t="s">
        <v>64</v>
      </c>
      <c r="Y3406">
        <v>39</v>
      </c>
      <c r="Z3406" t="s">
        <v>65</v>
      </c>
      <c r="AA3406" t="s">
        <v>66</v>
      </c>
      <c r="AB3406" t="s">
        <v>73</v>
      </c>
      <c r="AC3406" t="s">
        <v>18736</v>
      </c>
      <c r="AD3406" t="s">
        <v>18737</v>
      </c>
      <c r="AE3406" t="s">
        <v>18738</v>
      </c>
      <c r="AF3406" t="s">
        <v>1652</v>
      </c>
      <c r="AG3406">
        <v>1</v>
      </c>
      <c r="AH3406" t="s">
        <v>18739</v>
      </c>
      <c r="AI3406" t="s">
        <v>18739</v>
      </c>
      <c r="AJ3406" t="s">
        <v>73</v>
      </c>
      <c r="AK3406">
        <v>1</v>
      </c>
      <c r="AL3406">
        <v>0</v>
      </c>
      <c r="AM3406" t="s">
        <v>73</v>
      </c>
      <c r="AN3406">
        <v>0</v>
      </c>
      <c r="AO3406">
        <v>9150000</v>
      </c>
      <c r="AP3406">
        <v>301530</v>
      </c>
      <c r="AQ3406">
        <v>3545</v>
      </c>
      <c r="AR3406">
        <v>9455075</v>
      </c>
      <c r="AS3406">
        <v>11490000</v>
      </c>
      <c r="AT3406">
        <v>2034925</v>
      </c>
      <c r="AU3406">
        <v>1771</v>
      </c>
    </row>
    <row r="3407" spans="1:47" x14ac:dyDescent="0.3">
      <c r="A3407" t="s">
        <v>47</v>
      </c>
      <c r="B3407" t="s">
        <v>48</v>
      </c>
      <c r="C3407">
        <v>2520</v>
      </c>
      <c r="D3407">
        <v>49104</v>
      </c>
      <c r="E3407" t="s">
        <v>49</v>
      </c>
      <c r="F3407" t="s">
        <v>18728</v>
      </c>
      <c r="G3407" t="s">
        <v>18729</v>
      </c>
      <c r="H3407" t="s">
        <v>1198</v>
      </c>
      <c r="I3407" t="s">
        <v>18730</v>
      </c>
      <c r="J3407" t="s">
        <v>8881</v>
      </c>
      <c r="K3407" t="s">
        <v>18731</v>
      </c>
      <c r="L3407" t="s">
        <v>183</v>
      </c>
      <c r="M3407" t="s">
        <v>184</v>
      </c>
      <c r="N3407" t="s">
        <v>18732</v>
      </c>
      <c r="O3407" t="s">
        <v>18733</v>
      </c>
      <c r="P3407">
        <v>2021</v>
      </c>
      <c r="Q3407">
        <v>24100</v>
      </c>
      <c r="R3407" t="s">
        <v>18734</v>
      </c>
      <c r="S3407" t="s">
        <v>18735</v>
      </c>
      <c r="T3407" t="s">
        <v>61</v>
      </c>
      <c r="U3407" t="s">
        <v>1546</v>
      </c>
      <c r="V3407" t="s">
        <v>63</v>
      </c>
      <c r="W3407">
        <v>11490000</v>
      </c>
      <c r="X3407" t="s">
        <v>64</v>
      </c>
      <c r="Y3407">
        <v>39</v>
      </c>
      <c r="Z3407" t="s">
        <v>65</v>
      </c>
      <c r="AA3407" t="s">
        <v>66</v>
      </c>
      <c r="AB3407" t="s">
        <v>73</v>
      </c>
      <c r="AC3407" t="s">
        <v>18736</v>
      </c>
      <c r="AD3407" t="s">
        <v>18737</v>
      </c>
      <c r="AE3407" t="s">
        <v>18738</v>
      </c>
      <c r="AF3407" t="s">
        <v>1652</v>
      </c>
      <c r="AG3407">
        <v>1</v>
      </c>
      <c r="AH3407" t="s">
        <v>18739</v>
      </c>
      <c r="AI3407" t="s">
        <v>18739</v>
      </c>
      <c r="AJ3407" t="s">
        <v>73</v>
      </c>
      <c r="AK3407">
        <v>1</v>
      </c>
      <c r="AL3407">
        <v>0</v>
      </c>
      <c r="AM3407" t="s">
        <v>73</v>
      </c>
      <c r="AN3407">
        <v>0</v>
      </c>
      <c r="AO3407">
        <v>9150000</v>
      </c>
      <c r="AP3407">
        <v>301530</v>
      </c>
      <c r="AQ3407">
        <v>3545</v>
      </c>
      <c r="AR3407">
        <v>9455075</v>
      </c>
      <c r="AS3407">
        <v>11490000</v>
      </c>
      <c r="AT3407">
        <v>2034925</v>
      </c>
      <c r="AU3407">
        <v>1771</v>
      </c>
    </row>
    <row r="3408" spans="1:47" x14ac:dyDescent="0.3">
      <c r="A3408" t="s">
        <v>47</v>
      </c>
      <c r="B3408" t="s">
        <v>144</v>
      </c>
      <c r="C3408">
        <v>350</v>
      </c>
      <c r="D3408">
        <v>40004</v>
      </c>
      <c r="E3408" t="s">
        <v>49</v>
      </c>
      <c r="F3408" t="s">
        <v>18740</v>
      </c>
      <c r="G3408" t="s">
        <v>18741</v>
      </c>
      <c r="H3408" t="s">
        <v>147</v>
      </c>
      <c r="I3408" t="s">
        <v>18742</v>
      </c>
      <c r="J3408" t="s">
        <v>7951</v>
      </c>
      <c r="K3408" t="s">
        <v>18743</v>
      </c>
      <c r="L3408" t="s">
        <v>183</v>
      </c>
      <c r="M3408" t="s">
        <v>1143</v>
      </c>
      <c r="N3408" t="s">
        <v>18744</v>
      </c>
      <c r="O3408" t="s">
        <v>18745</v>
      </c>
      <c r="P3408">
        <v>2020</v>
      </c>
      <c r="Q3408">
        <v>82939</v>
      </c>
      <c r="R3408" t="s">
        <v>18746</v>
      </c>
      <c r="S3408" t="s">
        <v>18747</v>
      </c>
      <c r="T3408" t="s">
        <v>61</v>
      </c>
      <c r="U3408" t="s">
        <v>18748</v>
      </c>
      <c r="V3408" t="s">
        <v>63</v>
      </c>
      <c r="W3408">
        <v>11990000</v>
      </c>
      <c r="X3408" t="s">
        <v>64</v>
      </c>
      <c r="Y3408">
        <v>311</v>
      </c>
      <c r="Z3408" t="s">
        <v>65</v>
      </c>
      <c r="AA3408" t="s">
        <v>156</v>
      </c>
      <c r="AB3408" t="s">
        <v>73</v>
      </c>
      <c r="AC3408" t="s">
        <v>18749</v>
      </c>
      <c r="AD3408" t="s">
        <v>18743</v>
      </c>
      <c r="AE3408" t="s">
        <v>18750</v>
      </c>
      <c r="AF3408" t="s">
        <v>4284</v>
      </c>
      <c r="AG3408">
        <v>1</v>
      </c>
      <c r="AH3408" t="s">
        <v>4284</v>
      </c>
      <c r="AI3408" t="s">
        <v>18751</v>
      </c>
      <c r="AJ3408" t="s">
        <v>73</v>
      </c>
      <c r="AK3408">
        <v>0</v>
      </c>
      <c r="AL3408">
        <v>0</v>
      </c>
      <c r="AM3408" t="s">
        <v>73</v>
      </c>
      <c r="AN3408">
        <v>0</v>
      </c>
      <c r="AO3408">
        <v>12100000</v>
      </c>
      <c r="AP3408">
        <v>541410</v>
      </c>
      <c r="AQ3408">
        <v>24906</v>
      </c>
      <c r="AR3408">
        <v>12666316</v>
      </c>
      <c r="AS3408">
        <v>11990000</v>
      </c>
      <c r="AT3408">
        <v>-676316</v>
      </c>
      <c r="AU3408">
        <v>-564</v>
      </c>
    </row>
    <row r="3409" spans="1:47" x14ac:dyDescent="0.3">
      <c r="A3409" t="s">
        <v>47</v>
      </c>
      <c r="B3409" t="s">
        <v>144</v>
      </c>
      <c r="C3409">
        <v>350</v>
      </c>
      <c r="D3409">
        <v>40004</v>
      </c>
      <c r="E3409" t="s">
        <v>49</v>
      </c>
      <c r="F3409" t="s">
        <v>18740</v>
      </c>
      <c r="G3409" t="s">
        <v>18741</v>
      </c>
      <c r="H3409" t="s">
        <v>147</v>
      </c>
      <c r="I3409" t="s">
        <v>18742</v>
      </c>
      <c r="J3409" t="s">
        <v>7951</v>
      </c>
      <c r="K3409" t="s">
        <v>18743</v>
      </c>
      <c r="L3409" t="s">
        <v>183</v>
      </c>
      <c r="M3409" t="s">
        <v>1143</v>
      </c>
      <c r="N3409" t="s">
        <v>18744</v>
      </c>
      <c r="O3409" t="s">
        <v>18745</v>
      </c>
      <c r="P3409">
        <v>2020</v>
      </c>
      <c r="Q3409">
        <v>82939</v>
      </c>
      <c r="R3409" t="s">
        <v>18746</v>
      </c>
      <c r="S3409" t="s">
        <v>18747</v>
      </c>
      <c r="T3409" t="s">
        <v>61</v>
      </c>
      <c r="U3409" t="s">
        <v>18748</v>
      </c>
      <c r="V3409" t="s">
        <v>63</v>
      </c>
      <c r="W3409">
        <v>11990000</v>
      </c>
      <c r="X3409" t="s">
        <v>64</v>
      </c>
      <c r="Y3409">
        <v>311</v>
      </c>
      <c r="Z3409" t="s">
        <v>65</v>
      </c>
      <c r="AA3409" t="s">
        <v>156</v>
      </c>
      <c r="AB3409" t="s">
        <v>73</v>
      </c>
      <c r="AC3409" t="s">
        <v>18749</v>
      </c>
      <c r="AD3409" t="s">
        <v>18743</v>
      </c>
      <c r="AE3409" t="s">
        <v>18750</v>
      </c>
      <c r="AF3409" t="s">
        <v>4284</v>
      </c>
      <c r="AG3409">
        <v>1</v>
      </c>
      <c r="AH3409" t="s">
        <v>4284</v>
      </c>
      <c r="AI3409" t="s">
        <v>18751</v>
      </c>
      <c r="AJ3409" t="s">
        <v>73</v>
      </c>
      <c r="AK3409">
        <v>0</v>
      </c>
      <c r="AL3409">
        <v>0</v>
      </c>
      <c r="AM3409" t="s">
        <v>73</v>
      </c>
      <c r="AN3409">
        <v>0</v>
      </c>
      <c r="AO3409">
        <v>12100000</v>
      </c>
      <c r="AP3409">
        <v>541410</v>
      </c>
      <c r="AQ3409">
        <v>24906</v>
      </c>
      <c r="AR3409">
        <v>12666316</v>
      </c>
      <c r="AS3409">
        <v>11990000</v>
      </c>
      <c r="AT3409">
        <v>-676316</v>
      </c>
      <c r="AU3409">
        <v>-564</v>
      </c>
    </row>
    <row r="3410" spans="1:47" x14ac:dyDescent="0.3">
      <c r="A3410" t="s">
        <v>47</v>
      </c>
      <c r="B3410" t="s">
        <v>108</v>
      </c>
      <c r="C3410">
        <v>1528</v>
      </c>
      <c r="D3410">
        <v>36619</v>
      </c>
      <c r="E3410" t="s">
        <v>49</v>
      </c>
      <c r="F3410" t="s">
        <v>18752</v>
      </c>
      <c r="G3410" t="s">
        <v>18753</v>
      </c>
      <c r="H3410" t="s">
        <v>1683</v>
      </c>
      <c r="I3410" t="s">
        <v>18754</v>
      </c>
      <c r="J3410" t="s">
        <v>4292</v>
      </c>
      <c r="K3410" t="s">
        <v>18755</v>
      </c>
      <c r="L3410" t="s">
        <v>649</v>
      </c>
      <c r="M3410" t="s">
        <v>649</v>
      </c>
      <c r="N3410" t="s">
        <v>18756</v>
      </c>
      <c r="O3410" t="s">
        <v>18757</v>
      </c>
      <c r="P3410">
        <v>2012</v>
      </c>
      <c r="Q3410">
        <v>98800</v>
      </c>
      <c r="R3410" t="s">
        <v>18758</v>
      </c>
      <c r="S3410" t="s">
        <v>18759</v>
      </c>
      <c r="T3410" t="s">
        <v>61</v>
      </c>
      <c r="U3410" t="s">
        <v>950</v>
      </c>
      <c r="V3410" t="s">
        <v>63</v>
      </c>
      <c r="W3410">
        <v>8900000</v>
      </c>
      <c r="X3410" t="s">
        <v>64</v>
      </c>
      <c r="Y3410">
        <v>26</v>
      </c>
      <c r="Z3410" t="s">
        <v>65</v>
      </c>
      <c r="AA3410" t="s">
        <v>121</v>
      </c>
      <c r="AB3410" t="s">
        <v>73</v>
      </c>
      <c r="AC3410" t="s">
        <v>18760</v>
      </c>
      <c r="AD3410" t="s">
        <v>18761</v>
      </c>
      <c r="AE3410" t="s">
        <v>18762</v>
      </c>
      <c r="AF3410" t="s">
        <v>7143</v>
      </c>
      <c r="AG3410">
        <v>1</v>
      </c>
      <c r="AH3410" t="s">
        <v>18763</v>
      </c>
      <c r="AI3410" t="s">
        <v>18763</v>
      </c>
      <c r="AJ3410" t="s">
        <v>73</v>
      </c>
      <c r="AK3410">
        <v>0</v>
      </c>
      <c r="AL3410">
        <v>0</v>
      </c>
      <c r="AM3410" t="s">
        <v>73</v>
      </c>
      <c r="AN3410">
        <v>23</v>
      </c>
      <c r="AO3410">
        <v>7700000</v>
      </c>
      <c r="AP3410">
        <v>276040</v>
      </c>
      <c r="AQ3410">
        <v>8862</v>
      </c>
      <c r="AR3410">
        <v>7984902</v>
      </c>
      <c r="AS3410">
        <v>8900000</v>
      </c>
      <c r="AT3410">
        <v>915098</v>
      </c>
      <c r="AU3410">
        <v>1028</v>
      </c>
    </row>
    <row r="3411" spans="1:47" x14ac:dyDescent="0.3">
      <c r="A3411" t="s">
        <v>47</v>
      </c>
      <c r="B3411" t="s">
        <v>108</v>
      </c>
      <c r="C3411">
        <v>1528</v>
      </c>
      <c r="D3411">
        <v>36619</v>
      </c>
      <c r="E3411" t="s">
        <v>49</v>
      </c>
      <c r="F3411" t="s">
        <v>18752</v>
      </c>
      <c r="G3411" t="s">
        <v>18753</v>
      </c>
      <c r="H3411" t="s">
        <v>1683</v>
      </c>
      <c r="I3411" t="s">
        <v>18754</v>
      </c>
      <c r="J3411" t="s">
        <v>4292</v>
      </c>
      <c r="K3411" t="s">
        <v>18755</v>
      </c>
      <c r="L3411" t="s">
        <v>649</v>
      </c>
      <c r="M3411" t="s">
        <v>649</v>
      </c>
      <c r="N3411" t="s">
        <v>18756</v>
      </c>
      <c r="O3411" t="s">
        <v>18757</v>
      </c>
      <c r="P3411">
        <v>2012</v>
      </c>
      <c r="Q3411">
        <v>98800</v>
      </c>
      <c r="R3411" t="s">
        <v>18758</v>
      </c>
      <c r="S3411" t="s">
        <v>18759</v>
      </c>
      <c r="T3411" t="s">
        <v>61</v>
      </c>
      <c r="U3411" t="s">
        <v>950</v>
      </c>
      <c r="V3411" t="s">
        <v>63</v>
      </c>
      <c r="W3411">
        <v>8900000</v>
      </c>
      <c r="X3411" t="s">
        <v>64</v>
      </c>
      <c r="Y3411">
        <v>26</v>
      </c>
      <c r="Z3411" t="s">
        <v>65</v>
      </c>
      <c r="AA3411" t="s">
        <v>121</v>
      </c>
      <c r="AB3411" t="s">
        <v>73</v>
      </c>
      <c r="AC3411" t="s">
        <v>18760</v>
      </c>
      <c r="AD3411" t="s">
        <v>18761</v>
      </c>
      <c r="AE3411" t="s">
        <v>18762</v>
      </c>
      <c r="AF3411" t="s">
        <v>7143</v>
      </c>
      <c r="AG3411">
        <v>1</v>
      </c>
      <c r="AH3411" t="s">
        <v>18763</v>
      </c>
      <c r="AI3411" t="s">
        <v>18763</v>
      </c>
      <c r="AJ3411" t="s">
        <v>73</v>
      </c>
      <c r="AK3411">
        <v>0</v>
      </c>
      <c r="AL3411">
        <v>0</v>
      </c>
      <c r="AM3411" t="s">
        <v>73</v>
      </c>
      <c r="AN3411">
        <v>23</v>
      </c>
      <c r="AO3411">
        <v>7700000</v>
      </c>
      <c r="AP3411">
        <v>276040</v>
      </c>
      <c r="AQ3411">
        <v>8862</v>
      </c>
      <c r="AR3411">
        <v>7984902</v>
      </c>
      <c r="AS3411">
        <v>8900000</v>
      </c>
      <c r="AT3411">
        <v>915098</v>
      </c>
      <c r="AU3411">
        <v>1028</v>
      </c>
    </row>
    <row r="3412" spans="1:47" x14ac:dyDescent="0.3">
      <c r="A3412" t="s">
        <v>47</v>
      </c>
      <c r="B3412" t="s">
        <v>108</v>
      </c>
      <c r="C3412">
        <v>2185</v>
      </c>
      <c r="D3412">
        <v>50728</v>
      </c>
      <c r="E3412" t="s">
        <v>49</v>
      </c>
      <c r="F3412" t="s">
        <v>18764</v>
      </c>
      <c r="G3412" t="s">
        <v>18765</v>
      </c>
      <c r="H3412" t="s">
        <v>111</v>
      </c>
      <c r="I3412" t="s">
        <v>18766</v>
      </c>
      <c r="J3412" t="s">
        <v>534</v>
      </c>
      <c r="K3412" t="s">
        <v>18767</v>
      </c>
      <c r="L3412" t="s">
        <v>280</v>
      </c>
      <c r="M3412" t="s">
        <v>6777</v>
      </c>
      <c r="N3412" t="s">
        <v>11107</v>
      </c>
      <c r="O3412" t="s">
        <v>11617</v>
      </c>
      <c r="P3412">
        <v>2023</v>
      </c>
      <c r="Q3412">
        <v>19000</v>
      </c>
      <c r="R3412" t="s">
        <v>18768</v>
      </c>
      <c r="S3412" t="s">
        <v>18769</v>
      </c>
      <c r="T3412" t="s">
        <v>61</v>
      </c>
      <c r="U3412" t="s">
        <v>155</v>
      </c>
      <c r="V3412" t="s">
        <v>63</v>
      </c>
      <c r="W3412">
        <v>8190000</v>
      </c>
      <c r="X3412" t="s">
        <v>64</v>
      </c>
      <c r="Y3412">
        <v>30</v>
      </c>
      <c r="Z3412" t="s">
        <v>205</v>
      </c>
      <c r="AA3412" t="s">
        <v>121</v>
      </c>
      <c r="AB3412" t="s">
        <v>2608</v>
      </c>
      <c r="AC3412" t="s">
        <v>18770</v>
      </c>
      <c r="AD3412" t="s">
        <v>18767</v>
      </c>
      <c r="AE3412" t="s">
        <v>18771</v>
      </c>
      <c r="AF3412" t="s">
        <v>2957</v>
      </c>
      <c r="AG3412">
        <v>1</v>
      </c>
      <c r="AH3412" t="s">
        <v>2957</v>
      </c>
      <c r="AI3412" t="s">
        <v>18772</v>
      </c>
      <c r="AJ3412" t="s">
        <v>9593</v>
      </c>
      <c r="AK3412">
        <v>1</v>
      </c>
      <c r="AL3412">
        <v>0</v>
      </c>
      <c r="AM3412" t="s">
        <v>73</v>
      </c>
      <c r="AN3412">
        <v>1</v>
      </c>
      <c r="AO3412">
        <v>5500000</v>
      </c>
      <c r="AP3412">
        <v>0</v>
      </c>
      <c r="AQ3412">
        <v>0</v>
      </c>
      <c r="AR3412">
        <v>5500000</v>
      </c>
      <c r="AS3412">
        <v>8190000</v>
      </c>
      <c r="AT3412">
        <v>2690000</v>
      </c>
      <c r="AU3412">
        <v>3284</v>
      </c>
    </row>
    <row r="3413" spans="1:47" x14ac:dyDescent="0.3">
      <c r="A3413" t="s">
        <v>47</v>
      </c>
      <c r="B3413" t="s">
        <v>108</v>
      </c>
      <c r="C3413">
        <v>2185</v>
      </c>
      <c r="D3413">
        <v>50728</v>
      </c>
      <c r="E3413" t="s">
        <v>49</v>
      </c>
      <c r="F3413" t="s">
        <v>18764</v>
      </c>
      <c r="G3413" t="s">
        <v>18765</v>
      </c>
      <c r="H3413" t="s">
        <v>111</v>
      </c>
      <c r="I3413" t="s">
        <v>18766</v>
      </c>
      <c r="J3413" t="s">
        <v>534</v>
      </c>
      <c r="K3413" t="s">
        <v>18767</v>
      </c>
      <c r="L3413" t="s">
        <v>280</v>
      </c>
      <c r="M3413" t="s">
        <v>6777</v>
      </c>
      <c r="N3413" t="s">
        <v>11107</v>
      </c>
      <c r="O3413" t="s">
        <v>11617</v>
      </c>
      <c r="P3413">
        <v>2023</v>
      </c>
      <c r="Q3413">
        <v>19000</v>
      </c>
      <c r="R3413" t="s">
        <v>18768</v>
      </c>
      <c r="S3413" t="s">
        <v>18769</v>
      </c>
      <c r="T3413" t="s">
        <v>61</v>
      </c>
      <c r="U3413" t="s">
        <v>155</v>
      </c>
      <c r="V3413" t="s">
        <v>63</v>
      </c>
      <c r="W3413">
        <v>8190000</v>
      </c>
      <c r="X3413" t="s">
        <v>64</v>
      </c>
      <c r="Y3413">
        <v>30</v>
      </c>
      <c r="Z3413" t="s">
        <v>205</v>
      </c>
      <c r="AA3413" t="s">
        <v>121</v>
      </c>
      <c r="AB3413" t="s">
        <v>2608</v>
      </c>
      <c r="AC3413" t="s">
        <v>18770</v>
      </c>
      <c r="AD3413" t="s">
        <v>18767</v>
      </c>
      <c r="AE3413" t="s">
        <v>18771</v>
      </c>
      <c r="AF3413" t="s">
        <v>2957</v>
      </c>
      <c r="AG3413">
        <v>1</v>
      </c>
      <c r="AH3413" t="s">
        <v>2957</v>
      </c>
      <c r="AI3413" t="s">
        <v>18772</v>
      </c>
      <c r="AJ3413" t="s">
        <v>9593</v>
      </c>
      <c r="AK3413">
        <v>1</v>
      </c>
      <c r="AL3413">
        <v>0</v>
      </c>
      <c r="AM3413" t="s">
        <v>73</v>
      </c>
      <c r="AN3413">
        <v>1</v>
      </c>
      <c r="AO3413">
        <v>5500000</v>
      </c>
      <c r="AP3413">
        <v>0</v>
      </c>
      <c r="AQ3413">
        <v>0</v>
      </c>
      <c r="AR3413">
        <v>5500000</v>
      </c>
      <c r="AS3413">
        <v>8190000</v>
      </c>
      <c r="AT3413">
        <v>2690000</v>
      </c>
      <c r="AU3413">
        <v>3284</v>
      </c>
    </row>
    <row r="3414" spans="1:47" x14ac:dyDescent="0.3">
      <c r="A3414" t="s">
        <v>47</v>
      </c>
      <c r="B3414" t="s">
        <v>144</v>
      </c>
      <c r="C3414">
        <v>466</v>
      </c>
      <c r="D3414">
        <v>49677</v>
      </c>
      <c r="E3414" t="s">
        <v>49</v>
      </c>
      <c r="F3414" t="s">
        <v>18773</v>
      </c>
      <c r="G3414" t="s">
        <v>18774</v>
      </c>
      <c r="H3414" t="s">
        <v>6135</v>
      </c>
      <c r="I3414" t="s">
        <v>18775</v>
      </c>
      <c r="J3414" t="s">
        <v>211</v>
      </c>
      <c r="K3414" t="s">
        <v>18776</v>
      </c>
      <c r="L3414" t="s">
        <v>132</v>
      </c>
      <c r="M3414" t="s">
        <v>415</v>
      </c>
      <c r="N3414" t="s">
        <v>3089</v>
      </c>
      <c r="O3414" t="s">
        <v>3090</v>
      </c>
      <c r="P3414">
        <v>2023</v>
      </c>
      <c r="Q3414">
        <v>66848</v>
      </c>
      <c r="R3414" t="s">
        <v>18777</v>
      </c>
      <c r="S3414" t="s">
        <v>18778</v>
      </c>
      <c r="T3414" t="s">
        <v>61</v>
      </c>
      <c r="U3414" t="s">
        <v>1559</v>
      </c>
      <c r="V3414" t="s">
        <v>63</v>
      </c>
      <c r="W3414">
        <v>17990000</v>
      </c>
      <c r="X3414" t="s">
        <v>64</v>
      </c>
      <c r="Y3414">
        <v>162</v>
      </c>
      <c r="Z3414" t="s">
        <v>65</v>
      </c>
      <c r="AA3414" t="s">
        <v>156</v>
      </c>
      <c r="AB3414" t="s">
        <v>250</v>
      </c>
      <c r="AC3414" t="s">
        <v>18779</v>
      </c>
      <c r="AD3414" t="s">
        <v>18776</v>
      </c>
      <c r="AE3414" t="s">
        <v>18780</v>
      </c>
      <c r="AF3414" t="s">
        <v>1466</v>
      </c>
      <c r="AG3414">
        <v>1</v>
      </c>
      <c r="AH3414" t="s">
        <v>1466</v>
      </c>
      <c r="AI3414" t="s">
        <v>18781</v>
      </c>
      <c r="AJ3414" t="s">
        <v>73</v>
      </c>
      <c r="AK3414">
        <v>1</v>
      </c>
      <c r="AL3414">
        <v>0</v>
      </c>
      <c r="AM3414" t="s">
        <v>73</v>
      </c>
      <c r="AN3414">
        <v>1</v>
      </c>
      <c r="AO3414">
        <v>17000000</v>
      </c>
      <c r="AP3414">
        <v>456512</v>
      </c>
      <c r="AQ3414">
        <v>0</v>
      </c>
      <c r="AR3414">
        <v>17456512</v>
      </c>
      <c r="AS3414">
        <v>17990000</v>
      </c>
      <c r="AT3414">
        <v>533488</v>
      </c>
      <c r="AU3414">
        <v>297</v>
      </c>
    </row>
    <row r="3415" spans="1:47" x14ac:dyDescent="0.3">
      <c r="A3415" t="s">
        <v>47</v>
      </c>
      <c r="B3415" t="s">
        <v>144</v>
      </c>
      <c r="C3415">
        <v>466</v>
      </c>
      <c r="D3415">
        <v>49677</v>
      </c>
      <c r="E3415" t="s">
        <v>49</v>
      </c>
      <c r="F3415" t="s">
        <v>18773</v>
      </c>
      <c r="G3415" t="s">
        <v>18774</v>
      </c>
      <c r="H3415" t="s">
        <v>6135</v>
      </c>
      <c r="I3415" t="s">
        <v>18775</v>
      </c>
      <c r="J3415" t="s">
        <v>211</v>
      </c>
      <c r="K3415" t="s">
        <v>18776</v>
      </c>
      <c r="L3415" t="s">
        <v>132</v>
      </c>
      <c r="M3415" t="s">
        <v>415</v>
      </c>
      <c r="N3415" t="s">
        <v>3089</v>
      </c>
      <c r="O3415" t="s">
        <v>3090</v>
      </c>
      <c r="P3415">
        <v>2023</v>
      </c>
      <c r="Q3415">
        <v>66848</v>
      </c>
      <c r="R3415" t="s">
        <v>18777</v>
      </c>
      <c r="S3415" t="s">
        <v>18778</v>
      </c>
      <c r="T3415" t="s">
        <v>61</v>
      </c>
      <c r="U3415" t="s">
        <v>1559</v>
      </c>
      <c r="V3415" t="s">
        <v>63</v>
      </c>
      <c r="W3415">
        <v>17990000</v>
      </c>
      <c r="X3415" t="s">
        <v>64</v>
      </c>
      <c r="Y3415">
        <v>162</v>
      </c>
      <c r="Z3415" t="s">
        <v>65</v>
      </c>
      <c r="AA3415" t="s">
        <v>156</v>
      </c>
      <c r="AB3415" t="s">
        <v>250</v>
      </c>
      <c r="AC3415" t="s">
        <v>18779</v>
      </c>
      <c r="AD3415" t="s">
        <v>18776</v>
      </c>
      <c r="AE3415" t="s">
        <v>18780</v>
      </c>
      <c r="AF3415" t="s">
        <v>1466</v>
      </c>
      <c r="AG3415">
        <v>1</v>
      </c>
      <c r="AH3415" t="s">
        <v>1466</v>
      </c>
      <c r="AI3415" t="s">
        <v>18781</v>
      </c>
      <c r="AJ3415" t="s">
        <v>73</v>
      </c>
      <c r="AK3415">
        <v>1</v>
      </c>
      <c r="AL3415">
        <v>0</v>
      </c>
      <c r="AM3415" t="s">
        <v>73</v>
      </c>
      <c r="AN3415">
        <v>1</v>
      </c>
      <c r="AO3415">
        <v>17000000</v>
      </c>
      <c r="AP3415">
        <v>456512</v>
      </c>
      <c r="AQ3415">
        <v>0</v>
      </c>
      <c r="AR3415">
        <v>17456512</v>
      </c>
      <c r="AS3415">
        <v>17990000</v>
      </c>
      <c r="AT3415">
        <v>533488</v>
      </c>
      <c r="AU3415">
        <v>297</v>
      </c>
    </row>
    <row r="3416" spans="1:47" x14ac:dyDescent="0.3">
      <c r="A3416" t="s">
        <v>47</v>
      </c>
      <c r="B3416" t="s">
        <v>273</v>
      </c>
      <c r="C3416">
        <v>952</v>
      </c>
      <c r="D3416">
        <v>36547</v>
      </c>
      <c r="E3416" t="s">
        <v>49</v>
      </c>
      <c r="F3416" t="s">
        <v>18782</v>
      </c>
      <c r="G3416" t="s">
        <v>18783</v>
      </c>
      <c r="H3416" t="s">
        <v>760</v>
      </c>
      <c r="I3416" t="s">
        <v>18784</v>
      </c>
      <c r="J3416" t="s">
        <v>18785</v>
      </c>
      <c r="K3416" t="s">
        <v>18786</v>
      </c>
      <c r="L3416" t="s">
        <v>649</v>
      </c>
      <c r="M3416" t="s">
        <v>649</v>
      </c>
      <c r="N3416" t="s">
        <v>18787</v>
      </c>
      <c r="O3416" t="s">
        <v>18788</v>
      </c>
      <c r="P3416">
        <v>2020</v>
      </c>
      <c r="Q3416">
        <v>80000</v>
      </c>
      <c r="R3416" t="s">
        <v>18789</v>
      </c>
      <c r="S3416" t="s">
        <v>18790</v>
      </c>
      <c r="T3416" t="s">
        <v>61</v>
      </c>
      <c r="U3416" t="s">
        <v>301</v>
      </c>
      <c r="V3416" t="s">
        <v>63</v>
      </c>
      <c r="W3416">
        <v>18590000</v>
      </c>
      <c r="X3416" t="s">
        <v>64</v>
      </c>
      <c r="Y3416">
        <v>20</v>
      </c>
      <c r="Z3416" t="s">
        <v>65</v>
      </c>
      <c r="AA3416" t="s">
        <v>287</v>
      </c>
      <c r="AB3416" t="s">
        <v>73</v>
      </c>
      <c r="AC3416" t="s">
        <v>18791</v>
      </c>
      <c r="AD3416" t="s">
        <v>18786</v>
      </c>
      <c r="AE3416" t="s">
        <v>18780</v>
      </c>
      <c r="AF3416" t="s">
        <v>1818</v>
      </c>
      <c r="AG3416">
        <v>1</v>
      </c>
      <c r="AH3416" t="s">
        <v>1818</v>
      </c>
      <c r="AI3416" t="s">
        <v>18792</v>
      </c>
      <c r="AJ3416" t="s">
        <v>73</v>
      </c>
      <c r="AK3416">
        <v>0</v>
      </c>
      <c r="AL3416">
        <v>0</v>
      </c>
      <c r="AM3416" t="s">
        <v>73</v>
      </c>
      <c r="AN3416">
        <v>0</v>
      </c>
      <c r="AO3416">
        <v>15900000</v>
      </c>
      <c r="AP3416">
        <v>399040</v>
      </c>
      <c r="AQ3416">
        <v>0</v>
      </c>
      <c r="AR3416">
        <v>16299040</v>
      </c>
      <c r="AS3416">
        <v>18590000</v>
      </c>
      <c r="AT3416">
        <v>2290960</v>
      </c>
      <c r="AU3416">
        <v>1232</v>
      </c>
    </row>
    <row r="3417" spans="1:47" x14ac:dyDescent="0.3">
      <c r="A3417" t="s">
        <v>47</v>
      </c>
      <c r="B3417" t="s">
        <v>273</v>
      </c>
      <c r="C3417">
        <v>952</v>
      </c>
      <c r="D3417">
        <v>36547</v>
      </c>
      <c r="E3417" t="s">
        <v>49</v>
      </c>
      <c r="F3417" t="s">
        <v>18782</v>
      </c>
      <c r="G3417" t="s">
        <v>18783</v>
      </c>
      <c r="H3417" t="s">
        <v>760</v>
      </c>
      <c r="I3417" t="s">
        <v>18784</v>
      </c>
      <c r="J3417" t="s">
        <v>18785</v>
      </c>
      <c r="K3417" t="s">
        <v>18786</v>
      </c>
      <c r="L3417" t="s">
        <v>649</v>
      </c>
      <c r="M3417" t="s">
        <v>649</v>
      </c>
      <c r="N3417" t="s">
        <v>18787</v>
      </c>
      <c r="O3417" t="s">
        <v>18788</v>
      </c>
      <c r="P3417">
        <v>2020</v>
      </c>
      <c r="Q3417">
        <v>80000</v>
      </c>
      <c r="R3417" t="s">
        <v>18789</v>
      </c>
      <c r="S3417" t="s">
        <v>18790</v>
      </c>
      <c r="T3417" t="s">
        <v>61</v>
      </c>
      <c r="U3417" t="s">
        <v>301</v>
      </c>
      <c r="V3417" t="s">
        <v>63</v>
      </c>
      <c r="W3417">
        <v>18590000</v>
      </c>
      <c r="X3417" t="s">
        <v>64</v>
      </c>
      <c r="Y3417">
        <v>20</v>
      </c>
      <c r="Z3417" t="s">
        <v>65</v>
      </c>
      <c r="AA3417" t="s">
        <v>287</v>
      </c>
      <c r="AB3417" t="s">
        <v>73</v>
      </c>
      <c r="AC3417" t="s">
        <v>18791</v>
      </c>
      <c r="AD3417" t="s">
        <v>18786</v>
      </c>
      <c r="AE3417" t="s">
        <v>18780</v>
      </c>
      <c r="AF3417" t="s">
        <v>1818</v>
      </c>
      <c r="AG3417">
        <v>1</v>
      </c>
      <c r="AH3417" t="s">
        <v>1818</v>
      </c>
      <c r="AI3417" t="s">
        <v>18792</v>
      </c>
      <c r="AJ3417" t="s">
        <v>73</v>
      </c>
      <c r="AK3417">
        <v>0</v>
      </c>
      <c r="AL3417">
        <v>0</v>
      </c>
      <c r="AM3417" t="s">
        <v>73</v>
      </c>
      <c r="AN3417">
        <v>0</v>
      </c>
      <c r="AO3417">
        <v>15900000</v>
      </c>
      <c r="AP3417">
        <v>399040</v>
      </c>
      <c r="AQ3417">
        <v>0</v>
      </c>
      <c r="AR3417">
        <v>16299040</v>
      </c>
      <c r="AS3417">
        <v>18590000</v>
      </c>
      <c r="AT3417">
        <v>2290960</v>
      </c>
      <c r="AU3417">
        <v>1232</v>
      </c>
    </row>
    <row r="3418" spans="1:47" x14ac:dyDescent="0.3">
      <c r="A3418" t="s">
        <v>47</v>
      </c>
      <c r="B3418" t="s">
        <v>48</v>
      </c>
      <c r="C3418">
        <v>1904</v>
      </c>
      <c r="D3418">
        <v>36555</v>
      </c>
      <c r="E3418" t="s">
        <v>49</v>
      </c>
      <c r="F3418" t="s">
        <v>18793</v>
      </c>
      <c r="G3418" t="s">
        <v>18794</v>
      </c>
      <c r="H3418" t="s">
        <v>913</v>
      </c>
      <c r="I3418" t="s">
        <v>18795</v>
      </c>
      <c r="J3418" t="s">
        <v>915</v>
      </c>
      <c r="K3418" t="s">
        <v>18796</v>
      </c>
      <c r="L3418" t="s">
        <v>217</v>
      </c>
      <c r="M3418" t="s">
        <v>9145</v>
      </c>
      <c r="N3418" t="s">
        <v>18797</v>
      </c>
      <c r="O3418" t="s">
        <v>18798</v>
      </c>
      <c r="P3418">
        <v>2021</v>
      </c>
      <c r="Q3418">
        <v>13000</v>
      </c>
      <c r="R3418" t="s">
        <v>18799</v>
      </c>
      <c r="S3418" t="s">
        <v>18800</v>
      </c>
      <c r="T3418" t="s">
        <v>61</v>
      </c>
      <c r="U3418" t="s">
        <v>18801</v>
      </c>
      <c r="V3418" t="s">
        <v>63</v>
      </c>
      <c r="W3418">
        <v>7690000</v>
      </c>
      <c r="X3418" t="s">
        <v>64</v>
      </c>
      <c r="Y3418">
        <v>7</v>
      </c>
      <c r="Z3418" t="s">
        <v>65</v>
      </c>
      <c r="AA3418" t="s">
        <v>66</v>
      </c>
      <c r="AB3418" t="s">
        <v>73</v>
      </c>
      <c r="AC3418" t="s">
        <v>18802</v>
      </c>
      <c r="AD3418" t="s">
        <v>18796</v>
      </c>
      <c r="AE3418" t="s">
        <v>18803</v>
      </c>
      <c r="AF3418" t="s">
        <v>2701</v>
      </c>
      <c r="AG3418">
        <v>1</v>
      </c>
      <c r="AH3418" t="s">
        <v>2701</v>
      </c>
      <c r="AI3418" t="s">
        <v>18804</v>
      </c>
      <c r="AJ3418" t="s">
        <v>73</v>
      </c>
      <c r="AK3418">
        <v>0</v>
      </c>
      <c r="AL3418">
        <v>0</v>
      </c>
      <c r="AM3418" t="s">
        <v>73</v>
      </c>
      <c r="AN3418">
        <v>4</v>
      </c>
      <c r="AO3418">
        <v>6500000</v>
      </c>
      <c r="AP3418">
        <v>258040</v>
      </c>
      <c r="AQ3418">
        <v>10844</v>
      </c>
      <c r="AR3418">
        <v>6768884</v>
      </c>
      <c r="AS3418">
        <v>7690000</v>
      </c>
      <c r="AT3418">
        <v>921116</v>
      </c>
      <c r="AU3418">
        <v>1198</v>
      </c>
    </row>
    <row r="3419" spans="1:47" x14ac:dyDescent="0.3">
      <c r="A3419" t="s">
        <v>47</v>
      </c>
      <c r="B3419" t="s">
        <v>48</v>
      </c>
      <c r="C3419">
        <v>1904</v>
      </c>
      <c r="D3419">
        <v>36555</v>
      </c>
      <c r="E3419" t="s">
        <v>49</v>
      </c>
      <c r="F3419" t="s">
        <v>18793</v>
      </c>
      <c r="G3419" t="s">
        <v>18794</v>
      </c>
      <c r="H3419" t="s">
        <v>913</v>
      </c>
      <c r="I3419" t="s">
        <v>18795</v>
      </c>
      <c r="J3419" t="s">
        <v>915</v>
      </c>
      <c r="K3419" t="s">
        <v>18796</v>
      </c>
      <c r="L3419" t="s">
        <v>217</v>
      </c>
      <c r="M3419" t="s">
        <v>9145</v>
      </c>
      <c r="N3419" t="s">
        <v>18797</v>
      </c>
      <c r="O3419" t="s">
        <v>18798</v>
      </c>
      <c r="P3419">
        <v>2021</v>
      </c>
      <c r="Q3419">
        <v>13000</v>
      </c>
      <c r="R3419" t="s">
        <v>18799</v>
      </c>
      <c r="S3419" t="s">
        <v>18800</v>
      </c>
      <c r="T3419" t="s">
        <v>61</v>
      </c>
      <c r="U3419" t="s">
        <v>18801</v>
      </c>
      <c r="V3419" t="s">
        <v>63</v>
      </c>
      <c r="W3419">
        <v>7690000</v>
      </c>
      <c r="X3419" t="s">
        <v>64</v>
      </c>
      <c r="Y3419">
        <v>7</v>
      </c>
      <c r="Z3419" t="s">
        <v>65</v>
      </c>
      <c r="AA3419" t="s">
        <v>66</v>
      </c>
      <c r="AB3419" t="s">
        <v>73</v>
      </c>
      <c r="AC3419" t="s">
        <v>18802</v>
      </c>
      <c r="AD3419" t="s">
        <v>18796</v>
      </c>
      <c r="AE3419" t="s">
        <v>18803</v>
      </c>
      <c r="AF3419" t="s">
        <v>2701</v>
      </c>
      <c r="AG3419">
        <v>1</v>
      </c>
      <c r="AH3419" t="s">
        <v>2701</v>
      </c>
      <c r="AI3419" t="s">
        <v>18804</v>
      </c>
      <c r="AJ3419" t="s">
        <v>73</v>
      </c>
      <c r="AK3419">
        <v>0</v>
      </c>
      <c r="AL3419">
        <v>0</v>
      </c>
      <c r="AM3419" t="s">
        <v>73</v>
      </c>
      <c r="AN3419">
        <v>4</v>
      </c>
      <c r="AO3419">
        <v>6500000</v>
      </c>
      <c r="AP3419">
        <v>258040</v>
      </c>
      <c r="AQ3419">
        <v>10844</v>
      </c>
      <c r="AR3419">
        <v>6768884</v>
      </c>
      <c r="AS3419">
        <v>7690000</v>
      </c>
      <c r="AT3419">
        <v>921116</v>
      </c>
      <c r="AU3419">
        <v>1198</v>
      </c>
    </row>
    <row r="3420" spans="1:47" x14ac:dyDescent="0.3">
      <c r="A3420" t="s">
        <v>47</v>
      </c>
      <c r="B3420" t="s">
        <v>108</v>
      </c>
      <c r="C3420">
        <v>2181</v>
      </c>
      <c r="D3420">
        <v>50702</v>
      </c>
      <c r="E3420" t="s">
        <v>49</v>
      </c>
      <c r="F3420" t="s">
        <v>18805</v>
      </c>
      <c r="G3420" t="s">
        <v>18806</v>
      </c>
      <c r="H3420" t="s">
        <v>1198</v>
      </c>
      <c r="I3420" t="s">
        <v>18807</v>
      </c>
      <c r="J3420" t="s">
        <v>909</v>
      </c>
      <c r="K3420" t="s">
        <v>18808</v>
      </c>
      <c r="L3420" t="s">
        <v>717</v>
      </c>
      <c r="M3420" t="s">
        <v>718</v>
      </c>
      <c r="N3420" t="s">
        <v>15971</v>
      </c>
      <c r="O3420" t="s">
        <v>15972</v>
      </c>
      <c r="P3420">
        <v>2023</v>
      </c>
      <c r="Q3420">
        <v>25590</v>
      </c>
      <c r="R3420" t="s">
        <v>18809</v>
      </c>
      <c r="S3420" t="s">
        <v>18810</v>
      </c>
      <c r="T3420" t="s">
        <v>61</v>
      </c>
      <c r="U3420" t="s">
        <v>6940</v>
      </c>
      <c r="V3420" t="s">
        <v>63</v>
      </c>
      <c r="W3420">
        <v>13490000</v>
      </c>
      <c r="X3420" t="s">
        <v>64</v>
      </c>
      <c r="Y3420">
        <v>23</v>
      </c>
      <c r="Z3420" t="s">
        <v>205</v>
      </c>
      <c r="AA3420" t="s">
        <v>121</v>
      </c>
      <c r="AB3420" t="s">
        <v>250</v>
      </c>
      <c r="AC3420" t="s">
        <v>18811</v>
      </c>
      <c r="AD3420" t="s">
        <v>18808</v>
      </c>
      <c r="AE3420" t="s">
        <v>18812</v>
      </c>
      <c r="AF3420" t="s">
        <v>823</v>
      </c>
      <c r="AG3420">
        <v>1</v>
      </c>
      <c r="AH3420" t="s">
        <v>823</v>
      </c>
      <c r="AI3420" t="s">
        <v>18813</v>
      </c>
      <c r="AJ3420" t="s">
        <v>9593</v>
      </c>
      <c r="AK3420">
        <v>1</v>
      </c>
      <c r="AL3420">
        <v>0</v>
      </c>
      <c r="AM3420" t="s">
        <v>73</v>
      </c>
      <c r="AN3420">
        <v>0</v>
      </c>
      <c r="AO3420">
        <v>10700000</v>
      </c>
      <c r="AP3420">
        <v>289740</v>
      </c>
      <c r="AQ3420">
        <v>2066</v>
      </c>
      <c r="AR3420">
        <v>10991806</v>
      </c>
      <c r="AS3420">
        <v>13490000</v>
      </c>
      <c r="AT3420">
        <v>2498194</v>
      </c>
      <c r="AU3420">
        <v>1852</v>
      </c>
    </row>
    <row r="3421" spans="1:47" x14ac:dyDescent="0.3">
      <c r="A3421" t="s">
        <v>47</v>
      </c>
      <c r="B3421" t="s">
        <v>108</v>
      </c>
      <c r="C3421">
        <v>2181</v>
      </c>
      <c r="D3421">
        <v>50702</v>
      </c>
      <c r="E3421" t="s">
        <v>49</v>
      </c>
      <c r="F3421" t="s">
        <v>18805</v>
      </c>
      <c r="G3421" t="s">
        <v>18806</v>
      </c>
      <c r="H3421" t="s">
        <v>1198</v>
      </c>
      <c r="I3421" t="s">
        <v>18807</v>
      </c>
      <c r="J3421" t="s">
        <v>909</v>
      </c>
      <c r="K3421" t="s">
        <v>18808</v>
      </c>
      <c r="L3421" t="s">
        <v>717</v>
      </c>
      <c r="M3421" t="s">
        <v>718</v>
      </c>
      <c r="N3421" t="s">
        <v>15971</v>
      </c>
      <c r="O3421" t="s">
        <v>15972</v>
      </c>
      <c r="P3421">
        <v>2023</v>
      </c>
      <c r="Q3421">
        <v>25590</v>
      </c>
      <c r="R3421" t="s">
        <v>18809</v>
      </c>
      <c r="S3421" t="s">
        <v>18810</v>
      </c>
      <c r="T3421" t="s">
        <v>61</v>
      </c>
      <c r="U3421" t="s">
        <v>6940</v>
      </c>
      <c r="V3421" t="s">
        <v>63</v>
      </c>
      <c r="W3421">
        <v>13490000</v>
      </c>
      <c r="X3421" t="s">
        <v>64</v>
      </c>
      <c r="Y3421">
        <v>23</v>
      </c>
      <c r="Z3421" t="s">
        <v>205</v>
      </c>
      <c r="AA3421" t="s">
        <v>121</v>
      </c>
      <c r="AB3421" t="s">
        <v>250</v>
      </c>
      <c r="AC3421" t="s">
        <v>18811</v>
      </c>
      <c r="AD3421" t="s">
        <v>18808</v>
      </c>
      <c r="AE3421" t="s">
        <v>18812</v>
      </c>
      <c r="AF3421" t="s">
        <v>823</v>
      </c>
      <c r="AG3421">
        <v>1</v>
      </c>
      <c r="AH3421" t="s">
        <v>823</v>
      </c>
      <c r="AI3421" t="s">
        <v>18813</v>
      </c>
      <c r="AJ3421" t="s">
        <v>9593</v>
      </c>
      <c r="AK3421">
        <v>1</v>
      </c>
      <c r="AL3421">
        <v>0</v>
      </c>
      <c r="AM3421" t="s">
        <v>73</v>
      </c>
      <c r="AN3421">
        <v>0</v>
      </c>
      <c r="AO3421">
        <v>10700000</v>
      </c>
      <c r="AP3421">
        <v>289740</v>
      </c>
      <c r="AQ3421">
        <v>2066</v>
      </c>
      <c r="AR3421">
        <v>10991806</v>
      </c>
      <c r="AS3421">
        <v>13490000</v>
      </c>
      <c r="AT3421">
        <v>2498194</v>
      </c>
      <c r="AU3421">
        <v>1852</v>
      </c>
    </row>
    <row r="3422" spans="1:47" x14ac:dyDescent="0.3">
      <c r="A3422" t="s">
        <v>47</v>
      </c>
      <c r="B3422" t="s">
        <v>48</v>
      </c>
      <c r="C3422">
        <v>1900</v>
      </c>
      <c r="D3422">
        <v>36470</v>
      </c>
      <c r="E3422" t="s">
        <v>49</v>
      </c>
      <c r="F3422" t="s">
        <v>18814</v>
      </c>
      <c r="G3422" t="s">
        <v>18815</v>
      </c>
      <c r="H3422" t="s">
        <v>913</v>
      </c>
      <c r="I3422" t="s">
        <v>18816</v>
      </c>
      <c r="J3422" t="s">
        <v>11422</v>
      </c>
      <c r="K3422" t="s">
        <v>18817</v>
      </c>
      <c r="L3422" t="s">
        <v>132</v>
      </c>
      <c r="M3422" t="s">
        <v>344</v>
      </c>
      <c r="N3422" t="s">
        <v>18818</v>
      </c>
      <c r="O3422" t="s">
        <v>18819</v>
      </c>
      <c r="P3422">
        <v>2019</v>
      </c>
      <c r="Q3422">
        <v>72000</v>
      </c>
      <c r="R3422" t="s">
        <v>18820</v>
      </c>
      <c r="S3422" t="s">
        <v>18821</v>
      </c>
      <c r="T3422" t="s">
        <v>61</v>
      </c>
      <c r="U3422" t="s">
        <v>349</v>
      </c>
      <c r="V3422" t="s">
        <v>63</v>
      </c>
      <c r="W3422">
        <v>10590000</v>
      </c>
      <c r="X3422" t="s">
        <v>64</v>
      </c>
      <c r="Y3422">
        <v>2</v>
      </c>
      <c r="Z3422" t="s">
        <v>65</v>
      </c>
      <c r="AA3422" t="s">
        <v>66</v>
      </c>
      <c r="AB3422" t="s">
        <v>73</v>
      </c>
      <c r="AC3422" t="s">
        <v>18822</v>
      </c>
      <c r="AD3422" t="s">
        <v>18823</v>
      </c>
      <c r="AE3422" t="s">
        <v>18812</v>
      </c>
      <c r="AF3422" t="s">
        <v>925</v>
      </c>
      <c r="AG3422">
        <v>1</v>
      </c>
      <c r="AH3422" t="s">
        <v>925</v>
      </c>
      <c r="AI3422" t="s">
        <v>18824</v>
      </c>
      <c r="AJ3422" t="s">
        <v>73</v>
      </c>
      <c r="AK3422">
        <v>0</v>
      </c>
      <c r="AL3422">
        <v>0</v>
      </c>
      <c r="AM3422" t="s">
        <v>73</v>
      </c>
      <c r="AN3422">
        <v>0</v>
      </c>
      <c r="AO3422">
        <v>8800000</v>
      </c>
      <c r="AP3422">
        <v>292540</v>
      </c>
      <c r="AQ3422">
        <v>7204</v>
      </c>
      <c r="AR3422">
        <v>9099744</v>
      </c>
      <c r="AS3422">
        <v>10590000</v>
      </c>
      <c r="AT3422">
        <v>1490256</v>
      </c>
      <c r="AU3422">
        <v>1407</v>
      </c>
    </row>
    <row r="3423" spans="1:47" x14ac:dyDescent="0.3">
      <c r="A3423" t="s">
        <v>47</v>
      </c>
      <c r="B3423" t="s">
        <v>48</v>
      </c>
      <c r="C3423">
        <v>1900</v>
      </c>
      <c r="D3423">
        <v>36470</v>
      </c>
      <c r="E3423" t="s">
        <v>49</v>
      </c>
      <c r="F3423" t="s">
        <v>18814</v>
      </c>
      <c r="G3423" t="s">
        <v>18815</v>
      </c>
      <c r="H3423" t="s">
        <v>913</v>
      </c>
      <c r="I3423" t="s">
        <v>18816</v>
      </c>
      <c r="J3423" t="s">
        <v>11422</v>
      </c>
      <c r="K3423" t="s">
        <v>18817</v>
      </c>
      <c r="L3423" t="s">
        <v>132</v>
      </c>
      <c r="M3423" t="s">
        <v>344</v>
      </c>
      <c r="N3423" t="s">
        <v>18818</v>
      </c>
      <c r="O3423" t="s">
        <v>18819</v>
      </c>
      <c r="P3423">
        <v>2019</v>
      </c>
      <c r="Q3423">
        <v>72000</v>
      </c>
      <c r="R3423" t="s">
        <v>18820</v>
      </c>
      <c r="S3423" t="s">
        <v>18821</v>
      </c>
      <c r="T3423" t="s">
        <v>61</v>
      </c>
      <c r="U3423" t="s">
        <v>349</v>
      </c>
      <c r="V3423" t="s">
        <v>63</v>
      </c>
      <c r="W3423">
        <v>10590000</v>
      </c>
      <c r="X3423" t="s">
        <v>64</v>
      </c>
      <c r="Y3423">
        <v>2</v>
      </c>
      <c r="Z3423" t="s">
        <v>65</v>
      </c>
      <c r="AA3423" t="s">
        <v>66</v>
      </c>
      <c r="AB3423" t="s">
        <v>73</v>
      </c>
      <c r="AC3423" t="s">
        <v>18822</v>
      </c>
      <c r="AD3423" t="s">
        <v>18823</v>
      </c>
      <c r="AE3423" t="s">
        <v>18812</v>
      </c>
      <c r="AF3423" t="s">
        <v>925</v>
      </c>
      <c r="AG3423">
        <v>1</v>
      </c>
      <c r="AH3423" t="s">
        <v>925</v>
      </c>
      <c r="AI3423" t="s">
        <v>18824</v>
      </c>
      <c r="AJ3423" t="s">
        <v>73</v>
      </c>
      <c r="AK3423">
        <v>0</v>
      </c>
      <c r="AL3423">
        <v>0</v>
      </c>
      <c r="AM3423" t="s">
        <v>73</v>
      </c>
      <c r="AN3423">
        <v>0</v>
      </c>
      <c r="AO3423">
        <v>8800000</v>
      </c>
      <c r="AP3423">
        <v>292540</v>
      </c>
      <c r="AQ3423">
        <v>7204</v>
      </c>
      <c r="AR3423">
        <v>9099744</v>
      </c>
      <c r="AS3423">
        <v>10590000</v>
      </c>
      <c r="AT3423">
        <v>1490256</v>
      </c>
      <c r="AU3423">
        <v>1407</v>
      </c>
    </row>
    <row r="3424" spans="1:47" x14ac:dyDescent="0.3">
      <c r="A3424" t="s">
        <v>47</v>
      </c>
      <c r="B3424" t="s">
        <v>108</v>
      </c>
      <c r="C3424">
        <v>1546</v>
      </c>
      <c r="D3424">
        <v>36933</v>
      </c>
      <c r="E3424" t="s">
        <v>49</v>
      </c>
      <c r="F3424" t="s">
        <v>18825</v>
      </c>
      <c r="G3424" t="s">
        <v>18826</v>
      </c>
      <c r="H3424" t="s">
        <v>111</v>
      </c>
      <c r="I3424" t="s">
        <v>18827</v>
      </c>
      <c r="J3424" t="s">
        <v>13542</v>
      </c>
      <c r="K3424" t="s">
        <v>18828</v>
      </c>
      <c r="L3424" t="s">
        <v>132</v>
      </c>
      <c r="M3424" t="s">
        <v>5492</v>
      </c>
      <c r="N3424" t="s">
        <v>18829</v>
      </c>
      <c r="O3424" t="s">
        <v>18830</v>
      </c>
      <c r="P3424">
        <v>2020</v>
      </c>
      <c r="Q3424">
        <v>35000</v>
      </c>
      <c r="R3424" t="s">
        <v>18831</v>
      </c>
      <c r="S3424" t="s">
        <v>18832</v>
      </c>
      <c r="T3424" t="s">
        <v>61</v>
      </c>
      <c r="U3424" t="s">
        <v>559</v>
      </c>
      <c r="V3424" t="s">
        <v>63</v>
      </c>
      <c r="W3424">
        <v>14990000</v>
      </c>
      <c r="X3424" t="s">
        <v>64</v>
      </c>
      <c r="Y3424">
        <v>49</v>
      </c>
      <c r="Z3424" t="s">
        <v>65</v>
      </c>
      <c r="AA3424" t="s">
        <v>121</v>
      </c>
      <c r="AB3424" t="s">
        <v>73</v>
      </c>
      <c r="AC3424" t="s">
        <v>18833</v>
      </c>
      <c r="AD3424" t="s">
        <v>18834</v>
      </c>
      <c r="AE3424" t="s">
        <v>18835</v>
      </c>
      <c r="AF3424" t="s">
        <v>925</v>
      </c>
      <c r="AG3424">
        <v>1</v>
      </c>
      <c r="AH3424" t="s">
        <v>18836</v>
      </c>
      <c r="AI3424" t="s">
        <v>18836</v>
      </c>
      <c r="AJ3424" t="s">
        <v>73</v>
      </c>
      <c r="AK3424">
        <v>0</v>
      </c>
      <c r="AL3424">
        <v>0</v>
      </c>
      <c r="AM3424" t="s">
        <v>73</v>
      </c>
      <c r="AN3424">
        <v>0</v>
      </c>
      <c r="AO3424">
        <v>12800000</v>
      </c>
      <c r="AP3424">
        <v>500490</v>
      </c>
      <c r="AQ3424">
        <v>0</v>
      </c>
      <c r="AR3424">
        <v>13300490</v>
      </c>
      <c r="AS3424">
        <v>14990000</v>
      </c>
      <c r="AT3424">
        <v>1689510</v>
      </c>
      <c r="AU3424">
        <v>1127</v>
      </c>
    </row>
    <row r="3425" spans="1:47" x14ac:dyDescent="0.3">
      <c r="A3425" t="s">
        <v>47</v>
      </c>
      <c r="B3425" t="s">
        <v>108</v>
      </c>
      <c r="C3425">
        <v>1546</v>
      </c>
      <c r="D3425">
        <v>36933</v>
      </c>
      <c r="E3425" t="s">
        <v>49</v>
      </c>
      <c r="F3425" t="s">
        <v>18825</v>
      </c>
      <c r="G3425" t="s">
        <v>18826</v>
      </c>
      <c r="H3425" t="s">
        <v>111</v>
      </c>
      <c r="I3425" t="s">
        <v>18827</v>
      </c>
      <c r="J3425" t="s">
        <v>13542</v>
      </c>
      <c r="K3425" t="s">
        <v>18828</v>
      </c>
      <c r="L3425" t="s">
        <v>132</v>
      </c>
      <c r="M3425" t="s">
        <v>5492</v>
      </c>
      <c r="N3425" t="s">
        <v>18829</v>
      </c>
      <c r="O3425" t="s">
        <v>18830</v>
      </c>
      <c r="P3425">
        <v>2020</v>
      </c>
      <c r="Q3425">
        <v>35000</v>
      </c>
      <c r="R3425" t="s">
        <v>18831</v>
      </c>
      <c r="S3425" t="s">
        <v>18832</v>
      </c>
      <c r="T3425" t="s">
        <v>61</v>
      </c>
      <c r="U3425" t="s">
        <v>559</v>
      </c>
      <c r="V3425" t="s">
        <v>63</v>
      </c>
      <c r="W3425">
        <v>14990000</v>
      </c>
      <c r="X3425" t="s">
        <v>64</v>
      </c>
      <c r="Y3425">
        <v>49</v>
      </c>
      <c r="Z3425" t="s">
        <v>65</v>
      </c>
      <c r="AA3425" t="s">
        <v>121</v>
      </c>
      <c r="AB3425" t="s">
        <v>73</v>
      </c>
      <c r="AC3425" t="s">
        <v>18833</v>
      </c>
      <c r="AD3425" t="s">
        <v>18834</v>
      </c>
      <c r="AE3425" t="s">
        <v>18835</v>
      </c>
      <c r="AF3425" t="s">
        <v>925</v>
      </c>
      <c r="AG3425">
        <v>1</v>
      </c>
      <c r="AH3425" t="s">
        <v>18836</v>
      </c>
      <c r="AI3425" t="s">
        <v>18836</v>
      </c>
      <c r="AJ3425" t="s">
        <v>73</v>
      </c>
      <c r="AK3425">
        <v>0</v>
      </c>
      <c r="AL3425">
        <v>0</v>
      </c>
      <c r="AM3425" t="s">
        <v>73</v>
      </c>
      <c r="AN3425">
        <v>0</v>
      </c>
      <c r="AO3425">
        <v>12800000</v>
      </c>
      <c r="AP3425">
        <v>500490</v>
      </c>
      <c r="AQ3425">
        <v>0</v>
      </c>
      <c r="AR3425">
        <v>13300490</v>
      </c>
      <c r="AS3425">
        <v>14990000</v>
      </c>
      <c r="AT3425">
        <v>1689510</v>
      </c>
      <c r="AU3425">
        <v>1127</v>
      </c>
    </row>
    <row r="3426" spans="1:47" x14ac:dyDescent="0.3">
      <c r="A3426" t="s">
        <v>47</v>
      </c>
      <c r="B3426" t="s">
        <v>48</v>
      </c>
      <c r="C3426">
        <v>1934</v>
      </c>
      <c r="D3426">
        <v>37400</v>
      </c>
      <c r="E3426" t="s">
        <v>49</v>
      </c>
      <c r="F3426" t="s">
        <v>18837</v>
      </c>
      <c r="G3426" t="s">
        <v>18838</v>
      </c>
      <c r="H3426" t="s">
        <v>913</v>
      </c>
      <c r="I3426" t="s">
        <v>18839</v>
      </c>
      <c r="J3426" t="s">
        <v>1784</v>
      </c>
      <c r="K3426" t="s">
        <v>18840</v>
      </c>
      <c r="L3426" t="s">
        <v>493</v>
      </c>
      <c r="M3426" t="s">
        <v>1007</v>
      </c>
      <c r="N3426" t="s">
        <v>18841</v>
      </c>
      <c r="O3426" t="s">
        <v>18842</v>
      </c>
      <c r="P3426">
        <v>2017</v>
      </c>
      <c r="Q3426">
        <v>95000</v>
      </c>
      <c r="R3426" t="s">
        <v>18843</v>
      </c>
      <c r="S3426" t="s">
        <v>18844</v>
      </c>
      <c r="T3426" t="s">
        <v>61</v>
      </c>
      <c r="U3426" t="s">
        <v>5411</v>
      </c>
      <c r="V3426" t="s">
        <v>63</v>
      </c>
      <c r="W3426">
        <v>11690000</v>
      </c>
      <c r="X3426" t="s">
        <v>64</v>
      </c>
      <c r="Y3426">
        <v>92</v>
      </c>
      <c r="Z3426" t="s">
        <v>65</v>
      </c>
      <c r="AA3426" t="s">
        <v>66</v>
      </c>
      <c r="AB3426" t="s">
        <v>73</v>
      </c>
      <c r="AC3426" t="s">
        <v>18845</v>
      </c>
      <c r="AD3426" t="s">
        <v>18840</v>
      </c>
      <c r="AE3426" t="s">
        <v>18846</v>
      </c>
      <c r="AF3426" t="s">
        <v>925</v>
      </c>
      <c r="AG3426">
        <v>1</v>
      </c>
      <c r="AH3426" t="s">
        <v>18847</v>
      </c>
      <c r="AI3426" t="s">
        <v>18847</v>
      </c>
      <c r="AJ3426" t="s">
        <v>73</v>
      </c>
      <c r="AK3426">
        <v>0</v>
      </c>
      <c r="AL3426">
        <v>0</v>
      </c>
      <c r="AM3426" t="s">
        <v>73</v>
      </c>
      <c r="AN3426">
        <v>11</v>
      </c>
      <c r="AO3426">
        <v>9750000</v>
      </c>
      <c r="AP3426">
        <v>434056</v>
      </c>
      <c r="AQ3426">
        <v>11098</v>
      </c>
      <c r="AR3426">
        <v>10195154</v>
      </c>
      <c r="AS3426">
        <v>11690000</v>
      </c>
      <c r="AT3426">
        <v>1494846</v>
      </c>
      <c r="AU3426">
        <v>1279</v>
      </c>
    </row>
    <row r="3427" spans="1:47" x14ac:dyDescent="0.3">
      <c r="A3427" t="s">
        <v>47</v>
      </c>
      <c r="B3427" t="s">
        <v>48</v>
      </c>
      <c r="C3427">
        <v>1934</v>
      </c>
      <c r="D3427">
        <v>37400</v>
      </c>
      <c r="E3427" t="s">
        <v>49</v>
      </c>
      <c r="F3427" t="s">
        <v>18837</v>
      </c>
      <c r="G3427" t="s">
        <v>18838</v>
      </c>
      <c r="H3427" t="s">
        <v>913</v>
      </c>
      <c r="I3427" t="s">
        <v>18839</v>
      </c>
      <c r="J3427" t="s">
        <v>1784</v>
      </c>
      <c r="K3427" t="s">
        <v>18840</v>
      </c>
      <c r="L3427" t="s">
        <v>493</v>
      </c>
      <c r="M3427" t="s">
        <v>1007</v>
      </c>
      <c r="N3427" t="s">
        <v>18841</v>
      </c>
      <c r="O3427" t="s">
        <v>18842</v>
      </c>
      <c r="P3427">
        <v>2017</v>
      </c>
      <c r="Q3427">
        <v>95000</v>
      </c>
      <c r="R3427" t="s">
        <v>18843</v>
      </c>
      <c r="S3427" t="s">
        <v>18844</v>
      </c>
      <c r="T3427" t="s">
        <v>61</v>
      </c>
      <c r="U3427" t="s">
        <v>5411</v>
      </c>
      <c r="V3427" t="s">
        <v>63</v>
      </c>
      <c r="W3427">
        <v>11690000</v>
      </c>
      <c r="X3427" t="s">
        <v>64</v>
      </c>
      <c r="Y3427">
        <v>92</v>
      </c>
      <c r="Z3427" t="s">
        <v>65</v>
      </c>
      <c r="AA3427" t="s">
        <v>66</v>
      </c>
      <c r="AB3427" t="s">
        <v>73</v>
      </c>
      <c r="AC3427" t="s">
        <v>18845</v>
      </c>
      <c r="AD3427" t="s">
        <v>18840</v>
      </c>
      <c r="AE3427" t="s">
        <v>18846</v>
      </c>
      <c r="AF3427" t="s">
        <v>925</v>
      </c>
      <c r="AG3427">
        <v>1</v>
      </c>
      <c r="AH3427" t="s">
        <v>18847</v>
      </c>
      <c r="AI3427" t="s">
        <v>18847</v>
      </c>
      <c r="AJ3427" t="s">
        <v>73</v>
      </c>
      <c r="AK3427">
        <v>0</v>
      </c>
      <c r="AL3427">
        <v>0</v>
      </c>
      <c r="AM3427" t="s">
        <v>73</v>
      </c>
      <c r="AN3427">
        <v>11</v>
      </c>
      <c r="AO3427">
        <v>9750000</v>
      </c>
      <c r="AP3427">
        <v>434056</v>
      </c>
      <c r="AQ3427">
        <v>11098</v>
      </c>
      <c r="AR3427">
        <v>10195154</v>
      </c>
      <c r="AS3427">
        <v>11690000</v>
      </c>
      <c r="AT3427">
        <v>1494846</v>
      </c>
      <c r="AU3427">
        <v>1279</v>
      </c>
    </row>
    <row r="3428" spans="1:47" x14ac:dyDescent="0.3">
      <c r="A3428" t="s">
        <v>47</v>
      </c>
      <c r="B3428" t="s">
        <v>273</v>
      </c>
      <c r="C3428">
        <v>949</v>
      </c>
      <c r="D3428">
        <v>36473</v>
      </c>
      <c r="E3428" t="s">
        <v>49</v>
      </c>
      <c r="F3428" t="s">
        <v>18848</v>
      </c>
      <c r="G3428" t="s">
        <v>18849</v>
      </c>
      <c r="H3428" t="s">
        <v>3717</v>
      </c>
      <c r="I3428" t="s">
        <v>18850</v>
      </c>
      <c r="J3428" t="s">
        <v>11422</v>
      </c>
      <c r="K3428" t="s">
        <v>18851</v>
      </c>
      <c r="L3428" t="s">
        <v>56</v>
      </c>
      <c r="M3428" t="s">
        <v>56</v>
      </c>
      <c r="N3428" t="s">
        <v>18852</v>
      </c>
      <c r="O3428" t="s">
        <v>18853</v>
      </c>
      <c r="P3428">
        <v>2017</v>
      </c>
      <c r="Q3428">
        <v>89000</v>
      </c>
      <c r="R3428" t="s">
        <v>18854</v>
      </c>
      <c r="S3428" t="s">
        <v>18855</v>
      </c>
      <c r="T3428" t="s">
        <v>61</v>
      </c>
      <c r="U3428" t="s">
        <v>950</v>
      </c>
      <c r="V3428" t="s">
        <v>63</v>
      </c>
      <c r="W3428">
        <v>9490000</v>
      </c>
      <c r="X3428" t="s">
        <v>64</v>
      </c>
      <c r="Y3428">
        <v>2</v>
      </c>
      <c r="Z3428" t="s">
        <v>65</v>
      </c>
      <c r="AA3428" t="s">
        <v>287</v>
      </c>
      <c r="AB3428" t="s">
        <v>73</v>
      </c>
      <c r="AC3428" t="s">
        <v>18856</v>
      </c>
      <c r="AD3428" t="s">
        <v>18857</v>
      </c>
      <c r="AE3428" t="s">
        <v>18858</v>
      </c>
      <c r="AF3428" t="s">
        <v>925</v>
      </c>
      <c r="AG3428">
        <v>1</v>
      </c>
      <c r="AH3428" t="s">
        <v>18859</v>
      </c>
      <c r="AI3428" t="s">
        <v>18859</v>
      </c>
      <c r="AJ3428" t="s">
        <v>73</v>
      </c>
      <c r="AK3428">
        <v>0</v>
      </c>
      <c r="AL3428">
        <v>0</v>
      </c>
      <c r="AM3428" t="s">
        <v>73</v>
      </c>
      <c r="AN3428">
        <v>0</v>
      </c>
      <c r="AO3428">
        <v>8000000</v>
      </c>
      <c r="AP3428">
        <v>900626</v>
      </c>
      <c r="AQ3428">
        <v>0</v>
      </c>
      <c r="AR3428">
        <v>8900626</v>
      </c>
      <c r="AS3428">
        <v>9490000</v>
      </c>
      <c r="AT3428">
        <v>589374</v>
      </c>
      <c r="AU3428">
        <v>621</v>
      </c>
    </row>
    <row r="3429" spans="1:47" x14ac:dyDescent="0.3">
      <c r="A3429" t="s">
        <v>47</v>
      </c>
      <c r="B3429" t="s">
        <v>273</v>
      </c>
      <c r="C3429">
        <v>949</v>
      </c>
      <c r="D3429">
        <v>36473</v>
      </c>
      <c r="E3429" t="s">
        <v>49</v>
      </c>
      <c r="F3429" t="s">
        <v>18848</v>
      </c>
      <c r="G3429" t="s">
        <v>18849</v>
      </c>
      <c r="H3429" t="s">
        <v>3717</v>
      </c>
      <c r="I3429" t="s">
        <v>18850</v>
      </c>
      <c r="J3429" t="s">
        <v>11422</v>
      </c>
      <c r="K3429" t="s">
        <v>18851</v>
      </c>
      <c r="L3429" t="s">
        <v>56</v>
      </c>
      <c r="M3429" t="s">
        <v>56</v>
      </c>
      <c r="N3429" t="s">
        <v>18852</v>
      </c>
      <c r="O3429" t="s">
        <v>18853</v>
      </c>
      <c r="P3429">
        <v>2017</v>
      </c>
      <c r="Q3429">
        <v>89000</v>
      </c>
      <c r="R3429" t="s">
        <v>18854</v>
      </c>
      <c r="S3429" t="s">
        <v>18855</v>
      </c>
      <c r="T3429" t="s">
        <v>61</v>
      </c>
      <c r="U3429" t="s">
        <v>950</v>
      </c>
      <c r="V3429" t="s">
        <v>63</v>
      </c>
      <c r="W3429">
        <v>9490000</v>
      </c>
      <c r="X3429" t="s">
        <v>64</v>
      </c>
      <c r="Y3429">
        <v>2</v>
      </c>
      <c r="Z3429" t="s">
        <v>65</v>
      </c>
      <c r="AA3429" t="s">
        <v>287</v>
      </c>
      <c r="AB3429" t="s">
        <v>73</v>
      </c>
      <c r="AC3429" t="s">
        <v>18856</v>
      </c>
      <c r="AD3429" t="s">
        <v>18857</v>
      </c>
      <c r="AE3429" t="s">
        <v>18858</v>
      </c>
      <c r="AF3429" t="s">
        <v>925</v>
      </c>
      <c r="AG3429">
        <v>1</v>
      </c>
      <c r="AH3429" t="s">
        <v>18859</v>
      </c>
      <c r="AI3429" t="s">
        <v>18859</v>
      </c>
      <c r="AJ3429" t="s">
        <v>73</v>
      </c>
      <c r="AK3429">
        <v>0</v>
      </c>
      <c r="AL3429">
        <v>0</v>
      </c>
      <c r="AM3429" t="s">
        <v>73</v>
      </c>
      <c r="AN3429">
        <v>0</v>
      </c>
      <c r="AO3429">
        <v>8000000</v>
      </c>
      <c r="AP3429">
        <v>900626</v>
      </c>
      <c r="AQ3429">
        <v>0</v>
      </c>
      <c r="AR3429">
        <v>8900626</v>
      </c>
      <c r="AS3429">
        <v>9490000</v>
      </c>
      <c r="AT3429">
        <v>589374</v>
      </c>
      <c r="AU3429">
        <v>621</v>
      </c>
    </row>
    <row r="3430" spans="1:47" x14ac:dyDescent="0.3">
      <c r="A3430" t="s">
        <v>47</v>
      </c>
      <c r="B3430" t="s">
        <v>144</v>
      </c>
      <c r="C3430">
        <v>327</v>
      </c>
      <c r="D3430">
        <v>37127</v>
      </c>
      <c r="E3430" t="s">
        <v>49</v>
      </c>
      <c r="F3430" t="s">
        <v>18860</v>
      </c>
      <c r="G3430" t="s">
        <v>18861</v>
      </c>
      <c r="H3430" t="s">
        <v>310</v>
      </c>
      <c r="I3430" t="s">
        <v>18862</v>
      </c>
      <c r="J3430" t="s">
        <v>18863</v>
      </c>
      <c r="K3430" t="s">
        <v>18864</v>
      </c>
      <c r="L3430" t="s">
        <v>370</v>
      </c>
      <c r="M3430" t="s">
        <v>4871</v>
      </c>
      <c r="N3430" t="s">
        <v>18865</v>
      </c>
      <c r="O3430" t="s">
        <v>18866</v>
      </c>
      <c r="P3430">
        <v>2015</v>
      </c>
      <c r="Q3430">
        <v>0</v>
      </c>
      <c r="R3430" t="s">
        <v>18867</v>
      </c>
      <c r="S3430" t="s">
        <v>18868</v>
      </c>
      <c r="T3430" t="s">
        <v>61</v>
      </c>
      <c r="U3430" t="s">
        <v>120</v>
      </c>
      <c r="V3430" t="s">
        <v>63</v>
      </c>
      <c r="W3430">
        <v>7290000</v>
      </c>
      <c r="X3430" t="s">
        <v>64</v>
      </c>
      <c r="Y3430">
        <v>59</v>
      </c>
      <c r="Z3430" t="s">
        <v>65</v>
      </c>
      <c r="AA3430" t="s">
        <v>156</v>
      </c>
      <c r="AB3430" t="s">
        <v>73</v>
      </c>
      <c r="AC3430" t="s">
        <v>18869</v>
      </c>
      <c r="AD3430" t="s">
        <v>18864</v>
      </c>
      <c r="AE3430" t="s">
        <v>18870</v>
      </c>
      <c r="AF3430" t="s">
        <v>668</v>
      </c>
      <c r="AG3430">
        <v>1</v>
      </c>
      <c r="AH3430" t="s">
        <v>668</v>
      </c>
      <c r="AI3430" t="s">
        <v>18871</v>
      </c>
      <c r="AJ3430" t="s">
        <v>73</v>
      </c>
      <c r="AK3430">
        <v>0</v>
      </c>
      <c r="AL3430">
        <v>0</v>
      </c>
      <c r="AM3430" t="s">
        <v>73</v>
      </c>
      <c r="AN3430">
        <v>3</v>
      </c>
      <c r="AO3430">
        <v>6000000</v>
      </c>
      <c r="AP3430">
        <v>276205</v>
      </c>
      <c r="AQ3430">
        <v>25576</v>
      </c>
      <c r="AR3430">
        <v>6301781</v>
      </c>
      <c r="AS3430">
        <v>7290000</v>
      </c>
      <c r="AT3430">
        <v>988219</v>
      </c>
      <c r="AU3430">
        <v>1356</v>
      </c>
    </row>
    <row r="3431" spans="1:47" x14ac:dyDescent="0.3">
      <c r="A3431" t="s">
        <v>47</v>
      </c>
      <c r="B3431" t="s">
        <v>144</v>
      </c>
      <c r="C3431">
        <v>327</v>
      </c>
      <c r="D3431">
        <v>37127</v>
      </c>
      <c r="E3431" t="s">
        <v>49</v>
      </c>
      <c r="F3431" t="s">
        <v>18860</v>
      </c>
      <c r="G3431" t="s">
        <v>18861</v>
      </c>
      <c r="H3431" t="s">
        <v>310</v>
      </c>
      <c r="I3431" t="s">
        <v>18862</v>
      </c>
      <c r="J3431" t="s">
        <v>18863</v>
      </c>
      <c r="K3431" t="s">
        <v>18864</v>
      </c>
      <c r="L3431" t="s">
        <v>370</v>
      </c>
      <c r="M3431" t="s">
        <v>4871</v>
      </c>
      <c r="N3431" t="s">
        <v>18865</v>
      </c>
      <c r="O3431" t="s">
        <v>18866</v>
      </c>
      <c r="P3431">
        <v>2015</v>
      </c>
      <c r="Q3431">
        <v>0</v>
      </c>
      <c r="R3431" t="s">
        <v>18867</v>
      </c>
      <c r="S3431" t="s">
        <v>18868</v>
      </c>
      <c r="T3431" t="s">
        <v>61</v>
      </c>
      <c r="U3431" t="s">
        <v>120</v>
      </c>
      <c r="V3431" t="s">
        <v>63</v>
      </c>
      <c r="W3431">
        <v>7290000</v>
      </c>
      <c r="X3431" t="s">
        <v>64</v>
      </c>
      <c r="Y3431">
        <v>59</v>
      </c>
      <c r="Z3431" t="s">
        <v>65</v>
      </c>
      <c r="AA3431" t="s">
        <v>156</v>
      </c>
      <c r="AB3431" t="s">
        <v>73</v>
      </c>
      <c r="AC3431" t="s">
        <v>18869</v>
      </c>
      <c r="AD3431" t="s">
        <v>18864</v>
      </c>
      <c r="AE3431" t="s">
        <v>18870</v>
      </c>
      <c r="AF3431" t="s">
        <v>668</v>
      </c>
      <c r="AG3431">
        <v>1</v>
      </c>
      <c r="AH3431" t="s">
        <v>668</v>
      </c>
      <c r="AI3431" t="s">
        <v>18871</v>
      </c>
      <c r="AJ3431" t="s">
        <v>73</v>
      </c>
      <c r="AK3431">
        <v>0</v>
      </c>
      <c r="AL3431">
        <v>0</v>
      </c>
      <c r="AM3431" t="s">
        <v>73</v>
      </c>
      <c r="AN3431">
        <v>3</v>
      </c>
      <c r="AO3431">
        <v>6000000</v>
      </c>
      <c r="AP3431">
        <v>276205</v>
      </c>
      <c r="AQ3431">
        <v>25576</v>
      </c>
      <c r="AR3431">
        <v>6301781</v>
      </c>
      <c r="AS3431">
        <v>7290000</v>
      </c>
      <c r="AT3431">
        <v>988219</v>
      </c>
      <c r="AU3431">
        <v>1356</v>
      </c>
    </row>
    <row r="3432" spans="1:47" x14ac:dyDescent="0.3">
      <c r="A3432" t="s">
        <v>47</v>
      </c>
      <c r="B3432" t="s">
        <v>740</v>
      </c>
      <c r="C3432">
        <v>644</v>
      </c>
      <c r="D3432">
        <v>42688</v>
      </c>
      <c r="E3432" t="s">
        <v>49</v>
      </c>
      <c r="F3432" t="s">
        <v>18872</v>
      </c>
      <c r="G3432" t="s">
        <v>18873</v>
      </c>
      <c r="H3432" t="s">
        <v>760</v>
      </c>
      <c r="I3432" t="s">
        <v>18874</v>
      </c>
      <c r="J3432" t="s">
        <v>4917</v>
      </c>
      <c r="K3432" t="s">
        <v>18875</v>
      </c>
      <c r="L3432" t="s">
        <v>115</v>
      </c>
      <c r="M3432" t="s">
        <v>1127</v>
      </c>
      <c r="N3432" t="s">
        <v>3414</v>
      </c>
      <c r="O3432" t="s">
        <v>3415</v>
      </c>
      <c r="P3432">
        <v>2022</v>
      </c>
      <c r="Q3432">
        <v>42100</v>
      </c>
      <c r="R3432" t="s">
        <v>18876</v>
      </c>
      <c r="S3432" t="s">
        <v>18877</v>
      </c>
      <c r="T3432" t="s">
        <v>61</v>
      </c>
      <c r="U3432" t="s">
        <v>18878</v>
      </c>
      <c r="V3432" t="s">
        <v>63</v>
      </c>
      <c r="W3432">
        <v>12990000</v>
      </c>
      <c r="X3432" t="s">
        <v>64</v>
      </c>
      <c r="Y3432">
        <v>34</v>
      </c>
      <c r="Z3432" t="s">
        <v>65</v>
      </c>
      <c r="AA3432" t="s">
        <v>47</v>
      </c>
      <c r="AB3432" t="s">
        <v>18879</v>
      </c>
      <c r="AC3432" t="s">
        <v>18880</v>
      </c>
      <c r="AD3432" t="s">
        <v>18875</v>
      </c>
      <c r="AE3432" t="s">
        <v>18881</v>
      </c>
      <c r="AF3432" t="s">
        <v>9874</v>
      </c>
      <c r="AG3432">
        <v>1</v>
      </c>
      <c r="AH3432" t="s">
        <v>18882</v>
      </c>
      <c r="AI3432" t="s">
        <v>18882</v>
      </c>
      <c r="AJ3432" t="s">
        <v>2714</v>
      </c>
      <c r="AK3432">
        <v>0</v>
      </c>
      <c r="AL3432">
        <v>0</v>
      </c>
      <c r="AM3432" t="s">
        <v>73</v>
      </c>
      <c r="AN3432">
        <v>10</v>
      </c>
      <c r="AO3432">
        <v>10270000</v>
      </c>
      <c r="AP3432">
        <v>449294</v>
      </c>
      <c r="AQ3432">
        <v>0</v>
      </c>
      <c r="AR3432">
        <v>10719294</v>
      </c>
      <c r="AS3432">
        <v>12990000</v>
      </c>
      <c r="AT3432">
        <v>2270706</v>
      </c>
      <c r="AU3432">
        <v>1748</v>
      </c>
    </row>
    <row r="3433" spans="1:47" x14ac:dyDescent="0.3">
      <c r="A3433" t="s">
        <v>47</v>
      </c>
      <c r="B3433" t="s">
        <v>740</v>
      </c>
      <c r="C3433">
        <v>644</v>
      </c>
      <c r="D3433">
        <v>42688</v>
      </c>
      <c r="E3433" t="s">
        <v>49</v>
      </c>
      <c r="F3433" t="s">
        <v>18872</v>
      </c>
      <c r="G3433" t="s">
        <v>18873</v>
      </c>
      <c r="H3433" t="s">
        <v>760</v>
      </c>
      <c r="I3433" t="s">
        <v>18874</v>
      </c>
      <c r="J3433" t="s">
        <v>4917</v>
      </c>
      <c r="K3433" t="s">
        <v>18875</v>
      </c>
      <c r="L3433" t="s">
        <v>115</v>
      </c>
      <c r="M3433" t="s">
        <v>1127</v>
      </c>
      <c r="N3433" t="s">
        <v>3414</v>
      </c>
      <c r="O3433" t="s">
        <v>3415</v>
      </c>
      <c r="P3433">
        <v>2022</v>
      </c>
      <c r="Q3433">
        <v>42100</v>
      </c>
      <c r="R3433" t="s">
        <v>18876</v>
      </c>
      <c r="S3433" t="s">
        <v>18877</v>
      </c>
      <c r="T3433" t="s">
        <v>61</v>
      </c>
      <c r="U3433" t="s">
        <v>18878</v>
      </c>
      <c r="V3433" t="s">
        <v>63</v>
      </c>
      <c r="W3433">
        <v>12990000</v>
      </c>
      <c r="X3433" t="s">
        <v>64</v>
      </c>
      <c r="Y3433">
        <v>34</v>
      </c>
      <c r="Z3433" t="s">
        <v>65</v>
      </c>
      <c r="AA3433" t="s">
        <v>47</v>
      </c>
      <c r="AB3433" t="s">
        <v>18879</v>
      </c>
      <c r="AC3433" t="s">
        <v>18880</v>
      </c>
      <c r="AD3433" t="s">
        <v>18875</v>
      </c>
      <c r="AE3433" t="s">
        <v>18881</v>
      </c>
      <c r="AF3433" t="s">
        <v>9874</v>
      </c>
      <c r="AG3433">
        <v>1</v>
      </c>
      <c r="AH3433" t="s">
        <v>18882</v>
      </c>
      <c r="AI3433" t="s">
        <v>18882</v>
      </c>
      <c r="AJ3433" t="s">
        <v>2714</v>
      </c>
      <c r="AK3433">
        <v>0</v>
      </c>
      <c r="AL3433">
        <v>0</v>
      </c>
      <c r="AM3433" t="s">
        <v>73</v>
      </c>
      <c r="AN3433">
        <v>10</v>
      </c>
      <c r="AO3433">
        <v>10270000</v>
      </c>
      <c r="AP3433">
        <v>449294</v>
      </c>
      <c r="AQ3433">
        <v>0</v>
      </c>
      <c r="AR3433">
        <v>10719294</v>
      </c>
      <c r="AS3433">
        <v>12990000</v>
      </c>
      <c r="AT3433">
        <v>2270706</v>
      </c>
      <c r="AU3433">
        <v>1748</v>
      </c>
    </row>
    <row r="3434" spans="1:47" x14ac:dyDescent="0.3">
      <c r="A3434" t="s">
        <v>47</v>
      </c>
      <c r="B3434" t="s">
        <v>108</v>
      </c>
      <c r="C3434">
        <v>2172</v>
      </c>
      <c r="D3434">
        <v>50557</v>
      </c>
      <c r="E3434" t="s">
        <v>49</v>
      </c>
      <c r="F3434" t="s">
        <v>18883</v>
      </c>
      <c r="G3434" t="s">
        <v>18884</v>
      </c>
      <c r="H3434" t="s">
        <v>128</v>
      </c>
      <c r="I3434" t="s">
        <v>18885</v>
      </c>
      <c r="J3434" t="s">
        <v>16751</v>
      </c>
      <c r="K3434" t="s">
        <v>18886</v>
      </c>
      <c r="L3434" t="s">
        <v>280</v>
      </c>
      <c r="M3434" t="s">
        <v>1172</v>
      </c>
      <c r="N3434" t="s">
        <v>1671</v>
      </c>
      <c r="O3434" t="s">
        <v>1672</v>
      </c>
      <c r="P3434">
        <v>2023</v>
      </c>
      <c r="Q3434">
        <v>13000</v>
      </c>
      <c r="R3434" t="s">
        <v>18887</v>
      </c>
      <c r="S3434" t="s">
        <v>18888</v>
      </c>
      <c r="T3434" t="s">
        <v>61</v>
      </c>
      <c r="U3434" t="s">
        <v>1897</v>
      </c>
      <c r="V3434" t="s">
        <v>63</v>
      </c>
      <c r="W3434">
        <v>12290000</v>
      </c>
      <c r="X3434" t="s">
        <v>64</v>
      </c>
      <c r="Y3434">
        <v>17</v>
      </c>
      <c r="Z3434" t="s">
        <v>205</v>
      </c>
      <c r="AA3434" t="s">
        <v>121</v>
      </c>
      <c r="AB3434" t="s">
        <v>1246</v>
      </c>
      <c r="AC3434" t="s">
        <v>18889</v>
      </c>
      <c r="AD3434" t="s">
        <v>18886</v>
      </c>
      <c r="AE3434" t="s">
        <v>18890</v>
      </c>
      <c r="AF3434" t="s">
        <v>823</v>
      </c>
      <c r="AG3434">
        <v>1</v>
      </c>
      <c r="AH3434" t="s">
        <v>823</v>
      </c>
      <c r="AI3434" t="s">
        <v>18891</v>
      </c>
      <c r="AJ3434" t="s">
        <v>8058</v>
      </c>
      <c r="AK3434">
        <v>1</v>
      </c>
      <c r="AL3434">
        <v>0</v>
      </c>
      <c r="AM3434" t="s">
        <v>73</v>
      </c>
      <c r="AN3434">
        <v>1</v>
      </c>
      <c r="AO3434">
        <v>11000000</v>
      </c>
      <c r="AP3434">
        <v>294240</v>
      </c>
      <c r="AQ3434">
        <v>0</v>
      </c>
      <c r="AR3434">
        <v>11294240</v>
      </c>
      <c r="AS3434">
        <v>12290000</v>
      </c>
      <c r="AT3434">
        <v>995760</v>
      </c>
      <c r="AU3434">
        <v>81</v>
      </c>
    </row>
    <row r="3435" spans="1:47" x14ac:dyDescent="0.3">
      <c r="A3435" t="s">
        <v>47</v>
      </c>
      <c r="B3435" t="s">
        <v>108</v>
      </c>
      <c r="C3435">
        <v>2172</v>
      </c>
      <c r="D3435">
        <v>50557</v>
      </c>
      <c r="E3435" t="s">
        <v>49</v>
      </c>
      <c r="F3435" t="s">
        <v>18883</v>
      </c>
      <c r="G3435" t="s">
        <v>18884</v>
      </c>
      <c r="H3435" t="s">
        <v>128</v>
      </c>
      <c r="I3435" t="s">
        <v>18885</v>
      </c>
      <c r="J3435" t="s">
        <v>16751</v>
      </c>
      <c r="K3435" t="s">
        <v>18886</v>
      </c>
      <c r="L3435" t="s">
        <v>280</v>
      </c>
      <c r="M3435" t="s">
        <v>1172</v>
      </c>
      <c r="N3435" t="s">
        <v>1671</v>
      </c>
      <c r="O3435" t="s">
        <v>1672</v>
      </c>
      <c r="P3435">
        <v>2023</v>
      </c>
      <c r="Q3435">
        <v>13000</v>
      </c>
      <c r="R3435" t="s">
        <v>18887</v>
      </c>
      <c r="S3435" t="s">
        <v>18888</v>
      </c>
      <c r="T3435" t="s">
        <v>61</v>
      </c>
      <c r="U3435" t="s">
        <v>1897</v>
      </c>
      <c r="V3435" t="s">
        <v>63</v>
      </c>
      <c r="W3435">
        <v>12290000</v>
      </c>
      <c r="X3435" t="s">
        <v>64</v>
      </c>
      <c r="Y3435">
        <v>17</v>
      </c>
      <c r="Z3435" t="s">
        <v>205</v>
      </c>
      <c r="AA3435" t="s">
        <v>121</v>
      </c>
      <c r="AB3435" t="s">
        <v>1246</v>
      </c>
      <c r="AC3435" t="s">
        <v>18889</v>
      </c>
      <c r="AD3435" t="s">
        <v>18886</v>
      </c>
      <c r="AE3435" t="s">
        <v>18890</v>
      </c>
      <c r="AF3435" t="s">
        <v>823</v>
      </c>
      <c r="AG3435">
        <v>1</v>
      </c>
      <c r="AH3435" t="s">
        <v>823</v>
      </c>
      <c r="AI3435" t="s">
        <v>18891</v>
      </c>
      <c r="AJ3435" t="s">
        <v>8058</v>
      </c>
      <c r="AK3435">
        <v>1</v>
      </c>
      <c r="AL3435">
        <v>0</v>
      </c>
      <c r="AM3435" t="s">
        <v>73</v>
      </c>
      <c r="AN3435">
        <v>1</v>
      </c>
      <c r="AO3435">
        <v>11000000</v>
      </c>
      <c r="AP3435">
        <v>294240</v>
      </c>
      <c r="AQ3435">
        <v>0</v>
      </c>
      <c r="AR3435">
        <v>11294240</v>
      </c>
      <c r="AS3435">
        <v>12290000</v>
      </c>
      <c r="AT3435">
        <v>995760</v>
      </c>
      <c r="AU3435">
        <v>81</v>
      </c>
    </row>
    <row r="3436" spans="1:47" x14ac:dyDescent="0.3">
      <c r="A3436" t="s">
        <v>47</v>
      </c>
      <c r="B3436" t="s">
        <v>48</v>
      </c>
      <c r="C3436">
        <v>1918</v>
      </c>
      <c r="D3436">
        <v>36970</v>
      </c>
      <c r="E3436" t="s">
        <v>49</v>
      </c>
      <c r="F3436" t="s">
        <v>18892</v>
      </c>
      <c r="G3436" t="s">
        <v>18893</v>
      </c>
      <c r="H3436" t="s">
        <v>52</v>
      </c>
      <c r="I3436" t="s">
        <v>18894</v>
      </c>
      <c r="J3436" t="s">
        <v>5454</v>
      </c>
      <c r="K3436" t="s">
        <v>18895</v>
      </c>
      <c r="L3436" t="s">
        <v>370</v>
      </c>
      <c r="M3436" t="s">
        <v>371</v>
      </c>
      <c r="N3436" t="s">
        <v>3137</v>
      </c>
      <c r="O3436" t="s">
        <v>3138</v>
      </c>
      <c r="P3436">
        <v>2018</v>
      </c>
      <c r="Q3436">
        <v>70000</v>
      </c>
      <c r="R3436" t="s">
        <v>18896</v>
      </c>
      <c r="S3436" t="s">
        <v>18897</v>
      </c>
      <c r="T3436" t="s">
        <v>61</v>
      </c>
      <c r="U3436" t="s">
        <v>468</v>
      </c>
      <c r="V3436" t="s">
        <v>63</v>
      </c>
      <c r="W3436">
        <v>7990000</v>
      </c>
      <c r="X3436" t="s">
        <v>64</v>
      </c>
      <c r="Y3436">
        <v>41</v>
      </c>
      <c r="Z3436" t="s">
        <v>65</v>
      </c>
      <c r="AA3436" t="s">
        <v>66</v>
      </c>
      <c r="AB3436" t="s">
        <v>73</v>
      </c>
      <c r="AC3436" t="s">
        <v>18898</v>
      </c>
      <c r="AD3436" t="s">
        <v>18895</v>
      </c>
      <c r="AE3436" t="s">
        <v>18899</v>
      </c>
      <c r="AF3436" t="s">
        <v>915</v>
      </c>
      <c r="AG3436">
        <v>1</v>
      </c>
      <c r="AH3436" t="s">
        <v>18900</v>
      </c>
      <c r="AI3436" t="s">
        <v>18900</v>
      </c>
      <c r="AJ3436" t="s">
        <v>73</v>
      </c>
      <c r="AK3436">
        <v>0</v>
      </c>
      <c r="AL3436">
        <v>0</v>
      </c>
      <c r="AM3436" t="s">
        <v>73</v>
      </c>
      <c r="AN3436">
        <v>0</v>
      </c>
      <c r="AO3436">
        <v>6200000</v>
      </c>
      <c r="AP3436">
        <v>322934</v>
      </c>
      <c r="AQ3436">
        <v>11098</v>
      </c>
      <c r="AR3436">
        <v>6534032</v>
      </c>
      <c r="AS3436">
        <v>7990000</v>
      </c>
      <c r="AT3436">
        <v>1455968</v>
      </c>
      <c r="AU3436">
        <v>1822</v>
      </c>
    </row>
    <row r="3437" spans="1:47" x14ac:dyDescent="0.3">
      <c r="A3437" t="s">
        <v>47</v>
      </c>
      <c r="B3437" t="s">
        <v>48</v>
      </c>
      <c r="C3437">
        <v>1918</v>
      </c>
      <c r="D3437">
        <v>36970</v>
      </c>
      <c r="E3437" t="s">
        <v>49</v>
      </c>
      <c r="F3437" t="s">
        <v>18892</v>
      </c>
      <c r="G3437" t="s">
        <v>18893</v>
      </c>
      <c r="H3437" t="s">
        <v>52</v>
      </c>
      <c r="I3437" t="s">
        <v>18894</v>
      </c>
      <c r="J3437" t="s">
        <v>5454</v>
      </c>
      <c r="K3437" t="s">
        <v>18895</v>
      </c>
      <c r="L3437" t="s">
        <v>370</v>
      </c>
      <c r="M3437" t="s">
        <v>371</v>
      </c>
      <c r="N3437" t="s">
        <v>3137</v>
      </c>
      <c r="O3437" t="s">
        <v>3138</v>
      </c>
      <c r="P3437">
        <v>2018</v>
      </c>
      <c r="Q3437">
        <v>70000</v>
      </c>
      <c r="R3437" t="s">
        <v>18896</v>
      </c>
      <c r="S3437" t="s">
        <v>18897</v>
      </c>
      <c r="T3437" t="s">
        <v>61</v>
      </c>
      <c r="U3437" t="s">
        <v>468</v>
      </c>
      <c r="V3437" t="s">
        <v>63</v>
      </c>
      <c r="W3437">
        <v>7990000</v>
      </c>
      <c r="X3437" t="s">
        <v>64</v>
      </c>
      <c r="Y3437">
        <v>41</v>
      </c>
      <c r="Z3437" t="s">
        <v>65</v>
      </c>
      <c r="AA3437" t="s">
        <v>66</v>
      </c>
      <c r="AB3437" t="s">
        <v>73</v>
      </c>
      <c r="AC3437" t="s">
        <v>18898</v>
      </c>
      <c r="AD3437" t="s">
        <v>18895</v>
      </c>
      <c r="AE3437" t="s">
        <v>18899</v>
      </c>
      <c r="AF3437" t="s">
        <v>915</v>
      </c>
      <c r="AG3437">
        <v>1</v>
      </c>
      <c r="AH3437" t="s">
        <v>18900</v>
      </c>
      <c r="AI3437" t="s">
        <v>18900</v>
      </c>
      <c r="AJ3437" t="s">
        <v>73</v>
      </c>
      <c r="AK3437">
        <v>0</v>
      </c>
      <c r="AL3437">
        <v>0</v>
      </c>
      <c r="AM3437" t="s">
        <v>73</v>
      </c>
      <c r="AN3437">
        <v>0</v>
      </c>
      <c r="AO3437">
        <v>6200000</v>
      </c>
      <c r="AP3437">
        <v>322934</v>
      </c>
      <c r="AQ3437">
        <v>11098</v>
      </c>
      <c r="AR3437">
        <v>6534032</v>
      </c>
      <c r="AS3437">
        <v>7990000</v>
      </c>
      <c r="AT3437">
        <v>1455968</v>
      </c>
      <c r="AU3437">
        <v>1822</v>
      </c>
    </row>
    <row r="3438" spans="1:47" x14ac:dyDescent="0.3">
      <c r="A3438" t="s">
        <v>47</v>
      </c>
      <c r="B3438" t="s">
        <v>273</v>
      </c>
      <c r="C3438">
        <v>0</v>
      </c>
      <c r="D3438">
        <v>0</v>
      </c>
      <c r="E3438" t="s">
        <v>73</v>
      </c>
      <c r="F3438" t="s">
        <v>73</v>
      </c>
      <c r="G3438" t="s">
        <v>73</v>
      </c>
      <c r="H3438" t="s">
        <v>73</v>
      </c>
      <c r="I3438" t="s">
        <v>18901</v>
      </c>
      <c r="J3438" t="s">
        <v>73</v>
      </c>
      <c r="K3438" t="s">
        <v>18902</v>
      </c>
      <c r="L3438" t="s">
        <v>231</v>
      </c>
      <c r="M3438" t="s">
        <v>243</v>
      </c>
      <c r="N3438" t="s">
        <v>18903</v>
      </c>
      <c r="O3438" t="s">
        <v>18904</v>
      </c>
      <c r="P3438">
        <v>2023</v>
      </c>
      <c r="Q3438">
        <v>44000</v>
      </c>
      <c r="R3438" t="s">
        <v>18905</v>
      </c>
      <c r="S3438" t="s">
        <v>18906</v>
      </c>
      <c r="T3438" t="s">
        <v>61</v>
      </c>
      <c r="U3438" t="s">
        <v>770</v>
      </c>
      <c r="V3438" t="s">
        <v>63</v>
      </c>
      <c r="W3438">
        <v>18190000</v>
      </c>
      <c r="X3438" t="s">
        <v>248</v>
      </c>
      <c r="Y3438">
        <v>84</v>
      </c>
      <c r="Z3438" t="s">
        <v>205</v>
      </c>
      <c r="AA3438" t="s">
        <v>287</v>
      </c>
      <c r="AB3438" t="s">
        <v>1246</v>
      </c>
      <c r="AC3438" t="s">
        <v>18907</v>
      </c>
      <c r="AD3438" t="s">
        <v>18902</v>
      </c>
      <c r="AE3438" t="s">
        <v>18908</v>
      </c>
      <c r="AF3438" t="s">
        <v>11190</v>
      </c>
      <c r="AG3438">
        <v>1</v>
      </c>
      <c r="AH3438" t="s">
        <v>11190</v>
      </c>
      <c r="AI3438" t="s">
        <v>18909</v>
      </c>
      <c r="AJ3438" t="s">
        <v>10482</v>
      </c>
      <c r="AK3438">
        <v>1</v>
      </c>
      <c r="AL3438">
        <v>0</v>
      </c>
      <c r="AM3438" t="s">
        <v>73</v>
      </c>
      <c r="AN3438">
        <v>0</v>
      </c>
      <c r="AO3438">
        <v>15200000</v>
      </c>
      <c r="AP3438">
        <v>354030</v>
      </c>
      <c r="AQ3438">
        <v>0</v>
      </c>
      <c r="AR3438">
        <v>15554030</v>
      </c>
      <c r="AS3438">
        <v>18190000</v>
      </c>
      <c r="AT3438">
        <v>2635970</v>
      </c>
      <c r="AU3438">
        <v>1449</v>
      </c>
    </row>
    <row r="3439" spans="1:47" x14ac:dyDescent="0.3">
      <c r="A3439" t="s">
        <v>47</v>
      </c>
      <c r="B3439" t="s">
        <v>273</v>
      </c>
      <c r="C3439">
        <v>0</v>
      </c>
      <c r="D3439">
        <v>0</v>
      </c>
      <c r="E3439" t="s">
        <v>73</v>
      </c>
      <c r="F3439" t="s">
        <v>73</v>
      </c>
      <c r="G3439" t="s">
        <v>73</v>
      </c>
      <c r="H3439" t="s">
        <v>73</v>
      </c>
      <c r="I3439" t="s">
        <v>18901</v>
      </c>
      <c r="J3439" t="s">
        <v>73</v>
      </c>
      <c r="K3439" t="s">
        <v>18902</v>
      </c>
      <c r="L3439" t="s">
        <v>231</v>
      </c>
      <c r="M3439" t="s">
        <v>243</v>
      </c>
      <c r="N3439" t="s">
        <v>18903</v>
      </c>
      <c r="O3439" t="s">
        <v>18904</v>
      </c>
      <c r="P3439">
        <v>2023</v>
      </c>
      <c r="Q3439">
        <v>44000</v>
      </c>
      <c r="R3439" t="s">
        <v>18905</v>
      </c>
      <c r="S3439" t="s">
        <v>18906</v>
      </c>
      <c r="T3439" t="s">
        <v>61</v>
      </c>
      <c r="U3439" t="s">
        <v>770</v>
      </c>
      <c r="V3439" t="s">
        <v>63</v>
      </c>
      <c r="W3439">
        <v>18190000</v>
      </c>
      <c r="X3439" t="s">
        <v>248</v>
      </c>
      <c r="Y3439">
        <v>84</v>
      </c>
      <c r="Z3439" t="s">
        <v>205</v>
      </c>
      <c r="AA3439" t="s">
        <v>287</v>
      </c>
      <c r="AB3439" t="s">
        <v>1246</v>
      </c>
      <c r="AC3439" t="s">
        <v>18907</v>
      </c>
      <c r="AD3439" t="s">
        <v>18902</v>
      </c>
      <c r="AE3439" t="s">
        <v>18908</v>
      </c>
      <c r="AF3439" t="s">
        <v>11190</v>
      </c>
      <c r="AG3439">
        <v>1</v>
      </c>
      <c r="AH3439" t="s">
        <v>11190</v>
      </c>
      <c r="AI3439" t="s">
        <v>18909</v>
      </c>
      <c r="AJ3439" t="s">
        <v>10482</v>
      </c>
      <c r="AK3439">
        <v>1</v>
      </c>
      <c r="AL3439">
        <v>0</v>
      </c>
      <c r="AM3439" t="s">
        <v>73</v>
      </c>
      <c r="AN3439">
        <v>0</v>
      </c>
      <c r="AO3439">
        <v>15200000</v>
      </c>
      <c r="AP3439">
        <v>354030</v>
      </c>
      <c r="AQ3439">
        <v>0</v>
      </c>
      <c r="AR3439">
        <v>15554030</v>
      </c>
      <c r="AS3439">
        <v>18190000</v>
      </c>
      <c r="AT3439">
        <v>2635970</v>
      </c>
      <c r="AU3439">
        <v>1449</v>
      </c>
    </row>
    <row r="3440" spans="1:47" x14ac:dyDescent="0.3">
      <c r="A3440" t="s">
        <v>47</v>
      </c>
      <c r="B3440" t="s">
        <v>48</v>
      </c>
      <c r="C3440">
        <v>2473</v>
      </c>
      <c r="D3440">
        <v>48355</v>
      </c>
      <c r="E3440" t="s">
        <v>49</v>
      </c>
      <c r="F3440" t="s">
        <v>18910</v>
      </c>
      <c r="G3440" t="s">
        <v>18911</v>
      </c>
      <c r="H3440" t="s">
        <v>76</v>
      </c>
      <c r="I3440" t="s">
        <v>18912</v>
      </c>
      <c r="J3440" t="s">
        <v>2670</v>
      </c>
      <c r="K3440" t="s">
        <v>18913</v>
      </c>
      <c r="L3440" t="s">
        <v>493</v>
      </c>
      <c r="M3440" t="s">
        <v>508</v>
      </c>
      <c r="N3440" t="s">
        <v>1504</v>
      </c>
      <c r="O3440" t="s">
        <v>1505</v>
      </c>
      <c r="P3440">
        <v>2021</v>
      </c>
      <c r="Q3440">
        <v>89000</v>
      </c>
      <c r="R3440" t="s">
        <v>18914</v>
      </c>
      <c r="S3440" t="s">
        <v>18915</v>
      </c>
      <c r="T3440" t="s">
        <v>61</v>
      </c>
      <c r="U3440" t="s">
        <v>62</v>
      </c>
      <c r="V3440" t="s">
        <v>63</v>
      </c>
      <c r="W3440">
        <v>15990000</v>
      </c>
      <c r="X3440" t="s">
        <v>64</v>
      </c>
      <c r="Y3440">
        <v>97</v>
      </c>
      <c r="Z3440" t="s">
        <v>65</v>
      </c>
      <c r="AA3440" t="s">
        <v>66</v>
      </c>
      <c r="AB3440" t="s">
        <v>250</v>
      </c>
      <c r="AC3440" t="s">
        <v>18916</v>
      </c>
      <c r="AD3440" t="s">
        <v>18917</v>
      </c>
      <c r="AE3440" t="s">
        <v>18918</v>
      </c>
      <c r="AF3440" t="s">
        <v>1441</v>
      </c>
      <c r="AG3440">
        <v>1</v>
      </c>
      <c r="AH3440" t="s">
        <v>18919</v>
      </c>
      <c r="AI3440" t="s">
        <v>18919</v>
      </c>
      <c r="AJ3440" t="s">
        <v>538</v>
      </c>
      <c r="AK3440">
        <v>2</v>
      </c>
      <c r="AL3440">
        <v>0</v>
      </c>
      <c r="AM3440" t="s">
        <v>73</v>
      </c>
      <c r="AN3440">
        <v>1</v>
      </c>
      <c r="AO3440">
        <v>13400000</v>
      </c>
      <c r="AP3440">
        <v>327030</v>
      </c>
      <c r="AQ3440">
        <v>3545</v>
      </c>
      <c r="AR3440">
        <v>13730575</v>
      </c>
      <c r="AS3440">
        <v>15990000</v>
      </c>
      <c r="AT3440">
        <v>2259425</v>
      </c>
      <c r="AU3440">
        <v>1413</v>
      </c>
    </row>
    <row r="3441" spans="1:47" x14ac:dyDescent="0.3">
      <c r="A3441" t="s">
        <v>47</v>
      </c>
      <c r="B3441" t="s">
        <v>48</v>
      </c>
      <c r="C3441">
        <v>2473</v>
      </c>
      <c r="D3441">
        <v>48355</v>
      </c>
      <c r="E3441" t="s">
        <v>49</v>
      </c>
      <c r="F3441" t="s">
        <v>18910</v>
      </c>
      <c r="G3441" t="s">
        <v>18911</v>
      </c>
      <c r="H3441" t="s">
        <v>76</v>
      </c>
      <c r="I3441" t="s">
        <v>18912</v>
      </c>
      <c r="J3441" t="s">
        <v>2670</v>
      </c>
      <c r="K3441" t="s">
        <v>18913</v>
      </c>
      <c r="L3441" t="s">
        <v>493</v>
      </c>
      <c r="M3441" t="s">
        <v>508</v>
      </c>
      <c r="N3441" t="s">
        <v>1504</v>
      </c>
      <c r="O3441" t="s">
        <v>1505</v>
      </c>
      <c r="P3441">
        <v>2021</v>
      </c>
      <c r="Q3441">
        <v>89000</v>
      </c>
      <c r="R3441" t="s">
        <v>18914</v>
      </c>
      <c r="S3441" t="s">
        <v>18915</v>
      </c>
      <c r="T3441" t="s">
        <v>61</v>
      </c>
      <c r="U3441" t="s">
        <v>62</v>
      </c>
      <c r="V3441" t="s">
        <v>63</v>
      </c>
      <c r="W3441">
        <v>15990000</v>
      </c>
      <c r="X3441" t="s">
        <v>64</v>
      </c>
      <c r="Y3441">
        <v>97</v>
      </c>
      <c r="Z3441" t="s">
        <v>65</v>
      </c>
      <c r="AA3441" t="s">
        <v>66</v>
      </c>
      <c r="AB3441" t="s">
        <v>250</v>
      </c>
      <c r="AC3441" t="s">
        <v>18916</v>
      </c>
      <c r="AD3441" t="s">
        <v>18917</v>
      </c>
      <c r="AE3441" t="s">
        <v>18918</v>
      </c>
      <c r="AF3441" t="s">
        <v>1441</v>
      </c>
      <c r="AG3441">
        <v>1</v>
      </c>
      <c r="AH3441" t="s">
        <v>18919</v>
      </c>
      <c r="AI3441" t="s">
        <v>18919</v>
      </c>
      <c r="AJ3441" t="s">
        <v>538</v>
      </c>
      <c r="AK3441">
        <v>2</v>
      </c>
      <c r="AL3441">
        <v>0</v>
      </c>
      <c r="AM3441" t="s">
        <v>73</v>
      </c>
      <c r="AN3441">
        <v>1</v>
      </c>
      <c r="AO3441">
        <v>13400000</v>
      </c>
      <c r="AP3441">
        <v>327030</v>
      </c>
      <c r="AQ3441">
        <v>3545</v>
      </c>
      <c r="AR3441">
        <v>13730575</v>
      </c>
      <c r="AS3441">
        <v>15990000</v>
      </c>
      <c r="AT3441">
        <v>2259425</v>
      </c>
      <c r="AU3441">
        <v>1413</v>
      </c>
    </row>
    <row r="3442" spans="1:47" x14ac:dyDescent="0.3">
      <c r="A3442" t="s">
        <v>47</v>
      </c>
      <c r="B3442" t="s">
        <v>48</v>
      </c>
      <c r="C3442">
        <v>1921</v>
      </c>
      <c r="D3442">
        <v>37104</v>
      </c>
      <c r="E3442" t="s">
        <v>49</v>
      </c>
      <c r="F3442" t="s">
        <v>18920</v>
      </c>
      <c r="G3442" t="s">
        <v>18921</v>
      </c>
      <c r="H3442" t="s">
        <v>52</v>
      </c>
      <c r="I3442" t="s">
        <v>18922</v>
      </c>
      <c r="J3442" t="s">
        <v>3830</v>
      </c>
      <c r="K3442" t="s">
        <v>18923</v>
      </c>
      <c r="L3442" t="s">
        <v>217</v>
      </c>
      <c r="M3442" t="s">
        <v>689</v>
      </c>
      <c r="N3442" t="s">
        <v>18924</v>
      </c>
      <c r="O3442" t="s">
        <v>18925</v>
      </c>
      <c r="P3442">
        <v>2020</v>
      </c>
      <c r="Q3442">
        <v>39300</v>
      </c>
      <c r="R3442" t="s">
        <v>18926</v>
      </c>
      <c r="S3442" t="s">
        <v>18927</v>
      </c>
      <c r="T3442" t="s">
        <v>61</v>
      </c>
      <c r="U3442" t="s">
        <v>376</v>
      </c>
      <c r="V3442" t="s">
        <v>63</v>
      </c>
      <c r="W3442">
        <v>11390000</v>
      </c>
      <c r="X3442" t="s">
        <v>64</v>
      </c>
      <c r="Y3442">
        <v>35</v>
      </c>
      <c r="Z3442" t="s">
        <v>65</v>
      </c>
      <c r="AA3442" t="s">
        <v>66</v>
      </c>
      <c r="AB3442" t="s">
        <v>73</v>
      </c>
      <c r="AC3442" t="s">
        <v>18928</v>
      </c>
      <c r="AD3442" t="s">
        <v>18923</v>
      </c>
      <c r="AE3442" t="s">
        <v>18929</v>
      </c>
      <c r="AF3442" t="s">
        <v>4284</v>
      </c>
      <c r="AG3442">
        <v>1</v>
      </c>
      <c r="AH3442" t="s">
        <v>4284</v>
      </c>
      <c r="AI3442" t="s">
        <v>18930</v>
      </c>
      <c r="AJ3442" t="s">
        <v>73</v>
      </c>
      <c r="AK3442">
        <v>0</v>
      </c>
      <c r="AL3442">
        <v>0</v>
      </c>
      <c r="AM3442" t="s">
        <v>73</v>
      </c>
      <c r="AN3442">
        <v>0</v>
      </c>
      <c r="AO3442">
        <v>9700000</v>
      </c>
      <c r="AP3442">
        <v>306040</v>
      </c>
      <c r="AQ3442">
        <v>11098</v>
      </c>
      <c r="AR3442">
        <v>10017138</v>
      </c>
      <c r="AS3442">
        <v>11390000</v>
      </c>
      <c r="AT3442">
        <v>1372862</v>
      </c>
      <c r="AU3442">
        <v>1205</v>
      </c>
    </row>
    <row r="3443" spans="1:47" x14ac:dyDescent="0.3">
      <c r="A3443" t="s">
        <v>47</v>
      </c>
      <c r="B3443" t="s">
        <v>48</v>
      </c>
      <c r="C3443">
        <v>1921</v>
      </c>
      <c r="D3443">
        <v>37104</v>
      </c>
      <c r="E3443" t="s">
        <v>49</v>
      </c>
      <c r="F3443" t="s">
        <v>18920</v>
      </c>
      <c r="G3443" t="s">
        <v>18921</v>
      </c>
      <c r="H3443" t="s">
        <v>52</v>
      </c>
      <c r="I3443" t="s">
        <v>18922</v>
      </c>
      <c r="J3443" t="s">
        <v>3830</v>
      </c>
      <c r="K3443" t="s">
        <v>18923</v>
      </c>
      <c r="L3443" t="s">
        <v>217</v>
      </c>
      <c r="M3443" t="s">
        <v>689</v>
      </c>
      <c r="N3443" t="s">
        <v>18924</v>
      </c>
      <c r="O3443" t="s">
        <v>18925</v>
      </c>
      <c r="P3443">
        <v>2020</v>
      </c>
      <c r="Q3443">
        <v>39300</v>
      </c>
      <c r="R3443" t="s">
        <v>18926</v>
      </c>
      <c r="S3443" t="s">
        <v>18927</v>
      </c>
      <c r="T3443" t="s">
        <v>61</v>
      </c>
      <c r="U3443" t="s">
        <v>376</v>
      </c>
      <c r="V3443" t="s">
        <v>63</v>
      </c>
      <c r="W3443">
        <v>11390000</v>
      </c>
      <c r="X3443" t="s">
        <v>64</v>
      </c>
      <c r="Y3443">
        <v>35</v>
      </c>
      <c r="Z3443" t="s">
        <v>65</v>
      </c>
      <c r="AA3443" t="s">
        <v>66</v>
      </c>
      <c r="AB3443" t="s">
        <v>73</v>
      </c>
      <c r="AC3443" t="s">
        <v>18928</v>
      </c>
      <c r="AD3443" t="s">
        <v>18923</v>
      </c>
      <c r="AE3443" t="s">
        <v>18929</v>
      </c>
      <c r="AF3443" t="s">
        <v>4284</v>
      </c>
      <c r="AG3443">
        <v>1</v>
      </c>
      <c r="AH3443" t="s">
        <v>4284</v>
      </c>
      <c r="AI3443" t="s">
        <v>18930</v>
      </c>
      <c r="AJ3443" t="s">
        <v>73</v>
      </c>
      <c r="AK3443">
        <v>0</v>
      </c>
      <c r="AL3443">
        <v>0</v>
      </c>
      <c r="AM3443" t="s">
        <v>73</v>
      </c>
      <c r="AN3443">
        <v>0</v>
      </c>
      <c r="AO3443">
        <v>9700000</v>
      </c>
      <c r="AP3443">
        <v>306040</v>
      </c>
      <c r="AQ3443">
        <v>11098</v>
      </c>
      <c r="AR3443">
        <v>10017138</v>
      </c>
      <c r="AS3443">
        <v>11390000</v>
      </c>
      <c r="AT3443">
        <v>1372862</v>
      </c>
      <c r="AU3443">
        <v>1205</v>
      </c>
    </row>
    <row r="3444" spans="1:47" x14ac:dyDescent="0.3">
      <c r="A3444" t="s">
        <v>47</v>
      </c>
      <c r="B3444" t="s">
        <v>108</v>
      </c>
      <c r="C3444">
        <v>1814</v>
      </c>
      <c r="D3444">
        <v>42993</v>
      </c>
      <c r="E3444" t="s">
        <v>49</v>
      </c>
      <c r="F3444" t="s">
        <v>18931</v>
      </c>
      <c r="G3444" t="s">
        <v>18932</v>
      </c>
      <c r="H3444" t="s">
        <v>128</v>
      </c>
      <c r="I3444" t="s">
        <v>18933</v>
      </c>
      <c r="J3444" t="s">
        <v>181</v>
      </c>
      <c r="K3444" t="s">
        <v>18934</v>
      </c>
      <c r="L3444" t="s">
        <v>96</v>
      </c>
      <c r="M3444" t="s">
        <v>5526</v>
      </c>
      <c r="N3444" t="s">
        <v>18935</v>
      </c>
      <c r="O3444" t="s">
        <v>18936</v>
      </c>
      <c r="P3444">
        <v>2019</v>
      </c>
      <c r="Q3444">
        <v>62000</v>
      </c>
      <c r="R3444" t="s">
        <v>18937</v>
      </c>
      <c r="S3444" t="s">
        <v>18938</v>
      </c>
      <c r="T3444" t="s">
        <v>61</v>
      </c>
      <c r="U3444" t="s">
        <v>102</v>
      </c>
      <c r="V3444" t="s">
        <v>63</v>
      </c>
      <c r="W3444">
        <v>7390000</v>
      </c>
      <c r="X3444" t="s">
        <v>64</v>
      </c>
      <c r="Y3444">
        <v>24</v>
      </c>
      <c r="Z3444" t="s">
        <v>65</v>
      </c>
      <c r="AA3444" t="s">
        <v>121</v>
      </c>
      <c r="AB3444" t="s">
        <v>18939</v>
      </c>
      <c r="AC3444" t="s">
        <v>18940</v>
      </c>
      <c r="AD3444" t="s">
        <v>18934</v>
      </c>
      <c r="AE3444" t="s">
        <v>18941</v>
      </c>
      <c r="AF3444" t="s">
        <v>2280</v>
      </c>
      <c r="AG3444">
        <v>1</v>
      </c>
      <c r="AH3444" t="s">
        <v>2280</v>
      </c>
      <c r="AI3444" t="s">
        <v>18942</v>
      </c>
      <c r="AJ3444" t="s">
        <v>1138</v>
      </c>
      <c r="AK3444">
        <v>0</v>
      </c>
      <c r="AL3444">
        <v>0</v>
      </c>
      <c r="AM3444" t="s">
        <v>73</v>
      </c>
      <c r="AN3444">
        <v>1</v>
      </c>
      <c r="AO3444">
        <v>5800000</v>
      </c>
      <c r="AP3444">
        <v>263030</v>
      </c>
      <c r="AQ3444">
        <v>0</v>
      </c>
      <c r="AR3444">
        <v>6063030</v>
      </c>
      <c r="AS3444">
        <v>7390000</v>
      </c>
      <c r="AT3444">
        <v>1326970</v>
      </c>
      <c r="AU3444">
        <v>1796</v>
      </c>
    </row>
    <row r="3445" spans="1:47" x14ac:dyDescent="0.3">
      <c r="A3445" t="s">
        <v>47</v>
      </c>
      <c r="B3445" t="s">
        <v>108</v>
      </c>
      <c r="C3445">
        <v>1814</v>
      </c>
      <c r="D3445">
        <v>42993</v>
      </c>
      <c r="E3445" t="s">
        <v>49</v>
      </c>
      <c r="F3445" t="s">
        <v>18931</v>
      </c>
      <c r="G3445" t="s">
        <v>18932</v>
      </c>
      <c r="H3445" t="s">
        <v>128</v>
      </c>
      <c r="I3445" t="s">
        <v>18933</v>
      </c>
      <c r="J3445" t="s">
        <v>181</v>
      </c>
      <c r="K3445" t="s">
        <v>18934</v>
      </c>
      <c r="L3445" t="s">
        <v>96</v>
      </c>
      <c r="M3445" t="s">
        <v>5526</v>
      </c>
      <c r="N3445" t="s">
        <v>18935</v>
      </c>
      <c r="O3445" t="s">
        <v>18936</v>
      </c>
      <c r="P3445">
        <v>2019</v>
      </c>
      <c r="Q3445">
        <v>62000</v>
      </c>
      <c r="R3445" t="s">
        <v>18937</v>
      </c>
      <c r="S3445" t="s">
        <v>18938</v>
      </c>
      <c r="T3445" t="s">
        <v>61</v>
      </c>
      <c r="U3445" t="s">
        <v>102</v>
      </c>
      <c r="V3445" t="s">
        <v>63</v>
      </c>
      <c r="W3445">
        <v>7390000</v>
      </c>
      <c r="X3445" t="s">
        <v>64</v>
      </c>
      <c r="Y3445">
        <v>24</v>
      </c>
      <c r="Z3445" t="s">
        <v>65</v>
      </c>
      <c r="AA3445" t="s">
        <v>121</v>
      </c>
      <c r="AB3445" t="s">
        <v>18939</v>
      </c>
      <c r="AC3445" t="s">
        <v>18940</v>
      </c>
      <c r="AD3445" t="s">
        <v>18934</v>
      </c>
      <c r="AE3445" t="s">
        <v>18941</v>
      </c>
      <c r="AF3445" t="s">
        <v>2280</v>
      </c>
      <c r="AG3445">
        <v>1</v>
      </c>
      <c r="AH3445" t="s">
        <v>2280</v>
      </c>
      <c r="AI3445" t="s">
        <v>18942</v>
      </c>
      <c r="AJ3445" t="s">
        <v>1138</v>
      </c>
      <c r="AK3445">
        <v>0</v>
      </c>
      <c r="AL3445">
        <v>0</v>
      </c>
      <c r="AM3445" t="s">
        <v>73</v>
      </c>
      <c r="AN3445">
        <v>1</v>
      </c>
      <c r="AO3445">
        <v>5800000</v>
      </c>
      <c r="AP3445">
        <v>263030</v>
      </c>
      <c r="AQ3445">
        <v>0</v>
      </c>
      <c r="AR3445">
        <v>6063030</v>
      </c>
      <c r="AS3445">
        <v>7390000</v>
      </c>
      <c r="AT3445">
        <v>1326970</v>
      </c>
      <c r="AU3445">
        <v>1796</v>
      </c>
    </row>
    <row r="3446" spans="1:47" x14ac:dyDescent="0.3">
      <c r="A3446" t="s">
        <v>47</v>
      </c>
      <c r="B3446" t="s">
        <v>273</v>
      </c>
      <c r="C3446">
        <v>1177</v>
      </c>
      <c r="D3446">
        <v>46721</v>
      </c>
      <c r="E3446" t="s">
        <v>49</v>
      </c>
      <c r="F3446" t="s">
        <v>18943</v>
      </c>
      <c r="G3446" t="s">
        <v>18944</v>
      </c>
      <c r="H3446" t="s">
        <v>760</v>
      </c>
      <c r="I3446" t="s">
        <v>18945</v>
      </c>
      <c r="J3446" t="s">
        <v>4895</v>
      </c>
      <c r="K3446" t="s">
        <v>18946</v>
      </c>
      <c r="L3446" t="s">
        <v>2647</v>
      </c>
      <c r="M3446" t="s">
        <v>4615</v>
      </c>
      <c r="N3446" t="s">
        <v>15515</v>
      </c>
      <c r="O3446" t="s">
        <v>15516</v>
      </c>
      <c r="P3446">
        <v>2023</v>
      </c>
      <c r="Q3446">
        <v>54000</v>
      </c>
      <c r="R3446" t="s">
        <v>18947</v>
      </c>
      <c r="S3446" t="s">
        <v>18948</v>
      </c>
      <c r="T3446" t="s">
        <v>61</v>
      </c>
      <c r="U3446" t="s">
        <v>6218</v>
      </c>
      <c r="V3446" t="s">
        <v>63</v>
      </c>
      <c r="W3446">
        <v>11690000</v>
      </c>
      <c r="X3446" t="s">
        <v>64</v>
      </c>
      <c r="Y3446">
        <v>9</v>
      </c>
      <c r="Z3446" t="s">
        <v>65</v>
      </c>
      <c r="AA3446" t="s">
        <v>287</v>
      </c>
      <c r="AB3446" t="s">
        <v>4621</v>
      </c>
      <c r="AC3446" t="s">
        <v>18949</v>
      </c>
      <c r="AD3446" t="s">
        <v>18946</v>
      </c>
      <c r="AE3446" t="s">
        <v>18950</v>
      </c>
      <c r="AF3446" t="s">
        <v>1524</v>
      </c>
      <c r="AG3446">
        <v>1</v>
      </c>
      <c r="AH3446" t="s">
        <v>1524</v>
      </c>
      <c r="AI3446" t="s">
        <v>18951</v>
      </c>
      <c r="AJ3446" t="s">
        <v>3409</v>
      </c>
      <c r="AK3446">
        <v>1</v>
      </c>
      <c r="AL3446">
        <v>0</v>
      </c>
      <c r="AM3446" t="s">
        <v>73</v>
      </c>
      <c r="AN3446">
        <v>0</v>
      </c>
      <c r="AO3446">
        <v>9500000</v>
      </c>
      <c r="AP3446">
        <v>268530</v>
      </c>
      <c r="AQ3446">
        <v>0</v>
      </c>
      <c r="AR3446">
        <v>9768530</v>
      </c>
      <c r="AS3446">
        <v>11690000</v>
      </c>
      <c r="AT3446">
        <v>1921470</v>
      </c>
      <c r="AU3446">
        <v>1644</v>
      </c>
    </row>
    <row r="3447" spans="1:47" x14ac:dyDescent="0.3">
      <c r="A3447" t="s">
        <v>47</v>
      </c>
      <c r="B3447" t="s">
        <v>273</v>
      </c>
      <c r="C3447">
        <v>1177</v>
      </c>
      <c r="D3447">
        <v>46721</v>
      </c>
      <c r="E3447" t="s">
        <v>49</v>
      </c>
      <c r="F3447" t="s">
        <v>18943</v>
      </c>
      <c r="G3447" t="s">
        <v>18944</v>
      </c>
      <c r="H3447" t="s">
        <v>760</v>
      </c>
      <c r="I3447" t="s">
        <v>18945</v>
      </c>
      <c r="J3447" t="s">
        <v>4895</v>
      </c>
      <c r="K3447" t="s">
        <v>18946</v>
      </c>
      <c r="L3447" t="s">
        <v>2647</v>
      </c>
      <c r="M3447" t="s">
        <v>4615</v>
      </c>
      <c r="N3447" t="s">
        <v>15515</v>
      </c>
      <c r="O3447" t="s">
        <v>15516</v>
      </c>
      <c r="P3447">
        <v>2023</v>
      </c>
      <c r="Q3447">
        <v>54000</v>
      </c>
      <c r="R3447" t="s">
        <v>18947</v>
      </c>
      <c r="S3447" t="s">
        <v>18948</v>
      </c>
      <c r="T3447" t="s">
        <v>61</v>
      </c>
      <c r="U3447" t="s">
        <v>6218</v>
      </c>
      <c r="V3447" t="s">
        <v>63</v>
      </c>
      <c r="W3447">
        <v>11690000</v>
      </c>
      <c r="X3447" t="s">
        <v>64</v>
      </c>
      <c r="Y3447">
        <v>9</v>
      </c>
      <c r="Z3447" t="s">
        <v>65</v>
      </c>
      <c r="AA3447" t="s">
        <v>287</v>
      </c>
      <c r="AB3447" t="s">
        <v>4621</v>
      </c>
      <c r="AC3447" t="s">
        <v>18949</v>
      </c>
      <c r="AD3447" t="s">
        <v>18946</v>
      </c>
      <c r="AE3447" t="s">
        <v>18950</v>
      </c>
      <c r="AF3447" t="s">
        <v>1524</v>
      </c>
      <c r="AG3447">
        <v>1</v>
      </c>
      <c r="AH3447" t="s">
        <v>1524</v>
      </c>
      <c r="AI3447" t="s">
        <v>18951</v>
      </c>
      <c r="AJ3447" t="s">
        <v>3409</v>
      </c>
      <c r="AK3447">
        <v>1</v>
      </c>
      <c r="AL3447">
        <v>0</v>
      </c>
      <c r="AM3447" t="s">
        <v>73</v>
      </c>
      <c r="AN3447">
        <v>0</v>
      </c>
      <c r="AO3447">
        <v>9500000</v>
      </c>
      <c r="AP3447">
        <v>268530</v>
      </c>
      <c r="AQ3447">
        <v>0</v>
      </c>
      <c r="AR3447">
        <v>9768530</v>
      </c>
      <c r="AS3447">
        <v>11690000</v>
      </c>
      <c r="AT3447">
        <v>1921470</v>
      </c>
      <c r="AU3447">
        <v>1644</v>
      </c>
    </row>
    <row r="3448" spans="1:47" x14ac:dyDescent="0.3">
      <c r="A3448" t="s">
        <v>47</v>
      </c>
      <c r="B3448" t="s">
        <v>48</v>
      </c>
      <c r="C3448">
        <v>1914</v>
      </c>
      <c r="D3448">
        <v>36863</v>
      </c>
      <c r="E3448" t="s">
        <v>49</v>
      </c>
      <c r="F3448" t="s">
        <v>18952</v>
      </c>
      <c r="G3448" t="s">
        <v>18953</v>
      </c>
      <c r="H3448" t="s">
        <v>52</v>
      </c>
      <c r="I3448" t="s">
        <v>18954</v>
      </c>
      <c r="J3448" t="s">
        <v>1113</v>
      </c>
      <c r="K3448" t="s">
        <v>18955</v>
      </c>
      <c r="L3448" t="s">
        <v>56</v>
      </c>
      <c r="M3448" t="s">
        <v>56</v>
      </c>
      <c r="N3448" t="s">
        <v>16698</v>
      </c>
      <c r="O3448" t="s">
        <v>18956</v>
      </c>
      <c r="P3448">
        <v>2021</v>
      </c>
      <c r="Q3448">
        <v>25000</v>
      </c>
      <c r="R3448" t="s">
        <v>18957</v>
      </c>
      <c r="S3448" t="s">
        <v>18958</v>
      </c>
      <c r="T3448" t="s">
        <v>61</v>
      </c>
      <c r="U3448" t="s">
        <v>12154</v>
      </c>
      <c r="V3448" t="s">
        <v>63</v>
      </c>
      <c r="W3448">
        <v>10590000</v>
      </c>
      <c r="X3448" t="s">
        <v>64</v>
      </c>
      <c r="Y3448">
        <v>7</v>
      </c>
      <c r="Z3448" t="s">
        <v>65</v>
      </c>
      <c r="AA3448" t="s">
        <v>66</v>
      </c>
      <c r="AB3448" t="s">
        <v>73</v>
      </c>
      <c r="AC3448" t="s">
        <v>18959</v>
      </c>
      <c r="AD3448" t="s">
        <v>18960</v>
      </c>
      <c r="AE3448" t="s">
        <v>18961</v>
      </c>
      <c r="AF3448" t="s">
        <v>1121</v>
      </c>
      <c r="AG3448">
        <v>1</v>
      </c>
      <c r="AH3448" t="s">
        <v>1121</v>
      </c>
      <c r="AI3448" t="s">
        <v>18962</v>
      </c>
      <c r="AJ3448" t="s">
        <v>73</v>
      </c>
      <c r="AK3448">
        <v>0</v>
      </c>
      <c r="AL3448">
        <v>0</v>
      </c>
      <c r="AM3448" t="s">
        <v>73</v>
      </c>
      <c r="AN3448">
        <v>1</v>
      </c>
      <c r="AO3448">
        <v>9000000</v>
      </c>
      <c r="AP3448">
        <v>295540</v>
      </c>
      <c r="AQ3448">
        <v>11098</v>
      </c>
      <c r="AR3448">
        <v>9306638</v>
      </c>
      <c r="AS3448">
        <v>10590000</v>
      </c>
      <c r="AT3448">
        <v>1283362</v>
      </c>
      <c r="AU3448">
        <v>1212</v>
      </c>
    </row>
    <row r="3449" spans="1:47" x14ac:dyDescent="0.3">
      <c r="A3449" t="s">
        <v>47</v>
      </c>
      <c r="B3449" t="s">
        <v>48</v>
      </c>
      <c r="C3449">
        <v>1914</v>
      </c>
      <c r="D3449">
        <v>36863</v>
      </c>
      <c r="E3449" t="s">
        <v>49</v>
      </c>
      <c r="F3449" t="s">
        <v>18952</v>
      </c>
      <c r="G3449" t="s">
        <v>18953</v>
      </c>
      <c r="H3449" t="s">
        <v>52</v>
      </c>
      <c r="I3449" t="s">
        <v>18954</v>
      </c>
      <c r="J3449" t="s">
        <v>1113</v>
      </c>
      <c r="K3449" t="s">
        <v>18955</v>
      </c>
      <c r="L3449" t="s">
        <v>56</v>
      </c>
      <c r="M3449" t="s">
        <v>56</v>
      </c>
      <c r="N3449" t="s">
        <v>16698</v>
      </c>
      <c r="O3449" t="s">
        <v>18956</v>
      </c>
      <c r="P3449">
        <v>2021</v>
      </c>
      <c r="Q3449">
        <v>25000</v>
      </c>
      <c r="R3449" t="s">
        <v>18957</v>
      </c>
      <c r="S3449" t="s">
        <v>18958</v>
      </c>
      <c r="T3449" t="s">
        <v>61</v>
      </c>
      <c r="U3449" t="s">
        <v>12154</v>
      </c>
      <c r="V3449" t="s">
        <v>63</v>
      </c>
      <c r="W3449">
        <v>10590000</v>
      </c>
      <c r="X3449" t="s">
        <v>64</v>
      </c>
      <c r="Y3449">
        <v>7</v>
      </c>
      <c r="Z3449" t="s">
        <v>65</v>
      </c>
      <c r="AA3449" t="s">
        <v>66</v>
      </c>
      <c r="AB3449" t="s">
        <v>73</v>
      </c>
      <c r="AC3449" t="s">
        <v>18959</v>
      </c>
      <c r="AD3449" t="s">
        <v>18960</v>
      </c>
      <c r="AE3449" t="s">
        <v>18961</v>
      </c>
      <c r="AF3449" t="s">
        <v>1121</v>
      </c>
      <c r="AG3449">
        <v>1</v>
      </c>
      <c r="AH3449" t="s">
        <v>1121</v>
      </c>
      <c r="AI3449" t="s">
        <v>18962</v>
      </c>
      <c r="AJ3449" t="s">
        <v>73</v>
      </c>
      <c r="AK3449">
        <v>0</v>
      </c>
      <c r="AL3449">
        <v>0</v>
      </c>
      <c r="AM3449" t="s">
        <v>73</v>
      </c>
      <c r="AN3449">
        <v>1</v>
      </c>
      <c r="AO3449">
        <v>9000000</v>
      </c>
      <c r="AP3449">
        <v>295540</v>
      </c>
      <c r="AQ3449">
        <v>11098</v>
      </c>
      <c r="AR3449">
        <v>9306638</v>
      </c>
      <c r="AS3449">
        <v>10590000</v>
      </c>
      <c r="AT3449">
        <v>1283362</v>
      </c>
      <c r="AU3449">
        <v>1212</v>
      </c>
    </row>
    <row r="3450" spans="1:47" x14ac:dyDescent="0.3">
      <c r="A3450" t="s">
        <v>47</v>
      </c>
      <c r="B3450" t="s">
        <v>740</v>
      </c>
      <c r="C3450">
        <v>530</v>
      </c>
      <c r="D3450">
        <v>37018</v>
      </c>
      <c r="E3450" t="s">
        <v>49</v>
      </c>
      <c r="F3450" t="s">
        <v>18963</v>
      </c>
      <c r="G3450" t="s">
        <v>18964</v>
      </c>
      <c r="H3450" t="s">
        <v>743</v>
      </c>
      <c r="I3450" t="s">
        <v>18965</v>
      </c>
      <c r="J3450" t="s">
        <v>11453</v>
      </c>
      <c r="K3450" t="s">
        <v>18966</v>
      </c>
      <c r="L3450" t="s">
        <v>649</v>
      </c>
      <c r="M3450" t="s">
        <v>649</v>
      </c>
      <c r="N3450" t="s">
        <v>18967</v>
      </c>
      <c r="O3450" t="s">
        <v>18968</v>
      </c>
      <c r="P3450">
        <v>2016</v>
      </c>
      <c r="Q3450">
        <v>55000</v>
      </c>
      <c r="R3450" t="s">
        <v>18969</v>
      </c>
      <c r="S3450" t="s">
        <v>18970</v>
      </c>
      <c r="T3450" t="s">
        <v>61</v>
      </c>
      <c r="U3450" t="s">
        <v>204</v>
      </c>
      <c r="V3450" t="s">
        <v>63</v>
      </c>
      <c r="W3450">
        <v>9390000</v>
      </c>
      <c r="X3450" t="s">
        <v>64</v>
      </c>
      <c r="Y3450">
        <v>27</v>
      </c>
      <c r="Z3450" t="s">
        <v>65</v>
      </c>
      <c r="AA3450" t="s">
        <v>47</v>
      </c>
      <c r="AB3450" t="s">
        <v>73</v>
      </c>
      <c r="AC3450" t="s">
        <v>18971</v>
      </c>
      <c r="AD3450" t="s">
        <v>18966</v>
      </c>
      <c r="AE3450" t="s">
        <v>18972</v>
      </c>
      <c r="AF3450" t="s">
        <v>4284</v>
      </c>
      <c r="AG3450">
        <v>1</v>
      </c>
      <c r="AH3450" t="s">
        <v>4284</v>
      </c>
      <c r="AI3450" t="s">
        <v>18973</v>
      </c>
      <c r="AJ3450" t="s">
        <v>73</v>
      </c>
      <c r="AK3450">
        <v>0</v>
      </c>
      <c r="AL3450">
        <v>0</v>
      </c>
      <c r="AM3450" t="s">
        <v>73</v>
      </c>
      <c r="AN3450">
        <v>5</v>
      </c>
      <c r="AO3450">
        <v>7000000</v>
      </c>
      <c r="AP3450">
        <v>265540</v>
      </c>
      <c r="AQ3450">
        <v>0</v>
      </c>
      <c r="AR3450">
        <v>7265540</v>
      </c>
      <c r="AS3450">
        <v>9390000</v>
      </c>
      <c r="AT3450">
        <v>2124460</v>
      </c>
      <c r="AU3450">
        <v>2262</v>
      </c>
    </row>
    <row r="3451" spans="1:47" x14ac:dyDescent="0.3">
      <c r="A3451" t="s">
        <v>47</v>
      </c>
      <c r="B3451" t="s">
        <v>740</v>
      </c>
      <c r="C3451">
        <v>530</v>
      </c>
      <c r="D3451">
        <v>37018</v>
      </c>
      <c r="E3451" t="s">
        <v>49</v>
      </c>
      <c r="F3451" t="s">
        <v>18963</v>
      </c>
      <c r="G3451" t="s">
        <v>18964</v>
      </c>
      <c r="H3451" t="s">
        <v>743</v>
      </c>
      <c r="I3451" t="s">
        <v>18965</v>
      </c>
      <c r="J3451" t="s">
        <v>11453</v>
      </c>
      <c r="K3451" t="s">
        <v>18966</v>
      </c>
      <c r="L3451" t="s">
        <v>649</v>
      </c>
      <c r="M3451" t="s">
        <v>649</v>
      </c>
      <c r="N3451" t="s">
        <v>18967</v>
      </c>
      <c r="O3451" t="s">
        <v>18968</v>
      </c>
      <c r="P3451">
        <v>2016</v>
      </c>
      <c r="Q3451">
        <v>55000</v>
      </c>
      <c r="R3451" t="s">
        <v>18969</v>
      </c>
      <c r="S3451" t="s">
        <v>18970</v>
      </c>
      <c r="T3451" t="s">
        <v>61</v>
      </c>
      <c r="U3451" t="s">
        <v>204</v>
      </c>
      <c r="V3451" t="s">
        <v>63</v>
      </c>
      <c r="W3451">
        <v>9390000</v>
      </c>
      <c r="X3451" t="s">
        <v>64</v>
      </c>
      <c r="Y3451">
        <v>27</v>
      </c>
      <c r="Z3451" t="s">
        <v>65</v>
      </c>
      <c r="AA3451" t="s">
        <v>47</v>
      </c>
      <c r="AB3451" t="s">
        <v>73</v>
      </c>
      <c r="AC3451" t="s">
        <v>18971</v>
      </c>
      <c r="AD3451" t="s">
        <v>18966</v>
      </c>
      <c r="AE3451" t="s">
        <v>18972</v>
      </c>
      <c r="AF3451" t="s">
        <v>4284</v>
      </c>
      <c r="AG3451">
        <v>1</v>
      </c>
      <c r="AH3451" t="s">
        <v>4284</v>
      </c>
      <c r="AI3451" t="s">
        <v>18973</v>
      </c>
      <c r="AJ3451" t="s">
        <v>73</v>
      </c>
      <c r="AK3451">
        <v>0</v>
      </c>
      <c r="AL3451">
        <v>0</v>
      </c>
      <c r="AM3451" t="s">
        <v>73</v>
      </c>
      <c r="AN3451">
        <v>5</v>
      </c>
      <c r="AO3451">
        <v>7000000</v>
      </c>
      <c r="AP3451">
        <v>265540</v>
      </c>
      <c r="AQ3451">
        <v>0</v>
      </c>
      <c r="AR3451">
        <v>7265540</v>
      </c>
      <c r="AS3451">
        <v>9390000</v>
      </c>
      <c r="AT3451">
        <v>2124460</v>
      </c>
      <c r="AU3451">
        <v>2262</v>
      </c>
    </row>
    <row r="3452" spans="1:47" x14ac:dyDescent="0.3">
      <c r="A3452" t="s">
        <v>47</v>
      </c>
      <c r="B3452" t="s">
        <v>48</v>
      </c>
      <c r="C3452">
        <v>2595</v>
      </c>
      <c r="D3452">
        <v>50394</v>
      </c>
      <c r="E3452" t="s">
        <v>49</v>
      </c>
      <c r="F3452" t="s">
        <v>18974</v>
      </c>
      <c r="G3452" t="s">
        <v>18975</v>
      </c>
      <c r="H3452" t="s">
        <v>52</v>
      </c>
      <c r="I3452" t="s">
        <v>18976</v>
      </c>
      <c r="J3452" t="s">
        <v>2957</v>
      </c>
      <c r="K3452" t="s">
        <v>18977</v>
      </c>
      <c r="L3452" t="s">
        <v>115</v>
      </c>
      <c r="M3452" t="s">
        <v>1759</v>
      </c>
      <c r="N3452" t="s">
        <v>2033</v>
      </c>
      <c r="O3452" t="s">
        <v>2034</v>
      </c>
      <c r="P3452">
        <v>2023</v>
      </c>
      <c r="Q3452">
        <v>31142</v>
      </c>
      <c r="R3452" t="s">
        <v>18978</v>
      </c>
      <c r="S3452" t="s">
        <v>18979</v>
      </c>
      <c r="T3452" t="s">
        <v>61</v>
      </c>
      <c r="U3452" t="s">
        <v>882</v>
      </c>
      <c r="V3452" t="s">
        <v>63</v>
      </c>
      <c r="W3452">
        <v>11990000</v>
      </c>
      <c r="X3452" t="s">
        <v>64</v>
      </c>
      <c r="Y3452">
        <v>12</v>
      </c>
      <c r="Z3452" t="s">
        <v>65</v>
      </c>
      <c r="AA3452" t="s">
        <v>66</v>
      </c>
      <c r="AB3452" t="s">
        <v>18980</v>
      </c>
      <c r="AC3452" t="s">
        <v>18981</v>
      </c>
      <c r="AD3452" t="s">
        <v>18977</v>
      </c>
      <c r="AE3452" t="s">
        <v>18982</v>
      </c>
      <c r="AF3452" t="s">
        <v>18983</v>
      </c>
      <c r="AG3452">
        <v>1</v>
      </c>
      <c r="AH3452" t="s">
        <v>18983</v>
      </c>
      <c r="AI3452" t="s">
        <v>18984</v>
      </c>
      <c r="AJ3452" t="s">
        <v>73</v>
      </c>
      <c r="AK3452">
        <v>2</v>
      </c>
      <c r="AL3452">
        <v>0</v>
      </c>
      <c r="AM3452" t="s">
        <v>73</v>
      </c>
      <c r="AN3452">
        <v>4</v>
      </c>
      <c r="AO3452">
        <v>9300000</v>
      </c>
      <c r="AP3452">
        <v>265530</v>
      </c>
      <c r="AQ3452">
        <v>0</v>
      </c>
      <c r="AR3452">
        <v>9565530</v>
      </c>
      <c r="AS3452">
        <v>11990000</v>
      </c>
      <c r="AT3452">
        <v>2424470</v>
      </c>
      <c r="AU3452">
        <v>2022</v>
      </c>
    </row>
    <row r="3453" spans="1:47" x14ac:dyDescent="0.3">
      <c r="A3453" t="s">
        <v>47</v>
      </c>
      <c r="B3453" t="s">
        <v>48</v>
      </c>
      <c r="C3453">
        <v>2595</v>
      </c>
      <c r="D3453">
        <v>50394</v>
      </c>
      <c r="E3453" t="s">
        <v>49</v>
      </c>
      <c r="F3453" t="s">
        <v>18974</v>
      </c>
      <c r="G3453" t="s">
        <v>18975</v>
      </c>
      <c r="H3453" t="s">
        <v>52</v>
      </c>
      <c r="I3453" t="s">
        <v>18976</v>
      </c>
      <c r="J3453" t="s">
        <v>2957</v>
      </c>
      <c r="K3453" t="s">
        <v>18977</v>
      </c>
      <c r="L3453" t="s">
        <v>115</v>
      </c>
      <c r="M3453" t="s">
        <v>1759</v>
      </c>
      <c r="N3453" t="s">
        <v>2033</v>
      </c>
      <c r="O3453" t="s">
        <v>2034</v>
      </c>
      <c r="P3453">
        <v>2023</v>
      </c>
      <c r="Q3453">
        <v>31142</v>
      </c>
      <c r="R3453" t="s">
        <v>18978</v>
      </c>
      <c r="S3453" t="s">
        <v>18979</v>
      </c>
      <c r="T3453" t="s">
        <v>61</v>
      </c>
      <c r="U3453" t="s">
        <v>882</v>
      </c>
      <c r="V3453" t="s">
        <v>63</v>
      </c>
      <c r="W3453">
        <v>11990000</v>
      </c>
      <c r="X3453" t="s">
        <v>64</v>
      </c>
      <c r="Y3453">
        <v>12</v>
      </c>
      <c r="Z3453" t="s">
        <v>65</v>
      </c>
      <c r="AA3453" t="s">
        <v>66</v>
      </c>
      <c r="AB3453" t="s">
        <v>18980</v>
      </c>
      <c r="AC3453" t="s">
        <v>18981</v>
      </c>
      <c r="AD3453" t="s">
        <v>18977</v>
      </c>
      <c r="AE3453" t="s">
        <v>18982</v>
      </c>
      <c r="AF3453" t="s">
        <v>18983</v>
      </c>
      <c r="AG3453">
        <v>1</v>
      </c>
      <c r="AH3453" t="s">
        <v>18983</v>
      </c>
      <c r="AI3453" t="s">
        <v>18984</v>
      </c>
      <c r="AJ3453" t="s">
        <v>73</v>
      </c>
      <c r="AK3453">
        <v>2</v>
      </c>
      <c r="AL3453">
        <v>0</v>
      </c>
      <c r="AM3453" t="s">
        <v>73</v>
      </c>
      <c r="AN3453">
        <v>4</v>
      </c>
      <c r="AO3453">
        <v>9300000</v>
      </c>
      <c r="AP3453">
        <v>265530</v>
      </c>
      <c r="AQ3453">
        <v>0</v>
      </c>
      <c r="AR3453">
        <v>9565530</v>
      </c>
      <c r="AS3453">
        <v>11990000</v>
      </c>
      <c r="AT3453">
        <v>2424470</v>
      </c>
      <c r="AU3453">
        <v>2022</v>
      </c>
    </row>
    <row r="3454" spans="1:47" x14ac:dyDescent="0.3">
      <c r="A3454" t="s">
        <v>47</v>
      </c>
      <c r="B3454" t="s">
        <v>48</v>
      </c>
      <c r="C3454">
        <v>2324</v>
      </c>
      <c r="D3454">
        <v>44946</v>
      </c>
      <c r="E3454" t="s">
        <v>49</v>
      </c>
      <c r="F3454" t="s">
        <v>18985</v>
      </c>
      <c r="G3454" t="s">
        <v>18986</v>
      </c>
      <c r="H3454" t="s">
        <v>52</v>
      </c>
      <c r="I3454" t="s">
        <v>18987</v>
      </c>
      <c r="J3454" t="s">
        <v>519</v>
      </c>
      <c r="K3454" t="s">
        <v>18988</v>
      </c>
      <c r="L3454" t="s">
        <v>115</v>
      </c>
      <c r="M3454" t="s">
        <v>116</v>
      </c>
      <c r="N3454" t="s">
        <v>117</v>
      </c>
      <c r="O3454" t="s">
        <v>116</v>
      </c>
      <c r="P3454">
        <v>2023</v>
      </c>
      <c r="Q3454">
        <v>11344</v>
      </c>
      <c r="R3454" t="s">
        <v>18989</v>
      </c>
      <c r="S3454" t="s">
        <v>18990</v>
      </c>
      <c r="T3454" t="s">
        <v>61</v>
      </c>
      <c r="U3454" t="s">
        <v>120</v>
      </c>
      <c r="V3454" t="s">
        <v>63</v>
      </c>
      <c r="W3454">
        <v>14990000</v>
      </c>
      <c r="X3454" t="s">
        <v>64</v>
      </c>
      <c r="Y3454">
        <v>7</v>
      </c>
      <c r="Z3454" t="s">
        <v>65</v>
      </c>
      <c r="AA3454" t="s">
        <v>66</v>
      </c>
      <c r="AB3454" t="s">
        <v>2361</v>
      </c>
      <c r="AC3454" t="s">
        <v>18991</v>
      </c>
      <c r="AD3454" t="s">
        <v>18988</v>
      </c>
      <c r="AE3454" t="s">
        <v>18992</v>
      </c>
      <c r="AF3454" t="s">
        <v>6943</v>
      </c>
      <c r="AG3454">
        <v>1</v>
      </c>
      <c r="AH3454" t="s">
        <v>6943</v>
      </c>
      <c r="AI3454" t="s">
        <v>18993</v>
      </c>
      <c r="AJ3454" t="s">
        <v>73</v>
      </c>
      <c r="AK3454">
        <v>1</v>
      </c>
      <c r="AL3454">
        <v>0</v>
      </c>
      <c r="AM3454" t="s">
        <v>73</v>
      </c>
      <c r="AN3454">
        <v>3</v>
      </c>
      <c r="AO3454">
        <v>12500000</v>
      </c>
      <c r="AP3454">
        <v>313530</v>
      </c>
      <c r="AQ3454">
        <v>2624</v>
      </c>
      <c r="AR3454">
        <v>12816154</v>
      </c>
      <c r="AS3454">
        <v>14990000</v>
      </c>
      <c r="AT3454">
        <v>2173846</v>
      </c>
      <c r="AU3454">
        <v>145</v>
      </c>
    </row>
    <row r="3455" spans="1:47" x14ac:dyDescent="0.3">
      <c r="A3455" t="s">
        <v>47</v>
      </c>
      <c r="B3455" t="s">
        <v>48</v>
      </c>
      <c r="C3455">
        <v>2324</v>
      </c>
      <c r="D3455">
        <v>44946</v>
      </c>
      <c r="E3455" t="s">
        <v>49</v>
      </c>
      <c r="F3455" t="s">
        <v>18985</v>
      </c>
      <c r="G3455" t="s">
        <v>18986</v>
      </c>
      <c r="H3455" t="s">
        <v>52</v>
      </c>
      <c r="I3455" t="s">
        <v>18987</v>
      </c>
      <c r="J3455" t="s">
        <v>519</v>
      </c>
      <c r="K3455" t="s">
        <v>18988</v>
      </c>
      <c r="L3455" t="s">
        <v>115</v>
      </c>
      <c r="M3455" t="s">
        <v>116</v>
      </c>
      <c r="N3455" t="s">
        <v>117</v>
      </c>
      <c r="O3455" t="s">
        <v>116</v>
      </c>
      <c r="P3455">
        <v>2023</v>
      </c>
      <c r="Q3455">
        <v>11344</v>
      </c>
      <c r="R3455" t="s">
        <v>18989</v>
      </c>
      <c r="S3455" t="s">
        <v>18990</v>
      </c>
      <c r="T3455" t="s">
        <v>61</v>
      </c>
      <c r="U3455" t="s">
        <v>120</v>
      </c>
      <c r="V3455" t="s">
        <v>63</v>
      </c>
      <c r="W3455">
        <v>14990000</v>
      </c>
      <c r="X3455" t="s">
        <v>64</v>
      </c>
      <c r="Y3455">
        <v>7</v>
      </c>
      <c r="Z3455" t="s">
        <v>65</v>
      </c>
      <c r="AA3455" t="s">
        <v>66</v>
      </c>
      <c r="AB3455" t="s">
        <v>2361</v>
      </c>
      <c r="AC3455" t="s">
        <v>18991</v>
      </c>
      <c r="AD3455" t="s">
        <v>18988</v>
      </c>
      <c r="AE3455" t="s">
        <v>18992</v>
      </c>
      <c r="AF3455" t="s">
        <v>6943</v>
      </c>
      <c r="AG3455">
        <v>1</v>
      </c>
      <c r="AH3455" t="s">
        <v>6943</v>
      </c>
      <c r="AI3455" t="s">
        <v>18993</v>
      </c>
      <c r="AJ3455" t="s">
        <v>73</v>
      </c>
      <c r="AK3455">
        <v>1</v>
      </c>
      <c r="AL3455">
        <v>0</v>
      </c>
      <c r="AM3455" t="s">
        <v>73</v>
      </c>
      <c r="AN3455">
        <v>3</v>
      </c>
      <c r="AO3455">
        <v>12500000</v>
      </c>
      <c r="AP3455">
        <v>313530</v>
      </c>
      <c r="AQ3455">
        <v>2624</v>
      </c>
      <c r="AR3455">
        <v>12816154</v>
      </c>
      <c r="AS3455">
        <v>14990000</v>
      </c>
      <c r="AT3455">
        <v>2173846</v>
      </c>
      <c r="AU3455">
        <v>145</v>
      </c>
    </row>
    <row r="3456" spans="1:47" x14ac:dyDescent="0.3">
      <c r="A3456" t="s">
        <v>47</v>
      </c>
      <c r="B3456" t="s">
        <v>108</v>
      </c>
      <c r="C3456">
        <v>0</v>
      </c>
      <c r="D3456">
        <v>0</v>
      </c>
      <c r="E3456" t="s">
        <v>73</v>
      </c>
      <c r="F3456" t="s">
        <v>73</v>
      </c>
      <c r="G3456" t="s">
        <v>73</v>
      </c>
      <c r="H3456" t="s">
        <v>73</v>
      </c>
      <c r="I3456" t="s">
        <v>18994</v>
      </c>
      <c r="J3456" t="s">
        <v>73</v>
      </c>
      <c r="K3456" t="s">
        <v>18995</v>
      </c>
      <c r="L3456" t="s">
        <v>183</v>
      </c>
      <c r="M3456" t="s">
        <v>586</v>
      </c>
      <c r="N3456" t="s">
        <v>5685</v>
      </c>
      <c r="O3456" t="s">
        <v>5686</v>
      </c>
      <c r="P3456">
        <v>2024</v>
      </c>
      <c r="Q3456">
        <v>15000</v>
      </c>
      <c r="R3456" t="s">
        <v>18996</v>
      </c>
      <c r="S3456" t="s">
        <v>18997</v>
      </c>
      <c r="T3456" t="s">
        <v>61</v>
      </c>
      <c r="U3456" t="s">
        <v>5689</v>
      </c>
      <c r="V3456" t="s">
        <v>63</v>
      </c>
      <c r="W3456">
        <v>34990000</v>
      </c>
      <c r="X3456" t="s">
        <v>377</v>
      </c>
      <c r="Y3456">
        <v>0</v>
      </c>
      <c r="Z3456" t="s">
        <v>65</v>
      </c>
      <c r="AA3456" t="s">
        <v>121</v>
      </c>
      <c r="AB3456" t="s">
        <v>250</v>
      </c>
      <c r="AC3456" t="s">
        <v>18998</v>
      </c>
      <c r="AD3456" t="s">
        <v>18995</v>
      </c>
      <c r="AE3456" t="s">
        <v>18999</v>
      </c>
      <c r="AF3456" t="s">
        <v>999</v>
      </c>
      <c r="AG3456">
        <v>0</v>
      </c>
      <c r="AH3456" t="s">
        <v>73</v>
      </c>
      <c r="AI3456" t="s">
        <v>73</v>
      </c>
      <c r="AJ3456" t="s">
        <v>73</v>
      </c>
      <c r="AK3456">
        <v>1</v>
      </c>
      <c r="AL3456">
        <v>0</v>
      </c>
      <c r="AM3456" t="s">
        <v>73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34990000</v>
      </c>
      <c r="AT3456">
        <v>34990000</v>
      </c>
      <c r="AU3456">
        <v>100</v>
      </c>
    </row>
    <row r="3457" spans="1:47" x14ac:dyDescent="0.3">
      <c r="A3457" t="s">
        <v>47</v>
      </c>
      <c r="B3457" t="s">
        <v>108</v>
      </c>
      <c r="C3457">
        <v>1944</v>
      </c>
      <c r="D3457">
        <v>45383</v>
      </c>
      <c r="E3457" t="s">
        <v>49</v>
      </c>
      <c r="F3457" t="s">
        <v>19000</v>
      </c>
      <c r="G3457" t="s">
        <v>19001</v>
      </c>
      <c r="H3457" t="s">
        <v>111</v>
      </c>
      <c r="I3457" t="s">
        <v>19002</v>
      </c>
      <c r="J3457" t="s">
        <v>1138</v>
      </c>
      <c r="K3457" t="s">
        <v>18995</v>
      </c>
      <c r="L3457" t="s">
        <v>183</v>
      </c>
      <c r="M3457" t="s">
        <v>586</v>
      </c>
      <c r="N3457" t="s">
        <v>5685</v>
      </c>
      <c r="O3457" t="s">
        <v>5686</v>
      </c>
      <c r="P3457">
        <v>2024</v>
      </c>
      <c r="Q3457">
        <v>15000</v>
      </c>
      <c r="R3457" t="s">
        <v>19003</v>
      </c>
      <c r="S3457" t="s">
        <v>18997</v>
      </c>
      <c r="T3457" t="s">
        <v>61</v>
      </c>
      <c r="U3457" t="s">
        <v>5689</v>
      </c>
      <c r="V3457" t="s">
        <v>63</v>
      </c>
      <c r="W3457">
        <v>34990000</v>
      </c>
      <c r="X3457" t="s">
        <v>64</v>
      </c>
      <c r="Y3457">
        <v>0</v>
      </c>
      <c r="Z3457" t="s">
        <v>205</v>
      </c>
      <c r="AA3457" t="s">
        <v>121</v>
      </c>
      <c r="AB3457" t="s">
        <v>73</v>
      </c>
      <c r="AC3457" t="s">
        <v>18998</v>
      </c>
      <c r="AD3457" t="s">
        <v>18995</v>
      </c>
      <c r="AE3457" t="s">
        <v>18999</v>
      </c>
      <c r="AF3457" t="s">
        <v>1138</v>
      </c>
      <c r="AG3457">
        <v>8</v>
      </c>
      <c r="AH3457" t="s">
        <v>19004</v>
      </c>
      <c r="AI3457" t="s">
        <v>19004</v>
      </c>
      <c r="AJ3457" t="s">
        <v>73</v>
      </c>
      <c r="AK3457">
        <v>1</v>
      </c>
      <c r="AL3457">
        <v>0</v>
      </c>
      <c r="AM3457" t="s">
        <v>73</v>
      </c>
      <c r="AN3457">
        <v>0</v>
      </c>
      <c r="AO3457">
        <v>31500000</v>
      </c>
      <c r="AP3457">
        <v>598530</v>
      </c>
      <c r="AQ3457">
        <v>0</v>
      </c>
      <c r="AR3457">
        <v>32098530</v>
      </c>
      <c r="AS3457">
        <v>34990000</v>
      </c>
      <c r="AT3457">
        <v>2891470</v>
      </c>
      <c r="AU3457">
        <v>826</v>
      </c>
    </row>
    <row r="3458" spans="1:47" x14ac:dyDescent="0.3">
      <c r="A3458" t="s">
        <v>47</v>
      </c>
      <c r="B3458" t="s">
        <v>108</v>
      </c>
      <c r="C3458">
        <v>1944</v>
      </c>
      <c r="D3458">
        <v>45383</v>
      </c>
      <c r="E3458" t="s">
        <v>49</v>
      </c>
      <c r="F3458" t="s">
        <v>19000</v>
      </c>
      <c r="G3458" t="s">
        <v>19001</v>
      </c>
      <c r="H3458" t="s">
        <v>111</v>
      </c>
      <c r="I3458" t="s">
        <v>19002</v>
      </c>
      <c r="J3458" t="s">
        <v>1138</v>
      </c>
      <c r="K3458" t="s">
        <v>18995</v>
      </c>
      <c r="L3458" t="s">
        <v>183</v>
      </c>
      <c r="M3458" t="s">
        <v>586</v>
      </c>
      <c r="N3458" t="s">
        <v>5685</v>
      </c>
      <c r="O3458" t="s">
        <v>5686</v>
      </c>
      <c r="P3458">
        <v>2024</v>
      </c>
      <c r="Q3458">
        <v>15000</v>
      </c>
      <c r="R3458" t="s">
        <v>19003</v>
      </c>
      <c r="S3458" t="s">
        <v>18997</v>
      </c>
      <c r="T3458" t="s">
        <v>61</v>
      </c>
      <c r="U3458" t="s">
        <v>5689</v>
      </c>
      <c r="V3458" t="s">
        <v>63</v>
      </c>
      <c r="W3458">
        <v>34990000</v>
      </c>
      <c r="X3458" t="s">
        <v>64</v>
      </c>
      <c r="Y3458">
        <v>0</v>
      </c>
      <c r="Z3458" t="s">
        <v>205</v>
      </c>
      <c r="AA3458" t="s">
        <v>121</v>
      </c>
      <c r="AB3458" t="s">
        <v>73</v>
      </c>
      <c r="AC3458" t="s">
        <v>18998</v>
      </c>
      <c r="AD3458" t="s">
        <v>18995</v>
      </c>
      <c r="AE3458" t="s">
        <v>18999</v>
      </c>
      <c r="AF3458" t="s">
        <v>1138</v>
      </c>
      <c r="AG3458">
        <v>8</v>
      </c>
      <c r="AH3458" t="s">
        <v>19004</v>
      </c>
      <c r="AI3458" t="s">
        <v>19004</v>
      </c>
      <c r="AJ3458" t="s">
        <v>73</v>
      </c>
      <c r="AK3458">
        <v>1</v>
      </c>
      <c r="AL3458">
        <v>0</v>
      </c>
      <c r="AM3458" t="s">
        <v>73</v>
      </c>
      <c r="AN3458">
        <v>0</v>
      </c>
      <c r="AO3458">
        <v>31500000</v>
      </c>
      <c r="AP3458">
        <v>598530</v>
      </c>
      <c r="AQ3458">
        <v>0</v>
      </c>
      <c r="AR3458">
        <v>32098530</v>
      </c>
      <c r="AS3458">
        <v>34990000</v>
      </c>
      <c r="AT3458">
        <v>2891470</v>
      </c>
      <c r="AU3458">
        <v>826</v>
      </c>
    </row>
    <row r="3459" spans="1:47" x14ac:dyDescent="0.3">
      <c r="A3459" t="s">
        <v>47</v>
      </c>
      <c r="B3459" t="s">
        <v>108</v>
      </c>
      <c r="C3459">
        <v>0</v>
      </c>
      <c r="D3459">
        <v>0</v>
      </c>
      <c r="E3459" t="s">
        <v>73</v>
      </c>
      <c r="F3459" t="s">
        <v>73</v>
      </c>
      <c r="G3459" t="s">
        <v>73</v>
      </c>
      <c r="H3459" t="s">
        <v>73</v>
      </c>
      <c r="I3459" t="s">
        <v>19005</v>
      </c>
      <c r="J3459" t="s">
        <v>73</v>
      </c>
      <c r="K3459" t="s">
        <v>5684</v>
      </c>
      <c r="L3459" t="s">
        <v>183</v>
      </c>
      <c r="M3459" t="s">
        <v>586</v>
      </c>
      <c r="N3459" t="s">
        <v>5685</v>
      </c>
      <c r="O3459" t="s">
        <v>5686</v>
      </c>
      <c r="P3459">
        <v>2024</v>
      </c>
      <c r="Q3459">
        <v>5000</v>
      </c>
      <c r="R3459" t="s">
        <v>19006</v>
      </c>
      <c r="S3459" t="s">
        <v>5688</v>
      </c>
      <c r="T3459" t="s">
        <v>61</v>
      </c>
      <c r="U3459" t="s">
        <v>5689</v>
      </c>
      <c r="V3459" t="s">
        <v>63</v>
      </c>
      <c r="W3459">
        <v>38190000</v>
      </c>
      <c r="X3459" t="s">
        <v>377</v>
      </c>
      <c r="Y3459">
        <v>0</v>
      </c>
      <c r="Z3459" t="s">
        <v>2950</v>
      </c>
      <c r="AA3459" t="s">
        <v>121</v>
      </c>
      <c r="AB3459" t="s">
        <v>811</v>
      </c>
      <c r="AC3459" t="s">
        <v>5690</v>
      </c>
      <c r="AD3459" t="s">
        <v>5684</v>
      </c>
      <c r="AE3459" t="s">
        <v>18999</v>
      </c>
      <c r="AF3459" t="s">
        <v>584</v>
      </c>
      <c r="AG3459">
        <v>0</v>
      </c>
      <c r="AH3459" t="s">
        <v>73</v>
      </c>
      <c r="AI3459" t="s">
        <v>73</v>
      </c>
      <c r="AJ3459" t="s">
        <v>73</v>
      </c>
      <c r="AK3459">
        <v>0</v>
      </c>
      <c r="AL3459">
        <v>0</v>
      </c>
      <c r="AM3459" t="s">
        <v>73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38190000</v>
      </c>
      <c r="AT3459">
        <v>38190000</v>
      </c>
      <c r="AU3459">
        <v>100</v>
      </c>
    </row>
    <row r="3460" spans="1:47" x14ac:dyDescent="0.3">
      <c r="A3460" t="s">
        <v>47</v>
      </c>
      <c r="B3460" t="s">
        <v>108</v>
      </c>
      <c r="C3460">
        <v>0</v>
      </c>
      <c r="D3460">
        <v>0</v>
      </c>
      <c r="E3460" t="s">
        <v>73</v>
      </c>
      <c r="F3460" t="s">
        <v>73</v>
      </c>
      <c r="G3460" t="s">
        <v>73</v>
      </c>
      <c r="H3460" t="s">
        <v>73</v>
      </c>
      <c r="I3460" t="s">
        <v>18994</v>
      </c>
      <c r="J3460" t="s">
        <v>73</v>
      </c>
      <c r="K3460" t="s">
        <v>18995</v>
      </c>
      <c r="L3460" t="s">
        <v>183</v>
      </c>
      <c r="M3460" t="s">
        <v>586</v>
      </c>
      <c r="N3460" t="s">
        <v>5685</v>
      </c>
      <c r="O3460" t="s">
        <v>5686</v>
      </c>
      <c r="P3460">
        <v>2024</v>
      </c>
      <c r="Q3460">
        <v>15000</v>
      </c>
      <c r="R3460" t="s">
        <v>18996</v>
      </c>
      <c r="S3460" t="s">
        <v>18997</v>
      </c>
      <c r="T3460" t="s">
        <v>61</v>
      </c>
      <c r="U3460" t="s">
        <v>5689</v>
      </c>
      <c r="V3460" t="s">
        <v>63</v>
      </c>
      <c r="W3460">
        <v>34990000</v>
      </c>
      <c r="X3460" t="s">
        <v>377</v>
      </c>
      <c r="Y3460">
        <v>0</v>
      </c>
      <c r="Z3460" t="s">
        <v>65</v>
      </c>
      <c r="AA3460" t="s">
        <v>121</v>
      </c>
      <c r="AB3460" t="s">
        <v>250</v>
      </c>
      <c r="AC3460" t="s">
        <v>18998</v>
      </c>
      <c r="AD3460" t="s">
        <v>18995</v>
      </c>
      <c r="AE3460" t="s">
        <v>18999</v>
      </c>
      <c r="AF3460" t="s">
        <v>999</v>
      </c>
      <c r="AG3460">
        <v>0</v>
      </c>
      <c r="AH3460" t="s">
        <v>73</v>
      </c>
      <c r="AI3460" t="s">
        <v>73</v>
      </c>
      <c r="AJ3460" t="s">
        <v>73</v>
      </c>
      <c r="AK3460">
        <v>1</v>
      </c>
      <c r="AL3460">
        <v>0</v>
      </c>
      <c r="AM3460" t="s">
        <v>73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34990000</v>
      </c>
      <c r="AT3460">
        <v>34990000</v>
      </c>
      <c r="AU3460">
        <v>100</v>
      </c>
    </row>
    <row r="3461" spans="1:47" x14ac:dyDescent="0.3">
      <c r="A3461" t="s">
        <v>47</v>
      </c>
      <c r="B3461" t="s">
        <v>108</v>
      </c>
      <c r="C3461">
        <v>0</v>
      </c>
      <c r="D3461">
        <v>0</v>
      </c>
      <c r="E3461" t="s">
        <v>73</v>
      </c>
      <c r="F3461" t="s">
        <v>73</v>
      </c>
      <c r="G3461" t="s">
        <v>73</v>
      </c>
      <c r="H3461" t="s">
        <v>73</v>
      </c>
      <c r="I3461" t="s">
        <v>19005</v>
      </c>
      <c r="J3461" t="s">
        <v>73</v>
      </c>
      <c r="K3461" t="s">
        <v>5684</v>
      </c>
      <c r="L3461" t="s">
        <v>183</v>
      </c>
      <c r="M3461" t="s">
        <v>586</v>
      </c>
      <c r="N3461" t="s">
        <v>5685</v>
      </c>
      <c r="O3461" t="s">
        <v>5686</v>
      </c>
      <c r="P3461">
        <v>2024</v>
      </c>
      <c r="Q3461">
        <v>5000</v>
      </c>
      <c r="R3461" t="s">
        <v>19006</v>
      </c>
      <c r="S3461" t="s">
        <v>5688</v>
      </c>
      <c r="T3461" t="s">
        <v>61</v>
      </c>
      <c r="U3461" t="s">
        <v>5689</v>
      </c>
      <c r="V3461" t="s">
        <v>63</v>
      </c>
      <c r="W3461">
        <v>38190000</v>
      </c>
      <c r="X3461" t="s">
        <v>377</v>
      </c>
      <c r="Y3461">
        <v>0</v>
      </c>
      <c r="Z3461" t="s">
        <v>2950</v>
      </c>
      <c r="AA3461" t="s">
        <v>121</v>
      </c>
      <c r="AB3461" t="s">
        <v>811</v>
      </c>
      <c r="AC3461" t="s">
        <v>5690</v>
      </c>
      <c r="AD3461" t="s">
        <v>5684</v>
      </c>
      <c r="AE3461" t="s">
        <v>18999</v>
      </c>
      <c r="AF3461" t="s">
        <v>584</v>
      </c>
      <c r="AG3461">
        <v>0</v>
      </c>
      <c r="AH3461" t="s">
        <v>73</v>
      </c>
      <c r="AI3461" t="s">
        <v>73</v>
      </c>
      <c r="AJ3461" t="s">
        <v>73</v>
      </c>
      <c r="AK3461">
        <v>0</v>
      </c>
      <c r="AL3461">
        <v>0</v>
      </c>
      <c r="AM3461" t="s">
        <v>73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38190000</v>
      </c>
      <c r="AT3461">
        <v>38190000</v>
      </c>
      <c r="AU3461">
        <v>100</v>
      </c>
    </row>
    <row r="3462" spans="1:47" x14ac:dyDescent="0.3">
      <c r="A3462" t="s">
        <v>47</v>
      </c>
      <c r="B3462" t="s">
        <v>108</v>
      </c>
      <c r="C3462">
        <v>0</v>
      </c>
      <c r="D3462">
        <v>0</v>
      </c>
      <c r="E3462" t="s">
        <v>73</v>
      </c>
      <c r="F3462" t="s">
        <v>73</v>
      </c>
      <c r="G3462" t="s">
        <v>73</v>
      </c>
      <c r="H3462" t="s">
        <v>73</v>
      </c>
      <c r="I3462" t="s">
        <v>19007</v>
      </c>
      <c r="J3462" t="s">
        <v>73</v>
      </c>
      <c r="K3462" t="s">
        <v>19008</v>
      </c>
      <c r="L3462" t="s">
        <v>80</v>
      </c>
      <c r="M3462" t="s">
        <v>1964</v>
      </c>
      <c r="N3462" t="s">
        <v>3741</v>
      </c>
      <c r="O3462" t="s">
        <v>3742</v>
      </c>
      <c r="P3462">
        <v>2023</v>
      </c>
      <c r="Q3462">
        <v>39280</v>
      </c>
      <c r="R3462" t="s">
        <v>19009</v>
      </c>
      <c r="S3462" t="s">
        <v>19010</v>
      </c>
      <c r="T3462" t="s">
        <v>61</v>
      </c>
      <c r="U3462" t="s">
        <v>173</v>
      </c>
      <c r="V3462" t="s">
        <v>63</v>
      </c>
      <c r="W3462">
        <v>12290000</v>
      </c>
      <c r="X3462" t="s">
        <v>248</v>
      </c>
      <c r="Y3462">
        <v>16</v>
      </c>
      <c r="Z3462" t="s">
        <v>249</v>
      </c>
      <c r="AA3462" t="s">
        <v>121</v>
      </c>
      <c r="AB3462" t="s">
        <v>453</v>
      </c>
      <c r="AC3462" t="s">
        <v>19011</v>
      </c>
      <c r="AD3462" t="s">
        <v>19008</v>
      </c>
      <c r="AE3462" t="s">
        <v>19012</v>
      </c>
      <c r="AF3462" t="s">
        <v>7827</v>
      </c>
      <c r="AG3462">
        <v>1</v>
      </c>
      <c r="AH3462" t="s">
        <v>3174</v>
      </c>
      <c r="AI3462" t="s">
        <v>19013</v>
      </c>
      <c r="AJ3462" t="s">
        <v>73</v>
      </c>
      <c r="AK3462">
        <v>1</v>
      </c>
      <c r="AL3462">
        <v>0</v>
      </c>
      <c r="AM3462" t="s">
        <v>73</v>
      </c>
      <c r="AN3462">
        <v>0</v>
      </c>
      <c r="AO3462">
        <v>9650000</v>
      </c>
      <c r="AP3462">
        <v>273990</v>
      </c>
      <c r="AQ3462">
        <v>0</v>
      </c>
      <c r="AR3462">
        <v>9923990</v>
      </c>
      <c r="AS3462">
        <v>12290000</v>
      </c>
      <c r="AT3462">
        <v>2366010</v>
      </c>
      <c r="AU3462">
        <v>1925</v>
      </c>
    </row>
    <row r="3463" spans="1:47" x14ac:dyDescent="0.3">
      <c r="A3463" t="s">
        <v>47</v>
      </c>
      <c r="B3463" t="s">
        <v>108</v>
      </c>
      <c r="C3463">
        <v>0</v>
      </c>
      <c r="D3463">
        <v>0</v>
      </c>
      <c r="E3463" t="s">
        <v>73</v>
      </c>
      <c r="F3463" t="s">
        <v>73</v>
      </c>
      <c r="G3463" t="s">
        <v>73</v>
      </c>
      <c r="H3463" t="s">
        <v>73</v>
      </c>
      <c r="I3463" t="s">
        <v>19007</v>
      </c>
      <c r="J3463" t="s">
        <v>73</v>
      </c>
      <c r="K3463" t="s">
        <v>19008</v>
      </c>
      <c r="L3463" t="s">
        <v>80</v>
      </c>
      <c r="M3463" t="s">
        <v>1964</v>
      </c>
      <c r="N3463" t="s">
        <v>3741</v>
      </c>
      <c r="O3463" t="s">
        <v>3742</v>
      </c>
      <c r="P3463">
        <v>2023</v>
      </c>
      <c r="Q3463">
        <v>39280</v>
      </c>
      <c r="R3463" t="s">
        <v>19009</v>
      </c>
      <c r="S3463" t="s">
        <v>19010</v>
      </c>
      <c r="T3463" t="s">
        <v>61</v>
      </c>
      <c r="U3463" t="s">
        <v>173</v>
      </c>
      <c r="V3463" t="s">
        <v>63</v>
      </c>
      <c r="W3463">
        <v>12290000</v>
      </c>
      <c r="X3463" t="s">
        <v>248</v>
      </c>
      <c r="Y3463">
        <v>16</v>
      </c>
      <c r="Z3463" t="s">
        <v>249</v>
      </c>
      <c r="AA3463" t="s">
        <v>121</v>
      </c>
      <c r="AB3463" t="s">
        <v>453</v>
      </c>
      <c r="AC3463" t="s">
        <v>19011</v>
      </c>
      <c r="AD3463" t="s">
        <v>19008</v>
      </c>
      <c r="AE3463" t="s">
        <v>19012</v>
      </c>
      <c r="AF3463" t="s">
        <v>7827</v>
      </c>
      <c r="AG3463">
        <v>1</v>
      </c>
      <c r="AH3463" t="s">
        <v>3174</v>
      </c>
      <c r="AI3463" t="s">
        <v>19013</v>
      </c>
      <c r="AJ3463" t="s">
        <v>73</v>
      </c>
      <c r="AK3463">
        <v>1</v>
      </c>
      <c r="AL3463">
        <v>0</v>
      </c>
      <c r="AM3463" t="s">
        <v>73</v>
      </c>
      <c r="AN3463">
        <v>0</v>
      </c>
      <c r="AO3463">
        <v>9650000</v>
      </c>
      <c r="AP3463">
        <v>273990</v>
      </c>
      <c r="AQ3463">
        <v>0</v>
      </c>
      <c r="AR3463">
        <v>9923990</v>
      </c>
      <c r="AS3463">
        <v>12290000</v>
      </c>
      <c r="AT3463">
        <v>2366010</v>
      </c>
      <c r="AU3463">
        <v>1925</v>
      </c>
    </row>
    <row r="3464" spans="1:47" x14ac:dyDescent="0.3">
      <c r="A3464" t="s">
        <v>47</v>
      </c>
      <c r="B3464" t="s">
        <v>273</v>
      </c>
      <c r="C3464">
        <v>1163</v>
      </c>
      <c r="D3464">
        <v>46024</v>
      </c>
      <c r="E3464" t="s">
        <v>49</v>
      </c>
      <c r="F3464" t="s">
        <v>19014</v>
      </c>
      <c r="G3464" t="s">
        <v>19015</v>
      </c>
      <c r="H3464" t="s">
        <v>760</v>
      </c>
      <c r="I3464" t="s">
        <v>19016</v>
      </c>
      <c r="J3464" t="s">
        <v>1194</v>
      </c>
      <c r="K3464" t="s">
        <v>19017</v>
      </c>
      <c r="L3464" t="s">
        <v>115</v>
      </c>
      <c r="M3464" t="s">
        <v>1159</v>
      </c>
      <c r="N3464" t="s">
        <v>6959</v>
      </c>
      <c r="O3464" t="s">
        <v>6960</v>
      </c>
      <c r="P3464">
        <v>2021</v>
      </c>
      <c r="Q3464">
        <v>102500</v>
      </c>
      <c r="R3464" t="s">
        <v>19018</v>
      </c>
      <c r="S3464" t="s">
        <v>19019</v>
      </c>
      <c r="T3464" t="s">
        <v>61</v>
      </c>
      <c r="U3464" t="s">
        <v>301</v>
      </c>
      <c r="V3464" t="s">
        <v>63</v>
      </c>
      <c r="W3464">
        <v>19290000</v>
      </c>
      <c r="X3464" t="s">
        <v>64</v>
      </c>
      <c r="Y3464">
        <v>37</v>
      </c>
      <c r="Z3464" t="s">
        <v>65</v>
      </c>
      <c r="AA3464" t="s">
        <v>287</v>
      </c>
      <c r="AB3464" t="s">
        <v>19020</v>
      </c>
      <c r="AC3464" t="s">
        <v>19021</v>
      </c>
      <c r="AD3464" t="s">
        <v>19017</v>
      </c>
      <c r="AE3464" t="s">
        <v>19022</v>
      </c>
      <c r="AF3464" t="s">
        <v>3371</v>
      </c>
      <c r="AG3464">
        <v>1</v>
      </c>
      <c r="AH3464" t="s">
        <v>3371</v>
      </c>
      <c r="AI3464" t="s">
        <v>19023</v>
      </c>
      <c r="AJ3464" t="s">
        <v>19024</v>
      </c>
      <c r="AK3464">
        <v>1</v>
      </c>
      <c r="AL3464">
        <v>0</v>
      </c>
      <c r="AM3464" t="s">
        <v>73</v>
      </c>
      <c r="AN3464">
        <v>13</v>
      </c>
      <c r="AO3464">
        <v>16050000</v>
      </c>
      <c r="AP3464">
        <v>518259</v>
      </c>
      <c r="AQ3464">
        <v>0</v>
      </c>
      <c r="AR3464">
        <v>16568259</v>
      </c>
      <c r="AS3464">
        <v>19290000</v>
      </c>
      <c r="AT3464">
        <v>2721741</v>
      </c>
      <c r="AU3464">
        <v>1411</v>
      </c>
    </row>
    <row r="3465" spans="1:47" x14ac:dyDescent="0.3">
      <c r="A3465" t="s">
        <v>47</v>
      </c>
      <c r="B3465" t="s">
        <v>273</v>
      </c>
      <c r="C3465">
        <v>1163</v>
      </c>
      <c r="D3465">
        <v>46024</v>
      </c>
      <c r="E3465" t="s">
        <v>49</v>
      </c>
      <c r="F3465" t="s">
        <v>19014</v>
      </c>
      <c r="G3465" t="s">
        <v>19015</v>
      </c>
      <c r="H3465" t="s">
        <v>760</v>
      </c>
      <c r="I3465" t="s">
        <v>19016</v>
      </c>
      <c r="J3465" t="s">
        <v>1194</v>
      </c>
      <c r="K3465" t="s">
        <v>19017</v>
      </c>
      <c r="L3465" t="s">
        <v>115</v>
      </c>
      <c r="M3465" t="s">
        <v>1159</v>
      </c>
      <c r="N3465" t="s">
        <v>6959</v>
      </c>
      <c r="O3465" t="s">
        <v>6960</v>
      </c>
      <c r="P3465">
        <v>2021</v>
      </c>
      <c r="Q3465">
        <v>102500</v>
      </c>
      <c r="R3465" t="s">
        <v>19018</v>
      </c>
      <c r="S3465" t="s">
        <v>19019</v>
      </c>
      <c r="T3465" t="s">
        <v>61</v>
      </c>
      <c r="U3465" t="s">
        <v>301</v>
      </c>
      <c r="V3465" t="s">
        <v>63</v>
      </c>
      <c r="W3465">
        <v>19290000</v>
      </c>
      <c r="X3465" t="s">
        <v>64</v>
      </c>
      <c r="Y3465">
        <v>37</v>
      </c>
      <c r="Z3465" t="s">
        <v>65</v>
      </c>
      <c r="AA3465" t="s">
        <v>287</v>
      </c>
      <c r="AB3465" t="s">
        <v>19020</v>
      </c>
      <c r="AC3465" t="s">
        <v>19021</v>
      </c>
      <c r="AD3465" t="s">
        <v>19017</v>
      </c>
      <c r="AE3465" t="s">
        <v>19022</v>
      </c>
      <c r="AF3465" t="s">
        <v>3371</v>
      </c>
      <c r="AG3465">
        <v>1</v>
      </c>
      <c r="AH3465" t="s">
        <v>3371</v>
      </c>
      <c r="AI3465" t="s">
        <v>19023</v>
      </c>
      <c r="AJ3465" t="s">
        <v>19024</v>
      </c>
      <c r="AK3465">
        <v>1</v>
      </c>
      <c r="AL3465">
        <v>0</v>
      </c>
      <c r="AM3465" t="s">
        <v>73</v>
      </c>
      <c r="AN3465">
        <v>13</v>
      </c>
      <c r="AO3465">
        <v>16050000</v>
      </c>
      <c r="AP3465">
        <v>518259</v>
      </c>
      <c r="AQ3465">
        <v>0</v>
      </c>
      <c r="AR3465">
        <v>16568259</v>
      </c>
      <c r="AS3465">
        <v>19290000</v>
      </c>
      <c r="AT3465">
        <v>2721741</v>
      </c>
      <c r="AU3465">
        <v>1411</v>
      </c>
    </row>
    <row r="3466" spans="1:47" x14ac:dyDescent="0.3">
      <c r="A3466" t="s">
        <v>47</v>
      </c>
      <c r="B3466" t="s">
        <v>48</v>
      </c>
      <c r="C3466">
        <v>0</v>
      </c>
      <c r="D3466">
        <v>0</v>
      </c>
      <c r="E3466" t="s">
        <v>73</v>
      </c>
      <c r="F3466" t="s">
        <v>73</v>
      </c>
      <c r="G3466" t="s">
        <v>73</v>
      </c>
      <c r="H3466" t="s">
        <v>73</v>
      </c>
      <c r="I3466" t="s">
        <v>19025</v>
      </c>
      <c r="J3466" t="s">
        <v>73</v>
      </c>
      <c r="K3466" t="s">
        <v>19026</v>
      </c>
      <c r="L3466" t="s">
        <v>183</v>
      </c>
      <c r="M3466" t="s">
        <v>619</v>
      </c>
      <c r="N3466" t="s">
        <v>5568</v>
      </c>
      <c r="O3466" t="s">
        <v>5569</v>
      </c>
      <c r="P3466">
        <v>2020</v>
      </c>
      <c r="Q3466">
        <v>84600</v>
      </c>
      <c r="R3466" t="s">
        <v>19027</v>
      </c>
      <c r="S3466" t="s">
        <v>19028</v>
      </c>
      <c r="T3466" t="s">
        <v>61</v>
      </c>
      <c r="U3466" t="s">
        <v>3893</v>
      </c>
      <c r="V3466" t="s">
        <v>63</v>
      </c>
      <c r="W3466">
        <v>22990000</v>
      </c>
      <c r="X3466" t="s">
        <v>248</v>
      </c>
      <c r="Y3466">
        <v>102</v>
      </c>
      <c r="Z3466" t="s">
        <v>2950</v>
      </c>
      <c r="AA3466" t="s">
        <v>66</v>
      </c>
      <c r="AB3466" t="s">
        <v>73</v>
      </c>
      <c r="AC3466" t="s">
        <v>19029</v>
      </c>
      <c r="AD3466" t="s">
        <v>19026</v>
      </c>
      <c r="AE3466" t="s">
        <v>19030</v>
      </c>
      <c r="AF3466" t="s">
        <v>1574</v>
      </c>
      <c r="AG3466">
        <v>1</v>
      </c>
      <c r="AH3466" t="s">
        <v>1574</v>
      </c>
      <c r="AI3466" t="s">
        <v>19031</v>
      </c>
      <c r="AJ3466" t="s">
        <v>73</v>
      </c>
      <c r="AK3466">
        <v>0</v>
      </c>
      <c r="AL3466">
        <v>0</v>
      </c>
      <c r="AM3466" t="s">
        <v>73</v>
      </c>
      <c r="AN3466">
        <v>0</v>
      </c>
      <c r="AO3466">
        <v>17000000</v>
      </c>
      <c r="AP3466">
        <v>381030</v>
      </c>
      <c r="AQ3466">
        <v>0</v>
      </c>
      <c r="AR3466">
        <v>17381030</v>
      </c>
      <c r="AS3466">
        <v>22990000</v>
      </c>
      <c r="AT3466">
        <v>5608970</v>
      </c>
      <c r="AU3466">
        <v>244</v>
      </c>
    </row>
    <row r="3467" spans="1:47" x14ac:dyDescent="0.3">
      <c r="A3467" t="s">
        <v>47</v>
      </c>
      <c r="B3467" t="s">
        <v>48</v>
      </c>
      <c r="C3467">
        <v>0</v>
      </c>
      <c r="D3467">
        <v>0</v>
      </c>
      <c r="E3467" t="s">
        <v>73</v>
      </c>
      <c r="F3467" t="s">
        <v>73</v>
      </c>
      <c r="G3467" t="s">
        <v>73</v>
      </c>
      <c r="H3467" t="s">
        <v>73</v>
      </c>
      <c r="I3467" t="s">
        <v>19025</v>
      </c>
      <c r="J3467" t="s">
        <v>73</v>
      </c>
      <c r="K3467" t="s">
        <v>19026</v>
      </c>
      <c r="L3467" t="s">
        <v>183</v>
      </c>
      <c r="M3467" t="s">
        <v>619</v>
      </c>
      <c r="N3467" t="s">
        <v>5568</v>
      </c>
      <c r="O3467" t="s">
        <v>5569</v>
      </c>
      <c r="P3467">
        <v>2020</v>
      </c>
      <c r="Q3467">
        <v>84600</v>
      </c>
      <c r="R3467" t="s">
        <v>19027</v>
      </c>
      <c r="S3467" t="s">
        <v>19028</v>
      </c>
      <c r="T3467" t="s">
        <v>61</v>
      </c>
      <c r="U3467" t="s">
        <v>3893</v>
      </c>
      <c r="V3467" t="s">
        <v>63</v>
      </c>
      <c r="W3467">
        <v>22990000</v>
      </c>
      <c r="X3467" t="s">
        <v>248</v>
      </c>
      <c r="Y3467">
        <v>102</v>
      </c>
      <c r="Z3467" t="s">
        <v>2950</v>
      </c>
      <c r="AA3467" t="s">
        <v>66</v>
      </c>
      <c r="AB3467" t="s">
        <v>73</v>
      </c>
      <c r="AC3467" t="s">
        <v>19029</v>
      </c>
      <c r="AD3467" t="s">
        <v>19026</v>
      </c>
      <c r="AE3467" t="s">
        <v>19030</v>
      </c>
      <c r="AF3467" t="s">
        <v>1574</v>
      </c>
      <c r="AG3467">
        <v>1</v>
      </c>
      <c r="AH3467" t="s">
        <v>1574</v>
      </c>
      <c r="AI3467" t="s">
        <v>19031</v>
      </c>
      <c r="AJ3467" t="s">
        <v>73</v>
      </c>
      <c r="AK3467">
        <v>0</v>
      </c>
      <c r="AL3467">
        <v>0</v>
      </c>
      <c r="AM3467" t="s">
        <v>73</v>
      </c>
      <c r="AN3467">
        <v>0</v>
      </c>
      <c r="AO3467">
        <v>17000000</v>
      </c>
      <c r="AP3467">
        <v>381030</v>
      </c>
      <c r="AQ3467">
        <v>0</v>
      </c>
      <c r="AR3467">
        <v>17381030</v>
      </c>
      <c r="AS3467">
        <v>22990000</v>
      </c>
      <c r="AT3467">
        <v>5608970</v>
      </c>
      <c r="AU3467">
        <v>244</v>
      </c>
    </row>
    <row r="3468" spans="1:47" x14ac:dyDescent="0.3">
      <c r="A3468" t="s">
        <v>47</v>
      </c>
      <c r="B3468" t="s">
        <v>273</v>
      </c>
      <c r="C3468">
        <v>1078</v>
      </c>
      <c r="D3468">
        <v>42722</v>
      </c>
      <c r="E3468" t="s">
        <v>49</v>
      </c>
      <c r="F3468" t="s">
        <v>19032</v>
      </c>
      <c r="G3468" t="s">
        <v>19033</v>
      </c>
      <c r="H3468" t="s">
        <v>598</v>
      </c>
      <c r="I3468" t="s">
        <v>19034</v>
      </c>
      <c r="J3468" t="s">
        <v>12508</v>
      </c>
      <c r="K3468" t="s">
        <v>11230</v>
      </c>
      <c r="L3468" t="s">
        <v>132</v>
      </c>
      <c r="M3468" t="s">
        <v>400</v>
      </c>
      <c r="N3468" t="s">
        <v>7633</v>
      </c>
      <c r="O3468" t="s">
        <v>7634</v>
      </c>
      <c r="P3468">
        <v>2019</v>
      </c>
      <c r="Q3468">
        <v>90094</v>
      </c>
      <c r="R3468" t="s">
        <v>19035</v>
      </c>
      <c r="S3468" t="s">
        <v>11232</v>
      </c>
      <c r="T3468" t="s">
        <v>61</v>
      </c>
      <c r="U3468" t="s">
        <v>349</v>
      </c>
      <c r="V3468" t="s">
        <v>63</v>
      </c>
      <c r="W3468">
        <v>12990000</v>
      </c>
      <c r="X3468" t="s">
        <v>64</v>
      </c>
      <c r="Y3468">
        <v>15</v>
      </c>
      <c r="Z3468" t="s">
        <v>65</v>
      </c>
      <c r="AA3468" t="s">
        <v>287</v>
      </c>
      <c r="AB3468" t="s">
        <v>995</v>
      </c>
      <c r="AC3468" t="s">
        <v>11233</v>
      </c>
      <c r="AD3468" t="s">
        <v>11230</v>
      </c>
      <c r="AE3468" t="s">
        <v>19036</v>
      </c>
      <c r="AF3468" t="s">
        <v>13872</v>
      </c>
      <c r="AG3468">
        <v>1</v>
      </c>
      <c r="AH3468" t="s">
        <v>13872</v>
      </c>
      <c r="AI3468" t="s">
        <v>19037</v>
      </c>
      <c r="AJ3468" t="s">
        <v>72</v>
      </c>
      <c r="AK3468">
        <v>0</v>
      </c>
      <c r="AL3468">
        <v>0</v>
      </c>
      <c r="AM3468" t="s">
        <v>73</v>
      </c>
      <c r="AN3468">
        <v>0</v>
      </c>
      <c r="AO3468">
        <v>10100000</v>
      </c>
      <c r="AP3468">
        <v>292180</v>
      </c>
      <c r="AQ3468">
        <v>0</v>
      </c>
      <c r="AR3468">
        <v>10392180</v>
      </c>
      <c r="AS3468">
        <v>12990000</v>
      </c>
      <c r="AT3468">
        <v>2597820</v>
      </c>
      <c r="AU3468">
        <v>20</v>
      </c>
    </row>
    <row r="3469" spans="1:47" x14ac:dyDescent="0.3">
      <c r="A3469" t="s">
        <v>47</v>
      </c>
      <c r="B3469" t="s">
        <v>273</v>
      </c>
      <c r="C3469">
        <v>1078</v>
      </c>
      <c r="D3469">
        <v>42722</v>
      </c>
      <c r="E3469" t="s">
        <v>49</v>
      </c>
      <c r="F3469" t="s">
        <v>19032</v>
      </c>
      <c r="G3469" t="s">
        <v>19033</v>
      </c>
      <c r="H3469" t="s">
        <v>598</v>
      </c>
      <c r="I3469" t="s">
        <v>19034</v>
      </c>
      <c r="J3469" t="s">
        <v>12508</v>
      </c>
      <c r="K3469" t="s">
        <v>11230</v>
      </c>
      <c r="L3469" t="s">
        <v>132</v>
      </c>
      <c r="M3469" t="s">
        <v>400</v>
      </c>
      <c r="N3469" t="s">
        <v>7633</v>
      </c>
      <c r="O3469" t="s">
        <v>7634</v>
      </c>
      <c r="P3469">
        <v>2019</v>
      </c>
      <c r="Q3469">
        <v>90094</v>
      </c>
      <c r="R3469" t="s">
        <v>19035</v>
      </c>
      <c r="S3469" t="s">
        <v>11232</v>
      </c>
      <c r="T3469" t="s">
        <v>61</v>
      </c>
      <c r="U3469" t="s">
        <v>349</v>
      </c>
      <c r="V3469" t="s">
        <v>63</v>
      </c>
      <c r="W3469">
        <v>12990000</v>
      </c>
      <c r="X3469" t="s">
        <v>64</v>
      </c>
      <c r="Y3469">
        <v>15</v>
      </c>
      <c r="Z3469" t="s">
        <v>65</v>
      </c>
      <c r="AA3469" t="s">
        <v>287</v>
      </c>
      <c r="AB3469" t="s">
        <v>995</v>
      </c>
      <c r="AC3469" t="s">
        <v>11233</v>
      </c>
      <c r="AD3469" t="s">
        <v>11230</v>
      </c>
      <c r="AE3469" t="s">
        <v>19036</v>
      </c>
      <c r="AF3469" t="s">
        <v>13872</v>
      </c>
      <c r="AG3469">
        <v>1</v>
      </c>
      <c r="AH3469" t="s">
        <v>13872</v>
      </c>
      <c r="AI3469" t="s">
        <v>19037</v>
      </c>
      <c r="AJ3469" t="s">
        <v>72</v>
      </c>
      <c r="AK3469">
        <v>0</v>
      </c>
      <c r="AL3469">
        <v>0</v>
      </c>
      <c r="AM3469" t="s">
        <v>73</v>
      </c>
      <c r="AN3469">
        <v>0</v>
      </c>
      <c r="AO3469">
        <v>10100000</v>
      </c>
      <c r="AP3469">
        <v>292180</v>
      </c>
      <c r="AQ3469">
        <v>0</v>
      </c>
      <c r="AR3469">
        <v>10392180</v>
      </c>
      <c r="AS3469">
        <v>12990000</v>
      </c>
      <c r="AT3469">
        <v>2597820</v>
      </c>
      <c r="AU3469">
        <v>20</v>
      </c>
    </row>
    <row r="3470" spans="1:47" x14ac:dyDescent="0.3">
      <c r="A3470" t="s">
        <v>47</v>
      </c>
      <c r="B3470" t="s">
        <v>108</v>
      </c>
      <c r="C3470">
        <v>1765</v>
      </c>
      <c r="D3470">
        <v>41888</v>
      </c>
      <c r="E3470" t="s">
        <v>49</v>
      </c>
      <c r="F3470" t="s">
        <v>19038</v>
      </c>
      <c r="G3470" t="s">
        <v>19039</v>
      </c>
      <c r="H3470" t="s">
        <v>128</v>
      </c>
      <c r="I3470" t="s">
        <v>19040</v>
      </c>
      <c r="J3470" t="s">
        <v>617</v>
      </c>
      <c r="K3470" t="s">
        <v>19041</v>
      </c>
      <c r="L3470" t="s">
        <v>493</v>
      </c>
      <c r="M3470" t="s">
        <v>508</v>
      </c>
      <c r="N3470" t="s">
        <v>1504</v>
      </c>
      <c r="O3470" t="s">
        <v>1505</v>
      </c>
      <c r="P3470">
        <v>2022</v>
      </c>
      <c r="Q3470">
        <v>31000</v>
      </c>
      <c r="R3470" t="s">
        <v>19042</v>
      </c>
      <c r="S3470" t="s">
        <v>19043</v>
      </c>
      <c r="T3470" t="s">
        <v>61</v>
      </c>
      <c r="U3470" t="s">
        <v>1012</v>
      </c>
      <c r="V3470" t="s">
        <v>63</v>
      </c>
      <c r="W3470">
        <v>18190000</v>
      </c>
      <c r="X3470" t="s">
        <v>64</v>
      </c>
      <c r="Y3470">
        <v>29</v>
      </c>
      <c r="Z3470" t="s">
        <v>65</v>
      </c>
      <c r="AA3470" t="s">
        <v>121</v>
      </c>
      <c r="AB3470" t="s">
        <v>19044</v>
      </c>
      <c r="AC3470" t="s">
        <v>19045</v>
      </c>
      <c r="AD3470" t="s">
        <v>19041</v>
      </c>
      <c r="AE3470" t="s">
        <v>19046</v>
      </c>
      <c r="AF3470" t="s">
        <v>4040</v>
      </c>
      <c r="AG3470">
        <v>1</v>
      </c>
      <c r="AH3470" t="s">
        <v>19047</v>
      </c>
      <c r="AI3470" t="s">
        <v>19047</v>
      </c>
      <c r="AJ3470" t="s">
        <v>73</v>
      </c>
      <c r="AK3470">
        <v>0</v>
      </c>
      <c r="AL3470">
        <v>0</v>
      </c>
      <c r="AM3470" t="s">
        <v>73</v>
      </c>
      <c r="AN3470">
        <v>8</v>
      </c>
      <c r="AO3470">
        <v>15500000</v>
      </c>
      <c r="AP3470">
        <v>417530</v>
      </c>
      <c r="AQ3470">
        <v>0</v>
      </c>
      <c r="AR3470">
        <v>15917530</v>
      </c>
      <c r="AS3470">
        <v>18190000</v>
      </c>
      <c r="AT3470">
        <v>2272470</v>
      </c>
      <c r="AU3470">
        <v>1249</v>
      </c>
    </row>
    <row r="3471" spans="1:47" x14ac:dyDescent="0.3">
      <c r="A3471" t="s">
        <v>47</v>
      </c>
      <c r="B3471" t="s">
        <v>108</v>
      </c>
      <c r="C3471">
        <v>1765</v>
      </c>
      <c r="D3471">
        <v>41888</v>
      </c>
      <c r="E3471" t="s">
        <v>49</v>
      </c>
      <c r="F3471" t="s">
        <v>19038</v>
      </c>
      <c r="G3471" t="s">
        <v>19039</v>
      </c>
      <c r="H3471" t="s">
        <v>128</v>
      </c>
      <c r="I3471" t="s">
        <v>19040</v>
      </c>
      <c r="J3471" t="s">
        <v>617</v>
      </c>
      <c r="K3471" t="s">
        <v>19041</v>
      </c>
      <c r="L3471" t="s">
        <v>493</v>
      </c>
      <c r="M3471" t="s">
        <v>508</v>
      </c>
      <c r="N3471" t="s">
        <v>1504</v>
      </c>
      <c r="O3471" t="s">
        <v>1505</v>
      </c>
      <c r="P3471">
        <v>2022</v>
      </c>
      <c r="Q3471">
        <v>31000</v>
      </c>
      <c r="R3471" t="s">
        <v>19042</v>
      </c>
      <c r="S3471" t="s">
        <v>19043</v>
      </c>
      <c r="T3471" t="s">
        <v>61</v>
      </c>
      <c r="U3471" t="s">
        <v>1012</v>
      </c>
      <c r="V3471" t="s">
        <v>63</v>
      </c>
      <c r="W3471">
        <v>18190000</v>
      </c>
      <c r="X3471" t="s">
        <v>64</v>
      </c>
      <c r="Y3471">
        <v>29</v>
      </c>
      <c r="Z3471" t="s">
        <v>65</v>
      </c>
      <c r="AA3471" t="s">
        <v>121</v>
      </c>
      <c r="AB3471" t="s">
        <v>19044</v>
      </c>
      <c r="AC3471" t="s">
        <v>19045</v>
      </c>
      <c r="AD3471" t="s">
        <v>19041</v>
      </c>
      <c r="AE3471" t="s">
        <v>19046</v>
      </c>
      <c r="AF3471" t="s">
        <v>4040</v>
      </c>
      <c r="AG3471">
        <v>1</v>
      </c>
      <c r="AH3471" t="s">
        <v>19047</v>
      </c>
      <c r="AI3471" t="s">
        <v>19047</v>
      </c>
      <c r="AJ3471" t="s">
        <v>73</v>
      </c>
      <c r="AK3471">
        <v>0</v>
      </c>
      <c r="AL3471">
        <v>0</v>
      </c>
      <c r="AM3471" t="s">
        <v>73</v>
      </c>
      <c r="AN3471">
        <v>8</v>
      </c>
      <c r="AO3471">
        <v>15500000</v>
      </c>
      <c r="AP3471">
        <v>417530</v>
      </c>
      <c r="AQ3471">
        <v>0</v>
      </c>
      <c r="AR3471">
        <v>15917530</v>
      </c>
      <c r="AS3471">
        <v>18190000</v>
      </c>
      <c r="AT3471">
        <v>2272470</v>
      </c>
      <c r="AU3471">
        <v>1249</v>
      </c>
    </row>
    <row r="3472" spans="1:47" x14ac:dyDescent="0.3">
      <c r="A3472" t="s">
        <v>47</v>
      </c>
      <c r="B3472" t="s">
        <v>273</v>
      </c>
      <c r="C3472">
        <v>971</v>
      </c>
      <c r="D3472">
        <v>37434</v>
      </c>
      <c r="E3472" t="s">
        <v>49</v>
      </c>
      <c r="F3472" t="s">
        <v>19048</v>
      </c>
      <c r="G3472" t="s">
        <v>19049</v>
      </c>
      <c r="H3472" t="s">
        <v>276</v>
      </c>
      <c r="I3472" t="s">
        <v>19050</v>
      </c>
      <c r="J3472" t="s">
        <v>2997</v>
      </c>
      <c r="K3472" t="s">
        <v>19051</v>
      </c>
      <c r="L3472" t="s">
        <v>132</v>
      </c>
      <c r="M3472" t="s">
        <v>2343</v>
      </c>
      <c r="N3472" t="s">
        <v>19052</v>
      </c>
      <c r="O3472" t="s">
        <v>19053</v>
      </c>
      <c r="P3472">
        <v>2014</v>
      </c>
      <c r="Q3472">
        <v>93000</v>
      </c>
      <c r="R3472" t="s">
        <v>19054</v>
      </c>
      <c r="S3472" t="s">
        <v>19055</v>
      </c>
      <c r="T3472" t="s">
        <v>61</v>
      </c>
      <c r="U3472" t="s">
        <v>19056</v>
      </c>
      <c r="V3472" t="s">
        <v>63</v>
      </c>
      <c r="W3472">
        <v>6990000</v>
      </c>
      <c r="X3472" t="s">
        <v>64</v>
      </c>
      <c r="Y3472">
        <v>35</v>
      </c>
      <c r="Z3472" t="s">
        <v>65</v>
      </c>
      <c r="AA3472" t="s">
        <v>287</v>
      </c>
      <c r="AB3472" t="s">
        <v>73</v>
      </c>
      <c r="AC3472" t="s">
        <v>19057</v>
      </c>
      <c r="AD3472" t="s">
        <v>19051</v>
      </c>
      <c r="AE3472" t="s">
        <v>19058</v>
      </c>
      <c r="AF3472" t="s">
        <v>967</v>
      </c>
      <c r="AG3472">
        <v>1</v>
      </c>
      <c r="AH3472" t="s">
        <v>967</v>
      </c>
      <c r="AI3472" t="s">
        <v>19059</v>
      </c>
      <c r="AJ3472" t="s">
        <v>73</v>
      </c>
      <c r="AK3472">
        <v>0</v>
      </c>
      <c r="AL3472">
        <v>0</v>
      </c>
      <c r="AM3472" t="s">
        <v>73</v>
      </c>
      <c r="AN3472">
        <v>0</v>
      </c>
      <c r="AO3472">
        <v>5000000</v>
      </c>
      <c r="AP3472">
        <v>388282</v>
      </c>
      <c r="AQ3472">
        <v>0</v>
      </c>
      <c r="AR3472">
        <v>5388282</v>
      </c>
      <c r="AS3472">
        <v>6990000</v>
      </c>
      <c r="AT3472">
        <v>1601718</v>
      </c>
      <c r="AU3472">
        <v>2291</v>
      </c>
    </row>
    <row r="3473" spans="1:47" x14ac:dyDescent="0.3">
      <c r="A3473" t="s">
        <v>47</v>
      </c>
      <c r="B3473" t="s">
        <v>273</v>
      </c>
      <c r="C3473">
        <v>971</v>
      </c>
      <c r="D3473">
        <v>37434</v>
      </c>
      <c r="E3473" t="s">
        <v>49</v>
      </c>
      <c r="F3473" t="s">
        <v>19048</v>
      </c>
      <c r="G3473" t="s">
        <v>19049</v>
      </c>
      <c r="H3473" t="s">
        <v>276</v>
      </c>
      <c r="I3473" t="s">
        <v>19050</v>
      </c>
      <c r="J3473" t="s">
        <v>2997</v>
      </c>
      <c r="K3473" t="s">
        <v>19051</v>
      </c>
      <c r="L3473" t="s">
        <v>132</v>
      </c>
      <c r="M3473" t="s">
        <v>2343</v>
      </c>
      <c r="N3473" t="s">
        <v>19052</v>
      </c>
      <c r="O3473" t="s">
        <v>19053</v>
      </c>
      <c r="P3473">
        <v>2014</v>
      </c>
      <c r="Q3473">
        <v>93000</v>
      </c>
      <c r="R3473" t="s">
        <v>19054</v>
      </c>
      <c r="S3473" t="s">
        <v>19055</v>
      </c>
      <c r="T3473" t="s">
        <v>61</v>
      </c>
      <c r="U3473" t="s">
        <v>19056</v>
      </c>
      <c r="V3473" t="s">
        <v>63</v>
      </c>
      <c r="W3473">
        <v>6990000</v>
      </c>
      <c r="X3473" t="s">
        <v>64</v>
      </c>
      <c r="Y3473">
        <v>35</v>
      </c>
      <c r="Z3473" t="s">
        <v>65</v>
      </c>
      <c r="AA3473" t="s">
        <v>287</v>
      </c>
      <c r="AB3473" t="s">
        <v>73</v>
      </c>
      <c r="AC3473" t="s">
        <v>19057</v>
      </c>
      <c r="AD3473" t="s">
        <v>19051</v>
      </c>
      <c r="AE3473" t="s">
        <v>19058</v>
      </c>
      <c r="AF3473" t="s">
        <v>967</v>
      </c>
      <c r="AG3473">
        <v>1</v>
      </c>
      <c r="AH3473" t="s">
        <v>967</v>
      </c>
      <c r="AI3473" t="s">
        <v>19059</v>
      </c>
      <c r="AJ3473" t="s">
        <v>73</v>
      </c>
      <c r="AK3473">
        <v>0</v>
      </c>
      <c r="AL3473">
        <v>0</v>
      </c>
      <c r="AM3473" t="s">
        <v>73</v>
      </c>
      <c r="AN3473">
        <v>0</v>
      </c>
      <c r="AO3473">
        <v>5000000</v>
      </c>
      <c r="AP3473">
        <v>388282</v>
      </c>
      <c r="AQ3473">
        <v>0</v>
      </c>
      <c r="AR3473">
        <v>5388282</v>
      </c>
      <c r="AS3473">
        <v>6990000</v>
      </c>
      <c r="AT3473">
        <v>1601718</v>
      </c>
      <c r="AU3473">
        <v>2291</v>
      </c>
    </row>
    <row r="3474" spans="1:47" x14ac:dyDescent="0.3">
      <c r="A3474" t="s">
        <v>47</v>
      </c>
      <c r="B3474" t="s">
        <v>108</v>
      </c>
      <c r="C3474">
        <v>2187</v>
      </c>
      <c r="D3474">
        <v>50776</v>
      </c>
      <c r="E3474" t="s">
        <v>49</v>
      </c>
      <c r="F3474" t="s">
        <v>19060</v>
      </c>
      <c r="G3474" t="s">
        <v>19061</v>
      </c>
      <c r="H3474" t="s">
        <v>128</v>
      </c>
      <c r="I3474" t="s">
        <v>19062</v>
      </c>
      <c r="J3474" t="s">
        <v>12181</v>
      </c>
      <c r="K3474" t="s">
        <v>19063</v>
      </c>
      <c r="L3474" t="s">
        <v>280</v>
      </c>
      <c r="M3474" t="s">
        <v>1432</v>
      </c>
      <c r="N3474" t="s">
        <v>10117</v>
      </c>
      <c r="O3474" t="s">
        <v>10118</v>
      </c>
      <c r="P3474">
        <v>2023</v>
      </c>
      <c r="Q3474">
        <v>32000</v>
      </c>
      <c r="R3474" t="s">
        <v>19064</v>
      </c>
      <c r="S3474" t="s">
        <v>19065</v>
      </c>
      <c r="T3474" t="s">
        <v>61</v>
      </c>
      <c r="U3474" t="s">
        <v>155</v>
      </c>
      <c r="V3474" t="s">
        <v>63</v>
      </c>
      <c r="W3474">
        <v>8290000</v>
      </c>
      <c r="X3474" t="s">
        <v>64</v>
      </c>
      <c r="Y3474">
        <v>23</v>
      </c>
      <c r="Z3474" t="s">
        <v>205</v>
      </c>
      <c r="AA3474" t="s">
        <v>121</v>
      </c>
      <c r="AB3474" t="s">
        <v>13474</v>
      </c>
      <c r="AC3474" t="s">
        <v>19066</v>
      </c>
      <c r="AD3474" t="s">
        <v>19063</v>
      </c>
      <c r="AE3474" t="s">
        <v>19067</v>
      </c>
      <c r="AF3474" t="s">
        <v>6986</v>
      </c>
      <c r="AG3474">
        <v>1</v>
      </c>
      <c r="AH3474" t="s">
        <v>19068</v>
      </c>
      <c r="AI3474" t="s">
        <v>19068</v>
      </c>
      <c r="AJ3474" t="s">
        <v>73</v>
      </c>
      <c r="AK3474">
        <v>1</v>
      </c>
      <c r="AL3474">
        <v>0</v>
      </c>
      <c r="AM3474" t="s">
        <v>73</v>
      </c>
      <c r="AN3474">
        <v>0</v>
      </c>
      <c r="AO3474">
        <v>6550000</v>
      </c>
      <c r="AP3474">
        <v>227490</v>
      </c>
      <c r="AQ3474">
        <v>0</v>
      </c>
      <c r="AR3474">
        <v>6777490</v>
      </c>
      <c r="AS3474">
        <v>8290000</v>
      </c>
      <c r="AT3474">
        <v>1512510</v>
      </c>
      <c r="AU3474">
        <v>1824</v>
      </c>
    </row>
    <row r="3475" spans="1:47" x14ac:dyDescent="0.3">
      <c r="A3475" t="s">
        <v>47</v>
      </c>
      <c r="B3475" t="s">
        <v>108</v>
      </c>
      <c r="C3475">
        <v>2187</v>
      </c>
      <c r="D3475">
        <v>50776</v>
      </c>
      <c r="E3475" t="s">
        <v>49</v>
      </c>
      <c r="F3475" t="s">
        <v>19060</v>
      </c>
      <c r="G3475" t="s">
        <v>19061</v>
      </c>
      <c r="H3475" t="s">
        <v>128</v>
      </c>
      <c r="I3475" t="s">
        <v>19062</v>
      </c>
      <c r="J3475" t="s">
        <v>12181</v>
      </c>
      <c r="K3475" t="s">
        <v>19063</v>
      </c>
      <c r="L3475" t="s">
        <v>280</v>
      </c>
      <c r="M3475" t="s">
        <v>1432</v>
      </c>
      <c r="N3475" t="s">
        <v>10117</v>
      </c>
      <c r="O3475" t="s">
        <v>10118</v>
      </c>
      <c r="P3475">
        <v>2023</v>
      </c>
      <c r="Q3475">
        <v>32000</v>
      </c>
      <c r="R3475" t="s">
        <v>19064</v>
      </c>
      <c r="S3475" t="s">
        <v>19065</v>
      </c>
      <c r="T3475" t="s">
        <v>61</v>
      </c>
      <c r="U3475" t="s">
        <v>155</v>
      </c>
      <c r="V3475" t="s">
        <v>63</v>
      </c>
      <c r="W3475">
        <v>8290000</v>
      </c>
      <c r="X3475" t="s">
        <v>64</v>
      </c>
      <c r="Y3475">
        <v>23</v>
      </c>
      <c r="Z3475" t="s">
        <v>205</v>
      </c>
      <c r="AA3475" t="s">
        <v>121</v>
      </c>
      <c r="AB3475" t="s">
        <v>13474</v>
      </c>
      <c r="AC3475" t="s">
        <v>19066</v>
      </c>
      <c r="AD3475" t="s">
        <v>19063</v>
      </c>
      <c r="AE3475" t="s">
        <v>19067</v>
      </c>
      <c r="AF3475" t="s">
        <v>6986</v>
      </c>
      <c r="AG3475">
        <v>1</v>
      </c>
      <c r="AH3475" t="s">
        <v>19068</v>
      </c>
      <c r="AI3475" t="s">
        <v>19068</v>
      </c>
      <c r="AJ3475" t="s">
        <v>73</v>
      </c>
      <c r="AK3475">
        <v>1</v>
      </c>
      <c r="AL3475">
        <v>0</v>
      </c>
      <c r="AM3475" t="s">
        <v>73</v>
      </c>
      <c r="AN3475">
        <v>0</v>
      </c>
      <c r="AO3475">
        <v>6550000</v>
      </c>
      <c r="AP3475">
        <v>227490</v>
      </c>
      <c r="AQ3475">
        <v>0</v>
      </c>
      <c r="AR3475">
        <v>6777490</v>
      </c>
      <c r="AS3475">
        <v>8290000</v>
      </c>
      <c r="AT3475">
        <v>1512510</v>
      </c>
      <c r="AU3475">
        <v>1824</v>
      </c>
    </row>
    <row r="3476" spans="1:47" x14ac:dyDescent="0.3">
      <c r="A3476" t="s">
        <v>47</v>
      </c>
      <c r="B3476" t="s">
        <v>740</v>
      </c>
      <c r="C3476">
        <v>538</v>
      </c>
      <c r="D3476">
        <v>37500</v>
      </c>
      <c r="E3476" t="s">
        <v>49</v>
      </c>
      <c r="F3476" t="s">
        <v>19069</v>
      </c>
      <c r="G3476" t="s">
        <v>19070</v>
      </c>
      <c r="H3476" t="s">
        <v>743</v>
      </c>
      <c r="I3476" t="s">
        <v>19071</v>
      </c>
      <c r="J3476" t="s">
        <v>6532</v>
      </c>
      <c r="K3476" t="s">
        <v>19072</v>
      </c>
      <c r="L3476" t="s">
        <v>115</v>
      </c>
      <c r="M3476" t="s">
        <v>116</v>
      </c>
      <c r="N3476" t="s">
        <v>19073</v>
      </c>
      <c r="O3476" t="s">
        <v>19074</v>
      </c>
      <c r="P3476">
        <v>2023</v>
      </c>
      <c r="Q3476">
        <v>40</v>
      </c>
      <c r="R3476" t="s">
        <v>19075</v>
      </c>
      <c r="S3476" t="s">
        <v>19076</v>
      </c>
      <c r="T3476" t="s">
        <v>61</v>
      </c>
      <c r="U3476" t="s">
        <v>376</v>
      </c>
      <c r="V3476" t="s">
        <v>63</v>
      </c>
      <c r="W3476">
        <v>14990000</v>
      </c>
      <c r="X3476" t="s">
        <v>64</v>
      </c>
      <c r="Y3476">
        <v>5</v>
      </c>
      <c r="Z3476" t="s">
        <v>65</v>
      </c>
      <c r="AA3476" t="s">
        <v>47</v>
      </c>
      <c r="AB3476" t="s">
        <v>73</v>
      </c>
      <c r="AC3476" t="s">
        <v>19077</v>
      </c>
      <c r="AD3476" t="s">
        <v>19072</v>
      </c>
      <c r="AE3476" t="s">
        <v>19078</v>
      </c>
      <c r="AF3476" t="s">
        <v>2531</v>
      </c>
      <c r="AG3476">
        <v>1</v>
      </c>
      <c r="AH3476" t="s">
        <v>2531</v>
      </c>
      <c r="AI3476" t="s">
        <v>19079</v>
      </c>
      <c r="AJ3476" t="s">
        <v>73</v>
      </c>
      <c r="AK3476">
        <v>0</v>
      </c>
      <c r="AL3476">
        <v>0</v>
      </c>
      <c r="AM3476" t="s">
        <v>73</v>
      </c>
      <c r="AN3476">
        <v>2</v>
      </c>
      <c r="AO3476">
        <v>13800000</v>
      </c>
      <c r="AP3476">
        <v>367540</v>
      </c>
      <c r="AQ3476">
        <v>0</v>
      </c>
      <c r="AR3476">
        <v>14167540</v>
      </c>
      <c r="AS3476">
        <v>14990000</v>
      </c>
      <c r="AT3476">
        <v>822460</v>
      </c>
      <c r="AU3476">
        <v>549</v>
      </c>
    </row>
    <row r="3477" spans="1:47" x14ac:dyDescent="0.3">
      <c r="A3477" t="s">
        <v>47</v>
      </c>
      <c r="B3477" t="s">
        <v>740</v>
      </c>
      <c r="C3477">
        <v>538</v>
      </c>
      <c r="D3477">
        <v>37500</v>
      </c>
      <c r="E3477" t="s">
        <v>49</v>
      </c>
      <c r="F3477" t="s">
        <v>19069</v>
      </c>
      <c r="G3477" t="s">
        <v>19070</v>
      </c>
      <c r="H3477" t="s">
        <v>743</v>
      </c>
      <c r="I3477" t="s">
        <v>19071</v>
      </c>
      <c r="J3477" t="s">
        <v>6532</v>
      </c>
      <c r="K3477" t="s">
        <v>19072</v>
      </c>
      <c r="L3477" t="s">
        <v>115</v>
      </c>
      <c r="M3477" t="s">
        <v>116</v>
      </c>
      <c r="N3477" t="s">
        <v>19073</v>
      </c>
      <c r="O3477" t="s">
        <v>19074</v>
      </c>
      <c r="P3477">
        <v>2023</v>
      </c>
      <c r="Q3477">
        <v>40</v>
      </c>
      <c r="R3477" t="s">
        <v>19075</v>
      </c>
      <c r="S3477" t="s">
        <v>19076</v>
      </c>
      <c r="T3477" t="s">
        <v>61</v>
      </c>
      <c r="U3477" t="s">
        <v>376</v>
      </c>
      <c r="V3477" t="s">
        <v>63</v>
      </c>
      <c r="W3477">
        <v>14990000</v>
      </c>
      <c r="X3477" t="s">
        <v>64</v>
      </c>
      <c r="Y3477">
        <v>5</v>
      </c>
      <c r="Z3477" t="s">
        <v>65</v>
      </c>
      <c r="AA3477" t="s">
        <v>47</v>
      </c>
      <c r="AB3477" t="s">
        <v>73</v>
      </c>
      <c r="AC3477" t="s">
        <v>19077</v>
      </c>
      <c r="AD3477" t="s">
        <v>19072</v>
      </c>
      <c r="AE3477" t="s">
        <v>19078</v>
      </c>
      <c r="AF3477" t="s">
        <v>2531</v>
      </c>
      <c r="AG3477">
        <v>1</v>
      </c>
      <c r="AH3477" t="s">
        <v>2531</v>
      </c>
      <c r="AI3477" t="s">
        <v>19079</v>
      </c>
      <c r="AJ3477" t="s">
        <v>73</v>
      </c>
      <c r="AK3477">
        <v>0</v>
      </c>
      <c r="AL3477">
        <v>0</v>
      </c>
      <c r="AM3477" t="s">
        <v>73</v>
      </c>
      <c r="AN3477">
        <v>2</v>
      </c>
      <c r="AO3477">
        <v>13800000</v>
      </c>
      <c r="AP3477">
        <v>367540</v>
      </c>
      <c r="AQ3477">
        <v>0</v>
      </c>
      <c r="AR3477">
        <v>14167540</v>
      </c>
      <c r="AS3477">
        <v>14990000</v>
      </c>
      <c r="AT3477">
        <v>822460</v>
      </c>
      <c r="AU3477">
        <v>549</v>
      </c>
    </row>
    <row r="3478" spans="1:47" x14ac:dyDescent="0.3">
      <c r="A3478" t="s">
        <v>47</v>
      </c>
      <c r="B3478" t="s">
        <v>2843</v>
      </c>
      <c r="C3478">
        <v>0</v>
      </c>
      <c r="D3478">
        <v>0</v>
      </c>
      <c r="E3478" t="s">
        <v>73</v>
      </c>
      <c r="F3478" t="s">
        <v>73</v>
      </c>
      <c r="G3478" t="s">
        <v>73</v>
      </c>
      <c r="H3478" t="s">
        <v>73</v>
      </c>
      <c r="I3478" t="s">
        <v>19080</v>
      </c>
      <c r="J3478" t="s">
        <v>73</v>
      </c>
      <c r="K3478" t="s">
        <v>19081</v>
      </c>
      <c r="L3478" t="s">
        <v>183</v>
      </c>
      <c r="M3478" t="s">
        <v>586</v>
      </c>
      <c r="N3478" t="s">
        <v>13634</v>
      </c>
      <c r="O3478" t="s">
        <v>14495</v>
      </c>
      <c r="P3478">
        <v>2024</v>
      </c>
      <c r="Q3478">
        <v>54774</v>
      </c>
      <c r="R3478" t="s">
        <v>19082</v>
      </c>
      <c r="S3478" t="s">
        <v>19083</v>
      </c>
      <c r="T3478" t="s">
        <v>1661</v>
      </c>
      <c r="U3478" t="s">
        <v>204</v>
      </c>
      <c r="V3478" t="s">
        <v>63</v>
      </c>
      <c r="W3478">
        <v>42490000</v>
      </c>
      <c r="X3478" t="s">
        <v>377</v>
      </c>
      <c r="Y3478">
        <v>0</v>
      </c>
      <c r="Z3478" t="s">
        <v>65</v>
      </c>
      <c r="AA3478" t="s">
        <v>66</v>
      </c>
      <c r="AB3478" t="s">
        <v>3894</v>
      </c>
      <c r="AC3478" t="s">
        <v>19084</v>
      </c>
      <c r="AD3478" t="s">
        <v>19081</v>
      </c>
      <c r="AE3478" t="s">
        <v>19085</v>
      </c>
      <c r="AF3478" t="s">
        <v>2426</v>
      </c>
      <c r="AG3478">
        <v>0</v>
      </c>
      <c r="AH3478" t="s">
        <v>73</v>
      </c>
      <c r="AI3478" t="s">
        <v>73</v>
      </c>
      <c r="AJ3478" t="s">
        <v>73</v>
      </c>
      <c r="AK3478">
        <v>1</v>
      </c>
      <c r="AL3478">
        <v>0</v>
      </c>
      <c r="AM3478" t="s">
        <v>73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42490000</v>
      </c>
      <c r="AT3478">
        <v>42490000</v>
      </c>
      <c r="AU3478">
        <v>100</v>
      </c>
    </row>
    <row r="3479" spans="1:47" x14ac:dyDescent="0.3">
      <c r="A3479" t="s">
        <v>47</v>
      </c>
      <c r="B3479" t="s">
        <v>48</v>
      </c>
      <c r="C3479">
        <v>2578</v>
      </c>
      <c r="D3479">
        <v>49977</v>
      </c>
      <c r="E3479" t="s">
        <v>49</v>
      </c>
      <c r="F3479" t="s">
        <v>19086</v>
      </c>
      <c r="G3479" t="s">
        <v>19087</v>
      </c>
      <c r="H3479" t="s">
        <v>52</v>
      </c>
      <c r="I3479" t="s">
        <v>19088</v>
      </c>
      <c r="J3479" t="s">
        <v>1574</v>
      </c>
      <c r="K3479" t="s">
        <v>19081</v>
      </c>
      <c r="L3479" t="s">
        <v>183</v>
      </c>
      <c r="M3479" t="s">
        <v>586</v>
      </c>
      <c r="N3479" t="s">
        <v>13634</v>
      </c>
      <c r="O3479" t="s">
        <v>14495</v>
      </c>
      <c r="P3479">
        <v>2024</v>
      </c>
      <c r="Q3479">
        <v>54774</v>
      </c>
      <c r="R3479" t="s">
        <v>19089</v>
      </c>
      <c r="S3479" t="s">
        <v>19083</v>
      </c>
      <c r="T3479" t="s">
        <v>61</v>
      </c>
      <c r="U3479" t="s">
        <v>204</v>
      </c>
      <c r="V3479" t="s">
        <v>63</v>
      </c>
      <c r="W3479">
        <v>35990000</v>
      </c>
      <c r="X3479" t="s">
        <v>64</v>
      </c>
      <c r="Y3479">
        <v>274</v>
      </c>
      <c r="Z3479" t="s">
        <v>65</v>
      </c>
      <c r="AA3479" t="s">
        <v>66</v>
      </c>
      <c r="AB3479" t="s">
        <v>1479</v>
      </c>
      <c r="AC3479" t="s">
        <v>19084</v>
      </c>
      <c r="AD3479" t="s">
        <v>19081</v>
      </c>
      <c r="AE3479" t="s">
        <v>19085</v>
      </c>
      <c r="AF3479" t="s">
        <v>5683</v>
      </c>
      <c r="AG3479">
        <v>1</v>
      </c>
      <c r="AH3479" t="s">
        <v>5683</v>
      </c>
      <c r="AI3479" t="s">
        <v>19090</v>
      </c>
      <c r="AJ3479" t="s">
        <v>73</v>
      </c>
      <c r="AK3479">
        <v>1</v>
      </c>
      <c r="AL3479">
        <v>0</v>
      </c>
      <c r="AM3479" t="s">
        <v>73</v>
      </c>
      <c r="AN3479">
        <v>6</v>
      </c>
      <c r="AO3479">
        <v>37000000</v>
      </c>
      <c r="AP3479">
        <v>681030</v>
      </c>
      <c r="AQ3479">
        <v>0</v>
      </c>
      <c r="AR3479">
        <v>37681030</v>
      </c>
      <c r="AS3479">
        <v>35990000</v>
      </c>
      <c r="AT3479">
        <v>-1691030</v>
      </c>
      <c r="AU3479">
        <v>-47</v>
      </c>
    </row>
    <row r="3480" spans="1:47" x14ac:dyDescent="0.3">
      <c r="A3480" t="s">
        <v>47</v>
      </c>
      <c r="B3480" t="s">
        <v>48</v>
      </c>
      <c r="C3480">
        <v>2578</v>
      </c>
      <c r="D3480">
        <v>49977</v>
      </c>
      <c r="E3480" t="s">
        <v>49</v>
      </c>
      <c r="F3480" t="s">
        <v>19086</v>
      </c>
      <c r="G3480" t="s">
        <v>19087</v>
      </c>
      <c r="H3480" t="s">
        <v>52</v>
      </c>
      <c r="I3480" t="s">
        <v>19088</v>
      </c>
      <c r="J3480" t="s">
        <v>1574</v>
      </c>
      <c r="K3480" t="s">
        <v>19081</v>
      </c>
      <c r="L3480" t="s">
        <v>183</v>
      </c>
      <c r="M3480" t="s">
        <v>586</v>
      </c>
      <c r="N3480" t="s">
        <v>13634</v>
      </c>
      <c r="O3480" t="s">
        <v>14495</v>
      </c>
      <c r="P3480">
        <v>2024</v>
      </c>
      <c r="Q3480">
        <v>54774</v>
      </c>
      <c r="R3480" t="s">
        <v>19089</v>
      </c>
      <c r="S3480" t="s">
        <v>19083</v>
      </c>
      <c r="T3480" t="s">
        <v>61</v>
      </c>
      <c r="U3480" t="s">
        <v>204</v>
      </c>
      <c r="V3480" t="s">
        <v>63</v>
      </c>
      <c r="W3480">
        <v>35990000</v>
      </c>
      <c r="X3480" t="s">
        <v>64</v>
      </c>
      <c r="Y3480">
        <v>274</v>
      </c>
      <c r="Z3480" t="s">
        <v>65</v>
      </c>
      <c r="AA3480" t="s">
        <v>66</v>
      </c>
      <c r="AB3480" t="s">
        <v>1479</v>
      </c>
      <c r="AC3480" t="s">
        <v>19084</v>
      </c>
      <c r="AD3480" t="s">
        <v>19081</v>
      </c>
      <c r="AE3480" t="s">
        <v>19085</v>
      </c>
      <c r="AF3480" t="s">
        <v>5683</v>
      </c>
      <c r="AG3480">
        <v>1</v>
      </c>
      <c r="AH3480" t="s">
        <v>5683</v>
      </c>
      <c r="AI3480" t="s">
        <v>19090</v>
      </c>
      <c r="AJ3480" t="s">
        <v>73</v>
      </c>
      <c r="AK3480">
        <v>1</v>
      </c>
      <c r="AL3480">
        <v>0</v>
      </c>
      <c r="AM3480" t="s">
        <v>73</v>
      </c>
      <c r="AN3480">
        <v>6</v>
      </c>
      <c r="AO3480">
        <v>37000000</v>
      </c>
      <c r="AP3480">
        <v>681030</v>
      </c>
      <c r="AQ3480">
        <v>0</v>
      </c>
      <c r="AR3480">
        <v>37681030</v>
      </c>
      <c r="AS3480">
        <v>35990000</v>
      </c>
      <c r="AT3480">
        <v>-1691030</v>
      </c>
      <c r="AU3480">
        <v>-47</v>
      </c>
    </row>
    <row r="3481" spans="1:47" x14ac:dyDescent="0.3">
      <c r="A3481" t="s">
        <v>47</v>
      </c>
      <c r="B3481" t="s">
        <v>2843</v>
      </c>
      <c r="C3481">
        <v>0</v>
      </c>
      <c r="D3481">
        <v>0</v>
      </c>
      <c r="E3481" t="s">
        <v>73</v>
      </c>
      <c r="F3481" t="s">
        <v>73</v>
      </c>
      <c r="G3481" t="s">
        <v>73</v>
      </c>
      <c r="H3481" t="s">
        <v>73</v>
      </c>
      <c r="I3481" t="s">
        <v>19080</v>
      </c>
      <c r="J3481" t="s">
        <v>73</v>
      </c>
      <c r="K3481" t="s">
        <v>19081</v>
      </c>
      <c r="L3481" t="s">
        <v>183</v>
      </c>
      <c r="M3481" t="s">
        <v>586</v>
      </c>
      <c r="N3481" t="s">
        <v>13634</v>
      </c>
      <c r="O3481" t="s">
        <v>14495</v>
      </c>
      <c r="P3481">
        <v>2024</v>
      </c>
      <c r="Q3481">
        <v>54774</v>
      </c>
      <c r="R3481" t="s">
        <v>19082</v>
      </c>
      <c r="S3481" t="s">
        <v>19083</v>
      </c>
      <c r="T3481" t="s">
        <v>1661</v>
      </c>
      <c r="U3481" t="s">
        <v>204</v>
      </c>
      <c r="V3481" t="s">
        <v>63</v>
      </c>
      <c r="W3481">
        <v>42490000</v>
      </c>
      <c r="X3481" t="s">
        <v>377</v>
      </c>
      <c r="Y3481">
        <v>0</v>
      </c>
      <c r="Z3481" t="s">
        <v>65</v>
      </c>
      <c r="AA3481" t="s">
        <v>66</v>
      </c>
      <c r="AB3481" t="s">
        <v>3894</v>
      </c>
      <c r="AC3481" t="s">
        <v>19084</v>
      </c>
      <c r="AD3481" t="s">
        <v>19081</v>
      </c>
      <c r="AE3481" t="s">
        <v>19085</v>
      </c>
      <c r="AF3481" t="s">
        <v>2426</v>
      </c>
      <c r="AG3481">
        <v>0</v>
      </c>
      <c r="AH3481" t="s">
        <v>73</v>
      </c>
      <c r="AI3481" t="s">
        <v>73</v>
      </c>
      <c r="AJ3481" t="s">
        <v>73</v>
      </c>
      <c r="AK3481">
        <v>1</v>
      </c>
      <c r="AL3481">
        <v>0</v>
      </c>
      <c r="AM3481" t="s">
        <v>73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42490000</v>
      </c>
      <c r="AT3481">
        <v>42490000</v>
      </c>
      <c r="AU3481">
        <v>100</v>
      </c>
    </row>
    <row r="3482" spans="1:47" x14ac:dyDescent="0.3">
      <c r="A3482" t="s">
        <v>47</v>
      </c>
      <c r="B3482" t="s">
        <v>48</v>
      </c>
      <c r="C3482">
        <v>1937</v>
      </c>
      <c r="D3482">
        <v>37458</v>
      </c>
      <c r="E3482" t="s">
        <v>49</v>
      </c>
      <c r="F3482" t="s">
        <v>19091</v>
      </c>
      <c r="G3482" t="s">
        <v>19092</v>
      </c>
      <c r="H3482" t="s">
        <v>52</v>
      </c>
      <c r="I3482" t="s">
        <v>19093</v>
      </c>
      <c r="J3482" t="s">
        <v>2531</v>
      </c>
      <c r="K3482" t="s">
        <v>19094</v>
      </c>
      <c r="L3482" t="s">
        <v>480</v>
      </c>
      <c r="M3482" t="s">
        <v>480</v>
      </c>
      <c r="N3482" t="s">
        <v>19095</v>
      </c>
      <c r="O3482" t="s">
        <v>19096</v>
      </c>
      <c r="P3482">
        <v>2021</v>
      </c>
      <c r="Q3482">
        <v>52000</v>
      </c>
      <c r="R3482" t="s">
        <v>19097</v>
      </c>
      <c r="S3482" t="s">
        <v>19098</v>
      </c>
      <c r="T3482" t="s">
        <v>61</v>
      </c>
      <c r="U3482" t="s">
        <v>5623</v>
      </c>
      <c r="V3482" t="s">
        <v>63</v>
      </c>
      <c r="W3482">
        <v>24990000</v>
      </c>
      <c r="X3482" t="s">
        <v>64</v>
      </c>
      <c r="Y3482">
        <v>18</v>
      </c>
      <c r="Z3482" t="s">
        <v>65</v>
      </c>
      <c r="AA3482" t="s">
        <v>66</v>
      </c>
      <c r="AB3482" t="s">
        <v>73</v>
      </c>
      <c r="AC3482" t="s">
        <v>19099</v>
      </c>
      <c r="AD3482" t="s">
        <v>19100</v>
      </c>
      <c r="AE3482" t="s">
        <v>19101</v>
      </c>
      <c r="AF3482" t="s">
        <v>4959</v>
      </c>
      <c r="AG3482">
        <v>1</v>
      </c>
      <c r="AH3482" t="s">
        <v>4959</v>
      </c>
      <c r="AI3482" t="s">
        <v>19102</v>
      </c>
      <c r="AJ3482" t="s">
        <v>73</v>
      </c>
      <c r="AK3482">
        <v>0</v>
      </c>
      <c r="AL3482">
        <v>0</v>
      </c>
      <c r="AM3482" t="s">
        <v>73</v>
      </c>
      <c r="AN3482">
        <v>1</v>
      </c>
      <c r="AO3482">
        <v>21000000</v>
      </c>
      <c r="AP3482">
        <v>475540</v>
      </c>
      <c r="AQ3482">
        <v>3894</v>
      </c>
      <c r="AR3482">
        <v>21479434</v>
      </c>
      <c r="AS3482">
        <v>24990000</v>
      </c>
      <c r="AT3482">
        <v>3510566</v>
      </c>
      <c r="AU3482">
        <v>1405</v>
      </c>
    </row>
    <row r="3483" spans="1:47" x14ac:dyDescent="0.3">
      <c r="A3483" t="s">
        <v>47</v>
      </c>
      <c r="B3483" t="s">
        <v>48</v>
      </c>
      <c r="C3483">
        <v>1937</v>
      </c>
      <c r="D3483">
        <v>37458</v>
      </c>
      <c r="E3483" t="s">
        <v>49</v>
      </c>
      <c r="F3483" t="s">
        <v>19091</v>
      </c>
      <c r="G3483" t="s">
        <v>19092</v>
      </c>
      <c r="H3483" t="s">
        <v>52</v>
      </c>
      <c r="I3483" t="s">
        <v>19093</v>
      </c>
      <c r="J3483" t="s">
        <v>2531</v>
      </c>
      <c r="K3483" t="s">
        <v>19094</v>
      </c>
      <c r="L3483" t="s">
        <v>480</v>
      </c>
      <c r="M3483" t="s">
        <v>480</v>
      </c>
      <c r="N3483" t="s">
        <v>19095</v>
      </c>
      <c r="O3483" t="s">
        <v>19096</v>
      </c>
      <c r="P3483">
        <v>2021</v>
      </c>
      <c r="Q3483">
        <v>52000</v>
      </c>
      <c r="R3483" t="s">
        <v>19097</v>
      </c>
      <c r="S3483" t="s">
        <v>19098</v>
      </c>
      <c r="T3483" t="s">
        <v>61</v>
      </c>
      <c r="U3483" t="s">
        <v>5623</v>
      </c>
      <c r="V3483" t="s">
        <v>63</v>
      </c>
      <c r="W3483">
        <v>24990000</v>
      </c>
      <c r="X3483" t="s">
        <v>64</v>
      </c>
      <c r="Y3483">
        <v>18</v>
      </c>
      <c r="Z3483" t="s">
        <v>65</v>
      </c>
      <c r="AA3483" t="s">
        <v>66</v>
      </c>
      <c r="AB3483" t="s">
        <v>73</v>
      </c>
      <c r="AC3483" t="s">
        <v>19099</v>
      </c>
      <c r="AD3483" t="s">
        <v>19100</v>
      </c>
      <c r="AE3483" t="s">
        <v>19101</v>
      </c>
      <c r="AF3483" t="s">
        <v>4959</v>
      </c>
      <c r="AG3483">
        <v>1</v>
      </c>
      <c r="AH3483" t="s">
        <v>4959</v>
      </c>
      <c r="AI3483" t="s">
        <v>19102</v>
      </c>
      <c r="AJ3483" t="s">
        <v>73</v>
      </c>
      <c r="AK3483">
        <v>0</v>
      </c>
      <c r="AL3483">
        <v>0</v>
      </c>
      <c r="AM3483" t="s">
        <v>73</v>
      </c>
      <c r="AN3483">
        <v>1</v>
      </c>
      <c r="AO3483">
        <v>21000000</v>
      </c>
      <c r="AP3483">
        <v>475540</v>
      </c>
      <c r="AQ3483">
        <v>3894</v>
      </c>
      <c r="AR3483">
        <v>21479434</v>
      </c>
      <c r="AS3483">
        <v>24990000</v>
      </c>
      <c r="AT3483">
        <v>3510566</v>
      </c>
      <c r="AU3483">
        <v>1405</v>
      </c>
    </row>
    <row r="3484" spans="1:47" x14ac:dyDescent="0.3">
      <c r="A3484" t="s">
        <v>47</v>
      </c>
      <c r="B3484" t="s">
        <v>48</v>
      </c>
      <c r="C3484">
        <v>2238</v>
      </c>
      <c r="D3484">
        <v>43021</v>
      </c>
      <c r="E3484" t="s">
        <v>49</v>
      </c>
      <c r="F3484" t="s">
        <v>19103</v>
      </c>
      <c r="G3484" t="s">
        <v>19104</v>
      </c>
      <c r="H3484" t="s">
        <v>76</v>
      </c>
      <c r="I3484" t="s">
        <v>19105</v>
      </c>
      <c r="J3484" t="s">
        <v>239</v>
      </c>
      <c r="K3484" t="s">
        <v>19106</v>
      </c>
      <c r="L3484" t="s">
        <v>764</v>
      </c>
      <c r="M3484" t="s">
        <v>1390</v>
      </c>
      <c r="N3484" t="s">
        <v>5032</v>
      </c>
      <c r="O3484" t="s">
        <v>5033</v>
      </c>
      <c r="P3484">
        <v>2016</v>
      </c>
      <c r="Q3484">
        <v>90000</v>
      </c>
      <c r="R3484" t="s">
        <v>19107</v>
      </c>
      <c r="S3484" t="s">
        <v>19108</v>
      </c>
      <c r="T3484" t="s">
        <v>61</v>
      </c>
      <c r="U3484" t="s">
        <v>950</v>
      </c>
      <c r="V3484" t="s">
        <v>63</v>
      </c>
      <c r="W3484">
        <v>7890000</v>
      </c>
      <c r="X3484" t="s">
        <v>64</v>
      </c>
      <c r="Y3484">
        <v>16</v>
      </c>
      <c r="Z3484" t="s">
        <v>65</v>
      </c>
      <c r="AA3484" t="s">
        <v>66</v>
      </c>
      <c r="AB3484" t="s">
        <v>19109</v>
      </c>
      <c r="AC3484" t="s">
        <v>19110</v>
      </c>
      <c r="AD3484" t="s">
        <v>19111</v>
      </c>
      <c r="AE3484" t="s">
        <v>19112</v>
      </c>
      <c r="AF3484" t="s">
        <v>6695</v>
      </c>
      <c r="AG3484">
        <v>1</v>
      </c>
      <c r="AH3484" t="s">
        <v>19113</v>
      </c>
      <c r="AI3484" t="s">
        <v>19113</v>
      </c>
      <c r="AJ3484" t="s">
        <v>9819</v>
      </c>
      <c r="AK3484">
        <v>0</v>
      </c>
      <c r="AL3484">
        <v>0</v>
      </c>
      <c r="AM3484" t="s">
        <v>73</v>
      </c>
      <c r="AN3484">
        <v>0</v>
      </c>
      <c r="AO3484">
        <v>6500000</v>
      </c>
      <c r="AP3484">
        <v>296030</v>
      </c>
      <c r="AQ3484">
        <v>7794</v>
      </c>
      <c r="AR3484">
        <v>6803824</v>
      </c>
      <c r="AS3484">
        <v>7890000</v>
      </c>
      <c r="AT3484">
        <v>1086176</v>
      </c>
      <c r="AU3484">
        <v>1377</v>
      </c>
    </row>
    <row r="3485" spans="1:47" x14ac:dyDescent="0.3">
      <c r="A3485" t="s">
        <v>47</v>
      </c>
      <c r="B3485" t="s">
        <v>48</v>
      </c>
      <c r="C3485">
        <v>2238</v>
      </c>
      <c r="D3485">
        <v>43021</v>
      </c>
      <c r="E3485" t="s">
        <v>49</v>
      </c>
      <c r="F3485" t="s">
        <v>19103</v>
      </c>
      <c r="G3485" t="s">
        <v>19104</v>
      </c>
      <c r="H3485" t="s">
        <v>76</v>
      </c>
      <c r="I3485" t="s">
        <v>19105</v>
      </c>
      <c r="J3485" t="s">
        <v>239</v>
      </c>
      <c r="K3485" t="s">
        <v>19106</v>
      </c>
      <c r="L3485" t="s">
        <v>764</v>
      </c>
      <c r="M3485" t="s">
        <v>1390</v>
      </c>
      <c r="N3485" t="s">
        <v>5032</v>
      </c>
      <c r="O3485" t="s">
        <v>5033</v>
      </c>
      <c r="P3485">
        <v>2016</v>
      </c>
      <c r="Q3485">
        <v>90000</v>
      </c>
      <c r="R3485" t="s">
        <v>19107</v>
      </c>
      <c r="S3485" t="s">
        <v>19108</v>
      </c>
      <c r="T3485" t="s">
        <v>61</v>
      </c>
      <c r="U3485" t="s">
        <v>950</v>
      </c>
      <c r="V3485" t="s">
        <v>63</v>
      </c>
      <c r="W3485">
        <v>7890000</v>
      </c>
      <c r="X3485" t="s">
        <v>64</v>
      </c>
      <c r="Y3485">
        <v>16</v>
      </c>
      <c r="Z3485" t="s">
        <v>65</v>
      </c>
      <c r="AA3485" t="s">
        <v>66</v>
      </c>
      <c r="AB3485" t="s">
        <v>19109</v>
      </c>
      <c r="AC3485" t="s">
        <v>19110</v>
      </c>
      <c r="AD3485" t="s">
        <v>19111</v>
      </c>
      <c r="AE3485" t="s">
        <v>19112</v>
      </c>
      <c r="AF3485" t="s">
        <v>6695</v>
      </c>
      <c r="AG3485">
        <v>1</v>
      </c>
      <c r="AH3485" t="s">
        <v>19113</v>
      </c>
      <c r="AI3485" t="s">
        <v>19113</v>
      </c>
      <c r="AJ3485" t="s">
        <v>9819</v>
      </c>
      <c r="AK3485">
        <v>0</v>
      </c>
      <c r="AL3485">
        <v>0</v>
      </c>
      <c r="AM3485" t="s">
        <v>73</v>
      </c>
      <c r="AN3485">
        <v>0</v>
      </c>
      <c r="AO3485">
        <v>6500000</v>
      </c>
      <c r="AP3485">
        <v>296030</v>
      </c>
      <c r="AQ3485">
        <v>7794</v>
      </c>
      <c r="AR3485">
        <v>6803824</v>
      </c>
      <c r="AS3485">
        <v>7890000</v>
      </c>
      <c r="AT3485">
        <v>1086176</v>
      </c>
      <c r="AU3485">
        <v>1377</v>
      </c>
    </row>
    <row r="3486" spans="1:47" x14ac:dyDescent="0.3">
      <c r="A3486" t="s">
        <v>47</v>
      </c>
      <c r="B3486" t="s">
        <v>108</v>
      </c>
      <c r="C3486">
        <v>1564</v>
      </c>
      <c r="D3486">
        <v>37282</v>
      </c>
      <c r="E3486" t="s">
        <v>49</v>
      </c>
      <c r="F3486" t="s">
        <v>19114</v>
      </c>
      <c r="G3486" t="s">
        <v>19115</v>
      </c>
      <c r="H3486" t="s">
        <v>111</v>
      </c>
      <c r="I3486" t="s">
        <v>19116</v>
      </c>
      <c r="J3486" t="s">
        <v>423</v>
      </c>
      <c r="K3486" t="s">
        <v>19117</v>
      </c>
      <c r="L3486" t="s">
        <v>649</v>
      </c>
      <c r="M3486" t="s">
        <v>649</v>
      </c>
      <c r="N3486" t="s">
        <v>19118</v>
      </c>
      <c r="O3486" t="s">
        <v>19119</v>
      </c>
      <c r="P3486">
        <v>2022</v>
      </c>
      <c r="Q3486">
        <v>20500</v>
      </c>
      <c r="R3486" t="s">
        <v>19120</v>
      </c>
      <c r="S3486" t="s">
        <v>19121</v>
      </c>
      <c r="T3486" t="s">
        <v>61</v>
      </c>
      <c r="U3486" t="s">
        <v>2009</v>
      </c>
      <c r="V3486" t="s">
        <v>63</v>
      </c>
      <c r="W3486">
        <v>15990000</v>
      </c>
      <c r="X3486" t="s">
        <v>64</v>
      </c>
      <c r="Y3486">
        <v>3</v>
      </c>
      <c r="Z3486" t="s">
        <v>65</v>
      </c>
      <c r="AA3486" t="s">
        <v>121</v>
      </c>
      <c r="AB3486" t="s">
        <v>73</v>
      </c>
      <c r="AC3486" t="s">
        <v>19122</v>
      </c>
      <c r="AD3486" t="s">
        <v>19117</v>
      </c>
      <c r="AE3486" t="s">
        <v>19123</v>
      </c>
      <c r="AF3486" t="s">
        <v>4959</v>
      </c>
      <c r="AG3486">
        <v>1</v>
      </c>
      <c r="AH3486" t="s">
        <v>4959</v>
      </c>
      <c r="AI3486" t="s">
        <v>19124</v>
      </c>
      <c r="AJ3486" t="s">
        <v>73</v>
      </c>
      <c r="AK3486">
        <v>0</v>
      </c>
      <c r="AL3486">
        <v>0</v>
      </c>
      <c r="AM3486" t="s">
        <v>73</v>
      </c>
      <c r="AN3486">
        <v>2</v>
      </c>
      <c r="AO3486">
        <v>13270000</v>
      </c>
      <c r="AP3486">
        <v>359590</v>
      </c>
      <c r="AQ3486">
        <v>0</v>
      </c>
      <c r="AR3486">
        <v>13629590</v>
      </c>
      <c r="AS3486">
        <v>15990000</v>
      </c>
      <c r="AT3486">
        <v>2360410</v>
      </c>
      <c r="AU3486">
        <v>1476</v>
      </c>
    </row>
    <row r="3487" spans="1:47" x14ac:dyDescent="0.3">
      <c r="A3487" t="s">
        <v>47</v>
      </c>
      <c r="B3487" t="s">
        <v>108</v>
      </c>
      <c r="C3487">
        <v>1564</v>
      </c>
      <c r="D3487">
        <v>37282</v>
      </c>
      <c r="E3487" t="s">
        <v>49</v>
      </c>
      <c r="F3487" t="s">
        <v>19114</v>
      </c>
      <c r="G3487" t="s">
        <v>19115</v>
      </c>
      <c r="H3487" t="s">
        <v>111</v>
      </c>
      <c r="I3487" t="s">
        <v>19116</v>
      </c>
      <c r="J3487" t="s">
        <v>423</v>
      </c>
      <c r="K3487" t="s">
        <v>19117</v>
      </c>
      <c r="L3487" t="s">
        <v>649</v>
      </c>
      <c r="M3487" t="s">
        <v>649</v>
      </c>
      <c r="N3487" t="s">
        <v>19118</v>
      </c>
      <c r="O3487" t="s">
        <v>19119</v>
      </c>
      <c r="P3487">
        <v>2022</v>
      </c>
      <c r="Q3487">
        <v>20500</v>
      </c>
      <c r="R3487" t="s">
        <v>19120</v>
      </c>
      <c r="S3487" t="s">
        <v>19121</v>
      </c>
      <c r="T3487" t="s">
        <v>61</v>
      </c>
      <c r="U3487" t="s">
        <v>2009</v>
      </c>
      <c r="V3487" t="s">
        <v>63</v>
      </c>
      <c r="W3487">
        <v>15990000</v>
      </c>
      <c r="X3487" t="s">
        <v>64</v>
      </c>
      <c r="Y3487">
        <v>3</v>
      </c>
      <c r="Z3487" t="s">
        <v>65</v>
      </c>
      <c r="AA3487" t="s">
        <v>121</v>
      </c>
      <c r="AB3487" t="s">
        <v>73</v>
      </c>
      <c r="AC3487" t="s">
        <v>19122</v>
      </c>
      <c r="AD3487" t="s">
        <v>19117</v>
      </c>
      <c r="AE3487" t="s">
        <v>19123</v>
      </c>
      <c r="AF3487" t="s">
        <v>4959</v>
      </c>
      <c r="AG3487">
        <v>1</v>
      </c>
      <c r="AH3487" t="s">
        <v>4959</v>
      </c>
      <c r="AI3487" t="s">
        <v>19124</v>
      </c>
      <c r="AJ3487" t="s">
        <v>73</v>
      </c>
      <c r="AK3487">
        <v>0</v>
      </c>
      <c r="AL3487">
        <v>0</v>
      </c>
      <c r="AM3487" t="s">
        <v>73</v>
      </c>
      <c r="AN3487">
        <v>2</v>
      </c>
      <c r="AO3487">
        <v>13270000</v>
      </c>
      <c r="AP3487">
        <v>359590</v>
      </c>
      <c r="AQ3487">
        <v>0</v>
      </c>
      <c r="AR3487">
        <v>13629590</v>
      </c>
      <c r="AS3487">
        <v>15990000</v>
      </c>
      <c r="AT3487">
        <v>2360410</v>
      </c>
      <c r="AU3487">
        <v>1476</v>
      </c>
    </row>
    <row r="3488" spans="1:47" x14ac:dyDescent="0.3">
      <c r="A3488" t="s">
        <v>47</v>
      </c>
      <c r="B3488" t="s">
        <v>740</v>
      </c>
      <c r="C3488">
        <v>582</v>
      </c>
      <c r="D3488">
        <v>39863</v>
      </c>
      <c r="E3488" t="s">
        <v>49</v>
      </c>
      <c r="F3488" t="s">
        <v>19125</v>
      </c>
      <c r="G3488" t="s">
        <v>19126</v>
      </c>
      <c r="H3488" t="s">
        <v>743</v>
      </c>
      <c r="I3488" t="s">
        <v>19127</v>
      </c>
      <c r="J3488" t="s">
        <v>1719</v>
      </c>
      <c r="K3488" t="s">
        <v>19128</v>
      </c>
      <c r="L3488" t="s">
        <v>280</v>
      </c>
      <c r="M3488" t="s">
        <v>1172</v>
      </c>
      <c r="N3488" t="s">
        <v>1671</v>
      </c>
      <c r="O3488" t="s">
        <v>10455</v>
      </c>
      <c r="P3488">
        <v>2023</v>
      </c>
      <c r="Q3488">
        <v>7600</v>
      </c>
      <c r="R3488" t="s">
        <v>19129</v>
      </c>
      <c r="S3488" t="s">
        <v>19130</v>
      </c>
      <c r="T3488" t="s">
        <v>61</v>
      </c>
      <c r="U3488" t="s">
        <v>436</v>
      </c>
      <c r="V3488" t="s">
        <v>63</v>
      </c>
      <c r="W3488">
        <v>13500000</v>
      </c>
      <c r="X3488" t="s">
        <v>64</v>
      </c>
      <c r="Y3488">
        <v>29</v>
      </c>
      <c r="Z3488" t="s">
        <v>65</v>
      </c>
      <c r="AA3488" t="s">
        <v>47</v>
      </c>
      <c r="AB3488" t="s">
        <v>73</v>
      </c>
      <c r="AC3488" t="s">
        <v>19131</v>
      </c>
      <c r="AD3488" t="s">
        <v>19128</v>
      </c>
      <c r="AE3488" t="s">
        <v>19123</v>
      </c>
      <c r="AF3488" t="s">
        <v>870</v>
      </c>
      <c r="AG3488">
        <v>1</v>
      </c>
      <c r="AH3488" t="s">
        <v>19132</v>
      </c>
      <c r="AI3488" t="s">
        <v>19132</v>
      </c>
      <c r="AJ3488" t="s">
        <v>73</v>
      </c>
      <c r="AK3488">
        <v>0</v>
      </c>
      <c r="AL3488">
        <v>0</v>
      </c>
      <c r="AM3488" t="s">
        <v>73</v>
      </c>
      <c r="AN3488">
        <v>3</v>
      </c>
      <c r="AO3488">
        <v>12500000</v>
      </c>
      <c r="AP3488">
        <v>20000</v>
      </c>
      <c r="AQ3488">
        <v>0</v>
      </c>
      <c r="AR3488">
        <v>12520000</v>
      </c>
      <c r="AS3488">
        <v>13500000</v>
      </c>
      <c r="AT3488">
        <v>980000</v>
      </c>
      <c r="AU3488">
        <v>726</v>
      </c>
    </row>
    <row r="3489" spans="1:47" x14ac:dyDescent="0.3">
      <c r="A3489" t="s">
        <v>47</v>
      </c>
      <c r="B3489" t="s">
        <v>740</v>
      </c>
      <c r="C3489">
        <v>582</v>
      </c>
      <c r="D3489">
        <v>39863</v>
      </c>
      <c r="E3489" t="s">
        <v>49</v>
      </c>
      <c r="F3489" t="s">
        <v>19125</v>
      </c>
      <c r="G3489" t="s">
        <v>19126</v>
      </c>
      <c r="H3489" t="s">
        <v>743</v>
      </c>
      <c r="I3489" t="s">
        <v>19127</v>
      </c>
      <c r="J3489" t="s">
        <v>1719</v>
      </c>
      <c r="K3489" t="s">
        <v>19128</v>
      </c>
      <c r="L3489" t="s">
        <v>280</v>
      </c>
      <c r="M3489" t="s">
        <v>1172</v>
      </c>
      <c r="N3489" t="s">
        <v>1671</v>
      </c>
      <c r="O3489" t="s">
        <v>10455</v>
      </c>
      <c r="P3489">
        <v>2023</v>
      </c>
      <c r="Q3489">
        <v>7600</v>
      </c>
      <c r="R3489" t="s">
        <v>19129</v>
      </c>
      <c r="S3489" t="s">
        <v>19130</v>
      </c>
      <c r="T3489" t="s">
        <v>61</v>
      </c>
      <c r="U3489" t="s">
        <v>436</v>
      </c>
      <c r="V3489" t="s">
        <v>63</v>
      </c>
      <c r="W3489">
        <v>13500000</v>
      </c>
      <c r="X3489" t="s">
        <v>64</v>
      </c>
      <c r="Y3489">
        <v>29</v>
      </c>
      <c r="Z3489" t="s">
        <v>65</v>
      </c>
      <c r="AA3489" t="s">
        <v>47</v>
      </c>
      <c r="AB3489" t="s">
        <v>73</v>
      </c>
      <c r="AC3489" t="s">
        <v>19131</v>
      </c>
      <c r="AD3489" t="s">
        <v>19128</v>
      </c>
      <c r="AE3489" t="s">
        <v>19123</v>
      </c>
      <c r="AF3489" t="s">
        <v>870</v>
      </c>
      <c r="AG3489">
        <v>1</v>
      </c>
      <c r="AH3489" t="s">
        <v>19132</v>
      </c>
      <c r="AI3489" t="s">
        <v>19132</v>
      </c>
      <c r="AJ3489" t="s">
        <v>73</v>
      </c>
      <c r="AK3489">
        <v>0</v>
      </c>
      <c r="AL3489">
        <v>0</v>
      </c>
      <c r="AM3489" t="s">
        <v>73</v>
      </c>
      <c r="AN3489">
        <v>3</v>
      </c>
      <c r="AO3489">
        <v>12500000</v>
      </c>
      <c r="AP3489">
        <v>20000</v>
      </c>
      <c r="AQ3489">
        <v>0</v>
      </c>
      <c r="AR3489">
        <v>12520000</v>
      </c>
      <c r="AS3489">
        <v>13500000</v>
      </c>
      <c r="AT3489">
        <v>980000</v>
      </c>
      <c r="AU3489">
        <v>726</v>
      </c>
    </row>
    <row r="3490" spans="1:47" x14ac:dyDescent="0.3">
      <c r="A3490" t="s">
        <v>47</v>
      </c>
      <c r="B3490" t="s">
        <v>273</v>
      </c>
      <c r="C3490">
        <v>1283</v>
      </c>
      <c r="D3490">
        <v>50310</v>
      </c>
      <c r="E3490" t="s">
        <v>49</v>
      </c>
      <c r="F3490" t="s">
        <v>19133</v>
      </c>
      <c r="G3490" t="s">
        <v>19134</v>
      </c>
      <c r="H3490" t="s">
        <v>743</v>
      </c>
      <c r="I3490" t="s">
        <v>19135</v>
      </c>
      <c r="J3490" t="s">
        <v>4941</v>
      </c>
      <c r="K3490" t="s">
        <v>19136</v>
      </c>
      <c r="L3490" t="s">
        <v>5259</v>
      </c>
      <c r="M3490" t="s">
        <v>7156</v>
      </c>
      <c r="N3490" t="s">
        <v>19137</v>
      </c>
      <c r="O3490" t="s">
        <v>19138</v>
      </c>
      <c r="P3490">
        <v>2023</v>
      </c>
      <c r="Q3490">
        <v>35100</v>
      </c>
      <c r="R3490" t="s">
        <v>19139</v>
      </c>
      <c r="S3490" t="s">
        <v>19138</v>
      </c>
      <c r="T3490" t="s">
        <v>61</v>
      </c>
      <c r="U3490" t="s">
        <v>882</v>
      </c>
      <c r="V3490" t="s">
        <v>63</v>
      </c>
      <c r="W3490">
        <v>8290000</v>
      </c>
      <c r="X3490" t="s">
        <v>64</v>
      </c>
      <c r="Y3490">
        <v>40</v>
      </c>
      <c r="Z3490" t="s">
        <v>65</v>
      </c>
      <c r="AA3490" t="s">
        <v>287</v>
      </c>
      <c r="AB3490" t="s">
        <v>73</v>
      </c>
      <c r="AC3490" t="s">
        <v>19140</v>
      </c>
      <c r="AD3490" t="s">
        <v>19141</v>
      </c>
      <c r="AE3490" t="s">
        <v>19142</v>
      </c>
      <c r="AF3490" t="s">
        <v>3558</v>
      </c>
      <c r="AG3490">
        <v>1</v>
      </c>
      <c r="AH3490" t="s">
        <v>19143</v>
      </c>
      <c r="AI3490" t="s">
        <v>19143</v>
      </c>
      <c r="AJ3490" t="s">
        <v>73</v>
      </c>
      <c r="AK3490">
        <v>0</v>
      </c>
      <c r="AL3490">
        <v>0</v>
      </c>
      <c r="AM3490" t="s">
        <v>73</v>
      </c>
      <c r="AN3490">
        <v>0</v>
      </c>
      <c r="AO3490">
        <v>7000000</v>
      </c>
      <c r="AP3490">
        <v>231030</v>
      </c>
      <c r="AQ3490">
        <v>0</v>
      </c>
      <c r="AR3490">
        <v>7231030</v>
      </c>
      <c r="AS3490">
        <v>8290000</v>
      </c>
      <c r="AT3490">
        <v>1058970</v>
      </c>
      <c r="AU3490">
        <v>1277</v>
      </c>
    </row>
    <row r="3491" spans="1:47" x14ac:dyDescent="0.3">
      <c r="A3491" t="s">
        <v>47</v>
      </c>
      <c r="B3491" t="s">
        <v>273</v>
      </c>
      <c r="C3491">
        <v>1283</v>
      </c>
      <c r="D3491">
        <v>50310</v>
      </c>
      <c r="E3491" t="s">
        <v>49</v>
      </c>
      <c r="F3491" t="s">
        <v>19133</v>
      </c>
      <c r="G3491" t="s">
        <v>19134</v>
      </c>
      <c r="H3491" t="s">
        <v>743</v>
      </c>
      <c r="I3491" t="s">
        <v>19135</v>
      </c>
      <c r="J3491" t="s">
        <v>4941</v>
      </c>
      <c r="K3491" t="s">
        <v>19136</v>
      </c>
      <c r="L3491" t="s">
        <v>5259</v>
      </c>
      <c r="M3491" t="s">
        <v>7156</v>
      </c>
      <c r="N3491" t="s">
        <v>19137</v>
      </c>
      <c r="O3491" t="s">
        <v>19138</v>
      </c>
      <c r="P3491">
        <v>2023</v>
      </c>
      <c r="Q3491">
        <v>35100</v>
      </c>
      <c r="R3491" t="s">
        <v>19139</v>
      </c>
      <c r="S3491" t="s">
        <v>19138</v>
      </c>
      <c r="T3491" t="s">
        <v>61</v>
      </c>
      <c r="U3491" t="s">
        <v>882</v>
      </c>
      <c r="V3491" t="s">
        <v>63</v>
      </c>
      <c r="W3491">
        <v>8290000</v>
      </c>
      <c r="X3491" t="s">
        <v>64</v>
      </c>
      <c r="Y3491">
        <v>40</v>
      </c>
      <c r="Z3491" t="s">
        <v>65</v>
      </c>
      <c r="AA3491" t="s">
        <v>287</v>
      </c>
      <c r="AB3491" t="s">
        <v>73</v>
      </c>
      <c r="AC3491" t="s">
        <v>19140</v>
      </c>
      <c r="AD3491" t="s">
        <v>19141</v>
      </c>
      <c r="AE3491" t="s">
        <v>19142</v>
      </c>
      <c r="AF3491" t="s">
        <v>3558</v>
      </c>
      <c r="AG3491">
        <v>1</v>
      </c>
      <c r="AH3491" t="s">
        <v>19143</v>
      </c>
      <c r="AI3491" t="s">
        <v>19143</v>
      </c>
      <c r="AJ3491" t="s">
        <v>73</v>
      </c>
      <c r="AK3491">
        <v>0</v>
      </c>
      <c r="AL3491">
        <v>0</v>
      </c>
      <c r="AM3491" t="s">
        <v>73</v>
      </c>
      <c r="AN3491">
        <v>0</v>
      </c>
      <c r="AO3491">
        <v>7000000</v>
      </c>
      <c r="AP3491">
        <v>231030</v>
      </c>
      <c r="AQ3491">
        <v>0</v>
      </c>
      <c r="AR3491">
        <v>7231030</v>
      </c>
      <c r="AS3491">
        <v>8290000</v>
      </c>
      <c r="AT3491">
        <v>1058970</v>
      </c>
      <c r="AU3491">
        <v>1277</v>
      </c>
    </row>
    <row r="3492" spans="1:47" x14ac:dyDescent="0.3">
      <c r="A3492" t="s">
        <v>47</v>
      </c>
      <c r="B3492" t="s">
        <v>108</v>
      </c>
      <c r="C3492">
        <v>1569</v>
      </c>
      <c r="D3492">
        <v>37428</v>
      </c>
      <c r="E3492" t="s">
        <v>49</v>
      </c>
      <c r="F3492" t="s">
        <v>19144</v>
      </c>
      <c r="G3492" t="s">
        <v>19145</v>
      </c>
      <c r="H3492" t="s">
        <v>128</v>
      </c>
      <c r="I3492" t="s">
        <v>19146</v>
      </c>
      <c r="J3492" t="s">
        <v>3005</v>
      </c>
      <c r="K3492" t="s">
        <v>19147</v>
      </c>
      <c r="L3492" t="s">
        <v>132</v>
      </c>
      <c r="M3492" t="s">
        <v>400</v>
      </c>
      <c r="N3492" t="s">
        <v>19148</v>
      </c>
      <c r="O3492" t="s">
        <v>19149</v>
      </c>
      <c r="P3492">
        <v>2020</v>
      </c>
      <c r="Q3492">
        <v>91000</v>
      </c>
      <c r="R3492" t="s">
        <v>19150</v>
      </c>
      <c r="S3492" t="s">
        <v>19151</v>
      </c>
      <c r="T3492" t="s">
        <v>61</v>
      </c>
      <c r="U3492" t="s">
        <v>1260</v>
      </c>
      <c r="V3492" t="s">
        <v>63</v>
      </c>
      <c r="W3492">
        <v>18890000</v>
      </c>
      <c r="X3492" t="s">
        <v>64</v>
      </c>
      <c r="Y3492">
        <v>14</v>
      </c>
      <c r="Z3492" t="s">
        <v>65</v>
      </c>
      <c r="AA3492" t="s">
        <v>121</v>
      </c>
      <c r="AB3492" t="s">
        <v>73</v>
      </c>
      <c r="AC3492" t="s">
        <v>19152</v>
      </c>
      <c r="AD3492" t="s">
        <v>19153</v>
      </c>
      <c r="AE3492" t="s">
        <v>19154</v>
      </c>
      <c r="AF3492" t="s">
        <v>4959</v>
      </c>
      <c r="AG3492">
        <v>1</v>
      </c>
      <c r="AH3492" t="s">
        <v>4959</v>
      </c>
      <c r="AI3492" t="s">
        <v>19155</v>
      </c>
      <c r="AJ3492" t="s">
        <v>73</v>
      </c>
      <c r="AK3492">
        <v>0</v>
      </c>
      <c r="AL3492">
        <v>0</v>
      </c>
      <c r="AM3492" t="s">
        <v>73</v>
      </c>
      <c r="AN3492">
        <v>0</v>
      </c>
      <c r="AO3492">
        <v>16000000</v>
      </c>
      <c r="AP3492">
        <v>400540</v>
      </c>
      <c r="AQ3492">
        <v>0</v>
      </c>
      <c r="AR3492">
        <v>16400540</v>
      </c>
      <c r="AS3492">
        <v>18890000</v>
      </c>
      <c r="AT3492">
        <v>2489460</v>
      </c>
      <c r="AU3492">
        <v>1318</v>
      </c>
    </row>
    <row r="3493" spans="1:47" x14ac:dyDescent="0.3">
      <c r="A3493" t="s">
        <v>47</v>
      </c>
      <c r="B3493" t="s">
        <v>108</v>
      </c>
      <c r="C3493">
        <v>1569</v>
      </c>
      <c r="D3493">
        <v>37428</v>
      </c>
      <c r="E3493" t="s">
        <v>49</v>
      </c>
      <c r="F3493" t="s">
        <v>19144</v>
      </c>
      <c r="G3493" t="s">
        <v>19145</v>
      </c>
      <c r="H3493" t="s">
        <v>128</v>
      </c>
      <c r="I3493" t="s">
        <v>19146</v>
      </c>
      <c r="J3493" t="s">
        <v>3005</v>
      </c>
      <c r="K3493" t="s">
        <v>19147</v>
      </c>
      <c r="L3493" t="s">
        <v>132</v>
      </c>
      <c r="M3493" t="s">
        <v>400</v>
      </c>
      <c r="N3493" t="s">
        <v>19148</v>
      </c>
      <c r="O3493" t="s">
        <v>19149</v>
      </c>
      <c r="P3493">
        <v>2020</v>
      </c>
      <c r="Q3493">
        <v>91000</v>
      </c>
      <c r="R3493" t="s">
        <v>19150</v>
      </c>
      <c r="S3493" t="s">
        <v>19151</v>
      </c>
      <c r="T3493" t="s">
        <v>61</v>
      </c>
      <c r="U3493" t="s">
        <v>1260</v>
      </c>
      <c r="V3493" t="s">
        <v>63</v>
      </c>
      <c r="W3493">
        <v>18890000</v>
      </c>
      <c r="X3493" t="s">
        <v>64</v>
      </c>
      <c r="Y3493">
        <v>14</v>
      </c>
      <c r="Z3493" t="s">
        <v>65</v>
      </c>
      <c r="AA3493" t="s">
        <v>121</v>
      </c>
      <c r="AB3493" t="s">
        <v>73</v>
      </c>
      <c r="AC3493" t="s">
        <v>19152</v>
      </c>
      <c r="AD3493" t="s">
        <v>19153</v>
      </c>
      <c r="AE3493" t="s">
        <v>19154</v>
      </c>
      <c r="AF3493" t="s">
        <v>4959</v>
      </c>
      <c r="AG3493">
        <v>1</v>
      </c>
      <c r="AH3493" t="s">
        <v>4959</v>
      </c>
      <c r="AI3493" t="s">
        <v>19155</v>
      </c>
      <c r="AJ3493" t="s">
        <v>73</v>
      </c>
      <c r="AK3493">
        <v>0</v>
      </c>
      <c r="AL3493">
        <v>0</v>
      </c>
      <c r="AM3493" t="s">
        <v>73</v>
      </c>
      <c r="AN3493">
        <v>0</v>
      </c>
      <c r="AO3493">
        <v>16000000</v>
      </c>
      <c r="AP3493">
        <v>400540</v>
      </c>
      <c r="AQ3493">
        <v>0</v>
      </c>
      <c r="AR3493">
        <v>16400540</v>
      </c>
      <c r="AS3493">
        <v>18890000</v>
      </c>
      <c r="AT3493">
        <v>2489460</v>
      </c>
      <c r="AU3493">
        <v>1318</v>
      </c>
    </row>
    <row r="3494" spans="1:47" x14ac:dyDescent="0.3">
      <c r="A3494" t="s">
        <v>47</v>
      </c>
      <c r="B3494" t="s">
        <v>740</v>
      </c>
      <c r="C3494">
        <v>537</v>
      </c>
      <c r="D3494">
        <v>37488</v>
      </c>
      <c r="E3494" t="s">
        <v>49</v>
      </c>
      <c r="F3494" t="s">
        <v>19156</v>
      </c>
      <c r="G3494" t="s">
        <v>19157</v>
      </c>
      <c r="H3494" t="s">
        <v>743</v>
      </c>
      <c r="I3494" t="s">
        <v>19158</v>
      </c>
      <c r="J3494" t="s">
        <v>19159</v>
      </c>
      <c r="K3494" t="s">
        <v>19160</v>
      </c>
      <c r="L3494" t="s">
        <v>4462</v>
      </c>
      <c r="M3494" t="s">
        <v>4462</v>
      </c>
      <c r="N3494" t="s">
        <v>19161</v>
      </c>
      <c r="O3494" t="s">
        <v>19162</v>
      </c>
      <c r="P3494">
        <v>2016</v>
      </c>
      <c r="Q3494">
        <v>92000</v>
      </c>
      <c r="R3494" t="s">
        <v>19163</v>
      </c>
      <c r="S3494" t="s">
        <v>19164</v>
      </c>
      <c r="T3494" t="s">
        <v>61</v>
      </c>
      <c r="U3494" t="s">
        <v>4700</v>
      </c>
      <c r="V3494" t="s">
        <v>63</v>
      </c>
      <c r="W3494">
        <v>7290000</v>
      </c>
      <c r="X3494" t="s">
        <v>64</v>
      </c>
      <c r="Y3494">
        <v>8</v>
      </c>
      <c r="Z3494" t="s">
        <v>65</v>
      </c>
      <c r="AA3494" t="s">
        <v>47</v>
      </c>
      <c r="AB3494" t="s">
        <v>73</v>
      </c>
      <c r="AC3494" t="s">
        <v>19165</v>
      </c>
      <c r="AD3494" t="s">
        <v>19160</v>
      </c>
      <c r="AE3494" t="s">
        <v>19166</v>
      </c>
      <c r="AF3494" t="s">
        <v>3005</v>
      </c>
      <c r="AG3494">
        <v>1</v>
      </c>
      <c r="AH3494" t="s">
        <v>3005</v>
      </c>
      <c r="AI3494" t="s">
        <v>19167</v>
      </c>
      <c r="AJ3494" t="s">
        <v>73</v>
      </c>
      <c r="AK3494">
        <v>0</v>
      </c>
      <c r="AL3494">
        <v>0</v>
      </c>
      <c r="AM3494" t="s">
        <v>73</v>
      </c>
      <c r="AN3494">
        <v>1</v>
      </c>
      <c r="AO3494">
        <v>5500000</v>
      </c>
      <c r="AP3494">
        <v>243040</v>
      </c>
      <c r="AQ3494">
        <v>0</v>
      </c>
      <c r="AR3494">
        <v>5743040</v>
      </c>
      <c r="AS3494">
        <v>7290000</v>
      </c>
      <c r="AT3494">
        <v>1546960</v>
      </c>
      <c r="AU3494">
        <v>2122</v>
      </c>
    </row>
    <row r="3495" spans="1:47" x14ac:dyDescent="0.3">
      <c r="A3495" t="s">
        <v>47</v>
      </c>
      <c r="B3495" t="s">
        <v>740</v>
      </c>
      <c r="C3495">
        <v>537</v>
      </c>
      <c r="D3495">
        <v>37488</v>
      </c>
      <c r="E3495" t="s">
        <v>49</v>
      </c>
      <c r="F3495" t="s">
        <v>19156</v>
      </c>
      <c r="G3495" t="s">
        <v>19157</v>
      </c>
      <c r="H3495" t="s">
        <v>743</v>
      </c>
      <c r="I3495" t="s">
        <v>19158</v>
      </c>
      <c r="J3495" t="s">
        <v>19159</v>
      </c>
      <c r="K3495" t="s">
        <v>19160</v>
      </c>
      <c r="L3495" t="s">
        <v>4462</v>
      </c>
      <c r="M3495" t="s">
        <v>4462</v>
      </c>
      <c r="N3495" t="s">
        <v>19161</v>
      </c>
      <c r="O3495" t="s">
        <v>19162</v>
      </c>
      <c r="P3495">
        <v>2016</v>
      </c>
      <c r="Q3495">
        <v>92000</v>
      </c>
      <c r="R3495" t="s">
        <v>19163</v>
      </c>
      <c r="S3495" t="s">
        <v>19164</v>
      </c>
      <c r="T3495" t="s">
        <v>61</v>
      </c>
      <c r="U3495" t="s">
        <v>4700</v>
      </c>
      <c r="V3495" t="s">
        <v>63</v>
      </c>
      <c r="W3495">
        <v>7290000</v>
      </c>
      <c r="X3495" t="s">
        <v>64</v>
      </c>
      <c r="Y3495">
        <v>8</v>
      </c>
      <c r="Z3495" t="s">
        <v>65</v>
      </c>
      <c r="AA3495" t="s">
        <v>47</v>
      </c>
      <c r="AB3495" t="s">
        <v>73</v>
      </c>
      <c r="AC3495" t="s">
        <v>19165</v>
      </c>
      <c r="AD3495" t="s">
        <v>19160</v>
      </c>
      <c r="AE3495" t="s">
        <v>19166</v>
      </c>
      <c r="AF3495" t="s">
        <v>3005</v>
      </c>
      <c r="AG3495">
        <v>1</v>
      </c>
      <c r="AH3495" t="s">
        <v>3005</v>
      </c>
      <c r="AI3495" t="s">
        <v>19167</v>
      </c>
      <c r="AJ3495" t="s">
        <v>73</v>
      </c>
      <c r="AK3495">
        <v>0</v>
      </c>
      <c r="AL3495">
        <v>0</v>
      </c>
      <c r="AM3495" t="s">
        <v>73</v>
      </c>
      <c r="AN3495">
        <v>1</v>
      </c>
      <c r="AO3495">
        <v>5500000</v>
      </c>
      <c r="AP3495">
        <v>243040</v>
      </c>
      <c r="AQ3495">
        <v>0</v>
      </c>
      <c r="AR3495">
        <v>5743040</v>
      </c>
      <c r="AS3495">
        <v>7290000</v>
      </c>
      <c r="AT3495">
        <v>1546960</v>
      </c>
      <c r="AU3495">
        <v>2122</v>
      </c>
    </row>
    <row r="3496" spans="1:47" x14ac:dyDescent="0.3">
      <c r="A3496" t="s">
        <v>47</v>
      </c>
      <c r="B3496" t="s">
        <v>108</v>
      </c>
      <c r="C3496">
        <v>1567</v>
      </c>
      <c r="D3496">
        <v>37362</v>
      </c>
      <c r="E3496" t="s">
        <v>49</v>
      </c>
      <c r="F3496" t="s">
        <v>19168</v>
      </c>
      <c r="G3496" t="s">
        <v>19169</v>
      </c>
      <c r="H3496" t="s">
        <v>111</v>
      </c>
      <c r="I3496" t="s">
        <v>19170</v>
      </c>
      <c r="J3496" t="s">
        <v>1784</v>
      </c>
      <c r="K3496" t="s">
        <v>19171</v>
      </c>
      <c r="L3496" t="s">
        <v>183</v>
      </c>
      <c r="M3496" t="s">
        <v>619</v>
      </c>
      <c r="N3496" t="s">
        <v>19172</v>
      </c>
      <c r="O3496" t="s">
        <v>19173</v>
      </c>
      <c r="P3496">
        <v>2018</v>
      </c>
      <c r="Q3496">
        <v>94000</v>
      </c>
      <c r="R3496" t="s">
        <v>19174</v>
      </c>
      <c r="S3496" t="s">
        <v>19175</v>
      </c>
      <c r="T3496" t="s">
        <v>61</v>
      </c>
      <c r="U3496" t="s">
        <v>3893</v>
      </c>
      <c r="V3496" t="s">
        <v>63</v>
      </c>
      <c r="W3496">
        <v>25990000</v>
      </c>
      <c r="X3496" t="s">
        <v>64</v>
      </c>
      <c r="Y3496">
        <v>1</v>
      </c>
      <c r="Z3496" t="s">
        <v>65</v>
      </c>
      <c r="AA3496" t="s">
        <v>121</v>
      </c>
      <c r="AB3496" t="s">
        <v>73</v>
      </c>
      <c r="AC3496" t="s">
        <v>19176</v>
      </c>
      <c r="AD3496" t="s">
        <v>19177</v>
      </c>
      <c r="AE3496" t="s">
        <v>19178</v>
      </c>
      <c r="AF3496" t="s">
        <v>6386</v>
      </c>
      <c r="AG3496">
        <v>1</v>
      </c>
      <c r="AH3496" t="s">
        <v>6386</v>
      </c>
      <c r="AI3496" t="s">
        <v>19179</v>
      </c>
      <c r="AJ3496" t="s">
        <v>73</v>
      </c>
      <c r="AK3496">
        <v>0</v>
      </c>
      <c r="AL3496">
        <v>0</v>
      </c>
      <c r="AM3496" t="s">
        <v>73</v>
      </c>
      <c r="AN3496">
        <v>0</v>
      </c>
      <c r="AO3496">
        <v>20000000</v>
      </c>
      <c r="AP3496">
        <v>460540</v>
      </c>
      <c r="AQ3496">
        <v>0</v>
      </c>
      <c r="AR3496">
        <v>20460540</v>
      </c>
      <c r="AS3496">
        <v>25990000</v>
      </c>
      <c r="AT3496">
        <v>5529460</v>
      </c>
      <c r="AU3496">
        <v>2128</v>
      </c>
    </row>
    <row r="3497" spans="1:47" x14ac:dyDescent="0.3">
      <c r="A3497" t="s">
        <v>47</v>
      </c>
      <c r="B3497" t="s">
        <v>108</v>
      </c>
      <c r="C3497">
        <v>1567</v>
      </c>
      <c r="D3497">
        <v>37362</v>
      </c>
      <c r="E3497" t="s">
        <v>49</v>
      </c>
      <c r="F3497" t="s">
        <v>19168</v>
      </c>
      <c r="G3497" t="s">
        <v>19169</v>
      </c>
      <c r="H3497" t="s">
        <v>111</v>
      </c>
      <c r="I3497" t="s">
        <v>19170</v>
      </c>
      <c r="J3497" t="s">
        <v>1784</v>
      </c>
      <c r="K3497" t="s">
        <v>19171</v>
      </c>
      <c r="L3497" t="s">
        <v>183</v>
      </c>
      <c r="M3497" t="s">
        <v>619</v>
      </c>
      <c r="N3497" t="s">
        <v>19172</v>
      </c>
      <c r="O3497" t="s">
        <v>19173</v>
      </c>
      <c r="P3497">
        <v>2018</v>
      </c>
      <c r="Q3497">
        <v>94000</v>
      </c>
      <c r="R3497" t="s">
        <v>19174</v>
      </c>
      <c r="S3497" t="s">
        <v>19175</v>
      </c>
      <c r="T3497" t="s">
        <v>61</v>
      </c>
      <c r="U3497" t="s">
        <v>3893</v>
      </c>
      <c r="V3497" t="s">
        <v>63</v>
      </c>
      <c r="W3497">
        <v>25990000</v>
      </c>
      <c r="X3497" t="s">
        <v>64</v>
      </c>
      <c r="Y3497">
        <v>1</v>
      </c>
      <c r="Z3497" t="s">
        <v>65</v>
      </c>
      <c r="AA3497" t="s">
        <v>121</v>
      </c>
      <c r="AB3497" t="s">
        <v>73</v>
      </c>
      <c r="AC3497" t="s">
        <v>19176</v>
      </c>
      <c r="AD3497" t="s">
        <v>19177</v>
      </c>
      <c r="AE3497" t="s">
        <v>19178</v>
      </c>
      <c r="AF3497" t="s">
        <v>6386</v>
      </c>
      <c r="AG3497">
        <v>1</v>
      </c>
      <c r="AH3497" t="s">
        <v>6386</v>
      </c>
      <c r="AI3497" t="s">
        <v>19179</v>
      </c>
      <c r="AJ3497" t="s">
        <v>73</v>
      </c>
      <c r="AK3497">
        <v>0</v>
      </c>
      <c r="AL3497">
        <v>0</v>
      </c>
      <c r="AM3497" t="s">
        <v>73</v>
      </c>
      <c r="AN3497">
        <v>0</v>
      </c>
      <c r="AO3497">
        <v>20000000</v>
      </c>
      <c r="AP3497">
        <v>460540</v>
      </c>
      <c r="AQ3497">
        <v>0</v>
      </c>
      <c r="AR3497">
        <v>20460540</v>
      </c>
      <c r="AS3497">
        <v>25990000</v>
      </c>
      <c r="AT3497">
        <v>5529460</v>
      </c>
      <c r="AU3497">
        <v>2128</v>
      </c>
    </row>
    <row r="3498" spans="1:47" x14ac:dyDescent="0.3">
      <c r="A3498" t="s">
        <v>47</v>
      </c>
      <c r="B3498" t="s">
        <v>108</v>
      </c>
      <c r="C3498">
        <v>2195</v>
      </c>
      <c r="D3498">
        <v>50834</v>
      </c>
      <c r="E3498" t="s">
        <v>49</v>
      </c>
      <c r="F3498" t="s">
        <v>19180</v>
      </c>
      <c r="G3498" t="s">
        <v>19181</v>
      </c>
      <c r="H3498" t="s">
        <v>111</v>
      </c>
      <c r="I3498" t="s">
        <v>19182</v>
      </c>
      <c r="J3498" t="s">
        <v>8664</v>
      </c>
      <c r="K3498" t="s">
        <v>19183</v>
      </c>
      <c r="L3498" t="s">
        <v>80</v>
      </c>
      <c r="M3498" t="s">
        <v>540</v>
      </c>
      <c r="N3498" t="s">
        <v>541</v>
      </c>
      <c r="O3498" t="s">
        <v>540</v>
      </c>
      <c r="P3498">
        <v>2023</v>
      </c>
      <c r="Q3498">
        <v>24000</v>
      </c>
      <c r="R3498" t="s">
        <v>19184</v>
      </c>
      <c r="S3498" t="s">
        <v>19185</v>
      </c>
      <c r="T3498" t="s">
        <v>61</v>
      </c>
      <c r="U3498" t="s">
        <v>2827</v>
      </c>
      <c r="V3498" t="s">
        <v>63</v>
      </c>
      <c r="W3498">
        <v>8890000</v>
      </c>
      <c r="X3498" t="s">
        <v>64</v>
      </c>
      <c r="Y3498">
        <v>1</v>
      </c>
      <c r="Z3498" t="s">
        <v>205</v>
      </c>
      <c r="AA3498" t="s">
        <v>121</v>
      </c>
      <c r="AB3498" t="s">
        <v>73</v>
      </c>
      <c r="AC3498" t="s">
        <v>19186</v>
      </c>
      <c r="AD3498" t="s">
        <v>19187</v>
      </c>
      <c r="AE3498" t="s">
        <v>19188</v>
      </c>
      <c r="AF3498" t="s">
        <v>12181</v>
      </c>
      <c r="AG3498">
        <v>1</v>
      </c>
      <c r="AH3498" t="s">
        <v>12181</v>
      </c>
      <c r="AI3498" t="s">
        <v>19189</v>
      </c>
      <c r="AJ3498" t="s">
        <v>73</v>
      </c>
      <c r="AK3498">
        <v>2</v>
      </c>
      <c r="AL3498">
        <v>0</v>
      </c>
      <c r="AM3498" t="s">
        <v>73</v>
      </c>
      <c r="AN3498">
        <v>0</v>
      </c>
      <c r="AO3498">
        <v>7200000</v>
      </c>
      <c r="AP3498">
        <v>237240</v>
      </c>
      <c r="AQ3498">
        <v>0</v>
      </c>
      <c r="AR3498">
        <v>7437240</v>
      </c>
      <c r="AS3498">
        <v>8890000</v>
      </c>
      <c r="AT3498">
        <v>1452760</v>
      </c>
      <c r="AU3498">
        <v>1634</v>
      </c>
    </row>
    <row r="3499" spans="1:47" x14ac:dyDescent="0.3">
      <c r="A3499" t="s">
        <v>47</v>
      </c>
      <c r="B3499" t="s">
        <v>108</v>
      </c>
      <c r="C3499">
        <v>2195</v>
      </c>
      <c r="D3499">
        <v>50834</v>
      </c>
      <c r="E3499" t="s">
        <v>49</v>
      </c>
      <c r="F3499" t="s">
        <v>19180</v>
      </c>
      <c r="G3499" t="s">
        <v>19181</v>
      </c>
      <c r="H3499" t="s">
        <v>111</v>
      </c>
      <c r="I3499" t="s">
        <v>19182</v>
      </c>
      <c r="J3499" t="s">
        <v>8664</v>
      </c>
      <c r="K3499" t="s">
        <v>19183</v>
      </c>
      <c r="L3499" t="s">
        <v>80</v>
      </c>
      <c r="M3499" t="s">
        <v>540</v>
      </c>
      <c r="N3499" t="s">
        <v>541</v>
      </c>
      <c r="O3499" t="s">
        <v>540</v>
      </c>
      <c r="P3499">
        <v>2023</v>
      </c>
      <c r="Q3499">
        <v>24000</v>
      </c>
      <c r="R3499" t="s">
        <v>19184</v>
      </c>
      <c r="S3499" t="s">
        <v>19185</v>
      </c>
      <c r="T3499" t="s">
        <v>61</v>
      </c>
      <c r="U3499" t="s">
        <v>2827</v>
      </c>
      <c r="V3499" t="s">
        <v>63</v>
      </c>
      <c r="W3499">
        <v>8890000</v>
      </c>
      <c r="X3499" t="s">
        <v>64</v>
      </c>
      <c r="Y3499">
        <v>1</v>
      </c>
      <c r="Z3499" t="s">
        <v>205</v>
      </c>
      <c r="AA3499" t="s">
        <v>121</v>
      </c>
      <c r="AB3499" t="s">
        <v>73</v>
      </c>
      <c r="AC3499" t="s">
        <v>19186</v>
      </c>
      <c r="AD3499" t="s">
        <v>19187</v>
      </c>
      <c r="AE3499" t="s">
        <v>19188</v>
      </c>
      <c r="AF3499" t="s">
        <v>12181</v>
      </c>
      <c r="AG3499">
        <v>1</v>
      </c>
      <c r="AH3499" t="s">
        <v>12181</v>
      </c>
      <c r="AI3499" t="s">
        <v>19189</v>
      </c>
      <c r="AJ3499" t="s">
        <v>73</v>
      </c>
      <c r="AK3499">
        <v>2</v>
      </c>
      <c r="AL3499">
        <v>0</v>
      </c>
      <c r="AM3499" t="s">
        <v>73</v>
      </c>
      <c r="AN3499">
        <v>0</v>
      </c>
      <c r="AO3499">
        <v>7200000</v>
      </c>
      <c r="AP3499">
        <v>237240</v>
      </c>
      <c r="AQ3499">
        <v>0</v>
      </c>
      <c r="AR3499">
        <v>7437240</v>
      </c>
      <c r="AS3499">
        <v>8890000</v>
      </c>
      <c r="AT3499">
        <v>1452760</v>
      </c>
      <c r="AU3499">
        <v>1634</v>
      </c>
    </row>
    <row r="3500" spans="1:47" x14ac:dyDescent="0.3">
      <c r="A3500" t="s">
        <v>47</v>
      </c>
      <c r="B3500" t="s">
        <v>108</v>
      </c>
      <c r="C3500">
        <v>2117</v>
      </c>
      <c r="D3500">
        <v>49087</v>
      </c>
      <c r="E3500" t="s">
        <v>49</v>
      </c>
      <c r="F3500" t="s">
        <v>19190</v>
      </c>
      <c r="G3500" t="s">
        <v>19191</v>
      </c>
      <c r="H3500" t="s">
        <v>128</v>
      </c>
      <c r="I3500" t="s">
        <v>19192</v>
      </c>
      <c r="J3500" t="s">
        <v>8881</v>
      </c>
      <c r="K3500" t="s">
        <v>19193</v>
      </c>
      <c r="L3500" t="s">
        <v>115</v>
      </c>
      <c r="M3500" t="s">
        <v>360</v>
      </c>
      <c r="N3500" t="s">
        <v>17542</v>
      </c>
      <c r="O3500" t="s">
        <v>17543</v>
      </c>
      <c r="P3500">
        <v>2025</v>
      </c>
      <c r="Q3500">
        <v>10000</v>
      </c>
      <c r="R3500" t="s">
        <v>19194</v>
      </c>
      <c r="S3500" t="s">
        <v>19195</v>
      </c>
      <c r="T3500" t="s">
        <v>61</v>
      </c>
      <c r="U3500" t="s">
        <v>950</v>
      </c>
      <c r="V3500" t="s">
        <v>63</v>
      </c>
      <c r="W3500">
        <v>29990000</v>
      </c>
      <c r="X3500" t="s">
        <v>64</v>
      </c>
      <c r="Y3500">
        <v>35</v>
      </c>
      <c r="Z3500" t="s">
        <v>65</v>
      </c>
      <c r="AA3500" t="s">
        <v>121</v>
      </c>
      <c r="AB3500" t="s">
        <v>1148</v>
      </c>
      <c r="AC3500" t="s">
        <v>19196</v>
      </c>
      <c r="AD3500" t="s">
        <v>19193</v>
      </c>
      <c r="AE3500" t="s">
        <v>19197</v>
      </c>
      <c r="AF3500" t="s">
        <v>3446</v>
      </c>
      <c r="AG3500">
        <v>1</v>
      </c>
      <c r="AH3500" t="s">
        <v>3446</v>
      </c>
      <c r="AI3500" t="s">
        <v>19198</v>
      </c>
      <c r="AJ3500" t="s">
        <v>73</v>
      </c>
      <c r="AK3500">
        <v>1</v>
      </c>
      <c r="AL3500">
        <v>0</v>
      </c>
      <c r="AM3500" t="s">
        <v>73</v>
      </c>
      <c r="AN3500">
        <v>0</v>
      </c>
      <c r="AO3500">
        <v>26500000</v>
      </c>
      <c r="AP3500">
        <v>523530</v>
      </c>
      <c r="AQ3500">
        <v>0</v>
      </c>
      <c r="AR3500">
        <v>27023530</v>
      </c>
      <c r="AS3500">
        <v>29990000</v>
      </c>
      <c r="AT3500">
        <v>2966470</v>
      </c>
      <c r="AU3500">
        <v>989</v>
      </c>
    </row>
    <row r="3501" spans="1:47" x14ac:dyDescent="0.3">
      <c r="A3501" t="s">
        <v>47</v>
      </c>
      <c r="B3501" t="s">
        <v>108</v>
      </c>
      <c r="C3501">
        <v>2117</v>
      </c>
      <c r="D3501">
        <v>49087</v>
      </c>
      <c r="E3501" t="s">
        <v>49</v>
      </c>
      <c r="F3501" t="s">
        <v>19190</v>
      </c>
      <c r="G3501" t="s">
        <v>19191</v>
      </c>
      <c r="H3501" t="s">
        <v>128</v>
      </c>
      <c r="I3501" t="s">
        <v>19192</v>
      </c>
      <c r="J3501" t="s">
        <v>8881</v>
      </c>
      <c r="K3501" t="s">
        <v>19193</v>
      </c>
      <c r="L3501" t="s">
        <v>115</v>
      </c>
      <c r="M3501" t="s">
        <v>360</v>
      </c>
      <c r="N3501" t="s">
        <v>17542</v>
      </c>
      <c r="O3501" t="s">
        <v>17543</v>
      </c>
      <c r="P3501">
        <v>2025</v>
      </c>
      <c r="Q3501">
        <v>10000</v>
      </c>
      <c r="R3501" t="s">
        <v>19194</v>
      </c>
      <c r="S3501" t="s">
        <v>19195</v>
      </c>
      <c r="T3501" t="s">
        <v>61</v>
      </c>
      <c r="U3501" t="s">
        <v>950</v>
      </c>
      <c r="V3501" t="s">
        <v>63</v>
      </c>
      <c r="W3501">
        <v>29990000</v>
      </c>
      <c r="X3501" t="s">
        <v>64</v>
      </c>
      <c r="Y3501">
        <v>35</v>
      </c>
      <c r="Z3501" t="s">
        <v>65</v>
      </c>
      <c r="AA3501" t="s">
        <v>121</v>
      </c>
      <c r="AB3501" t="s">
        <v>1148</v>
      </c>
      <c r="AC3501" t="s">
        <v>19196</v>
      </c>
      <c r="AD3501" t="s">
        <v>19193</v>
      </c>
      <c r="AE3501" t="s">
        <v>19197</v>
      </c>
      <c r="AF3501" t="s">
        <v>3446</v>
      </c>
      <c r="AG3501">
        <v>1</v>
      </c>
      <c r="AH3501" t="s">
        <v>3446</v>
      </c>
      <c r="AI3501" t="s">
        <v>19198</v>
      </c>
      <c r="AJ3501" t="s">
        <v>73</v>
      </c>
      <c r="AK3501">
        <v>1</v>
      </c>
      <c r="AL3501">
        <v>0</v>
      </c>
      <c r="AM3501" t="s">
        <v>73</v>
      </c>
      <c r="AN3501">
        <v>0</v>
      </c>
      <c r="AO3501">
        <v>26500000</v>
      </c>
      <c r="AP3501">
        <v>523530</v>
      </c>
      <c r="AQ3501">
        <v>0</v>
      </c>
      <c r="AR3501">
        <v>27023530</v>
      </c>
      <c r="AS3501">
        <v>29990000</v>
      </c>
      <c r="AT3501">
        <v>2966470</v>
      </c>
      <c r="AU3501">
        <v>989</v>
      </c>
    </row>
    <row r="3502" spans="1:47" x14ac:dyDescent="0.3">
      <c r="A3502" t="s">
        <v>47</v>
      </c>
      <c r="B3502" t="s">
        <v>144</v>
      </c>
      <c r="C3502">
        <v>452</v>
      </c>
      <c r="D3502">
        <v>48464</v>
      </c>
      <c r="E3502" t="s">
        <v>49</v>
      </c>
      <c r="F3502" t="s">
        <v>19199</v>
      </c>
      <c r="G3502" t="s">
        <v>19200</v>
      </c>
      <c r="H3502" t="s">
        <v>147</v>
      </c>
      <c r="I3502" t="s">
        <v>19201</v>
      </c>
      <c r="J3502" t="s">
        <v>3910</v>
      </c>
      <c r="K3502" t="s">
        <v>19202</v>
      </c>
      <c r="L3502" t="s">
        <v>280</v>
      </c>
      <c r="M3502" t="s">
        <v>10474</v>
      </c>
      <c r="N3502" t="s">
        <v>10475</v>
      </c>
      <c r="O3502" t="s">
        <v>10476</v>
      </c>
      <c r="P3502">
        <v>2023</v>
      </c>
      <c r="Q3502">
        <v>17994</v>
      </c>
      <c r="R3502" t="s">
        <v>19203</v>
      </c>
      <c r="S3502" t="s">
        <v>19204</v>
      </c>
      <c r="T3502" t="s">
        <v>61</v>
      </c>
      <c r="U3502" t="s">
        <v>1897</v>
      </c>
      <c r="V3502" t="s">
        <v>63</v>
      </c>
      <c r="W3502">
        <v>15990000</v>
      </c>
      <c r="X3502" t="s">
        <v>64</v>
      </c>
      <c r="Y3502">
        <v>322</v>
      </c>
      <c r="Z3502" t="s">
        <v>65</v>
      </c>
      <c r="AA3502" t="s">
        <v>156</v>
      </c>
      <c r="AB3502" t="s">
        <v>250</v>
      </c>
      <c r="AC3502" t="s">
        <v>19205</v>
      </c>
      <c r="AD3502" t="s">
        <v>19206</v>
      </c>
      <c r="AE3502" t="s">
        <v>19197</v>
      </c>
      <c r="AF3502" t="s">
        <v>999</v>
      </c>
      <c r="AG3502">
        <v>1</v>
      </c>
      <c r="AH3502" t="s">
        <v>999</v>
      </c>
      <c r="AI3502" t="s">
        <v>19207</v>
      </c>
      <c r="AJ3502" t="s">
        <v>73</v>
      </c>
      <c r="AK3502">
        <v>3</v>
      </c>
      <c r="AL3502">
        <v>0</v>
      </c>
      <c r="AM3502" t="s">
        <v>73</v>
      </c>
      <c r="AN3502">
        <v>0</v>
      </c>
      <c r="AO3502">
        <v>16500000</v>
      </c>
      <c r="AP3502">
        <v>373530</v>
      </c>
      <c r="AQ3502">
        <v>12308</v>
      </c>
      <c r="AR3502">
        <v>16885838</v>
      </c>
      <c r="AS3502">
        <v>15990000</v>
      </c>
      <c r="AT3502">
        <v>-895838</v>
      </c>
      <c r="AU3502">
        <v>-56</v>
      </c>
    </row>
    <row r="3503" spans="1:47" x14ac:dyDescent="0.3">
      <c r="A3503" t="s">
        <v>47</v>
      </c>
      <c r="B3503" t="s">
        <v>144</v>
      </c>
      <c r="C3503">
        <v>452</v>
      </c>
      <c r="D3503">
        <v>48464</v>
      </c>
      <c r="E3503" t="s">
        <v>49</v>
      </c>
      <c r="F3503" t="s">
        <v>19199</v>
      </c>
      <c r="G3503" t="s">
        <v>19200</v>
      </c>
      <c r="H3503" t="s">
        <v>147</v>
      </c>
      <c r="I3503" t="s">
        <v>19201</v>
      </c>
      <c r="J3503" t="s">
        <v>3910</v>
      </c>
      <c r="K3503" t="s">
        <v>19202</v>
      </c>
      <c r="L3503" t="s">
        <v>280</v>
      </c>
      <c r="M3503" t="s">
        <v>10474</v>
      </c>
      <c r="N3503" t="s">
        <v>10475</v>
      </c>
      <c r="O3503" t="s">
        <v>10476</v>
      </c>
      <c r="P3503">
        <v>2023</v>
      </c>
      <c r="Q3503">
        <v>17994</v>
      </c>
      <c r="R3503" t="s">
        <v>19203</v>
      </c>
      <c r="S3503" t="s">
        <v>19204</v>
      </c>
      <c r="T3503" t="s">
        <v>61</v>
      </c>
      <c r="U3503" t="s">
        <v>1897</v>
      </c>
      <c r="V3503" t="s">
        <v>63</v>
      </c>
      <c r="W3503">
        <v>15990000</v>
      </c>
      <c r="X3503" t="s">
        <v>64</v>
      </c>
      <c r="Y3503">
        <v>322</v>
      </c>
      <c r="Z3503" t="s">
        <v>65</v>
      </c>
      <c r="AA3503" t="s">
        <v>156</v>
      </c>
      <c r="AB3503" t="s">
        <v>250</v>
      </c>
      <c r="AC3503" t="s">
        <v>19205</v>
      </c>
      <c r="AD3503" t="s">
        <v>19206</v>
      </c>
      <c r="AE3503" t="s">
        <v>19197</v>
      </c>
      <c r="AF3503" t="s">
        <v>999</v>
      </c>
      <c r="AG3503">
        <v>1</v>
      </c>
      <c r="AH3503" t="s">
        <v>999</v>
      </c>
      <c r="AI3503" t="s">
        <v>19207</v>
      </c>
      <c r="AJ3503" t="s">
        <v>73</v>
      </c>
      <c r="AK3503">
        <v>3</v>
      </c>
      <c r="AL3503">
        <v>0</v>
      </c>
      <c r="AM3503" t="s">
        <v>73</v>
      </c>
      <c r="AN3503">
        <v>0</v>
      </c>
      <c r="AO3503">
        <v>16500000</v>
      </c>
      <c r="AP3503">
        <v>373530</v>
      </c>
      <c r="AQ3503">
        <v>12308</v>
      </c>
      <c r="AR3503">
        <v>16885838</v>
      </c>
      <c r="AS3503">
        <v>15990000</v>
      </c>
      <c r="AT3503">
        <v>-895838</v>
      </c>
      <c r="AU3503">
        <v>-56</v>
      </c>
    </row>
    <row r="3504" spans="1:47" x14ac:dyDescent="0.3">
      <c r="A3504" t="s">
        <v>47</v>
      </c>
      <c r="B3504" t="s">
        <v>740</v>
      </c>
      <c r="C3504">
        <v>565</v>
      </c>
      <c r="D3504">
        <v>38888</v>
      </c>
      <c r="E3504" t="s">
        <v>49</v>
      </c>
      <c r="F3504" t="s">
        <v>19208</v>
      </c>
      <c r="G3504" t="s">
        <v>19209</v>
      </c>
      <c r="H3504" t="s">
        <v>743</v>
      </c>
      <c r="I3504" t="s">
        <v>19210</v>
      </c>
      <c r="J3504" t="s">
        <v>358</v>
      </c>
      <c r="K3504" t="s">
        <v>19211</v>
      </c>
      <c r="L3504" t="s">
        <v>7311</v>
      </c>
      <c r="M3504" t="s">
        <v>7311</v>
      </c>
      <c r="N3504" t="s">
        <v>19212</v>
      </c>
      <c r="O3504" t="s">
        <v>19213</v>
      </c>
      <c r="P3504">
        <v>2018</v>
      </c>
      <c r="Q3504">
        <v>76000</v>
      </c>
      <c r="R3504" t="s">
        <v>19214</v>
      </c>
      <c r="S3504" t="s">
        <v>19215</v>
      </c>
      <c r="T3504" t="s">
        <v>61</v>
      </c>
      <c r="U3504" t="s">
        <v>13464</v>
      </c>
      <c r="V3504" t="s">
        <v>63</v>
      </c>
      <c r="W3504">
        <v>8990000</v>
      </c>
      <c r="X3504" t="s">
        <v>64</v>
      </c>
      <c r="Y3504">
        <v>144</v>
      </c>
      <c r="Z3504" t="s">
        <v>65</v>
      </c>
      <c r="AA3504" t="s">
        <v>47</v>
      </c>
      <c r="AB3504" t="s">
        <v>73</v>
      </c>
      <c r="AC3504" t="s">
        <v>19216</v>
      </c>
      <c r="AD3504" t="s">
        <v>19211</v>
      </c>
      <c r="AE3504" t="s">
        <v>19217</v>
      </c>
      <c r="AF3504" t="s">
        <v>2531</v>
      </c>
      <c r="AG3504">
        <v>1</v>
      </c>
      <c r="AH3504" t="s">
        <v>19218</v>
      </c>
      <c r="AI3504" t="s">
        <v>19218</v>
      </c>
      <c r="AJ3504" t="s">
        <v>73</v>
      </c>
      <c r="AK3504">
        <v>0</v>
      </c>
      <c r="AL3504">
        <v>0</v>
      </c>
      <c r="AM3504" t="s">
        <v>73</v>
      </c>
      <c r="AN3504">
        <v>4</v>
      </c>
      <c r="AO3504">
        <v>7700000</v>
      </c>
      <c r="AP3504">
        <v>283040</v>
      </c>
      <c r="AQ3504">
        <v>0</v>
      </c>
      <c r="AR3504">
        <v>7983040</v>
      </c>
      <c r="AS3504">
        <v>8990000</v>
      </c>
      <c r="AT3504">
        <v>1006960</v>
      </c>
      <c r="AU3504">
        <v>112</v>
      </c>
    </row>
    <row r="3505" spans="1:47" x14ac:dyDescent="0.3">
      <c r="A3505" t="s">
        <v>47</v>
      </c>
      <c r="B3505" t="s">
        <v>740</v>
      </c>
      <c r="C3505">
        <v>565</v>
      </c>
      <c r="D3505">
        <v>38888</v>
      </c>
      <c r="E3505" t="s">
        <v>49</v>
      </c>
      <c r="F3505" t="s">
        <v>19208</v>
      </c>
      <c r="G3505" t="s">
        <v>19209</v>
      </c>
      <c r="H3505" t="s">
        <v>743</v>
      </c>
      <c r="I3505" t="s">
        <v>19210</v>
      </c>
      <c r="J3505" t="s">
        <v>358</v>
      </c>
      <c r="K3505" t="s">
        <v>19211</v>
      </c>
      <c r="L3505" t="s">
        <v>7311</v>
      </c>
      <c r="M3505" t="s">
        <v>7311</v>
      </c>
      <c r="N3505" t="s">
        <v>19212</v>
      </c>
      <c r="O3505" t="s">
        <v>19213</v>
      </c>
      <c r="P3505">
        <v>2018</v>
      </c>
      <c r="Q3505">
        <v>76000</v>
      </c>
      <c r="R3505" t="s">
        <v>19214</v>
      </c>
      <c r="S3505" t="s">
        <v>19215</v>
      </c>
      <c r="T3505" t="s">
        <v>61</v>
      </c>
      <c r="U3505" t="s">
        <v>13464</v>
      </c>
      <c r="V3505" t="s">
        <v>63</v>
      </c>
      <c r="W3505">
        <v>8990000</v>
      </c>
      <c r="X3505" t="s">
        <v>64</v>
      </c>
      <c r="Y3505">
        <v>144</v>
      </c>
      <c r="Z3505" t="s">
        <v>65</v>
      </c>
      <c r="AA3505" t="s">
        <v>47</v>
      </c>
      <c r="AB3505" t="s">
        <v>73</v>
      </c>
      <c r="AC3505" t="s">
        <v>19216</v>
      </c>
      <c r="AD3505" t="s">
        <v>19211</v>
      </c>
      <c r="AE3505" t="s">
        <v>19217</v>
      </c>
      <c r="AF3505" t="s">
        <v>2531</v>
      </c>
      <c r="AG3505">
        <v>1</v>
      </c>
      <c r="AH3505" t="s">
        <v>19218</v>
      </c>
      <c r="AI3505" t="s">
        <v>19218</v>
      </c>
      <c r="AJ3505" t="s">
        <v>73</v>
      </c>
      <c r="AK3505">
        <v>0</v>
      </c>
      <c r="AL3505">
        <v>0</v>
      </c>
      <c r="AM3505" t="s">
        <v>73</v>
      </c>
      <c r="AN3505">
        <v>4</v>
      </c>
      <c r="AO3505">
        <v>7700000</v>
      </c>
      <c r="AP3505">
        <v>283040</v>
      </c>
      <c r="AQ3505">
        <v>0</v>
      </c>
      <c r="AR3505">
        <v>7983040</v>
      </c>
      <c r="AS3505">
        <v>8990000</v>
      </c>
      <c r="AT3505">
        <v>1006960</v>
      </c>
      <c r="AU3505">
        <v>112</v>
      </c>
    </row>
    <row r="3506" spans="1:47" x14ac:dyDescent="0.3">
      <c r="A3506" t="s">
        <v>47</v>
      </c>
      <c r="B3506" t="s">
        <v>108</v>
      </c>
      <c r="C3506">
        <v>1663</v>
      </c>
      <c r="D3506">
        <v>39669</v>
      </c>
      <c r="E3506" t="s">
        <v>49</v>
      </c>
      <c r="F3506" t="s">
        <v>19219</v>
      </c>
      <c r="G3506" t="s">
        <v>19220</v>
      </c>
      <c r="H3506" t="s">
        <v>111</v>
      </c>
      <c r="I3506" t="s">
        <v>19221</v>
      </c>
      <c r="J3506" t="s">
        <v>10051</v>
      </c>
      <c r="K3506" t="s">
        <v>19222</v>
      </c>
      <c r="L3506" t="s">
        <v>217</v>
      </c>
      <c r="M3506" t="s">
        <v>19223</v>
      </c>
      <c r="N3506" t="s">
        <v>19224</v>
      </c>
      <c r="O3506" t="s">
        <v>19225</v>
      </c>
      <c r="P3506">
        <v>2021</v>
      </c>
      <c r="Q3506">
        <v>84000</v>
      </c>
      <c r="R3506" t="s">
        <v>19226</v>
      </c>
      <c r="S3506" t="s">
        <v>19227</v>
      </c>
      <c r="T3506" t="s">
        <v>61</v>
      </c>
      <c r="U3506" t="s">
        <v>204</v>
      </c>
      <c r="V3506" t="s">
        <v>63</v>
      </c>
      <c r="W3506">
        <v>19990000</v>
      </c>
      <c r="X3506" t="s">
        <v>64</v>
      </c>
      <c r="Y3506">
        <v>211</v>
      </c>
      <c r="Z3506" t="s">
        <v>65</v>
      </c>
      <c r="AA3506" t="s">
        <v>121</v>
      </c>
      <c r="AB3506" t="s">
        <v>73</v>
      </c>
      <c r="AC3506" t="s">
        <v>19228</v>
      </c>
      <c r="AD3506" t="s">
        <v>19222</v>
      </c>
      <c r="AE3506" t="s">
        <v>19229</v>
      </c>
      <c r="AF3506" t="s">
        <v>2997</v>
      </c>
      <c r="AG3506">
        <v>1</v>
      </c>
      <c r="AH3506" t="s">
        <v>19230</v>
      </c>
      <c r="AI3506" t="s">
        <v>19230</v>
      </c>
      <c r="AJ3506" t="s">
        <v>73</v>
      </c>
      <c r="AK3506">
        <v>0</v>
      </c>
      <c r="AL3506">
        <v>0</v>
      </c>
      <c r="AM3506" t="s">
        <v>73</v>
      </c>
      <c r="AN3506">
        <v>5</v>
      </c>
      <c r="AO3506">
        <v>21500000</v>
      </c>
      <c r="AP3506">
        <v>642254</v>
      </c>
      <c r="AQ3506">
        <v>0</v>
      </c>
      <c r="AR3506">
        <v>22142254</v>
      </c>
      <c r="AS3506">
        <v>19990000</v>
      </c>
      <c r="AT3506">
        <v>-2152254</v>
      </c>
      <c r="AU3506">
        <v>-1077</v>
      </c>
    </row>
    <row r="3507" spans="1:47" x14ac:dyDescent="0.3">
      <c r="A3507" t="s">
        <v>47</v>
      </c>
      <c r="B3507" t="s">
        <v>108</v>
      </c>
      <c r="C3507">
        <v>1663</v>
      </c>
      <c r="D3507">
        <v>39669</v>
      </c>
      <c r="E3507" t="s">
        <v>49</v>
      </c>
      <c r="F3507" t="s">
        <v>19219</v>
      </c>
      <c r="G3507" t="s">
        <v>19220</v>
      </c>
      <c r="H3507" t="s">
        <v>111</v>
      </c>
      <c r="I3507" t="s">
        <v>19221</v>
      </c>
      <c r="J3507" t="s">
        <v>10051</v>
      </c>
      <c r="K3507" t="s">
        <v>19222</v>
      </c>
      <c r="L3507" t="s">
        <v>217</v>
      </c>
      <c r="M3507" t="s">
        <v>19223</v>
      </c>
      <c r="N3507" t="s">
        <v>19224</v>
      </c>
      <c r="O3507" t="s">
        <v>19225</v>
      </c>
      <c r="P3507">
        <v>2021</v>
      </c>
      <c r="Q3507">
        <v>84000</v>
      </c>
      <c r="R3507" t="s">
        <v>19226</v>
      </c>
      <c r="S3507" t="s">
        <v>19227</v>
      </c>
      <c r="T3507" t="s">
        <v>61</v>
      </c>
      <c r="U3507" t="s">
        <v>204</v>
      </c>
      <c r="V3507" t="s">
        <v>63</v>
      </c>
      <c r="W3507">
        <v>19990000</v>
      </c>
      <c r="X3507" t="s">
        <v>64</v>
      </c>
      <c r="Y3507">
        <v>211</v>
      </c>
      <c r="Z3507" t="s">
        <v>65</v>
      </c>
      <c r="AA3507" t="s">
        <v>121</v>
      </c>
      <c r="AB3507" t="s">
        <v>73</v>
      </c>
      <c r="AC3507" t="s">
        <v>19228</v>
      </c>
      <c r="AD3507" t="s">
        <v>19222</v>
      </c>
      <c r="AE3507" t="s">
        <v>19229</v>
      </c>
      <c r="AF3507" t="s">
        <v>2997</v>
      </c>
      <c r="AG3507">
        <v>1</v>
      </c>
      <c r="AH3507" t="s">
        <v>19230</v>
      </c>
      <c r="AI3507" t="s">
        <v>19230</v>
      </c>
      <c r="AJ3507" t="s">
        <v>73</v>
      </c>
      <c r="AK3507">
        <v>0</v>
      </c>
      <c r="AL3507">
        <v>0</v>
      </c>
      <c r="AM3507" t="s">
        <v>73</v>
      </c>
      <c r="AN3507">
        <v>5</v>
      </c>
      <c r="AO3507">
        <v>21500000</v>
      </c>
      <c r="AP3507">
        <v>642254</v>
      </c>
      <c r="AQ3507">
        <v>0</v>
      </c>
      <c r="AR3507">
        <v>22142254</v>
      </c>
      <c r="AS3507">
        <v>19990000</v>
      </c>
      <c r="AT3507">
        <v>-2152254</v>
      </c>
      <c r="AU3507">
        <v>-1077</v>
      </c>
    </row>
    <row r="3508" spans="1:47" x14ac:dyDescent="0.3">
      <c r="A3508" t="s">
        <v>47</v>
      </c>
      <c r="B3508" t="s">
        <v>48</v>
      </c>
      <c r="C3508">
        <v>2403</v>
      </c>
      <c r="D3508">
        <v>46647</v>
      </c>
      <c r="E3508" t="s">
        <v>49</v>
      </c>
      <c r="F3508" t="s">
        <v>19231</v>
      </c>
      <c r="G3508" t="s">
        <v>19232</v>
      </c>
      <c r="H3508" t="s">
        <v>76</v>
      </c>
      <c r="I3508" t="s">
        <v>19233</v>
      </c>
      <c r="J3508" t="s">
        <v>4895</v>
      </c>
      <c r="K3508" t="s">
        <v>19234</v>
      </c>
      <c r="L3508" t="s">
        <v>183</v>
      </c>
      <c r="M3508" t="s">
        <v>184</v>
      </c>
      <c r="N3508" t="s">
        <v>7668</v>
      </c>
      <c r="O3508" t="s">
        <v>7669</v>
      </c>
      <c r="P3508">
        <v>2021</v>
      </c>
      <c r="Q3508">
        <v>35000</v>
      </c>
      <c r="R3508" t="s">
        <v>19235</v>
      </c>
      <c r="S3508" t="s">
        <v>19236</v>
      </c>
      <c r="T3508" t="s">
        <v>61</v>
      </c>
      <c r="U3508" t="s">
        <v>7927</v>
      </c>
      <c r="V3508" t="s">
        <v>63</v>
      </c>
      <c r="W3508">
        <v>12540000</v>
      </c>
      <c r="X3508" t="s">
        <v>64</v>
      </c>
      <c r="Y3508">
        <v>93</v>
      </c>
      <c r="Z3508" t="s">
        <v>65</v>
      </c>
      <c r="AA3508" t="s">
        <v>66</v>
      </c>
      <c r="AB3508" t="s">
        <v>771</v>
      </c>
      <c r="AC3508" t="s">
        <v>19237</v>
      </c>
      <c r="AD3508" t="s">
        <v>19238</v>
      </c>
      <c r="AE3508" t="s">
        <v>19239</v>
      </c>
      <c r="AF3508" t="s">
        <v>3371</v>
      </c>
      <c r="AG3508">
        <v>1</v>
      </c>
      <c r="AH3508" t="s">
        <v>3371</v>
      </c>
      <c r="AI3508" t="s">
        <v>19240</v>
      </c>
      <c r="AJ3508" t="s">
        <v>900</v>
      </c>
      <c r="AK3508">
        <v>3</v>
      </c>
      <c r="AL3508">
        <v>0</v>
      </c>
      <c r="AM3508" t="s">
        <v>73</v>
      </c>
      <c r="AN3508">
        <v>6</v>
      </c>
      <c r="AO3508">
        <v>9300000</v>
      </c>
      <c r="AP3508">
        <v>265530</v>
      </c>
      <c r="AQ3508">
        <v>11146</v>
      </c>
      <c r="AR3508">
        <v>9576676</v>
      </c>
      <c r="AS3508">
        <v>12540000</v>
      </c>
      <c r="AT3508">
        <v>2963324</v>
      </c>
      <c r="AU3508">
        <v>2363</v>
      </c>
    </row>
    <row r="3509" spans="1:47" x14ac:dyDescent="0.3">
      <c r="A3509" t="s">
        <v>47</v>
      </c>
      <c r="B3509" t="s">
        <v>48</v>
      </c>
      <c r="C3509">
        <v>2403</v>
      </c>
      <c r="D3509">
        <v>46647</v>
      </c>
      <c r="E3509" t="s">
        <v>49</v>
      </c>
      <c r="F3509" t="s">
        <v>19231</v>
      </c>
      <c r="G3509" t="s">
        <v>19232</v>
      </c>
      <c r="H3509" t="s">
        <v>76</v>
      </c>
      <c r="I3509" t="s">
        <v>19233</v>
      </c>
      <c r="J3509" t="s">
        <v>4895</v>
      </c>
      <c r="K3509" t="s">
        <v>19234</v>
      </c>
      <c r="L3509" t="s">
        <v>183</v>
      </c>
      <c r="M3509" t="s">
        <v>184</v>
      </c>
      <c r="N3509" t="s">
        <v>7668</v>
      </c>
      <c r="O3509" t="s">
        <v>7669</v>
      </c>
      <c r="P3509">
        <v>2021</v>
      </c>
      <c r="Q3509">
        <v>35000</v>
      </c>
      <c r="R3509" t="s">
        <v>19235</v>
      </c>
      <c r="S3509" t="s">
        <v>19236</v>
      </c>
      <c r="T3509" t="s">
        <v>61</v>
      </c>
      <c r="U3509" t="s">
        <v>7927</v>
      </c>
      <c r="V3509" t="s">
        <v>63</v>
      </c>
      <c r="W3509">
        <v>12540000</v>
      </c>
      <c r="X3509" t="s">
        <v>64</v>
      </c>
      <c r="Y3509">
        <v>93</v>
      </c>
      <c r="Z3509" t="s">
        <v>65</v>
      </c>
      <c r="AA3509" t="s">
        <v>66</v>
      </c>
      <c r="AB3509" t="s">
        <v>771</v>
      </c>
      <c r="AC3509" t="s">
        <v>19237</v>
      </c>
      <c r="AD3509" t="s">
        <v>19238</v>
      </c>
      <c r="AE3509" t="s">
        <v>19239</v>
      </c>
      <c r="AF3509" t="s">
        <v>3371</v>
      </c>
      <c r="AG3509">
        <v>1</v>
      </c>
      <c r="AH3509" t="s">
        <v>3371</v>
      </c>
      <c r="AI3509" t="s">
        <v>19240</v>
      </c>
      <c r="AJ3509" t="s">
        <v>900</v>
      </c>
      <c r="AK3509">
        <v>3</v>
      </c>
      <c r="AL3509">
        <v>0</v>
      </c>
      <c r="AM3509" t="s">
        <v>73</v>
      </c>
      <c r="AN3509">
        <v>6</v>
      </c>
      <c r="AO3509">
        <v>9300000</v>
      </c>
      <c r="AP3509">
        <v>265530</v>
      </c>
      <c r="AQ3509">
        <v>11146</v>
      </c>
      <c r="AR3509">
        <v>9576676</v>
      </c>
      <c r="AS3509">
        <v>12540000</v>
      </c>
      <c r="AT3509">
        <v>2963324</v>
      </c>
      <c r="AU3509">
        <v>2363</v>
      </c>
    </row>
    <row r="3510" spans="1:47" x14ac:dyDescent="0.3">
      <c r="A3510" t="s">
        <v>47</v>
      </c>
      <c r="B3510" t="s">
        <v>740</v>
      </c>
      <c r="C3510">
        <v>543</v>
      </c>
      <c r="D3510">
        <v>37647</v>
      </c>
      <c r="E3510" t="s">
        <v>49</v>
      </c>
      <c r="F3510" t="s">
        <v>19241</v>
      </c>
      <c r="G3510" t="s">
        <v>19242</v>
      </c>
      <c r="H3510" t="s">
        <v>743</v>
      </c>
      <c r="I3510" t="s">
        <v>19243</v>
      </c>
      <c r="J3510" t="s">
        <v>1298</v>
      </c>
      <c r="K3510" t="s">
        <v>19244</v>
      </c>
      <c r="L3510" t="s">
        <v>183</v>
      </c>
      <c r="M3510" t="s">
        <v>619</v>
      </c>
      <c r="N3510" t="s">
        <v>3650</v>
      </c>
      <c r="O3510" t="s">
        <v>3651</v>
      </c>
      <c r="P3510">
        <v>2021</v>
      </c>
      <c r="Q3510">
        <v>10300</v>
      </c>
      <c r="R3510" t="s">
        <v>19245</v>
      </c>
      <c r="S3510" t="s">
        <v>19246</v>
      </c>
      <c r="T3510" t="s">
        <v>61</v>
      </c>
      <c r="U3510" t="s">
        <v>810</v>
      </c>
      <c r="V3510" t="s">
        <v>63</v>
      </c>
      <c r="W3510">
        <v>34290000</v>
      </c>
      <c r="X3510" t="s">
        <v>64</v>
      </c>
      <c r="Y3510">
        <v>21</v>
      </c>
      <c r="Z3510" t="s">
        <v>65</v>
      </c>
      <c r="AA3510" t="s">
        <v>47</v>
      </c>
      <c r="AB3510" t="s">
        <v>73</v>
      </c>
      <c r="AC3510" t="s">
        <v>19247</v>
      </c>
      <c r="AD3510" t="s">
        <v>19244</v>
      </c>
      <c r="AE3510" t="s">
        <v>19248</v>
      </c>
      <c r="AF3510" t="s">
        <v>2531</v>
      </c>
      <c r="AG3510">
        <v>1</v>
      </c>
      <c r="AH3510" t="s">
        <v>2531</v>
      </c>
      <c r="AI3510" t="s">
        <v>19249</v>
      </c>
      <c r="AJ3510" t="s">
        <v>73</v>
      </c>
      <c r="AK3510">
        <v>0</v>
      </c>
      <c r="AL3510">
        <v>0</v>
      </c>
      <c r="AM3510" t="s">
        <v>73</v>
      </c>
      <c r="AN3510">
        <v>0</v>
      </c>
      <c r="AO3510">
        <v>30000000</v>
      </c>
      <c r="AP3510">
        <v>610540</v>
      </c>
      <c r="AQ3510">
        <v>0</v>
      </c>
      <c r="AR3510">
        <v>30610540</v>
      </c>
      <c r="AS3510">
        <v>34290000</v>
      </c>
      <c r="AT3510">
        <v>3679460</v>
      </c>
      <c r="AU3510">
        <v>1073</v>
      </c>
    </row>
    <row r="3511" spans="1:47" x14ac:dyDescent="0.3">
      <c r="A3511" t="s">
        <v>47</v>
      </c>
      <c r="B3511" t="s">
        <v>740</v>
      </c>
      <c r="C3511">
        <v>543</v>
      </c>
      <c r="D3511">
        <v>37647</v>
      </c>
      <c r="E3511" t="s">
        <v>49</v>
      </c>
      <c r="F3511" t="s">
        <v>19241</v>
      </c>
      <c r="G3511" t="s">
        <v>19242</v>
      </c>
      <c r="H3511" t="s">
        <v>743</v>
      </c>
      <c r="I3511" t="s">
        <v>19243</v>
      </c>
      <c r="J3511" t="s">
        <v>1298</v>
      </c>
      <c r="K3511" t="s">
        <v>19244</v>
      </c>
      <c r="L3511" t="s">
        <v>183</v>
      </c>
      <c r="M3511" t="s">
        <v>619</v>
      </c>
      <c r="N3511" t="s">
        <v>3650</v>
      </c>
      <c r="O3511" t="s">
        <v>3651</v>
      </c>
      <c r="P3511">
        <v>2021</v>
      </c>
      <c r="Q3511">
        <v>10300</v>
      </c>
      <c r="R3511" t="s">
        <v>19245</v>
      </c>
      <c r="S3511" t="s">
        <v>19246</v>
      </c>
      <c r="T3511" t="s">
        <v>61</v>
      </c>
      <c r="U3511" t="s">
        <v>810</v>
      </c>
      <c r="V3511" t="s">
        <v>63</v>
      </c>
      <c r="W3511">
        <v>34290000</v>
      </c>
      <c r="X3511" t="s">
        <v>64</v>
      </c>
      <c r="Y3511">
        <v>21</v>
      </c>
      <c r="Z3511" t="s">
        <v>65</v>
      </c>
      <c r="AA3511" t="s">
        <v>47</v>
      </c>
      <c r="AB3511" t="s">
        <v>73</v>
      </c>
      <c r="AC3511" t="s">
        <v>19247</v>
      </c>
      <c r="AD3511" t="s">
        <v>19244</v>
      </c>
      <c r="AE3511" t="s">
        <v>19248</v>
      </c>
      <c r="AF3511" t="s">
        <v>2531</v>
      </c>
      <c r="AG3511">
        <v>1</v>
      </c>
      <c r="AH3511" t="s">
        <v>2531</v>
      </c>
      <c r="AI3511" t="s">
        <v>19249</v>
      </c>
      <c r="AJ3511" t="s">
        <v>73</v>
      </c>
      <c r="AK3511">
        <v>0</v>
      </c>
      <c r="AL3511">
        <v>0</v>
      </c>
      <c r="AM3511" t="s">
        <v>73</v>
      </c>
      <c r="AN3511">
        <v>0</v>
      </c>
      <c r="AO3511">
        <v>30000000</v>
      </c>
      <c r="AP3511">
        <v>610540</v>
      </c>
      <c r="AQ3511">
        <v>0</v>
      </c>
      <c r="AR3511">
        <v>30610540</v>
      </c>
      <c r="AS3511">
        <v>34290000</v>
      </c>
      <c r="AT3511">
        <v>3679460</v>
      </c>
      <c r="AU3511">
        <v>1073</v>
      </c>
    </row>
    <row r="3512" spans="1:47" x14ac:dyDescent="0.3">
      <c r="A3512" t="s">
        <v>47</v>
      </c>
      <c r="B3512" t="s">
        <v>740</v>
      </c>
      <c r="C3512">
        <v>540</v>
      </c>
      <c r="D3512">
        <v>37529</v>
      </c>
      <c r="E3512" t="s">
        <v>49</v>
      </c>
      <c r="F3512" t="s">
        <v>19250</v>
      </c>
      <c r="G3512" t="s">
        <v>19251</v>
      </c>
      <c r="H3512" t="s">
        <v>743</v>
      </c>
      <c r="I3512" t="s">
        <v>19252</v>
      </c>
      <c r="J3512" t="s">
        <v>10235</v>
      </c>
      <c r="K3512" t="s">
        <v>19253</v>
      </c>
      <c r="L3512" t="s">
        <v>649</v>
      </c>
      <c r="M3512" t="s">
        <v>649</v>
      </c>
      <c r="N3512" t="s">
        <v>19254</v>
      </c>
      <c r="O3512" t="s">
        <v>19255</v>
      </c>
      <c r="P3512">
        <v>2020</v>
      </c>
      <c r="Q3512">
        <v>110000</v>
      </c>
      <c r="R3512" t="s">
        <v>19256</v>
      </c>
      <c r="S3512" t="s">
        <v>19257</v>
      </c>
      <c r="T3512" t="s">
        <v>61</v>
      </c>
      <c r="U3512" t="s">
        <v>120</v>
      </c>
      <c r="V3512" t="s">
        <v>63</v>
      </c>
      <c r="W3512">
        <v>14490000</v>
      </c>
      <c r="X3512" t="s">
        <v>64</v>
      </c>
      <c r="Y3512">
        <v>0</v>
      </c>
      <c r="Z3512" t="s">
        <v>65</v>
      </c>
      <c r="AA3512" t="s">
        <v>47</v>
      </c>
      <c r="AB3512" t="s">
        <v>73</v>
      </c>
      <c r="AC3512" t="s">
        <v>19258</v>
      </c>
      <c r="AD3512" t="s">
        <v>19253</v>
      </c>
      <c r="AE3512" t="s">
        <v>19259</v>
      </c>
      <c r="AF3512" t="s">
        <v>10235</v>
      </c>
      <c r="AG3512">
        <v>1</v>
      </c>
      <c r="AH3512" t="s">
        <v>10235</v>
      </c>
      <c r="AI3512" t="s">
        <v>19260</v>
      </c>
      <c r="AJ3512" t="s">
        <v>73</v>
      </c>
      <c r="AK3512">
        <v>0</v>
      </c>
      <c r="AL3512">
        <v>0</v>
      </c>
      <c r="AM3512" t="s">
        <v>73</v>
      </c>
      <c r="AN3512">
        <v>0</v>
      </c>
      <c r="AO3512">
        <v>11800000</v>
      </c>
      <c r="AP3512">
        <v>337540</v>
      </c>
      <c r="AQ3512">
        <v>0</v>
      </c>
      <c r="AR3512">
        <v>12137540</v>
      </c>
      <c r="AS3512">
        <v>14490000</v>
      </c>
      <c r="AT3512">
        <v>2352460</v>
      </c>
      <c r="AU3512">
        <v>1624</v>
      </c>
    </row>
    <row r="3513" spans="1:47" x14ac:dyDescent="0.3">
      <c r="A3513" t="s">
        <v>47</v>
      </c>
      <c r="B3513" t="s">
        <v>740</v>
      </c>
      <c r="C3513">
        <v>540</v>
      </c>
      <c r="D3513">
        <v>37529</v>
      </c>
      <c r="E3513" t="s">
        <v>49</v>
      </c>
      <c r="F3513" t="s">
        <v>19250</v>
      </c>
      <c r="G3513" t="s">
        <v>19251</v>
      </c>
      <c r="H3513" t="s">
        <v>743</v>
      </c>
      <c r="I3513" t="s">
        <v>19252</v>
      </c>
      <c r="J3513" t="s">
        <v>10235</v>
      </c>
      <c r="K3513" t="s">
        <v>19253</v>
      </c>
      <c r="L3513" t="s">
        <v>649</v>
      </c>
      <c r="M3513" t="s">
        <v>649</v>
      </c>
      <c r="N3513" t="s">
        <v>19254</v>
      </c>
      <c r="O3513" t="s">
        <v>19255</v>
      </c>
      <c r="P3513">
        <v>2020</v>
      </c>
      <c r="Q3513">
        <v>110000</v>
      </c>
      <c r="R3513" t="s">
        <v>19256</v>
      </c>
      <c r="S3513" t="s">
        <v>19257</v>
      </c>
      <c r="T3513" t="s">
        <v>61</v>
      </c>
      <c r="U3513" t="s">
        <v>120</v>
      </c>
      <c r="V3513" t="s">
        <v>63</v>
      </c>
      <c r="W3513">
        <v>14490000</v>
      </c>
      <c r="X3513" t="s">
        <v>64</v>
      </c>
      <c r="Y3513">
        <v>0</v>
      </c>
      <c r="Z3513" t="s">
        <v>65</v>
      </c>
      <c r="AA3513" t="s">
        <v>47</v>
      </c>
      <c r="AB3513" t="s">
        <v>73</v>
      </c>
      <c r="AC3513" t="s">
        <v>19258</v>
      </c>
      <c r="AD3513" t="s">
        <v>19253</v>
      </c>
      <c r="AE3513" t="s">
        <v>19259</v>
      </c>
      <c r="AF3513" t="s">
        <v>10235</v>
      </c>
      <c r="AG3513">
        <v>1</v>
      </c>
      <c r="AH3513" t="s">
        <v>10235</v>
      </c>
      <c r="AI3513" t="s">
        <v>19260</v>
      </c>
      <c r="AJ3513" t="s">
        <v>73</v>
      </c>
      <c r="AK3513">
        <v>0</v>
      </c>
      <c r="AL3513">
        <v>0</v>
      </c>
      <c r="AM3513" t="s">
        <v>73</v>
      </c>
      <c r="AN3513">
        <v>0</v>
      </c>
      <c r="AO3513">
        <v>11800000</v>
      </c>
      <c r="AP3513">
        <v>337540</v>
      </c>
      <c r="AQ3513">
        <v>0</v>
      </c>
      <c r="AR3513">
        <v>12137540</v>
      </c>
      <c r="AS3513">
        <v>14490000</v>
      </c>
      <c r="AT3513">
        <v>2352460</v>
      </c>
      <c r="AU3513">
        <v>1624</v>
      </c>
    </row>
    <row r="3514" spans="1:47" x14ac:dyDescent="0.3">
      <c r="A3514" t="s">
        <v>47</v>
      </c>
      <c r="B3514" t="s">
        <v>108</v>
      </c>
      <c r="C3514">
        <v>2149</v>
      </c>
      <c r="D3514">
        <v>49795</v>
      </c>
      <c r="E3514" t="s">
        <v>49</v>
      </c>
      <c r="F3514" t="s">
        <v>19261</v>
      </c>
      <c r="G3514" t="s">
        <v>19262</v>
      </c>
      <c r="H3514" t="s">
        <v>111</v>
      </c>
      <c r="I3514" t="s">
        <v>19263</v>
      </c>
      <c r="J3514" t="s">
        <v>1962</v>
      </c>
      <c r="K3514" t="s">
        <v>19264</v>
      </c>
      <c r="L3514" t="s">
        <v>132</v>
      </c>
      <c r="M3514" t="s">
        <v>344</v>
      </c>
      <c r="N3514" t="s">
        <v>8943</v>
      </c>
      <c r="O3514" t="s">
        <v>8944</v>
      </c>
      <c r="P3514">
        <v>2023</v>
      </c>
      <c r="Q3514">
        <v>50900</v>
      </c>
      <c r="R3514" t="s">
        <v>19265</v>
      </c>
      <c r="S3514" t="s">
        <v>19266</v>
      </c>
      <c r="T3514" t="s">
        <v>61</v>
      </c>
      <c r="U3514" t="s">
        <v>559</v>
      </c>
      <c r="V3514" t="s">
        <v>63</v>
      </c>
      <c r="W3514">
        <v>16990000</v>
      </c>
      <c r="X3514" t="s">
        <v>64</v>
      </c>
      <c r="Y3514">
        <v>109</v>
      </c>
      <c r="Z3514" t="s">
        <v>65</v>
      </c>
      <c r="AA3514" t="s">
        <v>121</v>
      </c>
      <c r="AB3514" t="s">
        <v>73</v>
      </c>
      <c r="AC3514" t="s">
        <v>19267</v>
      </c>
      <c r="AD3514" t="s">
        <v>19264</v>
      </c>
      <c r="AE3514" t="s">
        <v>19268</v>
      </c>
      <c r="AF3514" t="s">
        <v>15116</v>
      </c>
      <c r="AG3514">
        <v>1</v>
      </c>
      <c r="AH3514" t="s">
        <v>15116</v>
      </c>
      <c r="AI3514" t="s">
        <v>19269</v>
      </c>
      <c r="AJ3514" t="s">
        <v>73</v>
      </c>
      <c r="AK3514">
        <v>1</v>
      </c>
      <c r="AL3514">
        <v>0</v>
      </c>
      <c r="AM3514" t="s">
        <v>73</v>
      </c>
      <c r="AN3514">
        <v>1</v>
      </c>
      <c r="AO3514">
        <v>15000000</v>
      </c>
      <c r="AP3514">
        <v>351030</v>
      </c>
      <c r="AQ3514">
        <v>0</v>
      </c>
      <c r="AR3514">
        <v>15351030</v>
      </c>
      <c r="AS3514">
        <v>16990000</v>
      </c>
      <c r="AT3514">
        <v>1638970</v>
      </c>
      <c r="AU3514">
        <v>965</v>
      </c>
    </row>
    <row r="3515" spans="1:47" x14ac:dyDescent="0.3">
      <c r="A3515" t="s">
        <v>47</v>
      </c>
      <c r="B3515" t="s">
        <v>108</v>
      </c>
      <c r="C3515">
        <v>2149</v>
      </c>
      <c r="D3515">
        <v>49795</v>
      </c>
      <c r="E3515" t="s">
        <v>49</v>
      </c>
      <c r="F3515" t="s">
        <v>19261</v>
      </c>
      <c r="G3515" t="s">
        <v>19262</v>
      </c>
      <c r="H3515" t="s">
        <v>111</v>
      </c>
      <c r="I3515" t="s">
        <v>19263</v>
      </c>
      <c r="J3515" t="s">
        <v>1962</v>
      </c>
      <c r="K3515" t="s">
        <v>19264</v>
      </c>
      <c r="L3515" t="s">
        <v>132</v>
      </c>
      <c r="M3515" t="s">
        <v>344</v>
      </c>
      <c r="N3515" t="s">
        <v>8943</v>
      </c>
      <c r="O3515" t="s">
        <v>8944</v>
      </c>
      <c r="P3515">
        <v>2023</v>
      </c>
      <c r="Q3515">
        <v>50900</v>
      </c>
      <c r="R3515" t="s">
        <v>19265</v>
      </c>
      <c r="S3515" t="s">
        <v>19266</v>
      </c>
      <c r="T3515" t="s">
        <v>61</v>
      </c>
      <c r="U3515" t="s">
        <v>559</v>
      </c>
      <c r="V3515" t="s">
        <v>63</v>
      </c>
      <c r="W3515">
        <v>16990000</v>
      </c>
      <c r="X3515" t="s">
        <v>64</v>
      </c>
      <c r="Y3515">
        <v>109</v>
      </c>
      <c r="Z3515" t="s">
        <v>65</v>
      </c>
      <c r="AA3515" t="s">
        <v>121</v>
      </c>
      <c r="AB3515" t="s">
        <v>73</v>
      </c>
      <c r="AC3515" t="s">
        <v>19267</v>
      </c>
      <c r="AD3515" t="s">
        <v>19264</v>
      </c>
      <c r="AE3515" t="s">
        <v>19268</v>
      </c>
      <c r="AF3515" t="s">
        <v>15116</v>
      </c>
      <c r="AG3515">
        <v>1</v>
      </c>
      <c r="AH3515" t="s">
        <v>15116</v>
      </c>
      <c r="AI3515" t="s">
        <v>19269</v>
      </c>
      <c r="AJ3515" t="s">
        <v>73</v>
      </c>
      <c r="AK3515">
        <v>1</v>
      </c>
      <c r="AL3515">
        <v>0</v>
      </c>
      <c r="AM3515" t="s">
        <v>73</v>
      </c>
      <c r="AN3515">
        <v>1</v>
      </c>
      <c r="AO3515">
        <v>15000000</v>
      </c>
      <c r="AP3515">
        <v>351030</v>
      </c>
      <c r="AQ3515">
        <v>0</v>
      </c>
      <c r="AR3515">
        <v>15351030</v>
      </c>
      <c r="AS3515">
        <v>16990000</v>
      </c>
      <c r="AT3515">
        <v>1638970</v>
      </c>
      <c r="AU3515">
        <v>965</v>
      </c>
    </row>
    <row r="3516" spans="1:47" x14ac:dyDescent="0.3">
      <c r="A3516" t="s">
        <v>47</v>
      </c>
      <c r="B3516" t="s">
        <v>48</v>
      </c>
      <c r="C3516">
        <v>2528</v>
      </c>
      <c r="D3516">
        <v>49319</v>
      </c>
      <c r="E3516" t="s">
        <v>49</v>
      </c>
      <c r="F3516" t="s">
        <v>19270</v>
      </c>
      <c r="G3516" t="s">
        <v>19271</v>
      </c>
      <c r="H3516" t="s">
        <v>1198</v>
      </c>
      <c r="I3516" t="s">
        <v>19272</v>
      </c>
      <c r="J3516" t="s">
        <v>1502</v>
      </c>
      <c r="K3516" t="s">
        <v>19273</v>
      </c>
      <c r="L3516" t="s">
        <v>314</v>
      </c>
      <c r="M3516" t="s">
        <v>830</v>
      </c>
      <c r="N3516" t="s">
        <v>831</v>
      </c>
      <c r="O3516" t="s">
        <v>832</v>
      </c>
      <c r="P3516">
        <v>2023</v>
      </c>
      <c r="Q3516">
        <v>45000</v>
      </c>
      <c r="R3516" t="s">
        <v>19274</v>
      </c>
      <c r="S3516" t="s">
        <v>19275</v>
      </c>
      <c r="T3516" t="s">
        <v>61</v>
      </c>
      <c r="U3516" t="s">
        <v>882</v>
      </c>
      <c r="V3516" t="s">
        <v>63</v>
      </c>
      <c r="W3516">
        <v>9590000</v>
      </c>
      <c r="X3516" t="s">
        <v>64</v>
      </c>
      <c r="Y3516">
        <v>129</v>
      </c>
      <c r="Z3516" t="s">
        <v>65</v>
      </c>
      <c r="AA3516" t="s">
        <v>66</v>
      </c>
      <c r="AB3516" t="s">
        <v>19276</v>
      </c>
      <c r="AC3516" t="s">
        <v>19277</v>
      </c>
      <c r="AD3516" t="s">
        <v>19273</v>
      </c>
      <c r="AE3516" t="s">
        <v>19278</v>
      </c>
      <c r="AF3516" t="s">
        <v>383</v>
      </c>
      <c r="AG3516">
        <v>1</v>
      </c>
      <c r="AH3516" t="s">
        <v>383</v>
      </c>
      <c r="AI3516" t="s">
        <v>19279</v>
      </c>
      <c r="AJ3516" t="s">
        <v>73</v>
      </c>
      <c r="AK3516">
        <v>1</v>
      </c>
      <c r="AL3516">
        <v>0</v>
      </c>
      <c r="AM3516" t="s">
        <v>73</v>
      </c>
      <c r="AN3516">
        <v>0</v>
      </c>
      <c r="AO3516">
        <v>7900000</v>
      </c>
      <c r="AP3516">
        <v>244530</v>
      </c>
      <c r="AQ3516">
        <v>2012</v>
      </c>
      <c r="AR3516">
        <v>8146542</v>
      </c>
      <c r="AS3516">
        <v>9590000</v>
      </c>
      <c r="AT3516">
        <v>1443458</v>
      </c>
      <c r="AU3516">
        <v>1505</v>
      </c>
    </row>
    <row r="3517" spans="1:47" x14ac:dyDescent="0.3">
      <c r="A3517" t="s">
        <v>47</v>
      </c>
      <c r="B3517" t="s">
        <v>48</v>
      </c>
      <c r="C3517">
        <v>2528</v>
      </c>
      <c r="D3517">
        <v>49319</v>
      </c>
      <c r="E3517" t="s">
        <v>49</v>
      </c>
      <c r="F3517" t="s">
        <v>19270</v>
      </c>
      <c r="G3517" t="s">
        <v>19271</v>
      </c>
      <c r="H3517" t="s">
        <v>1198</v>
      </c>
      <c r="I3517" t="s">
        <v>19272</v>
      </c>
      <c r="J3517" t="s">
        <v>1502</v>
      </c>
      <c r="K3517" t="s">
        <v>19273</v>
      </c>
      <c r="L3517" t="s">
        <v>314</v>
      </c>
      <c r="M3517" t="s">
        <v>830</v>
      </c>
      <c r="N3517" t="s">
        <v>831</v>
      </c>
      <c r="O3517" t="s">
        <v>832</v>
      </c>
      <c r="P3517">
        <v>2023</v>
      </c>
      <c r="Q3517">
        <v>45000</v>
      </c>
      <c r="R3517" t="s">
        <v>19274</v>
      </c>
      <c r="S3517" t="s">
        <v>19275</v>
      </c>
      <c r="T3517" t="s">
        <v>61</v>
      </c>
      <c r="U3517" t="s">
        <v>882</v>
      </c>
      <c r="V3517" t="s">
        <v>63</v>
      </c>
      <c r="W3517">
        <v>9590000</v>
      </c>
      <c r="X3517" t="s">
        <v>64</v>
      </c>
      <c r="Y3517">
        <v>129</v>
      </c>
      <c r="Z3517" t="s">
        <v>65</v>
      </c>
      <c r="AA3517" t="s">
        <v>66</v>
      </c>
      <c r="AB3517" t="s">
        <v>19276</v>
      </c>
      <c r="AC3517" t="s">
        <v>19277</v>
      </c>
      <c r="AD3517" t="s">
        <v>19273</v>
      </c>
      <c r="AE3517" t="s">
        <v>19278</v>
      </c>
      <c r="AF3517" t="s">
        <v>383</v>
      </c>
      <c r="AG3517">
        <v>1</v>
      </c>
      <c r="AH3517" t="s">
        <v>383</v>
      </c>
      <c r="AI3517" t="s">
        <v>19279</v>
      </c>
      <c r="AJ3517" t="s">
        <v>73</v>
      </c>
      <c r="AK3517">
        <v>1</v>
      </c>
      <c r="AL3517">
        <v>0</v>
      </c>
      <c r="AM3517" t="s">
        <v>73</v>
      </c>
      <c r="AN3517">
        <v>0</v>
      </c>
      <c r="AO3517">
        <v>7900000</v>
      </c>
      <c r="AP3517">
        <v>244530</v>
      </c>
      <c r="AQ3517">
        <v>2012</v>
      </c>
      <c r="AR3517">
        <v>8146542</v>
      </c>
      <c r="AS3517">
        <v>9590000</v>
      </c>
      <c r="AT3517">
        <v>1443458</v>
      </c>
      <c r="AU3517">
        <v>1505</v>
      </c>
    </row>
    <row r="3518" spans="1:47" x14ac:dyDescent="0.3">
      <c r="A3518" t="s">
        <v>47</v>
      </c>
      <c r="B3518" t="s">
        <v>273</v>
      </c>
      <c r="C3518">
        <v>1243</v>
      </c>
      <c r="D3518">
        <v>48825</v>
      </c>
      <c r="E3518" t="s">
        <v>49</v>
      </c>
      <c r="F3518" t="s">
        <v>19280</v>
      </c>
      <c r="G3518" t="s">
        <v>19281</v>
      </c>
      <c r="H3518" t="s">
        <v>743</v>
      </c>
      <c r="I3518" t="s">
        <v>19282</v>
      </c>
      <c r="J3518" t="s">
        <v>1644</v>
      </c>
      <c r="K3518" t="s">
        <v>19283</v>
      </c>
      <c r="L3518" t="s">
        <v>2647</v>
      </c>
      <c r="M3518" t="s">
        <v>11738</v>
      </c>
      <c r="N3518" t="s">
        <v>11739</v>
      </c>
      <c r="O3518" t="s">
        <v>11740</v>
      </c>
      <c r="P3518">
        <v>2024</v>
      </c>
      <c r="Q3518">
        <v>35629</v>
      </c>
      <c r="R3518" t="s">
        <v>19284</v>
      </c>
      <c r="S3518" t="s">
        <v>19285</v>
      </c>
      <c r="T3518" t="s">
        <v>61</v>
      </c>
      <c r="U3518" t="s">
        <v>11952</v>
      </c>
      <c r="V3518" t="s">
        <v>63</v>
      </c>
      <c r="W3518">
        <v>28290000</v>
      </c>
      <c r="X3518" t="s">
        <v>64</v>
      </c>
      <c r="Y3518">
        <v>54</v>
      </c>
      <c r="Z3518" t="s">
        <v>65</v>
      </c>
      <c r="AA3518" t="s">
        <v>287</v>
      </c>
      <c r="AB3518" t="s">
        <v>19286</v>
      </c>
      <c r="AC3518" t="s">
        <v>19287</v>
      </c>
      <c r="AD3518" t="s">
        <v>19283</v>
      </c>
      <c r="AE3518" t="s">
        <v>19288</v>
      </c>
      <c r="AF3518" t="s">
        <v>3909</v>
      </c>
      <c r="AG3518">
        <v>1</v>
      </c>
      <c r="AH3518" t="s">
        <v>3909</v>
      </c>
      <c r="AI3518" t="s">
        <v>19289</v>
      </c>
      <c r="AJ3518" t="s">
        <v>73</v>
      </c>
      <c r="AK3518">
        <v>1</v>
      </c>
      <c r="AL3518">
        <v>0</v>
      </c>
      <c r="AM3518" t="s">
        <v>73</v>
      </c>
      <c r="AN3518">
        <v>1</v>
      </c>
      <c r="AO3518">
        <v>24300000</v>
      </c>
      <c r="AP3518">
        <v>490530</v>
      </c>
      <c r="AQ3518">
        <v>0</v>
      </c>
      <c r="AR3518">
        <v>24790530</v>
      </c>
      <c r="AS3518">
        <v>28290000</v>
      </c>
      <c r="AT3518">
        <v>3499470</v>
      </c>
      <c r="AU3518">
        <v>1237</v>
      </c>
    </row>
    <row r="3519" spans="1:47" x14ac:dyDescent="0.3">
      <c r="A3519" t="s">
        <v>47</v>
      </c>
      <c r="B3519" t="s">
        <v>273</v>
      </c>
      <c r="C3519">
        <v>1243</v>
      </c>
      <c r="D3519">
        <v>48825</v>
      </c>
      <c r="E3519" t="s">
        <v>49</v>
      </c>
      <c r="F3519" t="s">
        <v>19280</v>
      </c>
      <c r="G3519" t="s">
        <v>19281</v>
      </c>
      <c r="H3519" t="s">
        <v>743</v>
      </c>
      <c r="I3519" t="s">
        <v>19282</v>
      </c>
      <c r="J3519" t="s">
        <v>1644</v>
      </c>
      <c r="K3519" t="s">
        <v>19283</v>
      </c>
      <c r="L3519" t="s">
        <v>2647</v>
      </c>
      <c r="M3519" t="s">
        <v>11738</v>
      </c>
      <c r="N3519" t="s">
        <v>11739</v>
      </c>
      <c r="O3519" t="s">
        <v>11740</v>
      </c>
      <c r="P3519">
        <v>2024</v>
      </c>
      <c r="Q3519">
        <v>35629</v>
      </c>
      <c r="R3519" t="s">
        <v>19284</v>
      </c>
      <c r="S3519" t="s">
        <v>19285</v>
      </c>
      <c r="T3519" t="s">
        <v>61</v>
      </c>
      <c r="U3519" t="s">
        <v>11952</v>
      </c>
      <c r="V3519" t="s">
        <v>63</v>
      </c>
      <c r="W3519">
        <v>28290000</v>
      </c>
      <c r="X3519" t="s">
        <v>64</v>
      </c>
      <c r="Y3519">
        <v>54</v>
      </c>
      <c r="Z3519" t="s">
        <v>65</v>
      </c>
      <c r="AA3519" t="s">
        <v>287</v>
      </c>
      <c r="AB3519" t="s">
        <v>19286</v>
      </c>
      <c r="AC3519" t="s">
        <v>19287</v>
      </c>
      <c r="AD3519" t="s">
        <v>19283</v>
      </c>
      <c r="AE3519" t="s">
        <v>19288</v>
      </c>
      <c r="AF3519" t="s">
        <v>3909</v>
      </c>
      <c r="AG3519">
        <v>1</v>
      </c>
      <c r="AH3519" t="s">
        <v>3909</v>
      </c>
      <c r="AI3519" t="s">
        <v>19289</v>
      </c>
      <c r="AJ3519" t="s">
        <v>73</v>
      </c>
      <c r="AK3519">
        <v>1</v>
      </c>
      <c r="AL3519">
        <v>0</v>
      </c>
      <c r="AM3519" t="s">
        <v>73</v>
      </c>
      <c r="AN3519">
        <v>1</v>
      </c>
      <c r="AO3519">
        <v>24300000</v>
      </c>
      <c r="AP3519">
        <v>490530</v>
      </c>
      <c r="AQ3519">
        <v>0</v>
      </c>
      <c r="AR3519">
        <v>24790530</v>
      </c>
      <c r="AS3519">
        <v>28290000</v>
      </c>
      <c r="AT3519">
        <v>3499470</v>
      </c>
      <c r="AU3519">
        <v>1237</v>
      </c>
    </row>
    <row r="3520" spans="1:47" x14ac:dyDescent="0.3">
      <c r="A3520" t="s">
        <v>47</v>
      </c>
      <c r="B3520" t="s">
        <v>799</v>
      </c>
      <c r="C3520">
        <v>244</v>
      </c>
      <c r="D3520">
        <v>37871</v>
      </c>
      <c r="E3520" t="s">
        <v>49</v>
      </c>
      <c r="F3520" t="s">
        <v>19290</v>
      </c>
      <c r="G3520" t="s">
        <v>19291</v>
      </c>
      <c r="H3520" t="s">
        <v>1276</v>
      </c>
      <c r="I3520" t="s">
        <v>19292</v>
      </c>
      <c r="J3520" t="s">
        <v>13087</v>
      </c>
      <c r="K3520" t="s">
        <v>19293</v>
      </c>
      <c r="L3520" t="s">
        <v>602</v>
      </c>
      <c r="M3520" t="s">
        <v>603</v>
      </c>
      <c r="N3520" t="s">
        <v>19294</v>
      </c>
      <c r="O3520" t="s">
        <v>19295</v>
      </c>
      <c r="P3520">
        <v>2018</v>
      </c>
      <c r="Q3520">
        <v>55000</v>
      </c>
      <c r="R3520" t="s">
        <v>19296</v>
      </c>
      <c r="S3520" t="s">
        <v>19297</v>
      </c>
      <c r="T3520" t="s">
        <v>61</v>
      </c>
      <c r="U3520" t="s">
        <v>608</v>
      </c>
      <c r="V3520" t="s">
        <v>63</v>
      </c>
      <c r="W3520">
        <v>13690000</v>
      </c>
      <c r="X3520" t="s">
        <v>64</v>
      </c>
      <c r="Y3520">
        <v>30</v>
      </c>
      <c r="Z3520" t="s">
        <v>65</v>
      </c>
      <c r="AA3520" t="s">
        <v>799</v>
      </c>
      <c r="AB3520" t="s">
        <v>73</v>
      </c>
      <c r="AC3520" t="s">
        <v>19298</v>
      </c>
      <c r="AD3520" t="s">
        <v>19299</v>
      </c>
      <c r="AE3520" t="s">
        <v>19300</v>
      </c>
      <c r="AF3520" t="s">
        <v>3400</v>
      </c>
      <c r="AG3520">
        <v>1</v>
      </c>
      <c r="AH3520" t="s">
        <v>3400</v>
      </c>
      <c r="AI3520" t="s">
        <v>19301</v>
      </c>
      <c r="AJ3520" t="s">
        <v>73</v>
      </c>
      <c r="AK3520">
        <v>0</v>
      </c>
      <c r="AL3520">
        <v>0</v>
      </c>
      <c r="AM3520" t="s">
        <v>73</v>
      </c>
      <c r="AN3520">
        <v>7</v>
      </c>
      <c r="AO3520">
        <v>11200000</v>
      </c>
      <c r="AP3520">
        <v>343490</v>
      </c>
      <c r="AQ3520">
        <v>0</v>
      </c>
      <c r="AR3520">
        <v>11543490</v>
      </c>
      <c r="AS3520">
        <v>13690000</v>
      </c>
      <c r="AT3520">
        <v>2146510</v>
      </c>
      <c r="AU3520">
        <v>1568</v>
      </c>
    </row>
    <row r="3521" spans="1:47" x14ac:dyDescent="0.3">
      <c r="A3521" t="s">
        <v>47</v>
      </c>
      <c r="B3521" t="s">
        <v>799</v>
      </c>
      <c r="C3521">
        <v>244</v>
      </c>
      <c r="D3521">
        <v>37871</v>
      </c>
      <c r="E3521" t="s">
        <v>49</v>
      </c>
      <c r="F3521" t="s">
        <v>19290</v>
      </c>
      <c r="G3521" t="s">
        <v>19291</v>
      </c>
      <c r="H3521" t="s">
        <v>1276</v>
      </c>
      <c r="I3521" t="s">
        <v>19292</v>
      </c>
      <c r="J3521" t="s">
        <v>13087</v>
      </c>
      <c r="K3521" t="s">
        <v>19293</v>
      </c>
      <c r="L3521" t="s">
        <v>602</v>
      </c>
      <c r="M3521" t="s">
        <v>603</v>
      </c>
      <c r="N3521" t="s">
        <v>19294</v>
      </c>
      <c r="O3521" t="s">
        <v>19295</v>
      </c>
      <c r="P3521">
        <v>2018</v>
      </c>
      <c r="Q3521">
        <v>55000</v>
      </c>
      <c r="R3521" t="s">
        <v>19296</v>
      </c>
      <c r="S3521" t="s">
        <v>19297</v>
      </c>
      <c r="T3521" t="s">
        <v>61</v>
      </c>
      <c r="U3521" t="s">
        <v>608</v>
      </c>
      <c r="V3521" t="s">
        <v>63</v>
      </c>
      <c r="W3521">
        <v>13690000</v>
      </c>
      <c r="X3521" t="s">
        <v>64</v>
      </c>
      <c r="Y3521">
        <v>30</v>
      </c>
      <c r="Z3521" t="s">
        <v>65</v>
      </c>
      <c r="AA3521" t="s">
        <v>799</v>
      </c>
      <c r="AB3521" t="s">
        <v>73</v>
      </c>
      <c r="AC3521" t="s">
        <v>19298</v>
      </c>
      <c r="AD3521" t="s">
        <v>19299</v>
      </c>
      <c r="AE3521" t="s">
        <v>19300</v>
      </c>
      <c r="AF3521" t="s">
        <v>3400</v>
      </c>
      <c r="AG3521">
        <v>1</v>
      </c>
      <c r="AH3521" t="s">
        <v>3400</v>
      </c>
      <c r="AI3521" t="s">
        <v>19301</v>
      </c>
      <c r="AJ3521" t="s">
        <v>73</v>
      </c>
      <c r="AK3521">
        <v>0</v>
      </c>
      <c r="AL3521">
        <v>0</v>
      </c>
      <c r="AM3521" t="s">
        <v>73</v>
      </c>
      <c r="AN3521">
        <v>7</v>
      </c>
      <c r="AO3521">
        <v>11200000</v>
      </c>
      <c r="AP3521">
        <v>343490</v>
      </c>
      <c r="AQ3521">
        <v>0</v>
      </c>
      <c r="AR3521">
        <v>11543490</v>
      </c>
      <c r="AS3521">
        <v>13690000</v>
      </c>
      <c r="AT3521">
        <v>2146510</v>
      </c>
      <c r="AU3521">
        <v>1568</v>
      </c>
    </row>
    <row r="3522" spans="1:47" x14ac:dyDescent="0.3">
      <c r="A3522" t="s">
        <v>47</v>
      </c>
      <c r="B3522" t="s">
        <v>48</v>
      </c>
      <c r="C3522">
        <v>2220</v>
      </c>
      <c r="D3522">
        <v>42720</v>
      </c>
      <c r="E3522" t="s">
        <v>49</v>
      </c>
      <c r="F3522" t="s">
        <v>19302</v>
      </c>
      <c r="G3522" t="s">
        <v>19303</v>
      </c>
      <c r="H3522" t="s">
        <v>52</v>
      </c>
      <c r="I3522" t="s">
        <v>19304</v>
      </c>
      <c r="J3522" t="s">
        <v>12508</v>
      </c>
      <c r="K3522" t="s">
        <v>19305</v>
      </c>
      <c r="L3522" t="s">
        <v>115</v>
      </c>
      <c r="M3522" t="s">
        <v>1127</v>
      </c>
      <c r="N3522" t="s">
        <v>3414</v>
      </c>
      <c r="O3522" t="s">
        <v>3415</v>
      </c>
      <c r="P3522">
        <v>2020</v>
      </c>
      <c r="Q3522">
        <v>37400</v>
      </c>
      <c r="R3522" t="s">
        <v>19306</v>
      </c>
      <c r="S3522" t="s">
        <v>19307</v>
      </c>
      <c r="T3522" t="s">
        <v>61</v>
      </c>
      <c r="U3522" t="s">
        <v>376</v>
      </c>
      <c r="V3522" t="s">
        <v>63</v>
      </c>
      <c r="W3522">
        <v>11890000</v>
      </c>
      <c r="X3522" t="s">
        <v>64</v>
      </c>
      <c r="Y3522">
        <v>18</v>
      </c>
      <c r="Z3522" t="s">
        <v>65</v>
      </c>
      <c r="AA3522" t="s">
        <v>66</v>
      </c>
      <c r="AB3522" t="s">
        <v>5447</v>
      </c>
      <c r="AC3522" t="s">
        <v>19308</v>
      </c>
      <c r="AD3522" t="s">
        <v>19305</v>
      </c>
      <c r="AE3522" t="s">
        <v>19309</v>
      </c>
      <c r="AF3522" t="s">
        <v>2714</v>
      </c>
      <c r="AG3522">
        <v>1</v>
      </c>
      <c r="AH3522" t="s">
        <v>2714</v>
      </c>
      <c r="AI3522" t="s">
        <v>19310</v>
      </c>
      <c r="AJ3522" t="s">
        <v>73</v>
      </c>
      <c r="AK3522">
        <v>0</v>
      </c>
      <c r="AL3522">
        <v>0</v>
      </c>
      <c r="AM3522" t="s">
        <v>73</v>
      </c>
      <c r="AN3522">
        <v>5</v>
      </c>
      <c r="AO3522">
        <v>10000000</v>
      </c>
      <c r="AP3522">
        <v>346030</v>
      </c>
      <c r="AQ3522">
        <v>0</v>
      </c>
      <c r="AR3522">
        <v>10346030</v>
      </c>
      <c r="AS3522">
        <v>11890000</v>
      </c>
      <c r="AT3522">
        <v>1543970</v>
      </c>
      <c r="AU3522">
        <v>1299</v>
      </c>
    </row>
    <row r="3523" spans="1:47" x14ac:dyDescent="0.3">
      <c r="A3523" t="s">
        <v>47</v>
      </c>
      <c r="B3523" t="s">
        <v>48</v>
      </c>
      <c r="C3523">
        <v>2220</v>
      </c>
      <c r="D3523">
        <v>42720</v>
      </c>
      <c r="E3523" t="s">
        <v>49</v>
      </c>
      <c r="F3523" t="s">
        <v>19302</v>
      </c>
      <c r="G3523" t="s">
        <v>19303</v>
      </c>
      <c r="H3523" t="s">
        <v>52</v>
      </c>
      <c r="I3523" t="s">
        <v>19304</v>
      </c>
      <c r="J3523" t="s">
        <v>12508</v>
      </c>
      <c r="K3523" t="s">
        <v>19305</v>
      </c>
      <c r="L3523" t="s">
        <v>115</v>
      </c>
      <c r="M3523" t="s">
        <v>1127</v>
      </c>
      <c r="N3523" t="s">
        <v>3414</v>
      </c>
      <c r="O3523" t="s">
        <v>3415</v>
      </c>
      <c r="P3523">
        <v>2020</v>
      </c>
      <c r="Q3523">
        <v>37400</v>
      </c>
      <c r="R3523" t="s">
        <v>19306</v>
      </c>
      <c r="S3523" t="s">
        <v>19307</v>
      </c>
      <c r="T3523" t="s">
        <v>61</v>
      </c>
      <c r="U3523" t="s">
        <v>376</v>
      </c>
      <c r="V3523" t="s">
        <v>63</v>
      </c>
      <c r="W3523">
        <v>11890000</v>
      </c>
      <c r="X3523" t="s">
        <v>64</v>
      </c>
      <c r="Y3523">
        <v>18</v>
      </c>
      <c r="Z3523" t="s">
        <v>65</v>
      </c>
      <c r="AA3523" t="s">
        <v>66</v>
      </c>
      <c r="AB3523" t="s">
        <v>5447</v>
      </c>
      <c r="AC3523" t="s">
        <v>19308</v>
      </c>
      <c r="AD3523" t="s">
        <v>19305</v>
      </c>
      <c r="AE3523" t="s">
        <v>19309</v>
      </c>
      <c r="AF3523" t="s">
        <v>2714</v>
      </c>
      <c r="AG3523">
        <v>1</v>
      </c>
      <c r="AH3523" t="s">
        <v>2714</v>
      </c>
      <c r="AI3523" t="s">
        <v>19310</v>
      </c>
      <c r="AJ3523" t="s">
        <v>73</v>
      </c>
      <c r="AK3523">
        <v>0</v>
      </c>
      <c r="AL3523">
        <v>0</v>
      </c>
      <c r="AM3523" t="s">
        <v>73</v>
      </c>
      <c r="AN3523">
        <v>5</v>
      </c>
      <c r="AO3523">
        <v>10000000</v>
      </c>
      <c r="AP3523">
        <v>346030</v>
      </c>
      <c r="AQ3523">
        <v>0</v>
      </c>
      <c r="AR3523">
        <v>10346030</v>
      </c>
      <c r="AS3523">
        <v>11890000</v>
      </c>
      <c r="AT3523">
        <v>1543970</v>
      </c>
      <c r="AU3523">
        <v>1299</v>
      </c>
    </row>
    <row r="3524" spans="1:47" x14ac:dyDescent="0.3">
      <c r="A3524" t="s">
        <v>47</v>
      </c>
      <c r="B3524" t="s">
        <v>108</v>
      </c>
      <c r="C3524">
        <v>1746</v>
      </c>
      <c r="D3524">
        <v>41582</v>
      </c>
      <c r="E3524" t="s">
        <v>49</v>
      </c>
      <c r="F3524" t="s">
        <v>19311</v>
      </c>
      <c r="G3524" t="s">
        <v>19312</v>
      </c>
      <c r="H3524" t="s">
        <v>128</v>
      </c>
      <c r="I3524" t="s">
        <v>19313</v>
      </c>
      <c r="J3524" t="s">
        <v>1020</v>
      </c>
      <c r="K3524" t="s">
        <v>19314</v>
      </c>
      <c r="L3524" t="s">
        <v>115</v>
      </c>
      <c r="M3524" t="s">
        <v>1127</v>
      </c>
      <c r="N3524" t="s">
        <v>19315</v>
      </c>
      <c r="O3524" t="s">
        <v>19316</v>
      </c>
      <c r="P3524">
        <v>2023</v>
      </c>
      <c r="Q3524">
        <v>6188</v>
      </c>
      <c r="R3524" t="s">
        <v>19317</v>
      </c>
      <c r="S3524" t="s">
        <v>19318</v>
      </c>
      <c r="T3524" t="s">
        <v>61</v>
      </c>
      <c r="U3524" t="s">
        <v>15124</v>
      </c>
      <c r="V3524" t="s">
        <v>63</v>
      </c>
      <c r="W3524">
        <v>23990000</v>
      </c>
      <c r="X3524" t="s">
        <v>64</v>
      </c>
      <c r="Y3524">
        <v>10</v>
      </c>
      <c r="Z3524" t="s">
        <v>65</v>
      </c>
      <c r="AA3524" t="s">
        <v>121</v>
      </c>
      <c r="AB3524" t="s">
        <v>19319</v>
      </c>
      <c r="AC3524" t="s">
        <v>19320</v>
      </c>
      <c r="AD3524" t="s">
        <v>19314</v>
      </c>
      <c r="AE3524" t="s">
        <v>19321</v>
      </c>
      <c r="AF3524" t="s">
        <v>1180</v>
      </c>
      <c r="AG3524">
        <v>1</v>
      </c>
      <c r="AH3524" t="s">
        <v>1180</v>
      </c>
      <c r="AI3524" t="s">
        <v>19322</v>
      </c>
      <c r="AJ3524" t="s">
        <v>73</v>
      </c>
      <c r="AK3524">
        <v>0</v>
      </c>
      <c r="AL3524">
        <v>0</v>
      </c>
      <c r="AM3524" t="s">
        <v>73</v>
      </c>
      <c r="AN3524">
        <v>0</v>
      </c>
      <c r="AO3524">
        <v>21000000</v>
      </c>
      <c r="AP3524">
        <v>1710030</v>
      </c>
      <c r="AQ3524">
        <v>2336</v>
      </c>
      <c r="AR3524">
        <v>22712366</v>
      </c>
      <c r="AS3524">
        <v>23990000</v>
      </c>
      <c r="AT3524">
        <v>1277634</v>
      </c>
      <c r="AU3524">
        <v>533</v>
      </c>
    </row>
    <row r="3525" spans="1:47" x14ac:dyDescent="0.3">
      <c r="A3525" t="s">
        <v>47</v>
      </c>
      <c r="B3525" t="s">
        <v>108</v>
      </c>
      <c r="C3525">
        <v>1746</v>
      </c>
      <c r="D3525">
        <v>41582</v>
      </c>
      <c r="E3525" t="s">
        <v>49</v>
      </c>
      <c r="F3525" t="s">
        <v>19311</v>
      </c>
      <c r="G3525" t="s">
        <v>19312</v>
      </c>
      <c r="H3525" t="s">
        <v>128</v>
      </c>
      <c r="I3525" t="s">
        <v>19313</v>
      </c>
      <c r="J3525" t="s">
        <v>1020</v>
      </c>
      <c r="K3525" t="s">
        <v>19314</v>
      </c>
      <c r="L3525" t="s">
        <v>115</v>
      </c>
      <c r="M3525" t="s">
        <v>1127</v>
      </c>
      <c r="N3525" t="s">
        <v>19315</v>
      </c>
      <c r="O3525" t="s">
        <v>19316</v>
      </c>
      <c r="P3525">
        <v>2023</v>
      </c>
      <c r="Q3525">
        <v>6188</v>
      </c>
      <c r="R3525" t="s">
        <v>19317</v>
      </c>
      <c r="S3525" t="s">
        <v>19318</v>
      </c>
      <c r="T3525" t="s">
        <v>61</v>
      </c>
      <c r="U3525" t="s">
        <v>15124</v>
      </c>
      <c r="V3525" t="s">
        <v>63</v>
      </c>
      <c r="W3525">
        <v>23990000</v>
      </c>
      <c r="X3525" t="s">
        <v>64</v>
      </c>
      <c r="Y3525">
        <v>10</v>
      </c>
      <c r="Z3525" t="s">
        <v>65</v>
      </c>
      <c r="AA3525" t="s">
        <v>121</v>
      </c>
      <c r="AB3525" t="s">
        <v>19319</v>
      </c>
      <c r="AC3525" t="s">
        <v>19320</v>
      </c>
      <c r="AD3525" t="s">
        <v>19314</v>
      </c>
      <c r="AE3525" t="s">
        <v>19321</v>
      </c>
      <c r="AF3525" t="s">
        <v>1180</v>
      </c>
      <c r="AG3525">
        <v>1</v>
      </c>
      <c r="AH3525" t="s">
        <v>1180</v>
      </c>
      <c r="AI3525" t="s">
        <v>19322</v>
      </c>
      <c r="AJ3525" t="s">
        <v>73</v>
      </c>
      <c r="AK3525">
        <v>0</v>
      </c>
      <c r="AL3525">
        <v>0</v>
      </c>
      <c r="AM3525" t="s">
        <v>73</v>
      </c>
      <c r="AN3525">
        <v>0</v>
      </c>
      <c r="AO3525">
        <v>21000000</v>
      </c>
      <c r="AP3525">
        <v>1710030</v>
      </c>
      <c r="AQ3525">
        <v>2336</v>
      </c>
      <c r="AR3525">
        <v>22712366</v>
      </c>
      <c r="AS3525">
        <v>23990000</v>
      </c>
      <c r="AT3525">
        <v>1277634</v>
      </c>
      <c r="AU3525">
        <v>533</v>
      </c>
    </row>
    <row r="3526" spans="1:47" x14ac:dyDescent="0.3">
      <c r="A3526" t="s">
        <v>47</v>
      </c>
      <c r="B3526" t="s">
        <v>108</v>
      </c>
      <c r="C3526">
        <v>1929</v>
      </c>
      <c r="D3526">
        <v>45067</v>
      </c>
      <c r="E3526" t="s">
        <v>49</v>
      </c>
      <c r="F3526" t="s">
        <v>19323</v>
      </c>
      <c r="G3526" t="s">
        <v>19324</v>
      </c>
      <c r="H3526" t="s">
        <v>111</v>
      </c>
      <c r="I3526" t="s">
        <v>19325</v>
      </c>
      <c r="J3526" t="s">
        <v>4474</v>
      </c>
      <c r="K3526" t="s">
        <v>19326</v>
      </c>
      <c r="L3526" t="s">
        <v>314</v>
      </c>
      <c r="M3526" t="s">
        <v>5791</v>
      </c>
      <c r="N3526" t="s">
        <v>19327</v>
      </c>
      <c r="O3526" t="s">
        <v>19328</v>
      </c>
      <c r="P3526">
        <v>2024</v>
      </c>
      <c r="Q3526">
        <v>22138</v>
      </c>
      <c r="R3526" t="s">
        <v>19329</v>
      </c>
      <c r="S3526" t="s">
        <v>19330</v>
      </c>
      <c r="T3526" t="s">
        <v>61</v>
      </c>
      <c r="U3526" t="s">
        <v>204</v>
      </c>
      <c r="V3526" t="s">
        <v>63</v>
      </c>
      <c r="W3526">
        <v>6990000</v>
      </c>
      <c r="X3526" t="s">
        <v>64</v>
      </c>
      <c r="Y3526">
        <v>28</v>
      </c>
      <c r="Z3526" t="s">
        <v>65</v>
      </c>
      <c r="AA3526" t="s">
        <v>121</v>
      </c>
      <c r="AB3526" t="s">
        <v>19331</v>
      </c>
      <c r="AC3526" t="s">
        <v>19332</v>
      </c>
      <c r="AD3526" t="s">
        <v>19326</v>
      </c>
      <c r="AE3526" t="s">
        <v>4083</v>
      </c>
      <c r="AF3526" t="s">
        <v>10144</v>
      </c>
      <c r="AG3526">
        <v>1</v>
      </c>
      <c r="AH3526" t="s">
        <v>10144</v>
      </c>
      <c r="AI3526" t="s">
        <v>19333</v>
      </c>
      <c r="AJ3526" t="s">
        <v>73</v>
      </c>
      <c r="AK3526">
        <v>1</v>
      </c>
      <c r="AL3526">
        <v>0</v>
      </c>
      <c r="AM3526" t="s">
        <v>73</v>
      </c>
      <c r="AN3526">
        <v>4</v>
      </c>
      <c r="AO3526">
        <v>5500000</v>
      </c>
      <c r="AP3526">
        <v>208530</v>
      </c>
      <c r="AQ3526">
        <v>6908</v>
      </c>
      <c r="AR3526">
        <v>5715438</v>
      </c>
      <c r="AS3526">
        <v>6990000</v>
      </c>
      <c r="AT3526">
        <v>1274562</v>
      </c>
      <c r="AU3526">
        <v>1823</v>
      </c>
    </row>
    <row r="3527" spans="1:47" x14ac:dyDescent="0.3">
      <c r="A3527" t="s">
        <v>47</v>
      </c>
      <c r="B3527" t="s">
        <v>108</v>
      </c>
      <c r="C3527">
        <v>1929</v>
      </c>
      <c r="D3527">
        <v>45067</v>
      </c>
      <c r="E3527" t="s">
        <v>49</v>
      </c>
      <c r="F3527" t="s">
        <v>19323</v>
      </c>
      <c r="G3527" t="s">
        <v>19324</v>
      </c>
      <c r="H3527" t="s">
        <v>111</v>
      </c>
      <c r="I3527" t="s">
        <v>19325</v>
      </c>
      <c r="J3527" t="s">
        <v>4474</v>
      </c>
      <c r="K3527" t="s">
        <v>19326</v>
      </c>
      <c r="L3527" t="s">
        <v>314</v>
      </c>
      <c r="M3527" t="s">
        <v>5791</v>
      </c>
      <c r="N3527" t="s">
        <v>19327</v>
      </c>
      <c r="O3527" t="s">
        <v>19328</v>
      </c>
      <c r="P3527">
        <v>2024</v>
      </c>
      <c r="Q3527">
        <v>22138</v>
      </c>
      <c r="R3527" t="s">
        <v>19329</v>
      </c>
      <c r="S3527" t="s">
        <v>19330</v>
      </c>
      <c r="T3527" t="s">
        <v>61</v>
      </c>
      <c r="U3527" t="s">
        <v>204</v>
      </c>
      <c r="V3527" t="s">
        <v>63</v>
      </c>
      <c r="W3527">
        <v>6990000</v>
      </c>
      <c r="X3527" t="s">
        <v>64</v>
      </c>
      <c r="Y3527">
        <v>28</v>
      </c>
      <c r="Z3527" t="s">
        <v>65</v>
      </c>
      <c r="AA3527" t="s">
        <v>121</v>
      </c>
      <c r="AB3527" t="s">
        <v>19331</v>
      </c>
      <c r="AC3527" t="s">
        <v>19332</v>
      </c>
      <c r="AD3527" t="s">
        <v>19326</v>
      </c>
      <c r="AE3527" t="s">
        <v>4083</v>
      </c>
      <c r="AF3527" t="s">
        <v>10144</v>
      </c>
      <c r="AG3527">
        <v>1</v>
      </c>
      <c r="AH3527" t="s">
        <v>10144</v>
      </c>
      <c r="AI3527" t="s">
        <v>19333</v>
      </c>
      <c r="AJ3527" t="s">
        <v>73</v>
      </c>
      <c r="AK3527">
        <v>1</v>
      </c>
      <c r="AL3527">
        <v>0</v>
      </c>
      <c r="AM3527" t="s">
        <v>73</v>
      </c>
      <c r="AN3527">
        <v>4</v>
      </c>
      <c r="AO3527">
        <v>5500000</v>
      </c>
      <c r="AP3527">
        <v>208530</v>
      </c>
      <c r="AQ3527">
        <v>6908</v>
      </c>
      <c r="AR3527">
        <v>5715438</v>
      </c>
      <c r="AS3527">
        <v>6990000</v>
      </c>
      <c r="AT3527">
        <v>1274562</v>
      </c>
      <c r="AU3527">
        <v>1823</v>
      </c>
    </row>
    <row r="3528" spans="1:47" x14ac:dyDescent="0.3">
      <c r="A3528" t="s">
        <v>47</v>
      </c>
      <c r="B3528" t="s">
        <v>108</v>
      </c>
      <c r="C3528">
        <v>1587</v>
      </c>
      <c r="D3528">
        <v>37705</v>
      </c>
      <c r="E3528" t="s">
        <v>49</v>
      </c>
      <c r="F3528" t="s">
        <v>19334</v>
      </c>
      <c r="G3528" t="s">
        <v>19335</v>
      </c>
      <c r="H3528" t="s">
        <v>111</v>
      </c>
      <c r="I3528" t="s">
        <v>19336</v>
      </c>
      <c r="J3528" t="s">
        <v>19337</v>
      </c>
      <c r="K3528" t="s">
        <v>19338</v>
      </c>
      <c r="L3528" t="s">
        <v>183</v>
      </c>
      <c r="M3528" t="s">
        <v>619</v>
      </c>
      <c r="N3528" t="s">
        <v>4630</v>
      </c>
      <c r="O3528" t="s">
        <v>4631</v>
      </c>
      <c r="P3528">
        <v>2015</v>
      </c>
      <c r="Q3528">
        <v>83000</v>
      </c>
      <c r="R3528" t="s">
        <v>19339</v>
      </c>
      <c r="S3528" t="s">
        <v>19340</v>
      </c>
      <c r="T3528" t="s">
        <v>61</v>
      </c>
      <c r="U3528" t="s">
        <v>11141</v>
      </c>
      <c r="V3528" t="s">
        <v>63</v>
      </c>
      <c r="W3528">
        <v>14690000</v>
      </c>
      <c r="X3528" t="s">
        <v>64</v>
      </c>
      <c r="Y3528">
        <v>8</v>
      </c>
      <c r="Z3528" t="s">
        <v>65</v>
      </c>
      <c r="AA3528" t="s">
        <v>121</v>
      </c>
      <c r="AB3528" t="s">
        <v>73</v>
      </c>
      <c r="AC3528" t="s">
        <v>19341</v>
      </c>
      <c r="AD3528" t="s">
        <v>19338</v>
      </c>
      <c r="AE3528" t="s">
        <v>19342</v>
      </c>
      <c r="AF3528" t="s">
        <v>647</v>
      </c>
      <c r="AG3528">
        <v>1</v>
      </c>
      <c r="AH3528" t="s">
        <v>19343</v>
      </c>
      <c r="AI3528" t="s">
        <v>19343</v>
      </c>
      <c r="AJ3528" t="s">
        <v>73</v>
      </c>
      <c r="AK3528">
        <v>0</v>
      </c>
      <c r="AL3528">
        <v>0</v>
      </c>
      <c r="AM3528" t="s">
        <v>73</v>
      </c>
      <c r="AN3528">
        <v>3</v>
      </c>
      <c r="AO3528">
        <v>10500000</v>
      </c>
      <c r="AP3528">
        <v>318040</v>
      </c>
      <c r="AQ3528">
        <v>0</v>
      </c>
      <c r="AR3528">
        <v>10818040</v>
      </c>
      <c r="AS3528">
        <v>14690000</v>
      </c>
      <c r="AT3528">
        <v>3871960</v>
      </c>
      <c r="AU3528">
        <v>2636</v>
      </c>
    </row>
    <row r="3529" spans="1:47" x14ac:dyDescent="0.3">
      <c r="A3529" t="s">
        <v>47</v>
      </c>
      <c r="B3529" t="s">
        <v>108</v>
      </c>
      <c r="C3529">
        <v>1587</v>
      </c>
      <c r="D3529">
        <v>37705</v>
      </c>
      <c r="E3529" t="s">
        <v>49</v>
      </c>
      <c r="F3529" t="s">
        <v>19334</v>
      </c>
      <c r="G3529" t="s">
        <v>19335</v>
      </c>
      <c r="H3529" t="s">
        <v>111</v>
      </c>
      <c r="I3529" t="s">
        <v>19336</v>
      </c>
      <c r="J3529" t="s">
        <v>19337</v>
      </c>
      <c r="K3529" t="s">
        <v>19338</v>
      </c>
      <c r="L3529" t="s">
        <v>183</v>
      </c>
      <c r="M3529" t="s">
        <v>619</v>
      </c>
      <c r="N3529" t="s">
        <v>4630</v>
      </c>
      <c r="O3529" t="s">
        <v>4631</v>
      </c>
      <c r="P3529">
        <v>2015</v>
      </c>
      <c r="Q3529">
        <v>83000</v>
      </c>
      <c r="R3529" t="s">
        <v>19339</v>
      </c>
      <c r="S3529" t="s">
        <v>19340</v>
      </c>
      <c r="T3529" t="s">
        <v>61</v>
      </c>
      <c r="U3529" t="s">
        <v>11141</v>
      </c>
      <c r="V3529" t="s">
        <v>63</v>
      </c>
      <c r="W3529">
        <v>14690000</v>
      </c>
      <c r="X3529" t="s">
        <v>64</v>
      </c>
      <c r="Y3529">
        <v>8</v>
      </c>
      <c r="Z3529" t="s">
        <v>65</v>
      </c>
      <c r="AA3529" t="s">
        <v>121</v>
      </c>
      <c r="AB3529" t="s">
        <v>73</v>
      </c>
      <c r="AC3529" t="s">
        <v>19341</v>
      </c>
      <c r="AD3529" t="s">
        <v>19338</v>
      </c>
      <c r="AE3529" t="s">
        <v>19342</v>
      </c>
      <c r="AF3529" t="s">
        <v>647</v>
      </c>
      <c r="AG3529">
        <v>1</v>
      </c>
      <c r="AH3529" t="s">
        <v>19343</v>
      </c>
      <c r="AI3529" t="s">
        <v>19343</v>
      </c>
      <c r="AJ3529" t="s">
        <v>73</v>
      </c>
      <c r="AK3529">
        <v>0</v>
      </c>
      <c r="AL3529">
        <v>0</v>
      </c>
      <c r="AM3529" t="s">
        <v>73</v>
      </c>
      <c r="AN3529">
        <v>3</v>
      </c>
      <c r="AO3529">
        <v>10500000</v>
      </c>
      <c r="AP3529">
        <v>318040</v>
      </c>
      <c r="AQ3529">
        <v>0</v>
      </c>
      <c r="AR3529">
        <v>10818040</v>
      </c>
      <c r="AS3529">
        <v>14690000</v>
      </c>
      <c r="AT3529">
        <v>3871960</v>
      </c>
      <c r="AU3529">
        <v>2636</v>
      </c>
    </row>
    <row r="3530" spans="1:47" x14ac:dyDescent="0.3">
      <c r="A3530" t="s">
        <v>47</v>
      </c>
      <c r="B3530" t="s">
        <v>48</v>
      </c>
      <c r="C3530">
        <v>1994</v>
      </c>
      <c r="D3530">
        <v>38612</v>
      </c>
      <c r="E3530" t="s">
        <v>49</v>
      </c>
      <c r="F3530" t="s">
        <v>3308</v>
      </c>
      <c r="G3530" t="s">
        <v>19344</v>
      </c>
      <c r="H3530" t="s">
        <v>52</v>
      </c>
      <c r="I3530" t="s">
        <v>19345</v>
      </c>
      <c r="J3530" t="s">
        <v>19346</v>
      </c>
      <c r="K3530" t="s">
        <v>19347</v>
      </c>
      <c r="L3530" t="s">
        <v>80</v>
      </c>
      <c r="M3530" t="s">
        <v>447</v>
      </c>
      <c r="N3530" t="s">
        <v>7730</v>
      </c>
      <c r="O3530" t="s">
        <v>7731</v>
      </c>
      <c r="P3530">
        <v>2019</v>
      </c>
      <c r="Q3530">
        <v>0</v>
      </c>
      <c r="R3530" t="s">
        <v>19348</v>
      </c>
      <c r="S3530" t="s">
        <v>19349</v>
      </c>
      <c r="T3530" t="s">
        <v>61</v>
      </c>
      <c r="U3530" t="s">
        <v>1981</v>
      </c>
      <c r="V3530" t="s">
        <v>63</v>
      </c>
      <c r="W3530">
        <v>9490000</v>
      </c>
      <c r="X3530" t="s">
        <v>64</v>
      </c>
      <c r="Y3530">
        <v>90</v>
      </c>
      <c r="Z3530" t="s">
        <v>65</v>
      </c>
      <c r="AA3530" t="s">
        <v>66</v>
      </c>
      <c r="AB3530" t="s">
        <v>73</v>
      </c>
      <c r="AC3530" t="s">
        <v>19350</v>
      </c>
      <c r="AD3530" t="s">
        <v>19347</v>
      </c>
      <c r="AE3530" t="s">
        <v>19351</v>
      </c>
      <c r="AF3530" t="s">
        <v>647</v>
      </c>
      <c r="AG3530">
        <v>1</v>
      </c>
      <c r="AH3530" t="s">
        <v>647</v>
      </c>
      <c r="AI3530" t="s">
        <v>19352</v>
      </c>
      <c r="AJ3530" t="s">
        <v>73</v>
      </c>
      <c r="AK3530">
        <v>0</v>
      </c>
      <c r="AL3530">
        <v>0</v>
      </c>
      <c r="AM3530" t="s">
        <v>73</v>
      </c>
      <c r="AN3530">
        <v>2</v>
      </c>
      <c r="AO3530">
        <v>8000000</v>
      </c>
      <c r="AP3530">
        <v>421096</v>
      </c>
      <c r="AQ3530">
        <v>4022</v>
      </c>
      <c r="AR3530">
        <v>8425118</v>
      </c>
      <c r="AS3530">
        <v>9490000</v>
      </c>
      <c r="AT3530">
        <v>1064882</v>
      </c>
      <c r="AU3530">
        <v>1122</v>
      </c>
    </row>
    <row r="3531" spans="1:47" x14ac:dyDescent="0.3">
      <c r="A3531" t="s">
        <v>47</v>
      </c>
      <c r="B3531" t="s">
        <v>48</v>
      </c>
      <c r="C3531">
        <v>1994</v>
      </c>
      <c r="D3531">
        <v>38612</v>
      </c>
      <c r="E3531" t="s">
        <v>49</v>
      </c>
      <c r="F3531" t="s">
        <v>3308</v>
      </c>
      <c r="G3531" t="s">
        <v>19344</v>
      </c>
      <c r="H3531" t="s">
        <v>52</v>
      </c>
      <c r="I3531" t="s">
        <v>19345</v>
      </c>
      <c r="J3531" t="s">
        <v>19346</v>
      </c>
      <c r="K3531" t="s">
        <v>19347</v>
      </c>
      <c r="L3531" t="s">
        <v>80</v>
      </c>
      <c r="M3531" t="s">
        <v>447</v>
      </c>
      <c r="N3531" t="s">
        <v>7730</v>
      </c>
      <c r="O3531" t="s">
        <v>7731</v>
      </c>
      <c r="P3531">
        <v>2019</v>
      </c>
      <c r="Q3531">
        <v>0</v>
      </c>
      <c r="R3531" t="s">
        <v>19348</v>
      </c>
      <c r="S3531" t="s">
        <v>19349</v>
      </c>
      <c r="T3531" t="s">
        <v>61</v>
      </c>
      <c r="U3531" t="s">
        <v>1981</v>
      </c>
      <c r="V3531" t="s">
        <v>63</v>
      </c>
      <c r="W3531">
        <v>9490000</v>
      </c>
      <c r="X3531" t="s">
        <v>64</v>
      </c>
      <c r="Y3531">
        <v>90</v>
      </c>
      <c r="Z3531" t="s">
        <v>65</v>
      </c>
      <c r="AA3531" t="s">
        <v>66</v>
      </c>
      <c r="AB3531" t="s">
        <v>73</v>
      </c>
      <c r="AC3531" t="s">
        <v>19350</v>
      </c>
      <c r="AD3531" t="s">
        <v>19347</v>
      </c>
      <c r="AE3531" t="s">
        <v>19351</v>
      </c>
      <c r="AF3531" t="s">
        <v>647</v>
      </c>
      <c r="AG3531">
        <v>1</v>
      </c>
      <c r="AH3531" t="s">
        <v>647</v>
      </c>
      <c r="AI3531" t="s">
        <v>19352</v>
      </c>
      <c r="AJ3531" t="s">
        <v>73</v>
      </c>
      <c r="AK3531">
        <v>0</v>
      </c>
      <c r="AL3531">
        <v>0</v>
      </c>
      <c r="AM3531" t="s">
        <v>73</v>
      </c>
      <c r="AN3531">
        <v>2</v>
      </c>
      <c r="AO3531">
        <v>8000000</v>
      </c>
      <c r="AP3531">
        <v>421096</v>
      </c>
      <c r="AQ3531">
        <v>4022</v>
      </c>
      <c r="AR3531">
        <v>8425118</v>
      </c>
      <c r="AS3531">
        <v>9490000</v>
      </c>
      <c r="AT3531">
        <v>1064882</v>
      </c>
      <c r="AU3531">
        <v>1122</v>
      </c>
    </row>
    <row r="3532" spans="1:47" x14ac:dyDescent="0.3">
      <c r="A3532" t="s">
        <v>47</v>
      </c>
      <c r="B3532" t="s">
        <v>108</v>
      </c>
      <c r="C3532">
        <v>1888</v>
      </c>
      <c r="D3532">
        <v>44399</v>
      </c>
      <c r="E3532" t="s">
        <v>49</v>
      </c>
      <c r="F3532" t="s">
        <v>19353</v>
      </c>
      <c r="G3532" t="s">
        <v>19354</v>
      </c>
      <c r="H3532" t="s">
        <v>111</v>
      </c>
      <c r="I3532" t="s">
        <v>19355</v>
      </c>
      <c r="J3532" t="s">
        <v>54</v>
      </c>
      <c r="K3532" t="s">
        <v>16282</v>
      </c>
      <c r="L3532" t="s">
        <v>280</v>
      </c>
      <c r="M3532" t="s">
        <v>16283</v>
      </c>
      <c r="N3532" t="s">
        <v>16284</v>
      </c>
      <c r="O3532" t="s">
        <v>16285</v>
      </c>
      <c r="P3532">
        <v>2021</v>
      </c>
      <c r="Q3532">
        <v>55000</v>
      </c>
      <c r="R3532" t="s">
        <v>19356</v>
      </c>
      <c r="S3532" t="s">
        <v>16287</v>
      </c>
      <c r="T3532" t="s">
        <v>61</v>
      </c>
      <c r="U3532" t="s">
        <v>286</v>
      </c>
      <c r="V3532" t="s">
        <v>63</v>
      </c>
      <c r="W3532">
        <v>11990000</v>
      </c>
      <c r="X3532" t="s">
        <v>64</v>
      </c>
      <c r="Y3532">
        <v>23</v>
      </c>
      <c r="Z3532" t="s">
        <v>65</v>
      </c>
      <c r="AA3532" t="s">
        <v>121</v>
      </c>
      <c r="AB3532" t="s">
        <v>560</v>
      </c>
      <c r="AC3532" t="s">
        <v>16288</v>
      </c>
      <c r="AD3532" t="s">
        <v>16282</v>
      </c>
      <c r="AE3532" t="s">
        <v>19357</v>
      </c>
      <c r="AF3532" t="s">
        <v>13894</v>
      </c>
      <c r="AG3532">
        <v>1</v>
      </c>
      <c r="AH3532" t="s">
        <v>13894</v>
      </c>
      <c r="AI3532" t="s">
        <v>19358</v>
      </c>
      <c r="AJ3532" t="s">
        <v>1153</v>
      </c>
      <c r="AK3532">
        <v>3</v>
      </c>
      <c r="AL3532">
        <v>0</v>
      </c>
      <c r="AM3532" t="s">
        <v>73</v>
      </c>
      <c r="AN3532">
        <v>12</v>
      </c>
      <c r="AO3532">
        <v>9700000</v>
      </c>
      <c r="AP3532">
        <v>271530</v>
      </c>
      <c r="AQ3532">
        <v>0</v>
      </c>
      <c r="AR3532">
        <v>9971530</v>
      </c>
      <c r="AS3532">
        <v>11990000</v>
      </c>
      <c r="AT3532">
        <v>2018470</v>
      </c>
      <c r="AU3532">
        <v>1683</v>
      </c>
    </row>
    <row r="3533" spans="1:47" x14ac:dyDescent="0.3">
      <c r="A3533" t="s">
        <v>47</v>
      </c>
      <c r="B3533" t="s">
        <v>108</v>
      </c>
      <c r="C3533">
        <v>1888</v>
      </c>
      <c r="D3533">
        <v>44399</v>
      </c>
      <c r="E3533" t="s">
        <v>49</v>
      </c>
      <c r="F3533" t="s">
        <v>19353</v>
      </c>
      <c r="G3533" t="s">
        <v>19354</v>
      </c>
      <c r="H3533" t="s">
        <v>111</v>
      </c>
      <c r="I3533" t="s">
        <v>19355</v>
      </c>
      <c r="J3533" t="s">
        <v>54</v>
      </c>
      <c r="K3533" t="s">
        <v>16282</v>
      </c>
      <c r="L3533" t="s">
        <v>280</v>
      </c>
      <c r="M3533" t="s">
        <v>16283</v>
      </c>
      <c r="N3533" t="s">
        <v>16284</v>
      </c>
      <c r="O3533" t="s">
        <v>16285</v>
      </c>
      <c r="P3533">
        <v>2021</v>
      </c>
      <c r="Q3533">
        <v>55000</v>
      </c>
      <c r="R3533" t="s">
        <v>19356</v>
      </c>
      <c r="S3533" t="s">
        <v>16287</v>
      </c>
      <c r="T3533" t="s">
        <v>61</v>
      </c>
      <c r="U3533" t="s">
        <v>286</v>
      </c>
      <c r="V3533" t="s">
        <v>63</v>
      </c>
      <c r="W3533">
        <v>11990000</v>
      </c>
      <c r="X3533" t="s">
        <v>64</v>
      </c>
      <c r="Y3533">
        <v>23</v>
      </c>
      <c r="Z3533" t="s">
        <v>65</v>
      </c>
      <c r="AA3533" t="s">
        <v>121</v>
      </c>
      <c r="AB3533" t="s">
        <v>560</v>
      </c>
      <c r="AC3533" t="s">
        <v>16288</v>
      </c>
      <c r="AD3533" t="s">
        <v>16282</v>
      </c>
      <c r="AE3533" t="s">
        <v>19357</v>
      </c>
      <c r="AF3533" t="s">
        <v>13894</v>
      </c>
      <c r="AG3533">
        <v>1</v>
      </c>
      <c r="AH3533" t="s">
        <v>13894</v>
      </c>
      <c r="AI3533" t="s">
        <v>19358</v>
      </c>
      <c r="AJ3533" t="s">
        <v>1153</v>
      </c>
      <c r="AK3533">
        <v>3</v>
      </c>
      <c r="AL3533">
        <v>0</v>
      </c>
      <c r="AM3533" t="s">
        <v>73</v>
      </c>
      <c r="AN3533">
        <v>12</v>
      </c>
      <c r="AO3533">
        <v>9700000</v>
      </c>
      <c r="AP3533">
        <v>271530</v>
      </c>
      <c r="AQ3533">
        <v>0</v>
      </c>
      <c r="AR3533">
        <v>9971530</v>
      </c>
      <c r="AS3533">
        <v>11990000</v>
      </c>
      <c r="AT3533">
        <v>2018470</v>
      </c>
      <c r="AU3533">
        <v>1683</v>
      </c>
    </row>
    <row r="3534" spans="1:47" x14ac:dyDescent="0.3">
      <c r="A3534" t="s">
        <v>47</v>
      </c>
      <c r="B3534" t="s">
        <v>48</v>
      </c>
      <c r="C3534">
        <v>2559</v>
      </c>
      <c r="D3534">
        <v>49750</v>
      </c>
      <c r="E3534" t="s">
        <v>49</v>
      </c>
      <c r="F3534" t="s">
        <v>19359</v>
      </c>
      <c r="G3534" t="s">
        <v>19360</v>
      </c>
      <c r="H3534" t="s">
        <v>52</v>
      </c>
      <c r="I3534" t="s">
        <v>19361</v>
      </c>
      <c r="J3534" t="s">
        <v>1962</v>
      </c>
      <c r="K3534" t="s">
        <v>19362</v>
      </c>
      <c r="L3534" t="s">
        <v>8759</v>
      </c>
      <c r="M3534" t="s">
        <v>8759</v>
      </c>
      <c r="N3534" t="s">
        <v>19363</v>
      </c>
      <c r="O3534" t="s">
        <v>19364</v>
      </c>
      <c r="P3534">
        <v>2022</v>
      </c>
      <c r="Q3534">
        <v>33300</v>
      </c>
      <c r="R3534" t="s">
        <v>19365</v>
      </c>
      <c r="S3534" t="s">
        <v>19366</v>
      </c>
      <c r="T3534" t="s">
        <v>61</v>
      </c>
      <c r="U3534" t="s">
        <v>301</v>
      </c>
      <c r="V3534" t="s">
        <v>63</v>
      </c>
      <c r="W3534">
        <v>6690000</v>
      </c>
      <c r="X3534" t="s">
        <v>64</v>
      </c>
      <c r="Y3534">
        <v>100</v>
      </c>
      <c r="Z3534" t="s">
        <v>65</v>
      </c>
      <c r="AA3534" t="s">
        <v>66</v>
      </c>
      <c r="AB3534" t="s">
        <v>19367</v>
      </c>
      <c r="AC3534" t="s">
        <v>19368</v>
      </c>
      <c r="AD3534" t="s">
        <v>19362</v>
      </c>
      <c r="AE3534" t="s">
        <v>760</v>
      </c>
      <c r="AF3534" t="s">
        <v>10181</v>
      </c>
      <c r="AG3534">
        <v>1</v>
      </c>
      <c r="AH3534" t="s">
        <v>10181</v>
      </c>
      <c r="AI3534" t="s">
        <v>19369</v>
      </c>
      <c r="AJ3534" t="s">
        <v>73</v>
      </c>
      <c r="AK3534">
        <v>3</v>
      </c>
      <c r="AL3534">
        <v>0</v>
      </c>
      <c r="AM3534" t="s">
        <v>73</v>
      </c>
      <c r="AN3534">
        <v>1</v>
      </c>
      <c r="AO3534">
        <v>4400000</v>
      </c>
      <c r="AP3534">
        <v>192030</v>
      </c>
      <c r="AQ3534">
        <v>3066</v>
      </c>
      <c r="AR3534">
        <v>4595096</v>
      </c>
      <c r="AS3534">
        <v>6690000</v>
      </c>
      <c r="AT3534">
        <v>2094904</v>
      </c>
      <c r="AU3534">
        <v>3131</v>
      </c>
    </row>
    <row r="3535" spans="1:47" x14ac:dyDescent="0.3">
      <c r="A3535" t="s">
        <v>47</v>
      </c>
      <c r="B3535" t="s">
        <v>48</v>
      </c>
      <c r="C3535">
        <v>2559</v>
      </c>
      <c r="D3535">
        <v>49750</v>
      </c>
      <c r="E3535" t="s">
        <v>49</v>
      </c>
      <c r="F3535" t="s">
        <v>19359</v>
      </c>
      <c r="G3535" t="s">
        <v>19360</v>
      </c>
      <c r="H3535" t="s">
        <v>52</v>
      </c>
      <c r="I3535" t="s">
        <v>19361</v>
      </c>
      <c r="J3535" t="s">
        <v>1962</v>
      </c>
      <c r="K3535" t="s">
        <v>19362</v>
      </c>
      <c r="L3535" t="s">
        <v>8759</v>
      </c>
      <c r="M3535" t="s">
        <v>8759</v>
      </c>
      <c r="N3535" t="s">
        <v>19363</v>
      </c>
      <c r="O3535" t="s">
        <v>19364</v>
      </c>
      <c r="P3535">
        <v>2022</v>
      </c>
      <c r="Q3535">
        <v>33300</v>
      </c>
      <c r="R3535" t="s">
        <v>19365</v>
      </c>
      <c r="S3535" t="s">
        <v>19366</v>
      </c>
      <c r="T3535" t="s">
        <v>61</v>
      </c>
      <c r="U3535" t="s">
        <v>301</v>
      </c>
      <c r="V3535" t="s">
        <v>63</v>
      </c>
      <c r="W3535">
        <v>6690000</v>
      </c>
      <c r="X3535" t="s">
        <v>64</v>
      </c>
      <c r="Y3535">
        <v>100</v>
      </c>
      <c r="Z3535" t="s">
        <v>65</v>
      </c>
      <c r="AA3535" t="s">
        <v>66</v>
      </c>
      <c r="AB3535" t="s">
        <v>19367</v>
      </c>
      <c r="AC3535" t="s">
        <v>19368</v>
      </c>
      <c r="AD3535" t="s">
        <v>19362</v>
      </c>
      <c r="AE3535" t="s">
        <v>760</v>
      </c>
      <c r="AF3535" t="s">
        <v>10181</v>
      </c>
      <c r="AG3535">
        <v>1</v>
      </c>
      <c r="AH3535" t="s">
        <v>10181</v>
      </c>
      <c r="AI3535" t="s">
        <v>19369</v>
      </c>
      <c r="AJ3535" t="s">
        <v>73</v>
      </c>
      <c r="AK3535">
        <v>3</v>
      </c>
      <c r="AL3535">
        <v>0</v>
      </c>
      <c r="AM3535" t="s">
        <v>73</v>
      </c>
      <c r="AN3535">
        <v>1</v>
      </c>
      <c r="AO3535">
        <v>4400000</v>
      </c>
      <c r="AP3535">
        <v>192030</v>
      </c>
      <c r="AQ3535">
        <v>3066</v>
      </c>
      <c r="AR3535">
        <v>4595096</v>
      </c>
      <c r="AS3535">
        <v>6690000</v>
      </c>
      <c r="AT3535">
        <v>2094904</v>
      </c>
      <c r="AU3535">
        <v>3131</v>
      </c>
    </row>
    <row r="3536" spans="1:47" x14ac:dyDescent="0.3">
      <c r="A3536" t="s">
        <v>47</v>
      </c>
      <c r="B3536" t="s">
        <v>273</v>
      </c>
      <c r="C3536">
        <v>987</v>
      </c>
      <c r="D3536">
        <v>37983</v>
      </c>
      <c r="E3536" t="s">
        <v>49</v>
      </c>
      <c r="F3536" t="s">
        <v>19370</v>
      </c>
      <c r="G3536" t="s">
        <v>19371</v>
      </c>
      <c r="H3536" t="s">
        <v>3717</v>
      </c>
      <c r="I3536" t="s">
        <v>19372</v>
      </c>
      <c r="J3536" t="s">
        <v>11225</v>
      </c>
      <c r="K3536" t="s">
        <v>19362</v>
      </c>
      <c r="L3536" t="s">
        <v>8759</v>
      </c>
      <c r="M3536" t="s">
        <v>8759</v>
      </c>
      <c r="N3536" t="s">
        <v>19363</v>
      </c>
      <c r="O3536" t="s">
        <v>19364</v>
      </c>
      <c r="P3536">
        <v>2022</v>
      </c>
      <c r="Q3536">
        <v>16500</v>
      </c>
      <c r="R3536" t="s">
        <v>19373</v>
      </c>
      <c r="S3536" t="s">
        <v>19366</v>
      </c>
      <c r="T3536" t="s">
        <v>61</v>
      </c>
      <c r="U3536" t="s">
        <v>301</v>
      </c>
      <c r="V3536" t="s">
        <v>63</v>
      </c>
      <c r="W3536">
        <v>7590000</v>
      </c>
      <c r="X3536" t="s">
        <v>64</v>
      </c>
      <c r="Y3536">
        <v>10</v>
      </c>
      <c r="Z3536" t="s">
        <v>2950</v>
      </c>
      <c r="AA3536" t="s">
        <v>287</v>
      </c>
      <c r="AB3536" t="s">
        <v>73</v>
      </c>
      <c r="AC3536" t="s">
        <v>19368</v>
      </c>
      <c r="AD3536" t="s">
        <v>19362</v>
      </c>
      <c r="AE3536" t="s">
        <v>19374</v>
      </c>
      <c r="AF3536" t="s">
        <v>4494</v>
      </c>
      <c r="AG3536">
        <v>280723</v>
      </c>
      <c r="AH3536" t="s">
        <v>4494</v>
      </c>
      <c r="AI3536" t="s">
        <v>19375</v>
      </c>
      <c r="AJ3536" t="s">
        <v>73</v>
      </c>
      <c r="AK3536">
        <v>0</v>
      </c>
      <c r="AL3536">
        <v>0</v>
      </c>
      <c r="AM3536" t="s">
        <v>73</v>
      </c>
      <c r="AN3536">
        <v>0</v>
      </c>
      <c r="AO3536">
        <v>6150000</v>
      </c>
      <c r="AP3536">
        <v>395757</v>
      </c>
      <c r="AQ3536">
        <v>0</v>
      </c>
      <c r="AR3536">
        <v>6545757</v>
      </c>
      <c r="AS3536">
        <v>7590000</v>
      </c>
      <c r="AT3536">
        <v>1044243</v>
      </c>
      <c r="AU3536">
        <v>1376</v>
      </c>
    </row>
    <row r="3537" spans="1:47" x14ac:dyDescent="0.3">
      <c r="A3537" t="s">
        <v>47</v>
      </c>
      <c r="B3537" t="s">
        <v>273</v>
      </c>
      <c r="C3537">
        <v>987</v>
      </c>
      <c r="D3537">
        <v>37983</v>
      </c>
      <c r="E3537" t="s">
        <v>49</v>
      </c>
      <c r="F3537" t="s">
        <v>19370</v>
      </c>
      <c r="G3537" t="s">
        <v>19371</v>
      </c>
      <c r="H3537" t="s">
        <v>3717</v>
      </c>
      <c r="I3537" t="s">
        <v>19372</v>
      </c>
      <c r="J3537" t="s">
        <v>11225</v>
      </c>
      <c r="K3537" t="s">
        <v>19362</v>
      </c>
      <c r="L3537" t="s">
        <v>8759</v>
      </c>
      <c r="M3537" t="s">
        <v>8759</v>
      </c>
      <c r="N3537" t="s">
        <v>19363</v>
      </c>
      <c r="O3537" t="s">
        <v>19364</v>
      </c>
      <c r="P3537">
        <v>2022</v>
      </c>
      <c r="Q3537">
        <v>16500</v>
      </c>
      <c r="R3537" t="s">
        <v>19373</v>
      </c>
      <c r="S3537" t="s">
        <v>19366</v>
      </c>
      <c r="T3537" t="s">
        <v>61</v>
      </c>
      <c r="U3537" t="s">
        <v>301</v>
      </c>
      <c r="V3537" t="s">
        <v>63</v>
      </c>
      <c r="W3537">
        <v>7590000</v>
      </c>
      <c r="X3537" t="s">
        <v>64</v>
      </c>
      <c r="Y3537">
        <v>10</v>
      </c>
      <c r="Z3537" t="s">
        <v>2950</v>
      </c>
      <c r="AA3537" t="s">
        <v>287</v>
      </c>
      <c r="AB3537" t="s">
        <v>73</v>
      </c>
      <c r="AC3537" t="s">
        <v>19368</v>
      </c>
      <c r="AD3537" t="s">
        <v>19362</v>
      </c>
      <c r="AE3537" t="s">
        <v>19374</v>
      </c>
      <c r="AF3537" t="s">
        <v>4494</v>
      </c>
      <c r="AG3537">
        <v>280723</v>
      </c>
      <c r="AH3537" t="s">
        <v>4494</v>
      </c>
      <c r="AI3537" t="s">
        <v>19375</v>
      </c>
      <c r="AJ3537" t="s">
        <v>73</v>
      </c>
      <c r="AK3537">
        <v>0</v>
      </c>
      <c r="AL3537">
        <v>0</v>
      </c>
      <c r="AM3537" t="s">
        <v>73</v>
      </c>
      <c r="AN3537">
        <v>0</v>
      </c>
      <c r="AO3537">
        <v>6150000</v>
      </c>
      <c r="AP3537">
        <v>395757</v>
      </c>
      <c r="AQ3537">
        <v>0</v>
      </c>
      <c r="AR3537">
        <v>6545757</v>
      </c>
      <c r="AS3537">
        <v>7590000</v>
      </c>
      <c r="AT3537">
        <v>1044243</v>
      </c>
      <c r="AU3537">
        <v>1376</v>
      </c>
    </row>
    <row r="3538" spans="1:47" x14ac:dyDescent="0.3">
      <c r="A3538" t="s">
        <v>47</v>
      </c>
      <c r="B3538" t="s">
        <v>48</v>
      </c>
      <c r="C3538">
        <v>1999</v>
      </c>
      <c r="D3538">
        <v>38683</v>
      </c>
      <c r="E3538" t="s">
        <v>49</v>
      </c>
      <c r="F3538" t="s">
        <v>19376</v>
      </c>
      <c r="G3538" t="s">
        <v>19377</v>
      </c>
      <c r="H3538" t="s">
        <v>52</v>
      </c>
      <c r="I3538" t="s">
        <v>19378</v>
      </c>
      <c r="J3538" t="s">
        <v>3276</v>
      </c>
      <c r="K3538" t="s">
        <v>19379</v>
      </c>
      <c r="L3538" t="s">
        <v>96</v>
      </c>
      <c r="M3538" t="s">
        <v>5526</v>
      </c>
      <c r="N3538" t="s">
        <v>5527</v>
      </c>
      <c r="O3538" t="s">
        <v>5528</v>
      </c>
      <c r="P3538">
        <v>2022</v>
      </c>
      <c r="Q3538">
        <v>3790</v>
      </c>
      <c r="R3538" t="s">
        <v>19380</v>
      </c>
      <c r="S3538" t="s">
        <v>19381</v>
      </c>
      <c r="T3538" t="s">
        <v>61</v>
      </c>
      <c r="U3538" t="s">
        <v>102</v>
      </c>
      <c r="V3538" t="s">
        <v>63</v>
      </c>
      <c r="W3538">
        <v>8990000</v>
      </c>
      <c r="X3538" t="s">
        <v>64</v>
      </c>
      <c r="Y3538">
        <v>82</v>
      </c>
      <c r="Z3538" t="s">
        <v>65</v>
      </c>
      <c r="AA3538" t="s">
        <v>66</v>
      </c>
      <c r="AB3538" t="s">
        <v>73</v>
      </c>
      <c r="AC3538" t="s">
        <v>19382</v>
      </c>
      <c r="AD3538" t="s">
        <v>19379</v>
      </c>
      <c r="AE3538" t="s">
        <v>19383</v>
      </c>
      <c r="AF3538" t="s">
        <v>7524</v>
      </c>
      <c r="AG3538">
        <v>290723</v>
      </c>
      <c r="AH3538" t="s">
        <v>7524</v>
      </c>
      <c r="AI3538" t="s">
        <v>19384</v>
      </c>
      <c r="AJ3538" t="s">
        <v>73</v>
      </c>
      <c r="AK3538">
        <v>0</v>
      </c>
      <c r="AL3538">
        <v>0</v>
      </c>
      <c r="AM3538" t="s">
        <v>73</v>
      </c>
      <c r="AN3538">
        <v>7</v>
      </c>
      <c r="AO3538">
        <v>7500000</v>
      </c>
      <c r="AP3538">
        <v>283040</v>
      </c>
      <c r="AQ3538">
        <v>4022</v>
      </c>
      <c r="AR3538">
        <v>7787062</v>
      </c>
      <c r="AS3538">
        <v>8990000</v>
      </c>
      <c r="AT3538">
        <v>1202938</v>
      </c>
      <c r="AU3538">
        <v>1338</v>
      </c>
    </row>
    <row r="3539" spans="1:47" x14ac:dyDescent="0.3">
      <c r="A3539" t="s">
        <v>47</v>
      </c>
      <c r="B3539" t="s">
        <v>48</v>
      </c>
      <c r="C3539">
        <v>1999</v>
      </c>
      <c r="D3539">
        <v>38683</v>
      </c>
      <c r="E3539" t="s">
        <v>49</v>
      </c>
      <c r="F3539" t="s">
        <v>19376</v>
      </c>
      <c r="G3539" t="s">
        <v>19377</v>
      </c>
      <c r="H3539" t="s">
        <v>52</v>
      </c>
      <c r="I3539" t="s">
        <v>19378</v>
      </c>
      <c r="J3539" t="s">
        <v>3276</v>
      </c>
      <c r="K3539" t="s">
        <v>19379</v>
      </c>
      <c r="L3539" t="s">
        <v>96</v>
      </c>
      <c r="M3539" t="s">
        <v>5526</v>
      </c>
      <c r="N3539" t="s">
        <v>5527</v>
      </c>
      <c r="O3539" t="s">
        <v>5528</v>
      </c>
      <c r="P3539">
        <v>2022</v>
      </c>
      <c r="Q3539">
        <v>3790</v>
      </c>
      <c r="R3539" t="s">
        <v>19380</v>
      </c>
      <c r="S3539" t="s">
        <v>19381</v>
      </c>
      <c r="T3539" t="s">
        <v>61</v>
      </c>
      <c r="U3539" t="s">
        <v>102</v>
      </c>
      <c r="V3539" t="s">
        <v>63</v>
      </c>
      <c r="W3539">
        <v>8990000</v>
      </c>
      <c r="X3539" t="s">
        <v>64</v>
      </c>
      <c r="Y3539">
        <v>82</v>
      </c>
      <c r="Z3539" t="s">
        <v>65</v>
      </c>
      <c r="AA3539" t="s">
        <v>66</v>
      </c>
      <c r="AB3539" t="s">
        <v>73</v>
      </c>
      <c r="AC3539" t="s">
        <v>19382</v>
      </c>
      <c r="AD3539" t="s">
        <v>19379</v>
      </c>
      <c r="AE3539" t="s">
        <v>19383</v>
      </c>
      <c r="AF3539" t="s">
        <v>7524</v>
      </c>
      <c r="AG3539">
        <v>290723</v>
      </c>
      <c r="AH3539" t="s">
        <v>7524</v>
      </c>
      <c r="AI3539" t="s">
        <v>19384</v>
      </c>
      <c r="AJ3539" t="s">
        <v>73</v>
      </c>
      <c r="AK3539">
        <v>0</v>
      </c>
      <c r="AL3539">
        <v>0</v>
      </c>
      <c r="AM3539" t="s">
        <v>73</v>
      </c>
      <c r="AN3539">
        <v>7</v>
      </c>
      <c r="AO3539">
        <v>7500000</v>
      </c>
      <c r="AP3539">
        <v>283040</v>
      </c>
      <c r="AQ3539">
        <v>4022</v>
      </c>
      <c r="AR3539">
        <v>7787062</v>
      </c>
      <c r="AS3539">
        <v>8990000</v>
      </c>
      <c r="AT3539">
        <v>1202938</v>
      </c>
      <c r="AU3539">
        <v>1338</v>
      </c>
    </row>
    <row r="3540" spans="1:47" x14ac:dyDescent="0.3">
      <c r="A3540" t="s">
        <v>47</v>
      </c>
      <c r="B3540" t="s">
        <v>740</v>
      </c>
      <c r="C3540">
        <v>550</v>
      </c>
      <c r="D3540">
        <v>38062</v>
      </c>
      <c r="E3540" t="s">
        <v>49</v>
      </c>
      <c r="F3540" t="s">
        <v>19385</v>
      </c>
      <c r="G3540" t="s">
        <v>19386</v>
      </c>
      <c r="H3540" t="s">
        <v>743</v>
      </c>
      <c r="I3540" t="s">
        <v>19387</v>
      </c>
      <c r="J3540" t="s">
        <v>1453</v>
      </c>
      <c r="K3540" t="s">
        <v>19388</v>
      </c>
      <c r="L3540" t="s">
        <v>56</v>
      </c>
      <c r="M3540" t="s">
        <v>56</v>
      </c>
      <c r="N3540" t="s">
        <v>19389</v>
      </c>
      <c r="O3540" t="s">
        <v>19390</v>
      </c>
      <c r="P3540">
        <v>2021</v>
      </c>
      <c r="Q3540">
        <v>17800</v>
      </c>
      <c r="R3540" t="s">
        <v>19391</v>
      </c>
      <c r="S3540" t="s">
        <v>19392</v>
      </c>
      <c r="T3540" t="s">
        <v>61</v>
      </c>
      <c r="U3540" t="s">
        <v>204</v>
      </c>
      <c r="V3540" t="s">
        <v>63</v>
      </c>
      <c r="W3540">
        <v>8990000</v>
      </c>
      <c r="X3540" t="s">
        <v>64</v>
      </c>
      <c r="Y3540">
        <v>1</v>
      </c>
      <c r="Z3540" t="s">
        <v>65</v>
      </c>
      <c r="AA3540" t="s">
        <v>47</v>
      </c>
      <c r="AB3540" t="s">
        <v>73</v>
      </c>
      <c r="AC3540" t="s">
        <v>19393</v>
      </c>
      <c r="AD3540" t="s">
        <v>19388</v>
      </c>
      <c r="AE3540" t="s">
        <v>19394</v>
      </c>
      <c r="AF3540" t="s">
        <v>3867</v>
      </c>
      <c r="AG3540">
        <v>1</v>
      </c>
      <c r="AH3540" t="s">
        <v>3867</v>
      </c>
      <c r="AI3540" t="s">
        <v>19395</v>
      </c>
      <c r="AJ3540" t="s">
        <v>73</v>
      </c>
      <c r="AK3540">
        <v>0</v>
      </c>
      <c r="AL3540">
        <v>0</v>
      </c>
      <c r="AM3540" t="s">
        <v>73</v>
      </c>
      <c r="AN3540">
        <v>0</v>
      </c>
      <c r="AO3540">
        <v>6800000</v>
      </c>
      <c r="AP3540">
        <v>282541</v>
      </c>
      <c r="AQ3540">
        <v>0</v>
      </c>
      <c r="AR3540">
        <v>7082541</v>
      </c>
      <c r="AS3540">
        <v>8990000</v>
      </c>
      <c r="AT3540">
        <v>1907459</v>
      </c>
      <c r="AU3540">
        <v>2122</v>
      </c>
    </row>
    <row r="3541" spans="1:47" x14ac:dyDescent="0.3">
      <c r="A3541" t="s">
        <v>47</v>
      </c>
      <c r="B3541" t="s">
        <v>740</v>
      </c>
      <c r="C3541">
        <v>550</v>
      </c>
      <c r="D3541">
        <v>38062</v>
      </c>
      <c r="E3541" t="s">
        <v>49</v>
      </c>
      <c r="F3541" t="s">
        <v>19385</v>
      </c>
      <c r="G3541" t="s">
        <v>19386</v>
      </c>
      <c r="H3541" t="s">
        <v>743</v>
      </c>
      <c r="I3541" t="s">
        <v>19387</v>
      </c>
      <c r="J3541" t="s">
        <v>1453</v>
      </c>
      <c r="K3541" t="s">
        <v>19388</v>
      </c>
      <c r="L3541" t="s">
        <v>56</v>
      </c>
      <c r="M3541" t="s">
        <v>56</v>
      </c>
      <c r="N3541" t="s">
        <v>19389</v>
      </c>
      <c r="O3541" t="s">
        <v>19390</v>
      </c>
      <c r="P3541">
        <v>2021</v>
      </c>
      <c r="Q3541">
        <v>17800</v>
      </c>
      <c r="R3541" t="s">
        <v>19391</v>
      </c>
      <c r="S3541" t="s">
        <v>19392</v>
      </c>
      <c r="T3541" t="s">
        <v>61</v>
      </c>
      <c r="U3541" t="s">
        <v>204</v>
      </c>
      <c r="V3541" t="s">
        <v>63</v>
      </c>
      <c r="W3541">
        <v>8990000</v>
      </c>
      <c r="X3541" t="s">
        <v>64</v>
      </c>
      <c r="Y3541">
        <v>1</v>
      </c>
      <c r="Z3541" t="s">
        <v>65</v>
      </c>
      <c r="AA3541" t="s">
        <v>47</v>
      </c>
      <c r="AB3541" t="s">
        <v>73</v>
      </c>
      <c r="AC3541" t="s">
        <v>19393</v>
      </c>
      <c r="AD3541" t="s">
        <v>19388</v>
      </c>
      <c r="AE3541" t="s">
        <v>19394</v>
      </c>
      <c r="AF3541" t="s">
        <v>3867</v>
      </c>
      <c r="AG3541">
        <v>1</v>
      </c>
      <c r="AH3541" t="s">
        <v>3867</v>
      </c>
      <c r="AI3541" t="s">
        <v>19395</v>
      </c>
      <c r="AJ3541" t="s">
        <v>73</v>
      </c>
      <c r="AK3541">
        <v>0</v>
      </c>
      <c r="AL3541">
        <v>0</v>
      </c>
      <c r="AM3541" t="s">
        <v>73</v>
      </c>
      <c r="AN3541">
        <v>0</v>
      </c>
      <c r="AO3541">
        <v>6800000</v>
      </c>
      <c r="AP3541">
        <v>282541</v>
      </c>
      <c r="AQ3541">
        <v>0</v>
      </c>
      <c r="AR3541">
        <v>7082541</v>
      </c>
      <c r="AS3541">
        <v>8990000</v>
      </c>
      <c r="AT3541">
        <v>1907459</v>
      </c>
      <c r="AU3541">
        <v>2122</v>
      </c>
    </row>
    <row r="3542" spans="1:47" x14ac:dyDescent="0.3">
      <c r="A3542" t="s">
        <v>47</v>
      </c>
      <c r="B3542" t="s">
        <v>48</v>
      </c>
      <c r="C3542">
        <v>1960</v>
      </c>
      <c r="D3542">
        <v>38029</v>
      </c>
      <c r="E3542" t="s">
        <v>49</v>
      </c>
      <c r="F3542" t="s">
        <v>19396</v>
      </c>
      <c r="G3542" t="s">
        <v>19397</v>
      </c>
      <c r="H3542" t="s">
        <v>52</v>
      </c>
      <c r="I3542" t="s">
        <v>19398</v>
      </c>
      <c r="J3542" t="s">
        <v>19399</v>
      </c>
      <c r="K3542" t="s">
        <v>19400</v>
      </c>
      <c r="L3542" t="s">
        <v>115</v>
      </c>
      <c r="M3542" t="s">
        <v>116</v>
      </c>
      <c r="N3542" t="s">
        <v>389</v>
      </c>
      <c r="O3542" t="s">
        <v>390</v>
      </c>
      <c r="P3542">
        <v>2019</v>
      </c>
      <c r="Q3542">
        <v>41000</v>
      </c>
      <c r="R3542" t="s">
        <v>19401</v>
      </c>
      <c r="S3542" t="s">
        <v>19402</v>
      </c>
      <c r="T3542" t="s">
        <v>61</v>
      </c>
      <c r="U3542" t="s">
        <v>19403</v>
      </c>
      <c r="V3542" t="s">
        <v>63</v>
      </c>
      <c r="W3542">
        <v>10890000</v>
      </c>
      <c r="X3542" t="s">
        <v>64</v>
      </c>
      <c r="Y3542">
        <v>9</v>
      </c>
      <c r="Z3542" t="s">
        <v>65</v>
      </c>
      <c r="AA3542" t="s">
        <v>66</v>
      </c>
      <c r="AB3542" t="s">
        <v>73</v>
      </c>
      <c r="AC3542" t="s">
        <v>19404</v>
      </c>
      <c r="AD3542" t="s">
        <v>19400</v>
      </c>
      <c r="AE3542" t="s">
        <v>19405</v>
      </c>
      <c r="AF3542" t="s">
        <v>6810</v>
      </c>
      <c r="AG3542">
        <v>1</v>
      </c>
      <c r="AH3542" t="s">
        <v>6810</v>
      </c>
      <c r="AI3542" t="s">
        <v>19406</v>
      </c>
      <c r="AJ3542" t="s">
        <v>73</v>
      </c>
      <c r="AK3542">
        <v>0</v>
      </c>
      <c r="AL3542">
        <v>0</v>
      </c>
      <c r="AM3542" t="s">
        <v>73</v>
      </c>
      <c r="AN3542">
        <v>6</v>
      </c>
      <c r="AO3542">
        <v>8600000</v>
      </c>
      <c r="AP3542">
        <v>289540</v>
      </c>
      <c r="AQ3542">
        <v>3865</v>
      </c>
      <c r="AR3542">
        <v>8893405</v>
      </c>
      <c r="AS3542">
        <v>10890000</v>
      </c>
      <c r="AT3542">
        <v>1996595</v>
      </c>
      <c r="AU3542">
        <v>1833</v>
      </c>
    </row>
    <row r="3543" spans="1:47" x14ac:dyDescent="0.3">
      <c r="A3543" t="s">
        <v>47</v>
      </c>
      <c r="B3543" t="s">
        <v>48</v>
      </c>
      <c r="C3543">
        <v>1960</v>
      </c>
      <c r="D3543">
        <v>38029</v>
      </c>
      <c r="E3543" t="s">
        <v>49</v>
      </c>
      <c r="F3543" t="s">
        <v>19396</v>
      </c>
      <c r="G3543" t="s">
        <v>19397</v>
      </c>
      <c r="H3543" t="s">
        <v>52</v>
      </c>
      <c r="I3543" t="s">
        <v>19398</v>
      </c>
      <c r="J3543" t="s">
        <v>19399</v>
      </c>
      <c r="K3543" t="s">
        <v>19400</v>
      </c>
      <c r="L3543" t="s">
        <v>115</v>
      </c>
      <c r="M3543" t="s">
        <v>116</v>
      </c>
      <c r="N3543" t="s">
        <v>389</v>
      </c>
      <c r="O3543" t="s">
        <v>390</v>
      </c>
      <c r="P3543">
        <v>2019</v>
      </c>
      <c r="Q3543">
        <v>41000</v>
      </c>
      <c r="R3543" t="s">
        <v>19401</v>
      </c>
      <c r="S3543" t="s">
        <v>19402</v>
      </c>
      <c r="T3543" t="s">
        <v>61</v>
      </c>
      <c r="U3543" t="s">
        <v>19403</v>
      </c>
      <c r="V3543" t="s">
        <v>63</v>
      </c>
      <c r="W3543">
        <v>10890000</v>
      </c>
      <c r="X3543" t="s">
        <v>64</v>
      </c>
      <c r="Y3543">
        <v>9</v>
      </c>
      <c r="Z3543" t="s">
        <v>65</v>
      </c>
      <c r="AA3543" t="s">
        <v>66</v>
      </c>
      <c r="AB3543" t="s">
        <v>73</v>
      </c>
      <c r="AC3543" t="s">
        <v>19404</v>
      </c>
      <c r="AD3543" t="s">
        <v>19400</v>
      </c>
      <c r="AE3543" t="s">
        <v>19405</v>
      </c>
      <c r="AF3543" t="s">
        <v>6810</v>
      </c>
      <c r="AG3543">
        <v>1</v>
      </c>
      <c r="AH3543" t="s">
        <v>6810</v>
      </c>
      <c r="AI3543" t="s">
        <v>19406</v>
      </c>
      <c r="AJ3543" t="s">
        <v>73</v>
      </c>
      <c r="AK3543">
        <v>0</v>
      </c>
      <c r="AL3543">
        <v>0</v>
      </c>
      <c r="AM3543" t="s">
        <v>73</v>
      </c>
      <c r="AN3543">
        <v>6</v>
      </c>
      <c r="AO3543">
        <v>8600000</v>
      </c>
      <c r="AP3543">
        <v>289540</v>
      </c>
      <c r="AQ3543">
        <v>3865</v>
      </c>
      <c r="AR3543">
        <v>8893405</v>
      </c>
      <c r="AS3543">
        <v>10890000</v>
      </c>
      <c r="AT3543">
        <v>1996595</v>
      </c>
      <c r="AU3543">
        <v>1833</v>
      </c>
    </row>
    <row r="3544" spans="1:47" x14ac:dyDescent="0.3">
      <c r="A3544" t="s">
        <v>47</v>
      </c>
      <c r="B3544" t="s">
        <v>740</v>
      </c>
      <c r="C3544">
        <v>631</v>
      </c>
      <c r="D3544">
        <v>42156</v>
      </c>
      <c r="E3544" t="s">
        <v>49</v>
      </c>
      <c r="F3544" t="s">
        <v>19407</v>
      </c>
      <c r="G3544" t="s">
        <v>19408</v>
      </c>
      <c r="H3544" t="s">
        <v>743</v>
      </c>
      <c r="I3544" t="s">
        <v>19409</v>
      </c>
      <c r="J3544" t="s">
        <v>5465</v>
      </c>
      <c r="K3544" t="s">
        <v>19410</v>
      </c>
      <c r="L3544" t="s">
        <v>217</v>
      </c>
      <c r="M3544" t="s">
        <v>689</v>
      </c>
      <c r="N3544" t="s">
        <v>6404</v>
      </c>
      <c r="O3544" t="s">
        <v>6405</v>
      </c>
      <c r="P3544">
        <v>2021</v>
      </c>
      <c r="Q3544">
        <v>62000</v>
      </c>
      <c r="R3544" t="s">
        <v>19411</v>
      </c>
      <c r="S3544" t="s">
        <v>19412</v>
      </c>
      <c r="T3544" t="s">
        <v>61</v>
      </c>
      <c r="U3544" t="s">
        <v>120</v>
      </c>
      <c r="V3544" t="s">
        <v>63</v>
      </c>
      <c r="W3544">
        <v>11590000</v>
      </c>
      <c r="X3544" t="s">
        <v>64</v>
      </c>
      <c r="Y3544">
        <v>384</v>
      </c>
      <c r="Z3544" t="s">
        <v>65</v>
      </c>
      <c r="AA3544" t="s">
        <v>1478</v>
      </c>
      <c r="AB3544" t="s">
        <v>19413</v>
      </c>
      <c r="AC3544" t="s">
        <v>19414</v>
      </c>
      <c r="AD3544" t="s">
        <v>19410</v>
      </c>
      <c r="AE3544" t="s">
        <v>19415</v>
      </c>
      <c r="AF3544" t="s">
        <v>2732</v>
      </c>
      <c r="AG3544">
        <v>1</v>
      </c>
      <c r="AH3544" t="s">
        <v>19416</v>
      </c>
      <c r="AI3544" t="s">
        <v>19416</v>
      </c>
      <c r="AJ3544" t="s">
        <v>73</v>
      </c>
      <c r="AK3544">
        <v>0</v>
      </c>
      <c r="AL3544">
        <v>0</v>
      </c>
      <c r="AM3544" t="s">
        <v>73</v>
      </c>
      <c r="AN3544">
        <v>4</v>
      </c>
      <c r="AO3544">
        <v>9900000</v>
      </c>
      <c r="AP3544">
        <v>735340</v>
      </c>
      <c r="AQ3544">
        <v>0</v>
      </c>
      <c r="AR3544">
        <v>10635340</v>
      </c>
      <c r="AS3544">
        <v>11590000</v>
      </c>
      <c r="AT3544">
        <v>954660</v>
      </c>
      <c r="AU3544">
        <v>824</v>
      </c>
    </row>
    <row r="3545" spans="1:47" x14ac:dyDescent="0.3">
      <c r="A3545" t="s">
        <v>47</v>
      </c>
      <c r="B3545" t="s">
        <v>740</v>
      </c>
      <c r="C3545">
        <v>631</v>
      </c>
      <c r="D3545">
        <v>42156</v>
      </c>
      <c r="E3545" t="s">
        <v>49</v>
      </c>
      <c r="F3545" t="s">
        <v>19407</v>
      </c>
      <c r="G3545" t="s">
        <v>19408</v>
      </c>
      <c r="H3545" t="s">
        <v>743</v>
      </c>
      <c r="I3545" t="s">
        <v>19409</v>
      </c>
      <c r="J3545" t="s">
        <v>5465</v>
      </c>
      <c r="K3545" t="s">
        <v>19410</v>
      </c>
      <c r="L3545" t="s">
        <v>217</v>
      </c>
      <c r="M3545" t="s">
        <v>689</v>
      </c>
      <c r="N3545" t="s">
        <v>6404</v>
      </c>
      <c r="O3545" t="s">
        <v>6405</v>
      </c>
      <c r="P3545">
        <v>2021</v>
      </c>
      <c r="Q3545">
        <v>62000</v>
      </c>
      <c r="R3545" t="s">
        <v>19411</v>
      </c>
      <c r="S3545" t="s">
        <v>19412</v>
      </c>
      <c r="T3545" t="s">
        <v>61</v>
      </c>
      <c r="U3545" t="s">
        <v>120</v>
      </c>
      <c r="V3545" t="s">
        <v>63</v>
      </c>
      <c r="W3545">
        <v>11590000</v>
      </c>
      <c r="X3545" t="s">
        <v>64</v>
      </c>
      <c r="Y3545">
        <v>384</v>
      </c>
      <c r="Z3545" t="s">
        <v>65</v>
      </c>
      <c r="AA3545" t="s">
        <v>1478</v>
      </c>
      <c r="AB3545" t="s">
        <v>19413</v>
      </c>
      <c r="AC3545" t="s">
        <v>19414</v>
      </c>
      <c r="AD3545" t="s">
        <v>19410</v>
      </c>
      <c r="AE3545" t="s">
        <v>19415</v>
      </c>
      <c r="AF3545" t="s">
        <v>2732</v>
      </c>
      <c r="AG3545">
        <v>1</v>
      </c>
      <c r="AH3545" t="s">
        <v>19416</v>
      </c>
      <c r="AI3545" t="s">
        <v>19416</v>
      </c>
      <c r="AJ3545" t="s">
        <v>73</v>
      </c>
      <c r="AK3545">
        <v>0</v>
      </c>
      <c r="AL3545">
        <v>0</v>
      </c>
      <c r="AM3545" t="s">
        <v>73</v>
      </c>
      <c r="AN3545">
        <v>4</v>
      </c>
      <c r="AO3545">
        <v>9900000</v>
      </c>
      <c r="AP3545">
        <v>735340</v>
      </c>
      <c r="AQ3545">
        <v>0</v>
      </c>
      <c r="AR3545">
        <v>10635340</v>
      </c>
      <c r="AS3545">
        <v>11590000</v>
      </c>
      <c r="AT3545">
        <v>954660</v>
      </c>
      <c r="AU3545">
        <v>824</v>
      </c>
    </row>
    <row r="3546" spans="1:47" x14ac:dyDescent="0.3">
      <c r="A3546" t="s">
        <v>47</v>
      </c>
      <c r="B3546" t="s">
        <v>144</v>
      </c>
      <c r="C3546">
        <v>341</v>
      </c>
      <c r="D3546">
        <v>38826</v>
      </c>
      <c r="E3546" t="s">
        <v>49</v>
      </c>
      <c r="F3546" t="s">
        <v>19417</v>
      </c>
      <c r="G3546" t="s">
        <v>19418</v>
      </c>
      <c r="H3546" t="s">
        <v>310</v>
      </c>
      <c r="I3546" t="s">
        <v>19419</v>
      </c>
      <c r="J3546" t="s">
        <v>3135</v>
      </c>
      <c r="K3546" t="s">
        <v>19420</v>
      </c>
      <c r="L3546" t="s">
        <v>183</v>
      </c>
      <c r="M3546" t="s">
        <v>586</v>
      </c>
      <c r="N3546" t="s">
        <v>19421</v>
      </c>
      <c r="O3546" t="s">
        <v>19422</v>
      </c>
      <c r="P3546">
        <v>2018</v>
      </c>
      <c r="Q3546">
        <v>105920</v>
      </c>
      <c r="R3546" t="s">
        <v>19423</v>
      </c>
      <c r="S3546" t="s">
        <v>19424</v>
      </c>
      <c r="T3546" t="s">
        <v>61</v>
      </c>
      <c r="U3546" t="s">
        <v>19425</v>
      </c>
      <c r="V3546" t="s">
        <v>63</v>
      </c>
      <c r="W3546">
        <v>16490000</v>
      </c>
      <c r="X3546" t="s">
        <v>64</v>
      </c>
      <c r="Y3546">
        <v>72</v>
      </c>
      <c r="Z3546" t="s">
        <v>65</v>
      </c>
      <c r="AA3546" t="s">
        <v>156</v>
      </c>
      <c r="AB3546" t="s">
        <v>73</v>
      </c>
      <c r="AC3546" t="s">
        <v>19426</v>
      </c>
      <c r="AD3546" t="s">
        <v>19420</v>
      </c>
      <c r="AE3546" t="s">
        <v>19427</v>
      </c>
      <c r="AF3546" t="s">
        <v>4644</v>
      </c>
      <c r="AG3546">
        <v>1</v>
      </c>
      <c r="AH3546" t="s">
        <v>4644</v>
      </c>
      <c r="AI3546" t="s">
        <v>19428</v>
      </c>
      <c r="AJ3546" t="s">
        <v>73</v>
      </c>
      <c r="AK3546">
        <v>0</v>
      </c>
      <c r="AL3546">
        <v>0</v>
      </c>
      <c r="AM3546" t="s">
        <v>73</v>
      </c>
      <c r="AN3546">
        <v>1</v>
      </c>
      <c r="AO3546">
        <v>13500000</v>
      </c>
      <c r="AP3546">
        <v>375090</v>
      </c>
      <c r="AQ3546">
        <v>18032</v>
      </c>
      <c r="AR3546">
        <v>13893122</v>
      </c>
      <c r="AS3546">
        <v>16490000</v>
      </c>
      <c r="AT3546">
        <v>2596878</v>
      </c>
      <c r="AU3546">
        <v>1575</v>
      </c>
    </row>
    <row r="3547" spans="1:47" x14ac:dyDescent="0.3">
      <c r="A3547" t="s">
        <v>47</v>
      </c>
      <c r="B3547" t="s">
        <v>144</v>
      </c>
      <c r="C3547">
        <v>341</v>
      </c>
      <c r="D3547">
        <v>38826</v>
      </c>
      <c r="E3547" t="s">
        <v>49</v>
      </c>
      <c r="F3547" t="s">
        <v>19417</v>
      </c>
      <c r="G3547" t="s">
        <v>19418</v>
      </c>
      <c r="H3547" t="s">
        <v>310</v>
      </c>
      <c r="I3547" t="s">
        <v>19419</v>
      </c>
      <c r="J3547" t="s">
        <v>3135</v>
      </c>
      <c r="K3547" t="s">
        <v>19420</v>
      </c>
      <c r="L3547" t="s">
        <v>183</v>
      </c>
      <c r="M3547" t="s">
        <v>586</v>
      </c>
      <c r="N3547" t="s">
        <v>19421</v>
      </c>
      <c r="O3547" t="s">
        <v>19422</v>
      </c>
      <c r="P3547">
        <v>2018</v>
      </c>
      <c r="Q3547">
        <v>105920</v>
      </c>
      <c r="R3547" t="s">
        <v>19423</v>
      </c>
      <c r="S3547" t="s">
        <v>19424</v>
      </c>
      <c r="T3547" t="s">
        <v>61</v>
      </c>
      <c r="U3547" t="s">
        <v>19425</v>
      </c>
      <c r="V3547" t="s">
        <v>63</v>
      </c>
      <c r="W3547">
        <v>16490000</v>
      </c>
      <c r="X3547" t="s">
        <v>64</v>
      </c>
      <c r="Y3547">
        <v>72</v>
      </c>
      <c r="Z3547" t="s">
        <v>65</v>
      </c>
      <c r="AA3547" t="s">
        <v>156</v>
      </c>
      <c r="AB3547" t="s">
        <v>73</v>
      </c>
      <c r="AC3547" t="s">
        <v>19426</v>
      </c>
      <c r="AD3547" t="s">
        <v>19420</v>
      </c>
      <c r="AE3547" t="s">
        <v>19427</v>
      </c>
      <c r="AF3547" t="s">
        <v>4644</v>
      </c>
      <c r="AG3547">
        <v>1</v>
      </c>
      <c r="AH3547" t="s">
        <v>4644</v>
      </c>
      <c r="AI3547" t="s">
        <v>19428</v>
      </c>
      <c r="AJ3547" t="s">
        <v>73</v>
      </c>
      <c r="AK3547">
        <v>0</v>
      </c>
      <c r="AL3547">
        <v>0</v>
      </c>
      <c r="AM3547" t="s">
        <v>73</v>
      </c>
      <c r="AN3547">
        <v>1</v>
      </c>
      <c r="AO3547">
        <v>13500000</v>
      </c>
      <c r="AP3547">
        <v>375090</v>
      </c>
      <c r="AQ3547">
        <v>18032</v>
      </c>
      <c r="AR3547">
        <v>13893122</v>
      </c>
      <c r="AS3547">
        <v>16490000</v>
      </c>
      <c r="AT3547">
        <v>2596878</v>
      </c>
      <c r="AU3547">
        <v>1575</v>
      </c>
    </row>
    <row r="3548" spans="1:47" x14ac:dyDescent="0.3">
      <c r="A3548" t="s">
        <v>47</v>
      </c>
      <c r="B3548" t="s">
        <v>273</v>
      </c>
      <c r="C3548">
        <v>996</v>
      </c>
      <c r="D3548">
        <v>38543</v>
      </c>
      <c r="E3548" t="s">
        <v>49</v>
      </c>
      <c r="F3548" t="s">
        <v>19429</v>
      </c>
      <c r="G3548" t="s">
        <v>19430</v>
      </c>
      <c r="H3548" t="s">
        <v>276</v>
      </c>
      <c r="I3548" t="s">
        <v>19431</v>
      </c>
      <c r="J3548" t="s">
        <v>682</v>
      </c>
      <c r="K3548" t="s">
        <v>19432</v>
      </c>
      <c r="L3548" t="s">
        <v>115</v>
      </c>
      <c r="M3548" t="s">
        <v>1127</v>
      </c>
      <c r="N3548" t="s">
        <v>1128</v>
      </c>
      <c r="O3548" t="s">
        <v>19433</v>
      </c>
      <c r="P3548">
        <v>2018</v>
      </c>
      <c r="Q3548">
        <v>78500</v>
      </c>
      <c r="R3548" t="s">
        <v>19434</v>
      </c>
      <c r="S3548" t="s">
        <v>19435</v>
      </c>
      <c r="T3548" t="s">
        <v>61</v>
      </c>
      <c r="U3548" t="s">
        <v>2866</v>
      </c>
      <c r="V3548" t="s">
        <v>63</v>
      </c>
      <c r="W3548">
        <v>9790000</v>
      </c>
      <c r="X3548" t="s">
        <v>64</v>
      </c>
      <c r="Y3548">
        <v>42</v>
      </c>
      <c r="Z3548" t="s">
        <v>65</v>
      </c>
      <c r="AA3548" t="s">
        <v>287</v>
      </c>
      <c r="AB3548" t="s">
        <v>73</v>
      </c>
      <c r="AC3548" t="s">
        <v>19436</v>
      </c>
      <c r="AD3548" t="s">
        <v>19432</v>
      </c>
      <c r="AE3548" t="s">
        <v>19437</v>
      </c>
      <c r="AF3548" t="s">
        <v>1453</v>
      </c>
      <c r="AG3548">
        <v>1</v>
      </c>
      <c r="AH3548" t="s">
        <v>1453</v>
      </c>
      <c r="AI3548" t="s">
        <v>19438</v>
      </c>
      <c r="AJ3548" t="s">
        <v>73</v>
      </c>
      <c r="AK3548">
        <v>0</v>
      </c>
      <c r="AL3548">
        <v>0</v>
      </c>
      <c r="AM3548" t="s">
        <v>73</v>
      </c>
      <c r="AN3548">
        <v>0</v>
      </c>
      <c r="AO3548">
        <v>7000000</v>
      </c>
      <c r="AP3548">
        <v>384754</v>
      </c>
      <c r="AQ3548">
        <v>0</v>
      </c>
      <c r="AR3548">
        <v>7384754</v>
      </c>
      <c r="AS3548">
        <v>9790000</v>
      </c>
      <c r="AT3548">
        <v>2405246</v>
      </c>
      <c r="AU3548">
        <v>2457</v>
      </c>
    </row>
    <row r="3549" spans="1:47" x14ac:dyDescent="0.3">
      <c r="A3549" t="s">
        <v>47</v>
      </c>
      <c r="B3549" t="s">
        <v>273</v>
      </c>
      <c r="C3549">
        <v>996</v>
      </c>
      <c r="D3549">
        <v>38543</v>
      </c>
      <c r="E3549" t="s">
        <v>49</v>
      </c>
      <c r="F3549" t="s">
        <v>19429</v>
      </c>
      <c r="G3549" t="s">
        <v>19430</v>
      </c>
      <c r="H3549" t="s">
        <v>276</v>
      </c>
      <c r="I3549" t="s">
        <v>19431</v>
      </c>
      <c r="J3549" t="s">
        <v>682</v>
      </c>
      <c r="K3549" t="s">
        <v>19432</v>
      </c>
      <c r="L3549" t="s">
        <v>115</v>
      </c>
      <c r="M3549" t="s">
        <v>1127</v>
      </c>
      <c r="N3549" t="s">
        <v>1128</v>
      </c>
      <c r="O3549" t="s">
        <v>19433</v>
      </c>
      <c r="P3549">
        <v>2018</v>
      </c>
      <c r="Q3549">
        <v>78500</v>
      </c>
      <c r="R3549" t="s">
        <v>19434</v>
      </c>
      <c r="S3549" t="s">
        <v>19435</v>
      </c>
      <c r="T3549" t="s">
        <v>61</v>
      </c>
      <c r="U3549" t="s">
        <v>2866</v>
      </c>
      <c r="V3549" t="s">
        <v>63</v>
      </c>
      <c r="W3549">
        <v>9790000</v>
      </c>
      <c r="X3549" t="s">
        <v>64</v>
      </c>
      <c r="Y3549">
        <v>42</v>
      </c>
      <c r="Z3549" t="s">
        <v>65</v>
      </c>
      <c r="AA3549" t="s">
        <v>287</v>
      </c>
      <c r="AB3549" t="s">
        <v>73</v>
      </c>
      <c r="AC3549" t="s">
        <v>19436</v>
      </c>
      <c r="AD3549" t="s">
        <v>19432</v>
      </c>
      <c r="AE3549" t="s">
        <v>19437</v>
      </c>
      <c r="AF3549" t="s">
        <v>1453</v>
      </c>
      <c r="AG3549">
        <v>1</v>
      </c>
      <c r="AH3549" t="s">
        <v>1453</v>
      </c>
      <c r="AI3549" t="s">
        <v>19438</v>
      </c>
      <c r="AJ3549" t="s">
        <v>73</v>
      </c>
      <c r="AK3549">
        <v>0</v>
      </c>
      <c r="AL3549">
        <v>0</v>
      </c>
      <c r="AM3549" t="s">
        <v>73</v>
      </c>
      <c r="AN3549">
        <v>0</v>
      </c>
      <c r="AO3549">
        <v>7000000</v>
      </c>
      <c r="AP3549">
        <v>384754</v>
      </c>
      <c r="AQ3549">
        <v>0</v>
      </c>
      <c r="AR3549">
        <v>7384754</v>
      </c>
      <c r="AS3549">
        <v>9790000</v>
      </c>
      <c r="AT3549">
        <v>2405246</v>
      </c>
      <c r="AU3549">
        <v>2457</v>
      </c>
    </row>
    <row r="3550" spans="1:47" x14ac:dyDescent="0.3">
      <c r="A3550" t="s">
        <v>47</v>
      </c>
      <c r="B3550" t="s">
        <v>48</v>
      </c>
      <c r="C3550">
        <v>1979</v>
      </c>
      <c r="D3550">
        <v>38391</v>
      </c>
      <c r="E3550" t="s">
        <v>49</v>
      </c>
      <c r="F3550" t="s">
        <v>19439</v>
      </c>
      <c r="G3550" t="s">
        <v>19440</v>
      </c>
      <c r="H3550" t="s">
        <v>1538</v>
      </c>
      <c r="I3550" t="s">
        <v>19441</v>
      </c>
      <c r="J3550" t="s">
        <v>1157</v>
      </c>
      <c r="K3550" t="s">
        <v>19442</v>
      </c>
      <c r="L3550" t="s">
        <v>4462</v>
      </c>
      <c r="M3550" t="s">
        <v>4462</v>
      </c>
      <c r="N3550" t="s">
        <v>4696</v>
      </c>
      <c r="O3550" t="s">
        <v>4697</v>
      </c>
      <c r="P3550">
        <v>2018</v>
      </c>
      <c r="Q3550">
        <v>30000</v>
      </c>
      <c r="R3550" t="s">
        <v>19443</v>
      </c>
      <c r="S3550" t="s">
        <v>19444</v>
      </c>
      <c r="T3550" t="s">
        <v>61</v>
      </c>
      <c r="U3550" t="s">
        <v>2074</v>
      </c>
      <c r="V3550" t="s">
        <v>63</v>
      </c>
      <c r="W3550">
        <v>7890000</v>
      </c>
      <c r="X3550" t="s">
        <v>64</v>
      </c>
      <c r="Y3550">
        <v>18</v>
      </c>
      <c r="Z3550" t="s">
        <v>65</v>
      </c>
      <c r="AA3550" t="s">
        <v>66</v>
      </c>
      <c r="AB3550" t="s">
        <v>73</v>
      </c>
      <c r="AC3550" t="s">
        <v>19445</v>
      </c>
      <c r="AD3550" t="s">
        <v>19442</v>
      </c>
      <c r="AE3550" t="s">
        <v>19446</v>
      </c>
      <c r="AF3550" t="s">
        <v>3143</v>
      </c>
      <c r="AG3550">
        <v>1</v>
      </c>
      <c r="AH3550" t="s">
        <v>3143</v>
      </c>
      <c r="AI3550" t="s">
        <v>19447</v>
      </c>
      <c r="AJ3550" t="s">
        <v>73</v>
      </c>
      <c r="AK3550">
        <v>0</v>
      </c>
      <c r="AL3550">
        <v>0</v>
      </c>
      <c r="AM3550" t="s">
        <v>73</v>
      </c>
      <c r="AN3550">
        <v>1</v>
      </c>
      <c r="AO3550">
        <v>5700000</v>
      </c>
      <c r="AP3550">
        <v>246040</v>
      </c>
      <c r="AQ3550">
        <v>7184</v>
      </c>
      <c r="AR3550">
        <v>5953224</v>
      </c>
      <c r="AS3550">
        <v>7890000</v>
      </c>
      <c r="AT3550">
        <v>1936776</v>
      </c>
      <c r="AU3550">
        <v>2455</v>
      </c>
    </row>
    <row r="3551" spans="1:47" x14ac:dyDescent="0.3">
      <c r="A3551" t="s">
        <v>47</v>
      </c>
      <c r="B3551" t="s">
        <v>48</v>
      </c>
      <c r="C3551">
        <v>1979</v>
      </c>
      <c r="D3551">
        <v>38391</v>
      </c>
      <c r="E3551" t="s">
        <v>49</v>
      </c>
      <c r="F3551" t="s">
        <v>19439</v>
      </c>
      <c r="G3551" t="s">
        <v>19440</v>
      </c>
      <c r="H3551" t="s">
        <v>1538</v>
      </c>
      <c r="I3551" t="s">
        <v>19441</v>
      </c>
      <c r="J3551" t="s">
        <v>1157</v>
      </c>
      <c r="K3551" t="s">
        <v>19442</v>
      </c>
      <c r="L3551" t="s">
        <v>4462</v>
      </c>
      <c r="M3551" t="s">
        <v>4462</v>
      </c>
      <c r="N3551" t="s">
        <v>4696</v>
      </c>
      <c r="O3551" t="s">
        <v>4697</v>
      </c>
      <c r="P3551">
        <v>2018</v>
      </c>
      <c r="Q3551">
        <v>30000</v>
      </c>
      <c r="R3551" t="s">
        <v>19443</v>
      </c>
      <c r="S3551" t="s">
        <v>19444</v>
      </c>
      <c r="T3551" t="s">
        <v>61</v>
      </c>
      <c r="U3551" t="s">
        <v>2074</v>
      </c>
      <c r="V3551" t="s">
        <v>63</v>
      </c>
      <c r="W3551">
        <v>7890000</v>
      </c>
      <c r="X3551" t="s">
        <v>64</v>
      </c>
      <c r="Y3551">
        <v>18</v>
      </c>
      <c r="Z3551" t="s">
        <v>65</v>
      </c>
      <c r="AA3551" t="s">
        <v>66</v>
      </c>
      <c r="AB3551" t="s">
        <v>73</v>
      </c>
      <c r="AC3551" t="s">
        <v>19445</v>
      </c>
      <c r="AD3551" t="s">
        <v>19442</v>
      </c>
      <c r="AE3551" t="s">
        <v>19446</v>
      </c>
      <c r="AF3551" t="s">
        <v>3143</v>
      </c>
      <c r="AG3551">
        <v>1</v>
      </c>
      <c r="AH3551" t="s">
        <v>3143</v>
      </c>
      <c r="AI3551" t="s">
        <v>19447</v>
      </c>
      <c r="AJ3551" t="s">
        <v>73</v>
      </c>
      <c r="AK3551">
        <v>0</v>
      </c>
      <c r="AL3551">
        <v>0</v>
      </c>
      <c r="AM3551" t="s">
        <v>73</v>
      </c>
      <c r="AN3551">
        <v>1</v>
      </c>
      <c r="AO3551">
        <v>5700000</v>
      </c>
      <c r="AP3551">
        <v>246040</v>
      </c>
      <c r="AQ3551">
        <v>7184</v>
      </c>
      <c r="AR3551">
        <v>5953224</v>
      </c>
      <c r="AS3551">
        <v>7890000</v>
      </c>
      <c r="AT3551">
        <v>1936776</v>
      </c>
      <c r="AU3551">
        <v>2455</v>
      </c>
    </row>
    <row r="3552" spans="1:47" x14ac:dyDescent="0.3">
      <c r="A3552" t="s">
        <v>47</v>
      </c>
      <c r="B3552" t="s">
        <v>48</v>
      </c>
      <c r="C3552">
        <v>2436</v>
      </c>
      <c r="D3552">
        <v>47474</v>
      </c>
      <c r="E3552" t="s">
        <v>49</v>
      </c>
      <c r="F3552" t="s">
        <v>19448</v>
      </c>
      <c r="G3552" t="s">
        <v>19449</v>
      </c>
      <c r="H3552" t="s">
        <v>52</v>
      </c>
      <c r="I3552" t="s">
        <v>19450</v>
      </c>
      <c r="J3552" t="s">
        <v>1086</v>
      </c>
      <c r="K3552" t="s">
        <v>19451</v>
      </c>
      <c r="L3552" t="s">
        <v>80</v>
      </c>
      <c r="M3552" t="s">
        <v>168</v>
      </c>
      <c r="N3552" t="s">
        <v>169</v>
      </c>
      <c r="O3552" t="s">
        <v>170</v>
      </c>
      <c r="P3552">
        <v>2023</v>
      </c>
      <c r="Q3552">
        <v>8500</v>
      </c>
      <c r="R3552" t="s">
        <v>19452</v>
      </c>
      <c r="S3552" t="s">
        <v>19453</v>
      </c>
      <c r="T3552" t="s">
        <v>61</v>
      </c>
      <c r="U3552" t="s">
        <v>1571</v>
      </c>
      <c r="V3552" t="s">
        <v>63</v>
      </c>
      <c r="W3552">
        <v>13290000</v>
      </c>
      <c r="X3552" t="s">
        <v>64</v>
      </c>
      <c r="Y3552">
        <v>27</v>
      </c>
      <c r="Z3552" t="s">
        <v>65</v>
      </c>
      <c r="AA3552" t="s">
        <v>66</v>
      </c>
      <c r="AB3552" t="s">
        <v>1777</v>
      </c>
      <c r="AC3552" t="s">
        <v>19454</v>
      </c>
      <c r="AD3552" t="s">
        <v>19451</v>
      </c>
      <c r="AE3552" t="s">
        <v>19446</v>
      </c>
      <c r="AF3552" t="s">
        <v>972</v>
      </c>
      <c r="AG3552">
        <v>1</v>
      </c>
      <c r="AH3552" t="s">
        <v>972</v>
      </c>
      <c r="AI3552" t="s">
        <v>19455</v>
      </c>
      <c r="AJ3552" t="s">
        <v>73</v>
      </c>
      <c r="AK3552">
        <v>1</v>
      </c>
      <c r="AL3552">
        <v>0</v>
      </c>
      <c r="AM3552" t="s">
        <v>73</v>
      </c>
      <c r="AN3552">
        <v>5</v>
      </c>
      <c r="AO3552">
        <v>11000000</v>
      </c>
      <c r="AP3552">
        <v>291030</v>
      </c>
      <c r="AQ3552">
        <v>3506</v>
      </c>
      <c r="AR3552">
        <v>11294536</v>
      </c>
      <c r="AS3552">
        <v>13290000</v>
      </c>
      <c r="AT3552">
        <v>1995464</v>
      </c>
      <c r="AU3552">
        <v>1501</v>
      </c>
    </row>
    <row r="3553" spans="1:47" x14ac:dyDescent="0.3">
      <c r="A3553" t="s">
        <v>47</v>
      </c>
      <c r="B3553" t="s">
        <v>48</v>
      </c>
      <c r="C3553">
        <v>2436</v>
      </c>
      <c r="D3553">
        <v>47474</v>
      </c>
      <c r="E3553" t="s">
        <v>49</v>
      </c>
      <c r="F3553" t="s">
        <v>19448</v>
      </c>
      <c r="G3553" t="s">
        <v>19449</v>
      </c>
      <c r="H3553" t="s">
        <v>52</v>
      </c>
      <c r="I3553" t="s">
        <v>19450</v>
      </c>
      <c r="J3553" t="s">
        <v>1086</v>
      </c>
      <c r="K3553" t="s">
        <v>19451</v>
      </c>
      <c r="L3553" t="s">
        <v>80</v>
      </c>
      <c r="M3553" t="s">
        <v>168</v>
      </c>
      <c r="N3553" t="s">
        <v>169</v>
      </c>
      <c r="O3553" t="s">
        <v>170</v>
      </c>
      <c r="P3553">
        <v>2023</v>
      </c>
      <c r="Q3553">
        <v>8500</v>
      </c>
      <c r="R3553" t="s">
        <v>19452</v>
      </c>
      <c r="S3553" t="s">
        <v>19453</v>
      </c>
      <c r="T3553" t="s">
        <v>61</v>
      </c>
      <c r="U3553" t="s">
        <v>1571</v>
      </c>
      <c r="V3553" t="s">
        <v>63</v>
      </c>
      <c r="W3553">
        <v>13290000</v>
      </c>
      <c r="X3553" t="s">
        <v>64</v>
      </c>
      <c r="Y3553">
        <v>27</v>
      </c>
      <c r="Z3553" t="s">
        <v>65</v>
      </c>
      <c r="AA3553" t="s">
        <v>66</v>
      </c>
      <c r="AB3553" t="s">
        <v>1777</v>
      </c>
      <c r="AC3553" t="s">
        <v>19454</v>
      </c>
      <c r="AD3553" t="s">
        <v>19451</v>
      </c>
      <c r="AE3553" t="s">
        <v>19446</v>
      </c>
      <c r="AF3553" t="s">
        <v>972</v>
      </c>
      <c r="AG3553">
        <v>1</v>
      </c>
      <c r="AH3553" t="s">
        <v>972</v>
      </c>
      <c r="AI3553" t="s">
        <v>19455</v>
      </c>
      <c r="AJ3553" t="s">
        <v>73</v>
      </c>
      <c r="AK3553">
        <v>1</v>
      </c>
      <c r="AL3553">
        <v>0</v>
      </c>
      <c r="AM3553" t="s">
        <v>73</v>
      </c>
      <c r="AN3553">
        <v>5</v>
      </c>
      <c r="AO3553">
        <v>11000000</v>
      </c>
      <c r="AP3553">
        <v>291030</v>
      </c>
      <c r="AQ3553">
        <v>3506</v>
      </c>
      <c r="AR3553">
        <v>11294536</v>
      </c>
      <c r="AS3553">
        <v>13290000</v>
      </c>
      <c r="AT3553">
        <v>1995464</v>
      </c>
      <c r="AU3553">
        <v>1501</v>
      </c>
    </row>
    <row r="3554" spans="1:47" x14ac:dyDescent="0.3">
      <c r="A3554" t="s">
        <v>47</v>
      </c>
      <c r="B3554" t="s">
        <v>48</v>
      </c>
      <c r="C3554">
        <v>2053</v>
      </c>
      <c r="D3554">
        <v>39614</v>
      </c>
      <c r="E3554" t="s">
        <v>49</v>
      </c>
      <c r="F3554" t="s">
        <v>19456</v>
      </c>
      <c r="G3554" t="s">
        <v>19457</v>
      </c>
      <c r="H3554" t="s">
        <v>76</v>
      </c>
      <c r="I3554" t="s">
        <v>19458</v>
      </c>
      <c r="J3554" t="s">
        <v>7852</v>
      </c>
      <c r="K3554" t="s">
        <v>19459</v>
      </c>
      <c r="L3554" t="s">
        <v>370</v>
      </c>
      <c r="M3554" t="s">
        <v>4871</v>
      </c>
      <c r="N3554" t="s">
        <v>19460</v>
      </c>
      <c r="O3554" t="s">
        <v>19461</v>
      </c>
      <c r="P3554">
        <v>2022</v>
      </c>
      <c r="Q3554">
        <v>15000</v>
      </c>
      <c r="R3554" t="s">
        <v>19462</v>
      </c>
      <c r="S3554" t="s">
        <v>19463</v>
      </c>
      <c r="T3554" t="s">
        <v>61</v>
      </c>
      <c r="U3554" t="s">
        <v>301</v>
      </c>
      <c r="V3554" t="s">
        <v>63</v>
      </c>
      <c r="W3554">
        <v>11790000</v>
      </c>
      <c r="X3554" t="s">
        <v>64</v>
      </c>
      <c r="Y3554">
        <v>135</v>
      </c>
      <c r="Z3554" t="s">
        <v>65</v>
      </c>
      <c r="AA3554" t="s">
        <v>66</v>
      </c>
      <c r="AB3554" t="s">
        <v>73</v>
      </c>
      <c r="AC3554" t="s">
        <v>19464</v>
      </c>
      <c r="AD3554" t="s">
        <v>19459</v>
      </c>
      <c r="AE3554" t="s">
        <v>19465</v>
      </c>
      <c r="AF3554" t="s">
        <v>1453</v>
      </c>
      <c r="AG3554">
        <v>1</v>
      </c>
      <c r="AH3554" t="s">
        <v>1453</v>
      </c>
      <c r="AI3554" t="s">
        <v>19466</v>
      </c>
      <c r="AJ3554" t="s">
        <v>73</v>
      </c>
      <c r="AK3554">
        <v>0</v>
      </c>
      <c r="AL3554">
        <v>0</v>
      </c>
      <c r="AM3554" t="s">
        <v>73</v>
      </c>
      <c r="AN3554">
        <v>7</v>
      </c>
      <c r="AO3554">
        <v>9500000</v>
      </c>
      <c r="AP3554">
        <v>406154</v>
      </c>
      <c r="AQ3554">
        <v>10882</v>
      </c>
      <c r="AR3554">
        <v>9917036</v>
      </c>
      <c r="AS3554">
        <v>11790000</v>
      </c>
      <c r="AT3554">
        <v>1872964</v>
      </c>
      <c r="AU3554">
        <v>1589</v>
      </c>
    </row>
    <row r="3555" spans="1:47" x14ac:dyDescent="0.3">
      <c r="A3555" t="s">
        <v>47</v>
      </c>
      <c r="B3555" t="s">
        <v>48</v>
      </c>
      <c r="C3555">
        <v>2053</v>
      </c>
      <c r="D3555">
        <v>39614</v>
      </c>
      <c r="E3555" t="s">
        <v>49</v>
      </c>
      <c r="F3555" t="s">
        <v>19456</v>
      </c>
      <c r="G3555" t="s">
        <v>19457</v>
      </c>
      <c r="H3555" t="s">
        <v>76</v>
      </c>
      <c r="I3555" t="s">
        <v>19458</v>
      </c>
      <c r="J3555" t="s">
        <v>7852</v>
      </c>
      <c r="K3555" t="s">
        <v>19459</v>
      </c>
      <c r="L3555" t="s">
        <v>370</v>
      </c>
      <c r="M3555" t="s">
        <v>4871</v>
      </c>
      <c r="N3555" t="s">
        <v>19460</v>
      </c>
      <c r="O3555" t="s">
        <v>19461</v>
      </c>
      <c r="P3555">
        <v>2022</v>
      </c>
      <c r="Q3555">
        <v>15000</v>
      </c>
      <c r="R3555" t="s">
        <v>19462</v>
      </c>
      <c r="S3555" t="s">
        <v>19463</v>
      </c>
      <c r="T3555" t="s">
        <v>61</v>
      </c>
      <c r="U3555" t="s">
        <v>301</v>
      </c>
      <c r="V3555" t="s">
        <v>63</v>
      </c>
      <c r="W3555">
        <v>11790000</v>
      </c>
      <c r="X3555" t="s">
        <v>64</v>
      </c>
      <c r="Y3555">
        <v>135</v>
      </c>
      <c r="Z3555" t="s">
        <v>65</v>
      </c>
      <c r="AA3555" t="s">
        <v>66</v>
      </c>
      <c r="AB3555" t="s">
        <v>73</v>
      </c>
      <c r="AC3555" t="s">
        <v>19464</v>
      </c>
      <c r="AD3555" t="s">
        <v>19459</v>
      </c>
      <c r="AE3555" t="s">
        <v>19465</v>
      </c>
      <c r="AF3555" t="s">
        <v>1453</v>
      </c>
      <c r="AG3555">
        <v>1</v>
      </c>
      <c r="AH3555" t="s">
        <v>1453</v>
      </c>
      <c r="AI3555" t="s">
        <v>19466</v>
      </c>
      <c r="AJ3555" t="s">
        <v>73</v>
      </c>
      <c r="AK3555">
        <v>0</v>
      </c>
      <c r="AL3555">
        <v>0</v>
      </c>
      <c r="AM3555" t="s">
        <v>73</v>
      </c>
      <c r="AN3555">
        <v>7</v>
      </c>
      <c r="AO3555">
        <v>9500000</v>
      </c>
      <c r="AP3555">
        <v>406154</v>
      </c>
      <c r="AQ3555">
        <v>10882</v>
      </c>
      <c r="AR3555">
        <v>9917036</v>
      </c>
      <c r="AS3555">
        <v>11790000</v>
      </c>
      <c r="AT3555">
        <v>1872964</v>
      </c>
      <c r="AU3555">
        <v>1589</v>
      </c>
    </row>
    <row r="3556" spans="1:47" x14ac:dyDescent="0.3">
      <c r="A3556" t="s">
        <v>47</v>
      </c>
      <c r="B3556" t="s">
        <v>108</v>
      </c>
      <c r="C3556">
        <v>2099</v>
      </c>
      <c r="D3556">
        <v>48740</v>
      </c>
      <c r="E3556" t="s">
        <v>49</v>
      </c>
      <c r="F3556" t="s">
        <v>19467</v>
      </c>
      <c r="G3556" t="s">
        <v>19468</v>
      </c>
      <c r="H3556" t="s">
        <v>111</v>
      </c>
      <c r="I3556" t="s">
        <v>19469</v>
      </c>
      <c r="J3556" t="s">
        <v>2770</v>
      </c>
      <c r="K3556" t="s">
        <v>19470</v>
      </c>
      <c r="L3556" t="s">
        <v>80</v>
      </c>
      <c r="M3556" t="s">
        <v>974</v>
      </c>
      <c r="N3556" t="s">
        <v>5732</v>
      </c>
      <c r="O3556" t="s">
        <v>5733</v>
      </c>
      <c r="P3556">
        <v>2024</v>
      </c>
      <c r="Q3556">
        <v>30503</v>
      </c>
      <c r="R3556" t="s">
        <v>19471</v>
      </c>
      <c r="S3556" t="s">
        <v>19472</v>
      </c>
      <c r="T3556" t="s">
        <v>61</v>
      </c>
      <c r="U3556" t="s">
        <v>2158</v>
      </c>
      <c r="V3556" t="s">
        <v>63</v>
      </c>
      <c r="W3556">
        <v>16590000</v>
      </c>
      <c r="X3556" t="s">
        <v>64</v>
      </c>
      <c r="Y3556">
        <v>9</v>
      </c>
      <c r="Z3556" t="s">
        <v>65</v>
      </c>
      <c r="AA3556" t="s">
        <v>121</v>
      </c>
      <c r="AB3556" t="s">
        <v>7499</v>
      </c>
      <c r="AC3556" t="s">
        <v>19473</v>
      </c>
      <c r="AD3556" t="s">
        <v>19470</v>
      </c>
      <c r="AE3556" t="s">
        <v>19474</v>
      </c>
      <c r="AF3556" t="s">
        <v>3446</v>
      </c>
      <c r="AG3556">
        <v>1</v>
      </c>
      <c r="AH3556" t="s">
        <v>3446</v>
      </c>
      <c r="AI3556" t="s">
        <v>19475</v>
      </c>
      <c r="AJ3556" t="s">
        <v>73</v>
      </c>
      <c r="AK3556">
        <v>1</v>
      </c>
      <c r="AL3556">
        <v>0</v>
      </c>
      <c r="AM3556" t="s">
        <v>73</v>
      </c>
      <c r="AN3556">
        <v>6</v>
      </c>
      <c r="AO3556">
        <v>14050000</v>
      </c>
      <c r="AP3556">
        <v>286030</v>
      </c>
      <c r="AQ3556">
        <v>0</v>
      </c>
      <c r="AR3556">
        <v>14336030</v>
      </c>
      <c r="AS3556">
        <v>16590000</v>
      </c>
      <c r="AT3556">
        <v>2253970</v>
      </c>
      <c r="AU3556">
        <v>1359</v>
      </c>
    </row>
    <row r="3557" spans="1:47" x14ac:dyDescent="0.3">
      <c r="A3557" t="s">
        <v>47</v>
      </c>
      <c r="B3557" t="s">
        <v>108</v>
      </c>
      <c r="C3557">
        <v>2099</v>
      </c>
      <c r="D3557">
        <v>48740</v>
      </c>
      <c r="E3557" t="s">
        <v>49</v>
      </c>
      <c r="F3557" t="s">
        <v>19467</v>
      </c>
      <c r="G3557" t="s">
        <v>19468</v>
      </c>
      <c r="H3557" t="s">
        <v>111</v>
      </c>
      <c r="I3557" t="s">
        <v>19469</v>
      </c>
      <c r="J3557" t="s">
        <v>2770</v>
      </c>
      <c r="K3557" t="s">
        <v>19470</v>
      </c>
      <c r="L3557" t="s">
        <v>80</v>
      </c>
      <c r="M3557" t="s">
        <v>974</v>
      </c>
      <c r="N3557" t="s">
        <v>5732</v>
      </c>
      <c r="O3557" t="s">
        <v>5733</v>
      </c>
      <c r="P3557">
        <v>2024</v>
      </c>
      <c r="Q3557">
        <v>30503</v>
      </c>
      <c r="R3557" t="s">
        <v>19471</v>
      </c>
      <c r="S3557" t="s">
        <v>19472</v>
      </c>
      <c r="T3557" t="s">
        <v>61</v>
      </c>
      <c r="U3557" t="s">
        <v>2158</v>
      </c>
      <c r="V3557" t="s">
        <v>63</v>
      </c>
      <c r="W3557">
        <v>16590000</v>
      </c>
      <c r="X3557" t="s">
        <v>64</v>
      </c>
      <c r="Y3557">
        <v>9</v>
      </c>
      <c r="Z3557" t="s">
        <v>65</v>
      </c>
      <c r="AA3557" t="s">
        <v>121</v>
      </c>
      <c r="AB3557" t="s">
        <v>7499</v>
      </c>
      <c r="AC3557" t="s">
        <v>19473</v>
      </c>
      <c r="AD3557" t="s">
        <v>19470</v>
      </c>
      <c r="AE3557" t="s">
        <v>19474</v>
      </c>
      <c r="AF3557" t="s">
        <v>3446</v>
      </c>
      <c r="AG3557">
        <v>1</v>
      </c>
      <c r="AH3557" t="s">
        <v>3446</v>
      </c>
      <c r="AI3557" t="s">
        <v>19475</v>
      </c>
      <c r="AJ3557" t="s">
        <v>73</v>
      </c>
      <c r="AK3557">
        <v>1</v>
      </c>
      <c r="AL3557">
        <v>0</v>
      </c>
      <c r="AM3557" t="s">
        <v>73</v>
      </c>
      <c r="AN3557">
        <v>6</v>
      </c>
      <c r="AO3557">
        <v>14050000</v>
      </c>
      <c r="AP3557">
        <v>286030</v>
      </c>
      <c r="AQ3557">
        <v>0</v>
      </c>
      <c r="AR3557">
        <v>14336030</v>
      </c>
      <c r="AS3557">
        <v>16590000</v>
      </c>
      <c r="AT3557">
        <v>2253970</v>
      </c>
      <c r="AU3557">
        <v>1359</v>
      </c>
    </row>
    <row r="3558" spans="1:47" x14ac:dyDescent="0.3">
      <c r="A3558" t="s">
        <v>47</v>
      </c>
      <c r="B3558" t="s">
        <v>108</v>
      </c>
      <c r="C3558">
        <v>2112</v>
      </c>
      <c r="D3558">
        <v>48934</v>
      </c>
      <c r="E3558" t="s">
        <v>49</v>
      </c>
      <c r="F3558" t="s">
        <v>19476</v>
      </c>
      <c r="G3558" t="s">
        <v>19477</v>
      </c>
      <c r="H3558" t="s">
        <v>111</v>
      </c>
      <c r="I3558" t="s">
        <v>19478</v>
      </c>
      <c r="J3558" t="s">
        <v>1882</v>
      </c>
      <c r="K3558" t="s">
        <v>19479</v>
      </c>
      <c r="L3558" t="s">
        <v>183</v>
      </c>
      <c r="M3558" t="s">
        <v>1581</v>
      </c>
      <c r="N3558" t="s">
        <v>1582</v>
      </c>
      <c r="O3558" t="s">
        <v>1583</v>
      </c>
      <c r="P3558">
        <v>2023</v>
      </c>
      <c r="Q3558">
        <v>32000</v>
      </c>
      <c r="R3558" t="s">
        <v>19480</v>
      </c>
      <c r="S3558" t="s">
        <v>19481</v>
      </c>
      <c r="T3558" t="s">
        <v>61</v>
      </c>
      <c r="U3558" t="s">
        <v>19482</v>
      </c>
      <c r="V3558" t="s">
        <v>63</v>
      </c>
      <c r="W3558">
        <v>21690000</v>
      </c>
      <c r="X3558" t="s">
        <v>64</v>
      </c>
      <c r="Y3558">
        <v>27</v>
      </c>
      <c r="Z3558" t="s">
        <v>65</v>
      </c>
      <c r="AA3558" t="s">
        <v>121</v>
      </c>
      <c r="AB3558" t="s">
        <v>1777</v>
      </c>
      <c r="AC3558" t="s">
        <v>19483</v>
      </c>
      <c r="AD3558" t="s">
        <v>19479</v>
      </c>
      <c r="AE3558" t="s">
        <v>19474</v>
      </c>
      <c r="AF3558" t="s">
        <v>3446</v>
      </c>
      <c r="AG3558">
        <v>1</v>
      </c>
      <c r="AH3558" t="s">
        <v>3446</v>
      </c>
      <c r="AI3558" t="s">
        <v>19484</v>
      </c>
      <c r="AJ3558" t="s">
        <v>1574</v>
      </c>
      <c r="AK3558">
        <v>1</v>
      </c>
      <c r="AL3558">
        <v>0</v>
      </c>
      <c r="AM3558" t="s">
        <v>73</v>
      </c>
      <c r="AN3558">
        <v>7</v>
      </c>
      <c r="AO3558">
        <v>18500000</v>
      </c>
      <c r="AP3558">
        <v>403530</v>
      </c>
      <c r="AQ3558">
        <v>0</v>
      </c>
      <c r="AR3558">
        <v>18903530</v>
      </c>
      <c r="AS3558">
        <v>21690000</v>
      </c>
      <c r="AT3558">
        <v>2786470</v>
      </c>
      <c r="AU3558">
        <v>1285</v>
      </c>
    </row>
    <row r="3559" spans="1:47" x14ac:dyDescent="0.3">
      <c r="A3559" t="s">
        <v>47</v>
      </c>
      <c r="B3559" t="s">
        <v>108</v>
      </c>
      <c r="C3559">
        <v>2112</v>
      </c>
      <c r="D3559">
        <v>48934</v>
      </c>
      <c r="E3559" t="s">
        <v>49</v>
      </c>
      <c r="F3559" t="s">
        <v>19476</v>
      </c>
      <c r="G3559" t="s">
        <v>19477</v>
      </c>
      <c r="H3559" t="s">
        <v>111</v>
      </c>
      <c r="I3559" t="s">
        <v>19478</v>
      </c>
      <c r="J3559" t="s">
        <v>1882</v>
      </c>
      <c r="K3559" t="s">
        <v>19479</v>
      </c>
      <c r="L3559" t="s">
        <v>183</v>
      </c>
      <c r="M3559" t="s">
        <v>1581</v>
      </c>
      <c r="N3559" t="s">
        <v>1582</v>
      </c>
      <c r="O3559" t="s">
        <v>1583</v>
      </c>
      <c r="P3559">
        <v>2023</v>
      </c>
      <c r="Q3559">
        <v>32000</v>
      </c>
      <c r="R3559" t="s">
        <v>19480</v>
      </c>
      <c r="S3559" t="s">
        <v>19481</v>
      </c>
      <c r="T3559" t="s">
        <v>61</v>
      </c>
      <c r="U3559" t="s">
        <v>19482</v>
      </c>
      <c r="V3559" t="s">
        <v>63</v>
      </c>
      <c r="W3559">
        <v>21690000</v>
      </c>
      <c r="X3559" t="s">
        <v>64</v>
      </c>
      <c r="Y3559">
        <v>27</v>
      </c>
      <c r="Z3559" t="s">
        <v>65</v>
      </c>
      <c r="AA3559" t="s">
        <v>121</v>
      </c>
      <c r="AB3559" t="s">
        <v>1777</v>
      </c>
      <c r="AC3559" t="s">
        <v>19483</v>
      </c>
      <c r="AD3559" t="s">
        <v>19479</v>
      </c>
      <c r="AE3559" t="s">
        <v>19474</v>
      </c>
      <c r="AF3559" t="s">
        <v>3446</v>
      </c>
      <c r="AG3559">
        <v>1</v>
      </c>
      <c r="AH3559" t="s">
        <v>3446</v>
      </c>
      <c r="AI3559" t="s">
        <v>19484</v>
      </c>
      <c r="AJ3559" t="s">
        <v>1574</v>
      </c>
      <c r="AK3559">
        <v>1</v>
      </c>
      <c r="AL3559">
        <v>0</v>
      </c>
      <c r="AM3559" t="s">
        <v>73</v>
      </c>
      <c r="AN3559">
        <v>7</v>
      </c>
      <c r="AO3559">
        <v>18500000</v>
      </c>
      <c r="AP3559">
        <v>403530</v>
      </c>
      <c r="AQ3559">
        <v>0</v>
      </c>
      <c r="AR3559">
        <v>18903530</v>
      </c>
      <c r="AS3559">
        <v>21690000</v>
      </c>
      <c r="AT3559">
        <v>2786470</v>
      </c>
      <c r="AU3559">
        <v>1285</v>
      </c>
    </row>
    <row r="3560" spans="1:47" x14ac:dyDescent="0.3">
      <c r="A3560" t="s">
        <v>47</v>
      </c>
      <c r="B3560" t="s">
        <v>144</v>
      </c>
      <c r="C3560">
        <v>0</v>
      </c>
      <c r="D3560">
        <v>0</v>
      </c>
      <c r="E3560" t="s">
        <v>73</v>
      </c>
      <c r="F3560" t="s">
        <v>73</v>
      </c>
      <c r="G3560" t="s">
        <v>73</v>
      </c>
      <c r="H3560" t="s">
        <v>73</v>
      </c>
      <c r="I3560" t="s">
        <v>19485</v>
      </c>
      <c r="J3560" t="s">
        <v>73</v>
      </c>
      <c r="K3560" t="s">
        <v>19486</v>
      </c>
      <c r="L3560" t="s">
        <v>56</v>
      </c>
      <c r="M3560" t="s">
        <v>56</v>
      </c>
      <c r="N3560" t="s">
        <v>6362</v>
      </c>
      <c r="O3560" t="s">
        <v>6363</v>
      </c>
      <c r="P3560">
        <v>2024</v>
      </c>
      <c r="Q3560">
        <v>25840</v>
      </c>
      <c r="R3560" t="s">
        <v>19487</v>
      </c>
      <c r="S3560" t="s">
        <v>19488</v>
      </c>
      <c r="T3560" t="s">
        <v>61</v>
      </c>
      <c r="U3560" t="s">
        <v>3906</v>
      </c>
      <c r="V3560" t="s">
        <v>63</v>
      </c>
      <c r="W3560">
        <v>19990000</v>
      </c>
      <c r="X3560" t="s">
        <v>248</v>
      </c>
      <c r="Y3560">
        <v>49</v>
      </c>
      <c r="Z3560" t="s">
        <v>65</v>
      </c>
      <c r="AA3560" t="s">
        <v>156</v>
      </c>
      <c r="AB3560" t="s">
        <v>1898</v>
      </c>
      <c r="AC3560" t="s">
        <v>19489</v>
      </c>
      <c r="AD3560" t="s">
        <v>19486</v>
      </c>
      <c r="AE3560" t="s">
        <v>19490</v>
      </c>
      <c r="AF3560" t="s">
        <v>19491</v>
      </c>
      <c r="AG3560">
        <v>1</v>
      </c>
      <c r="AH3560" t="s">
        <v>19491</v>
      </c>
      <c r="AI3560" t="s">
        <v>19492</v>
      </c>
      <c r="AJ3560" t="s">
        <v>73</v>
      </c>
      <c r="AK3560">
        <v>1</v>
      </c>
      <c r="AL3560">
        <v>0</v>
      </c>
      <c r="AM3560" t="s">
        <v>73</v>
      </c>
      <c r="AN3560">
        <v>0</v>
      </c>
      <c r="AO3560">
        <v>17200000</v>
      </c>
      <c r="AP3560">
        <v>387240</v>
      </c>
      <c r="AQ3560">
        <v>0</v>
      </c>
      <c r="AR3560">
        <v>17587240</v>
      </c>
      <c r="AS3560">
        <v>19990000</v>
      </c>
      <c r="AT3560">
        <v>2402760</v>
      </c>
      <c r="AU3560">
        <v>1202</v>
      </c>
    </row>
    <row r="3561" spans="1:47" x14ac:dyDescent="0.3">
      <c r="A3561" t="s">
        <v>47</v>
      </c>
      <c r="B3561" t="s">
        <v>144</v>
      </c>
      <c r="C3561">
        <v>0</v>
      </c>
      <c r="D3561">
        <v>0</v>
      </c>
      <c r="E3561" t="s">
        <v>73</v>
      </c>
      <c r="F3561" t="s">
        <v>73</v>
      </c>
      <c r="G3561" t="s">
        <v>73</v>
      </c>
      <c r="H3561" t="s">
        <v>73</v>
      </c>
      <c r="I3561" t="s">
        <v>19485</v>
      </c>
      <c r="J3561" t="s">
        <v>73</v>
      </c>
      <c r="K3561" t="s">
        <v>19486</v>
      </c>
      <c r="L3561" t="s">
        <v>56</v>
      </c>
      <c r="M3561" t="s">
        <v>56</v>
      </c>
      <c r="N3561" t="s">
        <v>6362</v>
      </c>
      <c r="O3561" t="s">
        <v>6363</v>
      </c>
      <c r="P3561">
        <v>2024</v>
      </c>
      <c r="Q3561">
        <v>25840</v>
      </c>
      <c r="R3561" t="s">
        <v>19487</v>
      </c>
      <c r="S3561" t="s">
        <v>19488</v>
      </c>
      <c r="T3561" t="s">
        <v>61</v>
      </c>
      <c r="U3561" t="s">
        <v>3906</v>
      </c>
      <c r="V3561" t="s">
        <v>63</v>
      </c>
      <c r="W3561">
        <v>19990000</v>
      </c>
      <c r="X3561" t="s">
        <v>248</v>
      </c>
      <c r="Y3561">
        <v>49</v>
      </c>
      <c r="Z3561" t="s">
        <v>65</v>
      </c>
      <c r="AA3561" t="s">
        <v>156</v>
      </c>
      <c r="AB3561" t="s">
        <v>1898</v>
      </c>
      <c r="AC3561" t="s">
        <v>19489</v>
      </c>
      <c r="AD3561" t="s">
        <v>19486</v>
      </c>
      <c r="AE3561" t="s">
        <v>19490</v>
      </c>
      <c r="AF3561" t="s">
        <v>19491</v>
      </c>
      <c r="AG3561">
        <v>1</v>
      </c>
      <c r="AH3561" t="s">
        <v>19491</v>
      </c>
      <c r="AI3561" t="s">
        <v>19492</v>
      </c>
      <c r="AJ3561" t="s">
        <v>73</v>
      </c>
      <c r="AK3561">
        <v>1</v>
      </c>
      <c r="AL3561">
        <v>0</v>
      </c>
      <c r="AM3561" t="s">
        <v>73</v>
      </c>
      <c r="AN3561">
        <v>0</v>
      </c>
      <c r="AO3561">
        <v>17200000</v>
      </c>
      <c r="AP3561">
        <v>387240</v>
      </c>
      <c r="AQ3561">
        <v>0</v>
      </c>
      <c r="AR3561">
        <v>17587240</v>
      </c>
      <c r="AS3561">
        <v>19990000</v>
      </c>
      <c r="AT3561">
        <v>2402760</v>
      </c>
      <c r="AU3561">
        <v>1202</v>
      </c>
    </row>
    <row r="3562" spans="1:47" x14ac:dyDescent="0.3">
      <c r="A3562" t="s">
        <v>47</v>
      </c>
      <c r="B3562" t="s">
        <v>48</v>
      </c>
      <c r="C3562">
        <v>2123</v>
      </c>
      <c r="D3562">
        <v>40991</v>
      </c>
      <c r="E3562" t="s">
        <v>49</v>
      </c>
      <c r="F3562" t="s">
        <v>19493</v>
      </c>
      <c r="G3562" t="s">
        <v>19494</v>
      </c>
      <c r="H3562" t="s">
        <v>76</v>
      </c>
      <c r="I3562" t="s">
        <v>19495</v>
      </c>
      <c r="J3562" t="s">
        <v>584</v>
      </c>
      <c r="K3562" t="s">
        <v>19496</v>
      </c>
      <c r="L3562" t="s">
        <v>183</v>
      </c>
      <c r="M3562" t="s">
        <v>199</v>
      </c>
      <c r="N3562" t="s">
        <v>19497</v>
      </c>
      <c r="O3562" t="s">
        <v>19498</v>
      </c>
      <c r="P3562">
        <v>2017</v>
      </c>
      <c r="Q3562">
        <v>61000</v>
      </c>
      <c r="R3562" t="s">
        <v>19499</v>
      </c>
      <c r="S3562" t="s">
        <v>19500</v>
      </c>
      <c r="T3562" t="s">
        <v>61</v>
      </c>
      <c r="U3562" t="s">
        <v>19501</v>
      </c>
      <c r="V3562" t="s">
        <v>63</v>
      </c>
      <c r="W3562">
        <v>8390000</v>
      </c>
      <c r="X3562" t="s">
        <v>64</v>
      </c>
      <c r="Y3562">
        <v>33</v>
      </c>
      <c r="Z3562" t="s">
        <v>65</v>
      </c>
      <c r="AA3562" t="s">
        <v>66</v>
      </c>
      <c r="AB3562" t="s">
        <v>19502</v>
      </c>
      <c r="AC3562" t="s">
        <v>19503</v>
      </c>
      <c r="AD3562" t="s">
        <v>19496</v>
      </c>
      <c r="AE3562" t="s">
        <v>19504</v>
      </c>
      <c r="AF3562" t="s">
        <v>4265</v>
      </c>
      <c r="AG3562">
        <v>1</v>
      </c>
      <c r="AH3562" t="s">
        <v>19505</v>
      </c>
      <c r="AI3562" t="s">
        <v>19505</v>
      </c>
      <c r="AJ3562" t="s">
        <v>73</v>
      </c>
      <c r="AK3562">
        <v>0</v>
      </c>
      <c r="AL3562">
        <v>0</v>
      </c>
      <c r="AM3562" t="s">
        <v>73</v>
      </c>
      <c r="AN3562">
        <v>0</v>
      </c>
      <c r="AO3562">
        <v>6500000</v>
      </c>
      <c r="AP3562">
        <v>357530</v>
      </c>
      <c r="AQ3562">
        <v>0</v>
      </c>
      <c r="AR3562">
        <v>6857530</v>
      </c>
      <c r="AS3562">
        <v>8390000</v>
      </c>
      <c r="AT3562">
        <v>1532470</v>
      </c>
      <c r="AU3562">
        <v>1827</v>
      </c>
    </row>
    <row r="3563" spans="1:47" x14ac:dyDescent="0.3">
      <c r="A3563" t="s">
        <v>47</v>
      </c>
      <c r="B3563" t="s">
        <v>48</v>
      </c>
      <c r="C3563">
        <v>2123</v>
      </c>
      <c r="D3563">
        <v>40991</v>
      </c>
      <c r="E3563" t="s">
        <v>49</v>
      </c>
      <c r="F3563" t="s">
        <v>19493</v>
      </c>
      <c r="G3563" t="s">
        <v>19494</v>
      </c>
      <c r="H3563" t="s">
        <v>76</v>
      </c>
      <c r="I3563" t="s">
        <v>19495</v>
      </c>
      <c r="J3563" t="s">
        <v>584</v>
      </c>
      <c r="K3563" t="s">
        <v>19496</v>
      </c>
      <c r="L3563" t="s">
        <v>183</v>
      </c>
      <c r="M3563" t="s">
        <v>199</v>
      </c>
      <c r="N3563" t="s">
        <v>19497</v>
      </c>
      <c r="O3563" t="s">
        <v>19498</v>
      </c>
      <c r="P3563">
        <v>2017</v>
      </c>
      <c r="Q3563">
        <v>61000</v>
      </c>
      <c r="R3563" t="s">
        <v>19499</v>
      </c>
      <c r="S3563" t="s">
        <v>19500</v>
      </c>
      <c r="T3563" t="s">
        <v>61</v>
      </c>
      <c r="U3563" t="s">
        <v>19501</v>
      </c>
      <c r="V3563" t="s">
        <v>63</v>
      </c>
      <c r="W3563">
        <v>8390000</v>
      </c>
      <c r="X3563" t="s">
        <v>64</v>
      </c>
      <c r="Y3563">
        <v>33</v>
      </c>
      <c r="Z3563" t="s">
        <v>65</v>
      </c>
      <c r="AA3563" t="s">
        <v>66</v>
      </c>
      <c r="AB3563" t="s">
        <v>19502</v>
      </c>
      <c r="AC3563" t="s">
        <v>19503</v>
      </c>
      <c r="AD3563" t="s">
        <v>19496</v>
      </c>
      <c r="AE3563" t="s">
        <v>19504</v>
      </c>
      <c r="AF3563" t="s">
        <v>4265</v>
      </c>
      <c r="AG3563">
        <v>1</v>
      </c>
      <c r="AH3563" t="s">
        <v>19505</v>
      </c>
      <c r="AI3563" t="s">
        <v>19505</v>
      </c>
      <c r="AJ3563" t="s">
        <v>73</v>
      </c>
      <c r="AK3563">
        <v>0</v>
      </c>
      <c r="AL3563">
        <v>0</v>
      </c>
      <c r="AM3563" t="s">
        <v>73</v>
      </c>
      <c r="AN3563">
        <v>0</v>
      </c>
      <c r="AO3563">
        <v>6500000</v>
      </c>
      <c r="AP3563">
        <v>357530</v>
      </c>
      <c r="AQ3563">
        <v>0</v>
      </c>
      <c r="AR3563">
        <v>6857530</v>
      </c>
      <c r="AS3563">
        <v>8390000</v>
      </c>
      <c r="AT3563">
        <v>1532470</v>
      </c>
      <c r="AU3563">
        <v>1827</v>
      </c>
    </row>
    <row r="3564" spans="1:47" x14ac:dyDescent="0.3">
      <c r="A3564" t="s">
        <v>47</v>
      </c>
      <c r="B3564" t="s">
        <v>108</v>
      </c>
      <c r="C3564">
        <v>0</v>
      </c>
      <c r="D3564">
        <v>0</v>
      </c>
      <c r="E3564" t="s">
        <v>73</v>
      </c>
      <c r="F3564" t="s">
        <v>73</v>
      </c>
      <c r="G3564" t="s">
        <v>73</v>
      </c>
      <c r="H3564" t="s">
        <v>73</v>
      </c>
      <c r="I3564" t="s">
        <v>19506</v>
      </c>
      <c r="J3564" t="s">
        <v>73</v>
      </c>
      <c r="K3564" t="s">
        <v>19507</v>
      </c>
      <c r="L3564" t="s">
        <v>96</v>
      </c>
      <c r="M3564" t="s">
        <v>846</v>
      </c>
      <c r="N3564" t="s">
        <v>19508</v>
      </c>
      <c r="O3564" t="s">
        <v>19509</v>
      </c>
      <c r="P3564">
        <v>2023</v>
      </c>
      <c r="Q3564">
        <v>15600</v>
      </c>
      <c r="R3564" t="s">
        <v>19510</v>
      </c>
      <c r="S3564" t="s">
        <v>19511</v>
      </c>
      <c r="T3564" t="s">
        <v>61</v>
      </c>
      <c r="U3564" t="s">
        <v>2451</v>
      </c>
      <c r="V3564" t="s">
        <v>63</v>
      </c>
      <c r="W3564">
        <v>33190000</v>
      </c>
      <c r="X3564" t="s">
        <v>248</v>
      </c>
      <c r="Y3564">
        <v>771</v>
      </c>
      <c r="Z3564" t="s">
        <v>378</v>
      </c>
      <c r="AA3564" t="s">
        <v>121</v>
      </c>
      <c r="AB3564" t="s">
        <v>12448</v>
      </c>
      <c r="AC3564" t="s">
        <v>19512</v>
      </c>
      <c r="AD3564" t="s">
        <v>19513</v>
      </c>
      <c r="AE3564" t="s">
        <v>19514</v>
      </c>
      <c r="AF3564" t="s">
        <v>584</v>
      </c>
      <c r="AG3564">
        <v>1</v>
      </c>
      <c r="AH3564" t="s">
        <v>19515</v>
      </c>
      <c r="AI3564" t="s">
        <v>19515</v>
      </c>
      <c r="AJ3564" t="s">
        <v>73</v>
      </c>
      <c r="AK3564">
        <v>0</v>
      </c>
      <c r="AL3564">
        <v>0</v>
      </c>
      <c r="AM3564" t="s">
        <v>73</v>
      </c>
      <c r="AN3564">
        <v>0</v>
      </c>
      <c r="AO3564">
        <v>28500000</v>
      </c>
      <c r="AP3564">
        <v>1097663</v>
      </c>
      <c r="AQ3564">
        <v>0</v>
      </c>
      <c r="AR3564">
        <v>29597663</v>
      </c>
      <c r="AS3564">
        <v>33190000</v>
      </c>
      <c r="AT3564">
        <v>3592337</v>
      </c>
      <c r="AU3564">
        <v>1082</v>
      </c>
    </row>
    <row r="3565" spans="1:47" x14ac:dyDescent="0.3">
      <c r="A3565" t="s">
        <v>47</v>
      </c>
      <c r="B3565" t="s">
        <v>108</v>
      </c>
      <c r="C3565">
        <v>0</v>
      </c>
      <c r="D3565">
        <v>0</v>
      </c>
      <c r="E3565" t="s">
        <v>73</v>
      </c>
      <c r="F3565" t="s">
        <v>73</v>
      </c>
      <c r="G3565" t="s">
        <v>73</v>
      </c>
      <c r="H3565" t="s">
        <v>73</v>
      </c>
      <c r="I3565" t="s">
        <v>19506</v>
      </c>
      <c r="J3565" t="s">
        <v>73</v>
      </c>
      <c r="K3565" t="s">
        <v>19507</v>
      </c>
      <c r="L3565" t="s">
        <v>96</v>
      </c>
      <c r="M3565" t="s">
        <v>846</v>
      </c>
      <c r="N3565" t="s">
        <v>19508</v>
      </c>
      <c r="O3565" t="s">
        <v>19509</v>
      </c>
      <c r="P3565">
        <v>2023</v>
      </c>
      <c r="Q3565">
        <v>15600</v>
      </c>
      <c r="R3565" t="s">
        <v>19510</v>
      </c>
      <c r="S3565" t="s">
        <v>19511</v>
      </c>
      <c r="T3565" t="s">
        <v>61</v>
      </c>
      <c r="U3565" t="s">
        <v>2451</v>
      </c>
      <c r="V3565" t="s">
        <v>63</v>
      </c>
      <c r="W3565">
        <v>33190000</v>
      </c>
      <c r="X3565" t="s">
        <v>248</v>
      </c>
      <c r="Y3565">
        <v>771</v>
      </c>
      <c r="Z3565" t="s">
        <v>378</v>
      </c>
      <c r="AA3565" t="s">
        <v>121</v>
      </c>
      <c r="AB3565" t="s">
        <v>12448</v>
      </c>
      <c r="AC3565" t="s">
        <v>19512</v>
      </c>
      <c r="AD3565" t="s">
        <v>19513</v>
      </c>
      <c r="AE3565" t="s">
        <v>19514</v>
      </c>
      <c r="AF3565" t="s">
        <v>584</v>
      </c>
      <c r="AG3565">
        <v>1</v>
      </c>
      <c r="AH3565" t="s">
        <v>19515</v>
      </c>
      <c r="AI3565" t="s">
        <v>19515</v>
      </c>
      <c r="AJ3565" t="s">
        <v>73</v>
      </c>
      <c r="AK3565">
        <v>0</v>
      </c>
      <c r="AL3565">
        <v>0</v>
      </c>
      <c r="AM3565" t="s">
        <v>73</v>
      </c>
      <c r="AN3565">
        <v>0</v>
      </c>
      <c r="AO3565">
        <v>28500000</v>
      </c>
      <c r="AP3565">
        <v>1097663</v>
      </c>
      <c r="AQ3565">
        <v>0</v>
      </c>
      <c r="AR3565">
        <v>29597663</v>
      </c>
      <c r="AS3565">
        <v>33190000</v>
      </c>
      <c r="AT3565">
        <v>3592337</v>
      </c>
      <c r="AU3565">
        <v>1082</v>
      </c>
    </row>
    <row r="3566" spans="1:47" x14ac:dyDescent="0.3">
      <c r="A3566" t="s">
        <v>47</v>
      </c>
      <c r="B3566" t="s">
        <v>48</v>
      </c>
      <c r="C3566">
        <v>2430</v>
      </c>
      <c r="D3566">
        <v>47328</v>
      </c>
      <c r="E3566" t="s">
        <v>49</v>
      </c>
      <c r="F3566" t="s">
        <v>19516</v>
      </c>
      <c r="G3566" t="s">
        <v>19517</v>
      </c>
      <c r="H3566" t="s">
        <v>76</v>
      </c>
      <c r="I3566" t="s">
        <v>19518</v>
      </c>
      <c r="J3566" t="s">
        <v>1098</v>
      </c>
      <c r="K3566" t="s">
        <v>19519</v>
      </c>
      <c r="L3566" t="s">
        <v>80</v>
      </c>
      <c r="M3566" t="s">
        <v>81</v>
      </c>
      <c r="N3566" t="s">
        <v>82</v>
      </c>
      <c r="O3566" t="s">
        <v>2167</v>
      </c>
      <c r="P3566">
        <v>2023</v>
      </c>
      <c r="Q3566">
        <v>12840</v>
      </c>
      <c r="R3566" t="s">
        <v>19520</v>
      </c>
      <c r="S3566" t="s">
        <v>19521</v>
      </c>
      <c r="T3566" t="s">
        <v>61</v>
      </c>
      <c r="U3566" t="s">
        <v>2679</v>
      </c>
      <c r="V3566" t="s">
        <v>63</v>
      </c>
      <c r="W3566">
        <v>8990000</v>
      </c>
      <c r="X3566" t="s">
        <v>64</v>
      </c>
      <c r="Y3566">
        <v>17</v>
      </c>
      <c r="Z3566" t="s">
        <v>65</v>
      </c>
      <c r="AA3566" t="s">
        <v>66</v>
      </c>
      <c r="AB3566" t="s">
        <v>1777</v>
      </c>
      <c r="AC3566" t="s">
        <v>19522</v>
      </c>
      <c r="AD3566" t="s">
        <v>19519</v>
      </c>
      <c r="AE3566" t="s">
        <v>19523</v>
      </c>
      <c r="AF3566" t="s">
        <v>1441</v>
      </c>
      <c r="AG3566">
        <v>1</v>
      </c>
      <c r="AH3566" t="s">
        <v>1441</v>
      </c>
      <c r="AI3566" t="s">
        <v>19524</v>
      </c>
      <c r="AJ3566" t="s">
        <v>73</v>
      </c>
      <c r="AK3566">
        <v>1</v>
      </c>
      <c r="AL3566">
        <v>0</v>
      </c>
      <c r="AM3566" t="s">
        <v>73</v>
      </c>
      <c r="AN3566">
        <v>5</v>
      </c>
      <c r="AO3566">
        <v>7600000</v>
      </c>
      <c r="AP3566">
        <v>240030</v>
      </c>
      <c r="AQ3566">
        <v>3506</v>
      </c>
      <c r="AR3566">
        <v>7843536</v>
      </c>
      <c r="AS3566">
        <v>8990000</v>
      </c>
      <c r="AT3566">
        <v>1146464</v>
      </c>
      <c r="AU3566">
        <v>1275</v>
      </c>
    </row>
    <row r="3567" spans="1:47" x14ac:dyDescent="0.3">
      <c r="A3567" t="s">
        <v>47</v>
      </c>
      <c r="B3567" t="s">
        <v>48</v>
      </c>
      <c r="C3567">
        <v>2430</v>
      </c>
      <c r="D3567">
        <v>47328</v>
      </c>
      <c r="E3567" t="s">
        <v>49</v>
      </c>
      <c r="F3567" t="s">
        <v>19516</v>
      </c>
      <c r="G3567" t="s">
        <v>19517</v>
      </c>
      <c r="H3567" t="s">
        <v>76</v>
      </c>
      <c r="I3567" t="s">
        <v>19518</v>
      </c>
      <c r="J3567" t="s">
        <v>1098</v>
      </c>
      <c r="K3567" t="s">
        <v>19519</v>
      </c>
      <c r="L3567" t="s">
        <v>80</v>
      </c>
      <c r="M3567" t="s">
        <v>81</v>
      </c>
      <c r="N3567" t="s">
        <v>82</v>
      </c>
      <c r="O3567" t="s">
        <v>2167</v>
      </c>
      <c r="P3567">
        <v>2023</v>
      </c>
      <c r="Q3567">
        <v>12840</v>
      </c>
      <c r="R3567" t="s">
        <v>19520</v>
      </c>
      <c r="S3567" t="s">
        <v>19521</v>
      </c>
      <c r="T3567" t="s">
        <v>61</v>
      </c>
      <c r="U3567" t="s">
        <v>2679</v>
      </c>
      <c r="V3567" t="s">
        <v>63</v>
      </c>
      <c r="W3567">
        <v>8990000</v>
      </c>
      <c r="X3567" t="s">
        <v>64</v>
      </c>
      <c r="Y3567">
        <v>17</v>
      </c>
      <c r="Z3567" t="s">
        <v>65</v>
      </c>
      <c r="AA3567" t="s">
        <v>66</v>
      </c>
      <c r="AB3567" t="s">
        <v>1777</v>
      </c>
      <c r="AC3567" t="s">
        <v>19522</v>
      </c>
      <c r="AD3567" t="s">
        <v>19519</v>
      </c>
      <c r="AE3567" t="s">
        <v>19523</v>
      </c>
      <c r="AF3567" t="s">
        <v>1441</v>
      </c>
      <c r="AG3567">
        <v>1</v>
      </c>
      <c r="AH3567" t="s">
        <v>1441</v>
      </c>
      <c r="AI3567" t="s">
        <v>19524</v>
      </c>
      <c r="AJ3567" t="s">
        <v>73</v>
      </c>
      <c r="AK3567">
        <v>1</v>
      </c>
      <c r="AL3567">
        <v>0</v>
      </c>
      <c r="AM3567" t="s">
        <v>73</v>
      </c>
      <c r="AN3567">
        <v>5</v>
      </c>
      <c r="AO3567">
        <v>7600000</v>
      </c>
      <c r="AP3567">
        <v>240030</v>
      </c>
      <c r="AQ3567">
        <v>3506</v>
      </c>
      <c r="AR3567">
        <v>7843536</v>
      </c>
      <c r="AS3567">
        <v>8990000</v>
      </c>
      <c r="AT3567">
        <v>1146464</v>
      </c>
      <c r="AU3567">
        <v>1275</v>
      </c>
    </row>
    <row r="3568" spans="1:47" x14ac:dyDescent="0.3">
      <c r="A3568" t="s">
        <v>47</v>
      </c>
      <c r="B3568" t="s">
        <v>799</v>
      </c>
      <c r="C3568">
        <v>297</v>
      </c>
      <c r="D3568">
        <v>46044</v>
      </c>
      <c r="E3568" t="s">
        <v>49</v>
      </c>
      <c r="F3568" t="s">
        <v>19525</v>
      </c>
      <c r="G3568" t="s">
        <v>19526</v>
      </c>
      <c r="H3568" t="s">
        <v>6660</v>
      </c>
      <c r="I3568" t="s">
        <v>19527</v>
      </c>
      <c r="J3568" t="s">
        <v>72</v>
      </c>
      <c r="K3568" t="s">
        <v>19528</v>
      </c>
      <c r="L3568" t="s">
        <v>2647</v>
      </c>
      <c r="M3568" t="s">
        <v>4615</v>
      </c>
      <c r="N3568" t="s">
        <v>15993</v>
      </c>
      <c r="O3568" t="s">
        <v>15994</v>
      </c>
      <c r="P3568">
        <v>2022</v>
      </c>
      <c r="Q3568">
        <v>35604</v>
      </c>
      <c r="R3568" t="s">
        <v>19529</v>
      </c>
      <c r="S3568" t="s">
        <v>19530</v>
      </c>
      <c r="T3568" t="s">
        <v>61</v>
      </c>
      <c r="U3568" t="s">
        <v>11952</v>
      </c>
      <c r="V3568" t="s">
        <v>63</v>
      </c>
      <c r="W3568">
        <v>12990000</v>
      </c>
      <c r="X3568" t="s">
        <v>64</v>
      </c>
      <c r="Y3568">
        <v>24</v>
      </c>
      <c r="Z3568" t="s">
        <v>65</v>
      </c>
      <c r="AA3568" t="s">
        <v>799</v>
      </c>
      <c r="AB3568" t="s">
        <v>15495</v>
      </c>
      <c r="AC3568" t="s">
        <v>19531</v>
      </c>
      <c r="AD3568" t="s">
        <v>19532</v>
      </c>
      <c r="AE3568" t="s">
        <v>19533</v>
      </c>
      <c r="AF3568" t="s">
        <v>10335</v>
      </c>
      <c r="AG3568">
        <v>1</v>
      </c>
      <c r="AH3568" t="s">
        <v>10335</v>
      </c>
      <c r="AI3568" t="s">
        <v>19534</v>
      </c>
      <c r="AJ3568" t="s">
        <v>1415</v>
      </c>
      <c r="AK3568">
        <v>1</v>
      </c>
      <c r="AL3568">
        <v>0</v>
      </c>
      <c r="AM3568" t="s">
        <v>73</v>
      </c>
      <c r="AN3568">
        <v>10</v>
      </c>
      <c r="AO3568">
        <v>11000000</v>
      </c>
      <c r="AP3568">
        <v>593365</v>
      </c>
      <c r="AQ3568">
        <v>0</v>
      </c>
      <c r="AR3568">
        <v>11593365</v>
      </c>
      <c r="AS3568">
        <v>12990000</v>
      </c>
      <c r="AT3568">
        <v>1396635</v>
      </c>
      <c r="AU3568">
        <v>1075</v>
      </c>
    </row>
    <row r="3569" spans="1:47" x14ac:dyDescent="0.3">
      <c r="A3569" t="s">
        <v>47</v>
      </c>
      <c r="B3569" t="s">
        <v>799</v>
      </c>
      <c r="C3569">
        <v>297</v>
      </c>
      <c r="D3569">
        <v>46044</v>
      </c>
      <c r="E3569" t="s">
        <v>49</v>
      </c>
      <c r="F3569" t="s">
        <v>19525</v>
      </c>
      <c r="G3569" t="s">
        <v>19526</v>
      </c>
      <c r="H3569" t="s">
        <v>6660</v>
      </c>
      <c r="I3569" t="s">
        <v>19527</v>
      </c>
      <c r="J3569" t="s">
        <v>72</v>
      </c>
      <c r="K3569" t="s">
        <v>19528</v>
      </c>
      <c r="L3569" t="s">
        <v>2647</v>
      </c>
      <c r="M3569" t="s">
        <v>4615</v>
      </c>
      <c r="N3569" t="s">
        <v>15993</v>
      </c>
      <c r="O3569" t="s">
        <v>15994</v>
      </c>
      <c r="P3569">
        <v>2022</v>
      </c>
      <c r="Q3569">
        <v>35604</v>
      </c>
      <c r="R3569" t="s">
        <v>19529</v>
      </c>
      <c r="S3569" t="s">
        <v>19530</v>
      </c>
      <c r="T3569" t="s">
        <v>61</v>
      </c>
      <c r="U3569" t="s">
        <v>11952</v>
      </c>
      <c r="V3569" t="s">
        <v>63</v>
      </c>
      <c r="W3569">
        <v>12990000</v>
      </c>
      <c r="X3569" t="s">
        <v>64</v>
      </c>
      <c r="Y3569">
        <v>24</v>
      </c>
      <c r="Z3569" t="s">
        <v>65</v>
      </c>
      <c r="AA3569" t="s">
        <v>799</v>
      </c>
      <c r="AB3569" t="s">
        <v>15495</v>
      </c>
      <c r="AC3569" t="s">
        <v>19531</v>
      </c>
      <c r="AD3569" t="s">
        <v>19532</v>
      </c>
      <c r="AE3569" t="s">
        <v>19533</v>
      </c>
      <c r="AF3569" t="s">
        <v>10335</v>
      </c>
      <c r="AG3569">
        <v>1</v>
      </c>
      <c r="AH3569" t="s">
        <v>10335</v>
      </c>
      <c r="AI3569" t="s">
        <v>19534</v>
      </c>
      <c r="AJ3569" t="s">
        <v>1415</v>
      </c>
      <c r="AK3569">
        <v>1</v>
      </c>
      <c r="AL3569">
        <v>0</v>
      </c>
      <c r="AM3569" t="s">
        <v>73</v>
      </c>
      <c r="AN3569">
        <v>10</v>
      </c>
      <c r="AO3569">
        <v>11000000</v>
      </c>
      <c r="AP3569">
        <v>593365</v>
      </c>
      <c r="AQ3569">
        <v>0</v>
      </c>
      <c r="AR3569">
        <v>11593365</v>
      </c>
      <c r="AS3569">
        <v>12990000</v>
      </c>
      <c r="AT3569">
        <v>1396635</v>
      </c>
      <c r="AU3569">
        <v>1075</v>
      </c>
    </row>
    <row r="3570" spans="1:47" x14ac:dyDescent="0.3">
      <c r="A3570" t="s">
        <v>47</v>
      </c>
      <c r="B3570" t="s">
        <v>48</v>
      </c>
      <c r="C3570">
        <v>2404</v>
      </c>
      <c r="D3570">
        <v>46651</v>
      </c>
      <c r="E3570" t="s">
        <v>49</v>
      </c>
      <c r="F3570" t="s">
        <v>19535</v>
      </c>
      <c r="G3570" t="s">
        <v>19536</v>
      </c>
      <c r="H3570" t="s">
        <v>52</v>
      </c>
      <c r="I3570" t="s">
        <v>19537</v>
      </c>
      <c r="J3570" t="s">
        <v>4895</v>
      </c>
      <c r="K3570" t="s">
        <v>19538</v>
      </c>
      <c r="L3570" t="s">
        <v>80</v>
      </c>
      <c r="M3570" t="s">
        <v>81</v>
      </c>
      <c r="N3570" t="s">
        <v>8654</v>
      </c>
      <c r="O3570" t="s">
        <v>8655</v>
      </c>
      <c r="P3570">
        <v>2023</v>
      </c>
      <c r="Q3570">
        <v>22600</v>
      </c>
      <c r="R3570" t="s">
        <v>19539</v>
      </c>
      <c r="S3570" t="s">
        <v>19540</v>
      </c>
      <c r="T3570" t="s">
        <v>61</v>
      </c>
      <c r="U3570" t="s">
        <v>2679</v>
      </c>
      <c r="V3570" t="s">
        <v>63</v>
      </c>
      <c r="W3570">
        <v>10290000</v>
      </c>
      <c r="X3570" t="s">
        <v>64</v>
      </c>
      <c r="Y3570">
        <v>28</v>
      </c>
      <c r="Z3570" t="s">
        <v>65</v>
      </c>
      <c r="AA3570" t="s">
        <v>66</v>
      </c>
      <c r="AB3570" t="s">
        <v>379</v>
      </c>
      <c r="AC3570" t="s">
        <v>19541</v>
      </c>
      <c r="AD3570" t="s">
        <v>19538</v>
      </c>
      <c r="AE3570" t="s">
        <v>19542</v>
      </c>
      <c r="AF3570" t="s">
        <v>2244</v>
      </c>
      <c r="AG3570">
        <v>1</v>
      </c>
      <c r="AH3570" t="s">
        <v>19543</v>
      </c>
      <c r="AI3570" t="s">
        <v>19543</v>
      </c>
      <c r="AJ3570" t="s">
        <v>73</v>
      </c>
      <c r="AK3570">
        <v>1</v>
      </c>
      <c r="AL3570">
        <v>0</v>
      </c>
      <c r="AM3570" t="s">
        <v>73</v>
      </c>
      <c r="AN3570">
        <v>5</v>
      </c>
      <c r="AO3570">
        <v>8500000</v>
      </c>
      <c r="AP3570">
        <v>276630</v>
      </c>
      <c r="AQ3570">
        <v>3296</v>
      </c>
      <c r="AR3570">
        <v>8779926</v>
      </c>
      <c r="AS3570">
        <v>10290000</v>
      </c>
      <c r="AT3570">
        <v>1510074</v>
      </c>
      <c r="AU3570">
        <v>1468</v>
      </c>
    </row>
    <row r="3571" spans="1:47" x14ac:dyDescent="0.3">
      <c r="A3571" t="s">
        <v>47</v>
      </c>
      <c r="B3571" t="s">
        <v>48</v>
      </c>
      <c r="C3571">
        <v>2404</v>
      </c>
      <c r="D3571">
        <v>46651</v>
      </c>
      <c r="E3571" t="s">
        <v>49</v>
      </c>
      <c r="F3571" t="s">
        <v>19535</v>
      </c>
      <c r="G3571" t="s">
        <v>19536</v>
      </c>
      <c r="H3571" t="s">
        <v>52</v>
      </c>
      <c r="I3571" t="s">
        <v>19537</v>
      </c>
      <c r="J3571" t="s">
        <v>4895</v>
      </c>
      <c r="K3571" t="s">
        <v>19538</v>
      </c>
      <c r="L3571" t="s">
        <v>80</v>
      </c>
      <c r="M3571" t="s">
        <v>81</v>
      </c>
      <c r="N3571" t="s">
        <v>8654</v>
      </c>
      <c r="O3571" t="s">
        <v>8655</v>
      </c>
      <c r="P3571">
        <v>2023</v>
      </c>
      <c r="Q3571">
        <v>22600</v>
      </c>
      <c r="R3571" t="s">
        <v>19539</v>
      </c>
      <c r="S3571" t="s">
        <v>19540</v>
      </c>
      <c r="T3571" t="s">
        <v>61</v>
      </c>
      <c r="U3571" t="s">
        <v>2679</v>
      </c>
      <c r="V3571" t="s">
        <v>63</v>
      </c>
      <c r="W3571">
        <v>10290000</v>
      </c>
      <c r="X3571" t="s">
        <v>64</v>
      </c>
      <c r="Y3571">
        <v>28</v>
      </c>
      <c r="Z3571" t="s">
        <v>65</v>
      </c>
      <c r="AA3571" t="s">
        <v>66</v>
      </c>
      <c r="AB3571" t="s">
        <v>379</v>
      </c>
      <c r="AC3571" t="s">
        <v>19541</v>
      </c>
      <c r="AD3571" t="s">
        <v>19538</v>
      </c>
      <c r="AE3571" t="s">
        <v>19542</v>
      </c>
      <c r="AF3571" t="s">
        <v>2244</v>
      </c>
      <c r="AG3571">
        <v>1</v>
      </c>
      <c r="AH3571" t="s">
        <v>19543</v>
      </c>
      <c r="AI3571" t="s">
        <v>19543</v>
      </c>
      <c r="AJ3571" t="s">
        <v>73</v>
      </c>
      <c r="AK3571">
        <v>1</v>
      </c>
      <c r="AL3571">
        <v>0</v>
      </c>
      <c r="AM3571" t="s">
        <v>73</v>
      </c>
      <c r="AN3571">
        <v>5</v>
      </c>
      <c r="AO3571">
        <v>8500000</v>
      </c>
      <c r="AP3571">
        <v>276630</v>
      </c>
      <c r="AQ3571">
        <v>3296</v>
      </c>
      <c r="AR3571">
        <v>8779926</v>
      </c>
      <c r="AS3571">
        <v>10290000</v>
      </c>
      <c r="AT3571">
        <v>1510074</v>
      </c>
      <c r="AU3571">
        <v>1468</v>
      </c>
    </row>
    <row r="3572" spans="1:47" x14ac:dyDescent="0.3">
      <c r="A3572" t="s">
        <v>47</v>
      </c>
      <c r="B3572" t="s">
        <v>48</v>
      </c>
      <c r="C3572">
        <v>2456</v>
      </c>
      <c r="D3572">
        <v>48017</v>
      </c>
      <c r="E3572" t="s">
        <v>49</v>
      </c>
      <c r="F3572" t="s">
        <v>19544</v>
      </c>
      <c r="G3572" t="s">
        <v>19545</v>
      </c>
      <c r="H3572" t="s">
        <v>76</v>
      </c>
      <c r="I3572" t="s">
        <v>19546</v>
      </c>
      <c r="J3572" t="s">
        <v>1515</v>
      </c>
      <c r="K3572" t="s">
        <v>19547</v>
      </c>
      <c r="L3572" t="s">
        <v>80</v>
      </c>
      <c r="M3572" t="s">
        <v>168</v>
      </c>
      <c r="N3572" t="s">
        <v>6872</v>
      </c>
      <c r="O3572" t="s">
        <v>6873</v>
      </c>
      <c r="P3572">
        <v>2024</v>
      </c>
      <c r="Q3572">
        <v>30000</v>
      </c>
      <c r="R3572" t="s">
        <v>19548</v>
      </c>
      <c r="S3572" t="s">
        <v>19549</v>
      </c>
      <c r="T3572" t="s">
        <v>61</v>
      </c>
      <c r="U3572" t="s">
        <v>1571</v>
      </c>
      <c r="V3572" t="s">
        <v>63</v>
      </c>
      <c r="W3572">
        <v>14790000</v>
      </c>
      <c r="X3572" t="s">
        <v>64</v>
      </c>
      <c r="Y3572">
        <v>50</v>
      </c>
      <c r="Z3572" t="s">
        <v>65</v>
      </c>
      <c r="AA3572" t="s">
        <v>66</v>
      </c>
      <c r="AB3572" t="s">
        <v>73</v>
      </c>
      <c r="AC3572" t="s">
        <v>19550</v>
      </c>
      <c r="AD3572" t="s">
        <v>19547</v>
      </c>
      <c r="AE3572" t="s">
        <v>19551</v>
      </c>
      <c r="AF3572" t="s">
        <v>2795</v>
      </c>
      <c r="AG3572">
        <v>1</v>
      </c>
      <c r="AH3572" t="s">
        <v>19552</v>
      </c>
      <c r="AI3572" t="s">
        <v>19552</v>
      </c>
      <c r="AJ3572" t="s">
        <v>73</v>
      </c>
      <c r="AK3572">
        <v>1</v>
      </c>
      <c r="AL3572">
        <v>0</v>
      </c>
      <c r="AM3572" t="s">
        <v>73</v>
      </c>
      <c r="AN3572">
        <v>10</v>
      </c>
      <c r="AO3572">
        <v>12500000</v>
      </c>
      <c r="AP3572">
        <v>0</v>
      </c>
      <c r="AQ3572">
        <v>1982</v>
      </c>
      <c r="AR3572">
        <v>12501982</v>
      </c>
      <c r="AS3572">
        <v>14790000</v>
      </c>
      <c r="AT3572">
        <v>2288018</v>
      </c>
      <c r="AU3572">
        <v>1547</v>
      </c>
    </row>
    <row r="3573" spans="1:47" x14ac:dyDescent="0.3">
      <c r="A3573" t="s">
        <v>47</v>
      </c>
      <c r="B3573" t="s">
        <v>48</v>
      </c>
      <c r="C3573">
        <v>2456</v>
      </c>
      <c r="D3573">
        <v>48017</v>
      </c>
      <c r="E3573" t="s">
        <v>49</v>
      </c>
      <c r="F3573" t="s">
        <v>19544</v>
      </c>
      <c r="G3573" t="s">
        <v>19545</v>
      </c>
      <c r="H3573" t="s">
        <v>76</v>
      </c>
      <c r="I3573" t="s">
        <v>19546</v>
      </c>
      <c r="J3573" t="s">
        <v>1515</v>
      </c>
      <c r="K3573" t="s">
        <v>19547</v>
      </c>
      <c r="L3573" t="s">
        <v>80</v>
      </c>
      <c r="M3573" t="s">
        <v>168</v>
      </c>
      <c r="N3573" t="s">
        <v>6872</v>
      </c>
      <c r="O3573" t="s">
        <v>6873</v>
      </c>
      <c r="P3573">
        <v>2024</v>
      </c>
      <c r="Q3573">
        <v>30000</v>
      </c>
      <c r="R3573" t="s">
        <v>19548</v>
      </c>
      <c r="S3573" t="s">
        <v>19549</v>
      </c>
      <c r="T3573" t="s">
        <v>61</v>
      </c>
      <c r="U3573" t="s">
        <v>1571</v>
      </c>
      <c r="V3573" t="s">
        <v>63</v>
      </c>
      <c r="W3573">
        <v>14790000</v>
      </c>
      <c r="X3573" t="s">
        <v>64</v>
      </c>
      <c r="Y3573">
        <v>50</v>
      </c>
      <c r="Z3573" t="s">
        <v>65</v>
      </c>
      <c r="AA3573" t="s">
        <v>66</v>
      </c>
      <c r="AB3573" t="s">
        <v>73</v>
      </c>
      <c r="AC3573" t="s">
        <v>19550</v>
      </c>
      <c r="AD3573" t="s">
        <v>19547</v>
      </c>
      <c r="AE3573" t="s">
        <v>19551</v>
      </c>
      <c r="AF3573" t="s">
        <v>2795</v>
      </c>
      <c r="AG3573">
        <v>1</v>
      </c>
      <c r="AH3573" t="s">
        <v>19552</v>
      </c>
      <c r="AI3573" t="s">
        <v>19552</v>
      </c>
      <c r="AJ3573" t="s">
        <v>73</v>
      </c>
      <c r="AK3573">
        <v>1</v>
      </c>
      <c r="AL3573">
        <v>0</v>
      </c>
      <c r="AM3573" t="s">
        <v>73</v>
      </c>
      <c r="AN3573">
        <v>10</v>
      </c>
      <c r="AO3573">
        <v>12500000</v>
      </c>
      <c r="AP3573">
        <v>0</v>
      </c>
      <c r="AQ3573">
        <v>1982</v>
      </c>
      <c r="AR3573">
        <v>12501982</v>
      </c>
      <c r="AS3573">
        <v>14790000</v>
      </c>
      <c r="AT3573">
        <v>2288018</v>
      </c>
      <c r="AU3573">
        <v>1547</v>
      </c>
    </row>
    <row r="3574" spans="1:47" x14ac:dyDescent="0.3">
      <c r="A3574" t="s">
        <v>47</v>
      </c>
      <c r="B3574" t="s">
        <v>48</v>
      </c>
      <c r="C3574">
        <v>2373</v>
      </c>
      <c r="D3574">
        <v>46165</v>
      </c>
      <c r="E3574" t="s">
        <v>49</v>
      </c>
      <c r="F3574" t="s">
        <v>19553</v>
      </c>
      <c r="G3574" t="s">
        <v>19554</v>
      </c>
      <c r="H3574" t="s">
        <v>52</v>
      </c>
      <c r="I3574" t="s">
        <v>19555</v>
      </c>
      <c r="J3574" t="s">
        <v>9700</v>
      </c>
      <c r="K3574" t="s">
        <v>19556</v>
      </c>
      <c r="L3574" t="s">
        <v>280</v>
      </c>
      <c r="M3574" t="s">
        <v>1432</v>
      </c>
      <c r="N3574" t="s">
        <v>10117</v>
      </c>
      <c r="O3574" t="s">
        <v>10118</v>
      </c>
      <c r="P3574">
        <v>2023</v>
      </c>
      <c r="Q3574">
        <v>32350</v>
      </c>
      <c r="R3574" t="s">
        <v>19557</v>
      </c>
      <c r="S3574" t="s">
        <v>19558</v>
      </c>
      <c r="T3574" t="s">
        <v>61</v>
      </c>
      <c r="U3574" t="s">
        <v>436</v>
      </c>
      <c r="V3574" t="s">
        <v>63</v>
      </c>
      <c r="W3574">
        <v>7990000</v>
      </c>
      <c r="X3574" t="s">
        <v>64</v>
      </c>
      <c r="Y3574">
        <v>11</v>
      </c>
      <c r="Z3574" t="s">
        <v>65</v>
      </c>
      <c r="AA3574" t="s">
        <v>66</v>
      </c>
      <c r="AB3574" t="s">
        <v>1438</v>
      </c>
      <c r="AC3574" t="s">
        <v>19559</v>
      </c>
      <c r="AD3574" t="s">
        <v>19556</v>
      </c>
      <c r="AE3574" t="s">
        <v>19560</v>
      </c>
      <c r="AF3574" t="s">
        <v>1151</v>
      </c>
      <c r="AG3574">
        <v>1</v>
      </c>
      <c r="AH3574" t="s">
        <v>1151</v>
      </c>
      <c r="AI3574" t="s">
        <v>19561</v>
      </c>
      <c r="AJ3574" t="s">
        <v>73</v>
      </c>
      <c r="AK3574">
        <v>1</v>
      </c>
      <c r="AL3574">
        <v>0</v>
      </c>
      <c r="AM3574" t="s">
        <v>73</v>
      </c>
      <c r="AN3574">
        <v>0</v>
      </c>
      <c r="AO3574">
        <v>6600000</v>
      </c>
      <c r="AP3574">
        <v>225030</v>
      </c>
      <c r="AQ3574">
        <v>0</v>
      </c>
      <c r="AR3574">
        <v>6825030</v>
      </c>
      <c r="AS3574">
        <v>7990000</v>
      </c>
      <c r="AT3574">
        <v>1164970</v>
      </c>
      <c r="AU3574">
        <v>1458</v>
      </c>
    </row>
    <row r="3575" spans="1:47" x14ac:dyDescent="0.3">
      <c r="A3575" t="s">
        <v>47</v>
      </c>
      <c r="B3575" t="s">
        <v>48</v>
      </c>
      <c r="C3575">
        <v>2373</v>
      </c>
      <c r="D3575">
        <v>46165</v>
      </c>
      <c r="E3575" t="s">
        <v>49</v>
      </c>
      <c r="F3575" t="s">
        <v>19553</v>
      </c>
      <c r="G3575" t="s">
        <v>19554</v>
      </c>
      <c r="H3575" t="s">
        <v>52</v>
      </c>
      <c r="I3575" t="s">
        <v>19555</v>
      </c>
      <c r="J3575" t="s">
        <v>9700</v>
      </c>
      <c r="K3575" t="s">
        <v>19556</v>
      </c>
      <c r="L3575" t="s">
        <v>280</v>
      </c>
      <c r="M3575" t="s">
        <v>1432</v>
      </c>
      <c r="N3575" t="s">
        <v>10117</v>
      </c>
      <c r="O3575" t="s">
        <v>10118</v>
      </c>
      <c r="P3575">
        <v>2023</v>
      </c>
      <c r="Q3575">
        <v>32350</v>
      </c>
      <c r="R3575" t="s">
        <v>19557</v>
      </c>
      <c r="S3575" t="s">
        <v>19558</v>
      </c>
      <c r="T3575" t="s">
        <v>61</v>
      </c>
      <c r="U3575" t="s">
        <v>436</v>
      </c>
      <c r="V3575" t="s">
        <v>63</v>
      </c>
      <c r="W3575">
        <v>7990000</v>
      </c>
      <c r="X3575" t="s">
        <v>64</v>
      </c>
      <c r="Y3575">
        <v>11</v>
      </c>
      <c r="Z3575" t="s">
        <v>65</v>
      </c>
      <c r="AA3575" t="s">
        <v>66</v>
      </c>
      <c r="AB3575" t="s">
        <v>1438</v>
      </c>
      <c r="AC3575" t="s">
        <v>19559</v>
      </c>
      <c r="AD3575" t="s">
        <v>19556</v>
      </c>
      <c r="AE3575" t="s">
        <v>19560</v>
      </c>
      <c r="AF3575" t="s">
        <v>1151</v>
      </c>
      <c r="AG3575">
        <v>1</v>
      </c>
      <c r="AH3575" t="s">
        <v>1151</v>
      </c>
      <c r="AI3575" t="s">
        <v>19561</v>
      </c>
      <c r="AJ3575" t="s">
        <v>73</v>
      </c>
      <c r="AK3575">
        <v>1</v>
      </c>
      <c r="AL3575">
        <v>0</v>
      </c>
      <c r="AM3575" t="s">
        <v>73</v>
      </c>
      <c r="AN3575">
        <v>0</v>
      </c>
      <c r="AO3575">
        <v>6600000</v>
      </c>
      <c r="AP3575">
        <v>225030</v>
      </c>
      <c r="AQ3575">
        <v>0</v>
      </c>
      <c r="AR3575">
        <v>6825030</v>
      </c>
      <c r="AS3575">
        <v>7990000</v>
      </c>
      <c r="AT3575">
        <v>1164970</v>
      </c>
      <c r="AU3575">
        <v>1458</v>
      </c>
    </row>
    <row r="3576" spans="1:47" x14ac:dyDescent="0.3">
      <c r="A3576" t="s">
        <v>47</v>
      </c>
      <c r="B3576" t="s">
        <v>273</v>
      </c>
      <c r="C3576">
        <v>1003</v>
      </c>
      <c r="D3576">
        <v>38819</v>
      </c>
      <c r="E3576" t="s">
        <v>49</v>
      </c>
      <c r="F3576" t="s">
        <v>19562</v>
      </c>
      <c r="G3576" t="s">
        <v>19563</v>
      </c>
      <c r="H3576" t="s">
        <v>276</v>
      </c>
      <c r="I3576" t="s">
        <v>19564</v>
      </c>
      <c r="J3576" t="s">
        <v>8899</v>
      </c>
      <c r="K3576" t="s">
        <v>19565</v>
      </c>
      <c r="L3576" t="s">
        <v>132</v>
      </c>
      <c r="M3576" t="s">
        <v>400</v>
      </c>
      <c r="N3576" t="s">
        <v>5481</v>
      </c>
      <c r="O3576" t="s">
        <v>5482</v>
      </c>
      <c r="P3576">
        <v>2018</v>
      </c>
      <c r="Q3576">
        <v>48000</v>
      </c>
      <c r="R3576" t="s">
        <v>19566</v>
      </c>
      <c r="S3576" t="s">
        <v>19567</v>
      </c>
      <c r="T3576" t="s">
        <v>61</v>
      </c>
      <c r="U3576" t="s">
        <v>1295</v>
      </c>
      <c r="V3576" t="s">
        <v>63</v>
      </c>
      <c r="W3576">
        <v>14990000</v>
      </c>
      <c r="X3576" t="s">
        <v>64</v>
      </c>
      <c r="Y3576">
        <v>54</v>
      </c>
      <c r="Z3576" t="s">
        <v>65</v>
      </c>
      <c r="AA3576" t="s">
        <v>287</v>
      </c>
      <c r="AB3576" t="s">
        <v>73</v>
      </c>
      <c r="AC3576" t="s">
        <v>19568</v>
      </c>
      <c r="AD3576" t="s">
        <v>19565</v>
      </c>
      <c r="AE3576" t="s">
        <v>19569</v>
      </c>
      <c r="AF3576" t="s">
        <v>729</v>
      </c>
      <c r="AG3576">
        <v>1</v>
      </c>
      <c r="AH3576" t="s">
        <v>729</v>
      </c>
      <c r="AI3576" t="s">
        <v>19570</v>
      </c>
      <c r="AJ3576" t="s">
        <v>73</v>
      </c>
      <c r="AK3576">
        <v>0</v>
      </c>
      <c r="AL3576">
        <v>0</v>
      </c>
      <c r="AM3576" t="s">
        <v>73</v>
      </c>
      <c r="AN3576">
        <v>1</v>
      </c>
      <c r="AO3576">
        <v>12500000</v>
      </c>
      <c r="AP3576">
        <v>348040</v>
      </c>
      <c r="AQ3576">
        <v>0</v>
      </c>
      <c r="AR3576">
        <v>12848040</v>
      </c>
      <c r="AS3576">
        <v>14990000</v>
      </c>
      <c r="AT3576">
        <v>2141960</v>
      </c>
      <c r="AU3576">
        <v>1429</v>
      </c>
    </row>
    <row r="3577" spans="1:47" x14ac:dyDescent="0.3">
      <c r="A3577" t="s">
        <v>47</v>
      </c>
      <c r="B3577" t="s">
        <v>273</v>
      </c>
      <c r="C3577">
        <v>1003</v>
      </c>
      <c r="D3577">
        <v>38819</v>
      </c>
      <c r="E3577" t="s">
        <v>49</v>
      </c>
      <c r="F3577" t="s">
        <v>19562</v>
      </c>
      <c r="G3577" t="s">
        <v>19563</v>
      </c>
      <c r="H3577" t="s">
        <v>276</v>
      </c>
      <c r="I3577" t="s">
        <v>19564</v>
      </c>
      <c r="J3577" t="s">
        <v>8899</v>
      </c>
      <c r="K3577" t="s">
        <v>19565</v>
      </c>
      <c r="L3577" t="s">
        <v>132</v>
      </c>
      <c r="M3577" t="s">
        <v>400</v>
      </c>
      <c r="N3577" t="s">
        <v>5481</v>
      </c>
      <c r="O3577" t="s">
        <v>5482</v>
      </c>
      <c r="P3577">
        <v>2018</v>
      </c>
      <c r="Q3577">
        <v>48000</v>
      </c>
      <c r="R3577" t="s">
        <v>19566</v>
      </c>
      <c r="S3577" t="s">
        <v>19567</v>
      </c>
      <c r="T3577" t="s">
        <v>61</v>
      </c>
      <c r="U3577" t="s">
        <v>1295</v>
      </c>
      <c r="V3577" t="s">
        <v>63</v>
      </c>
      <c r="W3577">
        <v>14990000</v>
      </c>
      <c r="X3577" t="s">
        <v>64</v>
      </c>
      <c r="Y3577">
        <v>54</v>
      </c>
      <c r="Z3577" t="s">
        <v>65</v>
      </c>
      <c r="AA3577" t="s">
        <v>287</v>
      </c>
      <c r="AB3577" t="s">
        <v>73</v>
      </c>
      <c r="AC3577" t="s">
        <v>19568</v>
      </c>
      <c r="AD3577" t="s">
        <v>19565</v>
      </c>
      <c r="AE3577" t="s">
        <v>19569</v>
      </c>
      <c r="AF3577" t="s">
        <v>729</v>
      </c>
      <c r="AG3577">
        <v>1</v>
      </c>
      <c r="AH3577" t="s">
        <v>729</v>
      </c>
      <c r="AI3577" t="s">
        <v>19570</v>
      </c>
      <c r="AJ3577" t="s">
        <v>73</v>
      </c>
      <c r="AK3577">
        <v>0</v>
      </c>
      <c r="AL3577">
        <v>0</v>
      </c>
      <c r="AM3577" t="s">
        <v>73</v>
      </c>
      <c r="AN3577">
        <v>1</v>
      </c>
      <c r="AO3577">
        <v>12500000</v>
      </c>
      <c r="AP3577">
        <v>348040</v>
      </c>
      <c r="AQ3577">
        <v>0</v>
      </c>
      <c r="AR3577">
        <v>12848040</v>
      </c>
      <c r="AS3577">
        <v>14990000</v>
      </c>
      <c r="AT3577">
        <v>2141960</v>
      </c>
      <c r="AU3577">
        <v>1429</v>
      </c>
    </row>
    <row r="3578" spans="1:47" x14ac:dyDescent="0.3">
      <c r="A3578" t="s">
        <v>47</v>
      </c>
      <c r="B3578" t="s">
        <v>740</v>
      </c>
      <c r="C3578">
        <v>556</v>
      </c>
      <c r="D3578">
        <v>38466</v>
      </c>
      <c r="E3578" t="s">
        <v>49</v>
      </c>
      <c r="F3578" t="s">
        <v>19571</v>
      </c>
      <c r="G3578" t="s">
        <v>19572</v>
      </c>
      <c r="H3578" t="s">
        <v>743</v>
      </c>
      <c r="I3578" t="s">
        <v>19573</v>
      </c>
      <c r="J3578" t="s">
        <v>15890</v>
      </c>
      <c r="K3578" t="s">
        <v>19574</v>
      </c>
      <c r="L3578" t="s">
        <v>217</v>
      </c>
      <c r="M3578" t="s">
        <v>1711</v>
      </c>
      <c r="N3578" t="s">
        <v>19575</v>
      </c>
      <c r="O3578" t="s">
        <v>19576</v>
      </c>
      <c r="P3578">
        <v>2020</v>
      </c>
      <c r="Q3578">
        <v>55000</v>
      </c>
      <c r="R3578" t="s">
        <v>19577</v>
      </c>
      <c r="S3578" t="s">
        <v>19578</v>
      </c>
      <c r="T3578" t="s">
        <v>61</v>
      </c>
      <c r="U3578" t="s">
        <v>1716</v>
      </c>
      <c r="V3578" t="s">
        <v>63</v>
      </c>
      <c r="W3578">
        <v>14990000</v>
      </c>
      <c r="X3578" t="s">
        <v>64</v>
      </c>
      <c r="Y3578">
        <v>24</v>
      </c>
      <c r="Z3578" t="s">
        <v>65</v>
      </c>
      <c r="AA3578" t="s">
        <v>47</v>
      </c>
      <c r="AB3578" t="s">
        <v>73</v>
      </c>
      <c r="AC3578" t="s">
        <v>19579</v>
      </c>
      <c r="AD3578" t="s">
        <v>19574</v>
      </c>
      <c r="AE3578" t="s">
        <v>19580</v>
      </c>
      <c r="AF3578" t="s">
        <v>3143</v>
      </c>
      <c r="AG3578">
        <v>1</v>
      </c>
      <c r="AH3578" t="s">
        <v>3143</v>
      </c>
      <c r="AI3578" t="s">
        <v>19581</v>
      </c>
      <c r="AJ3578" t="s">
        <v>73</v>
      </c>
      <c r="AK3578">
        <v>0</v>
      </c>
      <c r="AL3578">
        <v>0</v>
      </c>
      <c r="AM3578" t="s">
        <v>73</v>
      </c>
      <c r="AN3578">
        <v>0</v>
      </c>
      <c r="AO3578">
        <v>11000000</v>
      </c>
      <c r="AP3578">
        <v>325540</v>
      </c>
      <c r="AQ3578">
        <v>0</v>
      </c>
      <c r="AR3578">
        <v>11325540</v>
      </c>
      <c r="AS3578">
        <v>14990000</v>
      </c>
      <c r="AT3578">
        <v>3664460</v>
      </c>
      <c r="AU3578">
        <v>2445</v>
      </c>
    </row>
    <row r="3579" spans="1:47" x14ac:dyDescent="0.3">
      <c r="A3579" t="s">
        <v>47</v>
      </c>
      <c r="B3579" t="s">
        <v>740</v>
      </c>
      <c r="C3579">
        <v>556</v>
      </c>
      <c r="D3579">
        <v>38466</v>
      </c>
      <c r="E3579" t="s">
        <v>49</v>
      </c>
      <c r="F3579" t="s">
        <v>19571</v>
      </c>
      <c r="G3579" t="s">
        <v>19572</v>
      </c>
      <c r="H3579" t="s">
        <v>743</v>
      </c>
      <c r="I3579" t="s">
        <v>19573</v>
      </c>
      <c r="J3579" t="s">
        <v>15890</v>
      </c>
      <c r="K3579" t="s">
        <v>19574</v>
      </c>
      <c r="L3579" t="s">
        <v>217</v>
      </c>
      <c r="M3579" t="s">
        <v>1711</v>
      </c>
      <c r="N3579" t="s">
        <v>19575</v>
      </c>
      <c r="O3579" t="s">
        <v>19576</v>
      </c>
      <c r="P3579">
        <v>2020</v>
      </c>
      <c r="Q3579">
        <v>55000</v>
      </c>
      <c r="R3579" t="s">
        <v>19577</v>
      </c>
      <c r="S3579" t="s">
        <v>19578</v>
      </c>
      <c r="T3579" t="s">
        <v>61</v>
      </c>
      <c r="U3579" t="s">
        <v>1716</v>
      </c>
      <c r="V3579" t="s">
        <v>63</v>
      </c>
      <c r="W3579">
        <v>14990000</v>
      </c>
      <c r="X3579" t="s">
        <v>64</v>
      </c>
      <c r="Y3579">
        <v>24</v>
      </c>
      <c r="Z3579" t="s">
        <v>65</v>
      </c>
      <c r="AA3579" t="s">
        <v>47</v>
      </c>
      <c r="AB3579" t="s">
        <v>73</v>
      </c>
      <c r="AC3579" t="s">
        <v>19579</v>
      </c>
      <c r="AD3579" t="s">
        <v>19574</v>
      </c>
      <c r="AE3579" t="s">
        <v>19580</v>
      </c>
      <c r="AF3579" t="s">
        <v>3143</v>
      </c>
      <c r="AG3579">
        <v>1</v>
      </c>
      <c r="AH3579" t="s">
        <v>3143</v>
      </c>
      <c r="AI3579" t="s">
        <v>19581</v>
      </c>
      <c r="AJ3579" t="s">
        <v>73</v>
      </c>
      <c r="AK3579">
        <v>0</v>
      </c>
      <c r="AL3579">
        <v>0</v>
      </c>
      <c r="AM3579" t="s">
        <v>73</v>
      </c>
      <c r="AN3579">
        <v>0</v>
      </c>
      <c r="AO3579">
        <v>11000000</v>
      </c>
      <c r="AP3579">
        <v>325540</v>
      </c>
      <c r="AQ3579">
        <v>0</v>
      </c>
      <c r="AR3579">
        <v>11325540</v>
      </c>
      <c r="AS3579">
        <v>14990000</v>
      </c>
      <c r="AT3579">
        <v>3664460</v>
      </c>
      <c r="AU3579">
        <v>2445</v>
      </c>
    </row>
    <row r="3580" spans="1:47" x14ac:dyDescent="0.3">
      <c r="A3580" t="s">
        <v>47</v>
      </c>
      <c r="B3580" t="s">
        <v>48</v>
      </c>
      <c r="C3580">
        <v>1978</v>
      </c>
      <c r="D3580">
        <v>38390</v>
      </c>
      <c r="E3580" t="s">
        <v>49</v>
      </c>
      <c r="F3580" t="s">
        <v>19582</v>
      </c>
      <c r="G3580" t="s">
        <v>19583</v>
      </c>
      <c r="H3580" t="s">
        <v>1538</v>
      </c>
      <c r="I3580" t="s">
        <v>19584</v>
      </c>
      <c r="J3580" t="s">
        <v>413</v>
      </c>
      <c r="K3580" t="s">
        <v>19585</v>
      </c>
      <c r="L3580" t="s">
        <v>80</v>
      </c>
      <c r="M3580" t="s">
        <v>1964</v>
      </c>
      <c r="N3580" t="s">
        <v>2772</v>
      </c>
      <c r="O3580" t="s">
        <v>2773</v>
      </c>
      <c r="P3580">
        <v>2020</v>
      </c>
      <c r="Q3580">
        <v>51238</v>
      </c>
      <c r="R3580" t="s">
        <v>19586</v>
      </c>
      <c r="S3580" t="s">
        <v>19587</v>
      </c>
      <c r="T3580" t="s">
        <v>61</v>
      </c>
      <c r="U3580" t="s">
        <v>1981</v>
      </c>
      <c r="V3580" t="s">
        <v>63</v>
      </c>
      <c r="W3580">
        <v>9490000</v>
      </c>
      <c r="X3580" t="s">
        <v>64</v>
      </c>
      <c r="Y3580">
        <v>13</v>
      </c>
      <c r="Z3580" t="s">
        <v>65</v>
      </c>
      <c r="AA3580" t="s">
        <v>66</v>
      </c>
      <c r="AB3580" t="s">
        <v>73</v>
      </c>
      <c r="AC3580" t="s">
        <v>19588</v>
      </c>
      <c r="AD3580" t="s">
        <v>19585</v>
      </c>
      <c r="AE3580" t="s">
        <v>19589</v>
      </c>
      <c r="AF3580" t="s">
        <v>729</v>
      </c>
      <c r="AG3580">
        <v>1</v>
      </c>
      <c r="AH3580" t="s">
        <v>729</v>
      </c>
      <c r="AI3580" t="s">
        <v>19590</v>
      </c>
      <c r="AJ3580" t="s">
        <v>73</v>
      </c>
      <c r="AK3580">
        <v>0</v>
      </c>
      <c r="AL3580">
        <v>0</v>
      </c>
      <c r="AM3580" t="s">
        <v>73</v>
      </c>
      <c r="AN3580">
        <v>0</v>
      </c>
      <c r="AO3580">
        <v>7100000</v>
      </c>
      <c r="AP3580">
        <v>267040</v>
      </c>
      <c r="AQ3580">
        <v>4022</v>
      </c>
      <c r="AR3580">
        <v>7371062</v>
      </c>
      <c r="AS3580">
        <v>9490000</v>
      </c>
      <c r="AT3580">
        <v>2118938</v>
      </c>
      <c r="AU3580">
        <v>2233</v>
      </c>
    </row>
    <row r="3581" spans="1:47" x14ac:dyDescent="0.3">
      <c r="A3581" t="s">
        <v>47</v>
      </c>
      <c r="B3581" t="s">
        <v>48</v>
      </c>
      <c r="C3581">
        <v>1978</v>
      </c>
      <c r="D3581">
        <v>38390</v>
      </c>
      <c r="E3581" t="s">
        <v>49</v>
      </c>
      <c r="F3581" t="s">
        <v>19582</v>
      </c>
      <c r="G3581" t="s">
        <v>19583</v>
      </c>
      <c r="H3581" t="s">
        <v>1538</v>
      </c>
      <c r="I3581" t="s">
        <v>19584</v>
      </c>
      <c r="J3581" t="s">
        <v>413</v>
      </c>
      <c r="K3581" t="s">
        <v>19585</v>
      </c>
      <c r="L3581" t="s">
        <v>80</v>
      </c>
      <c r="M3581" t="s">
        <v>1964</v>
      </c>
      <c r="N3581" t="s">
        <v>2772</v>
      </c>
      <c r="O3581" t="s">
        <v>2773</v>
      </c>
      <c r="P3581">
        <v>2020</v>
      </c>
      <c r="Q3581">
        <v>51238</v>
      </c>
      <c r="R3581" t="s">
        <v>19586</v>
      </c>
      <c r="S3581" t="s">
        <v>19587</v>
      </c>
      <c r="T3581" t="s">
        <v>61</v>
      </c>
      <c r="U3581" t="s">
        <v>1981</v>
      </c>
      <c r="V3581" t="s">
        <v>63</v>
      </c>
      <c r="W3581">
        <v>9490000</v>
      </c>
      <c r="X3581" t="s">
        <v>64</v>
      </c>
      <c r="Y3581">
        <v>13</v>
      </c>
      <c r="Z3581" t="s">
        <v>65</v>
      </c>
      <c r="AA3581" t="s">
        <v>66</v>
      </c>
      <c r="AB3581" t="s">
        <v>73</v>
      </c>
      <c r="AC3581" t="s">
        <v>19588</v>
      </c>
      <c r="AD3581" t="s">
        <v>19585</v>
      </c>
      <c r="AE3581" t="s">
        <v>19589</v>
      </c>
      <c r="AF3581" t="s">
        <v>729</v>
      </c>
      <c r="AG3581">
        <v>1</v>
      </c>
      <c r="AH3581" t="s">
        <v>729</v>
      </c>
      <c r="AI3581" t="s">
        <v>19590</v>
      </c>
      <c r="AJ3581" t="s">
        <v>73</v>
      </c>
      <c r="AK3581">
        <v>0</v>
      </c>
      <c r="AL3581">
        <v>0</v>
      </c>
      <c r="AM3581" t="s">
        <v>73</v>
      </c>
      <c r="AN3581">
        <v>0</v>
      </c>
      <c r="AO3581">
        <v>7100000</v>
      </c>
      <c r="AP3581">
        <v>267040</v>
      </c>
      <c r="AQ3581">
        <v>4022</v>
      </c>
      <c r="AR3581">
        <v>7371062</v>
      </c>
      <c r="AS3581">
        <v>9490000</v>
      </c>
      <c r="AT3581">
        <v>2118938</v>
      </c>
      <c r="AU3581">
        <v>2233</v>
      </c>
    </row>
    <row r="3582" spans="1:47" x14ac:dyDescent="0.3">
      <c r="A3582" t="s">
        <v>47</v>
      </c>
      <c r="B3582" t="s">
        <v>273</v>
      </c>
      <c r="C3582">
        <v>993</v>
      </c>
      <c r="D3582">
        <v>38430</v>
      </c>
      <c r="E3582" t="s">
        <v>49</v>
      </c>
      <c r="F3582" t="s">
        <v>19591</v>
      </c>
      <c r="G3582" t="s">
        <v>19592</v>
      </c>
      <c r="H3582" t="s">
        <v>760</v>
      </c>
      <c r="I3582" t="s">
        <v>19593</v>
      </c>
      <c r="J3582" t="s">
        <v>413</v>
      </c>
      <c r="K3582" t="s">
        <v>19594</v>
      </c>
      <c r="L3582" t="s">
        <v>132</v>
      </c>
      <c r="M3582" t="s">
        <v>344</v>
      </c>
      <c r="N3582" t="s">
        <v>19595</v>
      </c>
      <c r="O3582" t="s">
        <v>19596</v>
      </c>
      <c r="P3582">
        <v>2021</v>
      </c>
      <c r="Q3582">
        <v>69572</v>
      </c>
      <c r="R3582" t="s">
        <v>19597</v>
      </c>
      <c r="S3582" t="s">
        <v>19598</v>
      </c>
      <c r="T3582" t="s">
        <v>61</v>
      </c>
      <c r="U3582" t="s">
        <v>559</v>
      </c>
      <c r="V3582" t="s">
        <v>63</v>
      </c>
      <c r="W3582">
        <v>16290000</v>
      </c>
      <c r="X3582" t="s">
        <v>64</v>
      </c>
      <c r="Y3582">
        <v>10</v>
      </c>
      <c r="Z3582" t="s">
        <v>65</v>
      </c>
      <c r="AA3582" t="s">
        <v>287</v>
      </c>
      <c r="AB3582" t="s">
        <v>73</v>
      </c>
      <c r="AC3582" t="s">
        <v>19599</v>
      </c>
      <c r="AD3582" t="s">
        <v>19594</v>
      </c>
      <c r="AE3582" t="s">
        <v>19600</v>
      </c>
      <c r="AF3582" t="s">
        <v>1948</v>
      </c>
      <c r="AG3582">
        <v>1</v>
      </c>
      <c r="AH3582" t="s">
        <v>1948</v>
      </c>
      <c r="AI3582" t="s">
        <v>19601</v>
      </c>
      <c r="AJ3582" t="s">
        <v>73</v>
      </c>
      <c r="AK3582">
        <v>0</v>
      </c>
      <c r="AL3582">
        <v>0</v>
      </c>
      <c r="AM3582" t="s">
        <v>73</v>
      </c>
      <c r="AN3582">
        <v>0</v>
      </c>
      <c r="AO3582">
        <v>13500000</v>
      </c>
      <c r="AP3582">
        <v>363040</v>
      </c>
      <c r="AQ3582">
        <v>0</v>
      </c>
      <c r="AR3582">
        <v>13863040</v>
      </c>
      <c r="AS3582">
        <v>16290000</v>
      </c>
      <c r="AT3582">
        <v>2426960</v>
      </c>
      <c r="AU3582">
        <v>149</v>
      </c>
    </row>
    <row r="3583" spans="1:47" x14ac:dyDescent="0.3">
      <c r="A3583" t="s">
        <v>47</v>
      </c>
      <c r="B3583" t="s">
        <v>273</v>
      </c>
      <c r="C3583">
        <v>993</v>
      </c>
      <c r="D3583">
        <v>38430</v>
      </c>
      <c r="E3583" t="s">
        <v>49</v>
      </c>
      <c r="F3583" t="s">
        <v>19591</v>
      </c>
      <c r="G3583" t="s">
        <v>19592</v>
      </c>
      <c r="H3583" t="s">
        <v>760</v>
      </c>
      <c r="I3583" t="s">
        <v>19593</v>
      </c>
      <c r="J3583" t="s">
        <v>413</v>
      </c>
      <c r="K3583" t="s">
        <v>19594</v>
      </c>
      <c r="L3583" t="s">
        <v>132</v>
      </c>
      <c r="M3583" t="s">
        <v>344</v>
      </c>
      <c r="N3583" t="s">
        <v>19595</v>
      </c>
      <c r="O3583" t="s">
        <v>19596</v>
      </c>
      <c r="P3583">
        <v>2021</v>
      </c>
      <c r="Q3583">
        <v>69572</v>
      </c>
      <c r="R3583" t="s">
        <v>19597</v>
      </c>
      <c r="S3583" t="s">
        <v>19598</v>
      </c>
      <c r="T3583" t="s">
        <v>61</v>
      </c>
      <c r="U3583" t="s">
        <v>559</v>
      </c>
      <c r="V3583" t="s">
        <v>63</v>
      </c>
      <c r="W3583">
        <v>16290000</v>
      </c>
      <c r="X3583" t="s">
        <v>64</v>
      </c>
      <c r="Y3583">
        <v>10</v>
      </c>
      <c r="Z3583" t="s">
        <v>65</v>
      </c>
      <c r="AA3583" t="s">
        <v>287</v>
      </c>
      <c r="AB3583" t="s">
        <v>73</v>
      </c>
      <c r="AC3583" t="s">
        <v>19599</v>
      </c>
      <c r="AD3583" t="s">
        <v>19594</v>
      </c>
      <c r="AE3583" t="s">
        <v>19600</v>
      </c>
      <c r="AF3583" t="s">
        <v>1948</v>
      </c>
      <c r="AG3583">
        <v>1</v>
      </c>
      <c r="AH3583" t="s">
        <v>1948</v>
      </c>
      <c r="AI3583" t="s">
        <v>19601</v>
      </c>
      <c r="AJ3583" t="s">
        <v>73</v>
      </c>
      <c r="AK3583">
        <v>0</v>
      </c>
      <c r="AL3583">
        <v>0</v>
      </c>
      <c r="AM3583" t="s">
        <v>73</v>
      </c>
      <c r="AN3583">
        <v>0</v>
      </c>
      <c r="AO3583">
        <v>13500000</v>
      </c>
      <c r="AP3583">
        <v>363040</v>
      </c>
      <c r="AQ3583">
        <v>0</v>
      </c>
      <c r="AR3583">
        <v>13863040</v>
      </c>
      <c r="AS3583">
        <v>16290000</v>
      </c>
      <c r="AT3583">
        <v>2426960</v>
      </c>
      <c r="AU3583">
        <v>149</v>
      </c>
    </row>
    <row r="3584" spans="1:47" x14ac:dyDescent="0.3">
      <c r="A3584" t="s">
        <v>47</v>
      </c>
      <c r="B3584" t="s">
        <v>48</v>
      </c>
      <c r="C3584">
        <v>1981</v>
      </c>
      <c r="D3584">
        <v>38410</v>
      </c>
      <c r="E3584" t="s">
        <v>49</v>
      </c>
      <c r="F3584" t="s">
        <v>19602</v>
      </c>
      <c r="G3584" t="s">
        <v>19603</v>
      </c>
      <c r="H3584" t="s">
        <v>52</v>
      </c>
      <c r="I3584" t="s">
        <v>19604</v>
      </c>
      <c r="J3584" t="s">
        <v>15890</v>
      </c>
      <c r="K3584" t="s">
        <v>19605</v>
      </c>
      <c r="L3584" t="s">
        <v>217</v>
      </c>
      <c r="M3584" t="s">
        <v>1711</v>
      </c>
      <c r="N3584" t="s">
        <v>9158</v>
      </c>
      <c r="O3584" t="s">
        <v>9159</v>
      </c>
      <c r="P3584">
        <v>2019</v>
      </c>
      <c r="Q3584">
        <v>32400</v>
      </c>
      <c r="R3584" t="s">
        <v>19606</v>
      </c>
      <c r="S3584" t="s">
        <v>19607</v>
      </c>
      <c r="T3584" t="s">
        <v>61</v>
      </c>
      <c r="U3584" t="s">
        <v>120</v>
      </c>
      <c r="V3584" t="s">
        <v>63</v>
      </c>
      <c r="W3584">
        <v>11990000</v>
      </c>
      <c r="X3584" t="s">
        <v>64</v>
      </c>
      <c r="Y3584">
        <v>14</v>
      </c>
      <c r="Z3584" t="s">
        <v>65</v>
      </c>
      <c r="AA3584" t="s">
        <v>66</v>
      </c>
      <c r="AB3584" t="s">
        <v>73</v>
      </c>
      <c r="AC3584" t="s">
        <v>19608</v>
      </c>
      <c r="AD3584" t="s">
        <v>19609</v>
      </c>
      <c r="AE3584" t="s">
        <v>19610</v>
      </c>
      <c r="AF3584" t="s">
        <v>1425</v>
      </c>
      <c r="AG3584">
        <v>1</v>
      </c>
      <c r="AH3584" t="s">
        <v>1425</v>
      </c>
      <c r="AI3584" t="s">
        <v>19611</v>
      </c>
      <c r="AJ3584" t="s">
        <v>73</v>
      </c>
      <c r="AK3584">
        <v>0</v>
      </c>
      <c r="AL3584">
        <v>0</v>
      </c>
      <c r="AM3584" t="s">
        <v>73</v>
      </c>
      <c r="AN3584">
        <v>1</v>
      </c>
      <c r="AO3584">
        <v>9700000</v>
      </c>
      <c r="AP3584">
        <v>306040</v>
      </c>
      <c r="AQ3584">
        <v>4022</v>
      </c>
      <c r="AR3584">
        <v>10010062</v>
      </c>
      <c r="AS3584">
        <v>11990000</v>
      </c>
      <c r="AT3584">
        <v>1979938</v>
      </c>
      <c r="AU3584">
        <v>1651</v>
      </c>
    </row>
    <row r="3585" spans="1:47" x14ac:dyDescent="0.3">
      <c r="A3585" t="s">
        <v>47</v>
      </c>
      <c r="B3585" t="s">
        <v>48</v>
      </c>
      <c r="C3585">
        <v>1981</v>
      </c>
      <c r="D3585">
        <v>38410</v>
      </c>
      <c r="E3585" t="s">
        <v>49</v>
      </c>
      <c r="F3585" t="s">
        <v>19602</v>
      </c>
      <c r="G3585" t="s">
        <v>19603</v>
      </c>
      <c r="H3585" t="s">
        <v>52</v>
      </c>
      <c r="I3585" t="s">
        <v>19604</v>
      </c>
      <c r="J3585" t="s">
        <v>15890</v>
      </c>
      <c r="K3585" t="s">
        <v>19605</v>
      </c>
      <c r="L3585" t="s">
        <v>217</v>
      </c>
      <c r="M3585" t="s">
        <v>1711</v>
      </c>
      <c r="N3585" t="s">
        <v>9158</v>
      </c>
      <c r="O3585" t="s">
        <v>9159</v>
      </c>
      <c r="P3585">
        <v>2019</v>
      </c>
      <c r="Q3585">
        <v>32400</v>
      </c>
      <c r="R3585" t="s">
        <v>19606</v>
      </c>
      <c r="S3585" t="s">
        <v>19607</v>
      </c>
      <c r="T3585" t="s">
        <v>61</v>
      </c>
      <c r="U3585" t="s">
        <v>120</v>
      </c>
      <c r="V3585" t="s">
        <v>63</v>
      </c>
      <c r="W3585">
        <v>11990000</v>
      </c>
      <c r="X3585" t="s">
        <v>64</v>
      </c>
      <c r="Y3585">
        <v>14</v>
      </c>
      <c r="Z3585" t="s">
        <v>65</v>
      </c>
      <c r="AA3585" t="s">
        <v>66</v>
      </c>
      <c r="AB3585" t="s">
        <v>73</v>
      </c>
      <c r="AC3585" t="s">
        <v>19608</v>
      </c>
      <c r="AD3585" t="s">
        <v>19609</v>
      </c>
      <c r="AE3585" t="s">
        <v>19610</v>
      </c>
      <c r="AF3585" t="s">
        <v>1425</v>
      </c>
      <c r="AG3585">
        <v>1</v>
      </c>
      <c r="AH3585" t="s">
        <v>1425</v>
      </c>
      <c r="AI3585" t="s">
        <v>19611</v>
      </c>
      <c r="AJ3585" t="s">
        <v>73</v>
      </c>
      <c r="AK3585">
        <v>0</v>
      </c>
      <c r="AL3585">
        <v>0</v>
      </c>
      <c r="AM3585" t="s">
        <v>73</v>
      </c>
      <c r="AN3585">
        <v>1</v>
      </c>
      <c r="AO3585">
        <v>9700000</v>
      </c>
      <c r="AP3585">
        <v>306040</v>
      </c>
      <c r="AQ3585">
        <v>4022</v>
      </c>
      <c r="AR3585">
        <v>10010062</v>
      </c>
      <c r="AS3585">
        <v>11990000</v>
      </c>
      <c r="AT3585">
        <v>1979938</v>
      </c>
      <c r="AU3585">
        <v>1651</v>
      </c>
    </row>
    <row r="3586" spans="1:47" x14ac:dyDescent="0.3">
      <c r="A3586" t="s">
        <v>47</v>
      </c>
      <c r="B3586" t="s">
        <v>48</v>
      </c>
      <c r="C3586">
        <v>2212</v>
      </c>
      <c r="D3586">
        <v>42642</v>
      </c>
      <c r="E3586" t="s">
        <v>49</v>
      </c>
      <c r="F3586" t="s">
        <v>19612</v>
      </c>
      <c r="G3586" t="s">
        <v>19613</v>
      </c>
      <c r="H3586" t="s">
        <v>52</v>
      </c>
      <c r="I3586" t="s">
        <v>19614</v>
      </c>
      <c r="J3586" t="s">
        <v>2590</v>
      </c>
      <c r="K3586" t="s">
        <v>8653</v>
      </c>
      <c r="L3586" t="s">
        <v>80</v>
      </c>
      <c r="M3586" t="s">
        <v>81</v>
      </c>
      <c r="N3586" t="s">
        <v>8654</v>
      </c>
      <c r="O3586" t="s">
        <v>8655</v>
      </c>
      <c r="P3586">
        <v>2024</v>
      </c>
      <c r="Q3586">
        <v>705</v>
      </c>
      <c r="R3586" t="s">
        <v>19615</v>
      </c>
      <c r="S3586" t="s">
        <v>8657</v>
      </c>
      <c r="T3586" t="s">
        <v>61</v>
      </c>
      <c r="U3586" t="s">
        <v>2679</v>
      </c>
      <c r="V3586" t="s">
        <v>63</v>
      </c>
      <c r="W3586">
        <v>11890000</v>
      </c>
      <c r="X3586" t="s">
        <v>64</v>
      </c>
      <c r="Y3586">
        <v>13</v>
      </c>
      <c r="Z3586" t="s">
        <v>65</v>
      </c>
      <c r="AA3586" t="s">
        <v>66</v>
      </c>
      <c r="AB3586" t="s">
        <v>19616</v>
      </c>
      <c r="AC3586" t="s">
        <v>8658</v>
      </c>
      <c r="AD3586" t="s">
        <v>8653</v>
      </c>
      <c r="AE3586" t="s">
        <v>19617</v>
      </c>
      <c r="AF3586" t="s">
        <v>2714</v>
      </c>
      <c r="AG3586">
        <v>1</v>
      </c>
      <c r="AH3586" t="s">
        <v>2714</v>
      </c>
      <c r="AI3586" t="s">
        <v>19618</v>
      </c>
      <c r="AJ3586" t="s">
        <v>73</v>
      </c>
      <c r="AK3586">
        <v>0</v>
      </c>
      <c r="AL3586">
        <v>0</v>
      </c>
      <c r="AM3586" t="s">
        <v>73</v>
      </c>
      <c r="AN3586">
        <v>7</v>
      </c>
      <c r="AO3586">
        <v>10000000</v>
      </c>
      <c r="AP3586">
        <v>326030</v>
      </c>
      <c r="AQ3586">
        <v>0</v>
      </c>
      <c r="AR3586">
        <v>10326030</v>
      </c>
      <c r="AS3586">
        <v>11890000</v>
      </c>
      <c r="AT3586">
        <v>1563970</v>
      </c>
      <c r="AU3586">
        <v>1315</v>
      </c>
    </row>
    <row r="3587" spans="1:47" x14ac:dyDescent="0.3">
      <c r="A3587" t="s">
        <v>47</v>
      </c>
      <c r="B3587" t="s">
        <v>48</v>
      </c>
      <c r="C3587">
        <v>2212</v>
      </c>
      <c r="D3587">
        <v>42642</v>
      </c>
      <c r="E3587" t="s">
        <v>49</v>
      </c>
      <c r="F3587" t="s">
        <v>19612</v>
      </c>
      <c r="G3587" t="s">
        <v>19613</v>
      </c>
      <c r="H3587" t="s">
        <v>52</v>
      </c>
      <c r="I3587" t="s">
        <v>19614</v>
      </c>
      <c r="J3587" t="s">
        <v>2590</v>
      </c>
      <c r="K3587" t="s">
        <v>8653</v>
      </c>
      <c r="L3587" t="s">
        <v>80</v>
      </c>
      <c r="M3587" t="s">
        <v>81</v>
      </c>
      <c r="N3587" t="s">
        <v>8654</v>
      </c>
      <c r="O3587" t="s">
        <v>8655</v>
      </c>
      <c r="P3587">
        <v>2024</v>
      </c>
      <c r="Q3587">
        <v>705</v>
      </c>
      <c r="R3587" t="s">
        <v>19615</v>
      </c>
      <c r="S3587" t="s">
        <v>8657</v>
      </c>
      <c r="T3587" t="s">
        <v>61</v>
      </c>
      <c r="U3587" t="s">
        <v>2679</v>
      </c>
      <c r="V3587" t="s">
        <v>63</v>
      </c>
      <c r="W3587">
        <v>11890000</v>
      </c>
      <c r="X3587" t="s">
        <v>64</v>
      </c>
      <c r="Y3587">
        <v>13</v>
      </c>
      <c r="Z3587" t="s">
        <v>65</v>
      </c>
      <c r="AA3587" t="s">
        <v>66</v>
      </c>
      <c r="AB3587" t="s">
        <v>19616</v>
      </c>
      <c r="AC3587" t="s">
        <v>8658</v>
      </c>
      <c r="AD3587" t="s">
        <v>8653</v>
      </c>
      <c r="AE3587" t="s">
        <v>19617</v>
      </c>
      <c r="AF3587" t="s">
        <v>2714</v>
      </c>
      <c r="AG3587">
        <v>1</v>
      </c>
      <c r="AH3587" t="s">
        <v>2714</v>
      </c>
      <c r="AI3587" t="s">
        <v>19618</v>
      </c>
      <c r="AJ3587" t="s">
        <v>73</v>
      </c>
      <c r="AK3587">
        <v>0</v>
      </c>
      <c r="AL3587">
        <v>0</v>
      </c>
      <c r="AM3587" t="s">
        <v>73</v>
      </c>
      <c r="AN3587">
        <v>7</v>
      </c>
      <c r="AO3587">
        <v>10000000</v>
      </c>
      <c r="AP3587">
        <v>326030</v>
      </c>
      <c r="AQ3587">
        <v>0</v>
      </c>
      <c r="AR3587">
        <v>10326030</v>
      </c>
      <c r="AS3587">
        <v>11890000</v>
      </c>
      <c r="AT3587">
        <v>1563970</v>
      </c>
      <c r="AU3587">
        <v>1315</v>
      </c>
    </row>
    <row r="3588" spans="1:47" x14ac:dyDescent="0.3">
      <c r="A3588" t="s">
        <v>47</v>
      </c>
      <c r="B3588" t="s">
        <v>740</v>
      </c>
      <c r="C3588">
        <v>595</v>
      </c>
      <c r="D3588">
        <v>40477</v>
      </c>
      <c r="E3588" t="s">
        <v>49</v>
      </c>
      <c r="F3588" t="s">
        <v>19619</v>
      </c>
      <c r="G3588" t="s">
        <v>19620</v>
      </c>
      <c r="H3588" t="s">
        <v>743</v>
      </c>
      <c r="I3588" t="s">
        <v>19621</v>
      </c>
      <c r="J3588" t="s">
        <v>2629</v>
      </c>
      <c r="K3588" t="s">
        <v>19622</v>
      </c>
      <c r="L3588" t="s">
        <v>764</v>
      </c>
      <c r="M3588" t="s">
        <v>1390</v>
      </c>
      <c r="N3588" t="s">
        <v>19623</v>
      </c>
      <c r="O3588" t="s">
        <v>19624</v>
      </c>
      <c r="P3588">
        <v>2022</v>
      </c>
      <c r="Q3588">
        <v>13050</v>
      </c>
      <c r="R3588" t="s">
        <v>19625</v>
      </c>
      <c r="S3588" t="s">
        <v>19626</v>
      </c>
      <c r="T3588" t="s">
        <v>61</v>
      </c>
      <c r="U3588" t="s">
        <v>770</v>
      </c>
      <c r="V3588" t="s">
        <v>63</v>
      </c>
      <c r="W3588">
        <v>14990000</v>
      </c>
      <c r="X3588" t="s">
        <v>64</v>
      </c>
      <c r="Y3588">
        <v>161</v>
      </c>
      <c r="Z3588" t="s">
        <v>65</v>
      </c>
      <c r="AA3588" t="s">
        <v>47</v>
      </c>
      <c r="AB3588" t="s">
        <v>19627</v>
      </c>
      <c r="AC3588" t="s">
        <v>19628</v>
      </c>
      <c r="AD3588" t="s">
        <v>19629</v>
      </c>
      <c r="AE3588" t="s">
        <v>19630</v>
      </c>
      <c r="AF3588" t="s">
        <v>2848</v>
      </c>
      <c r="AG3588">
        <v>1</v>
      </c>
      <c r="AH3588" t="s">
        <v>337</v>
      </c>
      <c r="AI3588" t="s">
        <v>19631</v>
      </c>
      <c r="AJ3588" t="s">
        <v>73</v>
      </c>
      <c r="AK3588">
        <v>0</v>
      </c>
      <c r="AL3588">
        <v>0</v>
      </c>
      <c r="AM3588" t="s">
        <v>73</v>
      </c>
      <c r="AN3588">
        <v>9</v>
      </c>
      <c r="AO3588">
        <v>15500000</v>
      </c>
      <c r="AP3588">
        <v>433040</v>
      </c>
      <c r="AQ3588">
        <v>0</v>
      </c>
      <c r="AR3588">
        <v>15933040</v>
      </c>
      <c r="AS3588">
        <v>14990000</v>
      </c>
      <c r="AT3588">
        <v>-943040</v>
      </c>
      <c r="AU3588">
        <v>-629</v>
      </c>
    </row>
    <row r="3589" spans="1:47" x14ac:dyDescent="0.3">
      <c r="A3589" t="s">
        <v>47</v>
      </c>
      <c r="B3589" t="s">
        <v>740</v>
      </c>
      <c r="C3589">
        <v>595</v>
      </c>
      <c r="D3589">
        <v>40477</v>
      </c>
      <c r="E3589" t="s">
        <v>49</v>
      </c>
      <c r="F3589" t="s">
        <v>19619</v>
      </c>
      <c r="G3589" t="s">
        <v>19620</v>
      </c>
      <c r="H3589" t="s">
        <v>743</v>
      </c>
      <c r="I3589" t="s">
        <v>19621</v>
      </c>
      <c r="J3589" t="s">
        <v>2629</v>
      </c>
      <c r="K3589" t="s">
        <v>19622</v>
      </c>
      <c r="L3589" t="s">
        <v>764</v>
      </c>
      <c r="M3589" t="s">
        <v>1390</v>
      </c>
      <c r="N3589" t="s">
        <v>19623</v>
      </c>
      <c r="O3589" t="s">
        <v>19624</v>
      </c>
      <c r="P3589">
        <v>2022</v>
      </c>
      <c r="Q3589">
        <v>13050</v>
      </c>
      <c r="R3589" t="s">
        <v>19625</v>
      </c>
      <c r="S3589" t="s">
        <v>19626</v>
      </c>
      <c r="T3589" t="s">
        <v>61</v>
      </c>
      <c r="U3589" t="s">
        <v>770</v>
      </c>
      <c r="V3589" t="s">
        <v>63</v>
      </c>
      <c r="W3589">
        <v>14990000</v>
      </c>
      <c r="X3589" t="s">
        <v>64</v>
      </c>
      <c r="Y3589">
        <v>161</v>
      </c>
      <c r="Z3589" t="s">
        <v>65</v>
      </c>
      <c r="AA3589" t="s">
        <v>47</v>
      </c>
      <c r="AB3589" t="s">
        <v>19627</v>
      </c>
      <c r="AC3589" t="s">
        <v>19628</v>
      </c>
      <c r="AD3589" t="s">
        <v>19629</v>
      </c>
      <c r="AE3589" t="s">
        <v>19630</v>
      </c>
      <c r="AF3589" t="s">
        <v>2848</v>
      </c>
      <c r="AG3589">
        <v>1</v>
      </c>
      <c r="AH3589" t="s">
        <v>337</v>
      </c>
      <c r="AI3589" t="s">
        <v>19631</v>
      </c>
      <c r="AJ3589" t="s">
        <v>73</v>
      </c>
      <c r="AK3589">
        <v>0</v>
      </c>
      <c r="AL3589">
        <v>0</v>
      </c>
      <c r="AM3589" t="s">
        <v>73</v>
      </c>
      <c r="AN3589">
        <v>9</v>
      </c>
      <c r="AO3589">
        <v>15500000</v>
      </c>
      <c r="AP3589">
        <v>433040</v>
      </c>
      <c r="AQ3589">
        <v>0</v>
      </c>
      <c r="AR3589">
        <v>15933040</v>
      </c>
      <c r="AS3589">
        <v>14990000</v>
      </c>
      <c r="AT3589">
        <v>-943040</v>
      </c>
      <c r="AU3589">
        <v>-629</v>
      </c>
    </row>
    <row r="3590" spans="1:47" x14ac:dyDescent="0.3">
      <c r="A3590" t="s">
        <v>47</v>
      </c>
      <c r="B3590" t="s">
        <v>144</v>
      </c>
      <c r="C3590">
        <v>354</v>
      </c>
      <c r="D3590">
        <v>40079</v>
      </c>
      <c r="E3590" t="s">
        <v>49</v>
      </c>
      <c r="F3590" t="s">
        <v>19632</v>
      </c>
      <c r="G3590" t="s">
        <v>19633</v>
      </c>
      <c r="H3590" t="s">
        <v>443</v>
      </c>
      <c r="I3590" t="s">
        <v>19634</v>
      </c>
      <c r="J3590" t="s">
        <v>4717</v>
      </c>
      <c r="K3590" t="s">
        <v>19635</v>
      </c>
      <c r="L3590" t="s">
        <v>56</v>
      </c>
      <c r="M3590" t="s">
        <v>56</v>
      </c>
      <c r="N3590" t="s">
        <v>10606</v>
      </c>
      <c r="O3590" t="s">
        <v>10607</v>
      </c>
      <c r="P3590">
        <v>2021</v>
      </c>
      <c r="Q3590">
        <v>37200</v>
      </c>
      <c r="R3590" t="s">
        <v>19636</v>
      </c>
      <c r="S3590" t="s">
        <v>19637</v>
      </c>
      <c r="T3590" t="s">
        <v>61</v>
      </c>
      <c r="U3590" t="s">
        <v>204</v>
      </c>
      <c r="V3590" t="s">
        <v>63</v>
      </c>
      <c r="W3590">
        <v>7990000</v>
      </c>
      <c r="X3590" t="s">
        <v>64</v>
      </c>
      <c r="Y3590">
        <v>141</v>
      </c>
      <c r="Z3590" t="s">
        <v>65</v>
      </c>
      <c r="AA3590" t="s">
        <v>156</v>
      </c>
      <c r="AB3590" t="s">
        <v>73</v>
      </c>
      <c r="AC3590" t="s">
        <v>19638</v>
      </c>
      <c r="AD3590" t="s">
        <v>19635</v>
      </c>
      <c r="AE3590" t="s">
        <v>19639</v>
      </c>
      <c r="AF3590" t="s">
        <v>5927</v>
      </c>
      <c r="AG3590">
        <v>1</v>
      </c>
      <c r="AH3590" t="s">
        <v>5927</v>
      </c>
      <c r="AI3590" t="s">
        <v>19640</v>
      </c>
      <c r="AJ3590" t="s">
        <v>73</v>
      </c>
      <c r="AK3590">
        <v>0</v>
      </c>
      <c r="AL3590">
        <v>0</v>
      </c>
      <c r="AM3590" t="s">
        <v>73</v>
      </c>
      <c r="AN3590">
        <v>0</v>
      </c>
      <c r="AO3590">
        <v>6800000</v>
      </c>
      <c r="AP3590">
        <v>262540</v>
      </c>
      <c r="AQ3590">
        <v>0</v>
      </c>
      <c r="AR3590">
        <v>7062540</v>
      </c>
      <c r="AS3590">
        <v>7990000</v>
      </c>
      <c r="AT3590">
        <v>927460</v>
      </c>
      <c r="AU3590">
        <v>1161</v>
      </c>
    </row>
    <row r="3591" spans="1:47" x14ac:dyDescent="0.3">
      <c r="A3591" t="s">
        <v>47</v>
      </c>
      <c r="B3591" t="s">
        <v>144</v>
      </c>
      <c r="C3591">
        <v>354</v>
      </c>
      <c r="D3591">
        <v>40079</v>
      </c>
      <c r="E3591" t="s">
        <v>49</v>
      </c>
      <c r="F3591" t="s">
        <v>19632</v>
      </c>
      <c r="G3591" t="s">
        <v>19633</v>
      </c>
      <c r="H3591" t="s">
        <v>443</v>
      </c>
      <c r="I3591" t="s">
        <v>19634</v>
      </c>
      <c r="J3591" t="s">
        <v>4717</v>
      </c>
      <c r="K3591" t="s">
        <v>19635</v>
      </c>
      <c r="L3591" t="s">
        <v>56</v>
      </c>
      <c r="M3591" t="s">
        <v>56</v>
      </c>
      <c r="N3591" t="s">
        <v>10606</v>
      </c>
      <c r="O3591" t="s">
        <v>10607</v>
      </c>
      <c r="P3591">
        <v>2021</v>
      </c>
      <c r="Q3591">
        <v>37200</v>
      </c>
      <c r="R3591" t="s">
        <v>19636</v>
      </c>
      <c r="S3591" t="s">
        <v>19637</v>
      </c>
      <c r="T3591" t="s">
        <v>61</v>
      </c>
      <c r="U3591" t="s">
        <v>204</v>
      </c>
      <c r="V3591" t="s">
        <v>63</v>
      </c>
      <c r="W3591">
        <v>7990000</v>
      </c>
      <c r="X3591" t="s">
        <v>64</v>
      </c>
      <c r="Y3591">
        <v>141</v>
      </c>
      <c r="Z3591" t="s">
        <v>65</v>
      </c>
      <c r="AA3591" t="s">
        <v>156</v>
      </c>
      <c r="AB3591" t="s">
        <v>73</v>
      </c>
      <c r="AC3591" t="s">
        <v>19638</v>
      </c>
      <c r="AD3591" t="s">
        <v>19635</v>
      </c>
      <c r="AE3591" t="s">
        <v>19639</v>
      </c>
      <c r="AF3591" t="s">
        <v>5927</v>
      </c>
      <c r="AG3591">
        <v>1</v>
      </c>
      <c r="AH3591" t="s">
        <v>5927</v>
      </c>
      <c r="AI3591" t="s">
        <v>19640</v>
      </c>
      <c r="AJ3591" t="s">
        <v>73</v>
      </c>
      <c r="AK3591">
        <v>0</v>
      </c>
      <c r="AL3591">
        <v>0</v>
      </c>
      <c r="AM3591" t="s">
        <v>73</v>
      </c>
      <c r="AN3591">
        <v>0</v>
      </c>
      <c r="AO3591">
        <v>6800000</v>
      </c>
      <c r="AP3591">
        <v>262540</v>
      </c>
      <c r="AQ3591">
        <v>0</v>
      </c>
      <c r="AR3591">
        <v>7062540</v>
      </c>
      <c r="AS3591">
        <v>7990000</v>
      </c>
      <c r="AT3591">
        <v>927460</v>
      </c>
      <c r="AU3591">
        <v>1161</v>
      </c>
    </row>
    <row r="3592" spans="1:47" x14ac:dyDescent="0.3">
      <c r="A3592" t="s">
        <v>47</v>
      </c>
      <c r="B3592" t="s">
        <v>48</v>
      </c>
      <c r="C3592">
        <v>2229</v>
      </c>
      <c r="D3592">
        <v>42925</v>
      </c>
      <c r="E3592" t="s">
        <v>49</v>
      </c>
      <c r="F3592" t="s">
        <v>19641</v>
      </c>
      <c r="G3592" t="s">
        <v>19642</v>
      </c>
      <c r="H3592" t="s">
        <v>52</v>
      </c>
      <c r="I3592" t="s">
        <v>19643</v>
      </c>
      <c r="J3592" t="s">
        <v>13731</v>
      </c>
      <c r="K3592" t="s">
        <v>19644</v>
      </c>
      <c r="L3592" t="s">
        <v>314</v>
      </c>
      <c r="M3592" t="s">
        <v>5119</v>
      </c>
      <c r="N3592" t="s">
        <v>5120</v>
      </c>
      <c r="O3592" t="s">
        <v>5121</v>
      </c>
      <c r="P3592">
        <v>2024</v>
      </c>
      <c r="Q3592">
        <v>1500</v>
      </c>
      <c r="R3592" t="s">
        <v>19645</v>
      </c>
      <c r="S3592" t="s">
        <v>19646</v>
      </c>
      <c r="T3592" t="s">
        <v>61</v>
      </c>
      <c r="U3592" t="s">
        <v>204</v>
      </c>
      <c r="V3592" t="s">
        <v>63</v>
      </c>
      <c r="W3592">
        <v>9990000</v>
      </c>
      <c r="X3592" t="s">
        <v>64</v>
      </c>
      <c r="Y3592">
        <v>316</v>
      </c>
      <c r="Z3592" t="s">
        <v>65</v>
      </c>
      <c r="AA3592" t="s">
        <v>66</v>
      </c>
      <c r="AB3592" t="s">
        <v>2608</v>
      </c>
      <c r="AC3592" t="s">
        <v>19647</v>
      </c>
      <c r="AD3592" t="s">
        <v>19644</v>
      </c>
      <c r="AE3592" t="s">
        <v>19648</v>
      </c>
      <c r="AF3592" t="s">
        <v>5965</v>
      </c>
      <c r="AG3592">
        <v>1</v>
      </c>
      <c r="AH3592" t="s">
        <v>19649</v>
      </c>
      <c r="AI3592" t="s">
        <v>19649</v>
      </c>
      <c r="AJ3592" t="s">
        <v>73</v>
      </c>
      <c r="AK3592">
        <v>0</v>
      </c>
      <c r="AL3592">
        <v>0</v>
      </c>
      <c r="AM3592" t="s">
        <v>73</v>
      </c>
      <c r="AN3592">
        <v>0</v>
      </c>
      <c r="AO3592">
        <v>9500000</v>
      </c>
      <c r="AP3592">
        <v>455715</v>
      </c>
      <c r="AQ3592">
        <v>0</v>
      </c>
      <c r="AR3592">
        <v>9955715</v>
      </c>
      <c r="AS3592">
        <v>9990000</v>
      </c>
      <c r="AT3592">
        <v>34285</v>
      </c>
      <c r="AU3592">
        <v>34</v>
      </c>
    </row>
    <row r="3593" spans="1:47" x14ac:dyDescent="0.3">
      <c r="A3593" t="s">
        <v>47</v>
      </c>
      <c r="B3593" t="s">
        <v>48</v>
      </c>
      <c r="C3593">
        <v>2229</v>
      </c>
      <c r="D3593">
        <v>42925</v>
      </c>
      <c r="E3593" t="s">
        <v>49</v>
      </c>
      <c r="F3593" t="s">
        <v>19641</v>
      </c>
      <c r="G3593" t="s">
        <v>19642</v>
      </c>
      <c r="H3593" t="s">
        <v>52</v>
      </c>
      <c r="I3593" t="s">
        <v>19643</v>
      </c>
      <c r="J3593" t="s">
        <v>13731</v>
      </c>
      <c r="K3593" t="s">
        <v>19644</v>
      </c>
      <c r="L3593" t="s">
        <v>314</v>
      </c>
      <c r="M3593" t="s">
        <v>5119</v>
      </c>
      <c r="N3593" t="s">
        <v>5120</v>
      </c>
      <c r="O3593" t="s">
        <v>5121</v>
      </c>
      <c r="P3593">
        <v>2024</v>
      </c>
      <c r="Q3593">
        <v>1500</v>
      </c>
      <c r="R3593" t="s">
        <v>19645</v>
      </c>
      <c r="S3593" t="s">
        <v>19646</v>
      </c>
      <c r="T3593" t="s">
        <v>61</v>
      </c>
      <c r="U3593" t="s">
        <v>204</v>
      </c>
      <c r="V3593" t="s">
        <v>63</v>
      </c>
      <c r="W3593">
        <v>9990000</v>
      </c>
      <c r="X3593" t="s">
        <v>64</v>
      </c>
      <c r="Y3593">
        <v>316</v>
      </c>
      <c r="Z3593" t="s">
        <v>65</v>
      </c>
      <c r="AA3593" t="s">
        <v>66</v>
      </c>
      <c r="AB3593" t="s">
        <v>2608</v>
      </c>
      <c r="AC3593" t="s">
        <v>19647</v>
      </c>
      <c r="AD3593" t="s">
        <v>19644</v>
      </c>
      <c r="AE3593" t="s">
        <v>19648</v>
      </c>
      <c r="AF3593" t="s">
        <v>5965</v>
      </c>
      <c r="AG3593">
        <v>1</v>
      </c>
      <c r="AH3593" t="s">
        <v>19649</v>
      </c>
      <c r="AI3593" t="s">
        <v>19649</v>
      </c>
      <c r="AJ3593" t="s">
        <v>73</v>
      </c>
      <c r="AK3593">
        <v>0</v>
      </c>
      <c r="AL3593">
        <v>0</v>
      </c>
      <c r="AM3593" t="s">
        <v>73</v>
      </c>
      <c r="AN3593">
        <v>2</v>
      </c>
      <c r="AO3593">
        <v>9500000</v>
      </c>
      <c r="AP3593">
        <v>455715</v>
      </c>
      <c r="AQ3593">
        <v>0</v>
      </c>
      <c r="AR3593">
        <v>9955715</v>
      </c>
      <c r="AS3593">
        <v>9990000</v>
      </c>
      <c r="AT3593">
        <v>34285</v>
      </c>
      <c r="AU3593">
        <v>34</v>
      </c>
    </row>
    <row r="3594" spans="1:47" x14ac:dyDescent="0.3">
      <c r="A3594" t="s">
        <v>47</v>
      </c>
      <c r="B3594" t="s">
        <v>48</v>
      </c>
      <c r="C3594">
        <v>2229</v>
      </c>
      <c r="D3594">
        <v>42925</v>
      </c>
      <c r="E3594" t="s">
        <v>49</v>
      </c>
      <c r="F3594" t="s">
        <v>19641</v>
      </c>
      <c r="G3594" t="s">
        <v>19642</v>
      </c>
      <c r="H3594" t="s">
        <v>52</v>
      </c>
      <c r="I3594" t="s">
        <v>19643</v>
      </c>
      <c r="J3594" t="s">
        <v>13731</v>
      </c>
      <c r="K3594" t="s">
        <v>19644</v>
      </c>
      <c r="L3594" t="s">
        <v>314</v>
      </c>
      <c r="M3594" t="s">
        <v>5119</v>
      </c>
      <c r="N3594" t="s">
        <v>5120</v>
      </c>
      <c r="O3594" t="s">
        <v>5121</v>
      </c>
      <c r="P3594">
        <v>2024</v>
      </c>
      <c r="Q3594">
        <v>1500</v>
      </c>
      <c r="R3594" t="s">
        <v>19645</v>
      </c>
      <c r="S3594" t="s">
        <v>19646</v>
      </c>
      <c r="T3594" t="s">
        <v>61</v>
      </c>
      <c r="U3594" t="s">
        <v>204</v>
      </c>
      <c r="V3594" t="s">
        <v>63</v>
      </c>
      <c r="W3594">
        <v>9990000</v>
      </c>
      <c r="X3594" t="s">
        <v>64</v>
      </c>
      <c r="Y3594">
        <v>316</v>
      </c>
      <c r="Z3594" t="s">
        <v>65</v>
      </c>
      <c r="AA3594" t="s">
        <v>66</v>
      </c>
      <c r="AB3594" t="s">
        <v>2608</v>
      </c>
      <c r="AC3594" t="s">
        <v>19647</v>
      </c>
      <c r="AD3594" t="s">
        <v>19644</v>
      </c>
      <c r="AE3594" t="s">
        <v>19648</v>
      </c>
      <c r="AF3594" t="s">
        <v>5965</v>
      </c>
      <c r="AG3594">
        <v>1</v>
      </c>
      <c r="AH3594" t="s">
        <v>19649</v>
      </c>
      <c r="AI3594" t="s">
        <v>19649</v>
      </c>
      <c r="AJ3594" t="s">
        <v>73</v>
      </c>
      <c r="AK3594">
        <v>0</v>
      </c>
      <c r="AL3594">
        <v>0</v>
      </c>
      <c r="AM3594" t="s">
        <v>73</v>
      </c>
      <c r="AN3594">
        <v>0</v>
      </c>
      <c r="AO3594">
        <v>9500000</v>
      </c>
      <c r="AP3594">
        <v>455715</v>
      </c>
      <c r="AQ3594">
        <v>0</v>
      </c>
      <c r="AR3594">
        <v>9955715</v>
      </c>
      <c r="AS3594">
        <v>9990000</v>
      </c>
      <c r="AT3594">
        <v>34285</v>
      </c>
      <c r="AU3594">
        <v>34</v>
      </c>
    </row>
    <row r="3595" spans="1:47" x14ac:dyDescent="0.3">
      <c r="A3595" t="s">
        <v>47</v>
      </c>
      <c r="B3595" t="s">
        <v>48</v>
      </c>
      <c r="C3595">
        <v>2229</v>
      </c>
      <c r="D3595">
        <v>42925</v>
      </c>
      <c r="E3595" t="s">
        <v>49</v>
      </c>
      <c r="F3595" t="s">
        <v>19641</v>
      </c>
      <c r="G3595" t="s">
        <v>19642</v>
      </c>
      <c r="H3595" t="s">
        <v>52</v>
      </c>
      <c r="I3595" t="s">
        <v>19643</v>
      </c>
      <c r="J3595" t="s">
        <v>13731</v>
      </c>
      <c r="K3595" t="s">
        <v>19644</v>
      </c>
      <c r="L3595" t="s">
        <v>314</v>
      </c>
      <c r="M3595" t="s">
        <v>5119</v>
      </c>
      <c r="N3595" t="s">
        <v>5120</v>
      </c>
      <c r="O3595" t="s">
        <v>5121</v>
      </c>
      <c r="P3595">
        <v>2024</v>
      </c>
      <c r="Q3595">
        <v>1500</v>
      </c>
      <c r="R3595" t="s">
        <v>19645</v>
      </c>
      <c r="S3595" t="s">
        <v>19646</v>
      </c>
      <c r="T3595" t="s">
        <v>61</v>
      </c>
      <c r="U3595" t="s">
        <v>204</v>
      </c>
      <c r="V3595" t="s">
        <v>63</v>
      </c>
      <c r="W3595">
        <v>9990000</v>
      </c>
      <c r="X3595" t="s">
        <v>64</v>
      </c>
      <c r="Y3595">
        <v>316</v>
      </c>
      <c r="Z3595" t="s">
        <v>65</v>
      </c>
      <c r="AA3595" t="s">
        <v>66</v>
      </c>
      <c r="AB3595" t="s">
        <v>2608</v>
      </c>
      <c r="AC3595" t="s">
        <v>19647</v>
      </c>
      <c r="AD3595" t="s">
        <v>19644</v>
      </c>
      <c r="AE3595" t="s">
        <v>19648</v>
      </c>
      <c r="AF3595" t="s">
        <v>5965</v>
      </c>
      <c r="AG3595">
        <v>1</v>
      </c>
      <c r="AH3595" t="s">
        <v>19649</v>
      </c>
      <c r="AI3595" t="s">
        <v>19649</v>
      </c>
      <c r="AJ3595" t="s">
        <v>73</v>
      </c>
      <c r="AK3595">
        <v>0</v>
      </c>
      <c r="AL3595">
        <v>0</v>
      </c>
      <c r="AM3595" t="s">
        <v>73</v>
      </c>
      <c r="AN3595">
        <v>2</v>
      </c>
      <c r="AO3595">
        <v>9500000</v>
      </c>
      <c r="AP3595">
        <v>455715</v>
      </c>
      <c r="AQ3595">
        <v>0</v>
      </c>
      <c r="AR3595">
        <v>9955715</v>
      </c>
      <c r="AS3595">
        <v>9990000</v>
      </c>
      <c r="AT3595">
        <v>34285</v>
      </c>
      <c r="AU3595">
        <v>34</v>
      </c>
    </row>
    <row r="3596" spans="1:47" x14ac:dyDescent="0.3">
      <c r="A3596" t="s">
        <v>47</v>
      </c>
      <c r="B3596" t="s">
        <v>108</v>
      </c>
      <c r="C3596">
        <v>1628</v>
      </c>
      <c r="D3596">
        <v>38667</v>
      </c>
      <c r="E3596" t="s">
        <v>49</v>
      </c>
      <c r="F3596" t="s">
        <v>19650</v>
      </c>
      <c r="G3596" t="s">
        <v>19651</v>
      </c>
      <c r="H3596" t="s">
        <v>111</v>
      </c>
      <c r="I3596" t="s">
        <v>19652</v>
      </c>
      <c r="J3596" t="s">
        <v>5927</v>
      </c>
      <c r="K3596" t="s">
        <v>19653</v>
      </c>
      <c r="L3596" t="s">
        <v>217</v>
      </c>
      <c r="M3596" t="s">
        <v>3901</v>
      </c>
      <c r="N3596" t="s">
        <v>19654</v>
      </c>
      <c r="O3596" t="s">
        <v>19655</v>
      </c>
      <c r="P3596">
        <v>2020</v>
      </c>
      <c r="Q3596">
        <v>38400</v>
      </c>
      <c r="R3596" t="s">
        <v>19656</v>
      </c>
      <c r="S3596" t="s">
        <v>19657</v>
      </c>
      <c r="T3596" t="s">
        <v>61</v>
      </c>
      <c r="U3596" t="s">
        <v>3906</v>
      </c>
      <c r="V3596" t="s">
        <v>63</v>
      </c>
      <c r="W3596">
        <v>32990000</v>
      </c>
      <c r="X3596" t="s">
        <v>64</v>
      </c>
      <c r="Y3596">
        <v>8</v>
      </c>
      <c r="Z3596" t="s">
        <v>65</v>
      </c>
      <c r="AA3596" t="s">
        <v>121</v>
      </c>
      <c r="AB3596" t="s">
        <v>73</v>
      </c>
      <c r="AC3596" t="s">
        <v>19658</v>
      </c>
      <c r="AD3596" t="s">
        <v>19659</v>
      </c>
      <c r="AE3596" t="s">
        <v>19660</v>
      </c>
      <c r="AF3596" t="s">
        <v>395</v>
      </c>
      <c r="AG3596">
        <v>1</v>
      </c>
      <c r="AH3596" t="s">
        <v>395</v>
      </c>
      <c r="AI3596" t="s">
        <v>19661</v>
      </c>
      <c r="AJ3596" t="s">
        <v>73</v>
      </c>
      <c r="AK3596">
        <v>0</v>
      </c>
      <c r="AL3596">
        <v>0</v>
      </c>
      <c r="AM3596" t="s">
        <v>73</v>
      </c>
      <c r="AN3596">
        <v>5</v>
      </c>
      <c r="AO3596">
        <v>27000000</v>
      </c>
      <c r="AP3596">
        <v>565540</v>
      </c>
      <c r="AQ3596">
        <v>0</v>
      </c>
      <c r="AR3596">
        <v>27565540</v>
      </c>
      <c r="AS3596">
        <v>32990000</v>
      </c>
      <c r="AT3596">
        <v>5424460</v>
      </c>
      <c r="AU3596">
        <v>1644</v>
      </c>
    </row>
    <row r="3597" spans="1:47" x14ac:dyDescent="0.3">
      <c r="A3597" t="s">
        <v>47</v>
      </c>
      <c r="B3597" t="s">
        <v>108</v>
      </c>
      <c r="C3597">
        <v>1628</v>
      </c>
      <c r="D3597">
        <v>38667</v>
      </c>
      <c r="E3597" t="s">
        <v>49</v>
      </c>
      <c r="F3597" t="s">
        <v>19650</v>
      </c>
      <c r="G3597" t="s">
        <v>19651</v>
      </c>
      <c r="H3597" t="s">
        <v>111</v>
      </c>
      <c r="I3597" t="s">
        <v>19652</v>
      </c>
      <c r="J3597" t="s">
        <v>5927</v>
      </c>
      <c r="K3597" t="s">
        <v>19653</v>
      </c>
      <c r="L3597" t="s">
        <v>217</v>
      </c>
      <c r="M3597" t="s">
        <v>3901</v>
      </c>
      <c r="N3597" t="s">
        <v>19654</v>
      </c>
      <c r="O3597" t="s">
        <v>19655</v>
      </c>
      <c r="P3597">
        <v>2020</v>
      </c>
      <c r="Q3597">
        <v>38400</v>
      </c>
      <c r="R3597" t="s">
        <v>19656</v>
      </c>
      <c r="S3597" t="s">
        <v>19657</v>
      </c>
      <c r="T3597" t="s">
        <v>61</v>
      </c>
      <c r="U3597" t="s">
        <v>3906</v>
      </c>
      <c r="V3597" t="s">
        <v>63</v>
      </c>
      <c r="W3597">
        <v>32990000</v>
      </c>
      <c r="X3597" t="s">
        <v>64</v>
      </c>
      <c r="Y3597">
        <v>8</v>
      </c>
      <c r="Z3597" t="s">
        <v>65</v>
      </c>
      <c r="AA3597" t="s">
        <v>121</v>
      </c>
      <c r="AB3597" t="s">
        <v>73</v>
      </c>
      <c r="AC3597" t="s">
        <v>19658</v>
      </c>
      <c r="AD3597" t="s">
        <v>19659</v>
      </c>
      <c r="AE3597" t="s">
        <v>19660</v>
      </c>
      <c r="AF3597" t="s">
        <v>395</v>
      </c>
      <c r="AG3597">
        <v>1</v>
      </c>
      <c r="AH3597" t="s">
        <v>395</v>
      </c>
      <c r="AI3597" t="s">
        <v>19661</v>
      </c>
      <c r="AJ3597" t="s">
        <v>73</v>
      </c>
      <c r="AK3597">
        <v>0</v>
      </c>
      <c r="AL3597">
        <v>0</v>
      </c>
      <c r="AM3597" t="s">
        <v>73</v>
      </c>
      <c r="AN3597">
        <v>5</v>
      </c>
      <c r="AO3597">
        <v>27000000</v>
      </c>
      <c r="AP3597">
        <v>565540</v>
      </c>
      <c r="AQ3597">
        <v>0</v>
      </c>
      <c r="AR3597">
        <v>27565540</v>
      </c>
      <c r="AS3597">
        <v>32990000</v>
      </c>
      <c r="AT3597">
        <v>5424460</v>
      </c>
      <c r="AU3597">
        <v>1644</v>
      </c>
    </row>
    <row r="3598" spans="1:47" x14ac:dyDescent="0.3">
      <c r="A3598" t="s">
        <v>47</v>
      </c>
      <c r="B3598" t="s">
        <v>48</v>
      </c>
      <c r="C3598">
        <v>2369</v>
      </c>
      <c r="D3598">
        <v>45966</v>
      </c>
      <c r="E3598" t="s">
        <v>49</v>
      </c>
      <c r="F3598" t="s">
        <v>19662</v>
      </c>
      <c r="G3598" t="s">
        <v>19663</v>
      </c>
      <c r="H3598" t="s">
        <v>52</v>
      </c>
      <c r="I3598" t="s">
        <v>19664</v>
      </c>
      <c r="J3598" t="s">
        <v>72</v>
      </c>
      <c r="K3598" t="s">
        <v>19665</v>
      </c>
      <c r="L3598" t="s">
        <v>115</v>
      </c>
      <c r="M3598" t="s">
        <v>116</v>
      </c>
      <c r="N3598" t="s">
        <v>19073</v>
      </c>
      <c r="O3598" t="s">
        <v>19074</v>
      </c>
      <c r="P3598">
        <v>2023</v>
      </c>
      <c r="Q3598">
        <v>35000</v>
      </c>
      <c r="R3598" t="s">
        <v>19666</v>
      </c>
      <c r="S3598" t="s">
        <v>19667</v>
      </c>
      <c r="T3598" t="s">
        <v>61</v>
      </c>
      <c r="U3598" t="s">
        <v>120</v>
      </c>
      <c r="V3598" t="s">
        <v>63</v>
      </c>
      <c r="W3598">
        <v>12990000</v>
      </c>
      <c r="X3598" t="s">
        <v>64</v>
      </c>
      <c r="Y3598">
        <v>11</v>
      </c>
      <c r="Z3598" t="s">
        <v>65</v>
      </c>
      <c r="AA3598" t="s">
        <v>66</v>
      </c>
      <c r="AB3598" t="s">
        <v>15360</v>
      </c>
      <c r="AC3598" t="s">
        <v>19668</v>
      </c>
      <c r="AD3598" t="s">
        <v>19665</v>
      </c>
      <c r="AE3598" t="s">
        <v>19669</v>
      </c>
      <c r="AF3598" t="s">
        <v>9070</v>
      </c>
      <c r="AG3598">
        <v>1</v>
      </c>
      <c r="AH3598" t="s">
        <v>9070</v>
      </c>
      <c r="AI3598" t="s">
        <v>19670</v>
      </c>
      <c r="AJ3598" t="s">
        <v>73</v>
      </c>
      <c r="AK3598">
        <v>1</v>
      </c>
      <c r="AL3598">
        <v>0</v>
      </c>
      <c r="AM3598" t="s">
        <v>73</v>
      </c>
      <c r="AN3598">
        <v>1</v>
      </c>
      <c r="AO3598">
        <v>11000000</v>
      </c>
      <c r="AP3598">
        <v>306030</v>
      </c>
      <c r="AQ3598">
        <v>3012</v>
      </c>
      <c r="AR3598">
        <v>11309042</v>
      </c>
      <c r="AS3598">
        <v>12990000</v>
      </c>
      <c r="AT3598">
        <v>1680958</v>
      </c>
      <c r="AU3598">
        <v>1294</v>
      </c>
    </row>
    <row r="3599" spans="1:47" x14ac:dyDescent="0.3">
      <c r="A3599" t="s">
        <v>47</v>
      </c>
      <c r="B3599" t="s">
        <v>48</v>
      </c>
      <c r="C3599">
        <v>2369</v>
      </c>
      <c r="D3599">
        <v>45966</v>
      </c>
      <c r="E3599" t="s">
        <v>49</v>
      </c>
      <c r="F3599" t="s">
        <v>19662</v>
      </c>
      <c r="G3599" t="s">
        <v>19663</v>
      </c>
      <c r="H3599" t="s">
        <v>52</v>
      </c>
      <c r="I3599" t="s">
        <v>19664</v>
      </c>
      <c r="J3599" t="s">
        <v>72</v>
      </c>
      <c r="K3599" t="s">
        <v>19665</v>
      </c>
      <c r="L3599" t="s">
        <v>115</v>
      </c>
      <c r="M3599" t="s">
        <v>116</v>
      </c>
      <c r="N3599" t="s">
        <v>19073</v>
      </c>
      <c r="O3599" t="s">
        <v>19074</v>
      </c>
      <c r="P3599">
        <v>2023</v>
      </c>
      <c r="Q3599">
        <v>35000</v>
      </c>
      <c r="R3599" t="s">
        <v>19666</v>
      </c>
      <c r="S3599" t="s">
        <v>19667</v>
      </c>
      <c r="T3599" t="s">
        <v>61</v>
      </c>
      <c r="U3599" t="s">
        <v>120</v>
      </c>
      <c r="V3599" t="s">
        <v>63</v>
      </c>
      <c r="W3599">
        <v>12990000</v>
      </c>
      <c r="X3599" t="s">
        <v>64</v>
      </c>
      <c r="Y3599">
        <v>11</v>
      </c>
      <c r="Z3599" t="s">
        <v>65</v>
      </c>
      <c r="AA3599" t="s">
        <v>66</v>
      </c>
      <c r="AB3599" t="s">
        <v>15360</v>
      </c>
      <c r="AC3599" t="s">
        <v>19668</v>
      </c>
      <c r="AD3599" t="s">
        <v>19665</v>
      </c>
      <c r="AE3599" t="s">
        <v>19669</v>
      </c>
      <c r="AF3599" t="s">
        <v>9070</v>
      </c>
      <c r="AG3599">
        <v>1</v>
      </c>
      <c r="AH3599" t="s">
        <v>9070</v>
      </c>
      <c r="AI3599" t="s">
        <v>19670</v>
      </c>
      <c r="AJ3599" t="s">
        <v>73</v>
      </c>
      <c r="AK3599">
        <v>1</v>
      </c>
      <c r="AL3599">
        <v>0</v>
      </c>
      <c r="AM3599" t="s">
        <v>73</v>
      </c>
      <c r="AN3599">
        <v>1</v>
      </c>
      <c r="AO3599">
        <v>11000000</v>
      </c>
      <c r="AP3599">
        <v>306030</v>
      </c>
      <c r="AQ3599">
        <v>3012</v>
      </c>
      <c r="AR3599">
        <v>11309042</v>
      </c>
      <c r="AS3599">
        <v>12990000</v>
      </c>
      <c r="AT3599">
        <v>1680958</v>
      </c>
      <c r="AU3599">
        <v>1294</v>
      </c>
    </row>
    <row r="3600" spans="1:47" x14ac:dyDescent="0.3">
      <c r="A3600" t="s">
        <v>47</v>
      </c>
      <c r="B3600" t="s">
        <v>108</v>
      </c>
      <c r="C3600">
        <v>1648</v>
      </c>
      <c r="D3600">
        <v>39136</v>
      </c>
      <c r="E3600" t="s">
        <v>49</v>
      </c>
      <c r="F3600" t="s">
        <v>19671</v>
      </c>
      <c r="G3600" t="s">
        <v>19672</v>
      </c>
      <c r="H3600" t="s">
        <v>111</v>
      </c>
      <c r="I3600" t="s">
        <v>19673</v>
      </c>
      <c r="J3600" t="s">
        <v>327</v>
      </c>
      <c r="K3600" t="s">
        <v>19674</v>
      </c>
      <c r="L3600" t="s">
        <v>480</v>
      </c>
      <c r="M3600" t="s">
        <v>480</v>
      </c>
      <c r="N3600" t="s">
        <v>19675</v>
      </c>
      <c r="O3600" t="s">
        <v>19676</v>
      </c>
      <c r="P3600">
        <v>2020</v>
      </c>
      <c r="Q3600">
        <v>31000</v>
      </c>
      <c r="R3600" t="s">
        <v>19677</v>
      </c>
      <c r="S3600" t="s">
        <v>19678</v>
      </c>
      <c r="T3600" t="s">
        <v>61</v>
      </c>
      <c r="U3600" t="s">
        <v>5623</v>
      </c>
      <c r="V3600" t="s">
        <v>63</v>
      </c>
      <c r="W3600">
        <v>25090000</v>
      </c>
      <c r="X3600" t="s">
        <v>64</v>
      </c>
      <c r="Y3600">
        <v>54</v>
      </c>
      <c r="Z3600" t="s">
        <v>65</v>
      </c>
      <c r="AA3600" t="s">
        <v>121</v>
      </c>
      <c r="AB3600" t="s">
        <v>73</v>
      </c>
      <c r="AC3600" t="s">
        <v>19679</v>
      </c>
      <c r="AD3600" t="s">
        <v>19674</v>
      </c>
      <c r="AE3600" t="s">
        <v>19680</v>
      </c>
      <c r="AF3600" t="s">
        <v>673</v>
      </c>
      <c r="AG3600">
        <v>1</v>
      </c>
      <c r="AH3600" t="s">
        <v>673</v>
      </c>
      <c r="AI3600" t="s">
        <v>19681</v>
      </c>
      <c r="AJ3600" t="s">
        <v>73</v>
      </c>
      <c r="AK3600">
        <v>0</v>
      </c>
      <c r="AL3600">
        <v>0</v>
      </c>
      <c r="AM3600" t="s">
        <v>73</v>
      </c>
      <c r="AN3600">
        <v>8</v>
      </c>
      <c r="AO3600">
        <v>19700000</v>
      </c>
      <c r="AP3600">
        <v>456040</v>
      </c>
      <c r="AQ3600">
        <v>0</v>
      </c>
      <c r="AR3600">
        <v>20156040</v>
      </c>
      <c r="AS3600">
        <v>25090000</v>
      </c>
      <c r="AT3600">
        <v>4933960</v>
      </c>
      <c r="AU3600">
        <v>1967</v>
      </c>
    </row>
    <row r="3601" spans="1:47" x14ac:dyDescent="0.3">
      <c r="A3601" t="s">
        <v>47</v>
      </c>
      <c r="B3601" t="s">
        <v>108</v>
      </c>
      <c r="C3601">
        <v>1648</v>
      </c>
      <c r="D3601">
        <v>39136</v>
      </c>
      <c r="E3601" t="s">
        <v>49</v>
      </c>
      <c r="F3601" t="s">
        <v>19671</v>
      </c>
      <c r="G3601" t="s">
        <v>19672</v>
      </c>
      <c r="H3601" t="s">
        <v>111</v>
      </c>
      <c r="I3601" t="s">
        <v>19673</v>
      </c>
      <c r="J3601" t="s">
        <v>327</v>
      </c>
      <c r="K3601" t="s">
        <v>19674</v>
      </c>
      <c r="L3601" t="s">
        <v>480</v>
      </c>
      <c r="M3601" t="s">
        <v>480</v>
      </c>
      <c r="N3601" t="s">
        <v>19675</v>
      </c>
      <c r="O3601" t="s">
        <v>19676</v>
      </c>
      <c r="P3601">
        <v>2020</v>
      </c>
      <c r="Q3601">
        <v>31000</v>
      </c>
      <c r="R3601" t="s">
        <v>19677</v>
      </c>
      <c r="S3601" t="s">
        <v>19678</v>
      </c>
      <c r="T3601" t="s">
        <v>61</v>
      </c>
      <c r="U3601" t="s">
        <v>5623</v>
      </c>
      <c r="V3601" t="s">
        <v>63</v>
      </c>
      <c r="W3601">
        <v>25090000</v>
      </c>
      <c r="X3601" t="s">
        <v>64</v>
      </c>
      <c r="Y3601">
        <v>54</v>
      </c>
      <c r="Z3601" t="s">
        <v>65</v>
      </c>
      <c r="AA3601" t="s">
        <v>121</v>
      </c>
      <c r="AB3601" t="s">
        <v>73</v>
      </c>
      <c r="AC3601" t="s">
        <v>19679</v>
      </c>
      <c r="AD3601" t="s">
        <v>19674</v>
      </c>
      <c r="AE3601" t="s">
        <v>19680</v>
      </c>
      <c r="AF3601" t="s">
        <v>673</v>
      </c>
      <c r="AG3601">
        <v>1</v>
      </c>
      <c r="AH3601" t="s">
        <v>673</v>
      </c>
      <c r="AI3601" t="s">
        <v>19681</v>
      </c>
      <c r="AJ3601" t="s">
        <v>73</v>
      </c>
      <c r="AK3601">
        <v>0</v>
      </c>
      <c r="AL3601">
        <v>0</v>
      </c>
      <c r="AM3601" t="s">
        <v>73</v>
      </c>
      <c r="AN3601">
        <v>8</v>
      </c>
      <c r="AO3601">
        <v>19700000</v>
      </c>
      <c r="AP3601">
        <v>456040</v>
      </c>
      <c r="AQ3601">
        <v>0</v>
      </c>
      <c r="AR3601">
        <v>20156040</v>
      </c>
      <c r="AS3601">
        <v>25090000</v>
      </c>
      <c r="AT3601">
        <v>4933960</v>
      </c>
      <c r="AU3601">
        <v>1967</v>
      </c>
    </row>
    <row r="3602" spans="1:47" x14ac:dyDescent="0.3">
      <c r="A3602" t="s">
        <v>47</v>
      </c>
      <c r="B3602" t="s">
        <v>48</v>
      </c>
      <c r="C3602">
        <v>2010</v>
      </c>
      <c r="D3602">
        <v>38978</v>
      </c>
      <c r="E3602" t="s">
        <v>49</v>
      </c>
      <c r="F3602" t="s">
        <v>19682</v>
      </c>
      <c r="G3602" t="s">
        <v>19683</v>
      </c>
      <c r="H3602" t="s">
        <v>52</v>
      </c>
      <c r="I3602" t="s">
        <v>19684</v>
      </c>
      <c r="J3602" t="s">
        <v>2554</v>
      </c>
      <c r="K3602" t="s">
        <v>19685</v>
      </c>
      <c r="L3602" t="s">
        <v>280</v>
      </c>
      <c r="M3602" t="s">
        <v>1172</v>
      </c>
      <c r="N3602" t="s">
        <v>1671</v>
      </c>
      <c r="O3602" t="s">
        <v>5022</v>
      </c>
      <c r="P3602">
        <v>2021</v>
      </c>
      <c r="Q3602">
        <v>22000</v>
      </c>
      <c r="R3602" t="s">
        <v>19686</v>
      </c>
      <c r="S3602" t="s">
        <v>19687</v>
      </c>
      <c r="T3602" t="s">
        <v>61</v>
      </c>
      <c r="U3602" t="s">
        <v>9043</v>
      </c>
      <c r="V3602" t="s">
        <v>63</v>
      </c>
      <c r="W3602">
        <v>13990000</v>
      </c>
      <c r="X3602" t="s">
        <v>64</v>
      </c>
      <c r="Y3602">
        <v>34</v>
      </c>
      <c r="Z3602" t="s">
        <v>65</v>
      </c>
      <c r="AA3602" t="s">
        <v>66</v>
      </c>
      <c r="AB3602" t="s">
        <v>73</v>
      </c>
      <c r="AC3602" t="s">
        <v>19688</v>
      </c>
      <c r="AD3602" t="s">
        <v>19689</v>
      </c>
      <c r="AE3602" t="s">
        <v>19690</v>
      </c>
      <c r="AF3602" t="s">
        <v>16064</v>
      </c>
      <c r="AG3602">
        <v>1</v>
      </c>
      <c r="AH3602" t="s">
        <v>16064</v>
      </c>
      <c r="AI3602" t="s">
        <v>19691</v>
      </c>
      <c r="AJ3602" t="s">
        <v>73</v>
      </c>
      <c r="AK3602">
        <v>0</v>
      </c>
      <c r="AL3602">
        <v>0</v>
      </c>
      <c r="AM3602" t="s">
        <v>73</v>
      </c>
      <c r="AN3602">
        <v>9</v>
      </c>
      <c r="AO3602">
        <v>11500000</v>
      </c>
      <c r="AP3602">
        <v>474304</v>
      </c>
      <c r="AQ3602">
        <v>3946</v>
      </c>
      <c r="AR3602">
        <v>11978250</v>
      </c>
      <c r="AS3602">
        <v>13990000</v>
      </c>
      <c r="AT3602">
        <v>2011750</v>
      </c>
      <c r="AU3602">
        <v>1438</v>
      </c>
    </row>
    <row r="3603" spans="1:47" x14ac:dyDescent="0.3">
      <c r="A3603" t="s">
        <v>47</v>
      </c>
      <c r="B3603" t="s">
        <v>48</v>
      </c>
      <c r="C3603">
        <v>2010</v>
      </c>
      <c r="D3603">
        <v>38978</v>
      </c>
      <c r="E3603" t="s">
        <v>49</v>
      </c>
      <c r="F3603" t="s">
        <v>19682</v>
      </c>
      <c r="G3603" t="s">
        <v>19683</v>
      </c>
      <c r="H3603" t="s">
        <v>52</v>
      </c>
      <c r="I3603" t="s">
        <v>19684</v>
      </c>
      <c r="J3603" t="s">
        <v>2554</v>
      </c>
      <c r="K3603" t="s">
        <v>19685</v>
      </c>
      <c r="L3603" t="s">
        <v>280</v>
      </c>
      <c r="M3603" t="s">
        <v>1172</v>
      </c>
      <c r="N3603" t="s">
        <v>1671</v>
      </c>
      <c r="O3603" t="s">
        <v>5022</v>
      </c>
      <c r="P3603">
        <v>2021</v>
      </c>
      <c r="Q3603">
        <v>22000</v>
      </c>
      <c r="R3603" t="s">
        <v>19686</v>
      </c>
      <c r="S3603" t="s">
        <v>19687</v>
      </c>
      <c r="T3603" t="s">
        <v>61</v>
      </c>
      <c r="U3603" t="s">
        <v>9043</v>
      </c>
      <c r="V3603" t="s">
        <v>63</v>
      </c>
      <c r="W3603">
        <v>13990000</v>
      </c>
      <c r="X3603" t="s">
        <v>64</v>
      </c>
      <c r="Y3603">
        <v>34</v>
      </c>
      <c r="Z3603" t="s">
        <v>65</v>
      </c>
      <c r="AA3603" t="s">
        <v>66</v>
      </c>
      <c r="AB3603" t="s">
        <v>73</v>
      </c>
      <c r="AC3603" t="s">
        <v>19688</v>
      </c>
      <c r="AD3603" t="s">
        <v>19689</v>
      </c>
      <c r="AE3603" t="s">
        <v>19690</v>
      </c>
      <c r="AF3603" t="s">
        <v>16064</v>
      </c>
      <c r="AG3603">
        <v>1</v>
      </c>
      <c r="AH3603" t="s">
        <v>16064</v>
      </c>
      <c r="AI3603" t="s">
        <v>19691</v>
      </c>
      <c r="AJ3603" t="s">
        <v>73</v>
      </c>
      <c r="AK3603">
        <v>0</v>
      </c>
      <c r="AL3603">
        <v>0</v>
      </c>
      <c r="AM3603" t="s">
        <v>73</v>
      </c>
      <c r="AN3603">
        <v>9</v>
      </c>
      <c r="AO3603">
        <v>11500000</v>
      </c>
      <c r="AP3603">
        <v>474304</v>
      </c>
      <c r="AQ3603">
        <v>3946</v>
      </c>
      <c r="AR3603">
        <v>11978250</v>
      </c>
      <c r="AS3603">
        <v>13990000</v>
      </c>
      <c r="AT3603">
        <v>2011750</v>
      </c>
      <c r="AU3603">
        <v>1438</v>
      </c>
    </row>
    <row r="3604" spans="1:47" x14ac:dyDescent="0.3">
      <c r="A3604" t="s">
        <v>47</v>
      </c>
      <c r="B3604" t="s">
        <v>48</v>
      </c>
      <c r="C3604">
        <v>2109</v>
      </c>
      <c r="D3604">
        <v>40746</v>
      </c>
      <c r="E3604" t="s">
        <v>49</v>
      </c>
      <c r="F3604" t="s">
        <v>19692</v>
      </c>
      <c r="G3604" t="s">
        <v>19693</v>
      </c>
      <c r="H3604" t="s">
        <v>76</v>
      </c>
      <c r="I3604" t="s">
        <v>19694</v>
      </c>
      <c r="J3604" t="s">
        <v>9633</v>
      </c>
      <c r="K3604" t="s">
        <v>19695</v>
      </c>
      <c r="L3604" t="s">
        <v>2959</v>
      </c>
      <c r="M3604" t="s">
        <v>9757</v>
      </c>
      <c r="N3604" t="s">
        <v>19696</v>
      </c>
      <c r="O3604" t="s">
        <v>19697</v>
      </c>
      <c r="P3604">
        <v>2022</v>
      </c>
      <c r="Q3604">
        <v>33500</v>
      </c>
      <c r="R3604" t="s">
        <v>19698</v>
      </c>
      <c r="S3604" t="s">
        <v>19699</v>
      </c>
      <c r="T3604" t="s">
        <v>61</v>
      </c>
      <c r="U3604" t="s">
        <v>204</v>
      </c>
      <c r="V3604" t="s">
        <v>63</v>
      </c>
      <c r="W3604">
        <v>11990000</v>
      </c>
      <c r="X3604" t="s">
        <v>64</v>
      </c>
      <c r="Y3604">
        <v>202</v>
      </c>
      <c r="Z3604" t="s">
        <v>65</v>
      </c>
      <c r="AA3604" t="s">
        <v>66</v>
      </c>
      <c r="AB3604" t="s">
        <v>19700</v>
      </c>
      <c r="AC3604" t="s">
        <v>19701</v>
      </c>
      <c r="AD3604" t="s">
        <v>19695</v>
      </c>
      <c r="AE3604" t="s">
        <v>19702</v>
      </c>
      <c r="AF3604" t="s">
        <v>16064</v>
      </c>
      <c r="AG3604">
        <v>1</v>
      </c>
      <c r="AH3604" t="s">
        <v>16064</v>
      </c>
      <c r="AI3604" t="s">
        <v>19703</v>
      </c>
      <c r="AJ3604" t="s">
        <v>73</v>
      </c>
      <c r="AK3604">
        <v>0</v>
      </c>
      <c r="AL3604">
        <v>0</v>
      </c>
      <c r="AM3604" t="s">
        <v>73</v>
      </c>
      <c r="AN3604">
        <v>0</v>
      </c>
      <c r="AO3604">
        <v>9840000</v>
      </c>
      <c r="AP3604">
        <v>459464</v>
      </c>
      <c r="AQ3604">
        <v>0</v>
      </c>
      <c r="AR3604">
        <v>10299464</v>
      </c>
      <c r="AS3604">
        <v>11990000</v>
      </c>
      <c r="AT3604">
        <v>1690536</v>
      </c>
      <c r="AU3604">
        <v>141</v>
      </c>
    </row>
    <row r="3605" spans="1:47" x14ac:dyDescent="0.3">
      <c r="A3605" t="s">
        <v>47</v>
      </c>
      <c r="B3605" t="s">
        <v>48</v>
      </c>
      <c r="C3605">
        <v>2109</v>
      </c>
      <c r="D3605">
        <v>40746</v>
      </c>
      <c r="E3605" t="s">
        <v>49</v>
      </c>
      <c r="F3605" t="s">
        <v>19692</v>
      </c>
      <c r="G3605" t="s">
        <v>19693</v>
      </c>
      <c r="H3605" t="s">
        <v>76</v>
      </c>
      <c r="I3605" t="s">
        <v>19694</v>
      </c>
      <c r="J3605" t="s">
        <v>9633</v>
      </c>
      <c r="K3605" t="s">
        <v>19695</v>
      </c>
      <c r="L3605" t="s">
        <v>2959</v>
      </c>
      <c r="M3605" t="s">
        <v>9757</v>
      </c>
      <c r="N3605" t="s">
        <v>19696</v>
      </c>
      <c r="O3605" t="s">
        <v>19697</v>
      </c>
      <c r="P3605">
        <v>2022</v>
      </c>
      <c r="Q3605">
        <v>33500</v>
      </c>
      <c r="R3605" t="s">
        <v>19698</v>
      </c>
      <c r="S3605" t="s">
        <v>19699</v>
      </c>
      <c r="T3605" t="s">
        <v>61</v>
      </c>
      <c r="U3605" t="s">
        <v>204</v>
      </c>
      <c r="V3605" t="s">
        <v>63</v>
      </c>
      <c r="W3605">
        <v>11990000</v>
      </c>
      <c r="X3605" t="s">
        <v>64</v>
      </c>
      <c r="Y3605">
        <v>202</v>
      </c>
      <c r="Z3605" t="s">
        <v>65</v>
      </c>
      <c r="AA3605" t="s">
        <v>66</v>
      </c>
      <c r="AB3605" t="s">
        <v>19700</v>
      </c>
      <c r="AC3605" t="s">
        <v>19701</v>
      </c>
      <c r="AD3605" t="s">
        <v>19695</v>
      </c>
      <c r="AE3605" t="s">
        <v>19702</v>
      </c>
      <c r="AF3605" t="s">
        <v>16064</v>
      </c>
      <c r="AG3605">
        <v>1</v>
      </c>
      <c r="AH3605" t="s">
        <v>16064</v>
      </c>
      <c r="AI3605" t="s">
        <v>19703</v>
      </c>
      <c r="AJ3605" t="s">
        <v>73</v>
      </c>
      <c r="AK3605">
        <v>0</v>
      </c>
      <c r="AL3605">
        <v>0</v>
      </c>
      <c r="AM3605" t="s">
        <v>73</v>
      </c>
      <c r="AN3605">
        <v>0</v>
      </c>
      <c r="AO3605">
        <v>9840000</v>
      </c>
      <c r="AP3605">
        <v>459464</v>
      </c>
      <c r="AQ3605">
        <v>0</v>
      </c>
      <c r="AR3605">
        <v>10299464</v>
      </c>
      <c r="AS3605">
        <v>11990000</v>
      </c>
      <c r="AT3605">
        <v>1690536</v>
      </c>
      <c r="AU3605">
        <v>141</v>
      </c>
    </row>
    <row r="3606" spans="1:47" x14ac:dyDescent="0.3">
      <c r="A3606" t="s">
        <v>47</v>
      </c>
      <c r="B3606" t="s">
        <v>144</v>
      </c>
      <c r="C3606">
        <v>2085</v>
      </c>
      <c r="D3606">
        <v>48353</v>
      </c>
      <c r="E3606" t="s">
        <v>49</v>
      </c>
      <c r="F3606" t="s">
        <v>19704</v>
      </c>
      <c r="G3606" t="s">
        <v>19705</v>
      </c>
      <c r="H3606" t="s">
        <v>7169</v>
      </c>
      <c r="I3606" t="s">
        <v>19706</v>
      </c>
      <c r="J3606" t="s">
        <v>5553</v>
      </c>
      <c r="K3606" t="s">
        <v>19707</v>
      </c>
      <c r="L3606" t="s">
        <v>183</v>
      </c>
      <c r="M3606" t="s">
        <v>184</v>
      </c>
      <c r="N3606" t="s">
        <v>11003</v>
      </c>
      <c r="O3606" t="s">
        <v>11004</v>
      </c>
      <c r="P3606">
        <v>2024</v>
      </c>
      <c r="Q3606">
        <v>29500</v>
      </c>
      <c r="R3606" t="s">
        <v>19708</v>
      </c>
      <c r="S3606" t="s">
        <v>19709</v>
      </c>
      <c r="T3606" t="s">
        <v>61</v>
      </c>
      <c r="U3606" t="s">
        <v>770</v>
      </c>
      <c r="V3606" t="s">
        <v>63</v>
      </c>
      <c r="W3606">
        <v>14990000</v>
      </c>
      <c r="X3606" t="s">
        <v>64</v>
      </c>
      <c r="Y3606">
        <v>44</v>
      </c>
      <c r="Z3606" t="s">
        <v>65</v>
      </c>
      <c r="AA3606" t="s">
        <v>156</v>
      </c>
      <c r="AB3606" t="s">
        <v>73</v>
      </c>
      <c r="AC3606" t="s">
        <v>19710</v>
      </c>
      <c r="AD3606" t="s">
        <v>19707</v>
      </c>
      <c r="AE3606" t="s">
        <v>19711</v>
      </c>
      <c r="AF3606" t="s">
        <v>538</v>
      </c>
      <c r="AG3606">
        <v>1</v>
      </c>
      <c r="AH3606" t="s">
        <v>538</v>
      </c>
      <c r="AI3606" t="s">
        <v>19712</v>
      </c>
      <c r="AJ3606" t="s">
        <v>73</v>
      </c>
      <c r="AK3606">
        <v>1</v>
      </c>
      <c r="AL3606">
        <v>0</v>
      </c>
      <c r="AM3606" t="s">
        <v>73</v>
      </c>
      <c r="AN3606">
        <v>0</v>
      </c>
      <c r="AO3606">
        <v>12800000</v>
      </c>
      <c r="AP3606">
        <v>20000</v>
      </c>
      <c r="AQ3606">
        <v>0</v>
      </c>
      <c r="AR3606">
        <v>12820000</v>
      </c>
      <c r="AS3606">
        <v>14990000</v>
      </c>
      <c r="AT3606">
        <v>2170000</v>
      </c>
      <c r="AU3606">
        <v>1448</v>
      </c>
    </row>
    <row r="3607" spans="1:47" x14ac:dyDescent="0.3">
      <c r="A3607" t="s">
        <v>47</v>
      </c>
      <c r="B3607" t="s">
        <v>144</v>
      </c>
      <c r="C3607">
        <v>2085</v>
      </c>
      <c r="D3607">
        <v>48353</v>
      </c>
      <c r="E3607" t="s">
        <v>49</v>
      </c>
      <c r="F3607" t="s">
        <v>19704</v>
      </c>
      <c r="G3607" t="s">
        <v>19705</v>
      </c>
      <c r="H3607" t="s">
        <v>7169</v>
      </c>
      <c r="I3607" t="s">
        <v>19706</v>
      </c>
      <c r="J3607" t="s">
        <v>5553</v>
      </c>
      <c r="K3607" t="s">
        <v>19707</v>
      </c>
      <c r="L3607" t="s">
        <v>183</v>
      </c>
      <c r="M3607" t="s">
        <v>184</v>
      </c>
      <c r="N3607" t="s">
        <v>11003</v>
      </c>
      <c r="O3607" t="s">
        <v>11004</v>
      </c>
      <c r="P3607">
        <v>2024</v>
      </c>
      <c r="Q3607">
        <v>29500</v>
      </c>
      <c r="R3607" t="s">
        <v>19708</v>
      </c>
      <c r="S3607" t="s">
        <v>19709</v>
      </c>
      <c r="T3607" t="s">
        <v>61</v>
      </c>
      <c r="U3607" t="s">
        <v>770</v>
      </c>
      <c r="V3607" t="s">
        <v>63</v>
      </c>
      <c r="W3607">
        <v>14990000</v>
      </c>
      <c r="X3607" t="s">
        <v>64</v>
      </c>
      <c r="Y3607">
        <v>44</v>
      </c>
      <c r="Z3607" t="s">
        <v>65</v>
      </c>
      <c r="AA3607" t="s">
        <v>156</v>
      </c>
      <c r="AB3607" t="s">
        <v>73</v>
      </c>
      <c r="AC3607" t="s">
        <v>19710</v>
      </c>
      <c r="AD3607" t="s">
        <v>19707</v>
      </c>
      <c r="AE3607" t="s">
        <v>19711</v>
      </c>
      <c r="AF3607" t="s">
        <v>538</v>
      </c>
      <c r="AG3607">
        <v>1</v>
      </c>
      <c r="AH3607" t="s">
        <v>538</v>
      </c>
      <c r="AI3607" t="s">
        <v>19712</v>
      </c>
      <c r="AJ3607" t="s">
        <v>73</v>
      </c>
      <c r="AK3607">
        <v>1</v>
      </c>
      <c r="AL3607">
        <v>0</v>
      </c>
      <c r="AM3607" t="s">
        <v>73</v>
      </c>
      <c r="AN3607">
        <v>0</v>
      </c>
      <c r="AO3607">
        <v>12800000</v>
      </c>
      <c r="AP3607">
        <v>20000</v>
      </c>
      <c r="AQ3607">
        <v>0</v>
      </c>
      <c r="AR3607">
        <v>12820000</v>
      </c>
      <c r="AS3607">
        <v>14990000</v>
      </c>
      <c r="AT3607">
        <v>2170000</v>
      </c>
      <c r="AU3607">
        <v>1448</v>
      </c>
    </row>
    <row r="3608" spans="1:47" x14ac:dyDescent="0.3">
      <c r="A3608" t="s">
        <v>47</v>
      </c>
      <c r="B3608" t="s">
        <v>48</v>
      </c>
      <c r="C3608">
        <v>2035</v>
      </c>
      <c r="D3608">
        <v>39283</v>
      </c>
      <c r="E3608" t="s">
        <v>49</v>
      </c>
      <c r="F3608" t="s">
        <v>19713</v>
      </c>
      <c r="G3608" t="s">
        <v>19714</v>
      </c>
      <c r="H3608" t="s">
        <v>52</v>
      </c>
      <c r="I3608" t="s">
        <v>19715</v>
      </c>
      <c r="J3608" t="s">
        <v>5965</v>
      </c>
      <c r="K3608" t="s">
        <v>19716</v>
      </c>
      <c r="L3608" t="s">
        <v>370</v>
      </c>
      <c r="M3608" t="s">
        <v>371</v>
      </c>
      <c r="N3608" t="s">
        <v>19717</v>
      </c>
      <c r="O3608" t="s">
        <v>19718</v>
      </c>
      <c r="P3608">
        <v>2021</v>
      </c>
      <c r="Q3608">
        <v>31000</v>
      </c>
      <c r="R3608" t="s">
        <v>19719</v>
      </c>
      <c r="S3608" t="s">
        <v>19720</v>
      </c>
      <c r="T3608" t="s">
        <v>61</v>
      </c>
      <c r="U3608" t="s">
        <v>770</v>
      </c>
      <c r="V3608" t="s">
        <v>63</v>
      </c>
      <c r="W3608">
        <v>9290000</v>
      </c>
      <c r="X3608" t="s">
        <v>64</v>
      </c>
      <c r="Y3608">
        <v>30</v>
      </c>
      <c r="Z3608" t="s">
        <v>65</v>
      </c>
      <c r="AA3608" t="s">
        <v>66</v>
      </c>
      <c r="AB3608" t="s">
        <v>73</v>
      </c>
      <c r="AC3608" t="s">
        <v>19721</v>
      </c>
      <c r="AD3608" t="s">
        <v>19716</v>
      </c>
      <c r="AE3608" t="s">
        <v>19711</v>
      </c>
      <c r="AF3608" t="s">
        <v>358</v>
      </c>
      <c r="AG3608">
        <v>1</v>
      </c>
      <c r="AH3608" t="s">
        <v>358</v>
      </c>
      <c r="AI3608" t="s">
        <v>19722</v>
      </c>
      <c r="AJ3608" t="s">
        <v>73</v>
      </c>
      <c r="AK3608">
        <v>0</v>
      </c>
      <c r="AL3608">
        <v>0</v>
      </c>
      <c r="AM3608" t="s">
        <v>73</v>
      </c>
      <c r="AN3608">
        <v>3</v>
      </c>
      <c r="AO3608">
        <v>8250000</v>
      </c>
      <c r="AP3608">
        <v>365037</v>
      </c>
      <c r="AQ3608">
        <v>3946</v>
      </c>
      <c r="AR3608">
        <v>8618983</v>
      </c>
      <c r="AS3608">
        <v>9290000</v>
      </c>
      <c r="AT3608">
        <v>671017</v>
      </c>
      <c r="AU3608">
        <v>722</v>
      </c>
    </row>
    <row r="3609" spans="1:47" x14ac:dyDescent="0.3">
      <c r="A3609" t="s">
        <v>47</v>
      </c>
      <c r="B3609" t="s">
        <v>48</v>
      </c>
      <c r="C3609">
        <v>2035</v>
      </c>
      <c r="D3609">
        <v>39283</v>
      </c>
      <c r="E3609" t="s">
        <v>49</v>
      </c>
      <c r="F3609" t="s">
        <v>19713</v>
      </c>
      <c r="G3609" t="s">
        <v>19714</v>
      </c>
      <c r="H3609" t="s">
        <v>52</v>
      </c>
      <c r="I3609" t="s">
        <v>19715</v>
      </c>
      <c r="J3609" t="s">
        <v>5965</v>
      </c>
      <c r="K3609" t="s">
        <v>19716</v>
      </c>
      <c r="L3609" t="s">
        <v>370</v>
      </c>
      <c r="M3609" t="s">
        <v>371</v>
      </c>
      <c r="N3609" t="s">
        <v>19717</v>
      </c>
      <c r="O3609" t="s">
        <v>19718</v>
      </c>
      <c r="P3609">
        <v>2021</v>
      </c>
      <c r="Q3609">
        <v>31000</v>
      </c>
      <c r="R3609" t="s">
        <v>19719</v>
      </c>
      <c r="S3609" t="s">
        <v>19720</v>
      </c>
      <c r="T3609" t="s">
        <v>61</v>
      </c>
      <c r="U3609" t="s">
        <v>770</v>
      </c>
      <c r="V3609" t="s">
        <v>63</v>
      </c>
      <c r="W3609">
        <v>9290000</v>
      </c>
      <c r="X3609" t="s">
        <v>64</v>
      </c>
      <c r="Y3609">
        <v>30</v>
      </c>
      <c r="Z3609" t="s">
        <v>65</v>
      </c>
      <c r="AA3609" t="s">
        <v>66</v>
      </c>
      <c r="AB3609" t="s">
        <v>73</v>
      </c>
      <c r="AC3609" t="s">
        <v>19721</v>
      </c>
      <c r="AD3609" t="s">
        <v>19716</v>
      </c>
      <c r="AE3609" t="s">
        <v>19711</v>
      </c>
      <c r="AF3609" t="s">
        <v>358</v>
      </c>
      <c r="AG3609">
        <v>1</v>
      </c>
      <c r="AH3609" t="s">
        <v>358</v>
      </c>
      <c r="AI3609" t="s">
        <v>19722</v>
      </c>
      <c r="AJ3609" t="s">
        <v>73</v>
      </c>
      <c r="AK3609">
        <v>0</v>
      </c>
      <c r="AL3609">
        <v>0</v>
      </c>
      <c r="AM3609" t="s">
        <v>73</v>
      </c>
      <c r="AN3609">
        <v>3</v>
      </c>
      <c r="AO3609">
        <v>8250000</v>
      </c>
      <c r="AP3609">
        <v>365037</v>
      </c>
      <c r="AQ3609">
        <v>3946</v>
      </c>
      <c r="AR3609">
        <v>8618983</v>
      </c>
      <c r="AS3609">
        <v>9290000</v>
      </c>
      <c r="AT3609">
        <v>671017</v>
      </c>
      <c r="AU3609">
        <v>722</v>
      </c>
    </row>
    <row r="3610" spans="1:47" x14ac:dyDescent="0.3">
      <c r="A3610" t="s">
        <v>47</v>
      </c>
      <c r="B3610" t="s">
        <v>144</v>
      </c>
      <c r="C3610">
        <v>361</v>
      </c>
      <c r="D3610">
        <v>40619</v>
      </c>
      <c r="E3610" t="s">
        <v>49</v>
      </c>
      <c r="F3610" t="s">
        <v>19723</v>
      </c>
      <c r="G3610" t="s">
        <v>19724</v>
      </c>
      <c r="H3610" t="s">
        <v>147</v>
      </c>
      <c r="I3610" t="s">
        <v>19725</v>
      </c>
      <c r="J3610" t="s">
        <v>12489</v>
      </c>
      <c r="K3610" t="s">
        <v>19726</v>
      </c>
      <c r="L3610" t="s">
        <v>261</v>
      </c>
      <c r="M3610" t="s">
        <v>2934</v>
      </c>
      <c r="N3610" t="s">
        <v>19727</v>
      </c>
      <c r="O3610" t="s">
        <v>19728</v>
      </c>
      <c r="P3610">
        <v>2017</v>
      </c>
      <c r="Q3610">
        <v>99000</v>
      </c>
      <c r="R3610" t="s">
        <v>19729</v>
      </c>
      <c r="S3610" t="s">
        <v>19730</v>
      </c>
      <c r="T3610" t="s">
        <v>61</v>
      </c>
      <c r="U3610" t="s">
        <v>2939</v>
      </c>
      <c r="V3610" t="s">
        <v>63</v>
      </c>
      <c r="W3610">
        <v>5990000</v>
      </c>
      <c r="X3610" t="s">
        <v>64</v>
      </c>
      <c r="Y3610">
        <v>162</v>
      </c>
      <c r="Z3610" t="s">
        <v>65</v>
      </c>
      <c r="AA3610" t="s">
        <v>156</v>
      </c>
      <c r="AB3610" t="s">
        <v>19731</v>
      </c>
      <c r="AC3610" t="s">
        <v>19732</v>
      </c>
      <c r="AD3610" t="s">
        <v>19726</v>
      </c>
      <c r="AE3610" t="s">
        <v>19733</v>
      </c>
      <c r="AF3610" t="s">
        <v>6681</v>
      </c>
      <c r="AG3610">
        <v>1</v>
      </c>
      <c r="AH3610" t="s">
        <v>6681</v>
      </c>
      <c r="AI3610" t="s">
        <v>19734</v>
      </c>
      <c r="AJ3610" t="s">
        <v>73</v>
      </c>
      <c r="AK3610">
        <v>0</v>
      </c>
      <c r="AL3610">
        <v>0</v>
      </c>
      <c r="AM3610" t="s">
        <v>73</v>
      </c>
      <c r="AN3610">
        <v>0</v>
      </c>
      <c r="AO3610">
        <v>5000000</v>
      </c>
      <c r="AP3610">
        <v>298027</v>
      </c>
      <c r="AQ3610">
        <v>22159</v>
      </c>
      <c r="AR3610">
        <v>5320186</v>
      </c>
      <c r="AS3610">
        <v>5990000</v>
      </c>
      <c r="AT3610">
        <v>669814</v>
      </c>
      <c r="AU3610">
        <v>1118</v>
      </c>
    </row>
    <row r="3611" spans="1:47" x14ac:dyDescent="0.3">
      <c r="A3611" t="s">
        <v>47</v>
      </c>
      <c r="B3611" t="s">
        <v>144</v>
      </c>
      <c r="C3611">
        <v>361</v>
      </c>
      <c r="D3611">
        <v>40619</v>
      </c>
      <c r="E3611" t="s">
        <v>49</v>
      </c>
      <c r="F3611" t="s">
        <v>19723</v>
      </c>
      <c r="G3611" t="s">
        <v>19724</v>
      </c>
      <c r="H3611" t="s">
        <v>147</v>
      </c>
      <c r="I3611" t="s">
        <v>19725</v>
      </c>
      <c r="J3611" t="s">
        <v>12489</v>
      </c>
      <c r="K3611" t="s">
        <v>19726</v>
      </c>
      <c r="L3611" t="s">
        <v>261</v>
      </c>
      <c r="M3611" t="s">
        <v>2934</v>
      </c>
      <c r="N3611" t="s">
        <v>19727</v>
      </c>
      <c r="O3611" t="s">
        <v>19728</v>
      </c>
      <c r="P3611">
        <v>2017</v>
      </c>
      <c r="Q3611">
        <v>99000</v>
      </c>
      <c r="R3611" t="s">
        <v>19729</v>
      </c>
      <c r="S3611" t="s">
        <v>19730</v>
      </c>
      <c r="T3611" t="s">
        <v>61</v>
      </c>
      <c r="U3611" t="s">
        <v>2939</v>
      </c>
      <c r="V3611" t="s">
        <v>63</v>
      </c>
      <c r="W3611">
        <v>5990000</v>
      </c>
      <c r="X3611" t="s">
        <v>64</v>
      </c>
      <c r="Y3611">
        <v>162</v>
      </c>
      <c r="Z3611" t="s">
        <v>65</v>
      </c>
      <c r="AA3611" t="s">
        <v>156</v>
      </c>
      <c r="AB3611" t="s">
        <v>19731</v>
      </c>
      <c r="AC3611" t="s">
        <v>19732</v>
      </c>
      <c r="AD3611" t="s">
        <v>19726</v>
      </c>
      <c r="AE3611" t="s">
        <v>19733</v>
      </c>
      <c r="AF3611" t="s">
        <v>6681</v>
      </c>
      <c r="AG3611">
        <v>1</v>
      </c>
      <c r="AH3611" t="s">
        <v>6681</v>
      </c>
      <c r="AI3611" t="s">
        <v>19734</v>
      </c>
      <c r="AJ3611" t="s">
        <v>73</v>
      </c>
      <c r="AK3611">
        <v>0</v>
      </c>
      <c r="AL3611">
        <v>0</v>
      </c>
      <c r="AM3611" t="s">
        <v>73</v>
      </c>
      <c r="AN3611">
        <v>0</v>
      </c>
      <c r="AO3611">
        <v>5000000</v>
      </c>
      <c r="AP3611">
        <v>298027</v>
      </c>
      <c r="AQ3611">
        <v>22159</v>
      </c>
      <c r="AR3611">
        <v>5320186</v>
      </c>
      <c r="AS3611">
        <v>5990000</v>
      </c>
      <c r="AT3611">
        <v>669814</v>
      </c>
      <c r="AU3611">
        <v>1118</v>
      </c>
    </row>
    <row r="3612" spans="1:47" x14ac:dyDescent="0.3">
      <c r="A3612" t="s">
        <v>47</v>
      </c>
      <c r="B3612" t="s">
        <v>740</v>
      </c>
      <c r="C3612">
        <v>623</v>
      </c>
      <c r="D3612">
        <v>41567</v>
      </c>
      <c r="E3612" t="s">
        <v>49</v>
      </c>
      <c r="F3612" t="s">
        <v>19735</v>
      </c>
      <c r="G3612" t="s">
        <v>19736</v>
      </c>
      <c r="H3612" t="s">
        <v>743</v>
      </c>
      <c r="I3612" t="s">
        <v>19737</v>
      </c>
      <c r="J3612" t="s">
        <v>2547</v>
      </c>
      <c r="K3612" t="s">
        <v>19738</v>
      </c>
      <c r="L3612" t="s">
        <v>231</v>
      </c>
      <c r="M3612" t="s">
        <v>243</v>
      </c>
      <c r="N3612" t="s">
        <v>244</v>
      </c>
      <c r="O3612" t="s">
        <v>245</v>
      </c>
      <c r="P3612">
        <v>2023</v>
      </c>
      <c r="Q3612">
        <v>500</v>
      </c>
      <c r="R3612" t="s">
        <v>19739</v>
      </c>
      <c r="S3612" t="s">
        <v>19740</v>
      </c>
      <c r="T3612" t="s">
        <v>61</v>
      </c>
      <c r="U3612" t="s">
        <v>17135</v>
      </c>
      <c r="V3612" t="s">
        <v>63</v>
      </c>
      <c r="W3612">
        <v>27490000</v>
      </c>
      <c r="X3612" t="s">
        <v>64</v>
      </c>
      <c r="Y3612">
        <v>175</v>
      </c>
      <c r="Z3612" t="s">
        <v>65</v>
      </c>
      <c r="AA3612" t="s">
        <v>47</v>
      </c>
      <c r="AB3612" t="s">
        <v>73</v>
      </c>
      <c r="AC3612" t="s">
        <v>19741</v>
      </c>
      <c r="AD3612" t="s">
        <v>19738</v>
      </c>
      <c r="AE3612" t="s">
        <v>19742</v>
      </c>
      <c r="AF3612" t="s">
        <v>1073</v>
      </c>
      <c r="AG3612">
        <v>1</v>
      </c>
      <c r="AH3612" t="s">
        <v>1073</v>
      </c>
      <c r="AI3612" t="s">
        <v>19743</v>
      </c>
      <c r="AJ3612" t="s">
        <v>73</v>
      </c>
      <c r="AK3612">
        <v>0</v>
      </c>
      <c r="AL3612">
        <v>0</v>
      </c>
      <c r="AM3612" t="s">
        <v>73</v>
      </c>
      <c r="AN3612">
        <v>4</v>
      </c>
      <c r="AO3612">
        <v>26990000</v>
      </c>
      <c r="AP3612">
        <v>981049</v>
      </c>
      <c r="AQ3612">
        <v>0</v>
      </c>
      <c r="AR3612">
        <v>27971049</v>
      </c>
      <c r="AS3612">
        <v>27490000</v>
      </c>
      <c r="AT3612">
        <v>-481049</v>
      </c>
      <c r="AU3612">
        <v>-175</v>
      </c>
    </row>
    <row r="3613" spans="1:47" x14ac:dyDescent="0.3">
      <c r="A3613" t="s">
        <v>47</v>
      </c>
      <c r="B3613" t="s">
        <v>740</v>
      </c>
      <c r="C3613">
        <v>623</v>
      </c>
      <c r="D3613">
        <v>41567</v>
      </c>
      <c r="E3613" t="s">
        <v>49</v>
      </c>
      <c r="F3613" t="s">
        <v>19735</v>
      </c>
      <c r="G3613" t="s">
        <v>19736</v>
      </c>
      <c r="H3613" t="s">
        <v>743</v>
      </c>
      <c r="I3613" t="s">
        <v>19737</v>
      </c>
      <c r="J3613" t="s">
        <v>2547</v>
      </c>
      <c r="K3613" t="s">
        <v>19738</v>
      </c>
      <c r="L3613" t="s">
        <v>231</v>
      </c>
      <c r="M3613" t="s">
        <v>243</v>
      </c>
      <c r="N3613" t="s">
        <v>244</v>
      </c>
      <c r="O3613" t="s">
        <v>245</v>
      </c>
      <c r="P3613">
        <v>2023</v>
      </c>
      <c r="Q3613">
        <v>500</v>
      </c>
      <c r="R3613" t="s">
        <v>19739</v>
      </c>
      <c r="S3613" t="s">
        <v>19740</v>
      </c>
      <c r="T3613" t="s">
        <v>61</v>
      </c>
      <c r="U3613" t="s">
        <v>17135</v>
      </c>
      <c r="V3613" t="s">
        <v>63</v>
      </c>
      <c r="W3613">
        <v>27490000</v>
      </c>
      <c r="X3613" t="s">
        <v>64</v>
      </c>
      <c r="Y3613">
        <v>175</v>
      </c>
      <c r="Z3613" t="s">
        <v>65</v>
      </c>
      <c r="AA3613" t="s">
        <v>47</v>
      </c>
      <c r="AB3613" t="s">
        <v>73</v>
      </c>
      <c r="AC3613" t="s">
        <v>19741</v>
      </c>
      <c r="AD3613" t="s">
        <v>19738</v>
      </c>
      <c r="AE3613" t="s">
        <v>19742</v>
      </c>
      <c r="AF3613" t="s">
        <v>1073</v>
      </c>
      <c r="AG3613">
        <v>1</v>
      </c>
      <c r="AH3613" t="s">
        <v>1073</v>
      </c>
      <c r="AI3613" t="s">
        <v>19743</v>
      </c>
      <c r="AJ3613" t="s">
        <v>73</v>
      </c>
      <c r="AK3613">
        <v>0</v>
      </c>
      <c r="AL3613">
        <v>0</v>
      </c>
      <c r="AM3613" t="s">
        <v>73</v>
      </c>
      <c r="AN3613">
        <v>4</v>
      </c>
      <c r="AO3613">
        <v>26990000</v>
      </c>
      <c r="AP3613">
        <v>981049</v>
      </c>
      <c r="AQ3613">
        <v>0</v>
      </c>
      <c r="AR3613">
        <v>27971049</v>
      </c>
      <c r="AS3613">
        <v>27490000</v>
      </c>
      <c r="AT3613">
        <v>-481049</v>
      </c>
      <c r="AU3613">
        <v>-175</v>
      </c>
    </row>
    <row r="3614" spans="1:47" x14ac:dyDescent="0.3">
      <c r="A3614" t="s">
        <v>47</v>
      </c>
      <c r="B3614" t="s">
        <v>48</v>
      </c>
      <c r="C3614">
        <v>2441</v>
      </c>
      <c r="D3614">
        <v>47573</v>
      </c>
      <c r="E3614" t="s">
        <v>49</v>
      </c>
      <c r="F3614" t="s">
        <v>19744</v>
      </c>
      <c r="G3614" t="s">
        <v>19745</v>
      </c>
      <c r="H3614" t="s">
        <v>52</v>
      </c>
      <c r="I3614" t="s">
        <v>19746</v>
      </c>
      <c r="J3614" t="s">
        <v>8340</v>
      </c>
      <c r="K3614" t="s">
        <v>19747</v>
      </c>
      <c r="L3614" t="s">
        <v>2647</v>
      </c>
      <c r="M3614" t="s">
        <v>4615</v>
      </c>
      <c r="N3614" t="s">
        <v>18012</v>
      </c>
      <c r="O3614" t="s">
        <v>18013</v>
      </c>
      <c r="P3614">
        <v>2024</v>
      </c>
      <c r="Q3614">
        <v>31226</v>
      </c>
      <c r="R3614" t="s">
        <v>19748</v>
      </c>
      <c r="S3614" t="s">
        <v>19749</v>
      </c>
      <c r="T3614" t="s">
        <v>61</v>
      </c>
      <c r="U3614" t="s">
        <v>1934</v>
      </c>
      <c r="V3614" t="s">
        <v>63</v>
      </c>
      <c r="W3614">
        <v>11990000</v>
      </c>
      <c r="X3614" t="s">
        <v>64</v>
      </c>
      <c r="Y3614">
        <v>3</v>
      </c>
      <c r="Z3614" t="s">
        <v>65</v>
      </c>
      <c r="AA3614" t="s">
        <v>66</v>
      </c>
      <c r="AB3614" t="s">
        <v>73</v>
      </c>
      <c r="AC3614" t="s">
        <v>19750</v>
      </c>
      <c r="AD3614" t="s">
        <v>19747</v>
      </c>
      <c r="AE3614" t="s">
        <v>19751</v>
      </c>
      <c r="AF3614" t="s">
        <v>1086</v>
      </c>
      <c r="AG3614">
        <v>1</v>
      </c>
      <c r="AH3614" t="s">
        <v>1086</v>
      </c>
      <c r="AI3614" t="s">
        <v>19752</v>
      </c>
      <c r="AJ3614" t="s">
        <v>73</v>
      </c>
      <c r="AK3614">
        <v>1</v>
      </c>
      <c r="AL3614">
        <v>0</v>
      </c>
      <c r="AM3614" t="s">
        <v>73</v>
      </c>
      <c r="AN3614">
        <v>2</v>
      </c>
      <c r="AO3614">
        <v>10500000</v>
      </c>
      <c r="AP3614">
        <v>283530</v>
      </c>
      <c r="AQ3614">
        <v>0</v>
      </c>
      <c r="AR3614">
        <v>10783530</v>
      </c>
      <c r="AS3614">
        <v>11990000</v>
      </c>
      <c r="AT3614">
        <v>1206470</v>
      </c>
      <c r="AU3614">
        <v>1006</v>
      </c>
    </row>
    <row r="3615" spans="1:47" x14ac:dyDescent="0.3">
      <c r="A3615" t="s">
        <v>47</v>
      </c>
      <c r="B3615" t="s">
        <v>48</v>
      </c>
      <c r="C3615">
        <v>2441</v>
      </c>
      <c r="D3615">
        <v>47573</v>
      </c>
      <c r="E3615" t="s">
        <v>49</v>
      </c>
      <c r="F3615" t="s">
        <v>19744</v>
      </c>
      <c r="G3615" t="s">
        <v>19745</v>
      </c>
      <c r="H3615" t="s">
        <v>52</v>
      </c>
      <c r="I3615" t="s">
        <v>19746</v>
      </c>
      <c r="J3615" t="s">
        <v>8340</v>
      </c>
      <c r="K3615" t="s">
        <v>19747</v>
      </c>
      <c r="L3615" t="s">
        <v>2647</v>
      </c>
      <c r="M3615" t="s">
        <v>4615</v>
      </c>
      <c r="N3615" t="s">
        <v>18012</v>
      </c>
      <c r="O3615" t="s">
        <v>18013</v>
      </c>
      <c r="P3615">
        <v>2024</v>
      </c>
      <c r="Q3615">
        <v>31226</v>
      </c>
      <c r="R3615" t="s">
        <v>19748</v>
      </c>
      <c r="S3615" t="s">
        <v>19749</v>
      </c>
      <c r="T3615" t="s">
        <v>61</v>
      </c>
      <c r="U3615" t="s">
        <v>1934</v>
      </c>
      <c r="V3615" t="s">
        <v>63</v>
      </c>
      <c r="W3615">
        <v>11990000</v>
      </c>
      <c r="X3615" t="s">
        <v>64</v>
      </c>
      <c r="Y3615">
        <v>3</v>
      </c>
      <c r="Z3615" t="s">
        <v>65</v>
      </c>
      <c r="AA3615" t="s">
        <v>66</v>
      </c>
      <c r="AB3615" t="s">
        <v>73</v>
      </c>
      <c r="AC3615" t="s">
        <v>19750</v>
      </c>
      <c r="AD3615" t="s">
        <v>19747</v>
      </c>
      <c r="AE3615" t="s">
        <v>19751</v>
      </c>
      <c r="AF3615" t="s">
        <v>1086</v>
      </c>
      <c r="AG3615">
        <v>1</v>
      </c>
      <c r="AH3615" t="s">
        <v>1086</v>
      </c>
      <c r="AI3615" t="s">
        <v>19752</v>
      </c>
      <c r="AJ3615" t="s">
        <v>73</v>
      </c>
      <c r="AK3615">
        <v>1</v>
      </c>
      <c r="AL3615">
        <v>0</v>
      </c>
      <c r="AM3615" t="s">
        <v>73</v>
      </c>
      <c r="AN3615">
        <v>2</v>
      </c>
      <c r="AO3615">
        <v>10500000</v>
      </c>
      <c r="AP3615">
        <v>283530</v>
      </c>
      <c r="AQ3615">
        <v>0</v>
      </c>
      <c r="AR3615">
        <v>10783530</v>
      </c>
      <c r="AS3615">
        <v>11990000</v>
      </c>
      <c r="AT3615">
        <v>1206470</v>
      </c>
      <c r="AU3615">
        <v>1006</v>
      </c>
    </row>
    <row r="3616" spans="1:47" x14ac:dyDescent="0.3">
      <c r="A3616" t="s">
        <v>47</v>
      </c>
      <c r="B3616" t="s">
        <v>2843</v>
      </c>
      <c r="C3616">
        <v>43</v>
      </c>
      <c r="D3616">
        <v>46735</v>
      </c>
      <c r="E3616" t="s">
        <v>49</v>
      </c>
      <c r="F3616" t="s">
        <v>19753</v>
      </c>
      <c r="G3616" t="s">
        <v>19754</v>
      </c>
      <c r="H3616" t="s">
        <v>2846</v>
      </c>
      <c r="I3616" t="s">
        <v>19755</v>
      </c>
      <c r="J3616" t="s">
        <v>8861</v>
      </c>
      <c r="K3616" t="s">
        <v>19756</v>
      </c>
      <c r="L3616" t="s">
        <v>183</v>
      </c>
      <c r="M3616" t="s">
        <v>184</v>
      </c>
      <c r="N3616" t="s">
        <v>185</v>
      </c>
      <c r="O3616" t="s">
        <v>186</v>
      </c>
      <c r="P3616">
        <v>2024</v>
      </c>
      <c r="Q3616">
        <v>19500</v>
      </c>
      <c r="R3616" t="s">
        <v>19757</v>
      </c>
      <c r="S3616" t="s">
        <v>19758</v>
      </c>
      <c r="T3616" t="s">
        <v>61</v>
      </c>
      <c r="U3616" t="s">
        <v>189</v>
      </c>
      <c r="V3616" t="s">
        <v>63</v>
      </c>
      <c r="W3616">
        <v>17990000</v>
      </c>
      <c r="X3616" t="s">
        <v>64</v>
      </c>
      <c r="Y3616">
        <v>139</v>
      </c>
      <c r="Z3616" t="s">
        <v>65</v>
      </c>
      <c r="AA3616" t="s">
        <v>66</v>
      </c>
      <c r="AB3616" t="s">
        <v>250</v>
      </c>
      <c r="AC3616" t="s">
        <v>19759</v>
      </c>
      <c r="AD3616" t="s">
        <v>19756</v>
      </c>
      <c r="AE3616" t="s">
        <v>19760</v>
      </c>
      <c r="AF3616" t="s">
        <v>5007</v>
      </c>
      <c r="AG3616">
        <v>1</v>
      </c>
      <c r="AH3616" t="s">
        <v>5007</v>
      </c>
      <c r="AI3616" t="s">
        <v>19761</v>
      </c>
      <c r="AJ3616" t="s">
        <v>73</v>
      </c>
      <c r="AK3616">
        <v>1</v>
      </c>
      <c r="AL3616">
        <v>0</v>
      </c>
      <c r="AM3616" t="s">
        <v>73</v>
      </c>
      <c r="AN3616">
        <v>15</v>
      </c>
      <c r="AO3616">
        <v>15500000</v>
      </c>
      <c r="AP3616">
        <v>368530</v>
      </c>
      <c r="AQ3616">
        <v>0</v>
      </c>
      <c r="AR3616">
        <v>15868530</v>
      </c>
      <c r="AS3616">
        <v>17990000</v>
      </c>
      <c r="AT3616">
        <v>2121470</v>
      </c>
      <c r="AU3616">
        <v>1179</v>
      </c>
    </row>
    <row r="3617" spans="1:47" x14ac:dyDescent="0.3">
      <c r="A3617" t="s">
        <v>47</v>
      </c>
      <c r="B3617" t="s">
        <v>2843</v>
      </c>
      <c r="C3617">
        <v>43</v>
      </c>
      <c r="D3617">
        <v>46735</v>
      </c>
      <c r="E3617" t="s">
        <v>49</v>
      </c>
      <c r="F3617" t="s">
        <v>19753</v>
      </c>
      <c r="G3617" t="s">
        <v>19754</v>
      </c>
      <c r="H3617" t="s">
        <v>2846</v>
      </c>
      <c r="I3617" t="s">
        <v>19755</v>
      </c>
      <c r="J3617" t="s">
        <v>8861</v>
      </c>
      <c r="K3617" t="s">
        <v>19756</v>
      </c>
      <c r="L3617" t="s">
        <v>183</v>
      </c>
      <c r="M3617" t="s">
        <v>184</v>
      </c>
      <c r="N3617" t="s">
        <v>185</v>
      </c>
      <c r="O3617" t="s">
        <v>186</v>
      </c>
      <c r="P3617">
        <v>2024</v>
      </c>
      <c r="Q3617">
        <v>19500</v>
      </c>
      <c r="R3617" t="s">
        <v>19757</v>
      </c>
      <c r="S3617" t="s">
        <v>19758</v>
      </c>
      <c r="T3617" t="s">
        <v>61</v>
      </c>
      <c r="U3617" t="s">
        <v>189</v>
      </c>
      <c r="V3617" t="s">
        <v>63</v>
      </c>
      <c r="W3617">
        <v>17990000</v>
      </c>
      <c r="X3617" t="s">
        <v>64</v>
      </c>
      <c r="Y3617">
        <v>139</v>
      </c>
      <c r="Z3617" t="s">
        <v>65</v>
      </c>
      <c r="AA3617" t="s">
        <v>66</v>
      </c>
      <c r="AB3617" t="s">
        <v>250</v>
      </c>
      <c r="AC3617" t="s">
        <v>19759</v>
      </c>
      <c r="AD3617" t="s">
        <v>19756</v>
      </c>
      <c r="AE3617" t="s">
        <v>19760</v>
      </c>
      <c r="AF3617" t="s">
        <v>5007</v>
      </c>
      <c r="AG3617">
        <v>1</v>
      </c>
      <c r="AH3617" t="s">
        <v>5007</v>
      </c>
      <c r="AI3617" t="s">
        <v>19761</v>
      </c>
      <c r="AJ3617" t="s">
        <v>73</v>
      </c>
      <c r="AK3617">
        <v>1</v>
      </c>
      <c r="AL3617">
        <v>0</v>
      </c>
      <c r="AM3617" t="s">
        <v>73</v>
      </c>
      <c r="AN3617">
        <v>15</v>
      </c>
      <c r="AO3617">
        <v>15500000</v>
      </c>
      <c r="AP3617">
        <v>368530</v>
      </c>
      <c r="AQ3617">
        <v>0</v>
      </c>
      <c r="AR3617">
        <v>15868530</v>
      </c>
      <c r="AS3617">
        <v>17990000</v>
      </c>
      <c r="AT3617">
        <v>2121470</v>
      </c>
      <c r="AU3617">
        <v>1179</v>
      </c>
    </row>
    <row r="3618" spans="1:47" x14ac:dyDescent="0.3">
      <c r="A3618" t="s">
        <v>47</v>
      </c>
      <c r="B3618" t="s">
        <v>48</v>
      </c>
      <c r="C3618">
        <v>2051</v>
      </c>
      <c r="D3618">
        <v>39555</v>
      </c>
      <c r="E3618" t="s">
        <v>49</v>
      </c>
      <c r="F3618" t="s">
        <v>19762</v>
      </c>
      <c r="G3618" t="s">
        <v>19763</v>
      </c>
      <c r="H3618" t="s">
        <v>76</v>
      </c>
      <c r="I3618" t="s">
        <v>19764</v>
      </c>
      <c r="J3618" t="s">
        <v>1073</v>
      </c>
      <c r="K3618" t="s">
        <v>19765</v>
      </c>
      <c r="L3618" t="s">
        <v>56</v>
      </c>
      <c r="M3618" t="s">
        <v>56</v>
      </c>
      <c r="N3618" t="s">
        <v>10835</v>
      </c>
      <c r="O3618" t="s">
        <v>10836</v>
      </c>
      <c r="P3618">
        <v>2021</v>
      </c>
      <c r="Q3618">
        <v>26000</v>
      </c>
      <c r="R3618" t="s">
        <v>19766</v>
      </c>
      <c r="S3618" t="s">
        <v>19767</v>
      </c>
      <c r="T3618" t="s">
        <v>61</v>
      </c>
      <c r="U3618" t="s">
        <v>301</v>
      </c>
      <c r="V3618" t="s">
        <v>63</v>
      </c>
      <c r="W3618">
        <v>6300000</v>
      </c>
      <c r="X3618" t="s">
        <v>64</v>
      </c>
      <c r="Y3618">
        <v>78</v>
      </c>
      <c r="Z3618" t="s">
        <v>65</v>
      </c>
      <c r="AA3618" t="s">
        <v>66</v>
      </c>
      <c r="AB3618" t="s">
        <v>73</v>
      </c>
      <c r="AC3618" t="s">
        <v>19768</v>
      </c>
      <c r="AD3618" t="s">
        <v>19765</v>
      </c>
      <c r="AE3618" t="s">
        <v>19769</v>
      </c>
      <c r="AF3618" t="s">
        <v>3795</v>
      </c>
      <c r="AG3618">
        <v>1</v>
      </c>
      <c r="AH3618" t="s">
        <v>3795</v>
      </c>
      <c r="AI3618" t="s">
        <v>19770</v>
      </c>
      <c r="AJ3618" t="s">
        <v>73</v>
      </c>
      <c r="AK3618">
        <v>0</v>
      </c>
      <c r="AL3618">
        <v>0</v>
      </c>
      <c r="AM3618" t="s">
        <v>73</v>
      </c>
      <c r="AN3618">
        <v>1</v>
      </c>
      <c r="AO3618">
        <v>6650000</v>
      </c>
      <c r="AP3618">
        <v>260290</v>
      </c>
      <c r="AQ3618">
        <v>10882</v>
      </c>
      <c r="AR3618">
        <v>6921172</v>
      </c>
      <c r="AS3618">
        <v>6300000</v>
      </c>
      <c r="AT3618">
        <v>-621172</v>
      </c>
      <c r="AU3618">
        <v>-986</v>
      </c>
    </row>
    <row r="3619" spans="1:47" x14ac:dyDescent="0.3">
      <c r="A3619" t="s">
        <v>47</v>
      </c>
      <c r="B3619" t="s">
        <v>48</v>
      </c>
      <c r="C3619">
        <v>2051</v>
      </c>
      <c r="D3619">
        <v>39555</v>
      </c>
      <c r="E3619" t="s">
        <v>49</v>
      </c>
      <c r="F3619" t="s">
        <v>19762</v>
      </c>
      <c r="G3619" t="s">
        <v>19763</v>
      </c>
      <c r="H3619" t="s">
        <v>76</v>
      </c>
      <c r="I3619" t="s">
        <v>19764</v>
      </c>
      <c r="J3619" t="s">
        <v>1073</v>
      </c>
      <c r="K3619" t="s">
        <v>19765</v>
      </c>
      <c r="L3619" t="s">
        <v>56</v>
      </c>
      <c r="M3619" t="s">
        <v>56</v>
      </c>
      <c r="N3619" t="s">
        <v>10835</v>
      </c>
      <c r="O3619" t="s">
        <v>10836</v>
      </c>
      <c r="P3619">
        <v>2021</v>
      </c>
      <c r="Q3619">
        <v>26000</v>
      </c>
      <c r="R3619" t="s">
        <v>19766</v>
      </c>
      <c r="S3619" t="s">
        <v>19767</v>
      </c>
      <c r="T3619" t="s">
        <v>61</v>
      </c>
      <c r="U3619" t="s">
        <v>301</v>
      </c>
      <c r="V3619" t="s">
        <v>63</v>
      </c>
      <c r="W3619">
        <v>6300000</v>
      </c>
      <c r="X3619" t="s">
        <v>64</v>
      </c>
      <c r="Y3619">
        <v>78</v>
      </c>
      <c r="Z3619" t="s">
        <v>65</v>
      </c>
      <c r="AA3619" t="s">
        <v>66</v>
      </c>
      <c r="AB3619" t="s">
        <v>73</v>
      </c>
      <c r="AC3619" t="s">
        <v>19768</v>
      </c>
      <c r="AD3619" t="s">
        <v>19765</v>
      </c>
      <c r="AE3619" t="s">
        <v>19769</v>
      </c>
      <c r="AF3619" t="s">
        <v>3795</v>
      </c>
      <c r="AG3619">
        <v>1</v>
      </c>
      <c r="AH3619" t="s">
        <v>3795</v>
      </c>
      <c r="AI3619" t="s">
        <v>19770</v>
      </c>
      <c r="AJ3619" t="s">
        <v>73</v>
      </c>
      <c r="AK3619">
        <v>0</v>
      </c>
      <c r="AL3619">
        <v>0</v>
      </c>
      <c r="AM3619" t="s">
        <v>73</v>
      </c>
      <c r="AN3619">
        <v>1</v>
      </c>
      <c r="AO3619">
        <v>6650000</v>
      </c>
      <c r="AP3619">
        <v>260290</v>
      </c>
      <c r="AQ3619">
        <v>10882</v>
      </c>
      <c r="AR3619">
        <v>6921172</v>
      </c>
      <c r="AS3619">
        <v>6300000</v>
      </c>
      <c r="AT3619">
        <v>-621172</v>
      </c>
      <c r="AU3619">
        <v>-986</v>
      </c>
    </row>
    <row r="3620" spans="1:47" x14ac:dyDescent="0.3">
      <c r="A3620" t="s">
        <v>47</v>
      </c>
      <c r="B3620" t="s">
        <v>108</v>
      </c>
      <c r="C3620">
        <v>1923</v>
      </c>
      <c r="D3620">
        <v>45005</v>
      </c>
      <c r="E3620" t="s">
        <v>49</v>
      </c>
      <c r="F3620" t="s">
        <v>19771</v>
      </c>
      <c r="G3620" t="s">
        <v>19772</v>
      </c>
      <c r="H3620" t="s">
        <v>111</v>
      </c>
      <c r="I3620" t="s">
        <v>19773</v>
      </c>
      <c r="J3620" t="s">
        <v>1752</v>
      </c>
      <c r="K3620" t="s">
        <v>19774</v>
      </c>
      <c r="L3620" t="s">
        <v>217</v>
      </c>
      <c r="M3620" t="s">
        <v>3901</v>
      </c>
      <c r="N3620" t="s">
        <v>3902</v>
      </c>
      <c r="O3620" t="s">
        <v>3903</v>
      </c>
      <c r="P3620">
        <v>2023</v>
      </c>
      <c r="Q3620">
        <v>33000</v>
      </c>
      <c r="R3620" t="s">
        <v>19775</v>
      </c>
      <c r="S3620" t="s">
        <v>3905</v>
      </c>
      <c r="T3620" t="s">
        <v>61</v>
      </c>
      <c r="U3620" t="s">
        <v>3906</v>
      </c>
      <c r="V3620" t="s">
        <v>63</v>
      </c>
      <c r="W3620">
        <v>56000000</v>
      </c>
      <c r="X3620" t="s">
        <v>64</v>
      </c>
      <c r="Y3620">
        <v>112</v>
      </c>
      <c r="Z3620" t="s">
        <v>65</v>
      </c>
      <c r="AA3620" t="s">
        <v>121</v>
      </c>
      <c r="AB3620" t="s">
        <v>288</v>
      </c>
      <c r="AC3620" t="s">
        <v>3907</v>
      </c>
      <c r="AD3620" t="s">
        <v>3908</v>
      </c>
      <c r="AE3620" t="s">
        <v>19776</v>
      </c>
      <c r="AF3620" t="s">
        <v>70</v>
      </c>
      <c r="AG3620">
        <v>1</v>
      </c>
      <c r="AH3620" t="s">
        <v>19777</v>
      </c>
      <c r="AI3620" t="s">
        <v>19777</v>
      </c>
      <c r="AJ3620" t="s">
        <v>73</v>
      </c>
      <c r="AK3620">
        <v>1</v>
      </c>
      <c r="AL3620">
        <v>0</v>
      </c>
      <c r="AM3620" t="s">
        <v>73</v>
      </c>
      <c r="AN3620">
        <v>0</v>
      </c>
      <c r="AO3620">
        <v>48000000</v>
      </c>
      <c r="AP3620">
        <v>999280</v>
      </c>
      <c r="AQ3620">
        <v>6908</v>
      </c>
      <c r="AR3620">
        <v>49006188</v>
      </c>
      <c r="AS3620">
        <v>56000000</v>
      </c>
      <c r="AT3620">
        <v>6993812</v>
      </c>
      <c r="AU3620">
        <v>1249</v>
      </c>
    </row>
    <row r="3621" spans="1:47" x14ac:dyDescent="0.3">
      <c r="A3621" t="s">
        <v>47</v>
      </c>
      <c r="B3621" t="s">
        <v>108</v>
      </c>
      <c r="C3621">
        <v>1923</v>
      </c>
      <c r="D3621">
        <v>45005</v>
      </c>
      <c r="E3621" t="s">
        <v>49</v>
      </c>
      <c r="F3621" t="s">
        <v>19771</v>
      </c>
      <c r="G3621" t="s">
        <v>19772</v>
      </c>
      <c r="H3621" t="s">
        <v>111</v>
      </c>
      <c r="I3621" t="s">
        <v>19773</v>
      </c>
      <c r="J3621" t="s">
        <v>1752</v>
      </c>
      <c r="K3621" t="s">
        <v>19774</v>
      </c>
      <c r="L3621" t="s">
        <v>217</v>
      </c>
      <c r="M3621" t="s">
        <v>3901</v>
      </c>
      <c r="N3621" t="s">
        <v>3902</v>
      </c>
      <c r="O3621" t="s">
        <v>3903</v>
      </c>
      <c r="P3621">
        <v>2023</v>
      </c>
      <c r="Q3621">
        <v>33000</v>
      </c>
      <c r="R3621" t="s">
        <v>19775</v>
      </c>
      <c r="S3621" t="s">
        <v>3905</v>
      </c>
      <c r="T3621" t="s">
        <v>61</v>
      </c>
      <c r="U3621" t="s">
        <v>3906</v>
      </c>
      <c r="V3621" t="s">
        <v>63</v>
      </c>
      <c r="W3621">
        <v>56000000</v>
      </c>
      <c r="X3621" t="s">
        <v>64</v>
      </c>
      <c r="Y3621">
        <v>112</v>
      </c>
      <c r="Z3621" t="s">
        <v>65</v>
      </c>
      <c r="AA3621" t="s">
        <v>121</v>
      </c>
      <c r="AB3621" t="s">
        <v>288</v>
      </c>
      <c r="AC3621" t="s">
        <v>3907</v>
      </c>
      <c r="AD3621" t="s">
        <v>3908</v>
      </c>
      <c r="AE3621" t="s">
        <v>19776</v>
      </c>
      <c r="AF3621" t="s">
        <v>70</v>
      </c>
      <c r="AG3621">
        <v>1</v>
      </c>
      <c r="AH3621" t="s">
        <v>19777</v>
      </c>
      <c r="AI3621" t="s">
        <v>19777</v>
      </c>
      <c r="AJ3621" t="s">
        <v>73</v>
      </c>
      <c r="AK3621">
        <v>1</v>
      </c>
      <c r="AL3621">
        <v>0</v>
      </c>
      <c r="AM3621" t="s">
        <v>73</v>
      </c>
      <c r="AN3621">
        <v>0</v>
      </c>
      <c r="AO3621">
        <v>48000000</v>
      </c>
      <c r="AP3621">
        <v>999280</v>
      </c>
      <c r="AQ3621">
        <v>6908</v>
      </c>
      <c r="AR3621">
        <v>49006188</v>
      </c>
      <c r="AS3621">
        <v>56000000</v>
      </c>
      <c r="AT3621">
        <v>6993812</v>
      </c>
      <c r="AU3621">
        <v>1249</v>
      </c>
    </row>
    <row r="3622" spans="1:47" x14ac:dyDescent="0.3">
      <c r="A3622" t="s">
        <v>47</v>
      </c>
      <c r="B3622" t="s">
        <v>108</v>
      </c>
      <c r="C3622">
        <v>1639</v>
      </c>
      <c r="D3622">
        <v>38970</v>
      </c>
      <c r="E3622" t="s">
        <v>49</v>
      </c>
      <c r="F3622" t="s">
        <v>19778</v>
      </c>
      <c r="G3622" t="s">
        <v>19779</v>
      </c>
      <c r="H3622" t="s">
        <v>111</v>
      </c>
      <c r="I3622" t="s">
        <v>19780</v>
      </c>
      <c r="J3622" t="s">
        <v>2561</v>
      </c>
      <c r="K3622" t="s">
        <v>19781</v>
      </c>
      <c r="L3622" t="s">
        <v>4462</v>
      </c>
      <c r="M3622" t="s">
        <v>4462</v>
      </c>
      <c r="N3622" t="s">
        <v>19782</v>
      </c>
      <c r="O3622" t="s">
        <v>19783</v>
      </c>
      <c r="P3622">
        <v>2021</v>
      </c>
      <c r="Q3622">
        <v>22180</v>
      </c>
      <c r="R3622" t="s">
        <v>19784</v>
      </c>
      <c r="S3622" t="s">
        <v>19785</v>
      </c>
      <c r="T3622" t="s">
        <v>61</v>
      </c>
      <c r="U3622" t="s">
        <v>19786</v>
      </c>
      <c r="V3622" t="s">
        <v>63</v>
      </c>
      <c r="W3622">
        <v>10990000</v>
      </c>
      <c r="X3622" t="s">
        <v>64</v>
      </c>
      <c r="Y3622">
        <v>23</v>
      </c>
      <c r="Z3622" t="s">
        <v>65</v>
      </c>
      <c r="AA3622" t="s">
        <v>121</v>
      </c>
      <c r="AB3622" t="s">
        <v>73</v>
      </c>
      <c r="AC3622" t="s">
        <v>19787</v>
      </c>
      <c r="AD3622" t="s">
        <v>19781</v>
      </c>
      <c r="AE3622" t="s">
        <v>19788</v>
      </c>
      <c r="AF3622" t="s">
        <v>5927</v>
      </c>
      <c r="AG3622">
        <v>1</v>
      </c>
      <c r="AH3622" t="s">
        <v>5927</v>
      </c>
      <c r="AI3622" t="s">
        <v>19789</v>
      </c>
      <c r="AJ3622" t="s">
        <v>73</v>
      </c>
      <c r="AK3622">
        <v>0</v>
      </c>
      <c r="AL3622">
        <v>0</v>
      </c>
      <c r="AM3622" t="s">
        <v>73</v>
      </c>
      <c r="AN3622">
        <v>0</v>
      </c>
      <c r="AO3622">
        <v>9000000</v>
      </c>
      <c r="AP3622">
        <v>15000</v>
      </c>
      <c r="AQ3622">
        <v>0</v>
      </c>
      <c r="AR3622">
        <v>9015000</v>
      </c>
      <c r="AS3622">
        <v>10990000</v>
      </c>
      <c r="AT3622">
        <v>1975000</v>
      </c>
      <c r="AU3622">
        <v>1797</v>
      </c>
    </row>
    <row r="3623" spans="1:47" x14ac:dyDescent="0.3">
      <c r="A3623" t="s">
        <v>47</v>
      </c>
      <c r="B3623" t="s">
        <v>108</v>
      </c>
      <c r="C3623">
        <v>1639</v>
      </c>
      <c r="D3623">
        <v>38970</v>
      </c>
      <c r="E3623" t="s">
        <v>49</v>
      </c>
      <c r="F3623" t="s">
        <v>19778</v>
      </c>
      <c r="G3623" t="s">
        <v>19779</v>
      </c>
      <c r="H3623" t="s">
        <v>111</v>
      </c>
      <c r="I3623" t="s">
        <v>19780</v>
      </c>
      <c r="J3623" t="s">
        <v>2561</v>
      </c>
      <c r="K3623" t="s">
        <v>19781</v>
      </c>
      <c r="L3623" t="s">
        <v>4462</v>
      </c>
      <c r="M3623" t="s">
        <v>4462</v>
      </c>
      <c r="N3623" t="s">
        <v>19782</v>
      </c>
      <c r="O3623" t="s">
        <v>19783</v>
      </c>
      <c r="P3623">
        <v>2021</v>
      </c>
      <c r="Q3623">
        <v>22180</v>
      </c>
      <c r="R3623" t="s">
        <v>19784</v>
      </c>
      <c r="S3623" t="s">
        <v>19785</v>
      </c>
      <c r="T3623" t="s">
        <v>61</v>
      </c>
      <c r="U3623" t="s">
        <v>19786</v>
      </c>
      <c r="V3623" t="s">
        <v>63</v>
      </c>
      <c r="W3623">
        <v>10990000</v>
      </c>
      <c r="X3623" t="s">
        <v>64</v>
      </c>
      <c r="Y3623">
        <v>23</v>
      </c>
      <c r="Z3623" t="s">
        <v>65</v>
      </c>
      <c r="AA3623" t="s">
        <v>121</v>
      </c>
      <c r="AB3623" t="s">
        <v>73</v>
      </c>
      <c r="AC3623" t="s">
        <v>19787</v>
      </c>
      <c r="AD3623" t="s">
        <v>19781</v>
      </c>
      <c r="AE3623" t="s">
        <v>19788</v>
      </c>
      <c r="AF3623" t="s">
        <v>5927</v>
      </c>
      <c r="AG3623">
        <v>1</v>
      </c>
      <c r="AH3623" t="s">
        <v>5927</v>
      </c>
      <c r="AI3623" t="s">
        <v>19789</v>
      </c>
      <c r="AJ3623" t="s">
        <v>73</v>
      </c>
      <c r="AK3623">
        <v>0</v>
      </c>
      <c r="AL3623">
        <v>0</v>
      </c>
      <c r="AM3623" t="s">
        <v>73</v>
      </c>
      <c r="AN3623">
        <v>0</v>
      </c>
      <c r="AO3623">
        <v>9000000</v>
      </c>
      <c r="AP3623">
        <v>15000</v>
      </c>
      <c r="AQ3623">
        <v>0</v>
      </c>
      <c r="AR3623">
        <v>9015000</v>
      </c>
      <c r="AS3623">
        <v>10990000</v>
      </c>
      <c r="AT3623">
        <v>1975000</v>
      </c>
      <c r="AU3623">
        <v>1797</v>
      </c>
    </row>
    <row r="3624" spans="1:47" x14ac:dyDescent="0.3">
      <c r="A3624" t="s">
        <v>47</v>
      </c>
      <c r="B3624" t="s">
        <v>108</v>
      </c>
      <c r="C3624">
        <v>2083</v>
      </c>
      <c r="D3624">
        <v>48339</v>
      </c>
      <c r="E3624" t="s">
        <v>49</v>
      </c>
      <c r="F3624" t="s">
        <v>19790</v>
      </c>
      <c r="G3624" t="s">
        <v>19791</v>
      </c>
      <c r="H3624" t="s">
        <v>111</v>
      </c>
      <c r="I3624" t="s">
        <v>19792</v>
      </c>
      <c r="J3624" t="s">
        <v>6893</v>
      </c>
      <c r="K3624" t="s">
        <v>19793</v>
      </c>
      <c r="L3624" t="s">
        <v>231</v>
      </c>
      <c r="M3624" t="s">
        <v>19794</v>
      </c>
      <c r="N3624" t="s">
        <v>19795</v>
      </c>
      <c r="O3624" t="s">
        <v>19796</v>
      </c>
      <c r="P3624">
        <v>2024</v>
      </c>
      <c r="Q3624">
        <v>19188</v>
      </c>
      <c r="R3624" t="s">
        <v>19797</v>
      </c>
      <c r="S3624" t="s">
        <v>19798</v>
      </c>
      <c r="T3624" t="s">
        <v>61</v>
      </c>
      <c r="U3624" t="s">
        <v>155</v>
      </c>
      <c r="V3624" t="s">
        <v>63</v>
      </c>
      <c r="W3624">
        <v>15490000</v>
      </c>
      <c r="X3624" t="s">
        <v>64</v>
      </c>
      <c r="Y3624">
        <v>15</v>
      </c>
      <c r="Z3624" t="s">
        <v>65</v>
      </c>
      <c r="AA3624" t="s">
        <v>121</v>
      </c>
      <c r="AB3624" t="s">
        <v>19799</v>
      </c>
      <c r="AC3624" t="s">
        <v>19800</v>
      </c>
      <c r="AD3624" t="s">
        <v>19793</v>
      </c>
      <c r="AE3624" t="s">
        <v>19788</v>
      </c>
      <c r="AF3624" t="s">
        <v>2784</v>
      </c>
      <c r="AG3624">
        <v>1</v>
      </c>
      <c r="AH3624" t="s">
        <v>19801</v>
      </c>
      <c r="AI3624" t="s">
        <v>19801</v>
      </c>
      <c r="AJ3624" t="s">
        <v>73</v>
      </c>
      <c r="AK3624">
        <v>1</v>
      </c>
      <c r="AL3624">
        <v>0</v>
      </c>
      <c r="AM3624" t="s">
        <v>73</v>
      </c>
      <c r="AN3624">
        <v>6</v>
      </c>
      <c r="AO3624">
        <v>12650000</v>
      </c>
      <c r="AP3624">
        <v>315780</v>
      </c>
      <c r="AQ3624">
        <v>0</v>
      </c>
      <c r="AR3624">
        <v>12965780</v>
      </c>
      <c r="AS3624">
        <v>15490000</v>
      </c>
      <c r="AT3624">
        <v>2524220</v>
      </c>
      <c r="AU3624">
        <v>163</v>
      </c>
    </row>
    <row r="3625" spans="1:47" x14ac:dyDescent="0.3">
      <c r="A3625" t="s">
        <v>47</v>
      </c>
      <c r="B3625" t="s">
        <v>108</v>
      </c>
      <c r="C3625">
        <v>2083</v>
      </c>
      <c r="D3625">
        <v>48339</v>
      </c>
      <c r="E3625" t="s">
        <v>49</v>
      </c>
      <c r="F3625" t="s">
        <v>19790</v>
      </c>
      <c r="G3625" t="s">
        <v>19791</v>
      </c>
      <c r="H3625" t="s">
        <v>111</v>
      </c>
      <c r="I3625" t="s">
        <v>19792</v>
      </c>
      <c r="J3625" t="s">
        <v>6893</v>
      </c>
      <c r="K3625" t="s">
        <v>19793</v>
      </c>
      <c r="L3625" t="s">
        <v>231</v>
      </c>
      <c r="M3625" t="s">
        <v>19794</v>
      </c>
      <c r="N3625" t="s">
        <v>19795</v>
      </c>
      <c r="O3625" t="s">
        <v>19796</v>
      </c>
      <c r="P3625">
        <v>2024</v>
      </c>
      <c r="Q3625">
        <v>19188</v>
      </c>
      <c r="R3625" t="s">
        <v>19797</v>
      </c>
      <c r="S3625" t="s">
        <v>19798</v>
      </c>
      <c r="T3625" t="s">
        <v>61</v>
      </c>
      <c r="U3625" t="s">
        <v>155</v>
      </c>
      <c r="V3625" t="s">
        <v>63</v>
      </c>
      <c r="W3625">
        <v>15490000</v>
      </c>
      <c r="X3625" t="s">
        <v>64</v>
      </c>
      <c r="Y3625">
        <v>15</v>
      </c>
      <c r="Z3625" t="s">
        <v>65</v>
      </c>
      <c r="AA3625" t="s">
        <v>121</v>
      </c>
      <c r="AB3625" t="s">
        <v>19799</v>
      </c>
      <c r="AC3625" t="s">
        <v>19800</v>
      </c>
      <c r="AD3625" t="s">
        <v>19793</v>
      </c>
      <c r="AE3625" t="s">
        <v>19788</v>
      </c>
      <c r="AF3625" t="s">
        <v>2784</v>
      </c>
      <c r="AG3625">
        <v>1</v>
      </c>
      <c r="AH3625" t="s">
        <v>19801</v>
      </c>
      <c r="AI3625" t="s">
        <v>19801</v>
      </c>
      <c r="AJ3625" t="s">
        <v>73</v>
      </c>
      <c r="AK3625">
        <v>1</v>
      </c>
      <c r="AL3625">
        <v>0</v>
      </c>
      <c r="AM3625" t="s">
        <v>73</v>
      </c>
      <c r="AN3625">
        <v>6</v>
      </c>
      <c r="AO3625">
        <v>12650000</v>
      </c>
      <c r="AP3625">
        <v>315780</v>
      </c>
      <c r="AQ3625">
        <v>0</v>
      </c>
      <c r="AR3625">
        <v>12965780</v>
      </c>
      <c r="AS3625">
        <v>15490000</v>
      </c>
      <c r="AT3625">
        <v>2524220</v>
      </c>
      <c r="AU3625">
        <v>163</v>
      </c>
    </row>
    <row r="3626" spans="1:47" x14ac:dyDescent="0.3">
      <c r="A3626" t="s">
        <v>47</v>
      </c>
      <c r="B3626" t="s">
        <v>48</v>
      </c>
      <c r="C3626">
        <v>2045</v>
      </c>
      <c r="D3626">
        <v>39493</v>
      </c>
      <c r="E3626" t="s">
        <v>49</v>
      </c>
      <c r="F3626" t="s">
        <v>19802</v>
      </c>
      <c r="G3626" t="s">
        <v>19803</v>
      </c>
      <c r="H3626" t="s">
        <v>52</v>
      </c>
      <c r="I3626" t="s">
        <v>19804</v>
      </c>
      <c r="J3626" t="s">
        <v>1073</v>
      </c>
      <c r="K3626" t="s">
        <v>19805</v>
      </c>
      <c r="L3626" t="s">
        <v>877</v>
      </c>
      <c r="M3626" t="s">
        <v>877</v>
      </c>
      <c r="N3626" t="s">
        <v>19806</v>
      </c>
      <c r="O3626" t="s">
        <v>19807</v>
      </c>
      <c r="P3626">
        <v>2022</v>
      </c>
      <c r="Q3626">
        <v>23665</v>
      </c>
      <c r="R3626" t="s">
        <v>19808</v>
      </c>
      <c r="S3626" t="s">
        <v>19809</v>
      </c>
      <c r="T3626" t="s">
        <v>61</v>
      </c>
      <c r="U3626" t="s">
        <v>882</v>
      </c>
      <c r="V3626" t="s">
        <v>63</v>
      </c>
      <c r="W3626">
        <v>8290000</v>
      </c>
      <c r="X3626" t="s">
        <v>64</v>
      </c>
      <c r="Y3626">
        <v>73</v>
      </c>
      <c r="Z3626" t="s">
        <v>65</v>
      </c>
      <c r="AA3626" t="s">
        <v>66</v>
      </c>
      <c r="AB3626" t="s">
        <v>73</v>
      </c>
      <c r="AC3626" t="s">
        <v>19810</v>
      </c>
      <c r="AD3626" t="s">
        <v>19811</v>
      </c>
      <c r="AE3626" t="s">
        <v>19812</v>
      </c>
      <c r="AF3626" t="s">
        <v>6681</v>
      </c>
      <c r="AG3626">
        <v>1</v>
      </c>
      <c r="AH3626" t="s">
        <v>6681</v>
      </c>
      <c r="AI3626" t="s">
        <v>19813</v>
      </c>
      <c r="AJ3626" t="s">
        <v>73</v>
      </c>
      <c r="AK3626">
        <v>0</v>
      </c>
      <c r="AL3626">
        <v>0</v>
      </c>
      <c r="AM3626" t="s">
        <v>73</v>
      </c>
      <c r="AN3626">
        <v>2</v>
      </c>
      <c r="AO3626">
        <v>6200000</v>
      </c>
      <c r="AP3626">
        <v>253540</v>
      </c>
      <c r="AQ3626">
        <v>12292</v>
      </c>
      <c r="AR3626">
        <v>6465832</v>
      </c>
      <c r="AS3626">
        <v>8290000</v>
      </c>
      <c r="AT3626">
        <v>1824168</v>
      </c>
      <c r="AU3626">
        <v>22</v>
      </c>
    </row>
    <row r="3627" spans="1:47" x14ac:dyDescent="0.3">
      <c r="A3627" t="s">
        <v>47</v>
      </c>
      <c r="B3627" t="s">
        <v>48</v>
      </c>
      <c r="C3627">
        <v>2045</v>
      </c>
      <c r="D3627">
        <v>39493</v>
      </c>
      <c r="E3627" t="s">
        <v>49</v>
      </c>
      <c r="F3627" t="s">
        <v>19802</v>
      </c>
      <c r="G3627" t="s">
        <v>19803</v>
      </c>
      <c r="H3627" t="s">
        <v>52</v>
      </c>
      <c r="I3627" t="s">
        <v>19804</v>
      </c>
      <c r="J3627" t="s">
        <v>1073</v>
      </c>
      <c r="K3627" t="s">
        <v>19805</v>
      </c>
      <c r="L3627" t="s">
        <v>877</v>
      </c>
      <c r="M3627" t="s">
        <v>877</v>
      </c>
      <c r="N3627" t="s">
        <v>19806</v>
      </c>
      <c r="O3627" t="s">
        <v>19807</v>
      </c>
      <c r="P3627">
        <v>2022</v>
      </c>
      <c r="Q3627">
        <v>23665</v>
      </c>
      <c r="R3627" t="s">
        <v>19808</v>
      </c>
      <c r="S3627" t="s">
        <v>19809</v>
      </c>
      <c r="T3627" t="s">
        <v>61</v>
      </c>
      <c r="U3627" t="s">
        <v>882</v>
      </c>
      <c r="V3627" t="s">
        <v>63</v>
      </c>
      <c r="W3627">
        <v>8290000</v>
      </c>
      <c r="X3627" t="s">
        <v>64</v>
      </c>
      <c r="Y3627">
        <v>73</v>
      </c>
      <c r="Z3627" t="s">
        <v>65</v>
      </c>
      <c r="AA3627" t="s">
        <v>66</v>
      </c>
      <c r="AB3627" t="s">
        <v>73</v>
      </c>
      <c r="AC3627" t="s">
        <v>19810</v>
      </c>
      <c r="AD3627" t="s">
        <v>19811</v>
      </c>
      <c r="AE3627" t="s">
        <v>19812</v>
      </c>
      <c r="AF3627" t="s">
        <v>6681</v>
      </c>
      <c r="AG3627">
        <v>1</v>
      </c>
      <c r="AH3627" t="s">
        <v>6681</v>
      </c>
      <c r="AI3627" t="s">
        <v>19813</v>
      </c>
      <c r="AJ3627" t="s">
        <v>73</v>
      </c>
      <c r="AK3627">
        <v>0</v>
      </c>
      <c r="AL3627">
        <v>0</v>
      </c>
      <c r="AM3627" t="s">
        <v>73</v>
      </c>
      <c r="AN3627">
        <v>2</v>
      </c>
      <c r="AO3627">
        <v>6200000</v>
      </c>
      <c r="AP3627">
        <v>253540</v>
      </c>
      <c r="AQ3627">
        <v>12292</v>
      </c>
      <c r="AR3627">
        <v>6465832</v>
      </c>
      <c r="AS3627">
        <v>8290000</v>
      </c>
      <c r="AT3627">
        <v>1824168</v>
      </c>
      <c r="AU3627">
        <v>22</v>
      </c>
    </row>
    <row r="3628" spans="1:47" x14ac:dyDescent="0.3">
      <c r="A3628" t="s">
        <v>47</v>
      </c>
      <c r="B3628" t="s">
        <v>144</v>
      </c>
      <c r="C3628">
        <v>374</v>
      </c>
      <c r="D3628">
        <v>41616</v>
      </c>
      <c r="E3628" t="s">
        <v>49</v>
      </c>
      <c r="F3628" t="s">
        <v>19814</v>
      </c>
      <c r="G3628" t="s">
        <v>19815</v>
      </c>
      <c r="H3628" t="s">
        <v>147</v>
      </c>
      <c r="I3628" t="s">
        <v>19816</v>
      </c>
      <c r="J3628" t="s">
        <v>14750</v>
      </c>
      <c r="K3628" t="s">
        <v>19817</v>
      </c>
      <c r="L3628" t="s">
        <v>329</v>
      </c>
      <c r="M3628" t="s">
        <v>19818</v>
      </c>
      <c r="N3628" t="s">
        <v>19819</v>
      </c>
      <c r="O3628" t="s">
        <v>19820</v>
      </c>
      <c r="P3628">
        <v>2021</v>
      </c>
      <c r="Q3628">
        <v>28377</v>
      </c>
      <c r="R3628" t="s">
        <v>19821</v>
      </c>
      <c r="S3628" t="s">
        <v>19822</v>
      </c>
      <c r="T3628" t="s">
        <v>61</v>
      </c>
      <c r="U3628" t="s">
        <v>1437</v>
      </c>
      <c r="V3628" t="s">
        <v>63</v>
      </c>
      <c r="W3628">
        <v>11590000</v>
      </c>
      <c r="X3628" t="s">
        <v>64</v>
      </c>
      <c r="Y3628">
        <v>20</v>
      </c>
      <c r="Z3628" t="s">
        <v>65</v>
      </c>
      <c r="AA3628" t="s">
        <v>156</v>
      </c>
      <c r="AB3628" t="s">
        <v>1777</v>
      </c>
      <c r="AC3628" t="s">
        <v>19823</v>
      </c>
      <c r="AD3628" t="s">
        <v>19824</v>
      </c>
      <c r="AE3628" t="s">
        <v>19825</v>
      </c>
      <c r="AF3628" t="s">
        <v>9832</v>
      </c>
      <c r="AG3628">
        <v>1</v>
      </c>
      <c r="AH3628" t="s">
        <v>9832</v>
      </c>
      <c r="AI3628" t="s">
        <v>19826</v>
      </c>
      <c r="AJ3628" t="s">
        <v>538</v>
      </c>
      <c r="AK3628">
        <v>0</v>
      </c>
      <c r="AL3628">
        <v>0</v>
      </c>
      <c r="AM3628" t="s">
        <v>73</v>
      </c>
      <c r="AN3628">
        <v>0</v>
      </c>
      <c r="AO3628">
        <v>8400000</v>
      </c>
      <c r="AP3628">
        <v>310038</v>
      </c>
      <c r="AQ3628">
        <v>21090</v>
      </c>
      <c r="AR3628">
        <v>8731128</v>
      </c>
      <c r="AS3628">
        <v>11590000</v>
      </c>
      <c r="AT3628">
        <v>2858872</v>
      </c>
      <c r="AU3628">
        <v>2467</v>
      </c>
    </row>
    <row r="3629" spans="1:47" x14ac:dyDescent="0.3">
      <c r="A3629" t="s">
        <v>47</v>
      </c>
      <c r="B3629" t="s">
        <v>144</v>
      </c>
      <c r="C3629">
        <v>374</v>
      </c>
      <c r="D3629">
        <v>41616</v>
      </c>
      <c r="E3629" t="s">
        <v>49</v>
      </c>
      <c r="F3629" t="s">
        <v>19814</v>
      </c>
      <c r="G3629" t="s">
        <v>19815</v>
      </c>
      <c r="H3629" t="s">
        <v>147</v>
      </c>
      <c r="I3629" t="s">
        <v>19816</v>
      </c>
      <c r="J3629" t="s">
        <v>14750</v>
      </c>
      <c r="K3629" t="s">
        <v>19817</v>
      </c>
      <c r="L3629" t="s">
        <v>329</v>
      </c>
      <c r="M3629" t="s">
        <v>19818</v>
      </c>
      <c r="N3629" t="s">
        <v>19819</v>
      </c>
      <c r="O3629" t="s">
        <v>19820</v>
      </c>
      <c r="P3629">
        <v>2021</v>
      </c>
      <c r="Q3629">
        <v>28377</v>
      </c>
      <c r="R3629" t="s">
        <v>19821</v>
      </c>
      <c r="S3629" t="s">
        <v>19822</v>
      </c>
      <c r="T3629" t="s">
        <v>61</v>
      </c>
      <c r="U3629" t="s">
        <v>1437</v>
      </c>
      <c r="V3629" t="s">
        <v>63</v>
      </c>
      <c r="W3629">
        <v>11590000</v>
      </c>
      <c r="X3629" t="s">
        <v>64</v>
      </c>
      <c r="Y3629">
        <v>20</v>
      </c>
      <c r="Z3629" t="s">
        <v>65</v>
      </c>
      <c r="AA3629" t="s">
        <v>156</v>
      </c>
      <c r="AB3629" t="s">
        <v>1777</v>
      </c>
      <c r="AC3629" t="s">
        <v>19823</v>
      </c>
      <c r="AD3629" t="s">
        <v>19824</v>
      </c>
      <c r="AE3629" t="s">
        <v>19825</v>
      </c>
      <c r="AF3629" t="s">
        <v>9832</v>
      </c>
      <c r="AG3629">
        <v>1</v>
      </c>
      <c r="AH3629" t="s">
        <v>9832</v>
      </c>
      <c r="AI3629" t="s">
        <v>19826</v>
      </c>
      <c r="AJ3629" t="s">
        <v>538</v>
      </c>
      <c r="AK3629">
        <v>0</v>
      </c>
      <c r="AL3629">
        <v>0</v>
      </c>
      <c r="AM3629" t="s">
        <v>73</v>
      </c>
      <c r="AN3629">
        <v>0</v>
      </c>
      <c r="AO3629">
        <v>8400000</v>
      </c>
      <c r="AP3629">
        <v>310038</v>
      </c>
      <c r="AQ3629">
        <v>21090</v>
      </c>
      <c r="AR3629">
        <v>8731128</v>
      </c>
      <c r="AS3629">
        <v>11590000</v>
      </c>
      <c r="AT3629">
        <v>2858872</v>
      </c>
      <c r="AU3629">
        <v>2467</v>
      </c>
    </row>
    <row r="3630" spans="1:47" x14ac:dyDescent="0.3">
      <c r="A3630" t="s">
        <v>47</v>
      </c>
      <c r="B3630" t="s">
        <v>48</v>
      </c>
      <c r="C3630">
        <v>2522</v>
      </c>
      <c r="D3630">
        <v>49228</v>
      </c>
      <c r="E3630" t="s">
        <v>49</v>
      </c>
      <c r="F3630" t="s">
        <v>19827</v>
      </c>
      <c r="G3630" t="s">
        <v>19828</v>
      </c>
      <c r="H3630" t="s">
        <v>76</v>
      </c>
      <c r="I3630" t="s">
        <v>19829</v>
      </c>
      <c r="J3630" t="s">
        <v>8881</v>
      </c>
      <c r="K3630" t="s">
        <v>19830</v>
      </c>
      <c r="L3630" t="s">
        <v>80</v>
      </c>
      <c r="M3630" t="s">
        <v>168</v>
      </c>
      <c r="N3630" t="s">
        <v>169</v>
      </c>
      <c r="O3630" t="s">
        <v>170</v>
      </c>
      <c r="P3630">
        <v>2024</v>
      </c>
      <c r="Q3630">
        <v>30000</v>
      </c>
      <c r="R3630" t="s">
        <v>19831</v>
      </c>
      <c r="S3630" t="s">
        <v>19832</v>
      </c>
      <c r="T3630" t="s">
        <v>61</v>
      </c>
      <c r="U3630" t="s">
        <v>1571</v>
      </c>
      <c r="V3630" t="s">
        <v>63</v>
      </c>
      <c r="W3630">
        <v>14190000</v>
      </c>
      <c r="X3630" t="s">
        <v>64</v>
      </c>
      <c r="Y3630">
        <v>0</v>
      </c>
      <c r="Z3630" t="s">
        <v>65</v>
      </c>
      <c r="AA3630" t="s">
        <v>66</v>
      </c>
      <c r="AB3630" t="s">
        <v>73</v>
      </c>
      <c r="AC3630" t="s">
        <v>19833</v>
      </c>
      <c r="AD3630" t="s">
        <v>19830</v>
      </c>
      <c r="AE3630" t="s">
        <v>19834</v>
      </c>
      <c r="AF3630" t="s">
        <v>8881</v>
      </c>
      <c r="AG3630">
        <v>1</v>
      </c>
      <c r="AH3630" t="s">
        <v>8881</v>
      </c>
      <c r="AI3630" t="s">
        <v>19835</v>
      </c>
      <c r="AJ3630" t="s">
        <v>73</v>
      </c>
      <c r="AK3630">
        <v>1</v>
      </c>
      <c r="AL3630">
        <v>0</v>
      </c>
      <c r="AM3630" t="s">
        <v>73</v>
      </c>
      <c r="AN3630">
        <v>0</v>
      </c>
      <c r="AO3630">
        <v>12100000</v>
      </c>
      <c r="AP3630">
        <v>307530</v>
      </c>
      <c r="AQ3630">
        <v>0</v>
      </c>
      <c r="AR3630">
        <v>12407530</v>
      </c>
      <c r="AS3630">
        <v>14190000</v>
      </c>
      <c r="AT3630">
        <v>1782470</v>
      </c>
      <c r="AU3630">
        <v>1256</v>
      </c>
    </row>
    <row r="3631" spans="1:47" x14ac:dyDescent="0.3">
      <c r="A3631" t="s">
        <v>47</v>
      </c>
      <c r="B3631" t="s">
        <v>48</v>
      </c>
      <c r="C3631">
        <v>2522</v>
      </c>
      <c r="D3631">
        <v>49228</v>
      </c>
      <c r="E3631" t="s">
        <v>49</v>
      </c>
      <c r="F3631" t="s">
        <v>19827</v>
      </c>
      <c r="G3631" t="s">
        <v>19828</v>
      </c>
      <c r="H3631" t="s">
        <v>76</v>
      </c>
      <c r="I3631" t="s">
        <v>19829</v>
      </c>
      <c r="J3631" t="s">
        <v>8881</v>
      </c>
      <c r="K3631" t="s">
        <v>19830</v>
      </c>
      <c r="L3631" t="s">
        <v>80</v>
      </c>
      <c r="M3631" t="s">
        <v>168</v>
      </c>
      <c r="N3631" t="s">
        <v>169</v>
      </c>
      <c r="O3631" t="s">
        <v>170</v>
      </c>
      <c r="P3631">
        <v>2024</v>
      </c>
      <c r="Q3631">
        <v>30000</v>
      </c>
      <c r="R3631" t="s">
        <v>19831</v>
      </c>
      <c r="S3631" t="s">
        <v>19832</v>
      </c>
      <c r="T3631" t="s">
        <v>61</v>
      </c>
      <c r="U3631" t="s">
        <v>1571</v>
      </c>
      <c r="V3631" t="s">
        <v>63</v>
      </c>
      <c r="W3631">
        <v>14190000</v>
      </c>
      <c r="X3631" t="s">
        <v>64</v>
      </c>
      <c r="Y3631">
        <v>0</v>
      </c>
      <c r="Z3631" t="s">
        <v>65</v>
      </c>
      <c r="AA3631" t="s">
        <v>66</v>
      </c>
      <c r="AB3631" t="s">
        <v>73</v>
      </c>
      <c r="AC3631" t="s">
        <v>19833</v>
      </c>
      <c r="AD3631" t="s">
        <v>19830</v>
      </c>
      <c r="AE3631" t="s">
        <v>19834</v>
      </c>
      <c r="AF3631" t="s">
        <v>8881</v>
      </c>
      <c r="AG3631">
        <v>1</v>
      </c>
      <c r="AH3631" t="s">
        <v>8881</v>
      </c>
      <c r="AI3631" t="s">
        <v>19835</v>
      </c>
      <c r="AJ3631" t="s">
        <v>73</v>
      </c>
      <c r="AK3631">
        <v>1</v>
      </c>
      <c r="AL3631">
        <v>0</v>
      </c>
      <c r="AM3631" t="s">
        <v>73</v>
      </c>
      <c r="AN3631">
        <v>0</v>
      </c>
      <c r="AO3631">
        <v>12100000</v>
      </c>
      <c r="AP3631">
        <v>307530</v>
      </c>
      <c r="AQ3631">
        <v>0</v>
      </c>
      <c r="AR3631">
        <v>12407530</v>
      </c>
      <c r="AS3631">
        <v>14190000</v>
      </c>
      <c r="AT3631">
        <v>1782470</v>
      </c>
      <c r="AU3631">
        <v>1256</v>
      </c>
    </row>
    <row r="3632" spans="1:47" x14ac:dyDescent="0.3">
      <c r="A3632" t="s">
        <v>47</v>
      </c>
      <c r="B3632" t="s">
        <v>273</v>
      </c>
      <c r="C3632">
        <v>1004</v>
      </c>
      <c r="D3632">
        <v>38852</v>
      </c>
      <c r="E3632" t="s">
        <v>49</v>
      </c>
      <c r="F3632" t="s">
        <v>19836</v>
      </c>
      <c r="G3632" t="s">
        <v>19837</v>
      </c>
      <c r="H3632" t="s">
        <v>276</v>
      </c>
      <c r="I3632" t="s">
        <v>19838</v>
      </c>
      <c r="J3632" t="s">
        <v>13805</v>
      </c>
      <c r="K3632" t="s">
        <v>19839</v>
      </c>
      <c r="L3632" t="s">
        <v>7311</v>
      </c>
      <c r="M3632" t="s">
        <v>7311</v>
      </c>
      <c r="N3632" t="s">
        <v>19840</v>
      </c>
      <c r="O3632" t="s">
        <v>19841</v>
      </c>
      <c r="P3632">
        <v>2017</v>
      </c>
      <c r="Q3632">
        <v>62100</v>
      </c>
      <c r="R3632" t="s">
        <v>19842</v>
      </c>
      <c r="S3632" t="s">
        <v>19843</v>
      </c>
      <c r="T3632" t="s">
        <v>61</v>
      </c>
      <c r="U3632" t="s">
        <v>4074</v>
      </c>
      <c r="V3632" t="s">
        <v>63</v>
      </c>
      <c r="W3632">
        <v>6990000</v>
      </c>
      <c r="X3632" t="s">
        <v>64</v>
      </c>
      <c r="Y3632">
        <v>7</v>
      </c>
      <c r="Z3632" t="s">
        <v>65</v>
      </c>
      <c r="AA3632" t="s">
        <v>287</v>
      </c>
      <c r="AB3632" t="s">
        <v>73</v>
      </c>
      <c r="AC3632" t="s">
        <v>19844</v>
      </c>
      <c r="AD3632" t="s">
        <v>19839</v>
      </c>
      <c r="AE3632" t="s">
        <v>19845</v>
      </c>
      <c r="AF3632" t="s">
        <v>3276</v>
      </c>
      <c r="AG3632">
        <v>1</v>
      </c>
      <c r="AH3632" t="s">
        <v>3276</v>
      </c>
      <c r="AI3632" t="s">
        <v>19846</v>
      </c>
      <c r="AJ3632" t="s">
        <v>73</v>
      </c>
      <c r="AK3632">
        <v>0</v>
      </c>
      <c r="AL3632">
        <v>0</v>
      </c>
      <c r="AM3632" t="s">
        <v>73</v>
      </c>
      <c r="AN3632">
        <v>3</v>
      </c>
      <c r="AO3632">
        <v>4900000</v>
      </c>
      <c r="AP3632">
        <v>234040</v>
      </c>
      <c r="AQ3632">
        <v>0</v>
      </c>
      <c r="AR3632">
        <v>5134040</v>
      </c>
      <c r="AS3632">
        <v>6990000</v>
      </c>
      <c r="AT3632">
        <v>1855960</v>
      </c>
      <c r="AU3632">
        <v>2655</v>
      </c>
    </row>
    <row r="3633" spans="1:47" x14ac:dyDescent="0.3">
      <c r="A3633" t="s">
        <v>47</v>
      </c>
      <c r="B3633" t="s">
        <v>273</v>
      </c>
      <c r="C3633">
        <v>1004</v>
      </c>
      <c r="D3633">
        <v>38852</v>
      </c>
      <c r="E3633" t="s">
        <v>49</v>
      </c>
      <c r="F3633" t="s">
        <v>19836</v>
      </c>
      <c r="G3633" t="s">
        <v>19837</v>
      </c>
      <c r="H3633" t="s">
        <v>276</v>
      </c>
      <c r="I3633" t="s">
        <v>19838</v>
      </c>
      <c r="J3633" t="s">
        <v>13805</v>
      </c>
      <c r="K3633" t="s">
        <v>19839</v>
      </c>
      <c r="L3633" t="s">
        <v>7311</v>
      </c>
      <c r="M3633" t="s">
        <v>7311</v>
      </c>
      <c r="N3633" t="s">
        <v>19840</v>
      </c>
      <c r="O3633" t="s">
        <v>19841</v>
      </c>
      <c r="P3633">
        <v>2017</v>
      </c>
      <c r="Q3633">
        <v>62100</v>
      </c>
      <c r="R3633" t="s">
        <v>19842</v>
      </c>
      <c r="S3633" t="s">
        <v>19843</v>
      </c>
      <c r="T3633" t="s">
        <v>61</v>
      </c>
      <c r="U3633" t="s">
        <v>4074</v>
      </c>
      <c r="V3633" t="s">
        <v>63</v>
      </c>
      <c r="W3633">
        <v>6990000</v>
      </c>
      <c r="X3633" t="s">
        <v>64</v>
      </c>
      <c r="Y3633">
        <v>7</v>
      </c>
      <c r="Z3633" t="s">
        <v>65</v>
      </c>
      <c r="AA3633" t="s">
        <v>287</v>
      </c>
      <c r="AB3633" t="s">
        <v>73</v>
      </c>
      <c r="AC3633" t="s">
        <v>19844</v>
      </c>
      <c r="AD3633" t="s">
        <v>19839</v>
      </c>
      <c r="AE3633" t="s">
        <v>19845</v>
      </c>
      <c r="AF3633" t="s">
        <v>3276</v>
      </c>
      <c r="AG3633">
        <v>1</v>
      </c>
      <c r="AH3633" t="s">
        <v>3276</v>
      </c>
      <c r="AI3633" t="s">
        <v>19846</v>
      </c>
      <c r="AJ3633" t="s">
        <v>73</v>
      </c>
      <c r="AK3633">
        <v>0</v>
      </c>
      <c r="AL3633">
        <v>0</v>
      </c>
      <c r="AM3633" t="s">
        <v>73</v>
      </c>
      <c r="AN3633">
        <v>3</v>
      </c>
      <c r="AO3633">
        <v>4900000</v>
      </c>
      <c r="AP3633">
        <v>234040</v>
      </c>
      <c r="AQ3633">
        <v>0</v>
      </c>
      <c r="AR3633">
        <v>5134040</v>
      </c>
      <c r="AS3633">
        <v>6990000</v>
      </c>
      <c r="AT3633">
        <v>1855960</v>
      </c>
      <c r="AU3633">
        <v>2655</v>
      </c>
    </row>
    <row r="3634" spans="1:47" x14ac:dyDescent="0.3">
      <c r="A3634" t="s">
        <v>47</v>
      </c>
      <c r="B3634" t="s">
        <v>273</v>
      </c>
      <c r="C3634">
        <v>1181</v>
      </c>
      <c r="D3634">
        <v>46809</v>
      </c>
      <c r="E3634" t="s">
        <v>49</v>
      </c>
      <c r="F3634" t="s">
        <v>19847</v>
      </c>
      <c r="G3634" t="s">
        <v>19848</v>
      </c>
      <c r="H3634" t="s">
        <v>598</v>
      </c>
      <c r="I3634" t="s">
        <v>19849</v>
      </c>
      <c r="J3634" t="s">
        <v>15024</v>
      </c>
      <c r="K3634" t="s">
        <v>19850</v>
      </c>
      <c r="L3634" t="s">
        <v>314</v>
      </c>
      <c r="M3634" t="s">
        <v>830</v>
      </c>
      <c r="N3634" t="s">
        <v>831</v>
      </c>
      <c r="O3634" t="s">
        <v>832</v>
      </c>
      <c r="P3634">
        <v>2024</v>
      </c>
      <c r="Q3634">
        <v>23800</v>
      </c>
      <c r="R3634" t="s">
        <v>19851</v>
      </c>
      <c r="S3634" t="s">
        <v>19852</v>
      </c>
      <c r="T3634" t="s">
        <v>61</v>
      </c>
      <c r="U3634" t="s">
        <v>835</v>
      </c>
      <c r="V3634" t="s">
        <v>63</v>
      </c>
      <c r="W3634">
        <v>10790000</v>
      </c>
      <c r="X3634" t="s">
        <v>64</v>
      </c>
      <c r="Y3634">
        <v>13</v>
      </c>
      <c r="Z3634" t="s">
        <v>65</v>
      </c>
      <c r="AA3634" t="s">
        <v>287</v>
      </c>
      <c r="AB3634" t="s">
        <v>73</v>
      </c>
      <c r="AC3634" t="s">
        <v>19853</v>
      </c>
      <c r="AD3634" t="s">
        <v>19850</v>
      </c>
      <c r="AE3634" t="s">
        <v>19845</v>
      </c>
      <c r="AF3634" t="s">
        <v>1524</v>
      </c>
      <c r="AG3634">
        <v>1</v>
      </c>
      <c r="AH3634" t="s">
        <v>1524</v>
      </c>
      <c r="AI3634" t="s">
        <v>19854</v>
      </c>
      <c r="AJ3634" t="s">
        <v>73</v>
      </c>
      <c r="AK3634">
        <v>1</v>
      </c>
      <c r="AL3634">
        <v>0</v>
      </c>
      <c r="AM3634" t="s">
        <v>73</v>
      </c>
      <c r="AN3634">
        <v>0</v>
      </c>
      <c r="AO3634">
        <v>9000000</v>
      </c>
      <c r="AP3634">
        <v>261030</v>
      </c>
      <c r="AQ3634">
        <v>0</v>
      </c>
      <c r="AR3634">
        <v>9261030</v>
      </c>
      <c r="AS3634">
        <v>10790000</v>
      </c>
      <c r="AT3634">
        <v>1528970</v>
      </c>
      <c r="AU3634">
        <v>1417</v>
      </c>
    </row>
    <row r="3635" spans="1:47" x14ac:dyDescent="0.3">
      <c r="A3635" t="s">
        <v>47</v>
      </c>
      <c r="B3635" t="s">
        <v>273</v>
      </c>
      <c r="C3635">
        <v>1181</v>
      </c>
      <c r="D3635">
        <v>46809</v>
      </c>
      <c r="E3635" t="s">
        <v>49</v>
      </c>
      <c r="F3635" t="s">
        <v>19847</v>
      </c>
      <c r="G3635" t="s">
        <v>19848</v>
      </c>
      <c r="H3635" t="s">
        <v>598</v>
      </c>
      <c r="I3635" t="s">
        <v>19849</v>
      </c>
      <c r="J3635" t="s">
        <v>15024</v>
      </c>
      <c r="K3635" t="s">
        <v>19850</v>
      </c>
      <c r="L3635" t="s">
        <v>314</v>
      </c>
      <c r="M3635" t="s">
        <v>830</v>
      </c>
      <c r="N3635" t="s">
        <v>831</v>
      </c>
      <c r="O3635" t="s">
        <v>832</v>
      </c>
      <c r="P3635">
        <v>2024</v>
      </c>
      <c r="Q3635">
        <v>23800</v>
      </c>
      <c r="R3635" t="s">
        <v>19851</v>
      </c>
      <c r="S3635" t="s">
        <v>19852</v>
      </c>
      <c r="T3635" t="s">
        <v>61</v>
      </c>
      <c r="U3635" t="s">
        <v>835</v>
      </c>
      <c r="V3635" t="s">
        <v>63</v>
      </c>
      <c r="W3635">
        <v>10790000</v>
      </c>
      <c r="X3635" t="s">
        <v>64</v>
      </c>
      <c r="Y3635">
        <v>13</v>
      </c>
      <c r="Z3635" t="s">
        <v>65</v>
      </c>
      <c r="AA3635" t="s">
        <v>287</v>
      </c>
      <c r="AB3635" t="s">
        <v>73</v>
      </c>
      <c r="AC3635" t="s">
        <v>19853</v>
      </c>
      <c r="AD3635" t="s">
        <v>19850</v>
      </c>
      <c r="AE3635" t="s">
        <v>19845</v>
      </c>
      <c r="AF3635" t="s">
        <v>1524</v>
      </c>
      <c r="AG3635">
        <v>1</v>
      </c>
      <c r="AH3635" t="s">
        <v>1524</v>
      </c>
      <c r="AI3635" t="s">
        <v>19854</v>
      </c>
      <c r="AJ3635" t="s">
        <v>73</v>
      </c>
      <c r="AK3635">
        <v>1</v>
      </c>
      <c r="AL3635">
        <v>0</v>
      </c>
      <c r="AM3635" t="s">
        <v>73</v>
      </c>
      <c r="AN3635">
        <v>0</v>
      </c>
      <c r="AO3635">
        <v>9000000</v>
      </c>
      <c r="AP3635">
        <v>261030</v>
      </c>
      <c r="AQ3635">
        <v>0</v>
      </c>
      <c r="AR3635">
        <v>9261030</v>
      </c>
      <c r="AS3635">
        <v>10790000</v>
      </c>
      <c r="AT3635">
        <v>1528970</v>
      </c>
      <c r="AU3635">
        <v>1417</v>
      </c>
    </row>
    <row r="3636" spans="1:47" x14ac:dyDescent="0.3">
      <c r="A3636" t="s">
        <v>47</v>
      </c>
      <c r="B3636" t="s">
        <v>273</v>
      </c>
      <c r="C3636">
        <v>1152</v>
      </c>
      <c r="D3636">
        <v>45743</v>
      </c>
      <c r="E3636" t="s">
        <v>49</v>
      </c>
      <c r="F3636" t="s">
        <v>19855</v>
      </c>
      <c r="G3636" t="s">
        <v>19856</v>
      </c>
      <c r="H3636" t="s">
        <v>598</v>
      </c>
      <c r="I3636" t="s">
        <v>19857</v>
      </c>
      <c r="J3636" t="s">
        <v>2203</v>
      </c>
      <c r="K3636" t="s">
        <v>19858</v>
      </c>
      <c r="L3636" t="s">
        <v>2959</v>
      </c>
      <c r="M3636" t="s">
        <v>2960</v>
      </c>
      <c r="N3636" t="s">
        <v>2961</v>
      </c>
      <c r="O3636" t="s">
        <v>2962</v>
      </c>
      <c r="P3636">
        <v>2024</v>
      </c>
      <c r="Q3636">
        <v>1600</v>
      </c>
      <c r="R3636" t="s">
        <v>19859</v>
      </c>
      <c r="S3636" t="s">
        <v>19860</v>
      </c>
      <c r="T3636" t="s">
        <v>61</v>
      </c>
      <c r="U3636" t="s">
        <v>204</v>
      </c>
      <c r="V3636" t="s">
        <v>63</v>
      </c>
      <c r="W3636">
        <v>21990000</v>
      </c>
      <c r="X3636" t="s">
        <v>64</v>
      </c>
      <c r="Y3636">
        <v>405</v>
      </c>
      <c r="Z3636" t="s">
        <v>65</v>
      </c>
      <c r="AA3636" t="s">
        <v>287</v>
      </c>
      <c r="AB3636" t="s">
        <v>73</v>
      </c>
      <c r="AC3636" t="s">
        <v>19861</v>
      </c>
      <c r="AD3636" t="s">
        <v>19858</v>
      </c>
      <c r="AE3636" t="s">
        <v>19862</v>
      </c>
      <c r="AF3636" t="s">
        <v>6852</v>
      </c>
      <c r="AG3636">
        <v>1</v>
      </c>
      <c r="AH3636" t="s">
        <v>6852</v>
      </c>
      <c r="AI3636" t="s">
        <v>19863</v>
      </c>
      <c r="AJ3636" t="s">
        <v>73</v>
      </c>
      <c r="AK3636">
        <v>0</v>
      </c>
      <c r="AL3636">
        <v>0</v>
      </c>
      <c r="AM3636" t="s">
        <v>73</v>
      </c>
      <c r="AN3636">
        <v>0</v>
      </c>
      <c r="AO3636">
        <v>19000000</v>
      </c>
      <c r="AP3636">
        <v>460030</v>
      </c>
      <c r="AQ3636">
        <v>0</v>
      </c>
      <c r="AR3636">
        <v>19460030</v>
      </c>
      <c r="AS3636">
        <v>21990000</v>
      </c>
      <c r="AT3636">
        <v>2529970</v>
      </c>
      <c r="AU3636">
        <v>1151</v>
      </c>
    </row>
    <row r="3637" spans="1:47" x14ac:dyDescent="0.3">
      <c r="A3637" t="s">
        <v>47</v>
      </c>
      <c r="B3637" t="s">
        <v>273</v>
      </c>
      <c r="C3637">
        <v>1152</v>
      </c>
      <c r="D3637">
        <v>45743</v>
      </c>
      <c r="E3637" t="s">
        <v>49</v>
      </c>
      <c r="F3637" t="s">
        <v>19855</v>
      </c>
      <c r="G3637" t="s">
        <v>19856</v>
      </c>
      <c r="H3637" t="s">
        <v>598</v>
      </c>
      <c r="I3637" t="s">
        <v>19857</v>
      </c>
      <c r="J3637" t="s">
        <v>2203</v>
      </c>
      <c r="K3637" t="s">
        <v>19858</v>
      </c>
      <c r="L3637" t="s">
        <v>2959</v>
      </c>
      <c r="M3637" t="s">
        <v>2960</v>
      </c>
      <c r="N3637" t="s">
        <v>2961</v>
      </c>
      <c r="O3637" t="s">
        <v>2962</v>
      </c>
      <c r="P3637">
        <v>2024</v>
      </c>
      <c r="Q3637">
        <v>1600</v>
      </c>
      <c r="R3637" t="s">
        <v>19859</v>
      </c>
      <c r="S3637" t="s">
        <v>19860</v>
      </c>
      <c r="T3637" t="s">
        <v>61</v>
      </c>
      <c r="U3637" t="s">
        <v>204</v>
      </c>
      <c r="V3637" t="s">
        <v>63</v>
      </c>
      <c r="W3637">
        <v>21990000</v>
      </c>
      <c r="X3637" t="s">
        <v>64</v>
      </c>
      <c r="Y3637">
        <v>405</v>
      </c>
      <c r="Z3637" t="s">
        <v>65</v>
      </c>
      <c r="AA3637" t="s">
        <v>287</v>
      </c>
      <c r="AB3637" t="s">
        <v>73</v>
      </c>
      <c r="AC3637" t="s">
        <v>19861</v>
      </c>
      <c r="AD3637" t="s">
        <v>19858</v>
      </c>
      <c r="AE3637" t="s">
        <v>19862</v>
      </c>
      <c r="AF3637" t="s">
        <v>6852</v>
      </c>
      <c r="AG3637">
        <v>1</v>
      </c>
      <c r="AH3637" t="s">
        <v>6852</v>
      </c>
      <c r="AI3637" t="s">
        <v>19863</v>
      </c>
      <c r="AJ3637" t="s">
        <v>73</v>
      </c>
      <c r="AK3637">
        <v>0</v>
      </c>
      <c r="AL3637">
        <v>0</v>
      </c>
      <c r="AM3637" t="s">
        <v>73</v>
      </c>
      <c r="AN3637">
        <v>0</v>
      </c>
      <c r="AO3637">
        <v>19000000</v>
      </c>
      <c r="AP3637">
        <v>460030</v>
      </c>
      <c r="AQ3637">
        <v>0</v>
      </c>
      <c r="AR3637">
        <v>19460030</v>
      </c>
      <c r="AS3637">
        <v>21990000</v>
      </c>
      <c r="AT3637">
        <v>2529970</v>
      </c>
      <c r="AU3637">
        <v>1151</v>
      </c>
    </row>
    <row r="3638" spans="1:47" x14ac:dyDescent="0.3">
      <c r="A3638" t="s">
        <v>47</v>
      </c>
      <c r="B3638" t="s">
        <v>273</v>
      </c>
      <c r="C3638">
        <v>1021</v>
      </c>
      <c r="D3638">
        <v>40037</v>
      </c>
      <c r="E3638" t="s">
        <v>49</v>
      </c>
      <c r="F3638" t="s">
        <v>19864</v>
      </c>
      <c r="G3638" t="s">
        <v>19865</v>
      </c>
      <c r="H3638" t="s">
        <v>598</v>
      </c>
      <c r="I3638" t="s">
        <v>19866</v>
      </c>
      <c r="J3638" t="s">
        <v>19867</v>
      </c>
      <c r="K3638" t="s">
        <v>19868</v>
      </c>
      <c r="L3638" t="s">
        <v>4462</v>
      </c>
      <c r="M3638" t="s">
        <v>4462</v>
      </c>
      <c r="N3638" t="s">
        <v>19869</v>
      </c>
      <c r="O3638" t="s">
        <v>19870</v>
      </c>
      <c r="P3638">
        <v>2019</v>
      </c>
      <c r="Q3638">
        <v>41600</v>
      </c>
      <c r="R3638" t="s">
        <v>19871</v>
      </c>
      <c r="S3638" t="s">
        <v>19872</v>
      </c>
      <c r="T3638" t="s">
        <v>61</v>
      </c>
      <c r="U3638" t="s">
        <v>19873</v>
      </c>
      <c r="V3638" t="s">
        <v>63</v>
      </c>
      <c r="W3638">
        <v>7490000</v>
      </c>
      <c r="X3638" t="s">
        <v>64</v>
      </c>
      <c r="Y3638">
        <v>112</v>
      </c>
      <c r="Z3638" t="s">
        <v>65</v>
      </c>
      <c r="AA3638" t="s">
        <v>287</v>
      </c>
      <c r="AB3638" t="s">
        <v>73</v>
      </c>
      <c r="AC3638" t="s">
        <v>19874</v>
      </c>
      <c r="AD3638" t="s">
        <v>19868</v>
      </c>
      <c r="AE3638" t="s">
        <v>19875</v>
      </c>
      <c r="AF3638" t="s">
        <v>3276</v>
      </c>
      <c r="AG3638">
        <v>1</v>
      </c>
      <c r="AH3638" t="s">
        <v>19876</v>
      </c>
      <c r="AI3638" t="s">
        <v>19876</v>
      </c>
      <c r="AJ3638" t="s">
        <v>73</v>
      </c>
      <c r="AK3638">
        <v>0</v>
      </c>
      <c r="AL3638">
        <v>0</v>
      </c>
      <c r="AM3638" t="s">
        <v>73</v>
      </c>
      <c r="AN3638">
        <v>4</v>
      </c>
      <c r="AO3638">
        <v>4900000</v>
      </c>
      <c r="AP3638">
        <v>234040</v>
      </c>
      <c r="AQ3638">
        <v>0</v>
      </c>
      <c r="AR3638">
        <v>5134040</v>
      </c>
      <c r="AS3638">
        <v>7490000</v>
      </c>
      <c r="AT3638">
        <v>2355960</v>
      </c>
      <c r="AU3638">
        <v>3145</v>
      </c>
    </row>
    <row r="3639" spans="1:47" x14ac:dyDescent="0.3">
      <c r="A3639" t="s">
        <v>47</v>
      </c>
      <c r="B3639" t="s">
        <v>273</v>
      </c>
      <c r="C3639">
        <v>1021</v>
      </c>
      <c r="D3639">
        <v>40037</v>
      </c>
      <c r="E3639" t="s">
        <v>49</v>
      </c>
      <c r="F3639" t="s">
        <v>19864</v>
      </c>
      <c r="G3639" t="s">
        <v>19865</v>
      </c>
      <c r="H3639" t="s">
        <v>598</v>
      </c>
      <c r="I3639" t="s">
        <v>19866</v>
      </c>
      <c r="J3639" t="s">
        <v>19867</v>
      </c>
      <c r="K3639" t="s">
        <v>19868</v>
      </c>
      <c r="L3639" t="s">
        <v>4462</v>
      </c>
      <c r="M3639" t="s">
        <v>4462</v>
      </c>
      <c r="N3639" t="s">
        <v>19869</v>
      </c>
      <c r="O3639" t="s">
        <v>19870</v>
      </c>
      <c r="P3639">
        <v>2019</v>
      </c>
      <c r="Q3639">
        <v>41600</v>
      </c>
      <c r="R3639" t="s">
        <v>19871</v>
      </c>
      <c r="S3639" t="s">
        <v>19872</v>
      </c>
      <c r="T3639" t="s">
        <v>61</v>
      </c>
      <c r="U3639" t="s">
        <v>19873</v>
      </c>
      <c r="V3639" t="s">
        <v>63</v>
      </c>
      <c r="W3639">
        <v>7490000</v>
      </c>
      <c r="X3639" t="s">
        <v>64</v>
      </c>
      <c r="Y3639">
        <v>112</v>
      </c>
      <c r="Z3639" t="s">
        <v>65</v>
      </c>
      <c r="AA3639" t="s">
        <v>287</v>
      </c>
      <c r="AB3639" t="s">
        <v>73</v>
      </c>
      <c r="AC3639" t="s">
        <v>19874</v>
      </c>
      <c r="AD3639" t="s">
        <v>19868</v>
      </c>
      <c r="AE3639" t="s">
        <v>19875</v>
      </c>
      <c r="AF3639" t="s">
        <v>3276</v>
      </c>
      <c r="AG3639">
        <v>1</v>
      </c>
      <c r="AH3639" t="s">
        <v>19876</v>
      </c>
      <c r="AI3639" t="s">
        <v>19876</v>
      </c>
      <c r="AJ3639" t="s">
        <v>73</v>
      </c>
      <c r="AK3639">
        <v>0</v>
      </c>
      <c r="AL3639">
        <v>0</v>
      </c>
      <c r="AM3639" t="s">
        <v>73</v>
      </c>
      <c r="AN3639">
        <v>4</v>
      </c>
      <c r="AO3639">
        <v>4900000</v>
      </c>
      <c r="AP3639">
        <v>234040</v>
      </c>
      <c r="AQ3639">
        <v>0</v>
      </c>
      <c r="AR3639">
        <v>5134040</v>
      </c>
      <c r="AS3639">
        <v>7490000</v>
      </c>
      <c r="AT3639">
        <v>2355960</v>
      </c>
      <c r="AU3639">
        <v>3145</v>
      </c>
    </row>
    <row r="3640" spans="1:47" x14ac:dyDescent="0.3">
      <c r="A3640" t="s">
        <v>47</v>
      </c>
      <c r="B3640" t="s">
        <v>273</v>
      </c>
      <c r="C3640">
        <v>1052</v>
      </c>
      <c r="D3640">
        <v>41190</v>
      </c>
      <c r="E3640" t="s">
        <v>49</v>
      </c>
      <c r="F3640" t="s">
        <v>19877</v>
      </c>
      <c r="G3640" t="s">
        <v>19878</v>
      </c>
      <c r="H3640" t="s">
        <v>276</v>
      </c>
      <c r="I3640" t="s">
        <v>19879</v>
      </c>
      <c r="J3640" t="s">
        <v>701</v>
      </c>
      <c r="K3640" t="s">
        <v>19880</v>
      </c>
      <c r="L3640" t="s">
        <v>217</v>
      </c>
      <c r="M3640" t="s">
        <v>3901</v>
      </c>
      <c r="N3640" t="s">
        <v>19881</v>
      </c>
      <c r="O3640" t="s">
        <v>19882</v>
      </c>
      <c r="P3640">
        <v>2017</v>
      </c>
      <c r="Q3640">
        <v>67000</v>
      </c>
      <c r="R3640" t="s">
        <v>19883</v>
      </c>
      <c r="S3640" t="s">
        <v>19884</v>
      </c>
      <c r="T3640" t="s">
        <v>61</v>
      </c>
      <c r="U3640" t="s">
        <v>5423</v>
      </c>
      <c r="V3640" t="s">
        <v>63</v>
      </c>
      <c r="W3640">
        <v>18500000</v>
      </c>
      <c r="X3640" t="s">
        <v>64</v>
      </c>
      <c r="Y3640">
        <v>214</v>
      </c>
      <c r="Z3640" t="s">
        <v>65</v>
      </c>
      <c r="AA3640" t="s">
        <v>287</v>
      </c>
      <c r="AB3640" t="s">
        <v>73</v>
      </c>
      <c r="AC3640" t="s">
        <v>19885</v>
      </c>
      <c r="AD3640" t="s">
        <v>19880</v>
      </c>
      <c r="AE3640" t="s">
        <v>19886</v>
      </c>
      <c r="AF3640" t="s">
        <v>3276</v>
      </c>
      <c r="AG3640">
        <v>1</v>
      </c>
      <c r="AH3640" t="s">
        <v>19887</v>
      </c>
      <c r="AI3640" t="s">
        <v>19887</v>
      </c>
      <c r="AJ3640" t="s">
        <v>73</v>
      </c>
      <c r="AK3640">
        <v>0</v>
      </c>
      <c r="AL3640">
        <v>0</v>
      </c>
      <c r="AM3640" t="s">
        <v>73</v>
      </c>
      <c r="AN3640">
        <v>0</v>
      </c>
      <c r="AO3640">
        <v>18100000</v>
      </c>
      <c r="AP3640">
        <v>656912</v>
      </c>
      <c r="AQ3640">
        <v>1168</v>
      </c>
      <c r="AR3640">
        <v>18758080</v>
      </c>
      <c r="AS3640">
        <v>18500000</v>
      </c>
      <c r="AT3640">
        <v>-258080</v>
      </c>
      <c r="AU3640">
        <v>-14</v>
      </c>
    </row>
    <row r="3641" spans="1:47" x14ac:dyDescent="0.3">
      <c r="A3641" t="s">
        <v>47</v>
      </c>
      <c r="B3641" t="s">
        <v>273</v>
      </c>
      <c r="C3641">
        <v>1052</v>
      </c>
      <c r="D3641">
        <v>41190</v>
      </c>
      <c r="E3641" t="s">
        <v>49</v>
      </c>
      <c r="F3641" t="s">
        <v>19877</v>
      </c>
      <c r="G3641" t="s">
        <v>19878</v>
      </c>
      <c r="H3641" t="s">
        <v>276</v>
      </c>
      <c r="I3641" t="s">
        <v>19879</v>
      </c>
      <c r="J3641" t="s">
        <v>701</v>
      </c>
      <c r="K3641" t="s">
        <v>19880</v>
      </c>
      <c r="L3641" t="s">
        <v>217</v>
      </c>
      <c r="M3641" t="s">
        <v>3901</v>
      </c>
      <c r="N3641" t="s">
        <v>19881</v>
      </c>
      <c r="O3641" t="s">
        <v>19882</v>
      </c>
      <c r="P3641">
        <v>2017</v>
      </c>
      <c r="Q3641">
        <v>67000</v>
      </c>
      <c r="R3641" t="s">
        <v>19883</v>
      </c>
      <c r="S3641" t="s">
        <v>19884</v>
      </c>
      <c r="T3641" t="s">
        <v>61</v>
      </c>
      <c r="U3641" t="s">
        <v>5423</v>
      </c>
      <c r="V3641" t="s">
        <v>63</v>
      </c>
      <c r="W3641">
        <v>18500000</v>
      </c>
      <c r="X3641" t="s">
        <v>64</v>
      </c>
      <c r="Y3641">
        <v>214</v>
      </c>
      <c r="Z3641" t="s">
        <v>65</v>
      </c>
      <c r="AA3641" t="s">
        <v>287</v>
      </c>
      <c r="AB3641" t="s">
        <v>73</v>
      </c>
      <c r="AC3641" t="s">
        <v>19885</v>
      </c>
      <c r="AD3641" t="s">
        <v>19880</v>
      </c>
      <c r="AE3641" t="s">
        <v>19886</v>
      </c>
      <c r="AF3641" t="s">
        <v>3276</v>
      </c>
      <c r="AG3641">
        <v>1</v>
      </c>
      <c r="AH3641" t="s">
        <v>19887</v>
      </c>
      <c r="AI3641" t="s">
        <v>19887</v>
      </c>
      <c r="AJ3641" t="s">
        <v>73</v>
      </c>
      <c r="AK3641">
        <v>0</v>
      </c>
      <c r="AL3641">
        <v>0</v>
      </c>
      <c r="AM3641" t="s">
        <v>73</v>
      </c>
      <c r="AN3641">
        <v>0</v>
      </c>
      <c r="AO3641">
        <v>18100000</v>
      </c>
      <c r="AP3641">
        <v>656912</v>
      </c>
      <c r="AQ3641">
        <v>1168</v>
      </c>
      <c r="AR3641">
        <v>18758080</v>
      </c>
      <c r="AS3641">
        <v>18500000</v>
      </c>
      <c r="AT3641">
        <v>-258080</v>
      </c>
      <c r="AU3641">
        <v>-14</v>
      </c>
    </row>
    <row r="3642" spans="1:47" x14ac:dyDescent="0.3">
      <c r="A3642" t="s">
        <v>47</v>
      </c>
      <c r="B3642" t="s">
        <v>273</v>
      </c>
      <c r="C3642">
        <v>1014</v>
      </c>
      <c r="D3642">
        <v>39566</v>
      </c>
      <c r="E3642" t="s">
        <v>49</v>
      </c>
      <c r="F3642" t="s">
        <v>19888</v>
      </c>
      <c r="G3642" t="s">
        <v>19889</v>
      </c>
      <c r="H3642" t="s">
        <v>3717</v>
      </c>
      <c r="I3642" t="s">
        <v>19890</v>
      </c>
      <c r="J3642" t="s">
        <v>870</v>
      </c>
      <c r="K3642" t="s">
        <v>19891</v>
      </c>
      <c r="L3642" t="s">
        <v>96</v>
      </c>
      <c r="M3642" t="s">
        <v>5526</v>
      </c>
      <c r="N3642" t="s">
        <v>5527</v>
      </c>
      <c r="O3642" t="s">
        <v>5528</v>
      </c>
      <c r="P3642">
        <v>2021</v>
      </c>
      <c r="Q3642">
        <v>37000</v>
      </c>
      <c r="R3642" t="s">
        <v>19892</v>
      </c>
      <c r="S3642" t="s">
        <v>19893</v>
      </c>
      <c r="T3642" t="s">
        <v>61</v>
      </c>
      <c r="U3642" t="s">
        <v>1395</v>
      </c>
      <c r="V3642" t="s">
        <v>63</v>
      </c>
      <c r="W3642">
        <v>8990000</v>
      </c>
      <c r="X3642" t="s">
        <v>64</v>
      </c>
      <c r="Y3642">
        <v>51</v>
      </c>
      <c r="Z3642" t="s">
        <v>65</v>
      </c>
      <c r="AA3642" t="s">
        <v>287</v>
      </c>
      <c r="AB3642" t="s">
        <v>73</v>
      </c>
      <c r="AC3642" t="s">
        <v>19894</v>
      </c>
      <c r="AD3642" t="s">
        <v>19895</v>
      </c>
      <c r="AE3642" t="s">
        <v>19896</v>
      </c>
      <c r="AF3642" t="s">
        <v>2554</v>
      </c>
      <c r="AG3642">
        <v>1</v>
      </c>
      <c r="AH3642" t="s">
        <v>2554</v>
      </c>
      <c r="AI3642" t="s">
        <v>19897</v>
      </c>
      <c r="AJ3642" t="s">
        <v>73</v>
      </c>
      <c r="AK3642">
        <v>0</v>
      </c>
      <c r="AL3642">
        <v>0</v>
      </c>
      <c r="AM3642" t="s">
        <v>73</v>
      </c>
      <c r="AN3642">
        <v>0</v>
      </c>
      <c r="AO3642">
        <v>6000000</v>
      </c>
      <c r="AP3642">
        <v>28820</v>
      </c>
      <c r="AQ3642">
        <v>0</v>
      </c>
      <c r="AR3642">
        <v>6028820</v>
      </c>
      <c r="AS3642">
        <v>8990000</v>
      </c>
      <c r="AT3642">
        <v>2961180</v>
      </c>
      <c r="AU3642">
        <v>3294</v>
      </c>
    </row>
    <row r="3643" spans="1:47" x14ac:dyDescent="0.3">
      <c r="A3643" t="s">
        <v>47</v>
      </c>
      <c r="B3643" t="s">
        <v>273</v>
      </c>
      <c r="C3643">
        <v>1014</v>
      </c>
      <c r="D3643">
        <v>39566</v>
      </c>
      <c r="E3643" t="s">
        <v>49</v>
      </c>
      <c r="F3643" t="s">
        <v>19888</v>
      </c>
      <c r="G3643" t="s">
        <v>19889</v>
      </c>
      <c r="H3643" t="s">
        <v>3717</v>
      </c>
      <c r="I3643" t="s">
        <v>19890</v>
      </c>
      <c r="J3643" t="s">
        <v>870</v>
      </c>
      <c r="K3643" t="s">
        <v>19891</v>
      </c>
      <c r="L3643" t="s">
        <v>96</v>
      </c>
      <c r="M3643" t="s">
        <v>5526</v>
      </c>
      <c r="N3643" t="s">
        <v>5527</v>
      </c>
      <c r="O3643" t="s">
        <v>5528</v>
      </c>
      <c r="P3643">
        <v>2021</v>
      </c>
      <c r="Q3643">
        <v>37000</v>
      </c>
      <c r="R3643" t="s">
        <v>19892</v>
      </c>
      <c r="S3643" t="s">
        <v>19893</v>
      </c>
      <c r="T3643" t="s">
        <v>61</v>
      </c>
      <c r="U3643" t="s">
        <v>1395</v>
      </c>
      <c r="V3643" t="s">
        <v>63</v>
      </c>
      <c r="W3643">
        <v>8990000</v>
      </c>
      <c r="X3643" t="s">
        <v>64</v>
      </c>
      <c r="Y3643">
        <v>51</v>
      </c>
      <c r="Z3643" t="s">
        <v>65</v>
      </c>
      <c r="AA3643" t="s">
        <v>287</v>
      </c>
      <c r="AB3643" t="s">
        <v>73</v>
      </c>
      <c r="AC3643" t="s">
        <v>19894</v>
      </c>
      <c r="AD3643" t="s">
        <v>19895</v>
      </c>
      <c r="AE3643" t="s">
        <v>19896</v>
      </c>
      <c r="AF3643" t="s">
        <v>2554</v>
      </c>
      <c r="AG3643">
        <v>1</v>
      </c>
      <c r="AH3643" t="s">
        <v>2554</v>
      </c>
      <c r="AI3643" t="s">
        <v>19897</v>
      </c>
      <c r="AJ3643" t="s">
        <v>73</v>
      </c>
      <c r="AK3643">
        <v>0</v>
      </c>
      <c r="AL3643">
        <v>0</v>
      </c>
      <c r="AM3643" t="s">
        <v>73</v>
      </c>
      <c r="AN3643">
        <v>0</v>
      </c>
      <c r="AO3643">
        <v>6000000</v>
      </c>
      <c r="AP3643">
        <v>28820</v>
      </c>
      <c r="AQ3643">
        <v>0</v>
      </c>
      <c r="AR3643">
        <v>6028820</v>
      </c>
      <c r="AS3643">
        <v>8990000</v>
      </c>
      <c r="AT3643">
        <v>2961180</v>
      </c>
      <c r="AU3643">
        <v>3294</v>
      </c>
    </row>
    <row r="3644" spans="1:47" x14ac:dyDescent="0.3">
      <c r="A3644" t="s">
        <v>47</v>
      </c>
      <c r="B3644" t="s">
        <v>48</v>
      </c>
      <c r="C3644">
        <v>2047</v>
      </c>
      <c r="D3644">
        <v>39512</v>
      </c>
      <c r="E3644" t="s">
        <v>49</v>
      </c>
      <c r="F3644" t="s">
        <v>19898</v>
      </c>
      <c r="G3644" t="s">
        <v>19899</v>
      </c>
      <c r="H3644" t="s">
        <v>52</v>
      </c>
      <c r="I3644" t="s">
        <v>19900</v>
      </c>
      <c r="J3644" t="s">
        <v>1073</v>
      </c>
      <c r="K3644" t="s">
        <v>19901</v>
      </c>
      <c r="L3644" t="s">
        <v>132</v>
      </c>
      <c r="M3644" t="s">
        <v>2343</v>
      </c>
      <c r="N3644" t="s">
        <v>14320</v>
      </c>
      <c r="O3644" t="s">
        <v>14321</v>
      </c>
      <c r="P3644">
        <v>2023</v>
      </c>
      <c r="Q3644">
        <v>8845</v>
      </c>
      <c r="R3644" t="s">
        <v>19902</v>
      </c>
      <c r="S3644" t="s">
        <v>19903</v>
      </c>
      <c r="T3644" t="s">
        <v>61</v>
      </c>
      <c r="U3644" t="s">
        <v>559</v>
      </c>
      <c r="V3644" t="s">
        <v>63</v>
      </c>
      <c r="W3644">
        <v>13090000</v>
      </c>
      <c r="X3644" t="s">
        <v>64</v>
      </c>
      <c r="Y3644">
        <v>66</v>
      </c>
      <c r="Z3644" t="s">
        <v>65</v>
      </c>
      <c r="AA3644" t="s">
        <v>66</v>
      </c>
      <c r="AB3644" t="s">
        <v>73</v>
      </c>
      <c r="AC3644" t="s">
        <v>19904</v>
      </c>
      <c r="AD3644" t="s">
        <v>19901</v>
      </c>
      <c r="AE3644" t="s">
        <v>19905</v>
      </c>
      <c r="AF3644" t="s">
        <v>8899</v>
      </c>
      <c r="AG3644">
        <v>1</v>
      </c>
      <c r="AH3644" t="s">
        <v>8899</v>
      </c>
      <c r="AI3644" t="s">
        <v>19906</v>
      </c>
      <c r="AJ3644" t="s">
        <v>73</v>
      </c>
      <c r="AK3644">
        <v>0</v>
      </c>
      <c r="AL3644">
        <v>0</v>
      </c>
      <c r="AM3644" t="s">
        <v>73</v>
      </c>
      <c r="AN3644">
        <v>4</v>
      </c>
      <c r="AO3644">
        <v>10200000</v>
      </c>
      <c r="AP3644">
        <v>313540</v>
      </c>
      <c r="AQ3644">
        <v>3946</v>
      </c>
      <c r="AR3644">
        <v>10517486</v>
      </c>
      <c r="AS3644">
        <v>13090000</v>
      </c>
      <c r="AT3644">
        <v>2572514</v>
      </c>
      <c r="AU3644">
        <v>1965</v>
      </c>
    </row>
    <row r="3645" spans="1:47" x14ac:dyDescent="0.3">
      <c r="A3645" t="s">
        <v>47</v>
      </c>
      <c r="B3645" t="s">
        <v>48</v>
      </c>
      <c r="C3645">
        <v>2047</v>
      </c>
      <c r="D3645">
        <v>39512</v>
      </c>
      <c r="E3645" t="s">
        <v>49</v>
      </c>
      <c r="F3645" t="s">
        <v>19898</v>
      </c>
      <c r="G3645" t="s">
        <v>19899</v>
      </c>
      <c r="H3645" t="s">
        <v>52</v>
      </c>
      <c r="I3645" t="s">
        <v>19900</v>
      </c>
      <c r="J3645" t="s">
        <v>1073</v>
      </c>
      <c r="K3645" t="s">
        <v>19901</v>
      </c>
      <c r="L3645" t="s">
        <v>132</v>
      </c>
      <c r="M3645" t="s">
        <v>2343</v>
      </c>
      <c r="N3645" t="s">
        <v>14320</v>
      </c>
      <c r="O3645" t="s">
        <v>14321</v>
      </c>
      <c r="P3645">
        <v>2023</v>
      </c>
      <c r="Q3645">
        <v>8845</v>
      </c>
      <c r="R3645" t="s">
        <v>19902</v>
      </c>
      <c r="S3645" t="s">
        <v>19903</v>
      </c>
      <c r="T3645" t="s">
        <v>61</v>
      </c>
      <c r="U3645" t="s">
        <v>559</v>
      </c>
      <c r="V3645" t="s">
        <v>63</v>
      </c>
      <c r="W3645">
        <v>13090000</v>
      </c>
      <c r="X3645" t="s">
        <v>64</v>
      </c>
      <c r="Y3645">
        <v>66</v>
      </c>
      <c r="Z3645" t="s">
        <v>65</v>
      </c>
      <c r="AA3645" t="s">
        <v>66</v>
      </c>
      <c r="AB3645" t="s">
        <v>73</v>
      </c>
      <c r="AC3645" t="s">
        <v>19904</v>
      </c>
      <c r="AD3645" t="s">
        <v>19901</v>
      </c>
      <c r="AE3645" t="s">
        <v>19905</v>
      </c>
      <c r="AF3645" t="s">
        <v>8899</v>
      </c>
      <c r="AG3645">
        <v>1</v>
      </c>
      <c r="AH3645" t="s">
        <v>8899</v>
      </c>
      <c r="AI3645" t="s">
        <v>19906</v>
      </c>
      <c r="AJ3645" t="s">
        <v>73</v>
      </c>
      <c r="AK3645">
        <v>0</v>
      </c>
      <c r="AL3645">
        <v>0</v>
      </c>
      <c r="AM3645" t="s">
        <v>73</v>
      </c>
      <c r="AN3645">
        <v>4</v>
      </c>
      <c r="AO3645">
        <v>10200000</v>
      </c>
      <c r="AP3645">
        <v>313540</v>
      </c>
      <c r="AQ3645">
        <v>3946</v>
      </c>
      <c r="AR3645">
        <v>10517486</v>
      </c>
      <c r="AS3645">
        <v>13090000</v>
      </c>
      <c r="AT3645">
        <v>2572514</v>
      </c>
      <c r="AU3645">
        <v>1965</v>
      </c>
    </row>
    <row r="3646" spans="1:47" x14ac:dyDescent="0.3">
      <c r="A3646" t="s">
        <v>47</v>
      </c>
      <c r="B3646" t="s">
        <v>144</v>
      </c>
      <c r="C3646">
        <v>0</v>
      </c>
      <c r="D3646">
        <v>0</v>
      </c>
      <c r="E3646" t="s">
        <v>73</v>
      </c>
      <c r="F3646" t="s">
        <v>73</v>
      </c>
      <c r="G3646" t="s">
        <v>73</v>
      </c>
      <c r="H3646" t="s">
        <v>73</v>
      </c>
      <c r="I3646" t="s">
        <v>19907</v>
      </c>
      <c r="J3646" t="s">
        <v>73</v>
      </c>
      <c r="K3646" t="s">
        <v>19908</v>
      </c>
      <c r="L3646" t="s">
        <v>132</v>
      </c>
      <c r="M3646" t="s">
        <v>400</v>
      </c>
      <c r="N3646" t="s">
        <v>6375</v>
      </c>
      <c r="O3646" t="s">
        <v>6376</v>
      </c>
      <c r="P3646">
        <v>2023</v>
      </c>
      <c r="Q3646">
        <v>18500</v>
      </c>
      <c r="R3646" t="s">
        <v>19909</v>
      </c>
      <c r="S3646" t="s">
        <v>19910</v>
      </c>
      <c r="T3646" t="s">
        <v>61</v>
      </c>
      <c r="U3646" t="s">
        <v>559</v>
      </c>
      <c r="V3646" t="s">
        <v>63</v>
      </c>
      <c r="W3646">
        <v>13690000</v>
      </c>
      <c r="X3646" t="s">
        <v>248</v>
      </c>
      <c r="Y3646">
        <v>34</v>
      </c>
      <c r="Z3646" t="s">
        <v>249</v>
      </c>
      <c r="AA3646" t="s">
        <v>156</v>
      </c>
      <c r="AB3646" t="s">
        <v>18519</v>
      </c>
      <c r="AC3646" t="s">
        <v>19911</v>
      </c>
      <c r="AD3646" t="s">
        <v>19908</v>
      </c>
      <c r="AE3646" t="s">
        <v>19912</v>
      </c>
      <c r="AF3646" t="s">
        <v>14540</v>
      </c>
      <c r="AG3646">
        <v>1</v>
      </c>
      <c r="AH3646" t="s">
        <v>14540</v>
      </c>
      <c r="AI3646" t="s">
        <v>19913</v>
      </c>
      <c r="AJ3646" t="s">
        <v>1680</v>
      </c>
      <c r="AK3646">
        <v>2</v>
      </c>
      <c r="AL3646">
        <v>0</v>
      </c>
      <c r="AM3646" t="s">
        <v>73</v>
      </c>
      <c r="AN3646">
        <v>0</v>
      </c>
      <c r="AO3646">
        <v>11200000</v>
      </c>
      <c r="AP3646">
        <v>297240</v>
      </c>
      <c r="AQ3646">
        <v>0</v>
      </c>
      <c r="AR3646">
        <v>11497240</v>
      </c>
      <c r="AS3646">
        <v>13690000</v>
      </c>
      <c r="AT3646">
        <v>2192760</v>
      </c>
      <c r="AU3646">
        <v>1602</v>
      </c>
    </row>
    <row r="3647" spans="1:47" x14ac:dyDescent="0.3">
      <c r="A3647" t="s">
        <v>47</v>
      </c>
      <c r="B3647" t="s">
        <v>144</v>
      </c>
      <c r="C3647">
        <v>0</v>
      </c>
      <c r="D3647">
        <v>0</v>
      </c>
      <c r="E3647" t="s">
        <v>73</v>
      </c>
      <c r="F3647" t="s">
        <v>73</v>
      </c>
      <c r="G3647" t="s">
        <v>73</v>
      </c>
      <c r="H3647" t="s">
        <v>73</v>
      </c>
      <c r="I3647" t="s">
        <v>19907</v>
      </c>
      <c r="J3647" t="s">
        <v>73</v>
      </c>
      <c r="K3647" t="s">
        <v>19908</v>
      </c>
      <c r="L3647" t="s">
        <v>132</v>
      </c>
      <c r="M3647" t="s">
        <v>400</v>
      </c>
      <c r="N3647" t="s">
        <v>6375</v>
      </c>
      <c r="O3647" t="s">
        <v>6376</v>
      </c>
      <c r="P3647">
        <v>2023</v>
      </c>
      <c r="Q3647">
        <v>18500</v>
      </c>
      <c r="R3647" t="s">
        <v>19909</v>
      </c>
      <c r="S3647" t="s">
        <v>19910</v>
      </c>
      <c r="T3647" t="s">
        <v>61</v>
      </c>
      <c r="U3647" t="s">
        <v>559</v>
      </c>
      <c r="V3647" t="s">
        <v>63</v>
      </c>
      <c r="W3647">
        <v>13690000</v>
      </c>
      <c r="X3647" t="s">
        <v>248</v>
      </c>
      <c r="Y3647">
        <v>34</v>
      </c>
      <c r="Z3647" t="s">
        <v>249</v>
      </c>
      <c r="AA3647" t="s">
        <v>156</v>
      </c>
      <c r="AB3647" t="s">
        <v>18519</v>
      </c>
      <c r="AC3647" t="s">
        <v>19911</v>
      </c>
      <c r="AD3647" t="s">
        <v>19908</v>
      </c>
      <c r="AE3647" t="s">
        <v>19912</v>
      </c>
      <c r="AF3647" t="s">
        <v>14540</v>
      </c>
      <c r="AG3647">
        <v>1</v>
      </c>
      <c r="AH3647" t="s">
        <v>14540</v>
      </c>
      <c r="AI3647" t="s">
        <v>19913</v>
      </c>
      <c r="AJ3647" t="s">
        <v>1680</v>
      </c>
      <c r="AK3647">
        <v>2</v>
      </c>
      <c r="AL3647">
        <v>0</v>
      </c>
      <c r="AM3647" t="s">
        <v>73</v>
      </c>
      <c r="AN3647">
        <v>0</v>
      </c>
      <c r="AO3647">
        <v>11200000</v>
      </c>
      <c r="AP3647">
        <v>297240</v>
      </c>
      <c r="AQ3647">
        <v>0</v>
      </c>
      <c r="AR3647">
        <v>11497240</v>
      </c>
      <c r="AS3647">
        <v>13690000</v>
      </c>
      <c r="AT3647">
        <v>2192760</v>
      </c>
      <c r="AU3647">
        <v>1602</v>
      </c>
    </row>
    <row r="3648" spans="1:47" x14ac:dyDescent="0.3">
      <c r="A3648" t="s">
        <v>47</v>
      </c>
      <c r="B3648" t="s">
        <v>273</v>
      </c>
      <c r="C3648">
        <v>1019</v>
      </c>
      <c r="D3648">
        <v>39954</v>
      </c>
      <c r="E3648" t="s">
        <v>49</v>
      </c>
      <c r="F3648" t="s">
        <v>19914</v>
      </c>
      <c r="G3648" t="s">
        <v>19915</v>
      </c>
      <c r="H3648" t="s">
        <v>598</v>
      </c>
      <c r="I3648" t="s">
        <v>19916</v>
      </c>
      <c r="J3648" t="s">
        <v>1398</v>
      </c>
      <c r="K3648" t="s">
        <v>19917</v>
      </c>
      <c r="L3648" t="s">
        <v>370</v>
      </c>
      <c r="M3648" t="s">
        <v>17320</v>
      </c>
      <c r="N3648" t="s">
        <v>19918</v>
      </c>
      <c r="O3648" t="s">
        <v>19919</v>
      </c>
      <c r="P3648">
        <v>2017</v>
      </c>
      <c r="Q3648">
        <v>86500</v>
      </c>
      <c r="R3648" t="s">
        <v>19920</v>
      </c>
      <c r="S3648" t="s">
        <v>19921</v>
      </c>
      <c r="T3648" t="s">
        <v>61</v>
      </c>
      <c r="U3648" t="s">
        <v>752</v>
      </c>
      <c r="V3648" t="s">
        <v>63</v>
      </c>
      <c r="W3648">
        <v>5290000</v>
      </c>
      <c r="X3648" t="s">
        <v>64</v>
      </c>
      <c r="Y3648">
        <v>85</v>
      </c>
      <c r="Z3648" t="s">
        <v>65</v>
      </c>
      <c r="AA3648" t="s">
        <v>287</v>
      </c>
      <c r="AB3648" t="s">
        <v>73</v>
      </c>
      <c r="AC3648" t="s">
        <v>19922</v>
      </c>
      <c r="AD3648" t="s">
        <v>19917</v>
      </c>
      <c r="AE3648" t="s">
        <v>19923</v>
      </c>
      <c r="AF3648" t="s">
        <v>2554</v>
      </c>
      <c r="AG3648">
        <v>1</v>
      </c>
      <c r="AH3648" t="s">
        <v>2554</v>
      </c>
      <c r="AI3648" t="s">
        <v>19924</v>
      </c>
      <c r="AJ3648" t="s">
        <v>73</v>
      </c>
      <c r="AK3648">
        <v>0</v>
      </c>
      <c r="AL3648">
        <v>0</v>
      </c>
      <c r="AM3648" t="s">
        <v>73</v>
      </c>
      <c r="AN3648">
        <v>1</v>
      </c>
      <c r="AO3648">
        <v>3500000</v>
      </c>
      <c r="AP3648">
        <v>35000</v>
      </c>
      <c r="AQ3648">
        <v>0</v>
      </c>
      <c r="AR3648">
        <v>3535000</v>
      </c>
      <c r="AS3648">
        <v>5290000</v>
      </c>
      <c r="AT3648">
        <v>1755000</v>
      </c>
      <c r="AU3648">
        <v>3318</v>
      </c>
    </row>
    <row r="3649" spans="1:47" x14ac:dyDescent="0.3">
      <c r="A3649" t="s">
        <v>47</v>
      </c>
      <c r="B3649" t="s">
        <v>273</v>
      </c>
      <c r="C3649">
        <v>1019</v>
      </c>
      <c r="D3649">
        <v>39954</v>
      </c>
      <c r="E3649" t="s">
        <v>49</v>
      </c>
      <c r="F3649" t="s">
        <v>19914</v>
      </c>
      <c r="G3649" t="s">
        <v>19915</v>
      </c>
      <c r="H3649" t="s">
        <v>598</v>
      </c>
      <c r="I3649" t="s">
        <v>19916</v>
      </c>
      <c r="J3649" t="s">
        <v>1398</v>
      </c>
      <c r="K3649" t="s">
        <v>19917</v>
      </c>
      <c r="L3649" t="s">
        <v>370</v>
      </c>
      <c r="M3649" t="s">
        <v>17320</v>
      </c>
      <c r="N3649" t="s">
        <v>19918</v>
      </c>
      <c r="O3649" t="s">
        <v>19919</v>
      </c>
      <c r="P3649">
        <v>2017</v>
      </c>
      <c r="Q3649">
        <v>86500</v>
      </c>
      <c r="R3649" t="s">
        <v>19920</v>
      </c>
      <c r="S3649" t="s">
        <v>19921</v>
      </c>
      <c r="T3649" t="s">
        <v>61</v>
      </c>
      <c r="U3649" t="s">
        <v>752</v>
      </c>
      <c r="V3649" t="s">
        <v>63</v>
      </c>
      <c r="W3649">
        <v>5290000</v>
      </c>
      <c r="X3649" t="s">
        <v>64</v>
      </c>
      <c r="Y3649">
        <v>85</v>
      </c>
      <c r="Z3649" t="s">
        <v>65</v>
      </c>
      <c r="AA3649" t="s">
        <v>287</v>
      </c>
      <c r="AB3649" t="s">
        <v>73</v>
      </c>
      <c r="AC3649" t="s">
        <v>19922</v>
      </c>
      <c r="AD3649" t="s">
        <v>19917</v>
      </c>
      <c r="AE3649" t="s">
        <v>19923</v>
      </c>
      <c r="AF3649" t="s">
        <v>2554</v>
      </c>
      <c r="AG3649">
        <v>1</v>
      </c>
      <c r="AH3649" t="s">
        <v>2554</v>
      </c>
      <c r="AI3649" t="s">
        <v>19924</v>
      </c>
      <c r="AJ3649" t="s">
        <v>73</v>
      </c>
      <c r="AK3649">
        <v>0</v>
      </c>
      <c r="AL3649">
        <v>0</v>
      </c>
      <c r="AM3649" t="s">
        <v>73</v>
      </c>
      <c r="AN3649">
        <v>1</v>
      </c>
      <c r="AO3649">
        <v>3500000</v>
      </c>
      <c r="AP3649">
        <v>35000</v>
      </c>
      <c r="AQ3649">
        <v>0</v>
      </c>
      <c r="AR3649">
        <v>3535000</v>
      </c>
      <c r="AS3649">
        <v>5290000</v>
      </c>
      <c r="AT3649">
        <v>1755000</v>
      </c>
      <c r="AU3649">
        <v>3318</v>
      </c>
    </row>
    <row r="3650" spans="1:47" x14ac:dyDescent="0.3">
      <c r="A3650" t="s">
        <v>47</v>
      </c>
      <c r="B3650" t="s">
        <v>566</v>
      </c>
      <c r="C3650">
        <v>19</v>
      </c>
      <c r="D3650">
        <v>39017</v>
      </c>
      <c r="E3650" t="s">
        <v>49</v>
      </c>
      <c r="F3650" t="s">
        <v>19925</v>
      </c>
      <c r="G3650" t="s">
        <v>73</v>
      </c>
      <c r="H3650" t="s">
        <v>569</v>
      </c>
      <c r="I3650" t="s">
        <v>19926</v>
      </c>
      <c r="J3650" t="s">
        <v>73</v>
      </c>
      <c r="K3650" t="s">
        <v>19927</v>
      </c>
      <c r="L3650" t="s">
        <v>183</v>
      </c>
      <c r="M3650" t="s">
        <v>14486</v>
      </c>
      <c r="N3650" t="s">
        <v>14487</v>
      </c>
      <c r="O3650" t="s">
        <v>19928</v>
      </c>
      <c r="P3650">
        <v>2018</v>
      </c>
      <c r="Q3650">
        <v>35750</v>
      </c>
      <c r="R3650" t="s">
        <v>19929</v>
      </c>
      <c r="S3650" t="s">
        <v>19930</v>
      </c>
      <c r="T3650" t="s">
        <v>405</v>
      </c>
      <c r="U3650" t="s">
        <v>204</v>
      </c>
      <c r="V3650" t="s">
        <v>63</v>
      </c>
      <c r="W3650">
        <v>29000000</v>
      </c>
      <c r="X3650" t="s">
        <v>64</v>
      </c>
      <c r="Y3650">
        <v>30</v>
      </c>
      <c r="Z3650" t="s">
        <v>65</v>
      </c>
      <c r="AA3650" t="s">
        <v>576</v>
      </c>
      <c r="AB3650" t="s">
        <v>73</v>
      </c>
      <c r="AC3650" t="s">
        <v>19931</v>
      </c>
      <c r="AD3650" t="s">
        <v>19927</v>
      </c>
      <c r="AE3650" t="s">
        <v>19932</v>
      </c>
      <c r="AF3650" t="s">
        <v>9368</v>
      </c>
      <c r="AG3650">
        <v>1</v>
      </c>
      <c r="AH3650" t="s">
        <v>9368</v>
      </c>
      <c r="AI3650" t="s">
        <v>19933</v>
      </c>
      <c r="AJ3650" t="s">
        <v>73</v>
      </c>
      <c r="AK3650">
        <v>0</v>
      </c>
      <c r="AL3650">
        <v>0</v>
      </c>
      <c r="AM3650" t="s">
        <v>73</v>
      </c>
      <c r="AN3650">
        <v>0</v>
      </c>
      <c r="AO3650">
        <v>26505000</v>
      </c>
      <c r="AP3650">
        <v>558115</v>
      </c>
      <c r="AQ3650">
        <v>0</v>
      </c>
      <c r="AR3650">
        <v>27063115</v>
      </c>
      <c r="AS3650">
        <v>29000000</v>
      </c>
      <c r="AT3650">
        <v>1936885</v>
      </c>
      <c r="AU3650">
        <v>668</v>
      </c>
    </row>
    <row r="3651" spans="1:47" x14ac:dyDescent="0.3">
      <c r="A3651" t="s">
        <v>47</v>
      </c>
      <c r="B3651" t="s">
        <v>48</v>
      </c>
      <c r="C3651">
        <v>2032</v>
      </c>
      <c r="D3651">
        <v>39217</v>
      </c>
      <c r="E3651" t="s">
        <v>49</v>
      </c>
      <c r="F3651" t="s">
        <v>19934</v>
      </c>
      <c r="G3651" t="s">
        <v>19935</v>
      </c>
      <c r="H3651" t="s">
        <v>52</v>
      </c>
      <c r="I3651" t="s">
        <v>19936</v>
      </c>
      <c r="J3651" t="s">
        <v>5965</v>
      </c>
      <c r="K3651" t="s">
        <v>19937</v>
      </c>
      <c r="L3651" t="s">
        <v>132</v>
      </c>
      <c r="M3651" t="s">
        <v>2343</v>
      </c>
      <c r="N3651" t="s">
        <v>19938</v>
      </c>
      <c r="O3651" t="s">
        <v>19939</v>
      </c>
      <c r="P3651">
        <v>2016</v>
      </c>
      <c r="Q3651">
        <v>96810</v>
      </c>
      <c r="R3651" t="s">
        <v>19940</v>
      </c>
      <c r="S3651" t="s">
        <v>19941</v>
      </c>
      <c r="T3651" t="s">
        <v>61</v>
      </c>
      <c r="U3651" t="s">
        <v>1559</v>
      </c>
      <c r="V3651" t="s">
        <v>63</v>
      </c>
      <c r="W3651">
        <v>7890000</v>
      </c>
      <c r="X3651" t="s">
        <v>64</v>
      </c>
      <c r="Y3651">
        <v>16</v>
      </c>
      <c r="Z3651" t="s">
        <v>65</v>
      </c>
      <c r="AA3651" t="s">
        <v>66</v>
      </c>
      <c r="AB3651" t="s">
        <v>73</v>
      </c>
      <c r="AC3651" t="s">
        <v>19942</v>
      </c>
      <c r="AD3651" t="s">
        <v>19937</v>
      </c>
      <c r="AE3651" t="s">
        <v>19943</v>
      </c>
      <c r="AF3651" t="s">
        <v>337</v>
      </c>
      <c r="AG3651">
        <v>1</v>
      </c>
      <c r="AH3651" t="s">
        <v>19944</v>
      </c>
      <c r="AI3651" t="s">
        <v>19944</v>
      </c>
      <c r="AJ3651" t="s">
        <v>73</v>
      </c>
      <c r="AK3651">
        <v>0</v>
      </c>
      <c r="AL3651">
        <v>0</v>
      </c>
      <c r="AM3651" t="s">
        <v>73</v>
      </c>
      <c r="AN3651">
        <v>1</v>
      </c>
      <c r="AO3651">
        <v>6000000</v>
      </c>
      <c r="AP3651">
        <v>30000</v>
      </c>
      <c r="AQ3651">
        <v>3946</v>
      </c>
      <c r="AR3651">
        <v>6033946</v>
      </c>
      <c r="AS3651">
        <v>7890000</v>
      </c>
      <c r="AT3651">
        <v>1856054</v>
      </c>
      <c r="AU3651">
        <v>2352</v>
      </c>
    </row>
    <row r="3652" spans="1:47" x14ac:dyDescent="0.3">
      <c r="A3652" t="s">
        <v>47</v>
      </c>
      <c r="B3652" t="s">
        <v>48</v>
      </c>
      <c r="C3652">
        <v>2032</v>
      </c>
      <c r="D3652">
        <v>39217</v>
      </c>
      <c r="E3652" t="s">
        <v>49</v>
      </c>
      <c r="F3652" t="s">
        <v>19934</v>
      </c>
      <c r="G3652" t="s">
        <v>19935</v>
      </c>
      <c r="H3652" t="s">
        <v>52</v>
      </c>
      <c r="I3652" t="s">
        <v>19936</v>
      </c>
      <c r="J3652" t="s">
        <v>5965</v>
      </c>
      <c r="K3652" t="s">
        <v>19937</v>
      </c>
      <c r="L3652" t="s">
        <v>132</v>
      </c>
      <c r="M3652" t="s">
        <v>2343</v>
      </c>
      <c r="N3652" t="s">
        <v>19938</v>
      </c>
      <c r="O3652" t="s">
        <v>19939</v>
      </c>
      <c r="P3652">
        <v>2016</v>
      </c>
      <c r="Q3652">
        <v>96810</v>
      </c>
      <c r="R3652" t="s">
        <v>19940</v>
      </c>
      <c r="S3652" t="s">
        <v>19941</v>
      </c>
      <c r="T3652" t="s">
        <v>61</v>
      </c>
      <c r="U3652" t="s">
        <v>1559</v>
      </c>
      <c r="V3652" t="s">
        <v>63</v>
      </c>
      <c r="W3652">
        <v>7890000</v>
      </c>
      <c r="X3652" t="s">
        <v>64</v>
      </c>
      <c r="Y3652">
        <v>16</v>
      </c>
      <c r="Z3652" t="s">
        <v>65</v>
      </c>
      <c r="AA3652" t="s">
        <v>66</v>
      </c>
      <c r="AB3652" t="s">
        <v>73</v>
      </c>
      <c r="AC3652" t="s">
        <v>19942</v>
      </c>
      <c r="AD3652" t="s">
        <v>19937</v>
      </c>
      <c r="AE3652" t="s">
        <v>19943</v>
      </c>
      <c r="AF3652" t="s">
        <v>337</v>
      </c>
      <c r="AG3652">
        <v>1</v>
      </c>
      <c r="AH3652" t="s">
        <v>19944</v>
      </c>
      <c r="AI3652" t="s">
        <v>19944</v>
      </c>
      <c r="AJ3652" t="s">
        <v>73</v>
      </c>
      <c r="AK3652">
        <v>0</v>
      </c>
      <c r="AL3652">
        <v>0</v>
      </c>
      <c r="AM3652" t="s">
        <v>73</v>
      </c>
      <c r="AN3652">
        <v>1</v>
      </c>
      <c r="AO3652">
        <v>6000000</v>
      </c>
      <c r="AP3652">
        <v>30000</v>
      </c>
      <c r="AQ3652">
        <v>3946</v>
      </c>
      <c r="AR3652">
        <v>6033946</v>
      </c>
      <c r="AS3652">
        <v>7890000</v>
      </c>
      <c r="AT3652">
        <v>1856054</v>
      </c>
      <c r="AU3652">
        <v>2352</v>
      </c>
    </row>
    <row r="3653" spans="1:47" x14ac:dyDescent="0.3">
      <c r="A3653" t="s">
        <v>47</v>
      </c>
      <c r="B3653" t="s">
        <v>273</v>
      </c>
      <c r="C3653">
        <v>1100</v>
      </c>
      <c r="D3653">
        <v>44260</v>
      </c>
      <c r="E3653" t="s">
        <v>49</v>
      </c>
      <c r="F3653" t="s">
        <v>19945</v>
      </c>
      <c r="G3653" t="s">
        <v>19946</v>
      </c>
      <c r="H3653" t="s">
        <v>598</v>
      </c>
      <c r="I3653" t="s">
        <v>19947</v>
      </c>
      <c r="J3653" t="s">
        <v>2285</v>
      </c>
      <c r="K3653" t="s">
        <v>19948</v>
      </c>
      <c r="L3653" t="s">
        <v>5259</v>
      </c>
      <c r="M3653" t="s">
        <v>7156</v>
      </c>
      <c r="N3653" t="s">
        <v>19949</v>
      </c>
      <c r="O3653" t="s">
        <v>19950</v>
      </c>
      <c r="P3653">
        <v>2024</v>
      </c>
      <c r="Q3653">
        <v>7000</v>
      </c>
      <c r="R3653" t="s">
        <v>19951</v>
      </c>
      <c r="S3653" t="s">
        <v>19952</v>
      </c>
      <c r="T3653" t="s">
        <v>61</v>
      </c>
      <c r="U3653" t="s">
        <v>436</v>
      </c>
      <c r="V3653" t="s">
        <v>63</v>
      </c>
      <c r="W3653">
        <v>11790000</v>
      </c>
      <c r="X3653" t="s">
        <v>64</v>
      </c>
      <c r="Y3653">
        <v>36</v>
      </c>
      <c r="Z3653" t="s">
        <v>65</v>
      </c>
      <c r="AA3653" t="s">
        <v>287</v>
      </c>
      <c r="AB3653" t="s">
        <v>19953</v>
      </c>
      <c r="AC3653" t="s">
        <v>19954</v>
      </c>
      <c r="AD3653" t="s">
        <v>19948</v>
      </c>
      <c r="AE3653" t="s">
        <v>19955</v>
      </c>
      <c r="AF3653" t="s">
        <v>2351</v>
      </c>
      <c r="AG3653">
        <v>1</v>
      </c>
      <c r="AH3653" t="s">
        <v>2351</v>
      </c>
      <c r="AI3653" t="s">
        <v>19956</v>
      </c>
      <c r="AJ3653" t="s">
        <v>73</v>
      </c>
      <c r="AK3653">
        <v>1</v>
      </c>
      <c r="AL3653">
        <v>0</v>
      </c>
      <c r="AM3653" t="s">
        <v>73</v>
      </c>
      <c r="AN3653">
        <v>6</v>
      </c>
      <c r="AO3653">
        <v>11000000</v>
      </c>
      <c r="AP3653">
        <v>291030</v>
      </c>
      <c r="AQ3653">
        <v>7996</v>
      </c>
      <c r="AR3653">
        <v>11299026</v>
      </c>
      <c r="AS3653">
        <v>11790000</v>
      </c>
      <c r="AT3653">
        <v>490974</v>
      </c>
      <c r="AU3653">
        <v>416</v>
      </c>
    </row>
    <row r="3654" spans="1:47" x14ac:dyDescent="0.3">
      <c r="A3654" t="s">
        <v>47</v>
      </c>
      <c r="B3654" t="s">
        <v>273</v>
      </c>
      <c r="C3654">
        <v>1100</v>
      </c>
      <c r="D3654">
        <v>44260</v>
      </c>
      <c r="E3654" t="s">
        <v>49</v>
      </c>
      <c r="F3654" t="s">
        <v>19945</v>
      </c>
      <c r="G3654" t="s">
        <v>19946</v>
      </c>
      <c r="H3654" t="s">
        <v>598</v>
      </c>
      <c r="I3654" t="s">
        <v>19947</v>
      </c>
      <c r="J3654" t="s">
        <v>2285</v>
      </c>
      <c r="K3654" t="s">
        <v>19948</v>
      </c>
      <c r="L3654" t="s">
        <v>5259</v>
      </c>
      <c r="M3654" t="s">
        <v>7156</v>
      </c>
      <c r="N3654" t="s">
        <v>19949</v>
      </c>
      <c r="O3654" t="s">
        <v>19950</v>
      </c>
      <c r="P3654">
        <v>2024</v>
      </c>
      <c r="Q3654">
        <v>7000</v>
      </c>
      <c r="R3654" t="s">
        <v>19951</v>
      </c>
      <c r="S3654" t="s">
        <v>19952</v>
      </c>
      <c r="T3654" t="s">
        <v>61</v>
      </c>
      <c r="U3654" t="s">
        <v>436</v>
      </c>
      <c r="V3654" t="s">
        <v>63</v>
      </c>
      <c r="W3654">
        <v>11790000</v>
      </c>
      <c r="X3654" t="s">
        <v>64</v>
      </c>
      <c r="Y3654">
        <v>36</v>
      </c>
      <c r="Z3654" t="s">
        <v>65</v>
      </c>
      <c r="AA3654" t="s">
        <v>287</v>
      </c>
      <c r="AB3654" t="s">
        <v>19953</v>
      </c>
      <c r="AC3654" t="s">
        <v>19954</v>
      </c>
      <c r="AD3654" t="s">
        <v>19948</v>
      </c>
      <c r="AE3654" t="s">
        <v>19955</v>
      </c>
      <c r="AF3654" t="s">
        <v>2351</v>
      </c>
      <c r="AG3654">
        <v>1</v>
      </c>
      <c r="AH3654" t="s">
        <v>2351</v>
      </c>
      <c r="AI3654" t="s">
        <v>19956</v>
      </c>
      <c r="AJ3654" t="s">
        <v>73</v>
      </c>
      <c r="AK3654">
        <v>1</v>
      </c>
      <c r="AL3654">
        <v>0</v>
      </c>
      <c r="AM3654" t="s">
        <v>73</v>
      </c>
      <c r="AN3654">
        <v>6</v>
      </c>
      <c r="AO3654">
        <v>11000000</v>
      </c>
      <c r="AP3654">
        <v>291030</v>
      </c>
      <c r="AQ3654">
        <v>7996</v>
      </c>
      <c r="AR3654">
        <v>11299026</v>
      </c>
      <c r="AS3654">
        <v>11790000</v>
      </c>
      <c r="AT3654">
        <v>490974</v>
      </c>
      <c r="AU3654">
        <v>416</v>
      </c>
    </row>
    <row r="3655" spans="1:47" x14ac:dyDescent="0.3">
      <c r="A3655" t="s">
        <v>47</v>
      </c>
      <c r="B3655" t="s">
        <v>740</v>
      </c>
      <c r="C3655">
        <v>580</v>
      </c>
      <c r="D3655">
        <v>39779</v>
      </c>
      <c r="E3655" t="s">
        <v>49</v>
      </c>
      <c r="F3655" t="s">
        <v>19957</v>
      </c>
      <c r="G3655" t="s">
        <v>19958</v>
      </c>
      <c r="H3655" t="s">
        <v>760</v>
      </c>
      <c r="I3655" t="s">
        <v>19959</v>
      </c>
      <c r="J3655" t="s">
        <v>1705</v>
      </c>
      <c r="K3655" t="s">
        <v>19960</v>
      </c>
      <c r="L3655" t="s">
        <v>56</v>
      </c>
      <c r="M3655" t="s">
        <v>56</v>
      </c>
      <c r="N3655" t="s">
        <v>11937</v>
      </c>
      <c r="O3655" t="s">
        <v>11938</v>
      </c>
      <c r="P3655">
        <v>2017</v>
      </c>
      <c r="Q3655">
        <v>111500</v>
      </c>
      <c r="R3655" t="s">
        <v>19961</v>
      </c>
      <c r="S3655" t="s">
        <v>19962</v>
      </c>
      <c r="T3655" t="s">
        <v>61</v>
      </c>
      <c r="U3655" t="s">
        <v>204</v>
      </c>
      <c r="V3655" t="s">
        <v>63</v>
      </c>
      <c r="W3655">
        <v>6990000</v>
      </c>
      <c r="X3655" t="s">
        <v>64</v>
      </c>
      <c r="Y3655">
        <v>72</v>
      </c>
      <c r="Z3655" t="s">
        <v>65</v>
      </c>
      <c r="AA3655" t="s">
        <v>47</v>
      </c>
      <c r="AB3655" t="s">
        <v>73</v>
      </c>
      <c r="AC3655" t="s">
        <v>19963</v>
      </c>
      <c r="AD3655" t="s">
        <v>19960</v>
      </c>
      <c r="AE3655" t="s">
        <v>19964</v>
      </c>
      <c r="AF3655" t="s">
        <v>2554</v>
      </c>
      <c r="AG3655">
        <v>1</v>
      </c>
      <c r="AH3655" t="s">
        <v>2554</v>
      </c>
      <c r="AI3655" t="s">
        <v>19965</v>
      </c>
      <c r="AJ3655" t="s">
        <v>73</v>
      </c>
      <c r="AK3655">
        <v>0</v>
      </c>
      <c r="AL3655">
        <v>0</v>
      </c>
      <c r="AM3655" t="s">
        <v>73</v>
      </c>
      <c r="AN3655">
        <v>0</v>
      </c>
      <c r="AO3655">
        <v>4800000</v>
      </c>
      <c r="AP3655">
        <v>247540</v>
      </c>
      <c r="AQ3655">
        <v>0</v>
      </c>
      <c r="AR3655">
        <v>5047540</v>
      </c>
      <c r="AS3655">
        <v>6990000</v>
      </c>
      <c r="AT3655">
        <v>1942460</v>
      </c>
      <c r="AU3655">
        <v>2779</v>
      </c>
    </row>
    <row r="3656" spans="1:47" x14ac:dyDescent="0.3">
      <c r="A3656" t="s">
        <v>47</v>
      </c>
      <c r="B3656" t="s">
        <v>740</v>
      </c>
      <c r="C3656">
        <v>580</v>
      </c>
      <c r="D3656">
        <v>39779</v>
      </c>
      <c r="E3656" t="s">
        <v>49</v>
      </c>
      <c r="F3656" t="s">
        <v>19957</v>
      </c>
      <c r="G3656" t="s">
        <v>19958</v>
      </c>
      <c r="H3656" t="s">
        <v>760</v>
      </c>
      <c r="I3656" t="s">
        <v>19959</v>
      </c>
      <c r="J3656" t="s">
        <v>1705</v>
      </c>
      <c r="K3656" t="s">
        <v>19960</v>
      </c>
      <c r="L3656" t="s">
        <v>56</v>
      </c>
      <c r="M3656" t="s">
        <v>56</v>
      </c>
      <c r="N3656" t="s">
        <v>11937</v>
      </c>
      <c r="O3656" t="s">
        <v>11938</v>
      </c>
      <c r="P3656">
        <v>2017</v>
      </c>
      <c r="Q3656">
        <v>111500</v>
      </c>
      <c r="R3656" t="s">
        <v>19961</v>
      </c>
      <c r="S3656" t="s">
        <v>19962</v>
      </c>
      <c r="T3656" t="s">
        <v>61</v>
      </c>
      <c r="U3656" t="s">
        <v>204</v>
      </c>
      <c r="V3656" t="s">
        <v>63</v>
      </c>
      <c r="W3656">
        <v>6990000</v>
      </c>
      <c r="X3656" t="s">
        <v>64</v>
      </c>
      <c r="Y3656">
        <v>72</v>
      </c>
      <c r="Z3656" t="s">
        <v>65</v>
      </c>
      <c r="AA3656" t="s">
        <v>47</v>
      </c>
      <c r="AB3656" t="s">
        <v>73</v>
      </c>
      <c r="AC3656" t="s">
        <v>19963</v>
      </c>
      <c r="AD3656" t="s">
        <v>19960</v>
      </c>
      <c r="AE3656" t="s">
        <v>19964</v>
      </c>
      <c r="AF3656" t="s">
        <v>2554</v>
      </c>
      <c r="AG3656">
        <v>1</v>
      </c>
      <c r="AH3656" t="s">
        <v>2554</v>
      </c>
      <c r="AI3656" t="s">
        <v>19965</v>
      </c>
      <c r="AJ3656" t="s">
        <v>73</v>
      </c>
      <c r="AK3656">
        <v>0</v>
      </c>
      <c r="AL3656">
        <v>0</v>
      </c>
      <c r="AM3656" t="s">
        <v>73</v>
      </c>
      <c r="AN3656">
        <v>0</v>
      </c>
      <c r="AO3656">
        <v>4800000</v>
      </c>
      <c r="AP3656">
        <v>247540</v>
      </c>
      <c r="AQ3656">
        <v>0</v>
      </c>
      <c r="AR3656">
        <v>5047540</v>
      </c>
      <c r="AS3656">
        <v>6990000</v>
      </c>
      <c r="AT3656">
        <v>1942460</v>
      </c>
      <c r="AU3656">
        <v>2779</v>
      </c>
    </row>
    <row r="3657" spans="1:47" x14ac:dyDescent="0.3">
      <c r="A3657" t="s">
        <v>47</v>
      </c>
      <c r="B3657" t="s">
        <v>48</v>
      </c>
      <c r="C3657">
        <v>2034</v>
      </c>
      <c r="D3657">
        <v>39260</v>
      </c>
      <c r="E3657" t="s">
        <v>49</v>
      </c>
      <c r="F3657" t="s">
        <v>19966</v>
      </c>
      <c r="G3657" t="s">
        <v>19967</v>
      </c>
      <c r="H3657" t="s">
        <v>52</v>
      </c>
      <c r="I3657" t="s">
        <v>19968</v>
      </c>
      <c r="J3657" t="s">
        <v>5965</v>
      </c>
      <c r="K3657" t="s">
        <v>19969</v>
      </c>
      <c r="L3657" t="s">
        <v>370</v>
      </c>
      <c r="M3657" t="s">
        <v>17320</v>
      </c>
      <c r="N3657" t="s">
        <v>19970</v>
      </c>
      <c r="O3657" t="s">
        <v>19971</v>
      </c>
      <c r="P3657">
        <v>2020</v>
      </c>
      <c r="Q3657">
        <v>32000</v>
      </c>
      <c r="R3657" t="s">
        <v>19972</v>
      </c>
      <c r="S3657" t="s">
        <v>19973</v>
      </c>
      <c r="T3657" t="s">
        <v>61</v>
      </c>
      <c r="U3657" t="s">
        <v>301</v>
      </c>
      <c r="V3657" t="s">
        <v>63</v>
      </c>
      <c r="W3657">
        <v>5100000</v>
      </c>
      <c r="X3657" t="s">
        <v>64</v>
      </c>
      <c r="Y3657">
        <v>21</v>
      </c>
      <c r="Z3657" t="s">
        <v>65</v>
      </c>
      <c r="AA3657" t="s">
        <v>66</v>
      </c>
      <c r="AB3657" t="s">
        <v>73</v>
      </c>
      <c r="AC3657" t="s">
        <v>19974</v>
      </c>
      <c r="AD3657" t="s">
        <v>19969</v>
      </c>
      <c r="AE3657" t="s">
        <v>19975</v>
      </c>
      <c r="AF3657" t="s">
        <v>6056</v>
      </c>
      <c r="AG3657">
        <v>1</v>
      </c>
      <c r="AH3657" t="s">
        <v>6056</v>
      </c>
      <c r="AI3657" t="s">
        <v>19976</v>
      </c>
      <c r="AJ3657" t="s">
        <v>73</v>
      </c>
      <c r="AK3657">
        <v>0</v>
      </c>
      <c r="AL3657">
        <v>0</v>
      </c>
      <c r="AM3657" t="s">
        <v>73</v>
      </c>
      <c r="AN3657">
        <v>0</v>
      </c>
      <c r="AO3657">
        <v>4000000</v>
      </c>
      <c r="AP3657">
        <v>253586</v>
      </c>
      <c r="AQ3657">
        <v>3946</v>
      </c>
      <c r="AR3657">
        <v>4257532</v>
      </c>
      <c r="AS3657">
        <v>5100000</v>
      </c>
      <c r="AT3657">
        <v>842468</v>
      </c>
      <c r="AU3657">
        <v>1652</v>
      </c>
    </row>
    <row r="3658" spans="1:47" x14ac:dyDescent="0.3">
      <c r="A3658" t="s">
        <v>47</v>
      </c>
      <c r="B3658" t="s">
        <v>48</v>
      </c>
      <c r="C3658">
        <v>2034</v>
      </c>
      <c r="D3658">
        <v>39260</v>
      </c>
      <c r="E3658" t="s">
        <v>49</v>
      </c>
      <c r="F3658" t="s">
        <v>19966</v>
      </c>
      <c r="G3658" t="s">
        <v>19967</v>
      </c>
      <c r="H3658" t="s">
        <v>52</v>
      </c>
      <c r="I3658" t="s">
        <v>19968</v>
      </c>
      <c r="J3658" t="s">
        <v>5965</v>
      </c>
      <c r="K3658" t="s">
        <v>19969</v>
      </c>
      <c r="L3658" t="s">
        <v>370</v>
      </c>
      <c r="M3658" t="s">
        <v>17320</v>
      </c>
      <c r="N3658" t="s">
        <v>19970</v>
      </c>
      <c r="O3658" t="s">
        <v>19971</v>
      </c>
      <c r="P3658">
        <v>2020</v>
      </c>
      <c r="Q3658">
        <v>32000</v>
      </c>
      <c r="R3658" t="s">
        <v>19972</v>
      </c>
      <c r="S3658" t="s">
        <v>19973</v>
      </c>
      <c r="T3658" t="s">
        <v>61</v>
      </c>
      <c r="U3658" t="s">
        <v>301</v>
      </c>
      <c r="V3658" t="s">
        <v>63</v>
      </c>
      <c r="W3658">
        <v>5100000</v>
      </c>
      <c r="X3658" t="s">
        <v>64</v>
      </c>
      <c r="Y3658">
        <v>21</v>
      </c>
      <c r="Z3658" t="s">
        <v>65</v>
      </c>
      <c r="AA3658" t="s">
        <v>66</v>
      </c>
      <c r="AB3658" t="s">
        <v>73</v>
      </c>
      <c r="AC3658" t="s">
        <v>19974</v>
      </c>
      <c r="AD3658" t="s">
        <v>19969</v>
      </c>
      <c r="AE3658" t="s">
        <v>19975</v>
      </c>
      <c r="AF3658" t="s">
        <v>6056</v>
      </c>
      <c r="AG3658">
        <v>1</v>
      </c>
      <c r="AH3658" t="s">
        <v>6056</v>
      </c>
      <c r="AI3658" t="s">
        <v>19976</v>
      </c>
      <c r="AJ3658" t="s">
        <v>73</v>
      </c>
      <c r="AK3658">
        <v>0</v>
      </c>
      <c r="AL3658">
        <v>0</v>
      </c>
      <c r="AM3658" t="s">
        <v>73</v>
      </c>
      <c r="AN3658">
        <v>0</v>
      </c>
      <c r="AO3658">
        <v>4000000</v>
      </c>
      <c r="AP3658">
        <v>253586</v>
      </c>
      <c r="AQ3658">
        <v>3946</v>
      </c>
      <c r="AR3658">
        <v>4257532</v>
      </c>
      <c r="AS3658">
        <v>5100000</v>
      </c>
      <c r="AT3658">
        <v>842468</v>
      </c>
      <c r="AU3658">
        <v>1652</v>
      </c>
    </row>
    <row r="3659" spans="1:47" x14ac:dyDescent="0.3">
      <c r="A3659" t="s">
        <v>47</v>
      </c>
      <c r="B3659" t="s">
        <v>108</v>
      </c>
      <c r="C3659">
        <v>1644</v>
      </c>
      <c r="D3659">
        <v>39088</v>
      </c>
      <c r="E3659" t="s">
        <v>49</v>
      </c>
      <c r="F3659" t="s">
        <v>19977</v>
      </c>
      <c r="G3659" t="s">
        <v>19978</v>
      </c>
      <c r="H3659" t="s">
        <v>111</v>
      </c>
      <c r="I3659" t="s">
        <v>19979</v>
      </c>
      <c r="J3659" t="s">
        <v>215</v>
      </c>
      <c r="K3659" t="s">
        <v>19980</v>
      </c>
      <c r="L3659" t="s">
        <v>217</v>
      </c>
      <c r="M3659" t="s">
        <v>3901</v>
      </c>
      <c r="N3659" t="s">
        <v>3902</v>
      </c>
      <c r="O3659" t="s">
        <v>3903</v>
      </c>
      <c r="P3659">
        <v>2022</v>
      </c>
      <c r="Q3659">
        <v>47300</v>
      </c>
      <c r="R3659" t="s">
        <v>19981</v>
      </c>
      <c r="S3659" t="s">
        <v>19982</v>
      </c>
      <c r="T3659" t="s">
        <v>61</v>
      </c>
      <c r="U3659" t="s">
        <v>376</v>
      </c>
      <c r="V3659" t="s">
        <v>63</v>
      </c>
      <c r="W3659">
        <v>49890000</v>
      </c>
      <c r="X3659" t="s">
        <v>64</v>
      </c>
      <c r="Y3659">
        <v>5</v>
      </c>
      <c r="Z3659" t="s">
        <v>65</v>
      </c>
      <c r="AA3659" t="s">
        <v>121</v>
      </c>
      <c r="AB3659" t="s">
        <v>73</v>
      </c>
      <c r="AC3659" t="s">
        <v>19983</v>
      </c>
      <c r="AD3659" t="s">
        <v>19984</v>
      </c>
      <c r="AE3659" t="s">
        <v>19985</v>
      </c>
      <c r="AF3659" t="s">
        <v>3530</v>
      </c>
      <c r="AG3659">
        <v>1</v>
      </c>
      <c r="AH3659" t="s">
        <v>3530</v>
      </c>
      <c r="AI3659" t="s">
        <v>19986</v>
      </c>
      <c r="AJ3659" t="s">
        <v>73</v>
      </c>
      <c r="AK3659">
        <v>0</v>
      </c>
      <c r="AL3659">
        <v>0</v>
      </c>
      <c r="AM3659" t="s">
        <v>73</v>
      </c>
      <c r="AN3659">
        <v>1</v>
      </c>
      <c r="AO3659">
        <v>43000000</v>
      </c>
      <c r="AP3659">
        <v>805540</v>
      </c>
      <c r="AQ3659">
        <v>0</v>
      </c>
      <c r="AR3659">
        <v>43805540</v>
      </c>
      <c r="AS3659">
        <v>49890000</v>
      </c>
      <c r="AT3659">
        <v>6084460</v>
      </c>
      <c r="AU3659">
        <v>122</v>
      </c>
    </row>
    <row r="3660" spans="1:47" x14ac:dyDescent="0.3">
      <c r="A3660" t="s">
        <v>47</v>
      </c>
      <c r="B3660" t="s">
        <v>108</v>
      </c>
      <c r="C3660">
        <v>1644</v>
      </c>
      <c r="D3660">
        <v>39088</v>
      </c>
      <c r="E3660" t="s">
        <v>49</v>
      </c>
      <c r="F3660" t="s">
        <v>19977</v>
      </c>
      <c r="G3660" t="s">
        <v>19978</v>
      </c>
      <c r="H3660" t="s">
        <v>111</v>
      </c>
      <c r="I3660" t="s">
        <v>19979</v>
      </c>
      <c r="J3660" t="s">
        <v>215</v>
      </c>
      <c r="K3660" t="s">
        <v>19980</v>
      </c>
      <c r="L3660" t="s">
        <v>217</v>
      </c>
      <c r="M3660" t="s">
        <v>3901</v>
      </c>
      <c r="N3660" t="s">
        <v>3902</v>
      </c>
      <c r="O3660" t="s">
        <v>3903</v>
      </c>
      <c r="P3660">
        <v>2022</v>
      </c>
      <c r="Q3660">
        <v>47300</v>
      </c>
      <c r="R3660" t="s">
        <v>19981</v>
      </c>
      <c r="S3660" t="s">
        <v>19982</v>
      </c>
      <c r="T3660" t="s">
        <v>61</v>
      </c>
      <c r="U3660" t="s">
        <v>376</v>
      </c>
      <c r="V3660" t="s">
        <v>63</v>
      </c>
      <c r="W3660">
        <v>49890000</v>
      </c>
      <c r="X3660" t="s">
        <v>64</v>
      </c>
      <c r="Y3660">
        <v>5</v>
      </c>
      <c r="Z3660" t="s">
        <v>65</v>
      </c>
      <c r="AA3660" t="s">
        <v>121</v>
      </c>
      <c r="AB3660" t="s">
        <v>73</v>
      </c>
      <c r="AC3660" t="s">
        <v>19983</v>
      </c>
      <c r="AD3660" t="s">
        <v>19984</v>
      </c>
      <c r="AE3660" t="s">
        <v>19985</v>
      </c>
      <c r="AF3660" t="s">
        <v>3530</v>
      </c>
      <c r="AG3660">
        <v>1</v>
      </c>
      <c r="AH3660" t="s">
        <v>3530</v>
      </c>
      <c r="AI3660" t="s">
        <v>19986</v>
      </c>
      <c r="AJ3660" t="s">
        <v>73</v>
      </c>
      <c r="AK3660">
        <v>0</v>
      </c>
      <c r="AL3660">
        <v>0</v>
      </c>
      <c r="AM3660" t="s">
        <v>73</v>
      </c>
      <c r="AN3660">
        <v>1</v>
      </c>
      <c r="AO3660">
        <v>43000000</v>
      </c>
      <c r="AP3660">
        <v>805540</v>
      </c>
      <c r="AQ3660">
        <v>0</v>
      </c>
      <c r="AR3660">
        <v>43805540</v>
      </c>
      <c r="AS3660">
        <v>49890000</v>
      </c>
      <c r="AT3660">
        <v>6084460</v>
      </c>
      <c r="AU3660">
        <v>122</v>
      </c>
    </row>
    <row r="3661" spans="1:47" x14ac:dyDescent="0.3">
      <c r="A3661" t="s">
        <v>47</v>
      </c>
      <c r="B3661" t="s">
        <v>144</v>
      </c>
      <c r="C3661">
        <v>363</v>
      </c>
      <c r="D3661">
        <v>40891</v>
      </c>
      <c r="E3661" t="s">
        <v>49</v>
      </c>
      <c r="F3661" t="s">
        <v>19987</v>
      </c>
      <c r="G3661" t="s">
        <v>19988</v>
      </c>
      <c r="H3661" t="s">
        <v>147</v>
      </c>
      <c r="I3661" t="s">
        <v>19989</v>
      </c>
      <c r="J3661" t="s">
        <v>9633</v>
      </c>
      <c r="K3661" t="s">
        <v>19990</v>
      </c>
      <c r="L3661" t="s">
        <v>649</v>
      </c>
      <c r="M3661" t="s">
        <v>649</v>
      </c>
      <c r="N3661" t="s">
        <v>4404</v>
      </c>
      <c r="O3661" t="s">
        <v>4405</v>
      </c>
      <c r="P3661">
        <v>2017</v>
      </c>
      <c r="Q3661">
        <v>59500</v>
      </c>
      <c r="R3661" t="s">
        <v>19991</v>
      </c>
      <c r="S3661" t="s">
        <v>19992</v>
      </c>
      <c r="T3661" t="s">
        <v>61</v>
      </c>
      <c r="U3661" t="s">
        <v>7646</v>
      </c>
      <c r="V3661" t="s">
        <v>63</v>
      </c>
      <c r="W3661">
        <v>10980000</v>
      </c>
      <c r="X3661" t="s">
        <v>64</v>
      </c>
      <c r="Y3661">
        <v>160</v>
      </c>
      <c r="Z3661" t="s">
        <v>65</v>
      </c>
      <c r="AA3661" t="s">
        <v>156</v>
      </c>
      <c r="AB3661" t="s">
        <v>19993</v>
      </c>
      <c r="AC3661" t="s">
        <v>19994</v>
      </c>
      <c r="AD3661" t="s">
        <v>19995</v>
      </c>
      <c r="AE3661" t="s">
        <v>19996</v>
      </c>
      <c r="AF3661" t="s">
        <v>3530</v>
      </c>
      <c r="AG3661">
        <v>1</v>
      </c>
      <c r="AH3661" t="s">
        <v>3530</v>
      </c>
      <c r="AI3661" t="s">
        <v>19997</v>
      </c>
      <c r="AJ3661" t="s">
        <v>73</v>
      </c>
      <c r="AK3661">
        <v>0</v>
      </c>
      <c r="AL3661">
        <v>0</v>
      </c>
      <c r="AM3661" t="s">
        <v>73</v>
      </c>
      <c r="AN3661">
        <v>4</v>
      </c>
      <c r="AO3661">
        <v>10200000</v>
      </c>
      <c r="AP3661">
        <v>493719</v>
      </c>
      <c r="AQ3661">
        <v>16520</v>
      </c>
      <c r="AR3661">
        <v>10710239</v>
      </c>
      <c r="AS3661">
        <v>10980000</v>
      </c>
      <c r="AT3661">
        <v>269761</v>
      </c>
      <c r="AU3661">
        <v>246</v>
      </c>
    </row>
    <row r="3662" spans="1:47" x14ac:dyDescent="0.3">
      <c r="A3662" t="s">
        <v>47</v>
      </c>
      <c r="B3662" t="s">
        <v>144</v>
      </c>
      <c r="C3662">
        <v>363</v>
      </c>
      <c r="D3662">
        <v>40891</v>
      </c>
      <c r="E3662" t="s">
        <v>49</v>
      </c>
      <c r="F3662" t="s">
        <v>19987</v>
      </c>
      <c r="G3662" t="s">
        <v>19988</v>
      </c>
      <c r="H3662" t="s">
        <v>147</v>
      </c>
      <c r="I3662" t="s">
        <v>19989</v>
      </c>
      <c r="J3662" t="s">
        <v>9633</v>
      </c>
      <c r="K3662" t="s">
        <v>19990</v>
      </c>
      <c r="L3662" t="s">
        <v>649</v>
      </c>
      <c r="M3662" t="s">
        <v>649</v>
      </c>
      <c r="N3662" t="s">
        <v>4404</v>
      </c>
      <c r="O3662" t="s">
        <v>4405</v>
      </c>
      <c r="P3662">
        <v>2017</v>
      </c>
      <c r="Q3662">
        <v>59500</v>
      </c>
      <c r="R3662" t="s">
        <v>19991</v>
      </c>
      <c r="S3662" t="s">
        <v>19992</v>
      </c>
      <c r="T3662" t="s">
        <v>61</v>
      </c>
      <c r="U3662" t="s">
        <v>7646</v>
      </c>
      <c r="V3662" t="s">
        <v>63</v>
      </c>
      <c r="W3662">
        <v>10980000</v>
      </c>
      <c r="X3662" t="s">
        <v>64</v>
      </c>
      <c r="Y3662">
        <v>160</v>
      </c>
      <c r="Z3662" t="s">
        <v>65</v>
      </c>
      <c r="AA3662" t="s">
        <v>156</v>
      </c>
      <c r="AB3662" t="s">
        <v>19993</v>
      </c>
      <c r="AC3662" t="s">
        <v>19994</v>
      </c>
      <c r="AD3662" t="s">
        <v>19995</v>
      </c>
      <c r="AE3662" t="s">
        <v>19996</v>
      </c>
      <c r="AF3662" t="s">
        <v>3530</v>
      </c>
      <c r="AG3662">
        <v>1</v>
      </c>
      <c r="AH3662" t="s">
        <v>3530</v>
      </c>
      <c r="AI3662" t="s">
        <v>19997</v>
      </c>
      <c r="AJ3662" t="s">
        <v>73</v>
      </c>
      <c r="AK3662">
        <v>0</v>
      </c>
      <c r="AL3662">
        <v>0</v>
      </c>
      <c r="AM3662" t="s">
        <v>73</v>
      </c>
      <c r="AN3662">
        <v>4</v>
      </c>
      <c r="AO3662">
        <v>10200000</v>
      </c>
      <c r="AP3662">
        <v>493719</v>
      </c>
      <c r="AQ3662">
        <v>16520</v>
      </c>
      <c r="AR3662">
        <v>10710239</v>
      </c>
      <c r="AS3662">
        <v>10980000</v>
      </c>
      <c r="AT3662">
        <v>269761</v>
      </c>
      <c r="AU3662">
        <v>246</v>
      </c>
    </row>
    <row r="3663" spans="1:47" x14ac:dyDescent="0.3">
      <c r="A3663" t="s">
        <v>47</v>
      </c>
      <c r="B3663" t="s">
        <v>273</v>
      </c>
      <c r="C3663">
        <v>1083</v>
      </c>
      <c r="D3663">
        <v>43191</v>
      </c>
      <c r="E3663" t="s">
        <v>49</v>
      </c>
      <c r="F3663" t="s">
        <v>19998</v>
      </c>
      <c r="G3663" t="s">
        <v>19999</v>
      </c>
      <c r="H3663" t="s">
        <v>276</v>
      </c>
      <c r="I3663" t="s">
        <v>20000</v>
      </c>
      <c r="J3663" t="s">
        <v>3461</v>
      </c>
      <c r="K3663" t="s">
        <v>20001</v>
      </c>
      <c r="L3663" t="s">
        <v>217</v>
      </c>
      <c r="M3663" t="s">
        <v>689</v>
      </c>
      <c r="N3663" t="s">
        <v>20002</v>
      </c>
      <c r="O3663" t="s">
        <v>20003</v>
      </c>
      <c r="P3663">
        <v>2019</v>
      </c>
      <c r="Q3663">
        <v>53871</v>
      </c>
      <c r="R3663" t="s">
        <v>20004</v>
      </c>
      <c r="S3663" t="s">
        <v>20005</v>
      </c>
      <c r="T3663" t="s">
        <v>61</v>
      </c>
      <c r="U3663" t="s">
        <v>882</v>
      </c>
      <c r="V3663" t="s">
        <v>63</v>
      </c>
      <c r="W3663">
        <v>8790000</v>
      </c>
      <c r="X3663" t="s">
        <v>64</v>
      </c>
      <c r="Y3663">
        <v>19</v>
      </c>
      <c r="Z3663" t="s">
        <v>65</v>
      </c>
      <c r="AA3663" t="s">
        <v>287</v>
      </c>
      <c r="AB3663" t="s">
        <v>20006</v>
      </c>
      <c r="AC3663" t="s">
        <v>20007</v>
      </c>
      <c r="AD3663" t="s">
        <v>20008</v>
      </c>
      <c r="AE3663" t="s">
        <v>20009</v>
      </c>
      <c r="AF3663" t="s">
        <v>149</v>
      </c>
      <c r="AG3663">
        <v>1</v>
      </c>
      <c r="AH3663" t="s">
        <v>149</v>
      </c>
      <c r="AI3663" t="s">
        <v>20010</v>
      </c>
      <c r="AJ3663" t="s">
        <v>73</v>
      </c>
      <c r="AK3663">
        <v>0</v>
      </c>
      <c r="AL3663">
        <v>0</v>
      </c>
      <c r="AM3663" t="s">
        <v>73</v>
      </c>
      <c r="AN3663">
        <v>3</v>
      </c>
      <c r="AO3663">
        <v>6500000</v>
      </c>
      <c r="AP3663">
        <v>392744</v>
      </c>
      <c r="AQ3663">
        <v>7955</v>
      </c>
      <c r="AR3663">
        <v>6900699</v>
      </c>
      <c r="AS3663">
        <v>8790000</v>
      </c>
      <c r="AT3663">
        <v>1889301</v>
      </c>
      <c r="AU3663">
        <v>2149</v>
      </c>
    </row>
    <row r="3664" spans="1:47" x14ac:dyDescent="0.3">
      <c r="A3664" t="s">
        <v>47</v>
      </c>
      <c r="B3664" t="s">
        <v>273</v>
      </c>
      <c r="C3664">
        <v>1083</v>
      </c>
      <c r="D3664">
        <v>43191</v>
      </c>
      <c r="E3664" t="s">
        <v>49</v>
      </c>
      <c r="F3664" t="s">
        <v>19998</v>
      </c>
      <c r="G3664" t="s">
        <v>19999</v>
      </c>
      <c r="H3664" t="s">
        <v>276</v>
      </c>
      <c r="I3664" t="s">
        <v>20000</v>
      </c>
      <c r="J3664" t="s">
        <v>3461</v>
      </c>
      <c r="K3664" t="s">
        <v>20001</v>
      </c>
      <c r="L3664" t="s">
        <v>217</v>
      </c>
      <c r="M3664" t="s">
        <v>689</v>
      </c>
      <c r="N3664" t="s">
        <v>20002</v>
      </c>
      <c r="O3664" t="s">
        <v>20003</v>
      </c>
      <c r="P3664">
        <v>2019</v>
      </c>
      <c r="Q3664">
        <v>53871</v>
      </c>
      <c r="R3664" t="s">
        <v>20004</v>
      </c>
      <c r="S3664" t="s">
        <v>20005</v>
      </c>
      <c r="T3664" t="s">
        <v>61</v>
      </c>
      <c r="U3664" t="s">
        <v>882</v>
      </c>
      <c r="V3664" t="s">
        <v>63</v>
      </c>
      <c r="W3664">
        <v>8790000</v>
      </c>
      <c r="X3664" t="s">
        <v>64</v>
      </c>
      <c r="Y3664">
        <v>19</v>
      </c>
      <c r="Z3664" t="s">
        <v>65</v>
      </c>
      <c r="AA3664" t="s">
        <v>287</v>
      </c>
      <c r="AB3664" t="s">
        <v>20006</v>
      </c>
      <c r="AC3664" t="s">
        <v>20007</v>
      </c>
      <c r="AD3664" t="s">
        <v>20008</v>
      </c>
      <c r="AE3664" t="s">
        <v>20009</v>
      </c>
      <c r="AF3664" t="s">
        <v>149</v>
      </c>
      <c r="AG3664">
        <v>1</v>
      </c>
      <c r="AH3664" t="s">
        <v>149</v>
      </c>
      <c r="AI3664" t="s">
        <v>20010</v>
      </c>
      <c r="AJ3664" t="s">
        <v>73</v>
      </c>
      <c r="AK3664">
        <v>0</v>
      </c>
      <c r="AL3664">
        <v>0</v>
      </c>
      <c r="AM3664" t="s">
        <v>73</v>
      </c>
      <c r="AN3664">
        <v>3</v>
      </c>
      <c r="AO3664">
        <v>6500000</v>
      </c>
      <c r="AP3664">
        <v>392744</v>
      </c>
      <c r="AQ3664">
        <v>7955</v>
      </c>
      <c r="AR3664">
        <v>6900699</v>
      </c>
      <c r="AS3664">
        <v>8790000</v>
      </c>
      <c r="AT3664">
        <v>1889301</v>
      </c>
      <c r="AU3664">
        <v>2149</v>
      </c>
    </row>
    <row r="3665" spans="1:47" x14ac:dyDescent="0.3">
      <c r="A3665" t="s">
        <v>47</v>
      </c>
      <c r="B3665" t="s">
        <v>48</v>
      </c>
      <c r="C3665">
        <v>2031</v>
      </c>
      <c r="D3665">
        <v>39198</v>
      </c>
      <c r="E3665" t="s">
        <v>49</v>
      </c>
      <c r="F3665" t="s">
        <v>20011</v>
      </c>
      <c r="G3665" t="s">
        <v>20012</v>
      </c>
      <c r="H3665" t="s">
        <v>76</v>
      </c>
      <c r="I3665" t="s">
        <v>20013</v>
      </c>
      <c r="J3665" t="s">
        <v>1278</v>
      </c>
      <c r="K3665" t="s">
        <v>20014</v>
      </c>
      <c r="L3665" t="s">
        <v>96</v>
      </c>
      <c r="M3665" t="s">
        <v>2631</v>
      </c>
      <c r="N3665" t="s">
        <v>20015</v>
      </c>
      <c r="O3665" t="s">
        <v>20016</v>
      </c>
      <c r="P3665">
        <v>2022</v>
      </c>
      <c r="Q3665">
        <v>12000</v>
      </c>
      <c r="R3665" t="s">
        <v>20017</v>
      </c>
      <c r="S3665" t="s">
        <v>20018</v>
      </c>
      <c r="T3665" t="s">
        <v>61</v>
      </c>
      <c r="U3665" t="s">
        <v>18636</v>
      </c>
      <c r="V3665" t="s">
        <v>63</v>
      </c>
      <c r="W3665">
        <v>13690000</v>
      </c>
      <c r="X3665" t="s">
        <v>64</v>
      </c>
      <c r="Y3665">
        <v>8</v>
      </c>
      <c r="Z3665" t="s">
        <v>65</v>
      </c>
      <c r="AA3665" t="s">
        <v>66</v>
      </c>
      <c r="AB3665" t="s">
        <v>73</v>
      </c>
      <c r="AC3665" t="s">
        <v>20019</v>
      </c>
      <c r="AD3665" t="s">
        <v>20020</v>
      </c>
      <c r="AE3665" t="s">
        <v>20021</v>
      </c>
      <c r="AF3665" t="s">
        <v>215</v>
      </c>
      <c r="AG3665">
        <v>1</v>
      </c>
      <c r="AH3665" t="s">
        <v>215</v>
      </c>
      <c r="AI3665" t="s">
        <v>20022</v>
      </c>
      <c r="AJ3665" t="s">
        <v>73</v>
      </c>
      <c r="AK3665">
        <v>0</v>
      </c>
      <c r="AL3665">
        <v>0</v>
      </c>
      <c r="AM3665" t="s">
        <v>73</v>
      </c>
      <c r="AN3665">
        <v>0</v>
      </c>
      <c r="AO3665">
        <v>11000000</v>
      </c>
      <c r="AP3665">
        <v>380540</v>
      </c>
      <c r="AQ3665">
        <v>10882</v>
      </c>
      <c r="AR3665">
        <v>11391422</v>
      </c>
      <c r="AS3665">
        <v>13690000</v>
      </c>
      <c r="AT3665">
        <v>2298578</v>
      </c>
      <c r="AU3665">
        <v>1679</v>
      </c>
    </row>
    <row r="3666" spans="1:47" x14ac:dyDescent="0.3">
      <c r="A3666" t="s">
        <v>47</v>
      </c>
      <c r="B3666" t="s">
        <v>48</v>
      </c>
      <c r="C3666">
        <v>2031</v>
      </c>
      <c r="D3666">
        <v>39198</v>
      </c>
      <c r="E3666" t="s">
        <v>49</v>
      </c>
      <c r="F3666" t="s">
        <v>20011</v>
      </c>
      <c r="G3666" t="s">
        <v>20012</v>
      </c>
      <c r="H3666" t="s">
        <v>76</v>
      </c>
      <c r="I3666" t="s">
        <v>20013</v>
      </c>
      <c r="J3666" t="s">
        <v>1278</v>
      </c>
      <c r="K3666" t="s">
        <v>20014</v>
      </c>
      <c r="L3666" t="s">
        <v>96</v>
      </c>
      <c r="M3666" t="s">
        <v>2631</v>
      </c>
      <c r="N3666" t="s">
        <v>20015</v>
      </c>
      <c r="O3666" t="s">
        <v>20016</v>
      </c>
      <c r="P3666">
        <v>2022</v>
      </c>
      <c r="Q3666">
        <v>12000</v>
      </c>
      <c r="R3666" t="s">
        <v>20017</v>
      </c>
      <c r="S3666" t="s">
        <v>20018</v>
      </c>
      <c r="T3666" t="s">
        <v>61</v>
      </c>
      <c r="U3666" t="s">
        <v>18636</v>
      </c>
      <c r="V3666" t="s">
        <v>63</v>
      </c>
      <c r="W3666">
        <v>13690000</v>
      </c>
      <c r="X3666" t="s">
        <v>64</v>
      </c>
      <c r="Y3666">
        <v>8</v>
      </c>
      <c r="Z3666" t="s">
        <v>65</v>
      </c>
      <c r="AA3666" t="s">
        <v>66</v>
      </c>
      <c r="AB3666" t="s">
        <v>73</v>
      </c>
      <c r="AC3666" t="s">
        <v>20019</v>
      </c>
      <c r="AD3666" t="s">
        <v>20020</v>
      </c>
      <c r="AE3666" t="s">
        <v>20021</v>
      </c>
      <c r="AF3666" t="s">
        <v>215</v>
      </c>
      <c r="AG3666">
        <v>1</v>
      </c>
      <c r="AH3666" t="s">
        <v>215</v>
      </c>
      <c r="AI3666" t="s">
        <v>20022</v>
      </c>
      <c r="AJ3666" t="s">
        <v>73</v>
      </c>
      <c r="AK3666">
        <v>0</v>
      </c>
      <c r="AL3666">
        <v>0</v>
      </c>
      <c r="AM3666" t="s">
        <v>73</v>
      </c>
      <c r="AN3666">
        <v>0</v>
      </c>
      <c r="AO3666">
        <v>11000000</v>
      </c>
      <c r="AP3666">
        <v>380540</v>
      </c>
      <c r="AQ3666">
        <v>10882</v>
      </c>
      <c r="AR3666">
        <v>11391422</v>
      </c>
      <c r="AS3666">
        <v>13690000</v>
      </c>
      <c r="AT3666">
        <v>2298578</v>
      </c>
      <c r="AU3666">
        <v>1679</v>
      </c>
    </row>
    <row r="3667" spans="1:47" x14ac:dyDescent="0.3">
      <c r="A3667" t="s">
        <v>47</v>
      </c>
      <c r="B3667" t="s">
        <v>108</v>
      </c>
      <c r="C3667">
        <v>2045</v>
      </c>
      <c r="D3667">
        <v>47511</v>
      </c>
      <c r="E3667" t="s">
        <v>49</v>
      </c>
      <c r="F3667" t="s">
        <v>20023</v>
      </c>
      <c r="G3667" t="s">
        <v>20024</v>
      </c>
      <c r="H3667" t="s">
        <v>128</v>
      </c>
      <c r="I3667" t="s">
        <v>20025</v>
      </c>
      <c r="J3667" t="s">
        <v>8402</v>
      </c>
      <c r="K3667" t="s">
        <v>20026</v>
      </c>
      <c r="L3667" t="s">
        <v>1088</v>
      </c>
      <c r="M3667" t="s">
        <v>1089</v>
      </c>
      <c r="N3667" t="s">
        <v>11054</v>
      </c>
      <c r="O3667" t="s">
        <v>11055</v>
      </c>
      <c r="P3667">
        <v>2024</v>
      </c>
      <c r="Q3667">
        <v>14000</v>
      </c>
      <c r="R3667" t="s">
        <v>20027</v>
      </c>
      <c r="S3667" t="s">
        <v>20028</v>
      </c>
      <c r="T3667" t="s">
        <v>61</v>
      </c>
      <c r="U3667" t="s">
        <v>62</v>
      </c>
      <c r="V3667" t="s">
        <v>63</v>
      </c>
      <c r="W3667">
        <v>12990000</v>
      </c>
      <c r="X3667" t="s">
        <v>64</v>
      </c>
      <c r="Y3667">
        <v>6</v>
      </c>
      <c r="Z3667" t="s">
        <v>65</v>
      </c>
      <c r="AA3667" t="s">
        <v>121</v>
      </c>
      <c r="AB3667" t="s">
        <v>16631</v>
      </c>
      <c r="AC3667" t="s">
        <v>20029</v>
      </c>
      <c r="AD3667" t="s">
        <v>20026</v>
      </c>
      <c r="AE3667" t="s">
        <v>20030</v>
      </c>
      <c r="AF3667" t="s">
        <v>383</v>
      </c>
      <c r="AG3667">
        <v>1</v>
      </c>
      <c r="AH3667" t="s">
        <v>383</v>
      </c>
      <c r="AI3667" t="s">
        <v>20031</v>
      </c>
      <c r="AJ3667" t="s">
        <v>73</v>
      </c>
      <c r="AK3667">
        <v>1</v>
      </c>
      <c r="AL3667">
        <v>0</v>
      </c>
      <c r="AM3667" t="s">
        <v>73</v>
      </c>
      <c r="AN3667">
        <v>3</v>
      </c>
      <c r="AO3667">
        <v>11000000</v>
      </c>
      <c r="AP3667">
        <v>291030</v>
      </c>
      <c r="AQ3667">
        <v>0</v>
      </c>
      <c r="AR3667">
        <v>11291030</v>
      </c>
      <c r="AS3667">
        <v>12990000</v>
      </c>
      <c r="AT3667">
        <v>1698970</v>
      </c>
      <c r="AU3667">
        <v>1308</v>
      </c>
    </row>
    <row r="3668" spans="1:47" x14ac:dyDescent="0.3">
      <c r="A3668" t="s">
        <v>47</v>
      </c>
      <c r="B3668" t="s">
        <v>108</v>
      </c>
      <c r="C3668">
        <v>2045</v>
      </c>
      <c r="D3668">
        <v>47511</v>
      </c>
      <c r="E3668" t="s">
        <v>49</v>
      </c>
      <c r="F3668" t="s">
        <v>20023</v>
      </c>
      <c r="G3668" t="s">
        <v>20024</v>
      </c>
      <c r="H3668" t="s">
        <v>128</v>
      </c>
      <c r="I3668" t="s">
        <v>20025</v>
      </c>
      <c r="J3668" t="s">
        <v>8402</v>
      </c>
      <c r="K3668" t="s">
        <v>20026</v>
      </c>
      <c r="L3668" t="s">
        <v>1088</v>
      </c>
      <c r="M3668" t="s">
        <v>1089</v>
      </c>
      <c r="N3668" t="s">
        <v>11054</v>
      </c>
      <c r="O3668" t="s">
        <v>11055</v>
      </c>
      <c r="P3668">
        <v>2024</v>
      </c>
      <c r="Q3668">
        <v>14000</v>
      </c>
      <c r="R3668" t="s">
        <v>20027</v>
      </c>
      <c r="S3668" t="s">
        <v>20028</v>
      </c>
      <c r="T3668" t="s">
        <v>61</v>
      </c>
      <c r="U3668" t="s">
        <v>62</v>
      </c>
      <c r="V3668" t="s">
        <v>63</v>
      </c>
      <c r="W3668">
        <v>12990000</v>
      </c>
      <c r="X3668" t="s">
        <v>64</v>
      </c>
      <c r="Y3668">
        <v>6</v>
      </c>
      <c r="Z3668" t="s">
        <v>65</v>
      </c>
      <c r="AA3668" t="s">
        <v>121</v>
      </c>
      <c r="AB3668" t="s">
        <v>16631</v>
      </c>
      <c r="AC3668" t="s">
        <v>20029</v>
      </c>
      <c r="AD3668" t="s">
        <v>20026</v>
      </c>
      <c r="AE3668" t="s">
        <v>20030</v>
      </c>
      <c r="AF3668" t="s">
        <v>383</v>
      </c>
      <c r="AG3668">
        <v>1</v>
      </c>
      <c r="AH3668" t="s">
        <v>383</v>
      </c>
      <c r="AI3668" t="s">
        <v>20031</v>
      </c>
      <c r="AJ3668" t="s">
        <v>73</v>
      </c>
      <c r="AK3668">
        <v>1</v>
      </c>
      <c r="AL3668">
        <v>0</v>
      </c>
      <c r="AM3668" t="s">
        <v>73</v>
      </c>
      <c r="AN3668">
        <v>3</v>
      </c>
      <c r="AO3668">
        <v>11000000</v>
      </c>
      <c r="AP3668">
        <v>291030</v>
      </c>
      <c r="AQ3668">
        <v>0</v>
      </c>
      <c r="AR3668">
        <v>11291030</v>
      </c>
      <c r="AS3668">
        <v>12990000</v>
      </c>
      <c r="AT3668">
        <v>1698970</v>
      </c>
      <c r="AU3668">
        <v>1308</v>
      </c>
    </row>
    <row r="3669" spans="1:47" x14ac:dyDescent="0.3">
      <c r="A3669" t="s">
        <v>47</v>
      </c>
      <c r="B3669" t="s">
        <v>108</v>
      </c>
      <c r="C3669">
        <v>2204</v>
      </c>
      <c r="D3669">
        <v>50942</v>
      </c>
      <c r="E3669" t="s">
        <v>49</v>
      </c>
      <c r="F3669" t="s">
        <v>20032</v>
      </c>
      <c r="G3669" t="s">
        <v>20033</v>
      </c>
      <c r="H3669" t="s">
        <v>52</v>
      </c>
      <c r="I3669" t="s">
        <v>20034</v>
      </c>
      <c r="J3669" t="s">
        <v>4062</v>
      </c>
      <c r="K3669" t="s">
        <v>20035</v>
      </c>
      <c r="L3669" t="s">
        <v>10940</v>
      </c>
      <c r="M3669" t="s">
        <v>20036</v>
      </c>
      <c r="N3669" t="s">
        <v>20037</v>
      </c>
      <c r="O3669" t="s">
        <v>20038</v>
      </c>
      <c r="P3669">
        <v>2025</v>
      </c>
      <c r="Q3669">
        <v>18305</v>
      </c>
      <c r="R3669" t="s">
        <v>20039</v>
      </c>
      <c r="S3669" t="s">
        <v>20040</v>
      </c>
      <c r="T3669" t="s">
        <v>61</v>
      </c>
      <c r="U3669" t="s">
        <v>204</v>
      </c>
      <c r="V3669" t="s">
        <v>63</v>
      </c>
      <c r="W3669">
        <v>36990000</v>
      </c>
      <c r="X3669" t="s">
        <v>64</v>
      </c>
      <c r="Y3669">
        <v>51</v>
      </c>
      <c r="Z3669" t="s">
        <v>205</v>
      </c>
      <c r="AA3669" t="s">
        <v>121</v>
      </c>
      <c r="AB3669" t="s">
        <v>1323</v>
      </c>
      <c r="AC3669" t="s">
        <v>20041</v>
      </c>
      <c r="AD3669" t="s">
        <v>20035</v>
      </c>
      <c r="AE3669" t="s">
        <v>20042</v>
      </c>
      <c r="AF3669" t="s">
        <v>823</v>
      </c>
      <c r="AG3669">
        <v>1</v>
      </c>
      <c r="AH3669" t="s">
        <v>823</v>
      </c>
      <c r="AI3669" t="s">
        <v>20043</v>
      </c>
      <c r="AJ3669" t="s">
        <v>73</v>
      </c>
      <c r="AK3669">
        <v>1</v>
      </c>
      <c r="AL3669">
        <v>0</v>
      </c>
      <c r="AM3669" t="s">
        <v>73</v>
      </c>
      <c r="AN3669">
        <v>5</v>
      </c>
      <c r="AO3669">
        <v>31627180</v>
      </c>
      <c r="AP3669">
        <v>603648</v>
      </c>
      <c r="AQ3669">
        <v>0</v>
      </c>
      <c r="AR3669">
        <v>32230828</v>
      </c>
      <c r="AS3669">
        <v>36990000</v>
      </c>
      <c r="AT3669">
        <v>4759172</v>
      </c>
      <c r="AU3669">
        <v>1287</v>
      </c>
    </row>
    <row r="3670" spans="1:47" x14ac:dyDescent="0.3">
      <c r="A3670" t="s">
        <v>47</v>
      </c>
      <c r="B3670" t="s">
        <v>108</v>
      </c>
      <c r="C3670">
        <v>0</v>
      </c>
      <c r="D3670">
        <v>0</v>
      </c>
      <c r="E3670" t="s">
        <v>73</v>
      </c>
      <c r="F3670" t="s">
        <v>73</v>
      </c>
      <c r="G3670" t="s">
        <v>73</v>
      </c>
      <c r="H3670" t="s">
        <v>73</v>
      </c>
      <c r="I3670" t="s">
        <v>20044</v>
      </c>
      <c r="J3670" t="s">
        <v>73</v>
      </c>
      <c r="K3670" t="s">
        <v>20045</v>
      </c>
      <c r="L3670" t="s">
        <v>10940</v>
      </c>
      <c r="M3670" t="s">
        <v>20036</v>
      </c>
      <c r="N3670" t="s">
        <v>20037</v>
      </c>
      <c r="O3670" t="s">
        <v>20038</v>
      </c>
      <c r="P3670">
        <v>2025</v>
      </c>
      <c r="Q3670">
        <v>20000</v>
      </c>
      <c r="R3670" t="s">
        <v>20046</v>
      </c>
      <c r="S3670" t="s">
        <v>20047</v>
      </c>
      <c r="T3670" t="s">
        <v>61</v>
      </c>
      <c r="U3670" t="s">
        <v>204</v>
      </c>
      <c r="V3670" t="s">
        <v>63</v>
      </c>
      <c r="W3670">
        <v>36990000</v>
      </c>
      <c r="X3670" t="s">
        <v>248</v>
      </c>
      <c r="Y3670">
        <v>65</v>
      </c>
      <c r="Z3670" t="s">
        <v>205</v>
      </c>
      <c r="AA3670" t="s">
        <v>121</v>
      </c>
      <c r="AB3670" t="s">
        <v>7704</v>
      </c>
      <c r="AC3670" t="s">
        <v>20048</v>
      </c>
      <c r="AD3670" t="s">
        <v>20045</v>
      </c>
      <c r="AE3670" t="s">
        <v>20042</v>
      </c>
      <c r="AF3670" t="s">
        <v>823</v>
      </c>
      <c r="AG3670">
        <v>1</v>
      </c>
      <c r="AH3670" t="s">
        <v>823</v>
      </c>
      <c r="AI3670" t="s">
        <v>20049</v>
      </c>
      <c r="AJ3670" t="s">
        <v>73</v>
      </c>
      <c r="AK3670">
        <v>1</v>
      </c>
      <c r="AL3670">
        <v>0</v>
      </c>
      <c r="AM3670" t="s">
        <v>73</v>
      </c>
      <c r="AN3670">
        <v>0</v>
      </c>
      <c r="AO3670">
        <v>31627180</v>
      </c>
      <c r="AP3670">
        <v>603648</v>
      </c>
      <c r="AQ3670">
        <v>0</v>
      </c>
      <c r="AR3670">
        <v>32230828</v>
      </c>
      <c r="AS3670">
        <v>36990000</v>
      </c>
      <c r="AT3670">
        <v>4759172</v>
      </c>
      <c r="AU3670">
        <v>1287</v>
      </c>
    </row>
    <row r="3671" spans="1:47" x14ac:dyDescent="0.3">
      <c r="A3671" t="s">
        <v>47</v>
      </c>
      <c r="B3671" t="s">
        <v>108</v>
      </c>
      <c r="C3671">
        <v>0</v>
      </c>
      <c r="D3671">
        <v>0</v>
      </c>
      <c r="E3671" t="s">
        <v>73</v>
      </c>
      <c r="F3671" t="s">
        <v>73</v>
      </c>
      <c r="G3671" t="s">
        <v>73</v>
      </c>
      <c r="H3671" t="s">
        <v>73</v>
      </c>
      <c r="I3671" t="s">
        <v>20044</v>
      </c>
      <c r="J3671" t="s">
        <v>73</v>
      </c>
      <c r="K3671" t="s">
        <v>20045</v>
      </c>
      <c r="L3671" t="s">
        <v>10940</v>
      </c>
      <c r="M3671" t="s">
        <v>20036</v>
      </c>
      <c r="N3671" t="s">
        <v>20037</v>
      </c>
      <c r="O3671" t="s">
        <v>20038</v>
      </c>
      <c r="P3671">
        <v>2025</v>
      </c>
      <c r="Q3671">
        <v>20000</v>
      </c>
      <c r="R3671" t="s">
        <v>20046</v>
      </c>
      <c r="S3671" t="s">
        <v>20047</v>
      </c>
      <c r="T3671" t="s">
        <v>61</v>
      </c>
      <c r="U3671" t="s">
        <v>204</v>
      </c>
      <c r="V3671" t="s">
        <v>63</v>
      </c>
      <c r="W3671">
        <v>36990000</v>
      </c>
      <c r="X3671" t="s">
        <v>248</v>
      </c>
      <c r="Y3671">
        <v>65</v>
      </c>
      <c r="Z3671" t="s">
        <v>205</v>
      </c>
      <c r="AA3671" t="s">
        <v>121</v>
      </c>
      <c r="AB3671" t="s">
        <v>7704</v>
      </c>
      <c r="AC3671" t="s">
        <v>20048</v>
      </c>
      <c r="AD3671" t="s">
        <v>20045</v>
      </c>
      <c r="AE3671" t="s">
        <v>20042</v>
      </c>
      <c r="AF3671" t="s">
        <v>823</v>
      </c>
      <c r="AG3671">
        <v>1</v>
      </c>
      <c r="AH3671" t="s">
        <v>823</v>
      </c>
      <c r="AI3671" t="s">
        <v>20049</v>
      </c>
      <c r="AJ3671" t="s">
        <v>73</v>
      </c>
      <c r="AK3671">
        <v>1</v>
      </c>
      <c r="AL3671">
        <v>0</v>
      </c>
      <c r="AM3671" t="s">
        <v>73</v>
      </c>
      <c r="AN3671">
        <v>0</v>
      </c>
      <c r="AO3671">
        <v>31627180</v>
      </c>
      <c r="AP3671">
        <v>603648</v>
      </c>
      <c r="AQ3671">
        <v>0</v>
      </c>
      <c r="AR3671">
        <v>32230828</v>
      </c>
      <c r="AS3671">
        <v>36990000</v>
      </c>
      <c r="AT3671">
        <v>4759172</v>
      </c>
      <c r="AU3671">
        <v>1287</v>
      </c>
    </row>
    <row r="3672" spans="1:47" x14ac:dyDescent="0.3">
      <c r="A3672" t="s">
        <v>47</v>
      </c>
      <c r="B3672" t="s">
        <v>108</v>
      </c>
      <c r="C3672">
        <v>2204</v>
      </c>
      <c r="D3672">
        <v>50942</v>
      </c>
      <c r="E3672" t="s">
        <v>49</v>
      </c>
      <c r="F3672" t="s">
        <v>20032</v>
      </c>
      <c r="G3672" t="s">
        <v>20033</v>
      </c>
      <c r="H3672" t="s">
        <v>52</v>
      </c>
      <c r="I3672" t="s">
        <v>20034</v>
      </c>
      <c r="J3672" t="s">
        <v>4062</v>
      </c>
      <c r="K3672" t="s">
        <v>20035</v>
      </c>
      <c r="L3672" t="s">
        <v>10940</v>
      </c>
      <c r="M3672" t="s">
        <v>20036</v>
      </c>
      <c r="N3672" t="s">
        <v>20037</v>
      </c>
      <c r="O3672" t="s">
        <v>20038</v>
      </c>
      <c r="P3672">
        <v>2025</v>
      </c>
      <c r="Q3672">
        <v>18305</v>
      </c>
      <c r="R3672" t="s">
        <v>20039</v>
      </c>
      <c r="S3672" t="s">
        <v>20040</v>
      </c>
      <c r="T3672" t="s">
        <v>61</v>
      </c>
      <c r="U3672" t="s">
        <v>204</v>
      </c>
      <c r="V3672" t="s">
        <v>63</v>
      </c>
      <c r="W3672">
        <v>36990000</v>
      </c>
      <c r="X3672" t="s">
        <v>64</v>
      </c>
      <c r="Y3672">
        <v>51</v>
      </c>
      <c r="Z3672" t="s">
        <v>205</v>
      </c>
      <c r="AA3672" t="s">
        <v>121</v>
      </c>
      <c r="AB3672" t="s">
        <v>1323</v>
      </c>
      <c r="AC3672" t="s">
        <v>20041</v>
      </c>
      <c r="AD3672" t="s">
        <v>20035</v>
      </c>
      <c r="AE3672" t="s">
        <v>20042</v>
      </c>
      <c r="AF3672" t="s">
        <v>823</v>
      </c>
      <c r="AG3672">
        <v>1</v>
      </c>
      <c r="AH3672" t="s">
        <v>823</v>
      </c>
      <c r="AI3672" t="s">
        <v>20043</v>
      </c>
      <c r="AJ3672" t="s">
        <v>73</v>
      </c>
      <c r="AK3672">
        <v>1</v>
      </c>
      <c r="AL3672">
        <v>0</v>
      </c>
      <c r="AM3672" t="s">
        <v>73</v>
      </c>
      <c r="AN3672">
        <v>5</v>
      </c>
      <c r="AO3672">
        <v>31627180</v>
      </c>
      <c r="AP3672">
        <v>603648</v>
      </c>
      <c r="AQ3672">
        <v>0</v>
      </c>
      <c r="AR3672">
        <v>32230828</v>
      </c>
      <c r="AS3672">
        <v>36990000</v>
      </c>
      <c r="AT3672">
        <v>4759172</v>
      </c>
      <c r="AU3672">
        <v>1287</v>
      </c>
    </row>
    <row r="3673" spans="1:47" x14ac:dyDescent="0.3">
      <c r="A3673" t="s">
        <v>47</v>
      </c>
      <c r="B3673" t="s">
        <v>48</v>
      </c>
      <c r="C3673">
        <v>2427</v>
      </c>
      <c r="D3673">
        <v>47229</v>
      </c>
      <c r="E3673" t="s">
        <v>49</v>
      </c>
      <c r="F3673" t="s">
        <v>20050</v>
      </c>
      <c r="G3673" t="s">
        <v>20051</v>
      </c>
      <c r="H3673" t="s">
        <v>52</v>
      </c>
      <c r="I3673" t="s">
        <v>20052</v>
      </c>
      <c r="J3673" t="s">
        <v>1098</v>
      </c>
      <c r="K3673" t="s">
        <v>20053</v>
      </c>
      <c r="L3673" t="s">
        <v>7311</v>
      </c>
      <c r="M3673" t="s">
        <v>7311</v>
      </c>
      <c r="N3673" t="s">
        <v>20054</v>
      </c>
      <c r="O3673" t="s">
        <v>20055</v>
      </c>
      <c r="P3673">
        <v>2024</v>
      </c>
      <c r="Q3673">
        <v>35362</v>
      </c>
      <c r="R3673" t="s">
        <v>20056</v>
      </c>
      <c r="S3673" t="s">
        <v>20057</v>
      </c>
      <c r="T3673" t="s">
        <v>61</v>
      </c>
      <c r="U3673" t="s">
        <v>204</v>
      </c>
      <c r="V3673" t="s">
        <v>63</v>
      </c>
      <c r="W3673">
        <v>17990000</v>
      </c>
      <c r="X3673" t="s">
        <v>64</v>
      </c>
      <c r="Y3673">
        <v>87</v>
      </c>
      <c r="Z3673" t="s">
        <v>65</v>
      </c>
      <c r="AA3673" t="s">
        <v>66</v>
      </c>
      <c r="AB3673" t="s">
        <v>453</v>
      </c>
      <c r="AC3673" t="s">
        <v>20058</v>
      </c>
      <c r="AD3673" t="s">
        <v>20059</v>
      </c>
      <c r="AE3673" t="s">
        <v>20042</v>
      </c>
      <c r="AF3673" t="s">
        <v>9700</v>
      </c>
      <c r="AG3673">
        <v>1</v>
      </c>
      <c r="AH3673" t="s">
        <v>20060</v>
      </c>
      <c r="AI3673" t="s">
        <v>20060</v>
      </c>
      <c r="AJ3673" t="s">
        <v>73</v>
      </c>
      <c r="AK3673">
        <v>1</v>
      </c>
      <c r="AL3673">
        <v>0</v>
      </c>
      <c r="AM3673" t="s">
        <v>73</v>
      </c>
      <c r="AN3673">
        <v>2</v>
      </c>
      <c r="AO3673">
        <v>15800000</v>
      </c>
      <c r="AP3673">
        <v>373030</v>
      </c>
      <c r="AQ3673">
        <v>3471</v>
      </c>
      <c r="AR3673">
        <v>16176501</v>
      </c>
      <c r="AS3673">
        <v>17990000</v>
      </c>
      <c r="AT3673">
        <v>1813499</v>
      </c>
      <c r="AU3673">
        <v>1008</v>
      </c>
    </row>
    <row r="3674" spans="1:47" x14ac:dyDescent="0.3">
      <c r="A3674" t="s">
        <v>47</v>
      </c>
      <c r="B3674" t="s">
        <v>48</v>
      </c>
      <c r="C3674">
        <v>2427</v>
      </c>
      <c r="D3674">
        <v>47229</v>
      </c>
      <c r="E3674" t="s">
        <v>49</v>
      </c>
      <c r="F3674" t="s">
        <v>20050</v>
      </c>
      <c r="G3674" t="s">
        <v>20051</v>
      </c>
      <c r="H3674" t="s">
        <v>52</v>
      </c>
      <c r="I3674" t="s">
        <v>20052</v>
      </c>
      <c r="J3674" t="s">
        <v>1098</v>
      </c>
      <c r="K3674" t="s">
        <v>20053</v>
      </c>
      <c r="L3674" t="s">
        <v>7311</v>
      </c>
      <c r="M3674" t="s">
        <v>7311</v>
      </c>
      <c r="N3674" t="s">
        <v>20054</v>
      </c>
      <c r="O3674" t="s">
        <v>20055</v>
      </c>
      <c r="P3674">
        <v>2024</v>
      </c>
      <c r="Q3674">
        <v>35362</v>
      </c>
      <c r="R3674" t="s">
        <v>20056</v>
      </c>
      <c r="S3674" t="s">
        <v>20057</v>
      </c>
      <c r="T3674" t="s">
        <v>61</v>
      </c>
      <c r="U3674" t="s">
        <v>204</v>
      </c>
      <c r="V3674" t="s">
        <v>63</v>
      </c>
      <c r="W3674">
        <v>17990000</v>
      </c>
      <c r="X3674" t="s">
        <v>64</v>
      </c>
      <c r="Y3674">
        <v>87</v>
      </c>
      <c r="Z3674" t="s">
        <v>65</v>
      </c>
      <c r="AA3674" t="s">
        <v>66</v>
      </c>
      <c r="AB3674" t="s">
        <v>453</v>
      </c>
      <c r="AC3674" t="s">
        <v>20058</v>
      </c>
      <c r="AD3674" t="s">
        <v>20059</v>
      </c>
      <c r="AE3674" t="s">
        <v>20042</v>
      </c>
      <c r="AF3674" t="s">
        <v>9700</v>
      </c>
      <c r="AG3674">
        <v>1</v>
      </c>
      <c r="AH3674" t="s">
        <v>20060</v>
      </c>
      <c r="AI3674" t="s">
        <v>20060</v>
      </c>
      <c r="AJ3674" t="s">
        <v>73</v>
      </c>
      <c r="AK3674">
        <v>1</v>
      </c>
      <c r="AL3674">
        <v>0</v>
      </c>
      <c r="AM3674" t="s">
        <v>73</v>
      </c>
      <c r="AN3674">
        <v>2</v>
      </c>
      <c r="AO3674">
        <v>15800000</v>
      </c>
      <c r="AP3674">
        <v>373030</v>
      </c>
      <c r="AQ3674">
        <v>3471</v>
      </c>
      <c r="AR3674">
        <v>16176501</v>
      </c>
      <c r="AS3674">
        <v>17990000</v>
      </c>
      <c r="AT3674">
        <v>1813499</v>
      </c>
      <c r="AU3674">
        <v>1008</v>
      </c>
    </row>
    <row r="3675" spans="1:47" x14ac:dyDescent="0.3">
      <c r="A3675" t="s">
        <v>47</v>
      </c>
      <c r="B3675" t="s">
        <v>108</v>
      </c>
      <c r="C3675">
        <v>0</v>
      </c>
      <c r="D3675">
        <v>0</v>
      </c>
      <c r="E3675" t="s">
        <v>73</v>
      </c>
      <c r="F3675" t="s">
        <v>73</v>
      </c>
      <c r="G3675" t="s">
        <v>73</v>
      </c>
      <c r="H3675" t="s">
        <v>73</v>
      </c>
      <c r="I3675" t="s">
        <v>20061</v>
      </c>
      <c r="J3675" t="s">
        <v>73</v>
      </c>
      <c r="K3675" t="s">
        <v>20062</v>
      </c>
      <c r="L3675" t="s">
        <v>132</v>
      </c>
      <c r="M3675" t="s">
        <v>16194</v>
      </c>
      <c r="N3675" t="s">
        <v>20063</v>
      </c>
      <c r="O3675" t="s">
        <v>20064</v>
      </c>
      <c r="P3675">
        <v>2025</v>
      </c>
      <c r="Q3675">
        <v>15700</v>
      </c>
      <c r="R3675" t="s">
        <v>20065</v>
      </c>
      <c r="S3675" t="s">
        <v>20066</v>
      </c>
      <c r="T3675" t="s">
        <v>61</v>
      </c>
      <c r="U3675" t="s">
        <v>6963</v>
      </c>
      <c r="V3675" t="s">
        <v>63</v>
      </c>
      <c r="W3675">
        <v>16990000</v>
      </c>
      <c r="X3675" t="s">
        <v>248</v>
      </c>
      <c r="Y3675">
        <v>42</v>
      </c>
      <c r="Z3675" t="s">
        <v>205</v>
      </c>
      <c r="AA3675" t="s">
        <v>121</v>
      </c>
      <c r="AB3675" t="s">
        <v>73</v>
      </c>
      <c r="AC3675" t="s">
        <v>20067</v>
      </c>
      <c r="AD3675" t="s">
        <v>20062</v>
      </c>
      <c r="AE3675" t="s">
        <v>20042</v>
      </c>
      <c r="AF3675" t="s">
        <v>909</v>
      </c>
      <c r="AG3675">
        <v>1</v>
      </c>
      <c r="AH3675" t="s">
        <v>909</v>
      </c>
      <c r="AI3675" t="s">
        <v>20068</v>
      </c>
      <c r="AJ3675" t="s">
        <v>73</v>
      </c>
      <c r="AK3675">
        <v>1</v>
      </c>
      <c r="AL3675">
        <v>0</v>
      </c>
      <c r="AM3675" t="s">
        <v>73</v>
      </c>
      <c r="AN3675">
        <v>0</v>
      </c>
      <c r="AO3675">
        <v>13500000</v>
      </c>
      <c r="AP3675">
        <v>331740</v>
      </c>
      <c r="AQ3675">
        <v>0</v>
      </c>
      <c r="AR3675">
        <v>13831740</v>
      </c>
      <c r="AS3675">
        <v>16990000</v>
      </c>
      <c r="AT3675">
        <v>3158260</v>
      </c>
      <c r="AU3675">
        <v>1859</v>
      </c>
    </row>
    <row r="3676" spans="1:47" x14ac:dyDescent="0.3">
      <c r="A3676" t="s">
        <v>47</v>
      </c>
      <c r="B3676" t="s">
        <v>108</v>
      </c>
      <c r="C3676">
        <v>0</v>
      </c>
      <c r="D3676">
        <v>0</v>
      </c>
      <c r="E3676" t="s">
        <v>73</v>
      </c>
      <c r="F3676" t="s">
        <v>73</v>
      </c>
      <c r="G3676" t="s">
        <v>73</v>
      </c>
      <c r="H3676" t="s">
        <v>73</v>
      </c>
      <c r="I3676" t="s">
        <v>20061</v>
      </c>
      <c r="J3676" t="s">
        <v>73</v>
      </c>
      <c r="K3676" t="s">
        <v>20062</v>
      </c>
      <c r="L3676" t="s">
        <v>132</v>
      </c>
      <c r="M3676" t="s">
        <v>16194</v>
      </c>
      <c r="N3676" t="s">
        <v>20063</v>
      </c>
      <c r="O3676" t="s">
        <v>20064</v>
      </c>
      <c r="P3676">
        <v>2025</v>
      </c>
      <c r="Q3676">
        <v>15700</v>
      </c>
      <c r="R3676" t="s">
        <v>20065</v>
      </c>
      <c r="S3676" t="s">
        <v>20066</v>
      </c>
      <c r="T3676" t="s">
        <v>61</v>
      </c>
      <c r="U3676" t="s">
        <v>6963</v>
      </c>
      <c r="V3676" t="s">
        <v>63</v>
      </c>
      <c r="W3676">
        <v>16990000</v>
      </c>
      <c r="X3676" t="s">
        <v>248</v>
      </c>
      <c r="Y3676">
        <v>42</v>
      </c>
      <c r="Z3676" t="s">
        <v>205</v>
      </c>
      <c r="AA3676" t="s">
        <v>121</v>
      </c>
      <c r="AB3676" t="s">
        <v>73</v>
      </c>
      <c r="AC3676" t="s">
        <v>20067</v>
      </c>
      <c r="AD3676" t="s">
        <v>20062</v>
      </c>
      <c r="AE3676" t="s">
        <v>20042</v>
      </c>
      <c r="AF3676" t="s">
        <v>909</v>
      </c>
      <c r="AG3676">
        <v>1</v>
      </c>
      <c r="AH3676" t="s">
        <v>909</v>
      </c>
      <c r="AI3676" t="s">
        <v>20068</v>
      </c>
      <c r="AJ3676" t="s">
        <v>73</v>
      </c>
      <c r="AK3676">
        <v>1</v>
      </c>
      <c r="AL3676">
        <v>0</v>
      </c>
      <c r="AM3676" t="s">
        <v>73</v>
      </c>
      <c r="AN3676">
        <v>0</v>
      </c>
      <c r="AO3676">
        <v>13500000</v>
      </c>
      <c r="AP3676">
        <v>331740</v>
      </c>
      <c r="AQ3676">
        <v>0</v>
      </c>
      <c r="AR3676">
        <v>13831740</v>
      </c>
      <c r="AS3676">
        <v>16990000</v>
      </c>
      <c r="AT3676">
        <v>3158260</v>
      </c>
      <c r="AU3676">
        <v>1859</v>
      </c>
    </row>
    <row r="3677" spans="1:47" x14ac:dyDescent="0.3">
      <c r="A3677" t="s">
        <v>47</v>
      </c>
      <c r="B3677" t="s">
        <v>273</v>
      </c>
      <c r="C3677">
        <v>1192</v>
      </c>
      <c r="D3677">
        <v>47297</v>
      </c>
      <c r="E3677" t="s">
        <v>49</v>
      </c>
      <c r="F3677" t="s">
        <v>20069</v>
      </c>
      <c r="G3677" t="s">
        <v>20070</v>
      </c>
      <c r="H3677" t="s">
        <v>598</v>
      </c>
      <c r="I3677" t="s">
        <v>20071</v>
      </c>
      <c r="J3677" t="s">
        <v>1098</v>
      </c>
      <c r="K3677" t="s">
        <v>20072</v>
      </c>
      <c r="L3677" t="s">
        <v>7311</v>
      </c>
      <c r="M3677" t="s">
        <v>7311</v>
      </c>
      <c r="N3677" t="s">
        <v>20054</v>
      </c>
      <c r="O3677" t="s">
        <v>20055</v>
      </c>
      <c r="P3677">
        <v>2024</v>
      </c>
      <c r="Q3677">
        <v>32126</v>
      </c>
      <c r="R3677" t="s">
        <v>20073</v>
      </c>
      <c r="S3677" t="s">
        <v>20074</v>
      </c>
      <c r="T3677" t="s">
        <v>61</v>
      </c>
      <c r="U3677" t="s">
        <v>301</v>
      </c>
      <c r="V3677" t="s">
        <v>63</v>
      </c>
      <c r="W3677">
        <v>17990000</v>
      </c>
      <c r="X3677" t="s">
        <v>64</v>
      </c>
      <c r="Y3677">
        <v>87</v>
      </c>
      <c r="Z3677" t="s">
        <v>65</v>
      </c>
      <c r="AA3677" t="s">
        <v>287</v>
      </c>
      <c r="AB3677" t="s">
        <v>1864</v>
      </c>
      <c r="AC3677" t="s">
        <v>20075</v>
      </c>
      <c r="AD3677" t="s">
        <v>20076</v>
      </c>
      <c r="AE3677" t="s">
        <v>20042</v>
      </c>
      <c r="AF3677" t="s">
        <v>9700</v>
      </c>
      <c r="AG3677">
        <v>1</v>
      </c>
      <c r="AH3677" t="s">
        <v>9700</v>
      </c>
      <c r="AI3677" t="s">
        <v>20077</v>
      </c>
      <c r="AJ3677" t="s">
        <v>73</v>
      </c>
      <c r="AK3677">
        <v>0</v>
      </c>
      <c r="AL3677">
        <v>0</v>
      </c>
      <c r="AM3677" t="s">
        <v>73</v>
      </c>
      <c r="AN3677">
        <v>8</v>
      </c>
      <c r="AO3677">
        <v>16200000</v>
      </c>
      <c r="AP3677">
        <v>531124</v>
      </c>
      <c r="AQ3677">
        <v>0</v>
      </c>
      <c r="AR3677">
        <v>16731124</v>
      </c>
      <c r="AS3677">
        <v>17990000</v>
      </c>
      <c r="AT3677">
        <v>1258876</v>
      </c>
      <c r="AU3677">
        <v>7</v>
      </c>
    </row>
    <row r="3678" spans="1:47" x14ac:dyDescent="0.3">
      <c r="A3678" t="s">
        <v>47</v>
      </c>
      <c r="B3678" t="s">
        <v>273</v>
      </c>
      <c r="C3678">
        <v>1192</v>
      </c>
      <c r="D3678">
        <v>47297</v>
      </c>
      <c r="E3678" t="s">
        <v>49</v>
      </c>
      <c r="F3678" t="s">
        <v>20069</v>
      </c>
      <c r="G3678" t="s">
        <v>20070</v>
      </c>
      <c r="H3678" t="s">
        <v>598</v>
      </c>
      <c r="I3678" t="s">
        <v>20071</v>
      </c>
      <c r="J3678" t="s">
        <v>1098</v>
      </c>
      <c r="K3678" t="s">
        <v>20072</v>
      </c>
      <c r="L3678" t="s">
        <v>7311</v>
      </c>
      <c r="M3678" t="s">
        <v>7311</v>
      </c>
      <c r="N3678" t="s">
        <v>20054</v>
      </c>
      <c r="O3678" t="s">
        <v>20055</v>
      </c>
      <c r="P3678">
        <v>2024</v>
      </c>
      <c r="Q3678">
        <v>32126</v>
      </c>
      <c r="R3678" t="s">
        <v>20073</v>
      </c>
      <c r="S3678" t="s">
        <v>20074</v>
      </c>
      <c r="T3678" t="s">
        <v>61</v>
      </c>
      <c r="U3678" t="s">
        <v>301</v>
      </c>
      <c r="V3678" t="s">
        <v>63</v>
      </c>
      <c r="W3678">
        <v>17990000</v>
      </c>
      <c r="X3678" t="s">
        <v>64</v>
      </c>
      <c r="Y3678">
        <v>87</v>
      </c>
      <c r="Z3678" t="s">
        <v>65</v>
      </c>
      <c r="AA3678" t="s">
        <v>287</v>
      </c>
      <c r="AB3678" t="s">
        <v>1864</v>
      </c>
      <c r="AC3678" t="s">
        <v>20075</v>
      </c>
      <c r="AD3678" t="s">
        <v>20076</v>
      </c>
      <c r="AE3678" t="s">
        <v>20042</v>
      </c>
      <c r="AF3678" t="s">
        <v>9700</v>
      </c>
      <c r="AG3678">
        <v>1</v>
      </c>
      <c r="AH3678" t="s">
        <v>9700</v>
      </c>
      <c r="AI3678" t="s">
        <v>20077</v>
      </c>
      <c r="AJ3678" t="s">
        <v>73</v>
      </c>
      <c r="AK3678">
        <v>0</v>
      </c>
      <c r="AL3678">
        <v>0</v>
      </c>
      <c r="AM3678" t="s">
        <v>73</v>
      </c>
      <c r="AN3678">
        <v>8</v>
      </c>
      <c r="AO3678">
        <v>16200000</v>
      </c>
      <c r="AP3678">
        <v>531124</v>
      </c>
      <c r="AQ3678">
        <v>0</v>
      </c>
      <c r="AR3678">
        <v>16731124</v>
      </c>
      <c r="AS3678">
        <v>17990000</v>
      </c>
      <c r="AT3678">
        <v>1258876</v>
      </c>
      <c r="AU3678">
        <v>7</v>
      </c>
    </row>
    <row r="3679" spans="1:47" x14ac:dyDescent="0.3">
      <c r="A3679" t="s">
        <v>47</v>
      </c>
      <c r="B3679" t="s">
        <v>108</v>
      </c>
      <c r="C3679">
        <v>2028</v>
      </c>
      <c r="D3679">
        <v>47179</v>
      </c>
      <c r="E3679" t="s">
        <v>49</v>
      </c>
      <c r="F3679" t="s">
        <v>20078</v>
      </c>
      <c r="G3679" t="s">
        <v>20079</v>
      </c>
      <c r="H3679" t="s">
        <v>111</v>
      </c>
      <c r="I3679" t="s">
        <v>20080</v>
      </c>
      <c r="J3679" t="s">
        <v>4555</v>
      </c>
      <c r="K3679" t="s">
        <v>20081</v>
      </c>
      <c r="L3679" t="s">
        <v>7311</v>
      </c>
      <c r="M3679" t="s">
        <v>7311</v>
      </c>
      <c r="N3679" t="s">
        <v>20054</v>
      </c>
      <c r="O3679" t="s">
        <v>20055</v>
      </c>
      <c r="P3679">
        <v>2024</v>
      </c>
      <c r="Q3679">
        <v>29774</v>
      </c>
      <c r="R3679" t="s">
        <v>20082</v>
      </c>
      <c r="S3679" t="s">
        <v>20083</v>
      </c>
      <c r="T3679" t="s">
        <v>61</v>
      </c>
      <c r="U3679" t="s">
        <v>301</v>
      </c>
      <c r="V3679" t="s">
        <v>63</v>
      </c>
      <c r="W3679">
        <v>17990000</v>
      </c>
      <c r="X3679" t="s">
        <v>64</v>
      </c>
      <c r="Y3679">
        <v>84</v>
      </c>
      <c r="Z3679" t="s">
        <v>65</v>
      </c>
      <c r="AA3679" t="s">
        <v>121</v>
      </c>
      <c r="AB3679" t="s">
        <v>20084</v>
      </c>
      <c r="AC3679" t="s">
        <v>20085</v>
      </c>
      <c r="AD3679" t="s">
        <v>20086</v>
      </c>
      <c r="AE3679" t="s">
        <v>20042</v>
      </c>
      <c r="AF3679" t="s">
        <v>9700</v>
      </c>
      <c r="AG3679">
        <v>1</v>
      </c>
      <c r="AH3679" t="s">
        <v>9700</v>
      </c>
      <c r="AI3679" t="s">
        <v>20087</v>
      </c>
      <c r="AJ3679" t="s">
        <v>73</v>
      </c>
      <c r="AK3679">
        <v>1</v>
      </c>
      <c r="AL3679">
        <v>0</v>
      </c>
      <c r="AM3679" t="s">
        <v>73</v>
      </c>
      <c r="AN3679">
        <v>0</v>
      </c>
      <c r="AO3679">
        <v>16200000</v>
      </c>
      <c r="AP3679">
        <v>369030</v>
      </c>
      <c r="AQ3679">
        <v>0</v>
      </c>
      <c r="AR3679">
        <v>16569030</v>
      </c>
      <c r="AS3679">
        <v>17990000</v>
      </c>
      <c r="AT3679">
        <v>1420970</v>
      </c>
      <c r="AU3679">
        <v>79</v>
      </c>
    </row>
    <row r="3680" spans="1:47" x14ac:dyDescent="0.3">
      <c r="A3680" t="s">
        <v>47</v>
      </c>
      <c r="B3680" t="s">
        <v>108</v>
      </c>
      <c r="C3680">
        <v>2028</v>
      </c>
      <c r="D3680">
        <v>47179</v>
      </c>
      <c r="E3680" t="s">
        <v>49</v>
      </c>
      <c r="F3680" t="s">
        <v>20078</v>
      </c>
      <c r="G3680" t="s">
        <v>20079</v>
      </c>
      <c r="H3680" t="s">
        <v>111</v>
      </c>
      <c r="I3680" t="s">
        <v>20080</v>
      </c>
      <c r="J3680" t="s">
        <v>4555</v>
      </c>
      <c r="K3680" t="s">
        <v>20081</v>
      </c>
      <c r="L3680" t="s">
        <v>7311</v>
      </c>
      <c r="M3680" t="s">
        <v>7311</v>
      </c>
      <c r="N3680" t="s">
        <v>20054</v>
      </c>
      <c r="O3680" t="s">
        <v>20055</v>
      </c>
      <c r="P3680">
        <v>2024</v>
      </c>
      <c r="Q3680">
        <v>29774</v>
      </c>
      <c r="R3680" t="s">
        <v>20082</v>
      </c>
      <c r="S3680" t="s">
        <v>20083</v>
      </c>
      <c r="T3680" t="s">
        <v>61</v>
      </c>
      <c r="U3680" t="s">
        <v>301</v>
      </c>
      <c r="V3680" t="s">
        <v>63</v>
      </c>
      <c r="W3680">
        <v>17990000</v>
      </c>
      <c r="X3680" t="s">
        <v>64</v>
      </c>
      <c r="Y3680">
        <v>84</v>
      </c>
      <c r="Z3680" t="s">
        <v>65</v>
      </c>
      <c r="AA3680" t="s">
        <v>121</v>
      </c>
      <c r="AB3680" t="s">
        <v>20084</v>
      </c>
      <c r="AC3680" t="s">
        <v>20085</v>
      </c>
      <c r="AD3680" t="s">
        <v>20086</v>
      </c>
      <c r="AE3680" t="s">
        <v>20042</v>
      </c>
      <c r="AF3680" t="s">
        <v>9700</v>
      </c>
      <c r="AG3680">
        <v>1</v>
      </c>
      <c r="AH3680" t="s">
        <v>9700</v>
      </c>
      <c r="AI3680" t="s">
        <v>20087</v>
      </c>
      <c r="AJ3680" t="s">
        <v>73</v>
      </c>
      <c r="AK3680">
        <v>1</v>
      </c>
      <c r="AL3680">
        <v>0</v>
      </c>
      <c r="AM3680" t="s">
        <v>73</v>
      </c>
      <c r="AN3680">
        <v>0</v>
      </c>
      <c r="AO3680">
        <v>16200000</v>
      </c>
      <c r="AP3680">
        <v>369030</v>
      </c>
      <c r="AQ3680">
        <v>0</v>
      </c>
      <c r="AR3680">
        <v>16569030</v>
      </c>
      <c r="AS3680">
        <v>17990000</v>
      </c>
      <c r="AT3680">
        <v>1420970</v>
      </c>
      <c r="AU3680">
        <v>79</v>
      </c>
    </row>
    <row r="3681" spans="1:47" x14ac:dyDescent="0.3">
      <c r="A3681" t="s">
        <v>47</v>
      </c>
      <c r="B3681" t="s">
        <v>108</v>
      </c>
      <c r="C3681">
        <v>2007</v>
      </c>
      <c r="D3681">
        <v>46687</v>
      </c>
      <c r="E3681" t="s">
        <v>49</v>
      </c>
      <c r="F3681" t="s">
        <v>20088</v>
      </c>
      <c r="G3681" t="s">
        <v>20089</v>
      </c>
      <c r="H3681" t="s">
        <v>128</v>
      </c>
      <c r="I3681" t="s">
        <v>20090</v>
      </c>
      <c r="J3681" t="s">
        <v>3999</v>
      </c>
      <c r="K3681" t="s">
        <v>20091</v>
      </c>
      <c r="L3681" t="s">
        <v>7311</v>
      </c>
      <c r="M3681" t="s">
        <v>7311</v>
      </c>
      <c r="N3681" t="s">
        <v>20054</v>
      </c>
      <c r="O3681" t="s">
        <v>20055</v>
      </c>
      <c r="P3681">
        <v>2024</v>
      </c>
      <c r="Q3681">
        <v>2300</v>
      </c>
      <c r="R3681" t="s">
        <v>20092</v>
      </c>
      <c r="S3681" t="s">
        <v>20093</v>
      </c>
      <c r="T3681" t="s">
        <v>61</v>
      </c>
      <c r="U3681" t="s">
        <v>301</v>
      </c>
      <c r="V3681" t="s">
        <v>63</v>
      </c>
      <c r="W3681">
        <v>19990000</v>
      </c>
      <c r="X3681" t="s">
        <v>64</v>
      </c>
      <c r="Y3681">
        <v>53</v>
      </c>
      <c r="Z3681" t="s">
        <v>65</v>
      </c>
      <c r="AA3681" t="s">
        <v>121</v>
      </c>
      <c r="AB3681" t="s">
        <v>20094</v>
      </c>
      <c r="AC3681" t="s">
        <v>20095</v>
      </c>
      <c r="AD3681" t="s">
        <v>20096</v>
      </c>
      <c r="AE3681" t="s">
        <v>20042</v>
      </c>
      <c r="AF3681" t="s">
        <v>1998</v>
      </c>
      <c r="AG3681">
        <v>1</v>
      </c>
      <c r="AH3681" t="s">
        <v>1998</v>
      </c>
      <c r="AI3681" t="s">
        <v>20097</v>
      </c>
      <c r="AJ3681" t="s">
        <v>73</v>
      </c>
      <c r="AK3681">
        <v>1</v>
      </c>
      <c r="AL3681">
        <v>0</v>
      </c>
      <c r="AM3681" t="s">
        <v>73</v>
      </c>
      <c r="AN3681">
        <v>0</v>
      </c>
      <c r="AO3681">
        <v>17000000</v>
      </c>
      <c r="AP3681">
        <v>381030</v>
      </c>
      <c r="AQ3681">
        <v>0</v>
      </c>
      <c r="AR3681">
        <v>17381030</v>
      </c>
      <c r="AS3681">
        <v>19990000</v>
      </c>
      <c r="AT3681">
        <v>2608970</v>
      </c>
      <c r="AU3681">
        <v>1305</v>
      </c>
    </row>
    <row r="3682" spans="1:47" x14ac:dyDescent="0.3">
      <c r="A3682" t="s">
        <v>47</v>
      </c>
      <c r="B3682" t="s">
        <v>108</v>
      </c>
      <c r="C3682">
        <v>2007</v>
      </c>
      <c r="D3682">
        <v>46687</v>
      </c>
      <c r="E3682" t="s">
        <v>49</v>
      </c>
      <c r="F3682" t="s">
        <v>20088</v>
      </c>
      <c r="G3682" t="s">
        <v>20089</v>
      </c>
      <c r="H3682" t="s">
        <v>128</v>
      </c>
      <c r="I3682" t="s">
        <v>20090</v>
      </c>
      <c r="J3682" t="s">
        <v>3999</v>
      </c>
      <c r="K3682" t="s">
        <v>20091</v>
      </c>
      <c r="L3682" t="s">
        <v>7311</v>
      </c>
      <c r="M3682" t="s">
        <v>7311</v>
      </c>
      <c r="N3682" t="s">
        <v>20054</v>
      </c>
      <c r="O3682" t="s">
        <v>20055</v>
      </c>
      <c r="P3682">
        <v>2024</v>
      </c>
      <c r="Q3682">
        <v>2300</v>
      </c>
      <c r="R3682" t="s">
        <v>20092</v>
      </c>
      <c r="S3682" t="s">
        <v>20093</v>
      </c>
      <c r="T3682" t="s">
        <v>61</v>
      </c>
      <c r="U3682" t="s">
        <v>301</v>
      </c>
      <c r="V3682" t="s">
        <v>63</v>
      </c>
      <c r="W3682">
        <v>19990000</v>
      </c>
      <c r="X3682" t="s">
        <v>64</v>
      </c>
      <c r="Y3682">
        <v>53</v>
      </c>
      <c r="Z3682" t="s">
        <v>65</v>
      </c>
      <c r="AA3682" t="s">
        <v>121</v>
      </c>
      <c r="AB3682" t="s">
        <v>20094</v>
      </c>
      <c r="AC3682" t="s">
        <v>20095</v>
      </c>
      <c r="AD3682" t="s">
        <v>20096</v>
      </c>
      <c r="AE3682" t="s">
        <v>20042</v>
      </c>
      <c r="AF3682" t="s">
        <v>1998</v>
      </c>
      <c r="AG3682">
        <v>1</v>
      </c>
      <c r="AH3682" t="s">
        <v>1998</v>
      </c>
      <c r="AI3682" t="s">
        <v>20097</v>
      </c>
      <c r="AJ3682" t="s">
        <v>73</v>
      </c>
      <c r="AK3682">
        <v>1</v>
      </c>
      <c r="AL3682">
        <v>0</v>
      </c>
      <c r="AM3682" t="s">
        <v>73</v>
      </c>
      <c r="AN3682">
        <v>0</v>
      </c>
      <c r="AO3682">
        <v>17000000</v>
      </c>
      <c r="AP3682">
        <v>381030</v>
      </c>
      <c r="AQ3682">
        <v>0</v>
      </c>
      <c r="AR3682">
        <v>17381030</v>
      </c>
      <c r="AS3682">
        <v>19990000</v>
      </c>
      <c r="AT3682">
        <v>2608970</v>
      </c>
      <c r="AU3682">
        <v>1305</v>
      </c>
    </row>
    <row r="3683" spans="1:47" x14ac:dyDescent="0.3">
      <c r="A3683" t="s">
        <v>47</v>
      </c>
      <c r="B3683" t="s">
        <v>108</v>
      </c>
      <c r="C3683">
        <v>2209</v>
      </c>
      <c r="D3683">
        <v>51007</v>
      </c>
      <c r="E3683" t="s">
        <v>49</v>
      </c>
      <c r="F3683" t="s">
        <v>20098</v>
      </c>
      <c r="G3683" t="s">
        <v>20099</v>
      </c>
      <c r="H3683" t="s">
        <v>52</v>
      </c>
      <c r="I3683" t="s">
        <v>20100</v>
      </c>
      <c r="J3683" t="s">
        <v>11096</v>
      </c>
      <c r="K3683" t="s">
        <v>20101</v>
      </c>
      <c r="L3683" t="s">
        <v>10940</v>
      </c>
      <c r="M3683" t="s">
        <v>20036</v>
      </c>
      <c r="N3683" t="s">
        <v>20037</v>
      </c>
      <c r="O3683" t="s">
        <v>20038</v>
      </c>
      <c r="P3683">
        <v>2025</v>
      </c>
      <c r="Q3683">
        <v>22000</v>
      </c>
      <c r="R3683" t="s">
        <v>20102</v>
      </c>
      <c r="S3683" t="s">
        <v>20103</v>
      </c>
      <c r="T3683" t="s">
        <v>61</v>
      </c>
      <c r="U3683" t="s">
        <v>1245</v>
      </c>
      <c r="V3683" t="s">
        <v>63</v>
      </c>
      <c r="W3683">
        <v>36990000</v>
      </c>
      <c r="X3683" t="s">
        <v>64</v>
      </c>
      <c r="Y3683">
        <v>30</v>
      </c>
      <c r="Z3683" t="s">
        <v>205</v>
      </c>
      <c r="AA3683" t="s">
        <v>121</v>
      </c>
      <c r="AB3683" t="s">
        <v>5434</v>
      </c>
      <c r="AC3683" t="s">
        <v>20104</v>
      </c>
      <c r="AD3683" t="s">
        <v>20101</v>
      </c>
      <c r="AE3683" t="s">
        <v>20042</v>
      </c>
      <c r="AF3683" t="s">
        <v>909</v>
      </c>
      <c r="AG3683">
        <v>1</v>
      </c>
      <c r="AH3683" t="s">
        <v>909</v>
      </c>
      <c r="AI3683" t="s">
        <v>20105</v>
      </c>
      <c r="AJ3683" t="s">
        <v>73</v>
      </c>
      <c r="AK3683">
        <v>1</v>
      </c>
      <c r="AL3683">
        <v>0</v>
      </c>
      <c r="AM3683" t="s">
        <v>73</v>
      </c>
      <c r="AN3683">
        <v>1</v>
      </c>
      <c r="AO3683">
        <v>30154462</v>
      </c>
      <c r="AP3683">
        <v>581556</v>
      </c>
      <c r="AQ3683">
        <v>0</v>
      </c>
      <c r="AR3683">
        <v>30736018</v>
      </c>
      <c r="AS3683">
        <v>36990000</v>
      </c>
      <c r="AT3683">
        <v>6253982</v>
      </c>
      <c r="AU3683">
        <v>1691</v>
      </c>
    </row>
    <row r="3684" spans="1:47" x14ac:dyDescent="0.3">
      <c r="A3684" t="s">
        <v>47</v>
      </c>
      <c r="B3684" t="s">
        <v>108</v>
      </c>
      <c r="C3684">
        <v>2209</v>
      </c>
      <c r="D3684">
        <v>51007</v>
      </c>
      <c r="E3684" t="s">
        <v>49</v>
      </c>
      <c r="F3684" t="s">
        <v>20098</v>
      </c>
      <c r="G3684" t="s">
        <v>20099</v>
      </c>
      <c r="H3684" t="s">
        <v>52</v>
      </c>
      <c r="I3684" t="s">
        <v>20100</v>
      </c>
      <c r="J3684" t="s">
        <v>11096</v>
      </c>
      <c r="K3684" t="s">
        <v>20101</v>
      </c>
      <c r="L3684" t="s">
        <v>10940</v>
      </c>
      <c r="M3684" t="s">
        <v>20036</v>
      </c>
      <c r="N3684" t="s">
        <v>20037</v>
      </c>
      <c r="O3684" t="s">
        <v>20038</v>
      </c>
      <c r="P3684">
        <v>2025</v>
      </c>
      <c r="Q3684">
        <v>22000</v>
      </c>
      <c r="R3684" t="s">
        <v>20102</v>
      </c>
      <c r="S3684" t="s">
        <v>20103</v>
      </c>
      <c r="T3684" t="s">
        <v>61</v>
      </c>
      <c r="U3684" t="s">
        <v>1245</v>
      </c>
      <c r="V3684" t="s">
        <v>63</v>
      </c>
      <c r="W3684">
        <v>36990000</v>
      </c>
      <c r="X3684" t="s">
        <v>64</v>
      </c>
      <c r="Y3684">
        <v>30</v>
      </c>
      <c r="Z3684" t="s">
        <v>205</v>
      </c>
      <c r="AA3684" t="s">
        <v>121</v>
      </c>
      <c r="AB3684" t="s">
        <v>5434</v>
      </c>
      <c r="AC3684" t="s">
        <v>20104</v>
      </c>
      <c r="AD3684" t="s">
        <v>20101</v>
      </c>
      <c r="AE3684" t="s">
        <v>20042</v>
      </c>
      <c r="AF3684" t="s">
        <v>909</v>
      </c>
      <c r="AG3684">
        <v>1</v>
      </c>
      <c r="AH3684" t="s">
        <v>909</v>
      </c>
      <c r="AI3684" t="s">
        <v>20105</v>
      </c>
      <c r="AJ3684" t="s">
        <v>73</v>
      </c>
      <c r="AK3684">
        <v>1</v>
      </c>
      <c r="AL3684">
        <v>0</v>
      </c>
      <c r="AM3684" t="s">
        <v>73</v>
      </c>
      <c r="AN3684">
        <v>1</v>
      </c>
      <c r="AO3684">
        <v>30154462</v>
      </c>
      <c r="AP3684">
        <v>581556</v>
      </c>
      <c r="AQ3684">
        <v>0</v>
      </c>
      <c r="AR3684">
        <v>30736018</v>
      </c>
      <c r="AS3684">
        <v>36990000</v>
      </c>
      <c r="AT3684">
        <v>6253982</v>
      </c>
      <c r="AU3684">
        <v>1691</v>
      </c>
    </row>
    <row r="3685" spans="1:47" x14ac:dyDescent="0.3">
      <c r="A3685" t="s">
        <v>47</v>
      </c>
      <c r="B3685" t="s">
        <v>108</v>
      </c>
      <c r="C3685">
        <v>2200</v>
      </c>
      <c r="D3685">
        <v>50916</v>
      </c>
      <c r="E3685" t="s">
        <v>49</v>
      </c>
      <c r="F3685" t="s">
        <v>20106</v>
      </c>
      <c r="G3685" t="s">
        <v>20107</v>
      </c>
      <c r="H3685" t="s">
        <v>128</v>
      </c>
      <c r="I3685" t="s">
        <v>20108</v>
      </c>
      <c r="J3685" t="s">
        <v>2834</v>
      </c>
      <c r="K3685" t="s">
        <v>20109</v>
      </c>
      <c r="L3685" t="s">
        <v>7311</v>
      </c>
      <c r="M3685" t="s">
        <v>7311</v>
      </c>
      <c r="N3685" t="s">
        <v>20054</v>
      </c>
      <c r="O3685" t="s">
        <v>20055</v>
      </c>
      <c r="P3685">
        <v>2024</v>
      </c>
      <c r="Q3685">
        <v>45000</v>
      </c>
      <c r="R3685" t="s">
        <v>20110</v>
      </c>
      <c r="S3685" t="s">
        <v>20111</v>
      </c>
      <c r="T3685" t="s">
        <v>61</v>
      </c>
      <c r="U3685" t="s">
        <v>1245</v>
      </c>
      <c r="V3685" t="s">
        <v>63</v>
      </c>
      <c r="W3685">
        <v>17990000</v>
      </c>
      <c r="X3685" t="s">
        <v>64</v>
      </c>
      <c r="Y3685">
        <v>55</v>
      </c>
      <c r="Z3685" t="s">
        <v>205</v>
      </c>
      <c r="AA3685" t="s">
        <v>121</v>
      </c>
      <c r="AB3685" t="s">
        <v>1612</v>
      </c>
      <c r="AC3685" t="s">
        <v>20112</v>
      </c>
      <c r="AD3685" t="s">
        <v>20113</v>
      </c>
      <c r="AE3685" t="s">
        <v>20042</v>
      </c>
      <c r="AF3685" t="s">
        <v>5438</v>
      </c>
      <c r="AG3685">
        <v>1</v>
      </c>
      <c r="AH3685" t="s">
        <v>5438</v>
      </c>
      <c r="AI3685" t="s">
        <v>20114</v>
      </c>
      <c r="AJ3685" t="s">
        <v>73</v>
      </c>
      <c r="AK3685">
        <v>1</v>
      </c>
      <c r="AL3685">
        <v>0</v>
      </c>
      <c r="AM3685" t="s">
        <v>73</v>
      </c>
      <c r="AN3685">
        <v>0</v>
      </c>
      <c r="AO3685">
        <v>15000000</v>
      </c>
      <c r="AP3685">
        <v>354240</v>
      </c>
      <c r="AQ3685">
        <v>0</v>
      </c>
      <c r="AR3685">
        <v>15354240</v>
      </c>
      <c r="AS3685">
        <v>17990000</v>
      </c>
      <c r="AT3685">
        <v>2635760</v>
      </c>
      <c r="AU3685">
        <v>1465</v>
      </c>
    </row>
    <row r="3686" spans="1:47" x14ac:dyDescent="0.3">
      <c r="A3686" t="s">
        <v>47</v>
      </c>
      <c r="B3686" t="s">
        <v>108</v>
      </c>
      <c r="C3686">
        <v>2200</v>
      </c>
      <c r="D3686">
        <v>50916</v>
      </c>
      <c r="E3686" t="s">
        <v>49</v>
      </c>
      <c r="F3686" t="s">
        <v>20106</v>
      </c>
      <c r="G3686" t="s">
        <v>20107</v>
      </c>
      <c r="H3686" t="s">
        <v>128</v>
      </c>
      <c r="I3686" t="s">
        <v>20108</v>
      </c>
      <c r="J3686" t="s">
        <v>2834</v>
      </c>
      <c r="K3686" t="s">
        <v>20109</v>
      </c>
      <c r="L3686" t="s">
        <v>7311</v>
      </c>
      <c r="M3686" t="s">
        <v>7311</v>
      </c>
      <c r="N3686" t="s">
        <v>20054</v>
      </c>
      <c r="O3686" t="s">
        <v>20055</v>
      </c>
      <c r="P3686">
        <v>2024</v>
      </c>
      <c r="Q3686">
        <v>45000</v>
      </c>
      <c r="R3686" t="s">
        <v>20110</v>
      </c>
      <c r="S3686" t="s">
        <v>20111</v>
      </c>
      <c r="T3686" t="s">
        <v>61</v>
      </c>
      <c r="U3686" t="s">
        <v>1245</v>
      </c>
      <c r="V3686" t="s">
        <v>63</v>
      </c>
      <c r="W3686">
        <v>17990000</v>
      </c>
      <c r="X3686" t="s">
        <v>64</v>
      </c>
      <c r="Y3686">
        <v>55</v>
      </c>
      <c r="Z3686" t="s">
        <v>205</v>
      </c>
      <c r="AA3686" t="s">
        <v>121</v>
      </c>
      <c r="AB3686" t="s">
        <v>1612</v>
      </c>
      <c r="AC3686" t="s">
        <v>20112</v>
      </c>
      <c r="AD3686" t="s">
        <v>20113</v>
      </c>
      <c r="AE3686" t="s">
        <v>20042</v>
      </c>
      <c r="AF3686" t="s">
        <v>5438</v>
      </c>
      <c r="AG3686">
        <v>1</v>
      </c>
      <c r="AH3686" t="s">
        <v>5438</v>
      </c>
      <c r="AI3686" t="s">
        <v>20114</v>
      </c>
      <c r="AJ3686" t="s">
        <v>73</v>
      </c>
      <c r="AK3686">
        <v>1</v>
      </c>
      <c r="AL3686">
        <v>0</v>
      </c>
      <c r="AM3686" t="s">
        <v>73</v>
      </c>
      <c r="AN3686">
        <v>0</v>
      </c>
      <c r="AO3686">
        <v>15000000</v>
      </c>
      <c r="AP3686">
        <v>354240</v>
      </c>
      <c r="AQ3686">
        <v>0</v>
      </c>
      <c r="AR3686">
        <v>15354240</v>
      </c>
      <c r="AS3686">
        <v>17990000</v>
      </c>
      <c r="AT3686">
        <v>2635760</v>
      </c>
      <c r="AU3686">
        <v>1465</v>
      </c>
    </row>
    <row r="3687" spans="1:47" x14ac:dyDescent="0.3">
      <c r="A3687" t="s">
        <v>47</v>
      </c>
      <c r="B3687" t="s">
        <v>740</v>
      </c>
      <c r="C3687">
        <v>615</v>
      </c>
      <c r="D3687">
        <v>41232</v>
      </c>
      <c r="E3687" t="s">
        <v>49</v>
      </c>
      <c r="F3687" t="s">
        <v>20115</v>
      </c>
      <c r="G3687" t="s">
        <v>20116</v>
      </c>
      <c r="H3687" t="s">
        <v>743</v>
      </c>
      <c r="I3687" t="s">
        <v>20117</v>
      </c>
      <c r="J3687" t="s">
        <v>5356</v>
      </c>
      <c r="K3687" t="s">
        <v>20118</v>
      </c>
      <c r="L3687" t="s">
        <v>4068</v>
      </c>
      <c r="M3687" t="s">
        <v>4069</v>
      </c>
      <c r="N3687" t="s">
        <v>7610</v>
      </c>
      <c r="O3687" t="s">
        <v>7611</v>
      </c>
      <c r="P3687">
        <v>2021</v>
      </c>
      <c r="Q3687">
        <v>51700</v>
      </c>
      <c r="R3687" t="s">
        <v>20119</v>
      </c>
      <c r="S3687" t="s">
        <v>20120</v>
      </c>
      <c r="T3687" t="s">
        <v>61</v>
      </c>
      <c r="U3687" t="s">
        <v>13464</v>
      </c>
      <c r="V3687" t="s">
        <v>63</v>
      </c>
      <c r="W3687">
        <v>12490000</v>
      </c>
      <c r="X3687" t="s">
        <v>64</v>
      </c>
      <c r="Y3687">
        <v>183</v>
      </c>
      <c r="Z3687" t="s">
        <v>65</v>
      </c>
      <c r="AA3687" t="s">
        <v>1478</v>
      </c>
      <c r="AB3687" t="s">
        <v>20121</v>
      </c>
      <c r="AC3687" t="s">
        <v>20122</v>
      </c>
      <c r="AD3687" t="s">
        <v>20118</v>
      </c>
      <c r="AE3687" t="s">
        <v>20123</v>
      </c>
      <c r="AF3687" t="s">
        <v>1278</v>
      </c>
      <c r="AG3687">
        <v>1</v>
      </c>
      <c r="AH3687" t="s">
        <v>20124</v>
      </c>
      <c r="AI3687" t="s">
        <v>20124</v>
      </c>
      <c r="AJ3687" t="s">
        <v>73</v>
      </c>
      <c r="AK3687">
        <v>0</v>
      </c>
      <c r="AL3687">
        <v>0</v>
      </c>
      <c r="AM3687" t="s">
        <v>73</v>
      </c>
      <c r="AN3687">
        <v>2</v>
      </c>
      <c r="AO3687">
        <v>11500000</v>
      </c>
      <c r="AP3687">
        <v>610648</v>
      </c>
      <c r="AQ3687">
        <v>0</v>
      </c>
      <c r="AR3687">
        <v>12110648</v>
      </c>
      <c r="AS3687">
        <v>12490000</v>
      </c>
      <c r="AT3687">
        <v>379352</v>
      </c>
      <c r="AU3687">
        <v>304</v>
      </c>
    </row>
    <row r="3688" spans="1:47" x14ac:dyDescent="0.3">
      <c r="A3688" t="s">
        <v>47</v>
      </c>
      <c r="B3688" t="s">
        <v>740</v>
      </c>
      <c r="C3688">
        <v>615</v>
      </c>
      <c r="D3688">
        <v>41232</v>
      </c>
      <c r="E3688" t="s">
        <v>49</v>
      </c>
      <c r="F3688" t="s">
        <v>20115</v>
      </c>
      <c r="G3688" t="s">
        <v>20116</v>
      </c>
      <c r="H3688" t="s">
        <v>743</v>
      </c>
      <c r="I3688" t="s">
        <v>20117</v>
      </c>
      <c r="J3688" t="s">
        <v>5356</v>
      </c>
      <c r="K3688" t="s">
        <v>20118</v>
      </c>
      <c r="L3688" t="s">
        <v>4068</v>
      </c>
      <c r="M3688" t="s">
        <v>4069</v>
      </c>
      <c r="N3688" t="s">
        <v>7610</v>
      </c>
      <c r="O3688" t="s">
        <v>7611</v>
      </c>
      <c r="P3688">
        <v>2021</v>
      </c>
      <c r="Q3688">
        <v>51700</v>
      </c>
      <c r="R3688" t="s">
        <v>20119</v>
      </c>
      <c r="S3688" t="s">
        <v>20120</v>
      </c>
      <c r="T3688" t="s">
        <v>61</v>
      </c>
      <c r="U3688" t="s">
        <v>13464</v>
      </c>
      <c r="V3688" t="s">
        <v>63</v>
      </c>
      <c r="W3688">
        <v>12490000</v>
      </c>
      <c r="X3688" t="s">
        <v>64</v>
      </c>
      <c r="Y3688">
        <v>183</v>
      </c>
      <c r="Z3688" t="s">
        <v>65</v>
      </c>
      <c r="AA3688" t="s">
        <v>1478</v>
      </c>
      <c r="AB3688" t="s">
        <v>20121</v>
      </c>
      <c r="AC3688" t="s">
        <v>20122</v>
      </c>
      <c r="AD3688" t="s">
        <v>20118</v>
      </c>
      <c r="AE3688" t="s">
        <v>20123</v>
      </c>
      <c r="AF3688" t="s">
        <v>1278</v>
      </c>
      <c r="AG3688">
        <v>1</v>
      </c>
      <c r="AH3688" t="s">
        <v>20124</v>
      </c>
      <c r="AI3688" t="s">
        <v>20124</v>
      </c>
      <c r="AJ3688" t="s">
        <v>73</v>
      </c>
      <c r="AK3688">
        <v>0</v>
      </c>
      <c r="AL3688">
        <v>0</v>
      </c>
      <c r="AM3688" t="s">
        <v>73</v>
      </c>
      <c r="AN3688">
        <v>2</v>
      </c>
      <c r="AO3688">
        <v>11500000</v>
      </c>
      <c r="AP3688">
        <v>610648</v>
      </c>
      <c r="AQ3688">
        <v>0</v>
      </c>
      <c r="AR3688">
        <v>12110648</v>
      </c>
      <c r="AS3688">
        <v>12490000</v>
      </c>
      <c r="AT3688">
        <v>379352</v>
      </c>
      <c r="AU3688">
        <v>304</v>
      </c>
    </row>
    <row r="3689" spans="1:47" x14ac:dyDescent="0.3">
      <c r="A3689" t="s">
        <v>47</v>
      </c>
      <c r="B3689" t="s">
        <v>48</v>
      </c>
      <c r="C3689">
        <v>2036</v>
      </c>
      <c r="D3689">
        <v>39307</v>
      </c>
      <c r="E3689" t="s">
        <v>49</v>
      </c>
      <c r="F3689" t="s">
        <v>20125</v>
      </c>
      <c r="G3689" t="s">
        <v>20126</v>
      </c>
      <c r="H3689" t="s">
        <v>52</v>
      </c>
      <c r="I3689" t="s">
        <v>20127</v>
      </c>
      <c r="J3689" t="s">
        <v>5965</v>
      </c>
      <c r="K3689" t="s">
        <v>20128</v>
      </c>
      <c r="L3689" t="s">
        <v>370</v>
      </c>
      <c r="M3689" t="s">
        <v>17320</v>
      </c>
      <c r="N3689" t="s">
        <v>20129</v>
      </c>
      <c r="O3689" t="s">
        <v>20130</v>
      </c>
      <c r="P3689">
        <v>2017</v>
      </c>
      <c r="Q3689">
        <v>81000</v>
      </c>
      <c r="R3689" t="s">
        <v>20131</v>
      </c>
      <c r="S3689" t="s">
        <v>20132</v>
      </c>
      <c r="T3689" t="s">
        <v>61</v>
      </c>
      <c r="U3689" t="s">
        <v>20133</v>
      </c>
      <c r="V3689" t="s">
        <v>63</v>
      </c>
      <c r="W3689">
        <v>4990000</v>
      </c>
      <c r="X3689" t="s">
        <v>64</v>
      </c>
      <c r="Y3689">
        <v>2</v>
      </c>
      <c r="Z3689" t="s">
        <v>65</v>
      </c>
      <c r="AA3689" t="s">
        <v>66</v>
      </c>
      <c r="AB3689" t="s">
        <v>73</v>
      </c>
      <c r="AC3689" t="s">
        <v>20134</v>
      </c>
      <c r="AD3689" t="s">
        <v>20128</v>
      </c>
      <c r="AE3689" t="s">
        <v>20135</v>
      </c>
      <c r="AF3689" t="s">
        <v>1278</v>
      </c>
      <c r="AG3689">
        <v>1</v>
      </c>
      <c r="AH3689" t="s">
        <v>1278</v>
      </c>
      <c r="AI3689" t="s">
        <v>20136</v>
      </c>
      <c r="AJ3689" t="s">
        <v>73</v>
      </c>
      <c r="AK3689">
        <v>0</v>
      </c>
      <c r="AL3689">
        <v>0</v>
      </c>
      <c r="AM3689" t="s">
        <v>73</v>
      </c>
      <c r="AN3689">
        <v>0</v>
      </c>
      <c r="AO3689">
        <v>3700000</v>
      </c>
      <c r="AP3689">
        <v>241090</v>
      </c>
      <c r="AQ3689">
        <v>3946</v>
      </c>
      <c r="AR3689">
        <v>3945036</v>
      </c>
      <c r="AS3689">
        <v>4990000</v>
      </c>
      <c r="AT3689">
        <v>1044964</v>
      </c>
      <c r="AU3689">
        <v>2094</v>
      </c>
    </row>
    <row r="3690" spans="1:47" x14ac:dyDescent="0.3">
      <c r="A3690" t="s">
        <v>47</v>
      </c>
      <c r="B3690" t="s">
        <v>48</v>
      </c>
      <c r="C3690">
        <v>2036</v>
      </c>
      <c r="D3690">
        <v>39307</v>
      </c>
      <c r="E3690" t="s">
        <v>49</v>
      </c>
      <c r="F3690" t="s">
        <v>20125</v>
      </c>
      <c r="G3690" t="s">
        <v>20126</v>
      </c>
      <c r="H3690" t="s">
        <v>52</v>
      </c>
      <c r="I3690" t="s">
        <v>20127</v>
      </c>
      <c r="J3690" t="s">
        <v>5965</v>
      </c>
      <c r="K3690" t="s">
        <v>20128</v>
      </c>
      <c r="L3690" t="s">
        <v>370</v>
      </c>
      <c r="M3690" t="s">
        <v>17320</v>
      </c>
      <c r="N3690" t="s">
        <v>20129</v>
      </c>
      <c r="O3690" t="s">
        <v>20130</v>
      </c>
      <c r="P3690">
        <v>2017</v>
      </c>
      <c r="Q3690">
        <v>81000</v>
      </c>
      <c r="R3690" t="s">
        <v>20131</v>
      </c>
      <c r="S3690" t="s">
        <v>20132</v>
      </c>
      <c r="T3690" t="s">
        <v>61</v>
      </c>
      <c r="U3690" t="s">
        <v>20133</v>
      </c>
      <c r="V3690" t="s">
        <v>63</v>
      </c>
      <c r="W3690">
        <v>4990000</v>
      </c>
      <c r="X3690" t="s">
        <v>64</v>
      </c>
      <c r="Y3690">
        <v>2</v>
      </c>
      <c r="Z3690" t="s">
        <v>65</v>
      </c>
      <c r="AA3690" t="s">
        <v>66</v>
      </c>
      <c r="AB3690" t="s">
        <v>73</v>
      </c>
      <c r="AC3690" t="s">
        <v>20134</v>
      </c>
      <c r="AD3690" t="s">
        <v>20128</v>
      </c>
      <c r="AE3690" t="s">
        <v>20135</v>
      </c>
      <c r="AF3690" t="s">
        <v>1278</v>
      </c>
      <c r="AG3690">
        <v>1</v>
      </c>
      <c r="AH3690" t="s">
        <v>1278</v>
      </c>
      <c r="AI3690" t="s">
        <v>20136</v>
      </c>
      <c r="AJ3690" t="s">
        <v>73</v>
      </c>
      <c r="AK3690">
        <v>0</v>
      </c>
      <c r="AL3690">
        <v>0</v>
      </c>
      <c r="AM3690" t="s">
        <v>73</v>
      </c>
      <c r="AN3690">
        <v>0</v>
      </c>
      <c r="AO3690">
        <v>3700000</v>
      </c>
      <c r="AP3690">
        <v>241090</v>
      </c>
      <c r="AQ3690">
        <v>3946</v>
      </c>
      <c r="AR3690">
        <v>3945036</v>
      </c>
      <c r="AS3690">
        <v>4990000</v>
      </c>
      <c r="AT3690">
        <v>1044964</v>
      </c>
      <c r="AU3690">
        <v>2094</v>
      </c>
    </row>
    <row r="3691" spans="1:47" x14ac:dyDescent="0.3">
      <c r="A3691" t="s">
        <v>47</v>
      </c>
      <c r="B3691" t="s">
        <v>108</v>
      </c>
      <c r="C3691">
        <v>2066</v>
      </c>
      <c r="D3691">
        <v>47957</v>
      </c>
      <c r="E3691" t="s">
        <v>49</v>
      </c>
      <c r="F3691" t="s">
        <v>20137</v>
      </c>
      <c r="G3691" t="s">
        <v>20138</v>
      </c>
      <c r="H3691" t="s">
        <v>111</v>
      </c>
      <c r="I3691" t="s">
        <v>20139</v>
      </c>
      <c r="J3691" t="s">
        <v>7109</v>
      </c>
      <c r="K3691" t="s">
        <v>20140</v>
      </c>
      <c r="L3691" t="s">
        <v>183</v>
      </c>
      <c r="M3691" t="s">
        <v>619</v>
      </c>
      <c r="N3691" t="s">
        <v>3532</v>
      </c>
      <c r="O3691" t="s">
        <v>3533</v>
      </c>
      <c r="P3691">
        <v>2021</v>
      </c>
      <c r="Q3691">
        <v>52600</v>
      </c>
      <c r="R3691" t="s">
        <v>20141</v>
      </c>
      <c r="S3691" t="s">
        <v>20142</v>
      </c>
      <c r="T3691" t="s">
        <v>61</v>
      </c>
      <c r="U3691" t="s">
        <v>5423</v>
      </c>
      <c r="V3691" t="s">
        <v>63</v>
      </c>
      <c r="W3691">
        <v>26990000</v>
      </c>
      <c r="X3691" t="s">
        <v>64</v>
      </c>
      <c r="Y3691">
        <v>6</v>
      </c>
      <c r="Z3691" t="s">
        <v>65</v>
      </c>
      <c r="AA3691" t="s">
        <v>121</v>
      </c>
      <c r="AB3691" t="s">
        <v>73</v>
      </c>
      <c r="AC3691" t="s">
        <v>20143</v>
      </c>
      <c r="AD3691" t="s">
        <v>20144</v>
      </c>
      <c r="AE3691" t="s">
        <v>20145</v>
      </c>
      <c r="AF3691" t="s">
        <v>538</v>
      </c>
      <c r="AG3691">
        <v>1</v>
      </c>
      <c r="AH3691" t="s">
        <v>538</v>
      </c>
      <c r="AI3691" t="s">
        <v>20146</v>
      </c>
      <c r="AJ3691" t="s">
        <v>565</v>
      </c>
      <c r="AK3691">
        <v>1</v>
      </c>
      <c r="AL3691">
        <v>0</v>
      </c>
      <c r="AM3691" t="s">
        <v>73</v>
      </c>
      <c r="AN3691">
        <v>4</v>
      </c>
      <c r="AO3691">
        <v>23000000</v>
      </c>
      <c r="AP3691">
        <v>471030</v>
      </c>
      <c r="AQ3691">
        <v>0</v>
      </c>
      <c r="AR3691">
        <v>23471030</v>
      </c>
      <c r="AS3691">
        <v>26990000</v>
      </c>
      <c r="AT3691">
        <v>3518970</v>
      </c>
      <c r="AU3691">
        <v>1304</v>
      </c>
    </row>
    <row r="3692" spans="1:47" x14ac:dyDescent="0.3">
      <c r="A3692" t="s">
        <v>47</v>
      </c>
      <c r="B3692" t="s">
        <v>108</v>
      </c>
      <c r="C3692">
        <v>2066</v>
      </c>
      <c r="D3692">
        <v>47957</v>
      </c>
      <c r="E3692" t="s">
        <v>49</v>
      </c>
      <c r="F3692" t="s">
        <v>20137</v>
      </c>
      <c r="G3692" t="s">
        <v>20138</v>
      </c>
      <c r="H3692" t="s">
        <v>111</v>
      </c>
      <c r="I3692" t="s">
        <v>20139</v>
      </c>
      <c r="J3692" t="s">
        <v>7109</v>
      </c>
      <c r="K3692" t="s">
        <v>20140</v>
      </c>
      <c r="L3692" t="s">
        <v>183</v>
      </c>
      <c r="M3692" t="s">
        <v>619</v>
      </c>
      <c r="N3692" t="s">
        <v>3532</v>
      </c>
      <c r="O3692" t="s">
        <v>3533</v>
      </c>
      <c r="P3692">
        <v>2021</v>
      </c>
      <c r="Q3692">
        <v>52600</v>
      </c>
      <c r="R3692" t="s">
        <v>20141</v>
      </c>
      <c r="S3692" t="s">
        <v>20142</v>
      </c>
      <c r="T3692" t="s">
        <v>61</v>
      </c>
      <c r="U3692" t="s">
        <v>5423</v>
      </c>
      <c r="V3692" t="s">
        <v>63</v>
      </c>
      <c r="W3692">
        <v>26990000</v>
      </c>
      <c r="X3692" t="s">
        <v>64</v>
      </c>
      <c r="Y3692">
        <v>6</v>
      </c>
      <c r="Z3692" t="s">
        <v>65</v>
      </c>
      <c r="AA3692" t="s">
        <v>121</v>
      </c>
      <c r="AB3692" t="s">
        <v>73</v>
      </c>
      <c r="AC3692" t="s">
        <v>20143</v>
      </c>
      <c r="AD3692" t="s">
        <v>20144</v>
      </c>
      <c r="AE3692" t="s">
        <v>20145</v>
      </c>
      <c r="AF3692" t="s">
        <v>538</v>
      </c>
      <c r="AG3692">
        <v>1</v>
      </c>
      <c r="AH3692" t="s">
        <v>538</v>
      </c>
      <c r="AI3692" t="s">
        <v>20146</v>
      </c>
      <c r="AJ3692" t="s">
        <v>565</v>
      </c>
      <c r="AK3692">
        <v>1</v>
      </c>
      <c r="AL3692">
        <v>0</v>
      </c>
      <c r="AM3692" t="s">
        <v>73</v>
      </c>
      <c r="AN3692">
        <v>4</v>
      </c>
      <c r="AO3692">
        <v>23000000</v>
      </c>
      <c r="AP3692">
        <v>471030</v>
      </c>
      <c r="AQ3692">
        <v>0</v>
      </c>
      <c r="AR3692">
        <v>23471030</v>
      </c>
      <c r="AS3692">
        <v>26990000</v>
      </c>
      <c r="AT3692">
        <v>3518970</v>
      </c>
      <c r="AU3692">
        <v>1304</v>
      </c>
    </row>
    <row r="3693" spans="1:47" x14ac:dyDescent="0.3">
      <c r="A3693" t="s">
        <v>47</v>
      </c>
      <c r="B3693" t="s">
        <v>108</v>
      </c>
      <c r="C3693">
        <v>0</v>
      </c>
      <c r="D3693">
        <v>0</v>
      </c>
      <c r="E3693" t="s">
        <v>73</v>
      </c>
      <c r="F3693" t="s">
        <v>73</v>
      </c>
      <c r="G3693" t="s">
        <v>73</v>
      </c>
      <c r="H3693" t="s">
        <v>73</v>
      </c>
      <c r="I3693" t="s">
        <v>20147</v>
      </c>
      <c r="J3693" t="s">
        <v>73</v>
      </c>
      <c r="K3693" t="s">
        <v>20148</v>
      </c>
      <c r="L3693" t="s">
        <v>183</v>
      </c>
      <c r="M3693" t="s">
        <v>4176</v>
      </c>
      <c r="N3693" t="s">
        <v>5555</v>
      </c>
      <c r="O3693" t="s">
        <v>5556</v>
      </c>
      <c r="P3693">
        <v>2024</v>
      </c>
      <c r="Q3693">
        <v>5000</v>
      </c>
      <c r="R3693" t="s">
        <v>20149</v>
      </c>
      <c r="S3693" t="s">
        <v>20150</v>
      </c>
      <c r="T3693" t="s">
        <v>61</v>
      </c>
      <c r="U3693" t="s">
        <v>189</v>
      </c>
      <c r="V3693" t="s">
        <v>63</v>
      </c>
      <c r="W3693">
        <v>27990000</v>
      </c>
      <c r="X3693" t="s">
        <v>248</v>
      </c>
      <c r="Y3693">
        <v>755</v>
      </c>
      <c r="Z3693" t="s">
        <v>65</v>
      </c>
      <c r="AA3693" t="s">
        <v>121</v>
      </c>
      <c r="AB3693" t="s">
        <v>15777</v>
      </c>
      <c r="AC3693" t="s">
        <v>20151</v>
      </c>
      <c r="AD3693" t="s">
        <v>20148</v>
      </c>
      <c r="AE3693" t="s">
        <v>20152</v>
      </c>
      <c r="AF3693" t="s">
        <v>8636</v>
      </c>
      <c r="AG3693">
        <v>1</v>
      </c>
      <c r="AH3693" t="s">
        <v>20153</v>
      </c>
      <c r="AI3693" t="s">
        <v>20153</v>
      </c>
      <c r="AJ3693" t="s">
        <v>73</v>
      </c>
      <c r="AK3693">
        <v>0</v>
      </c>
      <c r="AL3693">
        <v>0</v>
      </c>
      <c r="AM3693" t="s">
        <v>73</v>
      </c>
      <c r="AN3693">
        <v>0</v>
      </c>
      <c r="AO3693">
        <v>33990000</v>
      </c>
      <c r="AP3693">
        <v>709880</v>
      </c>
      <c r="AQ3693">
        <v>0</v>
      </c>
      <c r="AR3693">
        <v>34699880</v>
      </c>
      <c r="AS3693">
        <v>27990000</v>
      </c>
      <c r="AT3693">
        <v>-6709880</v>
      </c>
      <c r="AU3693">
        <v>-2397</v>
      </c>
    </row>
    <row r="3694" spans="1:47" x14ac:dyDescent="0.3">
      <c r="A3694" t="s">
        <v>47</v>
      </c>
      <c r="B3694" t="s">
        <v>108</v>
      </c>
      <c r="C3694">
        <v>0</v>
      </c>
      <c r="D3694">
        <v>0</v>
      </c>
      <c r="E3694" t="s">
        <v>73</v>
      </c>
      <c r="F3694" t="s">
        <v>73</v>
      </c>
      <c r="G3694" t="s">
        <v>73</v>
      </c>
      <c r="H3694" t="s">
        <v>73</v>
      </c>
      <c r="I3694" t="s">
        <v>20147</v>
      </c>
      <c r="J3694" t="s">
        <v>73</v>
      </c>
      <c r="K3694" t="s">
        <v>20148</v>
      </c>
      <c r="L3694" t="s">
        <v>183</v>
      </c>
      <c r="M3694" t="s">
        <v>4176</v>
      </c>
      <c r="N3694" t="s">
        <v>5555</v>
      </c>
      <c r="O3694" t="s">
        <v>5556</v>
      </c>
      <c r="P3694">
        <v>2024</v>
      </c>
      <c r="Q3694">
        <v>5000</v>
      </c>
      <c r="R3694" t="s">
        <v>20149</v>
      </c>
      <c r="S3694" t="s">
        <v>20150</v>
      </c>
      <c r="T3694" t="s">
        <v>61</v>
      </c>
      <c r="U3694" t="s">
        <v>189</v>
      </c>
      <c r="V3694" t="s">
        <v>63</v>
      </c>
      <c r="W3694">
        <v>27990000</v>
      </c>
      <c r="X3694" t="s">
        <v>248</v>
      </c>
      <c r="Y3694">
        <v>755</v>
      </c>
      <c r="Z3694" t="s">
        <v>65</v>
      </c>
      <c r="AA3694" t="s">
        <v>121</v>
      </c>
      <c r="AB3694" t="s">
        <v>15777</v>
      </c>
      <c r="AC3694" t="s">
        <v>20151</v>
      </c>
      <c r="AD3694" t="s">
        <v>20148</v>
      </c>
      <c r="AE3694" t="s">
        <v>20152</v>
      </c>
      <c r="AF3694" t="s">
        <v>8636</v>
      </c>
      <c r="AG3694">
        <v>1</v>
      </c>
      <c r="AH3694" t="s">
        <v>20153</v>
      </c>
      <c r="AI3694" t="s">
        <v>20153</v>
      </c>
      <c r="AJ3694" t="s">
        <v>73</v>
      </c>
      <c r="AK3694">
        <v>0</v>
      </c>
      <c r="AL3694">
        <v>0</v>
      </c>
      <c r="AM3694" t="s">
        <v>73</v>
      </c>
      <c r="AN3694">
        <v>0</v>
      </c>
      <c r="AO3694">
        <v>33990000</v>
      </c>
      <c r="AP3694">
        <v>709880</v>
      </c>
      <c r="AQ3694">
        <v>0</v>
      </c>
      <c r="AR3694">
        <v>34699880</v>
      </c>
      <c r="AS3694">
        <v>27990000</v>
      </c>
      <c r="AT3694">
        <v>-6709880</v>
      </c>
      <c r="AU3694">
        <v>-2397</v>
      </c>
    </row>
    <row r="3695" spans="1:47" x14ac:dyDescent="0.3">
      <c r="A3695" t="s">
        <v>47</v>
      </c>
      <c r="B3695" t="s">
        <v>108</v>
      </c>
      <c r="C3695">
        <v>1659</v>
      </c>
      <c r="D3695">
        <v>39449</v>
      </c>
      <c r="E3695" t="s">
        <v>49</v>
      </c>
      <c r="F3695" t="s">
        <v>20154</v>
      </c>
      <c r="G3695" t="s">
        <v>20155</v>
      </c>
      <c r="H3695" t="s">
        <v>111</v>
      </c>
      <c r="I3695" t="s">
        <v>20156</v>
      </c>
      <c r="J3695" t="s">
        <v>5751</v>
      </c>
      <c r="K3695" t="s">
        <v>20157</v>
      </c>
      <c r="L3695" t="s">
        <v>649</v>
      </c>
      <c r="M3695" t="s">
        <v>649</v>
      </c>
      <c r="N3695" t="s">
        <v>20158</v>
      </c>
      <c r="O3695" t="s">
        <v>20159</v>
      </c>
      <c r="P3695">
        <v>2018</v>
      </c>
      <c r="Q3695">
        <v>50000</v>
      </c>
      <c r="R3695" t="s">
        <v>20160</v>
      </c>
      <c r="S3695" t="s">
        <v>20161</v>
      </c>
      <c r="T3695" t="s">
        <v>61</v>
      </c>
      <c r="U3695" t="s">
        <v>155</v>
      </c>
      <c r="V3695" t="s">
        <v>63</v>
      </c>
      <c r="W3695">
        <v>15790000</v>
      </c>
      <c r="X3695" t="s">
        <v>64</v>
      </c>
      <c r="Y3695">
        <v>16</v>
      </c>
      <c r="Z3695" t="s">
        <v>65</v>
      </c>
      <c r="AA3695" t="s">
        <v>121</v>
      </c>
      <c r="AB3695" t="s">
        <v>73</v>
      </c>
      <c r="AC3695" t="s">
        <v>20162</v>
      </c>
      <c r="AD3695" t="s">
        <v>20163</v>
      </c>
      <c r="AE3695" t="s">
        <v>20152</v>
      </c>
      <c r="AF3695" t="s">
        <v>2755</v>
      </c>
      <c r="AG3695">
        <v>1</v>
      </c>
      <c r="AH3695" t="s">
        <v>2755</v>
      </c>
      <c r="AI3695" t="s">
        <v>20164</v>
      </c>
      <c r="AJ3695" t="s">
        <v>73</v>
      </c>
      <c r="AK3695">
        <v>0</v>
      </c>
      <c r="AL3695">
        <v>0</v>
      </c>
      <c r="AM3695" t="s">
        <v>73</v>
      </c>
      <c r="AN3695">
        <v>4</v>
      </c>
      <c r="AO3695">
        <v>13000000</v>
      </c>
      <c r="AP3695">
        <v>355540</v>
      </c>
      <c r="AQ3695">
        <v>0</v>
      </c>
      <c r="AR3695">
        <v>13355540</v>
      </c>
      <c r="AS3695">
        <v>15790000</v>
      </c>
      <c r="AT3695">
        <v>2434460</v>
      </c>
      <c r="AU3695">
        <v>1542</v>
      </c>
    </row>
    <row r="3696" spans="1:47" x14ac:dyDescent="0.3">
      <c r="A3696" t="s">
        <v>47</v>
      </c>
      <c r="B3696" t="s">
        <v>108</v>
      </c>
      <c r="C3696">
        <v>1659</v>
      </c>
      <c r="D3696">
        <v>39449</v>
      </c>
      <c r="E3696" t="s">
        <v>49</v>
      </c>
      <c r="F3696" t="s">
        <v>20154</v>
      </c>
      <c r="G3696" t="s">
        <v>20155</v>
      </c>
      <c r="H3696" t="s">
        <v>111</v>
      </c>
      <c r="I3696" t="s">
        <v>20156</v>
      </c>
      <c r="J3696" t="s">
        <v>5751</v>
      </c>
      <c r="K3696" t="s">
        <v>20157</v>
      </c>
      <c r="L3696" t="s">
        <v>649</v>
      </c>
      <c r="M3696" t="s">
        <v>649</v>
      </c>
      <c r="N3696" t="s">
        <v>20158</v>
      </c>
      <c r="O3696" t="s">
        <v>20159</v>
      </c>
      <c r="P3696">
        <v>2018</v>
      </c>
      <c r="Q3696">
        <v>50000</v>
      </c>
      <c r="R3696" t="s">
        <v>20160</v>
      </c>
      <c r="S3696" t="s">
        <v>20161</v>
      </c>
      <c r="T3696" t="s">
        <v>61</v>
      </c>
      <c r="U3696" t="s">
        <v>155</v>
      </c>
      <c r="V3696" t="s">
        <v>63</v>
      </c>
      <c r="W3696">
        <v>15790000</v>
      </c>
      <c r="X3696" t="s">
        <v>64</v>
      </c>
      <c r="Y3696">
        <v>16</v>
      </c>
      <c r="Z3696" t="s">
        <v>65</v>
      </c>
      <c r="AA3696" t="s">
        <v>121</v>
      </c>
      <c r="AB3696" t="s">
        <v>73</v>
      </c>
      <c r="AC3696" t="s">
        <v>20162</v>
      </c>
      <c r="AD3696" t="s">
        <v>20163</v>
      </c>
      <c r="AE3696" t="s">
        <v>20152</v>
      </c>
      <c r="AF3696" t="s">
        <v>2755</v>
      </c>
      <c r="AG3696">
        <v>1</v>
      </c>
      <c r="AH3696" t="s">
        <v>2755</v>
      </c>
      <c r="AI3696" t="s">
        <v>20164</v>
      </c>
      <c r="AJ3696" t="s">
        <v>73</v>
      </c>
      <c r="AK3696">
        <v>0</v>
      </c>
      <c r="AL3696">
        <v>0</v>
      </c>
      <c r="AM3696" t="s">
        <v>73</v>
      </c>
      <c r="AN3696">
        <v>4</v>
      </c>
      <c r="AO3696">
        <v>13000000</v>
      </c>
      <c r="AP3696">
        <v>355540</v>
      </c>
      <c r="AQ3696">
        <v>0</v>
      </c>
      <c r="AR3696">
        <v>13355540</v>
      </c>
      <c r="AS3696">
        <v>15790000</v>
      </c>
      <c r="AT3696">
        <v>2434460</v>
      </c>
      <c r="AU3696">
        <v>1542</v>
      </c>
    </row>
    <row r="3697" spans="1:47" x14ac:dyDescent="0.3">
      <c r="A3697" t="s">
        <v>47</v>
      </c>
      <c r="B3697" t="s">
        <v>273</v>
      </c>
      <c r="C3697">
        <v>1254</v>
      </c>
      <c r="D3697">
        <v>49328</v>
      </c>
      <c r="E3697" t="s">
        <v>49</v>
      </c>
      <c r="F3697" t="s">
        <v>20165</v>
      </c>
      <c r="G3697" t="s">
        <v>20166</v>
      </c>
      <c r="H3697" t="s">
        <v>598</v>
      </c>
      <c r="I3697" t="s">
        <v>20167</v>
      </c>
      <c r="J3697" t="s">
        <v>3345</v>
      </c>
      <c r="K3697" t="s">
        <v>20168</v>
      </c>
      <c r="L3697" t="s">
        <v>80</v>
      </c>
      <c r="M3697" t="s">
        <v>540</v>
      </c>
      <c r="N3697" t="s">
        <v>2823</v>
      </c>
      <c r="O3697" t="s">
        <v>2824</v>
      </c>
      <c r="P3697">
        <v>2024</v>
      </c>
      <c r="Q3697">
        <v>51000</v>
      </c>
      <c r="R3697" t="s">
        <v>20169</v>
      </c>
      <c r="S3697" t="s">
        <v>20170</v>
      </c>
      <c r="T3697" t="s">
        <v>61</v>
      </c>
      <c r="U3697" t="s">
        <v>12015</v>
      </c>
      <c r="V3697" t="s">
        <v>63</v>
      </c>
      <c r="W3697">
        <v>9490000</v>
      </c>
      <c r="X3697" t="s">
        <v>64</v>
      </c>
      <c r="Y3697">
        <v>10</v>
      </c>
      <c r="Z3697" t="s">
        <v>65</v>
      </c>
      <c r="AA3697" t="s">
        <v>287</v>
      </c>
      <c r="AB3697" t="s">
        <v>73</v>
      </c>
      <c r="AC3697" t="s">
        <v>20171</v>
      </c>
      <c r="AD3697" t="s">
        <v>20168</v>
      </c>
      <c r="AE3697" t="s">
        <v>20172</v>
      </c>
      <c r="AF3697" t="s">
        <v>1502</v>
      </c>
      <c r="AG3697">
        <v>1</v>
      </c>
      <c r="AH3697" t="s">
        <v>1502</v>
      </c>
      <c r="AI3697" t="s">
        <v>20173</v>
      </c>
      <c r="AJ3697" t="s">
        <v>73</v>
      </c>
      <c r="AK3697">
        <v>1</v>
      </c>
      <c r="AL3697">
        <v>0</v>
      </c>
      <c r="AM3697" t="s">
        <v>73</v>
      </c>
      <c r="AN3697">
        <v>0</v>
      </c>
      <c r="AO3697">
        <v>7850000</v>
      </c>
      <c r="AP3697">
        <v>0</v>
      </c>
      <c r="AQ3697">
        <v>0</v>
      </c>
      <c r="AR3697">
        <v>7850000</v>
      </c>
      <c r="AS3697">
        <v>9490000</v>
      </c>
      <c r="AT3697">
        <v>1640000</v>
      </c>
      <c r="AU3697">
        <v>1728</v>
      </c>
    </row>
    <row r="3698" spans="1:47" x14ac:dyDescent="0.3">
      <c r="A3698" t="s">
        <v>47</v>
      </c>
      <c r="B3698" t="s">
        <v>273</v>
      </c>
      <c r="C3698">
        <v>1254</v>
      </c>
      <c r="D3698">
        <v>49328</v>
      </c>
      <c r="E3698" t="s">
        <v>49</v>
      </c>
      <c r="F3698" t="s">
        <v>20165</v>
      </c>
      <c r="G3698" t="s">
        <v>20166</v>
      </c>
      <c r="H3698" t="s">
        <v>598</v>
      </c>
      <c r="I3698" t="s">
        <v>20167</v>
      </c>
      <c r="J3698" t="s">
        <v>3345</v>
      </c>
      <c r="K3698" t="s">
        <v>20168</v>
      </c>
      <c r="L3698" t="s">
        <v>80</v>
      </c>
      <c r="M3698" t="s">
        <v>540</v>
      </c>
      <c r="N3698" t="s">
        <v>2823</v>
      </c>
      <c r="O3698" t="s">
        <v>2824</v>
      </c>
      <c r="P3698">
        <v>2024</v>
      </c>
      <c r="Q3698">
        <v>51000</v>
      </c>
      <c r="R3698" t="s">
        <v>20169</v>
      </c>
      <c r="S3698" t="s">
        <v>20170</v>
      </c>
      <c r="T3698" t="s">
        <v>61</v>
      </c>
      <c r="U3698" t="s">
        <v>12015</v>
      </c>
      <c r="V3698" t="s">
        <v>63</v>
      </c>
      <c r="W3698">
        <v>9490000</v>
      </c>
      <c r="X3698" t="s">
        <v>64</v>
      </c>
      <c r="Y3698">
        <v>10</v>
      </c>
      <c r="Z3698" t="s">
        <v>65</v>
      </c>
      <c r="AA3698" t="s">
        <v>287</v>
      </c>
      <c r="AB3698" t="s">
        <v>73</v>
      </c>
      <c r="AC3698" t="s">
        <v>20171</v>
      </c>
      <c r="AD3698" t="s">
        <v>20168</v>
      </c>
      <c r="AE3698" t="s">
        <v>20172</v>
      </c>
      <c r="AF3698" t="s">
        <v>1502</v>
      </c>
      <c r="AG3698">
        <v>1</v>
      </c>
      <c r="AH3698" t="s">
        <v>1502</v>
      </c>
      <c r="AI3698" t="s">
        <v>20173</v>
      </c>
      <c r="AJ3698" t="s">
        <v>73</v>
      </c>
      <c r="AK3698">
        <v>1</v>
      </c>
      <c r="AL3698">
        <v>0</v>
      </c>
      <c r="AM3698" t="s">
        <v>73</v>
      </c>
      <c r="AN3698">
        <v>0</v>
      </c>
      <c r="AO3698">
        <v>7850000</v>
      </c>
      <c r="AP3698">
        <v>0</v>
      </c>
      <c r="AQ3698">
        <v>0</v>
      </c>
      <c r="AR3698">
        <v>7850000</v>
      </c>
      <c r="AS3698">
        <v>9490000</v>
      </c>
      <c r="AT3698">
        <v>1640000</v>
      </c>
      <c r="AU3698">
        <v>1728</v>
      </c>
    </row>
    <row r="3699" spans="1:47" x14ac:dyDescent="0.3">
      <c r="A3699" t="s">
        <v>47</v>
      </c>
      <c r="B3699" t="s">
        <v>273</v>
      </c>
      <c r="C3699">
        <v>1126</v>
      </c>
      <c r="D3699">
        <v>45098</v>
      </c>
      <c r="E3699" t="s">
        <v>49</v>
      </c>
      <c r="F3699" t="s">
        <v>20174</v>
      </c>
      <c r="G3699" t="s">
        <v>20175</v>
      </c>
      <c r="H3699" t="s">
        <v>598</v>
      </c>
      <c r="I3699" t="s">
        <v>20176</v>
      </c>
      <c r="J3699" t="s">
        <v>15337</v>
      </c>
      <c r="K3699" t="s">
        <v>20177</v>
      </c>
      <c r="L3699" t="s">
        <v>80</v>
      </c>
      <c r="M3699" t="s">
        <v>540</v>
      </c>
      <c r="N3699" t="s">
        <v>3686</v>
      </c>
      <c r="O3699" t="s">
        <v>3687</v>
      </c>
      <c r="P3699">
        <v>2024</v>
      </c>
      <c r="Q3699">
        <v>20898</v>
      </c>
      <c r="R3699" t="s">
        <v>20178</v>
      </c>
      <c r="S3699" t="s">
        <v>20179</v>
      </c>
      <c r="T3699" t="s">
        <v>61</v>
      </c>
      <c r="U3699" t="s">
        <v>3690</v>
      </c>
      <c r="V3699" t="s">
        <v>63</v>
      </c>
      <c r="W3699">
        <v>10290000</v>
      </c>
      <c r="X3699" t="s">
        <v>64</v>
      </c>
      <c r="Y3699">
        <v>1</v>
      </c>
      <c r="Z3699" t="s">
        <v>65</v>
      </c>
      <c r="AA3699" t="s">
        <v>287</v>
      </c>
      <c r="AB3699" t="s">
        <v>73</v>
      </c>
      <c r="AC3699" t="s">
        <v>20180</v>
      </c>
      <c r="AD3699" t="s">
        <v>20177</v>
      </c>
      <c r="AE3699" t="s">
        <v>20181</v>
      </c>
      <c r="AF3699" t="s">
        <v>20182</v>
      </c>
      <c r="AG3699">
        <v>1</v>
      </c>
      <c r="AH3699" t="s">
        <v>20182</v>
      </c>
      <c r="AI3699" t="s">
        <v>20183</v>
      </c>
      <c r="AJ3699" t="s">
        <v>73</v>
      </c>
      <c r="AK3699">
        <v>1</v>
      </c>
      <c r="AL3699">
        <v>0</v>
      </c>
      <c r="AM3699" t="s">
        <v>73</v>
      </c>
      <c r="AN3699">
        <v>0</v>
      </c>
      <c r="AO3699">
        <v>8500000</v>
      </c>
      <c r="AP3699">
        <v>253530</v>
      </c>
      <c r="AQ3699">
        <v>0</v>
      </c>
      <c r="AR3699">
        <v>8753530</v>
      </c>
      <c r="AS3699">
        <v>10290000</v>
      </c>
      <c r="AT3699">
        <v>1536470</v>
      </c>
      <c r="AU3699">
        <v>1493</v>
      </c>
    </row>
    <row r="3700" spans="1:47" x14ac:dyDescent="0.3">
      <c r="A3700" t="s">
        <v>47</v>
      </c>
      <c r="B3700" t="s">
        <v>273</v>
      </c>
      <c r="C3700">
        <v>1126</v>
      </c>
      <c r="D3700">
        <v>45098</v>
      </c>
      <c r="E3700" t="s">
        <v>49</v>
      </c>
      <c r="F3700" t="s">
        <v>20174</v>
      </c>
      <c r="G3700" t="s">
        <v>20175</v>
      </c>
      <c r="H3700" t="s">
        <v>598</v>
      </c>
      <c r="I3700" t="s">
        <v>20176</v>
      </c>
      <c r="J3700" t="s">
        <v>15337</v>
      </c>
      <c r="K3700" t="s">
        <v>20177</v>
      </c>
      <c r="L3700" t="s">
        <v>80</v>
      </c>
      <c r="M3700" t="s">
        <v>540</v>
      </c>
      <c r="N3700" t="s">
        <v>3686</v>
      </c>
      <c r="O3700" t="s">
        <v>3687</v>
      </c>
      <c r="P3700">
        <v>2024</v>
      </c>
      <c r="Q3700">
        <v>20898</v>
      </c>
      <c r="R3700" t="s">
        <v>20178</v>
      </c>
      <c r="S3700" t="s">
        <v>20179</v>
      </c>
      <c r="T3700" t="s">
        <v>61</v>
      </c>
      <c r="U3700" t="s">
        <v>3690</v>
      </c>
      <c r="V3700" t="s">
        <v>63</v>
      </c>
      <c r="W3700">
        <v>10290000</v>
      </c>
      <c r="X3700" t="s">
        <v>64</v>
      </c>
      <c r="Y3700">
        <v>1</v>
      </c>
      <c r="Z3700" t="s">
        <v>65</v>
      </c>
      <c r="AA3700" t="s">
        <v>287</v>
      </c>
      <c r="AB3700" t="s">
        <v>73</v>
      </c>
      <c r="AC3700" t="s">
        <v>20180</v>
      </c>
      <c r="AD3700" t="s">
        <v>20177</v>
      </c>
      <c r="AE3700" t="s">
        <v>20181</v>
      </c>
      <c r="AF3700" t="s">
        <v>20182</v>
      </c>
      <c r="AG3700">
        <v>1</v>
      </c>
      <c r="AH3700" t="s">
        <v>20182</v>
      </c>
      <c r="AI3700" t="s">
        <v>20183</v>
      </c>
      <c r="AJ3700" t="s">
        <v>73</v>
      </c>
      <c r="AK3700">
        <v>1</v>
      </c>
      <c r="AL3700">
        <v>0</v>
      </c>
      <c r="AM3700" t="s">
        <v>73</v>
      </c>
      <c r="AN3700">
        <v>0</v>
      </c>
      <c r="AO3700">
        <v>8500000</v>
      </c>
      <c r="AP3700">
        <v>253530</v>
      </c>
      <c r="AQ3700">
        <v>0</v>
      </c>
      <c r="AR3700">
        <v>8753530</v>
      </c>
      <c r="AS3700">
        <v>10290000</v>
      </c>
      <c r="AT3700">
        <v>1536470</v>
      </c>
      <c r="AU3700">
        <v>1493</v>
      </c>
    </row>
    <row r="3701" spans="1:47" x14ac:dyDescent="0.3">
      <c r="A3701" t="s">
        <v>47</v>
      </c>
      <c r="B3701" t="s">
        <v>48</v>
      </c>
      <c r="C3701">
        <v>2038</v>
      </c>
      <c r="D3701">
        <v>39370</v>
      </c>
      <c r="E3701" t="s">
        <v>49</v>
      </c>
      <c r="F3701" t="s">
        <v>20184</v>
      </c>
      <c r="G3701" t="s">
        <v>20185</v>
      </c>
      <c r="H3701" t="s">
        <v>52</v>
      </c>
      <c r="I3701" t="s">
        <v>20186</v>
      </c>
      <c r="J3701" t="s">
        <v>12324</v>
      </c>
      <c r="K3701" t="s">
        <v>20187</v>
      </c>
      <c r="L3701" t="s">
        <v>877</v>
      </c>
      <c r="M3701" t="s">
        <v>877</v>
      </c>
      <c r="N3701" t="s">
        <v>20188</v>
      </c>
      <c r="O3701" t="s">
        <v>20189</v>
      </c>
      <c r="P3701">
        <v>2020</v>
      </c>
      <c r="Q3701">
        <v>34000</v>
      </c>
      <c r="R3701" t="s">
        <v>20190</v>
      </c>
      <c r="S3701" t="s">
        <v>20191</v>
      </c>
      <c r="T3701" t="s">
        <v>61</v>
      </c>
      <c r="U3701" t="s">
        <v>882</v>
      </c>
      <c r="V3701" t="s">
        <v>63</v>
      </c>
      <c r="W3701">
        <v>7490000</v>
      </c>
      <c r="X3701" t="s">
        <v>64</v>
      </c>
      <c r="Y3701">
        <v>14</v>
      </c>
      <c r="Z3701" t="s">
        <v>65</v>
      </c>
      <c r="AA3701" t="s">
        <v>66</v>
      </c>
      <c r="AB3701" t="s">
        <v>73</v>
      </c>
      <c r="AC3701" t="s">
        <v>20192</v>
      </c>
      <c r="AD3701" t="s">
        <v>20187</v>
      </c>
      <c r="AE3701" t="s">
        <v>20193</v>
      </c>
      <c r="AF3701" t="s">
        <v>2755</v>
      </c>
      <c r="AG3701">
        <v>1</v>
      </c>
      <c r="AH3701" t="s">
        <v>2755</v>
      </c>
      <c r="AI3701" t="s">
        <v>20194</v>
      </c>
      <c r="AJ3701" t="s">
        <v>73</v>
      </c>
      <c r="AK3701">
        <v>0</v>
      </c>
      <c r="AL3701">
        <v>0</v>
      </c>
      <c r="AM3701" t="s">
        <v>73</v>
      </c>
      <c r="AN3701">
        <v>5</v>
      </c>
      <c r="AO3701">
        <v>6000000</v>
      </c>
      <c r="AP3701">
        <v>250540</v>
      </c>
      <c r="AQ3701">
        <v>10882</v>
      </c>
      <c r="AR3701">
        <v>6261422</v>
      </c>
      <c r="AS3701">
        <v>7490000</v>
      </c>
      <c r="AT3701">
        <v>1228578</v>
      </c>
      <c r="AU3701">
        <v>164</v>
      </c>
    </row>
    <row r="3702" spans="1:47" x14ac:dyDescent="0.3">
      <c r="A3702" t="s">
        <v>47</v>
      </c>
      <c r="B3702" t="s">
        <v>48</v>
      </c>
      <c r="C3702">
        <v>2038</v>
      </c>
      <c r="D3702">
        <v>39370</v>
      </c>
      <c r="E3702" t="s">
        <v>49</v>
      </c>
      <c r="F3702" t="s">
        <v>20184</v>
      </c>
      <c r="G3702" t="s">
        <v>20185</v>
      </c>
      <c r="H3702" t="s">
        <v>52</v>
      </c>
      <c r="I3702" t="s">
        <v>20186</v>
      </c>
      <c r="J3702" t="s">
        <v>12324</v>
      </c>
      <c r="K3702" t="s">
        <v>20187</v>
      </c>
      <c r="L3702" t="s">
        <v>877</v>
      </c>
      <c r="M3702" t="s">
        <v>877</v>
      </c>
      <c r="N3702" t="s">
        <v>20188</v>
      </c>
      <c r="O3702" t="s">
        <v>20189</v>
      </c>
      <c r="P3702">
        <v>2020</v>
      </c>
      <c r="Q3702">
        <v>34000</v>
      </c>
      <c r="R3702" t="s">
        <v>20190</v>
      </c>
      <c r="S3702" t="s">
        <v>20191</v>
      </c>
      <c r="T3702" t="s">
        <v>61</v>
      </c>
      <c r="U3702" t="s">
        <v>882</v>
      </c>
      <c r="V3702" t="s">
        <v>63</v>
      </c>
      <c r="W3702">
        <v>7490000</v>
      </c>
      <c r="X3702" t="s">
        <v>64</v>
      </c>
      <c r="Y3702">
        <v>14</v>
      </c>
      <c r="Z3702" t="s">
        <v>65</v>
      </c>
      <c r="AA3702" t="s">
        <v>66</v>
      </c>
      <c r="AB3702" t="s">
        <v>73</v>
      </c>
      <c r="AC3702" t="s">
        <v>20192</v>
      </c>
      <c r="AD3702" t="s">
        <v>20187</v>
      </c>
      <c r="AE3702" t="s">
        <v>20193</v>
      </c>
      <c r="AF3702" t="s">
        <v>2755</v>
      </c>
      <c r="AG3702">
        <v>1</v>
      </c>
      <c r="AH3702" t="s">
        <v>2755</v>
      </c>
      <c r="AI3702" t="s">
        <v>20194</v>
      </c>
      <c r="AJ3702" t="s">
        <v>73</v>
      </c>
      <c r="AK3702">
        <v>0</v>
      </c>
      <c r="AL3702">
        <v>0</v>
      </c>
      <c r="AM3702" t="s">
        <v>73</v>
      </c>
      <c r="AN3702">
        <v>5</v>
      </c>
      <c r="AO3702">
        <v>6000000</v>
      </c>
      <c r="AP3702">
        <v>250540</v>
      </c>
      <c r="AQ3702">
        <v>10882</v>
      </c>
      <c r="AR3702">
        <v>6261422</v>
      </c>
      <c r="AS3702">
        <v>7490000</v>
      </c>
      <c r="AT3702">
        <v>1228578</v>
      </c>
      <c r="AU3702">
        <v>164</v>
      </c>
    </row>
    <row r="3703" spans="1:47" x14ac:dyDescent="0.3">
      <c r="A3703" t="s">
        <v>47</v>
      </c>
      <c r="B3703" t="s">
        <v>740</v>
      </c>
      <c r="C3703">
        <v>641</v>
      </c>
      <c r="D3703">
        <v>42643</v>
      </c>
      <c r="E3703" t="s">
        <v>49</v>
      </c>
      <c r="F3703" t="s">
        <v>20195</v>
      </c>
      <c r="G3703" t="s">
        <v>20196</v>
      </c>
      <c r="H3703" t="s">
        <v>743</v>
      </c>
      <c r="I3703" t="s">
        <v>20197</v>
      </c>
      <c r="J3703" t="s">
        <v>2092</v>
      </c>
      <c r="K3703" t="s">
        <v>20198</v>
      </c>
      <c r="L3703" t="s">
        <v>231</v>
      </c>
      <c r="M3703" t="s">
        <v>19794</v>
      </c>
      <c r="N3703" t="s">
        <v>20199</v>
      </c>
      <c r="O3703" t="s">
        <v>20200</v>
      </c>
      <c r="P3703">
        <v>2024</v>
      </c>
      <c r="Q3703">
        <v>19500</v>
      </c>
      <c r="R3703" t="s">
        <v>20201</v>
      </c>
      <c r="S3703" t="s">
        <v>20202</v>
      </c>
      <c r="T3703" t="s">
        <v>61</v>
      </c>
      <c r="U3703" t="s">
        <v>155</v>
      </c>
      <c r="V3703" t="s">
        <v>63</v>
      </c>
      <c r="W3703">
        <v>15990000</v>
      </c>
      <c r="X3703" t="s">
        <v>64</v>
      </c>
      <c r="Y3703">
        <v>47</v>
      </c>
      <c r="Z3703" t="s">
        <v>65</v>
      </c>
      <c r="AA3703" t="s">
        <v>1478</v>
      </c>
      <c r="AB3703" t="s">
        <v>288</v>
      </c>
      <c r="AC3703" t="s">
        <v>20203</v>
      </c>
      <c r="AD3703" t="s">
        <v>20198</v>
      </c>
      <c r="AE3703" t="s">
        <v>20204</v>
      </c>
      <c r="AF3703" t="s">
        <v>2026</v>
      </c>
      <c r="AG3703">
        <v>1</v>
      </c>
      <c r="AH3703" t="s">
        <v>2026</v>
      </c>
      <c r="AI3703" t="s">
        <v>20205</v>
      </c>
      <c r="AJ3703" t="s">
        <v>73</v>
      </c>
      <c r="AK3703">
        <v>0</v>
      </c>
      <c r="AL3703">
        <v>0</v>
      </c>
      <c r="AM3703" t="s">
        <v>73</v>
      </c>
      <c r="AN3703">
        <v>0</v>
      </c>
      <c r="AO3703">
        <v>13200000</v>
      </c>
      <c r="AP3703">
        <v>530764</v>
      </c>
      <c r="AQ3703">
        <v>0</v>
      </c>
      <c r="AR3703">
        <v>13730764</v>
      </c>
      <c r="AS3703">
        <v>15990000</v>
      </c>
      <c r="AT3703">
        <v>2259236</v>
      </c>
      <c r="AU3703">
        <v>1413</v>
      </c>
    </row>
    <row r="3704" spans="1:47" x14ac:dyDescent="0.3">
      <c r="A3704" t="s">
        <v>47</v>
      </c>
      <c r="B3704" t="s">
        <v>740</v>
      </c>
      <c r="C3704">
        <v>641</v>
      </c>
      <c r="D3704">
        <v>42643</v>
      </c>
      <c r="E3704" t="s">
        <v>49</v>
      </c>
      <c r="F3704" t="s">
        <v>20195</v>
      </c>
      <c r="G3704" t="s">
        <v>20196</v>
      </c>
      <c r="H3704" t="s">
        <v>743</v>
      </c>
      <c r="I3704" t="s">
        <v>20197</v>
      </c>
      <c r="J3704" t="s">
        <v>2092</v>
      </c>
      <c r="K3704" t="s">
        <v>20198</v>
      </c>
      <c r="L3704" t="s">
        <v>231</v>
      </c>
      <c r="M3704" t="s">
        <v>19794</v>
      </c>
      <c r="N3704" t="s">
        <v>20199</v>
      </c>
      <c r="O3704" t="s">
        <v>20200</v>
      </c>
      <c r="P3704">
        <v>2024</v>
      </c>
      <c r="Q3704">
        <v>19500</v>
      </c>
      <c r="R3704" t="s">
        <v>20201</v>
      </c>
      <c r="S3704" t="s">
        <v>20202</v>
      </c>
      <c r="T3704" t="s">
        <v>61</v>
      </c>
      <c r="U3704" t="s">
        <v>155</v>
      </c>
      <c r="V3704" t="s">
        <v>63</v>
      </c>
      <c r="W3704">
        <v>15990000</v>
      </c>
      <c r="X3704" t="s">
        <v>64</v>
      </c>
      <c r="Y3704">
        <v>47</v>
      </c>
      <c r="Z3704" t="s">
        <v>65</v>
      </c>
      <c r="AA3704" t="s">
        <v>1478</v>
      </c>
      <c r="AB3704" t="s">
        <v>288</v>
      </c>
      <c r="AC3704" t="s">
        <v>20203</v>
      </c>
      <c r="AD3704" t="s">
        <v>20198</v>
      </c>
      <c r="AE3704" t="s">
        <v>20204</v>
      </c>
      <c r="AF3704" t="s">
        <v>2026</v>
      </c>
      <c r="AG3704">
        <v>1</v>
      </c>
      <c r="AH3704" t="s">
        <v>2026</v>
      </c>
      <c r="AI3704" t="s">
        <v>20205</v>
      </c>
      <c r="AJ3704" t="s">
        <v>73</v>
      </c>
      <c r="AK3704">
        <v>0</v>
      </c>
      <c r="AL3704">
        <v>0</v>
      </c>
      <c r="AM3704" t="s">
        <v>73</v>
      </c>
      <c r="AN3704">
        <v>0</v>
      </c>
      <c r="AO3704">
        <v>13200000</v>
      </c>
      <c r="AP3704">
        <v>530764</v>
      </c>
      <c r="AQ3704">
        <v>0</v>
      </c>
      <c r="AR3704">
        <v>13730764</v>
      </c>
      <c r="AS3704">
        <v>15990000</v>
      </c>
      <c r="AT3704">
        <v>2259236</v>
      </c>
      <c r="AU3704">
        <v>1413</v>
      </c>
    </row>
    <row r="3705" spans="1:47" x14ac:dyDescent="0.3">
      <c r="A3705" t="s">
        <v>47</v>
      </c>
      <c r="B3705" t="s">
        <v>273</v>
      </c>
      <c r="C3705">
        <v>1180</v>
      </c>
      <c r="D3705">
        <v>46794</v>
      </c>
      <c r="E3705" t="s">
        <v>49</v>
      </c>
      <c r="F3705" t="s">
        <v>20206</v>
      </c>
      <c r="G3705" t="s">
        <v>20207</v>
      </c>
      <c r="H3705" t="s">
        <v>760</v>
      </c>
      <c r="I3705" t="s">
        <v>20208</v>
      </c>
      <c r="J3705" t="s">
        <v>15024</v>
      </c>
      <c r="K3705" t="s">
        <v>20209</v>
      </c>
      <c r="L3705" t="s">
        <v>115</v>
      </c>
      <c r="M3705" t="s">
        <v>116</v>
      </c>
      <c r="N3705" t="s">
        <v>19073</v>
      </c>
      <c r="O3705" t="s">
        <v>19074</v>
      </c>
      <c r="P3705">
        <v>2024</v>
      </c>
      <c r="Q3705">
        <v>7800</v>
      </c>
      <c r="R3705" t="s">
        <v>20210</v>
      </c>
      <c r="S3705" t="s">
        <v>20211</v>
      </c>
      <c r="T3705" t="s">
        <v>61</v>
      </c>
      <c r="U3705" t="s">
        <v>936</v>
      </c>
      <c r="V3705" t="s">
        <v>63</v>
      </c>
      <c r="W3705">
        <v>14790000</v>
      </c>
      <c r="X3705" t="s">
        <v>64</v>
      </c>
      <c r="Y3705">
        <v>26</v>
      </c>
      <c r="Z3705" t="s">
        <v>65</v>
      </c>
      <c r="AA3705" t="s">
        <v>287</v>
      </c>
      <c r="AB3705" t="s">
        <v>453</v>
      </c>
      <c r="AC3705" t="s">
        <v>20212</v>
      </c>
      <c r="AD3705" t="s">
        <v>20209</v>
      </c>
      <c r="AE3705" t="s">
        <v>20213</v>
      </c>
      <c r="AF3705" t="s">
        <v>1249</v>
      </c>
      <c r="AG3705">
        <v>1</v>
      </c>
      <c r="AH3705" t="s">
        <v>1249</v>
      </c>
      <c r="AI3705" t="s">
        <v>20214</v>
      </c>
      <c r="AJ3705" t="s">
        <v>73</v>
      </c>
      <c r="AK3705">
        <v>1</v>
      </c>
      <c r="AL3705">
        <v>0</v>
      </c>
      <c r="AM3705" t="s">
        <v>73</v>
      </c>
      <c r="AN3705">
        <v>6</v>
      </c>
      <c r="AO3705">
        <v>12500000</v>
      </c>
      <c r="AP3705">
        <v>313530</v>
      </c>
      <c r="AQ3705">
        <v>0</v>
      </c>
      <c r="AR3705">
        <v>12813530</v>
      </c>
      <c r="AS3705">
        <v>14790000</v>
      </c>
      <c r="AT3705">
        <v>1976470</v>
      </c>
      <c r="AU3705">
        <v>1336</v>
      </c>
    </row>
    <row r="3706" spans="1:47" x14ac:dyDescent="0.3">
      <c r="A3706" t="s">
        <v>47</v>
      </c>
      <c r="B3706" t="s">
        <v>273</v>
      </c>
      <c r="C3706">
        <v>1180</v>
      </c>
      <c r="D3706">
        <v>46794</v>
      </c>
      <c r="E3706" t="s">
        <v>49</v>
      </c>
      <c r="F3706" t="s">
        <v>20206</v>
      </c>
      <c r="G3706" t="s">
        <v>20207</v>
      </c>
      <c r="H3706" t="s">
        <v>760</v>
      </c>
      <c r="I3706" t="s">
        <v>20208</v>
      </c>
      <c r="J3706" t="s">
        <v>15024</v>
      </c>
      <c r="K3706" t="s">
        <v>20209</v>
      </c>
      <c r="L3706" t="s">
        <v>115</v>
      </c>
      <c r="M3706" t="s">
        <v>116</v>
      </c>
      <c r="N3706" t="s">
        <v>19073</v>
      </c>
      <c r="O3706" t="s">
        <v>19074</v>
      </c>
      <c r="P3706">
        <v>2024</v>
      </c>
      <c r="Q3706">
        <v>7800</v>
      </c>
      <c r="R3706" t="s">
        <v>20210</v>
      </c>
      <c r="S3706" t="s">
        <v>20211</v>
      </c>
      <c r="T3706" t="s">
        <v>61</v>
      </c>
      <c r="U3706" t="s">
        <v>936</v>
      </c>
      <c r="V3706" t="s">
        <v>63</v>
      </c>
      <c r="W3706">
        <v>14790000</v>
      </c>
      <c r="X3706" t="s">
        <v>64</v>
      </c>
      <c r="Y3706">
        <v>26</v>
      </c>
      <c r="Z3706" t="s">
        <v>65</v>
      </c>
      <c r="AA3706" t="s">
        <v>287</v>
      </c>
      <c r="AB3706" t="s">
        <v>453</v>
      </c>
      <c r="AC3706" t="s">
        <v>20212</v>
      </c>
      <c r="AD3706" t="s">
        <v>20209</v>
      </c>
      <c r="AE3706" t="s">
        <v>20213</v>
      </c>
      <c r="AF3706" t="s">
        <v>1249</v>
      </c>
      <c r="AG3706">
        <v>1</v>
      </c>
      <c r="AH3706" t="s">
        <v>1249</v>
      </c>
      <c r="AI3706" t="s">
        <v>20214</v>
      </c>
      <c r="AJ3706" t="s">
        <v>73</v>
      </c>
      <c r="AK3706">
        <v>1</v>
      </c>
      <c r="AL3706">
        <v>0</v>
      </c>
      <c r="AM3706" t="s">
        <v>73</v>
      </c>
      <c r="AN3706">
        <v>6</v>
      </c>
      <c r="AO3706">
        <v>12500000</v>
      </c>
      <c r="AP3706">
        <v>313530</v>
      </c>
      <c r="AQ3706">
        <v>0</v>
      </c>
      <c r="AR3706">
        <v>12813530</v>
      </c>
      <c r="AS3706">
        <v>14790000</v>
      </c>
      <c r="AT3706">
        <v>1976470</v>
      </c>
      <c r="AU3706">
        <v>1336</v>
      </c>
    </row>
    <row r="3707" spans="1:47" x14ac:dyDescent="0.3">
      <c r="A3707" t="s">
        <v>47</v>
      </c>
      <c r="B3707" t="s">
        <v>48</v>
      </c>
      <c r="C3707">
        <v>2056</v>
      </c>
      <c r="D3707">
        <v>39702</v>
      </c>
      <c r="E3707" t="s">
        <v>49</v>
      </c>
      <c r="F3707" t="s">
        <v>20215</v>
      </c>
      <c r="G3707" t="s">
        <v>20216</v>
      </c>
      <c r="H3707" t="s">
        <v>76</v>
      </c>
      <c r="I3707" t="s">
        <v>20217</v>
      </c>
      <c r="J3707" t="s">
        <v>7150</v>
      </c>
      <c r="K3707" t="s">
        <v>20218</v>
      </c>
      <c r="L3707" t="s">
        <v>370</v>
      </c>
      <c r="M3707" t="s">
        <v>18701</v>
      </c>
      <c r="N3707" t="s">
        <v>20219</v>
      </c>
      <c r="O3707" t="s">
        <v>20220</v>
      </c>
      <c r="P3707">
        <v>2019</v>
      </c>
      <c r="Q3707">
        <v>52000</v>
      </c>
      <c r="R3707" t="s">
        <v>20221</v>
      </c>
      <c r="S3707" t="s">
        <v>20222</v>
      </c>
      <c r="T3707" t="s">
        <v>61</v>
      </c>
      <c r="U3707" t="s">
        <v>120</v>
      </c>
      <c r="V3707" t="s">
        <v>63</v>
      </c>
      <c r="W3707">
        <v>6390000</v>
      </c>
      <c r="X3707" t="s">
        <v>64</v>
      </c>
      <c r="Y3707">
        <v>20</v>
      </c>
      <c r="Z3707" t="s">
        <v>65</v>
      </c>
      <c r="AA3707" t="s">
        <v>66</v>
      </c>
      <c r="AB3707" t="s">
        <v>73</v>
      </c>
      <c r="AC3707" t="s">
        <v>20223</v>
      </c>
      <c r="AD3707" t="s">
        <v>20218</v>
      </c>
      <c r="AE3707" t="s">
        <v>20224</v>
      </c>
      <c r="AF3707" t="s">
        <v>5751</v>
      </c>
      <c r="AG3707">
        <v>1</v>
      </c>
      <c r="AH3707" t="s">
        <v>5751</v>
      </c>
      <c r="AI3707" t="s">
        <v>20225</v>
      </c>
      <c r="AJ3707" t="s">
        <v>73</v>
      </c>
      <c r="AK3707">
        <v>0</v>
      </c>
      <c r="AL3707">
        <v>0</v>
      </c>
      <c r="AM3707" t="s">
        <v>73</v>
      </c>
      <c r="AN3707">
        <v>9</v>
      </c>
      <c r="AO3707">
        <v>4400000</v>
      </c>
      <c r="AP3707">
        <v>236540</v>
      </c>
      <c r="AQ3707">
        <v>10882</v>
      </c>
      <c r="AR3707">
        <v>4647422</v>
      </c>
      <c r="AS3707">
        <v>6390000</v>
      </c>
      <c r="AT3707">
        <v>1742578</v>
      </c>
      <c r="AU3707">
        <v>2727</v>
      </c>
    </row>
    <row r="3708" spans="1:47" x14ac:dyDescent="0.3">
      <c r="A3708" t="s">
        <v>47</v>
      </c>
      <c r="B3708" t="s">
        <v>48</v>
      </c>
      <c r="C3708">
        <v>2056</v>
      </c>
      <c r="D3708">
        <v>39702</v>
      </c>
      <c r="E3708" t="s">
        <v>49</v>
      </c>
      <c r="F3708" t="s">
        <v>20215</v>
      </c>
      <c r="G3708" t="s">
        <v>20216</v>
      </c>
      <c r="H3708" t="s">
        <v>76</v>
      </c>
      <c r="I3708" t="s">
        <v>20217</v>
      </c>
      <c r="J3708" t="s">
        <v>7150</v>
      </c>
      <c r="K3708" t="s">
        <v>20218</v>
      </c>
      <c r="L3708" t="s">
        <v>370</v>
      </c>
      <c r="M3708" t="s">
        <v>18701</v>
      </c>
      <c r="N3708" t="s">
        <v>20219</v>
      </c>
      <c r="O3708" t="s">
        <v>20220</v>
      </c>
      <c r="P3708">
        <v>2019</v>
      </c>
      <c r="Q3708">
        <v>52000</v>
      </c>
      <c r="R3708" t="s">
        <v>20221</v>
      </c>
      <c r="S3708" t="s">
        <v>20222</v>
      </c>
      <c r="T3708" t="s">
        <v>61</v>
      </c>
      <c r="U3708" t="s">
        <v>120</v>
      </c>
      <c r="V3708" t="s">
        <v>63</v>
      </c>
      <c r="W3708">
        <v>6390000</v>
      </c>
      <c r="X3708" t="s">
        <v>64</v>
      </c>
      <c r="Y3708">
        <v>20</v>
      </c>
      <c r="Z3708" t="s">
        <v>65</v>
      </c>
      <c r="AA3708" t="s">
        <v>66</v>
      </c>
      <c r="AB3708" t="s">
        <v>73</v>
      </c>
      <c r="AC3708" t="s">
        <v>20223</v>
      </c>
      <c r="AD3708" t="s">
        <v>20218</v>
      </c>
      <c r="AE3708" t="s">
        <v>20224</v>
      </c>
      <c r="AF3708" t="s">
        <v>5751</v>
      </c>
      <c r="AG3708">
        <v>1</v>
      </c>
      <c r="AH3708" t="s">
        <v>5751</v>
      </c>
      <c r="AI3708" t="s">
        <v>20225</v>
      </c>
      <c r="AJ3708" t="s">
        <v>73</v>
      </c>
      <c r="AK3708">
        <v>0</v>
      </c>
      <c r="AL3708">
        <v>0</v>
      </c>
      <c r="AM3708" t="s">
        <v>73</v>
      </c>
      <c r="AN3708">
        <v>9</v>
      </c>
      <c r="AO3708">
        <v>4400000</v>
      </c>
      <c r="AP3708">
        <v>236540</v>
      </c>
      <c r="AQ3708">
        <v>10882</v>
      </c>
      <c r="AR3708">
        <v>4647422</v>
      </c>
      <c r="AS3708">
        <v>6390000</v>
      </c>
      <c r="AT3708">
        <v>1742578</v>
      </c>
      <c r="AU3708">
        <v>2727</v>
      </c>
    </row>
    <row r="3709" spans="1:47" x14ac:dyDescent="0.3">
      <c r="A3709" t="s">
        <v>47</v>
      </c>
      <c r="B3709" t="s">
        <v>108</v>
      </c>
      <c r="C3709">
        <v>1668</v>
      </c>
      <c r="D3709">
        <v>39698</v>
      </c>
      <c r="E3709" t="s">
        <v>49</v>
      </c>
      <c r="F3709" t="s">
        <v>20226</v>
      </c>
      <c r="G3709" t="s">
        <v>20227</v>
      </c>
      <c r="H3709" t="s">
        <v>111</v>
      </c>
      <c r="I3709" t="s">
        <v>20228</v>
      </c>
      <c r="J3709" t="s">
        <v>20229</v>
      </c>
      <c r="K3709" t="s">
        <v>20230</v>
      </c>
      <c r="L3709" t="s">
        <v>7680</v>
      </c>
      <c r="M3709" t="s">
        <v>7680</v>
      </c>
      <c r="N3709" t="s">
        <v>20231</v>
      </c>
      <c r="O3709" t="s">
        <v>20232</v>
      </c>
      <c r="P3709">
        <v>2022</v>
      </c>
      <c r="Q3709">
        <v>24500</v>
      </c>
      <c r="R3709" t="s">
        <v>20233</v>
      </c>
      <c r="S3709" t="s">
        <v>20234</v>
      </c>
      <c r="T3709" t="s">
        <v>61</v>
      </c>
      <c r="U3709" t="s">
        <v>2087</v>
      </c>
      <c r="V3709" t="s">
        <v>63</v>
      </c>
      <c r="W3709">
        <v>35990000</v>
      </c>
      <c r="X3709" t="s">
        <v>64</v>
      </c>
      <c r="Y3709">
        <v>12</v>
      </c>
      <c r="Z3709" t="s">
        <v>65</v>
      </c>
      <c r="AA3709" t="s">
        <v>121</v>
      </c>
      <c r="AB3709" t="s">
        <v>73</v>
      </c>
      <c r="AC3709" t="s">
        <v>20235</v>
      </c>
      <c r="AD3709" t="s">
        <v>20236</v>
      </c>
      <c r="AE3709" t="s">
        <v>20237</v>
      </c>
      <c r="AF3709" t="s">
        <v>870</v>
      </c>
      <c r="AG3709">
        <v>1</v>
      </c>
      <c r="AH3709" t="s">
        <v>870</v>
      </c>
      <c r="AI3709" t="s">
        <v>20238</v>
      </c>
      <c r="AJ3709" t="s">
        <v>73</v>
      </c>
      <c r="AK3709">
        <v>0</v>
      </c>
      <c r="AL3709">
        <v>0</v>
      </c>
      <c r="AM3709" t="s">
        <v>73</v>
      </c>
      <c r="AN3709">
        <v>11</v>
      </c>
      <c r="AO3709">
        <v>30000000</v>
      </c>
      <c r="AP3709">
        <v>610540</v>
      </c>
      <c r="AQ3709">
        <v>0</v>
      </c>
      <c r="AR3709">
        <v>30610540</v>
      </c>
      <c r="AS3709">
        <v>35990000</v>
      </c>
      <c r="AT3709">
        <v>5379460</v>
      </c>
      <c r="AU3709">
        <v>1495</v>
      </c>
    </row>
    <row r="3710" spans="1:47" x14ac:dyDescent="0.3">
      <c r="A3710" t="s">
        <v>47</v>
      </c>
      <c r="B3710" t="s">
        <v>108</v>
      </c>
      <c r="C3710">
        <v>1668</v>
      </c>
      <c r="D3710">
        <v>39698</v>
      </c>
      <c r="E3710" t="s">
        <v>49</v>
      </c>
      <c r="F3710" t="s">
        <v>20226</v>
      </c>
      <c r="G3710" t="s">
        <v>20227</v>
      </c>
      <c r="H3710" t="s">
        <v>111</v>
      </c>
      <c r="I3710" t="s">
        <v>20228</v>
      </c>
      <c r="J3710" t="s">
        <v>20229</v>
      </c>
      <c r="K3710" t="s">
        <v>20230</v>
      </c>
      <c r="L3710" t="s">
        <v>7680</v>
      </c>
      <c r="M3710" t="s">
        <v>7680</v>
      </c>
      <c r="N3710" t="s">
        <v>20231</v>
      </c>
      <c r="O3710" t="s">
        <v>20232</v>
      </c>
      <c r="P3710">
        <v>2022</v>
      </c>
      <c r="Q3710">
        <v>24500</v>
      </c>
      <c r="R3710" t="s">
        <v>20233</v>
      </c>
      <c r="S3710" t="s">
        <v>20234</v>
      </c>
      <c r="T3710" t="s">
        <v>61</v>
      </c>
      <c r="U3710" t="s">
        <v>2087</v>
      </c>
      <c r="V3710" t="s">
        <v>63</v>
      </c>
      <c r="W3710">
        <v>35990000</v>
      </c>
      <c r="X3710" t="s">
        <v>64</v>
      </c>
      <c r="Y3710">
        <v>12</v>
      </c>
      <c r="Z3710" t="s">
        <v>65</v>
      </c>
      <c r="AA3710" t="s">
        <v>121</v>
      </c>
      <c r="AB3710" t="s">
        <v>73</v>
      </c>
      <c r="AC3710" t="s">
        <v>20235</v>
      </c>
      <c r="AD3710" t="s">
        <v>20236</v>
      </c>
      <c r="AE3710" t="s">
        <v>20237</v>
      </c>
      <c r="AF3710" t="s">
        <v>870</v>
      </c>
      <c r="AG3710">
        <v>1</v>
      </c>
      <c r="AH3710" t="s">
        <v>870</v>
      </c>
      <c r="AI3710" t="s">
        <v>20238</v>
      </c>
      <c r="AJ3710" t="s">
        <v>73</v>
      </c>
      <c r="AK3710">
        <v>0</v>
      </c>
      <c r="AL3710">
        <v>0</v>
      </c>
      <c r="AM3710" t="s">
        <v>73</v>
      </c>
      <c r="AN3710">
        <v>11</v>
      </c>
      <c r="AO3710">
        <v>30000000</v>
      </c>
      <c r="AP3710">
        <v>610540</v>
      </c>
      <c r="AQ3710">
        <v>0</v>
      </c>
      <c r="AR3710">
        <v>30610540</v>
      </c>
      <c r="AS3710">
        <v>35990000</v>
      </c>
      <c r="AT3710">
        <v>5379460</v>
      </c>
      <c r="AU3710">
        <v>1495</v>
      </c>
    </row>
    <row r="3711" spans="1:47" x14ac:dyDescent="0.3">
      <c r="A3711" t="s">
        <v>47</v>
      </c>
      <c r="B3711" t="s">
        <v>108</v>
      </c>
      <c r="C3711">
        <v>1680</v>
      </c>
      <c r="D3711">
        <v>39905</v>
      </c>
      <c r="E3711" t="s">
        <v>49</v>
      </c>
      <c r="F3711" t="s">
        <v>20239</v>
      </c>
      <c r="G3711" t="s">
        <v>20240</v>
      </c>
      <c r="H3711" t="s">
        <v>128</v>
      </c>
      <c r="I3711" t="s">
        <v>20241</v>
      </c>
      <c r="J3711" t="s">
        <v>1398</v>
      </c>
      <c r="K3711" t="s">
        <v>20242</v>
      </c>
      <c r="L3711" t="s">
        <v>370</v>
      </c>
      <c r="M3711" t="s">
        <v>2433</v>
      </c>
      <c r="N3711" t="s">
        <v>20243</v>
      </c>
      <c r="O3711" t="s">
        <v>20244</v>
      </c>
      <c r="P3711">
        <v>2018</v>
      </c>
      <c r="Q3711">
        <v>88000</v>
      </c>
      <c r="R3711" t="s">
        <v>20245</v>
      </c>
      <c r="S3711" t="s">
        <v>20246</v>
      </c>
      <c r="T3711" t="s">
        <v>61</v>
      </c>
      <c r="U3711" t="s">
        <v>120</v>
      </c>
      <c r="V3711" t="s">
        <v>63</v>
      </c>
      <c r="W3711">
        <v>9890000</v>
      </c>
      <c r="X3711" t="s">
        <v>64</v>
      </c>
      <c r="Y3711">
        <v>33</v>
      </c>
      <c r="Z3711" t="s">
        <v>65</v>
      </c>
      <c r="AA3711" t="s">
        <v>121</v>
      </c>
      <c r="AB3711" t="s">
        <v>73</v>
      </c>
      <c r="AC3711" t="s">
        <v>20247</v>
      </c>
      <c r="AD3711" t="s">
        <v>20248</v>
      </c>
      <c r="AE3711" t="s">
        <v>20249</v>
      </c>
      <c r="AF3711" t="s">
        <v>1073</v>
      </c>
      <c r="AG3711">
        <v>1</v>
      </c>
      <c r="AH3711" t="s">
        <v>1073</v>
      </c>
      <c r="AI3711" t="s">
        <v>20250</v>
      </c>
      <c r="AJ3711" t="s">
        <v>73</v>
      </c>
      <c r="AK3711">
        <v>0</v>
      </c>
      <c r="AL3711">
        <v>0</v>
      </c>
      <c r="AM3711" t="s">
        <v>73</v>
      </c>
      <c r="AN3711">
        <v>1</v>
      </c>
      <c r="AO3711">
        <v>7500000</v>
      </c>
      <c r="AP3711">
        <v>273040</v>
      </c>
      <c r="AQ3711">
        <v>9683</v>
      </c>
      <c r="AR3711">
        <v>7782723</v>
      </c>
      <c r="AS3711">
        <v>9890000</v>
      </c>
      <c r="AT3711">
        <v>2107277</v>
      </c>
      <c r="AU3711">
        <v>2131</v>
      </c>
    </row>
    <row r="3712" spans="1:47" x14ac:dyDescent="0.3">
      <c r="A3712" t="s">
        <v>47</v>
      </c>
      <c r="B3712" t="s">
        <v>108</v>
      </c>
      <c r="C3712">
        <v>1680</v>
      </c>
      <c r="D3712">
        <v>39905</v>
      </c>
      <c r="E3712" t="s">
        <v>49</v>
      </c>
      <c r="F3712" t="s">
        <v>20239</v>
      </c>
      <c r="G3712" t="s">
        <v>20240</v>
      </c>
      <c r="H3712" t="s">
        <v>128</v>
      </c>
      <c r="I3712" t="s">
        <v>20241</v>
      </c>
      <c r="J3712" t="s">
        <v>1398</v>
      </c>
      <c r="K3712" t="s">
        <v>20242</v>
      </c>
      <c r="L3712" t="s">
        <v>370</v>
      </c>
      <c r="M3712" t="s">
        <v>2433</v>
      </c>
      <c r="N3712" t="s">
        <v>20243</v>
      </c>
      <c r="O3712" t="s">
        <v>20244</v>
      </c>
      <c r="P3712">
        <v>2018</v>
      </c>
      <c r="Q3712">
        <v>88000</v>
      </c>
      <c r="R3712" t="s">
        <v>20245</v>
      </c>
      <c r="S3712" t="s">
        <v>20246</v>
      </c>
      <c r="T3712" t="s">
        <v>61</v>
      </c>
      <c r="U3712" t="s">
        <v>120</v>
      </c>
      <c r="V3712" t="s">
        <v>63</v>
      </c>
      <c r="W3712">
        <v>9890000</v>
      </c>
      <c r="X3712" t="s">
        <v>64</v>
      </c>
      <c r="Y3712">
        <v>33</v>
      </c>
      <c r="Z3712" t="s">
        <v>65</v>
      </c>
      <c r="AA3712" t="s">
        <v>121</v>
      </c>
      <c r="AB3712" t="s">
        <v>73</v>
      </c>
      <c r="AC3712" t="s">
        <v>20247</v>
      </c>
      <c r="AD3712" t="s">
        <v>20248</v>
      </c>
      <c r="AE3712" t="s">
        <v>20249</v>
      </c>
      <c r="AF3712" t="s">
        <v>1073</v>
      </c>
      <c r="AG3712">
        <v>1</v>
      </c>
      <c r="AH3712" t="s">
        <v>1073</v>
      </c>
      <c r="AI3712" t="s">
        <v>20250</v>
      </c>
      <c r="AJ3712" t="s">
        <v>73</v>
      </c>
      <c r="AK3712">
        <v>0</v>
      </c>
      <c r="AL3712">
        <v>0</v>
      </c>
      <c r="AM3712" t="s">
        <v>73</v>
      </c>
      <c r="AN3712">
        <v>1</v>
      </c>
      <c r="AO3712">
        <v>7500000</v>
      </c>
      <c r="AP3712">
        <v>273040</v>
      </c>
      <c r="AQ3712">
        <v>9683</v>
      </c>
      <c r="AR3712">
        <v>7782723</v>
      </c>
      <c r="AS3712">
        <v>9890000</v>
      </c>
      <c r="AT3712">
        <v>2107277</v>
      </c>
      <c r="AU3712">
        <v>2131</v>
      </c>
    </row>
    <row r="3713" spans="1:47" x14ac:dyDescent="0.3">
      <c r="A3713" t="s">
        <v>47</v>
      </c>
      <c r="B3713" t="s">
        <v>48</v>
      </c>
      <c r="C3713">
        <v>0</v>
      </c>
      <c r="D3713">
        <v>0</v>
      </c>
      <c r="E3713" t="s">
        <v>73</v>
      </c>
      <c r="F3713" t="s">
        <v>73</v>
      </c>
      <c r="G3713" t="s">
        <v>73</v>
      </c>
      <c r="H3713" t="s">
        <v>73</v>
      </c>
      <c r="I3713" t="s">
        <v>20251</v>
      </c>
      <c r="J3713" t="s">
        <v>73</v>
      </c>
      <c r="K3713" t="s">
        <v>20252</v>
      </c>
      <c r="L3713" t="s">
        <v>370</v>
      </c>
      <c r="M3713" t="s">
        <v>463</v>
      </c>
      <c r="N3713" t="s">
        <v>20253</v>
      </c>
      <c r="O3713" t="s">
        <v>20254</v>
      </c>
      <c r="P3713">
        <v>2023</v>
      </c>
      <c r="Q3713">
        <v>22000</v>
      </c>
      <c r="R3713" t="s">
        <v>20255</v>
      </c>
      <c r="S3713" t="s">
        <v>20256</v>
      </c>
      <c r="T3713" t="s">
        <v>61</v>
      </c>
      <c r="U3713" t="s">
        <v>2399</v>
      </c>
      <c r="V3713" t="s">
        <v>63</v>
      </c>
      <c r="W3713">
        <v>6290000</v>
      </c>
      <c r="X3713" t="s">
        <v>377</v>
      </c>
      <c r="Y3713">
        <v>0</v>
      </c>
      <c r="Z3713" t="s">
        <v>65</v>
      </c>
      <c r="AA3713" t="s">
        <v>66</v>
      </c>
      <c r="AB3713" t="s">
        <v>73</v>
      </c>
      <c r="AC3713" t="s">
        <v>20257</v>
      </c>
      <c r="AD3713" t="s">
        <v>20258</v>
      </c>
      <c r="AE3713" t="s">
        <v>20259</v>
      </c>
      <c r="AF3713" t="s">
        <v>870</v>
      </c>
      <c r="AG3713">
        <v>0</v>
      </c>
      <c r="AH3713" t="s">
        <v>73</v>
      </c>
      <c r="AI3713" t="s">
        <v>73</v>
      </c>
      <c r="AJ3713" t="s">
        <v>73</v>
      </c>
      <c r="AK3713">
        <v>0</v>
      </c>
      <c r="AL3713">
        <v>0</v>
      </c>
      <c r="AM3713" t="s">
        <v>73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6290000</v>
      </c>
      <c r="AT3713">
        <v>6290000</v>
      </c>
      <c r="AU3713">
        <v>100</v>
      </c>
    </row>
    <row r="3714" spans="1:47" x14ac:dyDescent="0.3">
      <c r="A3714" t="s">
        <v>47</v>
      </c>
      <c r="B3714" t="s">
        <v>48</v>
      </c>
      <c r="C3714">
        <v>0</v>
      </c>
      <c r="D3714">
        <v>0</v>
      </c>
      <c r="E3714" t="s">
        <v>73</v>
      </c>
      <c r="F3714" t="s">
        <v>73</v>
      </c>
      <c r="G3714" t="s">
        <v>73</v>
      </c>
      <c r="H3714" t="s">
        <v>73</v>
      </c>
      <c r="I3714" t="s">
        <v>20251</v>
      </c>
      <c r="J3714" t="s">
        <v>73</v>
      </c>
      <c r="K3714" t="s">
        <v>20252</v>
      </c>
      <c r="L3714" t="s">
        <v>370</v>
      </c>
      <c r="M3714" t="s">
        <v>463</v>
      </c>
      <c r="N3714" t="s">
        <v>20253</v>
      </c>
      <c r="O3714" t="s">
        <v>20254</v>
      </c>
      <c r="P3714">
        <v>2023</v>
      </c>
      <c r="Q3714">
        <v>22000</v>
      </c>
      <c r="R3714" t="s">
        <v>20255</v>
      </c>
      <c r="S3714" t="s">
        <v>20256</v>
      </c>
      <c r="T3714" t="s">
        <v>61</v>
      </c>
      <c r="U3714" t="s">
        <v>2399</v>
      </c>
      <c r="V3714" t="s">
        <v>63</v>
      </c>
      <c r="W3714">
        <v>6290000</v>
      </c>
      <c r="X3714" t="s">
        <v>377</v>
      </c>
      <c r="Y3714">
        <v>0</v>
      </c>
      <c r="Z3714" t="s">
        <v>65</v>
      </c>
      <c r="AA3714" t="s">
        <v>66</v>
      </c>
      <c r="AB3714" t="s">
        <v>73</v>
      </c>
      <c r="AC3714" t="s">
        <v>20257</v>
      </c>
      <c r="AD3714" t="s">
        <v>20258</v>
      </c>
      <c r="AE3714" t="s">
        <v>20259</v>
      </c>
      <c r="AF3714" t="s">
        <v>870</v>
      </c>
      <c r="AG3714">
        <v>0</v>
      </c>
      <c r="AH3714" t="s">
        <v>73</v>
      </c>
      <c r="AI3714" t="s">
        <v>73</v>
      </c>
      <c r="AJ3714" t="s">
        <v>73</v>
      </c>
      <c r="AK3714">
        <v>0</v>
      </c>
      <c r="AL3714">
        <v>0</v>
      </c>
      <c r="AM3714" t="s">
        <v>73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6290000</v>
      </c>
      <c r="AT3714">
        <v>6290000</v>
      </c>
      <c r="AU3714">
        <v>100</v>
      </c>
    </row>
    <row r="3715" spans="1:47" x14ac:dyDescent="0.3">
      <c r="A3715" t="s">
        <v>47</v>
      </c>
      <c r="B3715" t="s">
        <v>108</v>
      </c>
      <c r="C3715">
        <v>2211</v>
      </c>
      <c r="D3715">
        <v>51018</v>
      </c>
      <c r="E3715" t="s">
        <v>49</v>
      </c>
      <c r="F3715" t="s">
        <v>20260</v>
      </c>
      <c r="G3715" t="s">
        <v>20261</v>
      </c>
      <c r="H3715" t="s">
        <v>128</v>
      </c>
      <c r="I3715" t="s">
        <v>20262</v>
      </c>
      <c r="J3715" t="s">
        <v>1208</v>
      </c>
      <c r="K3715" t="s">
        <v>20263</v>
      </c>
      <c r="L3715" t="s">
        <v>183</v>
      </c>
      <c r="M3715" t="s">
        <v>586</v>
      </c>
      <c r="N3715" t="s">
        <v>14878</v>
      </c>
      <c r="O3715" t="s">
        <v>14879</v>
      </c>
      <c r="P3715">
        <v>2024</v>
      </c>
      <c r="Q3715">
        <v>44000</v>
      </c>
      <c r="R3715" t="s">
        <v>20264</v>
      </c>
      <c r="S3715" t="s">
        <v>20265</v>
      </c>
      <c r="T3715" t="s">
        <v>61</v>
      </c>
      <c r="U3715" t="s">
        <v>1597</v>
      </c>
      <c r="V3715" t="s">
        <v>63</v>
      </c>
      <c r="W3715">
        <v>44790000</v>
      </c>
      <c r="X3715" t="s">
        <v>64</v>
      </c>
      <c r="Y3715">
        <v>305</v>
      </c>
      <c r="Z3715" t="s">
        <v>65</v>
      </c>
      <c r="AA3715" t="s">
        <v>121</v>
      </c>
      <c r="AB3715" t="s">
        <v>20266</v>
      </c>
      <c r="AC3715" t="s">
        <v>20267</v>
      </c>
      <c r="AD3715" t="s">
        <v>20263</v>
      </c>
      <c r="AE3715" t="s">
        <v>20268</v>
      </c>
      <c r="AF3715" t="s">
        <v>3999</v>
      </c>
      <c r="AG3715">
        <v>1</v>
      </c>
      <c r="AH3715" t="s">
        <v>3999</v>
      </c>
      <c r="AI3715" t="s">
        <v>20269</v>
      </c>
      <c r="AJ3715" t="s">
        <v>73</v>
      </c>
      <c r="AK3715">
        <v>2</v>
      </c>
      <c r="AL3715">
        <v>0</v>
      </c>
      <c r="AM3715" t="s">
        <v>73</v>
      </c>
      <c r="AN3715">
        <v>8</v>
      </c>
      <c r="AO3715">
        <v>45000000</v>
      </c>
      <c r="AP3715">
        <v>801030</v>
      </c>
      <c r="AQ3715">
        <v>0</v>
      </c>
      <c r="AR3715">
        <v>45801030</v>
      </c>
      <c r="AS3715">
        <v>44790000</v>
      </c>
      <c r="AT3715">
        <v>-1011030</v>
      </c>
      <c r="AU3715">
        <v>-226</v>
      </c>
    </row>
    <row r="3716" spans="1:47" x14ac:dyDescent="0.3">
      <c r="A3716" t="s">
        <v>47</v>
      </c>
      <c r="B3716" t="s">
        <v>108</v>
      </c>
      <c r="C3716">
        <v>2211</v>
      </c>
      <c r="D3716">
        <v>51018</v>
      </c>
      <c r="E3716" t="s">
        <v>49</v>
      </c>
      <c r="F3716" t="s">
        <v>20260</v>
      </c>
      <c r="G3716" t="s">
        <v>20261</v>
      </c>
      <c r="H3716" t="s">
        <v>128</v>
      </c>
      <c r="I3716" t="s">
        <v>20262</v>
      </c>
      <c r="J3716" t="s">
        <v>1208</v>
      </c>
      <c r="K3716" t="s">
        <v>20263</v>
      </c>
      <c r="L3716" t="s">
        <v>183</v>
      </c>
      <c r="M3716" t="s">
        <v>586</v>
      </c>
      <c r="N3716" t="s">
        <v>14878</v>
      </c>
      <c r="O3716" t="s">
        <v>14879</v>
      </c>
      <c r="P3716">
        <v>2024</v>
      </c>
      <c r="Q3716">
        <v>44000</v>
      </c>
      <c r="R3716" t="s">
        <v>20264</v>
      </c>
      <c r="S3716" t="s">
        <v>20265</v>
      </c>
      <c r="T3716" t="s">
        <v>61</v>
      </c>
      <c r="U3716" t="s">
        <v>1597</v>
      </c>
      <c r="V3716" t="s">
        <v>63</v>
      </c>
      <c r="W3716">
        <v>44790000</v>
      </c>
      <c r="X3716" t="s">
        <v>64</v>
      </c>
      <c r="Y3716">
        <v>305</v>
      </c>
      <c r="Z3716" t="s">
        <v>65</v>
      </c>
      <c r="AA3716" t="s">
        <v>121</v>
      </c>
      <c r="AB3716" t="s">
        <v>20266</v>
      </c>
      <c r="AC3716" t="s">
        <v>20267</v>
      </c>
      <c r="AD3716" t="s">
        <v>20263</v>
      </c>
      <c r="AE3716" t="s">
        <v>20268</v>
      </c>
      <c r="AF3716" t="s">
        <v>3999</v>
      </c>
      <c r="AG3716">
        <v>1</v>
      </c>
      <c r="AH3716" t="s">
        <v>3999</v>
      </c>
      <c r="AI3716" t="s">
        <v>20269</v>
      </c>
      <c r="AJ3716" t="s">
        <v>73</v>
      </c>
      <c r="AK3716">
        <v>2</v>
      </c>
      <c r="AL3716">
        <v>0</v>
      </c>
      <c r="AM3716" t="s">
        <v>73</v>
      </c>
      <c r="AN3716">
        <v>8</v>
      </c>
      <c r="AO3716">
        <v>45000000</v>
      </c>
      <c r="AP3716">
        <v>801030</v>
      </c>
      <c r="AQ3716">
        <v>0</v>
      </c>
      <c r="AR3716">
        <v>45801030</v>
      </c>
      <c r="AS3716">
        <v>44790000</v>
      </c>
      <c r="AT3716">
        <v>-1011030</v>
      </c>
      <c r="AU3716">
        <v>-226</v>
      </c>
    </row>
    <row r="3717" spans="1:47" x14ac:dyDescent="0.3">
      <c r="A3717" t="s">
        <v>47</v>
      </c>
      <c r="B3717" t="s">
        <v>108</v>
      </c>
      <c r="C3717">
        <v>1901</v>
      </c>
      <c r="D3717">
        <v>44617</v>
      </c>
      <c r="E3717" t="s">
        <v>49</v>
      </c>
      <c r="F3717" t="s">
        <v>20270</v>
      </c>
      <c r="G3717" t="s">
        <v>20271</v>
      </c>
      <c r="H3717" t="s">
        <v>111</v>
      </c>
      <c r="I3717" t="s">
        <v>20272</v>
      </c>
      <c r="J3717" t="s">
        <v>519</v>
      </c>
      <c r="K3717" t="s">
        <v>20263</v>
      </c>
      <c r="L3717" t="s">
        <v>183</v>
      </c>
      <c r="M3717" t="s">
        <v>586</v>
      </c>
      <c r="N3717" t="s">
        <v>14878</v>
      </c>
      <c r="O3717" t="s">
        <v>20273</v>
      </c>
      <c r="P3717">
        <v>2024</v>
      </c>
      <c r="Q3717">
        <v>36000</v>
      </c>
      <c r="R3717" t="s">
        <v>20274</v>
      </c>
      <c r="S3717" t="s">
        <v>20265</v>
      </c>
      <c r="T3717" t="s">
        <v>61</v>
      </c>
      <c r="U3717" t="s">
        <v>1597</v>
      </c>
      <c r="V3717" t="s">
        <v>63</v>
      </c>
      <c r="W3717">
        <v>49990000</v>
      </c>
      <c r="X3717" t="s">
        <v>64</v>
      </c>
      <c r="Y3717">
        <v>31</v>
      </c>
      <c r="Z3717" t="s">
        <v>65</v>
      </c>
      <c r="AA3717" t="s">
        <v>121</v>
      </c>
      <c r="AB3717" t="s">
        <v>17273</v>
      </c>
      <c r="AC3717" t="s">
        <v>20267</v>
      </c>
      <c r="AD3717" t="s">
        <v>20263</v>
      </c>
      <c r="AE3717" t="s">
        <v>20268</v>
      </c>
      <c r="AF3717" t="s">
        <v>3118</v>
      </c>
      <c r="AG3717">
        <v>1</v>
      </c>
      <c r="AH3717" t="s">
        <v>3118</v>
      </c>
      <c r="AI3717" t="s">
        <v>20275</v>
      </c>
      <c r="AJ3717" t="s">
        <v>73</v>
      </c>
      <c r="AK3717">
        <v>1</v>
      </c>
      <c r="AL3717">
        <v>0</v>
      </c>
      <c r="AM3717" t="s">
        <v>73</v>
      </c>
      <c r="AN3717">
        <v>0</v>
      </c>
      <c r="AO3717">
        <v>44000000</v>
      </c>
      <c r="AP3717">
        <v>1446717</v>
      </c>
      <c r="AQ3717">
        <v>0</v>
      </c>
      <c r="AR3717">
        <v>45446717</v>
      </c>
      <c r="AS3717">
        <v>49990000</v>
      </c>
      <c r="AT3717">
        <v>4543283</v>
      </c>
      <c r="AU3717">
        <v>909</v>
      </c>
    </row>
    <row r="3718" spans="1:47" x14ac:dyDescent="0.3">
      <c r="A3718" t="s">
        <v>47</v>
      </c>
      <c r="B3718" t="s">
        <v>108</v>
      </c>
      <c r="C3718">
        <v>1901</v>
      </c>
      <c r="D3718">
        <v>44617</v>
      </c>
      <c r="E3718" t="s">
        <v>49</v>
      </c>
      <c r="F3718" t="s">
        <v>20270</v>
      </c>
      <c r="G3718" t="s">
        <v>20271</v>
      </c>
      <c r="H3718" t="s">
        <v>111</v>
      </c>
      <c r="I3718" t="s">
        <v>20272</v>
      </c>
      <c r="J3718" t="s">
        <v>519</v>
      </c>
      <c r="K3718" t="s">
        <v>20263</v>
      </c>
      <c r="L3718" t="s">
        <v>183</v>
      </c>
      <c r="M3718" t="s">
        <v>586</v>
      </c>
      <c r="N3718" t="s">
        <v>14878</v>
      </c>
      <c r="O3718" t="s">
        <v>20273</v>
      </c>
      <c r="P3718">
        <v>2024</v>
      </c>
      <c r="Q3718">
        <v>36000</v>
      </c>
      <c r="R3718" t="s">
        <v>20274</v>
      </c>
      <c r="S3718" t="s">
        <v>20265</v>
      </c>
      <c r="T3718" t="s">
        <v>61</v>
      </c>
      <c r="U3718" t="s">
        <v>1597</v>
      </c>
      <c r="V3718" t="s">
        <v>63</v>
      </c>
      <c r="W3718">
        <v>49990000</v>
      </c>
      <c r="X3718" t="s">
        <v>64</v>
      </c>
      <c r="Y3718">
        <v>31</v>
      </c>
      <c r="Z3718" t="s">
        <v>65</v>
      </c>
      <c r="AA3718" t="s">
        <v>121</v>
      </c>
      <c r="AB3718" t="s">
        <v>17273</v>
      </c>
      <c r="AC3718" t="s">
        <v>20267</v>
      </c>
      <c r="AD3718" t="s">
        <v>20263</v>
      </c>
      <c r="AE3718" t="s">
        <v>20268</v>
      </c>
      <c r="AF3718" t="s">
        <v>3118</v>
      </c>
      <c r="AG3718">
        <v>1</v>
      </c>
      <c r="AH3718" t="s">
        <v>3118</v>
      </c>
      <c r="AI3718" t="s">
        <v>20275</v>
      </c>
      <c r="AJ3718" t="s">
        <v>73</v>
      </c>
      <c r="AK3718">
        <v>1</v>
      </c>
      <c r="AL3718">
        <v>0</v>
      </c>
      <c r="AM3718" t="s">
        <v>73</v>
      </c>
      <c r="AN3718">
        <v>0</v>
      </c>
      <c r="AO3718">
        <v>44000000</v>
      </c>
      <c r="AP3718">
        <v>1446717</v>
      </c>
      <c r="AQ3718">
        <v>0</v>
      </c>
      <c r="AR3718">
        <v>45446717</v>
      </c>
      <c r="AS3718">
        <v>49990000</v>
      </c>
      <c r="AT3718">
        <v>4543283</v>
      </c>
      <c r="AU3718">
        <v>909</v>
      </c>
    </row>
    <row r="3719" spans="1:47" x14ac:dyDescent="0.3">
      <c r="A3719" t="s">
        <v>47</v>
      </c>
      <c r="B3719" t="s">
        <v>108</v>
      </c>
      <c r="C3719">
        <v>2147</v>
      </c>
      <c r="D3719">
        <v>49719</v>
      </c>
      <c r="E3719" t="s">
        <v>49</v>
      </c>
      <c r="F3719" t="s">
        <v>20276</v>
      </c>
      <c r="G3719" t="s">
        <v>20277</v>
      </c>
      <c r="H3719" t="s">
        <v>128</v>
      </c>
      <c r="I3719" t="s">
        <v>20278</v>
      </c>
      <c r="J3719" t="s">
        <v>1962</v>
      </c>
      <c r="K3719" t="s">
        <v>20279</v>
      </c>
      <c r="L3719" t="s">
        <v>183</v>
      </c>
      <c r="M3719" t="s">
        <v>586</v>
      </c>
      <c r="N3719" t="s">
        <v>13634</v>
      </c>
      <c r="O3719" t="s">
        <v>13635</v>
      </c>
      <c r="P3719">
        <v>2025</v>
      </c>
      <c r="Q3719">
        <v>48500</v>
      </c>
      <c r="R3719" t="s">
        <v>20280</v>
      </c>
      <c r="S3719" t="s">
        <v>20281</v>
      </c>
      <c r="T3719" t="s">
        <v>61</v>
      </c>
      <c r="U3719" t="s">
        <v>5689</v>
      </c>
      <c r="V3719" t="s">
        <v>63</v>
      </c>
      <c r="W3719">
        <v>40990000</v>
      </c>
      <c r="X3719" t="s">
        <v>64</v>
      </c>
      <c r="Y3719">
        <v>28</v>
      </c>
      <c r="Z3719" t="s">
        <v>65</v>
      </c>
      <c r="AA3719" t="s">
        <v>121</v>
      </c>
      <c r="AB3719" t="s">
        <v>73</v>
      </c>
      <c r="AC3719" t="s">
        <v>20282</v>
      </c>
      <c r="AD3719" t="s">
        <v>20279</v>
      </c>
      <c r="AE3719" t="s">
        <v>20268</v>
      </c>
      <c r="AF3719" t="s">
        <v>4114</v>
      </c>
      <c r="AG3719">
        <v>1</v>
      </c>
      <c r="AH3719" t="s">
        <v>20283</v>
      </c>
      <c r="AI3719" t="s">
        <v>20283</v>
      </c>
      <c r="AJ3719" t="s">
        <v>73</v>
      </c>
      <c r="AK3719">
        <v>1</v>
      </c>
      <c r="AL3719">
        <v>0</v>
      </c>
      <c r="AM3719" t="s">
        <v>73</v>
      </c>
      <c r="AN3719">
        <v>0</v>
      </c>
      <c r="AO3719">
        <v>36000000</v>
      </c>
      <c r="AP3719">
        <v>666030</v>
      </c>
      <c r="AQ3719">
        <v>0</v>
      </c>
      <c r="AR3719">
        <v>36666030</v>
      </c>
      <c r="AS3719">
        <v>40990000</v>
      </c>
      <c r="AT3719">
        <v>4323970</v>
      </c>
      <c r="AU3719">
        <v>1055</v>
      </c>
    </row>
    <row r="3720" spans="1:47" x14ac:dyDescent="0.3">
      <c r="A3720" t="s">
        <v>47</v>
      </c>
      <c r="B3720" t="s">
        <v>108</v>
      </c>
      <c r="C3720">
        <v>2147</v>
      </c>
      <c r="D3720">
        <v>49719</v>
      </c>
      <c r="E3720" t="s">
        <v>49</v>
      </c>
      <c r="F3720" t="s">
        <v>20276</v>
      </c>
      <c r="G3720" t="s">
        <v>20277</v>
      </c>
      <c r="H3720" t="s">
        <v>128</v>
      </c>
      <c r="I3720" t="s">
        <v>20278</v>
      </c>
      <c r="J3720" t="s">
        <v>1962</v>
      </c>
      <c r="K3720" t="s">
        <v>20279</v>
      </c>
      <c r="L3720" t="s">
        <v>183</v>
      </c>
      <c r="M3720" t="s">
        <v>586</v>
      </c>
      <c r="N3720" t="s">
        <v>13634</v>
      </c>
      <c r="O3720" t="s">
        <v>13635</v>
      </c>
      <c r="P3720">
        <v>2025</v>
      </c>
      <c r="Q3720">
        <v>48500</v>
      </c>
      <c r="R3720" t="s">
        <v>20280</v>
      </c>
      <c r="S3720" t="s">
        <v>20281</v>
      </c>
      <c r="T3720" t="s">
        <v>61</v>
      </c>
      <c r="U3720" t="s">
        <v>5689</v>
      </c>
      <c r="V3720" t="s">
        <v>63</v>
      </c>
      <c r="W3720">
        <v>40990000</v>
      </c>
      <c r="X3720" t="s">
        <v>64</v>
      </c>
      <c r="Y3720">
        <v>28</v>
      </c>
      <c r="Z3720" t="s">
        <v>65</v>
      </c>
      <c r="AA3720" t="s">
        <v>121</v>
      </c>
      <c r="AB3720" t="s">
        <v>73</v>
      </c>
      <c r="AC3720" t="s">
        <v>20282</v>
      </c>
      <c r="AD3720" t="s">
        <v>20279</v>
      </c>
      <c r="AE3720" t="s">
        <v>20268</v>
      </c>
      <c r="AF3720" t="s">
        <v>4114</v>
      </c>
      <c r="AG3720">
        <v>1</v>
      </c>
      <c r="AH3720" t="s">
        <v>20283</v>
      </c>
      <c r="AI3720" t="s">
        <v>20283</v>
      </c>
      <c r="AJ3720" t="s">
        <v>73</v>
      </c>
      <c r="AK3720">
        <v>1</v>
      </c>
      <c r="AL3720">
        <v>0</v>
      </c>
      <c r="AM3720" t="s">
        <v>73</v>
      </c>
      <c r="AN3720">
        <v>0</v>
      </c>
      <c r="AO3720">
        <v>36000000</v>
      </c>
      <c r="AP3720">
        <v>666030</v>
      </c>
      <c r="AQ3720">
        <v>0</v>
      </c>
      <c r="AR3720">
        <v>36666030</v>
      </c>
      <c r="AS3720">
        <v>40990000</v>
      </c>
      <c r="AT3720">
        <v>4323970</v>
      </c>
      <c r="AU3720">
        <v>1055</v>
      </c>
    </row>
    <row r="3721" spans="1:47" x14ac:dyDescent="0.3">
      <c r="A3721" t="s">
        <v>47</v>
      </c>
      <c r="B3721" t="s">
        <v>144</v>
      </c>
      <c r="C3721">
        <v>446</v>
      </c>
      <c r="D3721">
        <v>48143</v>
      </c>
      <c r="E3721" t="s">
        <v>49</v>
      </c>
      <c r="F3721" t="s">
        <v>20284</v>
      </c>
      <c r="G3721" t="s">
        <v>20285</v>
      </c>
      <c r="H3721" t="s">
        <v>147</v>
      </c>
      <c r="I3721" t="s">
        <v>20286</v>
      </c>
      <c r="J3721" t="s">
        <v>10314</v>
      </c>
      <c r="K3721" t="s">
        <v>20287</v>
      </c>
      <c r="L3721" t="s">
        <v>132</v>
      </c>
      <c r="M3721" t="s">
        <v>415</v>
      </c>
      <c r="N3721" t="s">
        <v>3089</v>
      </c>
      <c r="O3721" t="s">
        <v>3090</v>
      </c>
      <c r="P3721">
        <v>2024</v>
      </c>
      <c r="Q3721">
        <v>23507</v>
      </c>
      <c r="R3721" t="s">
        <v>20288</v>
      </c>
      <c r="S3721" t="s">
        <v>20289</v>
      </c>
      <c r="T3721" t="s">
        <v>61</v>
      </c>
      <c r="U3721" t="s">
        <v>1559</v>
      </c>
      <c r="V3721" t="s">
        <v>63</v>
      </c>
      <c r="W3721">
        <v>21790000</v>
      </c>
      <c r="X3721" t="s">
        <v>64</v>
      </c>
      <c r="Y3721">
        <v>40</v>
      </c>
      <c r="Z3721" t="s">
        <v>65</v>
      </c>
      <c r="AA3721" t="s">
        <v>156</v>
      </c>
      <c r="AB3721" t="s">
        <v>73</v>
      </c>
      <c r="AC3721" t="s">
        <v>20290</v>
      </c>
      <c r="AD3721" t="s">
        <v>20291</v>
      </c>
      <c r="AE3721" t="s">
        <v>20292</v>
      </c>
      <c r="AF3721" t="s">
        <v>8340</v>
      </c>
      <c r="AG3721">
        <v>1</v>
      </c>
      <c r="AH3721" t="s">
        <v>8340</v>
      </c>
      <c r="AI3721" t="s">
        <v>20293</v>
      </c>
      <c r="AJ3721" t="s">
        <v>73</v>
      </c>
      <c r="AK3721">
        <v>1</v>
      </c>
      <c r="AL3721">
        <v>0</v>
      </c>
      <c r="AM3721" t="s">
        <v>73</v>
      </c>
      <c r="AN3721">
        <v>11</v>
      </c>
      <c r="AO3721">
        <v>18400000</v>
      </c>
      <c r="AP3721">
        <v>402030</v>
      </c>
      <c r="AQ3721">
        <v>12071</v>
      </c>
      <c r="AR3721">
        <v>18814101</v>
      </c>
      <c r="AS3721">
        <v>21790000</v>
      </c>
      <c r="AT3721">
        <v>2975899</v>
      </c>
      <c r="AU3721">
        <v>1366</v>
      </c>
    </row>
    <row r="3722" spans="1:47" x14ac:dyDescent="0.3">
      <c r="A3722" t="s">
        <v>47</v>
      </c>
      <c r="B3722" t="s">
        <v>144</v>
      </c>
      <c r="C3722">
        <v>446</v>
      </c>
      <c r="D3722">
        <v>48143</v>
      </c>
      <c r="E3722" t="s">
        <v>49</v>
      </c>
      <c r="F3722" t="s">
        <v>20284</v>
      </c>
      <c r="G3722" t="s">
        <v>20285</v>
      </c>
      <c r="H3722" t="s">
        <v>147</v>
      </c>
      <c r="I3722" t="s">
        <v>20286</v>
      </c>
      <c r="J3722" t="s">
        <v>10314</v>
      </c>
      <c r="K3722" t="s">
        <v>20287</v>
      </c>
      <c r="L3722" t="s">
        <v>132</v>
      </c>
      <c r="M3722" t="s">
        <v>415</v>
      </c>
      <c r="N3722" t="s">
        <v>3089</v>
      </c>
      <c r="O3722" t="s">
        <v>3090</v>
      </c>
      <c r="P3722">
        <v>2024</v>
      </c>
      <c r="Q3722">
        <v>23507</v>
      </c>
      <c r="R3722" t="s">
        <v>20288</v>
      </c>
      <c r="S3722" t="s">
        <v>20289</v>
      </c>
      <c r="T3722" t="s">
        <v>61</v>
      </c>
      <c r="U3722" t="s">
        <v>1559</v>
      </c>
      <c r="V3722" t="s">
        <v>63</v>
      </c>
      <c r="W3722">
        <v>21790000</v>
      </c>
      <c r="X3722" t="s">
        <v>64</v>
      </c>
      <c r="Y3722">
        <v>40</v>
      </c>
      <c r="Z3722" t="s">
        <v>65</v>
      </c>
      <c r="AA3722" t="s">
        <v>156</v>
      </c>
      <c r="AB3722" t="s">
        <v>73</v>
      </c>
      <c r="AC3722" t="s">
        <v>20290</v>
      </c>
      <c r="AD3722" t="s">
        <v>20291</v>
      </c>
      <c r="AE3722" t="s">
        <v>20292</v>
      </c>
      <c r="AF3722" t="s">
        <v>8340</v>
      </c>
      <c r="AG3722">
        <v>1</v>
      </c>
      <c r="AH3722" t="s">
        <v>8340</v>
      </c>
      <c r="AI3722" t="s">
        <v>20293</v>
      </c>
      <c r="AJ3722" t="s">
        <v>73</v>
      </c>
      <c r="AK3722">
        <v>1</v>
      </c>
      <c r="AL3722">
        <v>0</v>
      </c>
      <c r="AM3722" t="s">
        <v>73</v>
      </c>
      <c r="AN3722">
        <v>11</v>
      </c>
      <c r="AO3722">
        <v>18400000</v>
      </c>
      <c r="AP3722">
        <v>402030</v>
      </c>
      <c r="AQ3722">
        <v>12071</v>
      </c>
      <c r="AR3722">
        <v>18814101</v>
      </c>
      <c r="AS3722">
        <v>21790000</v>
      </c>
      <c r="AT3722">
        <v>2975899</v>
      </c>
      <c r="AU3722">
        <v>1366</v>
      </c>
    </row>
    <row r="3723" spans="1:47" x14ac:dyDescent="0.3">
      <c r="A3723" t="s">
        <v>47</v>
      </c>
      <c r="B3723" t="s">
        <v>48</v>
      </c>
      <c r="C3723">
        <v>2572</v>
      </c>
      <c r="D3723">
        <v>49878</v>
      </c>
      <c r="E3723" t="s">
        <v>49</v>
      </c>
      <c r="F3723" t="s">
        <v>20294</v>
      </c>
      <c r="G3723" t="s">
        <v>20295</v>
      </c>
      <c r="H3723" t="s">
        <v>1198</v>
      </c>
      <c r="I3723" t="s">
        <v>20296</v>
      </c>
      <c r="J3723" t="s">
        <v>20297</v>
      </c>
      <c r="K3723" t="s">
        <v>20298</v>
      </c>
      <c r="L3723" t="s">
        <v>80</v>
      </c>
      <c r="M3723" t="s">
        <v>3552</v>
      </c>
      <c r="N3723" t="s">
        <v>3553</v>
      </c>
      <c r="O3723" t="s">
        <v>3554</v>
      </c>
      <c r="P3723">
        <v>2024</v>
      </c>
      <c r="Q3723">
        <v>15000</v>
      </c>
      <c r="R3723" t="s">
        <v>20299</v>
      </c>
      <c r="S3723" t="s">
        <v>20300</v>
      </c>
      <c r="T3723" t="s">
        <v>61</v>
      </c>
      <c r="U3723" t="s">
        <v>20301</v>
      </c>
      <c r="V3723" t="s">
        <v>63</v>
      </c>
      <c r="W3723">
        <v>20990000</v>
      </c>
      <c r="X3723" t="s">
        <v>64</v>
      </c>
      <c r="Y3723">
        <v>348</v>
      </c>
      <c r="Z3723" t="s">
        <v>65</v>
      </c>
      <c r="AA3723" t="s">
        <v>66</v>
      </c>
      <c r="AB3723" t="s">
        <v>8067</v>
      </c>
      <c r="AC3723" t="s">
        <v>20302</v>
      </c>
      <c r="AD3723" t="s">
        <v>20298</v>
      </c>
      <c r="AE3723" t="s">
        <v>20303</v>
      </c>
      <c r="AF3723" t="s">
        <v>12891</v>
      </c>
      <c r="AG3723">
        <v>1</v>
      </c>
      <c r="AH3723" t="s">
        <v>12891</v>
      </c>
      <c r="AI3723" t="s">
        <v>20304</v>
      </c>
      <c r="AJ3723" t="s">
        <v>73</v>
      </c>
      <c r="AK3723">
        <v>1</v>
      </c>
      <c r="AL3723">
        <v>0</v>
      </c>
      <c r="AM3723" t="s">
        <v>73</v>
      </c>
      <c r="AN3723">
        <v>2</v>
      </c>
      <c r="AO3723">
        <v>28990000</v>
      </c>
      <c r="AP3723">
        <v>608287</v>
      </c>
      <c r="AQ3723">
        <v>2047</v>
      </c>
      <c r="AR3723">
        <v>29600334</v>
      </c>
      <c r="AS3723">
        <v>20990000</v>
      </c>
      <c r="AT3723">
        <v>-8610334</v>
      </c>
      <c r="AU3723">
        <v>-4102</v>
      </c>
    </row>
    <row r="3724" spans="1:47" x14ac:dyDescent="0.3">
      <c r="A3724" t="s">
        <v>47</v>
      </c>
      <c r="B3724" t="s">
        <v>48</v>
      </c>
      <c r="C3724">
        <v>2572</v>
      </c>
      <c r="D3724">
        <v>49878</v>
      </c>
      <c r="E3724" t="s">
        <v>49</v>
      </c>
      <c r="F3724" t="s">
        <v>20294</v>
      </c>
      <c r="G3724" t="s">
        <v>20295</v>
      </c>
      <c r="H3724" t="s">
        <v>1198</v>
      </c>
      <c r="I3724" t="s">
        <v>20296</v>
      </c>
      <c r="J3724" t="s">
        <v>20297</v>
      </c>
      <c r="K3724" t="s">
        <v>20298</v>
      </c>
      <c r="L3724" t="s">
        <v>80</v>
      </c>
      <c r="M3724" t="s">
        <v>3552</v>
      </c>
      <c r="N3724" t="s">
        <v>3553</v>
      </c>
      <c r="O3724" t="s">
        <v>3554</v>
      </c>
      <c r="P3724">
        <v>2024</v>
      </c>
      <c r="Q3724">
        <v>15000</v>
      </c>
      <c r="R3724" t="s">
        <v>20299</v>
      </c>
      <c r="S3724" t="s">
        <v>20300</v>
      </c>
      <c r="T3724" t="s">
        <v>61</v>
      </c>
      <c r="U3724" t="s">
        <v>20301</v>
      </c>
      <c r="V3724" t="s">
        <v>63</v>
      </c>
      <c r="W3724">
        <v>20990000</v>
      </c>
      <c r="X3724" t="s">
        <v>64</v>
      </c>
      <c r="Y3724">
        <v>348</v>
      </c>
      <c r="Z3724" t="s">
        <v>65</v>
      </c>
      <c r="AA3724" t="s">
        <v>66</v>
      </c>
      <c r="AB3724" t="s">
        <v>8067</v>
      </c>
      <c r="AC3724" t="s">
        <v>20302</v>
      </c>
      <c r="AD3724" t="s">
        <v>20298</v>
      </c>
      <c r="AE3724" t="s">
        <v>20303</v>
      </c>
      <c r="AF3724" t="s">
        <v>12891</v>
      </c>
      <c r="AG3724">
        <v>1</v>
      </c>
      <c r="AH3724" t="s">
        <v>12891</v>
      </c>
      <c r="AI3724" t="s">
        <v>20304</v>
      </c>
      <c r="AJ3724" t="s">
        <v>73</v>
      </c>
      <c r="AK3724">
        <v>1</v>
      </c>
      <c r="AL3724">
        <v>0</v>
      </c>
      <c r="AM3724" t="s">
        <v>73</v>
      </c>
      <c r="AN3724">
        <v>2</v>
      </c>
      <c r="AO3724">
        <v>28990000</v>
      </c>
      <c r="AP3724">
        <v>608287</v>
      </c>
      <c r="AQ3724">
        <v>2047</v>
      </c>
      <c r="AR3724">
        <v>29600334</v>
      </c>
      <c r="AS3724">
        <v>20990000</v>
      </c>
      <c r="AT3724">
        <v>-8610334</v>
      </c>
      <c r="AU3724">
        <v>-4102</v>
      </c>
    </row>
    <row r="3725" spans="1:47" x14ac:dyDescent="0.3">
      <c r="A3725" t="s">
        <v>47</v>
      </c>
      <c r="B3725" t="s">
        <v>48</v>
      </c>
      <c r="C3725">
        <v>2544</v>
      </c>
      <c r="D3725">
        <v>49550</v>
      </c>
      <c r="E3725" t="s">
        <v>49</v>
      </c>
      <c r="F3725" t="s">
        <v>20305</v>
      </c>
      <c r="G3725" t="s">
        <v>20306</v>
      </c>
      <c r="H3725" t="s">
        <v>52</v>
      </c>
      <c r="I3725" t="s">
        <v>20307</v>
      </c>
      <c r="J3725" t="s">
        <v>3512</v>
      </c>
      <c r="K3725" t="s">
        <v>20308</v>
      </c>
      <c r="L3725" t="s">
        <v>280</v>
      </c>
      <c r="M3725" t="s">
        <v>281</v>
      </c>
      <c r="N3725" t="s">
        <v>282</v>
      </c>
      <c r="O3725" t="s">
        <v>283</v>
      </c>
      <c r="P3725">
        <v>2024</v>
      </c>
      <c r="Q3725">
        <v>16000</v>
      </c>
      <c r="R3725" t="s">
        <v>20309</v>
      </c>
      <c r="S3725" t="s">
        <v>20310</v>
      </c>
      <c r="T3725" t="s">
        <v>61</v>
      </c>
      <c r="U3725" t="s">
        <v>286</v>
      </c>
      <c r="V3725" t="s">
        <v>63</v>
      </c>
      <c r="W3725">
        <v>13690000</v>
      </c>
      <c r="X3725" t="s">
        <v>64</v>
      </c>
      <c r="Y3725">
        <v>28</v>
      </c>
      <c r="Z3725" t="s">
        <v>65</v>
      </c>
      <c r="AA3725" t="s">
        <v>66</v>
      </c>
      <c r="AB3725" t="s">
        <v>20311</v>
      </c>
      <c r="AC3725" t="s">
        <v>20312</v>
      </c>
      <c r="AD3725" t="s">
        <v>20308</v>
      </c>
      <c r="AE3725" t="s">
        <v>20313</v>
      </c>
      <c r="AF3725" t="s">
        <v>1639</v>
      </c>
      <c r="AG3725">
        <v>1</v>
      </c>
      <c r="AH3725" t="s">
        <v>1639</v>
      </c>
      <c r="AI3725" t="s">
        <v>20314</v>
      </c>
      <c r="AJ3725" t="s">
        <v>73</v>
      </c>
      <c r="AK3725">
        <v>1</v>
      </c>
      <c r="AL3725">
        <v>0</v>
      </c>
      <c r="AM3725" t="s">
        <v>73</v>
      </c>
      <c r="AN3725">
        <v>5</v>
      </c>
      <c r="AO3725">
        <v>11500000</v>
      </c>
      <c r="AP3725">
        <v>298530</v>
      </c>
      <c r="AQ3725">
        <v>3580</v>
      </c>
      <c r="AR3725">
        <v>11802110</v>
      </c>
      <c r="AS3725">
        <v>13690000</v>
      </c>
      <c r="AT3725">
        <v>1887890</v>
      </c>
      <c r="AU3725">
        <v>1379</v>
      </c>
    </row>
    <row r="3726" spans="1:47" x14ac:dyDescent="0.3">
      <c r="A3726" t="s">
        <v>47</v>
      </c>
      <c r="B3726" t="s">
        <v>48</v>
      </c>
      <c r="C3726">
        <v>2544</v>
      </c>
      <c r="D3726">
        <v>49550</v>
      </c>
      <c r="E3726" t="s">
        <v>49</v>
      </c>
      <c r="F3726" t="s">
        <v>20305</v>
      </c>
      <c r="G3726" t="s">
        <v>20306</v>
      </c>
      <c r="H3726" t="s">
        <v>52</v>
      </c>
      <c r="I3726" t="s">
        <v>20307</v>
      </c>
      <c r="J3726" t="s">
        <v>3512</v>
      </c>
      <c r="K3726" t="s">
        <v>20308</v>
      </c>
      <c r="L3726" t="s">
        <v>280</v>
      </c>
      <c r="M3726" t="s">
        <v>281</v>
      </c>
      <c r="N3726" t="s">
        <v>282</v>
      </c>
      <c r="O3726" t="s">
        <v>283</v>
      </c>
      <c r="P3726">
        <v>2024</v>
      </c>
      <c r="Q3726">
        <v>16000</v>
      </c>
      <c r="R3726" t="s">
        <v>20309</v>
      </c>
      <c r="S3726" t="s">
        <v>20310</v>
      </c>
      <c r="T3726" t="s">
        <v>61</v>
      </c>
      <c r="U3726" t="s">
        <v>286</v>
      </c>
      <c r="V3726" t="s">
        <v>63</v>
      </c>
      <c r="W3726">
        <v>13690000</v>
      </c>
      <c r="X3726" t="s">
        <v>64</v>
      </c>
      <c r="Y3726">
        <v>28</v>
      </c>
      <c r="Z3726" t="s">
        <v>65</v>
      </c>
      <c r="AA3726" t="s">
        <v>66</v>
      </c>
      <c r="AB3726" t="s">
        <v>20311</v>
      </c>
      <c r="AC3726" t="s">
        <v>20312</v>
      </c>
      <c r="AD3726" t="s">
        <v>20308</v>
      </c>
      <c r="AE3726" t="s">
        <v>20313</v>
      </c>
      <c r="AF3726" t="s">
        <v>1639</v>
      </c>
      <c r="AG3726">
        <v>1</v>
      </c>
      <c r="AH3726" t="s">
        <v>1639</v>
      </c>
      <c r="AI3726" t="s">
        <v>20314</v>
      </c>
      <c r="AJ3726" t="s">
        <v>73</v>
      </c>
      <c r="AK3726">
        <v>1</v>
      </c>
      <c r="AL3726">
        <v>0</v>
      </c>
      <c r="AM3726" t="s">
        <v>73</v>
      </c>
      <c r="AN3726">
        <v>5</v>
      </c>
      <c r="AO3726">
        <v>11500000</v>
      </c>
      <c r="AP3726">
        <v>298530</v>
      </c>
      <c r="AQ3726">
        <v>3580</v>
      </c>
      <c r="AR3726">
        <v>11802110</v>
      </c>
      <c r="AS3726">
        <v>13690000</v>
      </c>
      <c r="AT3726">
        <v>1887890</v>
      </c>
      <c r="AU3726">
        <v>1379</v>
      </c>
    </row>
    <row r="3727" spans="1:47" x14ac:dyDescent="0.3">
      <c r="A3727" t="s">
        <v>47</v>
      </c>
      <c r="B3727" t="s">
        <v>48</v>
      </c>
      <c r="C3727">
        <v>2141</v>
      </c>
      <c r="D3727">
        <v>41344</v>
      </c>
      <c r="E3727" t="s">
        <v>49</v>
      </c>
      <c r="F3727" t="s">
        <v>20315</v>
      </c>
      <c r="G3727" t="s">
        <v>20316</v>
      </c>
      <c r="H3727" t="s">
        <v>52</v>
      </c>
      <c r="I3727" t="s">
        <v>20317</v>
      </c>
      <c r="J3727" t="s">
        <v>1484</v>
      </c>
      <c r="K3727" t="s">
        <v>20318</v>
      </c>
      <c r="L3727" t="s">
        <v>183</v>
      </c>
      <c r="M3727" t="s">
        <v>184</v>
      </c>
      <c r="N3727" t="s">
        <v>20319</v>
      </c>
      <c r="O3727" t="s">
        <v>20320</v>
      </c>
      <c r="P3727">
        <v>2021</v>
      </c>
      <c r="Q3727">
        <v>48840</v>
      </c>
      <c r="R3727" t="s">
        <v>20321</v>
      </c>
      <c r="S3727" t="s">
        <v>20322</v>
      </c>
      <c r="T3727" t="s">
        <v>61</v>
      </c>
      <c r="U3727" t="s">
        <v>1571</v>
      </c>
      <c r="V3727" t="s">
        <v>63</v>
      </c>
      <c r="W3727">
        <v>11890000</v>
      </c>
      <c r="X3727" t="s">
        <v>64</v>
      </c>
      <c r="Y3727">
        <v>8</v>
      </c>
      <c r="Z3727" t="s">
        <v>65</v>
      </c>
      <c r="AA3727" t="s">
        <v>66</v>
      </c>
      <c r="AB3727" t="s">
        <v>3894</v>
      </c>
      <c r="AC3727" t="s">
        <v>20323</v>
      </c>
      <c r="AD3727" t="s">
        <v>20318</v>
      </c>
      <c r="AE3727" t="s">
        <v>20324</v>
      </c>
      <c r="AF3727" t="s">
        <v>4109</v>
      </c>
      <c r="AG3727">
        <v>1</v>
      </c>
      <c r="AH3727" t="s">
        <v>4109</v>
      </c>
      <c r="AI3727" t="s">
        <v>20325</v>
      </c>
      <c r="AJ3727" t="s">
        <v>211</v>
      </c>
      <c r="AK3727">
        <v>0</v>
      </c>
      <c r="AL3727">
        <v>0</v>
      </c>
      <c r="AM3727" t="s">
        <v>73</v>
      </c>
      <c r="AN3727">
        <v>2</v>
      </c>
      <c r="AO3727">
        <v>10000000</v>
      </c>
      <c r="AP3727">
        <v>325030</v>
      </c>
      <c r="AQ3727">
        <v>9341</v>
      </c>
      <c r="AR3727">
        <v>10334371</v>
      </c>
      <c r="AS3727">
        <v>11890000</v>
      </c>
      <c r="AT3727">
        <v>1555629</v>
      </c>
      <c r="AU3727">
        <v>1308</v>
      </c>
    </row>
    <row r="3728" spans="1:47" x14ac:dyDescent="0.3">
      <c r="A3728" t="s">
        <v>47</v>
      </c>
      <c r="B3728" t="s">
        <v>48</v>
      </c>
      <c r="C3728">
        <v>2141</v>
      </c>
      <c r="D3728">
        <v>41344</v>
      </c>
      <c r="E3728" t="s">
        <v>49</v>
      </c>
      <c r="F3728" t="s">
        <v>20315</v>
      </c>
      <c r="G3728" t="s">
        <v>20316</v>
      </c>
      <c r="H3728" t="s">
        <v>52</v>
      </c>
      <c r="I3728" t="s">
        <v>20317</v>
      </c>
      <c r="J3728" t="s">
        <v>1484</v>
      </c>
      <c r="K3728" t="s">
        <v>20318</v>
      </c>
      <c r="L3728" t="s">
        <v>183</v>
      </c>
      <c r="M3728" t="s">
        <v>184</v>
      </c>
      <c r="N3728" t="s">
        <v>20319</v>
      </c>
      <c r="O3728" t="s">
        <v>20320</v>
      </c>
      <c r="P3728">
        <v>2021</v>
      </c>
      <c r="Q3728">
        <v>48840</v>
      </c>
      <c r="R3728" t="s">
        <v>20321</v>
      </c>
      <c r="S3728" t="s">
        <v>20322</v>
      </c>
      <c r="T3728" t="s">
        <v>61</v>
      </c>
      <c r="U3728" t="s">
        <v>1571</v>
      </c>
      <c r="V3728" t="s">
        <v>63</v>
      </c>
      <c r="W3728">
        <v>11890000</v>
      </c>
      <c r="X3728" t="s">
        <v>64</v>
      </c>
      <c r="Y3728">
        <v>8</v>
      </c>
      <c r="Z3728" t="s">
        <v>65</v>
      </c>
      <c r="AA3728" t="s">
        <v>66</v>
      </c>
      <c r="AB3728" t="s">
        <v>3894</v>
      </c>
      <c r="AC3728" t="s">
        <v>20323</v>
      </c>
      <c r="AD3728" t="s">
        <v>20318</v>
      </c>
      <c r="AE3728" t="s">
        <v>20324</v>
      </c>
      <c r="AF3728" t="s">
        <v>4109</v>
      </c>
      <c r="AG3728">
        <v>1</v>
      </c>
      <c r="AH3728" t="s">
        <v>4109</v>
      </c>
      <c r="AI3728" t="s">
        <v>20325</v>
      </c>
      <c r="AJ3728" t="s">
        <v>211</v>
      </c>
      <c r="AK3728">
        <v>0</v>
      </c>
      <c r="AL3728">
        <v>0</v>
      </c>
      <c r="AM3728" t="s">
        <v>73</v>
      </c>
      <c r="AN3728">
        <v>2</v>
      </c>
      <c r="AO3728">
        <v>10000000</v>
      </c>
      <c r="AP3728">
        <v>325030</v>
      </c>
      <c r="AQ3728">
        <v>9341</v>
      </c>
      <c r="AR3728">
        <v>10334371</v>
      </c>
      <c r="AS3728">
        <v>11890000</v>
      </c>
      <c r="AT3728">
        <v>1555629</v>
      </c>
      <c r="AU3728">
        <v>1308</v>
      </c>
    </row>
    <row r="3729" spans="1:47" x14ac:dyDescent="0.3">
      <c r="A3729" t="s">
        <v>47</v>
      </c>
      <c r="B3729" t="s">
        <v>273</v>
      </c>
      <c r="C3729">
        <v>1253</v>
      </c>
      <c r="D3729">
        <v>49320</v>
      </c>
      <c r="E3729" t="s">
        <v>49</v>
      </c>
      <c r="F3729" t="s">
        <v>20326</v>
      </c>
      <c r="G3729" t="s">
        <v>20327</v>
      </c>
      <c r="H3729" t="s">
        <v>743</v>
      </c>
      <c r="I3729" t="s">
        <v>20328</v>
      </c>
      <c r="J3729" t="s">
        <v>2617</v>
      </c>
      <c r="K3729" t="s">
        <v>20329</v>
      </c>
      <c r="L3729" t="s">
        <v>280</v>
      </c>
      <c r="M3729" t="s">
        <v>1432</v>
      </c>
      <c r="N3729" t="s">
        <v>10117</v>
      </c>
      <c r="O3729" t="s">
        <v>10118</v>
      </c>
      <c r="P3729">
        <v>2024</v>
      </c>
      <c r="Q3729">
        <v>7900</v>
      </c>
      <c r="R3729" t="s">
        <v>20330</v>
      </c>
      <c r="S3729" t="s">
        <v>20331</v>
      </c>
      <c r="T3729" t="s">
        <v>61</v>
      </c>
      <c r="U3729" t="s">
        <v>9043</v>
      </c>
      <c r="V3729" t="s">
        <v>63</v>
      </c>
      <c r="W3729">
        <v>9590000</v>
      </c>
      <c r="X3729" t="s">
        <v>64</v>
      </c>
      <c r="Y3729">
        <v>42</v>
      </c>
      <c r="Z3729" t="s">
        <v>65</v>
      </c>
      <c r="AA3729" t="s">
        <v>287</v>
      </c>
      <c r="AB3729" t="s">
        <v>1874</v>
      </c>
      <c r="AC3729" t="s">
        <v>20332</v>
      </c>
      <c r="AD3729" t="s">
        <v>20329</v>
      </c>
      <c r="AE3729" t="s">
        <v>20333</v>
      </c>
      <c r="AF3729" t="s">
        <v>1889</v>
      </c>
      <c r="AG3729">
        <v>1</v>
      </c>
      <c r="AH3729" t="s">
        <v>1889</v>
      </c>
      <c r="AI3729" t="s">
        <v>20334</v>
      </c>
      <c r="AJ3729" t="s">
        <v>73</v>
      </c>
      <c r="AK3729">
        <v>1</v>
      </c>
      <c r="AL3729">
        <v>0</v>
      </c>
      <c r="AM3729" t="s">
        <v>73</v>
      </c>
      <c r="AN3729">
        <v>0</v>
      </c>
      <c r="AO3729">
        <v>8000000</v>
      </c>
      <c r="AP3729">
        <v>246030</v>
      </c>
      <c r="AQ3729">
        <v>0</v>
      </c>
      <c r="AR3729">
        <v>8246030</v>
      </c>
      <c r="AS3729">
        <v>9590000</v>
      </c>
      <c r="AT3729">
        <v>1343970</v>
      </c>
      <c r="AU3729">
        <v>1401</v>
      </c>
    </row>
    <row r="3730" spans="1:47" x14ac:dyDescent="0.3">
      <c r="A3730" t="s">
        <v>47</v>
      </c>
      <c r="B3730" t="s">
        <v>273</v>
      </c>
      <c r="C3730">
        <v>1253</v>
      </c>
      <c r="D3730">
        <v>49320</v>
      </c>
      <c r="E3730" t="s">
        <v>49</v>
      </c>
      <c r="F3730" t="s">
        <v>20326</v>
      </c>
      <c r="G3730" t="s">
        <v>20327</v>
      </c>
      <c r="H3730" t="s">
        <v>743</v>
      </c>
      <c r="I3730" t="s">
        <v>20328</v>
      </c>
      <c r="J3730" t="s">
        <v>2617</v>
      </c>
      <c r="K3730" t="s">
        <v>20329</v>
      </c>
      <c r="L3730" t="s">
        <v>280</v>
      </c>
      <c r="M3730" t="s">
        <v>1432</v>
      </c>
      <c r="N3730" t="s">
        <v>10117</v>
      </c>
      <c r="O3730" t="s">
        <v>10118</v>
      </c>
      <c r="P3730">
        <v>2024</v>
      </c>
      <c r="Q3730">
        <v>7900</v>
      </c>
      <c r="R3730" t="s">
        <v>20330</v>
      </c>
      <c r="S3730" t="s">
        <v>20331</v>
      </c>
      <c r="T3730" t="s">
        <v>61</v>
      </c>
      <c r="U3730" t="s">
        <v>9043</v>
      </c>
      <c r="V3730" t="s">
        <v>63</v>
      </c>
      <c r="W3730">
        <v>9590000</v>
      </c>
      <c r="X3730" t="s">
        <v>64</v>
      </c>
      <c r="Y3730">
        <v>42</v>
      </c>
      <c r="Z3730" t="s">
        <v>65</v>
      </c>
      <c r="AA3730" t="s">
        <v>287</v>
      </c>
      <c r="AB3730" t="s">
        <v>1874</v>
      </c>
      <c r="AC3730" t="s">
        <v>20332</v>
      </c>
      <c r="AD3730" t="s">
        <v>20329</v>
      </c>
      <c r="AE3730" t="s">
        <v>20333</v>
      </c>
      <c r="AF3730" t="s">
        <v>1889</v>
      </c>
      <c r="AG3730">
        <v>1</v>
      </c>
      <c r="AH3730" t="s">
        <v>1889</v>
      </c>
      <c r="AI3730" t="s">
        <v>20334</v>
      </c>
      <c r="AJ3730" t="s">
        <v>73</v>
      </c>
      <c r="AK3730">
        <v>1</v>
      </c>
      <c r="AL3730">
        <v>0</v>
      </c>
      <c r="AM3730" t="s">
        <v>73</v>
      </c>
      <c r="AN3730">
        <v>0</v>
      </c>
      <c r="AO3730">
        <v>8000000</v>
      </c>
      <c r="AP3730">
        <v>246030</v>
      </c>
      <c r="AQ3730">
        <v>0</v>
      </c>
      <c r="AR3730">
        <v>8246030</v>
      </c>
      <c r="AS3730">
        <v>9590000</v>
      </c>
      <c r="AT3730">
        <v>1343970</v>
      </c>
      <c r="AU3730">
        <v>1401</v>
      </c>
    </row>
    <row r="3731" spans="1:47" x14ac:dyDescent="0.3">
      <c r="A3731" t="s">
        <v>47</v>
      </c>
      <c r="B3731" t="s">
        <v>144</v>
      </c>
      <c r="C3731">
        <v>359</v>
      </c>
      <c r="D3731">
        <v>40582</v>
      </c>
      <c r="E3731" t="s">
        <v>49</v>
      </c>
      <c r="F3731" t="s">
        <v>20335</v>
      </c>
      <c r="G3731" t="s">
        <v>20336</v>
      </c>
      <c r="H3731" t="s">
        <v>147</v>
      </c>
      <c r="I3731" t="s">
        <v>20337</v>
      </c>
      <c r="J3731" t="s">
        <v>7230</v>
      </c>
      <c r="K3731" t="s">
        <v>20338</v>
      </c>
      <c r="L3731" t="s">
        <v>132</v>
      </c>
      <c r="M3731" t="s">
        <v>400</v>
      </c>
      <c r="N3731" t="s">
        <v>2663</v>
      </c>
      <c r="O3731" t="s">
        <v>2664</v>
      </c>
      <c r="P3731">
        <v>2022</v>
      </c>
      <c r="Q3731">
        <v>15000</v>
      </c>
      <c r="R3731" t="s">
        <v>20339</v>
      </c>
      <c r="S3731" t="s">
        <v>20340</v>
      </c>
      <c r="T3731" t="s">
        <v>61</v>
      </c>
      <c r="U3731" t="s">
        <v>138</v>
      </c>
      <c r="V3731" t="s">
        <v>63</v>
      </c>
      <c r="W3731">
        <v>18990000</v>
      </c>
      <c r="X3731" t="s">
        <v>64</v>
      </c>
      <c r="Y3731">
        <v>63</v>
      </c>
      <c r="Z3731" t="s">
        <v>65</v>
      </c>
      <c r="AA3731" t="s">
        <v>156</v>
      </c>
      <c r="AB3731" t="s">
        <v>20341</v>
      </c>
      <c r="AC3731" t="s">
        <v>20342</v>
      </c>
      <c r="AD3731" t="s">
        <v>20338</v>
      </c>
      <c r="AE3731" t="s">
        <v>20343</v>
      </c>
      <c r="AF3731" t="s">
        <v>1331</v>
      </c>
      <c r="AG3731">
        <v>1</v>
      </c>
      <c r="AH3731" t="s">
        <v>1331</v>
      </c>
      <c r="AI3731" t="s">
        <v>20344</v>
      </c>
      <c r="AJ3731" t="s">
        <v>73</v>
      </c>
      <c r="AK3731">
        <v>0</v>
      </c>
      <c r="AL3731">
        <v>0</v>
      </c>
      <c r="AM3731" t="s">
        <v>73</v>
      </c>
      <c r="AN3731">
        <v>0</v>
      </c>
      <c r="AO3731">
        <v>17000000</v>
      </c>
      <c r="AP3731">
        <v>592063</v>
      </c>
      <c r="AQ3731">
        <v>22179</v>
      </c>
      <c r="AR3731">
        <v>17614242</v>
      </c>
      <c r="AS3731">
        <v>18990000</v>
      </c>
      <c r="AT3731">
        <v>1375758</v>
      </c>
      <c r="AU3731">
        <v>724</v>
      </c>
    </row>
    <row r="3732" spans="1:47" x14ac:dyDescent="0.3">
      <c r="A3732" t="s">
        <v>47</v>
      </c>
      <c r="B3732" t="s">
        <v>144</v>
      </c>
      <c r="C3732">
        <v>359</v>
      </c>
      <c r="D3732">
        <v>40582</v>
      </c>
      <c r="E3732" t="s">
        <v>49</v>
      </c>
      <c r="F3732" t="s">
        <v>20335</v>
      </c>
      <c r="G3732" t="s">
        <v>20336</v>
      </c>
      <c r="H3732" t="s">
        <v>147</v>
      </c>
      <c r="I3732" t="s">
        <v>20337</v>
      </c>
      <c r="J3732" t="s">
        <v>7230</v>
      </c>
      <c r="K3732" t="s">
        <v>20338</v>
      </c>
      <c r="L3732" t="s">
        <v>132</v>
      </c>
      <c r="M3732" t="s">
        <v>400</v>
      </c>
      <c r="N3732" t="s">
        <v>2663</v>
      </c>
      <c r="O3732" t="s">
        <v>2664</v>
      </c>
      <c r="P3732">
        <v>2022</v>
      </c>
      <c r="Q3732">
        <v>15000</v>
      </c>
      <c r="R3732" t="s">
        <v>20339</v>
      </c>
      <c r="S3732" t="s">
        <v>20340</v>
      </c>
      <c r="T3732" t="s">
        <v>61</v>
      </c>
      <c r="U3732" t="s">
        <v>138</v>
      </c>
      <c r="V3732" t="s">
        <v>63</v>
      </c>
      <c r="W3732">
        <v>18990000</v>
      </c>
      <c r="X3732" t="s">
        <v>64</v>
      </c>
      <c r="Y3732">
        <v>63</v>
      </c>
      <c r="Z3732" t="s">
        <v>65</v>
      </c>
      <c r="AA3732" t="s">
        <v>156</v>
      </c>
      <c r="AB3732" t="s">
        <v>20341</v>
      </c>
      <c r="AC3732" t="s">
        <v>20342</v>
      </c>
      <c r="AD3732" t="s">
        <v>20338</v>
      </c>
      <c r="AE3732" t="s">
        <v>20343</v>
      </c>
      <c r="AF3732" t="s">
        <v>1331</v>
      </c>
      <c r="AG3732">
        <v>1</v>
      </c>
      <c r="AH3732" t="s">
        <v>1331</v>
      </c>
      <c r="AI3732" t="s">
        <v>20344</v>
      </c>
      <c r="AJ3732" t="s">
        <v>73</v>
      </c>
      <c r="AK3732">
        <v>0</v>
      </c>
      <c r="AL3732">
        <v>0</v>
      </c>
      <c r="AM3732" t="s">
        <v>73</v>
      </c>
      <c r="AN3732">
        <v>0</v>
      </c>
      <c r="AO3732">
        <v>17000000</v>
      </c>
      <c r="AP3732">
        <v>592063</v>
      </c>
      <c r="AQ3732">
        <v>22179</v>
      </c>
      <c r="AR3732">
        <v>17614242</v>
      </c>
      <c r="AS3732">
        <v>18990000</v>
      </c>
      <c r="AT3732">
        <v>1375758</v>
      </c>
      <c r="AU3732">
        <v>724</v>
      </c>
    </row>
    <row r="3733" spans="1:47" x14ac:dyDescent="0.3">
      <c r="A3733" t="s">
        <v>47</v>
      </c>
      <c r="B3733" t="s">
        <v>48</v>
      </c>
      <c r="C3733">
        <v>2174</v>
      </c>
      <c r="D3733">
        <v>41779</v>
      </c>
      <c r="E3733" t="s">
        <v>49</v>
      </c>
      <c r="F3733" t="s">
        <v>20345</v>
      </c>
      <c r="G3733" t="s">
        <v>20346</v>
      </c>
      <c r="H3733" t="s">
        <v>76</v>
      </c>
      <c r="I3733" t="s">
        <v>20347</v>
      </c>
      <c r="J3733" t="s">
        <v>1354</v>
      </c>
      <c r="K3733" t="s">
        <v>20348</v>
      </c>
      <c r="L3733" t="s">
        <v>56</v>
      </c>
      <c r="M3733" t="s">
        <v>56</v>
      </c>
      <c r="N3733" t="s">
        <v>16698</v>
      </c>
      <c r="O3733" t="s">
        <v>16699</v>
      </c>
      <c r="P3733">
        <v>2023</v>
      </c>
      <c r="Q3733">
        <v>17200</v>
      </c>
      <c r="R3733" t="s">
        <v>20349</v>
      </c>
      <c r="S3733" t="s">
        <v>20350</v>
      </c>
      <c r="T3733" t="s">
        <v>61</v>
      </c>
      <c r="U3733" t="s">
        <v>12154</v>
      </c>
      <c r="V3733" t="s">
        <v>63</v>
      </c>
      <c r="W3733">
        <v>11490000</v>
      </c>
      <c r="X3733" t="s">
        <v>64</v>
      </c>
      <c r="Y3733">
        <v>159</v>
      </c>
      <c r="Z3733" t="s">
        <v>65</v>
      </c>
      <c r="AA3733" t="s">
        <v>66</v>
      </c>
      <c r="AB3733" t="s">
        <v>20351</v>
      </c>
      <c r="AC3733" t="s">
        <v>20352</v>
      </c>
      <c r="AD3733" t="s">
        <v>20348</v>
      </c>
      <c r="AE3733" t="s">
        <v>20353</v>
      </c>
      <c r="AF3733" t="s">
        <v>1398</v>
      </c>
      <c r="AG3733">
        <v>1</v>
      </c>
      <c r="AH3733" t="s">
        <v>3610</v>
      </c>
      <c r="AI3733" t="s">
        <v>3610</v>
      </c>
      <c r="AJ3733" t="s">
        <v>73</v>
      </c>
      <c r="AK3733">
        <v>0</v>
      </c>
      <c r="AL3733">
        <v>0</v>
      </c>
      <c r="AM3733" t="s">
        <v>73</v>
      </c>
      <c r="AN3733">
        <v>7</v>
      </c>
      <c r="AO3733">
        <v>9700000</v>
      </c>
      <c r="AP3733">
        <v>442531</v>
      </c>
      <c r="AQ3733">
        <v>0</v>
      </c>
      <c r="AR3733">
        <v>10142531</v>
      </c>
      <c r="AS3733">
        <v>11490000</v>
      </c>
      <c r="AT3733">
        <v>1347469</v>
      </c>
      <c r="AU3733">
        <v>1173</v>
      </c>
    </row>
    <row r="3734" spans="1:47" x14ac:dyDescent="0.3">
      <c r="A3734" t="s">
        <v>47</v>
      </c>
      <c r="B3734" t="s">
        <v>48</v>
      </c>
      <c r="C3734">
        <v>2174</v>
      </c>
      <c r="D3734">
        <v>41779</v>
      </c>
      <c r="E3734" t="s">
        <v>49</v>
      </c>
      <c r="F3734" t="s">
        <v>20345</v>
      </c>
      <c r="G3734" t="s">
        <v>20346</v>
      </c>
      <c r="H3734" t="s">
        <v>76</v>
      </c>
      <c r="I3734" t="s">
        <v>20347</v>
      </c>
      <c r="J3734" t="s">
        <v>1354</v>
      </c>
      <c r="K3734" t="s">
        <v>20348</v>
      </c>
      <c r="L3734" t="s">
        <v>56</v>
      </c>
      <c r="M3734" t="s">
        <v>56</v>
      </c>
      <c r="N3734" t="s">
        <v>16698</v>
      </c>
      <c r="O3734" t="s">
        <v>16699</v>
      </c>
      <c r="P3734">
        <v>2023</v>
      </c>
      <c r="Q3734">
        <v>17200</v>
      </c>
      <c r="R3734" t="s">
        <v>20349</v>
      </c>
      <c r="S3734" t="s">
        <v>20350</v>
      </c>
      <c r="T3734" t="s">
        <v>61</v>
      </c>
      <c r="U3734" t="s">
        <v>12154</v>
      </c>
      <c r="V3734" t="s">
        <v>63</v>
      </c>
      <c r="W3734">
        <v>11490000</v>
      </c>
      <c r="X3734" t="s">
        <v>64</v>
      </c>
      <c r="Y3734">
        <v>159</v>
      </c>
      <c r="Z3734" t="s">
        <v>65</v>
      </c>
      <c r="AA3734" t="s">
        <v>66</v>
      </c>
      <c r="AB3734" t="s">
        <v>20351</v>
      </c>
      <c r="AC3734" t="s">
        <v>20352</v>
      </c>
      <c r="AD3734" t="s">
        <v>20348</v>
      </c>
      <c r="AE3734" t="s">
        <v>20353</v>
      </c>
      <c r="AF3734" t="s">
        <v>1398</v>
      </c>
      <c r="AG3734">
        <v>1</v>
      </c>
      <c r="AH3734" t="s">
        <v>3610</v>
      </c>
      <c r="AI3734" t="s">
        <v>3610</v>
      </c>
      <c r="AJ3734" t="s">
        <v>73</v>
      </c>
      <c r="AK3734">
        <v>0</v>
      </c>
      <c r="AL3734">
        <v>0</v>
      </c>
      <c r="AM3734" t="s">
        <v>73</v>
      </c>
      <c r="AN3734">
        <v>7</v>
      </c>
      <c r="AO3734">
        <v>9700000</v>
      </c>
      <c r="AP3734">
        <v>442531</v>
      </c>
      <c r="AQ3734">
        <v>0</v>
      </c>
      <c r="AR3734">
        <v>10142531</v>
      </c>
      <c r="AS3734">
        <v>11490000</v>
      </c>
      <c r="AT3734">
        <v>1347469</v>
      </c>
      <c r="AU3734">
        <v>1173</v>
      </c>
    </row>
    <row r="3735" spans="1:47" x14ac:dyDescent="0.3">
      <c r="A3735" t="s">
        <v>47</v>
      </c>
      <c r="B3735" t="s">
        <v>799</v>
      </c>
      <c r="C3735">
        <v>258</v>
      </c>
      <c r="D3735">
        <v>40009</v>
      </c>
      <c r="E3735" t="s">
        <v>49</v>
      </c>
      <c r="F3735" t="s">
        <v>20354</v>
      </c>
      <c r="G3735" t="s">
        <v>20355</v>
      </c>
      <c r="H3735" t="s">
        <v>802</v>
      </c>
      <c r="I3735" t="s">
        <v>20356</v>
      </c>
      <c r="J3735" t="s">
        <v>7951</v>
      </c>
      <c r="K3735" t="s">
        <v>20357</v>
      </c>
      <c r="L3735" t="s">
        <v>80</v>
      </c>
      <c r="M3735" t="s">
        <v>168</v>
      </c>
      <c r="N3735" t="s">
        <v>169</v>
      </c>
      <c r="O3735" t="s">
        <v>170</v>
      </c>
      <c r="P3735">
        <v>2021</v>
      </c>
      <c r="Q3735">
        <v>50100</v>
      </c>
      <c r="R3735" t="s">
        <v>20358</v>
      </c>
      <c r="S3735" t="s">
        <v>20359</v>
      </c>
      <c r="T3735" t="s">
        <v>61</v>
      </c>
      <c r="U3735" t="s">
        <v>16096</v>
      </c>
      <c r="V3735" t="s">
        <v>63</v>
      </c>
      <c r="W3735">
        <v>11990000</v>
      </c>
      <c r="X3735" t="s">
        <v>64</v>
      </c>
      <c r="Y3735">
        <v>7</v>
      </c>
      <c r="Z3735" t="s">
        <v>65</v>
      </c>
      <c r="AA3735" t="s">
        <v>799</v>
      </c>
      <c r="AB3735" t="s">
        <v>73</v>
      </c>
      <c r="AC3735" t="s">
        <v>20360</v>
      </c>
      <c r="AD3735" t="s">
        <v>20357</v>
      </c>
      <c r="AE3735" t="s">
        <v>20361</v>
      </c>
      <c r="AF3735" t="s">
        <v>3478</v>
      </c>
      <c r="AG3735">
        <v>1</v>
      </c>
      <c r="AH3735" t="s">
        <v>3478</v>
      </c>
      <c r="AI3735" t="s">
        <v>20362</v>
      </c>
      <c r="AJ3735" t="s">
        <v>73</v>
      </c>
      <c r="AK3735">
        <v>0</v>
      </c>
      <c r="AL3735">
        <v>0</v>
      </c>
      <c r="AM3735" t="s">
        <v>73</v>
      </c>
      <c r="AN3735">
        <v>3</v>
      </c>
      <c r="AO3735">
        <v>9000000</v>
      </c>
      <c r="AP3735">
        <v>295540</v>
      </c>
      <c r="AQ3735">
        <v>0</v>
      </c>
      <c r="AR3735">
        <v>9295540</v>
      </c>
      <c r="AS3735">
        <v>11990000</v>
      </c>
      <c r="AT3735">
        <v>2694460</v>
      </c>
      <c r="AU3735">
        <v>2247</v>
      </c>
    </row>
    <row r="3736" spans="1:47" x14ac:dyDescent="0.3">
      <c r="A3736" t="s">
        <v>47</v>
      </c>
      <c r="B3736" t="s">
        <v>799</v>
      </c>
      <c r="C3736">
        <v>258</v>
      </c>
      <c r="D3736">
        <v>40009</v>
      </c>
      <c r="E3736" t="s">
        <v>49</v>
      </c>
      <c r="F3736" t="s">
        <v>20354</v>
      </c>
      <c r="G3736" t="s">
        <v>20355</v>
      </c>
      <c r="H3736" t="s">
        <v>802</v>
      </c>
      <c r="I3736" t="s">
        <v>20356</v>
      </c>
      <c r="J3736" t="s">
        <v>7951</v>
      </c>
      <c r="K3736" t="s">
        <v>20357</v>
      </c>
      <c r="L3736" t="s">
        <v>80</v>
      </c>
      <c r="M3736" t="s">
        <v>168</v>
      </c>
      <c r="N3736" t="s">
        <v>169</v>
      </c>
      <c r="O3736" t="s">
        <v>170</v>
      </c>
      <c r="P3736">
        <v>2021</v>
      </c>
      <c r="Q3736">
        <v>50100</v>
      </c>
      <c r="R3736" t="s">
        <v>20358</v>
      </c>
      <c r="S3736" t="s">
        <v>20359</v>
      </c>
      <c r="T3736" t="s">
        <v>61</v>
      </c>
      <c r="U3736" t="s">
        <v>16096</v>
      </c>
      <c r="V3736" t="s">
        <v>63</v>
      </c>
      <c r="W3736">
        <v>11990000</v>
      </c>
      <c r="X3736" t="s">
        <v>64</v>
      </c>
      <c r="Y3736">
        <v>7</v>
      </c>
      <c r="Z3736" t="s">
        <v>65</v>
      </c>
      <c r="AA3736" t="s">
        <v>799</v>
      </c>
      <c r="AB3736" t="s">
        <v>73</v>
      </c>
      <c r="AC3736" t="s">
        <v>20360</v>
      </c>
      <c r="AD3736" t="s">
        <v>20357</v>
      </c>
      <c r="AE3736" t="s">
        <v>20361</v>
      </c>
      <c r="AF3736" t="s">
        <v>3478</v>
      </c>
      <c r="AG3736">
        <v>1</v>
      </c>
      <c r="AH3736" t="s">
        <v>3478</v>
      </c>
      <c r="AI3736" t="s">
        <v>20362</v>
      </c>
      <c r="AJ3736" t="s">
        <v>73</v>
      </c>
      <c r="AK3736">
        <v>0</v>
      </c>
      <c r="AL3736">
        <v>0</v>
      </c>
      <c r="AM3736" t="s">
        <v>73</v>
      </c>
      <c r="AN3736">
        <v>3</v>
      </c>
      <c r="AO3736">
        <v>9000000</v>
      </c>
      <c r="AP3736">
        <v>295540</v>
      </c>
      <c r="AQ3736">
        <v>0</v>
      </c>
      <c r="AR3736">
        <v>9295540</v>
      </c>
      <c r="AS3736">
        <v>11990000</v>
      </c>
      <c r="AT3736">
        <v>2694460</v>
      </c>
      <c r="AU3736">
        <v>2247</v>
      </c>
    </row>
    <row r="3737" spans="1:47" x14ac:dyDescent="0.3">
      <c r="A3737" t="s">
        <v>47</v>
      </c>
      <c r="B3737" t="s">
        <v>48</v>
      </c>
      <c r="C3737">
        <v>2103</v>
      </c>
      <c r="D3737">
        <v>40618</v>
      </c>
      <c r="E3737" t="s">
        <v>49</v>
      </c>
      <c r="F3737" t="s">
        <v>20363</v>
      </c>
      <c r="G3737" t="s">
        <v>20364</v>
      </c>
      <c r="H3737" t="s">
        <v>76</v>
      </c>
      <c r="I3737" t="s">
        <v>20365</v>
      </c>
      <c r="J3737" t="s">
        <v>2445</v>
      </c>
      <c r="K3737" t="s">
        <v>20366</v>
      </c>
      <c r="L3737" t="s">
        <v>217</v>
      </c>
      <c r="M3737" t="s">
        <v>218</v>
      </c>
      <c r="N3737" t="s">
        <v>15677</v>
      </c>
      <c r="O3737" t="s">
        <v>15678</v>
      </c>
      <c r="P3737">
        <v>2023</v>
      </c>
      <c r="Q3737">
        <v>12910</v>
      </c>
      <c r="R3737" t="s">
        <v>20367</v>
      </c>
      <c r="S3737" t="s">
        <v>20368</v>
      </c>
      <c r="T3737" t="s">
        <v>61</v>
      </c>
      <c r="U3737" t="s">
        <v>936</v>
      </c>
      <c r="V3737" t="s">
        <v>63</v>
      </c>
      <c r="W3737">
        <v>12290000</v>
      </c>
      <c r="X3737" t="s">
        <v>64</v>
      </c>
      <c r="Y3737">
        <v>55</v>
      </c>
      <c r="Z3737" t="s">
        <v>65</v>
      </c>
      <c r="AA3737" t="s">
        <v>66</v>
      </c>
      <c r="AB3737" t="s">
        <v>16167</v>
      </c>
      <c r="AC3737" t="s">
        <v>20369</v>
      </c>
      <c r="AD3737" t="s">
        <v>20366</v>
      </c>
      <c r="AE3737" t="s">
        <v>20370</v>
      </c>
      <c r="AF3737" t="s">
        <v>1398</v>
      </c>
      <c r="AG3737">
        <v>1</v>
      </c>
      <c r="AH3737" t="s">
        <v>1398</v>
      </c>
      <c r="AI3737" t="s">
        <v>20371</v>
      </c>
      <c r="AJ3737" t="s">
        <v>73</v>
      </c>
      <c r="AK3737">
        <v>0</v>
      </c>
      <c r="AL3737">
        <v>0</v>
      </c>
      <c r="AM3737" t="s">
        <v>73</v>
      </c>
      <c r="AN3737">
        <v>3</v>
      </c>
      <c r="AO3737">
        <v>10000000</v>
      </c>
      <c r="AP3737">
        <v>419954</v>
      </c>
      <c r="AQ3737">
        <v>0</v>
      </c>
      <c r="AR3737">
        <v>10419954</v>
      </c>
      <c r="AS3737">
        <v>12290000</v>
      </c>
      <c r="AT3737">
        <v>1870046</v>
      </c>
      <c r="AU3737">
        <v>1522</v>
      </c>
    </row>
    <row r="3738" spans="1:47" x14ac:dyDescent="0.3">
      <c r="A3738" t="s">
        <v>47</v>
      </c>
      <c r="B3738" t="s">
        <v>48</v>
      </c>
      <c r="C3738">
        <v>2103</v>
      </c>
      <c r="D3738">
        <v>40618</v>
      </c>
      <c r="E3738" t="s">
        <v>49</v>
      </c>
      <c r="F3738" t="s">
        <v>20363</v>
      </c>
      <c r="G3738" t="s">
        <v>20364</v>
      </c>
      <c r="H3738" t="s">
        <v>76</v>
      </c>
      <c r="I3738" t="s">
        <v>20365</v>
      </c>
      <c r="J3738" t="s">
        <v>2445</v>
      </c>
      <c r="K3738" t="s">
        <v>20366</v>
      </c>
      <c r="L3738" t="s">
        <v>217</v>
      </c>
      <c r="M3738" t="s">
        <v>218</v>
      </c>
      <c r="N3738" t="s">
        <v>15677</v>
      </c>
      <c r="O3738" t="s">
        <v>15678</v>
      </c>
      <c r="P3738">
        <v>2023</v>
      </c>
      <c r="Q3738">
        <v>12910</v>
      </c>
      <c r="R3738" t="s">
        <v>20367</v>
      </c>
      <c r="S3738" t="s">
        <v>20368</v>
      </c>
      <c r="T3738" t="s">
        <v>61</v>
      </c>
      <c r="U3738" t="s">
        <v>936</v>
      </c>
      <c r="V3738" t="s">
        <v>63</v>
      </c>
      <c r="W3738">
        <v>12290000</v>
      </c>
      <c r="X3738" t="s">
        <v>64</v>
      </c>
      <c r="Y3738">
        <v>55</v>
      </c>
      <c r="Z3738" t="s">
        <v>65</v>
      </c>
      <c r="AA3738" t="s">
        <v>66</v>
      </c>
      <c r="AB3738" t="s">
        <v>16167</v>
      </c>
      <c r="AC3738" t="s">
        <v>20369</v>
      </c>
      <c r="AD3738" t="s">
        <v>20366</v>
      </c>
      <c r="AE3738" t="s">
        <v>20370</v>
      </c>
      <c r="AF3738" t="s">
        <v>1398</v>
      </c>
      <c r="AG3738">
        <v>1</v>
      </c>
      <c r="AH3738" t="s">
        <v>1398</v>
      </c>
      <c r="AI3738" t="s">
        <v>20371</v>
      </c>
      <c r="AJ3738" t="s">
        <v>73</v>
      </c>
      <c r="AK3738">
        <v>0</v>
      </c>
      <c r="AL3738">
        <v>0</v>
      </c>
      <c r="AM3738" t="s">
        <v>73</v>
      </c>
      <c r="AN3738">
        <v>3</v>
      </c>
      <c r="AO3738">
        <v>10000000</v>
      </c>
      <c r="AP3738">
        <v>419954</v>
      </c>
      <c r="AQ3738">
        <v>0</v>
      </c>
      <c r="AR3738">
        <v>10419954</v>
      </c>
      <c r="AS3738">
        <v>12290000</v>
      </c>
      <c r="AT3738">
        <v>1870046</v>
      </c>
      <c r="AU3738">
        <v>1522</v>
      </c>
    </row>
    <row r="3739" spans="1:47" x14ac:dyDescent="0.3">
      <c r="A3739" t="s">
        <v>47</v>
      </c>
      <c r="B3739" t="s">
        <v>108</v>
      </c>
      <c r="C3739">
        <v>1693</v>
      </c>
      <c r="D3739">
        <v>40215</v>
      </c>
      <c r="E3739" t="s">
        <v>49</v>
      </c>
      <c r="F3739" t="s">
        <v>20372</v>
      </c>
      <c r="G3739" t="s">
        <v>20373</v>
      </c>
      <c r="H3739" t="s">
        <v>128</v>
      </c>
      <c r="I3739" t="s">
        <v>20374</v>
      </c>
      <c r="J3739" t="s">
        <v>4717</v>
      </c>
      <c r="K3739" t="s">
        <v>20375</v>
      </c>
      <c r="L3739" t="s">
        <v>80</v>
      </c>
      <c r="M3739" t="s">
        <v>168</v>
      </c>
      <c r="N3739" t="s">
        <v>6872</v>
      </c>
      <c r="O3739" t="s">
        <v>6873</v>
      </c>
      <c r="P3739">
        <v>2024</v>
      </c>
      <c r="Q3739">
        <v>145</v>
      </c>
      <c r="R3739" t="s">
        <v>20376</v>
      </c>
      <c r="S3739" t="s">
        <v>20377</v>
      </c>
      <c r="T3739" t="s">
        <v>61</v>
      </c>
      <c r="U3739" t="s">
        <v>979</v>
      </c>
      <c r="V3739" t="s">
        <v>63</v>
      </c>
      <c r="W3739">
        <v>15890000</v>
      </c>
      <c r="X3739" t="s">
        <v>64</v>
      </c>
      <c r="Y3739">
        <v>7</v>
      </c>
      <c r="Z3739" t="s">
        <v>65</v>
      </c>
      <c r="AA3739" t="s">
        <v>121</v>
      </c>
      <c r="AB3739" t="s">
        <v>73</v>
      </c>
      <c r="AC3739" t="s">
        <v>20378</v>
      </c>
      <c r="AD3739" t="s">
        <v>20375</v>
      </c>
      <c r="AE3739" t="s">
        <v>20379</v>
      </c>
      <c r="AF3739" t="s">
        <v>3621</v>
      </c>
      <c r="AG3739">
        <v>220224</v>
      </c>
      <c r="AH3739" t="s">
        <v>3621</v>
      </c>
      <c r="AI3739" t="s">
        <v>20380</v>
      </c>
      <c r="AJ3739" t="s">
        <v>73</v>
      </c>
      <c r="AK3739">
        <v>0</v>
      </c>
      <c r="AL3739">
        <v>0</v>
      </c>
      <c r="AM3739" t="s">
        <v>73</v>
      </c>
      <c r="AN3739">
        <v>0</v>
      </c>
      <c r="AO3739">
        <v>14000000</v>
      </c>
      <c r="AP3739">
        <v>370540</v>
      </c>
      <c r="AQ3739">
        <v>0</v>
      </c>
      <c r="AR3739">
        <v>14370540</v>
      </c>
      <c r="AS3739">
        <v>15890000</v>
      </c>
      <c r="AT3739">
        <v>1519460</v>
      </c>
      <c r="AU3739">
        <v>956</v>
      </c>
    </row>
    <row r="3740" spans="1:47" x14ac:dyDescent="0.3">
      <c r="A3740" t="s">
        <v>47</v>
      </c>
      <c r="B3740" t="s">
        <v>108</v>
      </c>
      <c r="C3740">
        <v>1693</v>
      </c>
      <c r="D3740">
        <v>40215</v>
      </c>
      <c r="E3740" t="s">
        <v>49</v>
      </c>
      <c r="F3740" t="s">
        <v>20372</v>
      </c>
      <c r="G3740" t="s">
        <v>20373</v>
      </c>
      <c r="H3740" t="s">
        <v>128</v>
      </c>
      <c r="I3740" t="s">
        <v>20374</v>
      </c>
      <c r="J3740" t="s">
        <v>4717</v>
      </c>
      <c r="K3740" t="s">
        <v>20375</v>
      </c>
      <c r="L3740" t="s">
        <v>80</v>
      </c>
      <c r="M3740" t="s">
        <v>168</v>
      </c>
      <c r="N3740" t="s">
        <v>6872</v>
      </c>
      <c r="O3740" t="s">
        <v>6873</v>
      </c>
      <c r="P3740">
        <v>2024</v>
      </c>
      <c r="Q3740">
        <v>145</v>
      </c>
      <c r="R3740" t="s">
        <v>20376</v>
      </c>
      <c r="S3740" t="s">
        <v>20377</v>
      </c>
      <c r="T3740" t="s">
        <v>61</v>
      </c>
      <c r="U3740" t="s">
        <v>979</v>
      </c>
      <c r="V3740" t="s">
        <v>63</v>
      </c>
      <c r="W3740">
        <v>15890000</v>
      </c>
      <c r="X3740" t="s">
        <v>64</v>
      </c>
      <c r="Y3740">
        <v>7</v>
      </c>
      <c r="Z3740" t="s">
        <v>65</v>
      </c>
      <c r="AA3740" t="s">
        <v>121</v>
      </c>
      <c r="AB3740" t="s">
        <v>73</v>
      </c>
      <c r="AC3740" t="s">
        <v>20378</v>
      </c>
      <c r="AD3740" t="s">
        <v>20375</v>
      </c>
      <c r="AE3740" t="s">
        <v>20379</v>
      </c>
      <c r="AF3740" t="s">
        <v>3621</v>
      </c>
      <c r="AG3740">
        <v>220224</v>
      </c>
      <c r="AH3740" t="s">
        <v>3621</v>
      </c>
      <c r="AI3740" t="s">
        <v>20380</v>
      </c>
      <c r="AJ3740" t="s">
        <v>73</v>
      </c>
      <c r="AK3740">
        <v>0</v>
      </c>
      <c r="AL3740">
        <v>0</v>
      </c>
      <c r="AM3740" t="s">
        <v>73</v>
      </c>
      <c r="AN3740">
        <v>0</v>
      </c>
      <c r="AO3740">
        <v>14000000</v>
      </c>
      <c r="AP3740">
        <v>370540</v>
      </c>
      <c r="AQ3740">
        <v>0</v>
      </c>
      <c r="AR3740">
        <v>14370540</v>
      </c>
      <c r="AS3740">
        <v>15890000</v>
      </c>
      <c r="AT3740">
        <v>1519460</v>
      </c>
      <c r="AU3740">
        <v>956</v>
      </c>
    </row>
    <row r="3741" spans="1:47" x14ac:dyDescent="0.3">
      <c r="A3741" t="s">
        <v>47</v>
      </c>
      <c r="B3741" t="s">
        <v>144</v>
      </c>
      <c r="C3741">
        <v>356</v>
      </c>
      <c r="D3741">
        <v>40137</v>
      </c>
      <c r="E3741" t="s">
        <v>49</v>
      </c>
      <c r="F3741" t="s">
        <v>20381</v>
      </c>
      <c r="G3741" t="s">
        <v>20382</v>
      </c>
      <c r="H3741" t="s">
        <v>147</v>
      </c>
      <c r="I3741" t="s">
        <v>20383</v>
      </c>
      <c r="J3741" t="s">
        <v>4717</v>
      </c>
      <c r="K3741" t="s">
        <v>20384</v>
      </c>
      <c r="L3741" t="s">
        <v>56</v>
      </c>
      <c r="M3741" t="s">
        <v>56</v>
      </c>
      <c r="N3741" t="s">
        <v>20385</v>
      </c>
      <c r="O3741" t="s">
        <v>20386</v>
      </c>
      <c r="P3741">
        <v>2024</v>
      </c>
      <c r="Q3741">
        <v>550</v>
      </c>
      <c r="R3741" t="s">
        <v>20387</v>
      </c>
      <c r="S3741" t="s">
        <v>20388</v>
      </c>
      <c r="T3741" t="s">
        <v>61</v>
      </c>
      <c r="U3741" t="s">
        <v>20389</v>
      </c>
      <c r="V3741" t="s">
        <v>63</v>
      </c>
      <c r="W3741">
        <v>9890000</v>
      </c>
      <c r="X3741" t="s">
        <v>64</v>
      </c>
      <c r="Y3741">
        <v>24</v>
      </c>
      <c r="Z3741" t="s">
        <v>65</v>
      </c>
      <c r="AA3741" t="s">
        <v>156</v>
      </c>
      <c r="AB3741" t="s">
        <v>73</v>
      </c>
      <c r="AC3741" t="s">
        <v>20390</v>
      </c>
      <c r="AD3741" t="s">
        <v>20391</v>
      </c>
      <c r="AE3741" t="s">
        <v>20392</v>
      </c>
      <c r="AF3741" t="s">
        <v>7951</v>
      </c>
      <c r="AG3741">
        <v>1</v>
      </c>
      <c r="AH3741" t="s">
        <v>7951</v>
      </c>
      <c r="AI3741" t="s">
        <v>20393</v>
      </c>
      <c r="AJ3741" t="s">
        <v>73</v>
      </c>
      <c r="AK3741">
        <v>0</v>
      </c>
      <c r="AL3741">
        <v>0</v>
      </c>
      <c r="AM3741" t="s">
        <v>73</v>
      </c>
      <c r="AN3741">
        <v>2</v>
      </c>
      <c r="AO3741">
        <v>8000000</v>
      </c>
      <c r="AP3741">
        <v>280540</v>
      </c>
      <c r="AQ3741">
        <v>22275</v>
      </c>
      <c r="AR3741">
        <v>8302815</v>
      </c>
      <c r="AS3741">
        <v>9890000</v>
      </c>
      <c r="AT3741">
        <v>1587185</v>
      </c>
      <c r="AU3741">
        <v>1605</v>
      </c>
    </row>
    <row r="3742" spans="1:47" x14ac:dyDescent="0.3">
      <c r="A3742" t="s">
        <v>47</v>
      </c>
      <c r="B3742" t="s">
        <v>144</v>
      </c>
      <c r="C3742">
        <v>356</v>
      </c>
      <c r="D3742">
        <v>40137</v>
      </c>
      <c r="E3742" t="s">
        <v>49</v>
      </c>
      <c r="F3742" t="s">
        <v>20381</v>
      </c>
      <c r="G3742" t="s">
        <v>20382</v>
      </c>
      <c r="H3742" t="s">
        <v>147</v>
      </c>
      <c r="I3742" t="s">
        <v>20383</v>
      </c>
      <c r="J3742" t="s">
        <v>4717</v>
      </c>
      <c r="K3742" t="s">
        <v>20384</v>
      </c>
      <c r="L3742" t="s">
        <v>56</v>
      </c>
      <c r="M3742" t="s">
        <v>56</v>
      </c>
      <c r="N3742" t="s">
        <v>20385</v>
      </c>
      <c r="O3742" t="s">
        <v>20386</v>
      </c>
      <c r="P3742">
        <v>2024</v>
      </c>
      <c r="Q3742">
        <v>550</v>
      </c>
      <c r="R3742" t="s">
        <v>20387</v>
      </c>
      <c r="S3742" t="s">
        <v>20388</v>
      </c>
      <c r="T3742" t="s">
        <v>61</v>
      </c>
      <c r="U3742" t="s">
        <v>20389</v>
      </c>
      <c r="V3742" t="s">
        <v>63</v>
      </c>
      <c r="W3742">
        <v>9890000</v>
      </c>
      <c r="X3742" t="s">
        <v>64</v>
      </c>
      <c r="Y3742">
        <v>24</v>
      </c>
      <c r="Z3742" t="s">
        <v>65</v>
      </c>
      <c r="AA3742" t="s">
        <v>156</v>
      </c>
      <c r="AB3742" t="s">
        <v>73</v>
      </c>
      <c r="AC3742" t="s">
        <v>20390</v>
      </c>
      <c r="AD3742" t="s">
        <v>20391</v>
      </c>
      <c r="AE3742" t="s">
        <v>20392</v>
      </c>
      <c r="AF3742" t="s">
        <v>7951</v>
      </c>
      <c r="AG3742">
        <v>1</v>
      </c>
      <c r="AH3742" t="s">
        <v>7951</v>
      </c>
      <c r="AI3742" t="s">
        <v>20393</v>
      </c>
      <c r="AJ3742" t="s">
        <v>73</v>
      </c>
      <c r="AK3742">
        <v>0</v>
      </c>
      <c r="AL3742">
        <v>0</v>
      </c>
      <c r="AM3742" t="s">
        <v>73</v>
      </c>
      <c r="AN3742">
        <v>2</v>
      </c>
      <c r="AO3742">
        <v>8000000</v>
      </c>
      <c r="AP3742">
        <v>280540</v>
      </c>
      <c r="AQ3742">
        <v>22275</v>
      </c>
      <c r="AR3742">
        <v>8302815</v>
      </c>
      <c r="AS3742">
        <v>9890000</v>
      </c>
      <c r="AT3742">
        <v>1587185</v>
      </c>
      <c r="AU3742">
        <v>1605</v>
      </c>
    </row>
    <row r="3743" spans="1:47" x14ac:dyDescent="0.3">
      <c r="A3743" t="s">
        <v>47</v>
      </c>
      <c r="B3743" t="s">
        <v>108</v>
      </c>
      <c r="C3743">
        <v>1707</v>
      </c>
      <c r="D3743">
        <v>40594</v>
      </c>
      <c r="E3743" t="s">
        <v>49</v>
      </c>
      <c r="F3743" t="s">
        <v>20394</v>
      </c>
      <c r="G3743" t="s">
        <v>20395</v>
      </c>
      <c r="H3743" t="s">
        <v>128</v>
      </c>
      <c r="I3743" t="s">
        <v>20396</v>
      </c>
      <c r="J3743" t="s">
        <v>2445</v>
      </c>
      <c r="K3743" t="s">
        <v>20397</v>
      </c>
      <c r="L3743" t="s">
        <v>4068</v>
      </c>
      <c r="M3743" t="s">
        <v>4086</v>
      </c>
      <c r="N3743" t="s">
        <v>20398</v>
      </c>
      <c r="O3743" t="s">
        <v>20399</v>
      </c>
      <c r="P3743">
        <v>2024</v>
      </c>
      <c r="Q3743">
        <v>5200</v>
      </c>
      <c r="R3743" t="s">
        <v>20400</v>
      </c>
      <c r="S3743" t="s">
        <v>20401</v>
      </c>
      <c r="T3743" t="s">
        <v>61</v>
      </c>
      <c r="U3743" t="s">
        <v>120</v>
      </c>
      <c r="V3743" t="s">
        <v>63</v>
      </c>
      <c r="W3743">
        <v>19490000</v>
      </c>
      <c r="X3743" t="s">
        <v>64</v>
      </c>
      <c r="Y3743">
        <v>50</v>
      </c>
      <c r="Z3743" t="s">
        <v>65</v>
      </c>
      <c r="AA3743" t="s">
        <v>121</v>
      </c>
      <c r="AB3743" t="s">
        <v>20402</v>
      </c>
      <c r="AC3743" t="s">
        <v>20403</v>
      </c>
      <c r="AD3743" t="s">
        <v>20404</v>
      </c>
      <c r="AE3743" t="s">
        <v>20405</v>
      </c>
      <c r="AF3743" t="s">
        <v>7951</v>
      </c>
      <c r="AG3743">
        <v>1</v>
      </c>
      <c r="AH3743" t="s">
        <v>7951</v>
      </c>
      <c r="AI3743" t="s">
        <v>20406</v>
      </c>
      <c r="AJ3743" t="s">
        <v>73</v>
      </c>
      <c r="AK3743">
        <v>0</v>
      </c>
      <c r="AL3743">
        <v>0</v>
      </c>
      <c r="AM3743" t="s">
        <v>73</v>
      </c>
      <c r="AN3743">
        <v>0</v>
      </c>
      <c r="AO3743">
        <v>16500000</v>
      </c>
      <c r="AP3743">
        <v>408040</v>
      </c>
      <c r="AQ3743">
        <v>0</v>
      </c>
      <c r="AR3743">
        <v>16908040</v>
      </c>
      <c r="AS3743">
        <v>19490000</v>
      </c>
      <c r="AT3743">
        <v>2581960</v>
      </c>
      <c r="AU3743">
        <v>1325</v>
      </c>
    </row>
    <row r="3744" spans="1:47" x14ac:dyDescent="0.3">
      <c r="A3744" t="s">
        <v>47</v>
      </c>
      <c r="B3744" t="s">
        <v>108</v>
      </c>
      <c r="C3744">
        <v>1707</v>
      </c>
      <c r="D3744">
        <v>40594</v>
      </c>
      <c r="E3744" t="s">
        <v>49</v>
      </c>
      <c r="F3744" t="s">
        <v>20394</v>
      </c>
      <c r="G3744" t="s">
        <v>20395</v>
      </c>
      <c r="H3744" t="s">
        <v>128</v>
      </c>
      <c r="I3744" t="s">
        <v>20396</v>
      </c>
      <c r="J3744" t="s">
        <v>2445</v>
      </c>
      <c r="K3744" t="s">
        <v>20397</v>
      </c>
      <c r="L3744" t="s">
        <v>4068</v>
      </c>
      <c r="M3744" t="s">
        <v>4086</v>
      </c>
      <c r="N3744" t="s">
        <v>20398</v>
      </c>
      <c r="O3744" t="s">
        <v>20399</v>
      </c>
      <c r="P3744">
        <v>2024</v>
      </c>
      <c r="Q3744">
        <v>5200</v>
      </c>
      <c r="R3744" t="s">
        <v>20400</v>
      </c>
      <c r="S3744" t="s">
        <v>20401</v>
      </c>
      <c r="T3744" t="s">
        <v>61</v>
      </c>
      <c r="U3744" t="s">
        <v>120</v>
      </c>
      <c r="V3744" t="s">
        <v>63</v>
      </c>
      <c r="W3744">
        <v>19490000</v>
      </c>
      <c r="X3744" t="s">
        <v>64</v>
      </c>
      <c r="Y3744">
        <v>50</v>
      </c>
      <c r="Z3744" t="s">
        <v>65</v>
      </c>
      <c r="AA3744" t="s">
        <v>121</v>
      </c>
      <c r="AB3744" t="s">
        <v>20402</v>
      </c>
      <c r="AC3744" t="s">
        <v>20403</v>
      </c>
      <c r="AD3744" t="s">
        <v>20404</v>
      </c>
      <c r="AE3744" t="s">
        <v>20405</v>
      </c>
      <c r="AF3744" t="s">
        <v>7951</v>
      </c>
      <c r="AG3744">
        <v>1</v>
      </c>
      <c r="AH3744" t="s">
        <v>7951</v>
      </c>
      <c r="AI3744" t="s">
        <v>20406</v>
      </c>
      <c r="AJ3744" t="s">
        <v>73</v>
      </c>
      <c r="AK3744">
        <v>0</v>
      </c>
      <c r="AL3744">
        <v>0</v>
      </c>
      <c r="AM3744" t="s">
        <v>73</v>
      </c>
      <c r="AN3744">
        <v>0</v>
      </c>
      <c r="AO3744">
        <v>16500000</v>
      </c>
      <c r="AP3744">
        <v>408040</v>
      </c>
      <c r="AQ3744">
        <v>0</v>
      </c>
      <c r="AR3744">
        <v>16908040</v>
      </c>
      <c r="AS3744">
        <v>19490000</v>
      </c>
      <c r="AT3744">
        <v>2581960</v>
      </c>
      <c r="AU3744">
        <v>1325</v>
      </c>
    </row>
    <row r="3745" spans="1:47" x14ac:dyDescent="0.3">
      <c r="A3745" t="s">
        <v>47</v>
      </c>
      <c r="B3745" t="s">
        <v>48</v>
      </c>
      <c r="C3745">
        <v>2497</v>
      </c>
      <c r="D3745">
        <v>48747</v>
      </c>
      <c r="E3745" t="s">
        <v>49</v>
      </c>
      <c r="F3745" t="s">
        <v>20407</v>
      </c>
      <c r="G3745" t="s">
        <v>20408</v>
      </c>
      <c r="H3745" t="s">
        <v>76</v>
      </c>
      <c r="I3745" t="s">
        <v>20409</v>
      </c>
      <c r="J3745" t="s">
        <v>2770</v>
      </c>
      <c r="K3745" t="s">
        <v>20410</v>
      </c>
      <c r="L3745" t="s">
        <v>132</v>
      </c>
      <c r="M3745" t="s">
        <v>2343</v>
      </c>
      <c r="N3745" t="s">
        <v>15641</v>
      </c>
      <c r="O3745" t="s">
        <v>15642</v>
      </c>
      <c r="P3745">
        <v>2024</v>
      </c>
      <c r="Q3745">
        <v>3800</v>
      </c>
      <c r="R3745" t="s">
        <v>20411</v>
      </c>
      <c r="S3745" t="s">
        <v>20412</v>
      </c>
      <c r="T3745" t="s">
        <v>61</v>
      </c>
      <c r="U3745" t="s">
        <v>1994</v>
      </c>
      <c r="V3745" t="s">
        <v>63</v>
      </c>
      <c r="W3745">
        <v>11290000</v>
      </c>
      <c r="X3745" t="s">
        <v>64</v>
      </c>
      <c r="Y3745">
        <v>189</v>
      </c>
      <c r="Z3745" t="s">
        <v>65</v>
      </c>
      <c r="AA3745" t="s">
        <v>66</v>
      </c>
      <c r="AB3745" t="s">
        <v>20413</v>
      </c>
      <c r="AC3745" t="s">
        <v>20414</v>
      </c>
      <c r="AD3745" t="s">
        <v>20410</v>
      </c>
      <c r="AE3745" t="s">
        <v>20415</v>
      </c>
      <c r="AF3745" t="s">
        <v>1194</v>
      </c>
      <c r="AG3745">
        <v>1</v>
      </c>
      <c r="AH3745" t="s">
        <v>1194</v>
      </c>
      <c r="AI3745" t="s">
        <v>20416</v>
      </c>
      <c r="AJ3745" t="s">
        <v>73</v>
      </c>
      <c r="AK3745">
        <v>2</v>
      </c>
      <c r="AL3745">
        <v>0</v>
      </c>
      <c r="AM3745" t="s">
        <v>73</v>
      </c>
      <c r="AN3745">
        <v>3</v>
      </c>
      <c r="AO3745">
        <v>12990000</v>
      </c>
      <c r="AP3745">
        <v>320880</v>
      </c>
      <c r="AQ3745">
        <v>12308</v>
      </c>
      <c r="AR3745">
        <v>13323188</v>
      </c>
      <c r="AS3745">
        <v>11290000</v>
      </c>
      <c r="AT3745">
        <v>-2033188</v>
      </c>
      <c r="AU3745">
        <v>-1801</v>
      </c>
    </row>
    <row r="3746" spans="1:47" x14ac:dyDescent="0.3">
      <c r="A3746" t="s">
        <v>47</v>
      </c>
      <c r="B3746" t="s">
        <v>48</v>
      </c>
      <c r="C3746">
        <v>2497</v>
      </c>
      <c r="D3746">
        <v>48747</v>
      </c>
      <c r="E3746" t="s">
        <v>49</v>
      </c>
      <c r="F3746" t="s">
        <v>20407</v>
      </c>
      <c r="G3746" t="s">
        <v>20408</v>
      </c>
      <c r="H3746" t="s">
        <v>76</v>
      </c>
      <c r="I3746" t="s">
        <v>20409</v>
      </c>
      <c r="J3746" t="s">
        <v>2770</v>
      </c>
      <c r="K3746" t="s">
        <v>20410</v>
      </c>
      <c r="L3746" t="s">
        <v>132</v>
      </c>
      <c r="M3746" t="s">
        <v>2343</v>
      </c>
      <c r="N3746" t="s">
        <v>15641</v>
      </c>
      <c r="O3746" t="s">
        <v>15642</v>
      </c>
      <c r="P3746">
        <v>2024</v>
      </c>
      <c r="Q3746">
        <v>3800</v>
      </c>
      <c r="R3746" t="s">
        <v>20411</v>
      </c>
      <c r="S3746" t="s">
        <v>20412</v>
      </c>
      <c r="T3746" t="s">
        <v>61</v>
      </c>
      <c r="U3746" t="s">
        <v>1994</v>
      </c>
      <c r="V3746" t="s">
        <v>63</v>
      </c>
      <c r="W3746">
        <v>11290000</v>
      </c>
      <c r="X3746" t="s">
        <v>64</v>
      </c>
      <c r="Y3746">
        <v>189</v>
      </c>
      <c r="Z3746" t="s">
        <v>65</v>
      </c>
      <c r="AA3746" t="s">
        <v>66</v>
      </c>
      <c r="AB3746" t="s">
        <v>20413</v>
      </c>
      <c r="AC3746" t="s">
        <v>20414</v>
      </c>
      <c r="AD3746" t="s">
        <v>20410</v>
      </c>
      <c r="AE3746" t="s">
        <v>20415</v>
      </c>
      <c r="AF3746" t="s">
        <v>1194</v>
      </c>
      <c r="AG3746">
        <v>1</v>
      </c>
      <c r="AH3746" t="s">
        <v>1194</v>
      </c>
      <c r="AI3746" t="s">
        <v>20416</v>
      </c>
      <c r="AJ3746" t="s">
        <v>73</v>
      </c>
      <c r="AK3746">
        <v>2</v>
      </c>
      <c r="AL3746">
        <v>0</v>
      </c>
      <c r="AM3746" t="s">
        <v>73</v>
      </c>
      <c r="AN3746">
        <v>3</v>
      </c>
      <c r="AO3746">
        <v>12990000</v>
      </c>
      <c r="AP3746">
        <v>320880</v>
      </c>
      <c r="AQ3746">
        <v>12308</v>
      </c>
      <c r="AR3746">
        <v>13323188</v>
      </c>
      <c r="AS3746">
        <v>11290000</v>
      </c>
      <c r="AT3746">
        <v>-2033188</v>
      </c>
      <c r="AU3746">
        <v>-1801</v>
      </c>
    </row>
    <row r="3747" spans="1:47" x14ac:dyDescent="0.3">
      <c r="A3747" t="s">
        <v>47</v>
      </c>
      <c r="B3747" t="s">
        <v>144</v>
      </c>
      <c r="C3747">
        <v>358</v>
      </c>
      <c r="D3747">
        <v>40376</v>
      </c>
      <c r="E3747" t="s">
        <v>49</v>
      </c>
      <c r="F3747" t="s">
        <v>20417</v>
      </c>
      <c r="G3747" t="s">
        <v>20418</v>
      </c>
      <c r="H3747" t="s">
        <v>147</v>
      </c>
      <c r="I3747" t="s">
        <v>20419</v>
      </c>
      <c r="J3747" t="s">
        <v>7945</v>
      </c>
      <c r="K3747" t="s">
        <v>20420</v>
      </c>
      <c r="L3747" t="s">
        <v>877</v>
      </c>
      <c r="M3747" t="s">
        <v>877</v>
      </c>
      <c r="N3747" t="s">
        <v>20421</v>
      </c>
      <c r="O3747" t="s">
        <v>20422</v>
      </c>
      <c r="P3747">
        <v>2022</v>
      </c>
      <c r="Q3747">
        <v>20500</v>
      </c>
      <c r="R3747" t="s">
        <v>20423</v>
      </c>
      <c r="S3747" t="s">
        <v>20424</v>
      </c>
      <c r="T3747" t="s">
        <v>61</v>
      </c>
      <c r="U3747" t="s">
        <v>301</v>
      </c>
      <c r="V3747" t="s">
        <v>63</v>
      </c>
      <c r="W3747">
        <v>8690000</v>
      </c>
      <c r="X3747" t="s">
        <v>64</v>
      </c>
      <c r="Y3747">
        <v>11</v>
      </c>
      <c r="Z3747" t="s">
        <v>65</v>
      </c>
      <c r="AA3747" t="s">
        <v>156</v>
      </c>
      <c r="AB3747" t="s">
        <v>73</v>
      </c>
      <c r="AC3747" t="s">
        <v>20425</v>
      </c>
      <c r="AD3747" t="s">
        <v>20426</v>
      </c>
      <c r="AE3747" t="s">
        <v>20427</v>
      </c>
      <c r="AF3747" t="s">
        <v>3621</v>
      </c>
      <c r="AG3747">
        <v>1</v>
      </c>
      <c r="AH3747" t="s">
        <v>4228</v>
      </c>
      <c r="AI3747" t="s">
        <v>20428</v>
      </c>
      <c r="AJ3747" t="s">
        <v>73</v>
      </c>
      <c r="AK3747">
        <v>0</v>
      </c>
      <c r="AL3747">
        <v>0</v>
      </c>
      <c r="AM3747" t="s">
        <v>73</v>
      </c>
      <c r="AN3747">
        <v>0</v>
      </c>
      <c r="AO3747">
        <v>7000000</v>
      </c>
      <c r="AP3747">
        <v>265540</v>
      </c>
      <c r="AQ3747">
        <v>15312</v>
      </c>
      <c r="AR3747">
        <v>7280852</v>
      </c>
      <c r="AS3747">
        <v>8690000</v>
      </c>
      <c r="AT3747">
        <v>1409148</v>
      </c>
      <c r="AU3747">
        <v>1622</v>
      </c>
    </row>
    <row r="3748" spans="1:47" x14ac:dyDescent="0.3">
      <c r="A3748" t="s">
        <v>47</v>
      </c>
      <c r="B3748" t="s">
        <v>144</v>
      </c>
      <c r="C3748">
        <v>358</v>
      </c>
      <c r="D3748">
        <v>40376</v>
      </c>
      <c r="E3748" t="s">
        <v>49</v>
      </c>
      <c r="F3748" t="s">
        <v>20417</v>
      </c>
      <c r="G3748" t="s">
        <v>20418</v>
      </c>
      <c r="H3748" t="s">
        <v>147</v>
      </c>
      <c r="I3748" t="s">
        <v>20419</v>
      </c>
      <c r="J3748" t="s">
        <v>7945</v>
      </c>
      <c r="K3748" t="s">
        <v>20420</v>
      </c>
      <c r="L3748" t="s">
        <v>877</v>
      </c>
      <c r="M3748" t="s">
        <v>877</v>
      </c>
      <c r="N3748" t="s">
        <v>20421</v>
      </c>
      <c r="O3748" t="s">
        <v>20422</v>
      </c>
      <c r="P3748">
        <v>2022</v>
      </c>
      <c r="Q3748">
        <v>20500</v>
      </c>
      <c r="R3748" t="s">
        <v>20423</v>
      </c>
      <c r="S3748" t="s">
        <v>20424</v>
      </c>
      <c r="T3748" t="s">
        <v>61</v>
      </c>
      <c r="U3748" t="s">
        <v>301</v>
      </c>
      <c r="V3748" t="s">
        <v>63</v>
      </c>
      <c r="W3748">
        <v>8690000</v>
      </c>
      <c r="X3748" t="s">
        <v>64</v>
      </c>
      <c r="Y3748">
        <v>11</v>
      </c>
      <c r="Z3748" t="s">
        <v>65</v>
      </c>
      <c r="AA3748" t="s">
        <v>156</v>
      </c>
      <c r="AB3748" t="s">
        <v>73</v>
      </c>
      <c r="AC3748" t="s">
        <v>20425</v>
      </c>
      <c r="AD3748" t="s">
        <v>20426</v>
      </c>
      <c r="AE3748" t="s">
        <v>20427</v>
      </c>
      <c r="AF3748" t="s">
        <v>3621</v>
      </c>
      <c r="AG3748">
        <v>1</v>
      </c>
      <c r="AH3748" t="s">
        <v>4228</v>
      </c>
      <c r="AI3748" t="s">
        <v>20428</v>
      </c>
      <c r="AJ3748" t="s">
        <v>73</v>
      </c>
      <c r="AK3748">
        <v>0</v>
      </c>
      <c r="AL3748">
        <v>0</v>
      </c>
      <c r="AM3748" t="s">
        <v>73</v>
      </c>
      <c r="AN3748">
        <v>0</v>
      </c>
      <c r="AO3748">
        <v>7000000</v>
      </c>
      <c r="AP3748">
        <v>265540</v>
      </c>
      <c r="AQ3748">
        <v>15312</v>
      </c>
      <c r="AR3748">
        <v>7280852</v>
      </c>
      <c r="AS3748">
        <v>8690000</v>
      </c>
      <c r="AT3748">
        <v>1409148</v>
      </c>
      <c r="AU3748">
        <v>1622</v>
      </c>
    </row>
    <row r="3749" spans="1:47" x14ac:dyDescent="0.3">
      <c r="A3749" t="s">
        <v>47</v>
      </c>
      <c r="B3749" t="s">
        <v>48</v>
      </c>
      <c r="C3749">
        <v>2106</v>
      </c>
      <c r="D3749">
        <v>40704</v>
      </c>
      <c r="E3749" t="s">
        <v>49</v>
      </c>
      <c r="F3749" t="s">
        <v>20429</v>
      </c>
      <c r="G3749" t="s">
        <v>20430</v>
      </c>
      <c r="H3749" t="s">
        <v>76</v>
      </c>
      <c r="I3749" t="s">
        <v>20431</v>
      </c>
      <c r="J3749" t="s">
        <v>5699</v>
      </c>
      <c r="K3749" t="s">
        <v>20432</v>
      </c>
      <c r="L3749" t="s">
        <v>132</v>
      </c>
      <c r="M3749" t="s">
        <v>5492</v>
      </c>
      <c r="N3749" t="s">
        <v>20433</v>
      </c>
      <c r="O3749" t="s">
        <v>20434</v>
      </c>
      <c r="P3749">
        <v>2015</v>
      </c>
      <c r="Q3749">
        <v>98000</v>
      </c>
      <c r="R3749" t="s">
        <v>20435</v>
      </c>
      <c r="S3749" t="s">
        <v>20436</v>
      </c>
      <c r="T3749" t="s">
        <v>61</v>
      </c>
      <c r="U3749" t="s">
        <v>1841</v>
      </c>
      <c r="V3749" t="s">
        <v>63</v>
      </c>
      <c r="W3749">
        <v>6990000</v>
      </c>
      <c r="X3749" t="s">
        <v>64</v>
      </c>
      <c r="Y3749">
        <v>55</v>
      </c>
      <c r="Z3749" t="s">
        <v>65</v>
      </c>
      <c r="AA3749" t="s">
        <v>66</v>
      </c>
      <c r="AB3749" t="s">
        <v>20437</v>
      </c>
      <c r="AC3749" t="s">
        <v>20438</v>
      </c>
      <c r="AD3749" t="s">
        <v>20432</v>
      </c>
      <c r="AE3749" t="s">
        <v>20439</v>
      </c>
      <c r="AF3749" t="s">
        <v>89</v>
      </c>
      <c r="AG3749">
        <v>1</v>
      </c>
      <c r="AH3749" t="s">
        <v>20440</v>
      </c>
      <c r="AI3749" t="s">
        <v>20440</v>
      </c>
      <c r="AJ3749" t="s">
        <v>73</v>
      </c>
      <c r="AK3749">
        <v>0</v>
      </c>
      <c r="AL3749">
        <v>0</v>
      </c>
      <c r="AM3749" t="s">
        <v>73</v>
      </c>
      <c r="AN3749">
        <v>26</v>
      </c>
      <c r="AO3749">
        <v>4600000</v>
      </c>
      <c r="AP3749">
        <v>289731</v>
      </c>
      <c r="AQ3749">
        <v>0</v>
      </c>
      <c r="AR3749">
        <v>4889731</v>
      </c>
      <c r="AS3749">
        <v>6990000</v>
      </c>
      <c r="AT3749">
        <v>2100269</v>
      </c>
      <c r="AU3749">
        <v>3005</v>
      </c>
    </row>
    <row r="3750" spans="1:47" x14ac:dyDescent="0.3">
      <c r="A3750" t="s">
        <v>47</v>
      </c>
      <c r="B3750" t="s">
        <v>48</v>
      </c>
      <c r="C3750">
        <v>2106</v>
      </c>
      <c r="D3750">
        <v>40704</v>
      </c>
      <c r="E3750" t="s">
        <v>49</v>
      </c>
      <c r="F3750" t="s">
        <v>20429</v>
      </c>
      <c r="G3750" t="s">
        <v>20430</v>
      </c>
      <c r="H3750" t="s">
        <v>76</v>
      </c>
      <c r="I3750" t="s">
        <v>20431</v>
      </c>
      <c r="J3750" t="s">
        <v>5699</v>
      </c>
      <c r="K3750" t="s">
        <v>20432</v>
      </c>
      <c r="L3750" t="s">
        <v>132</v>
      </c>
      <c r="M3750" t="s">
        <v>5492</v>
      </c>
      <c r="N3750" t="s">
        <v>20433</v>
      </c>
      <c r="O3750" t="s">
        <v>20434</v>
      </c>
      <c r="P3750">
        <v>2015</v>
      </c>
      <c r="Q3750">
        <v>98000</v>
      </c>
      <c r="R3750" t="s">
        <v>20435</v>
      </c>
      <c r="S3750" t="s">
        <v>20436</v>
      </c>
      <c r="T3750" t="s">
        <v>61</v>
      </c>
      <c r="U3750" t="s">
        <v>1841</v>
      </c>
      <c r="V3750" t="s">
        <v>63</v>
      </c>
      <c r="W3750">
        <v>6990000</v>
      </c>
      <c r="X3750" t="s">
        <v>64</v>
      </c>
      <c r="Y3750">
        <v>55</v>
      </c>
      <c r="Z3750" t="s">
        <v>65</v>
      </c>
      <c r="AA3750" t="s">
        <v>66</v>
      </c>
      <c r="AB3750" t="s">
        <v>20437</v>
      </c>
      <c r="AC3750" t="s">
        <v>20438</v>
      </c>
      <c r="AD3750" t="s">
        <v>20432</v>
      </c>
      <c r="AE3750" t="s">
        <v>20439</v>
      </c>
      <c r="AF3750" t="s">
        <v>89</v>
      </c>
      <c r="AG3750">
        <v>1</v>
      </c>
      <c r="AH3750" t="s">
        <v>20440</v>
      </c>
      <c r="AI3750" t="s">
        <v>20440</v>
      </c>
      <c r="AJ3750" t="s">
        <v>73</v>
      </c>
      <c r="AK3750">
        <v>0</v>
      </c>
      <c r="AL3750">
        <v>0</v>
      </c>
      <c r="AM3750" t="s">
        <v>73</v>
      </c>
      <c r="AN3750">
        <v>26</v>
      </c>
      <c r="AO3750">
        <v>4600000</v>
      </c>
      <c r="AP3750">
        <v>289731</v>
      </c>
      <c r="AQ3750">
        <v>0</v>
      </c>
      <c r="AR3750">
        <v>4889731</v>
      </c>
      <c r="AS3750">
        <v>6990000</v>
      </c>
      <c r="AT3750">
        <v>2100269</v>
      </c>
      <c r="AU3750">
        <v>3005</v>
      </c>
    </row>
    <row r="3751" spans="1:47" x14ac:dyDescent="0.3">
      <c r="A3751" t="s">
        <v>47</v>
      </c>
      <c r="B3751" t="s">
        <v>108</v>
      </c>
      <c r="C3751">
        <v>1692</v>
      </c>
      <c r="D3751">
        <v>40203</v>
      </c>
      <c r="E3751" t="s">
        <v>49</v>
      </c>
      <c r="F3751" t="s">
        <v>20441</v>
      </c>
      <c r="G3751" t="s">
        <v>20442</v>
      </c>
      <c r="H3751" t="s">
        <v>128</v>
      </c>
      <c r="I3751" t="s">
        <v>20443</v>
      </c>
      <c r="J3751" t="s">
        <v>3621</v>
      </c>
      <c r="K3751" t="s">
        <v>20444</v>
      </c>
      <c r="L3751" t="s">
        <v>602</v>
      </c>
      <c r="M3751" t="s">
        <v>8141</v>
      </c>
      <c r="N3751" t="s">
        <v>20445</v>
      </c>
      <c r="O3751" t="s">
        <v>20446</v>
      </c>
      <c r="P3751">
        <v>2022</v>
      </c>
      <c r="Q3751">
        <v>25185</v>
      </c>
      <c r="R3751" t="s">
        <v>20447</v>
      </c>
      <c r="S3751" t="s">
        <v>20448</v>
      </c>
      <c r="T3751" t="s">
        <v>61</v>
      </c>
      <c r="U3751" t="s">
        <v>204</v>
      </c>
      <c r="V3751" t="s">
        <v>63</v>
      </c>
      <c r="W3751">
        <v>26690000</v>
      </c>
      <c r="X3751" t="s">
        <v>64</v>
      </c>
      <c r="Y3751">
        <v>9</v>
      </c>
      <c r="Z3751" t="s">
        <v>65</v>
      </c>
      <c r="AA3751" t="s">
        <v>121</v>
      </c>
      <c r="AB3751" t="s">
        <v>73</v>
      </c>
      <c r="AC3751" t="s">
        <v>20449</v>
      </c>
      <c r="AD3751" t="s">
        <v>20444</v>
      </c>
      <c r="AE3751" t="s">
        <v>20450</v>
      </c>
      <c r="AF3751" t="s">
        <v>89</v>
      </c>
      <c r="AG3751">
        <v>1</v>
      </c>
      <c r="AH3751" t="s">
        <v>4228</v>
      </c>
      <c r="AI3751" t="s">
        <v>20451</v>
      </c>
      <c r="AJ3751" t="s">
        <v>73</v>
      </c>
      <c r="AK3751">
        <v>0</v>
      </c>
      <c r="AL3751">
        <v>0</v>
      </c>
      <c r="AM3751" t="s">
        <v>73</v>
      </c>
      <c r="AN3751">
        <v>1</v>
      </c>
      <c r="AO3751">
        <v>22500000</v>
      </c>
      <c r="AP3751">
        <v>30000</v>
      </c>
      <c r="AQ3751">
        <v>0</v>
      </c>
      <c r="AR3751">
        <v>22530000</v>
      </c>
      <c r="AS3751">
        <v>26690000</v>
      </c>
      <c r="AT3751">
        <v>4160000</v>
      </c>
      <c r="AU3751">
        <v>1559</v>
      </c>
    </row>
    <row r="3752" spans="1:47" x14ac:dyDescent="0.3">
      <c r="A3752" t="s">
        <v>47</v>
      </c>
      <c r="B3752" t="s">
        <v>108</v>
      </c>
      <c r="C3752">
        <v>1692</v>
      </c>
      <c r="D3752">
        <v>40203</v>
      </c>
      <c r="E3752" t="s">
        <v>49</v>
      </c>
      <c r="F3752" t="s">
        <v>20441</v>
      </c>
      <c r="G3752" t="s">
        <v>20442</v>
      </c>
      <c r="H3752" t="s">
        <v>128</v>
      </c>
      <c r="I3752" t="s">
        <v>20443</v>
      </c>
      <c r="J3752" t="s">
        <v>3621</v>
      </c>
      <c r="K3752" t="s">
        <v>20444</v>
      </c>
      <c r="L3752" t="s">
        <v>602</v>
      </c>
      <c r="M3752" t="s">
        <v>8141</v>
      </c>
      <c r="N3752" t="s">
        <v>20445</v>
      </c>
      <c r="O3752" t="s">
        <v>20446</v>
      </c>
      <c r="P3752">
        <v>2022</v>
      </c>
      <c r="Q3752">
        <v>25185</v>
      </c>
      <c r="R3752" t="s">
        <v>20447</v>
      </c>
      <c r="S3752" t="s">
        <v>20448</v>
      </c>
      <c r="T3752" t="s">
        <v>61</v>
      </c>
      <c r="U3752" t="s">
        <v>204</v>
      </c>
      <c r="V3752" t="s">
        <v>63</v>
      </c>
      <c r="W3752">
        <v>26690000</v>
      </c>
      <c r="X3752" t="s">
        <v>64</v>
      </c>
      <c r="Y3752">
        <v>9</v>
      </c>
      <c r="Z3752" t="s">
        <v>65</v>
      </c>
      <c r="AA3752" t="s">
        <v>121</v>
      </c>
      <c r="AB3752" t="s">
        <v>73</v>
      </c>
      <c r="AC3752" t="s">
        <v>20449</v>
      </c>
      <c r="AD3752" t="s">
        <v>20444</v>
      </c>
      <c r="AE3752" t="s">
        <v>20450</v>
      </c>
      <c r="AF3752" t="s">
        <v>89</v>
      </c>
      <c r="AG3752">
        <v>1</v>
      </c>
      <c r="AH3752" t="s">
        <v>4228</v>
      </c>
      <c r="AI3752" t="s">
        <v>20451</v>
      </c>
      <c r="AJ3752" t="s">
        <v>73</v>
      </c>
      <c r="AK3752">
        <v>0</v>
      </c>
      <c r="AL3752">
        <v>0</v>
      </c>
      <c r="AM3752" t="s">
        <v>73</v>
      </c>
      <c r="AN3752">
        <v>1</v>
      </c>
      <c r="AO3752">
        <v>22500000</v>
      </c>
      <c r="AP3752">
        <v>30000</v>
      </c>
      <c r="AQ3752">
        <v>0</v>
      </c>
      <c r="AR3752">
        <v>22530000</v>
      </c>
      <c r="AS3752">
        <v>26690000</v>
      </c>
      <c r="AT3752">
        <v>4160000</v>
      </c>
      <c r="AU3752">
        <v>1559</v>
      </c>
    </row>
    <row r="3753" spans="1:47" x14ac:dyDescent="0.3">
      <c r="A3753" t="s">
        <v>47</v>
      </c>
      <c r="B3753" t="s">
        <v>48</v>
      </c>
      <c r="C3753">
        <v>2541</v>
      </c>
      <c r="D3753">
        <v>49526</v>
      </c>
      <c r="E3753" t="s">
        <v>49</v>
      </c>
      <c r="F3753" t="s">
        <v>20452</v>
      </c>
      <c r="G3753" t="s">
        <v>20453</v>
      </c>
      <c r="H3753" t="s">
        <v>52</v>
      </c>
      <c r="I3753" t="s">
        <v>20454</v>
      </c>
      <c r="J3753" t="s">
        <v>5592</v>
      </c>
      <c r="K3753" t="s">
        <v>20455</v>
      </c>
      <c r="L3753" t="s">
        <v>2287</v>
      </c>
      <c r="M3753" t="s">
        <v>4976</v>
      </c>
      <c r="N3753" t="s">
        <v>20456</v>
      </c>
      <c r="O3753" t="s">
        <v>20457</v>
      </c>
      <c r="P3753">
        <v>2026</v>
      </c>
      <c r="Q3753">
        <v>1750</v>
      </c>
      <c r="R3753" t="s">
        <v>20458</v>
      </c>
      <c r="S3753" t="s">
        <v>20459</v>
      </c>
      <c r="T3753" t="s">
        <v>61</v>
      </c>
      <c r="U3753" t="s">
        <v>204</v>
      </c>
      <c r="V3753" t="s">
        <v>63</v>
      </c>
      <c r="W3753">
        <v>8490000</v>
      </c>
      <c r="X3753" t="s">
        <v>64</v>
      </c>
      <c r="Y3753">
        <v>13</v>
      </c>
      <c r="Z3753" t="s">
        <v>65</v>
      </c>
      <c r="AA3753" t="s">
        <v>66</v>
      </c>
      <c r="AB3753" t="s">
        <v>73</v>
      </c>
      <c r="AC3753" t="s">
        <v>20460</v>
      </c>
      <c r="AD3753" t="s">
        <v>20461</v>
      </c>
      <c r="AE3753" t="s">
        <v>20462</v>
      </c>
      <c r="AF3753" t="s">
        <v>4114</v>
      </c>
      <c r="AG3753">
        <v>1</v>
      </c>
      <c r="AH3753" t="s">
        <v>4114</v>
      </c>
      <c r="AI3753" t="s">
        <v>20463</v>
      </c>
      <c r="AJ3753" t="s">
        <v>73</v>
      </c>
      <c r="AK3753">
        <v>1</v>
      </c>
      <c r="AL3753">
        <v>0</v>
      </c>
      <c r="AM3753" t="s">
        <v>73</v>
      </c>
      <c r="AN3753">
        <v>2</v>
      </c>
      <c r="AO3753">
        <v>7100000</v>
      </c>
      <c r="AP3753">
        <v>339030</v>
      </c>
      <c r="AQ3753">
        <v>3580</v>
      </c>
      <c r="AR3753">
        <v>7442610</v>
      </c>
      <c r="AS3753">
        <v>8490000</v>
      </c>
      <c r="AT3753">
        <v>1047390</v>
      </c>
      <c r="AU3753">
        <v>1234</v>
      </c>
    </row>
    <row r="3754" spans="1:47" x14ac:dyDescent="0.3">
      <c r="A3754" t="s">
        <v>47</v>
      </c>
      <c r="B3754" t="s">
        <v>48</v>
      </c>
      <c r="C3754">
        <v>2541</v>
      </c>
      <c r="D3754">
        <v>49526</v>
      </c>
      <c r="E3754" t="s">
        <v>49</v>
      </c>
      <c r="F3754" t="s">
        <v>20452</v>
      </c>
      <c r="G3754" t="s">
        <v>20453</v>
      </c>
      <c r="H3754" t="s">
        <v>52</v>
      </c>
      <c r="I3754" t="s">
        <v>20454</v>
      </c>
      <c r="J3754" t="s">
        <v>5592</v>
      </c>
      <c r="K3754" t="s">
        <v>20455</v>
      </c>
      <c r="L3754" t="s">
        <v>2287</v>
      </c>
      <c r="M3754" t="s">
        <v>4976</v>
      </c>
      <c r="N3754" t="s">
        <v>20456</v>
      </c>
      <c r="O3754" t="s">
        <v>20457</v>
      </c>
      <c r="P3754">
        <v>2026</v>
      </c>
      <c r="Q3754">
        <v>1750</v>
      </c>
      <c r="R3754" t="s">
        <v>20458</v>
      </c>
      <c r="S3754" t="s">
        <v>20459</v>
      </c>
      <c r="T3754" t="s">
        <v>61</v>
      </c>
      <c r="U3754" t="s">
        <v>204</v>
      </c>
      <c r="V3754" t="s">
        <v>63</v>
      </c>
      <c r="W3754">
        <v>8490000</v>
      </c>
      <c r="X3754" t="s">
        <v>64</v>
      </c>
      <c r="Y3754">
        <v>13</v>
      </c>
      <c r="Z3754" t="s">
        <v>65</v>
      </c>
      <c r="AA3754" t="s">
        <v>66</v>
      </c>
      <c r="AB3754" t="s">
        <v>73</v>
      </c>
      <c r="AC3754" t="s">
        <v>20460</v>
      </c>
      <c r="AD3754" t="s">
        <v>20461</v>
      </c>
      <c r="AE3754" t="s">
        <v>20462</v>
      </c>
      <c r="AF3754" t="s">
        <v>4114</v>
      </c>
      <c r="AG3754">
        <v>1</v>
      </c>
      <c r="AH3754" t="s">
        <v>4114</v>
      </c>
      <c r="AI3754" t="s">
        <v>20463</v>
      </c>
      <c r="AJ3754" t="s">
        <v>73</v>
      </c>
      <c r="AK3754">
        <v>1</v>
      </c>
      <c r="AL3754">
        <v>0</v>
      </c>
      <c r="AM3754" t="s">
        <v>73</v>
      </c>
      <c r="AN3754">
        <v>2</v>
      </c>
      <c r="AO3754">
        <v>7100000</v>
      </c>
      <c r="AP3754">
        <v>339030</v>
      </c>
      <c r="AQ3754">
        <v>3580</v>
      </c>
      <c r="AR3754">
        <v>7442610</v>
      </c>
      <c r="AS3754">
        <v>8490000</v>
      </c>
      <c r="AT3754">
        <v>1047390</v>
      </c>
      <c r="AU3754">
        <v>1234</v>
      </c>
    </row>
    <row r="3755" spans="1:47" x14ac:dyDescent="0.3">
      <c r="A3755" t="s">
        <v>47</v>
      </c>
      <c r="B3755" t="s">
        <v>108</v>
      </c>
      <c r="C3755">
        <v>1891</v>
      </c>
      <c r="D3755">
        <v>44453</v>
      </c>
      <c r="E3755" t="s">
        <v>49</v>
      </c>
      <c r="F3755" t="s">
        <v>20464</v>
      </c>
      <c r="G3755" t="s">
        <v>20465</v>
      </c>
      <c r="H3755" t="s">
        <v>111</v>
      </c>
      <c r="I3755" t="s">
        <v>20466</v>
      </c>
      <c r="J3755" t="s">
        <v>106</v>
      </c>
      <c r="K3755" t="s">
        <v>20467</v>
      </c>
      <c r="L3755" t="s">
        <v>132</v>
      </c>
      <c r="M3755" t="s">
        <v>415</v>
      </c>
      <c r="N3755" t="s">
        <v>20468</v>
      </c>
      <c r="O3755" t="s">
        <v>20469</v>
      </c>
      <c r="P3755">
        <v>2023</v>
      </c>
      <c r="Q3755">
        <v>2526</v>
      </c>
      <c r="R3755" t="s">
        <v>20470</v>
      </c>
      <c r="S3755" t="s">
        <v>20471</v>
      </c>
      <c r="T3755" t="s">
        <v>61</v>
      </c>
      <c r="U3755" t="s">
        <v>1994</v>
      </c>
      <c r="V3755" t="s">
        <v>63</v>
      </c>
      <c r="W3755">
        <v>23290000</v>
      </c>
      <c r="X3755" t="s">
        <v>64</v>
      </c>
      <c r="Y3755">
        <v>213</v>
      </c>
      <c r="Z3755" t="s">
        <v>65</v>
      </c>
      <c r="AA3755" t="s">
        <v>121</v>
      </c>
      <c r="AB3755" t="s">
        <v>20472</v>
      </c>
      <c r="AC3755" t="s">
        <v>20473</v>
      </c>
      <c r="AD3755" t="s">
        <v>20467</v>
      </c>
      <c r="AE3755" t="s">
        <v>20474</v>
      </c>
      <c r="AF3755" t="s">
        <v>4040</v>
      </c>
      <c r="AG3755">
        <v>1</v>
      </c>
      <c r="AH3755" t="s">
        <v>4040</v>
      </c>
      <c r="AI3755" t="s">
        <v>20475</v>
      </c>
      <c r="AJ3755" t="s">
        <v>73</v>
      </c>
      <c r="AK3755">
        <v>0</v>
      </c>
      <c r="AL3755">
        <v>0</v>
      </c>
      <c r="AM3755" t="s">
        <v>73</v>
      </c>
      <c r="AN3755">
        <v>1</v>
      </c>
      <c r="AO3755">
        <v>20000000</v>
      </c>
      <c r="AP3755">
        <v>706473</v>
      </c>
      <c r="AQ3755">
        <v>0</v>
      </c>
      <c r="AR3755">
        <v>20706473</v>
      </c>
      <c r="AS3755">
        <v>23290000</v>
      </c>
      <c r="AT3755">
        <v>2583527</v>
      </c>
      <c r="AU3755">
        <v>1109</v>
      </c>
    </row>
    <row r="3756" spans="1:47" x14ac:dyDescent="0.3">
      <c r="A3756" t="s">
        <v>47</v>
      </c>
      <c r="B3756" t="s">
        <v>108</v>
      </c>
      <c r="C3756">
        <v>1891</v>
      </c>
      <c r="D3756">
        <v>44453</v>
      </c>
      <c r="E3756" t="s">
        <v>49</v>
      </c>
      <c r="F3756" t="s">
        <v>20464</v>
      </c>
      <c r="G3756" t="s">
        <v>20465</v>
      </c>
      <c r="H3756" t="s">
        <v>111</v>
      </c>
      <c r="I3756" t="s">
        <v>20466</v>
      </c>
      <c r="J3756" t="s">
        <v>106</v>
      </c>
      <c r="K3756" t="s">
        <v>20467</v>
      </c>
      <c r="L3756" t="s">
        <v>132</v>
      </c>
      <c r="M3756" t="s">
        <v>415</v>
      </c>
      <c r="N3756" t="s">
        <v>20468</v>
      </c>
      <c r="O3756" t="s">
        <v>20469</v>
      </c>
      <c r="P3756">
        <v>2023</v>
      </c>
      <c r="Q3756">
        <v>2526</v>
      </c>
      <c r="R3756" t="s">
        <v>20470</v>
      </c>
      <c r="S3756" t="s">
        <v>20471</v>
      </c>
      <c r="T3756" t="s">
        <v>61</v>
      </c>
      <c r="U3756" t="s">
        <v>1994</v>
      </c>
      <c r="V3756" t="s">
        <v>63</v>
      </c>
      <c r="W3756">
        <v>23290000</v>
      </c>
      <c r="X3756" t="s">
        <v>64</v>
      </c>
      <c r="Y3756">
        <v>213</v>
      </c>
      <c r="Z3756" t="s">
        <v>65</v>
      </c>
      <c r="AA3756" t="s">
        <v>121</v>
      </c>
      <c r="AB3756" t="s">
        <v>20472</v>
      </c>
      <c r="AC3756" t="s">
        <v>20473</v>
      </c>
      <c r="AD3756" t="s">
        <v>20467</v>
      </c>
      <c r="AE3756" t="s">
        <v>20474</v>
      </c>
      <c r="AF3756" t="s">
        <v>4040</v>
      </c>
      <c r="AG3756">
        <v>1</v>
      </c>
      <c r="AH3756" t="s">
        <v>4040</v>
      </c>
      <c r="AI3756" t="s">
        <v>20475</v>
      </c>
      <c r="AJ3756" t="s">
        <v>73</v>
      </c>
      <c r="AK3756">
        <v>0</v>
      </c>
      <c r="AL3756">
        <v>0</v>
      </c>
      <c r="AM3756" t="s">
        <v>73</v>
      </c>
      <c r="AN3756">
        <v>1</v>
      </c>
      <c r="AO3756">
        <v>20000000</v>
      </c>
      <c r="AP3756">
        <v>706473</v>
      </c>
      <c r="AQ3756">
        <v>0</v>
      </c>
      <c r="AR3756">
        <v>20706473</v>
      </c>
      <c r="AS3756">
        <v>23290000</v>
      </c>
      <c r="AT3756">
        <v>2583527</v>
      </c>
      <c r="AU3756">
        <v>1109</v>
      </c>
    </row>
    <row r="3757" spans="1:47" x14ac:dyDescent="0.3">
      <c r="A3757" t="s">
        <v>47</v>
      </c>
      <c r="B3757" t="s">
        <v>48</v>
      </c>
      <c r="C3757">
        <v>2095</v>
      </c>
      <c r="D3757">
        <v>40415</v>
      </c>
      <c r="E3757" t="s">
        <v>49</v>
      </c>
      <c r="F3757" t="s">
        <v>20476</v>
      </c>
      <c r="G3757" t="s">
        <v>20477</v>
      </c>
      <c r="H3757" t="s">
        <v>76</v>
      </c>
      <c r="I3757" t="s">
        <v>20478</v>
      </c>
      <c r="J3757" t="s">
        <v>2629</v>
      </c>
      <c r="K3757" t="s">
        <v>20479</v>
      </c>
      <c r="L3757" t="s">
        <v>183</v>
      </c>
      <c r="M3757" t="s">
        <v>199</v>
      </c>
      <c r="N3757" t="s">
        <v>1917</v>
      </c>
      <c r="O3757" t="s">
        <v>1918</v>
      </c>
      <c r="P3757">
        <v>2019</v>
      </c>
      <c r="Q3757">
        <v>45500</v>
      </c>
      <c r="R3757" t="s">
        <v>20480</v>
      </c>
      <c r="S3757" t="s">
        <v>20481</v>
      </c>
      <c r="T3757" t="s">
        <v>61</v>
      </c>
      <c r="U3757" t="s">
        <v>204</v>
      </c>
      <c r="V3757" t="s">
        <v>63</v>
      </c>
      <c r="W3757">
        <v>8490000</v>
      </c>
      <c r="X3757" t="s">
        <v>64</v>
      </c>
      <c r="Y3757">
        <v>16</v>
      </c>
      <c r="Z3757" t="s">
        <v>65</v>
      </c>
      <c r="AA3757" t="s">
        <v>66</v>
      </c>
      <c r="AB3757" t="s">
        <v>73</v>
      </c>
      <c r="AC3757" t="s">
        <v>20482</v>
      </c>
      <c r="AD3757" t="s">
        <v>20479</v>
      </c>
      <c r="AE3757" t="s">
        <v>20483</v>
      </c>
      <c r="AF3757" t="s">
        <v>9618</v>
      </c>
      <c r="AG3757">
        <v>1</v>
      </c>
      <c r="AH3757" t="s">
        <v>20484</v>
      </c>
      <c r="AI3757" t="s">
        <v>20484</v>
      </c>
      <c r="AJ3757" t="s">
        <v>73</v>
      </c>
      <c r="AK3757">
        <v>0</v>
      </c>
      <c r="AL3757">
        <v>0</v>
      </c>
      <c r="AM3757" t="s">
        <v>73</v>
      </c>
      <c r="AN3757">
        <v>9</v>
      </c>
      <c r="AO3757">
        <v>7000000</v>
      </c>
      <c r="AP3757">
        <v>265540</v>
      </c>
      <c r="AQ3757">
        <v>0</v>
      </c>
      <c r="AR3757">
        <v>7265540</v>
      </c>
      <c r="AS3757">
        <v>8490000</v>
      </c>
      <c r="AT3757">
        <v>1224460</v>
      </c>
      <c r="AU3757">
        <v>1442</v>
      </c>
    </row>
    <row r="3758" spans="1:47" x14ac:dyDescent="0.3">
      <c r="A3758" t="s">
        <v>47</v>
      </c>
      <c r="B3758" t="s">
        <v>48</v>
      </c>
      <c r="C3758">
        <v>2095</v>
      </c>
      <c r="D3758">
        <v>40415</v>
      </c>
      <c r="E3758" t="s">
        <v>49</v>
      </c>
      <c r="F3758" t="s">
        <v>20476</v>
      </c>
      <c r="G3758" t="s">
        <v>20477</v>
      </c>
      <c r="H3758" t="s">
        <v>76</v>
      </c>
      <c r="I3758" t="s">
        <v>20478</v>
      </c>
      <c r="J3758" t="s">
        <v>2629</v>
      </c>
      <c r="K3758" t="s">
        <v>20479</v>
      </c>
      <c r="L3758" t="s">
        <v>183</v>
      </c>
      <c r="M3758" t="s">
        <v>199</v>
      </c>
      <c r="N3758" t="s">
        <v>1917</v>
      </c>
      <c r="O3758" t="s">
        <v>1918</v>
      </c>
      <c r="P3758">
        <v>2019</v>
      </c>
      <c r="Q3758">
        <v>45500</v>
      </c>
      <c r="R3758" t="s">
        <v>20480</v>
      </c>
      <c r="S3758" t="s">
        <v>20481</v>
      </c>
      <c r="T3758" t="s">
        <v>61</v>
      </c>
      <c r="U3758" t="s">
        <v>204</v>
      </c>
      <c r="V3758" t="s">
        <v>63</v>
      </c>
      <c r="W3758">
        <v>8490000</v>
      </c>
      <c r="X3758" t="s">
        <v>64</v>
      </c>
      <c r="Y3758">
        <v>16</v>
      </c>
      <c r="Z3758" t="s">
        <v>65</v>
      </c>
      <c r="AA3758" t="s">
        <v>66</v>
      </c>
      <c r="AB3758" t="s">
        <v>73</v>
      </c>
      <c r="AC3758" t="s">
        <v>20482</v>
      </c>
      <c r="AD3758" t="s">
        <v>20479</v>
      </c>
      <c r="AE3758" t="s">
        <v>20483</v>
      </c>
      <c r="AF3758" t="s">
        <v>9618</v>
      </c>
      <c r="AG3758">
        <v>1</v>
      </c>
      <c r="AH3758" t="s">
        <v>20484</v>
      </c>
      <c r="AI3758" t="s">
        <v>20484</v>
      </c>
      <c r="AJ3758" t="s">
        <v>73</v>
      </c>
      <c r="AK3758">
        <v>0</v>
      </c>
      <c r="AL3758">
        <v>0</v>
      </c>
      <c r="AM3758" t="s">
        <v>73</v>
      </c>
      <c r="AN3758">
        <v>9</v>
      </c>
      <c r="AO3758">
        <v>7000000</v>
      </c>
      <c r="AP3758">
        <v>265540</v>
      </c>
      <c r="AQ3758">
        <v>0</v>
      </c>
      <c r="AR3758">
        <v>7265540</v>
      </c>
      <c r="AS3758">
        <v>8490000</v>
      </c>
      <c r="AT3758">
        <v>1224460</v>
      </c>
      <c r="AU3758">
        <v>1442</v>
      </c>
    </row>
    <row r="3759" spans="1:47" x14ac:dyDescent="0.3">
      <c r="A3759" t="s">
        <v>47</v>
      </c>
      <c r="B3759" t="s">
        <v>273</v>
      </c>
      <c r="C3759">
        <v>1029</v>
      </c>
      <c r="D3759">
        <v>40296</v>
      </c>
      <c r="E3759" t="s">
        <v>49</v>
      </c>
      <c r="F3759" t="s">
        <v>20485</v>
      </c>
      <c r="G3759" t="s">
        <v>20486</v>
      </c>
      <c r="H3759" t="s">
        <v>276</v>
      </c>
      <c r="I3759" t="s">
        <v>20487</v>
      </c>
      <c r="J3759" t="s">
        <v>9618</v>
      </c>
      <c r="K3759" t="s">
        <v>20488</v>
      </c>
      <c r="L3759" t="s">
        <v>370</v>
      </c>
      <c r="M3759" t="s">
        <v>747</v>
      </c>
      <c r="N3759" t="s">
        <v>20489</v>
      </c>
      <c r="O3759" t="s">
        <v>20490</v>
      </c>
      <c r="P3759">
        <v>2018</v>
      </c>
      <c r="Q3759">
        <v>80000</v>
      </c>
      <c r="R3759" t="s">
        <v>20491</v>
      </c>
      <c r="S3759" t="s">
        <v>20492</v>
      </c>
      <c r="T3759" t="s">
        <v>61</v>
      </c>
      <c r="U3759" t="s">
        <v>20493</v>
      </c>
      <c r="V3759" t="s">
        <v>63</v>
      </c>
      <c r="W3759">
        <v>6990000</v>
      </c>
      <c r="X3759" t="s">
        <v>64</v>
      </c>
      <c r="Y3759">
        <v>6</v>
      </c>
      <c r="Z3759" t="s">
        <v>65</v>
      </c>
      <c r="AA3759" t="s">
        <v>287</v>
      </c>
      <c r="AB3759" t="s">
        <v>73</v>
      </c>
      <c r="AC3759" t="s">
        <v>20494</v>
      </c>
      <c r="AD3759" t="s">
        <v>20488</v>
      </c>
      <c r="AE3759" t="s">
        <v>20495</v>
      </c>
      <c r="AF3759" t="s">
        <v>3621</v>
      </c>
      <c r="AG3759">
        <v>220224</v>
      </c>
      <c r="AH3759" t="s">
        <v>3621</v>
      </c>
      <c r="AI3759" t="s">
        <v>20496</v>
      </c>
      <c r="AJ3759" t="s">
        <v>73</v>
      </c>
      <c r="AK3759">
        <v>0</v>
      </c>
      <c r="AL3759">
        <v>0</v>
      </c>
      <c r="AM3759" t="s">
        <v>73</v>
      </c>
      <c r="AN3759">
        <v>1</v>
      </c>
      <c r="AO3759">
        <v>5200000</v>
      </c>
      <c r="AP3759">
        <v>248540</v>
      </c>
      <c r="AQ3759">
        <v>0</v>
      </c>
      <c r="AR3759">
        <v>5448540</v>
      </c>
      <c r="AS3759">
        <v>6990000</v>
      </c>
      <c r="AT3759">
        <v>1541460</v>
      </c>
      <c r="AU3759">
        <v>2205</v>
      </c>
    </row>
    <row r="3760" spans="1:47" x14ac:dyDescent="0.3">
      <c r="A3760" t="s">
        <v>47</v>
      </c>
      <c r="B3760" t="s">
        <v>273</v>
      </c>
      <c r="C3760">
        <v>1029</v>
      </c>
      <c r="D3760">
        <v>40296</v>
      </c>
      <c r="E3760" t="s">
        <v>49</v>
      </c>
      <c r="F3760" t="s">
        <v>20485</v>
      </c>
      <c r="G3760" t="s">
        <v>20486</v>
      </c>
      <c r="H3760" t="s">
        <v>276</v>
      </c>
      <c r="I3760" t="s">
        <v>20487</v>
      </c>
      <c r="J3760" t="s">
        <v>9618</v>
      </c>
      <c r="K3760" t="s">
        <v>20488</v>
      </c>
      <c r="L3760" t="s">
        <v>370</v>
      </c>
      <c r="M3760" t="s">
        <v>747</v>
      </c>
      <c r="N3760" t="s">
        <v>20489</v>
      </c>
      <c r="O3760" t="s">
        <v>20490</v>
      </c>
      <c r="P3760">
        <v>2018</v>
      </c>
      <c r="Q3760">
        <v>80000</v>
      </c>
      <c r="R3760" t="s">
        <v>20491</v>
      </c>
      <c r="S3760" t="s">
        <v>20492</v>
      </c>
      <c r="T3760" t="s">
        <v>61</v>
      </c>
      <c r="U3760" t="s">
        <v>20493</v>
      </c>
      <c r="V3760" t="s">
        <v>63</v>
      </c>
      <c r="W3760">
        <v>6990000</v>
      </c>
      <c r="X3760" t="s">
        <v>64</v>
      </c>
      <c r="Y3760">
        <v>6</v>
      </c>
      <c r="Z3760" t="s">
        <v>65</v>
      </c>
      <c r="AA3760" t="s">
        <v>287</v>
      </c>
      <c r="AB3760" t="s">
        <v>73</v>
      </c>
      <c r="AC3760" t="s">
        <v>20494</v>
      </c>
      <c r="AD3760" t="s">
        <v>20488</v>
      </c>
      <c r="AE3760" t="s">
        <v>20495</v>
      </c>
      <c r="AF3760" t="s">
        <v>3621</v>
      </c>
      <c r="AG3760">
        <v>220224</v>
      </c>
      <c r="AH3760" t="s">
        <v>3621</v>
      </c>
      <c r="AI3760" t="s">
        <v>20496</v>
      </c>
      <c r="AJ3760" t="s">
        <v>73</v>
      </c>
      <c r="AK3760">
        <v>0</v>
      </c>
      <c r="AL3760">
        <v>0</v>
      </c>
      <c r="AM3760" t="s">
        <v>73</v>
      </c>
      <c r="AN3760">
        <v>1</v>
      </c>
      <c r="AO3760">
        <v>5200000</v>
      </c>
      <c r="AP3760">
        <v>248540</v>
      </c>
      <c r="AQ3760">
        <v>0</v>
      </c>
      <c r="AR3760">
        <v>5448540</v>
      </c>
      <c r="AS3760">
        <v>6990000</v>
      </c>
      <c r="AT3760">
        <v>1541460</v>
      </c>
      <c r="AU3760">
        <v>2205</v>
      </c>
    </row>
    <row r="3761" spans="1:47" x14ac:dyDescent="0.3">
      <c r="A3761" t="s">
        <v>47</v>
      </c>
      <c r="B3761" t="s">
        <v>108</v>
      </c>
      <c r="C3761">
        <v>1704</v>
      </c>
      <c r="D3761">
        <v>40574</v>
      </c>
      <c r="E3761" t="s">
        <v>49</v>
      </c>
      <c r="F3761" t="s">
        <v>20497</v>
      </c>
      <c r="G3761" t="s">
        <v>20498</v>
      </c>
      <c r="H3761" t="s">
        <v>111</v>
      </c>
      <c r="I3761" t="s">
        <v>20499</v>
      </c>
      <c r="J3761" t="s">
        <v>2445</v>
      </c>
      <c r="K3761" t="s">
        <v>20500</v>
      </c>
      <c r="L3761" t="s">
        <v>5333</v>
      </c>
      <c r="M3761" t="s">
        <v>20501</v>
      </c>
      <c r="N3761" t="s">
        <v>20502</v>
      </c>
      <c r="O3761" t="s">
        <v>20503</v>
      </c>
      <c r="P3761">
        <v>2023</v>
      </c>
      <c r="Q3761">
        <v>22000</v>
      </c>
      <c r="R3761" t="s">
        <v>20504</v>
      </c>
      <c r="S3761" t="s">
        <v>20505</v>
      </c>
      <c r="T3761" t="s">
        <v>61</v>
      </c>
      <c r="U3761" t="s">
        <v>20506</v>
      </c>
      <c r="V3761" t="s">
        <v>63</v>
      </c>
      <c r="W3761">
        <v>26190000</v>
      </c>
      <c r="X3761" t="s">
        <v>64</v>
      </c>
      <c r="Y3761">
        <v>27</v>
      </c>
      <c r="Z3761" t="s">
        <v>65</v>
      </c>
      <c r="AA3761" t="s">
        <v>121</v>
      </c>
      <c r="AB3761" t="s">
        <v>73</v>
      </c>
      <c r="AC3761" t="s">
        <v>20507</v>
      </c>
      <c r="AD3761" t="s">
        <v>20508</v>
      </c>
      <c r="AE3761" t="s">
        <v>20509</v>
      </c>
      <c r="AF3761" t="s">
        <v>9618</v>
      </c>
      <c r="AG3761">
        <v>1</v>
      </c>
      <c r="AH3761" t="s">
        <v>9618</v>
      </c>
      <c r="AI3761" t="s">
        <v>20510</v>
      </c>
      <c r="AJ3761" t="s">
        <v>73</v>
      </c>
      <c r="AK3761">
        <v>0</v>
      </c>
      <c r="AL3761">
        <v>0</v>
      </c>
      <c r="AM3761" t="s">
        <v>73</v>
      </c>
      <c r="AN3761">
        <v>0</v>
      </c>
      <c r="AO3761">
        <v>22500000</v>
      </c>
      <c r="AP3761">
        <v>946396</v>
      </c>
      <c r="AQ3761">
        <v>6835</v>
      </c>
      <c r="AR3761">
        <v>23453231</v>
      </c>
      <c r="AS3761">
        <v>26190000</v>
      </c>
      <c r="AT3761">
        <v>2736769</v>
      </c>
      <c r="AU3761">
        <v>1045</v>
      </c>
    </row>
    <row r="3762" spans="1:47" x14ac:dyDescent="0.3">
      <c r="A3762" t="s">
        <v>47</v>
      </c>
      <c r="B3762" t="s">
        <v>108</v>
      </c>
      <c r="C3762">
        <v>1704</v>
      </c>
      <c r="D3762">
        <v>40574</v>
      </c>
      <c r="E3762" t="s">
        <v>49</v>
      </c>
      <c r="F3762" t="s">
        <v>20497</v>
      </c>
      <c r="G3762" t="s">
        <v>20498</v>
      </c>
      <c r="H3762" t="s">
        <v>111</v>
      </c>
      <c r="I3762" t="s">
        <v>20499</v>
      </c>
      <c r="J3762" t="s">
        <v>2445</v>
      </c>
      <c r="K3762" t="s">
        <v>20500</v>
      </c>
      <c r="L3762" t="s">
        <v>5333</v>
      </c>
      <c r="M3762" t="s">
        <v>20501</v>
      </c>
      <c r="N3762" t="s">
        <v>20502</v>
      </c>
      <c r="O3762" t="s">
        <v>20503</v>
      </c>
      <c r="P3762">
        <v>2023</v>
      </c>
      <c r="Q3762">
        <v>22000</v>
      </c>
      <c r="R3762" t="s">
        <v>20504</v>
      </c>
      <c r="S3762" t="s">
        <v>20505</v>
      </c>
      <c r="T3762" t="s">
        <v>61</v>
      </c>
      <c r="U3762" t="s">
        <v>20506</v>
      </c>
      <c r="V3762" t="s">
        <v>63</v>
      </c>
      <c r="W3762">
        <v>26190000</v>
      </c>
      <c r="X3762" t="s">
        <v>64</v>
      </c>
      <c r="Y3762">
        <v>27</v>
      </c>
      <c r="Z3762" t="s">
        <v>65</v>
      </c>
      <c r="AA3762" t="s">
        <v>121</v>
      </c>
      <c r="AB3762" t="s">
        <v>73</v>
      </c>
      <c r="AC3762" t="s">
        <v>20507</v>
      </c>
      <c r="AD3762" t="s">
        <v>20508</v>
      </c>
      <c r="AE3762" t="s">
        <v>20509</v>
      </c>
      <c r="AF3762" t="s">
        <v>9618</v>
      </c>
      <c r="AG3762">
        <v>1</v>
      </c>
      <c r="AH3762" t="s">
        <v>9618</v>
      </c>
      <c r="AI3762" t="s">
        <v>20510</v>
      </c>
      <c r="AJ3762" t="s">
        <v>73</v>
      </c>
      <c r="AK3762">
        <v>0</v>
      </c>
      <c r="AL3762">
        <v>0</v>
      </c>
      <c r="AM3762" t="s">
        <v>73</v>
      </c>
      <c r="AN3762">
        <v>0</v>
      </c>
      <c r="AO3762">
        <v>22500000</v>
      </c>
      <c r="AP3762">
        <v>946396</v>
      </c>
      <c r="AQ3762">
        <v>6835</v>
      </c>
      <c r="AR3762">
        <v>23453231</v>
      </c>
      <c r="AS3762">
        <v>26190000</v>
      </c>
      <c r="AT3762">
        <v>2736769</v>
      </c>
      <c r="AU3762">
        <v>1045</v>
      </c>
    </row>
    <row r="3763" spans="1:47" x14ac:dyDescent="0.3">
      <c r="A3763" t="s">
        <v>47</v>
      </c>
      <c r="B3763" t="s">
        <v>108</v>
      </c>
      <c r="C3763">
        <v>1783</v>
      </c>
      <c r="D3763">
        <v>42298</v>
      </c>
      <c r="E3763" t="s">
        <v>49</v>
      </c>
      <c r="F3763" t="s">
        <v>20511</v>
      </c>
      <c r="G3763" t="s">
        <v>20512</v>
      </c>
      <c r="H3763" t="s">
        <v>111</v>
      </c>
      <c r="I3763" t="s">
        <v>20513</v>
      </c>
      <c r="J3763" t="s">
        <v>5465</v>
      </c>
      <c r="K3763" t="s">
        <v>20514</v>
      </c>
      <c r="L3763" t="s">
        <v>2647</v>
      </c>
      <c r="M3763" t="s">
        <v>2648</v>
      </c>
      <c r="N3763" t="s">
        <v>20515</v>
      </c>
      <c r="O3763" t="s">
        <v>20516</v>
      </c>
      <c r="P3763">
        <v>2020</v>
      </c>
      <c r="Q3763">
        <v>83000</v>
      </c>
      <c r="R3763" t="s">
        <v>20517</v>
      </c>
      <c r="S3763" t="s">
        <v>20518</v>
      </c>
      <c r="T3763" t="s">
        <v>61</v>
      </c>
      <c r="U3763" t="s">
        <v>204</v>
      </c>
      <c r="V3763" t="s">
        <v>63</v>
      </c>
      <c r="W3763">
        <v>19790000</v>
      </c>
      <c r="X3763" t="s">
        <v>64</v>
      </c>
      <c r="Y3763">
        <v>26</v>
      </c>
      <c r="Z3763" t="s">
        <v>65</v>
      </c>
      <c r="AA3763" t="s">
        <v>121</v>
      </c>
      <c r="AB3763" t="s">
        <v>6007</v>
      </c>
      <c r="AC3763" t="s">
        <v>20519</v>
      </c>
      <c r="AD3763" t="s">
        <v>20514</v>
      </c>
      <c r="AE3763" t="s">
        <v>20520</v>
      </c>
      <c r="AF3763" t="s">
        <v>20521</v>
      </c>
      <c r="AG3763">
        <v>1</v>
      </c>
      <c r="AH3763" t="s">
        <v>20521</v>
      </c>
      <c r="AI3763" t="s">
        <v>20522</v>
      </c>
      <c r="AJ3763" t="s">
        <v>844</v>
      </c>
      <c r="AK3763">
        <v>0</v>
      </c>
      <c r="AL3763">
        <v>0</v>
      </c>
      <c r="AM3763" t="s">
        <v>73</v>
      </c>
      <c r="AN3763">
        <v>18</v>
      </c>
      <c r="AO3763">
        <v>17000000</v>
      </c>
      <c r="AP3763">
        <v>431030</v>
      </c>
      <c r="AQ3763">
        <v>0</v>
      </c>
      <c r="AR3763">
        <v>17431030</v>
      </c>
      <c r="AS3763">
        <v>19790000</v>
      </c>
      <c r="AT3763">
        <v>2358970</v>
      </c>
      <c r="AU3763">
        <v>1192</v>
      </c>
    </row>
    <row r="3764" spans="1:47" x14ac:dyDescent="0.3">
      <c r="A3764" t="s">
        <v>47</v>
      </c>
      <c r="B3764" t="s">
        <v>108</v>
      </c>
      <c r="C3764">
        <v>1783</v>
      </c>
      <c r="D3764">
        <v>42298</v>
      </c>
      <c r="E3764" t="s">
        <v>49</v>
      </c>
      <c r="F3764" t="s">
        <v>20511</v>
      </c>
      <c r="G3764" t="s">
        <v>20512</v>
      </c>
      <c r="H3764" t="s">
        <v>111</v>
      </c>
      <c r="I3764" t="s">
        <v>20513</v>
      </c>
      <c r="J3764" t="s">
        <v>5465</v>
      </c>
      <c r="K3764" t="s">
        <v>20514</v>
      </c>
      <c r="L3764" t="s">
        <v>2647</v>
      </c>
      <c r="M3764" t="s">
        <v>2648</v>
      </c>
      <c r="N3764" t="s">
        <v>20515</v>
      </c>
      <c r="O3764" t="s">
        <v>20516</v>
      </c>
      <c r="P3764">
        <v>2020</v>
      </c>
      <c r="Q3764">
        <v>83000</v>
      </c>
      <c r="R3764" t="s">
        <v>20517</v>
      </c>
      <c r="S3764" t="s">
        <v>20518</v>
      </c>
      <c r="T3764" t="s">
        <v>61</v>
      </c>
      <c r="U3764" t="s">
        <v>204</v>
      </c>
      <c r="V3764" t="s">
        <v>63</v>
      </c>
      <c r="W3764">
        <v>19790000</v>
      </c>
      <c r="X3764" t="s">
        <v>64</v>
      </c>
      <c r="Y3764">
        <v>26</v>
      </c>
      <c r="Z3764" t="s">
        <v>65</v>
      </c>
      <c r="AA3764" t="s">
        <v>121</v>
      </c>
      <c r="AB3764" t="s">
        <v>6007</v>
      </c>
      <c r="AC3764" t="s">
        <v>20519</v>
      </c>
      <c r="AD3764" t="s">
        <v>20514</v>
      </c>
      <c r="AE3764" t="s">
        <v>20520</v>
      </c>
      <c r="AF3764" t="s">
        <v>20521</v>
      </c>
      <c r="AG3764">
        <v>1</v>
      </c>
      <c r="AH3764" t="s">
        <v>20521</v>
      </c>
      <c r="AI3764" t="s">
        <v>20522</v>
      </c>
      <c r="AJ3764" t="s">
        <v>844</v>
      </c>
      <c r="AK3764">
        <v>0</v>
      </c>
      <c r="AL3764">
        <v>0</v>
      </c>
      <c r="AM3764" t="s">
        <v>73</v>
      </c>
      <c r="AN3764">
        <v>18</v>
      </c>
      <c r="AO3764">
        <v>17000000</v>
      </c>
      <c r="AP3764">
        <v>431030</v>
      </c>
      <c r="AQ3764">
        <v>0</v>
      </c>
      <c r="AR3764">
        <v>17431030</v>
      </c>
      <c r="AS3764">
        <v>19790000</v>
      </c>
      <c r="AT3764">
        <v>2358970</v>
      </c>
      <c r="AU3764">
        <v>1192</v>
      </c>
    </row>
    <row r="3765" spans="1:47" x14ac:dyDescent="0.3">
      <c r="A3765" t="s">
        <v>47</v>
      </c>
      <c r="B3765" t="s">
        <v>48</v>
      </c>
      <c r="C3765">
        <v>2203</v>
      </c>
      <c r="D3765">
        <v>42464</v>
      </c>
      <c r="E3765" t="s">
        <v>49</v>
      </c>
      <c r="F3765" t="s">
        <v>20523</v>
      </c>
      <c r="G3765" t="s">
        <v>20524</v>
      </c>
      <c r="H3765" t="s">
        <v>76</v>
      </c>
      <c r="I3765" t="s">
        <v>20525</v>
      </c>
      <c r="J3765" t="s">
        <v>506</v>
      </c>
      <c r="K3765" t="s">
        <v>20526</v>
      </c>
      <c r="L3765" t="s">
        <v>430</v>
      </c>
      <c r="M3765" t="s">
        <v>2811</v>
      </c>
      <c r="N3765" t="s">
        <v>20527</v>
      </c>
      <c r="O3765" t="s">
        <v>20528</v>
      </c>
      <c r="P3765">
        <v>2020</v>
      </c>
      <c r="Q3765">
        <v>49000</v>
      </c>
      <c r="R3765" t="s">
        <v>20529</v>
      </c>
      <c r="S3765" t="s">
        <v>20530</v>
      </c>
      <c r="T3765" t="s">
        <v>61</v>
      </c>
      <c r="U3765" t="s">
        <v>204</v>
      </c>
      <c r="V3765" t="s">
        <v>63</v>
      </c>
      <c r="W3765">
        <v>34990000</v>
      </c>
      <c r="X3765" t="s">
        <v>64</v>
      </c>
      <c r="Y3765">
        <v>29</v>
      </c>
      <c r="Z3765" t="s">
        <v>65</v>
      </c>
      <c r="AA3765" t="s">
        <v>66</v>
      </c>
      <c r="AB3765" t="s">
        <v>499</v>
      </c>
      <c r="AC3765" t="s">
        <v>20531</v>
      </c>
      <c r="AD3765" t="s">
        <v>20526</v>
      </c>
      <c r="AE3765" t="s">
        <v>20520</v>
      </c>
      <c r="AF3765" t="s">
        <v>517</v>
      </c>
      <c r="AG3765">
        <v>1</v>
      </c>
      <c r="AH3765" t="s">
        <v>517</v>
      </c>
      <c r="AI3765" t="s">
        <v>20532</v>
      </c>
      <c r="AJ3765" t="s">
        <v>2175</v>
      </c>
      <c r="AK3765">
        <v>0</v>
      </c>
      <c r="AL3765">
        <v>0</v>
      </c>
      <c r="AM3765" t="s">
        <v>73</v>
      </c>
      <c r="AN3765">
        <v>2</v>
      </c>
      <c r="AO3765">
        <v>28800000</v>
      </c>
      <c r="AP3765">
        <v>728030</v>
      </c>
      <c r="AQ3765">
        <v>7826</v>
      </c>
      <c r="AR3765">
        <v>29535856</v>
      </c>
      <c r="AS3765">
        <v>34990000</v>
      </c>
      <c r="AT3765">
        <v>5454144</v>
      </c>
      <c r="AU3765">
        <v>1559</v>
      </c>
    </row>
    <row r="3766" spans="1:47" x14ac:dyDescent="0.3">
      <c r="A3766" t="s">
        <v>47</v>
      </c>
      <c r="B3766" t="s">
        <v>48</v>
      </c>
      <c r="C3766">
        <v>2203</v>
      </c>
      <c r="D3766">
        <v>42464</v>
      </c>
      <c r="E3766" t="s">
        <v>49</v>
      </c>
      <c r="F3766" t="s">
        <v>20523</v>
      </c>
      <c r="G3766" t="s">
        <v>20524</v>
      </c>
      <c r="H3766" t="s">
        <v>76</v>
      </c>
      <c r="I3766" t="s">
        <v>20525</v>
      </c>
      <c r="J3766" t="s">
        <v>506</v>
      </c>
      <c r="K3766" t="s">
        <v>20526</v>
      </c>
      <c r="L3766" t="s">
        <v>430</v>
      </c>
      <c r="M3766" t="s">
        <v>2811</v>
      </c>
      <c r="N3766" t="s">
        <v>20527</v>
      </c>
      <c r="O3766" t="s">
        <v>20528</v>
      </c>
      <c r="P3766">
        <v>2020</v>
      </c>
      <c r="Q3766">
        <v>49000</v>
      </c>
      <c r="R3766" t="s">
        <v>20529</v>
      </c>
      <c r="S3766" t="s">
        <v>20530</v>
      </c>
      <c r="T3766" t="s">
        <v>61</v>
      </c>
      <c r="U3766" t="s">
        <v>204</v>
      </c>
      <c r="V3766" t="s">
        <v>63</v>
      </c>
      <c r="W3766">
        <v>34990000</v>
      </c>
      <c r="X3766" t="s">
        <v>64</v>
      </c>
      <c r="Y3766">
        <v>29</v>
      </c>
      <c r="Z3766" t="s">
        <v>65</v>
      </c>
      <c r="AA3766" t="s">
        <v>66</v>
      </c>
      <c r="AB3766" t="s">
        <v>499</v>
      </c>
      <c r="AC3766" t="s">
        <v>20531</v>
      </c>
      <c r="AD3766" t="s">
        <v>20526</v>
      </c>
      <c r="AE3766" t="s">
        <v>20520</v>
      </c>
      <c r="AF3766" t="s">
        <v>517</v>
      </c>
      <c r="AG3766">
        <v>1</v>
      </c>
      <c r="AH3766" t="s">
        <v>517</v>
      </c>
      <c r="AI3766" t="s">
        <v>20532</v>
      </c>
      <c r="AJ3766" t="s">
        <v>2175</v>
      </c>
      <c r="AK3766">
        <v>0</v>
      </c>
      <c r="AL3766">
        <v>0</v>
      </c>
      <c r="AM3766" t="s">
        <v>73</v>
      </c>
      <c r="AN3766">
        <v>2</v>
      </c>
      <c r="AO3766">
        <v>28800000</v>
      </c>
      <c r="AP3766">
        <v>728030</v>
      </c>
      <c r="AQ3766">
        <v>7826</v>
      </c>
      <c r="AR3766">
        <v>29535856</v>
      </c>
      <c r="AS3766">
        <v>34990000</v>
      </c>
      <c r="AT3766">
        <v>5454144</v>
      </c>
      <c r="AU3766">
        <v>1559</v>
      </c>
    </row>
    <row r="3767" spans="1:47" x14ac:dyDescent="0.3">
      <c r="A3767" t="s">
        <v>47</v>
      </c>
      <c r="B3767" t="s">
        <v>48</v>
      </c>
      <c r="C3767">
        <v>0</v>
      </c>
      <c r="D3767">
        <v>0</v>
      </c>
      <c r="E3767" t="s">
        <v>73</v>
      </c>
      <c r="F3767" t="s">
        <v>73</v>
      </c>
      <c r="G3767" t="s">
        <v>73</v>
      </c>
      <c r="H3767" t="s">
        <v>73</v>
      </c>
      <c r="I3767" t="s">
        <v>20533</v>
      </c>
      <c r="J3767" t="s">
        <v>73</v>
      </c>
      <c r="K3767" t="s">
        <v>20534</v>
      </c>
      <c r="L3767" t="s">
        <v>115</v>
      </c>
      <c r="M3767" t="s">
        <v>3373</v>
      </c>
      <c r="N3767" t="s">
        <v>20535</v>
      </c>
      <c r="O3767" t="s">
        <v>20536</v>
      </c>
      <c r="P3767">
        <v>2020</v>
      </c>
      <c r="Q3767">
        <v>96000</v>
      </c>
      <c r="R3767" t="s">
        <v>20537</v>
      </c>
      <c r="S3767" t="s">
        <v>20538</v>
      </c>
      <c r="T3767" t="s">
        <v>61</v>
      </c>
      <c r="U3767" t="s">
        <v>376</v>
      </c>
      <c r="V3767" t="s">
        <v>63</v>
      </c>
      <c r="W3767">
        <v>10990000</v>
      </c>
      <c r="X3767" t="s">
        <v>248</v>
      </c>
      <c r="Y3767">
        <v>126</v>
      </c>
      <c r="Z3767" t="s">
        <v>65</v>
      </c>
      <c r="AA3767" t="s">
        <v>66</v>
      </c>
      <c r="AB3767" t="s">
        <v>20539</v>
      </c>
      <c r="AC3767" t="s">
        <v>20540</v>
      </c>
      <c r="AD3767" t="s">
        <v>20534</v>
      </c>
      <c r="AE3767" t="s">
        <v>20541</v>
      </c>
      <c r="AF3767" t="s">
        <v>1678</v>
      </c>
      <c r="AG3767">
        <v>1</v>
      </c>
      <c r="AH3767" t="s">
        <v>1678</v>
      </c>
      <c r="AI3767" t="s">
        <v>20542</v>
      </c>
      <c r="AJ3767" t="s">
        <v>857</v>
      </c>
      <c r="AK3767">
        <v>4</v>
      </c>
      <c r="AL3767">
        <v>0</v>
      </c>
      <c r="AM3767" t="s">
        <v>73</v>
      </c>
      <c r="AN3767">
        <v>0</v>
      </c>
      <c r="AO3767">
        <v>8500000</v>
      </c>
      <c r="AP3767">
        <v>253530</v>
      </c>
      <c r="AQ3767">
        <v>0</v>
      </c>
      <c r="AR3767">
        <v>8753530</v>
      </c>
      <c r="AS3767">
        <v>10990000</v>
      </c>
      <c r="AT3767">
        <v>2236470</v>
      </c>
      <c r="AU3767">
        <v>2035</v>
      </c>
    </row>
    <row r="3768" spans="1:47" x14ac:dyDescent="0.3">
      <c r="A3768" t="s">
        <v>47</v>
      </c>
      <c r="B3768" t="s">
        <v>48</v>
      </c>
      <c r="C3768">
        <v>0</v>
      </c>
      <c r="D3768">
        <v>0</v>
      </c>
      <c r="E3768" t="s">
        <v>73</v>
      </c>
      <c r="F3768" t="s">
        <v>73</v>
      </c>
      <c r="G3768" t="s">
        <v>73</v>
      </c>
      <c r="H3768" t="s">
        <v>73</v>
      </c>
      <c r="I3768" t="s">
        <v>20533</v>
      </c>
      <c r="J3768" t="s">
        <v>73</v>
      </c>
      <c r="K3768" t="s">
        <v>20534</v>
      </c>
      <c r="L3768" t="s">
        <v>115</v>
      </c>
      <c r="M3768" t="s">
        <v>3373</v>
      </c>
      <c r="N3768" t="s">
        <v>20535</v>
      </c>
      <c r="O3768" t="s">
        <v>20536</v>
      </c>
      <c r="P3768">
        <v>2020</v>
      </c>
      <c r="Q3768">
        <v>96000</v>
      </c>
      <c r="R3768" t="s">
        <v>20537</v>
      </c>
      <c r="S3768" t="s">
        <v>20538</v>
      </c>
      <c r="T3768" t="s">
        <v>61</v>
      </c>
      <c r="U3768" t="s">
        <v>376</v>
      </c>
      <c r="V3768" t="s">
        <v>63</v>
      </c>
      <c r="W3768">
        <v>10990000</v>
      </c>
      <c r="X3768" t="s">
        <v>248</v>
      </c>
      <c r="Y3768">
        <v>126</v>
      </c>
      <c r="Z3768" t="s">
        <v>65</v>
      </c>
      <c r="AA3768" t="s">
        <v>66</v>
      </c>
      <c r="AB3768" t="s">
        <v>20539</v>
      </c>
      <c r="AC3768" t="s">
        <v>20540</v>
      </c>
      <c r="AD3768" t="s">
        <v>20534</v>
      </c>
      <c r="AE3768" t="s">
        <v>20541</v>
      </c>
      <c r="AF3768" t="s">
        <v>1678</v>
      </c>
      <c r="AG3768">
        <v>1</v>
      </c>
      <c r="AH3768" t="s">
        <v>1678</v>
      </c>
      <c r="AI3768" t="s">
        <v>20542</v>
      </c>
      <c r="AJ3768" t="s">
        <v>857</v>
      </c>
      <c r="AK3768">
        <v>4</v>
      </c>
      <c r="AL3768">
        <v>0</v>
      </c>
      <c r="AM3768" t="s">
        <v>73</v>
      </c>
      <c r="AN3768">
        <v>0</v>
      </c>
      <c r="AO3768">
        <v>8500000</v>
      </c>
      <c r="AP3768">
        <v>253530</v>
      </c>
      <c r="AQ3768">
        <v>0</v>
      </c>
      <c r="AR3768">
        <v>8753530</v>
      </c>
      <c r="AS3768">
        <v>10990000</v>
      </c>
      <c r="AT3768">
        <v>2236470</v>
      </c>
      <c r="AU3768">
        <v>2035</v>
      </c>
    </row>
    <row r="3769" spans="1:47" x14ac:dyDescent="0.3">
      <c r="A3769" t="s">
        <v>47</v>
      </c>
      <c r="B3769" t="s">
        <v>48</v>
      </c>
      <c r="C3769">
        <v>2092</v>
      </c>
      <c r="D3769">
        <v>40408</v>
      </c>
      <c r="E3769" t="s">
        <v>49</v>
      </c>
      <c r="F3769" t="s">
        <v>20543</v>
      </c>
      <c r="G3769" t="s">
        <v>20544</v>
      </c>
      <c r="H3769" t="s">
        <v>52</v>
      </c>
      <c r="I3769" t="s">
        <v>20545</v>
      </c>
      <c r="J3769" t="s">
        <v>2629</v>
      </c>
      <c r="K3769" t="s">
        <v>20546</v>
      </c>
      <c r="L3769" t="s">
        <v>717</v>
      </c>
      <c r="M3769" t="s">
        <v>718</v>
      </c>
      <c r="N3769" t="s">
        <v>20547</v>
      </c>
      <c r="O3769" t="s">
        <v>20548</v>
      </c>
      <c r="P3769">
        <v>2020</v>
      </c>
      <c r="Q3769">
        <v>30000</v>
      </c>
      <c r="R3769" t="s">
        <v>20549</v>
      </c>
      <c r="S3769" t="s">
        <v>20550</v>
      </c>
      <c r="T3769" t="s">
        <v>61</v>
      </c>
      <c r="U3769" t="s">
        <v>20551</v>
      </c>
      <c r="V3769" t="s">
        <v>63</v>
      </c>
      <c r="W3769">
        <v>12090000</v>
      </c>
      <c r="X3769" t="s">
        <v>64</v>
      </c>
      <c r="Y3769">
        <v>14</v>
      </c>
      <c r="Z3769" t="s">
        <v>65</v>
      </c>
      <c r="AA3769" t="s">
        <v>66</v>
      </c>
      <c r="AB3769" t="s">
        <v>73</v>
      </c>
      <c r="AC3769" t="s">
        <v>20552</v>
      </c>
      <c r="AD3769" t="s">
        <v>20546</v>
      </c>
      <c r="AE3769" t="s">
        <v>20553</v>
      </c>
      <c r="AF3769" t="s">
        <v>2765</v>
      </c>
      <c r="AG3769">
        <v>1</v>
      </c>
      <c r="AH3769" t="s">
        <v>2765</v>
      </c>
      <c r="AI3769" t="s">
        <v>20554</v>
      </c>
      <c r="AJ3769" t="s">
        <v>73</v>
      </c>
      <c r="AK3769">
        <v>0</v>
      </c>
      <c r="AL3769">
        <v>0</v>
      </c>
      <c r="AM3769" t="s">
        <v>73</v>
      </c>
      <c r="AN3769">
        <v>3</v>
      </c>
      <c r="AO3769">
        <v>10000000</v>
      </c>
      <c r="AP3769">
        <v>310540</v>
      </c>
      <c r="AQ3769">
        <v>0</v>
      </c>
      <c r="AR3769">
        <v>10310540</v>
      </c>
      <c r="AS3769">
        <v>12090000</v>
      </c>
      <c r="AT3769">
        <v>1779460</v>
      </c>
      <c r="AU3769">
        <v>1472</v>
      </c>
    </row>
    <row r="3770" spans="1:47" x14ac:dyDescent="0.3">
      <c r="A3770" t="s">
        <v>47</v>
      </c>
      <c r="B3770" t="s">
        <v>48</v>
      </c>
      <c r="C3770">
        <v>2092</v>
      </c>
      <c r="D3770">
        <v>40408</v>
      </c>
      <c r="E3770" t="s">
        <v>49</v>
      </c>
      <c r="F3770" t="s">
        <v>20543</v>
      </c>
      <c r="G3770" t="s">
        <v>20544</v>
      </c>
      <c r="H3770" t="s">
        <v>52</v>
      </c>
      <c r="I3770" t="s">
        <v>20545</v>
      </c>
      <c r="J3770" t="s">
        <v>2629</v>
      </c>
      <c r="K3770" t="s">
        <v>20546</v>
      </c>
      <c r="L3770" t="s">
        <v>717</v>
      </c>
      <c r="M3770" t="s">
        <v>718</v>
      </c>
      <c r="N3770" t="s">
        <v>20547</v>
      </c>
      <c r="O3770" t="s">
        <v>20548</v>
      </c>
      <c r="P3770">
        <v>2020</v>
      </c>
      <c r="Q3770">
        <v>30000</v>
      </c>
      <c r="R3770" t="s">
        <v>20549</v>
      </c>
      <c r="S3770" t="s">
        <v>20550</v>
      </c>
      <c r="T3770" t="s">
        <v>61</v>
      </c>
      <c r="U3770" t="s">
        <v>20551</v>
      </c>
      <c r="V3770" t="s">
        <v>63</v>
      </c>
      <c r="W3770">
        <v>12090000</v>
      </c>
      <c r="X3770" t="s">
        <v>64</v>
      </c>
      <c r="Y3770">
        <v>14</v>
      </c>
      <c r="Z3770" t="s">
        <v>65</v>
      </c>
      <c r="AA3770" t="s">
        <v>66</v>
      </c>
      <c r="AB3770" t="s">
        <v>73</v>
      </c>
      <c r="AC3770" t="s">
        <v>20552</v>
      </c>
      <c r="AD3770" t="s">
        <v>20546</v>
      </c>
      <c r="AE3770" t="s">
        <v>20553</v>
      </c>
      <c r="AF3770" t="s">
        <v>2765</v>
      </c>
      <c r="AG3770">
        <v>1</v>
      </c>
      <c r="AH3770" t="s">
        <v>2765</v>
      </c>
      <c r="AI3770" t="s">
        <v>20554</v>
      </c>
      <c r="AJ3770" t="s">
        <v>73</v>
      </c>
      <c r="AK3770">
        <v>0</v>
      </c>
      <c r="AL3770">
        <v>0</v>
      </c>
      <c r="AM3770" t="s">
        <v>73</v>
      </c>
      <c r="AN3770">
        <v>3</v>
      </c>
      <c r="AO3770">
        <v>10000000</v>
      </c>
      <c r="AP3770">
        <v>310540</v>
      </c>
      <c r="AQ3770">
        <v>0</v>
      </c>
      <c r="AR3770">
        <v>10310540</v>
      </c>
      <c r="AS3770">
        <v>12090000</v>
      </c>
      <c r="AT3770">
        <v>1779460</v>
      </c>
      <c r="AU3770">
        <v>1472</v>
      </c>
    </row>
    <row r="3771" spans="1:47" x14ac:dyDescent="0.3">
      <c r="A3771" t="s">
        <v>47</v>
      </c>
      <c r="B3771" t="s">
        <v>144</v>
      </c>
      <c r="C3771">
        <v>471</v>
      </c>
      <c r="D3771">
        <v>50073</v>
      </c>
      <c r="E3771" t="s">
        <v>49</v>
      </c>
      <c r="F3771" t="s">
        <v>20555</v>
      </c>
      <c r="G3771" t="s">
        <v>20556</v>
      </c>
      <c r="H3771" t="s">
        <v>147</v>
      </c>
      <c r="I3771" t="s">
        <v>20557</v>
      </c>
      <c r="J3771" t="s">
        <v>1403</v>
      </c>
      <c r="K3771" t="s">
        <v>20558</v>
      </c>
      <c r="L3771" t="s">
        <v>2959</v>
      </c>
      <c r="M3771" t="s">
        <v>2960</v>
      </c>
      <c r="N3771" t="s">
        <v>20559</v>
      </c>
      <c r="O3771" t="s">
        <v>20560</v>
      </c>
      <c r="P3771">
        <v>2024</v>
      </c>
      <c r="Q3771">
        <v>43238</v>
      </c>
      <c r="R3771" t="s">
        <v>20561</v>
      </c>
      <c r="S3771" t="s">
        <v>20560</v>
      </c>
      <c r="T3771" t="s">
        <v>61</v>
      </c>
      <c r="U3771" t="s">
        <v>3906</v>
      </c>
      <c r="V3771" t="s">
        <v>63</v>
      </c>
      <c r="W3771">
        <v>17490000</v>
      </c>
      <c r="X3771" t="s">
        <v>64</v>
      </c>
      <c r="Y3771">
        <v>24</v>
      </c>
      <c r="Z3771" t="s">
        <v>65</v>
      </c>
      <c r="AA3771" t="s">
        <v>156</v>
      </c>
      <c r="AB3771" t="s">
        <v>73</v>
      </c>
      <c r="AC3771" t="s">
        <v>20562</v>
      </c>
      <c r="AD3771" t="s">
        <v>20558</v>
      </c>
      <c r="AE3771" t="s">
        <v>20563</v>
      </c>
      <c r="AF3771" t="s">
        <v>1574</v>
      </c>
      <c r="AG3771">
        <v>1</v>
      </c>
      <c r="AH3771" t="s">
        <v>1574</v>
      </c>
      <c r="AI3771" t="s">
        <v>20564</v>
      </c>
      <c r="AJ3771" t="s">
        <v>73</v>
      </c>
      <c r="AK3771">
        <v>0</v>
      </c>
      <c r="AL3771">
        <v>0</v>
      </c>
      <c r="AM3771" t="s">
        <v>73</v>
      </c>
      <c r="AN3771">
        <v>0</v>
      </c>
      <c r="AO3771">
        <v>14400000</v>
      </c>
      <c r="AP3771">
        <v>525016</v>
      </c>
      <c r="AQ3771">
        <v>12478</v>
      </c>
      <c r="AR3771">
        <v>14937494</v>
      </c>
      <c r="AS3771">
        <v>17490000</v>
      </c>
      <c r="AT3771">
        <v>2552506</v>
      </c>
      <c r="AU3771">
        <v>1459</v>
      </c>
    </row>
    <row r="3772" spans="1:47" x14ac:dyDescent="0.3">
      <c r="A3772" t="s">
        <v>47</v>
      </c>
      <c r="B3772" t="s">
        <v>144</v>
      </c>
      <c r="C3772">
        <v>471</v>
      </c>
      <c r="D3772">
        <v>50073</v>
      </c>
      <c r="E3772" t="s">
        <v>49</v>
      </c>
      <c r="F3772" t="s">
        <v>20555</v>
      </c>
      <c r="G3772" t="s">
        <v>20556</v>
      </c>
      <c r="H3772" t="s">
        <v>147</v>
      </c>
      <c r="I3772" t="s">
        <v>20557</v>
      </c>
      <c r="J3772" t="s">
        <v>1403</v>
      </c>
      <c r="K3772" t="s">
        <v>20558</v>
      </c>
      <c r="L3772" t="s">
        <v>2959</v>
      </c>
      <c r="M3772" t="s">
        <v>2960</v>
      </c>
      <c r="N3772" t="s">
        <v>20559</v>
      </c>
      <c r="O3772" t="s">
        <v>20560</v>
      </c>
      <c r="P3772">
        <v>2024</v>
      </c>
      <c r="Q3772">
        <v>43238</v>
      </c>
      <c r="R3772" t="s">
        <v>20561</v>
      </c>
      <c r="S3772" t="s">
        <v>20560</v>
      </c>
      <c r="T3772" t="s">
        <v>61</v>
      </c>
      <c r="U3772" t="s">
        <v>3906</v>
      </c>
      <c r="V3772" t="s">
        <v>63</v>
      </c>
      <c r="W3772">
        <v>17490000</v>
      </c>
      <c r="X3772" t="s">
        <v>64</v>
      </c>
      <c r="Y3772">
        <v>24</v>
      </c>
      <c r="Z3772" t="s">
        <v>65</v>
      </c>
      <c r="AA3772" t="s">
        <v>156</v>
      </c>
      <c r="AB3772" t="s">
        <v>73</v>
      </c>
      <c r="AC3772" t="s">
        <v>20562</v>
      </c>
      <c r="AD3772" t="s">
        <v>20558</v>
      </c>
      <c r="AE3772" t="s">
        <v>20563</v>
      </c>
      <c r="AF3772" t="s">
        <v>1574</v>
      </c>
      <c r="AG3772">
        <v>1</v>
      </c>
      <c r="AH3772" t="s">
        <v>1574</v>
      </c>
      <c r="AI3772" t="s">
        <v>20564</v>
      </c>
      <c r="AJ3772" t="s">
        <v>73</v>
      </c>
      <c r="AK3772">
        <v>0</v>
      </c>
      <c r="AL3772">
        <v>0</v>
      </c>
      <c r="AM3772" t="s">
        <v>73</v>
      </c>
      <c r="AN3772">
        <v>0</v>
      </c>
      <c r="AO3772">
        <v>14400000</v>
      </c>
      <c r="AP3772">
        <v>525016</v>
      </c>
      <c r="AQ3772">
        <v>12478</v>
      </c>
      <c r="AR3772">
        <v>14937494</v>
      </c>
      <c r="AS3772">
        <v>17490000</v>
      </c>
      <c r="AT3772">
        <v>2552506</v>
      </c>
      <c r="AU3772">
        <v>1459</v>
      </c>
    </row>
    <row r="3773" spans="1:47" x14ac:dyDescent="0.3">
      <c r="A3773" t="s">
        <v>47</v>
      </c>
      <c r="B3773" t="s">
        <v>48</v>
      </c>
      <c r="C3773">
        <v>2177</v>
      </c>
      <c r="D3773">
        <v>41802</v>
      </c>
      <c r="E3773" t="s">
        <v>49</v>
      </c>
      <c r="F3773" t="s">
        <v>20565</v>
      </c>
      <c r="G3773" t="s">
        <v>20566</v>
      </c>
      <c r="H3773" t="s">
        <v>52</v>
      </c>
      <c r="I3773" t="s">
        <v>20567</v>
      </c>
      <c r="J3773" t="s">
        <v>9231</v>
      </c>
      <c r="K3773" t="s">
        <v>20568</v>
      </c>
      <c r="L3773" t="s">
        <v>80</v>
      </c>
      <c r="M3773" t="s">
        <v>16753</v>
      </c>
      <c r="N3773" t="s">
        <v>16754</v>
      </c>
      <c r="O3773" t="s">
        <v>16755</v>
      </c>
      <c r="P3773">
        <v>2024</v>
      </c>
      <c r="Q3773">
        <v>3400</v>
      </c>
      <c r="R3773" t="s">
        <v>20569</v>
      </c>
      <c r="S3773" t="s">
        <v>20570</v>
      </c>
      <c r="T3773" t="s">
        <v>61</v>
      </c>
      <c r="U3773" t="s">
        <v>452</v>
      </c>
      <c r="V3773" t="s">
        <v>63</v>
      </c>
      <c r="W3773">
        <v>14990000</v>
      </c>
      <c r="X3773" t="s">
        <v>64</v>
      </c>
      <c r="Y3773">
        <v>36</v>
      </c>
      <c r="Z3773" t="s">
        <v>65</v>
      </c>
      <c r="AA3773" t="s">
        <v>66</v>
      </c>
      <c r="AB3773" t="s">
        <v>14115</v>
      </c>
      <c r="AC3773" t="s">
        <v>20571</v>
      </c>
      <c r="AD3773" t="s">
        <v>20568</v>
      </c>
      <c r="AE3773" t="s">
        <v>20572</v>
      </c>
      <c r="AF3773" t="s">
        <v>779</v>
      </c>
      <c r="AG3773">
        <v>1</v>
      </c>
      <c r="AH3773" t="s">
        <v>779</v>
      </c>
      <c r="AI3773" t="s">
        <v>20573</v>
      </c>
      <c r="AJ3773" t="s">
        <v>73</v>
      </c>
      <c r="AK3773">
        <v>0</v>
      </c>
      <c r="AL3773">
        <v>0</v>
      </c>
      <c r="AM3773" t="s">
        <v>73</v>
      </c>
      <c r="AN3773">
        <v>2</v>
      </c>
      <c r="AO3773">
        <v>13000000</v>
      </c>
      <c r="AP3773">
        <v>370030</v>
      </c>
      <c r="AQ3773">
        <v>2610</v>
      </c>
      <c r="AR3773">
        <v>13372640</v>
      </c>
      <c r="AS3773">
        <v>14990000</v>
      </c>
      <c r="AT3773">
        <v>1617360</v>
      </c>
      <c r="AU3773">
        <v>1079</v>
      </c>
    </row>
    <row r="3774" spans="1:47" x14ac:dyDescent="0.3">
      <c r="A3774" t="s">
        <v>47</v>
      </c>
      <c r="B3774" t="s">
        <v>48</v>
      </c>
      <c r="C3774">
        <v>2177</v>
      </c>
      <c r="D3774">
        <v>41802</v>
      </c>
      <c r="E3774" t="s">
        <v>49</v>
      </c>
      <c r="F3774" t="s">
        <v>20565</v>
      </c>
      <c r="G3774" t="s">
        <v>20566</v>
      </c>
      <c r="H3774" t="s">
        <v>52</v>
      </c>
      <c r="I3774" t="s">
        <v>20567</v>
      </c>
      <c r="J3774" t="s">
        <v>9231</v>
      </c>
      <c r="K3774" t="s">
        <v>20568</v>
      </c>
      <c r="L3774" t="s">
        <v>80</v>
      </c>
      <c r="M3774" t="s">
        <v>16753</v>
      </c>
      <c r="N3774" t="s">
        <v>16754</v>
      </c>
      <c r="O3774" t="s">
        <v>16755</v>
      </c>
      <c r="P3774">
        <v>2024</v>
      </c>
      <c r="Q3774">
        <v>3400</v>
      </c>
      <c r="R3774" t="s">
        <v>20569</v>
      </c>
      <c r="S3774" t="s">
        <v>20570</v>
      </c>
      <c r="T3774" t="s">
        <v>61</v>
      </c>
      <c r="U3774" t="s">
        <v>452</v>
      </c>
      <c r="V3774" t="s">
        <v>63</v>
      </c>
      <c r="W3774">
        <v>14990000</v>
      </c>
      <c r="X3774" t="s">
        <v>64</v>
      </c>
      <c r="Y3774">
        <v>36</v>
      </c>
      <c r="Z3774" t="s">
        <v>65</v>
      </c>
      <c r="AA3774" t="s">
        <v>66</v>
      </c>
      <c r="AB3774" t="s">
        <v>14115</v>
      </c>
      <c r="AC3774" t="s">
        <v>20571</v>
      </c>
      <c r="AD3774" t="s">
        <v>20568</v>
      </c>
      <c r="AE3774" t="s">
        <v>20572</v>
      </c>
      <c r="AF3774" t="s">
        <v>779</v>
      </c>
      <c r="AG3774">
        <v>1</v>
      </c>
      <c r="AH3774" t="s">
        <v>779</v>
      </c>
      <c r="AI3774" t="s">
        <v>20573</v>
      </c>
      <c r="AJ3774" t="s">
        <v>73</v>
      </c>
      <c r="AK3774">
        <v>0</v>
      </c>
      <c r="AL3774">
        <v>0</v>
      </c>
      <c r="AM3774" t="s">
        <v>73</v>
      </c>
      <c r="AN3774">
        <v>2</v>
      </c>
      <c r="AO3774">
        <v>13000000</v>
      </c>
      <c r="AP3774">
        <v>370030</v>
      </c>
      <c r="AQ3774">
        <v>2610</v>
      </c>
      <c r="AR3774">
        <v>13372640</v>
      </c>
      <c r="AS3774">
        <v>14990000</v>
      </c>
      <c r="AT3774">
        <v>1617360</v>
      </c>
      <c r="AU3774">
        <v>1079</v>
      </c>
    </row>
    <row r="3775" spans="1:47" x14ac:dyDescent="0.3">
      <c r="A3775" t="s">
        <v>47</v>
      </c>
      <c r="B3775" t="s">
        <v>108</v>
      </c>
      <c r="C3775">
        <v>1860</v>
      </c>
      <c r="D3775">
        <v>43939</v>
      </c>
      <c r="E3775" t="s">
        <v>49</v>
      </c>
      <c r="F3775" t="s">
        <v>20574</v>
      </c>
      <c r="G3775" t="s">
        <v>20575</v>
      </c>
      <c r="H3775" t="s">
        <v>111</v>
      </c>
      <c r="I3775" t="s">
        <v>20576</v>
      </c>
      <c r="J3775" t="s">
        <v>553</v>
      </c>
      <c r="K3775" t="s">
        <v>20577</v>
      </c>
      <c r="L3775" t="s">
        <v>80</v>
      </c>
      <c r="M3775" t="s">
        <v>974</v>
      </c>
      <c r="N3775" t="s">
        <v>12466</v>
      </c>
      <c r="O3775" t="s">
        <v>12467</v>
      </c>
      <c r="P3775">
        <v>2024</v>
      </c>
      <c r="Q3775">
        <v>5000</v>
      </c>
      <c r="R3775" t="s">
        <v>20578</v>
      </c>
      <c r="S3775" t="s">
        <v>20579</v>
      </c>
      <c r="T3775" t="s">
        <v>61</v>
      </c>
      <c r="U3775" t="s">
        <v>20133</v>
      </c>
      <c r="V3775" t="s">
        <v>63</v>
      </c>
      <c r="W3775">
        <v>15490000</v>
      </c>
      <c r="X3775" t="s">
        <v>64</v>
      </c>
      <c r="Y3775">
        <v>16</v>
      </c>
      <c r="Z3775" t="s">
        <v>65</v>
      </c>
      <c r="AA3775" t="s">
        <v>121</v>
      </c>
      <c r="AB3775" t="s">
        <v>20580</v>
      </c>
      <c r="AC3775" t="s">
        <v>20581</v>
      </c>
      <c r="AD3775" t="s">
        <v>20577</v>
      </c>
      <c r="AE3775" t="s">
        <v>20572</v>
      </c>
      <c r="AF3775" t="s">
        <v>953</v>
      </c>
      <c r="AG3775">
        <v>1</v>
      </c>
      <c r="AH3775" t="s">
        <v>953</v>
      </c>
      <c r="AI3775" t="s">
        <v>20582</v>
      </c>
      <c r="AJ3775" t="s">
        <v>73</v>
      </c>
      <c r="AK3775">
        <v>1</v>
      </c>
      <c r="AL3775">
        <v>0</v>
      </c>
      <c r="AM3775" t="s">
        <v>73</v>
      </c>
      <c r="AN3775">
        <v>4</v>
      </c>
      <c r="AO3775">
        <v>13400000</v>
      </c>
      <c r="AP3775">
        <v>327030</v>
      </c>
      <c r="AQ3775">
        <v>0</v>
      </c>
      <c r="AR3775">
        <v>13727030</v>
      </c>
      <c r="AS3775">
        <v>15490000</v>
      </c>
      <c r="AT3775">
        <v>1762970</v>
      </c>
      <c r="AU3775">
        <v>1138</v>
      </c>
    </row>
    <row r="3776" spans="1:47" x14ac:dyDescent="0.3">
      <c r="A3776" t="s">
        <v>47</v>
      </c>
      <c r="B3776" t="s">
        <v>108</v>
      </c>
      <c r="C3776">
        <v>1860</v>
      </c>
      <c r="D3776">
        <v>43939</v>
      </c>
      <c r="E3776" t="s">
        <v>49</v>
      </c>
      <c r="F3776" t="s">
        <v>20574</v>
      </c>
      <c r="G3776" t="s">
        <v>20575</v>
      </c>
      <c r="H3776" t="s">
        <v>111</v>
      </c>
      <c r="I3776" t="s">
        <v>20576</v>
      </c>
      <c r="J3776" t="s">
        <v>553</v>
      </c>
      <c r="K3776" t="s">
        <v>20577</v>
      </c>
      <c r="L3776" t="s">
        <v>80</v>
      </c>
      <c r="M3776" t="s">
        <v>974</v>
      </c>
      <c r="N3776" t="s">
        <v>12466</v>
      </c>
      <c r="O3776" t="s">
        <v>12467</v>
      </c>
      <c r="P3776">
        <v>2024</v>
      </c>
      <c r="Q3776">
        <v>5000</v>
      </c>
      <c r="R3776" t="s">
        <v>20578</v>
      </c>
      <c r="S3776" t="s">
        <v>20579</v>
      </c>
      <c r="T3776" t="s">
        <v>61</v>
      </c>
      <c r="U3776" t="s">
        <v>20133</v>
      </c>
      <c r="V3776" t="s">
        <v>63</v>
      </c>
      <c r="W3776">
        <v>15490000</v>
      </c>
      <c r="X3776" t="s">
        <v>64</v>
      </c>
      <c r="Y3776">
        <v>16</v>
      </c>
      <c r="Z3776" t="s">
        <v>65</v>
      </c>
      <c r="AA3776" t="s">
        <v>121</v>
      </c>
      <c r="AB3776" t="s">
        <v>20580</v>
      </c>
      <c r="AC3776" t="s">
        <v>20581</v>
      </c>
      <c r="AD3776" t="s">
        <v>20577</v>
      </c>
      <c r="AE3776" t="s">
        <v>20572</v>
      </c>
      <c r="AF3776" t="s">
        <v>953</v>
      </c>
      <c r="AG3776">
        <v>1</v>
      </c>
      <c r="AH3776" t="s">
        <v>953</v>
      </c>
      <c r="AI3776" t="s">
        <v>20582</v>
      </c>
      <c r="AJ3776" t="s">
        <v>73</v>
      </c>
      <c r="AK3776">
        <v>1</v>
      </c>
      <c r="AL3776">
        <v>0</v>
      </c>
      <c r="AM3776" t="s">
        <v>73</v>
      </c>
      <c r="AN3776">
        <v>4</v>
      </c>
      <c r="AO3776">
        <v>13400000</v>
      </c>
      <c r="AP3776">
        <v>327030</v>
      </c>
      <c r="AQ3776">
        <v>0</v>
      </c>
      <c r="AR3776">
        <v>13727030</v>
      </c>
      <c r="AS3776">
        <v>15490000</v>
      </c>
      <c r="AT3776">
        <v>1762970</v>
      </c>
      <c r="AU3776">
        <v>1138</v>
      </c>
    </row>
    <row r="3777" spans="1:47" x14ac:dyDescent="0.3">
      <c r="A3777" t="s">
        <v>47</v>
      </c>
      <c r="B3777" t="s">
        <v>48</v>
      </c>
      <c r="C3777">
        <v>2097</v>
      </c>
      <c r="D3777">
        <v>40485</v>
      </c>
      <c r="E3777" t="s">
        <v>49</v>
      </c>
      <c r="F3777" t="s">
        <v>20583</v>
      </c>
      <c r="G3777" t="s">
        <v>20584</v>
      </c>
      <c r="H3777" t="s">
        <v>52</v>
      </c>
      <c r="I3777" t="s">
        <v>20585</v>
      </c>
      <c r="J3777" t="s">
        <v>629</v>
      </c>
      <c r="K3777" t="s">
        <v>20586</v>
      </c>
      <c r="L3777" t="s">
        <v>7311</v>
      </c>
      <c r="M3777" t="s">
        <v>7311</v>
      </c>
      <c r="N3777" t="s">
        <v>20587</v>
      </c>
      <c r="O3777" t="s">
        <v>20588</v>
      </c>
      <c r="P3777">
        <v>2018</v>
      </c>
      <c r="Q3777">
        <v>54000</v>
      </c>
      <c r="R3777" t="s">
        <v>20589</v>
      </c>
      <c r="S3777" t="s">
        <v>20590</v>
      </c>
      <c r="T3777" t="s">
        <v>61</v>
      </c>
      <c r="U3777" t="s">
        <v>2087</v>
      </c>
      <c r="V3777" t="s">
        <v>63</v>
      </c>
      <c r="W3777">
        <v>8090000</v>
      </c>
      <c r="X3777" t="s">
        <v>64</v>
      </c>
      <c r="Y3777">
        <v>7</v>
      </c>
      <c r="Z3777" t="s">
        <v>65</v>
      </c>
      <c r="AA3777" t="s">
        <v>66</v>
      </c>
      <c r="AB3777" t="s">
        <v>73</v>
      </c>
      <c r="AC3777" t="s">
        <v>20591</v>
      </c>
      <c r="AD3777" t="s">
        <v>20592</v>
      </c>
      <c r="AE3777" t="s">
        <v>20593</v>
      </c>
      <c r="AF3777" t="s">
        <v>2629</v>
      </c>
      <c r="AG3777">
        <v>1</v>
      </c>
      <c r="AH3777" t="s">
        <v>2629</v>
      </c>
      <c r="AI3777" t="s">
        <v>20594</v>
      </c>
      <c r="AJ3777" t="s">
        <v>73</v>
      </c>
      <c r="AK3777">
        <v>0</v>
      </c>
      <c r="AL3777">
        <v>0</v>
      </c>
      <c r="AM3777" t="s">
        <v>73</v>
      </c>
      <c r="AN3777">
        <v>0</v>
      </c>
      <c r="AO3777">
        <v>6500000</v>
      </c>
      <c r="AP3777">
        <v>318040</v>
      </c>
      <c r="AQ3777">
        <v>0</v>
      </c>
      <c r="AR3777">
        <v>6818040</v>
      </c>
      <c r="AS3777">
        <v>8090000</v>
      </c>
      <c r="AT3777">
        <v>1271960</v>
      </c>
      <c r="AU3777">
        <v>1572</v>
      </c>
    </row>
    <row r="3778" spans="1:47" x14ac:dyDescent="0.3">
      <c r="A3778" t="s">
        <v>47</v>
      </c>
      <c r="B3778" t="s">
        <v>48</v>
      </c>
      <c r="C3778">
        <v>2097</v>
      </c>
      <c r="D3778">
        <v>40485</v>
      </c>
      <c r="E3778" t="s">
        <v>49</v>
      </c>
      <c r="F3778" t="s">
        <v>20583</v>
      </c>
      <c r="G3778" t="s">
        <v>20584</v>
      </c>
      <c r="H3778" t="s">
        <v>52</v>
      </c>
      <c r="I3778" t="s">
        <v>20585</v>
      </c>
      <c r="J3778" t="s">
        <v>629</v>
      </c>
      <c r="K3778" t="s">
        <v>20586</v>
      </c>
      <c r="L3778" t="s">
        <v>7311</v>
      </c>
      <c r="M3778" t="s">
        <v>7311</v>
      </c>
      <c r="N3778" t="s">
        <v>20587</v>
      </c>
      <c r="O3778" t="s">
        <v>20588</v>
      </c>
      <c r="P3778">
        <v>2018</v>
      </c>
      <c r="Q3778">
        <v>54000</v>
      </c>
      <c r="R3778" t="s">
        <v>20589</v>
      </c>
      <c r="S3778" t="s">
        <v>20590</v>
      </c>
      <c r="T3778" t="s">
        <v>61</v>
      </c>
      <c r="U3778" t="s">
        <v>2087</v>
      </c>
      <c r="V3778" t="s">
        <v>63</v>
      </c>
      <c r="W3778">
        <v>8090000</v>
      </c>
      <c r="X3778" t="s">
        <v>64</v>
      </c>
      <c r="Y3778">
        <v>7</v>
      </c>
      <c r="Z3778" t="s">
        <v>65</v>
      </c>
      <c r="AA3778" t="s">
        <v>66</v>
      </c>
      <c r="AB3778" t="s">
        <v>73</v>
      </c>
      <c r="AC3778" t="s">
        <v>20591</v>
      </c>
      <c r="AD3778" t="s">
        <v>20592</v>
      </c>
      <c r="AE3778" t="s">
        <v>20593</v>
      </c>
      <c r="AF3778" t="s">
        <v>2629</v>
      </c>
      <c r="AG3778">
        <v>1</v>
      </c>
      <c r="AH3778" t="s">
        <v>2629</v>
      </c>
      <c r="AI3778" t="s">
        <v>20594</v>
      </c>
      <c r="AJ3778" t="s">
        <v>73</v>
      </c>
      <c r="AK3778">
        <v>0</v>
      </c>
      <c r="AL3778">
        <v>0</v>
      </c>
      <c r="AM3778" t="s">
        <v>73</v>
      </c>
      <c r="AN3778">
        <v>0</v>
      </c>
      <c r="AO3778">
        <v>6500000</v>
      </c>
      <c r="AP3778">
        <v>318040</v>
      </c>
      <c r="AQ3778">
        <v>0</v>
      </c>
      <c r="AR3778">
        <v>6818040</v>
      </c>
      <c r="AS3778">
        <v>8090000</v>
      </c>
      <c r="AT3778">
        <v>1271960</v>
      </c>
      <c r="AU3778">
        <v>1572</v>
      </c>
    </row>
    <row r="3779" spans="1:47" x14ac:dyDescent="0.3">
      <c r="A3779" t="s">
        <v>47</v>
      </c>
      <c r="B3779" t="s">
        <v>48</v>
      </c>
      <c r="C3779">
        <v>2579</v>
      </c>
      <c r="D3779">
        <v>49998</v>
      </c>
      <c r="E3779" t="s">
        <v>49</v>
      </c>
      <c r="F3779" t="s">
        <v>20595</v>
      </c>
      <c r="G3779" t="s">
        <v>20596</v>
      </c>
      <c r="H3779" t="s">
        <v>443</v>
      </c>
      <c r="I3779" t="s">
        <v>20597</v>
      </c>
      <c r="J3779" t="s">
        <v>1574</v>
      </c>
      <c r="K3779" t="s">
        <v>20598</v>
      </c>
      <c r="L3779" t="s">
        <v>280</v>
      </c>
      <c r="M3779" t="s">
        <v>1432</v>
      </c>
      <c r="N3779" t="s">
        <v>6733</v>
      </c>
      <c r="O3779" t="s">
        <v>6734</v>
      </c>
      <c r="P3779">
        <v>2024</v>
      </c>
      <c r="Q3779">
        <v>8000</v>
      </c>
      <c r="R3779" t="s">
        <v>20599</v>
      </c>
      <c r="S3779" t="s">
        <v>20600</v>
      </c>
      <c r="T3779" t="s">
        <v>61</v>
      </c>
      <c r="U3779" t="s">
        <v>1437</v>
      </c>
      <c r="V3779" t="s">
        <v>63</v>
      </c>
      <c r="W3779">
        <v>9990000</v>
      </c>
      <c r="X3779" t="s">
        <v>64</v>
      </c>
      <c r="Y3779">
        <v>21</v>
      </c>
      <c r="Z3779" t="s">
        <v>65</v>
      </c>
      <c r="AA3779" t="s">
        <v>66</v>
      </c>
      <c r="AB3779" t="s">
        <v>73</v>
      </c>
      <c r="AC3779" t="s">
        <v>20601</v>
      </c>
      <c r="AD3779" t="s">
        <v>20598</v>
      </c>
      <c r="AE3779" t="s">
        <v>20602</v>
      </c>
      <c r="AF3779" t="s">
        <v>7165</v>
      </c>
      <c r="AG3779">
        <v>1</v>
      </c>
      <c r="AH3779" t="s">
        <v>20603</v>
      </c>
      <c r="AI3779" t="s">
        <v>20603</v>
      </c>
      <c r="AJ3779" t="s">
        <v>73</v>
      </c>
      <c r="AK3779">
        <v>0</v>
      </c>
      <c r="AL3779">
        <v>0</v>
      </c>
      <c r="AM3779" t="s">
        <v>73</v>
      </c>
      <c r="AN3779">
        <v>0</v>
      </c>
      <c r="AO3779">
        <v>8100000</v>
      </c>
      <c r="AP3779">
        <v>247530</v>
      </c>
      <c r="AQ3779">
        <v>0</v>
      </c>
      <c r="AR3779">
        <v>8347530</v>
      </c>
      <c r="AS3779">
        <v>9990000</v>
      </c>
      <c r="AT3779">
        <v>1642470</v>
      </c>
      <c r="AU3779">
        <v>1644</v>
      </c>
    </row>
    <row r="3780" spans="1:47" x14ac:dyDescent="0.3">
      <c r="A3780" t="s">
        <v>47</v>
      </c>
      <c r="B3780" t="s">
        <v>48</v>
      </c>
      <c r="C3780">
        <v>2579</v>
      </c>
      <c r="D3780">
        <v>49998</v>
      </c>
      <c r="E3780" t="s">
        <v>49</v>
      </c>
      <c r="F3780" t="s">
        <v>20595</v>
      </c>
      <c r="G3780" t="s">
        <v>20596</v>
      </c>
      <c r="H3780" t="s">
        <v>443</v>
      </c>
      <c r="I3780" t="s">
        <v>20597</v>
      </c>
      <c r="J3780" t="s">
        <v>1574</v>
      </c>
      <c r="K3780" t="s">
        <v>20598</v>
      </c>
      <c r="L3780" t="s">
        <v>280</v>
      </c>
      <c r="M3780" t="s">
        <v>1432</v>
      </c>
      <c r="N3780" t="s">
        <v>6733</v>
      </c>
      <c r="O3780" t="s">
        <v>6734</v>
      </c>
      <c r="P3780">
        <v>2024</v>
      </c>
      <c r="Q3780">
        <v>8000</v>
      </c>
      <c r="R3780" t="s">
        <v>20599</v>
      </c>
      <c r="S3780" t="s">
        <v>20600</v>
      </c>
      <c r="T3780" t="s">
        <v>61</v>
      </c>
      <c r="U3780" t="s">
        <v>1437</v>
      </c>
      <c r="V3780" t="s">
        <v>63</v>
      </c>
      <c r="W3780">
        <v>9990000</v>
      </c>
      <c r="X3780" t="s">
        <v>64</v>
      </c>
      <c r="Y3780">
        <v>21</v>
      </c>
      <c r="Z3780" t="s">
        <v>65</v>
      </c>
      <c r="AA3780" t="s">
        <v>66</v>
      </c>
      <c r="AB3780" t="s">
        <v>73</v>
      </c>
      <c r="AC3780" t="s">
        <v>20601</v>
      </c>
      <c r="AD3780" t="s">
        <v>20598</v>
      </c>
      <c r="AE3780" t="s">
        <v>20602</v>
      </c>
      <c r="AF3780" t="s">
        <v>7165</v>
      </c>
      <c r="AG3780">
        <v>1</v>
      </c>
      <c r="AH3780" t="s">
        <v>20603</v>
      </c>
      <c r="AI3780" t="s">
        <v>20603</v>
      </c>
      <c r="AJ3780" t="s">
        <v>73</v>
      </c>
      <c r="AK3780">
        <v>0</v>
      </c>
      <c r="AL3780">
        <v>0</v>
      </c>
      <c r="AM3780" t="s">
        <v>73</v>
      </c>
      <c r="AN3780">
        <v>0</v>
      </c>
      <c r="AO3780">
        <v>8100000</v>
      </c>
      <c r="AP3780">
        <v>247530</v>
      </c>
      <c r="AQ3780">
        <v>0</v>
      </c>
      <c r="AR3780">
        <v>8347530</v>
      </c>
      <c r="AS3780">
        <v>9990000</v>
      </c>
      <c r="AT3780">
        <v>1642470</v>
      </c>
      <c r="AU3780">
        <v>1644</v>
      </c>
    </row>
    <row r="3781" spans="1:47" x14ac:dyDescent="0.3">
      <c r="A3781" t="s">
        <v>47</v>
      </c>
      <c r="B3781" t="s">
        <v>108</v>
      </c>
      <c r="C3781">
        <v>0</v>
      </c>
      <c r="D3781">
        <v>0</v>
      </c>
      <c r="E3781" t="s">
        <v>73</v>
      </c>
      <c r="F3781" t="s">
        <v>73</v>
      </c>
      <c r="G3781" t="s">
        <v>73</v>
      </c>
      <c r="H3781" t="s">
        <v>73</v>
      </c>
      <c r="I3781" t="s">
        <v>20604</v>
      </c>
      <c r="J3781" t="s">
        <v>73</v>
      </c>
      <c r="K3781" t="s">
        <v>20605</v>
      </c>
      <c r="L3781" t="s">
        <v>217</v>
      </c>
      <c r="M3781" t="s">
        <v>3901</v>
      </c>
      <c r="N3781" t="s">
        <v>20606</v>
      </c>
      <c r="O3781" t="s">
        <v>20607</v>
      </c>
      <c r="P3781">
        <v>2018</v>
      </c>
      <c r="Q3781">
        <v>62000</v>
      </c>
      <c r="R3781" t="s">
        <v>20608</v>
      </c>
      <c r="S3781" t="s">
        <v>20609</v>
      </c>
      <c r="T3781" t="s">
        <v>405</v>
      </c>
      <c r="U3781" t="s">
        <v>376</v>
      </c>
      <c r="V3781" t="s">
        <v>63</v>
      </c>
      <c r="W3781">
        <v>27990000</v>
      </c>
      <c r="X3781" t="s">
        <v>377</v>
      </c>
      <c r="Y3781">
        <v>0</v>
      </c>
      <c r="Z3781" t="s">
        <v>65</v>
      </c>
      <c r="AA3781" t="s">
        <v>121</v>
      </c>
      <c r="AB3781" t="s">
        <v>73</v>
      </c>
      <c r="AC3781" t="s">
        <v>20610</v>
      </c>
      <c r="AD3781" t="s">
        <v>20611</v>
      </c>
      <c r="AE3781" t="s">
        <v>20612</v>
      </c>
      <c r="AF3781" t="s">
        <v>1757</v>
      </c>
      <c r="AG3781">
        <v>0</v>
      </c>
      <c r="AH3781" t="s">
        <v>73</v>
      </c>
      <c r="AI3781" t="s">
        <v>73</v>
      </c>
      <c r="AJ3781" t="s">
        <v>73</v>
      </c>
      <c r="AK3781">
        <v>0</v>
      </c>
      <c r="AL3781">
        <v>0</v>
      </c>
      <c r="AM3781" t="s">
        <v>73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27990000</v>
      </c>
      <c r="AT3781">
        <v>27990000</v>
      </c>
      <c r="AU3781">
        <v>100</v>
      </c>
    </row>
    <row r="3782" spans="1:47" x14ac:dyDescent="0.3">
      <c r="A3782" t="s">
        <v>47</v>
      </c>
      <c r="B3782" t="s">
        <v>273</v>
      </c>
      <c r="C3782">
        <v>1137</v>
      </c>
      <c r="D3782">
        <v>45384</v>
      </c>
      <c r="E3782" t="s">
        <v>49</v>
      </c>
      <c r="F3782" t="s">
        <v>20613</v>
      </c>
      <c r="G3782" t="s">
        <v>20614</v>
      </c>
      <c r="H3782" t="s">
        <v>760</v>
      </c>
      <c r="I3782" t="s">
        <v>20615</v>
      </c>
      <c r="J3782" t="s">
        <v>1138</v>
      </c>
      <c r="K3782" t="s">
        <v>18379</v>
      </c>
      <c r="L3782" t="s">
        <v>314</v>
      </c>
      <c r="M3782" t="s">
        <v>5119</v>
      </c>
      <c r="N3782" t="s">
        <v>13311</v>
      </c>
      <c r="O3782" t="s">
        <v>13312</v>
      </c>
      <c r="P3782">
        <v>2022</v>
      </c>
      <c r="Q3782">
        <v>81000</v>
      </c>
      <c r="R3782" t="s">
        <v>20616</v>
      </c>
      <c r="S3782" t="s">
        <v>18381</v>
      </c>
      <c r="T3782" t="s">
        <v>61</v>
      </c>
      <c r="U3782" t="s">
        <v>62</v>
      </c>
      <c r="V3782" t="s">
        <v>63</v>
      </c>
      <c r="W3782">
        <v>7490000</v>
      </c>
      <c r="X3782" t="s">
        <v>64</v>
      </c>
      <c r="Y3782">
        <v>121</v>
      </c>
      <c r="Z3782" t="s">
        <v>65</v>
      </c>
      <c r="AA3782" t="s">
        <v>287</v>
      </c>
      <c r="AB3782" t="s">
        <v>20617</v>
      </c>
      <c r="AC3782" t="s">
        <v>18383</v>
      </c>
      <c r="AD3782" t="s">
        <v>18379</v>
      </c>
      <c r="AE3782" t="s">
        <v>20618</v>
      </c>
      <c r="AF3782" t="s">
        <v>943</v>
      </c>
      <c r="AG3782">
        <v>1</v>
      </c>
      <c r="AH3782" t="s">
        <v>20619</v>
      </c>
      <c r="AI3782" t="s">
        <v>20619</v>
      </c>
      <c r="AJ3782" t="s">
        <v>73</v>
      </c>
      <c r="AK3782">
        <v>5</v>
      </c>
      <c r="AL3782">
        <v>0</v>
      </c>
      <c r="AM3782" t="s">
        <v>73</v>
      </c>
      <c r="AN3782">
        <v>11</v>
      </c>
      <c r="AO3782">
        <v>5400000</v>
      </c>
      <c r="AP3782">
        <v>239530</v>
      </c>
      <c r="AQ3782">
        <v>0</v>
      </c>
      <c r="AR3782">
        <v>5639530</v>
      </c>
      <c r="AS3782">
        <v>7490000</v>
      </c>
      <c r="AT3782">
        <v>1850470</v>
      </c>
      <c r="AU3782">
        <v>2471</v>
      </c>
    </row>
    <row r="3783" spans="1:47" x14ac:dyDescent="0.3">
      <c r="A3783" t="s">
        <v>47</v>
      </c>
      <c r="B3783" t="s">
        <v>273</v>
      </c>
      <c r="C3783">
        <v>1137</v>
      </c>
      <c r="D3783">
        <v>45384</v>
      </c>
      <c r="E3783" t="s">
        <v>49</v>
      </c>
      <c r="F3783" t="s">
        <v>20613</v>
      </c>
      <c r="G3783" t="s">
        <v>20614</v>
      </c>
      <c r="H3783" t="s">
        <v>760</v>
      </c>
      <c r="I3783" t="s">
        <v>20615</v>
      </c>
      <c r="J3783" t="s">
        <v>1138</v>
      </c>
      <c r="K3783" t="s">
        <v>18379</v>
      </c>
      <c r="L3783" t="s">
        <v>314</v>
      </c>
      <c r="M3783" t="s">
        <v>5119</v>
      </c>
      <c r="N3783" t="s">
        <v>13311</v>
      </c>
      <c r="O3783" t="s">
        <v>13312</v>
      </c>
      <c r="P3783">
        <v>2022</v>
      </c>
      <c r="Q3783">
        <v>81000</v>
      </c>
      <c r="R3783" t="s">
        <v>20616</v>
      </c>
      <c r="S3783" t="s">
        <v>18381</v>
      </c>
      <c r="T3783" t="s">
        <v>61</v>
      </c>
      <c r="U3783" t="s">
        <v>62</v>
      </c>
      <c r="V3783" t="s">
        <v>63</v>
      </c>
      <c r="W3783">
        <v>7490000</v>
      </c>
      <c r="X3783" t="s">
        <v>64</v>
      </c>
      <c r="Y3783">
        <v>121</v>
      </c>
      <c r="Z3783" t="s">
        <v>65</v>
      </c>
      <c r="AA3783" t="s">
        <v>287</v>
      </c>
      <c r="AB3783" t="s">
        <v>20617</v>
      </c>
      <c r="AC3783" t="s">
        <v>18383</v>
      </c>
      <c r="AD3783" t="s">
        <v>18379</v>
      </c>
      <c r="AE3783" t="s">
        <v>20618</v>
      </c>
      <c r="AF3783" t="s">
        <v>943</v>
      </c>
      <c r="AG3783">
        <v>1</v>
      </c>
      <c r="AH3783" t="s">
        <v>20619</v>
      </c>
      <c r="AI3783" t="s">
        <v>20619</v>
      </c>
      <c r="AJ3783" t="s">
        <v>73</v>
      </c>
      <c r="AK3783">
        <v>5</v>
      </c>
      <c r="AL3783">
        <v>0</v>
      </c>
      <c r="AM3783" t="s">
        <v>73</v>
      </c>
      <c r="AN3783">
        <v>11</v>
      </c>
      <c r="AO3783">
        <v>5400000</v>
      </c>
      <c r="AP3783">
        <v>239530</v>
      </c>
      <c r="AQ3783">
        <v>0</v>
      </c>
      <c r="AR3783">
        <v>5639530</v>
      </c>
      <c r="AS3783">
        <v>7490000</v>
      </c>
      <c r="AT3783">
        <v>1850470</v>
      </c>
      <c r="AU3783">
        <v>2471</v>
      </c>
    </row>
    <row r="3784" spans="1:47" x14ac:dyDescent="0.3">
      <c r="A3784" t="s">
        <v>47</v>
      </c>
      <c r="B3784" t="s">
        <v>273</v>
      </c>
      <c r="C3784">
        <v>1296</v>
      </c>
      <c r="D3784">
        <v>50705</v>
      </c>
      <c r="E3784" t="s">
        <v>49</v>
      </c>
      <c r="F3784" t="s">
        <v>20620</v>
      </c>
      <c r="G3784" t="s">
        <v>20621</v>
      </c>
      <c r="H3784" t="s">
        <v>743</v>
      </c>
      <c r="I3784" t="s">
        <v>20622</v>
      </c>
      <c r="J3784" t="s">
        <v>909</v>
      </c>
      <c r="K3784" t="s">
        <v>20623</v>
      </c>
      <c r="L3784" t="s">
        <v>231</v>
      </c>
      <c r="M3784" t="s">
        <v>19794</v>
      </c>
      <c r="N3784" t="s">
        <v>19795</v>
      </c>
      <c r="O3784" t="s">
        <v>19796</v>
      </c>
      <c r="P3784">
        <v>2024</v>
      </c>
      <c r="Q3784">
        <v>42400</v>
      </c>
      <c r="R3784" t="s">
        <v>20624</v>
      </c>
      <c r="S3784" t="s">
        <v>20625</v>
      </c>
      <c r="T3784" t="s">
        <v>61</v>
      </c>
      <c r="U3784" t="s">
        <v>155</v>
      </c>
      <c r="V3784" t="s">
        <v>63</v>
      </c>
      <c r="W3784">
        <v>15790000</v>
      </c>
      <c r="X3784" t="s">
        <v>64</v>
      </c>
      <c r="Y3784">
        <v>1</v>
      </c>
      <c r="Z3784" t="s">
        <v>65</v>
      </c>
      <c r="AA3784" t="s">
        <v>287</v>
      </c>
      <c r="AB3784" t="s">
        <v>4092</v>
      </c>
      <c r="AC3784" t="s">
        <v>20626</v>
      </c>
      <c r="AD3784" t="s">
        <v>20623</v>
      </c>
      <c r="AE3784" t="s">
        <v>20627</v>
      </c>
      <c r="AF3784" t="s">
        <v>306</v>
      </c>
      <c r="AG3784">
        <v>1</v>
      </c>
      <c r="AH3784" t="s">
        <v>306</v>
      </c>
      <c r="AI3784" t="s">
        <v>20628</v>
      </c>
      <c r="AJ3784" t="s">
        <v>73</v>
      </c>
      <c r="AK3784">
        <v>1</v>
      </c>
      <c r="AL3784">
        <v>0</v>
      </c>
      <c r="AM3784" t="s">
        <v>73</v>
      </c>
      <c r="AN3784">
        <v>1</v>
      </c>
      <c r="AO3784">
        <v>13200000</v>
      </c>
      <c r="AP3784">
        <v>327240</v>
      </c>
      <c r="AQ3784">
        <v>0</v>
      </c>
      <c r="AR3784">
        <v>13527240</v>
      </c>
      <c r="AS3784">
        <v>15790000</v>
      </c>
      <c r="AT3784">
        <v>2262760</v>
      </c>
      <c r="AU3784">
        <v>1433</v>
      </c>
    </row>
    <row r="3785" spans="1:47" x14ac:dyDescent="0.3">
      <c r="A3785" t="s">
        <v>47</v>
      </c>
      <c r="B3785" t="s">
        <v>273</v>
      </c>
      <c r="C3785">
        <v>1296</v>
      </c>
      <c r="D3785">
        <v>50705</v>
      </c>
      <c r="E3785" t="s">
        <v>49</v>
      </c>
      <c r="F3785" t="s">
        <v>20620</v>
      </c>
      <c r="G3785" t="s">
        <v>20621</v>
      </c>
      <c r="H3785" t="s">
        <v>743</v>
      </c>
      <c r="I3785" t="s">
        <v>20622</v>
      </c>
      <c r="J3785" t="s">
        <v>909</v>
      </c>
      <c r="K3785" t="s">
        <v>20623</v>
      </c>
      <c r="L3785" t="s">
        <v>231</v>
      </c>
      <c r="M3785" t="s">
        <v>19794</v>
      </c>
      <c r="N3785" t="s">
        <v>19795</v>
      </c>
      <c r="O3785" t="s">
        <v>19796</v>
      </c>
      <c r="P3785">
        <v>2024</v>
      </c>
      <c r="Q3785">
        <v>42400</v>
      </c>
      <c r="R3785" t="s">
        <v>20624</v>
      </c>
      <c r="S3785" t="s">
        <v>20625</v>
      </c>
      <c r="T3785" t="s">
        <v>61</v>
      </c>
      <c r="U3785" t="s">
        <v>155</v>
      </c>
      <c r="V3785" t="s">
        <v>63</v>
      </c>
      <c r="W3785">
        <v>15790000</v>
      </c>
      <c r="X3785" t="s">
        <v>64</v>
      </c>
      <c r="Y3785">
        <v>1</v>
      </c>
      <c r="Z3785" t="s">
        <v>65</v>
      </c>
      <c r="AA3785" t="s">
        <v>287</v>
      </c>
      <c r="AB3785" t="s">
        <v>4092</v>
      </c>
      <c r="AC3785" t="s">
        <v>20626</v>
      </c>
      <c r="AD3785" t="s">
        <v>20623</v>
      </c>
      <c r="AE3785" t="s">
        <v>20627</v>
      </c>
      <c r="AF3785" t="s">
        <v>306</v>
      </c>
      <c r="AG3785">
        <v>1</v>
      </c>
      <c r="AH3785" t="s">
        <v>306</v>
      </c>
      <c r="AI3785" t="s">
        <v>20628</v>
      </c>
      <c r="AJ3785" t="s">
        <v>73</v>
      </c>
      <c r="AK3785">
        <v>1</v>
      </c>
      <c r="AL3785">
        <v>0</v>
      </c>
      <c r="AM3785" t="s">
        <v>73</v>
      </c>
      <c r="AN3785">
        <v>1</v>
      </c>
      <c r="AO3785">
        <v>13200000</v>
      </c>
      <c r="AP3785">
        <v>327240</v>
      </c>
      <c r="AQ3785">
        <v>0</v>
      </c>
      <c r="AR3785">
        <v>13527240</v>
      </c>
      <c r="AS3785">
        <v>15790000</v>
      </c>
      <c r="AT3785">
        <v>2262760</v>
      </c>
      <c r="AU3785">
        <v>1433</v>
      </c>
    </row>
    <row r="3786" spans="1:47" x14ac:dyDescent="0.3">
      <c r="A3786" t="s">
        <v>47</v>
      </c>
      <c r="B3786" t="s">
        <v>740</v>
      </c>
      <c r="C3786">
        <v>628</v>
      </c>
      <c r="D3786">
        <v>41863</v>
      </c>
      <c r="E3786" t="s">
        <v>49</v>
      </c>
      <c r="F3786" t="s">
        <v>20629</v>
      </c>
      <c r="G3786" t="s">
        <v>20630</v>
      </c>
      <c r="H3786" t="s">
        <v>760</v>
      </c>
      <c r="I3786" t="s">
        <v>20631</v>
      </c>
      <c r="J3786" t="s">
        <v>9231</v>
      </c>
      <c r="K3786" t="s">
        <v>20632</v>
      </c>
      <c r="L3786" t="s">
        <v>7392</v>
      </c>
      <c r="M3786" t="s">
        <v>7392</v>
      </c>
      <c r="N3786" t="s">
        <v>20633</v>
      </c>
      <c r="O3786" t="s">
        <v>20634</v>
      </c>
      <c r="P3786">
        <v>2022</v>
      </c>
      <c r="Q3786">
        <v>31000</v>
      </c>
      <c r="R3786" t="s">
        <v>20635</v>
      </c>
      <c r="S3786" t="s">
        <v>20636</v>
      </c>
      <c r="T3786" t="s">
        <v>61</v>
      </c>
      <c r="U3786" t="s">
        <v>204</v>
      </c>
      <c r="V3786" t="s">
        <v>63</v>
      </c>
      <c r="W3786">
        <v>7290000</v>
      </c>
      <c r="X3786" t="s">
        <v>64</v>
      </c>
      <c r="Y3786">
        <v>106</v>
      </c>
      <c r="Z3786" t="s">
        <v>65</v>
      </c>
      <c r="AA3786" t="s">
        <v>47</v>
      </c>
      <c r="AB3786" t="s">
        <v>20637</v>
      </c>
      <c r="AC3786" t="s">
        <v>20638</v>
      </c>
      <c r="AD3786" t="s">
        <v>20639</v>
      </c>
      <c r="AE3786" t="s">
        <v>20640</v>
      </c>
      <c r="AF3786" t="s">
        <v>6852</v>
      </c>
      <c r="AG3786">
        <v>1</v>
      </c>
      <c r="AH3786" t="s">
        <v>20641</v>
      </c>
      <c r="AI3786" t="s">
        <v>20641</v>
      </c>
      <c r="AJ3786" t="s">
        <v>73</v>
      </c>
      <c r="AK3786">
        <v>0</v>
      </c>
      <c r="AL3786">
        <v>0</v>
      </c>
      <c r="AM3786" t="s">
        <v>73</v>
      </c>
      <c r="AN3786">
        <v>7</v>
      </c>
      <c r="AO3786">
        <v>6000000</v>
      </c>
      <c r="AP3786">
        <v>384244</v>
      </c>
      <c r="AQ3786">
        <v>0</v>
      </c>
      <c r="AR3786">
        <v>6384244</v>
      </c>
      <c r="AS3786">
        <v>7290000</v>
      </c>
      <c r="AT3786">
        <v>905756</v>
      </c>
      <c r="AU3786">
        <v>1242</v>
      </c>
    </row>
    <row r="3787" spans="1:47" x14ac:dyDescent="0.3">
      <c r="A3787" t="s">
        <v>47</v>
      </c>
      <c r="B3787" t="s">
        <v>740</v>
      </c>
      <c r="C3787">
        <v>628</v>
      </c>
      <c r="D3787">
        <v>41863</v>
      </c>
      <c r="E3787" t="s">
        <v>49</v>
      </c>
      <c r="F3787" t="s">
        <v>20629</v>
      </c>
      <c r="G3787" t="s">
        <v>20630</v>
      </c>
      <c r="H3787" t="s">
        <v>760</v>
      </c>
      <c r="I3787" t="s">
        <v>20631</v>
      </c>
      <c r="J3787" t="s">
        <v>9231</v>
      </c>
      <c r="K3787" t="s">
        <v>20632</v>
      </c>
      <c r="L3787" t="s">
        <v>7392</v>
      </c>
      <c r="M3787" t="s">
        <v>7392</v>
      </c>
      <c r="N3787" t="s">
        <v>20633</v>
      </c>
      <c r="O3787" t="s">
        <v>20634</v>
      </c>
      <c r="P3787">
        <v>2022</v>
      </c>
      <c r="Q3787">
        <v>31000</v>
      </c>
      <c r="R3787" t="s">
        <v>20635</v>
      </c>
      <c r="S3787" t="s">
        <v>20636</v>
      </c>
      <c r="T3787" t="s">
        <v>61</v>
      </c>
      <c r="U3787" t="s">
        <v>204</v>
      </c>
      <c r="V3787" t="s">
        <v>63</v>
      </c>
      <c r="W3787">
        <v>7290000</v>
      </c>
      <c r="X3787" t="s">
        <v>64</v>
      </c>
      <c r="Y3787">
        <v>106</v>
      </c>
      <c r="Z3787" t="s">
        <v>65</v>
      </c>
      <c r="AA3787" t="s">
        <v>47</v>
      </c>
      <c r="AB3787" t="s">
        <v>20637</v>
      </c>
      <c r="AC3787" t="s">
        <v>20638</v>
      </c>
      <c r="AD3787" t="s">
        <v>20639</v>
      </c>
      <c r="AE3787" t="s">
        <v>20640</v>
      </c>
      <c r="AF3787" t="s">
        <v>6852</v>
      </c>
      <c r="AG3787">
        <v>1</v>
      </c>
      <c r="AH3787" t="s">
        <v>20641</v>
      </c>
      <c r="AI3787" t="s">
        <v>20641</v>
      </c>
      <c r="AJ3787" t="s">
        <v>73</v>
      </c>
      <c r="AK3787">
        <v>0</v>
      </c>
      <c r="AL3787">
        <v>0</v>
      </c>
      <c r="AM3787" t="s">
        <v>73</v>
      </c>
      <c r="AN3787">
        <v>7</v>
      </c>
      <c r="AO3787">
        <v>6000000</v>
      </c>
      <c r="AP3787">
        <v>384244</v>
      </c>
      <c r="AQ3787">
        <v>0</v>
      </c>
      <c r="AR3787">
        <v>6384244</v>
      </c>
      <c r="AS3787">
        <v>7290000</v>
      </c>
      <c r="AT3787">
        <v>905756</v>
      </c>
      <c r="AU3787">
        <v>1242</v>
      </c>
    </row>
    <row r="3788" spans="1:47" x14ac:dyDescent="0.3">
      <c r="A3788" t="s">
        <v>47</v>
      </c>
      <c r="B3788" t="s">
        <v>108</v>
      </c>
      <c r="C3788">
        <v>2056</v>
      </c>
      <c r="D3788">
        <v>47761</v>
      </c>
      <c r="E3788" t="s">
        <v>49</v>
      </c>
      <c r="F3788" t="s">
        <v>20642</v>
      </c>
      <c r="G3788" t="s">
        <v>20643</v>
      </c>
      <c r="H3788" t="s">
        <v>128</v>
      </c>
      <c r="I3788" t="s">
        <v>20644</v>
      </c>
      <c r="J3788" t="s">
        <v>10092</v>
      </c>
      <c r="K3788" t="s">
        <v>20645</v>
      </c>
      <c r="L3788" t="s">
        <v>231</v>
      </c>
      <c r="M3788" t="s">
        <v>19794</v>
      </c>
      <c r="N3788" t="s">
        <v>20646</v>
      </c>
      <c r="O3788" t="s">
        <v>20647</v>
      </c>
      <c r="P3788">
        <v>2024</v>
      </c>
      <c r="Q3788">
        <v>12000</v>
      </c>
      <c r="R3788" t="s">
        <v>20648</v>
      </c>
      <c r="S3788" t="s">
        <v>20649</v>
      </c>
      <c r="T3788" t="s">
        <v>61</v>
      </c>
      <c r="U3788" t="s">
        <v>3013</v>
      </c>
      <c r="V3788" t="s">
        <v>63</v>
      </c>
      <c r="W3788">
        <v>14690000</v>
      </c>
      <c r="X3788" t="s">
        <v>64</v>
      </c>
      <c r="Y3788">
        <v>47</v>
      </c>
      <c r="Z3788" t="s">
        <v>65</v>
      </c>
      <c r="AA3788" t="s">
        <v>121</v>
      </c>
      <c r="AB3788" t="s">
        <v>73</v>
      </c>
      <c r="AC3788" t="s">
        <v>20650</v>
      </c>
      <c r="AD3788" t="s">
        <v>20645</v>
      </c>
      <c r="AE3788" t="s">
        <v>20651</v>
      </c>
      <c r="AF3788" t="s">
        <v>9323</v>
      </c>
      <c r="AG3788">
        <v>1</v>
      </c>
      <c r="AH3788" t="s">
        <v>9323</v>
      </c>
      <c r="AI3788" t="s">
        <v>20652</v>
      </c>
      <c r="AJ3788" t="s">
        <v>73</v>
      </c>
      <c r="AK3788">
        <v>1</v>
      </c>
      <c r="AL3788">
        <v>0</v>
      </c>
      <c r="AM3788" t="s">
        <v>73</v>
      </c>
      <c r="AN3788">
        <v>18</v>
      </c>
      <c r="AO3788">
        <v>13000000</v>
      </c>
      <c r="AP3788">
        <v>321030</v>
      </c>
      <c r="AQ3788">
        <v>0</v>
      </c>
      <c r="AR3788">
        <v>13321030</v>
      </c>
      <c r="AS3788">
        <v>14690000</v>
      </c>
      <c r="AT3788">
        <v>1368970</v>
      </c>
      <c r="AU3788">
        <v>932</v>
      </c>
    </row>
    <row r="3789" spans="1:47" x14ac:dyDescent="0.3">
      <c r="A3789" t="s">
        <v>47</v>
      </c>
      <c r="B3789" t="s">
        <v>108</v>
      </c>
      <c r="C3789">
        <v>2056</v>
      </c>
      <c r="D3789">
        <v>47761</v>
      </c>
      <c r="E3789" t="s">
        <v>49</v>
      </c>
      <c r="F3789" t="s">
        <v>20642</v>
      </c>
      <c r="G3789" t="s">
        <v>20643</v>
      </c>
      <c r="H3789" t="s">
        <v>128</v>
      </c>
      <c r="I3789" t="s">
        <v>20644</v>
      </c>
      <c r="J3789" t="s">
        <v>10092</v>
      </c>
      <c r="K3789" t="s">
        <v>20645</v>
      </c>
      <c r="L3789" t="s">
        <v>231</v>
      </c>
      <c r="M3789" t="s">
        <v>19794</v>
      </c>
      <c r="N3789" t="s">
        <v>20646</v>
      </c>
      <c r="O3789" t="s">
        <v>20647</v>
      </c>
      <c r="P3789">
        <v>2024</v>
      </c>
      <c r="Q3789">
        <v>12000</v>
      </c>
      <c r="R3789" t="s">
        <v>20648</v>
      </c>
      <c r="S3789" t="s">
        <v>20649</v>
      </c>
      <c r="T3789" t="s">
        <v>61</v>
      </c>
      <c r="U3789" t="s">
        <v>3013</v>
      </c>
      <c r="V3789" t="s">
        <v>63</v>
      </c>
      <c r="W3789">
        <v>14690000</v>
      </c>
      <c r="X3789" t="s">
        <v>64</v>
      </c>
      <c r="Y3789">
        <v>47</v>
      </c>
      <c r="Z3789" t="s">
        <v>65</v>
      </c>
      <c r="AA3789" t="s">
        <v>121</v>
      </c>
      <c r="AB3789" t="s">
        <v>73</v>
      </c>
      <c r="AC3789" t="s">
        <v>20650</v>
      </c>
      <c r="AD3789" t="s">
        <v>20645</v>
      </c>
      <c r="AE3789" t="s">
        <v>20651</v>
      </c>
      <c r="AF3789" t="s">
        <v>9323</v>
      </c>
      <c r="AG3789">
        <v>1</v>
      </c>
      <c r="AH3789" t="s">
        <v>9323</v>
      </c>
      <c r="AI3789" t="s">
        <v>20652</v>
      </c>
      <c r="AJ3789" t="s">
        <v>73</v>
      </c>
      <c r="AK3789">
        <v>1</v>
      </c>
      <c r="AL3789">
        <v>0</v>
      </c>
      <c r="AM3789" t="s">
        <v>73</v>
      </c>
      <c r="AN3789">
        <v>18</v>
      </c>
      <c r="AO3789">
        <v>13000000</v>
      </c>
      <c r="AP3789">
        <v>321030</v>
      </c>
      <c r="AQ3789">
        <v>0</v>
      </c>
      <c r="AR3789">
        <v>13321030</v>
      </c>
      <c r="AS3789">
        <v>14690000</v>
      </c>
      <c r="AT3789">
        <v>1368970</v>
      </c>
      <c r="AU3789">
        <v>932</v>
      </c>
    </row>
    <row r="3790" spans="1:47" x14ac:dyDescent="0.3">
      <c r="A3790" t="s">
        <v>47</v>
      </c>
      <c r="B3790" t="s">
        <v>48</v>
      </c>
      <c r="C3790">
        <v>2449</v>
      </c>
      <c r="D3790">
        <v>47918</v>
      </c>
      <c r="E3790" t="s">
        <v>49</v>
      </c>
      <c r="F3790" t="s">
        <v>20653</v>
      </c>
      <c r="G3790" t="s">
        <v>20654</v>
      </c>
      <c r="H3790" t="s">
        <v>52</v>
      </c>
      <c r="I3790" t="s">
        <v>20655</v>
      </c>
      <c r="J3790" t="s">
        <v>538</v>
      </c>
      <c r="K3790" t="s">
        <v>11850</v>
      </c>
      <c r="L3790" t="s">
        <v>493</v>
      </c>
      <c r="M3790" t="s">
        <v>508</v>
      </c>
      <c r="N3790" t="s">
        <v>1504</v>
      </c>
      <c r="O3790" t="s">
        <v>1505</v>
      </c>
      <c r="P3790">
        <v>2022</v>
      </c>
      <c r="Q3790">
        <v>26500</v>
      </c>
      <c r="R3790" t="s">
        <v>20656</v>
      </c>
      <c r="S3790" t="s">
        <v>11852</v>
      </c>
      <c r="T3790" t="s">
        <v>61</v>
      </c>
      <c r="U3790" t="s">
        <v>10371</v>
      </c>
      <c r="V3790" t="s">
        <v>63</v>
      </c>
      <c r="W3790">
        <v>18990000</v>
      </c>
      <c r="X3790" t="s">
        <v>64</v>
      </c>
      <c r="Y3790">
        <v>1</v>
      </c>
      <c r="Z3790" t="s">
        <v>65</v>
      </c>
      <c r="AA3790" t="s">
        <v>66</v>
      </c>
      <c r="AB3790" t="s">
        <v>73</v>
      </c>
      <c r="AC3790" t="s">
        <v>11853</v>
      </c>
      <c r="AD3790" t="s">
        <v>11850</v>
      </c>
      <c r="AE3790" t="s">
        <v>20651</v>
      </c>
      <c r="AF3790" t="s">
        <v>3739</v>
      </c>
      <c r="AG3790">
        <v>1</v>
      </c>
      <c r="AH3790" t="s">
        <v>3739</v>
      </c>
      <c r="AI3790" t="s">
        <v>20657</v>
      </c>
      <c r="AJ3790" t="s">
        <v>1415</v>
      </c>
      <c r="AK3790">
        <v>3</v>
      </c>
      <c r="AL3790">
        <v>0</v>
      </c>
      <c r="AM3790" t="s">
        <v>73</v>
      </c>
      <c r="AN3790">
        <v>1</v>
      </c>
      <c r="AO3790">
        <v>17000000</v>
      </c>
      <c r="AP3790">
        <v>381030</v>
      </c>
      <c r="AQ3790">
        <v>0</v>
      </c>
      <c r="AR3790">
        <v>17381030</v>
      </c>
      <c r="AS3790">
        <v>18990000</v>
      </c>
      <c r="AT3790">
        <v>1608970</v>
      </c>
      <c r="AU3790">
        <v>847</v>
      </c>
    </row>
    <row r="3791" spans="1:47" x14ac:dyDescent="0.3">
      <c r="A3791" t="s">
        <v>47</v>
      </c>
      <c r="B3791" t="s">
        <v>48</v>
      </c>
      <c r="C3791">
        <v>2449</v>
      </c>
      <c r="D3791">
        <v>47918</v>
      </c>
      <c r="E3791" t="s">
        <v>49</v>
      </c>
      <c r="F3791" t="s">
        <v>20653</v>
      </c>
      <c r="G3791" t="s">
        <v>20654</v>
      </c>
      <c r="H3791" t="s">
        <v>52</v>
      </c>
      <c r="I3791" t="s">
        <v>20655</v>
      </c>
      <c r="J3791" t="s">
        <v>538</v>
      </c>
      <c r="K3791" t="s">
        <v>11850</v>
      </c>
      <c r="L3791" t="s">
        <v>493</v>
      </c>
      <c r="M3791" t="s">
        <v>508</v>
      </c>
      <c r="N3791" t="s">
        <v>1504</v>
      </c>
      <c r="O3791" t="s">
        <v>1505</v>
      </c>
      <c r="P3791">
        <v>2022</v>
      </c>
      <c r="Q3791">
        <v>26500</v>
      </c>
      <c r="R3791" t="s">
        <v>20656</v>
      </c>
      <c r="S3791" t="s">
        <v>11852</v>
      </c>
      <c r="T3791" t="s">
        <v>61</v>
      </c>
      <c r="U3791" t="s">
        <v>10371</v>
      </c>
      <c r="V3791" t="s">
        <v>63</v>
      </c>
      <c r="W3791">
        <v>18990000</v>
      </c>
      <c r="X3791" t="s">
        <v>64</v>
      </c>
      <c r="Y3791">
        <v>1</v>
      </c>
      <c r="Z3791" t="s">
        <v>65</v>
      </c>
      <c r="AA3791" t="s">
        <v>66</v>
      </c>
      <c r="AB3791" t="s">
        <v>73</v>
      </c>
      <c r="AC3791" t="s">
        <v>11853</v>
      </c>
      <c r="AD3791" t="s">
        <v>11850</v>
      </c>
      <c r="AE3791" t="s">
        <v>20651</v>
      </c>
      <c r="AF3791" t="s">
        <v>3739</v>
      </c>
      <c r="AG3791">
        <v>1</v>
      </c>
      <c r="AH3791" t="s">
        <v>3739</v>
      </c>
      <c r="AI3791" t="s">
        <v>20657</v>
      </c>
      <c r="AJ3791" t="s">
        <v>1415</v>
      </c>
      <c r="AK3791">
        <v>3</v>
      </c>
      <c r="AL3791">
        <v>0</v>
      </c>
      <c r="AM3791" t="s">
        <v>73</v>
      </c>
      <c r="AN3791">
        <v>1</v>
      </c>
      <c r="AO3791">
        <v>17000000</v>
      </c>
      <c r="AP3791">
        <v>381030</v>
      </c>
      <c r="AQ3791">
        <v>0</v>
      </c>
      <c r="AR3791">
        <v>17381030</v>
      </c>
      <c r="AS3791">
        <v>18990000</v>
      </c>
      <c r="AT3791">
        <v>1608970</v>
      </c>
      <c r="AU3791">
        <v>847</v>
      </c>
    </row>
    <row r="3792" spans="1:47" x14ac:dyDescent="0.3">
      <c r="A3792" t="s">
        <v>47</v>
      </c>
      <c r="B3792" t="s">
        <v>48</v>
      </c>
      <c r="C3792">
        <v>2119</v>
      </c>
      <c r="D3792">
        <v>40981</v>
      </c>
      <c r="E3792" t="s">
        <v>49</v>
      </c>
      <c r="F3792" t="s">
        <v>20658</v>
      </c>
      <c r="G3792" t="s">
        <v>20659</v>
      </c>
      <c r="H3792" t="s">
        <v>76</v>
      </c>
      <c r="I3792" t="s">
        <v>20660</v>
      </c>
      <c r="J3792" t="s">
        <v>584</v>
      </c>
      <c r="K3792" t="s">
        <v>20661</v>
      </c>
      <c r="L3792" t="s">
        <v>217</v>
      </c>
      <c r="M3792" t="s">
        <v>689</v>
      </c>
      <c r="N3792" t="s">
        <v>20662</v>
      </c>
      <c r="O3792" t="s">
        <v>20663</v>
      </c>
      <c r="P3792">
        <v>2019</v>
      </c>
      <c r="Q3792">
        <v>71951</v>
      </c>
      <c r="R3792" t="s">
        <v>20664</v>
      </c>
      <c r="S3792" t="s">
        <v>20665</v>
      </c>
      <c r="T3792" t="s">
        <v>61</v>
      </c>
      <c r="U3792" t="s">
        <v>882</v>
      </c>
      <c r="V3792" t="s">
        <v>63</v>
      </c>
      <c r="W3792">
        <v>10690000</v>
      </c>
      <c r="X3792" t="s">
        <v>64</v>
      </c>
      <c r="Y3792">
        <v>33</v>
      </c>
      <c r="Z3792" t="s">
        <v>65</v>
      </c>
      <c r="AA3792" t="s">
        <v>66</v>
      </c>
      <c r="AB3792" t="s">
        <v>20666</v>
      </c>
      <c r="AC3792" t="s">
        <v>20667</v>
      </c>
      <c r="AD3792" t="s">
        <v>20668</v>
      </c>
      <c r="AE3792" t="s">
        <v>20669</v>
      </c>
      <c r="AF3792" t="s">
        <v>4265</v>
      </c>
      <c r="AG3792">
        <v>1</v>
      </c>
      <c r="AH3792" t="s">
        <v>4265</v>
      </c>
      <c r="AI3792" t="s">
        <v>20670</v>
      </c>
      <c r="AJ3792" t="s">
        <v>73</v>
      </c>
      <c r="AK3792">
        <v>0</v>
      </c>
      <c r="AL3792">
        <v>0</v>
      </c>
      <c r="AM3792" t="s">
        <v>73</v>
      </c>
      <c r="AN3792">
        <v>1</v>
      </c>
      <c r="AO3792">
        <v>9000000</v>
      </c>
      <c r="AP3792">
        <v>310030</v>
      </c>
      <c r="AQ3792">
        <v>2598</v>
      </c>
      <c r="AR3792">
        <v>9312628</v>
      </c>
      <c r="AS3792">
        <v>10690000</v>
      </c>
      <c r="AT3792">
        <v>1377372</v>
      </c>
      <c r="AU3792">
        <v>1288</v>
      </c>
    </row>
    <row r="3793" spans="1:47" x14ac:dyDescent="0.3">
      <c r="A3793" t="s">
        <v>47</v>
      </c>
      <c r="B3793" t="s">
        <v>48</v>
      </c>
      <c r="C3793">
        <v>2119</v>
      </c>
      <c r="D3793">
        <v>40981</v>
      </c>
      <c r="E3793" t="s">
        <v>49</v>
      </c>
      <c r="F3793" t="s">
        <v>20658</v>
      </c>
      <c r="G3793" t="s">
        <v>20659</v>
      </c>
      <c r="H3793" t="s">
        <v>76</v>
      </c>
      <c r="I3793" t="s">
        <v>20660</v>
      </c>
      <c r="J3793" t="s">
        <v>584</v>
      </c>
      <c r="K3793" t="s">
        <v>20661</v>
      </c>
      <c r="L3793" t="s">
        <v>217</v>
      </c>
      <c r="M3793" t="s">
        <v>689</v>
      </c>
      <c r="N3793" t="s">
        <v>20662</v>
      </c>
      <c r="O3793" t="s">
        <v>20663</v>
      </c>
      <c r="P3793">
        <v>2019</v>
      </c>
      <c r="Q3793">
        <v>71951</v>
      </c>
      <c r="R3793" t="s">
        <v>20664</v>
      </c>
      <c r="S3793" t="s">
        <v>20665</v>
      </c>
      <c r="T3793" t="s">
        <v>61</v>
      </c>
      <c r="U3793" t="s">
        <v>882</v>
      </c>
      <c r="V3793" t="s">
        <v>63</v>
      </c>
      <c r="W3793">
        <v>10690000</v>
      </c>
      <c r="X3793" t="s">
        <v>64</v>
      </c>
      <c r="Y3793">
        <v>33</v>
      </c>
      <c r="Z3793" t="s">
        <v>65</v>
      </c>
      <c r="AA3793" t="s">
        <v>66</v>
      </c>
      <c r="AB3793" t="s">
        <v>20666</v>
      </c>
      <c r="AC3793" t="s">
        <v>20667</v>
      </c>
      <c r="AD3793" t="s">
        <v>20668</v>
      </c>
      <c r="AE3793" t="s">
        <v>20669</v>
      </c>
      <c r="AF3793" t="s">
        <v>4265</v>
      </c>
      <c r="AG3793">
        <v>1</v>
      </c>
      <c r="AH3793" t="s">
        <v>4265</v>
      </c>
      <c r="AI3793" t="s">
        <v>20670</v>
      </c>
      <c r="AJ3793" t="s">
        <v>73</v>
      </c>
      <c r="AK3793">
        <v>0</v>
      </c>
      <c r="AL3793">
        <v>0</v>
      </c>
      <c r="AM3793" t="s">
        <v>73</v>
      </c>
      <c r="AN3793">
        <v>1</v>
      </c>
      <c r="AO3793">
        <v>9000000</v>
      </c>
      <c r="AP3793">
        <v>310030</v>
      </c>
      <c r="AQ3793">
        <v>2598</v>
      </c>
      <c r="AR3793">
        <v>9312628</v>
      </c>
      <c r="AS3793">
        <v>10690000</v>
      </c>
      <c r="AT3793">
        <v>1377372</v>
      </c>
      <c r="AU3793">
        <v>1288</v>
      </c>
    </row>
    <row r="3794" spans="1:47" x14ac:dyDescent="0.3">
      <c r="A3794" t="s">
        <v>47</v>
      </c>
      <c r="B3794" t="s">
        <v>108</v>
      </c>
      <c r="C3794">
        <v>1722</v>
      </c>
      <c r="D3794">
        <v>40989</v>
      </c>
      <c r="E3794" t="s">
        <v>49</v>
      </c>
      <c r="F3794" t="s">
        <v>20671</v>
      </c>
      <c r="G3794" t="s">
        <v>20672</v>
      </c>
      <c r="H3794" t="s">
        <v>111</v>
      </c>
      <c r="I3794" t="s">
        <v>20673</v>
      </c>
      <c r="J3794" t="s">
        <v>456</v>
      </c>
      <c r="K3794" t="s">
        <v>20674</v>
      </c>
      <c r="L3794" t="s">
        <v>132</v>
      </c>
      <c r="M3794" t="s">
        <v>344</v>
      </c>
      <c r="N3794" t="s">
        <v>8943</v>
      </c>
      <c r="O3794" t="s">
        <v>8944</v>
      </c>
      <c r="P3794">
        <v>2022</v>
      </c>
      <c r="Q3794">
        <v>23000</v>
      </c>
      <c r="R3794" t="s">
        <v>20675</v>
      </c>
      <c r="S3794" t="s">
        <v>20676</v>
      </c>
      <c r="T3794" t="s">
        <v>61</v>
      </c>
      <c r="U3794" t="s">
        <v>559</v>
      </c>
      <c r="V3794" t="s">
        <v>63</v>
      </c>
      <c r="W3794">
        <v>21290000</v>
      </c>
      <c r="X3794" t="s">
        <v>64</v>
      </c>
      <c r="Y3794">
        <v>32</v>
      </c>
      <c r="Z3794" t="s">
        <v>65</v>
      </c>
      <c r="AA3794" t="s">
        <v>121</v>
      </c>
      <c r="AB3794" t="s">
        <v>13856</v>
      </c>
      <c r="AC3794" t="s">
        <v>20677</v>
      </c>
      <c r="AD3794" t="s">
        <v>20674</v>
      </c>
      <c r="AE3794" t="s">
        <v>20678</v>
      </c>
      <c r="AF3794" t="s">
        <v>4265</v>
      </c>
      <c r="AG3794">
        <v>1</v>
      </c>
      <c r="AH3794" t="s">
        <v>4265</v>
      </c>
      <c r="AI3794" t="s">
        <v>20679</v>
      </c>
      <c r="AJ3794" t="s">
        <v>73</v>
      </c>
      <c r="AK3794">
        <v>0</v>
      </c>
      <c r="AL3794">
        <v>0</v>
      </c>
      <c r="AM3794" t="s">
        <v>73</v>
      </c>
      <c r="AN3794">
        <v>22</v>
      </c>
      <c r="AO3794">
        <v>17700000</v>
      </c>
      <c r="AP3794">
        <v>440530</v>
      </c>
      <c r="AQ3794">
        <v>0</v>
      </c>
      <c r="AR3794">
        <v>18140530</v>
      </c>
      <c r="AS3794">
        <v>21290000</v>
      </c>
      <c r="AT3794">
        <v>3149470</v>
      </c>
      <c r="AU3794">
        <v>1479</v>
      </c>
    </row>
    <row r="3795" spans="1:47" x14ac:dyDescent="0.3">
      <c r="A3795" t="s">
        <v>47</v>
      </c>
      <c r="B3795" t="s">
        <v>108</v>
      </c>
      <c r="C3795">
        <v>1722</v>
      </c>
      <c r="D3795">
        <v>40989</v>
      </c>
      <c r="E3795" t="s">
        <v>49</v>
      </c>
      <c r="F3795" t="s">
        <v>20671</v>
      </c>
      <c r="G3795" t="s">
        <v>20672</v>
      </c>
      <c r="H3795" t="s">
        <v>111</v>
      </c>
      <c r="I3795" t="s">
        <v>20673</v>
      </c>
      <c r="J3795" t="s">
        <v>456</v>
      </c>
      <c r="K3795" t="s">
        <v>20674</v>
      </c>
      <c r="L3795" t="s">
        <v>132</v>
      </c>
      <c r="M3795" t="s">
        <v>344</v>
      </c>
      <c r="N3795" t="s">
        <v>8943</v>
      </c>
      <c r="O3795" t="s">
        <v>8944</v>
      </c>
      <c r="P3795">
        <v>2022</v>
      </c>
      <c r="Q3795">
        <v>23000</v>
      </c>
      <c r="R3795" t="s">
        <v>20675</v>
      </c>
      <c r="S3795" t="s">
        <v>20676</v>
      </c>
      <c r="T3795" t="s">
        <v>61</v>
      </c>
      <c r="U3795" t="s">
        <v>559</v>
      </c>
      <c r="V3795" t="s">
        <v>63</v>
      </c>
      <c r="W3795">
        <v>21290000</v>
      </c>
      <c r="X3795" t="s">
        <v>64</v>
      </c>
      <c r="Y3795">
        <v>32</v>
      </c>
      <c r="Z3795" t="s">
        <v>65</v>
      </c>
      <c r="AA3795" t="s">
        <v>121</v>
      </c>
      <c r="AB3795" t="s">
        <v>13856</v>
      </c>
      <c r="AC3795" t="s">
        <v>20677</v>
      </c>
      <c r="AD3795" t="s">
        <v>20674</v>
      </c>
      <c r="AE3795" t="s">
        <v>20678</v>
      </c>
      <c r="AF3795" t="s">
        <v>4265</v>
      </c>
      <c r="AG3795">
        <v>1</v>
      </c>
      <c r="AH3795" t="s">
        <v>4265</v>
      </c>
      <c r="AI3795" t="s">
        <v>20679</v>
      </c>
      <c r="AJ3795" t="s">
        <v>73</v>
      </c>
      <c r="AK3795">
        <v>0</v>
      </c>
      <c r="AL3795">
        <v>0</v>
      </c>
      <c r="AM3795" t="s">
        <v>73</v>
      </c>
      <c r="AN3795">
        <v>22</v>
      </c>
      <c r="AO3795">
        <v>17700000</v>
      </c>
      <c r="AP3795">
        <v>440530</v>
      </c>
      <c r="AQ3795">
        <v>0</v>
      </c>
      <c r="AR3795">
        <v>18140530</v>
      </c>
      <c r="AS3795">
        <v>21290000</v>
      </c>
      <c r="AT3795">
        <v>3149470</v>
      </c>
      <c r="AU3795">
        <v>1479</v>
      </c>
    </row>
    <row r="3796" spans="1:47" x14ac:dyDescent="0.3">
      <c r="A3796" t="s">
        <v>47</v>
      </c>
      <c r="B3796" t="s">
        <v>48</v>
      </c>
      <c r="C3796">
        <v>2114</v>
      </c>
      <c r="D3796">
        <v>40861</v>
      </c>
      <c r="E3796" t="s">
        <v>49</v>
      </c>
      <c r="F3796" t="s">
        <v>20680</v>
      </c>
      <c r="G3796" t="s">
        <v>20681</v>
      </c>
      <c r="H3796" t="s">
        <v>52</v>
      </c>
      <c r="I3796" t="s">
        <v>20682</v>
      </c>
      <c r="J3796" t="s">
        <v>9633</v>
      </c>
      <c r="K3796" t="s">
        <v>20683</v>
      </c>
      <c r="L3796" t="s">
        <v>370</v>
      </c>
      <c r="M3796" t="s">
        <v>747</v>
      </c>
      <c r="N3796" t="s">
        <v>20489</v>
      </c>
      <c r="O3796" t="s">
        <v>20490</v>
      </c>
      <c r="P3796">
        <v>2022</v>
      </c>
      <c r="Q3796">
        <v>53990</v>
      </c>
      <c r="R3796" t="s">
        <v>20684</v>
      </c>
      <c r="S3796" t="s">
        <v>20685</v>
      </c>
      <c r="T3796" t="s">
        <v>61</v>
      </c>
      <c r="U3796" t="s">
        <v>376</v>
      </c>
      <c r="V3796" t="s">
        <v>63</v>
      </c>
      <c r="W3796">
        <v>8190000</v>
      </c>
      <c r="X3796" t="s">
        <v>64</v>
      </c>
      <c r="Y3796">
        <v>15</v>
      </c>
      <c r="Z3796" t="s">
        <v>65</v>
      </c>
      <c r="AA3796" t="s">
        <v>66</v>
      </c>
      <c r="AB3796" t="s">
        <v>73</v>
      </c>
      <c r="AC3796" t="s">
        <v>20686</v>
      </c>
      <c r="AD3796" t="s">
        <v>20687</v>
      </c>
      <c r="AE3796" t="s">
        <v>20688</v>
      </c>
      <c r="AF3796" t="s">
        <v>5699</v>
      </c>
      <c r="AG3796">
        <v>1</v>
      </c>
      <c r="AH3796" t="s">
        <v>5699</v>
      </c>
      <c r="AI3796" t="s">
        <v>20689</v>
      </c>
      <c r="AJ3796" t="s">
        <v>2031</v>
      </c>
      <c r="AK3796">
        <v>0</v>
      </c>
      <c r="AL3796">
        <v>0</v>
      </c>
      <c r="AM3796" t="s">
        <v>73</v>
      </c>
      <c r="AN3796">
        <v>0</v>
      </c>
      <c r="AO3796">
        <v>6500000</v>
      </c>
      <c r="AP3796">
        <v>292530</v>
      </c>
      <c r="AQ3796">
        <v>1177</v>
      </c>
      <c r="AR3796">
        <v>6793707</v>
      </c>
      <c r="AS3796">
        <v>8190000</v>
      </c>
      <c r="AT3796">
        <v>1396293</v>
      </c>
      <c r="AU3796">
        <v>1705</v>
      </c>
    </row>
    <row r="3797" spans="1:47" x14ac:dyDescent="0.3">
      <c r="A3797" t="s">
        <v>47</v>
      </c>
      <c r="B3797" t="s">
        <v>48</v>
      </c>
      <c r="C3797">
        <v>2114</v>
      </c>
      <c r="D3797">
        <v>40861</v>
      </c>
      <c r="E3797" t="s">
        <v>49</v>
      </c>
      <c r="F3797" t="s">
        <v>20680</v>
      </c>
      <c r="G3797" t="s">
        <v>20681</v>
      </c>
      <c r="H3797" t="s">
        <v>52</v>
      </c>
      <c r="I3797" t="s">
        <v>20682</v>
      </c>
      <c r="J3797" t="s">
        <v>9633</v>
      </c>
      <c r="K3797" t="s">
        <v>20683</v>
      </c>
      <c r="L3797" t="s">
        <v>370</v>
      </c>
      <c r="M3797" t="s">
        <v>747</v>
      </c>
      <c r="N3797" t="s">
        <v>20489</v>
      </c>
      <c r="O3797" t="s">
        <v>20490</v>
      </c>
      <c r="P3797">
        <v>2022</v>
      </c>
      <c r="Q3797">
        <v>53990</v>
      </c>
      <c r="R3797" t="s">
        <v>20684</v>
      </c>
      <c r="S3797" t="s">
        <v>20685</v>
      </c>
      <c r="T3797" t="s">
        <v>61</v>
      </c>
      <c r="U3797" t="s">
        <v>376</v>
      </c>
      <c r="V3797" t="s">
        <v>63</v>
      </c>
      <c r="W3797">
        <v>8190000</v>
      </c>
      <c r="X3797" t="s">
        <v>64</v>
      </c>
      <c r="Y3797">
        <v>15</v>
      </c>
      <c r="Z3797" t="s">
        <v>65</v>
      </c>
      <c r="AA3797" t="s">
        <v>66</v>
      </c>
      <c r="AB3797" t="s">
        <v>73</v>
      </c>
      <c r="AC3797" t="s">
        <v>20686</v>
      </c>
      <c r="AD3797" t="s">
        <v>20687</v>
      </c>
      <c r="AE3797" t="s">
        <v>20688</v>
      </c>
      <c r="AF3797" t="s">
        <v>5699</v>
      </c>
      <c r="AG3797">
        <v>1</v>
      </c>
      <c r="AH3797" t="s">
        <v>5699</v>
      </c>
      <c r="AI3797" t="s">
        <v>20689</v>
      </c>
      <c r="AJ3797" t="s">
        <v>2031</v>
      </c>
      <c r="AK3797">
        <v>0</v>
      </c>
      <c r="AL3797">
        <v>0</v>
      </c>
      <c r="AM3797" t="s">
        <v>73</v>
      </c>
      <c r="AN3797">
        <v>0</v>
      </c>
      <c r="AO3797">
        <v>6500000</v>
      </c>
      <c r="AP3797">
        <v>292530</v>
      </c>
      <c r="AQ3797">
        <v>1177</v>
      </c>
      <c r="AR3797">
        <v>6793707</v>
      </c>
      <c r="AS3797">
        <v>8190000</v>
      </c>
      <c r="AT3797">
        <v>1396293</v>
      </c>
      <c r="AU3797">
        <v>1705</v>
      </c>
    </row>
    <row r="3798" spans="1:47" x14ac:dyDescent="0.3">
      <c r="A3798" t="s">
        <v>47</v>
      </c>
      <c r="B3798" t="s">
        <v>108</v>
      </c>
      <c r="C3798">
        <v>1895</v>
      </c>
      <c r="D3798">
        <v>44463</v>
      </c>
      <c r="E3798" t="s">
        <v>49</v>
      </c>
      <c r="F3798" t="s">
        <v>20690</v>
      </c>
      <c r="G3798" t="s">
        <v>20691</v>
      </c>
      <c r="H3798" t="s">
        <v>128</v>
      </c>
      <c r="I3798" t="s">
        <v>20692</v>
      </c>
      <c r="J3798" t="s">
        <v>106</v>
      </c>
      <c r="K3798" t="s">
        <v>20693</v>
      </c>
      <c r="L3798" t="s">
        <v>1088</v>
      </c>
      <c r="M3798" t="s">
        <v>1089</v>
      </c>
      <c r="N3798" t="s">
        <v>11054</v>
      </c>
      <c r="O3798" t="s">
        <v>11055</v>
      </c>
      <c r="P3798">
        <v>2024</v>
      </c>
      <c r="Q3798">
        <v>5000</v>
      </c>
      <c r="R3798" t="s">
        <v>20694</v>
      </c>
      <c r="S3798" t="s">
        <v>20695</v>
      </c>
      <c r="T3798" t="s">
        <v>61</v>
      </c>
      <c r="U3798" t="s">
        <v>62</v>
      </c>
      <c r="V3798" t="s">
        <v>63</v>
      </c>
      <c r="W3798">
        <v>11790000</v>
      </c>
      <c r="X3798" t="s">
        <v>64</v>
      </c>
      <c r="Y3798">
        <v>8</v>
      </c>
      <c r="Z3798" t="s">
        <v>65</v>
      </c>
      <c r="AA3798" t="s">
        <v>121</v>
      </c>
      <c r="AB3798" t="s">
        <v>995</v>
      </c>
      <c r="AC3798" t="s">
        <v>20696</v>
      </c>
      <c r="AD3798" t="s">
        <v>20693</v>
      </c>
      <c r="AE3798" t="s">
        <v>20697</v>
      </c>
      <c r="AF3798" t="s">
        <v>5845</v>
      </c>
      <c r="AG3798">
        <v>1</v>
      </c>
      <c r="AH3798" t="s">
        <v>5845</v>
      </c>
      <c r="AI3798" t="s">
        <v>20698</v>
      </c>
      <c r="AJ3798" t="s">
        <v>73</v>
      </c>
      <c r="AK3798">
        <v>1</v>
      </c>
      <c r="AL3798">
        <v>0</v>
      </c>
      <c r="AM3798" t="s">
        <v>73</v>
      </c>
      <c r="AN3798">
        <v>3</v>
      </c>
      <c r="AO3798">
        <v>10000000</v>
      </c>
      <c r="AP3798">
        <v>276030</v>
      </c>
      <c r="AQ3798">
        <v>0</v>
      </c>
      <c r="AR3798">
        <v>10276030</v>
      </c>
      <c r="AS3798">
        <v>11790000</v>
      </c>
      <c r="AT3798">
        <v>1513970</v>
      </c>
      <c r="AU3798">
        <v>1284</v>
      </c>
    </row>
    <row r="3799" spans="1:47" x14ac:dyDescent="0.3">
      <c r="A3799" t="s">
        <v>47</v>
      </c>
      <c r="B3799" t="s">
        <v>108</v>
      </c>
      <c r="C3799">
        <v>1895</v>
      </c>
      <c r="D3799">
        <v>44463</v>
      </c>
      <c r="E3799" t="s">
        <v>49</v>
      </c>
      <c r="F3799" t="s">
        <v>20690</v>
      </c>
      <c r="G3799" t="s">
        <v>20691</v>
      </c>
      <c r="H3799" t="s">
        <v>128</v>
      </c>
      <c r="I3799" t="s">
        <v>20692</v>
      </c>
      <c r="J3799" t="s">
        <v>106</v>
      </c>
      <c r="K3799" t="s">
        <v>20693</v>
      </c>
      <c r="L3799" t="s">
        <v>1088</v>
      </c>
      <c r="M3799" t="s">
        <v>1089</v>
      </c>
      <c r="N3799" t="s">
        <v>11054</v>
      </c>
      <c r="O3799" t="s">
        <v>11055</v>
      </c>
      <c r="P3799">
        <v>2024</v>
      </c>
      <c r="Q3799">
        <v>5000</v>
      </c>
      <c r="R3799" t="s">
        <v>20694</v>
      </c>
      <c r="S3799" t="s">
        <v>20695</v>
      </c>
      <c r="T3799" t="s">
        <v>61</v>
      </c>
      <c r="U3799" t="s">
        <v>62</v>
      </c>
      <c r="V3799" t="s">
        <v>63</v>
      </c>
      <c r="W3799">
        <v>11790000</v>
      </c>
      <c r="X3799" t="s">
        <v>64</v>
      </c>
      <c r="Y3799">
        <v>8</v>
      </c>
      <c r="Z3799" t="s">
        <v>65</v>
      </c>
      <c r="AA3799" t="s">
        <v>121</v>
      </c>
      <c r="AB3799" t="s">
        <v>995</v>
      </c>
      <c r="AC3799" t="s">
        <v>20696</v>
      </c>
      <c r="AD3799" t="s">
        <v>20693</v>
      </c>
      <c r="AE3799" t="s">
        <v>20697</v>
      </c>
      <c r="AF3799" t="s">
        <v>5845</v>
      </c>
      <c r="AG3799">
        <v>1</v>
      </c>
      <c r="AH3799" t="s">
        <v>5845</v>
      </c>
      <c r="AI3799" t="s">
        <v>20698</v>
      </c>
      <c r="AJ3799" t="s">
        <v>73</v>
      </c>
      <c r="AK3799">
        <v>1</v>
      </c>
      <c r="AL3799">
        <v>0</v>
      </c>
      <c r="AM3799" t="s">
        <v>73</v>
      </c>
      <c r="AN3799">
        <v>3</v>
      </c>
      <c r="AO3799">
        <v>10000000</v>
      </c>
      <c r="AP3799">
        <v>276030</v>
      </c>
      <c r="AQ3799">
        <v>0</v>
      </c>
      <c r="AR3799">
        <v>10276030</v>
      </c>
      <c r="AS3799">
        <v>11790000</v>
      </c>
      <c r="AT3799">
        <v>1513970</v>
      </c>
      <c r="AU3799">
        <v>1284</v>
      </c>
    </row>
    <row r="3800" spans="1:47" x14ac:dyDescent="0.3">
      <c r="A3800" t="s">
        <v>47</v>
      </c>
      <c r="B3800" t="s">
        <v>740</v>
      </c>
      <c r="C3800">
        <v>608</v>
      </c>
      <c r="D3800">
        <v>40903</v>
      </c>
      <c r="E3800" t="s">
        <v>49</v>
      </c>
      <c r="F3800" t="s">
        <v>20699</v>
      </c>
      <c r="G3800" t="s">
        <v>20700</v>
      </c>
      <c r="H3800" t="s">
        <v>743</v>
      </c>
      <c r="I3800" t="s">
        <v>20701</v>
      </c>
      <c r="J3800" t="s">
        <v>4402</v>
      </c>
      <c r="K3800" t="s">
        <v>20702</v>
      </c>
      <c r="L3800" t="s">
        <v>5282</v>
      </c>
      <c r="M3800" t="s">
        <v>20703</v>
      </c>
      <c r="N3800" t="s">
        <v>20704</v>
      </c>
      <c r="O3800" t="s">
        <v>20705</v>
      </c>
      <c r="P3800">
        <v>2022</v>
      </c>
      <c r="Q3800">
        <v>50000</v>
      </c>
      <c r="R3800" t="s">
        <v>20706</v>
      </c>
      <c r="S3800" t="s">
        <v>20707</v>
      </c>
      <c r="T3800" t="s">
        <v>61</v>
      </c>
      <c r="U3800" t="s">
        <v>301</v>
      </c>
      <c r="V3800" t="s">
        <v>63</v>
      </c>
      <c r="W3800">
        <v>7850000</v>
      </c>
      <c r="X3800" t="s">
        <v>64</v>
      </c>
      <c r="Y3800">
        <v>13</v>
      </c>
      <c r="Z3800" t="s">
        <v>65</v>
      </c>
      <c r="AA3800" t="s">
        <v>47</v>
      </c>
      <c r="AB3800" t="s">
        <v>20708</v>
      </c>
      <c r="AC3800" t="s">
        <v>20709</v>
      </c>
      <c r="AD3800" t="s">
        <v>20702</v>
      </c>
      <c r="AE3800" t="s">
        <v>20710</v>
      </c>
      <c r="AF3800" t="s">
        <v>3703</v>
      </c>
      <c r="AG3800">
        <v>1</v>
      </c>
      <c r="AH3800" t="s">
        <v>3703</v>
      </c>
      <c r="AI3800" t="s">
        <v>20711</v>
      </c>
      <c r="AJ3800" t="s">
        <v>73</v>
      </c>
      <c r="AK3800">
        <v>0</v>
      </c>
      <c r="AL3800">
        <v>0</v>
      </c>
      <c r="AM3800" t="s">
        <v>73</v>
      </c>
      <c r="AN3800">
        <v>6</v>
      </c>
      <c r="AO3800">
        <v>6500000</v>
      </c>
      <c r="AP3800">
        <v>391744</v>
      </c>
      <c r="AQ3800">
        <v>0</v>
      </c>
      <c r="AR3800">
        <v>6891744</v>
      </c>
      <c r="AS3800">
        <v>7850000</v>
      </c>
      <c r="AT3800">
        <v>958256</v>
      </c>
      <c r="AU3800">
        <v>1221</v>
      </c>
    </row>
    <row r="3801" spans="1:47" x14ac:dyDescent="0.3">
      <c r="A3801" t="s">
        <v>47</v>
      </c>
      <c r="B3801" t="s">
        <v>740</v>
      </c>
      <c r="C3801">
        <v>608</v>
      </c>
      <c r="D3801">
        <v>40903</v>
      </c>
      <c r="E3801" t="s">
        <v>49</v>
      </c>
      <c r="F3801" t="s">
        <v>20699</v>
      </c>
      <c r="G3801" t="s">
        <v>20700</v>
      </c>
      <c r="H3801" t="s">
        <v>743</v>
      </c>
      <c r="I3801" t="s">
        <v>20701</v>
      </c>
      <c r="J3801" t="s">
        <v>4402</v>
      </c>
      <c r="K3801" t="s">
        <v>20702</v>
      </c>
      <c r="L3801" t="s">
        <v>5282</v>
      </c>
      <c r="M3801" t="s">
        <v>20703</v>
      </c>
      <c r="N3801" t="s">
        <v>20704</v>
      </c>
      <c r="O3801" t="s">
        <v>20705</v>
      </c>
      <c r="P3801">
        <v>2022</v>
      </c>
      <c r="Q3801">
        <v>50000</v>
      </c>
      <c r="R3801" t="s">
        <v>20706</v>
      </c>
      <c r="S3801" t="s">
        <v>20707</v>
      </c>
      <c r="T3801" t="s">
        <v>61</v>
      </c>
      <c r="U3801" t="s">
        <v>301</v>
      </c>
      <c r="V3801" t="s">
        <v>63</v>
      </c>
      <c r="W3801">
        <v>7850000</v>
      </c>
      <c r="X3801" t="s">
        <v>64</v>
      </c>
      <c r="Y3801">
        <v>13</v>
      </c>
      <c r="Z3801" t="s">
        <v>65</v>
      </c>
      <c r="AA3801" t="s">
        <v>47</v>
      </c>
      <c r="AB3801" t="s">
        <v>20708</v>
      </c>
      <c r="AC3801" t="s">
        <v>20709</v>
      </c>
      <c r="AD3801" t="s">
        <v>20702</v>
      </c>
      <c r="AE3801" t="s">
        <v>20710</v>
      </c>
      <c r="AF3801" t="s">
        <v>3703</v>
      </c>
      <c r="AG3801">
        <v>1</v>
      </c>
      <c r="AH3801" t="s">
        <v>3703</v>
      </c>
      <c r="AI3801" t="s">
        <v>20711</v>
      </c>
      <c r="AJ3801" t="s">
        <v>73</v>
      </c>
      <c r="AK3801">
        <v>0</v>
      </c>
      <c r="AL3801">
        <v>0</v>
      </c>
      <c r="AM3801" t="s">
        <v>73</v>
      </c>
      <c r="AN3801">
        <v>6</v>
      </c>
      <c r="AO3801">
        <v>6500000</v>
      </c>
      <c r="AP3801">
        <v>391744</v>
      </c>
      <c r="AQ3801">
        <v>0</v>
      </c>
      <c r="AR3801">
        <v>6891744</v>
      </c>
      <c r="AS3801">
        <v>7850000</v>
      </c>
      <c r="AT3801">
        <v>958256</v>
      </c>
      <c r="AU3801">
        <v>1221</v>
      </c>
    </row>
    <row r="3802" spans="1:47" x14ac:dyDescent="0.3">
      <c r="A3802" t="s">
        <v>47</v>
      </c>
      <c r="B3802" t="s">
        <v>108</v>
      </c>
      <c r="C3802">
        <v>2115</v>
      </c>
      <c r="D3802">
        <v>48957</v>
      </c>
      <c r="E3802" t="s">
        <v>49</v>
      </c>
      <c r="F3802" t="s">
        <v>20712</v>
      </c>
      <c r="G3802" t="s">
        <v>20713</v>
      </c>
      <c r="H3802" t="s">
        <v>111</v>
      </c>
      <c r="I3802" t="s">
        <v>20714</v>
      </c>
      <c r="J3802" t="s">
        <v>1882</v>
      </c>
      <c r="K3802" t="s">
        <v>20715</v>
      </c>
      <c r="L3802" t="s">
        <v>183</v>
      </c>
      <c r="M3802" t="s">
        <v>586</v>
      </c>
      <c r="N3802" t="s">
        <v>9431</v>
      </c>
      <c r="O3802" t="s">
        <v>9432</v>
      </c>
      <c r="P3802">
        <v>2024</v>
      </c>
      <c r="Q3802">
        <v>28000</v>
      </c>
      <c r="R3802" t="s">
        <v>20716</v>
      </c>
      <c r="S3802" t="s">
        <v>20717</v>
      </c>
      <c r="T3802" t="s">
        <v>61</v>
      </c>
      <c r="U3802" t="s">
        <v>204</v>
      </c>
      <c r="V3802" t="s">
        <v>63</v>
      </c>
      <c r="W3802">
        <v>29290000</v>
      </c>
      <c r="X3802" t="s">
        <v>64</v>
      </c>
      <c r="Y3802">
        <v>21</v>
      </c>
      <c r="Z3802" t="s">
        <v>65</v>
      </c>
      <c r="AA3802" t="s">
        <v>121</v>
      </c>
      <c r="AB3802" t="s">
        <v>250</v>
      </c>
      <c r="AC3802" t="s">
        <v>20718</v>
      </c>
      <c r="AD3802" t="s">
        <v>20715</v>
      </c>
      <c r="AE3802" t="s">
        <v>20719</v>
      </c>
      <c r="AF3802" t="s">
        <v>1889</v>
      </c>
      <c r="AG3802">
        <v>1</v>
      </c>
      <c r="AH3802" t="s">
        <v>20720</v>
      </c>
      <c r="AI3802" t="s">
        <v>20720</v>
      </c>
      <c r="AJ3802" t="s">
        <v>73</v>
      </c>
      <c r="AK3802">
        <v>1</v>
      </c>
      <c r="AL3802">
        <v>0</v>
      </c>
      <c r="AM3802" t="s">
        <v>73</v>
      </c>
      <c r="AN3802">
        <v>3</v>
      </c>
      <c r="AO3802">
        <v>25000000</v>
      </c>
      <c r="AP3802">
        <v>501030</v>
      </c>
      <c r="AQ3802">
        <v>0</v>
      </c>
      <c r="AR3802">
        <v>25501030</v>
      </c>
      <c r="AS3802">
        <v>29290000</v>
      </c>
      <c r="AT3802">
        <v>3788970</v>
      </c>
      <c r="AU3802">
        <v>1294</v>
      </c>
    </row>
    <row r="3803" spans="1:47" x14ac:dyDescent="0.3">
      <c r="A3803" t="s">
        <v>47</v>
      </c>
      <c r="B3803" t="s">
        <v>108</v>
      </c>
      <c r="C3803">
        <v>2115</v>
      </c>
      <c r="D3803">
        <v>48957</v>
      </c>
      <c r="E3803" t="s">
        <v>49</v>
      </c>
      <c r="F3803" t="s">
        <v>20712</v>
      </c>
      <c r="G3803" t="s">
        <v>20713</v>
      </c>
      <c r="H3803" t="s">
        <v>111</v>
      </c>
      <c r="I3803" t="s">
        <v>20714</v>
      </c>
      <c r="J3803" t="s">
        <v>1882</v>
      </c>
      <c r="K3803" t="s">
        <v>20715</v>
      </c>
      <c r="L3803" t="s">
        <v>183</v>
      </c>
      <c r="M3803" t="s">
        <v>586</v>
      </c>
      <c r="N3803" t="s">
        <v>9431</v>
      </c>
      <c r="O3803" t="s">
        <v>9432</v>
      </c>
      <c r="P3803">
        <v>2024</v>
      </c>
      <c r="Q3803">
        <v>28000</v>
      </c>
      <c r="R3803" t="s">
        <v>20716</v>
      </c>
      <c r="S3803" t="s">
        <v>20717</v>
      </c>
      <c r="T3803" t="s">
        <v>61</v>
      </c>
      <c r="U3803" t="s">
        <v>204</v>
      </c>
      <c r="V3803" t="s">
        <v>63</v>
      </c>
      <c r="W3803">
        <v>29290000</v>
      </c>
      <c r="X3803" t="s">
        <v>64</v>
      </c>
      <c r="Y3803">
        <v>21</v>
      </c>
      <c r="Z3803" t="s">
        <v>65</v>
      </c>
      <c r="AA3803" t="s">
        <v>121</v>
      </c>
      <c r="AB3803" t="s">
        <v>250</v>
      </c>
      <c r="AC3803" t="s">
        <v>20718</v>
      </c>
      <c r="AD3803" t="s">
        <v>20715</v>
      </c>
      <c r="AE3803" t="s">
        <v>20719</v>
      </c>
      <c r="AF3803" t="s">
        <v>1889</v>
      </c>
      <c r="AG3803">
        <v>1</v>
      </c>
      <c r="AH3803" t="s">
        <v>20720</v>
      </c>
      <c r="AI3803" t="s">
        <v>20720</v>
      </c>
      <c r="AJ3803" t="s">
        <v>73</v>
      </c>
      <c r="AK3803">
        <v>1</v>
      </c>
      <c r="AL3803">
        <v>0</v>
      </c>
      <c r="AM3803" t="s">
        <v>73</v>
      </c>
      <c r="AN3803">
        <v>3</v>
      </c>
      <c r="AO3803">
        <v>25000000</v>
      </c>
      <c r="AP3803">
        <v>501030</v>
      </c>
      <c r="AQ3803">
        <v>0</v>
      </c>
      <c r="AR3803">
        <v>25501030</v>
      </c>
      <c r="AS3803">
        <v>29290000</v>
      </c>
      <c r="AT3803">
        <v>3788970</v>
      </c>
      <c r="AU3803">
        <v>1294</v>
      </c>
    </row>
    <row r="3804" spans="1:47" x14ac:dyDescent="0.3">
      <c r="A3804" t="s">
        <v>47</v>
      </c>
      <c r="B3804" t="s">
        <v>273</v>
      </c>
      <c r="C3804">
        <v>1042</v>
      </c>
      <c r="D3804">
        <v>40797</v>
      </c>
      <c r="E3804" t="s">
        <v>49</v>
      </c>
      <c r="F3804" t="s">
        <v>20721</v>
      </c>
      <c r="G3804" t="s">
        <v>20722</v>
      </c>
      <c r="H3804" t="s">
        <v>598</v>
      </c>
      <c r="I3804" t="s">
        <v>20723</v>
      </c>
      <c r="J3804" t="s">
        <v>4412</v>
      </c>
      <c r="K3804" t="s">
        <v>20724</v>
      </c>
      <c r="L3804" t="s">
        <v>877</v>
      </c>
      <c r="M3804" t="s">
        <v>877</v>
      </c>
      <c r="N3804" t="s">
        <v>8168</v>
      </c>
      <c r="O3804" t="s">
        <v>8169</v>
      </c>
      <c r="P3804">
        <v>2020</v>
      </c>
      <c r="Q3804">
        <v>45000</v>
      </c>
      <c r="R3804" t="s">
        <v>20725</v>
      </c>
      <c r="S3804" t="s">
        <v>20726</v>
      </c>
      <c r="T3804" t="s">
        <v>61</v>
      </c>
      <c r="U3804" t="s">
        <v>204</v>
      </c>
      <c r="V3804" t="s">
        <v>63</v>
      </c>
      <c r="W3804">
        <v>9190000</v>
      </c>
      <c r="X3804" t="s">
        <v>64</v>
      </c>
      <c r="Y3804">
        <v>5</v>
      </c>
      <c r="Z3804" t="s">
        <v>65</v>
      </c>
      <c r="AA3804" t="s">
        <v>287</v>
      </c>
      <c r="AB3804" t="s">
        <v>5447</v>
      </c>
      <c r="AC3804" t="s">
        <v>20727</v>
      </c>
      <c r="AD3804" t="s">
        <v>20724</v>
      </c>
      <c r="AE3804" t="s">
        <v>20728</v>
      </c>
      <c r="AF3804" t="s">
        <v>1482</v>
      </c>
      <c r="AG3804">
        <v>1</v>
      </c>
      <c r="AH3804" t="s">
        <v>1482</v>
      </c>
      <c r="AI3804" t="s">
        <v>20729</v>
      </c>
      <c r="AJ3804" t="s">
        <v>73</v>
      </c>
      <c r="AK3804">
        <v>0</v>
      </c>
      <c r="AL3804">
        <v>0</v>
      </c>
      <c r="AM3804" t="s">
        <v>73</v>
      </c>
      <c r="AN3804">
        <v>0</v>
      </c>
      <c r="AO3804">
        <v>7500000</v>
      </c>
      <c r="AP3804">
        <v>287530</v>
      </c>
      <c r="AQ3804">
        <v>0</v>
      </c>
      <c r="AR3804">
        <v>7787530</v>
      </c>
      <c r="AS3804">
        <v>9190000</v>
      </c>
      <c r="AT3804">
        <v>1402470</v>
      </c>
      <c r="AU3804">
        <v>1526</v>
      </c>
    </row>
    <row r="3805" spans="1:47" x14ac:dyDescent="0.3">
      <c r="A3805" t="s">
        <v>47</v>
      </c>
      <c r="B3805" t="s">
        <v>273</v>
      </c>
      <c r="C3805">
        <v>1042</v>
      </c>
      <c r="D3805">
        <v>40797</v>
      </c>
      <c r="E3805" t="s">
        <v>49</v>
      </c>
      <c r="F3805" t="s">
        <v>20721</v>
      </c>
      <c r="G3805" t="s">
        <v>20722</v>
      </c>
      <c r="H3805" t="s">
        <v>598</v>
      </c>
      <c r="I3805" t="s">
        <v>20723</v>
      </c>
      <c r="J3805" t="s">
        <v>4412</v>
      </c>
      <c r="K3805" t="s">
        <v>20724</v>
      </c>
      <c r="L3805" t="s">
        <v>877</v>
      </c>
      <c r="M3805" t="s">
        <v>877</v>
      </c>
      <c r="N3805" t="s">
        <v>8168</v>
      </c>
      <c r="O3805" t="s">
        <v>8169</v>
      </c>
      <c r="P3805">
        <v>2020</v>
      </c>
      <c r="Q3805">
        <v>45000</v>
      </c>
      <c r="R3805" t="s">
        <v>20725</v>
      </c>
      <c r="S3805" t="s">
        <v>20726</v>
      </c>
      <c r="T3805" t="s">
        <v>61</v>
      </c>
      <c r="U3805" t="s">
        <v>204</v>
      </c>
      <c r="V3805" t="s">
        <v>63</v>
      </c>
      <c r="W3805">
        <v>9190000</v>
      </c>
      <c r="X3805" t="s">
        <v>64</v>
      </c>
      <c r="Y3805">
        <v>5</v>
      </c>
      <c r="Z3805" t="s">
        <v>65</v>
      </c>
      <c r="AA3805" t="s">
        <v>287</v>
      </c>
      <c r="AB3805" t="s">
        <v>5447</v>
      </c>
      <c r="AC3805" t="s">
        <v>20727</v>
      </c>
      <c r="AD3805" t="s">
        <v>20724</v>
      </c>
      <c r="AE3805" t="s">
        <v>20728</v>
      </c>
      <c r="AF3805" t="s">
        <v>1482</v>
      </c>
      <c r="AG3805">
        <v>1</v>
      </c>
      <c r="AH3805" t="s">
        <v>1482</v>
      </c>
      <c r="AI3805" t="s">
        <v>20729</v>
      </c>
      <c r="AJ3805" t="s">
        <v>73</v>
      </c>
      <c r="AK3805">
        <v>0</v>
      </c>
      <c r="AL3805">
        <v>0</v>
      </c>
      <c r="AM3805" t="s">
        <v>73</v>
      </c>
      <c r="AN3805">
        <v>0</v>
      </c>
      <c r="AO3805">
        <v>7500000</v>
      </c>
      <c r="AP3805">
        <v>287530</v>
      </c>
      <c r="AQ3805">
        <v>0</v>
      </c>
      <c r="AR3805">
        <v>7787530</v>
      </c>
      <c r="AS3805">
        <v>9190000</v>
      </c>
      <c r="AT3805">
        <v>1402470</v>
      </c>
      <c r="AU3805">
        <v>1526</v>
      </c>
    </row>
    <row r="3806" spans="1:47" x14ac:dyDescent="0.3">
      <c r="A3806" t="s">
        <v>47</v>
      </c>
      <c r="B3806" t="s">
        <v>48</v>
      </c>
      <c r="C3806">
        <v>2122</v>
      </c>
      <c r="D3806">
        <v>40988</v>
      </c>
      <c r="E3806" t="s">
        <v>49</v>
      </c>
      <c r="F3806" t="s">
        <v>20730</v>
      </c>
      <c r="G3806" t="s">
        <v>20731</v>
      </c>
      <c r="H3806" t="s">
        <v>52</v>
      </c>
      <c r="I3806" t="s">
        <v>20732</v>
      </c>
      <c r="J3806" t="s">
        <v>584</v>
      </c>
      <c r="K3806" t="s">
        <v>20733</v>
      </c>
      <c r="L3806" t="s">
        <v>217</v>
      </c>
      <c r="M3806" t="s">
        <v>2786</v>
      </c>
      <c r="N3806" t="s">
        <v>2787</v>
      </c>
      <c r="O3806" t="s">
        <v>20734</v>
      </c>
      <c r="P3806">
        <v>2018</v>
      </c>
      <c r="Q3806">
        <v>73000</v>
      </c>
      <c r="R3806" t="s">
        <v>20735</v>
      </c>
      <c r="S3806" t="s">
        <v>20736</v>
      </c>
      <c r="T3806" t="s">
        <v>61</v>
      </c>
      <c r="U3806" t="s">
        <v>20737</v>
      </c>
      <c r="V3806" t="s">
        <v>63</v>
      </c>
      <c r="W3806">
        <v>5990000</v>
      </c>
      <c r="X3806" t="s">
        <v>64</v>
      </c>
      <c r="Y3806">
        <v>15</v>
      </c>
      <c r="Z3806" t="s">
        <v>65</v>
      </c>
      <c r="AA3806" t="s">
        <v>66</v>
      </c>
      <c r="AB3806" t="s">
        <v>20738</v>
      </c>
      <c r="AC3806" t="s">
        <v>20739</v>
      </c>
      <c r="AD3806" t="s">
        <v>20733</v>
      </c>
      <c r="AE3806" t="s">
        <v>20740</v>
      </c>
      <c r="AF3806" t="s">
        <v>4412</v>
      </c>
      <c r="AG3806">
        <v>1</v>
      </c>
      <c r="AH3806" t="s">
        <v>4412</v>
      </c>
      <c r="AI3806" t="s">
        <v>20741</v>
      </c>
      <c r="AJ3806" t="s">
        <v>2175</v>
      </c>
      <c r="AK3806">
        <v>0</v>
      </c>
      <c r="AL3806">
        <v>0</v>
      </c>
      <c r="AM3806" t="s">
        <v>73</v>
      </c>
      <c r="AN3806">
        <v>0</v>
      </c>
      <c r="AO3806">
        <v>4900000</v>
      </c>
      <c r="AP3806">
        <v>248530</v>
      </c>
      <c r="AQ3806">
        <v>9372</v>
      </c>
      <c r="AR3806">
        <v>5157902</v>
      </c>
      <c r="AS3806">
        <v>5990000</v>
      </c>
      <c r="AT3806">
        <v>832098</v>
      </c>
      <c r="AU3806">
        <v>1389</v>
      </c>
    </row>
    <row r="3807" spans="1:47" x14ac:dyDescent="0.3">
      <c r="A3807" t="s">
        <v>47</v>
      </c>
      <c r="B3807" t="s">
        <v>48</v>
      </c>
      <c r="C3807">
        <v>2122</v>
      </c>
      <c r="D3807">
        <v>40988</v>
      </c>
      <c r="E3807" t="s">
        <v>49</v>
      </c>
      <c r="F3807" t="s">
        <v>20730</v>
      </c>
      <c r="G3807" t="s">
        <v>20731</v>
      </c>
      <c r="H3807" t="s">
        <v>52</v>
      </c>
      <c r="I3807" t="s">
        <v>20732</v>
      </c>
      <c r="J3807" t="s">
        <v>584</v>
      </c>
      <c r="K3807" t="s">
        <v>20733</v>
      </c>
      <c r="L3807" t="s">
        <v>217</v>
      </c>
      <c r="M3807" t="s">
        <v>2786</v>
      </c>
      <c r="N3807" t="s">
        <v>2787</v>
      </c>
      <c r="O3807" t="s">
        <v>20734</v>
      </c>
      <c r="P3807">
        <v>2018</v>
      </c>
      <c r="Q3807">
        <v>73000</v>
      </c>
      <c r="R3807" t="s">
        <v>20735</v>
      </c>
      <c r="S3807" t="s">
        <v>20736</v>
      </c>
      <c r="T3807" t="s">
        <v>61</v>
      </c>
      <c r="U3807" t="s">
        <v>20737</v>
      </c>
      <c r="V3807" t="s">
        <v>63</v>
      </c>
      <c r="W3807">
        <v>5990000</v>
      </c>
      <c r="X3807" t="s">
        <v>64</v>
      </c>
      <c r="Y3807">
        <v>15</v>
      </c>
      <c r="Z3807" t="s">
        <v>65</v>
      </c>
      <c r="AA3807" t="s">
        <v>66</v>
      </c>
      <c r="AB3807" t="s">
        <v>20738</v>
      </c>
      <c r="AC3807" t="s">
        <v>20739</v>
      </c>
      <c r="AD3807" t="s">
        <v>20733</v>
      </c>
      <c r="AE3807" t="s">
        <v>20740</v>
      </c>
      <c r="AF3807" t="s">
        <v>4412</v>
      </c>
      <c r="AG3807">
        <v>1</v>
      </c>
      <c r="AH3807" t="s">
        <v>4412</v>
      </c>
      <c r="AI3807" t="s">
        <v>20741</v>
      </c>
      <c r="AJ3807" t="s">
        <v>2175</v>
      </c>
      <c r="AK3807">
        <v>0</v>
      </c>
      <c r="AL3807">
        <v>0</v>
      </c>
      <c r="AM3807" t="s">
        <v>73</v>
      </c>
      <c r="AN3807">
        <v>0</v>
      </c>
      <c r="AO3807">
        <v>4900000</v>
      </c>
      <c r="AP3807">
        <v>248530</v>
      </c>
      <c r="AQ3807">
        <v>9372</v>
      </c>
      <c r="AR3807">
        <v>5157902</v>
      </c>
      <c r="AS3807">
        <v>5990000</v>
      </c>
      <c r="AT3807">
        <v>832098</v>
      </c>
      <c r="AU3807">
        <v>1389</v>
      </c>
    </row>
    <row r="3808" spans="1:47" x14ac:dyDescent="0.3">
      <c r="A3808" t="s">
        <v>47</v>
      </c>
      <c r="B3808" t="s">
        <v>48</v>
      </c>
      <c r="C3808">
        <v>2128</v>
      </c>
      <c r="D3808">
        <v>41112</v>
      </c>
      <c r="E3808" t="s">
        <v>49</v>
      </c>
      <c r="F3808" t="s">
        <v>20742</v>
      </c>
      <c r="G3808" t="s">
        <v>20743</v>
      </c>
      <c r="H3808" t="s">
        <v>76</v>
      </c>
      <c r="I3808" t="s">
        <v>20744</v>
      </c>
      <c r="J3808" t="s">
        <v>10672</v>
      </c>
      <c r="K3808" t="s">
        <v>20745</v>
      </c>
      <c r="L3808" t="s">
        <v>2287</v>
      </c>
      <c r="M3808" t="s">
        <v>8332</v>
      </c>
      <c r="N3808" t="s">
        <v>20746</v>
      </c>
      <c r="O3808" t="s">
        <v>20747</v>
      </c>
      <c r="P3808">
        <v>2022</v>
      </c>
      <c r="Q3808">
        <v>38000</v>
      </c>
      <c r="R3808" t="s">
        <v>20748</v>
      </c>
      <c r="S3808" t="s">
        <v>20749</v>
      </c>
      <c r="T3808" t="s">
        <v>61</v>
      </c>
      <c r="U3808" t="s">
        <v>2087</v>
      </c>
      <c r="V3808" t="s">
        <v>63</v>
      </c>
      <c r="W3808">
        <v>12390000</v>
      </c>
      <c r="X3808" t="s">
        <v>64</v>
      </c>
      <c r="Y3808">
        <v>20</v>
      </c>
      <c r="Z3808" t="s">
        <v>65</v>
      </c>
      <c r="AA3808" t="s">
        <v>66</v>
      </c>
      <c r="AB3808" t="s">
        <v>20750</v>
      </c>
      <c r="AC3808" t="s">
        <v>20751</v>
      </c>
      <c r="AD3808" t="s">
        <v>20745</v>
      </c>
      <c r="AE3808" t="s">
        <v>20752</v>
      </c>
      <c r="AF3808" t="s">
        <v>4820</v>
      </c>
      <c r="AG3808">
        <v>1</v>
      </c>
      <c r="AH3808" t="s">
        <v>20753</v>
      </c>
      <c r="AI3808" t="s">
        <v>20753</v>
      </c>
      <c r="AJ3808" t="s">
        <v>1574</v>
      </c>
      <c r="AK3808">
        <v>0</v>
      </c>
      <c r="AL3808">
        <v>0</v>
      </c>
      <c r="AM3808" t="s">
        <v>73</v>
      </c>
      <c r="AN3808">
        <v>0</v>
      </c>
      <c r="AO3808">
        <v>10500000</v>
      </c>
      <c r="AP3808">
        <v>342530</v>
      </c>
      <c r="AQ3808">
        <v>7952</v>
      </c>
      <c r="AR3808">
        <v>10850482</v>
      </c>
      <c r="AS3808">
        <v>12390000</v>
      </c>
      <c r="AT3808">
        <v>1539518</v>
      </c>
      <c r="AU3808">
        <v>1243</v>
      </c>
    </row>
    <row r="3809" spans="1:47" x14ac:dyDescent="0.3">
      <c r="A3809" t="s">
        <v>47</v>
      </c>
      <c r="B3809" t="s">
        <v>48</v>
      </c>
      <c r="C3809">
        <v>2128</v>
      </c>
      <c r="D3809">
        <v>41112</v>
      </c>
      <c r="E3809" t="s">
        <v>49</v>
      </c>
      <c r="F3809" t="s">
        <v>20742</v>
      </c>
      <c r="G3809" t="s">
        <v>20743</v>
      </c>
      <c r="H3809" t="s">
        <v>76</v>
      </c>
      <c r="I3809" t="s">
        <v>20744</v>
      </c>
      <c r="J3809" t="s">
        <v>10672</v>
      </c>
      <c r="K3809" t="s">
        <v>20745</v>
      </c>
      <c r="L3809" t="s">
        <v>2287</v>
      </c>
      <c r="M3809" t="s">
        <v>8332</v>
      </c>
      <c r="N3809" t="s">
        <v>20746</v>
      </c>
      <c r="O3809" t="s">
        <v>20747</v>
      </c>
      <c r="P3809">
        <v>2022</v>
      </c>
      <c r="Q3809">
        <v>38000</v>
      </c>
      <c r="R3809" t="s">
        <v>20748</v>
      </c>
      <c r="S3809" t="s">
        <v>20749</v>
      </c>
      <c r="T3809" t="s">
        <v>61</v>
      </c>
      <c r="U3809" t="s">
        <v>2087</v>
      </c>
      <c r="V3809" t="s">
        <v>63</v>
      </c>
      <c r="W3809">
        <v>12390000</v>
      </c>
      <c r="X3809" t="s">
        <v>64</v>
      </c>
      <c r="Y3809">
        <v>20</v>
      </c>
      <c r="Z3809" t="s">
        <v>65</v>
      </c>
      <c r="AA3809" t="s">
        <v>66</v>
      </c>
      <c r="AB3809" t="s">
        <v>20750</v>
      </c>
      <c r="AC3809" t="s">
        <v>20751</v>
      </c>
      <c r="AD3809" t="s">
        <v>20745</v>
      </c>
      <c r="AE3809" t="s">
        <v>20752</v>
      </c>
      <c r="AF3809" t="s">
        <v>4820</v>
      </c>
      <c r="AG3809">
        <v>1</v>
      </c>
      <c r="AH3809" t="s">
        <v>20753</v>
      </c>
      <c r="AI3809" t="s">
        <v>20753</v>
      </c>
      <c r="AJ3809" t="s">
        <v>1574</v>
      </c>
      <c r="AK3809">
        <v>0</v>
      </c>
      <c r="AL3809">
        <v>0</v>
      </c>
      <c r="AM3809" t="s">
        <v>73</v>
      </c>
      <c r="AN3809">
        <v>0</v>
      </c>
      <c r="AO3809">
        <v>10500000</v>
      </c>
      <c r="AP3809">
        <v>342530</v>
      </c>
      <c r="AQ3809">
        <v>7952</v>
      </c>
      <c r="AR3809">
        <v>10850482</v>
      </c>
      <c r="AS3809">
        <v>12390000</v>
      </c>
      <c r="AT3809">
        <v>1539518</v>
      </c>
      <c r="AU3809">
        <v>1243</v>
      </c>
    </row>
    <row r="3810" spans="1:47" x14ac:dyDescent="0.3">
      <c r="A3810" t="s">
        <v>47</v>
      </c>
      <c r="B3810" t="s">
        <v>48</v>
      </c>
      <c r="C3810">
        <v>2185</v>
      </c>
      <c r="D3810">
        <v>41956</v>
      </c>
      <c r="E3810" t="s">
        <v>49</v>
      </c>
      <c r="F3810" t="s">
        <v>20754</v>
      </c>
      <c r="G3810" t="s">
        <v>20755</v>
      </c>
      <c r="H3810" t="s">
        <v>52</v>
      </c>
      <c r="I3810" t="s">
        <v>20756</v>
      </c>
      <c r="J3810" t="s">
        <v>617</v>
      </c>
      <c r="K3810" t="s">
        <v>20757</v>
      </c>
      <c r="L3810" t="s">
        <v>602</v>
      </c>
      <c r="M3810" t="s">
        <v>3807</v>
      </c>
      <c r="N3810" t="s">
        <v>20758</v>
      </c>
      <c r="O3810" t="s">
        <v>20759</v>
      </c>
      <c r="P3810">
        <v>2019</v>
      </c>
      <c r="Q3810">
        <v>14700</v>
      </c>
      <c r="R3810" t="s">
        <v>20760</v>
      </c>
      <c r="S3810" t="s">
        <v>20761</v>
      </c>
      <c r="T3810" t="s">
        <v>61</v>
      </c>
      <c r="U3810" t="s">
        <v>608</v>
      </c>
      <c r="V3810" t="s">
        <v>63</v>
      </c>
      <c r="W3810">
        <v>11190000</v>
      </c>
      <c r="X3810" t="s">
        <v>64</v>
      </c>
      <c r="Y3810">
        <v>98</v>
      </c>
      <c r="Z3810" t="s">
        <v>65</v>
      </c>
      <c r="AA3810" t="s">
        <v>66</v>
      </c>
      <c r="AB3810" t="s">
        <v>20762</v>
      </c>
      <c r="AC3810" t="s">
        <v>20763</v>
      </c>
      <c r="AD3810" t="s">
        <v>20757</v>
      </c>
      <c r="AE3810" t="s">
        <v>20764</v>
      </c>
      <c r="AF3810" t="s">
        <v>4820</v>
      </c>
      <c r="AG3810">
        <v>1</v>
      </c>
      <c r="AH3810" t="s">
        <v>20765</v>
      </c>
      <c r="AI3810" t="s">
        <v>20765</v>
      </c>
      <c r="AJ3810" t="s">
        <v>106</v>
      </c>
      <c r="AK3810">
        <v>0</v>
      </c>
      <c r="AL3810">
        <v>0</v>
      </c>
      <c r="AM3810" t="s">
        <v>73</v>
      </c>
      <c r="AN3810">
        <v>3</v>
      </c>
      <c r="AO3810">
        <v>9400000</v>
      </c>
      <c r="AP3810">
        <v>316030</v>
      </c>
      <c r="AQ3810">
        <v>2610</v>
      </c>
      <c r="AR3810">
        <v>9718640</v>
      </c>
      <c r="AS3810">
        <v>11190000</v>
      </c>
      <c r="AT3810">
        <v>1471360</v>
      </c>
      <c r="AU3810">
        <v>1315</v>
      </c>
    </row>
    <row r="3811" spans="1:47" x14ac:dyDescent="0.3">
      <c r="A3811" t="s">
        <v>47</v>
      </c>
      <c r="B3811" t="s">
        <v>48</v>
      </c>
      <c r="C3811">
        <v>2185</v>
      </c>
      <c r="D3811">
        <v>41956</v>
      </c>
      <c r="E3811" t="s">
        <v>49</v>
      </c>
      <c r="F3811" t="s">
        <v>20754</v>
      </c>
      <c r="G3811" t="s">
        <v>20755</v>
      </c>
      <c r="H3811" t="s">
        <v>52</v>
      </c>
      <c r="I3811" t="s">
        <v>20756</v>
      </c>
      <c r="J3811" t="s">
        <v>617</v>
      </c>
      <c r="K3811" t="s">
        <v>20757</v>
      </c>
      <c r="L3811" t="s">
        <v>602</v>
      </c>
      <c r="M3811" t="s">
        <v>3807</v>
      </c>
      <c r="N3811" t="s">
        <v>20758</v>
      </c>
      <c r="O3811" t="s">
        <v>20759</v>
      </c>
      <c r="P3811">
        <v>2019</v>
      </c>
      <c r="Q3811">
        <v>14700</v>
      </c>
      <c r="R3811" t="s">
        <v>20760</v>
      </c>
      <c r="S3811" t="s">
        <v>20761</v>
      </c>
      <c r="T3811" t="s">
        <v>61</v>
      </c>
      <c r="U3811" t="s">
        <v>608</v>
      </c>
      <c r="V3811" t="s">
        <v>63</v>
      </c>
      <c r="W3811">
        <v>11190000</v>
      </c>
      <c r="X3811" t="s">
        <v>64</v>
      </c>
      <c r="Y3811">
        <v>98</v>
      </c>
      <c r="Z3811" t="s">
        <v>65</v>
      </c>
      <c r="AA3811" t="s">
        <v>66</v>
      </c>
      <c r="AB3811" t="s">
        <v>20762</v>
      </c>
      <c r="AC3811" t="s">
        <v>20763</v>
      </c>
      <c r="AD3811" t="s">
        <v>20757</v>
      </c>
      <c r="AE3811" t="s">
        <v>20764</v>
      </c>
      <c r="AF3811" t="s">
        <v>4820</v>
      </c>
      <c r="AG3811">
        <v>1</v>
      </c>
      <c r="AH3811" t="s">
        <v>20765</v>
      </c>
      <c r="AI3811" t="s">
        <v>20765</v>
      </c>
      <c r="AJ3811" t="s">
        <v>106</v>
      </c>
      <c r="AK3811">
        <v>0</v>
      </c>
      <c r="AL3811">
        <v>0</v>
      </c>
      <c r="AM3811" t="s">
        <v>73</v>
      </c>
      <c r="AN3811">
        <v>3</v>
      </c>
      <c r="AO3811">
        <v>9400000</v>
      </c>
      <c r="AP3811">
        <v>316030</v>
      </c>
      <c r="AQ3811">
        <v>2610</v>
      </c>
      <c r="AR3811">
        <v>9718640</v>
      </c>
      <c r="AS3811">
        <v>11190000</v>
      </c>
      <c r="AT3811">
        <v>1471360</v>
      </c>
      <c r="AU3811">
        <v>1315</v>
      </c>
    </row>
    <row r="3812" spans="1:47" x14ac:dyDescent="0.3">
      <c r="A3812" t="s">
        <v>47</v>
      </c>
      <c r="B3812" t="s">
        <v>108</v>
      </c>
      <c r="C3812">
        <v>1720</v>
      </c>
      <c r="D3812">
        <v>40920</v>
      </c>
      <c r="E3812" t="s">
        <v>49</v>
      </c>
      <c r="F3812" t="s">
        <v>20766</v>
      </c>
      <c r="G3812" t="s">
        <v>20767</v>
      </c>
      <c r="H3812" t="s">
        <v>128</v>
      </c>
      <c r="I3812" t="s">
        <v>20768</v>
      </c>
      <c r="J3812" t="s">
        <v>4402</v>
      </c>
      <c r="K3812" t="s">
        <v>20769</v>
      </c>
      <c r="L3812" t="s">
        <v>649</v>
      </c>
      <c r="M3812" t="s">
        <v>649</v>
      </c>
      <c r="N3812" t="s">
        <v>20770</v>
      </c>
      <c r="O3812" t="s">
        <v>20771</v>
      </c>
      <c r="P3812">
        <v>2021</v>
      </c>
      <c r="Q3812">
        <v>23000</v>
      </c>
      <c r="R3812" t="s">
        <v>20772</v>
      </c>
      <c r="S3812" t="s">
        <v>20773</v>
      </c>
      <c r="T3812" t="s">
        <v>61</v>
      </c>
      <c r="U3812" t="s">
        <v>376</v>
      </c>
      <c r="V3812" t="s">
        <v>63</v>
      </c>
      <c r="W3812">
        <v>14790000</v>
      </c>
      <c r="X3812" t="s">
        <v>64</v>
      </c>
      <c r="Y3812">
        <v>3</v>
      </c>
      <c r="Z3812" t="s">
        <v>65</v>
      </c>
      <c r="AA3812" t="s">
        <v>121</v>
      </c>
      <c r="AB3812" t="s">
        <v>20774</v>
      </c>
      <c r="AC3812" t="s">
        <v>20775</v>
      </c>
      <c r="AD3812" t="s">
        <v>20769</v>
      </c>
      <c r="AE3812" t="s">
        <v>20776</v>
      </c>
      <c r="AF3812" t="s">
        <v>1599</v>
      </c>
      <c r="AG3812">
        <v>1</v>
      </c>
      <c r="AH3812" t="s">
        <v>1599</v>
      </c>
      <c r="AI3812" t="s">
        <v>20777</v>
      </c>
      <c r="AJ3812" t="s">
        <v>73</v>
      </c>
      <c r="AK3812">
        <v>0</v>
      </c>
      <c r="AL3812">
        <v>0</v>
      </c>
      <c r="AM3812" t="s">
        <v>73</v>
      </c>
      <c r="AN3812">
        <v>2</v>
      </c>
      <c r="AO3812">
        <v>12500000</v>
      </c>
      <c r="AP3812">
        <v>362530</v>
      </c>
      <c r="AQ3812">
        <v>0</v>
      </c>
      <c r="AR3812">
        <v>12862530</v>
      </c>
      <c r="AS3812">
        <v>14790000</v>
      </c>
      <c r="AT3812">
        <v>1927470</v>
      </c>
      <c r="AU3812">
        <v>1303</v>
      </c>
    </row>
    <row r="3813" spans="1:47" x14ac:dyDescent="0.3">
      <c r="A3813" t="s">
        <v>47</v>
      </c>
      <c r="B3813" t="s">
        <v>108</v>
      </c>
      <c r="C3813">
        <v>1720</v>
      </c>
      <c r="D3813">
        <v>40920</v>
      </c>
      <c r="E3813" t="s">
        <v>49</v>
      </c>
      <c r="F3813" t="s">
        <v>20766</v>
      </c>
      <c r="G3813" t="s">
        <v>20767</v>
      </c>
      <c r="H3813" t="s">
        <v>128</v>
      </c>
      <c r="I3813" t="s">
        <v>20768</v>
      </c>
      <c r="J3813" t="s">
        <v>4402</v>
      </c>
      <c r="K3813" t="s">
        <v>20769</v>
      </c>
      <c r="L3813" t="s">
        <v>649</v>
      </c>
      <c r="M3813" t="s">
        <v>649</v>
      </c>
      <c r="N3813" t="s">
        <v>20770</v>
      </c>
      <c r="O3813" t="s">
        <v>20771</v>
      </c>
      <c r="P3813">
        <v>2021</v>
      </c>
      <c r="Q3813">
        <v>23000</v>
      </c>
      <c r="R3813" t="s">
        <v>20772</v>
      </c>
      <c r="S3813" t="s">
        <v>20773</v>
      </c>
      <c r="T3813" t="s">
        <v>61</v>
      </c>
      <c r="U3813" t="s">
        <v>376</v>
      </c>
      <c r="V3813" t="s">
        <v>63</v>
      </c>
      <c r="W3813">
        <v>14790000</v>
      </c>
      <c r="X3813" t="s">
        <v>64</v>
      </c>
      <c r="Y3813">
        <v>3</v>
      </c>
      <c r="Z3813" t="s">
        <v>65</v>
      </c>
      <c r="AA3813" t="s">
        <v>121</v>
      </c>
      <c r="AB3813" t="s">
        <v>20774</v>
      </c>
      <c r="AC3813" t="s">
        <v>20775</v>
      </c>
      <c r="AD3813" t="s">
        <v>20769</v>
      </c>
      <c r="AE3813" t="s">
        <v>20776</v>
      </c>
      <c r="AF3813" t="s">
        <v>1599</v>
      </c>
      <c r="AG3813">
        <v>1</v>
      </c>
      <c r="AH3813" t="s">
        <v>1599</v>
      </c>
      <c r="AI3813" t="s">
        <v>20777</v>
      </c>
      <c r="AJ3813" t="s">
        <v>73</v>
      </c>
      <c r="AK3813">
        <v>0</v>
      </c>
      <c r="AL3813">
        <v>0</v>
      </c>
      <c r="AM3813" t="s">
        <v>73</v>
      </c>
      <c r="AN3813">
        <v>2</v>
      </c>
      <c r="AO3813">
        <v>12500000</v>
      </c>
      <c r="AP3813">
        <v>362530</v>
      </c>
      <c r="AQ3813">
        <v>0</v>
      </c>
      <c r="AR3813">
        <v>12862530</v>
      </c>
      <c r="AS3813">
        <v>14790000</v>
      </c>
      <c r="AT3813">
        <v>1927470</v>
      </c>
      <c r="AU3813">
        <v>1303</v>
      </c>
    </row>
    <row r="3814" spans="1:47" x14ac:dyDescent="0.3">
      <c r="A3814" t="s">
        <v>47</v>
      </c>
      <c r="B3814" t="s">
        <v>108</v>
      </c>
      <c r="C3814">
        <v>1736</v>
      </c>
      <c r="D3814">
        <v>41377</v>
      </c>
      <c r="E3814" t="s">
        <v>49</v>
      </c>
      <c r="F3814" t="s">
        <v>20778</v>
      </c>
      <c r="G3814" t="s">
        <v>20779</v>
      </c>
      <c r="H3814" t="s">
        <v>128</v>
      </c>
      <c r="I3814" t="s">
        <v>20780</v>
      </c>
      <c r="J3814" t="s">
        <v>1484</v>
      </c>
      <c r="K3814" t="s">
        <v>20781</v>
      </c>
      <c r="L3814" t="s">
        <v>132</v>
      </c>
      <c r="M3814" t="s">
        <v>344</v>
      </c>
      <c r="N3814" t="s">
        <v>11627</v>
      </c>
      <c r="O3814" t="s">
        <v>11628</v>
      </c>
      <c r="P3814">
        <v>2023</v>
      </c>
      <c r="Q3814">
        <v>19000</v>
      </c>
      <c r="R3814" t="s">
        <v>20782</v>
      </c>
      <c r="S3814" t="s">
        <v>20783</v>
      </c>
      <c r="T3814" t="s">
        <v>61</v>
      </c>
      <c r="U3814" t="s">
        <v>559</v>
      </c>
      <c r="V3814" t="s">
        <v>63</v>
      </c>
      <c r="W3814">
        <v>15890000</v>
      </c>
      <c r="X3814" t="s">
        <v>64</v>
      </c>
      <c r="Y3814">
        <v>38</v>
      </c>
      <c r="Z3814" t="s">
        <v>65</v>
      </c>
      <c r="AA3814" t="s">
        <v>121</v>
      </c>
      <c r="AB3814" t="s">
        <v>6152</v>
      </c>
      <c r="AC3814" t="s">
        <v>20784</v>
      </c>
      <c r="AD3814" t="s">
        <v>20781</v>
      </c>
      <c r="AE3814" t="s">
        <v>20785</v>
      </c>
      <c r="AF3814" t="s">
        <v>9633</v>
      </c>
      <c r="AG3814">
        <v>1</v>
      </c>
      <c r="AH3814" t="s">
        <v>9633</v>
      </c>
      <c r="AI3814" t="s">
        <v>20786</v>
      </c>
      <c r="AJ3814" t="s">
        <v>73</v>
      </c>
      <c r="AK3814">
        <v>0</v>
      </c>
      <c r="AL3814">
        <v>0</v>
      </c>
      <c r="AM3814" t="s">
        <v>73</v>
      </c>
      <c r="AN3814">
        <v>5</v>
      </c>
      <c r="AO3814">
        <v>13500000</v>
      </c>
      <c r="AP3814">
        <v>377530</v>
      </c>
      <c r="AQ3814">
        <v>2336</v>
      </c>
      <c r="AR3814">
        <v>13879866</v>
      </c>
      <c r="AS3814">
        <v>15890000</v>
      </c>
      <c r="AT3814">
        <v>2010134</v>
      </c>
      <c r="AU3814">
        <v>1265</v>
      </c>
    </row>
    <row r="3815" spans="1:47" x14ac:dyDescent="0.3">
      <c r="A3815" t="s">
        <v>47</v>
      </c>
      <c r="B3815" t="s">
        <v>108</v>
      </c>
      <c r="C3815">
        <v>1736</v>
      </c>
      <c r="D3815">
        <v>41377</v>
      </c>
      <c r="E3815" t="s">
        <v>49</v>
      </c>
      <c r="F3815" t="s">
        <v>20778</v>
      </c>
      <c r="G3815" t="s">
        <v>20779</v>
      </c>
      <c r="H3815" t="s">
        <v>128</v>
      </c>
      <c r="I3815" t="s">
        <v>20780</v>
      </c>
      <c r="J3815" t="s">
        <v>1484</v>
      </c>
      <c r="K3815" t="s">
        <v>20781</v>
      </c>
      <c r="L3815" t="s">
        <v>132</v>
      </c>
      <c r="M3815" t="s">
        <v>344</v>
      </c>
      <c r="N3815" t="s">
        <v>11627</v>
      </c>
      <c r="O3815" t="s">
        <v>11628</v>
      </c>
      <c r="P3815">
        <v>2023</v>
      </c>
      <c r="Q3815">
        <v>19000</v>
      </c>
      <c r="R3815" t="s">
        <v>20782</v>
      </c>
      <c r="S3815" t="s">
        <v>20783</v>
      </c>
      <c r="T3815" t="s">
        <v>61</v>
      </c>
      <c r="U3815" t="s">
        <v>559</v>
      </c>
      <c r="V3815" t="s">
        <v>63</v>
      </c>
      <c r="W3815">
        <v>15890000</v>
      </c>
      <c r="X3815" t="s">
        <v>64</v>
      </c>
      <c r="Y3815">
        <v>38</v>
      </c>
      <c r="Z3815" t="s">
        <v>65</v>
      </c>
      <c r="AA3815" t="s">
        <v>121</v>
      </c>
      <c r="AB3815" t="s">
        <v>6152</v>
      </c>
      <c r="AC3815" t="s">
        <v>20784</v>
      </c>
      <c r="AD3815" t="s">
        <v>20781</v>
      </c>
      <c r="AE3815" t="s">
        <v>20785</v>
      </c>
      <c r="AF3815" t="s">
        <v>9633</v>
      </c>
      <c r="AG3815">
        <v>1</v>
      </c>
      <c r="AH3815" t="s">
        <v>9633</v>
      </c>
      <c r="AI3815" t="s">
        <v>20786</v>
      </c>
      <c r="AJ3815" t="s">
        <v>73</v>
      </c>
      <c r="AK3815">
        <v>0</v>
      </c>
      <c r="AL3815">
        <v>0</v>
      </c>
      <c r="AM3815" t="s">
        <v>73</v>
      </c>
      <c r="AN3815">
        <v>5</v>
      </c>
      <c r="AO3815">
        <v>13500000</v>
      </c>
      <c r="AP3815">
        <v>377530</v>
      </c>
      <c r="AQ3815">
        <v>2336</v>
      </c>
      <c r="AR3815">
        <v>13879866</v>
      </c>
      <c r="AS3815">
        <v>15890000</v>
      </c>
      <c r="AT3815">
        <v>2010134</v>
      </c>
      <c r="AU3815">
        <v>1265</v>
      </c>
    </row>
    <row r="3816" spans="1:47" x14ac:dyDescent="0.3">
      <c r="A3816" t="s">
        <v>47</v>
      </c>
      <c r="B3816" t="s">
        <v>48</v>
      </c>
      <c r="C3816">
        <v>2178</v>
      </c>
      <c r="D3816">
        <v>41820</v>
      </c>
      <c r="E3816" t="s">
        <v>49</v>
      </c>
      <c r="F3816" t="s">
        <v>20787</v>
      </c>
      <c r="G3816" t="s">
        <v>20788</v>
      </c>
      <c r="H3816" t="s">
        <v>76</v>
      </c>
      <c r="I3816" t="s">
        <v>20789</v>
      </c>
      <c r="J3816" t="s">
        <v>9231</v>
      </c>
      <c r="K3816" t="s">
        <v>20790</v>
      </c>
      <c r="L3816" t="s">
        <v>56</v>
      </c>
      <c r="M3816" t="s">
        <v>56</v>
      </c>
      <c r="N3816" t="s">
        <v>10835</v>
      </c>
      <c r="O3816" t="s">
        <v>10836</v>
      </c>
      <c r="P3816">
        <v>2021</v>
      </c>
      <c r="Q3816">
        <v>29410</v>
      </c>
      <c r="R3816" t="s">
        <v>20791</v>
      </c>
      <c r="S3816" t="s">
        <v>20792</v>
      </c>
      <c r="T3816" t="s">
        <v>61</v>
      </c>
      <c r="U3816" t="s">
        <v>204</v>
      </c>
      <c r="V3816" t="s">
        <v>63</v>
      </c>
      <c r="W3816">
        <v>8190000</v>
      </c>
      <c r="X3816" t="s">
        <v>64</v>
      </c>
      <c r="Y3816">
        <v>84</v>
      </c>
      <c r="Z3816" t="s">
        <v>65</v>
      </c>
      <c r="AA3816" t="s">
        <v>66</v>
      </c>
      <c r="AB3816" t="s">
        <v>20793</v>
      </c>
      <c r="AC3816" t="s">
        <v>20794</v>
      </c>
      <c r="AD3816" t="s">
        <v>20790</v>
      </c>
      <c r="AE3816" t="s">
        <v>20795</v>
      </c>
      <c r="AF3816" t="s">
        <v>4820</v>
      </c>
      <c r="AG3816">
        <v>1</v>
      </c>
      <c r="AH3816" t="s">
        <v>20796</v>
      </c>
      <c r="AI3816" t="s">
        <v>20796</v>
      </c>
      <c r="AJ3816" t="s">
        <v>1153</v>
      </c>
      <c r="AK3816">
        <v>0</v>
      </c>
      <c r="AL3816">
        <v>0</v>
      </c>
      <c r="AM3816" t="s">
        <v>73</v>
      </c>
      <c r="AN3816">
        <v>13</v>
      </c>
      <c r="AO3816">
        <v>6500000</v>
      </c>
      <c r="AP3816">
        <v>277530</v>
      </c>
      <c r="AQ3816">
        <v>1424</v>
      </c>
      <c r="AR3816">
        <v>6778954</v>
      </c>
      <c r="AS3816">
        <v>8190000</v>
      </c>
      <c r="AT3816">
        <v>1411046</v>
      </c>
      <c r="AU3816">
        <v>1723</v>
      </c>
    </row>
    <row r="3817" spans="1:47" x14ac:dyDescent="0.3">
      <c r="A3817" t="s">
        <v>47</v>
      </c>
      <c r="B3817" t="s">
        <v>48</v>
      </c>
      <c r="C3817">
        <v>2178</v>
      </c>
      <c r="D3817">
        <v>41820</v>
      </c>
      <c r="E3817" t="s">
        <v>49</v>
      </c>
      <c r="F3817" t="s">
        <v>20787</v>
      </c>
      <c r="G3817" t="s">
        <v>20788</v>
      </c>
      <c r="H3817" t="s">
        <v>76</v>
      </c>
      <c r="I3817" t="s">
        <v>20789</v>
      </c>
      <c r="J3817" t="s">
        <v>9231</v>
      </c>
      <c r="K3817" t="s">
        <v>20790</v>
      </c>
      <c r="L3817" t="s">
        <v>56</v>
      </c>
      <c r="M3817" t="s">
        <v>56</v>
      </c>
      <c r="N3817" t="s">
        <v>10835</v>
      </c>
      <c r="O3817" t="s">
        <v>10836</v>
      </c>
      <c r="P3817">
        <v>2021</v>
      </c>
      <c r="Q3817">
        <v>29410</v>
      </c>
      <c r="R3817" t="s">
        <v>20791</v>
      </c>
      <c r="S3817" t="s">
        <v>20792</v>
      </c>
      <c r="T3817" t="s">
        <v>61</v>
      </c>
      <c r="U3817" t="s">
        <v>204</v>
      </c>
      <c r="V3817" t="s">
        <v>63</v>
      </c>
      <c r="W3817">
        <v>8190000</v>
      </c>
      <c r="X3817" t="s">
        <v>64</v>
      </c>
      <c r="Y3817">
        <v>84</v>
      </c>
      <c r="Z3817" t="s">
        <v>65</v>
      </c>
      <c r="AA3817" t="s">
        <v>66</v>
      </c>
      <c r="AB3817" t="s">
        <v>20793</v>
      </c>
      <c r="AC3817" t="s">
        <v>20794</v>
      </c>
      <c r="AD3817" t="s">
        <v>20790</v>
      </c>
      <c r="AE3817" t="s">
        <v>20795</v>
      </c>
      <c r="AF3817" t="s">
        <v>4820</v>
      </c>
      <c r="AG3817">
        <v>1</v>
      </c>
      <c r="AH3817" t="s">
        <v>20796</v>
      </c>
      <c r="AI3817" t="s">
        <v>20796</v>
      </c>
      <c r="AJ3817" t="s">
        <v>1153</v>
      </c>
      <c r="AK3817">
        <v>0</v>
      </c>
      <c r="AL3817">
        <v>0</v>
      </c>
      <c r="AM3817" t="s">
        <v>73</v>
      </c>
      <c r="AN3817">
        <v>13</v>
      </c>
      <c r="AO3817">
        <v>6500000</v>
      </c>
      <c r="AP3817">
        <v>277530</v>
      </c>
      <c r="AQ3817">
        <v>1424</v>
      </c>
      <c r="AR3817">
        <v>6778954</v>
      </c>
      <c r="AS3817">
        <v>8190000</v>
      </c>
      <c r="AT3817">
        <v>1411046</v>
      </c>
      <c r="AU3817">
        <v>1723</v>
      </c>
    </row>
    <row r="3818" spans="1:47" x14ac:dyDescent="0.3">
      <c r="A3818" t="s">
        <v>47</v>
      </c>
      <c r="B3818" t="s">
        <v>48</v>
      </c>
      <c r="C3818">
        <v>2182</v>
      </c>
      <c r="D3818">
        <v>41882</v>
      </c>
      <c r="E3818" t="s">
        <v>49</v>
      </c>
      <c r="F3818" t="s">
        <v>20797</v>
      </c>
      <c r="G3818" t="s">
        <v>20798</v>
      </c>
      <c r="H3818" t="s">
        <v>52</v>
      </c>
      <c r="I3818" t="s">
        <v>20799</v>
      </c>
      <c r="J3818" t="s">
        <v>1849</v>
      </c>
      <c r="K3818" t="s">
        <v>20800</v>
      </c>
      <c r="L3818" t="s">
        <v>132</v>
      </c>
      <c r="M3818" t="s">
        <v>5492</v>
      </c>
      <c r="N3818" t="s">
        <v>12669</v>
      </c>
      <c r="O3818" t="s">
        <v>12670</v>
      </c>
      <c r="P3818">
        <v>2023</v>
      </c>
      <c r="Q3818">
        <v>23150</v>
      </c>
      <c r="R3818" t="s">
        <v>20801</v>
      </c>
      <c r="S3818" t="s">
        <v>20802</v>
      </c>
      <c r="T3818" t="s">
        <v>61</v>
      </c>
      <c r="U3818" t="s">
        <v>138</v>
      </c>
      <c r="V3818" t="s">
        <v>63</v>
      </c>
      <c r="W3818">
        <v>20190000</v>
      </c>
      <c r="X3818" t="s">
        <v>64</v>
      </c>
      <c r="Y3818">
        <v>97</v>
      </c>
      <c r="Z3818" t="s">
        <v>65</v>
      </c>
      <c r="AA3818" t="s">
        <v>66</v>
      </c>
      <c r="AB3818" t="s">
        <v>20803</v>
      </c>
      <c r="AC3818" t="s">
        <v>20804</v>
      </c>
      <c r="AD3818" t="s">
        <v>20800</v>
      </c>
      <c r="AE3818" t="s">
        <v>20805</v>
      </c>
      <c r="AF3818" t="s">
        <v>4820</v>
      </c>
      <c r="AG3818">
        <v>1</v>
      </c>
      <c r="AH3818" t="s">
        <v>20806</v>
      </c>
      <c r="AI3818" t="s">
        <v>20806</v>
      </c>
      <c r="AJ3818" t="s">
        <v>73</v>
      </c>
      <c r="AK3818">
        <v>0</v>
      </c>
      <c r="AL3818">
        <v>0</v>
      </c>
      <c r="AM3818" t="s">
        <v>73</v>
      </c>
      <c r="AN3818">
        <v>2</v>
      </c>
      <c r="AO3818">
        <v>17300000</v>
      </c>
      <c r="AP3818">
        <v>434530</v>
      </c>
      <c r="AQ3818">
        <v>2610</v>
      </c>
      <c r="AR3818">
        <v>17737140</v>
      </c>
      <c r="AS3818">
        <v>20190000</v>
      </c>
      <c r="AT3818">
        <v>2452860</v>
      </c>
      <c r="AU3818">
        <v>1215</v>
      </c>
    </row>
    <row r="3819" spans="1:47" x14ac:dyDescent="0.3">
      <c r="A3819" t="s">
        <v>47</v>
      </c>
      <c r="B3819" t="s">
        <v>48</v>
      </c>
      <c r="C3819">
        <v>2182</v>
      </c>
      <c r="D3819">
        <v>41882</v>
      </c>
      <c r="E3819" t="s">
        <v>49</v>
      </c>
      <c r="F3819" t="s">
        <v>20797</v>
      </c>
      <c r="G3819" t="s">
        <v>20798</v>
      </c>
      <c r="H3819" t="s">
        <v>52</v>
      </c>
      <c r="I3819" t="s">
        <v>20799</v>
      </c>
      <c r="J3819" t="s">
        <v>1849</v>
      </c>
      <c r="K3819" t="s">
        <v>20800</v>
      </c>
      <c r="L3819" t="s">
        <v>132</v>
      </c>
      <c r="M3819" t="s">
        <v>5492</v>
      </c>
      <c r="N3819" t="s">
        <v>12669</v>
      </c>
      <c r="O3819" t="s">
        <v>12670</v>
      </c>
      <c r="P3819">
        <v>2023</v>
      </c>
      <c r="Q3819">
        <v>23150</v>
      </c>
      <c r="R3819" t="s">
        <v>20801</v>
      </c>
      <c r="S3819" t="s">
        <v>20802</v>
      </c>
      <c r="T3819" t="s">
        <v>61</v>
      </c>
      <c r="U3819" t="s">
        <v>138</v>
      </c>
      <c r="V3819" t="s">
        <v>63</v>
      </c>
      <c r="W3819">
        <v>20190000</v>
      </c>
      <c r="X3819" t="s">
        <v>64</v>
      </c>
      <c r="Y3819">
        <v>97</v>
      </c>
      <c r="Z3819" t="s">
        <v>65</v>
      </c>
      <c r="AA3819" t="s">
        <v>66</v>
      </c>
      <c r="AB3819" t="s">
        <v>20803</v>
      </c>
      <c r="AC3819" t="s">
        <v>20804</v>
      </c>
      <c r="AD3819" t="s">
        <v>20800</v>
      </c>
      <c r="AE3819" t="s">
        <v>20805</v>
      </c>
      <c r="AF3819" t="s">
        <v>4820</v>
      </c>
      <c r="AG3819">
        <v>1</v>
      </c>
      <c r="AH3819" t="s">
        <v>20806</v>
      </c>
      <c r="AI3819" t="s">
        <v>20806</v>
      </c>
      <c r="AJ3819" t="s">
        <v>73</v>
      </c>
      <c r="AK3819">
        <v>0</v>
      </c>
      <c r="AL3819">
        <v>0</v>
      </c>
      <c r="AM3819" t="s">
        <v>73</v>
      </c>
      <c r="AN3819">
        <v>2</v>
      </c>
      <c r="AO3819">
        <v>17300000</v>
      </c>
      <c r="AP3819">
        <v>434530</v>
      </c>
      <c r="AQ3819">
        <v>2610</v>
      </c>
      <c r="AR3819">
        <v>17737140</v>
      </c>
      <c r="AS3819">
        <v>20190000</v>
      </c>
      <c r="AT3819">
        <v>2452860</v>
      </c>
      <c r="AU3819">
        <v>1215</v>
      </c>
    </row>
    <row r="3820" spans="1:47" x14ac:dyDescent="0.3">
      <c r="A3820" t="s">
        <v>47</v>
      </c>
      <c r="B3820" t="s">
        <v>273</v>
      </c>
      <c r="C3820">
        <v>1048</v>
      </c>
      <c r="D3820">
        <v>41124</v>
      </c>
      <c r="E3820" t="s">
        <v>49</v>
      </c>
      <c r="F3820" t="s">
        <v>20807</v>
      </c>
      <c r="G3820" t="s">
        <v>20808</v>
      </c>
      <c r="H3820" t="s">
        <v>598</v>
      </c>
      <c r="I3820" t="s">
        <v>20809</v>
      </c>
      <c r="J3820" t="s">
        <v>10672</v>
      </c>
      <c r="K3820" t="s">
        <v>20810</v>
      </c>
      <c r="L3820" t="s">
        <v>877</v>
      </c>
      <c r="M3820" t="s">
        <v>877</v>
      </c>
      <c r="N3820" t="s">
        <v>20811</v>
      </c>
      <c r="O3820" t="s">
        <v>20812</v>
      </c>
      <c r="P3820">
        <v>2021</v>
      </c>
      <c r="Q3820">
        <v>37000</v>
      </c>
      <c r="R3820" t="s">
        <v>20813</v>
      </c>
      <c r="S3820" t="s">
        <v>20814</v>
      </c>
      <c r="T3820" t="s">
        <v>61</v>
      </c>
      <c r="U3820" t="s">
        <v>882</v>
      </c>
      <c r="V3820" t="s">
        <v>63</v>
      </c>
      <c r="W3820">
        <v>8390000</v>
      </c>
      <c r="X3820" t="s">
        <v>64</v>
      </c>
      <c r="Y3820">
        <v>14</v>
      </c>
      <c r="Z3820" t="s">
        <v>65</v>
      </c>
      <c r="AA3820" t="s">
        <v>287</v>
      </c>
      <c r="AB3820" t="s">
        <v>20815</v>
      </c>
      <c r="AC3820" t="s">
        <v>20816</v>
      </c>
      <c r="AD3820" t="s">
        <v>20810</v>
      </c>
      <c r="AE3820" t="s">
        <v>20817</v>
      </c>
      <c r="AF3820" t="s">
        <v>584</v>
      </c>
      <c r="AG3820">
        <v>1</v>
      </c>
      <c r="AH3820" t="s">
        <v>584</v>
      </c>
      <c r="AI3820" t="s">
        <v>20818</v>
      </c>
      <c r="AJ3820" t="s">
        <v>538</v>
      </c>
      <c r="AK3820">
        <v>0</v>
      </c>
      <c r="AL3820">
        <v>0</v>
      </c>
      <c r="AM3820" t="s">
        <v>73</v>
      </c>
      <c r="AN3820">
        <v>3</v>
      </c>
      <c r="AO3820">
        <v>7000000</v>
      </c>
      <c r="AP3820">
        <v>399244</v>
      </c>
      <c r="AQ3820">
        <v>0</v>
      </c>
      <c r="AR3820">
        <v>7399244</v>
      </c>
      <c r="AS3820">
        <v>8390000</v>
      </c>
      <c r="AT3820">
        <v>990756</v>
      </c>
      <c r="AU3820">
        <v>1181</v>
      </c>
    </row>
    <row r="3821" spans="1:47" x14ac:dyDescent="0.3">
      <c r="A3821" t="s">
        <v>47</v>
      </c>
      <c r="B3821" t="s">
        <v>273</v>
      </c>
      <c r="C3821">
        <v>1048</v>
      </c>
      <c r="D3821">
        <v>41124</v>
      </c>
      <c r="E3821" t="s">
        <v>49</v>
      </c>
      <c r="F3821" t="s">
        <v>20807</v>
      </c>
      <c r="G3821" t="s">
        <v>20808</v>
      </c>
      <c r="H3821" t="s">
        <v>598</v>
      </c>
      <c r="I3821" t="s">
        <v>20809</v>
      </c>
      <c r="J3821" t="s">
        <v>10672</v>
      </c>
      <c r="K3821" t="s">
        <v>20810</v>
      </c>
      <c r="L3821" t="s">
        <v>877</v>
      </c>
      <c r="M3821" t="s">
        <v>877</v>
      </c>
      <c r="N3821" t="s">
        <v>20811</v>
      </c>
      <c r="O3821" t="s">
        <v>20812</v>
      </c>
      <c r="P3821">
        <v>2021</v>
      </c>
      <c r="Q3821">
        <v>37000</v>
      </c>
      <c r="R3821" t="s">
        <v>20813</v>
      </c>
      <c r="S3821" t="s">
        <v>20814</v>
      </c>
      <c r="T3821" t="s">
        <v>61</v>
      </c>
      <c r="U3821" t="s">
        <v>882</v>
      </c>
      <c r="V3821" t="s">
        <v>63</v>
      </c>
      <c r="W3821">
        <v>8390000</v>
      </c>
      <c r="X3821" t="s">
        <v>64</v>
      </c>
      <c r="Y3821">
        <v>14</v>
      </c>
      <c r="Z3821" t="s">
        <v>65</v>
      </c>
      <c r="AA3821" t="s">
        <v>287</v>
      </c>
      <c r="AB3821" t="s">
        <v>20815</v>
      </c>
      <c r="AC3821" t="s">
        <v>20816</v>
      </c>
      <c r="AD3821" t="s">
        <v>20810</v>
      </c>
      <c r="AE3821" t="s">
        <v>20817</v>
      </c>
      <c r="AF3821" t="s">
        <v>584</v>
      </c>
      <c r="AG3821">
        <v>1</v>
      </c>
      <c r="AH3821" t="s">
        <v>584</v>
      </c>
      <c r="AI3821" t="s">
        <v>20818</v>
      </c>
      <c r="AJ3821" t="s">
        <v>538</v>
      </c>
      <c r="AK3821">
        <v>0</v>
      </c>
      <c r="AL3821">
        <v>0</v>
      </c>
      <c r="AM3821" t="s">
        <v>73</v>
      </c>
      <c r="AN3821">
        <v>3</v>
      </c>
      <c r="AO3821">
        <v>7000000</v>
      </c>
      <c r="AP3821">
        <v>399244</v>
      </c>
      <c r="AQ3821">
        <v>0</v>
      </c>
      <c r="AR3821">
        <v>7399244</v>
      </c>
      <c r="AS3821">
        <v>8390000</v>
      </c>
      <c r="AT3821">
        <v>990756</v>
      </c>
      <c r="AU3821">
        <v>1181</v>
      </c>
    </row>
    <row r="3822" spans="1:47" x14ac:dyDescent="0.3">
      <c r="A3822" t="s">
        <v>47</v>
      </c>
      <c r="B3822" t="s">
        <v>144</v>
      </c>
      <c r="C3822">
        <v>453</v>
      </c>
      <c r="D3822">
        <v>48736</v>
      </c>
      <c r="E3822" t="s">
        <v>49</v>
      </c>
      <c r="F3822" t="s">
        <v>20819</v>
      </c>
      <c r="G3822" t="s">
        <v>20820</v>
      </c>
      <c r="H3822" t="s">
        <v>147</v>
      </c>
      <c r="I3822" t="s">
        <v>20821</v>
      </c>
      <c r="J3822" t="s">
        <v>600</v>
      </c>
      <c r="K3822" t="s">
        <v>20822</v>
      </c>
      <c r="L3822" t="s">
        <v>4068</v>
      </c>
      <c r="M3822" t="s">
        <v>4086</v>
      </c>
      <c r="N3822" t="s">
        <v>20823</v>
      </c>
      <c r="O3822" t="s">
        <v>20824</v>
      </c>
      <c r="P3822">
        <v>2022</v>
      </c>
      <c r="Q3822">
        <v>14430</v>
      </c>
      <c r="R3822" t="s">
        <v>20825</v>
      </c>
      <c r="S3822" t="s">
        <v>20826</v>
      </c>
      <c r="T3822" t="s">
        <v>61</v>
      </c>
      <c r="U3822" t="s">
        <v>120</v>
      </c>
      <c r="V3822" t="s">
        <v>63</v>
      </c>
      <c r="W3822">
        <v>11290000</v>
      </c>
      <c r="X3822" t="s">
        <v>64</v>
      </c>
      <c r="Y3822">
        <v>0</v>
      </c>
      <c r="Z3822" t="s">
        <v>249</v>
      </c>
      <c r="AA3822" t="s">
        <v>156</v>
      </c>
      <c r="AB3822" t="s">
        <v>453</v>
      </c>
      <c r="AC3822" t="s">
        <v>20827</v>
      </c>
      <c r="AD3822" t="s">
        <v>20822</v>
      </c>
      <c r="AE3822" t="s">
        <v>20828</v>
      </c>
      <c r="AF3822" t="s">
        <v>600</v>
      </c>
      <c r="AG3822">
        <v>1</v>
      </c>
      <c r="AH3822" t="s">
        <v>600</v>
      </c>
      <c r="AI3822" t="s">
        <v>20829</v>
      </c>
      <c r="AJ3822" t="s">
        <v>984</v>
      </c>
      <c r="AK3822">
        <v>1</v>
      </c>
      <c r="AL3822">
        <v>0</v>
      </c>
      <c r="AM3822" t="s">
        <v>73</v>
      </c>
      <c r="AN3822">
        <v>0</v>
      </c>
      <c r="AO3822">
        <v>9500000</v>
      </c>
      <c r="AP3822">
        <v>268530</v>
      </c>
      <c r="AQ3822">
        <v>0</v>
      </c>
      <c r="AR3822">
        <v>9768530</v>
      </c>
      <c r="AS3822">
        <v>11290000</v>
      </c>
      <c r="AT3822">
        <v>1521470</v>
      </c>
      <c r="AU3822">
        <v>1348</v>
      </c>
    </row>
    <row r="3823" spans="1:47" x14ac:dyDescent="0.3">
      <c r="A3823" t="s">
        <v>47</v>
      </c>
      <c r="B3823" t="s">
        <v>144</v>
      </c>
      <c r="C3823">
        <v>453</v>
      </c>
      <c r="D3823">
        <v>48736</v>
      </c>
      <c r="E3823" t="s">
        <v>49</v>
      </c>
      <c r="F3823" t="s">
        <v>20819</v>
      </c>
      <c r="G3823" t="s">
        <v>20820</v>
      </c>
      <c r="H3823" t="s">
        <v>147</v>
      </c>
      <c r="I3823" t="s">
        <v>20821</v>
      </c>
      <c r="J3823" t="s">
        <v>600</v>
      </c>
      <c r="K3823" t="s">
        <v>20822</v>
      </c>
      <c r="L3823" t="s">
        <v>4068</v>
      </c>
      <c r="M3823" t="s">
        <v>4086</v>
      </c>
      <c r="N3823" t="s">
        <v>20823</v>
      </c>
      <c r="O3823" t="s">
        <v>20824</v>
      </c>
      <c r="P3823">
        <v>2022</v>
      </c>
      <c r="Q3823">
        <v>14430</v>
      </c>
      <c r="R3823" t="s">
        <v>20825</v>
      </c>
      <c r="S3823" t="s">
        <v>20826</v>
      </c>
      <c r="T3823" t="s">
        <v>61</v>
      </c>
      <c r="U3823" t="s">
        <v>120</v>
      </c>
      <c r="V3823" t="s">
        <v>63</v>
      </c>
      <c r="W3823">
        <v>11290000</v>
      </c>
      <c r="X3823" t="s">
        <v>64</v>
      </c>
      <c r="Y3823">
        <v>0</v>
      </c>
      <c r="Z3823" t="s">
        <v>249</v>
      </c>
      <c r="AA3823" t="s">
        <v>156</v>
      </c>
      <c r="AB3823" t="s">
        <v>453</v>
      </c>
      <c r="AC3823" t="s">
        <v>20827</v>
      </c>
      <c r="AD3823" t="s">
        <v>20822</v>
      </c>
      <c r="AE3823" t="s">
        <v>20828</v>
      </c>
      <c r="AF3823" t="s">
        <v>600</v>
      </c>
      <c r="AG3823">
        <v>1</v>
      </c>
      <c r="AH3823" t="s">
        <v>600</v>
      </c>
      <c r="AI3823" t="s">
        <v>20829</v>
      </c>
      <c r="AJ3823" t="s">
        <v>984</v>
      </c>
      <c r="AK3823">
        <v>1</v>
      </c>
      <c r="AL3823">
        <v>0</v>
      </c>
      <c r="AM3823" t="s">
        <v>73</v>
      </c>
      <c r="AN3823">
        <v>0</v>
      </c>
      <c r="AO3823">
        <v>9500000</v>
      </c>
      <c r="AP3823">
        <v>268530</v>
      </c>
      <c r="AQ3823">
        <v>0</v>
      </c>
      <c r="AR3823">
        <v>9768530</v>
      </c>
      <c r="AS3823">
        <v>11290000</v>
      </c>
      <c r="AT3823">
        <v>1521470</v>
      </c>
      <c r="AU3823">
        <v>1348</v>
      </c>
    </row>
    <row r="3824" spans="1:47" x14ac:dyDescent="0.3">
      <c r="A3824" t="s">
        <v>47</v>
      </c>
      <c r="B3824" t="s">
        <v>799</v>
      </c>
      <c r="C3824">
        <v>301</v>
      </c>
      <c r="D3824">
        <v>47498</v>
      </c>
      <c r="E3824" t="s">
        <v>49</v>
      </c>
      <c r="F3824" t="s">
        <v>20830</v>
      </c>
      <c r="G3824" t="s">
        <v>20831</v>
      </c>
      <c r="H3824" t="s">
        <v>802</v>
      </c>
      <c r="I3824" t="s">
        <v>20832</v>
      </c>
      <c r="J3824" t="s">
        <v>8402</v>
      </c>
      <c r="K3824" t="s">
        <v>20833</v>
      </c>
      <c r="L3824" t="s">
        <v>1088</v>
      </c>
      <c r="M3824" t="s">
        <v>1089</v>
      </c>
      <c r="N3824" t="s">
        <v>11054</v>
      </c>
      <c r="O3824" t="s">
        <v>11055</v>
      </c>
      <c r="P3824">
        <v>2024</v>
      </c>
      <c r="Q3824">
        <v>6700</v>
      </c>
      <c r="R3824" t="s">
        <v>20834</v>
      </c>
      <c r="S3824" t="s">
        <v>20835</v>
      </c>
      <c r="T3824" t="s">
        <v>61</v>
      </c>
      <c r="U3824" t="s">
        <v>20836</v>
      </c>
      <c r="V3824" t="s">
        <v>63</v>
      </c>
      <c r="W3824">
        <v>14990000</v>
      </c>
      <c r="X3824" t="s">
        <v>64</v>
      </c>
      <c r="Y3824">
        <v>125</v>
      </c>
      <c r="Z3824" t="s">
        <v>65</v>
      </c>
      <c r="AA3824" t="s">
        <v>799</v>
      </c>
      <c r="AB3824" t="s">
        <v>20837</v>
      </c>
      <c r="AC3824" t="s">
        <v>20838</v>
      </c>
      <c r="AD3824" t="s">
        <v>20833</v>
      </c>
      <c r="AE3824" t="s">
        <v>20839</v>
      </c>
      <c r="AF3824" t="s">
        <v>774</v>
      </c>
      <c r="AG3824">
        <v>1</v>
      </c>
      <c r="AH3824" t="s">
        <v>774</v>
      </c>
      <c r="AI3824" t="s">
        <v>20840</v>
      </c>
      <c r="AJ3824" t="s">
        <v>73</v>
      </c>
      <c r="AK3824">
        <v>1</v>
      </c>
      <c r="AL3824">
        <v>0</v>
      </c>
      <c r="AM3824" t="s">
        <v>73</v>
      </c>
      <c r="AN3824">
        <v>0</v>
      </c>
      <c r="AO3824">
        <v>12600000</v>
      </c>
      <c r="AP3824">
        <v>315030</v>
      </c>
      <c r="AQ3824">
        <v>0</v>
      </c>
      <c r="AR3824">
        <v>12915030</v>
      </c>
      <c r="AS3824">
        <v>14990000</v>
      </c>
      <c r="AT3824">
        <v>2074970</v>
      </c>
      <c r="AU3824">
        <v>1384</v>
      </c>
    </row>
    <row r="3825" spans="1:47" x14ac:dyDescent="0.3">
      <c r="A3825" t="s">
        <v>47</v>
      </c>
      <c r="B3825" t="s">
        <v>799</v>
      </c>
      <c r="C3825">
        <v>301</v>
      </c>
      <c r="D3825">
        <v>47498</v>
      </c>
      <c r="E3825" t="s">
        <v>49</v>
      </c>
      <c r="F3825" t="s">
        <v>20830</v>
      </c>
      <c r="G3825" t="s">
        <v>20831</v>
      </c>
      <c r="H3825" t="s">
        <v>802</v>
      </c>
      <c r="I3825" t="s">
        <v>20832</v>
      </c>
      <c r="J3825" t="s">
        <v>8402</v>
      </c>
      <c r="K3825" t="s">
        <v>20833</v>
      </c>
      <c r="L3825" t="s">
        <v>1088</v>
      </c>
      <c r="M3825" t="s">
        <v>1089</v>
      </c>
      <c r="N3825" t="s">
        <v>11054</v>
      </c>
      <c r="O3825" t="s">
        <v>11055</v>
      </c>
      <c r="P3825">
        <v>2024</v>
      </c>
      <c r="Q3825">
        <v>6700</v>
      </c>
      <c r="R3825" t="s">
        <v>20834</v>
      </c>
      <c r="S3825" t="s">
        <v>20835</v>
      </c>
      <c r="T3825" t="s">
        <v>61</v>
      </c>
      <c r="U3825" t="s">
        <v>20836</v>
      </c>
      <c r="V3825" t="s">
        <v>63</v>
      </c>
      <c r="W3825">
        <v>14990000</v>
      </c>
      <c r="X3825" t="s">
        <v>64</v>
      </c>
      <c r="Y3825">
        <v>125</v>
      </c>
      <c r="Z3825" t="s">
        <v>65</v>
      </c>
      <c r="AA3825" t="s">
        <v>799</v>
      </c>
      <c r="AB3825" t="s">
        <v>20837</v>
      </c>
      <c r="AC3825" t="s">
        <v>20838</v>
      </c>
      <c r="AD3825" t="s">
        <v>20833</v>
      </c>
      <c r="AE3825" t="s">
        <v>20839</v>
      </c>
      <c r="AF3825" t="s">
        <v>774</v>
      </c>
      <c r="AG3825">
        <v>1</v>
      </c>
      <c r="AH3825" t="s">
        <v>774</v>
      </c>
      <c r="AI3825" t="s">
        <v>20840</v>
      </c>
      <c r="AJ3825" t="s">
        <v>73</v>
      </c>
      <c r="AK3825">
        <v>1</v>
      </c>
      <c r="AL3825">
        <v>0</v>
      </c>
      <c r="AM3825" t="s">
        <v>73</v>
      </c>
      <c r="AN3825">
        <v>0</v>
      </c>
      <c r="AO3825">
        <v>12600000</v>
      </c>
      <c r="AP3825">
        <v>315030</v>
      </c>
      <c r="AQ3825">
        <v>0</v>
      </c>
      <c r="AR3825">
        <v>12915030</v>
      </c>
      <c r="AS3825">
        <v>14990000</v>
      </c>
      <c r="AT3825">
        <v>2074970</v>
      </c>
      <c r="AU3825">
        <v>1384</v>
      </c>
    </row>
    <row r="3826" spans="1:47" x14ac:dyDescent="0.3">
      <c r="A3826" t="s">
        <v>47</v>
      </c>
      <c r="B3826" t="s">
        <v>273</v>
      </c>
      <c r="C3826">
        <v>1057</v>
      </c>
      <c r="D3826">
        <v>41540</v>
      </c>
      <c r="E3826" t="s">
        <v>49</v>
      </c>
      <c r="F3826" t="s">
        <v>20841</v>
      </c>
      <c r="G3826" t="s">
        <v>20842</v>
      </c>
      <c r="H3826" t="s">
        <v>276</v>
      </c>
      <c r="I3826" t="s">
        <v>20843</v>
      </c>
      <c r="J3826" t="s">
        <v>20844</v>
      </c>
      <c r="K3826" t="s">
        <v>20845</v>
      </c>
      <c r="L3826" t="s">
        <v>56</v>
      </c>
      <c r="M3826" t="s">
        <v>56</v>
      </c>
      <c r="N3826" t="s">
        <v>20846</v>
      </c>
      <c r="O3826" t="s">
        <v>20847</v>
      </c>
      <c r="P3826">
        <v>2016</v>
      </c>
      <c r="Q3826">
        <v>53600</v>
      </c>
      <c r="R3826" t="s">
        <v>20848</v>
      </c>
      <c r="S3826" t="s">
        <v>20849</v>
      </c>
      <c r="T3826" t="s">
        <v>61</v>
      </c>
      <c r="U3826" t="s">
        <v>2399</v>
      </c>
      <c r="V3826" t="s">
        <v>63</v>
      </c>
      <c r="W3826">
        <v>9990000</v>
      </c>
      <c r="X3826" t="s">
        <v>64</v>
      </c>
      <c r="Y3826">
        <v>19</v>
      </c>
      <c r="Z3826" t="s">
        <v>65</v>
      </c>
      <c r="AA3826" t="s">
        <v>287</v>
      </c>
      <c r="AB3826" t="s">
        <v>20850</v>
      </c>
      <c r="AC3826" t="s">
        <v>20851</v>
      </c>
      <c r="AD3826" t="s">
        <v>20852</v>
      </c>
      <c r="AE3826" t="s">
        <v>20853</v>
      </c>
      <c r="AF3826" t="s">
        <v>5356</v>
      </c>
      <c r="AG3826">
        <v>1</v>
      </c>
      <c r="AH3826" t="s">
        <v>20854</v>
      </c>
      <c r="AI3826" t="s">
        <v>20854</v>
      </c>
      <c r="AJ3826" t="s">
        <v>73</v>
      </c>
      <c r="AK3826">
        <v>0</v>
      </c>
      <c r="AL3826">
        <v>0</v>
      </c>
      <c r="AM3826" t="s">
        <v>73</v>
      </c>
      <c r="AN3826">
        <v>0</v>
      </c>
      <c r="AO3826">
        <v>8300000</v>
      </c>
      <c r="AP3826">
        <v>299530</v>
      </c>
      <c r="AQ3826">
        <v>1168</v>
      </c>
      <c r="AR3826">
        <v>8600698</v>
      </c>
      <c r="AS3826">
        <v>9990000</v>
      </c>
      <c r="AT3826">
        <v>1389302</v>
      </c>
      <c r="AU3826">
        <v>1391</v>
      </c>
    </row>
    <row r="3827" spans="1:47" x14ac:dyDescent="0.3">
      <c r="A3827" t="s">
        <v>47</v>
      </c>
      <c r="B3827" t="s">
        <v>273</v>
      </c>
      <c r="C3827">
        <v>1057</v>
      </c>
      <c r="D3827">
        <v>41540</v>
      </c>
      <c r="E3827" t="s">
        <v>49</v>
      </c>
      <c r="F3827" t="s">
        <v>20841</v>
      </c>
      <c r="G3827" t="s">
        <v>20842</v>
      </c>
      <c r="H3827" t="s">
        <v>276</v>
      </c>
      <c r="I3827" t="s">
        <v>20843</v>
      </c>
      <c r="J3827" t="s">
        <v>20844</v>
      </c>
      <c r="K3827" t="s">
        <v>20845</v>
      </c>
      <c r="L3827" t="s">
        <v>56</v>
      </c>
      <c r="M3827" t="s">
        <v>56</v>
      </c>
      <c r="N3827" t="s">
        <v>20846</v>
      </c>
      <c r="O3827" t="s">
        <v>20847</v>
      </c>
      <c r="P3827">
        <v>2016</v>
      </c>
      <c r="Q3827">
        <v>53600</v>
      </c>
      <c r="R3827" t="s">
        <v>20848</v>
      </c>
      <c r="S3827" t="s">
        <v>20849</v>
      </c>
      <c r="T3827" t="s">
        <v>61</v>
      </c>
      <c r="U3827" t="s">
        <v>2399</v>
      </c>
      <c r="V3827" t="s">
        <v>63</v>
      </c>
      <c r="W3827">
        <v>9990000</v>
      </c>
      <c r="X3827" t="s">
        <v>64</v>
      </c>
      <c r="Y3827">
        <v>19</v>
      </c>
      <c r="Z3827" t="s">
        <v>65</v>
      </c>
      <c r="AA3827" t="s">
        <v>287</v>
      </c>
      <c r="AB3827" t="s">
        <v>20850</v>
      </c>
      <c r="AC3827" t="s">
        <v>20851</v>
      </c>
      <c r="AD3827" t="s">
        <v>20852</v>
      </c>
      <c r="AE3827" t="s">
        <v>20853</v>
      </c>
      <c r="AF3827" t="s">
        <v>5356</v>
      </c>
      <c r="AG3827">
        <v>1</v>
      </c>
      <c r="AH3827" t="s">
        <v>20854</v>
      </c>
      <c r="AI3827" t="s">
        <v>20854</v>
      </c>
      <c r="AJ3827" t="s">
        <v>73</v>
      </c>
      <c r="AK3827">
        <v>0</v>
      </c>
      <c r="AL3827">
        <v>0</v>
      </c>
      <c r="AM3827" t="s">
        <v>73</v>
      </c>
      <c r="AN3827">
        <v>0</v>
      </c>
      <c r="AO3827">
        <v>8300000</v>
      </c>
      <c r="AP3827">
        <v>299530</v>
      </c>
      <c r="AQ3827">
        <v>1168</v>
      </c>
      <c r="AR3827">
        <v>8600698</v>
      </c>
      <c r="AS3827">
        <v>9990000</v>
      </c>
      <c r="AT3827">
        <v>1389302</v>
      </c>
      <c r="AU3827">
        <v>1391</v>
      </c>
    </row>
    <row r="3828" spans="1:47" x14ac:dyDescent="0.3">
      <c r="A3828" t="s">
        <v>47</v>
      </c>
      <c r="B3828" t="s">
        <v>48</v>
      </c>
      <c r="C3828">
        <v>2317</v>
      </c>
      <c r="D3828">
        <v>44723</v>
      </c>
      <c r="E3828" t="s">
        <v>49</v>
      </c>
      <c r="F3828" t="s">
        <v>20855</v>
      </c>
      <c r="G3828" t="s">
        <v>20856</v>
      </c>
      <c r="H3828" t="s">
        <v>52</v>
      </c>
      <c r="I3828" t="s">
        <v>20857</v>
      </c>
      <c r="J3828" t="s">
        <v>2426</v>
      </c>
      <c r="K3828" t="s">
        <v>20858</v>
      </c>
      <c r="L3828" t="s">
        <v>56</v>
      </c>
      <c r="M3828" t="s">
        <v>56</v>
      </c>
      <c r="N3828" t="s">
        <v>14414</v>
      </c>
      <c r="O3828" t="s">
        <v>14415</v>
      </c>
      <c r="P3828">
        <v>2020</v>
      </c>
      <c r="Q3828">
        <v>87000</v>
      </c>
      <c r="R3828" t="s">
        <v>20859</v>
      </c>
      <c r="S3828" t="s">
        <v>8132</v>
      </c>
      <c r="T3828" t="s">
        <v>61</v>
      </c>
      <c r="U3828" t="s">
        <v>950</v>
      </c>
      <c r="V3828" t="s">
        <v>63</v>
      </c>
      <c r="W3828">
        <v>12990000</v>
      </c>
      <c r="X3828" t="s">
        <v>64</v>
      </c>
      <c r="Y3828">
        <v>281</v>
      </c>
      <c r="Z3828" t="s">
        <v>65</v>
      </c>
      <c r="AA3828" t="s">
        <v>66</v>
      </c>
      <c r="AB3828" t="s">
        <v>13717</v>
      </c>
      <c r="AC3828" t="s">
        <v>8133</v>
      </c>
      <c r="AD3828" t="s">
        <v>8134</v>
      </c>
      <c r="AE3828" t="s">
        <v>20860</v>
      </c>
      <c r="AF3828" t="s">
        <v>12653</v>
      </c>
      <c r="AG3828">
        <v>1</v>
      </c>
      <c r="AH3828" t="s">
        <v>20861</v>
      </c>
      <c r="AI3828" t="s">
        <v>20861</v>
      </c>
      <c r="AJ3828" t="s">
        <v>9819</v>
      </c>
      <c r="AK3828">
        <v>0</v>
      </c>
      <c r="AL3828">
        <v>0</v>
      </c>
      <c r="AM3828" t="s">
        <v>73</v>
      </c>
      <c r="AN3828">
        <v>7</v>
      </c>
      <c r="AO3828">
        <v>10900000</v>
      </c>
      <c r="AP3828">
        <v>580476</v>
      </c>
      <c r="AQ3828">
        <v>9520</v>
      </c>
      <c r="AR3828">
        <v>11489996</v>
      </c>
      <c r="AS3828">
        <v>12990000</v>
      </c>
      <c r="AT3828">
        <v>1500004</v>
      </c>
      <c r="AU3828">
        <v>1155</v>
      </c>
    </row>
    <row r="3829" spans="1:47" x14ac:dyDescent="0.3">
      <c r="A3829" t="s">
        <v>47</v>
      </c>
      <c r="B3829" t="s">
        <v>48</v>
      </c>
      <c r="C3829">
        <v>2317</v>
      </c>
      <c r="D3829">
        <v>44723</v>
      </c>
      <c r="E3829" t="s">
        <v>49</v>
      </c>
      <c r="F3829" t="s">
        <v>20855</v>
      </c>
      <c r="G3829" t="s">
        <v>20856</v>
      </c>
      <c r="H3829" t="s">
        <v>52</v>
      </c>
      <c r="I3829" t="s">
        <v>20857</v>
      </c>
      <c r="J3829" t="s">
        <v>2426</v>
      </c>
      <c r="K3829" t="s">
        <v>20858</v>
      </c>
      <c r="L3829" t="s">
        <v>56</v>
      </c>
      <c r="M3829" t="s">
        <v>56</v>
      </c>
      <c r="N3829" t="s">
        <v>14414</v>
      </c>
      <c r="O3829" t="s">
        <v>14415</v>
      </c>
      <c r="P3829">
        <v>2020</v>
      </c>
      <c r="Q3829">
        <v>87000</v>
      </c>
      <c r="R3829" t="s">
        <v>20859</v>
      </c>
      <c r="S3829" t="s">
        <v>8132</v>
      </c>
      <c r="T3829" t="s">
        <v>61</v>
      </c>
      <c r="U3829" t="s">
        <v>950</v>
      </c>
      <c r="V3829" t="s">
        <v>63</v>
      </c>
      <c r="W3829">
        <v>12990000</v>
      </c>
      <c r="X3829" t="s">
        <v>64</v>
      </c>
      <c r="Y3829">
        <v>281</v>
      </c>
      <c r="Z3829" t="s">
        <v>65</v>
      </c>
      <c r="AA3829" t="s">
        <v>66</v>
      </c>
      <c r="AB3829" t="s">
        <v>13717</v>
      </c>
      <c r="AC3829" t="s">
        <v>8133</v>
      </c>
      <c r="AD3829" t="s">
        <v>8134</v>
      </c>
      <c r="AE3829" t="s">
        <v>20860</v>
      </c>
      <c r="AF3829" t="s">
        <v>12653</v>
      </c>
      <c r="AG3829">
        <v>1</v>
      </c>
      <c r="AH3829" t="s">
        <v>20861</v>
      </c>
      <c r="AI3829" t="s">
        <v>20861</v>
      </c>
      <c r="AJ3829" t="s">
        <v>9819</v>
      </c>
      <c r="AK3829">
        <v>0</v>
      </c>
      <c r="AL3829">
        <v>0</v>
      </c>
      <c r="AM3829" t="s">
        <v>73</v>
      </c>
      <c r="AN3829">
        <v>7</v>
      </c>
      <c r="AO3829">
        <v>10900000</v>
      </c>
      <c r="AP3829">
        <v>580476</v>
      </c>
      <c r="AQ3829">
        <v>9520</v>
      </c>
      <c r="AR3829">
        <v>11489996</v>
      </c>
      <c r="AS3829">
        <v>12990000</v>
      </c>
      <c r="AT3829">
        <v>1500004</v>
      </c>
      <c r="AU3829">
        <v>1155</v>
      </c>
    </row>
    <row r="3830" spans="1:47" x14ac:dyDescent="0.3">
      <c r="A3830" t="s">
        <v>47</v>
      </c>
      <c r="B3830" t="s">
        <v>108</v>
      </c>
      <c r="C3830">
        <v>1928</v>
      </c>
      <c r="D3830">
        <v>45038</v>
      </c>
      <c r="E3830" t="s">
        <v>49</v>
      </c>
      <c r="F3830" t="s">
        <v>20862</v>
      </c>
      <c r="G3830" t="s">
        <v>20863</v>
      </c>
      <c r="H3830" t="s">
        <v>128</v>
      </c>
      <c r="I3830" t="s">
        <v>20864</v>
      </c>
      <c r="J3830" t="s">
        <v>4474</v>
      </c>
      <c r="K3830" t="s">
        <v>20865</v>
      </c>
      <c r="L3830" t="s">
        <v>4047</v>
      </c>
      <c r="M3830" t="s">
        <v>20866</v>
      </c>
      <c r="N3830" t="s">
        <v>20867</v>
      </c>
      <c r="O3830" t="s">
        <v>20868</v>
      </c>
      <c r="P3830">
        <v>2024</v>
      </c>
      <c r="Q3830">
        <v>9000</v>
      </c>
      <c r="R3830" t="s">
        <v>20869</v>
      </c>
      <c r="S3830" t="s">
        <v>20870</v>
      </c>
      <c r="T3830" t="s">
        <v>61</v>
      </c>
      <c r="U3830" t="s">
        <v>1012</v>
      </c>
      <c r="V3830" t="s">
        <v>63</v>
      </c>
      <c r="W3830">
        <v>33990000</v>
      </c>
      <c r="X3830" t="s">
        <v>64</v>
      </c>
      <c r="Y3830">
        <v>17</v>
      </c>
      <c r="Z3830" t="s">
        <v>65</v>
      </c>
      <c r="AA3830" t="s">
        <v>121</v>
      </c>
      <c r="AB3830" t="s">
        <v>20871</v>
      </c>
      <c r="AC3830" t="s">
        <v>20872</v>
      </c>
      <c r="AD3830" t="s">
        <v>20873</v>
      </c>
      <c r="AE3830" t="s">
        <v>20874</v>
      </c>
      <c r="AF3830" t="s">
        <v>2311</v>
      </c>
      <c r="AG3830">
        <v>1</v>
      </c>
      <c r="AH3830" t="s">
        <v>2311</v>
      </c>
      <c r="AI3830" t="s">
        <v>20875</v>
      </c>
      <c r="AJ3830" t="s">
        <v>73</v>
      </c>
      <c r="AK3830">
        <v>1</v>
      </c>
      <c r="AL3830">
        <v>0</v>
      </c>
      <c r="AM3830" t="s">
        <v>73</v>
      </c>
      <c r="AN3830">
        <v>0</v>
      </c>
      <c r="AO3830">
        <v>29000000</v>
      </c>
      <c r="AP3830">
        <v>561030</v>
      </c>
      <c r="AQ3830">
        <v>6908</v>
      </c>
      <c r="AR3830">
        <v>29567938</v>
      </c>
      <c r="AS3830">
        <v>33990000</v>
      </c>
      <c r="AT3830">
        <v>4422062</v>
      </c>
      <c r="AU3830">
        <v>1301</v>
      </c>
    </row>
    <row r="3831" spans="1:47" x14ac:dyDescent="0.3">
      <c r="A3831" t="s">
        <v>47</v>
      </c>
      <c r="B3831" t="s">
        <v>108</v>
      </c>
      <c r="C3831">
        <v>1928</v>
      </c>
      <c r="D3831">
        <v>45038</v>
      </c>
      <c r="E3831" t="s">
        <v>49</v>
      </c>
      <c r="F3831" t="s">
        <v>20862</v>
      </c>
      <c r="G3831" t="s">
        <v>20863</v>
      </c>
      <c r="H3831" t="s">
        <v>128</v>
      </c>
      <c r="I3831" t="s">
        <v>20864</v>
      </c>
      <c r="J3831" t="s">
        <v>4474</v>
      </c>
      <c r="K3831" t="s">
        <v>20865</v>
      </c>
      <c r="L3831" t="s">
        <v>4047</v>
      </c>
      <c r="M3831" t="s">
        <v>20866</v>
      </c>
      <c r="N3831" t="s">
        <v>20867</v>
      </c>
      <c r="O3831" t="s">
        <v>20868</v>
      </c>
      <c r="P3831">
        <v>2024</v>
      </c>
      <c r="Q3831">
        <v>9000</v>
      </c>
      <c r="R3831" t="s">
        <v>20869</v>
      </c>
      <c r="S3831" t="s">
        <v>20870</v>
      </c>
      <c r="T3831" t="s">
        <v>61</v>
      </c>
      <c r="U3831" t="s">
        <v>1012</v>
      </c>
      <c r="V3831" t="s">
        <v>63</v>
      </c>
      <c r="W3831">
        <v>33990000</v>
      </c>
      <c r="X3831" t="s">
        <v>64</v>
      </c>
      <c r="Y3831">
        <v>17</v>
      </c>
      <c r="Z3831" t="s">
        <v>65</v>
      </c>
      <c r="AA3831" t="s">
        <v>121</v>
      </c>
      <c r="AB3831" t="s">
        <v>20871</v>
      </c>
      <c r="AC3831" t="s">
        <v>20872</v>
      </c>
      <c r="AD3831" t="s">
        <v>20873</v>
      </c>
      <c r="AE3831" t="s">
        <v>20874</v>
      </c>
      <c r="AF3831" t="s">
        <v>2311</v>
      </c>
      <c r="AG3831">
        <v>1</v>
      </c>
      <c r="AH3831" t="s">
        <v>2311</v>
      </c>
      <c r="AI3831" t="s">
        <v>20875</v>
      </c>
      <c r="AJ3831" t="s">
        <v>73</v>
      </c>
      <c r="AK3831">
        <v>1</v>
      </c>
      <c r="AL3831">
        <v>0</v>
      </c>
      <c r="AM3831" t="s">
        <v>73</v>
      </c>
      <c r="AN3831">
        <v>0</v>
      </c>
      <c r="AO3831">
        <v>29000000</v>
      </c>
      <c r="AP3831">
        <v>561030</v>
      </c>
      <c r="AQ3831">
        <v>6908</v>
      </c>
      <c r="AR3831">
        <v>29567938</v>
      </c>
      <c r="AS3831">
        <v>33990000</v>
      </c>
      <c r="AT3831">
        <v>4422062</v>
      </c>
      <c r="AU3831">
        <v>1301</v>
      </c>
    </row>
    <row r="3832" spans="1:47" x14ac:dyDescent="0.3">
      <c r="A3832" t="s">
        <v>47</v>
      </c>
      <c r="B3832" t="s">
        <v>48</v>
      </c>
      <c r="C3832">
        <v>2138</v>
      </c>
      <c r="D3832">
        <v>41280</v>
      </c>
      <c r="E3832" t="s">
        <v>49</v>
      </c>
      <c r="F3832" t="s">
        <v>20876</v>
      </c>
      <c r="G3832" t="s">
        <v>20877</v>
      </c>
      <c r="H3832" t="s">
        <v>52</v>
      </c>
      <c r="I3832" t="s">
        <v>20878</v>
      </c>
      <c r="J3832" t="s">
        <v>1484</v>
      </c>
      <c r="K3832" t="s">
        <v>20879</v>
      </c>
      <c r="L3832" t="s">
        <v>80</v>
      </c>
      <c r="M3832" t="s">
        <v>81</v>
      </c>
      <c r="N3832" t="s">
        <v>82</v>
      </c>
      <c r="O3832" t="s">
        <v>2167</v>
      </c>
      <c r="P3832">
        <v>2022</v>
      </c>
      <c r="Q3832">
        <v>15150</v>
      </c>
      <c r="R3832" t="s">
        <v>20880</v>
      </c>
      <c r="S3832" t="s">
        <v>20881</v>
      </c>
      <c r="T3832" t="s">
        <v>61</v>
      </c>
      <c r="U3832" t="s">
        <v>2679</v>
      </c>
      <c r="V3832" t="s">
        <v>63</v>
      </c>
      <c r="W3832">
        <v>8390000</v>
      </c>
      <c r="X3832" t="s">
        <v>64</v>
      </c>
      <c r="Y3832">
        <v>11</v>
      </c>
      <c r="Z3832" t="s">
        <v>65</v>
      </c>
      <c r="AA3832" t="s">
        <v>66</v>
      </c>
      <c r="AB3832" t="s">
        <v>11302</v>
      </c>
      <c r="AC3832" t="s">
        <v>20882</v>
      </c>
      <c r="AD3832" t="s">
        <v>20879</v>
      </c>
      <c r="AE3832" t="s">
        <v>20883</v>
      </c>
      <c r="AF3832" t="s">
        <v>701</v>
      </c>
      <c r="AG3832">
        <v>1</v>
      </c>
      <c r="AH3832" t="s">
        <v>701</v>
      </c>
      <c r="AI3832" t="s">
        <v>20884</v>
      </c>
      <c r="AJ3832" t="s">
        <v>73</v>
      </c>
      <c r="AK3832">
        <v>0</v>
      </c>
      <c r="AL3832">
        <v>0</v>
      </c>
      <c r="AM3832" t="s">
        <v>73</v>
      </c>
      <c r="AN3832">
        <v>2</v>
      </c>
      <c r="AO3832">
        <v>7000000</v>
      </c>
      <c r="AP3832">
        <v>282030</v>
      </c>
      <c r="AQ3832">
        <v>2593</v>
      </c>
      <c r="AR3832">
        <v>7284623</v>
      </c>
      <c r="AS3832">
        <v>8390000</v>
      </c>
      <c r="AT3832">
        <v>1105377</v>
      </c>
      <c r="AU3832">
        <v>1317</v>
      </c>
    </row>
    <row r="3833" spans="1:47" x14ac:dyDescent="0.3">
      <c r="A3833" t="s">
        <v>47</v>
      </c>
      <c r="B3833" t="s">
        <v>48</v>
      </c>
      <c r="C3833">
        <v>2138</v>
      </c>
      <c r="D3833">
        <v>41280</v>
      </c>
      <c r="E3833" t="s">
        <v>49</v>
      </c>
      <c r="F3833" t="s">
        <v>20876</v>
      </c>
      <c r="G3833" t="s">
        <v>20877</v>
      </c>
      <c r="H3833" t="s">
        <v>52</v>
      </c>
      <c r="I3833" t="s">
        <v>20878</v>
      </c>
      <c r="J3833" t="s">
        <v>1484</v>
      </c>
      <c r="K3833" t="s">
        <v>20879</v>
      </c>
      <c r="L3833" t="s">
        <v>80</v>
      </c>
      <c r="M3833" t="s">
        <v>81</v>
      </c>
      <c r="N3833" t="s">
        <v>82</v>
      </c>
      <c r="O3833" t="s">
        <v>2167</v>
      </c>
      <c r="P3833">
        <v>2022</v>
      </c>
      <c r="Q3833">
        <v>15150</v>
      </c>
      <c r="R3833" t="s">
        <v>20880</v>
      </c>
      <c r="S3833" t="s">
        <v>20881</v>
      </c>
      <c r="T3833" t="s">
        <v>61</v>
      </c>
      <c r="U3833" t="s">
        <v>2679</v>
      </c>
      <c r="V3833" t="s">
        <v>63</v>
      </c>
      <c r="W3833">
        <v>8390000</v>
      </c>
      <c r="X3833" t="s">
        <v>64</v>
      </c>
      <c r="Y3833">
        <v>11</v>
      </c>
      <c r="Z3833" t="s">
        <v>65</v>
      </c>
      <c r="AA3833" t="s">
        <v>66</v>
      </c>
      <c r="AB3833" t="s">
        <v>11302</v>
      </c>
      <c r="AC3833" t="s">
        <v>20882</v>
      </c>
      <c r="AD3833" t="s">
        <v>20879</v>
      </c>
      <c r="AE3833" t="s">
        <v>20883</v>
      </c>
      <c r="AF3833" t="s">
        <v>701</v>
      </c>
      <c r="AG3833">
        <v>1</v>
      </c>
      <c r="AH3833" t="s">
        <v>701</v>
      </c>
      <c r="AI3833" t="s">
        <v>20884</v>
      </c>
      <c r="AJ3833" t="s">
        <v>73</v>
      </c>
      <c r="AK3833">
        <v>0</v>
      </c>
      <c r="AL3833">
        <v>0</v>
      </c>
      <c r="AM3833" t="s">
        <v>73</v>
      </c>
      <c r="AN3833">
        <v>2</v>
      </c>
      <c r="AO3833">
        <v>7000000</v>
      </c>
      <c r="AP3833">
        <v>282030</v>
      </c>
      <c r="AQ3833">
        <v>2593</v>
      </c>
      <c r="AR3833">
        <v>7284623</v>
      </c>
      <c r="AS3833">
        <v>8390000</v>
      </c>
      <c r="AT3833">
        <v>1105377</v>
      </c>
      <c r="AU3833">
        <v>1317</v>
      </c>
    </row>
    <row r="3834" spans="1:47" x14ac:dyDescent="0.3">
      <c r="A3834" t="s">
        <v>47</v>
      </c>
      <c r="B3834" t="s">
        <v>799</v>
      </c>
      <c r="C3834">
        <v>302</v>
      </c>
      <c r="D3834">
        <v>48419</v>
      </c>
      <c r="E3834" t="s">
        <v>49</v>
      </c>
      <c r="F3834" t="s">
        <v>20885</v>
      </c>
      <c r="G3834" t="s">
        <v>20886</v>
      </c>
      <c r="H3834" t="s">
        <v>802</v>
      </c>
      <c r="I3834" t="s">
        <v>20887</v>
      </c>
      <c r="J3834" t="s">
        <v>5553</v>
      </c>
      <c r="K3834" t="s">
        <v>20888</v>
      </c>
      <c r="L3834" t="s">
        <v>5259</v>
      </c>
      <c r="M3834" t="s">
        <v>7156</v>
      </c>
      <c r="N3834" t="s">
        <v>19949</v>
      </c>
      <c r="O3834" t="s">
        <v>19950</v>
      </c>
      <c r="P3834">
        <v>2024</v>
      </c>
      <c r="Q3834">
        <v>15000</v>
      </c>
      <c r="R3834" t="s">
        <v>20889</v>
      </c>
      <c r="S3834" t="s">
        <v>20890</v>
      </c>
      <c r="T3834" t="s">
        <v>61</v>
      </c>
      <c r="U3834" t="s">
        <v>20891</v>
      </c>
      <c r="V3834" t="s">
        <v>63</v>
      </c>
      <c r="W3834">
        <v>10190000</v>
      </c>
      <c r="X3834" t="s">
        <v>64</v>
      </c>
      <c r="Y3834">
        <v>15</v>
      </c>
      <c r="Z3834" t="s">
        <v>65</v>
      </c>
      <c r="AA3834" t="s">
        <v>799</v>
      </c>
      <c r="AB3834" t="s">
        <v>1438</v>
      </c>
      <c r="AC3834" t="s">
        <v>20892</v>
      </c>
      <c r="AD3834" t="s">
        <v>20888</v>
      </c>
      <c r="AE3834" t="s">
        <v>20893</v>
      </c>
      <c r="AF3834" t="s">
        <v>4806</v>
      </c>
      <c r="AG3834">
        <v>1</v>
      </c>
      <c r="AH3834" t="s">
        <v>4806</v>
      </c>
      <c r="AI3834" t="s">
        <v>20894</v>
      </c>
      <c r="AJ3834" t="s">
        <v>73</v>
      </c>
      <c r="AK3834">
        <v>1</v>
      </c>
      <c r="AL3834">
        <v>0</v>
      </c>
      <c r="AM3834" t="s">
        <v>73</v>
      </c>
      <c r="AN3834">
        <v>1</v>
      </c>
      <c r="AO3834">
        <v>8500000</v>
      </c>
      <c r="AP3834">
        <v>253530</v>
      </c>
      <c r="AQ3834">
        <v>0</v>
      </c>
      <c r="AR3834">
        <v>8753530</v>
      </c>
      <c r="AS3834">
        <v>10190000</v>
      </c>
      <c r="AT3834">
        <v>1436470</v>
      </c>
      <c r="AU3834">
        <v>141</v>
      </c>
    </row>
    <row r="3835" spans="1:47" x14ac:dyDescent="0.3">
      <c r="A3835" t="s">
        <v>47</v>
      </c>
      <c r="B3835" t="s">
        <v>799</v>
      </c>
      <c r="C3835">
        <v>302</v>
      </c>
      <c r="D3835">
        <v>48419</v>
      </c>
      <c r="E3835" t="s">
        <v>49</v>
      </c>
      <c r="F3835" t="s">
        <v>20885</v>
      </c>
      <c r="G3835" t="s">
        <v>20886</v>
      </c>
      <c r="H3835" t="s">
        <v>802</v>
      </c>
      <c r="I3835" t="s">
        <v>20887</v>
      </c>
      <c r="J3835" t="s">
        <v>5553</v>
      </c>
      <c r="K3835" t="s">
        <v>20888</v>
      </c>
      <c r="L3835" t="s">
        <v>5259</v>
      </c>
      <c r="M3835" t="s">
        <v>7156</v>
      </c>
      <c r="N3835" t="s">
        <v>19949</v>
      </c>
      <c r="O3835" t="s">
        <v>19950</v>
      </c>
      <c r="P3835">
        <v>2024</v>
      </c>
      <c r="Q3835">
        <v>15000</v>
      </c>
      <c r="R3835" t="s">
        <v>20889</v>
      </c>
      <c r="S3835" t="s">
        <v>20890</v>
      </c>
      <c r="T3835" t="s">
        <v>61</v>
      </c>
      <c r="U3835" t="s">
        <v>20891</v>
      </c>
      <c r="V3835" t="s">
        <v>63</v>
      </c>
      <c r="W3835">
        <v>10190000</v>
      </c>
      <c r="X3835" t="s">
        <v>64</v>
      </c>
      <c r="Y3835">
        <v>15</v>
      </c>
      <c r="Z3835" t="s">
        <v>65</v>
      </c>
      <c r="AA3835" t="s">
        <v>799</v>
      </c>
      <c r="AB3835" t="s">
        <v>1438</v>
      </c>
      <c r="AC3835" t="s">
        <v>20892</v>
      </c>
      <c r="AD3835" t="s">
        <v>20888</v>
      </c>
      <c r="AE3835" t="s">
        <v>20893</v>
      </c>
      <c r="AF3835" t="s">
        <v>4806</v>
      </c>
      <c r="AG3835">
        <v>1</v>
      </c>
      <c r="AH3835" t="s">
        <v>4806</v>
      </c>
      <c r="AI3835" t="s">
        <v>20894</v>
      </c>
      <c r="AJ3835" t="s">
        <v>73</v>
      </c>
      <c r="AK3835">
        <v>1</v>
      </c>
      <c r="AL3835">
        <v>0</v>
      </c>
      <c r="AM3835" t="s">
        <v>73</v>
      </c>
      <c r="AN3835">
        <v>1</v>
      </c>
      <c r="AO3835">
        <v>8500000</v>
      </c>
      <c r="AP3835">
        <v>253530</v>
      </c>
      <c r="AQ3835">
        <v>0</v>
      </c>
      <c r="AR3835">
        <v>8753530</v>
      </c>
      <c r="AS3835">
        <v>10190000</v>
      </c>
      <c r="AT3835">
        <v>1436470</v>
      </c>
      <c r="AU3835">
        <v>141</v>
      </c>
    </row>
    <row r="3836" spans="1:47" x14ac:dyDescent="0.3">
      <c r="A3836" t="s">
        <v>47</v>
      </c>
      <c r="B3836" t="s">
        <v>48</v>
      </c>
      <c r="C3836">
        <v>2352</v>
      </c>
      <c r="D3836">
        <v>45578</v>
      </c>
      <c r="E3836" t="s">
        <v>49</v>
      </c>
      <c r="F3836" t="s">
        <v>20895</v>
      </c>
      <c r="G3836" t="s">
        <v>20896</v>
      </c>
      <c r="H3836" t="s">
        <v>52</v>
      </c>
      <c r="I3836" t="s">
        <v>20897</v>
      </c>
      <c r="J3836" t="s">
        <v>94</v>
      </c>
      <c r="K3836" t="s">
        <v>20898</v>
      </c>
      <c r="L3836" t="s">
        <v>80</v>
      </c>
      <c r="M3836" t="s">
        <v>1964</v>
      </c>
      <c r="N3836" t="s">
        <v>2703</v>
      </c>
      <c r="O3836" t="s">
        <v>2704</v>
      </c>
      <c r="P3836">
        <v>2018</v>
      </c>
      <c r="Q3836">
        <v>69000</v>
      </c>
      <c r="R3836" t="s">
        <v>20899</v>
      </c>
      <c r="S3836" t="s">
        <v>20900</v>
      </c>
      <c r="T3836" t="s">
        <v>61</v>
      </c>
      <c r="U3836" t="s">
        <v>1981</v>
      </c>
      <c r="V3836" t="s">
        <v>63</v>
      </c>
      <c r="W3836">
        <v>6990000</v>
      </c>
      <c r="X3836" t="s">
        <v>64</v>
      </c>
      <c r="Y3836">
        <v>8</v>
      </c>
      <c r="Z3836" t="s">
        <v>65</v>
      </c>
      <c r="AA3836" t="s">
        <v>66</v>
      </c>
      <c r="AB3836" t="s">
        <v>6492</v>
      </c>
      <c r="AC3836" t="s">
        <v>20901</v>
      </c>
      <c r="AD3836" t="s">
        <v>20902</v>
      </c>
      <c r="AE3836" t="s">
        <v>20903</v>
      </c>
      <c r="AF3836" t="s">
        <v>6442</v>
      </c>
      <c r="AG3836">
        <v>1</v>
      </c>
      <c r="AH3836" t="s">
        <v>6442</v>
      </c>
      <c r="AI3836" t="s">
        <v>20904</v>
      </c>
      <c r="AJ3836" t="s">
        <v>900</v>
      </c>
      <c r="AK3836">
        <v>1</v>
      </c>
      <c r="AL3836">
        <v>0</v>
      </c>
      <c r="AM3836" t="s">
        <v>73</v>
      </c>
      <c r="AN3836">
        <v>1</v>
      </c>
      <c r="AO3836">
        <v>5800000</v>
      </c>
      <c r="AP3836">
        <v>213030</v>
      </c>
      <c r="AQ3836">
        <v>9923</v>
      </c>
      <c r="AR3836">
        <v>6022953</v>
      </c>
      <c r="AS3836">
        <v>6990000</v>
      </c>
      <c r="AT3836">
        <v>967047</v>
      </c>
      <c r="AU3836">
        <v>1383</v>
      </c>
    </row>
    <row r="3837" spans="1:47" x14ac:dyDescent="0.3">
      <c r="A3837" t="s">
        <v>47</v>
      </c>
      <c r="B3837" t="s">
        <v>48</v>
      </c>
      <c r="C3837">
        <v>2352</v>
      </c>
      <c r="D3837">
        <v>45578</v>
      </c>
      <c r="E3837" t="s">
        <v>49</v>
      </c>
      <c r="F3837" t="s">
        <v>20895</v>
      </c>
      <c r="G3837" t="s">
        <v>20896</v>
      </c>
      <c r="H3837" t="s">
        <v>52</v>
      </c>
      <c r="I3837" t="s">
        <v>20897</v>
      </c>
      <c r="J3837" t="s">
        <v>94</v>
      </c>
      <c r="K3837" t="s">
        <v>20898</v>
      </c>
      <c r="L3837" t="s">
        <v>80</v>
      </c>
      <c r="M3837" t="s">
        <v>1964</v>
      </c>
      <c r="N3837" t="s">
        <v>2703</v>
      </c>
      <c r="O3837" t="s">
        <v>2704</v>
      </c>
      <c r="P3837">
        <v>2018</v>
      </c>
      <c r="Q3837">
        <v>69000</v>
      </c>
      <c r="R3837" t="s">
        <v>20899</v>
      </c>
      <c r="S3837" t="s">
        <v>20900</v>
      </c>
      <c r="T3837" t="s">
        <v>61</v>
      </c>
      <c r="U3837" t="s">
        <v>1981</v>
      </c>
      <c r="V3837" t="s">
        <v>63</v>
      </c>
      <c r="W3837">
        <v>6990000</v>
      </c>
      <c r="X3837" t="s">
        <v>64</v>
      </c>
      <c r="Y3837">
        <v>8</v>
      </c>
      <c r="Z3837" t="s">
        <v>65</v>
      </c>
      <c r="AA3837" t="s">
        <v>66</v>
      </c>
      <c r="AB3837" t="s">
        <v>6492</v>
      </c>
      <c r="AC3837" t="s">
        <v>20901</v>
      </c>
      <c r="AD3837" t="s">
        <v>20902</v>
      </c>
      <c r="AE3837" t="s">
        <v>20903</v>
      </c>
      <c r="AF3837" t="s">
        <v>6442</v>
      </c>
      <c r="AG3837">
        <v>1</v>
      </c>
      <c r="AH3837" t="s">
        <v>6442</v>
      </c>
      <c r="AI3837" t="s">
        <v>20904</v>
      </c>
      <c r="AJ3837" t="s">
        <v>900</v>
      </c>
      <c r="AK3837">
        <v>1</v>
      </c>
      <c r="AL3837">
        <v>0</v>
      </c>
      <c r="AM3837" t="s">
        <v>73</v>
      </c>
      <c r="AN3837">
        <v>1</v>
      </c>
      <c r="AO3837">
        <v>5800000</v>
      </c>
      <c r="AP3837">
        <v>213030</v>
      </c>
      <c r="AQ3837">
        <v>9923</v>
      </c>
      <c r="AR3837">
        <v>6022953</v>
      </c>
      <c r="AS3837">
        <v>6990000</v>
      </c>
      <c r="AT3837">
        <v>967047</v>
      </c>
      <c r="AU3837">
        <v>1383</v>
      </c>
    </row>
    <row r="3838" spans="1:47" x14ac:dyDescent="0.3">
      <c r="A3838" t="s">
        <v>47</v>
      </c>
      <c r="B3838" t="s">
        <v>48</v>
      </c>
      <c r="C3838">
        <v>2153</v>
      </c>
      <c r="D3838">
        <v>41549</v>
      </c>
      <c r="E3838" t="s">
        <v>49</v>
      </c>
      <c r="F3838" t="s">
        <v>20905</v>
      </c>
      <c r="G3838" t="s">
        <v>20906</v>
      </c>
      <c r="H3838" t="s">
        <v>52</v>
      </c>
      <c r="I3838" t="s">
        <v>20907</v>
      </c>
      <c r="J3838" t="s">
        <v>2161</v>
      </c>
      <c r="K3838" t="s">
        <v>20908</v>
      </c>
      <c r="L3838" t="s">
        <v>217</v>
      </c>
      <c r="M3838" t="s">
        <v>3518</v>
      </c>
      <c r="N3838" t="s">
        <v>3519</v>
      </c>
      <c r="O3838" t="s">
        <v>3520</v>
      </c>
      <c r="P3838">
        <v>2023</v>
      </c>
      <c r="Q3838">
        <v>12000</v>
      </c>
      <c r="R3838" t="s">
        <v>20909</v>
      </c>
      <c r="S3838" t="s">
        <v>20910</v>
      </c>
      <c r="T3838" t="s">
        <v>61</v>
      </c>
      <c r="U3838" t="s">
        <v>204</v>
      </c>
      <c r="V3838" t="s">
        <v>63</v>
      </c>
      <c r="W3838">
        <v>11690000</v>
      </c>
      <c r="X3838" t="s">
        <v>64</v>
      </c>
      <c r="Y3838">
        <v>35</v>
      </c>
      <c r="Z3838" t="s">
        <v>65</v>
      </c>
      <c r="AA3838" t="s">
        <v>66</v>
      </c>
      <c r="AB3838" t="s">
        <v>20911</v>
      </c>
      <c r="AC3838" t="s">
        <v>20912</v>
      </c>
      <c r="AD3838" t="s">
        <v>20908</v>
      </c>
      <c r="AE3838" t="s">
        <v>20913</v>
      </c>
      <c r="AF3838" t="s">
        <v>4109</v>
      </c>
      <c r="AG3838">
        <v>1</v>
      </c>
      <c r="AH3838" t="s">
        <v>4109</v>
      </c>
      <c r="AI3838" t="s">
        <v>20914</v>
      </c>
      <c r="AJ3838" t="s">
        <v>73</v>
      </c>
      <c r="AK3838">
        <v>0</v>
      </c>
      <c r="AL3838">
        <v>0</v>
      </c>
      <c r="AM3838" t="s">
        <v>73</v>
      </c>
      <c r="AN3838">
        <v>2</v>
      </c>
      <c r="AO3838">
        <v>9500000</v>
      </c>
      <c r="AP3838">
        <v>317530</v>
      </c>
      <c r="AQ3838">
        <v>0</v>
      </c>
      <c r="AR3838">
        <v>9817530</v>
      </c>
      <c r="AS3838">
        <v>11690000</v>
      </c>
      <c r="AT3838">
        <v>1872470</v>
      </c>
      <c r="AU3838">
        <v>1602</v>
      </c>
    </row>
    <row r="3839" spans="1:47" x14ac:dyDescent="0.3">
      <c r="A3839" t="s">
        <v>47</v>
      </c>
      <c r="B3839" t="s">
        <v>48</v>
      </c>
      <c r="C3839">
        <v>2153</v>
      </c>
      <c r="D3839">
        <v>41549</v>
      </c>
      <c r="E3839" t="s">
        <v>49</v>
      </c>
      <c r="F3839" t="s">
        <v>20905</v>
      </c>
      <c r="G3839" t="s">
        <v>20906</v>
      </c>
      <c r="H3839" t="s">
        <v>52</v>
      </c>
      <c r="I3839" t="s">
        <v>20907</v>
      </c>
      <c r="J3839" t="s">
        <v>2161</v>
      </c>
      <c r="K3839" t="s">
        <v>20908</v>
      </c>
      <c r="L3839" t="s">
        <v>217</v>
      </c>
      <c r="M3839" t="s">
        <v>3518</v>
      </c>
      <c r="N3839" t="s">
        <v>3519</v>
      </c>
      <c r="O3839" t="s">
        <v>3520</v>
      </c>
      <c r="P3839">
        <v>2023</v>
      </c>
      <c r="Q3839">
        <v>12000</v>
      </c>
      <c r="R3839" t="s">
        <v>20909</v>
      </c>
      <c r="S3839" t="s">
        <v>20910</v>
      </c>
      <c r="T3839" t="s">
        <v>61</v>
      </c>
      <c r="U3839" t="s">
        <v>204</v>
      </c>
      <c r="V3839" t="s">
        <v>63</v>
      </c>
      <c r="W3839">
        <v>11690000</v>
      </c>
      <c r="X3839" t="s">
        <v>64</v>
      </c>
      <c r="Y3839">
        <v>35</v>
      </c>
      <c r="Z3839" t="s">
        <v>65</v>
      </c>
      <c r="AA3839" t="s">
        <v>66</v>
      </c>
      <c r="AB3839" t="s">
        <v>20911</v>
      </c>
      <c r="AC3839" t="s">
        <v>20912</v>
      </c>
      <c r="AD3839" t="s">
        <v>20908</v>
      </c>
      <c r="AE3839" t="s">
        <v>20913</v>
      </c>
      <c r="AF3839" t="s">
        <v>4109</v>
      </c>
      <c r="AG3839">
        <v>1</v>
      </c>
      <c r="AH3839" t="s">
        <v>4109</v>
      </c>
      <c r="AI3839" t="s">
        <v>20914</v>
      </c>
      <c r="AJ3839" t="s">
        <v>73</v>
      </c>
      <c r="AK3839">
        <v>0</v>
      </c>
      <c r="AL3839">
        <v>0</v>
      </c>
      <c r="AM3839" t="s">
        <v>73</v>
      </c>
      <c r="AN3839">
        <v>2</v>
      </c>
      <c r="AO3839">
        <v>9500000</v>
      </c>
      <c r="AP3839">
        <v>317530</v>
      </c>
      <c r="AQ3839">
        <v>0</v>
      </c>
      <c r="AR3839">
        <v>9817530</v>
      </c>
      <c r="AS3839">
        <v>11690000</v>
      </c>
      <c r="AT3839">
        <v>1872470</v>
      </c>
      <c r="AU3839">
        <v>1602</v>
      </c>
    </row>
    <row r="3840" spans="1:47" x14ac:dyDescent="0.3">
      <c r="A3840" t="s">
        <v>47</v>
      </c>
      <c r="B3840" t="s">
        <v>4080</v>
      </c>
      <c r="C3840">
        <v>4</v>
      </c>
      <c r="D3840">
        <v>41597</v>
      </c>
      <c r="E3840" t="s">
        <v>49</v>
      </c>
      <c r="F3840" t="s">
        <v>20915</v>
      </c>
      <c r="G3840" t="s">
        <v>20916</v>
      </c>
      <c r="H3840" t="s">
        <v>4083</v>
      </c>
      <c r="I3840" t="s">
        <v>20917</v>
      </c>
      <c r="J3840" t="s">
        <v>2547</v>
      </c>
      <c r="K3840" t="s">
        <v>20918</v>
      </c>
      <c r="L3840" t="s">
        <v>56</v>
      </c>
      <c r="M3840" t="s">
        <v>56</v>
      </c>
      <c r="N3840" t="s">
        <v>20919</v>
      </c>
      <c r="O3840" t="s">
        <v>20920</v>
      </c>
      <c r="P3840">
        <v>2019</v>
      </c>
      <c r="Q3840">
        <v>58000</v>
      </c>
      <c r="R3840" t="s">
        <v>20921</v>
      </c>
      <c r="S3840" t="s">
        <v>20922</v>
      </c>
      <c r="T3840" t="s">
        <v>61</v>
      </c>
      <c r="U3840" t="s">
        <v>950</v>
      </c>
      <c r="V3840" t="s">
        <v>63</v>
      </c>
      <c r="W3840">
        <v>6490000</v>
      </c>
      <c r="X3840" t="s">
        <v>64</v>
      </c>
      <c r="Y3840">
        <v>22</v>
      </c>
      <c r="Z3840" t="s">
        <v>65</v>
      </c>
      <c r="AA3840" t="s">
        <v>4091</v>
      </c>
      <c r="AB3840" t="s">
        <v>20923</v>
      </c>
      <c r="AC3840" t="s">
        <v>20924</v>
      </c>
      <c r="AD3840" t="s">
        <v>20918</v>
      </c>
      <c r="AE3840" t="s">
        <v>20925</v>
      </c>
      <c r="AF3840" t="s">
        <v>696</v>
      </c>
      <c r="AG3840">
        <v>1</v>
      </c>
      <c r="AH3840" t="s">
        <v>696</v>
      </c>
      <c r="AI3840" t="s">
        <v>20926</v>
      </c>
      <c r="AJ3840" t="s">
        <v>1046</v>
      </c>
      <c r="AK3840">
        <v>0</v>
      </c>
      <c r="AL3840">
        <v>0</v>
      </c>
      <c r="AM3840" t="s">
        <v>73</v>
      </c>
      <c r="AN3840">
        <v>7</v>
      </c>
      <c r="AO3840">
        <v>5300000</v>
      </c>
      <c r="AP3840">
        <v>254530</v>
      </c>
      <c r="AQ3840">
        <v>0</v>
      </c>
      <c r="AR3840">
        <v>5554530</v>
      </c>
      <c r="AS3840">
        <v>6490000</v>
      </c>
      <c r="AT3840">
        <v>935470</v>
      </c>
      <c r="AU3840">
        <v>1441</v>
      </c>
    </row>
    <row r="3841" spans="1:47" x14ac:dyDescent="0.3">
      <c r="A3841" t="s">
        <v>47</v>
      </c>
      <c r="B3841" t="s">
        <v>4080</v>
      </c>
      <c r="C3841">
        <v>4</v>
      </c>
      <c r="D3841">
        <v>41597</v>
      </c>
      <c r="E3841" t="s">
        <v>49</v>
      </c>
      <c r="F3841" t="s">
        <v>20915</v>
      </c>
      <c r="G3841" t="s">
        <v>20916</v>
      </c>
      <c r="H3841" t="s">
        <v>4083</v>
      </c>
      <c r="I3841" t="s">
        <v>20917</v>
      </c>
      <c r="J3841" t="s">
        <v>2547</v>
      </c>
      <c r="K3841" t="s">
        <v>20918</v>
      </c>
      <c r="L3841" t="s">
        <v>56</v>
      </c>
      <c r="M3841" t="s">
        <v>56</v>
      </c>
      <c r="N3841" t="s">
        <v>20919</v>
      </c>
      <c r="O3841" t="s">
        <v>20920</v>
      </c>
      <c r="P3841">
        <v>2019</v>
      </c>
      <c r="Q3841">
        <v>58000</v>
      </c>
      <c r="R3841" t="s">
        <v>20921</v>
      </c>
      <c r="S3841" t="s">
        <v>20922</v>
      </c>
      <c r="T3841" t="s">
        <v>61</v>
      </c>
      <c r="U3841" t="s">
        <v>950</v>
      </c>
      <c r="V3841" t="s">
        <v>63</v>
      </c>
      <c r="W3841">
        <v>6490000</v>
      </c>
      <c r="X3841" t="s">
        <v>64</v>
      </c>
      <c r="Y3841">
        <v>22</v>
      </c>
      <c r="Z3841" t="s">
        <v>65</v>
      </c>
      <c r="AA3841" t="s">
        <v>4091</v>
      </c>
      <c r="AB3841" t="s">
        <v>20923</v>
      </c>
      <c r="AC3841" t="s">
        <v>20924</v>
      </c>
      <c r="AD3841" t="s">
        <v>20918</v>
      </c>
      <c r="AE3841" t="s">
        <v>20925</v>
      </c>
      <c r="AF3841" t="s">
        <v>696</v>
      </c>
      <c r="AG3841">
        <v>1</v>
      </c>
      <c r="AH3841" t="s">
        <v>696</v>
      </c>
      <c r="AI3841" t="s">
        <v>20926</v>
      </c>
      <c r="AJ3841" t="s">
        <v>1046</v>
      </c>
      <c r="AK3841">
        <v>0</v>
      </c>
      <c r="AL3841">
        <v>0</v>
      </c>
      <c r="AM3841" t="s">
        <v>73</v>
      </c>
      <c r="AN3841">
        <v>7</v>
      </c>
      <c r="AO3841">
        <v>5300000</v>
      </c>
      <c r="AP3841">
        <v>254530</v>
      </c>
      <c r="AQ3841">
        <v>0</v>
      </c>
      <c r="AR3841">
        <v>5554530</v>
      </c>
      <c r="AS3841">
        <v>6490000</v>
      </c>
      <c r="AT3841">
        <v>935470</v>
      </c>
      <c r="AU3841">
        <v>1441</v>
      </c>
    </row>
    <row r="3842" spans="1:47" x14ac:dyDescent="0.3">
      <c r="A3842" t="s">
        <v>47</v>
      </c>
      <c r="B3842" t="s">
        <v>273</v>
      </c>
      <c r="C3842">
        <v>1060</v>
      </c>
      <c r="D3842">
        <v>41688</v>
      </c>
      <c r="E3842" t="s">
        <v>49</v>
      </c>
      <c r="F3842" t="s">
        <v>20927</v>
      </c>
      <c r="G3842" t="s">
        <v>20928</v>
      </c>
      <c r="H3842" t="s">
        <v>598</v>
      </c>
      <c r="I3842" t="s">
        <v>20929</v>
      </c>
      <c r="J3842" t="s">
        <v>1020</v>
      </c>
      <c r="K3842" t="s">
        <v>20930</v>
      </c>
      <c r="L3842" t="s">
        <v>2287</v>
      </c>
      <c r="M3842" t="s">
        <v>2287</v>
      </c>
      <c r="N3842" t="s">
        <v>12171</v>
      </c>
      <c r="O3842" t="s">
        <v>12172</v>
      </c>
      <c r="P3842">
        <v>2021</v>
      </c>
      <c r="Q3842">
        <v>54000</v>
      </c>
      <c r="R3842" t="s">
        <v>20931</v>
      </c>
      <c r="S3842" t="s">
        <v>20932</v>
      </c>
      <c r="T3842" t="s">
        <v>61</v>
      </c>
      <c r="U3842" t="s">
        <v>2087</v>
      </c>
      <c r="V3842" t="s">
        <v>63</v>
      </c>
      <c r="W3842">
        <v>8990000</v>
      </c>
      <c r="X3842" t="s">
        <v>64</v>
      </c>
      <c r="Y3842">
        <v>25</v>
      </c>
      <c r="Z3842" t="s">
        <v>65</v>
      </c>
      <c r="AA3842" t="s">
        <v>287</v>
      </c>
      <c r="AB3842" t="s">
        <v>20933</v>
      </c>
      <c r="AC3842" t="s">
        <v>20934</v>
      </c>
      <c r="AD3842" t="s">
        <v>20935</v>
      </c>
      <c r="AE3842" t="s">
        <v>20936</v>
      </c>
      <c r="AF3842" t="s">
        <v>6429</v>
      </c>
      <c r="AG3842">
        <v>1</v>
      </c>
      <c r="AH3842" t="s">
        <v>6429</v>
      </c>
      <c r="AI3842" t="s">
        <v>20937</v>
      </c>
      <c r="AJ3842" t="s">
        <v>844</v>
      </c>
      <c r="AK3842">
        <v>0</v>
      </c>
      <c r="AL3842">
        <v>0</v>
      </c>
      <c r="AM3842" t="s">
        <v>73</v>
      </c>
      <c r="AN3842">
        <v>0</v>
      </c>
      <c r="AO3842">
        <v>7500000</v>
      </c>
      <c r="AP3842">
        <v>287530</v>
      </c>
      <c r="AQ3842">
        <v>0</v>
      </c>
      <c r="AR3842">
        <v>7787530</v>
      </c>
      <c r="AS3842">
        <v>8990000</v>
      </c>
      <c r="AT3842">
        <v>1202470</v>
      </c>
      <c r="AU3842">
        <v>1338</v>
      </c>
    </row>
    <row r="3843" spans="1:47" x14ac:dyDescent="0.3">
      <c r="A3843" t="s">
        <v>47</v>
      </c>
      <c r="B3843" t="s">
        <v>273</v>
      </c>
      <c r="C3843">
        <v>1060</v>
      </c>
      <c r="D3843">
        <v>41688</v>
      </c>
      <c r="E3843" t="s">
        <v>49</v>
      </c>
      <c r="F3843" t="s">
        <v>20927</v>
      </c>
      <c r="G3843" t="s">
        <v>20928</v>
      </c>
      <c r="H3843" t="s">
        <v>598</v>
      </c>
      <c r="I3843" t="s">
        <v>20929</v>
      </c>
      <c r="J3843" t="s">
        <v>1020</v>
      </c>
      <c r="K3843" t="s">
        <v>20930</v>
      </c>
      <c r="L3843" t="s">
        <v>2287</v>
      </c>
      <c r="M3843" t="s">
        <v>2287</v>
      </c>
      <c r="N3843" t="s">
        <v>12171</v>
      </c>
      <c r="O3843" t="s">
        <v>12172</v>
      </c>
      <c r="P3843">
        <v>2021</v>
      </c>
      <c r="Q3843">
        <v>54000</v>
      </c>
      <c r="R3843" t="s">
        <v>20931</v>
      </c>
      <c r="S3843" t="s">
        <v>20932</v>
      </c>
      <c r="T3843" t="s">
        <v>61</v>
      </c>
      <c r="U3843" t="s">
        <v>2087</v>
      </c>
      <c r="V3843" t="s">
        <v>63</v>
      </c>
      <c r="W3843">
        <v>8990000</v>
      </c>
      <c r="X3843" t="s">
        <v>64</v>
      </c>
      <c r="Y3843">
        <v>25</v>
      </c>
      <c r="Z3843" t="s">
        <v>65</v>
      </c>
      <c r="AA3843" t="s">
        <v>287</v>
      </c>
      <c r="AB3843" t="s">
        <v>20933</v>
      </c>
      <c r="AC3843" t="s">
        <v>20934</v>
      </c>
      <c r="AD3843" t="s">
        <v>20935</v>
      </c>
      <c r="AE3843" t="s">
        <v>20936</v>
      </c>
      <c r="AF3843" t="s">
        <v>6429</v>
      </c>
      <c r="AG3843">
        <v>1</v>
      </c>
      <c r="AH3843" t="s">
        <v>6429</v>
      </c>
      <c r="AI3843" t="s">
        <v>20937</v>
      </c>
      <c r="AJ3843" t="s">
        <v>844</v>
      </c>
      <c r="AK3843">
        <v>0</v>
      </c>
      <c r="AL3843">
        <v>0</v>
      </c>
      <c r="AM3843" t="s">
        <v>73</v>
      </c>
      <c r="AN3843">
        <v>0</v>
      </c>
      <c r="AO3843">
        <v>7500000</v>
      </c>
      <c r="AP3843">
        <v>287530</v>
      </c>
      <c r="AQ3843">
        <v>0</v>
      </c>
      <c r="AR3843">
        <v>7787530</v>
      </c>
      <c r="AS3843">
        <v>8990000</v>
      </c>
      <c r="AT3843">
        <v>1202470</v>
      </c>
      <c r="AU3843">
        <v>1338</v>
      </c>
    </row>
    <row r="3844" spans="1:47" x14ac:dyDescent="0.3">
      <c r="A3844" t="s">
        <v>47</v>
      </c>
      <c r="B3844" t="s">
        <v>740</v>
      </c>
      <c r="C3844">
        <v>620</v>
      </c>
      <c r="D3844">
        <v>41475</v>
      </c>
      <c r="E3844" t="s">
        <v>49</v>
      </c>
      <c r="F3844" t="s">
        <v>20938</v>
      </c>
      <c r="G3844" t="s">
        <v>20939</v>
      </c>
      <c r="H3844" t="s">
        <v>743</v>
      </c>
      <c r="I3844" t="s">
        <v>20940</v>
      </c>
      <c r="J3844" t="s">
        <v>8930</v>
      </c>
      <c r="K3844" t="s">
        <v>20941</v>
      </c>
      <c r="L3844" t="s">
        <v>2218</v>
      </c>
      <c r="M3844" t="s">
        <v>2218</v>
      </c>
      <c r="N3844" t="s">
        <v>20942</v>
      </c>
      <c r="O3844" t="s">
        <v>20943</v>
      </c>
      <c r="P3844">
        <v>2021</v>
      </c>
      <c r="Q3844">
        <v>37530</v>
      </c>
      <c r="R3844" t="s">
        <v>20944</v>
      </c>
      <c r="S3844" t="s">
        <v>20945</v>
      </c>
      <c r="T3844" t="s">
        <v>61</v>
      </c>
      <c r="U3844" t="s">
        <v>204</v>
      </c>
      <c r="V3844" t="s">
        <v>63</v>
      </c>
      <c r="W3844">
        <v>8990000</v>
      </c>
      <c r="X3844" t="s">
        <v>64</v>
      </c>
      <c r="Y3844">
        <v>13</v>
      </c>
      <c r="Z3844" t="s">
        <v>65</v>
      </c>
      <c r="AA3844" t="s">
        <v>47</v>
      </c>
      <c r="AB3844" t="s">
        <v>20946</v>
      </c>
      <c r="AC3844" t="s">
        <v>20947</v>
      </c>
      <c r="AD3844" t="s">
        <v>20941</v>
      </c>
      <c r="AE3844" t="s">
        <v>20948</v>
      </c>
      <c r="AF3844" t="s">
        <v>696</v>
      </c>
      <c r="AG3844">
        <v>1</v>
      </c>
      <c r="AH3844" t="s">
        <v>20949</v>
      </c>
      <c r="AI3844" t="s">
        <v>20949</v>
      </c>
      <c r="AJ3844" t="s">
        <v>1138</v>
      </c>
      <c r="AK3844">
        <v>0</v>
      </c>
      <c r="AL3844">
        <v>0</v>
      </c>
      <c r="AM3844" t="s">
        <v>73</v>
      </c>
      <c r="AN3844">
        <v>1</v>
      </c>
      <c r="AO3844">
        <v>6500000</v>
      </c>
      <c r="AP3844">
        <v>272530</v>
      </c>
      <c r="AQ3844">
        <v>0</v>
      </c>
      <c r="AR3844">
        <v>6772530</v>
      </c>
      <c r="AS3844">
        <v>8990000</v>
      </c>
      <c r="AT3844">
        <v>2217470</v>
      </c>
      <c r="AU3844">
        <v>2467</v>
      </c>
    </row>
    <row r="3845" spans="1:47" x14ac:dyDescent="0.3">
      <c r="A3845" t="s">
        <v>47</v>
      </c>
      <c r="B3845" t="s">
        <v>740</v>
      </c>
      <c r="C3845">
        <v>620</v>
      </c>
      <c r="D3845">
        <v>41475</v>
      </c>
      <c r="E3845" t="s">
        <v>49</v>
      </c>
      <c r="F3845" t="s">
        <v>20938</v>
      </c>
      <c r="G3845" t="s">
        <v>20939</v>
      </c>
      <c r="H3845" t="s">
        <v>743</v>
      </c>
      <c r="I3845" t="s">
        <v>20940</v>
      </c>
      <c r="J3845" t="s">
        <v>8930</v>
      </c>
      <c r="K3845" t="s">
        <v>20941</v>
      </c>
      <c r="L3845" t="s">
        <v>2218</v>
      </c>
      <c r="M3845" t="s">
        <v>2218</v>
      </c>
      <c r="N3845" t="s">
        <v>20942</v>
      </c>
      <c r="O3845" t="s">
        <v>20943</v>
      </c>
      <c r="P3845">
        <v>2021</v>
      </c>
      <c r="Q3845">
        <v>37530</v>
      </c>
      <c r="R3845" t="s">
        <v>20944</v>
      </c>
      <c r="S3845" t="s">
        <v>20945</v>
      </c>
      <c r="T3845" t="s">
        <v>61</v>
      </c>
      <c r="U3845" t="s">
        <v>204</v>
      </c>
      <c r="V3845" t="s">
        <v>63</v>
      </c>
      <c r="W3845">
        <v>8990000</v>
      </c>
      <c r="X3845" t="s">
        <v>64</v>
      </c>
      <c r="Y3845">
        <v>13</v>
      </c>
      <c r="Z3845" t="s">
        <v>65</v>
      </c>
      <c r="AA3845" t="s">
        <v>47</v>
      </c>
      <c r="AB3845" t="s">
        <v>20946</v>
      </c>
      <c r="AC3845" t="s">
        <v>20947</v>
      </c>
      <c r="AD3845" t="s">
        <v>20941</v>
      </c>
      <c r="AE3845" t="s">
        <v>20948</v>
      </c>
      <c r="AF3845" t="s">
        <v>696</v>
      </c>
      <c r="AG3845">
        <v>1</v>
      </c>
      <c r="AH3845" t="s">
        <v>20949</v>
      </c>
      <c r="AI3845" t="s">
        <v>20949</v>
      </c>
      <c r="AJ3845" t="s">
        <v>1138</v>
      </c>
      <c r="AK3845">
        <v>0</v>
      </c>
      <c r="AL3845">
        <v>0</v>
      </c>
      <c r="AM3845" t="s">
        <v>73</v>
      </c>
      <c r="AN3845">
        <v>1</v>
      </c>
      <c r="AO3845">
        <v>6500000</v>
      </c>
      <c r="AP3845">
        <v>272530</v>
      </c>
      <c r="AQ3845">
        <v>0</v>
      </c>
      <c r="AR3845">
        <v>6772530</v>
      </c>
      <c r="AS3845">
        <v>8990000</v>
      </c>
      <c r="AT3845">
        <v>2217470</v>
      </c>
      <c r="AU3845">
        <v>2467</v>
      </c>
    </row>
    <row r="3846" spans="1:47" x14ac:dyDescent="0.3">
      <c r="A3846" t="s">
        <v>47</v>
      </c>
      <c r="B3846" t="s">
        <v>48</v>
      </c>
      <c r="C3846">
        <v>2150</v>
      </c>
      <c r="D3846">
        <v>41505</v>
      </c>
      <c r="E3846" t="s">
        <v>49</v>
      </c>
      <c r="F3846" t="s">
        <v>20950</v>
      </c>
      <c r="G3846" t="s">
        <v>20951</v>
      </c>
      <c r="H3846" t="s">
        <v>76</v>
      </c>
      <c r="I3846" t="s">
        <v>20952</v>
      </c>
      <c r="J3846" t="s">
        <v>20844</v>
      </c>
      <c r="K3846" t="s">
        <v>20953</v>
      </c>
      <c r="L3846" t="s">
        <v>4462</v>
      </c>
      <c r="M3846" t="s">
        <v>4462</v>
      </c>
      <c r="N3846" t="s">
        <v>4696</v>
      </c>
      <c r="O3846" t="s">
        <v>4697</v>
      </c>
      <c r="P3846">
        <v>2019</v>
      </c>
      <c r="Q3846">
        <v>42000</v>
      </c>
      <c r="R3846" t="s">
        <v>20954</v>
      </c>
      <c r="S3846" t="s">
        <v>20955</v>
      </c>
      <c r="T3846" t="s">
        <v>61</v>
      </c>
      <c r="U3846" t="s">
        <v>2074</v>
      </c>
      <c r="V3846" t="s">
        <v>63</v>
      </c>
      <c r="W3846">
        <v>7850000</v>
      </c>
      <c r="X3846" t="s">
        <v>64</v>
      </c>
      <c r="Y3846">
        <v>11</v>
      </c>
      <c r="Z3846" t="s">
        <v>65</v>
      </c>
      <c r="AA3846" t="s">
        <v>66</v>
      </c>
      <c r="AB3846" t="s">
        <v>20956</v>
      </c>
      <c r="AC3846" t="s">
        <v>20957</v>
      </c>
      <c r="AD3846" t="s">
        <v>20958</v>
      </c>
      <c r="AE3846" t="s">
        <v>20959</v>
      </c>
      <c r="AF3846" t="s">
        <v>9832</v>
      </c>
      <c r="AG3846">
        <v>1</v>
      </c>
      <c r="AH3846" t="s">
        <v>20960</v>
      </c>
      <c r="AI3846" t="s">
        <v>20960</v>
      </c>
      <c r="AJ3846" t="s">
        <v>73</v>
      </c>
      <c r="AK3846">
        <v>0</v>
      </c>
      <c r="AL3846">
        <v>0</v>
      </c>
      <c r="AM3846" t="s">
        <v>73</v>
      </c>
      <c r="AN3846">
        <v>1</v>
      </c>
      <c r="AO3846">
        <v>5800000</v>
      </c>
      <c r="AP3846">
        <v>262030</v>
      </c>
      <c r="AQ3846">
        <v>0</v>
      </c>
      <c r="AR3846">
        <v>6062030</v>
      </c>
      <c r="AS3846">
        <v>7850000</v>
      </c>
      <c r="AT3846">
        <v>1787970</v>
      </c>
      <c r="AU3846">
        <v>2278</v>
      </c>
    </row>
    <row r="3847" spans="1:47" x14ac:dyDescent="0.3">
      <c r="A3847" t="s">
        <v>47</v>
      </c>
      <c r="B3847" t="s">
        <v>48</v>
      </c>
      <c r="C3847">
        <v>2150</v>
      </c>
      <c r="D3847">
        <v>41505</v>
      </c>
      <c r="E3847" t="s">
        <v>49</v>
      </c>
      <c r="F3847" t="s">
        <v>20950</v>
      </c>
      <c r="G3847" t="s">
        <v>20951</v>
      </c>
      <c r="H3847" t="s">
        <v>76</v>
      </c>
      <c r="I3847" t="s">
        <v>20952</v>
      </c>
      <c r="J3847" t="s">
        <v>20844</v>
      </c>
      <c r="K3847" t="s">
        <v>20953</v>
      </c>
      <c r="L3847" t="s">
        <v>4462</v>
      </c>
      <c r="M3847" t="s">
        <v>4462</v>
      </c>
      <c r="N3847" t="s">
        <v>4696</v>
      </c>
      <c r="O3847" t="s">
        <v>4697</v>
      </c>
      <c r="P3847">
        <v>2019</v>
      </c>
      <c r="Q3847">
        <v>42000</v>
      </c>
      <c r="R3847" t="s">
        <v>20954</v>
      </c>
      <c r="S3847" t="s">
        <v>20955</v>
      </c>
      <c r="T3847" t="s">
        <v>61</v>
      </c>
      <c r="U3847" t="s">
        <v>2074</v>
      </c>
      <c r="V3847" t="s">
        <v>63</v>
      </c>
      <c r="W3847">
        <v>7850000</v>
      </c>
      <c r="X3847" t="s">
        <v>64</v>
      </c>
      <c r="Y3847">
        <v>11</v>
      </c>
      <c r="Z3847" t="s">
        <v>65</v>
      </c>
      <c r="AA3847" t="s">
        <v>66</v>
      </c>
      <c r="AB3847" t="s">
        <v>20956</v>
      </c>
      <c r="AC3847" t="s">
        <v>20957</v>
      </c>
      <c r="AD3847" t="s">
        <v>20958</v>
      </c>
      <c r="AE3847" t="s">
        <v>20959</v>
      </c>
      <c r="AF3847" t="s">
        <v>9832</v>
      </c>
      <c r="AG3847">
        <v>1</v>
      </c>
      <c r="AH3847" t="s">
        <v>20960</v>
      </c>
      <c r="AI3847" t="s">
        <v>20960</v>
      </c>
      <c r="AJ3847" t="s">
        <v>73</v>
      </c>
      <c r="AK3847">
        <v>0</v>
      </c>
      <c r="AL3847">
        <v>0</v>
      </c>
      <c r="AM3847" t="s">
        <v>73</v>
      </c>
      <c r="AN3847">
        <v>1</v>
      </c>
      <c r="AO3847">
        <v>5800000</v>
      </c>
      <c r="AP3847">
        <v>262030</v>
      </c>
      <c r="AQ3847">
        <v>0</v>
      </c>
      <c r="AR3847">
        <v>6062030</v>
      </c>
      <c r="AS3847">
        <v>7850000</v>
      </c>
      <c r="AT3847">
        <v>1787970</v>
      </c>
      <c r="AU3847">
        <v>2278</v>
      </c>
    </row>
    <row r="3848" spans="1:47" x14ac:dyDescent="0.3">
      <c r="A3848" t="s">
        <v>47</v>
      </c>
      <c r="B3848" t="s">
        <v>48</v>
      </c>
      <c r="C3848">
        <v>2166</v>
      </c>
      <c r="D3848">
        <v>41675</v>
      </c>
      <c r="E3848" t="s">
        <v>49</v>
      </c>
      <c r="F3848" t="s">
        <v>20961</v>
      </c>
      <c r="G3848" t="s">
        <v>20962</v>
      </c>
      <c r="H3848" t="s">
        <v>76</v>
      </c>
      <c r="I3848" t="s">
        <v>20963</v>
      </c>
      <c r="J3848" t="s">
        <v>2161</v>
      </c>
      <c r="K3848" t="s">
        <v>20964</v>
      </c>
      <c r="L3848" t="s">
        <v>877</v>
      </c>
      <c r="M3848" t="s">
        <v>877</v>
      </c>
      <c r="N3848" t="s">
        <v>8168</v>
      </c>
      <c r="O3848" t="s">
        <v>8169</v>
      </c>
      <c r="P3848">
        <v>2019</v>
      </c>
      <c r="Q3848">
        <v>84000</v>
      </c>
      <c r="R3848" t="s">
        <v>20965</v>
      </c>
      <c r="S3848" t="s">
        <v>20966</v>
      </c>
      <c r="T3848" t="s">
        <v>61</v>
      </c>
      <c r="U3848" t="s">
        <v>204</v>
      </c>
      <c r="V3848" t="s">
        <v>63</v>
      </c>
      <c r="W3848">
        <v>8390000</v>
      </c>
      <c r="X3848" t="s">
        <v>64</v>
      </c>
      <c r="Y3848">
        <v>24</v>
      </c>
      <c r="Z3848" t="s">
        <v>65</v>
      </c>
      <c r="AA3848" t="s">
        <v>66</v>
      </c>
      <c r="AB3848" t="s">
        <v>20967</v>
      </c>
      <c r="AC3848" t="s">
        <v>20968</v>
      </c>
      <c r="AD3848" t="s">
        <v>20964</v>
      </c>
      <c r="AE3848" t="s">
        <v>20969</v>
      </c>
      <c r="AF3848" t="s">
        <v>6429</v>
      </c>
      <c r="AG3848">
        <v>1</v>
      </c>
      <c r="AH3848" t="s">
        <v>20970</v>
      </c>
      <c r="AI3848" t="s">
        <v>20970</v>
      </c>
      <c r="AJ3848" t="s">
        <v>73</v>
      </c>
      <c r="AK3848">
        <v>0</v>
      </c>
      <c r="AL3848">
        <v>0</v>
      </c>
      <c r="AM3848" t="s">
        <v>73</v>
      </c>
      <c r="AN3848">
        <v>19</v>
      </c>
      <c r="AO3848">
        <v>7000000</v>
      </c>
      <c r="AP3848">
        <v>449244</v>
      </c>
      <c r="AQ3848">
        <v>0</v>
      </c>
      <c r="AR3848">
        <v>7449244</v>
      </c>
      <c r="AS3848">
        <v>8390000</v>
      </c>
      <c r="AT3848">
        <v>940756</v>
      </c>
      <c r="AU3848">
        <v>1121</v>
      </c>
    </row>
    <row r="3849" spans="1:47" x14ac:dyDescent="0.3">
      <c r="A3849" t="s">
        <v>47</v>
      </c>
      <c r="B3849" t="s">
        <v>48</v>
      </c>
      <c r="C3849">
        <v>2166</v>
      </c>
      <c r="D3849">
        <v>41675</v>
      </c>
      <c r="E3849" t="s">
        <v>49</v>
      </c>
      <c r="F3849" t="s">
        <v>20961</v>
      </c>
      <c r="G3849" t="s">
        <v>20962</v>
      </c>
      <c r="H3849" t="s">
        <v>76</v>
      </c>
      <c r="I3849" t="s">
        <v>20963</v>
      </c>
      <c r="J3849" t="s">
        <v>2161</v>
      </c>
      <c r="K3849" t="s">
        <v>20964</v>
      </c>
      <c r="L3849" t="s">
        <v>877</v>
      </c>
      <c r="M3849" t="s">
        <v>877</v>
      </c>
      <c r="N3849" t="s">
        <v>8168</v>
      </c>
      <c r="O3849" t="s">
        <v>8169</v>
      </c>
      <c r="P3849">
        <v>2019</v>
      </c>
      <c r="Q3849">
        <v>84000</v>
      </c>
      <c r="R3849" t="s">
        <v>20965</v>
      </c>
      <c r="S3849" t="s">
        <v>20966</v>
      </c>
      <c r="T3849" t="s">
        <v>61</v>
      </c>
      <c r="U3849" t="s">
        <v>204</v>
      </c>
      <c r="V3849" t="s">
        <v>63</v>
      </c>
      <c r="W3849">
        <v>8390000</v>
      </c>
      <c r="X3849" t="s">
        <v>64</v>
      </c>
      <c r="Y3849">
        <v>24</v>
      </c>
      <c r="Z3849" t="s">
        <v>65</v>
      </c>
      <c r="AA3849" t="s">
        <v>66</v>
      </c>
      <c r="AB3849" t="s">
        <v>20967</v>
      </c>
      <c r="AC3849" t="s">
        <v>20968</v>
      </c>
      <c r="AD3849" t="s">
        <v>20964</v>
      </c>
      <c r="AE3849" t="s">
        <v>20969</v>
      </c>
      <c r="AF3849" t="s">
        <v>6429</v>
      </c>
      <c r="AG3849">
        <v>1</v>
      </c>
      <c r="AH3849" t="s">
        <v>20970</v>
      </c>
      <c r="AI3849" t="s">
        <v>20970</v>
      </c>
      <c r="AJ3849" t="s">
        <v>73</v>
      </c>
      <c r="AK3849">
        <v>0</v>
      </c>
      <c r="AL3849">
        <v>0</v>
      </c>
      <c r="AM3849" t="s">
        <v>73</v>
      </c>
      <c r="AN3849">
        <v>19</v>
      </c>
      <c r="AO3849">
        <v>7000000</v>
      </c>
      <c r="AP3849">
        <v>449244</v>
      </c>
      <c r="AQ3849">
        <v>0</v>
      </c>
      <c r="AR3849">
        <v>7449244</v>
      </c>
      <c r="AS3849">
        <v>8390000</v>
      </c>
      <c r="AT3849">
        <v>940756</v>
      </c>
      <c r="AU3849">
        <v>1121</v>
      </c>
    </row>
    <row r="3850" spans="1:47" x14ac:dyDescent="0.3">
      <c r="A3850" t="s">
        <v>47</v>
      </c>
      <c r="B3850" t="s">
        <v>48</v>
      </c>
      <c r="C3850">
        <v>2148</v>
      </c>
      <c r="D3850">
        <v>41474</v>
      </c>
      <c r="E3850" t="s">
        <v>49</v>
      </c>
      <c r="F3850" t="s">
        <v>20971</v>
      </c>
      <c r="G3850" t="s">
        <v>20972</v>
      </c>
      <c r="H3850" t="s">
        <v>52</v>
      </c>
      <c r="I3850" t="s">
        <v>20973</v>
      </c>
      <c r="J3850" t="s">
        <v>20844</v>
      </c>
      <c r="K3850" t="s">
        <v>20974</v>
      </c>
      <c r="L3850" t="s">
        <v>132</v>
      </c>
      <c r="M3850" t="s">
        <v>20975</v>
      </c>
      <c r="N3850" t="s">
        <v>20976</v>
      </c>
      <c r="O3850" t="s">
        <v>20977</v>
      </c>
      <c r="P3850">
        <v>2022</v>
      </c>
      <c r="Q3850">
        <v>40672</v>
      </c>
      <c r="R3850" t="s">
        <v>20978</v>
      </c>
      <c r="S3850" t="s">
        <v>20979</v>
      </c>
      <c r="T3850" t="s">
        <v>61</v>
      </c>
      <c r="U3850" t="s">
        <v>1994</v>
      </c>
      <c r="V3850" t="s">
        <v>63</v>
      </c>
      <c r="W3850">
        <v>10190000</v>
      </c>
      <c r="X3850" t="s">
        <v>64</v>
      </c>
      <c r="Y3850">
        <v>14</v>
      </c>
      <c r="Z3850" t="s">
        <v>65</v>
      </c>
      <c r="AA3850" t="s">
        <v>66</v>
      </c>
      <c r="AB3850" t="s">
        <v>20980</v>
      </c>
      <c r="AC3850" t="s">
        <v>20981</v>
      </c>
      <c r="AD3850" t="s">
        <v>20974</v>
      </c>
      <c r="AE3850" t="s">
        <v>20982</v>
      </c>
      <c r="AF3850" t="s">
        <v>6429</v>
      </c>
      <c r="AG3850">
        <v>1</v>
      </c>
      <c r="AH3850" t="s">
        <v>6429</v>
      </c>
      <c r="AI3850" t="s">
        <v>20983</v>
      </c>
      <c r="AJ3850" t="s">
        <v>73</v>
      </c>
      <c r="AK3850">
        <v>0</v>
      </c>
      <c r="AL3850">
        <v>0</v>
      </c>
      <c r="AM3850" t="s">
        <v>73</v>
      </c>
      <c r="AN3850">
        <v>3</v>
      </c>
      <c r="AO3850">
        <v>8500000</v>
      </c>
      <c r="AP3850">
        <v>302530</v>
      </c>
      <c r="AQ3850">
        <v>2593</v>
      </c>
      <c r="AR3850">
        <v>8805123</v>
      </c>
      <c r="AS3850">
        <v>10190000</v>
      </c>
      <c r="AT3850">
        <v>1384877</v>
      </c>
      <c r="AU3850">
        <v>1359</v>
      </c>
    </row>
    <row r="3851" spans="1:47" x14ac:dyDescent="0.3">
      <c r="A3851" t="s">
        <v>47</v>
      </c>
      <c r="B3851" t="s">
        <v>48</v>
      </c>
      <c r="C3851">
        <v>2148</v>
      </c>
      <c r="D3851">
        <v>41474</v>
      </c>
      <c r="E3851" t="s">
        <v>49</v>
      </c>
      <c r="F3851" t="s">
        <v>20971</v>
      </c>
      <c r="G3851" t="s">
        <v>20972</v>
      </c>
      <c r="H3851" t="s">
        <v>52</v>
      </c>
      <c r="I3851" t="s">
        <v>20973</v>
      </c>
      <c r="J3851" t="s">
        <v>20844</v>
      </c>
      <c r="K3851" t="s">
        <v>20974</v>
      </c>
      <c r="L3851" t="s">
        <v>132</v>
      </c>
      <c r="M3851" t="s">
        <v>20975</v>
      </c>
      <c r="N3851" t="s">
        <v>20976</v>
      </c>
      <c r="O3851" t="s">
        <v>20977</v>
      </c>
      <c r="P3851">
        <v>2022</v>
      </c>
      <c r="Q3851">
        <v>40672</v>
      </c>
      <c r="R3851" t="s">
        <v>20978</v>
      </c>
      <c r="S3851" t="s">
        <v>20979</v>
      </c>
      <c r="T3851" t="s">
        <v>61</v>
      </c>
      <c r="U3851" t="s">
        <v>1994</v>
      </c>
      <c r="V3851" t="s">
        <v>63</v>
      </c>
      <c r="W3851">
        <v>10190000</v>
      </c>
      <c r="X3851" t="s">
        <v>64</v>
      </c>
      <c r="Y3851">
        <v>14</v>
      </c>
      <c r="Z3851" t="s">
        <v>65</v>
      </c>
      <c r="AA3851" t="s">
        <v>66</v>
      </c>
      <c r="AB3851" t="s">
        <v>20980</v>
      </c>
      <c r="AC3851" t="s">
        <v>20981</v>
      </c>
      <c r="AD3851" t="s">
        <v>20974</v>
      </c>
      <c r="AE3851" t="s">
        <v>20982</v>
      </c>
      <c r="AF3851" t="s">
        <v>6429</v>
      </c>
      <c r="AG3851">
        <v>1</v>
      </c>
      <c r="AH3851" t="s">
        <v>6429</v>
      </c>
      <c r="AI3851" t="s">
        <v>20983</v>
      </c>
      <c r="AJ3851" t="s">
        <v>73</v>
      </c>
      <c r="AK3851">
        <v>0</v>
      </c>
      <c r="AL3851">
        <v>0</v>
      </c>
      <c r="AM3851" t="s">
        <v>73</v>
      </c>
      <c r="AN3851">
        <v>3</v>
      </c>
      <c r="AO3851">
        <v>8500000</v>
      </c>
      <c r="AP3851">
        <v>302530</v>
      </c>
      <c r="AQ3851">
        <v>2593</v>
      </c>
      <c r="AR3851">
        <v>8805123</v>
      </c>
      <c r="AS3851">
        <v>10190000</v>
      </c>
      <c r="AT3851">
        <v>1384877</v>
      </c>
      <c r="AU3851">
        <v>1359</v>
      </c>
    </row>
    <row r="3852" spans="1:47" x14ac:dyDescent="0.3">
      <c r="A3852" t="s">
        <v>47</v>
      </c>
      <c r="B3852" t="s">
        <v>48</v>
      </c>
      <c r="C3852">
        <v>2156</v>
      </c>
      <c r="D3852">
        <v>41593</v>
      </c>
      <c r="E3852" t="s">
        <v>49</v>
      </c>
      <c r="F3852" t="s">
        <v>20984</v>
      </c>
      <c r="G3852" t="s">
        <v>20985</v>
      </c>
      <c r="H3852" t="s">
        <v>52</v>
      </c>
      <c r="I3852" t="s">
        <v>20986</v>
      </c>
      <c r="J3852" t="s">
        <v>1020</v>
      </c>
      <c r="K3852" t="s">
        <v>20987</v>
      </c>
      <c r="L3852" t="s">
        <v>56</v>
      </c>
      <c r="M3852" t="s">
        <v>56</v>
      </c>
      <c r="N3852" t="s">
        <v>20988</v>
      </c>
      <c r="O3852" t="s">
        <v>20989</v>
      </c>
      <c r="P3852">
        <v>2017</v>
      </c>
      <c r="Q3852">
        <v>86000</v>
      </c>
      <c r="R3852" t="s">
        <v>20990</v>
      </c>
      <c r="S3852" t="s">
        <v>20991</v>
      </c>
      <c r="T3852" t="s">
        <v>61</v>
      </c>
      <c r="U3852" t="s">
        <v>950</v>
      </c>
      <c r="V3852" t="s">
        <v>63</v>
      </c>
      <c r="W3852">
        <v>11590000</v>
      </c>
      <c r="X3852" t="s">
        <v>64</v>
      </c>
      <c r="Y3852">
        <v>22</v>
      </c>
      <c r="Z3852" t="s">
        <v>65</v>
      </c>
      <c r="AA3852" t="s">
        <v>66</v>
      </c>
      <c r="AB3852" t="s">
        <v>20992</v>
      </c>
      <c r="AC3852" t="s">
        <v>20993</v>
      </c>
      <c r="AD3852" t="s">
        <v>20994</v>
      </c>
      <c r="AE3852" t="s">
        <v>20995</v>
      </c>
      <c r="AF3852" t="s">
        <v>9832</v>
      </c>
      <c r="AG3852">
        <v>1</v>
      </c>
      <c r="AH3852" t="s">
        <v>20996</v>
      </c>
      <c r="AI3852" t="s">
        <v>20996</v>
      </c>
      <c r="AJ3852" t="s">
        <v>73</v>
      </c>
      <c r="AK3852">
        <v>0</v>
      </c>
      <c r="AL3852">
        <v>0</v>
      </c>
      <c r="AM3852" t="s">
        <v>73</v>
      </c>
      <c r="AN3852">
        <v>4</v>
      </c>
      <c r="AO3852">
        <v>9500000</v>
      </c>
      <c r="AP3852">
        <v>317530</v>
      </c>
      <c r="AQ3852">
        <v>0</v>
      </c>
      <c r="AR3852">
        <v>9817530</v>
      </c>
      <c r="AS3852">
        <v>11590000</v>
      </c>
      <c r="AT3852">
        <v>1772470</v>
      </c>
      <c r="AU3852">
        <v>1529</v>
      </c>
    </row>
    <row r="3853" spans="1:47" x14ac:dyDescent="0.3">
      <c r="A3853" t="s">
        <v>47</v>
      </c>
      <c r="B3853" t="s">
        <v>48</v>
      </c>
      <c r="C3853">
        <v>2156</v>
      </c>
      <c r="D3853">
        <v>41593</v>
      </c>
      <c r="E3853" t="s">
        <v>49</v>
      </c>
      <c r="F3853" t="s">
        <v>20984</v>
      </c>
      <c r="G3853" t="s">
        <v>20985</v>
      </c>
      <c r="H3853" t="s">
        <v>52</v>
      </c>
      <c r="I3853" t="s">
        <v>20986</v>
      </c>
      <c r="J3853" t="s">
        <v>1020</v>
      </c>
      <c r="K3853" t="s">
        <v>20987</v>
      </c>
      <c r="L3853" t="s">
        <v>56</v>
      </c>
      <c r="M3853" t="s">
        <v>56</v>
      </c>
      <c r="N3853" t="s">
        <v>20988</v>
      </c>
      <c r="O3853" t="s">
        <v>20989</v>
      </c>
      <c r="P3853">
        <v>2017</v>
      </c>
      <c r="Q3853">
        <v>86000</v>
      </c>
      <c r="R3853" t="s">
        <v>20990</v>
      </c>
      <c r="S3853" t="s">
        <v>20991</v>
      </c>
      <c r="T3853" t="s">
        <v>61</v>
      </c>
      <c r="U3853" t="s">
        <v>950</v>
      </c>
      <c r="V3853" t="s">
        <v>63</v>
      </c>
      <c r="W3853">
        <v>11590000</v>
      </c>
      <c r="X3853" t="s">
        <v>64</v>
      </c>
      <c r="Y3853">
        <v>22</v>
      </c>
      <c r="Z3853" t="s">
        <v>65</v>
      </c>
      <c r="AA3853" t="s">
        <v>66</v>
      </c>
      <c r="AB3853" t="s">
        <v>20992</v>
      </c>
      <c r="AC3853" t="s">
        <v>20993</v>
      </c>
      <c r="AD3853" t="s">
        <v>20994</v>
      </c>
      <c r="AE3853" t="s">
        <v>20995</v>
      </c>
      <c r="AF3853" t="s">
        <v>9832</v>
      </c>
      <c r="AG3853">
        <v>1</v>
      </c>
      <c r="AH3853" t="s">
        <v>20996</v>
      </c>
      <c r="AI3853" t="s">
        <v>20996</v>
      </c>
      <c r="AJ3853" t="s">
        <v>73</v>
      </c>
      <c r="AK3853">
        <v>0</v>
      </c>
      <c r="AL3853">
        <v>0</v>
      </c>
      <c r="AM3853" t="s">
        <v>73</v>
      </c>
      <c r="AN3853">
        <v>4</v>
      </c>
      <c r="AO3853">
        <v>9500000</v>
      </c>
      <c r="AP3853">
        <v>317530</v>
      </c>
      <c r="AQ3853">
        <v>0</v>
      </c>
      <c r="AR3853">
        <v>9817530</v>
      </c>
      <c r="AS3853">
        <v>11590000</v>
      </c>
      <c r="AT3853">
        <v>1772470</v>
      </c>
      <c r="AU3853">
        <v>1529</v>
      </c>
    </row>
    <row r="3854" spans="1:47" x14ac:dyDescent="0.3">
      <c r="A3854" t="s">
        <v>47</v>
      </c>
      <c r="B3854" t="s">
        <v>108</v>
      </c>
      <c r="C3854">
        <v>1939</v>
      </c>
      <c r="D3854">
        <v>45313</v>
      </c>
      <c r="E3854" t="s">
        <v>49</v>
      </c>
      <c r="F3854" t="s">
        <v>20997</v>
      </c>
      <c r="G3854" t="s">
        <v>20998</v>
      </c>
      <c r="H3854" t="s">
        <v>128</v>
      </c>
      <c r="I3854" t="s">
        <v>20999</v>
      </c>
      <c r="J3854" t="s">
        <v>1772</v>
      </c>
      <c r="K3854" t="s">
        <v>21000</v>
      </c>
      <c r="L3854" t="s">
        <v>183</v>
      </c>
      <c r="M3854" t="s">
        <v>619</v>
      </c>
      <c r="N3854" t="s">
        <v>3650</v>
      </c>
      <c r="O3854" t="s">
        <v>3651</v>
      </c>
      <c r="P3854">
        <v>2021</v>
      </c>
      <c r="Q3854">
        <v>34000</v>
      </c>
      <c r="R3854" t="s">
        <v>21001</v>
      </c>
      <c r="S3854" t="s">
        <v>21002</v>
      </c>
      <c r="T3854" t="s">
        <v>61</v>
      </c>
      <c r="U3854" t="s">
        <v>12623</v>
      </c>
      <c r="V3854" t="s">
        <v>63</v>
      </c>
      <c r="W3854">
        <v>28990000</v>
      </c>
      <c r="X3854" t="s">
        <v>64</v>
      </c>
      <c r="Y3854">
        <v>47</v>
      </c>
      <c r="Z3854" t="s">
        <v>65</v>
      </c>
      <c r="AA3854" t="s">
        <v>121</v>
      </c>
      <c r="AB3854" t="s">
        <v>267</v>
      </c>
      <c r="AC3854" t="s">
        <v>21003</v>
      </c>
      <c r="AD3854" t="s">
        <v>21000</v>
      </c>
      <c r="AE3854" t="s">
        <v>21004</v>
      </c>
      <c r="AF3854" t="s">
        <v>4422</v>
      </c>
      <c r="AG3854">
        <v>120225</v>
      </c>
      <c r="AH3854" t="s">
        <v>4422</v>
      </c>
      <c r="AI3854" t="s">
        <v>21005</v>
      </c>
      <c r="AJ3854" t="s">
        <v>73</v>
      </c>
      <c r="AK3854">
        <v>0</v>
      </c>
      <c r="AL3854">
        <v>0</v>
      </c>
      <c r="AM3854" t="s">
        <v>73</v>
      </c>
      <c r="AN3854">
        <v>11</v>
      </c>
      <c r="AO3854">
        <v>25000000</v>
      </c>
      <c r="AP3854">
        <v>501030</v>
      </c>
      <c r="AQ3854">
        <v>8390</v>
      </c>
      <c r="AR3854">
        <v>25509420</v>
      </c>
      <c r="AS3854">
        <v>28990000</v>
      </c>
      <c r="AT3854">
        <v>3480580</v>
      </c>
      <c r="AU3854">
        <v>1201</v>
      </c>
    </row>
    <row r="3855" spans="1:47" x14ac:dyDescent="0.3">
      <c r="A3855" t="s">
        <v>47</v>
      </c>
      <c r="B3855" t="s">
        <v>108</v>
      </c>
      <c r="C3855">
        <v>1939</v>
      </c>
      <c r="D3855">
        <v>45313</v>
      </c>
      <c r="E3855" t="s">
        <v>49</v>
      </c>
      <c r="F3855" t="s">
        <v>20997</v>
      </c>
      <c r="G3855" t="s">
        <v>20998</v>
      </c>
      <c r="H3855" t="s">
        <v>128</v>
      </c>
      <c r="I3855" t="s">
        <v>20999</v>
      </c>
      <c r="J3855" t="s">
        <v>1772</v>
      </c>
      <c r="K3855" t="s">
        <v>21000</v>
      </c>
      <c r="L3855" t="s">
        <v>183</v>
      </c>
      <c r="M3855" t="s">
        <v>619</v>
      </c>
      <c r="N3855" t="s">
        <v>3650</v>
      </c>
      <c r="O3855" t="s">
        <v>3651</v>
      </c>
      <c r="P3855">
        <v>2021</v>
      </c>
      <c r="Q3855">
        <v>34000</v>
      </c>
      <c r="R3855" t="s">
        <v>21001</v>
      </c>
      <c r="S3855" t="s">
        <v>21002</v>
      </c>
      <c r="T3855" t="s">
        <v>61</v>
      </c>
      <c r="U3855" t="s">
        <v>12623</v>
      </c>
      <c r="V3855" t="s">
        <v>63</v>
      </c>
      <c r="W3855">
        <v>28990000</v>
      </c>
      <c r="X3855" t="s">
        <v>64</v>
      </c>
      <c r="Y3855">
        <v>47</v>
      </c>
      <c r="Z3855" t="s">
        <v>65</v>
      </c>
      <c r="AA3855" t="s">
        <v>121</v>
      </c>
      <c r="AB3855" t="s">
        <v>267</v>
      </c>
      <c r="AC3855" t="s">
        <v>21003</v>
      </c>
      <c r="AD3855" t="s">
        <v>21000</v>
      </c>
      <c r="AE3855" t="s">
        <v>21004</v>
      </c>
      <c r="AF3855" t="s">
        <v>4422</v>
      </c>
      <c r="AG3855">
        <v>120225</v>
      </c>
      <c r="AH3855" t="s">
        <v>4422</v>
      </c>
      <c r="AI3855" t="s">
        <v>21005</v>
      </c>
      <c r="AJ3855" t="s">
        <v>73</v>
      </c>
      <c r="AK3855">
        <v>0</v>
      </c>
      <c r="AL3855">
        <v>0</v>
      </c>
      <c r="AM3855" t="s">
        <v>73</v>
      </c>
      <c r="AN3855">
        <v>11</v>
      </c>
      <c r="AO3855">
        <v>25000000</v>
      </c>
      <c r="AP3855">
        <v>501030</v>
      </c>
      <c r="AQ3855">
        <v>8390</v>
      </c>
      <c r="AR3855">
        <v>25509420</v>
      </c>
      <c r="AS3855">
        <v>28990000</v>
      </c>
      <c r="AT3855">
        <v>3480580</v>
      </c>
      <c r="AU3855">
        <v>1201</v>
      </c>
    </row>
    <row r="3856" spans="1:47" x14ac:dyDescent="0.3">
      <c r="A3856" t="s">
        <v>47</v>
      </c>
      <c r="B3856" t="s">
        <v>48</v>
      </c>
      <c r="C3856">
        <v>2159</v>
      </c>
      <c r="D3856">
        <v>41598</v>
      </c>
      <c r="E3856" t="s">
        <v>49</v>
      </c>
      <c r="F3856" t="s">
        <v>21006</v>
      </c>
      <c r="G3856" t="s">
        <v>21007</v>
      </c>
      <c r="H3856" t="s">
        <v>76</v>
      </c>
      <c r="I3856" t="s">
        <v>21008</v>
      </c>
      <c r="J3856" t="s">
        <v>1020</v>
      </c>
      <c r="K3856" t="s">
        <v>21009</v>
      </c>
      <c r="L3856" t="s">
        <v>649</v>
      </c>
      <c r="M3856" t="s">
        <v>649</v>
      </c>
      <c r="N3856" t="s">
        <v>21010</v>
      </c>
      <c r="O3856" t="s">
        <v>21011</v>
      </c>
      <c r="P3856">
        <v>2015</v>
      </c>
      <c r="Q3856">
        <v>80000</v>
      </c>
      <c r="R3856" t="s">
        <v>21012</v>
      </c>
      <c r="S3856" t="s">
        <v>21013</v>
      </c>
      <c r="T3856" t="s">
        <v>61</v>
      </c>
      <c r="U3856" t="s">
        <v>882</v>
      </c>
      <c r="V3856" t="s">
        <v>63</v>
      </c>
      <c r="W3856">
        <v>8990000</v>
      </c>
      <c r="X3856" t="s">
        <v>64</v>
      </c>
      <c r="Y3856">
        <v>17</v>
      </c>
      <c r="Z3856" t="s">
        <v>65</v>
      </c>
      <c r="AA3856" t="s">
        <v>66</v>
      </c>
      <c r="AB3856" t="s">
        <v>21014</v>
      </c>
      <c r="AC3856" t="s">
        <v>21015</v>
      </c>
      <c r="AD3856" t="s">
        <v>21016</v>
      </c>
      <c r="AE3856" t="s">
        <v>21017</v>
      </c>
      <c r="AF3856" t="s">
        <v>779</v>
      </c>
      <c r="AG3856">
        <v>1</v>
      </c>
      <c r="AH3856" t="s">
        <v>779</v>
      </c>
      <c r="AI3856" t="s">
        <v>21018</v>
      </c>
      <c r="AJ3856" t="s">
        <v>73</v>
      </c>
      <c r="AK3856">
        <v>0</v>
      </c>
      <c r="AL3856">
        <v>0</v>
      </c>
      <c r="AM3856" t="s">
        <v>73</v>
      </c>
      <c r="AN3856">
        <v>7</v>
      </c>
      <c r="AO3856">
        <v>7300000</v>
      </c>
      <c r="AP3856">
        <v>294530</v>
      </c>
      <c r="AQ3856">
        <v>0</v>
      </c>
      <c r="AR3856">
        <v>7594530</v>
      </c>
      <c r="AS3856">
        <v>8990000</v>
      </c>
      <c r="AT3856">
        <v>1395470</v>
      </c>
      <c r="AU3856">
        <v>1552</v>
      </c>
    </row>
    <row r="3857" spans="1:47" x14ac:dyDescent="0.3">
      <c r="A3857" t="s">
        <v>47</v>
      </c>
      <c r="B3857" t="s">
        <v>48</v>
      </c>
      <c r="C3857">
        <v>2159</v>
      </c>
      <c r="D3857">
        <v>41598</v>
      </c>
      <c r="E3857" t="s">
        <v>49</v>
      </c>
      <c r="F3857" t="s">
        <v>21006</v>
      </c>
      <c r="G3857" t="s">
        <v>21007</v>
      </c>
      <c r="H3857" t="s">
        <v>76</v>
      </c>
      <c r="I3857" t="s">
        <v>21008</v>
      </c>
      <c r="J3857" t="s">
        <v>1020</v>
      </c>
      <c r="K3857" t="s">
        <v>21009</v>
      </c>
      <c r="L3857" t="s">
        <v>649</v>
      </c>
      <c r="M3857" t="s">
        <v>649</v>
      </c>
      <c r="N3857" t="s">
        <v>21010</v>
      </c>
      <c r="O3857" t="s">
        <v>21011</v>
      </c>
      <c r="P3857">
        <v>2015</v>
      </c>
      <c r="Q3857">
        <v>80000</v>
      </c>
      <c r="R3857" t="s">
        <v>21012</v>
      </c>
      <c r="S3857" t="s">
        <v>21013</v>
      </c>
      <c r="T3857" t="s">
        <v>61</v>
      </c>
      <c r="U3857" t="s">
        <v>882</v>
      </c>
      <c r="V3857" t="s">
        <v>63</v>
      </c>
      <c r="W3857">
        <v>8990000</v>
      </c>
      <c r="X3857" t="s">
        <v>64</v>
      </c>
      <c r="Y3857">
        <v>17</v>
      </c>
      <c r="Z3857" t="s">
        <v>65</v>
      </c>
      <c r="AA3857" t="s">
        <v>66</v>
      </c>
      <c r="AB3857" t="s">
        <v>21014</v>
      </c>
      <c r="AC3857" t="s">
        <v>21015</v>
      </c>
      <c r="AD3857" t="s">
        <v>21016</v>
      </c>
      <c r="AE3857" t="s">
        <v>21017</v>
      </c>
      <c r="AF3857" t="s">
        <v>779</v>
      </c>
      <c r="AG3857">
        <v>1</v>
      </c>
      <c r="AH3857" t="s">
        <v>779</v>
      </c>
      <c r="AI3857" t="s">
        <v>21018</v>
      </c>
      <c r="AJ3857" t="s">
        <v>73</v>
      </c>
      <c r="AK3857">
        <v>0</v>
      </c>
      <c r="AL3857">
        <v>0</v>
      </c>
      <c r="AM3857" t="s">
        <v>73</v>
      </c>
      <c r="AN3857">
        <v>7</v>
      </c>
      <c r="AO3857">
        <v>7300000</v>
      </c>
      <c r="AP3857">
        <v>294530</v>
      </c>
      <c r="AQ3857">
        <v>0</v>
      </c>
      <c r="AR3857">
        <v>7594530</v>
      </c>
      <c r="AS3857">
        <v>8990000</v>
      </c>
      <c r="AT3857">
        <v>1395470</v>
      </c>
      <c r="AU3857">
        <v>1552</v>
      </c>
    </row>
    <row r="3858" spans="1:47" x14ac:dyDescent="0.3">
      <c r="A3858" t="s">
        <v>47</v>
      </c>
      <c r="B3858" t="s">
        <v>273</v>
      </c>
      <c r="C3858">
        <v>0</v>
      </c>
      <c r="D3858">
        <v>0</v>
      </c>
      <c r="E3858" t="s">
        <v>73</v>
      </c>
      <c r="F3858" t="s">
        <v>73</v>
      </c>
      <c r="G3858" t="s">
        <v>73</v>
      </c>
      <c r="H3858" t="s">
        <v>73</v>
      </c>
      <c r="I3858" t="s">
        <v>21019</v>
      </c>
      <c r="J3858" t="s">
        <v>73</v>
      </c>
      <c r="K3858" t="s">
        <v>21020</v>
      </c>
      <c r="L3858" t="s">
        <v>8953</v>
      </c>
      <c r="M3858" t="s">
        <v>8954</v>
      </c>
      <c r="N3858" t="s">
        <v>21021</v>
      </c>
      <c r="O3858" t="s">
        <v>21022</v>
      </c>
      <c r="P3858">
        <v>2025</v>
      </c>
      <c r="Q3858">
        <v>12000</v>
      </c>
      <c r="R3858" t="s">
        <v>21023</v>
      </c>
      <c r="S3858" t="s">
        <v>21024</v>
      </c>
      <c r="T3858" t="s">
        <v>61</v>
      </c>
      <c r="U3858" t="s">
        <v>21025</v>
      </c>
      <c r="V3858" t="s">
        <v>63</v>
      </c>
      <c r="W3858">
        <v>20990000</v>
      </c>
      <c r="X3858" t="s">
        <v>248</v>
      </c>
      <c r="Y3858">
        <v>43</v>
      </c>
      <c r="Z3858" t="s">
        <v>205</v>
      </c>
      <c r="AA3858" t="s">
        <v>287</v>
      </c>
      <c r="AB3858" t="s">
        <v>250</v>
      </c>
      <c r="AC3858" t="s">
        <v>21026</v>
      </c>
      <c r="AD3858" t="s">
        <v>21020</v>
      </c>
      <c r="AE3858" t="s">
        <v>21027</v>
      </c>
      <c r="AF3858" t="s">
        <v>306</v>
      </c>
      <c r="AG3858">
        <v>1</v>
      </c>
      <c r="AH3858" t="s">
        <v>306</v>
      </c>
      <c r="AI3858" t="s">
        <v>21028</v>
      </c>
      <c r="AJ3858" t="s">
        <v>73</v>
      </c>
      <c r="AK3858">
        <v>2</v>
      </c>
      <c r="AL3858">
        <v>0</v>
      </c>
      <c r="AM3858" t="s">
        <v>73</v>
      </c>
      <c r="AN3858">
        <v>0</v>
      </c>
      <c r="AO3858">
        <v>17500000</v>
      </c>
      <c r="AP3858">
        <v>391740</v>
      </c>
      <c r="AQ3858">
        <v>0</v>
      </c>
      <c r="AR3858">
        <v>17891740</v>
      </c>
      <c r="AS3858">
        <v>20990000</v>
      </c>
      <c r="AT3858">
        <v>3098260</v>
      </c>
      <c r="AU3858">
        <v>1476</v>
      </c>
    </row>
    <row r="3859" spans="1:47" x14ac:dyDescent="0.3">
      <c r="A3859" t="s">
        <v>47</v>
      </c>
      <c r="B3859" t="s">
        <v>273</v>
      </c>
      <c r="C3859">
        <v>0</v>
      </c>
      <c r="D3859">
        <v>0</v>
      </c>
      <c r="E3859" t="s">
        <v>73</v>
      </c>
      <c r="F3859" t="s">
        <v>73</v>
      </c>
      <c r="G3859" t="s">
        <v>73</v>
      </c>
      <c r="H3859" t="s">
        <v>73</v>
      </c>
      <c r="I3859" t="s">
        <v>21019</v>
      </c>
      <c r="J3859" t="s">
        <v>73</v>
      </c>
      <c r="K3859" t="s">
        <v>21020</v>
      </c>
      <c r="L3859" t="s">
        <v>8953</v>
      </c>
      <c r="M3859" t="s">
        <v>8954</v>
      </c>
      <c r="N3859" t="s">
        <v>21021</v>
      </c>
      <c r="O3859" t="s">
        <v>21022</v>
      </c>
      <c r="P3859">
        <v>2025</v>
      </c>
      <c r="Q3859">
        <v>12000</v>
      </c>
      <c r="R3859" t="s">
        <v>21023</v>
      </c>
      <c r="S3859" t="s">
        <v>21024</v>
      </c>
      <c r="T3859" t="s">
        <v>61</v>
      </c>
      <c r="U3859" t="s">
        <v>21025</v>
      </c>
      <c r="V3859" t="s">
        <v>63</v>
      </c>
      <c r="W3859">
        <v>20990000</v>
      </c>
      <c r="X3859" t="s">
        <v>248</v>
      </c>
      <c r="Y3859">
        <v>43</v>
      </c>
      <c r="Z3859" t="s">
        <v>205</v>
      </c>
      <c r="AA3859" t="s">
        <v>287</v>
      </c>
      <c r="AB3859" t="s">
        <v>250</v>
      </c>
      <c r="AC3859" t="s">
        <v>21026</v>
      </c>
      <c r="AD3859" t="s">
        <v>21020</v>
      </c>
      <c r="AE3859" t="s">
        <v>21027</v>
      </c>
      <c r="AF3859" t="s">
        <v>306</v>
      </c>
      <c r="AG3859">
        <v>1</v>
      </c>
      <c r="AH3859" t="s">
        <v>306</v>
      </c>
      <c r="AI3859" t="s">
        <v>21028</v>
      </c>
      <c r="AJ3859" t="s">
        <v>73</v>
      </c>
      <c r="AK3859">
        <v>2</v>
      </c>
      <c r="AL3859">
        <v>0</v>
      </c>
      <c r="AM3859" t="s">
        <v>73</v>
      </c>
      <c r="AN3859">
        <v>0</v>
      </c>
      <c r="AO3859">
        <v>17500000</v>
      </c>
      <c r="AP3859">
        <v>391740</v>
      </c>
      <c r="AQ3859">
        <v>0</v>
      </c>
      <c r="AR3859">
        <v>17891740</v>
      </c>
      <c r="AS3859">
        <v>20990000</v>
      </c>
      <c r="AT3859">
        <v>3098260</v>
      </c>
      <c r="AU3859">
        <v>1476</v>
      </c>
    </row>
    <row r="3860" spans="1:47" x14ac:dyDescent="0.3">
      <c r="A3860" t="s">
        <v>47</v>
      </c>
      <c r="B3860" t="s">
        <v>273</v>
      </c>
      <c r="C3860">
        <v>1236</v>
      </c>
      <c r="D3860">
        <v>48496</v>
      </c>
      <c r="E3860" t="s">
        <v>49</v>
      </c>
      <c r="F3860" t="s">
        <v>21029</v>
      </c>
      <c r="G3860" t="s">
        <v>21030</v>
      </c>
      <c r="H3860" t="s">
        <v>760</v>
      </c>
      <c r="I3860" t="s">
        <v>21031</v>
      </c>
      <c r="J3860" t="s">
        <v>1620</v>
      </c>
      <c r="K3860" t="s">
        <v>21032</v>
      </c>
      <c r="L3860" t="s">
        <v>877</v>
      </c>
      <c r="M3860" t="s">
        <v>21033</v>
      </c>
      <c r="N3860" t="s">
        <v>21034</v>
      </c>
      <c r="O3860" t="s">
        <v>21035</v>
      </c>
      <c r="P3860">
        <v>2025</v>
      </c>
      <c r="Q3860">
        <v>33</v>
      </c>
      <c r="R3860" t="s">
        <v>21036</v>
      </c>
      <c r="S3860" t="s">
        <v>21037</v>
      </c>
      <c r="T3860" t="s">
        <v>61</v>
      </c>
      <c r="U3860" t="s">
        <v>301</v>
      </c>
      <c r="V3860" t="s">
        <v>63</v>
      </c>
      <c r="W3860">
        <v>9590000</v>
      </c>
      <c r="X3860" t="s">
        <v>64</v>
      </c>
      <c r="Y3860">
        <v>48</v>
      </c>
      <c r="Z3860" t="s">
        <v>65</v>
      </c>
      <c r="AA3860" t="s">
        <v>287</v>
      </c>
      <c r="AB3860" t="s">
        <v>21038</v>
      </c>
      <c r="AC3860" t="s">
        <v>21039</v>
      </c>
      <c r="AD3860" t="s">
        <v>21032</v>
      </c>
      <c r="AE3860" t="s">
        <v>21027</v>
      </c>
      <c r="AF3860" t="s">
        <v>3959</v>
      </c>
      <c r="AG3860">
        <v>1</v>
      </c>
      <c r="AH3860" t="s">
        <v>3959</v>
      </c>
      <c r="AI3860" t="s">
        <v>21040</v>
      </c>
      <c r="AJ3860" t="s">
        <v>73</v>
      </c>
      <c r="AK3860">
        <v>1</v>
      </c>
      <c r="AL3860">
        <v>0</v>
      </c>
      <c r="AM3860" t="s">
        <v>73</v>
      </c>
      <c r="AN3860">
        <v>5</v>
      </c>
      <c r="AO3860">
        <v>8000000</v>
      </c>
      <c r="AP3860">
        <v>246030</v>
      </c>
      <c r="AQ3860">
        <v>0</v>
      </c>
      <c r="AR3860">
        <v>8246030</v>
      </c>
      <c r="AS3860">
        <v>9590000</v>
      </c>
      <c r="AT3860">
        <v>1343970</v>
      </c>
      <c r="AU3860">
        <v>1401</v>
      </c>
    </row>
    <row r="3861" spans="1:47" x14ac:dyDescent="0.3">
      <c r="A3861" t="s">
        <v>47</v>
      </c>
      <c r="B3861" t="s">
        <v>273</v>
      </c>
      <c r="C3861">
        <v>1236</v>
      </c>
      <c r="D3861">
        <v>48496</v>
      </c>
      <c r="E3861" t="s">
        <v>49</v>
      </c>
      <c r="F3861" t="s">
        <v>21029</v>
      </c>
      <c r="G3861" t="s">
        <v>21030</v>
      </c>
      <c r="H3861" t="s">
        <v>760</v>
      </c>
      <c r="I3861" t="s">
        <v>21031</v>
      </c>
      <c r="J3861" t="s">
        <v>1620</v>
      </c>
      <c r="K3861" t="s">
        <v>21032</v>
      </c>
      <c r="L3861" t="s">
        <v>877</v>
      </c>
      <c r="M3861" t="s">
        <v>21033</v>
      </c>
      <c r="N3861" t="s">
        <v>21034</v>
      </c>
      <c r="O3861" t="s">
        <v>21035</v>
      </c>
      <c r="P3861">
        <v>2025</v>
      </c>
      <c r="Q3861">
        <v>33</v>
      </c>
      <c r="R3861" t="s">
        <v>21036</v>
      </c>
      <c r="S3861" t="s">
        <v>21037</v>
      </c>
      <c r="T3861" t="s">
        <v>61</v>
      </c>
      <c r="U3861" t="s">
        <v>301</v>
      </c>
      <c r="V3861" t="s">
        <v>63</v>
      </c>
      <c r="W3861">
        <v>9590000</v>
      </c>
      <c r="X3861" t="s">
        <v>64</v>
      </c>
      <c r="Y3861">
        <v>48</v>
      </c>
      <c r="Z3861" t="s">
        <v>65</v>
      </c>
      <c r="AA3861" t="s">
        <v>287</v>
      </c>
      <c r="AB3861" t="s">
        <v>21038</v>
      </c>
      <c r="AC3861" t="s">
        <v>21039</v>
      </c>
      <c r="AD3861" t="s">
        <v>21032</v>
      </c>
      <c r="AE3861" t="s">
        <v>21027</v>
      </c>
      <c r="AF3861" t="s">
        <v>3959</v>
      </c>
      <c r="AG3861">
        <v>1</v>
      </c>
      <c r="AH3861" t="s">
        <v>3959</v>
      </c>
      <c r="AI3861" t="s">
        <v>21040</v>
      </c>
      <c r="AJ3861" t="s">
        <v>73</v>
      </c>
      <c r="AK3861">
        <v>1</v>
      </c>
      <c r="AL3861">
        <v>0</v>
      </c>
      <c r="AM3861" t="s">
        <v>73</v>
      </c>
      <c r="AN3861">
        <v>5</v>
      </c>
      <c r="AO3861">
        <v>8000000</v>
      </c>
      <c r="AP3861">
        <v>246030</v>
      </c>
      <c r="AQ3861">
        <v>0</v>
      </c>
      <c r="AR3861">
        <v>8246030</v>
      </c>
      <c r="AS3861">
        <v>9590000</v>
      </c>
      <c r="AT3861">
        <v>1343970</v>
      </c>
      <c r="AU3861">
        <v>1401</v>
      </c>
    </row>
    <row r="3862" spans="1:47" x14ac:dyDescent="0.3">
      <c r="A3862" t="s">
        <v>47</v>
      </c>
      <c r="B3862" t="s">
        <v>4080</v>
      </c>
      <c r="C3862">
        <v>6</v>
      </c>
      <c r="D3862">
        <v>41848</v>
      </c>
      <c r="E3862" t="s">
        <v>49</v>
      </c>
      <c r="F3862" t="s">
        <v>21041</v>
      </c>
      <c r="G3862" t="s">
        <v>21042</v>
      </c>
      <c r="H3862" t="s">
        <v>4083</v>
      </c>
      <c r="I3862" t="s">
        <v>21043</v>
      </c>
      <c r="J3862" t="s">
        <v>715</v>
      </c>
      <c r="K3862" t="s">
        <v>21044</v>
      </c>
      <c r="L3862" t="s">
        <v>2687</v>
      </c>
      <c r="M3862" t="s">
        <v>2688</v>
      </c>
      <c r="N3862" t="s">
        <v>21045</v>
      </c>
      <c r="O3862" t="s">
        <v>21046</v>
      </c>
      <c r="P3862">
        <v>2022</v>
      </c>
      <c r="Q3862">
        <v>23740</v>
      </c>
      <c r="R3862" t="s">
        <v>21047</v>
      </c>
      <c r="S3862" t="s">
        <v>21048</v>
      </c>
      <c r="T3862" t="s">
        <v>61</v>
      </c>
      <c r="U3862" t="s">
        <v>301</v>
      </c>
      <c r="V3862" t="s">
        <v>63</v>
      </c>
      <c r="W3862">
        <v>11890000</v>
      </c>
      <c r="X3862" t="s">
        <v>64</v>
      </c>
      <c r="Y3862">
        <v>27</v>
      </c>
      <c r="Z3862" t="s">
        <v>65</v>
      </c>
      <c r="AA3862" t="s">
        <v>4091</v>
      </c>
      <c r="AB3862" t="s">
        <v>16462</v>
      </c>
      <c r="AC3862" t="s">
        <v>21049</v>
      </c>
      <c r="AD3862" t="s">
        <v>21050</v>
      </c>
      <c r="AE3862" t="s">
        <v>21051</v>
      </c>
      <c r="AF3862" t="s">
        <v>1180</v>
      </c>
      <c r="AG3862">
        <v>1</v>
      </c>
      <c r="AH3862" t="s">
        <v>1180</v>
      </c>
      <c r="AI3862" t="s">
        <v>21052</v>
      </c>
      <c r="AJ3862" t="s">
        <v>73</v>
      </c>
      <c r="AK3862">
        <v>0</v>
      </c>
      <c r="AL3862">
        <v>0</v>
      </c>
      <c r="AM3862" t="s">
        <v>73</v>
      </c>
      <c r="AN3862">
        <v>4</v>
      </c>
      <c r="AO3862">
        <v>10000000</v>
      </c>
      <c r="AP3862">
        <v>325030</v>
      </c>
      <c r="AQ3862">
        <v>0</v>
      </c>
      <c r="AR3862">
        <v>10325030</v>
      </c>
      <c r="AS3862">
        <v>11890000</v>
      </c>
      <c r="AT3862">
        <v>1564970</v>
      </c>
      <c r="AU3862">
        <v>1316</v>
      </c>
    </row>
    <row r="3863" spans="1:47" x14ac:dyDescent="0.3">
      <c r="A3863" t="s">
        <v>47</v>
      </c>
      <c r="B3863" t="s">
        <v>4080</v>
      </c>
      <c r="C3863">
        <v>6</v>
      </c>
      <c r="D3863">
        <v>41848</v>
      </c>
      <c r="E3863" t="s">
        <v>49</v>
      </c>
      <c r="F3863" t="s">
        <v>21041</v>
      </c>
      <c r="G3863" t="s">
        <v>21042</v>
      </c>
      <c r="H3863" t="s">
        <v>4083</v>
      </c>
      <c r="I3863" t="s">
        <v>21043</v>
      </c>
      <c r="J3863" t="s">
        <v>715</v>
      </c>
      <c r="K3863" t="s">
        <v>21044</v>
      </c>
      <c r="L3863" t="s">
        <v>2687</v>
      </c>
      <c r="M3863" t="s">
        <v>2688</v>
      </c>
      <c r="N3863" t="s">
        <v>21045</v>
      </c>
      <c r="O3863" t="s">
        <v>21046</v>
      </c>
      <c r="P3863">
        <v>2022</v>
      </c>
      <c r="Q3863">
        <v>23740</v>
      </c>
      <c r="R3863" t="s">
        <v>21047</v>
      </c>
      <c r="S3863" t="s">
        <v>21048</v>
      </c>
      <c r="T3863" t="s">
        <v>61</v>
      </c>
      <c r="U3863" t="s">
        <v>301</v>
      </c>
      <c r="V3863" t="s">
        <v>63</v>
      </c>
      <c r="W3863">
        <v>11890000</v>
      </c>
      <c r="X3863" t="s">
        <v>64</v>
      </c>
      <c r="Y3863">
        <v>27</v>
      </c>
      <c r="Z3863" t="s">
        <v>65</v>
      </c>
      <c r="AA3863" t="s">
        <v>4091</v>
      </c>
      <c r="AB3863" t="s">
        <v>16462</v>
      </c>
      <c r="AC3863" t="s">
        <v>21049</v>
      </c>
      <c r="AD3863" t="s">
        <v>21050</v>
      </c>
      <c r="AE3863" t="s">
        <v>21051</v>
      </c>
      <c r="AF3863" t="s">
        <v>1180</v>
      </c>
      <c r="AG3863">
        <v>1</v>
      </c>
      <c r="AH3863" t="s">
        <v>1180</v>
      </c>
      <c r="AI3863" t="s">
        <v>21052</v>
      </c>
      <c r="AJ3863" t="s">
        <v>73</v>
      </c>
      <c r="AK3863">
        <v>0</v>
      </c>
      <c r="AL3863">
        <v>0</v>
      </c>
      <c r="AM3863" t="s">
        <v>73</v>
      </c>
      <c r="AN3863">
        <v>4</v>
      </c>
      <c r="AO3863">
        <v>10000000</v>
      </c>
      <c r="AP3863">
        <v>325030</v>
      </c>
      <c r="AQ3863">
        <v>0</v>
      </c>
      <c r="AR3863">
        <v>10325030</v>
      </c>
      <c r="AS3863">
        <v>11890000</v>
      </c>
      <c r="AT3863">
        <v>1564970</v>
      </c>
      <c r="AU3863">
        <v>1316</v>
      </c>
    </row>
    <row r="3864" spans="1:47" x14ac:dyDescent="0.3">
      <c r="A3864" t="s">
        <v>47</v>
      </c>
      <c r="B3864" t="s">
        <v>48</v>
      </c>
      <c r="C3864">
        <v>2180</v>
      </c>
      <c r="D3864">
        <v>41878</v>
      </c>
      <c r="E3864" t="s">
        <v>49</v>
      </c>
      <c r="F3864" t="s">
        <v>21053</v>
      </c>
      <c r="G3864" t="s">
        <v>21054</v>
      </c>
      <c r="H3864" t="s">
        <v>52</v>
      </c>
      <c r="I3864" t="s">
        <v>21055</v>
      </c>
      <c r="J3864" t="s">
        <v>4964</v>
      </c>
      <c r="K3864" t="s">
        <v>21056</v>
      </c>
      <c r="L3864" t="s">
        <v>7311</v>
      </c>
      <c r="M3864" t="s">
        <v>7311</v>
      </c>
      <c r="N3864" t="s">
        <v>21057</v>
      </c>
      <c r="O3864" t="s">
        <v>21058</v>
      </c>
      <c r="P3864">
        <v>2021</v>
      </c>
      <c r="Q3864">
        <v>55000</v>
      </c>
      <c r="R3864" t="s">
        <v>21059</v>
      </c>
      <c r="S3864" t="s">
        <v>21060</v>
      </c>
      <c r="T3864" t="s">
        <v>61</v>
      </c>
      <c r="U3864" t="s">
        <v>21061</v>
      </c>
      <c r="V3864" t="s">
        <v>63</v>
      </c>
      <c r="W3864">
        <v>6890000</v>
      </c>
      <c r="X3864" t="s">
        <v>64</v>
      </c>
      <c r="Y3864">
        <v>41</v>
      </c>
      <c r="Z3864" t="s">
        <v>65</v>
      </c>
      <c r="AA3864" t="s">
        <v>66</v>
      </c>
      <c r="AB3864" t="s">
        <v>5807</v>
      </c>
      <c r="AC3864" t="s">
        <v>21062</v>
      </c>
      <c r="AD3864" t="s">
        <v>21063</v>
      </c>
      <c r="AE3864" t="s">
        <v>21064</v>
      </c>
      <c r="AF3864" t="s">
        <v>1030</v>
      </c>
      <c r="AG3864">
        <v>1</v>
      </c>
      <c r="AH3864" t="s">
        <v>1030</v>
      </c>
      <c r="AI3864" t="s">
        <v>21065</v>
      </c>
      <c r="AJ3864" t="s">
        <v>1574</v>
      </c>
      <c r="AK3864">
        <v>0</v>
      </c>
      <c r="AL3864">
        <v>0</v>
      </c>
      <c r="AM3864" t="s">
        <v>73</v>
      </c>
      <c r="AN3864">
        <v>6</v>
      </c>
      <c r="AO3864">
        <v>5700000</v>
      </c>
      <c r="AP3864">
        <v>260530</v>
      </c>
      <c r="AQ3864">
        <v>2610</v>
      </c>
      <c r="AR3864">
        <v>5963140</v>
      </c>
      <c r="AS3864">
        <v>6890000</v>
      </c>
      <c r="AT3864">
        <v>926860</v>
      </c>
      <c r="AU3864">
        <v>1345</v>
      </c>
    </row>
    <row r="3865" spans="1:47" x14ac:dyDescent="0.3">
      <c r="A3865" t="s">
        <v>47</v>
      </c>
      <c r="B3865" t="s">
        <v>48</v>
      </c>
      <c r="C3865">
        <v>2180</v>
      </c>
      <c r="D3865">
        <v>41878</v>
      </c>
      <c r="E3865" t="s">
        <v>49</v>
      </c>
      <c r="F3865" t="s">
        <v>21053</v>
      </c>
      <c r="G3865" t="s">
        <v>21054</v>
      </c>
      <c r="H3865" t="s">
        <v>52</v>
      </c>
      <c r="I3865" t="s">
        <v>21055</v>
      </c>
      <c r="J3865" t="s">
        <v>4964</v>
      </c>
      <c r="K3865" t="s">
        <v>21056</v>
      </c>
      <c r="L3865" t="s">
        <v>7311</v>
      </c>
      <c r="M3865" t="s">
        <v>7311</v>
      </c>
      <c r="N3865" t="s">
        <v>21057</v>
      </c>
      <c r="O3865" t="s">
        <v>21058</v>
      </c>
      <c r="P3865">
        <v>2021</v>
      </c>
      <c r="Q3865">
        <v>55000</v>
      </c>
      <c r="R3865" t="s">
        <v>21059</v>
      </c>
      <c r="S3865" t="s">
        <v>21060</v>
      </c>
      <c r="T3865" t="s">
        <v>61</v>
      </c>
      <c r="U3865" t="s">
        <v>21061</v>
      </c>
      <c r="V3865" t="s">
        <v>63</v>
      </c>
      <c r="W3865">
        <v>6890000</v>
      </c>
      <c r="X3865" t="s">
        <v>64</v>
      </c>
      <c r="Y3865">
        <v>41</v>
      </c>
      <c r="Z3865" t="s">
        <v>65</v>
      </c>
      <c r="AA3865" t="s">
        <v>66</v>
      </c>
      <c r="AB3865" t="s">
        <v>5807</v>
      </c>
      <c r="AC3865" t="s">
        <v>21062</v>
      </c>
      <c r="AD3865" t="s">
        <v>21063</v>
      </c>
      <c r="AE3865" t="s">
        <v>21064</v>
      </c>
      <c r="AF3865" t="s">
        <v>1030</v>
      </c>
      <c r="AG3865">
        <v>1</v>
      </c>
      <c r="AH3865" t="s">
        <v>1030</v>
      </c>
      <c r="AI3865" t="s">
        <v>21065</v>
      </c>
      <c r="AJ3865" t="s">
        <v>1574</v>
      </c>
      <c r="AK3865">
        <v>0</v>
      </c>
      <c r="AL3865">
        <v>0</v>
      </c>
      <c r="AM3865" t="s">
        <v>73</v>
      </c>
      <c r="AN3865">
        <v>5</v>
      </c>
      <c r="AO3865">
        <v>5700000</v>
      </c>
      <c r="AP3865">
        <v>260530</v>
      </c>
      <c r="AQ3865">
        <v>2610</v>
      </c>
      <c r="AR3865">
        <v>5963140</v>
      </c>
      <c r="AS3865">
        <v>6890000</v>
      </c>
      <c r="AT3865">
        <v>926860</v>
      </c>
      <c r="AU3865">
        <v>1345</v>
      </c>
    </row>
    <row r="3866" spans="1:47" x14ac:dyDescent="0.3">
      <c r="A3866" t="s">
        <v>47</v>
      </c>
      <c r="B3866" t="s">
        <v>48</v>
      </c>
      <c r="C3866">
        <v>2180</v>
      </c>
      <c r="D3866">
        <v>41878</v>
      </c>
      <c r="E3866" t="s">
        <v>49</v>
      </c>
      <c r="F3866" t="s">
        <v>21053</v>
      </c>
      <c r="G3866" t="s">
        <v>21054</v>
      </c>
      <c r="H3866" t="s">
        <v>52</v>
      </c>
      <c r="I3866" t="s">
        <v>21055</v>
      </c>
      <c r="J3866" t="s">
        <v>4964</v>
      </c>
      <c r="K3866" t="s">
        <v>21056</v>
      </c>
      <c r="L3866" t="s">
        <v>7311</v>
      </c>
      <c r="M3866" t="s">
        <v>7311</v>
      </c>
      <c r="N3866" t="s">
        <v>21057</v>
      </c>
      <c r="O3866" t="s">
        <v>21058</v>
      </c>
      <c r="P3866">
        <v>2021</v>
      </c>
      <c r="Q3866">
        <v>55000</v>
      </c>
      <c r="R3866" t="s">
        <v>21059</v>
      </c>
      <c r="S3866" t="s">
        <v>21060</v>
      </c>
      <c r="T3866" t="s">
        <v>61</v>
      </c>
      <c r="U3866" t="s">
        <v>21061</v>
      </c>
      <c r="V3866" t="s">
        <v>63</v>
      </c>
      <c r="W3866">
        <v>6890000</v>
      </c>
      <c r="X3866" t="s">
        <v>64</v>
      </c>
      <c r="Y3866">
        <v>41</v>
      </c>
      <c r="Z3866" t="s">
        <v>65</v>
      </c>
      <c r="AA3866" t="s">
        <v>66</v>
      </c>
      <c r="AB3866" t="s">
        <v>5807</v>
      </c>
      <c r="AC3866" t="s">
        <v>21062</v>
      </c>
      <c r="AD3866" t="s">
        <v>21063</v>
      </c>
      <c r="AE3866" t="s">
        <v>21064</v>
      </c>
      <c r="AF3866" t="s">
        <v>1030</v>
      </c>
      <c r="AG3866">
        <v>1</v>
      </c>
      <c r="AH3866" t="s">
        <v>1030</v>
      </c>
      <c r="AI3866" t="s">
        <v>21065</v>
      </c>
      <c r="AJ3866" t="s">
        <v>1574</v>
      </c>
      <c r="AK3866">
        <v>0</v>
      </c>
      <c r="AL3866">
        <v>0</v>
      </c>
      <c r="AM3866" t="s">
        <v>73</v>
      </c>
      <c r="AN3866">
        <v>6</v>
      </c>
      <c r="AO3866">
        <v>5700000</v>
      </c>
      <c r="AP3866">
        <v>260530</v>
      </c>
      <c r="AQ3866">
        <v>2610</v>
      </c>
      <c r="AR3866">
        <v>5963140</v>
      </c>
      <c r="AS3866">
        <v>6890000</v>
      </c>
      <c r="AT3866">
        <v>926860</v>
      </c>
      <c r="AU3866">
        <v>1345</v>
      </c>
    </row>
    <row r="3867" spans="1:47" x14ac:dyDescent="0.3">
      <c r="A3867" t="s">
        <v>47</v>
      </c>
      <c r="B3867" t="s">
        <v>48</v>
      </c>
      <c r="C3867">
        <v>2180</v>
      </c>
      <c r="D3867">
        <v>41878</v>
      </c>
      <c r="E3867" t="s">
        <v>49</v>
      </c>
      <c r="F3867" t="s">
        <v>21053</v>
      </c>
      <c r="G3867" t="s">
        <v>21054</v>
      </c>
      <c r="H3867" t="s">
        <v>52</v>
      </c>
      <c r="I3867" t="s">
        <v>21055</v>
      </c>
      <c r="J3867" t="s">
        <v>4964</v>
      </c>
      <c r="K3867" t="s">
        <v>21056</v>
      </c>
      <c r="L3867" t="s">
        <v>7311</v>
      </c>
      <c r="M3867" t="s">
        <v>7311</v>
      </c>
      <c r="N3867" t="s">
        <v>21057</v>
      </c>
      <c r="O3867" t="s">
        <v>21058</v>
      </c>
      <c r="P3867">
        <v>2021</v>
      </c>
      <c r="Q3867">
        <v>55000</v>
      </c>
      <c r="R3867" t="s">
        <v>21059</v>
      </c>
      <c r="S3867" t="s">
        <v>21060</v>
      </c>
      <c r="T3867" t="s">
        <v>61</v>
      </c>
      <c r="U3867" t="s">
        <v>21061</v>
      </c>
      <c r="V3867" t="s">
        <v>63</v>
      </c>
      <c r="W3867">
        <v>6890000</v>
      </c>
      <c r="X3867" t="s">
        <v>64</v>
      </c>
      <c r="Y3867">
        <v>41</v>
      </c>
      <c r="Z3867" t="s">
        <v>65</v>
      </c>
      <c r="AA3867" t="s">
        <v>66</v>
      </c>
      <c r="AB3867" t="s">
        <v>5807</v>
      </c>
      <c r="AC3867" t="s">
        <v>21062</v>
      </c>
      <c r="AD3867" t="s">
        <v>21063</v>
      </c>
      <c r="AE3867" t="s">
        <v>21064</v>
      </c>
      <c r="AF3867" t="s">
        <v>1030</v>
      </c>
      <c r="AG3867">
        <v>1</v>
      </c>
      <c r="AH3867" t="s">
        <v>1030</v>
      </c>
      <c r="AI3867" t="s">
        <v>21065</v>
      </c>
      <c r="AJ3867" t="s">
        <v>1574</v>
      </c>
      <c r="AK3867">
        <v>0</v>
      </c>
      <c r="AL3867">
        <v>0</v>
      </c>
      <c r="AM3867" t="s">
        <v>73</v>
      </c>
      <c r="AN3867">
        <v>5</v>
      </c>
      <c r="AO3867">
        <v>5700000</v>
      </c>
      <c r="AP3867">
        <v>260530</v>
      </c>
      <c r="AQ3867">
        <v>2610</v>
      </c>
      <c r="AR3867">
        <v>5963140</v>
      </c>
      <c r="AS3867">
        <v>6890000</v>
      </c>
      <c r="AT3867">
        <v>926860</v>
      </c>
      <c r="AU3867">
        <v>1345</v>
      </c>
    </row>
    <row r="3868" spans="1:47" x14ac:dyDescent="0.3">
      <c r="A3868" t="s">
        <v>47</v>
      </c>
      <c r="B3868" t="s">
        <v>740</v>
      </c>
      <c r="C3868">
        <v>630</v>
      </c>
      <c r="D3868">
        <v>42142</v>
      </c>
      <c r="E3868" t="s">
        <v>49</v>
      </c>
      <c r="F3868" t="s">
        <v>21066</v>
      </c>
      <c r="G3868" t="s">
        <v>21067</v>
      </c>
      <c r="H3868" t="s">
        <v>743</v>
      </c>
      <c r="I3868" t="s">
        <v>21068</v>
      </c>
      <c r="J3868" t="s">
        <v>5465</v>
      </c>
      <c r="K3868" t="s">
        <v>21069</v>
      </c>
      <c r="L3868" t="s">
        <v>370</v>
      </c>
      <c r="M3868" t="s">
        <v>463</v>
      </c>
      <c r="N3868" t="s">
        <v>6595</v>
      </c>
      <c r="O3868" t="s">
        <v>6596</v>
      </c>
      <c r="P3868">
        <v>2022</v>
      </c>
      <c r="Q3868">
        <v>32000</v>
      </c>
      <c r="R3868" t="s">
        <v>21070</v>
      </c>
      <c r="S3868" t="s">
        <v>21071</v>
      </c>
      <c r="T3868" t="s">
        <v>61</v>
      </c>
      <c r="U3868" t="s">
        <v>468</v>
      </c>
      <c r="V3868" t="s">
        <v>63</v>
      </c>
      <c r="W3868">
        <v>5990000</v>
      </c>
      <c r="X3868" t="s">
        <v>64</v>
      </c>
      <c r="Y3868">
        <v>63</v>
      </c>
      <c r="Z3868" t="s">
        <v>65</v>
      </c>
      <c r="AA3868" t="s">
        <v>1478</v>
      </c>
      <c r="AB3868" t="s">
        <v>21072</v>
      </c>
      <c r="AC3868" t="s">
        <v>21073</v>
      </c>
      <c r="AD3868" t="s">
        <v>21074</v>
      </c>
      <c r="AE3868" t="s">
        <v>21075</v>
      </c>
      <c r="AF3868" t="s">
        <v>4624</v>
      </c>
      <c r="AG3868">
        <v>1</v>
      </c>
      <c r="AH3868" t="s">
        <v>21076</v>
      </c>
      <c r="AI3868" t="s">
        <v>21076</v>
      </c>
      <c r="AJ3868" t="s">
        <v>73</v>
      </c>
      <c r="AK3868">
        <v>0</v>
      </c>
      <c r="AL3868">
        <v>0</v>
      </c>
      <c r="AM3868" t="s">
        <v>73</v>
      </c>
      <c r="AN3868">
        <v>3</v>
      </c>
      <c r="AO3868">
        <v>4430000</v>
      </c>
      <c r="AP3868">
        <v>241480</v>
      </c>
      <c r="AQ3868">
        <v>0</v>
      </c>
      <c r="AR3868">
        <v>4671480</v>
      </c>
      <c r="AS3868">
        <v>5990000</v>
      </c>
      <c r="AT3868">
        <v>1318520</v>
      </c>
      <c r="AU3868">
        <v>2201</v>
      </c>
    </row>
    <row r="3869" spans="1:47" x14ac:dyDescent="0.3">
      <c r="A3869" t="s">
        <v>47</v>
      </c>
      <c r="B3869" t="s">
        <v>740</v>
      </c>
      <c r="C3869">
        <v>630</v>
      </c>
      <c r="D3869">
        <v>42142</v>
      </c>
      <c r="E3869" t="s">
        <v>49</v>
      </c>
      <c r="F3869" t="s">
        <v>21066</v>
      </c>
      <c r="G3869" t="s">
        <v>21067</v>
      </c>
      <c r="H3869" t="s">
        <v>743</v>
      </c>
      <c r="I3869" t="s">
        <v>21068</v>
      </c>
      <c r="J3869" t="s">
        <v>5465</v>
      </c>
      <c r="K3869" t="s">
        <v>21069</v>
      </c>
      <c r="L3869" t="s">
        <v>370</v>
      </c>
      <c r="M3869" t="s">
        <v>463</v>
      </c>
      <c r="N3869" t="s">
        <v>6595</v>
      </c>
      <c r="O3869" t="s">
        <v>6596</v>
      </c>
      <c r="P3869">
        <v>2022</v>
      </c>
      <c r="Q3869">
        <v>32000</v>
      </c>
      <c r="R3869" t="s">
        <v>21070</v>
      </c>
      <c r="S3869" t="s">
        <v>21071</v>
      </c>
      <c r="T3869" t="s">
        <v>61</v>
      </c>
      <c r="U3869" t="s">
        <v>468</v>
      </c>
      <c r="V3869" t="s">
        <v>63</v>
      </c>
      <c r="W3869">
        <v>5990000</v>
      </c>
      <c r="X3869" t="s">
        <v>64</v>
      </c>
      <c r="Y3869">
        <v>63</v>
      </c>
      <c r="Z3869" t="s">
        <v>65</v>
      </c>
      <c r="AA3869" t="s">
        <v>1478</v>
      </c>
      <c r="AB3869" t="s">
        <v>21072</v>
      </c>
      <c r="AC3869" t="s">
        <v>21073</v>
      </c>
      <c r="AD3869" t="s">
        <v>21074</v>
      </c>
      <c r="AE3869" t="s">
        <v>21075</v>
      </c>
      <c r="AF3869" t="s">
        <v>4624</v>
      </c>
      <c r="AG3869">
        <v>1</v>
      </c>
      <c r="AH3869" t="s">
        <v>21076</v>
      </c>
      <c r="AI3869" t="s">
        <v>21076</v>
      </c>
      <c r="AJ3869" t="s">
        <v>73</v>
      </c>
      <c r="AK3869">
        <v>0</v>
      </c>
      <c r="AL3869">
        <v>0</v>
      </c>
      <c r="AM3869" t="s">
        <v>73</v>
      </c>
      <c r="AN3869">
        <v>3</v>
      </c>
      <c r="AO3869">
        <v>4430000</v>
      </c>
      <c r="AP3869">
        <v>241480</v>
      </c>
      <c r="AQ3869">
        <v>0</v>
      </c>
      <c r="AR3869">
        <v>4671480</v>
      </c>
      <c r="AS3869">
        <v>5990000</v>
      </c>
      <c r="AT3869">
        <v>1318520</v>
      </c>
      <c r="AU3869">
        <v>2201</v>
      </c>
    </row>
    <row r="3870" spans="1:47" x14ac:dyDescent="0.3">
      <c r="A3870" t="s">
        <v>47</v>
      </c>
      <c r="B3870" t="s">
        <v>144</v>
      </c>
      <c r="C3870">
        <v>375</v>
      </c>
      <c r="D3870">
        <v>41786</v>
      </c>
      <c r="E3870" t="s">
        <v>49</v>
      </c>
      <c r="F3870" t="s">
        <v>21077</v>
      </c>
      <c r="G3870" t="s">
        <v>21078</v>
      </c>
      <c r="H3870" t="s">
        <v>443</v>
      </c>
      <c r="I3870" t="s">
        <v>21079</v>
      </c>
      <c r="J3870" t="s">
        <v>3600</v>
      </c>
      <c r="K3870" t="s">
        <v>21080</v>
      </c>
      <c r="L3870" t="s">
        <v>2287</v>
      </c>
      <c r="M3870" t="s">
        <v>2287</v>
      </c>
      <c r="N3870" t="s">
        <v>21081</v>
      </c>
      <c r="O3870" t="s">
        <v>21082</v>
      </c>
      <c r="P3870">
        <v>2019</v>
      </c>
      <c r="Q3870">
        <v>43250</v>
      </c>
      <c r="R3870" t="s">
        <v>21083</v>
      </c>
      <c r="S3870" t="s">
        <v>21084</v>
      </c>
      <c r="T3870" t="s">
        <v>61</v>
      </c>
      <c r="U3870" t="s">
        <v>882</v>
      </c>
      <c r="V3870" t="s">
        <v>63</v>
      </c>
      <c r="W3870">
        <v>5790000</v>
      </c>
      <c r="X3870" t="s">
        <v>64</v>
      </c>
      <c r="Y3870">
        <v>3</v>
      </c>
      <c r="Z3870" t="s">
        <v>65</v>
      </c>
      <c r="AA3870" t="s">
        <v>156</v>
      </c>
      <c r="AB3870" t="s">
        <v>4621</v>
      </c>
      <c r="AC3870" t="s">
        <v>21085</v>
      </c>
      <c r="AD3870" t="s">
        <v>21086</v>
      </c>
      <c r="AE3870" t="s">
        <v>21087</v>
      </c>
      <c r="AF3870" t="s">
        <v>4040</v>
      </c>
      <c r="AG3870">
        <v>1</v>
      </c>
      <c r="AH3870" t="s">
        <v>4040</v>
      </c>
      <c r="AI3870" t="s">
        <v>21088</v>
      </c>
      <c r="AJ3870" t="s">
        <v>519</v>
      </c>
      <c r="AK3870">
        <v>0</v>
      </c>
      <c r="AL3870">
        <v>0</v>
      </c>
      <c r="AM3870" t="s">
        <v>73</v>
      </c>
      <c r="AN3870">
        <v>0</v>
      </c>
      <c r="AO3870">
        <v>4700000</v>
      </c>
      <c r="AP3870">
        <v>245530</v>
      </c>
      <c r="AQ3870">
        <v>14391</v>
      </c>
      <c r="AR3870">
        <v>4959921</v>
      </c>
      <c r="AS3870">
        <v>5790000</v>
      </c>
      <c r="AT3870">
        <v>830079</v>
      </c>
      <c r="AU3870">
        <v>1434</v>
      </c>
    </row>
    <row r="3871" spans="1:47" x14ac:dyDescent="0.3">
      <c r="A3871" t="s">
        <v>47</v>
      </c>
      <c r="B3871" t="s">
        <v>144</v>
      </c>
      <c r="C3871">
        <v>375</v>
      </c>
      <c r="D3871">
        <v>41786</v>
      </c>
      <c r="E3871" t="s">
        <v>49</v>
      </c>
      <c r="F3871" t="s">
        <v>21077</v>
      </c>
      <c r="G3871" t="s">
        <v>21078</v>
      </c>
      <c r="H3871" t="s">
        <v>443</v>
      </c>
      <c r="I3871" t="s">
        <v>21079</v>
      </c>
      <c r="J3871" t="s">
        <v>3600</v>
      </c>
      <c r="K3871" t="s">
        <v>21080</v>
      </c>
      <c r="L3871" t="s">
        <v>2287</v>
      </c>
      <c r="M3871" t="s">
        <v>2287</v>
      </c>
      <c r="N3871" t="s">
        <v>21081</v>
      </c>
      <c r="O3871" t="s">
        <v>21082</v>
      </c>
      <c r="P3871">
        <v>2019</v>
      </c>
      <c r="Q3871">
        <v>43250</v>
      </c>
      <c r="R3871" t="s">
        <v>21083</v>
      </c>
      <c r="S3871" t="s">
        <v>21084</v>
      </c>
      <c r="T3871" t="s">
        <v>61</v>
      </c>
      <c r="U3871" t="s">
        <v>882</v>
      </c>
      <c r="V3871" t="s">
        <v>63</v>
      </c>
      <c r="W3871">
        <v>5790000</v>
      </c>
      <c r="X3871" t="s">
        <v>64</v>
      </c>
      <c r="Y3871">
        <v>3</v>
      </c>
      <c r="Z3871" t="s">
        <v>65</v>
      </c>
      <c r="AA3871" t="s">
        <v>156</v>
      </c>
      <c r="AB3871" t="s">
        <v>4621</v>
      </c>
      <c r="AC3871" t="s">
        <v>21085</v>
      </c>
      <c r="AD3871" t="s">
        <v>21086</v>
      </c>
      <c r="AE3871" t="s">
        <v>21087</v>
      </c>
      <c r="AF3871" t="s">
        <v>4040</v>
      </c>
      <c r="AG3871">
        <v>1</v>
      </c>
      <c r="AH3871" t="s">
        <v>4040</v>
      </c>
      <c r="AI3871" t="s">
        <v>21088</v>
      </c>
      <c r="AJ3871" t="s">
        <v>519</v>
      </c>
      <c r="AK3871">
        <v>0</v>
      </c>
      <c r="AL3871">
        <v>0</v>
      </c>
      <c r="AM3871" t="s">
        <v>73</v>
      </c>
      <c r="AN3871">
        <v>0</v>
      </c>
      <c r="AO3871">
        <v>4700000</v>
      </c>
      <c r="AP3871">
        <v>245530</v>
      </c>
      <c r="AQ3871">
        <v>14391</v>
      </c>
      <c r="AR3871">
        <v>4959921</v>
      </c>
      <c r="AS3871">
        <v>5790000</v>
      </c>
      <c r="AT3871">
        <v>830079</v>
      </c>
      <c r="AU3871">
        <v>1434</v>
      </c>
    </row>
    <row r="3872" spans="1:47" x14ac:dyDescent="0.3">
      <c r="A3872" t="s">
        <v>47</v>
      </c>
      <c r="B3872" t="s">
        <v>799</v>
      </c>
      <c r="C3872">
        <v>271</v>
      </c>
      <c r="D3872">
        <v>42167</v>
      </c>
      <c r="E3872" t="s">
        <v>49</v>
      </c>
      <c r="F3872" t="s">
        <v>21089</v>
      </c>
      <c r="G3872" t="s">
        <v>21090</v>
      </c>
      <c r="H3872" t="s">
        <v>1276</v>
      </c>
      <c r="I3872" t="s">
        <v>21091</v>
      </c>
      <c r="J3872" t="s">
        <v>21092</v>
      </c>
      <c r="K3872" t="s">
        <v>21093</v>
      </c>
      <c r="L3872" t="s">
        <v>217</v>
      </c>
      <c r="M3872" t="s">
        <v>21094</v>
      </c>
      <c r="N3872" t="s">
        <v>21095</v>
      </c>
      <c r="O3872" t="s">
        <v>21096</v>
      </c>
      <c r="P3872">
        <v>2020</v>
      </c>
      <c r="Q3872">
        <v>77000</v>
      </c>
      <c r="R3872" t="s">
        <v>21097</v>
      </c>
      <c r="S3872" t="s">
        <v>21098</v>
      </c>
      <c r="T3872" t="s">
        <v>61</v>
      </c>
      <c r="U3872" t="s">
        <v>513</v>
      </c>
      <c r="V3872" t="s">
        <v>63</v>
      </c>
      <c r="W3872">
        <v>11990000</v>
      </c>
      <c r="X3872" t="s">
        <v>64</v>
      </c>
      <c r="Y3872">
        <v>44</v>
      </c>
      <c r="Z3872" t="s">
        <v>65</v>
      </c>
      <c r="AA3872" t="s">
        <v>799</v>
      </c>
      <c r="AB3872" t="s">
        <v>21099</v>
      </c>
      <c r="AC3872" t="s">
        <v>21100</v>
      </c>
      <c r="AD3872" t="s">
        <v>21093</v>
      </c>
      <c r="AE3872" t="s">
        <v>21101</v>
      </c>
      <c r="AF3872" t="s">
        <v>4624</v>
      </c>
      <c r="AG3872">
        <v>1</v>
      </c>
      <c r="AH3872" t="s">
        <v>4624</v>
      </c>
      <c r="AI3872" t="s">
        <v>21102</v>
      </c>
      <c r="AJ3872" t="s">
        <v>982</v>
      </c>
      <c r="AK3872">
        <v>0</v>
      </c>
      <c r="AL3872">
        <v>0</v>
      </c>
      <c r="AM3872" t="s">
        <v>73</v>
      </c>
      <c r="AN3872">
        <v>0</v>
      </c>
      <c r="AO3872">
        <v>10000000</v>
      </c>
      <c r="AP3872">
        <v>325030</v>
      </c>
      <c r="AQ3872">
        <v>0</v>
      </c>
      <c r="AR3872">
        <v>10325030</v>
      </c>
      <c r="AS3872">
        <v>11990000</v>
      </c>
      <c r="AT3872">
        <v>1664970</v>
      </c>
      <c r="AU3872">
        <v>1389</v>
      </c>
    </row>
    <row r="3873" spans="1:47" x14ac:dyDescent="0.3">
      <c r="A3873" t="s">
        <v>47</v>
      </c>
      <c r="B3873" t="s">
        <v>799</v>
      </c>
      <c r="C3873">
        <v>271</v>
      </c>
      <c r="D3873">
        <v>42167</v>
      </c>
      <c r="E3873" t="s">
        <v>49</v>
      </c>
      <c r="F3873" t="s">
        <v>21089</v>
      </c>
      <c r="G3873" t="s">
        <v>21090</v>
      </c>
      <c r="H3873" t="s">
        <v>1276</v>
      </c>
      <c r="I3873" t="s">
        <v>21091</v>
      </c>
      <c r="J3873" t="s">
        <v>21092</v>
      </c>
      <c r="K3873" t="s">
        <v>21093</v>
      </c>
      <c r="L3873" t="s">
        <v>217</v>
      </c>
      <c r="M3873" t="s">
        <v>21094</v>
      </c>
      <c r="N3873" t="s">
        <v>21095</v>
      </c>
      <c r="O3873" t="s">
        <v>21096</v>
      </c>
      <c r="P3873">
        <v>2020</v>
      </c>
      <c r="Q3873">
        <v>77000</v>
      </c>
      <c r="R3873" t="s">
        <v>21097</v>
      </c>
      <c r="S3873" t="s">
        <v>21098</v>
      </c>
      <c r="T3873" t="s">
        <v>61</v>
      </c>
      <c r="U3873" t="s">
        <v>513</v>
      </c>
      <c r="V3873" t="s">
        <v>63</v>
      </c>
      <c r="W3873">
        <v>11990000</v>
      </c>
      <c r="X3873" t="s">
        <v>64</v>
      </c>
      <c r="Y3873">
        <v>44</v>
      </c>
      <c r="Z3873" t="s">
        <v>65</v>
      </c>
      <c r="AA3873" t="s">
        <v>799</v>
      </c>
      <c r="AB3873" t="s">
        <v>21099</v>
      </c>
      <c r="AC3873" t="s">
        <v>21100</v>
      </c>
      <c r="AD3873" t="s">
        <v>21093</v>
      </c>
      <c r="AE3873" t="s">
        <v>21101</v>
      </c>
      <c r="AF3873" t="s">
        <v>4624</v>
      </c>
      <c r="AG3873">
        <v>1</v>
      </c>
      <c r="AH3873" t="s">
        <v>4624</v>
      </c>
      <c r="AI3873" t="s">
        <v>21102</v>
      </c>
      <c r="AJ3873" t="s">
        <v>982</v>
      </c>
      <c r="AK3873">
        <v>0</v>
      </c>
      <c r="AL3873">
        <v>0</v>
      </c>
      <c r="AM3873" t="s">
        <v>73</v>
      </c>
      <c r="AN3873">
        <v>0</v>
      </c>
      <c r="AO3873">
        <v>10000000</v>
      </c>
      <c r="AP3873">
        <v>325030</v>
      </c>
      <c r="AQ3873">
        <v>0</v>
      </c>
      <c r="AR3873">
        <v>10325030</v>
      </c>
      <c r="AS3873">
        <v>11990000</v>
      </c>
      <c r="AT3873">
        <v>1664970</v>
      </c>
      <c r="AU3873">
        <v>1389</v>
      </c>
    </row>
    <row r="3874" spans="1:47" x14ac:dyDescent="0.3">
      <c r="A3874" t="s">
        <v>47</v>
      </c>
      <c r="B3874" t="s">
        <v>48</v>
      </c>
      <c r="C3874">
        <v>2176</v>
      </c>
      <c r="D3874">
        <v>41790</v>
      </c>
      <c r="E3874" t="s">
        <v>49</v>
      </c>
      <c r="F3874" t="s">
        <v>21103</v>
      </c>
      <c r="G3874" t="s">
        <v>21104</v>
      </c>
      <c r="H3874" t="s">
        <v>52</v>
      </c>
      <c r="I3874" t="s">
        <v>21105</v>
      </c>
      <c r="J3874" t="s">
        <v>9231</v>
      </c>
      <c r="K3874" t="s">
        <v>21106</v>
      </c>
      <c r="L3874" t="s">
        <v>56</v>
      </c>
      <c r="M3874" t="s">
        <v>56</v>
      </c>
      <c r="N3874" t="s">
        <v>11937</v>
      </c>
      <c r="O3874" t="s">
        <v>11938</v>
      </c>
      <c r="P3874">
        <v>2018</v>
      </c>
      <c r="Q3874">
        <v>61591</v>
      </c>
      <c r="R3874" t="s">
        <v>21107</v>
      </c>
      <c r="S3874" t="s">
        <v>21108</v>
      </c>
      <c r="T3874" t="s">
        <v>61</v>
      </c>
      <c r="U3874" t="s">
        <v>301</v>
      </c>
      <c r="V3874" t="s">
        <v>63</v>
      </c>
      <c r="W3874">
        <v>6300000</v>
      </c>
      <c r="X3874" t="s">
        <v>64</v>
      </c>
      <c r="Y3874">
        <v>20</v>
      </c>
      <c r="Z3874" t="s">
        <v>65</v>
      </c>
      <c r="AA3874" t="s">
        <v>66</v>
      </c>
      <c r="AB3874" t="s">
        <v>21109</v>
      </c>
      <c r="AC3874" t="s">
        <v>21110</v>
      </c>
      <c r="AD3874" t="s">
        <v>21106</v>
      </c>
      <c r="AE3874" t="s">
        <v>21111</v>
      </c>
      <c r="AF3874" t="s">
        <v>2161</v>
      </c>
      <c r="AG3874">
        <v>1</v>
      </c>
      <c r="AH3874" t="s">
        <v>2161</v>
      </c>
      <c r="AI3874" t="s">
        <v>21112</v>
      </c>
      <c r="AJ3874" t="s">
        <v>1138</v>
      </c>
      <c r="AK3874">
        <v>0</v>
      </c>
      <c r="AL3874">
        <v>0</v>
      </c>
      <c r="AM3874" t="s">
        <v>73</v>
      </c>
      <c r="AN3874">
        <v>0</v>
      </c>
      <c r="AO3874">
        <v>5200000</v>
      </c>
      <c r="AP3874">
        <v>253030</v>
      </c>
      <c r="AQ3874">
        <v>2610</v>
      </c>
      <c r="AR3874">
        <v>5455640</v>
      </c>
      <c r="AS3874">
        <v>6300000</v>
      </c>
      <c r="AT3874">
        <v>844360</v>
      </c>
      <c r="AU3874">
        <v>134</v>
      </c>
    </row>
    <row r="3875" spans="1:47" x14ac:dyDescent="0.3">
      <c r="A3875" t="s">
        <v>47</v>
      </c>
      <c r="B3875" t="s">
        <v>48</v>
      </c>
      <c r="C3875">
        <v>2176</v>
      </c>
      <c r="D3875">
        <v>41790</v>
      </c>
      <c r="E3875" t="s">
        <v>49</v>
      </c>
      <c r="F3875" t="s">
        <v>21103</v>
      </c>
      <c r="G3875" t="s">
        <v>21104</v>
      </c>
      <c r="H3875" t="s">
        <v>52</v>
      </c>
      <c r="I3875" t="s">
        <v>21105</v>
      </c>
      <c r="J3875" t="s">
        <v>9231</v>
      </c>
      <c r="K3875" t="s">
        <v>21106</v>
      </c>
      <c r="L3875" t="s">
        <v>56</v>
      </c>
      <c r="M3875" t="s">
        <v>56</v>
      </c>
      <c r="N3875" t="s">
        <v>11937</v>
      </c>
      <c r="O3875" t="s">
        <v>11938</v>
      </c>
      <c r="P3875">
        <v>2018</v>
      </c>
      <c r="Q3875">
        <v>61591</v>
      </c>
      <c r="R3875" t="s">
        <v>21107</v>
      </c>
      <c r="S3875" t="s">
        <v>21108</v>
      </c>
      <c r="T3875" t="s">
        <v>61</v>
      </c>
      <c r="U3875" t="s">
        <v>301</v>
      </c>
      <c r="V3875" t="s">
        <v>63</v>
      </c>
      <c r="W3875">
        <v>6300000</v>
      </c>
      <c r="X3875" t="s">
        <v>64</v>
      </c>
      <c r="Y3875">
        <v>20</v>
      </c>
      <c r="Z3875" t="s">
        <v>65</v>
      </c>
      <c r="AA3875" t="s">
        <v>66</v>
      </c>
      <c r="AB3875" t="s">
        <v>21109</v>
      </c>
      <c r="AC3875" t="s">
        <v>21110</v>
      </c>
      <c r="AD3875" t="s">
        <v>21106</v>
      </c>
      <c r="AE3875" t="s">
        <v>21111</v>
      </c>
      <c r="AF3875" t="s">
        <v>2161</v>
      </c>
      <c r="AG3875">
        <v>1</v>
      </c>
      <c r="AH3875" t="s">
        <v>2161</v>
      </c>
      <c r="AI3875" t="s">
        <v>21112</v>
      </c>
      <c r="AJ3875" t="s">
        <v>1138</v>
      </c>
      <c r="AK3875">
        <v>0</v>
      </c>
      <c r="AL3875">
        <v>0</v>
      </c>
      <c r="AM3875" t="s">
        <v>73</v>
      </c>
      <c r="AN3875">
        <v>0</v>
      </c>
      <c r="AO3875">
        <v>5200000</v>
      </c>
      <c r="AP3875">
        <v>253030</v>
      </c>
      <c r="AQ3875">
        <v>2610</v>
      </c>
      <c r="AR3875">
        <v>5455640</v>
      </c>
      <c r="AS3875">
        <v>6300000</v>
      </c>
      <c r="AT3875">
        <v>844360</v>
      </c>
      <c r="AU3875">
        <v>134</v>
      </c>
    </row>
    <row r="3876" spans="1:47" x14ac:dyDescent="0.3">
      <c r="A3876" t="s">
        <v>47</v>
      </c>
      <c r="B3876" t="s">
        <v>273</v>
      </c>
      <c r="C3876">
        <v>1089</v>
      </c>
      <c r="D3876">
        <v>43574</v>
      </c>
      <c r="E3876" t="s">
        <v>49</v>
      </c>
      <c r="F3876" t="s">
        <v>21113</v>
      </c>
      <c r="G3876" t="s">
        <v>21114</v>
      </c>
      <c r="H3876" t="s">
        <v>598</v>
      </c>
      <c r="I3876" t="s">
        <v>21115</v>
      </c>
      <c r="J3876" t="s">
        <v>4849</v>
      </c>
      <c r="K3876" t="s">
        <v>21116</v>
      </c>
      <c r="L3876" t="s">
        <v>217</v>
      </c>
      <c r="M3876" t="s">
        <v>1711</v>
      </c>
      <c r="N3876" t="s">
        <v>21117</v>
      </c>
      <c r="O3876" t="s">
        <v>21118</v>
      </c>
      <c r="P3876">
        <v>2021</v>
      </c>
      <c r="Q3876">
        <v>32000</v>
      </c>
      <c r="R3876" t="s">
        <v>21119</v>
      </c>
      <c r="S3876" t="s">
        <v>21120</v>
      </c>
      <c r="T3876" t="s">
        <v>61</v>
      </c>
      <c r="U3876" t="s">
        <v>204</v>
      </c>
      <c r="V3876" t="s">
        <v>63</v>
      </c>
      <c r="W3876">
        <v>14990000</v>
      </c>
      <c r="X3876" t="s">
        <v>64</v>
      </c>
      <c r="Y3876">
        <v>155</v>
      </c>
      <c r="Z3876" t="s">
        <v>65</v>
      </c>
      <c r="AA3876" t="s">
        <v>287</v>
      </c>
      <c r="AB3876" t="s">
        <v>8922</v>
      </c>
      <c r="AC3876" t="s">
        <v>21121</v>
      </c>
      <c r="AD3876" t="s">
        <v>21122</v>
      </c>
      <c r="AE3876" t="s">
        <v>21123</v>
      </c>
      <c r="AF3876" t="s">
        <v>4624</v>
      </c>
      <c r="AG3876">
        <v>1</v>
      </c>
      <c r="AH3876" t="s">
        <v>21124</v>
      </c>
      <c r="AI3876" t="s">
        <v>21124</v>
      </c>
      <c r="AJ3876" t="s">
        <v>982</v>
      </c>
      <c r="AK3876">
        <v>0</v>
      </c>
      <c r="AL3876">
        <v>0</v>
      </c>
      <c r="AM3876" t="s">
        <v>73</v>
      </c>
      <c r="AN3876">
        <v>0</v>
      </c>
      <c r="AO3876">
        <v>12500000</v>
      </c>
      <c r="AP3876">
        <v>392530</v>
      </c>
      <c r="AQ3876">
        <v>7955</v>
      </c>
      <c r="AR3876">
        <v>12900485</v>
      </c>
      <c r="AS3876">
        <v>14990000</v>
      </c>
      <c r="AT3876">
        <v>2089515</v>
      </c>
      <c r="AU3876">
        <v>1394</v>
      </c>
    </row>
    <row r="3877" spans="1:47" x14ac:dyDescent="0.3">
      <c r="A3877" t="s">
        <v>47</v>
      </c>
      <c r="B3877" t="s">
        <v>273</v>
      </c>
      <c r="C3877">
        <v>1089</v>
      </c>
      <c r="D3877">
        <v>43574</v>
      </c>
      <c r="E3877" t="s">
        <v>49</v>
      </c>
      <c r="F3877" t="s">
        <v>21113</v>
      </c>
      <c r="G3877" t="s">
        <v>21114</v>
      </c>
      <c r="H3877" t="s">
        <v>598</v>
      </c>
      <c r="I3877" t="s">
        <v>21115</v>
      </c>
      <c r="J3877" t="s">
        <v>4849</v>
      </c>
      <c r="K3877" t="s">
        <v>21116</v>
      </c>
      <c r="L3877" t="s">
        <v>217</v>
      </c>
      <c r="M3877" t="s">
        <v>1711</v>
      </c>
      <c r="N3877" t="s">
        <v>21117</v>
      </c>
      <c r="O3877" t="s">
        <v>21118</v>
      </c>
      <c r="P3877">
        <v>2021</v>
      </c>
      <c r="Q3877">
        <v>32000</v>
      </c>
      <c r="R3877" t="s">
        <v>21119</v>
      </c>
      <c r="S3877" t="s">
        <v>21120</v>
      </c>
      <c r="T3877" t="s">
        <v>61</v>
      </c>
      <c r="U3877" t="s">
        <v>204</v>
      </c>
      <c r="V3877" t="s">
        <v>63</v>
      </c>
      <c r="W3877">
        <v>14990000</v>
      </c>
      <c r="X3877" t="s">
        <v>64</v>
      </c>
      <c r="Y3877">
        <v>155</v>
      </c>
      <c r="Z3877" t="s">
        <v>65</v>
      </c>
      <c r="AA3877" t="s">
        <v>287</v>
      </c>
      <c r="AB3877" t="s">
        <v>8922</v>
      </c>
      <c r="AC3877" t="s">
        <v>21121</v>
      </c>
      <c r="AD3877" t="s">
        <v>21122</v>
      </c>
      <c r="AE3877" t="s">
        <v>21123</v>
      </c>
      <c r="AF3877" t="s">
        <v>4624</v>
      </c>
      <c r="AG3877">
        <v>1</v>
      </c>
      <c r="AH3877" t="s">
        <v>21124</v>
      </c>
      <c r="AI3877" t="s">
        <v>21124</v>
      </c>
      <c r="AJ3877" t="s">
        <v>982</v>
      </c>
      <c r="AK3877">
        <v>0</v>
      </c>
      <c r="AL3877">
        <v>0</v>
      </c>
      <c r="AM3877" t="s">
        <v>73</v>
      </c>
      <c r="AN3877">
        <v>0</v>
      </c>
      <c r="AO3877">
        <v>12500000</v>
      </c>
      <c r="AP3877">
        <v>392530</v>
      </c>
      <c r="AQ3877">
        <v>7955</v>
      </c>
      <c r="AR3877">
        <v>12900485</v>
      </c>
      <c r="AS3877">
        <v>14990000</v>
      </c>
      <c r="AT3877">
        <v>2089515</v>
      </c>
      <c r="AU3877">
        <v>1394</v>
      </c>
    </row>
    <row r="3878" spans="1:47" x14ac:dyDescent="0.3">
      <c r="A3878" t="s">
        <v>47</v>
      </c>
      <c r="B3878" t="s">
        <v>799</v>
      </c>
      <c r="C3878">
        <v>273</v>
      </c>
      <c r="D3878">
        <v>42323</v>
      </c>
      <c r="E3878" t="s">
        <v>49</v>
      </c>
      <c r="F3878" t="s">
        <v>21125</v>
      </c>
      <c r="G3878" t="s">
        <v>21126</v>
      </c>
      <c r="H3878" t="s">
        <v>802</v>
      </c>
      <c r="I3878" t="s">
        <v>21127</v>
      </c>
      <c r="J3878" t="s">
        <v>21128</v>
      </c>
      <c r="K3878" t="s">
        <v>21129</v>
      </c>
      <c r="L3878" t="s">
        <v>602</v>
      </c>
      <c r="M3878" t="s">
        <v>2017</v>
      </c>
      <c r="N3878" t="s">
        <v>21130</v>
      </c>
      <c r="O3878" t="s">
        <v>21131</v>
      </c>
      <c r="P3878">
        <v>2022</v>
      </c>
      <c r="Q3878">
        <v>24000</v>
      </c>
      <c r="R3878" t="s">
        <v>21132</v>
      </c>
      <c r="S3878" t="s">
        <v>21133</v>
      </c>
      <c r="T3878" t="s">
        <v>61</v>
      </c>
      <c r="U3878" t="s">
        <v>513</v>
      </c>
      <c r="V3878" t="s">
        <v>63</v>
      </c>
      <c r="W3878">
        <v>11890000</v>
      </c>
      <c r="X3878" t="s">
        <v>64</v>
      </c>
      <c r="Y3878">
        <v>65</v>
      </c>
      <c r="Z3878" t="s">
        <v>65</v>
      </c>
      <c r="AA3878" t="s">
        <v>799</v>
      </c>
      <c r="AB3878" t="s">
        <v>21134</v>
      </c>
      <c r="AC3878" t="s">
        <v>21135</v>
      </c>
      <c r="AD3878" t="s">
        <v>21136</v>
      </c>
      <c r="AE3878" t="s">
        <v>21137</v>
      </c>
      <c r="AF3878" t="s">
        <v>3609</v>
      </c>
      <c r="AG3878">
        <v>1</v>
      </c>
      <c r="AH3878" t="s">
        <v>3609</v>
      </c>
      <c r="AI3878" t="s">
        <v>21138</v>
      </c>
      <c r="AJ3878" t="s">
        <v>73</v>
      </c>
      <c r="AK3878">
        <v>0</v>
      </c>
      <c r="AL3878">
        <v>0</v>
      </c>
      <c r="AM3878" t="s">
        <v>73</v>
      </c>
      <c r="AN3878">
        <v>2</v>
      </c>
      <c r="AO3878">
        <v>10000000</v>
      </c>
      <c r="AP3878">
        <v>542003</v>
      </c>
      <c r="AQ3878">
        <v>0</v>
      </c>
      <c r="AR3878">
        <v>10542003</v>
      </c>
      <c r="AS3878">
        <v>11890000</v>
      </c>
      <c r="AT3878">
        <v>1347997</v>
      </c>
      <c r="AU3878">
        <v>1134</v>
      </c>
    </row>
    <row r="3879" spans="1:47" x14ac:dyDescent="0.3">
      <c r="A3879" t="s">
        <v>47</v>
      </c>
      <c r="B3879" t="s">
        <v>799</v>
      </c>
      <c r="C3879">
        <v>273</v>
      </c>
      <c r="D3879">
        <v>42323</v>
      </c>
      <c r="E3879" t="s">
        <v>49</v>
      </c>
      <c r="F3879" t="s">
        <v>21125</v>
      </c>
      <c r="G3879" t="s">
        <v>21126</v>
      </c>
      <c r="H3879" t="s">
        <v>802</v>
      </c>
      <c r="I3879" t="s">
        <v>21127</v>
      </c>
      <c r="J3879" t="s">
        <v>21128</v>
      </c>
      <c r="K3879" t="s">
        <v>21129</v>
      </c>
      <c r="L3879" t="s">
        <v>602</v>
      </c>
      <c r="M3879" t="s">
        <v>2017</v>
      </c>
      <c r="N3879" t="s">
        <v>21130</v>
      </c>
      <c r="O3879" t="s">
        <v>21131</v>
      </c>
      <c r="P3879">
        <v>2022</v>
      </c>
      <c r="Q3879">
        <v>24000</v>
      </c>
      <c r="R3879" t="s">
        <v>21132</v>
      </c>
      <c r="S3879" t="s">
        <v>21133</v>
      </c>
      <c r="T3879" t="s">
        <v>61</v>
      </c>
      <c r="U3879" t="s">
        <v>513</v>
      </c>
      <c r="V3879" t="s">
        <v>63</v>
      </c>
      <c r="W3879">
        <v>11890000</v>
      </c>
      <c r="X3879" t="s">
        <v>64</v>
      </c>
      <c r="Y3879">
        <v>65</v>
      </c>
      <c r="Z3879" t="s">
        <v>65</v>
      </c>
      <c r="AA3879" t="s">
        <v>799</v>
      </c>
      <c r="AB3879" t="s">
        <v>21134</v>
      </c>
      <c r="AC3879" t="s">
        <v>21135</v>
      </c>
      <c r="AD3879" t="s">
        <v>21136</v>
      </c>
      <c r="AE3879" t="s">
        <v>21137</v>
      </c>
      <c r="AF3879" t="s">
        <v>3609</v>
      </c>
      <c r="AG3879">
        <v>1</v>
      </c>
      <c r="AH3879" t="s">
        <v>3609</v>
      </c>
      <c r="AI3879" t="s">
        <v>21138</v>
      </c>
      <c r="AJ3879" t="s">
        <v>73</v>
      </c>
      <c r="AK3879">
        <v>0</v>
      </c>
      <c r="AL3879">
        <v>0</v>
      </c>
      <c r="AM3879" t="s">
        <v>73</v>
      </c>
      <c r="AN3879">
        <v>2</v>
      </c>
      <c r="AO3879">
        <v>10000000</v>
      </c>
      <c r="AP3879">
        <v>542003</v>
      </c>
      <c r="AQ3879">
        <v>0</v>
      </c>
      <c r="AR3879">
        <v>10542003</v>
      </c>
      <c r="AS3879">
        <v>11890000</v>
      </c>
      <c r="AT3879">
        <v>1347997</v>
      </c>
      <c r="AU3879">
        <v>1134</v>
      </c>
    </row>
    <row r="3880" spans="1:47" x14ac:dyDescent="0.3">
      <c r="A3880" t="s">
        <v>47</v>
      </c>
      <c r="B3880" t="s">
        <v>144</v>
      </c>
      <c r="C3880">
        <v>392</v>
      </c>
      <c r="D3880">
        <v>43152</v>
      </c>
      <c r="E3880" t="s">
        <v>49</v>
      </c>
      <c r="F3880" t="s">
        <v>21139</v>
      </c>
      <c r="G3880" t="s">
        <v>21140</v>
      </c>
      <c r="H3880" t="s">
        <v>147</v>
      </c>
      <c r="I3880" t="s">
        <v>21141</v>
      </c>
      <c r="J3880" t="s">
        <v>9256</v>
      </c>
      <c r="K3880" t="s">
        <v>21142</v>
      </c>
      <c r="L3880" t="s">
        <v>4462</v>
      </c>
      <c r="M3880" t="s">
        <v>4462</v>
      </c>
      <c r="N3880" t="s">
        <v>4463</v>
      </c>
      <c r="O3880" t="s">
        <v>4464</v>
      </c>
      <c r="P3880">
        <v>2018</v>
      </c>
      <c r="Q3880">
        <v>86000</v>
      </c>
      <c r="R3880" t="s">
        <v>21143</v>
      </c>
      <c r="S3880" t="s">
        <v>21144</v>
      </c>
      <c r="T3880" t="s">
        <v>61</v>
      </c>
      <c r="U3880" t="s">
        <v>4467</v>
      </c>
      <c r="V3880" t="s">
        <v>63</v>
      </c>
      <c r="W3880">
        <v>7390000</v>
      </c>
      <c r="X3880" t="s">
        <v>64</v>
      </c>
      <c r="Y3880">
        <v>105</v>
      </c>
      <c r="Z3880" t="s">
        <v>65</v>
      </c>
      <c r="AA3880" t="s">
        <v>156</v>
      </c>
      <c r="AB3880" t="s">
        <v>21145</v>
      </c>
      <c r="AC3880" t="s">
        <v>21146</v>
      </c>
      <c r="AD3880" t="s">
        <v>21147</v>
      </c>
      <c r="AE3880" t="s">
        <v>21148</v>
      </c>
      <c r="AF3880" t="s">
        <v>5474</v>
      </c>
      <c r="AG3880">
        <v>1</v>
      </c>
      <c r="AH3880" t="s">
        <v>5474</v>
      </c>
      <c r="AI3880" t="s">
        <v>21149</v>
      </c>
      <c r="AJ3880" t="s">
        <v>506</v>
      </c>
      <c r="AK3880">
        <v>0</v>
      </c>
      <c r="AL3880">
        <v>0</v>
      </c>
      <c r="AM3880" t="s">
        <v>73</v>
      </c>
      <c r="AN3880">
        <v>0</v>
      </c>
      <c r="AO3880">
        <v>5800000</v>
      </c>
      <c r="AP3880">
        <v>294530</v>
      </c>
      <c r="AQ3880">
        <v>9265</v>
      </c>
      <c r="AR3880">
        <v>6103795</v>
      </c>
      <c r="AS3880">
        <v>7390000</v>
      </c>
      <c r="AT3880">
        <v>1286205</v>
      </c>
      <c r="AU3880">
        <v>174</v>
      </c>
    </row>
    <row r="3881" spans="1:47" x14ac:dyDescent="0.3">
      <c r="A3881" t="s">
        <v>47</v>
      </c>
      <c r="B3881" t="s">
        <v>144</v>
      </c>
      <c r="C3881">
        <v>392</v>
      </c>
      <c r="D3881">
        <v>43152</v>
      </c>
      <c r="E3881" t="s">
        <v>49</v>
      </c>
      <c r="F3881" t="s">
        <v>21139</v>
      </c>
      <c r="G3881" t="s">
        <v>21140</v>
      </c>
      <c r="H3881" t="s">
        <v>147</v>
      </c>
      <c r="I3881" t="s">
        <v>21141</v>
      </c>
      <c r="J3881" t="s">
        <v>9256</v>
      </c>
      <c r="K3881" t="s">
        <v>21142</v>
      </c>
      <c r="L3881" t="s">
        <v>4462</v>
      </c>
      <c r="M3881" t="s">
        <v>4462</v>
      </c>
      <c r="N3881" t="s">
        <v>4463</v>
      </c>
      <c r="O3881" t="s">
        <v>4464</v>
      </c>
      <c r="P3881">
        <v>2018</v>
      </c>
      <c r="Q3881">
        <v>86000</v>
      </c>
      <c r="R3881" t="s">
        <v>21143</v>
      </c>
      <c r="S3881" t="s">
        <v>21144</v>
      </c>
      <c r="T3881" t="s">
        <v>61</v>
      </c>
      <c r="U3881" t="s">
        <v>4467</v>
      </c>
      <c r="V3881" t="s">
        <v>63</v>
      </c>
      <c r="W3881">
        <v>7390000</v>
      </c>
      <c r="X3881" t="s">
        <v>64</v>
      </c>
      <c r="Y3881">
        <v>105</v>
      </c>
      <c r="Z3881" t="s">
        <v>65</v>
      </c>
      <c r="AA3881" t="s">
        <v>156</v>
      </c>
      <c r="AB3881" t="s">
        <v>21145</v>
      </c>
      <c r="AC3881" t="s">
        <v>21146</v>
      </c>
      <c r="AD3881" t="s">
        <v>21147</v>
      </c>
      <c r="AE3881" t="s">
        <v>21148</v>
      </c>
      <c r="AF3881" t="s">
        <v>5474</v>
      </c>
      <c r="AG3881">
        <v>1</v>
      </c>
      <c r="AH3881" t="s">
        <v>5474</v>
      </c>
      <c r="AI3881" t="s">
        <v>21149</v>
      </c>
      <c r="AJ3881" t="s">
        <v>506</v>
      </c>
      <c r="AK3881">
        <v>0</v>
      </c>
      <c r="AL3881">
        <v>0</v>
      </c>
      <c r="AM3881" t="s">
        <v>73</v>
      </c>
      <c r="AN3881">
        <v>0</v>
      </c>
      <c r="AO3881">
        <v>5800000</v>
      </c>
      <c r="AP3881">
        <v>294530</v>
      </c>
      <c r="AQ3881">
        <v>9265</v>
      </c>
      <c r="AR3881">
        <v>6103795</v>
      </c>
      <c r="AS3881">
        <v>7390000</v>
      </c>
      <c r="AT3881">
        <v>1286205</v>
      </c>
      <c r="AU3881">
        <v>174</v>
      </c>
    </row>
    <row r="3882" spans="1:47" x14ac:dyDescent="0.3">
      <c r="A3882" t="s">
        <v>47</v>
      </c>
      <c r="B3882" t="s">
        <v>48</v>
      </c>
      <c r="C3882">
        <v>2188</v>
      </c>
      <c r="D3882">
        <v>42076</v>
      </c>
      <c r="E3882" t="s">
        <v>49</v>
      </c>
      <c r="F3882" t="s">
        <v>21150</v>
      </c>
      <c r="G3882" t="s">
        <v>21151</v>
      </c>
      <c r="H3882" t="s">
        <v>52</v>
      </c>
      <c r="I3882" t="s">
        <v>21152</v>
      </c>
      <c r="J3882" t="s">
        <v>617</v>
      </c>
      <c r="K3882" t="s">
        <v>21153</v>
      </c>
      <c r="L3882" t="s">
        <v>132</v>
      </c>
      <c r="M3882" t="s">
        <v>133</v>
      </c>
      <c r="N3882" t="s">
        <v>1256</v>
      </c>
      <c r="O3882" t="s">
        <v>1257</v>
      </c>
      <c r="P3882">
        <v>2019</v>
      </c>
      <c r="Q3882">
        <v>84144</v>
      </c>
      <c r="R3882" t="s">
        <v>21154</v>
      </c>
      <c r="S3882" t="s">
        <v>21155</v>
      </c>
      <c r="T3882" t="s">
        <v>61</v>
      </c>
      <c r="U3882" t="s">
        <v>1260</v>
      </c>
      <c r="V3882" t="s">
        <v>63</v>
      </c>
      <c r="W3882">
        <v>14990000</v>
      </c>
      <c r="X3882" t="s">
        <v>64</v>
      </c>
      <c r="Y3882">
        <v>34</v>
      </c>
      <c r="Z3882" t="s">
        <v>65</v>
      </c>
      <c r="AA3882" t="s">
        <v>66</v>
      </c>
      <c r="AB3882" t="s">
        <v>21156</v>
      </c>
      <c r="AC3882" t="s">
        <v>21157</v>
      </c>
      <c r="AD3882" t="s">
        <v>21153</v>
      </c>
      <c r="AE3882" t="s">
        <v>21158</v>
      </c>
      <c r="AF3882" t="s">
        <v>2161</v>
      </c>
      <c r="AG3882">
        <v>1</v>
      </c>
      <c r="AH3882" t="s">
        <v>21159</v>
      </c>
      <c r="AI3882" t="s">
        <v>21159</v>
      </c>
      <c r="AJ3882" t="s">
        <v>106</v>
      </c>
      <c r="AK3882">
        <v>0</v>
      </c>
      <c r="AL3882">
        <v>0</v>
      </c>
      <c r="AM3882" t="s">
        <v>73</v>
      </c>
      <c r="AN3882">
        <v>7</v>
      </c>
      <c r="AO3882">
        <v>12400000</v>
      </c>
      <c r="AP3882">
        <v>361030</v>
      </c>
      <c r="AQ3882">
        <v>9248</v>
      </c>
      <c r="AR3882">
        <v>12770278</v>
      </c>
      <c r="AS3882">
        <v>14990000</v>
      </c>
      <c r="AT3882">
        <v>2219722</v>
      </c>
      <c r="AU3882">
        <v>1481</v>
      </c>
    </row>
    <row r="3883" spans="1:47" x14ac:dyDescent="0.3">
      <c r="A3883" t="s">
        <v>47</v>
      </c>
      <c r="B3883" t="s">
        <v>48</v>
      </c>
      <c r="C3883">
        <v>2188</v>
      </c>
      <c r="D3883">
        <v>42076</v>
      </c>
      <c r="E3883" t="s">
        <v>49</v>
      </c>
      <c r="F3883" t="s">
        <v>21150</v>
      </c>
      <c r="G3883" t="s">
        <v>21151</v>
      </c>
      <c r="H3883" t="s">
        <v>52</v>
      </c>
      <c r="I3883" t="s">
        <v>21152</v>
      </c>
      <c r="J3883" t="s">
        <v>617</v>
      </c>
      <c r="K3883" t="s">
        <v>21153</v>
      </c>
      <c r="L3883" t="s">
        <v>132</v>
      </c>
      <c r="M3883" t="s">
        <v>133</v>
      </c>
      <c r="N3883" t="s">
        <v>1256</v>
      </c>
      <c r="O3883" t="s">
        <v>1257</v>
      </c>
      <c r="P3883">
        <v>2019</v>
      </c>
      <c r="Q3883">
        <v>84144</v>
      </c>
      <c r="R3883" t="s">
        <v>21154</v>
      </c>
      <c r="S3883" t="s">
        <v>21155</v>
      </c>
      <c r="T3883" t="s">
        <v>61</v>
      </c>
      <c r="U3883" t="s">
        <v>1260</v>
      </c>
      <c r="V3883" t="s">
        <v>63</v>
      </c>
      <c r="W3883">
        <v>14990000</v>
      </c>
      <c r="X3883" t="s">
        <v>64</v>
      </c>
      <c r="Y3883">
        <v>34</v>
      </c>
      <c r="Z3883" t="s">
        <v>65</v>
      </c>
      <c r="AA3883" t="s">
        <v>66</v>
      </c>
      <c r="AB3883" t="s">
        <v>21156</v>
      </c>
      <c r="AC3883" t="s">
        <v>21157</v>
      </c>
      <c r="AD3883" t="s">
        <v>21153</v>
      </c>
      <c r="AE3883" t="s">
        <v>21158</v>
      </c>
      <c r="AF3883" t="s">
        <v>2161</v>
      </c>
      <c r="AG3883">
        <v>1</v>
      </c>
      <c r="AH3883" t="s">
        <v>21159</v>
      </c>
      <c r="AI3883" t="s">
        <v>21159</v>
      </c>
      <c r="AJ3883" t="s">
        <v>106</v>
      </c>
      <c r="AK3883">
        <v>0</v>
      </c>
      <c r="AL3883">
        <v>0</v>
      </c>
      <c r="AM3883" t="s">
        <v>73</v>
      </c>
      <c r="AN3883">
        <v>7</v>
      </c>
      <c r="AO3883">
        <v>12400000</v>
      </c>
      <c r="AP3883">
        <v>361030</v>
      </c>
      <c r="AQ3883">
        <v>9248</v>
      </c>
      <c r="AR3883">
        <v>12770278</v>
      </c>
      <c r="AS3883">
        <v>14990000</v>
      </c>
      <c r="AT3883">
        <v>2219722</v>
      </c>
      <c r="AU3883">
        <v>1481</v>
      </c>
    </row>
    <row r="3884" spans="1:47" x14ac:dyDescent="0.3">
      <c r="A3884" t="s">
        <v>47</v>
      </c>
      <c r="B3884" t="s">
        <v>48</v>
      </c>
      <c r="C3884">
        <v>2240</v>
      </c>
      <c r="D3884">
        <v>43096</v>
      </c>
      <c r="E3884" t="s">
        <v>49</v>
      </c>
      <c r="F3884" t="s">
        <v>21160</v>
      </c>
      <c r="G3884" t="s">
        <v>21161</v>
      </c>
      <c r="H3884" t="s">
        <v>76</v>
      </c>
      <c r="I3884" t="s">
        <v>21162</v>
      </c>
      <c r="J3884" t="s">
        <v>1254</v>
      </c>
      <c r="K3884" t="s">
        <v>21163</v>
      </c>
      <c r="L3884" t="s">
        <v>115</v>
      </c>
      <c r="M3884" t="s">
        <v>116</v>
      </c>
      <c r="N3884" t="s">
        <v>1746</v>
      </c>
      <c r="O3884" t="s">
        <v>1747</v>
      </c>
      <c r="P3884">
        <v>2019</v>
      </c>
      <c r="Q3884">
        <v>41721</v>
      </c>
      <c r="R3884" t="s">
        <v>21164</v>
      </c>
      <c r="S3884" t="s">
        <v>11386</v>
      </c>
      <c r="T3884" t="s">
        <v>61</v>
      </c>
      <c r="U3884" t="s">
        <v>120</v>
      </c>
      <c r="V3884" t="s">
        <v>63</v>
      </c>
      <c r="W3884">
        <v>11290000</v>
      </c>
      <c r="X3884" t="s">
        <v>64</v>
      </c>
      <c r="Y3884">
        <v>12</v>
      </c>
      <c r="Z3884" t="s">
        <v>65</v>
      </c>
      <c r="AA3884" t="s">
        <v>66</v>
      </c>
      <c r="AB3884" t="s">
        <v>21165</v>
      </c>
      <c r="AC3884" t="s">
        <v>11387</v>
      </c>
      <c r="AD3884" t="s">
        <v>11388</v>
      </c>
      <c r="AE3884" t="s">
        <v>21166</v>
      </c>
      <c r="AF3884" t="s">
        <v>13731</v>
      </c>
      <c r="AG3884">
        <v>1</v>
      </c>
      <c r="AH3884" t="s">
        <v>13731</v>
      </c>
      <c r="AI3884" t="s">
        <v>21167</v>
      </c>
      <c r="AJ3884" t="s">
        <v>2031</v>
      </c>
      <c r="AK3884">
        <v>0</v>
      </c>
      <c r="AL3884">
        <v>0</v>
      </c>
      <c r="AM3884" t="s">
        <v>73</v>
      </c>
      <c r="AN3884">
        <v>3</v>
      </c>
      <c r="AO3884">
        <v>9000000</v>
      </c>
      <c r="AP3884">
        <v>311030</v>
      </c>
      <c r="AQ3884">
        <v>0</v>
      </c>
      <c r="AR3884">
        <v>9311030</v>
      </c>
      <c r="AS3884">
        <v>11290000</v>
      </c>
      <c r="AT3884">
        <v>1978970</v>
      </c>
      <c r="AU3884">
        <v>1753</v>
      </c>
    </row>
    <row r="3885" spans="1:47" x14ac:dyDescent="0.3">
      <c r="A3885" t="s">
        <v>47</v>
      </c>
      <c r="B3885" t="s">
        <v>48</v>
      </c>
      <c r="C3885">
        <v>2240</v>
      </c>
      <c r="D3885">
        <v>43096</v>
      </c>
      <c r="E3885" t="s">
        <v>49</v>
      </c>
      <c r="F3885" t="s">
        <v>21160</v>
      </c>
      <c r="G3885" t="s">
        <v>21161</v>
      </c>
      <c r="H3885" t="s">
        <v>76</v>
      </c>
      <c r="I3885" t="s">
        <v>21162</v>
      </c>
      <c r="J3885" t="s">
        <v>1254</v>
      </c>
      <c r="K3885" t="s">
        <v>21163</v>
      </c>
      <c r="L3885" t="s">
        <v>115</v>
      </c>
      <c r="M3885" t="s">
        <v>116</v>
      </c>
      <c r="N3885" t="s">
        <v>1746</v>
      </c>
      <c r="O3885" t="s">
        <v>1747</v>
      </c>
      <c r="P3885">
        <v>2019</v>
      </c>
      <c r="Q3885">
        <v>41721</v>
      </c>
      <c r="R3885" t="s">
        <v>21164</v>
      </c>
      <c r="S3885" t="s">
        <v>11386</v>
      </c>
      <c r="T3885" t="s">
        <v>61</v>
      </c>
      <c r="U3885" t="s">
        <v>120</v>
      </c>
      <c r="V3885" t="s">
        <v>63</v>
      </c>
      <c r="W3885">
        <v>11290000</v>
      </c>
      <c r="X3885" t="s">
        <v>64</v>
      </c>
      <c r="Y3885">
        <v>12</v>
      </c>
      <c r="Z3885" t="s">
        <v>65</v>
      </c>
      <c r="AA3885" t="s">
        <v>66</v>
      </c>
      <c r="AB3885" t="s">
        <v>21165</v>
      </c>
      <c r="AC3885" t="s">
        <v>11387</v>
      </c>
      <c r="AD3885" t="s">
        <v>11388</v>
      </c>
      <c r="AE3885" t="s">
        <v>21166</v>
      </c>
      <c r="AF3885" t="s">
        <v>13731</v>
      </c>
      <c r="AG3885">
        <v>1</v>
      </c>
      <c r="AH3885" t="s">
        <v>13731</v>
      </c>
      <c r="AI3885" t="s">
        <v>21167</v>
      </c>
      <c r="AJ3885" t="s">
        <v>2031</v>
      </c>
      <c r="AK3885">
        <v>0</v>
      </c>
      <c r="AL3885">
        <v>0</v>
      </c>
      <c r="AM3885" t="s">
        <v>73</v>
      </c>
      <c r="AN3885">
        <v>3</v>
      </c>
      <c r="AO3885">
        <v>9000000</v>
      </c>
      <c r="AP3885">
        <v>311030</v>
      </c>
      <c r="AQ3885">
        <v>0</v>
      </c>
      <c r="AR3885">
        <v>9311030</v>
      </c>
      <c r="AS3885">
        <v>11290000</v>
      </c>
      <c r="AT3885">
        <v>1978970</v>
      </c>
      <c r="AU3885">
        <v>1753</v>
      </c>
    </row>
    <row r="3886" spans="1:47" x14ac:dyDescent="0.3">
      <c r="A3886" t="s">
        <v>47</v>
      </c>
      <c r="B3886" t="s">
        <v>108</v>
      </c>
      <c r="C3886">
        <v>1808</v>
      </c>
      <c r="D3886">
        <v>42938</v>
      </c>
      <c r="E3886" t="s">
        <v>49</v>
      </c>
      <c r="F3886" t="s">
        <v>21168</v>
      </c>
      <c r="G3886" t="s">
        <v>21169</v>
      </c>
      <c r="H3886" t="s">
        <v>128</v>
      </c>
      <c r="I3886" t="s">
        <v>21170</v>
      </c>
      <c r="J3886" t="s">
        <v>1035</v>
      </c>
      <c r="K3886" t="s">
        <v>21171</v>
      </c>
      <c r="L3886" t="s">
        <v>649</v>
      </c>
      <c r="M3886" t="s">
        <v>649</v>
      </c>
      <c r="N3886" t="s">
        <v>21172</v>
      </c>
      <c r="O3886" t="s">
        <v>21173</v>
      </c>
      <c r="P3886">
        <v>2023</v>
      </c>
      <c r="Q3886">
        <v>23387</v>
      </c>
      <c r="R3886" t="s">
        <v>21174</v>
      </c>
      <c r="S3886" t="s">
        <v>21175</v>
      </c>
      <c r="T3886" t="s">
        <v>61</v>
      </c>
      <c r="U3886" t="s">
        <v>1690</v>
      </c>
      <c r="V3886" t="s">
        <v>63</v>
      </c>
      <c r="W3886">
        <v>17290000</v>
      </c>
      <c r="X3886" t="s">
        <v>64</v>
      </c>
      <c r="Y3886">
        <v>45</v>
      </c>
      <c r="Z3886" t="s">
        <v>65</v>
      </c>
      <c r="AA3886" t="s">
        <v>121</v>
      </c>
      <c r="AB3886" t="s">
        <v>1898</v>
      </c>
      <c r="AC3886" t="s">
        <v>21176</v>
      </c>
      <c r="AD3886" t="s">
        <v>21177</v>
      </c>
      <c r="AE3886" t="s">
        <v>21178</v>
      </c>
      <c r="AF3886" t="s">
        <v>2714</v>
      </c>
      <c r="AG3886">
        <v>1</v>
      </c>
      <c r="AH3886" t="s">
        <v>2714</v>
      </c>
      <c r="AI3886" t="s">
        <v>21179</v>
      </c>
      <c r="AJ3886" t="s">
        <v>73</v>
      </c>
      <c r="AK3886">
        <v>0</v>
      </c>
      <c r="AL3886">
        <v>0</v>
      </c>
      <c r="AM3886" t="s">
        <v>73</v>
      </c>
      <c r="AN3886">
        <v>0</v>
      </c>
      <c r="AO3886">
        <v>14700000</v>
      </c>
      <c r="AP3886">
        <v>396530</v>
      </c>
      <c r="AQ3886">
        <v>1170</v>
      </c>
      <c r="AR3886">
        <v>15097700</v>
      </c>
      <c r="AS3886">
        <v>17290000</v>
      </c>
      <c r="AT3886">
        <v>2192300</v>
      </c>
      <c r="AU3886">
        <v>1268</v>
      </c>
    </row>
    <row r="3887" spans="1:47" x14ac:dyDescent="0.3">
      <c r="A3887" t="s">
        <v>47</v>
      </c>
      <c r="B3887" t="s">
        <v>108</v>
      </c>
      <c r="C3887">
        <v>1808</v>
      </c>
      <c r="D3887">
        <v>42938</v>
      </c>
      <c r="E3887" t="s">
        <v>49</v>
      </c>
      <c r="F3887" t="s">
        <v>21168</v>
      </c>
      <c r="G3887" t="s">
        <v>21169</v>
      </c>
      <c r="H3887" t="s">
        <v>128</v>
      </c>
      <c r="I3887" t="s">
        <v>21170</v>
      </c>
      <c r="J3887" t="s">
        <v>1035</v>
      </c>
      <c r="K3887" t="s">
        <v>21171</v>
      </c>
      <c r="L3887" t="s">
        <v>649</v>
      </c>
      <c r="M3887" t="s">
        <v>649</v>
      </c>
      <c r="N3887" t="s">
        <v>21172</v>
      </c>
      <c r="O3887" t="s">
        <v>21173</v>
      </c>
      <c r="P3887">
        <v>2023</v>
      </c>
      <c r="Q3887">
        <v>23387</v>
      </c>
      <c r="R3887" t="s">
        <v>21174</v>
      </c>
      <c r="S3887" t="s">
        <v>21175</v>
      </c>
      <c r="T3887" t="s">
        <v>61</v>
      </c>
      <c r="U3887" t="s">
        <v>1690</v>
      </c>
      <c r="V3887" t="s">
        <v>63</v>
      </c>
      <c r="W3887">
        <v>17290000</v>
      </c>
      <c r="X3887" t="s">
        <v>64</v>
      </c>
      <c r="Y3887">
        <v>45</v>
      </c>
      <c r="Z3887" t="s">
        <v>65</v>
      </c>
      <c r="AA3887" t="s">
        <v>121</v>
      </c>
      <c r="AB3887" t="s">
        <v>1898</v>
      </c>
      <c r="AC3887" t="s">
        <v>21176</v>
      </c>
      <c r="AD3887" t="s">
        <v>21177</v>
      </c>
      <c r="AE3887" t="s">
        <v>21178</v>
      </c>
      <c r="AF3887" t="s">
        <v>2714</v>
      </c>
      <c r="AG3887">
        <v>1</v>
      </c>
      <c r="AH3887" t="s">
        <v>2714</v>
      </c>
      <c r="AI3887" t="s">
        <v>21179</v>
      </c>
      <c r="AJ3887" t="s">
        <v>73</v>
      </c>
      <c r="AK3887">
        <v>0</v>
      </c>
      <c r="AL3887">
        <v>0</v>
      </c>
      <c r="AM3887" t="s">
        <v>73</v>
      </c>
      <c r="AN3887">
        <v>0</v>
      </c>
      <c r="AO3887">
        <v>14700000</v>
      </c>
      <c r="AP3887">
        <v>396530</v>
      </c>
      <c r="AQ3887">
        <v>1170</v>
      </c>
      <c r="AR3887">
        <v>15097700</v>
      </c>
      <c r="AS3887">
        <v>17290000</v>
      </c>
      <c r="AT3887">
        <v>2192300</v>
      </c>
      <c r="AU3887">
        <v>1268</v>
      </c>
    </row>
    <row r="3888" spans="1:47" x14ac:dyDescent="0.3">
      <c r="A3888" t="s">
        <v>47</v>
      </c>
      <c r="B3888" t="s">
        <v>48</v>
      </c>
      <c r="C3888">
        <v>2412</v>
      </c>
      <c r="D3888">
        <v>46810</v>
      </c>
      <c r="E3888" t="s">
        <v>49</v>
      </c>
      <c r="F3888" t="s">
        <v>21180</v>
      </c>
      <c r="G3888" t="s">
        <v>21181</v>
      </c>
      <c r="H3888" t="s">
        <v>52</v>
      </c>
      <c r="I3888" t="s">
        <v>21182</v>
      </c>
      <c r="J3888" t="s">
        <v>982</v>
      </c>
      <c r="K3888" t="s">
        <v>21183</v>
      </c>
      <c r="L3888" t="s">
        <v>280</v>
      </c>
      <c r="M3888" t="s">
        <v>10474</v>
      </c>
      <c r="N3888" t="s">
        <v>21184</v>
      </c>
      <c r="O3888" t="s">
        <v>21185</v>
      </c>
      <c r="P3888">
        <v>2023</v>
      </c>
      <c r="Q3888">
        <v>61000</v>
      </c>
      <c r="R3888" t="s">
        <v>21186</v>
      </c>
      <c r="S3888" t="s">
        <v>21187</v>
      </c>
      <c r="T3888" t="s">
        <v>61</v>
      </c>
      <c r="U3888" t="s">
        <v>1897</v>
      </c>
      <c r="V3888" t="s">
        <v>63</v>
      </c>
      <c r="W3888">
        <v>13690000</v>
      </c>
      <c r="X3888" t="s">
        <v>64</v>
      </c>
      <c r="Y3888">
        <v>49</v>
      </c>
      <c r="Z3888" t="s">
        <v>65</v>
      </c>
      <c r="AA3888" t="s">
        <v>66</v>
      </c>
      <c r="AB3888" t="s">
        <v>21188</v>
      </c>
      <c r="AC3888" t="s">
        <v>21189</v>
      </c>
      <c r="AD3888" t="s">
        <v>21190</v>
      </c>
      <c r="AE3888" t="s">
        <v>21191</v>
      </c>
      <c r="AF3888" t="s">
        <v>12685</v>
      </c>
      <c r="AG3888">
        <v>1</v>
      </c>
      <c r="AH3888" t="s">
        <v>12685</v>
      </c>
      <c r="AI3888" t="s">
        <v>21192</v>
      </c>
      <c r="AJ3888" t="s">
        <v>73</v>
      </c>
      <c r="AK3888">
        <v>2</v>
      </c>
      <c r="AL3888">
        <v>0</v>
      </c>
      <c r="AM3888" t="s">
        <v>73</v>
      </c>
      <c r="AN3888">
        <v>3</v>
      </c>
      <c r="AO3888">
        <v>10750000</v>
      </c>
      <c r="AP3888">
        <v>287280</v>
      </c>
      <c r="AQ3888">
        <v>0</v>
      </c>
      <c r="AR3888">
        <v>11037280</v>
      </c>
      <c r="AS3888">
        <v>13690000</v>
      </c>
      <c r="AT3888">
        <v>2652720</v>
      </c>
      <c r="AU3888">
        <v>1938</v>
      </c>
    </row>
    <row r="3889" spans="1:47" x14ac:dyDescent="0.3">
      <c r="A3889" t="s">
        <v>47</v>
      </c>
      <c r="B3889" t="s">
        <v>48</v>
      </c>
      <c r="C3889">
        <v>2412</v>
      </c>
      <c r="D3889">
        <v>46810</v>
      </c>
      <c r="E3889" t="s">
        <v>49</v>
      </c>
      <c r="F3889" t="s">
        <v>21180</v>
      </c>
      <c r="G3889" t="s">
        <v>21181</v>
      </c>
      <c r="H3889" t="s">
        <v>52</v>
      </c>
      <c r="I3889" t="s">
        <v>21182</v>
      </c>
      <c r="J3889" t="s">
        <v>982</v>
      </c>
      <c r="K3889" t="s">
        <v>21183</v>
      </c>
      <c r="L3889" t="s">
        <v>280</v>
      </c>
      <c r="M3889" t="s">
        <v>10474</v>
      </c>
      <c r="N3889" t="s">
        <v>21184</v>
      </c>
      <c r="O3889" t="s">
        <v>21185</v>
      </c>
      <c r="P3889">
        <v>2023</v>
      </c>
      <c r="Q3889">
        <v>61000</v>
      </c>
      <c r="R3889" t="s">
        <v>21186</v>
      </c>
      <c r="S3889" t="s">
        <v>21187</v>
      </c>
      <c r="T3889" t="s">
        <v>61</v>
      </c>
      <c r="U3889" t="s">
        <v>1897</v>
      </c>
      <c r="V3889" t="s">
        <v>63</v>
      </c>
      <c r="W3889">
        <v>13690000</v>
      </c>
      <c r="X3889" t="s">
        <v>64</v>
      </c>
      <c r="Y3889">
        <v>49</v>
      </c>
      <c r="Z3889" t="s">
        <v>65</v>
      </c>
      <c r="AA3889" t="s">
        <v>66</v>
      </c>
      <c r="AB3889" t="s">
        <v>21188</v>
      </c>
      <c r="AC3889" t="s">
        <v>21189</v>
      </c>
      <c r="AD3889" t="s">
        <v>21190</v>
      </c>
      <c r="AE3889" t="s">
        <v>21191</v>
      </c>
      <c r="AF3889" t="s">
        <v>12685</v>
      </c>
      <c r="AG3889">
        <v>1</v>
      </c>
      <c r="AH3889" t="s">
        <v>12685</v>
      </c>
      <c r="AI3889" t="s">
        <v>21192</v>
      </c>
      <c r="AJ3889" t="s">
        <v>73</v>
      </c>
      <c r="AK3889">
        <v>2</v>
      </c>
      <c r="AL3889">
        <v>0</v>
      </c>
      <c r="AM3889" t="s">
        <v>73</v>
      </c>
      <c r="AN3889">
        <v>3</v>
      </c>
      <c r="AO3889">
        <v>10750000</v>
      </c>
      <c r="AP3889">
        <v>287280</v>
      </c>
      <c r="AQ3889">
        <v>0</v>
      </c>
      <c r="AR3889">
        <v>11037280</v>
      </c>
      <c r="AS3889">
        <v>13690000</v>
      </c>
      <c r="AT3889">
        <v>2652720</v>
      </c>
      <c r="AU3889">
        <v>1938</v>
      </c>
    </row>
    <row r="3890" spans="1:47" x14ac:dyDescent="0.3">
      <c r="A3890" t="s">
        <v>47</v>
      </c>
      <c r="B3890" t="s">
        <v>108</v>
      </c>
      <c r="C3890">
        <v>2187</v>
      </c>
      <c r="D3890">
        <v>42055</v>
      </c>
      <c r="E3890" t="s">
        <v>49</v>
      </c>
      <c r="F3890" t="s">
        <v>21193</v>
      </c>
      <c r="G3890" t="s">
        <v>21194</v>
      </c>
      <c r="H3890" t="s">
        <v>76</v>
      </c>
      <c r="I3890" t="s">
        <v>21195</v>
      </c>
      <c r="J3890" t="s">
        <v>617</v>
      </c>
      <c r="K3890" t="s">
        <v>21196</v>
      </c>
      <c r="L3890" t="s">
        <v>56</v>
      </c>
      <c r="M3890" t="s">
        <v>56</v>
      </c>
      <c r="N3890" t="s">
        <v>21197</v>
      </c>
      <c r="O3890" t="s">
        <v>21198</v>
      </c>
      <c r="P3890">
        <v>2022</v>
      </c>
      <c r="Q3890">
        <v>7176</v>
      </c>
      <c r="R3890" t="s">
        <v>21199</v>
      </c>
      <c r="S3890" t="s">
        <v>21200</v>
      </c>
      <c r="T3890" t="s">
        <v>61</v>
      </c>
      <c r="U3890" t="s">
        <v>204</v>
      </c>
      <c r="V3890" t="s">
        <v>63</v>
      </c>
      <c r="W3890">
        <v>15990000</v>
      </c>
      <c r="X3890" t="s">
        <v>64</v>
      </c>
      <c r="Y3890">
        <v>8</v>
      </c>
      <c r="Z3890" t="s">
        <v>65</v>
      </c>
      <c r="AA3890" t="s">
        <v>121</v>
      </c>
      <c r="AB3890" t="s">
        <v>1777</v>
      </c>
      <c r="AC3890" t="s">
        <v>21201</v>
      </c>
      <c r="AD3890" t="s">
        <v>21202</v>
      </c>
      <c r="AE3890" t="s">
        <v>21203</v>
      </c>
      <c r="AF3890" t="s">
        <v>5940</v>
      </c>
      <c r="AG3890">
        <v>1</v>
      </c>
      <c r="AH3890" t="s">
        <v>5940</v>
      </c>
      <c r="AI3890" t="s">
        <v>21204</v>
      </c>
      <c r="AJ3890" t="s">
        <v>73</v>
      </c>
      <c r="AK3890">
        <v>0</v>
      </c>
      <c r="AL3890">
        <v>0</v>
      </c>
      <c r="AM3890" t="s">
        <v>73</v>
      </c>
      <c r="AN3890">
        <v>6</v>
      </c>
      <c r="AO3890">
        <v>13500000</v>
      </c>
      <c r="AP3890">
        <v>377530</v>
      </c>
      <c r="AQ3890">
        <v>2600</v>
      </c>
      <c r="AR3890">
        <v>13880130</v>
      </c>
      <c r="AS3890">
        <v>15990000</v>
      </c>
      <c r="AT3890">
        <v>2109870</v>
      </c>
      <c r="AU3890">
        <v>1319</v>
      </c>
    </row>
    <row r="3891" spans="1:47" x14ac:dyDescent="0.3">
      <c r="A3891" t="s">
        <v>47</v>
      </c>
      <c r="B3891" t="s">
        <v>108</v>
      </c>
      <c r="C3891">
        <v>2187</v>
      </c>
      <c r="D3891">
        <v>42055</v>
      </c>
      <c r="E3891" t="s">
        <v>49</v>
      </c>
      <c r="F3891" t="s">
        <v>21193</v>
      </c>
      <c r="G3891" t="s">
        <v>21194</v>
      </c>
      <c r="H3891" t="s">
        <v>76</v>
      </c>
      <c r="I3891" t="s">
        <v>21195</v>
      </c>
      <c r="J3891" t="s">
        <v>617</v>
      </c>
      <c r="K3891" t="s">
        <v>21196</v>
      </c>
      <c r="L3891" t="s">
        <v>56</v>
      </c>
      <c r="M3891" t="s">
        <v>56</v>
      </c>
      <c r="N3891" t="s">
        <v>21197</v>
      </c>
      <c r="O3891" t="s">
        <v>21198</v>
      </c>
      <c r="P3891">
        <v>2022</v>
      </c>
      <c r="Q3891">
        <v>7176</v>
      </c>
      <c r="R3891" t="s">
        <v>21199</v>
      </c>
      <c r="S3891" t="s">
        <v>21200</v>
      </c>
      <c r="T3891" t="s">
        <v>61</v>
      </c>
      <c r="U3891" t="s">
        <v>204</v>
      </c>
      <c r="V3891" t="s">
        <v>63</v>
      </c>
      <c r="W3891">
        <v>15990000</v>
      </c>
      <c r="X3891" t="s">
        <v>64</v>
      </c>
      <c r="Y3891">
        <v>8</v>
      </c>
      <c r="Z3891" t="s">
        <v>65</v>
      </c>
      <c r="AA3891" t="s">
        <v>121</v>
      </c>
      <c r="AB3891" t="s">
        <v>1777</v>
      </c>
      <c r="AC3891" t="s">
        <v>21201</v>
      </c>
      <c r="AD3891" t="s">
        <v>21202</v>
      </c>
      <c r="AE3891" t="s">
        <v>21203</v>
      </c>
      <c r="AF3891" t="s">
        <v>5940</v>
      </c>
      <c r="AG3891">
        <v>1</v>
      </c>
      <c r="AH3891" t="s">
        <v>5940</v>
      </c>
      <c r="AI3891" t="s">
        <v>21204</v>
      </c>
      <c r="AJ3891" t="s">
        <v>73</v>
      </c>
      <c r="AK3891">
        <v>0</v>
      </c>
      <c r="AL3891">
        <v>0</v>
      </c>
      <c r="AM3891" t="s">
        <v>73</v>
      </c>
      <c r="AN3891">
        <v>6</v>
      </c>
      <c r="AO3891">
        <v>13500000</v>
      </c>
      <c r="AP3891">
        <v>377530</v>
      </c>
      <c r="AQ3891">
        <v>2600</v>
      </c>
      <c r="AR3891">
        <v>13880130</v>
      </c>
      <c r="AS3891">
        <v>15990000</v>
      </c>
      <c r="AT3891">
        <v>2109870</v>
      </c>
      <c r="AU3891">
        <v>1319</v>
      </c>
    </row>
    <row r="3892" spans="1:47" x14ac:dyDescent="0.3">
      <c r="A3892" t="s">
        <v>47</v>
      </c>
      <c r="B3892" t="s">
        <v>108</v>
      </c>
      <c r="C3892">
        <v>2116</v>
      </c>
      <c r="D3892">
        <v>49004</v>
      </c>
      <c r="E3892" t="s">
        <v>49</v>
      </c>
      <c r="F3892" t="s">
        <v>21205</v>
      </c>
      <c r="G3892" t="s">
        <v>21206</v>
      </c>
      <c r="H3892" t="s">
        <v>128</v>
      </c>
      <c r="I3892" t="s">
        <v>21207</v>
      </c>
      <c r="J3892" t="s">
        <v>1860</v>
      </c>
      <c r="K3892" t="s">
        <v>21208</v>
      </c>
      <c r="L3892" t="s">
        <v>217</v>
      </c>
      <c r="M3892" t="s">
        <v>7012</v>
      </c>
      <c r="N3892" t="s">
        <v>21209</v>
      </c>
      <c r="O3892" t="s">
        <v>21210</v>
      </c>
      <c r="P3892">
        <v>2017</v>
      </c>
      <c r="Q3892">
        <v>85000</v>
      </c>
      <c r="R3892" t="s">
        <v>21211</v>
      </c>
      <c r="S3892" t="s">
        <v>21212</v>
      </c>
      <c r="T3892" t="s">
        <v>61</v>
      </c>
      <c r="U3892" t="s">
        <v>3906</v>
      </c>
      <c r="V3892" t="s">
        <v>63</v>
      </c>
      <c r="W3892">
        <v>23190000</v>
      </c>
      <c r="X3892" t="s">
        <v>64</v>
      </c>
      <c r="Y3892">
        <v>519</v>
      </c>
      <c r="Z3892" t="s">
        <v>65</v>
      </c>
      <c r="AA3892" t="s">
        <v>121</v>
      </c>
      <c r="AB3892" t="s">
        <v>21213</v>
      </c>
      <c r="AC3892" t="s">
        <v>21214</v>
      </c>
      <c r="AD3892" t="s">
        <v>21209</v>
      </c>
      <c r="AE3892" t="s">
        <v>21215</v>
      </c>
      <c r="AF3892" t="s">
        <v>5940</v>
      </c>
      <c r="AG3892">
        <v>1</v>
      </c>
      <c r="AH3892" t="s">
        <v>21216</v>
      </c>
      <c r="AI3892" t="s">
        <v>21216</v>
      </c>
      <c r="AJ3892" t="s">
        <v>1046</v>
      </c>
      <c r="AK3892">
        <v>0</v>
      </c>
      <c r="AL3892">
        <v>0</v>
      </c>
      <c r="AM3892" t="s">
        <v>73</v>
      </c>
      <c r="AN3892">
        <v>6</v>
      </c>
      <c r="AO3892">
        <v>21700000</v>
      </c>
      <c r="AP3892">
        <v>877035</v>
      </c>
      <c r="AQ3892">
        <v>0</v>
      </c>
      <c r="AR3892">
        <v>22577035</v>
      </c>
      <c r="AS3892">
        <v>23190000</v>
      </c>
      <c r="AT3892">
        <v>612965</v>
      </c>
      <c r="AU3892">
        <v>264</v>
      </c>
    </row>
    <row r="3893" spans="1:47" x14ac:dyDescent="0.3">
      <c r="A3893" t="s">
        <v>47</v>
      </c>
      <c r="B3893" t="s">
        <v>108</v>
      </c>
      <c r="C3893">
        <v>2116</v>
      </c>
      <c r="D3893">
        <v>49004</v>
      </c>
      <c r="E3893" t="s">
        <v>49</v>
      </c>
      <c r="F3893" t="s">
        <v>21205</v>
      </c>
      <c r="G3893" t="s">
        <v>21206</v>
      </c>
      <c r="H3893" t="s">
        <v>128</v>
      </c>
      <c r="I3893" t="s">
        <v>21207</v>
      </c>
      <c r="J3893" t="s">
        <v>1860</v>
      </c>
      <c r="K3893" t="s">
        <v>21208</v>
      </c>
      <c r="L3893" t="s">
        <v>217</v>
      </c>
      <c r="M3893" t="s">
        <v>7012</v>
      </c>
      <c r="N3893" t="s">
        <v>21209</v>
      </c>
      <c r="O3893" t="s">
        <v>21210</v>
      </c>
      <c r="P3893">
        <v>2017</v>
      </c>
      <c r="Q3893">
        <v>85000</v>
      </c>
      <c r="R3893" t="s">
        <v>21211</v>
      </c>
      <c r="S3893" t="s">
        <v>21212</v>
      </c>
      <c r="T3893" t="s">
        <v>61</v>
      </c>
      <c r="U3893" t="s">
        <v>3906</v>
      </c>
      <c r="V3893" t="s">
        <v>63</v>
      </c>
      <c r="W3893">
        <v>23190000</v>
      </c>
      <c r="X3893" t="s">
        <v>64</v>
      </c>
      <c r="Y3893">
        <v>519</v>
      </c>
      <c r="Z3893" t="s">
        <v>65</v>
      </c>
      <c r="AA3893" t="s">
        <v>121</v>
      </c>
      <c r="AB3893" t="s">
        <v>21213</v>
      </c>
      <c r="AC3893" t="s">
        <v>21214</v>
      </c>
      <c r="AD3893" t="s">
        <v>21209</v>
      </c>
      <c r="AE3893" t="s">
        <v>21215</v>
      </c>
      <c r="AF3893" t="s">
        <v>5940</v>
      </c>
      <c r="AG3893">
        <v>1</v>
      </c>
      <c r="AH3893" t="s">
        <v>21216</v>
      </c>
      <c r="AI3893" t="s">
        <v>21216</v>
      </c>
      <c r="AJ3893" t="s">
        <v>1046</v>
      </c>
      <c r="AK3893">
        <v>0</v>
      </c>
      <c r="AL3893">
        <v>0</v>
      </c>
      <c r="AM3893" t="s">
        <v>73</v>
      </c>
      <c r="AN3893">
        <v>6</v>
      </c>
      <c r="AO3893">
        <v>21700000</v>
      </c>
      <c r="AP3893">
        <v>877035</v>
      </c>
      <c r="AQ3893">
        <v>0</v>
      </c>
      <c r="AR3893">
        <v>22577035</v>
      </c>
      <c r="AS3893">
        <v>23190000</v>
      </c>
      <c r="AT3893">
        <v>612965</v>
      </c>
      <c r="AU3893">
        <v>264</v>
      </c>
    </row>
    <row r="3894" spans="1:47" x14ac:dyDescent="0.3">
      <c r="A3894" t="s">
        <v>47</v>
      </c>
      <c r="B3894" t="s">
        <v>108</v>
      </c>
      <c r="C3894">
        <v>1770</v>
      </c>
      <c r="D3894">
        <v>42069</v>
      </c>
      <c r="E3894" t="s">
        <v>49</v>
      </c>
      <c r="F3894" t="s">
        <v>21217</v>
      </c>
      <c r="G3894" t="s">
        <v>21218</v>
      </c>
      <c r="H3894" t="s">
        <v>111</v>
      </c>
      <c r="I3894" t="s">
        <v>21219</v>
      </c>
      <c r="J3894" t="s">
        <v>617</v>
      </c>
      <c r="K3894" t="s">
        <v>21220</v>
      </c>
      <c r="L3894" t="s">
        <v>7311</v>
      </c>
      <c r="M3894" t="s">
        <v>7311</v>
      </c>
      <c r="N3894" t="s">
        <v>21221</v>
      </c>
      <c r="O3894" t="s">
        <v>21222</v>
      </c>
      <c r="P3894">
        <v>2022</v>
      </c>
      <c r="Q3894">
        <v>30261</v>
      </c>
      <c r="R3894" t="s">
        <v>21223</v>
      </c>
      <c r="S3894" t="s">
        <v>21224</v>
      </c>
      <c r="T3894" t="s">
        <v>61</v>
      </c>
      <c r="U3894" t="s">
        <v>1245</v>
      </c>
      <c r="V3894" t="s">
        <v>63</v>
      </c>
      <c r="W3894">
        <v>15990000</v>
      </c>
      <c r="X3894" t="s">
        <v>64</v>
      </c>
      <c r="Y3894">
        <v>7</v>
      </c>
      <c r="Z3894" t="s">
        <v>65</v>
      </c>
      <c r="AA3894" t="s">
        <v>121</v>
      </c>
      <c r="AB3894" t="s">
        <v>2361</v>
      </c>
      <c r="AC3894" t="s">
        <v>21225</v>
      </c>
      <c r="AD3894" t="s">
        <v>21220</v>
      </c>
      <c r="AE3894" t="s">
        <v>21226</v>
      </c>
      <c r="AF3894" t="s">
        <v>4964</v>
      </c>
      <c r="AG3894">
        <v>1</v>
      </c>
      <c r="AH3894" t="s">
        <v>21227</v>
      </c>
      <c r="AI3894" t="s">
        <v>21227</v>
      </c>
      <c r="AJ3894" t="s">
        <v>73</v>
      </c>
      <c r="AK3894">
        <v>0</v>
      </c>
      <c r="AL3894">
        <v>0</v>
      </c>
      <c r="AM3894" t="s">
        <v>73</v>
      </c>
      <c r="AN3894">
        <v>6</v>
      </c>
      <c r="AO3894">
        <v>13500000</v>
      </c>
      <c r="AP3894">
        <v>438530</v>
      </c>
      <c r="AQ3894">
        <v>0</v>
      </c>
      <c r="AR3894">
        <v>13938530</v>
      </c>
      <c r="AS3894">
        <v>15990000</v>
      </c>
      <c r="AT3894">
        <v>2051470</v>
      </c>
      <c r="AU3894">
        <v>1283</v>
      </c>
    </row>
    <row r="3895" spans="1:47" x14ac:dyDescent="0.3">
      <c r="A3895" t="s">
        <v>47</v>
      </c>
      <c r="B3895" t="s">
        <v>108</v>
      </c>
      <c r="C3895">
        <v>1770</v>
      </c>
      <c r="D3895">
        <v>42069</v>
      </c>
      <c r="E3895" t="s">
        <v>49</v>
      </c>
      <c r="F3895" t="s">
        <v>21217</v>
      </c>
      <c r="G3895" t="s">
        <v>21218</v>
      </c>
      <c r="H3895" t="s">
        <v>111</v>
      </c>
      <c r="I3895" t="s">
        <v>21219</v>
      </c>
      <c r="J3895" t="s">
        <v>617</v>
      </c>
      <c r="K3895" t="s">
        <v>21220</v>
      </c>
      <c r="L3895" t="s">
        <v>7311</v>
      </c>
      <c r="M3895" t="s">
        <v>7311</v>
      </c>
      <c r="N3895" t="s">
        <v>21221</v>
      </c>
      <c r="O3895" t="s">
        <v>21222</v>
      </c>
      <c r="P3895">
        <v>2022</v>
      </c>
      <c r="Q3895">
        <v>30261</v>
      </c>
      <c r="R3895" t="s">
        <v>21223</v>
      </c>
      <c r="S3895" t="s">
        <v>21224</v>
      </c>
      <c r="T3895" t="s">
        <v>61</v>
      </c>
      <c r="U3895" t="s">
        <v>1245</v>
      </c>
      <c r="V3895" t="s">
        <v>63</v>
      </c>
      <c r="W3895">
        <v>15990000</v>
      </c>
      <c r="X3895" t="s">
        <v>64</v>
      </c>
      <c r="Y3895">
        <v>7</v>
      </c>
      <c r="Z3895" t="s">
        <v>65</v>
      </c>
      <c r="AA3895" t="s">
        <v>121</v>
      </c>
      <c r="AB3895" t="s">
        <v>2361</v>
      </c>
      <c r="AC3895" t="s">
        <v>21225</v>
      </c>
      <c r="AD3895" t="s">
        <v>21220</v>
      </c>
      <c r="AE3895" t="s">
        <v>21226</v>
      </c>
      <c r="AF3895" t="s">
        <v>4964</v>
      </c>
      <c r="AG3895">
        <v>1</v>
      </c>
      <c r="AH3895" t="s">
        <v>21227</v>
      </c>
      <c r="AI3895" t="s">
        <v>21227</v>
      </c>
      <c r="AJ3895" t="s">
        <v>73</v>
      </c>
      <c r="AK3895">
        <v>0</v>
      </c>
      <c r="AL3895">
        <v>0</v>
      </c>
      <c r="AM3895" t="s">
        <v>73</v>
      </c>
      <c r="AN3895">
        <v>6</v>
      </c>
      <c r="AO3895">
        <v>13500000</v>
      </c>
      <c r="AP3895">
        <v>438530</v>
      </c>
      <c r="AQ3895">
        <v>0</v>
      </c>
      <c r="AR3895">
        <v>13938530</v>
      </c>
      <c r="AS3895">
        <v>15990000</v>
      </c>
      <c r="AT3895">
        <v>2051470</v>
      </c>
      <c r="AU3895">
        <v>1283</v>
      </c>
    </row>
    <row r="3896" spans="1:47" x14ac:dyDescent="0.3">
      <c r="A3896" t="s">
        <v>47</v>
      </c>
      <c r="B3896" t="s">
        <v>48</v>
      </c>
      <c r="C3896">
        <v>2228</v>
      </c>
      <c r="D3896">
        <v>42914</v>
      </c>
      <c r="E3896" t="s">
        <v>49</v>
      </c>
      <c r="F3896" t="s">
        <v>21228</v>
      </c>
      <c r="G3896" t="s">
        <v>21229</v>
      </c>
      <c r="H3896" t="s">
        <v>76</v>
      </c>
      <c r="I3896" t="s">
        <v>21230</v>
      </c>
      <c r="J3896" t="s">
        <v>745</v>
      </c>
      <c r="K3896" t="s">
        <v>21231</v>
      </c>
      <c r="L3896" t="s">
        <v>217</v>
      </c>
      <c r="M3896" t="s">
        <v>689</v>
      </c>
      <c r="N3896" t="s">
        <v>690</v>
      </c>
      <c r="O3896" t="s">
        <v>691</v>
      </c>
      <c r="P3896">
        <v>2020</v>
      </c>
      <c r="Q3896">
        <v>8200</v>
      </c>
      <c r="R3896" t="s">
        <v>21232</v>
      </c>
      <c r="S3896" t="s">
        <v>21233</v>
      </c>
      <c r="T3896" t="s">
        <v>61</v>
      </c>
      <c r="U3896" t="s">
        <v>120</v>
      </c>
      <c r="V3896" t="s">
        <v>63</v>
      </c>
      <c r="W3896">
        <v>10090000</v>
      </c>
      <c r="X3896" t="s">
        <v>64</v>
      </c>
      <c r="Y3896">
        <v>75</v>
      </c>
      <c r="Z3896" t="s">
        <v>65</v>
      </c>
      <c r="AA3896" t="s">
        <v>66</v>
      </c>
      <c r="AB3896" t="s">
        <v>13474</v>
      </c>
      <c r="AC3896" t="s">
        <v>21234</v>
      </c>
      <c r="AD3896" t="s">
        <v>21231</v>
      </c>
      <c r="AE3896" t="s">
        <v>21235</v>
      </c>
      <c r="AF3896" t="s">
        <v>2026</v>
      </c>
      <c r="AG3896">
        <v>1</v>
      </c>
      <c r="AH3896" t="s">
        <v>2026</v>
      </c>
      <c r="AI3896" t="s">
        <v>21236</v>
      </c>
      <c r="AJ3896" t="s">
        <v>106</v>
      </c>
      <c r="AK3896">
        <v>0</v>
      </c>
      <c r="AL3896">
        <v>0</v>
      </c>
      <c r="AM3896" t="s">
        <v>73</v>
      </c>
      <c r="AN3896">
        <v>0</v>
      </c>
      <c r="AO3896">
        <v>8500000</v>
      </c>
      <c r="AP3896">
        <v>386115</v>
      </c>
      <c r="AQ3896">
        <v>7794</v>
      </c>
      <c r="AR3896">
        <v>8893909</v>
      </c>
      <c r="AS3896">
        <v>10090000</v>
      </c>
      <c r="AT3896">
        <v>1196091</v>
      </c>
      <c r="AU3896">
        <v>1185</v>
      </c>
    </row>
    <row r="3897" spans="1:47" x14ac:dyDescent="0.3">
      <c r="A3897" t="s">
        <v>47</v>
      </c>
      <c r="B3897" t="s">
        <v>48</v>
      </c>
      <c r="C3897">
        <v>2228</v>
      </c>
      <c r="D3897">
        <v>42914</v>
      </c>
      <c r="E3897" t="s">
        <v>49</v>
      </c>
      <c r="F3897" t="s">
        <v>21228</v>
      </c>
      <c r="G3897" t="s">
        <v>21229</v>
      </c>
      <c r="H3897" t="s">
        <v>76</v>
      </c>
      <c r="I3897" t="s">
        <v>21230</v>
      </c>
      <c r="J3897" t="s">
        <v>745</v>
      </c>
      <c r="K3897" t="s">
        <v>21231</v>
      </c>
      <c r="L3897" t="s">
        <v>217</v>
      </c>
      <c r="M3897" t="s">
        <v>689</v>
      </c>
      <c r="N3897" t="s">
        <v>690</v>
      </c>
      <c r="O3897" t="s">
        <v>691</v>
      </c>
      <c r="P3897">
        <v>2020</v>
      </c>
      <c r="Q3897">
        <v>8200</v>
      </c>
      <c r="R3897" t="s">
        <v>21232</v>
      </c>
      <c r="S3897" t="s">
        <v>21233</v>
      </c>
      <c r="T3897" t="s">
        <v>61</v>
      </c>
      <c r="U3897" t="s">
        <v>120</v>
      </c>
      <c r="V3897" t="s">
        <v>63</v>
      </c>
      <c r="W3897">
        <v>10090000</v>
      </c>
      <c r="X3897" t="s">
        <v>64</v>
      </c>
      <c r="Y3897">
        <v>75</v>
      </c>
      <c r="Z3897" t="s">
        <v>65</v>
      </c>
      <c r="AA3897" t="s">
        <v>66</v>
      </c>
      <c r="AB3897" t="s">
        <v>13474</v>
      </c>
      <c r="AC3897" t="s">
        <v>21234</v>
      </c>
      <c r="AD3897" t="s">
        <v>21231</v>
      </c>
      <c r="AE3897" t="s">
        <v>21235</v>
      </c>
      <c r="AF3897" t="s">
        <v>2026</v>
      </c>
      <c r="AG3897">
        <v>1</v>
      </c>
      <c r="AH3897" t="s">
        <v>2026</v>
      </c>
      <c r="AI3897" t="s">
        <v>21236</v>
      </c>
      <c r="AJ3897" t="s">
        <v>106</v>
      </c>
      <c r="AK3897">
        <v>0</v>
      </c>
      <c r="AL3897">
        <v>0</v>
      </c>
      <c r="AM3897" t="s">
        <v>73</v>
      </c>
      <c r="AN3897">
        <v>0</v>
      </c>
      <c r="AO3897">
        <v>8500000</v>
      </c>
      <c r="AP3897">
        <v>386115</v>
      </c>
      <c r="AQ3897">
        <v>7794</v>
      </c>
      <c r="AR3897">
        <v>8893909</v>
      </c>
      <c r="AS3897">
        <v>10090000</v>
      </c>
      <c r="AT3897">
        <v>1196091</v>
      </c>
      <c r="AU3897">
        <v>1185</v>
      </c>
    </row>
    <row r="3898" spans="1:47" x14ac:dyDescent="0.3">
      <c r="A3898" t="s">
        <v>47</v>
      </c>
      <c r="B3898" t="s">
        <v>108</v>
      </c>
      <c r="C3898">
        <v>2092</v>
      </c>
      <c r="D3898">
        <v>48521</v>
      </c>
      <c r="E3898" t="s">
        <v>49</v>
      </c>
      <c r="F3898" t="s">
        <v>21237</v>
      </c>
      <c r="G3898" t="s">
        <v>21238</v>
      </c>
      <c r="H3898" t="s">
        <v>111</v>
      </c>
      <c r="I3898" t="s">
        <v>21239</v>
      </c>
      <c r="J3898" t="s">
        <v>2364</v>
      </c>
      <c r="K3898" t="s">
        <v>21240</v>
      </c>
      <c r="L3898" t="s">
        <v>280</v>
      </c>
      <c r="M3898" t="s">
        <v>6777</v>
      </c>
      <c r="N3898" t="s">
        <v>21241</v>
      </c>
      <c r="O3898" t="s">
        <v>21242</v>
      </c>
      <c r="P3898">
        <v>2024</v>
      </c>
      <c r="Q3898">
        <v>19000</v>
      </c>
      <c r="R3898" t="s">
        <v>21243</v>
      </c>
      <c r="S3898" t="s">
        <v>21244</v>
      </c>
      <c r="T3898" t="s">
        <v>61</v>
      </c>
      <c r="U3898" t="s">
        <v>1437</v>
      </c>
      <c r="V3898" t="s">
        <v>73</v>
      </c>
      <c r="W3898">
        <v>10690000</v>
      </c>
      <c r="X3898" t="s">
        <v>64</v>
      </c>
      <c r="Y3898">
        <v>86</v>
      </c>
      <c r="Z3898" t="s">
        <v>65</v>
      </c>
      <c r="AA3898" t="s">
        <v>121</v>
      </c>
      <c r="AB3898" t="s">
        <v>2608</v>
      </c>
      <c r="AC3898" t="s">
        <v>21245</v>
      </c>
      <c r="AD3898" t="s">
        <v>21240</v>
      </c>
      <c r="AE3898" t="s">
        <v>21246</v>
      </c>
      <c r="AF3898" t="s">
        <v>383</v>
      </c>
      <c r="AG3898">
        <v>1</v>
      </c>
      <c r="AH3898" t="s">
        <v>383</v>
      </c>
      <c r="AI3898" t="s">
        <v>21247</v>
      </c>
      <c r="AJ3898" t="s">
        <v>73</v>
      </c>
      <c r="AK3898">
        <v>1</v>
      </c>
      <c r="AL3898">
        <v>0</v>
      </c>
      <c r="AM3898" t="s">
        <v>73</v>
      </c>
      <c r="AN3898">
        <v>0</v>
      </c>
      <c r="AO3898">
        <v>9000000</v>
      </c>
      <c r="AP3898">
        <v>261030</v>
      </c>
      <c r="AQ3898">
        <v>0</v>
      </c>
      <c r="AR3898">
        <v>9261030</v>
      </c>
      <c r="AS3898">
        <v>10690000</v>
      </c>
      <c r="AT3898">
        <v>1428970</v>
      </c>
      <c r="AU3898">
        <v>1337</v>
      </c>
    </row>
    <row r="3899" spans="1:47" x14ac:dyDescent="0.3">
      <c r="A3899" t="s">
        <v>47</v>
      </c>
      <c r="B3899" t="s">
        <v>108</v>
      </c>
      <c r="C3899">
        <v>2092</v>
      </c>
      <c r="D3899">
        <v>48521</v>
      </c>
      <c r="E3899" t="s">
        <v>49</v>
      </c>
      <c r="F3899" t="s">
        <v>21237</v>
      </c>
      <c r="G3899" t="s">
        <v>21238</v>
      </c>
      <c r="H3899" t="s">
        <v>111</v>
      </c>
      <c r="I3899" t="s">
        <v>21239</v>
      </c>
      <c r="J3899" t="s">
        <v>2364</v>
      </c>
      <c r="K3899" t="s">
        <v>21240</v>
      </c>
      <c r="L3899" t="s">
        <v>280</v>
      </c>
      <c r="M3899" t="s">
        <v>6777</v>
      </c>
      <c r="N3899" t="s">
        <v>21241</v>
      </c>
      <c r="O3899" t="s">
        <v>21242</v>
      </c>
      <c r="P3899">
        <v>2024</v>
      </c>
      <c r="Q3899">
        <v>19000</v>
      </c>
      <c r="R3899" t="s">
        <v>21243</v>
      </c>
      <c r="S3899" t="s">
        <v>21244</v>
      </c>
      <c r="T3899" t="s">
        <v>61</v>
      </c>
      <c r="U3899" t="s">
        <v>1437</v>
      </c>
      <c r="V3899" t="s">
        <v>73</v>
      </c>
      <c r="W3899">
        <v>10690000</v>
      </c>
      <c r="X3899" t="s">
        <v>64</v>
      </c>
      <c r="Y3899">
        <v>86</v>
      </c>
      <c r="Z3899" t="s">
        <v>65</v>
      </c>
      <c r="AA3899" t="s">
        <v>121</v>
      </c>
      <c r="AB3899" t="s">
        <v>2608</v>
      </c>
      <c r="AC3899" t="s">
        <v>21245</v>
      </c>
      <c r="AD3899" t="s">
        <v>21240</v>
      </c>
      <c r="AE3899" t="s">
        <v>21246</v>
      </c>
      <c r="AF3899" t="s">
        <v>383</v>
      </c>
      <c r="AG3899">
        <v>1</v>
      </c>
      <c r="AH3899" t="s">
        <v>383</v>
      </c>
      <c r="AI3899" t="s">
        <v>21247</v>
      </c>
      <c r="AJ3899" t="s">
        <v>73</v>
      </c>
      <c r="AK3899">
        <v>1</v>
      </c>
      <c r="AL3899">
        <v>0</v>
      </c>
      <c r="AM3899" t="s">
        <v>73</v>
      </c>
      <c r="AN3899">
        <v>0</v>
      </c>
      <c r="AO3899">
        <v>9000000</v>
      </c>
      <c r="AP3899">
        <v>261030</v>
      </c>
      <c r="AQ3899">
        <v>0</v>
      </c>
      <c r="AR3899">
        <v>9261030</v>
      </c>
      <c r="AS3899">
        <v>10690000</v>
      </c>
      <c r="AT3899">
        <v>1428970</v>
      </c>
      <c r="AU3899">
        <v>1337</v>
      </c>
    </row>
    <row r="3900" spans="1:47" x14ac:dyDescent="0.3">
      <c r="A3900" t="s">
        <v>47</v>
      </c>
      <c r="B3900" t="s">
        <v>108</v>
      </c>
      <c r="C3900">
        <v>1971</v>
      </c>
      <c r="D3900">
        <v>45846</v>
      </c>
      <c r="E3900" t="s">
        <v>49</v>
      </c>
      <c r="F3900" t="s">
        <v>21248</v>
      </c>
      <c r="G3900" t="s">
        <v>21249</v>
      </c>
      <c r="H3900" t="s">
        <v>111</v>
      </c>
      <c r="I3900" t="s">
        <v>21250</v>
      </c>
      <c r="J3900" t="s">
        <v>72</v>
      </c>
      <c r="K3900" t="s">
        <v>21251</v>
      </c>
      <c r="L3900" t="s">
        <v>280</v>
      </c>
      <c r="M3900" t="s">
        <v>1172</v>
      </c>
      <c r="N3900" t="s">
        <v>1173</v>
      </c>
      <c r="O3900" t="s">
        <v>1174</v>
      </c>
      <c r="P3900">
        <v>2024</v>
      </c>
      <c r="Q3900">
        <v>10000</v>
      </c>
      <c r="R3900" t="s">
        <v>21252</v>
      </c>
      <c r="S3900" t="s">
        <v>21253</v>
      </c>
      <c r="T3900" t="s">
        <v>61</v>
      </c>
      <c r="U3900" t="s">
        <v>9043</v>
      </c>
      <c r="V3900" t="s">
        <v>63</v>
      </c>
      <c r="W3900">
        <v>14790000</v>
      </c>
      <c r="X3900" t="s">
        <v>64</v>
      </c>
      <c r="Y3900">
        <v>31</v>
      </c>
      <c r="Z3900" t="s">
        <v>65</v>
      </c>
      <c r="AA3900" t="s">
        <v>121</v>
      </c>
      <c r="AB3900" t="s">
        <v>1864</v>
      </c>
      <c r="AC3900" t="s">
        <v>21254</v>
      </c>
      <c r="AD3900" t="s">
        <v>21251</v>
      </c>
      <c r="AE3900" t="s">
        <v>21255</v>
      </c>
      <c r="AF3900" t="s">
        <v>1138</v>
      </c>
      <c r="AG3900">
        <v>1</v>
      </c>
      <c r="AH3900" t="s">
        <v>1138</v>
      </c>
      <c r="AI3900" t="s">
        <v>21256</v>
      </c>
      <c r="AJ3900" t="s">
        <v>73</v>
      </c>
      <c r="AK3900">
        <v>1</v>
      </c>
      <c r="AL3900">
        <v>0</v>
      </c>
      <c r="AM3900" t="s">
        <v>73</v>
      </c>
      <c r="AN3900">
        <v>0</v>
      </c>
      <c r="AO3900">
        <v>12400000</v>
      </c>
      <c r="AP3900">
        <v>312030</v>
      </c>
      <c r="AQ3900">
        <v>0</v>
      </c>
      <c r="AR3900">
        <v>12712030</v>
      </c>
      <c r="AS3900">
        <v>14790000</v>
      </c>
      <c r="AT3900">
        <v>2077970</v>
      </c>
      <c r="AU3900">
        <v>1405</v>
      </c>
    </row>
    <row r="3901" spans="1:47" x14ac:dyDescent="0.3">
      <c r="A3901" t="s">
        <v>47</v>
      </c>
      <c r="B3901" t="s">
        <v>108</v>
      </c>
      <c r="C3901">
        <v>1971</v>
      </c>
      <c r="D3901">
        <v>45846</v>
      </c>
      <c r="E3901" t="s">
        <v>49</v>
      </c>
      <c r="F3901" t="s">
        <v>21248</v>
      </c>
      <c r="G3901" t="s">
        <v>21249</v>
      </c>
      <c r="H3901" t="s">
        <v>111</v>
      </c>
      <c r="I3901" t="s">
        <v>21250</v>
      </c>
      <c r="J3901" t="s">
        <v>72</v>
      </c>
      <c r="K3901" t="s">
        <v>21251</v>
      </c>
      <c r="L3901" t="s">
        <v>280</v>
      </c>
      <c r="M3901" t="s">
        <v>1172</v>
      </c>
      <c r="N3901" t="s">
        <v>1173</v>
      </c>
      <c r="O3901" t="s">
        <v>1174</v>
      </c>
      <c r="P3901">
        <v>2024</v>
      </c>
      <c r="Q3901">
        <v>10000</v>
      </c>
      <c r="R3901" t="s">
        <v>21252</v>
      </c>
      <c r="S3901" t="s">
        <v>21253</v>
      </c>
      <c r="T3901" t="s">
        <v>61</v>
      </c>
      <c r="U3901" t="s">
        <v>9043</v>
      </c>
      <c r="V3901" t="s">
        <v>63</v>
      </c>
      <c r="W3901">
        <v>14790000</v>
      </c>
      <c r="X3901" t="s">
        <v>64</v>
      </c>
      <c r="Y3901">
        <v>31</v>
      </c>
      <c r="Z3901" t="s">
        <v>65</v>
      </c>
      <c r="AA3901" t="s">
        <v>121</v>
      </c>
      <c r="AB3901" t="s">
        <v>1864</v>
      </c>
      <c r="AC3901" t="s">
        <v>21254</v>
      </c>
      <c r="AD3901" t="s">
        <v>21251</v>
      </c>
      <c r="AE3901" t="s">
        <v>21255</v>
      </c>
      <c r="AF3901" t="s">
        <v>1138</v>
      </c>
      <c r="AG3901">
        <v>1</v>
      </c>
      <c r="AH3901" t="s">
        <v>1138</v>
      </c>
      <c r="AI3901" t="s">
        <v>21256</v>
      </c>
      <c r="AJ3901" t="s">
        <v>73</v>
      </c>
      <c r="AK3901">
        <v>1</v>
      </c>
      <c r="AL3901">
        <v>0</v>
      </c>
      <c r="AM3901" t="s">
        <v>73</v>
      </c>
      <c r="AN3901">
        <v>0</v>
      </c>
      <c r="AO3901">
        <v>12400000</v>
      </c>
      <c r="AP3901">
        <v>312030</v>
      </c>
      <c r="AQ3901">
        <v>0</v>
      </c>
      <c r="AR3901">
        <v>12712030</v>
      </c>
      <c r="AS3901">
        <v>14790000</v>
      </c>
      <c r="AT3901">
        <v>2077970</v>
      </c>
      <c r="AU3901">
        <v>1405</v>
      </c>
    </row>
    <row r="3902" spans="1:47" x14ac:dyDescent="0.3">
      <c r="A3902" t="s">
        <v>47</v>
      </c>
      <c r="B3902" t="s">
        <v>740</v>
      </c>
      <c r="C3902">
        <v>661</v>
      </c>
      <c r="D3902">
        <v>43216</v>
      </c>
      <c r="E3902" t="s">
        <v>49</v>
      </c>
      <c r="F3902" t="s">
        <v>21257</v>
      </c>
      <c r="G3902" t="s">
        <v>21258</v>
      </c>
      <c r="H3902" t="s">
        <v>743</v>
      </c>
      <c r="I3902" t="s">
        <v>21259</v>
      </c>
      <c r="J3902" t="s">
        <v>3461</v>
      </c>
      <c r="K3902" t="s">
        <v>21260</v>
      </c>
      <c r="L3902" t="s">
        <v>217</v>
      </c>
      <c r="M3902" t="s">
        <v>3518</v>
      </c>
      <c r="N3902" t="s">
        <v>3519</v>
      </c>
      <c r="O3902" t="s">
        <v>3520</v>
      </c>
      <c r="P3902">
        <v>2021</v>
      </c>
      <c r="Q3902">
        <v>70000</v>
      </c>
      <c r="R3902" t="s">
        <v>21261</v>
      </c>
      <c r="S3902" t="s">
        <v>21262</v>
      </c>
      <c r="T3902" t="s">
        <v>61</v>
      </c>
      <c r="U3902" t="s">
        <v>21263</v>
      </c>
      <c r="V3902" t="s">
        <v>63</v>
      </c>
      <c r="W3902">
        <v>10090000</v>
      </c>
      <c r="X3902" t="s">
        <v>64</v>
      </c>
      <c r="Y3902">
        <v>92</v>
      </c>
      <c r="Z3902" t="s">
        <v>65</v>
      </c>
      <c r="AA3902" t="s">
        <v>47</v>
      </c>
      <c r="AB3902" t="s">
        <v>10561</v>
      </c>
      <c r="AC3902" t="s">
        <v>21264</v>
      </c>
      <c r="AD3902" t="s">
        <v>21265</v>
      </c>
      <c r="AE3902" t="s">
        <v>21266</v>
      </c>
      <c r="AF3902" t="s">
        <v>291</v>
      </c>
      <c r="AG3902">
        <v>1</v>
      </c>
      <c r="AH3902" t="s">
        <v>291</v>
      </c>
      <c r="AI3902" t="s">
        <v>21267</v>
      </c>
      <c r="AJ3902" t="s">
        <v>534</v>
      </c>
      <c r="AK3902">
        <v>0</v>
      </c>
      <c r="AL3902">
        <v>0</v>
      </c>
      <c r="AM3902" t="s">
        <v>73</v>
      </c>
      <c r="AN3902">
        <v>4</v>
      </c>
      <c r="AO3902">
        <v>8500000</v>
      </c>
      <c r="AP3902">
        <v>425744</v>
      </c>
      <c r="AQ3902">
        <v>6756</v>
      </c>
      <c r="AR3902">
        <v>8932500</v>
      </c>
      <c r="AS3902">
        <v>10090000</v>
      </c>
      <c r="AT3902">
        <v>1157500</v>
      </c>
      <c r="AU3902">
        <v>1147</v>
      </c>
    </row>
    <row r="3903" spans="1:47" x14ac:dyDescent="0.3">
      <c r="A3903" t="s">
        <v>47</v>
      </c>
      <c r="B3903" t="s">
        <v>740</v>
      </c>
      <c r="C3903">
        <v>661</v>
      </c>
      <c r="D3903">
        <v>43216</v>
      </c>
      <c r="E3903" t="s">
        <v>49</v>
      </c>
      <c r="F3903" t="s">
        <v>21257</v>
      </c>
      <c r="G3903" t="s">
        <v>21258</v>
      </c>
      <c r="H3903" t="s">
        <v>743</v>
      </c>
      <c r="I3903" t="s">
        <v>21259</v>
      </c>
      <c r="J3903" t="s">
        <v>3461</v>
      </c>
      <c r="K3903" t="s">
        <v>21260</v>
      </c>
      <c r="L3903" t="s">
        <v>217</v>
      </c>
      <c r="M3903" t="s">
        <v>3518</v>
      </c>
      <c r="N3903" t="s">
        <v>3519</v>
      </c>
      <c r="O3903" t="s">
        <v>3520</v>
      </c>
      <c r="P3903">
        <v>2021</v>
      </c>
      <c r="Q3903">
        <v>70000</v>
      </c>
      <c r="R3903" t="s">
        <v>21261</v>
      </c>
      <c r="S3903" t="s">
        <v>21262</v>
      </c>
      <c r="T3903" t="s">
        <v>61</v>
      </c>
      <c r="U3903" t="s">
        <v>21263</v>
      </c>
      <c r="V3903" t="s">
        <v>63</v>
      </c>
      <c r="W3903">
        <v>10090000</v>
      </c>
      <c r="X3903" t="s">
        <v>64</v>
      </c>
      <c r="Y3903">
        <v>92</v>
      </c>
      <c r="Z3903" t="s">
        <v>65</v>
      </c>
      <c r="AA3903" t="s">
        <v>47</v>
      </c>
      <c r="AB3903" t="s">
        <v>10561</v>
      </c>
      <c r="AC3903" t="s">
        <v>21264</v>
      </c>
      <c r="AD3903" t="s">
        <v>21265</v>
      </c>
      <c r="AE3903" t="s">
        <v>21266</v>
      </c>
      <c r="AF3903" t="s">
        <v>291</v>
      </c>
      <c r="AG3903">
        <v>1</v>
      </c>
      <c r="AH3903" t="s">
        <v>291</v>
      </c>
      <c r="AI3903" t="s">
        <v>21267</v>
      </c>
      <c r="AJ3903" t="s">
        <v>534</v>
      </c>
      <c r="AK3903">
        <v>0</v>
      </c>
      <c r="AL3903">
        <v>0</v>
      </c>
      <c r="AM3903" t="s">
        <v>73</v>
      </c>
      <c r="AN3903">
        <v>4</v>
      </c>
      <c r="AO3903">
        <v>8500000</v>
      </c>
      <c r="AP3903">
        <v>425744</v>
      </c>
      <c r="AQ3903">
        <v>6756</v>
      </c>
      <c r="AR3903">
        <v>8932500</v>
      </c>
      <c r="AS3903">
        <v>10090000</v>
      </c>
      <c r="AT3903">
        <v>1157500</v>
      </c>
      <c r="AU3903">
        <v>1147</v>
      </c>
    </row>
    <row r="3904" spans="1:47" x14ac:dyDescent="0.3">
      <c r="A3904" t="s">
        <v>47</v>
      </c>
      <c r="B3904" t="s">
        <v>740</v>
      </c>
      <c r="C3904">
        <v>633</v>
      </c>
      <c r="D3904">
        <v>42225</v>
      </c>
      <c r="E3904" t="s">
        <v>49</v>
      </c>
      <c r="F3904" t="s">
        <v>21268</v>
      </c>
      <c r="G3904" t="s">
        <v>21269</v>
      </c>
      <c r="H3904" t="s">
        <v>760</v>
      </c>
      <c r="I3904" t="s">
        <v>21270</v>
      </c>
      <c r="J3904" t="s">
        <v>5465</v>
      </c>
      <c r="K3904" t="s">
        <v>21271</v>
      </c>
      <c r="L3904" t="s">
        <v>877</v>
      </c>
      <c r="M3904" t="s">
        <v>877</v>
      </c>
      <c r="N3904" t="s">
        <v>8168</v>
      </c>
      <c r="O3904" t="s">
        <v>8169</v>
      </c>
      <c r="P3904">
        <v>2018</v>
      </c>
      <c r="Q3904">
        <v>75609</v>
      </c>
      <c r="R3904" t="s">
        <v>21272</v>
      </c>
      <c r="S3904" t="s">
        <v>21273</v>
      </c>
      <c r="T3904" t="s">
        <v>61</v>
      </c>
      <c r="U3904" t="s">
        <v>2087</v>
      </c>
      <c r="V3904" t="s">
        <v>63</v>
      </c>
      <c r="W3904">
        <v>7390000</v>
      </c>
      <c r="X3904" t="s">
        <v>64</v>
      </c>
      <c r="Y3904">
        <v>29</v>
      </c>
      <c r="Z3904" t="s">
        <v>65</v>
      </c>
      <c r="AA3904" t="s">
        <v>47</v>
      </c>
      <c r="AB3904" t="s">
        <v>21274</v>
      </c>
      <c r="AC3904" t="s">
        <v>21275</v>
      </c>
      <c r="AD3904" t="s">
        <v>21276</v>
      </c>
      <c r="AE3904" t="s">
        <v>21277</v>
      </c>
      <c r="AF3904" t="s">
        <v>291</v>
      </c>
      <c r="AG3904">
        <v>1</v>
      </c>
      <c r="AH3904" t="s">
        <v>21278</v>
      </c>
      <c r="AI3904" t="s">
        <v>21278</v>
      </c>
      <c r="AJ3904" t="s">
        <v>506</v>
      </c>
      <c r="AK3904">
        <v>0</v>
      </c>
      <c r="AL3904">
        <v>0</v>
      </c>
      <c r="AM3904" t="s">
        <v>73</v>
      </c>
      <c r="AN3904">
        <v>6</v>
      </c>
      <c r="AO3904">
        <v>5740000</v>
      </c>
      <c r="AP3904">
        <v>381344</v>
      </c>
      <c r="AQ3904">
        <v>0</v>
      </c>
      <c r="AR3904">
        <v>6121344</v>
      </c>
      <c r="AS3904">
        <v>7390000</v>
      </c>
      <c r="AT3904">
        <v>1268656</v>
      </c>
      <c r="AU3904">
        <v>1717</v>
      </c>
    </row>
    <row r="3905" spans="1:47" x14ac:dyDescent="0.3">
      <c r="A3905" t="s">
        <v>47</v>
      </c>
      <c r="B3905" t="s">
        <v>740</v>
      </c>
      <c r="C3905">
        <v>633</v>
      </c>
      <c r="D3905">
        <v>42225</v>
      </c>
      <c r="E3905" t="s">
        <v>49</v>
      </c>
      <c r="F3905" t="s">
        <v>21268</v>
      </c>
      <c r="G3905" t="s">
        <v>21269</v>
      </c>
      <c r="H3905" t="s">
        <v>760</v>
      </c>
      <c r="I3905" t="s">
        <v>21270</v>
      </c>
      <c r="J3905" t="s">
        <v>5465</v>
      </c>
      <c r="K3905" t="s">
        <v>21271</v>
      </c>
      <c r="L3905" t="s">
        <v>877</v>
      </c>
      <c r="M3905" t="s">
        <v>877</v>
      </c>
      <c r="N3905" t="s">
        <v>8168</v>
      </c>
      <c r="O3905" t="s">
        <v>8169</v>
      </c>
      <c r="P3905">
        <v>2018</v>
      </c>
      <c r="Q3905">
        <v>75609</v>
      </c>
      <c r="R3905" t="s">
        <v>21272</v>
      </c>
      <c r="S3905" t="s">
        <v>21273</v>
      </c>
      <c r="T3905" t="s">
        <v>61</v>
      </c>
      <c r="U3905" t="s">
        <v>2087</v>
      </c>
      <c r="V3905" t="s">
        <v>63</v>
      </c>
      <c r="W3905">
        <v>7390000</v>
      </c>
      <c r="X3905" t="s">
        <v>64</v>
      </c>
      <c r="Y3905">
        <v>29</v>
      </c>
      <c r="Z3905" t="s">
        <v>65</v>
      </c>
      <c r="AA3905" t="s">
        <v>47</v>
      </c>
      <c r="AB3905" t="s">
        <v>21274</v>
      </c>
      <c r="AC3905" t="s">
        <v>21275</v>
      </c>
      <c r="AD3905" t="s">
        <v>21276</v>
      </c>
      <c r="AE3905" t="s">
        <v>21277</v>
      </c>
      <c r="AF3905" t="s">
        <v>291</v>
      </c>
      <c r="AG3905">
        <v>1</v>
      </c>
      <c r="AH3905" t="s">
        <v>21278</v>
      </c>
      <c r="AI3905" t="s">
        <v>21278</v>
      </c>
      <c r="AJ3905" t="s">
        <v>506</v>
      </c>
      <c r="AK3905">
        <v>0</v>
      </c>
      <c r="AL3905">
        <v>0</v>
      </c>
      <c r="AM3905" t="s">
        <v>73</v>
      </c>
      <c r="AN3905">
        <v>6</v>
      </c>
      <c r="AO3905">
        <v>5740000</v>
      </c>
      <c r="AP3905">
        <v>381344</v>
      </c>
      <c r="AQ3905">
        <v>0</v>
      </c>
      <c r="AR3905">
        <v>6121344</v>
      </c>
      <c r="AS3905">
        <v>7390000</v>
      </c>
      <c r="AT3905">
        <v>1268656</v>
      </c>
      <c r="AU3905">
        <v>1717</v>
      </c>
    </row>
    <row r="3906" spans="1:47" x14ac:dyDescent="0.3">
      <c r="A3906" t="s">
        <v>47</v>
      </c>
      <c r="B3906" t="s">
        <v>273</v>
      </c>
      <c r="C3906">
        <v>1072</v>
      </c>
      <c r="D3906">
        <v>42337</v>
      </c>
      <c r="E3906" t="s">
        <v>49</v>
      </c>
      <c r="F3906" t="s">
        <v>21279</v>
      </c>
      <c r="G3906" t="s">
        <v>21280</v>
      </c>
      <c r="H3906" t="s">
        <v>598</v>
      </c>
      <c r="I3906" t="s">
        <v>21281</v>
      </c>
      <c r="J3906" t="s">
        <v>2714</v>
      </c>
      <c r="K3906" t="s">
        <v>21282</v>
      </c>
      <c r="L3906" t="s">
        <v>4068</v>
      </c>
      <c r="M3906" t="s">
        <v>4086</v>
      </c>
      <c r="N3906" t="s">
        <v>4087</v>
      </c>
      <c r="O3906" t="s">
        <v>4088</v>
      </c>
      <c r="P3906">
        <v>2022</v>
      </c>
      <c r="Q3906">
        <v>14000</v>
      </c>
      <c r="R3906" t="s">
        <v>21283</v>
      </c>
      <c r="S3906" t="s">
        <v>21284</v>
      </c>
      <c r="T3906" t="s">
        <v>61</v>
      </c>
      <c r="U3906" t="s">
        <v>4074</v>
      </c>
      <c r="V3906" t="s">
        <v>63</v>
      </c>
      <c r="W3906">
        <v>11990000</v>
      </c>
      <c r="X3906" t="s">
        <v>64</v>
      </c>
      <c r="Y3906">
        <v>31</v>
      </c>
      <c r="Z3906" t="s">
        <v>65</v>
      </c>
      <c r="AA3906" t="s">
        <v>287</v>
      </c>
      <c r="AB3906" t="s">
        <v>2608</v>
      </c>
      <c r="AC3906" t="s">
        <v>21285</v>
      </c>
      <c r="AD3906" t="s">
        <v>21286</v>
      </c>
      <c r="AE3906" t="s">
        <v>21287</v>
      </c>
      <c r="AF3906" t="s">
        <v>1849</v>
      </c>
      <c r="AG3906">
        <v>1</v>
      </c>
      <c r="AH3906" t="s">
        <v>21288</v>
      </c>
      <c r="AI3906" t="s">
        <v>21288</v>
      </c>
      <c r="AJ3906" t="s">
        <v>72</v>
      </c>
      <c r="AK3906">
        <v>0</v>
      </c>
      <c r="AL3906">
        <v>0</v>
      </c>
      <c r="AM3906" t="s">
        <v>73</v>
      </c>
      <c r="AN3906">
        <v>0</v>
      </c>
      <c r="AO3906">
        <v>9800000</v>
      </c>
      <c r="AP3906">
        <v>434258</v>
      </c>
      <c r="AQ3906">
        <v>0</v>
      </c>
      <c r="AR3906">
        <v>10234258</v>
      </c>
      <c r="AS3906">
        <v>11990000</v>
      </c>
      <c r="AT3906">
        <v>1755742</v>
      </c>
      <c r="AU3906">
        <v>1464</v>
      </c>
    </row>
    <row r="3907" spans="1:47" x14ac:dyDescent="0.3">
      <c r="A3907" t="s">
        <v>47</v>
      </c>
      <c r="B3907" t="s">
        <v>273</v>
      </c>
      <c r="C3907">
        <v>1072</v>
      </c>
      <c r="D3907">
        <v>42337</v>
      </c>
      <c r="E3907" t="s">
        <v>49</v>
      </c>
      <c r="F3907" t="s">
        <v>21279</v>
      </c>
      <c r="G3907" t="s">
        <v>21280</v>
      </c>
      <c r="H3907" t="s">
        <v>598</v>
      </c>
      <c r="I3907" t="s">
        <v>21281</v>
      </c>
      <c r="J3907" t="s">
        <v>2714</v>
      </c>
      <c r="K3907" t="s">
        <v>21282</v>
      </c>
      <c r="L3907" t="s">
        <v>4068</v>
      </c>
      <c r="M3907" t="s">
        <v>4086</v>
      </c>
      <c r="N3907" t="s">
        <v>4087</v>
      </c>
      <c r="O3907" t="s">
        <v>4088</v>
      </c>
      <c r="P3907">
        <v>2022</v>
      </c>
      <c r="Q3907">
        <v>14000</v>
      </c>
      <c r="R3907" t="s">
        <v>21283</v>
      </c>
      <c r="S3907" t="s">
        <v>21284</v>
      </c>
      <c r="T3907" t="s">
        <v>61</v>
      </c>
      <c r="U3907" t="s">
        <v>4074</v>
      </c>
      <c r="V3907" t="s">
        <v>63</v>
      </c>
      <c r="W3907">
        <v>11990000</v>
      </c>
      <c r="X3907" t="s">
        <v>64</v>
      </c>
      <c r="Y3907">
        <v>31</v>
      </c>
      <c r="Z3907" t="s">
        <v>65</v>
      </c>
      <c r="AA3907" t="s">
        <v>287</v>
      </c>
      <c r="AB3907" t="s">
        <v>2608</v>
      </c>
      <c r="AC3907" t="s">
        <v>21285</v>
      </c>
      <c r="AD3907" t="s">
        <v>21286</v>
      </c>
      <c r="AE3907" t="s">
        <v>21287</v>
      </c>
      <c r="AF3907" t="s">
        <v>1849</v>
      </c>
      <c r="AG3907">
        <v>1</v>
      </c>
      <c r="AH3907" t="s">
        <v>21288</v>
      </c>
      <c r="AI3907" t="s">
        <v>21288</v>
      </c>
      <c r="AJ3907" t="s">
        <v>72</v>
      </c>
      <c r="AK3907">
        <v>0</v>
      </c>
      <c r="AL3907">
        <v>0</v>
      </c>
      <c r="AM3907" t="s">
        <v>73</v>
      </c>
      <c r="AN3907">
        <v>0</v>
      </c>
      <c r="AO3907">
        <v>9800000</v>
      </c>
      <c r="AP3907">
        <v>434258</v>
      </c>
      <c r="AQ3907">
        <v>0</v>
      </c>
      <c r="AR3907">
        <v>10234258</v>
      </c>
      <c r="AS3907">
        <v>11990000</v>
      </c>
      <c r="AT3907">
        <v>1755742</v>
      </c>
      <c r="AU3907">
        <v>1464</v>
      </c>
    </row>
    <row r="3908" spans="1:47" x14ac:dyDescent="0.3">
      <c r="A3908" t="s">
        <v>47</v>
      </c>
      <c r="B3908" t="s">
        <v>108</v>
      </c>
      <c r="C3908">
        <v>1806</v>
      </c>
      <c r="D3908">
        <v>42813</v>
      </c>
      <c r="E3908" t="s">
        <v>49</v>
      </c>
      <c r="F3908" t="s">
        <v>21289</v>
      </c>
      <c r="G3908" t="s">
        <v>21290</v>
      </c>
      <c r="H3908" t="s">
        <v>128</v>
      </c>
      <c r="I3908" t="s">
        <v>21291</v>
      </c>
      <c r="J3908" t="s">
        <v>1046</v>
      </c>
      <c r="K3908" t="s">
        <v>21292</v>
      </c>
      <c r="L3908" t="s">
        <v>602</v>
      </c>
      <c r="M3908" t="s">
        <v>603</v>
      </c>
      <c r="N3908" t="s">
        <v>21293</v>
      </c>
      <c r="O3908" t="s">
        <v>73</v>
      </c>
      <c r="P3908">
        <v>2021</v>
      </c>
      <c r="Q3908">
        <v>42000</v>
      </c>
      <c r="R3908" t="s">
        <v>21294</v>
      </c>
      <c r="S3908" t="s">
        <v>21295</v>
      </c>
      <c r="T3908" t="s">
        <v>61</v>
      </c>
      <c r="U3908" t="s">
        <v>608</v>
      </c>
      <c r="V3908" t="s">
        <v>63</v>
      </c>
      <c r="W3908">
        <v>17690000</v>
      </c>
      <c r="X3908" t="s">
        <v>64</v>
      </c>
      <c r="Y3908">
        <v>61</v>
      </c>
      <c r="Z3908" t="s">
        <v>65</v>
      </c>
      <c r="AA3908" t="s">
        <v>121</v>
      </c>
      <c r="AB3908" t="s">
        <v>21296</v>
      </c>
      <c r="AC3908" t="s">
        <v>21297</v>
      </c>
      <c r="AD3908" t="s">
        <v>21292</v>
      </c>
      <c r="AE3908" t="s">
        <v>21298</v>
      </c>
      <c r="AF3908" t="s">
        <v>617</v>
      </c>
      <c r="AG3908">
        <v>1</v>
      </c>
      <c r="AH3908" t="s">
        <v>617</v>
      </c>
      <c r="AI3908" t="s">
        <v>21299</v>
      </c>
      <c r="AJ3908" t="s">
        <v>106</v>
      </c>
      <c r="AK3908">
        <v>0</v>
      </c>
      <c r="AL3908">
        <v>0</v>
      </c>
      <c r="AM3908" t="s">
        <v>73</v>
      </c>
      <c r="AN3908">
        <v>17</v>
      </c>
      <c r="AO3908">
        <v>15000000</v>
      </c>
      <c r="AP3908">
        <v>401030</v>
      </c>
      <c r="AQ3908">
        <v>1177</v>
      </c>
      <c r="AR3908">
        <v>15402207</v>
      </c>
      <c r="AS3908">
        <v>17690000</v>
      </c>
      <c r="AT3908">
        <v>2287793</v>
      </c>
      <c r="AU3908">
        <v>1293</v>
      </c>
    </row>
    <row r="3909" spans="1:47" x14ac:dyDescent="0.3">
      <c r="A3909" t="s">
        <v>47</v>
      </c>
      <c r="B3909" t="s">
        <v>108</v>
      </c>
      <c r="C3909">
        <v>1806</v>
      </c>
      <c r="D3909">
        <v>42813</v>
      </c>
      <c r="E3909" t="s">
        <v>49</v>
      </c>
      <c r="F3909" t="s">
        <v>21289</v>
      </c>
      <c r="G3909" t="s">
        <v>21290</v>
      </c>
      <c r="H3909" t="s">
        <v>128</v>
      </c>
      <c r="I3909" t="s">
        <v>21291</v>
      </c>
      <c r="J3909" t="s">
        <v>1046</v>
      </c>
      <c r="K3909" t="s">
        <v>21292</v>
      </c>
      <c r="L3909" t="s">
        <v>602</v>
      </c>
      <c r="M3909" t="s">
        <v>603</v>
      </c>
      <c r="N3909" t="s">
        <v>21293</v>
      </c>
      <c r="O3909" t="s">
        <v>73</v>
      </c>
      <c r="P3909">
        <v>2021</v>
      </c>
      <c r="Q3909">
        <v>42000</v>
      </c>
      <c r="R3909" t="s">
        <v>21294</v>
      </c>
      <c r="S3909" t="s">
        <v>21295</v>
      </c>
      <c r="T3909" t="s">
        <v>61</v>
      </c>
      <c r="U3909" t="s">
        <v>608</v>
      </c>
      <c r="V3909" t="s">
        <v>63</v>
      </c>
      <c r="W3909">
        <v>17690000</v>
      </c>
      <c r="X3909" t="s">
        <v>64</v>
      </c>
      <c r="Y3909">
        <v>61</v>
      </c>
      <c r="Z3909" t="s">
        <v>65</v>
      </c>
      <c r="AA3909" t="s">
        <v>121</v>
      </c>
      <c r="AB3909" t="s">
        <v>21296</v>
      </c>
      <c r="AC3909" t="s">
        <v>21297</v>
      </c>
      <c r="AD3909" t="s">
        <v>21292</v>
      </c>
      <c r="AE3909" t="s">
        <v>21298</v>
      </c>
      <c r="AF3909" t="s">
        <v>617</v>
      </c>
      <c r="AG3909">
        <v>1</v>
      </c>
      <c r="AH3909" t="s">
        <v>617</v>
      </c>
      <c r="AI3909" t="s">
        <v>21299</v>
      </c>
      <c r="AJ3909" t="s">
        <v>106</v>
      </c>
      <c r="AK3909">
        <v>0</v>
      </c>
      <c r="AL3909">
        <v>0</v>
      </c>
      <c r="AM3909" t="s">
        <v>73</v>
      </c>
      <c r="AN3909">
        <v>17</v>
      </c>
      <c r="AO3909">
        <v>15000000</v>
      </c>
      <c r="AP3909">
        <v>401030</v>
      </c>
      <c r="AQ3909">
        <v>1177</v>
      </c>
      <c r="AR3909">
        <v>15402207</v>
      </c>
      <c r="AS3909">
        <v>17690000</v>
      </c>
      <c r="AT3909">
        <v>2287793</v>
      </c>
      <c r="AU3909">
        <v>1293</v>
      </c>
    </row>
    <row r="3910" spans="1:47" x14ac:dyDescent="0.3">
      <c r="A3910" t="s">
        <v>47</v>
      </c>
      <c r="B3910" t="s">
        <v>273</v>
      </c>
      <c r="C3910">
        <v>1075</v>
      </c>
      <c r="D3910">
        <v>42634</v>
      </c>
      <c r="E3910" t="s">
        <v>49</v>
      </c>
      <c r="F3910" t="s">
        <v>21300</v>
      </c>
      <c r="G3910" t="s">
        <v>21301</v>
      </c>
      <c r="H3910" t="s">
        <v>598</v>
      </c>
      <c r="I3910" t="s">
        <v>21302</v>
      </c>
      <c r="J3910" t="s">
        <v>2092</v>
      </c>
      <c r="K3910" t="s">
        <v>21303</v>
      </c>
      <c r="L3910" t="s">
        <v>329</v>
      </c>
      <c r="M3910" t="s">
        <v>329</v>
      </c>
      <c r="N3910" t="s">
        <v>14577</v>
      </c>
      <c r="O3910" t="s">
        <v>14578</v>
      </c>
      <c r="P3910">
        <v>2018</v>
      </c>
      <c r="Q3910">
        <v>60000</v>
      </c>
      <c r="R3910" t="s">
        <v>21304</v>
      </c>
      <c r="S3910" t="s">
        <v>21305</v>
      </c>
      <c r="T3910" t="s">
        <v>61</v>
      </c>
      <c r="U3910" t="s">
        <v>882</v>
      </c>
      <c r="V3910" t="s">
        <v>63</v>
      </c>
      <c r="W3910">
        <v>5990000</v>
      </c>
      <c r="X3910" t="s">
        <v>64</v>
      </c>
      <c r="Y3910">
        <v>42</v>
      </c>
      <c r="Z3910" t="s">
        <v>65</v>
      </c>
      <c r="AA3910" t="s">
        <v>287</v>
      </c>
      <c r="AB3910" t="s">
        <v>8271</v>
      </c>
      <c r="AC3910" t="s">
        <v>21306</v>
      </c>
      <c r="AD3910" t="s">
        <v>21303</v>
      </c>
      <c r="AE3910" t="s">
        <v>21307</v>
      </c>
      <c r="AF3910" t="s">
        <v>1849</v>
      </c>
      <c r="AG3910">
        <v>1</v>
      </c>
      <c r="AH3910" t="s">
        <v>21308</v>
      </c>
      <c r="AI3910" t="s">
        <v>21308</v>
      </c>
      <c r="AJ3910" t="s">
        <v>2031</v>
      </c>
      <c r="AK3910">
        <v>0</v>
      </c>
      <c r="AL3910">
        <v>0</v>
      </c>
      <c r="AM3910" t="s">
        <v>73</v>
      </c>
      <c r="AN3910">
        <v>0</v>
      </c>
      <c r="AO3910">
        <v>4200000</v>
      </c>
      <c r="AP3910">
        <v>239030</v>
      </c>
      <c r="AQ3910">
        <v>0</v>
      </c>
      <c r="AR3910">
        <v>4439030</v>
      </c>
      <c r="AS3910">
        <v>5990000</v>
      </c>
      <c r="AT3910">
        <v>1550970</v>
      </c>
      <c r="AU3910">
        <v>2589</v>
      </c>
    </row>
    <row r="3911" spans="1:47" x14ac:dyDescent="0.3">
      <c r="A3911" t="s">
        <v>47</v>
      </c>
      <c r="B3911" t="s">
        <v>273</v>
      </c>
      <c r="C3911">
        <v>1075</v>
      </c>
      <c r="D3911">
        <v>42634</v>
      </c>
      <c r="E3911" t="s">
        <v>49</v>
      </c>
      <c r="F3911" t="s">
        <v>21300</v>
      </c>
      <c r="G3911" t="s">
        <v>21301</v>
      </c>
      <c r="H3911" t="s">
        <v>598</v>
      </c>
      <c r="I3911" t="s">
        <v>21302</v>
      </c>
      <c r="J3911" t="s">
        <v>2092</v>
      </c>
      <c r="K3911" t="s">
        <v>21303</v>
      </c>
      <c r="L3911" t="s">
        <v>329</v>
      </c>
      <c r="M3911" t="s">
        <v>329</v>
      </c>
      <c r="N3911" t="s">
        <v>14577</v>
      </c>
      <c r="O3911" t="s">
        <v>14578</v>
      </c>
      <c r="P3911">
        <v>2018</v>
      </c>
      <c r="Q3911">
        <v>60000</v>
      </c>
      <c r="R3911" t="s">
        <v>21304</v>
      </c>
      <c r="S3911" t="s">
        <v>21305</v>
      </c>
      <c r="T3911" t="s">
        <v>61</v>
      </c>
      <c r="U3911" t="s">
        <v>882</v>
      </c>
      <c r="V3911" t="s">
        <v>63</v>
      </c>
      <c r="W3911">
        <v>5990000</v>
      </c>
      <c r="X3911" t="s">
        <v>64</v>
      </c>
      <c r="Y3911">
        <v>42</v>
      </c>
      <c r="Z3911" t="s">
        <v>65</v>
      </c>
      <c r="AA3911" t="s">
        <v>287</v>
      </c>
      <c r="AB3911" t="s">
        <v>8271</v>
      </c>
      <c r="AC3911" t="s">
        <v>21306</v>
      </c>
      <c r="AD3911" t="s">
        <v>21303</v>
      </c>
      <c r="AE3911" t="s">
        <v>21307</v>
      </c>
      <c r="AF3911" t="s">
        <v>1849</v>
      </c>
      <c r="AG3911">
        <v>1</v>
      </c>
      <c r="AH3911" t="s">
        <v>21308</v>
      </c>
      <c r="AI3911" t="s">
        <v>21308</v>
      </c>
      <c r="AJ3911" t="s">
        <v>2031</v>
      </c>
      <c r="AK3911">
        <v>0</v>
      </c>
      <c r="AL3911">
        <v>0</v>
      </c>
      <c r="AM3911" t="s">
        <v>73</v>
      </c>
      <c r="AN3911">
        <v>0</v>
      </c>
      <c r="AO3911">
        <v>4200000</v>
      </c>
      <c r="AP3911">
        <v>239030</v>
      </c>
      <c r="AQ3911">
        <v>0</v>
      </c>
      <c r="AR3911">
        <v>4439030</v>
      </c>
      <c r="AS3911">
        <v>5990000</v>
      </c>
      <c r="AT3911">
        <v>1550970</v>
      </c>
      <c r="AU3911">
        <v>2589</v>
      </c>
    </row>
    <row r="3912" spans="1:47" x14ac:dyDescent="0.3">
      <c r="A3912" t="s">
        <v>47</v>
      </c>
      <c r="B3912" t="s">
        <v>108</v>
      </c>
      <c r="C3912">
        <v>1776</v>
      </c>
      <c r="D3912">
        <v>42227</v>
      </c>
      <c r="E3912" t="s">
        <v>49</v>
      </c>
      <c r="F3912" t="s">
        <v>21309</v>
      </c>
      <c r="G3912" t="s">
        <v>21310</v>
      </c>
      <c r="H3912" t="s">
        <v>128</v>
      </c>
      <c r="I3912" t="s">
        <v>21311</v>
      </c>
      <c r="J3912" t="s">
        <v>2070</v>
      </c>
      <c r="K3912" t="s">
        <v>21312</v>
      </c>
      <c r="L3912" t="s">
        <v>9278</v>
      </c>
      <c r="M3912" t="s">
        <v>9278</v>
      </c>
      <c r="N3912" t="s">
        <v>21313</v>
      </c>
      <c r="O3912" t="s">
        <v>21314</v>
      </c>
      <c r="P3912">
        <v>2022</v>
      </c>
      <c r="Q3912">
        <v>53000</v>
      </c>
      <c r="R3912" t="s">
        <v>21315</v>
      </c>
      <c r="S3912" t="s">
        <v>21316</v>
      </c>
      <c r="T3912" t="s">
        <v>61</v>
      </c>
      <c r="U3912" t="s">
        <v>204</v>
      </c>
      <c r="V3912" t="s">
        <v>63</v>
      </c>
      <c r="W3912">
        <v>9290000</v>
      </c>
      <c r="X3912" t="s">
        <v>64</v>
      </c>
      <c r="Y3912">
        <v>8</v>
      </c>
      <c r="Z3912" t="s">
        <v>65</v>
      </c>
      <c r="AA3912" t="s">
        <v>121</v>
      </c>
      <c r="AB3912" t="s">
        <v>21317</v>
      </c>
      <c r="AC3912" t="s">
        <v>21318</v>
      </c>
      <c r="AD3912" t="s">
        <v>21319</v>
      </c>
      <c r="AE3912" t="s">
        <v>21320</v>
      </c>
      <c r="AF3912" t="s">
        <v>9874</v>
      </c>
      <c r="AG3912">
        <v>1</v>
      </c>
      <c r="AH3912" t="s">
        <v>9874</v>
      </c>
      <c r="AI3912" t="s">
        <v>21321</v>
      </c>
      <c r="AJ3912" t="s">
        <v>73</v>
      </c>
      <c r="AK3912">
        <v>0</v>
      </c>
      <c r="AL3912">
        <v>0</v>
      </c>
      <c r="AM3912" t="s">
        <v>73</v>
      </c>
      <c r="AN3912">
        <v>0</v>
      </c>
      <c r="AO3912">
        <v>7500000</v>
      </c>
      <c r="AP3912">
        <v>288530</v>
      </c>
      <c r="AQ3912">
        <v>9524</v>
      </c>
      <c r="AR3912">
        <v>7798054</v>
      </c>
      <c r="AS3912">
        <v>9290000</v>
      </c>
      <c r="AT3912">
        <v>1491946</v>
      </c>
      <c r="AU3912">
        <v>1606</v>
      </c>
    </row>
    <row r="3913" spans="1:47" x14ac:dyDescent="0.3">
      <c r="A3913" t="s">
        <v>47</v>
      </c>
      <c r="B3913" t="s">
        <v>108</v>
      </c>
      <c r="C3913">
        <v>1776</v>
      </c>
      <c r="D3913">
        <v>42227</v>
      </c>
      <c r="E3913" t="s">
        <v>49</v>
      </c>
      <c r="F3913" t="s">
        <v>21309</v>
      </c>
      <c r="G3913" t="s">
        <v>21310</v>
      </c>
      <c r="H3913" t="s">
        <v>128</v>
      </c>
      <c r="I3913" t="s">
        <v>21311</v>
      </c>
      <c r="J3913" t="s">
        <v>2070</v>
      </c>
      <c r="K3913" t="s">
        <v>21312</v>
      </c>
      <c r="L3913" t="s">
        <v>9278</v>
      </c>
      <c r="M3913" t="s">
        <v>9278</v>
      </c>
      <c r="N3913" t="s">
        <v>21313</v>
      </c>
      <c r="O3913" t="s">
        <v>21314</v>
      </c>
      <c r="P3913">
        <v>2022</v>
      </c>
      <c r="Q3913">
        <v>53000</v>
      </c>
      <c r="R3913" t="s">
        <v>21315</v>
      </c>
      <c r="S3913" t="s">
        <v>21316</v>
      </c>
      <c r="T3913" t="s">
        <v>61</v>
      </c>
      <c r="U3913" t="s">
        <v>204</v>
      </c>
      <c r="V3913" t="s">
        <v>63</v>
      </c>
      <c r="W3913">
        <v>9290000</v>
      </c>
      <c r="X3913" t="s">
        <v>64</v>
      </c>
      <c r="Y3913">
        <v>8</v>
      </c>
      <c r="Z3913" t="s">
        <v>65</v>
      </c>
      <c r="AA3913" t="s">
        <v>121</v>
      </c>
      <c r="AB3913" t="s">
        <v>21317</v>
      </c>
      <c r="AC3913" t="s">
        <v>21318</v>
      </c>
      <c r="AD3913" t="s">
        <v>21319</v>
      </c>
      <c r="AE3913" t="s">
        <v>21320</v>
      </c>
      <c r="AF3913" t="s">
        <v>9874</v>
      </c>
      <c r="AG3913">
        <v>1</v>
      </c>
      <c r="AH3913" t="s">
        <v>9874</v>
      </c>
      <c r="AI3913" t="s">
        <v>21321</v>
      </c>
      <c r="AJ3913" t="s">
        <v>73</v>
      </c>
      <c r="AK3913">
        <v>0</v>
      </c>
      <c r="AL3913">
        <v>0</v>
      </c>
      <c r="AM3913" t="s">
        <v>73</v>
      </c>
      <c r="AN3913">
        <v>0</v>
      </c>
      <c r="AO3913">
        <v>7500000</v>
      </c>
      <c r="AP3913">
        <v>288530</v>
      </c>
      <c r="AQ3913">
        <v>9524</v>
      </c>
      <c r="AR3913">
        <v>7798054</v>
      </c>
      <c r="AS3913">
        <v>9290000</v>
      </c>
      <c r="AT3913">
        <v>1491946</v>
      </c>
      <c r="AU3913">
        <v>1606</v>
      </c>
    </row>
    <row r="3914" spans="1:47" x14ac:dyDescent="0.3">
      <c r="A3914" t="s">
        <v>47</v>
      </c>
      <c r="B3914" t="s">
        <v>48</v>
      </c>
      <c r="C3914">
        <v>2195</v>
      </c>
      <c r="D3914">
        <v>42318</v>
      </c>
      <c r="E3914" t="s">
        <v>49</v>
      </c>
      <c r="F3914" t="s">
        <v>21322</v>
      </c>
      <c r="G3914" t="s">
        <v>21323</v>
      </c>
      <c r="H3914" t="s">
        <v>76</v>
      </c>
      <c r="I3914" t="s">
        <v>21324</v>
      </c>
      <c r="J3914" t="s">
        <v>2714</v>
      </c>
      <c r="K3914" t="s">
        <v>21325</v>
      </c>
      <c r="L3914" t="s">
        <v>602</v>
      </c>
      <c r="M3914" t="s">
        <v>603</v>
      </c>
      <c r="N3914" t="s">
        <v>21326</v>
      </c>
      <c r="O3914" t="s">
        <v>21327</v>
      </c>
      <c r="P3914">
        <v>2016</v>
      </c>
      <c r="Q3914">
        <v>83000</v>
      </c>
      <c r="R3914" t="s">
        <v>21328</v>
      </c>
      <c r="S3914" t="s">
        <v>21329</v>
      </c>
      <c r="T3914" t="s">
        <v>61</v>
      </c>
      <c r="U3914" t="s">
        <v>1546</v>
      </c>
      <c r="V3914" t="s">
        <v>63</v>
      </c>
      <c r="W3914">
        <v>11290000</v>
      </c>
      <c r="X3914" t="s">
        <v>64</v>
      </c>
      <c r="Y3914">
        <v>17</v>
      </c>
      <c r="Z3914" t="s">
        <v>65</v>
      </c>
      <c r="AA3914" t="s">
        <v>66</v>
      </c>
      <c r="AB3914" t="s">
        <v>5093</v>
      </c>
      <c r="AC3914" t="s">
        <v>21330</v>
      </c>
      <c r="AD3914" t="s">
        <v>21331</v>
      </c>
      <c r="AE3914" t="s">
        <v>21332</v>
      </c>
      <c r="AF3914" t="s">
        <v>9874</v>
      </c>
      <c r="AG3914">
        <v>1</v>
      </c>
      <c r="AH3914" t="s">
        <v>21333</v>
      </c>
      <c r="AI3914" t="s">
        <v>21333</v>
      </c>
      <c r="AJ3914" t="s">
        <v>73</v>
      </c>
      <c r="AK3914">
        <v>0</v>
      </c>
      <c r="AL3914">
        <v>0</v>
      </c>
      <c r="AM3914" t="s">
        <v>73</v>
      </c>
      <c r="AN3914">
        <v>2</v>
      </c>
      <c r="AO3914">
        <v>9000000</v>
      </c>
      <c r="AP3914">
        <v>483142</v>
      </c>
      <c r="AQ3914">
        <v>2599</v>
      </c>
      <c r="AR3914">
        <v>9485741</v>
      </c>
      <c r="AS3914">
        <v>11290000</v>
      </c>
      <c r="AT3914">
        <v>1804259</v>
      </c>
      <c r="AU3914">
        <v>1598</v>
      </c>
    </row>
    <row r="3915" spans="1:47" x14ac:dyDescent="0.3">
      <c r="A3915" t="s">
        <v>47</v>
      </c>
      <c r="B3915" t="s">
        <v>48</v>
      </c>
      <c r="C3915">
        <v>2195</v>
      </c>
      <c r="D3915">
        <v>42318</v>
      </c>
      <c r="E3915" t="s">
        <v>49</v>
      </c>
      <c r="F3915" t="s">
        <v>21322</v>
      </c>
      <c r="G3915" t="s">
        <v>21323</v>
      </c>
      <c r="H3915" t="s">
        <v>76</v>
      </c>
      <c r="I3915" t="s">
        <v>21324</v>
      </c>
      <c r="J3915" t="s">
        <v>2714</v>
      </c>
      <c r="K3915" t="s">
        <v>21325</v>
      </c>
      <c r="L3915" t="s">
        <v>602</v>
      </c>
      <c r="M3915" t="s">
        <v>603</v>
      </c>
      <c r="N3915" t="s">
        <v>21326</v>
      </c>
      <c r="O3915" t="s">
        <v>21327</v>
      </c>
      <c r="P3915">
        <v>2016</v>
      </c>
      <c r="Q3915">
        <v>83000</v>
      </c>
      <c r="R3915" t="s">
        <v>21328</v>
      </c>
      <c r="S3915" t="s">
        <v>21329</v>
      </c>
      <c r="T3915" t="s">
        <v>61</v>
      </c>
      <c r="U3915" t="s">
        <v>1546</v>
      </c>
      <c r="V3915" t="s">
        <v>63</v>
      </c>
      <c r="W3915">
        <v>11290000</v>
      </c>
      <c r="X3915" t="s">
        <v>64</v>
      </c>
      <c r="Y3915">
        <v>17</v>
      </c>
      <c r="Z3915" t="s">
        <v>65</v>
      </c>
      <c r="AA3915" t="s">
        <v>66</v>
      </c>
      <c r="AB3915" t="s">
        <v>5093</v>
      </c>
      <c r="AC3915" t="s">
        <v>21330</v>
      </c>
      <c r="AD3915" t="s">
        <v>21331</v>
      </c>
      <c r="AE3915" t="s">
        <v>21332</v>
      </c>
      <c r="AF3915" t="s">
        <v>9874</v>
      </c>
      <c r="AG3915">
        <v>1</v>
      </c>
      <c r="AH3915" t="s">
        <v>21333</v>
      </c>
      <c r="AI3915" t="s">
        <v>21333</v>
      </c>
      <c r="AJ3915" t="s">
        <v>73</v>
      </c>
      <c r="AK3915">
        <v>0</v>
      </c>
      <c r="AL3915">
        <v>0</v>
      </c>
      <c r="AM3915" t="s">
        <v>73</v>
      </c>
      <c r="AN3915">
        <v>2</v>
      </c>
      <c r="AO3915">
        <v>9000000</v>
      </c>
      <c r="AP3915">
        <v>483142</v>
      </c>
      <c r="AQ3915">
        <v>2599</v>
      </c>
      <c r="AR3915">
        <v>9485741</v>
      </c>
      <c r="AS3915">
        <v>11290000</v>
      </c>
      <c r="AT3915">
        <v>1804259</v>
      </c>
      <c r="AU3915">
        <v>1598</v>
      </c>
    </row>
    <row r="3916" spans="1:47" x14ac:dyDescent="0.3">
      <c r="A3916" t="s">
        <v>47</v>
      </c>
      <c r="B3916" t="s">
        <v>108</v>
      </c>
      <c r="C3916">
        <v>2101</v>
      </c>
      <c r="D3916">
        <v>48742</v>
      </c>
      <c r="E3916" t="s">
        <v>49</v>
      </c>
      <c r="F3916" t="s">
        <v>21334</v>
      </c>
      <c r="G3916" t="s">
        <v>21335</v>
      </c>
      <c r="H3916" t="s">
        <v>111</v>
      </c>
      <c r="I3916" t="s">
        <v>21336</v>
      </c>
      <c r="J3916" t="s">
        <v>2770</v>
      </c>
      <c r="K3916" t="s">
        <v>21337</v>
      </c>
      <c r="L3916" t="s">
        <v>1088</v>
      </c>
      <c r="M3916" t="s">
        <v>1089</v>
      </c>
      <c r="N3916" t="s">
        <v>1090</v>
      </c>
      <c r="O3916" t="s">
        <v>1091</v>
      </c>
      <c r="P3916">
        <v>2024</v>
      </c>
      <c r="Q3916">
        <v>21278</v>
      </c>
      <c r="R3916" t="s">
        <v>21338</v>
      </c>
      <c r="S3916" t="s">
        <v>21339</v>
      </c>
      <c r="T3916" t="s">
        <v>61</v>
      </c>
      <c r="U3916" t="s">
        <v>11316</v>
      </c>
      <c r="V3916" t="s">
        <v>63</v>
      </c>
      <c r="W3916">
        <v>14490000</v>
      </c>
      <c r="X3916" t="s">
        <v>64</v>
      </c>
      <c r="Y3916">
        <v>15</v>
      </c>
      <c r="Z3916" t="s">
        <v>65</v>
      </c>
      <c r="AA3916" t="s">
        <v>121</v>
      </c>
      <c r="AB3916" t="s">
        <v>1898</v>
      </c>
      <c r="AC3916" t="s">
        <v>21340</v>
      </c>
      <c r="AD3916" t="s">
        <v>21337</v>
      </c>
      <c r="AE3916" t="s">
        <v>21341</v>
      </c>
      <c r="AF3916" t="s">
        <v>4078</v>
      </c>
      <c r="AG3916">
        <v>1</v>
      </c>
      <c r="AH3916" t="s">
        <v>4078</v>
      </c>
      <c r="AI3916" t="s">
        <v>21342</v>
      </c>
      <c r="AJ3916" t="s">
        <v>73</v>
      </c>
      <c r="AK3916">
        <v>1</v>
      </c>
      <c r="AL3916">
        <v>0</v>
      </c>
      <c r="AM3916" t="s">
        <v>73</v>
      </c>
      <c r="AN3916">
        <v>9</v>
      </c>
      <c r="AO3916">
        <v>12700000</v>
      </c>
      <c r="AP3916">
        <v>316530</v>
      </c>
      <c r="AQ3916">
        <v>0</v>
      </c>
      <c r="AR3916">
        <v>13016530</v>
      </c>
      <c r="AS3916">
        <v>14490000</v>
      </c>
      <c r="AT3916">
        <v>1473470</v>
      </c>
      <c r="AU3916">
        <v>1017</v>
      </c>
    </row>
    <row r="3917" spans="1:47" x14ac:dyDescent="0.3">
      <c r="A3917" t="s">
        <v>47</v>
      </c>
      <c r="B3917" t="s">
        <v>108</v>
      </c>
      <c r="C3917">
        <v>2101</v>
      </c>
      <c r="D3917">
        <v>48742</v>
      </c>
      <c r="E3917" t="s">
        <v>49</v>
      </c>
      <c r="F3917" t="s">
        <v>21334</v>
      </c>
      <c r="G3917" t="s">
        <v>21335</v>
      </c>
      <c r="H3917" t="s">
        <v>111</v>
      </c>
      <c r="I3917" t="s">
        <v>21336</v>
      </c>
      <c r="J3917" t="s">
        <v>2770</v>
      </c>
      <c r="K3917" t="s">
        <v>21337</v>
      </c>
      <c r="L3917" t="s">
        <v>1088</v>
      </c>
      <c r="M3917" t="s">
        <v>1089</v>
      </c>
      <c r="N3917" t="s">
        <v>1090</v>
      </c>
      <c r="O3917" t="s">
        <v>1091</v>
      </c>
      <c r="P3917">
        <v>2024</v>
      </c>
      <c r="Q3917">
        <v>21278</v>
      </c>
      <c r="R3917" t="s">
        <v>21338</v>
      </c>
      <c r="S3917" t="s">
        <v>21339</v>
      </c>
      <c r="T3917" t="s">
        <v>61</v>
      </c>
      <c r="U3917" t="s">
        <v>11316</v>
      </c>
      <c r="V3917" t="s">
        <v>63</v>
      </c>
      <c r="W3917">
        <v>14490000</v>
      </c>
      <c r="X3917" t="s">
        <v>64</v>
      </c>
      <c r="Y3917">
        <v>15</v>
      </c>
      <c r="Z3917" t="s">
        <v>65</v>
      </c>
      <c r="AA3917" t="s">
        <v>121</v>
      </c>
      <c r="AB3917" t="s">
        <v>1898</v>
      </c>
      <c r="AC3917" t="s">
        <v>21340</v>
      </c>
      <c r="AD3917" t="s">
        <v>21337</v>
      </c>
      <c r="AE3917" t="s">
        <v>21341</v>
      </c>
      <c r="AF3917" t="s">
        <v>4078</v>
      </c>
      <c r="AG3917">
        <v>1</v>
      </c>
      <c r="AH3917" t="s">
        <v>4078</v>
      </c>
      <c r="AI3917" t="s">
        <v>21342</v>
      </c>
      <c r="AJ3917" t="s">
        <v>73</v>
      </c>
      <c r="AK3917">
        <v>1</v>
      </c>
      <c r="AL3917">
        <v>0</v>
      </c>
      <c r="AM3917" t="s">
        <v>73</v>
      </c>
      <c r="AN3917">
        <v>9</v>
      </c>
      <c r="AO3917">
        <v>12700000</v>
      </c>
      <c r="AP3917">
        <v>316530</v>
      </c>
      <c r="AQ3917">
        <v>0</v>
      </c>
      <c r="AR3917">
        <v>13016530</v>
      </c>
      <c r="AS3917">
        <v>14490000</v>
      </c>
      <c r="AT3917">
        <v>1473470</v>
      </c>
      <c r="AU3917">
        <v>1017</v>
      </c>
    </row>
    <row r="3918" spans="1:47" x14ac:dyDescent="0.3">
      <c r="A3918" t="s">
        <v>47</v>
      </c>
      <c r="B3918" t="s">
        <v>48</v>
      </c>
      <c r="C3918">
        <v>2196</v>
      </c>
      <c r="D3918">
        <v>42339</v>
      </c>
      <c r="E3918" t="s">
        <v>49</v>
      </c>
      <c r="F3918" t="s">
        <v>21343</v>
      </c>
      <c r="G3918" t="s">
        <v>21344</v>
      </c>
      <c r="H3918" t="s">
        <v>52</v>
      </c>
      <c r="I3918" t="s">
        <v>21345</v>
      </c>
      <c r="J3918" t="s">
        <v>506</v>
      </c>
      <c r="K3918" t="s">
        <v>21346</v>
      </c>
      <c r="L3918" t="s">
        <v>370</v>
      </c>
      <c r="M3918" t="s">
        <v>18701</v>
      </c>
      <c r="N3918" t="s">
        <v>21347</v>
      </c>
      <c r="O3918" t="s">
        <v>21348</v>
      </c>
      <c r="P3918">
        <v>2022</v>
      </c>
      <c r="Q3918">
        <v>35000</v>
      </c>
      <c r="R3918" t="s">
        <v>21349</v>
      </c>
      <c r="S3918" t="s">
        <v>21350</v>
      </c>
      <c r="T3918" t="s">
        <v>61</v>
      </c>
      <c r="U3918" t="s">
        <v>120</v>
      </c>
      <c r="V3918" t="s">
        <v>63</v>
      </c>
      <c r="W3918">
        <v>6990000</v>
      </c>
      <c r="X3918" t="s">
        <v>64</v>
      </c>
      <c r="Y3918">
        <v>17</v>
      </c>
      <c r="Z3918" t="s">
        <v>65</v>
      </c>
      <c r="AA3918" t="s">
        <v>66</v>
      </c>
      <c r="AB3918" t="s">
        <v>1026</v>
      </c>
      <c r="AC3918" t="s">
        <v>21351</v>
      </c>
      <c r="AD3918" t="s">
        <v>21352</v>
      </c>
      <c r="AE3918" t="s">
        <v>21353</v>
      </c>
      <c r="AF3918" t="s">
        <v>2173</v>
      </c>
      <c r="AG3918">
        <v>1</v>
      </c>
      <c r="AH3918" t="s">
        <v>21354</v>
      </c>
      <c r="AI3918" t="s">
        <v>21354</v>
      </c>
      <c r="AJ3918" t="s">
        <v>73</v>
      </c>
      <c r="AK3918">
        <v>0</v>
      </c>
      <c r="AL3918">
        <v>0</v>
      </c>
      <c r="AM3918" t="s">
        <v>73</v>
      </c>
      <c r="AN3918">
        <v>5</v>
      </c>
      <c r="AO3918">
        <v>5800000</v>
      </c>
      <c r="AP3918">
        <v>263030</v>
      </c>
      <c r="AQ3918">
        <v>2599</v>
      </c>
      <c r="AR3918">
        <v>6065629</v>
      </c>
      <c r="AS3918">
        <v>6990000</v>
      </c>
      <c r="AT3918">
        <v>924371</v>
      </c>
      <c r="AU3918">
        <v>1322</v>
      </c>
    </row>
    <row r="3919" spans="1:47" x14ac:dyDescent="0.3">
      <c r="A3919" t="s">
        <v>47</v>
      </c>
      <c r="B3919" t="s">
        <v>48</v>
      </c>
      <c r="C3919">
        <v>2196</v>
      </c>
      <c r="D3919">
        <v>42339</v>
      </c>
      <c r="E3919" t="s">
        <v>49</v>
      </c>
      <c r="F3919" t="s">
        <v>21343</v>
      </c>
      <c r="G3919" t="s">
        <v>21344</v>
      </c>
      <c r="H3919" t="s">
        <v>52</v>
      </c>
      <c r="I3919" t="s">
        <v>21345</v>
      </c>
      <c r="J3919" t="s">
        <v>506</v>
      </c>
      <c r="K3919" t="s">
        <v>21346</v>
      </c>
      <c r="L3919" t="s">
        <v>370</v>
      </c>
      <c r="M3919" t="s">
        <v>18701</v>
      </c>
      <c r="N3919" t="s">
        <v>21347</v>
      </c>
      <c r="O3919" t="s">
        <v>21348</v>
      </c>
      <c r="P3919">
        <v>2022</v>
      </c>
      <c r="Q3919">
        <v>35000</v>
      </c>
      <c r="R3919" t="s">
        <v>21349</v>
      </c>
      <c r="S3919" t="s">
        <v>21350</v>
      </c>
      <c r="T3919" t="s">
        <v>61</v>
      </c>
      <c r="U3919" t="s">
        <v>120</v>
      </c>
      <c r="V3919" t="s">
        <v>63</v>
      </c>
      <c r="W3919">
        <v>6990000</v>
      </c>
      <c r="X3919" t="s">
        <v>64</v>
      </c>
      <c r="Y3919">
        <v>17</v>
      </c>
      <c r="Z3919" t="s">
        <v>65</v>
      </c>
      <c r="AA3919" t="s">
        <v>66</v>
      </c>
      <c r="AB3919" t="s">
        <v>1026</v>
      </c>
      <c r="AC3919" t="s">
        <v>21351</v>
      </c>
      <c r="AD3919" t="s">
        <v>21352</v>
      </c>
      <c r="AE3919" t="s">
        <v>21353</v>
      </c>
      <c r="AF3919" t="s">
        <v>2173</v>
      </c>
      <c r="AG3919">
        <v>1</v>
      </c>
      <c r="AH3919" t="s">
        <v>21354</v>
      </c>
      <c r="AI3919" t="s">
        <v>21354</v>
      </c>
      <c r="AJ3919" t="s">
        <v>73</v>
      </c>
      <c r="AK3919">
        <v>0</v>
      </c>
      <c r="AL3919">
        <v>0</v>
      </c>
      <c r="AM3919" t="s">
        <v>73</v>
      </c>
      <c r="AN3919">
        <v>5</v>
      </c>
      <c r="AO3919">
        <v>5800000</v>
      </c>
      <c r="AP3919">
        <v>263030</v>
      </c>
      <c r="AQ3919">
        <v>2599</v>
      </c>
      <c r="AR3919">
        <v>6065629</v>
      </c>
      <c r="AS3919">
        <v>6990000</v>
      </c>
      <c r="AT3919">
        <v>924371</v>
      </c>
      <c r="AU3919">
        <v>1322</v>
      </c>
    </row>
    <row r="3920" spans="1:47" x14ac:dyDescent="0.3">
      <c r="A3920" t="s">
        <v>47</v>
      </c>
      <c r="B3920" t="s">
        <v>108</v>
      </c>
      <c r="C3920">
        <v>2138</v>
      </c>
      <c r="D3920">
        <v>49533</v>
      </c>
      <c r="E3920" t="s">
        <v>49</v>
      </c>
      <c r="F3920" t="s">
        <v>21355</v>
      </c>
      <c r="G3920" t="s">
        <v>21356</v>
      </c>
      <c r="H3920" t="s">
        <v>111</v>
      </c>
      <c r="I3920" t="s">
        <v>21357</v>
      </c>
      <c r="J3920" t="s">
        <v>6160</v>
      </c>
      <c r="K3920" t="s">
        <v>21358</v>
      </c>
      <c r="L3920" t="s">
        <v>6509</v>
      </c>
      <c r="M3920" t="s">
        <v>14986</v>
      </c>
      <c r="N3920" t="s">
        <v>14987</v>
      </c>
      <c r="O3920" t="s">
        <v>14988</v>
      </c>
      <c r="P3920">
        <v>2024</v>
      </c>
      <c r="Q3920">
        <v>23276</v>
      </c>
      <c r="R3920" t="s">
        <v>21359</v>
      </c>
      <c r="S3920" t="s">
        <v>21360</v>
      </c>
      <c r="T3920" t="s">
        <v>61</v>
      </c>
      <c r="U3920" t="s">
        <v>6515</v>
      </c>
      <c r="V3920" t="s">
        <v>63</v>
      </c>
      <c r="W3920">
        <v>14990000</v>
      </c>
      <c r="X3920" t="s">
        <v>64</v>
      </c>
      <c r="Y3920">
        <v>34</v>
      </c>
      <c r="Z3920" t="s">
        <v>65</v>
      </c>
      <c r="AA3920" t="s">
        <v>121</v>
      </c>
      <c r="AB3920" t="s">
        <v>1898</v>
      </c>
      <c r="AC3920" t="s">
        <v>21361</v>
      </c>
      <c r="AD3920" t="s">
        <v>21358</v>
      </c>
      <c r="AE3920" t="s">
        <v>21353</v>
      </c>
      <c r="AF3920" t="s">
        <v>7240</v>
      </c>
      <c r="AG3920">
        <v>1</v>
      </c>
      <c r="AH3920" t="s">
        <v>7240</v>
      </c>
      <c r="AI3920" t="s">
        <v>21362</v>
      </c>
      <c r="AJ3920" t="s">
        <v>73</v>
      </c>
      <c r="AK3920">
        <v>1</v>
      </c>
      <c r="AL3920">
        <v>0</v>
      </c>
      <c r="AM3920" t="s">
        <v>73</v>
      </c>
      <c r="AN3920">
        <v>0</v>
      </c>
      <c r="AO3920">
        <v>13500000</v>
      </c>
      <c r="AP3920">
        <v>328530</v>
      </c>
      <c r="AQ3920">
        <v>0</v>
      </c>
      <c r="AR3920">
        <v>13828530</v>
      </c>
      <c r="AS3920">
        <v>14990000</v>
      </c>
      <c r="AT3920">
        <v>1161470</v>
      </c>
      <c r="AU3920">
        <v>775</v>
      </c>
    </row>
    <row r="3921" spans="1:47" x14ac:dyDescent="0.3">
      <c r="A3921" t="s">
        <v>47</v>
      </c>
      <c r="B3921" t="s">
        <v>108</v>
      </c>
      <c r="C3921">
        <v>2138</v>
      </c>
      <c r="D3921">
        <v>49533</v>
      </c>
      <c r="E3921" t="s">
        <v>49</v>
      </c>
      <c r="F3921" t="s">
        <v>21355</v>
      </c>
      <c r="G3921" t="s">
        <v>21356</v>
      </c>
      <c r="H3921" t="s">
        <v>111</v>
      </c>
      <c r="I3921" t="s">
        <v>21357</v>
      </c>
      <c r="J3921" t="s">
        <v>6160</v>
      </c>
      <c r="K3921" t="s">
        <v>21358</v>
      </c>
      <c r="L3921" t="s">
        <v>6509</v>
      </c>
      <c r="M3921" t="s">
        <v>14986</v>
      </c>
      <c r="N3921" t="s">
        <v>14987</v>
      </c>
      <c r="O3921" t="s">
        <v>14988</v>
      </c>
      <c r="P3921">
        <v>2024</v>
      </c>
      <c r="Q3921">
        <v>23276</v>
      </c>
      <c r="R3921" t="s">
        <v>21359</v>
      </c>
      <c r="S3921" t="s">
        <v>21360</v>
      </c>
      <c r="T3921" t="s">
        <v>61</v>
      </c>
      <c r="U3921" t="s">
        <v>6515</v>
      </c>
      <c r="V3921" t="s">
        <v>63</v>
      </c>
      <c r="W3921">
        <v>14990000</v>
      </c>
      <c r="X3921" t="s">
        <v>64</v>
      </c>
      <c r="Y3921">
        <v>34</v>
      </c>
      <c r="Z3921" t="s">
        <v>65</v>
      </c>
      <c r="AA3921" t="s">
        <v>121</v>
      </c>
      <c r="AB3921" t="s">
        <v>1898</v>
      </c>
      <c r="AC3921" t="s">
        <v>21361</v>
      </c>
      <c r="AD3921" t="s">
        <v>21358</v>
      </c>
      <c r="AE3921" t="s">
        <v>21353</v>
      </c>
      <c r="AF3921" t="s">
        <v>7240</v>
      </c>
      <c r="AG3921">
        <v>1</v>
      </c>
      <c r="AH3921" t="s">
        <v>7240</v>
      </c>
      <c r="AI3921" t="s">
        <v>21362</v>
      </c>
      <c r="AJ3921" t="s">
        <v>73</v>
      </c>
      <c r="AK3921">
        <v>1</v>
      </c>
      <c r="AL3921">
        <v>0</v>
      </c>
      <c r="AM3921" t="s">
        <v>73</v>
      </c>
      <c r="AN3921">
        <v>0</v>
      </c>
      <c r="AO3921">
        <v>13500000</v>
      </c>
      <c r="AP3921">
        <v>328530</v>
      </c>
      <c r="AQ3921">
        <v>0</v>
      </c>
      <c r="AR3921">
        <v>13828530</v>
      </c>
      <c r="AS3921">
        <v>14990000</v>
      </c>
      <c r="AT3921">
        <v>1161470</v>
      </c>
      <c r="AU3921">
        <v>775</v>
      </c>
    </row>
    <row r="3922" spans="1:47" x14ac:dyDescent="0.3">
      <c r="A3922" t="s">
        <v>47</v>
      </c>
      <c r="B3922" t="s">
        <v>48</v>
      </c>
      <c r="C3922">
        <v>2239</v>
      </c>
      <c r="D3922">
        <v>43092</v>
      </c>
      <c r="E3922" t="s">
        <v>49</v>
      </c>
      <c r="F3922" t="s">
        <v>21363</v>
      </c>
      <c r="G3922" t="s">
        <v>21364</v>
      </c>
      <c r="H3922" t="s">
        <v>443</v>
      </c>
      <c r="I3922" t="s">
        <v>21365</v>
      </c>
      <c r="J3922" t="s">
        <v>3425</v>
      </c>
      <c r="K3922" t="s">
        <v>21366</v>
      </c>
      <c r="L3922" t="s">
        <v>261</v>
      </c>
      <c r="M3922" t="s">
        <v>5319</v>
      </c>
      <c r="N3922" t="s">
        <v>21367</v>
      </c>
      <c r="O3922" t="s">
        <v>21368</v>
      </c>
      <c r="P3922">
        <v>2020</v>
      </c>
      <c r="Q3922">
        <v>82000</v>
      </c>
      <c r="R3922" t="s">
        <v>21369</v>
      </c>
      <c r="S3922" t="s">
        <v>21370</v>
      </c>
      <c r="T3922" t="s">
        <v>61</v>
      </c>
      <c r="U3922" t="s">
        <v>21371</v>
      </c>
      <c r="V3922" t="s">
        <v>63</v>
      </c>
      <c r="W3922">
        <v>9790000</v>
      </c>
      <c r="X3922" t="s">
        <v>64</v>
      </c>
      <c r="Y3922">
        <v>71</v>
      </c>
      <c r="Z3922" t="s">
        <v>65</v>
      </c>
      <c r="AA3922" t="s">
        <v>66</v>
      </c>
      <c r="AB3922" t="s">
        <v>8439</v>
      </c>
      <c r="AC3922" t="s">
        <v>21372</v>
      </c>
      <c r="AD3922" t="s">
        <v>21366</v>
      </c>
      <c r="AE3922" t="s">
        <v>21373</v>
      </c>
      <c r="AF3922" t="s">
        <v>16426</v>
      </c>
      <c r="AG3922">
        <v>1</v>
      </c>
      <c r="AH3922" t="s">
        <v>21374</v>
      </c>
      <c r="AI3922" t="s">
        <v>21374</v>
      </c>
      <c r="AJ3922" t="s">
        <v>73</v>
      </c>
      <c r="AK3922">
        <v>0</v>
      </c>
      <c r="AL3922">
        <v>0</v>
      </c>
      <c r="AM3922" t="s">
        <v>73</v>
      </c>
      <c r="AN3922">
        <v>0</v>
      </c>
      <c r="AO3922">
        <v>7000000</v>
      </c>
      <c r="AP3922">
        <v>281030</v>
      </c>
      <c r="AQ3922">
        <v>0</v>
      </c>
      <c r="AR3922">
        <v>7281030</v>
      </c>
      <c r="AS3922">
        <v>9790000</v>
      </c>
      <c r="AT3922">
        <v>2508970</v>
      </c>
      <c r="AU3922">
        <v>2563</v>
      </c>
    </row>
    <row r="3923" spans="1:47" x14ac:dyDescent="0.3">
      <c r="A3923" t="s">
        <v>47</v>
      </c>
      <c r="B3923" t="s">
        <v>48</v>
      </c>
      <c r="C3923">
        <v>2239</v>
      </c>
      <c r="D3923">
        <v>43092</v>
      </c>
      <c r="E3923" t="s">
        <v>49</v>
      </c>
      <c r="F3923" t="s">
        <v>21363</v>
      </c>
      <c r="G3923" t="s">
        <v>21364</v>
      </c>
      <c r="H3923" t="s">
        <v>443</v>
      </c>
      <c r="I3923" t="s">
        <v>21365</v>
      </c>
      <c r="J3923" t="s">
        <v>3425</v>
      </c>
      <c r="K3923" t="s">
        <v>21366</v>
      </c>
      <c r="L3923" t="s">
        <v>261</v>
      </c>
      <c r="M3923" t="s">
        <v>5319</v>
      </c>
      <c r="N3923" t="s">
        <v>21367</v>
      </c>
      <c r="O3923" t="s">
        <v>21368</v>
      </c>
      <c r="P3923">
        <v>2020</v>
      </c>
      <c r="Q3923">
        <v>82000</v>
      </c>
      <c r="R3923" t="s">
        <v>21369</v>
      </c>
      <c r="S3923" t="s">
        <v>21370</v>
      </c>
      <c r="T3923" t="s">
        <v>61</v>
      </c>
      <c r="U3923" t="s">
        <v>21371</v>
      </c>
      <c r="V3923" t="s">
        <v>63</v>
      </c>
      <c r="W3923">
        <v>9790000</v>
      </c>
      <c r="X3923" t="s">
        <v>64</v>
      </c>
      <c r="Y3923">
        <v>71</v>
      </c>
      <c r="Z3923" t="s">
        <v>65</v>
      </c>
      <c r="AA3923" t="s">
        <v>66</v>
      </c>
      <c r="AB3923" t="s">
        <v>8439</v>
      </c>
      <c r="AC3923" t="s">
        <v>21372</v>
      </c>
      <c r="AD3923" t="s">
        <v>21366</v>
      </c>
      <c r="AE3923" t="s">
        <v>21373</v>
      </c>
      <c r="AF3923" t="s">
        <v>16426</v>
      </c>
      <c r="AG3923">
        <v>1</v>
      </c>
      <c r="AH3923" t="s">
        <v>21374</v>
      </c>
      <c r="AI3923" t="s">
        <v>21374</v>
      </c>
      <c r="AJ3923" t="s">
        <v>73</v>
      </c>
      <c r="AK3923">
        <v>0</v>
      </c>
      <c r="AL3923">
        <v>0</v>
      </c>
      <c r="AM3923" t="s">
        <v>73</v>
      </c>
      <c r="AN3923">
        <v>0</v>
      </c>
      <c r="AO3923">
        <v>7000000</v>
      </c>
      <c r="AP3923">
        <v>281030</v>
      </c>
      <c r="AQ3923">
        <v>0</v>
      </c>
      <c r="AR3923">
        <v>7281030</v>
      </c>
      <c r="AS3923">
        <v>9790000</v>
      </c>
      <c r="AT3923">
        <v>2508970</v>
      </c>
      <c r="AU3923">
        <v>2563</v>
      </c>
    </row>
    <row r="3924" spans="1:47" x14ac:dyDescent="0.3">
      <c r="A3924" t="s">
        <v>47</v>
      </c>
      <c r="B3924" t="s">
        <v>273</v>
      </c>
      <c r="C3924">
        <v>1074</v>
      </c>
      <c r="D3924">
        <v>42598</v>
      </c>
      <c r="E3924" t="s">
        <v>49</v>
      </c>
      <c r="F3924" t="s">
        <v>21375</v>
      </c>
      <c r="G3924" t="s">
        <v>21376</v>
      </c>
      <c r="H3924" t="s">
        <v>598</v>
      </c>
      <c r="I3924" t="s">
        <v>21377</v>
      </c>
      <c r="J3924" t="s">
        <v>1374</v>
      </c>
      <c r="K3924" t="s">
        <v>21378</v>
      </c>
      <c r="L3924" t="s">
        <v>217</v>
      </c>
      <c r="M3924" t="s">
        <v>1711</v>
      </c>
      <c r="N3924" t="s">
        <v>21379</v>
      </c>
      <c r="O3924" t="s">
        <v>21380</v>
      </c>
      <c r="P3924">
        <v>2022</v>
      </c>
      <c r="Q3924">
        <v>24000</v>
      </c>
      <c r="R3924" t="s">
        <v>21381</v>
      </c>
      <c r="S3924" t="s">
        <v>21382</v>
      </c>
      <c r="T3924" t="s">
        <v>61</v>
      </c>
      <c r="U3924" t="s">
        <v>204</v>
      </c>
      <c r="V3924" t="s">
        <v>63</v>
      </c>
      <c r="W3924">
        <v>15990000</v>
      </c>
      <c r="X3924" t="s">
        <v>64</v>
      </c>
      <c r="Y3924">
        <v>25</v>
      </c>
      <c r="Z3924" t="s">
        <v>65</v>
      </c>
      <c r="AA3924" t="s">
        <v>287</v>
      </c>
      <c r="AB3924" t="s">
        <v>1612</v>
      </c>
      <c r="AC3924" t="s">
        <v>21383</v>
      </c>
      <c r="AD3924" t="s">
        <v>21384</v>
      </c>
      <c r="AE3924" t="s">
        <v>21385</v>
      </c>
      <c r="AF3924" t="s">
        <v>3897</v>
      </c>
      <c r="AG3924">
        <v>1</v>
      </c>
      <c r="AH3924" t="s">
        <v>21386</v>
      </c>
      <c r="AI3924" t="s">
        <v>21386</v>
      </c>
      <c r="AJ3924" t="s">
        <v>73</v>
      </c>
      <c r="AK3924">
        <v>0</v>
      </c>
      <c r="AL3924">
        <v>0</v>
      </c>
      <c r="AM3924" t="s">
        <v>73</v>
      </c>
      <c r="AN3924">
        <v>8</v>
      </c>
      <c r="AO3924">
        <v>11900000</v>
      </c>
      <c r="AP3924">
        <v>361530</v>
      </c>
      <c r="AQ3924">
        <v>0</v>
      </c>
      <c r="AR3924">
        <v>12261530</v>
      </c>
      <c r="AS3924">
        <v>15990000</v>
      </c>
      <c r="AT3924">
        <v>3728470</v>
      </c>
      <c r="AU3924">
        <v>2332</v>
      </c>
    </row>
    <row r="3925" spans="1:47" x14ac:dyDescent="0.3">
      <c r="A3925" t="s">
        <v>47</v>
      </c>
      <c r="B3925" t="s">
        <v>273</v>
      </c>
      <c r="C3925">
        <v>1074</v>
      </c>
      <c r="D3925">
        <v>42598</v>
      </c>
      <c r="E3925" t="s">
        <v>49</v>
      </c>
      <c r="F3925" t="s">
        <v>21375</v>
      </c>
      <c r="G3925" t="s">
        <v>21376</v>
      </c>
      <c r="H3925" t="s">
        <v>598</v>
      </c>
      <c r="I3925" t="s">
        <v>21377</v>
      </c>
      <c r="J3925" t="s">
        <v>1374</v>
      </c>
      <c r="K3925" t="s">
        <v>21378</v>
      </c>
      <c r="L3925" t="s">
        <v>217</v>
      </c>
      <c r="M3925" t="s">
        <v>1711</v>
      </c>
      <c r="N3925" t="s">
        <v>21379</v>
      </c>
      <c r="O3925" t="s">
        <v>21380</v>
      </c>
      <c r="P3925">
        <v>2022</v>
      </c>
      <c r="Q3925">
        <v>24000</v>
      </c>
      <c r="R3925" t="s">
        <v>21381</v>
      </c>
      <c r="S3925" t="s">
        <v>21382</v>
      </c>
      <c r="T3925" t="s">
        <v>61</v>
      </c>
      <c r="U3925" t="s">
        <v>204</v>
      </c>
      <c r="V3925" t="s">
        <v>63</v>
      </c>
      <c r="W3925">
        <v>15990000</v>
      </c>
      <c r="X3925" t="s">
        <v>64</v>
      </c>
      <c r="Y3925">
        <v>25</v>
      </c>
      <c r="Z3925" t="s">
        <v>65</v>
      </c>
      <c r="AA3925" t="s">
        <v>287</v>
      </c>
      <c r="AB3925" t="s">
        <v>1612</v>
      </c>
      <c r="AC3925" t="s">
        <v>21383</v>
      </c>
      <c r="AD3925" t="s">
        <v>21384</v>
      </c>
      <c r="AE3925" t="s">
        <v>21385</v>
      </c>
      <c r="AF3925" t="s">
        <v>3897</v>
      </c>
      <c r="AG3925">
        <v>1</v>
      </c>
      <c r="AH3925" t="s">
        <v>21386</v>
      </c>
      <c r="AI3925" t="s">
        <v>21386</v>
      </c>
      <c r="AJ3925" t="s">
        <v>73</v>
      </c>
      <c r="AK3925">
        <v>0</v>
      </c>
      <c r="AL3925">
        <v>0</v>
      </c>
      <c r="AM3925" t="s">
        <v>73</v>
      </c>
      <c r="AN3925">
        <v>8</v>
      </c>
      <c r="AO3925">
        <v>11900000</v>
      </c>
      <c r="AP3925">
        <v>361530</v>
      </c>
      <c r="AQ3925">
        <v>0</v>
      </c>
      <c r="AR3925">
        <v>12261530</v>
      </c>
      <c r="AS3925">
        <v>15990000</v>
      </c>
      <c r="AT3925">
        <v>3728470</v>
      </c>
      <c r="AU3925">
        <v>2332</v>
      </c>
    </row>
    <row r="3926" spans="1:47" x14ac:dyDescent="0.3">
      <c r="A3926" t="s">
        <v>47</v>
      </c>
      <c r="B3926" t="s">
        <v>48</v>
      </c>
      <c r="C3926">
        <v>2193</v>
      </c>
      <c r="D3926">
        <v>42272</v>
      </c>
      <c r="E3926" t="s">
        <v>49</v>
      </c>
      <c r="F3926" t="s">
        <v>21387</v>
      </c>
      <c r="G3926" t="s">
        <v>21388</v>
      </c>
      <c r="H3926" t="s">
        <v>443</v>
      </c>
      <c r="I3926" t="s">
        <v>21389</v>
      </c>
      <c r="J3926" t="s">
        <v>506</v>
      </c>
      <c r="K3926" t="s">
        <v>21390</v>
      </c>
      <c r="L3926" t="s">
        <v>132</v>
      </c>
      <c r="M3926" t="s">
        <v>344</v>
      </c>
      <c r="N3926" t="s">
        <v>8943</v>
      </c>
      <c r="O3926" t="s">
        <v>8944</v>
      </c>
      <c r="P3926">
        <v>2021</v>
      </c>
      <c r="Q3926">
        <v>43400</v>
      </c>
      <c r="R3926" t="s">
        <v>21391</v>
      </c>
      <c r="S3926" t="s">
        <v>21392</v>
      </c>
      <c r="T3926" t="s">
        <v>61</v>
      </c>
      <c r="U3926" t="s">
        <v>1260</v>
      </c>
      <c r="V3926" t="s">
        <v>63</v>
      </c>
      <c r="W3926">
        <v>16290000</v>
      </c>
      <c r="X3926" t="s">
        <v>64</v>
      </c>
      <c r="Y3926">
        <v>18</v>
      </c>
      <c r="Z3926" t="s">
        <v>65</v>
      </c>
      <c r="AA3926" t="s">
        <v>66</v>
      </c>
      <c r="AB3926" t="s">
        <v>4036</v>
      </c>
      <c r="AC3926" t="s">
        <v>21393</v>
      </c>
      <c r="AD3926" t="s">
        <v>21390</v>
      </c>
      <c r="AE3926" t="s">
        <v>21394</v>
      </c>
      <c r="AF3926" t="s">
        <v>9874</v>
      </c>
      <c r="AG3926">
        <v>1</v>
      </c>
      <c r="AH3926" t="s">
        <v>9874</v>
      </c>
      <c r="AI3926" t="s">
        <v>21395</v>
      </c>
      <c r="AJ3926" t="s">
        <v>73</v>
      </c>
      <c r="AK3926">
        <v>0</v>
      </c>
      <c r="AL3926">
        <v>0</v>
      </c>
      <c r="AM3926" t="s">
        <v>73</v>
      </c>
      <c r="AN3926">
        <v>0</v>
      </c>
      <c r="AO3926">
        <v>13700000</v>
      </c>
      <c r="AP3926">
        <v>381530</v>
      </c>
      <c r="AQ3926">
        <v>0</v>
      </c>
      <c r="AR3926">
        <v>14081530</v>
      </c>
      <c r="AS3926">
        <v>16290000</v>
      </c>
      <c r="AT3926">
        <v>2208470</v>
      </c>
      <c r="AU3926">
        <v>1356</v>
      </c>
    </row>
    <row r="3927" spans="1:47" x14ac:dyDescent="0.3">
      <c r="A3927" t="s">
        <v>47</v>
      </c>
      <c r="B3927" t="s">
        <v>48</v>
      </c>
      <c r="C3927">
        <v>2193</v>
      </c>
      <c r="D3927">
        <v>42272</v>
      </c>
      <c r="E3927" t="s">
        <v>49</v>
      </c>
      <c r="F3927" t="s">
        <v>21387</v>
      </c>
      <c r="G3927" t="s">
        <v>21388</v>
      </c>
      <c r="H3927" t="s">
        <v>443</v>
      </c>
      <c r="I3927" t="s">
        <v>21389</v>
      </c>
      <c r="J3927" t="s">
        <v>506</v>
      </c>
      <c r="K3927" t="s">
        <v>21390</v>
      </c>
      <c r="L3927" t="s">
        <v>132</v>
      </c>
      <c r="M3927" t="s">
        <v>344</v>
      </c>
      <c r="N3927" t="s">
        <v>8943</v>
      </c>
      <c r="O3927" t="s">
        <v>8944</v>
      </c>
      <c r="P3927">
        <v>2021</v>
      </c>
      <c r="Q3927">
        <v>43400</v>
      </c>
      <c r="R3927" t="s">
        <v>21391</v>
      </c>
      <c r="S3927" t="s">
        <v>21392</v>
      </c>
      <c r="T3927" t="s">
        <v>61</v>
      </c>
      <c r="U3927" t="s">
        <v>1260</v>
      </c>
      <c r="V3927" t="s">
        <v>63</v>
      </c>
      <c r="W3927">
        <v>16290000</v>
      </c>
      <c r="X3927" t="s">
        <v>64</v>
      </c>
      <c r="Y3927">
        <v>18</v>
      </c>
      <c r="Z3927" t="s">
        <v>65</v>
      </c>
      <c r="AA3927" t="s">
        <v>66</v>
      </c>
      <c r="AB3927" t="s">
        <v>4036</v>
      </c>
      <c r="AC3927" t="s">
        <v>21393</v>
      </c>
      <c r="AD3927" t="s">
        <v>21390</v>
      </c>
      <c r="AE3927" t="s">
        <v>21394</v>
      </c>
      <c r="AF3927" t="s">
        <v>9874</v>
      </c>
      <c r="AG3927">
        <v>1</v>
      </c>
      <c r="AH3927" t="s">
        <v>9874</v>
      </c>
      <c r="AI3927" t="s">
        <v>21395</v>
      </c>
      <c r="AJ3927" t="s">
        <v>73</v>
      </c>
      <c r="AK3927">
        <v>0</v>
      </c>
      <c r="AL3927">
        <v>0</v>
      </c>
      <c r="AM3927" t="s">
        <v>73</v>
      </c>
      <c r="AN3927">
        <v>0</v>
      </c>
      <c r="AO3927">
        <v>13700000</v>
      </c>
      <c r="AP3927">
        <v>381530</v>
      </c>
      <c r="AQ3927">
        <v>0</v>
      </c>
      <c r="AR3927">
        <v>14081530</v>
      </c>
      <c r="AS3927">
        <v>16290000</v>
      </c>
      <c r="AT3927">
        <v>2208470</v>
      </c>
      <c r="AU3927">
        <v>1356</v>
      </c>
    </row>
    <row r="3928" spans="1:47" x14ac:dyDescent="0.3">
      <c r="A3928" t="s">
        <v>47</v>
      </c>
      <c r="B3928" t="s">
        <v>144</v>
      </c>
      <c r="C3928">
        <v>389</v>
      </c>
      <c r="D3928">
        <v>42875</v>
      </c>
      <c r="E3928" t="s">
        <v>49</v>
      </c>
      <c r="F3928" t="s">
        <v>21396</v>
      </c>
      <c r="G3928" t="s">
        <v>21397</v>
      </c>
      <c r="H3928" t="s">
        <v>147</v>
      </c>
      <c r="I3928" t="s">
        <v>21398</v>
      </c>
      <c r="J3928" t="s">
        <v>1046</v>
      </c>
      <c r="K3928" t="s">
        <v>21399</v>
      </c>
      <c r="L3928" t="s">
        <v>649</v>
      </c>
      <c r="M3928" t="s">
        <v>649</v>
      </c>
      <c r="N3928" t="s">
        <v>21172</v>
      </c>
      <c r="O3928" t="s">
        <v>21173</v>
      </c>
      <c r="P3928">
        <v>2022</v>
      </c>
      <c r="Q3928">
        <v>28362</v>
      </c>
      <c r="R3928" t="s">
        <v>21400</v>
      </c>
      <c r="S3928" t="s">
        <v>21401</v>
      </c>
      <c r="T3928" t="s">
        <v>61</v>
      </c>
      <c r="U3928" t="s">
        <v>1690</v>
      </c>
      <c r="V3928" t="s">
        <v>63</v>
      </c>
      <c r="W3928">
        <v>16890000</v>
      </c>
      <c r="X3928" t="s">
        <v>64</v>
      </c>
      <c r="Y3928">
        <v>39</v>
      </c>
      <c r="Z3928" t="s">
        <v>65</v>
      </c>
      <c r="AA3928" t="s">
        <v>156</v>
      </c>
      <c r="AB3928" t="s">
        <v>21402</v>
      </c>
      <c r="AC3928" t="s">
        <v>21403</v>
      </c>
      <c r="AD3928" t="s">
        <v>21404</v>
      </c>
      <c r="AE3928" t="s">
        <v>21405</v>
      </c>
      <c r="AF3928" t="s">
        <v>2485</v>
      </c>
      <c r="AG3928">
        <v>1</v>
      </c>
      <c r="AH3928" t="s">
        <v>2485</v>
      </c>
      <c r="AI3928" t="s">
        <v>21406</v>
      </c>
      <c r="AJ3928" t="s">
        <v>73</v>
      </c>
      <c r="AK3928">
        <v>0</v>
      </c>
      <c r="AL3928">
        <v>0</v>
      </c>
      <c r="AM3928" t="s">
        <v>73</v>
      </c>
      <c r="AN3928">
        <v>3</v>
      </c>
      <c r="AO3928">
        <v>14700000</v>
      </c>
      <c r="AP3928">
        <v>419030</v>
      </c>
      <c r="AQ3928">
        <v>7801</v>
      </c>
      <c r="AR3928">
        <v>15126831</v>
      </c>
      <c r="AS3928">
        <v>16890000</v>
      </c>
      <c r="AT3928">
        <v>1763169</v>
      </c>
      <c r="AU3928">
        <v>1044</v>
      </c>
    </row>
    <row r="3929" spans="1:47" x14ac:dyDescent="0.3">
      <c r="A3929" t="s">
        <v>47</v>
      </c>
      <c r="B3929" t="s">
        <v>144</v>
      </c>
      <c r="C3929">
        <v>389</v>
      </c>
      <c r="D3929">
        <v>42875</v>
      </c>
      <c r="E3929" t="s">
        <v>49</v>
      </c>
      <c r="F3929" t="s">
        <v>21396</v>
      </c>
      <c r="G3929" t="s">
        <v>21397</v>
      </c>
      <c r="H3929" t="s">
        <v>147</v>
      </c>
      <c r="I3929" t="s">
        <v>21398</v>
      </c>
      <c r="J3929" t="s">
        <v>1046</v>
      </c>
      <c r="K3929" t="s">
        <v>21399</v>
      </c>
      <c r="L3929" t="s">
        <v>649</v>
      </c>
      <c r="M3929" t="s">
        <v>649</v>
      </c>
      <c r="N3929" t="s">
        <v>21172</v>
      </c>
      <c r="O3929" t="s">
        <v>21173</v>
      </c>
      <c r="P3929">
        <v>2022</v>
      </c>
      <c r="Q3929">
        <v>28362</v>
      </c>
      <c r="R3929" t="s">
        <v>21400</v>
      </c>
      <c r="S3929" t="s">
        <v>21401</v>
      </c>
      <c r="T3929" t="s">
        <v>61</v>
      </c>
      <c r="U3929" t="s">
        <v>1690</v>
      </c>
      <c r="V3929" t="s">
        <v>63</v>
      </c>
      <c r="W3929">
        <v>16890000</v>
      </c>
      <c r="X3929" t="s">
        <v>64</v>
      </c>
      <c r="Y3929">
        <v>39</v>
      </c>
      <c r="Z3929" t="s">
        <v>65</v>
      </c>
      <c r="AA3929" t="s">
        <v>156</v>
      </c>
      <c r="AB3929" t="s">
        <v>21402</v>
      </c>
      <c r="AC3929" t="s">
        <v>21403</v>
      </c>
      <c r="AD3929" t="s">
        <v>21404</v>
      </c>
      <c r="AE3929" t="s">
        <v>21405</v>
      </c>
      <c r="AF3929" t="s">
        <v>2485</v>
      </c>
      <c r="AG3929">
        <v>1</v>
      </c>
      <c r="AH3929" t="s">
        <v>2485</v>
      </c>
      <c r="AI3929" t="s">
        <v>21406</v>
      </c>
      <c r="AJ3929" t="s">
        <v>73</v>
      </c>
      <c r="AK3929">
        <v>0</v>
      </c>
      <c r="AL3929">
        <v>0</v>
      </c>
      <c r="AM3929" t="s">
        <v>73</v>
      </c>
      <c r="AN3929">
        <v>3</v>
      </c>
      <c r="AO3929">
        <v>14700000</v>
      </c>
      <c r="AP3929">
        <v>419030</v>
      </c>
      <c r="AQ3929">
        <v>7801</v>
      </c>
      <c r="AR3929">
        <v>15126831</v>
      </c>
      <c r="AS3929">
        <v>16890000</v>
      </c>
      <c r="AT3929">
        <v>1763169</v>
      </c>
      <c r="AU3929">
        <v>1044</v>
      </c>
    </row>
    <row r="3930" spans="1:47" x14ac:dyDescent="0.3">
      <c r="A3930" t="s">
        <v>47</v>
      </c>
      <c r="B3930" t="s">
        <v>108</v>
      </c>
      <c r="C3930">
        <v>1803</v>
      </c>
      <c r="D3930">
        <v>42768</v>
      </c>
      <c r="E3930" t="s">
        <v>49</v>
      </c>
      <c r="F3930" t="s">
        <v>21407</v>
      </c>
      <c r="G3930" t="s">
        <v>21408</v>
      </c>
      <c r="H3930" t="s">
        <v>128</v>
      </c>
      <c r="I3930" t="s">
        <v>21409</v>
      </c>
      <c r="J3930" t="s">
        <v>9606</v>
      </c>
      <c r="K3930" t="s">
        <v>21410</v>
      </c>
      <c r="L3930" t="s">
        <v>183</v>
      </c>
      <c r="M3930" t="s">
        <v>586</v>
      </c>
      <c r="N3930" t="s">
        <v>21411</v>
      </c>
      <c r="O3930" t="s">
        <v>21412</v>
      </c>
      <c r="P3930">
        <v>2020</v>
      </c>
      <c r="Q3930">
        <v>85600</v>
      </c>
      <c r="R3930" t="s">
        <v>21413</v>
      </c>
      <c r="S3930" t="s">
        <v>21414</v>
      </c>
      <c r="T3930" t="s">
        <v>61</v>
      </c>
      <c r="U3930" t="s">
        <v>204</v>
      </c>
      <c r="V3930" t="s">
        <v>63</v>
      </c>
      <c r="W3930">
        <v>15990000</v>
      </c>
      <c r="X3930" t="s">
        <v>64</v>
      </c>
      <c r="Y3930">
        <v>30</v>
      </c>
      <c r="Z3930" t="s">
        <v>65</v>
      </c>
      <c r="AA3930" t="s">
        <v>121</v>
      </c>
      <c r="AB3930" t="s">
        <v>2075</v>
      </c>
      <c r="AC3930" t="s">
        <v>21415</v>
      </c>
      <c r="AD3930" t="s">
        <v>21410</v>
      </c>
      <c r="AE3930" t="s">
        <v>21416</v>
      </c>
      <c r="AF3930" t="s">
        <v>1805</v>
      </c>
      <c r="AG3930">
        <v>1</v>
      </c>
      <c r="AH3930" t="s">
        <v>21417</v>
      </c>
      <c r="AI3930" t="s">
        <v>21417</v>
      </c>
      <c r="AJ3930" t="s">
        <v>73</v>
      </c>
      <c r="AK3930">
        <v>0</v>
      </c>
      <c r="AL3930">
        <v>0</v>
      </c>
      <c r="AM3930" t="s">
        <v>73</v>
      </c>
      <c r="AN3930">
        <v>1</v>
      </c>
      <c r="AO3930">
        <v>13500000</v>
      </c>
      <c r="AP3930">
        <v>667571</v>
      </c>
      <c r="AQ3930">
        <v>1177</v>
      </c>
      <c r="AR3930">
        <v>14168748</v>
      </c>
      <c r="AS3930">
        <v>15990000</v>
      </c>
      <c r="AT3930">
        <v>1821252</v>
      </c>
      <c r="AU3930">
        <v>1139</v>
      </c>
    </row>
    <row r="3931" spans="1:47" x14ac:dyDescent="0.3">
      <c r="A3931" t="s">
        <v>47</v>
      </c>
      <c r="B3931" t="s">
        <v>108</v>
      </c>
      <c r="C3931">
        <v>1803</v>
      </c>
      <c r="D3931">
        <v>42768</v>
      </c>
      <c r="E3931" t="s">
        <v>49</v>
      </c>
      <c r="F3931" t="s">
        <v>21407</v>
      </c>
      <c r="G3931" t="s">
        <v>21408</v>
      </c>
      <c r="H3931" t="s">
        <v>128</v>
      </c>
      <c r="I3931" t="s">
        <v>21409</v>
      </c>
      <c r="J3931" t="s">
        <v>9606</v>
      </c>
      <c r="K3931" t="s">
        <v>21410</v>
      </c>
      <c r="L3931" t="s">
        <v>183</v>
      </c>
      <c r="M3931" t="s">
        <v>586</v>
      </c>
      <c r="N3931" t="s">
        <v>21411</v>
      </c>
      <c r="O3931" t="s">
        <v>21412</v>
      </c>
      <c r="P3931">
        <v>2020</v>
      </c>
      <c r="Q3931">
        <v>85600</v>
      </c>
      <c r="R3931" t="s">
        <v>21413</v>
      </c>
      <c r="S3931" t="s">
        <v>21414</v>
      </c>
      <c r="T3931" t="s">
        <v>61</v>
      </c>
      <c r="U3931" t="s">
        <v>204</v>
      </c>
      <c r="V3931" t="s">
        <v>63</v>
      </c>
      <c r="W3931">
        <v>15990000</v>
      </c>
      <c r="X3931" t="s">
        <v>64</v>
      </c>
      <c r="Y3931">
        <v>30</v>
      </c>
      <c r="Z3931" t="s">
        <v>65</v>
      </c>
      <c r="AA3931" t="s">
        <v>121</v>
      </c>
      <c r="AB3931" t="s">
        <v>2075</v>
      </c>
      <c r="AC3931" t="s">
        <v>21415</v>
      </c>
      <c r="AD3931" t="s">
        <v>21410</v>
      </c>
      <c r="AE3931" t="s">
        <v>21416</v>
      </c>
      <c r="AF3931" t="s">
        <v>1805</v>
      </c>
      <c r="AG3931">
        <v>1</v>
      </c>
      <c r="AH3931" t="s">
        <v>21417</v>
      </c>
      <c r="AI3931" t="s">
        <v>21417</v>
      </c>
      <c r="AJ3931" t="s">
        <v>73</v>
      </c>
      <c r="AK3931">
        <v>0</v>
      </c>
      <c r="AL3931">
        <v>0</v>
      </c>
      <c r="AM3931" t="s">
        <v>73</v>
      </c>
      <c r="AN3931">
        <v>1</v>
      </c>
      <c r="AO3931">
        <v>13500000</v>
      </c>
      <c r="AP3931">
        <v>667571</v>
      </c>
      <c r="AQ3931">
        <v>1177</v>
      </c>
      <c r="AR3931">
        <v>14168748</v>
      </c>
      <c r="AS3931">
        <v>15990000</v>
      </c>
      <c r="AT3931">
        <v>1821252</v>
      </c>
      <c r="AU3931">
        <v>1139</v>
      </c>
    </row>
    <row r="3932" spans="1:47" x14ac:dyDescent="0.3">
      <c r="A3932" t="s">
        <v>47</v>
      </c>
      <c r="B3932" t="s">
        <v>740</v>
      </c>
      <c r="C3932">
        <v>657</v>
      </c>
      <c r="D3932">
        <v>43102</v>
      </c>
      <c r="E3932" t="s">
        <v>49</v>
      </c>
      <c r="F3932" t="s">
        <v>21418</v>
      </c>
      <c r="G3932" t="s">
        <v>21419</v>
      </c>
      <c r="H3932" t="s">
        <v>743</v>
      </c>
      <c r="I3932" t="s">
        <v>21420</v>
      </c>
      <c r="J3932" t="s">
        <v>21421</v>
      </c>
      <c r="K3932" t="s">
        <v>21422</v>
      </c>
      <c r="L3932" t="s">
        <v>217</v>
      </c>
      <c r="M3932" t="s">
        <v>689</v>
      </c>
      <c r="N3932" t="s">
        <v>21423</v>
      </c>
      <c r="O3932" t="s">
        <v>21424</v>
      </c>
      <c r="P3932">
        <v>2019</v>
      </c>
      <c r="Q3932">
        <v>72000</v>
      </c>
      <c r="R3932" t="s">
        <v>21425</v>
      </c>
      <c r="S3932" t="s">
        <v>21426</v>
      </c>
      <c r="T3932" t="s">
        <v>61</v>
      </c>
      <c r="U3932" t="s">
        <v>376</v>
      </c>
      <c r="V3932" t="s">
        <v>63</v>
      </c>
      <c r="W3932">
        <v>8490000</v>
      </c>
      <c r="X3932" t="s">
        <v>64</v>
      </c>
      <c r="Y3932">
        <v>48</v>
      </c>
      <c r="Z3932" t="s">
        <v>65</v>
      </c>
      <c r="AA3932" t="s">
        <v>47</v>
      </c>
      <c r="AB3932" t="s">
        <v>21427</v>
      </c>
      <c r="AC3932" t="s">
        <v>21428</v>
      </c>
      <c r="AD3932" t="s">
        <v>21429</v>
      </c>
      <c r="AE3932" t="s">
        <v>21430</v>
      </c>
      <c r="AF3932" t="s">
        <v>2656</v>
      </c>
      <c r="AG3932">
        <v>1</v>
      </c>
      <c r="AH3932" t="s">
        <v>2656</v>
      </c>
      <c r="AI3932" t="s">
        <v>21431</v>
      </c>
      <c r="AJ3932" t="s">
        <v>73</v>
      </c>
      <c r="AK3932">
        <v>0</v>
      </c>
      <c r="AL3932">
        <v>0</v>
      </c>
      <c r="AM3932" t="s">
        <v>73</v>
      </c>
      <c r="AN3932">
        <v>18</v>
      </c>
      <c r="AO3932">
        <v>7000000</v>
      </c>
      <c r="AP3932">
        <v>415944</v>
      </c>
      <c r="AQ3932">
        <v>0</v>
      </c>
      <c r="AR3932">
        <v>7415944</v>
      </c>
      <c r="AS3932">
        <v>8490000</v>
      </c>
      <c r="AT3932">
        <v>1074056</v>
      </c>
      <c r="AU3932">
        <v>1265</v>
      </c>
    </row>
    <row r="3933" spans="1:47" x14ac:dyDescent="0.3">
      <c r="A3933" t="s">
        <v>47</v>
      </c>
      <c r="B3933" t="s">
        <v>740</v>
      </c>
      <c r="C3933">
        <v>657</v>
      </c>
      <c r="D3933">
        <v>43102</v>
      </c>
      <c r="E3933" t="s">
        <v>49</v>
      </c>
      <c r="F3933" t="s">
        <v>21418</v>
      </c>
      <c r="G3933" t="s">
        <v>21419</v>
      </c>
      <c r="H3933" t="s">
        <v>743</v>
      </c>
      <c r="I3933" t="s">
        <v>21420</v>
      </c>
      <c r="J3933" t="s">
        <v>21421</v>
      </c>
      <c r="K3933" t="s">
        <v>21422</v>
      </c>
      <c r="L3933" t="s">
        <v>217</v>
      </c>
      <c r="M3933" t="s">
        <v>689</v>
      </c>
      <c r="N3933" t="s">
        <v>21423</v>
      </c>
      <c r="O3933" t="s">
        <v>21424</v>
      </c>
      <c r="P3933">
        <v>2019</v>
      </c>
      <c r="Q3933">
        <v>72000</v>
      </c>
      <c r="R3933" t="s">
        <v>21425</v>
      </c>
      <c r="S3933" t="s">
        <v>21426</v>
      </c>
      <c r="T3933" t="s">
        <v>61</v>
      </c>
      <c r="U3933" t="s">
        <v>376</v>
      </c>
      <c r="V3933" t="s">
        <v>63</v>
      </c>
      <c r="W3933">
        <v>8490000</v>
      </c>
      <c r="X3933" t="s">
        <v>64</v>
      </c>
      <c r="Y3933">
        <v>48</v>
      </c>
      <c r="Z3933" t="s">
        <v>65</v>
      </c>
      <c r="AA3933" t="s">
        <v>47</v>
      </c>
      <c r="AB3933" t="s">
        <v>21427</v>
      </c>
      <c r="AC3933" t="s">
        <v>21428</v>
      </c>
      <c r="AD3933" t="s">
        <v>21429</v>
      </c>
      <c r="AE3933" t="s">
        <v>21430</v>
      </c>
      <c r="AF3933" t="s">
        <v>2656</v>
      </c>
      <c r="AG3933">
        <v>1</v>
      </c>
      <c r="AH3933" t="s">
        <v>2656</v>
      </c>
      <c r="AI3933" t="s">
        <v>21431</v>
      </c>
      <c r="AJ3933" t="s">
        <v>73</v>
      </c>
      <c r="AK3933">
        <v>0</v>
      </c>
      <c r="AL3933">
        <v>0</v>
      </c>
      <c r="AM3933" t="s">
        <v>73</v>
      </c>
      <c r="AN3933">
        <v>18</v>
      </c>
      <c r="AO3933">
        <v>7000000</v>
      </c>
      <c r="AP3933">
        <v>415944</v>
      </c>
      <c r="AQ3933">
        <v>0</v>
      </c>
      <c r="AR3933">
        <v>7415944</v>
      </c>
      <c r="AS3933">
        <v>8490000</v>
      </c>
      <c r="AT3933">
        <v>1074056</v>
      </c>
      <c r="AU3933">
        <v>1265</v>
      </c>
    </row>
    <row r="3934" spans="1:47" x14ac:dyDescent="0.3">
      <c r="A3934" t="s">
        <v>47</v>
      </c>
      <c r="B3934" t="s">
        <v>48</v>
      </c>
      <c r="C3934">
        <v>2211</v>
      </c>
      <c r="D3934">
        <v>42641</v>
      </c>
      <c r="E3934" t="s">
        <v>49</v>
      </c>
      <c r="F3934" t="s">
        <v>21432</v>
      </c>
      <c r="G3934" t="s">
        <v>21433</v>
      </c>
      <c r="H3934" t="s">
        <v>76</v>
      </c>
      <c r="I3934" t="s">
        <v>21434</v>
      </c>
      <c r="J3934" t="s">
        <v>2590</v>
      </c>
      <c r="K3934" t="s">
        <v>21435</v>
      </c>
      <c r="L3934" t="s">
        <v>329</v>
      </c>
      <c r="M3934" t="s">
        <v>2603</v>
      </c>
      <c r="N3934" t="s">
        <v>2604</v>
      </c>
      <c r="O3934" t="s">
        <v>2605</v>
      </c>
      <c r="P3934">
        <v>2022</v>
      </c>
      <c r="Q3934">
        <v>35000</v>
      </c>
      <c r="R3934" t="s">
        <v>21436</v>
      </c>
      <c r="S3934" t="s">
        <v>21437</v>
      </c>
      <c r="T3934" t="s">
        <v>61</v>
      </c>
      <c r="U3934" t="s">
        <v>3906</v>
      </c>
      <c r="V3934" t="s">
        <v>63</v>
      </c>
      <c r="W3934">
        <v>10690000</v>
      </c>
      <c r="X3934" t="s">
        <v>64</v>
      </c>
      <c r="Y3934">
        <v>21</v>
      </c>
      <c r="Z3934" t="s">
        <v>65</v>
      </c>
      <c r="AA3934" t="s">
        <v>66</v>
      </c>
      <c r="AB3934" t="s">
        <v>9683</v>
      </c>
      <c r="AC3934" t="s">
        <v>21438</v>
      </c>
      <c r="AD3934" t="s">
        <v>21439</v>
      </c>
      <c r="AE3934" t="s">
        <v>21440</v>
      </c>
      <c r="AF3934" t="s">
        <v>2485</v>
      </c>
      <c r="AG3934">
        <v>1</v>
      </c>
      <c r="AH3934" t="s">
        <v>21441</v>
      </c>
      <c r="AI3934" t="s">
        <v>21441</v>
      </c>
      <c r="AJ3934" t="s">
        <v>982</v>
      </c>
      <c r="AK3934">
        <v>0</v>
      </c>
      <c r="AL3934">
        <v>0</v>
      </c>
      <c r="AM3934" t="s">
        <v>73</v>
      </c>
      <c r="AN3934">
        <v>3</v>
      </c>
      <c r="AO3934">
        <v>9000000</v>
      </c>
      <c r="AP3934">
        <v>331030</v>
      </c>
      <c r="AQ3934">
        <v>9247</v>
      </c>
      <c r="AR3934">
        <v>9340277</v>
      </c>
      <c r="AS3934">
        <v>10690000</v>
      </c>
      <c r="AT3934">
        <v>1349723</v>
      </c>
      <c r="AU3934">
        <v>1263</v>
      </c>
    </row>
    <row r="3935" spans="1:47" x14ac:dyDescent="0.3">
      <c r="A3935" t="s">
        <v>47</v>
      </c>
      <c r="B3935" t="s">
        <v>48</v>
      </c>
      <c r="C3935">
        <v>2211</v>
      </c>
      <c r="D3935">
        <v>42641</v>
      </c>
      <c r="E3935" t="s">
        <v>49</v>
      </c>
      <c r="F3935" t="s">
        <v>21432</v>
      </c>
      <c r="G3935" t="s">
        <v>21433</v>
      </c>
      <c r="H3935" t="s">
        <v>76</v>
      </c>
      <c r="I3935" t="s">
        <v>21434</v>
      </c>
      <c r="J3935" t="s">
        <v>2590</v>
      </c>
      <c r="K3935" t="s">
        <v>21435</v>
      </c>
      <c r="L3935" t="s">
        <v>329</v>
      </c>
      <c r="M3935" t="s">
        <v>2603</v>
      </c>
      <c r="N3935" t="s">
        <v>2604</v>
      </c>
      <c r="O3935" t="s">
        <v>2605</v>
      </c>
      <c r="P3935">
        <v>2022</v>
      </c>
      <c r="Q3935">
        <v>35000</v>
      </c>
      <c r="R3935" t="s">
        <v>21436</v>
      </c>
      <c r="S3935" t="s">
        <v>21437</v>
      </c>
      <c r="T3935" t="s">
        <v>61</v>
      </c>
      <c r="U3935" t="s">
        <v>3906</v>
      </c>
      <c r="V3935" t="s">
        <v>63</v>
      </c>
      <c r="W3935">
        <v>10690000</v>
      </c>
      <c r="X3935" t="s">
        <v>64</v>
      </c>
      <c r="Y3935">
        <v>21</v>
      </c>
      <c r="Z3935" t="s">
        <v>65</v>
      </c>
      <c r="AA3935" t="s">
        <v>66</v>
      </c>
      <c r="AB3935" t="s">
        <v>9683</v>
      </c>
      <c r="AC3935" t="s">
        <v>21438</v>
      </c>
      <c r="AD3935" t="s">
        <v>21439</v>
      </c>
      <c r="AE3935" t="s">
        <v>21440</v>
      </c>
      <c r="AF3935" t="s">
        <v>2485</v>
      </c>
      <c r="AG3935">
        <v>1</v>
      </c>
      <c r="AH3935" t="s">
        <v>21441</v>
      </c>
      <c r="AI3935" t="s">
        <v>21441</v>
      </c>
      <c r="AJ3935" t="s">
        <v>982</v>
      </c>
      <c r="AK3935">
        <v>0</v>
      </c>
      <c r="AL3935">
        <v>0</v>
      </c>
      <c r="AM3935" t="s">
        <v>73</v>
      </c>
      <c r="AN3935">
        <v>3</v>
      </c>
      <c r="AO3935">
        <v>9000000</v>
      </c>
      <c r="AP3935">
        <v>331030</v>
      </c>
      <c r="AQ3935">
        <v>9247</v>
      </c>
      <c r="AR3935">
        <v>9340277</v>
      </c>
      <c r="AS3935">
        <v>10690000</v>
      </c>
      <c r="AT3935">
        <v>1349723</v>
      </c>
      <c r="AU3935">
        <v>1263</v>
      </c>
    </row>
    <row r="3936" spans="1:47" x14ac:dyDescent="0.3">
      <c r="A3936" t="s">
        <v>47</v>
      </c>
      <c r="B3936" t="s">
        <v>740</v>
      </c>
      <c r="C3936">
        <v>654</v>
      </c>
      <c r="D3936">
        <v>43016</v>
      </c>
      <c r="E3936" t="s">
        <v>49</v>
      </c>
      <c r="F3936" t="s">
        <v>21442</v>
      </c>
      <c r="G3936" t="s">
        <v>21443</v>
      </c>
      <c r="H3936" t="s">
        <v>743</v>
      </c>
      <c r="I3936" t="s">
        <v>21444</v>
      </c>
      <c r="J3936" t="s">
        <v>239</v>
      </c>
      <c r="K3936" t="s">
        <v>21445</v>
      </c>
      <c r="L3936" t="s">
        <v>4068</v>
      </c>
      <c r="M3936" t="s">
        <v>21446</v>
      </c>
      <c r="N3936" t="s">
        <v>21447</v>
      </c>
      <c r="O3936" t="s">
        <v>21448</v>
      </c>
      <c r="P3936">
        <v>2022</v>
      </c>
      <c r="Q3936">
        <v>31500</v>
      </c>
      <c r="R3936" t="s">
        <v>21449</v>
      </c>
      <c r="S3936" t="s">
        <v>21450</v>
      </c>
      <c r="T3936" t="s">
        <v>61</v>
      </c>
      <c r="U3936" t="s">
        <v>4074</v>
      </c>
      <c r="V3936" t="s">
        <v>63</v>
      </c>
      <c r="W3936">
        <v>20590000</v>
      </c>
      <c r="X3936" t="s">
        <v>64</v>
      </c>
      <c r="Y3936">
        <v>39</v>
      </c>
      <c r="Z3936" t="s">
        <v>65</v>
      </c>
      <c r="AA3936" t="s">
        <v>1478</v>
      </c>
      <c r="AB3936" t="s">
        <v>6876</v>
      </c>
      <c r="AC3936" t="s">
        <v>21451</v>
      </c>
      <c r="AD3936" t="s">
        <v>21445</v>
      </c>
      <c r="AE3936" t="s">
        <v>21452</v>
      </c>
      <c r="AF3936" t="s">
        <v>756</v>
      </c>
      <c r="AG3936">
        <v>1</v>
      </c>
      <c r="AH3936" t="s">
        <v>756</v>
      </c>
      <c r="AI3936" t="s">
        <v>21453</v>
      </c>
      <c r="AJ3936" t="s">
        <v>519</v>
      </c>
      <c r="AK3936">
        <v>0</v>
      </c>
      <c r="AL3936">
        <v>0</v>
      </c>
      <c r="AM3936" t="s">
        <v>73</v>
      </c>
      <c r="AN3936">
        <v>0</v>
      </c>
      <c r="AO3936">
        <v>18000000</v>
      </c>
      <c r="AP3936">
        <v>446030</v>
      </c>
      <c r="AQ3936">
        <v>0</v>
      </c>
      <c r="AR3936">
        <v>18446030</v>
      </c>
      <c r="AS3936">
        <v>20590000</v>
      </c>
      <c r="AT3936">
        <v>2143970</v>
      </c>
      <c r="AU3936">
        <v>1041</v>
      </c>
    </row>
    <row r="3937" spans="1:47" x14ac:dyDescent="0.3">
      <c r="A3937" t="s">
        <v>47</v>
      </c>
      <c r="B3937" t="s">
        <v>740</v>
      </c>
      <c r="C3937">
        <v>654</v>
      </c>
      <c r="D3937">
        <v>43016</v>
      </c>
      <c r="E3937" t="s">
        <v>49</v>
      </c>
      <c r="F3937" t="s">
        <v>21442</v>
      </c>
      <c r="G3937" t="s">
        <v>21443</v>
      </c>
      <c r="H3937" t="s">
        <v>743</v>
      </c>
      <c r="I3937" t="s">
        <v>21444</v>
      </c>
      <c r="J3937" t="s">
        <v>239</v>
      </c>
      <c r="K3937" t="s">
        <v>21445</v>
      </c>
      <c r="L3937" t="s">
        <v>4068</v>
      </c>
      <c r="M3937" t="s">
        <v>21446</v>
      </c>
      <c r="N3937" t="s">
        <v>21447</v>
      </c>
      <c r="O3937" t="s">
        <v>21448</v>
      </c>
      <c r="P3937">
        <v>2022</v>
      </c>
      <c r="Q3937">
        <v>31500</v>
      </c>
      <c r="R3937" t="s">
        <v>21449</v>
      </c>
      <c r="S3937" t="s">
        <v>21450</v>
      </c>
      <c r="T3937" t="s">
        <v>61</v>
      </c>
      <c r="U3937" t="s">
        <v>4074</v>
      </c>
      <c r="V3937" t="s">
        <v>63</v>
      </c>
      <c r="W3937">
        <v>20590000</v>
      </c>
      <c r="X3937" t="s">
        <v>64</v>
      </c>
      <c r="Y3937">
        <v>39</v>
      </c>
      <c r="Z3937" t="s">
        <v>65</v>
      </c>
      <c r="AA3937" t="s">
        <v>1478</v>
      </c>
      <c r="AB3937" t="s">
        <v>6876</v>
      </c>
      <c r="AC3937" t="s">
        <v>21451</v>
      </c>
      <c r="AD3937" t="s">
        <v>21445</v>
      </c>
      <c r="AE3937" t="s">
        <v>21452</v>
      </c>
      <c r="AF3937" t="s">
        <v>756</v>
      </c>
      <c r="AG3937">
        <v>1</v>
      </c>
      <c r="AH3937" t="s">
        <v>756</v>
      </c>
      <c r="AI3937" t="s">
        <v>21453</v>
      </c>
      <c r="AJ3937" t="s">
        <v>519</v>
      </c>
      <c r="AK3937">
        <v>0</v>
      </c>
      <c r="AL3937">
        <v>0</v>
      </c>
      <c r="AM3937" t="s">
        <v>73</v>
      </c>
      <c r="AN3937">
        <v>0</v>
      </c>
      <c r="AO3937">
        <v>18000000</v>
      </c>
      <c r="AP3937">
        <v>446030</v>
      </c>
      <c r="AQ3937">
        <v>0</v>
      </c>
      <c r="AR3937">
        <v>18446030</v>
      </c>
      <c r="AS3937">
        <v>20590000</v>
      </c>
      <c r="AT3937">
        <v>2143970</v>
      </c>
      <c r="AU3937">
        <v>1041</v>
      </c>
    </row>
    <row r="3938" spans="1:47" x14ac:dyDescent="0.3">
      <c r="A3938" t="s">
        <v>47</v>
      </c>
      <c r="B3938" t="s">
        <v>48</v>
      </c>
      <c r="C3938">
        <v>2259</v>
      </c>
      <c r="D3938">
        <v>43578</v>
      </c>
      <c r="E3938" t="s">
        <v>49</v>
      </c>
      <c r="F3938" t="s">
        <v>21454</v>
      </c>
      <c r="G3938" t="s">
        <v>21455</v>
      </c>
      <c r="H3938" t="s">
        <v>76</v>
      </c>
      <c r="I3938" t="s">
        <v>21456</v>
      </c>
      <c r="J3938" t="s">
        <v>2031</v>
      </c>
      <c r="K3938" t="s">
        <v>21457</v>
      </c>
      <c r="L3938" t="s">
        <v>56</v>
      </c>
      <c r="M3938" t="s">
        <v>56</v>
      </c>
      <c r="N3938" t="s">
        <v>525</v>
      </c>
      <c r="O3938" t="s">
        <v>526</v>
      </c>
      <c r="P3938">
        <v>2022</v>
      </c>
      <c r="Q3938">
        <v>50700</v>
      </c>
      <c r="R3938" t="s">
        <v>21458</v>
      </c>
      <c r="S3938" t="s">
        <v>21459</v>
      </c>
      <c r="T3938" t="s">
        <v>61</v>
      </c>
      <c r="U3938" t="s">
        <v>204</v>
      </c>
      <c r="V3938" t="s">
        <v>63</v>
      </c>
      <c r="W3938">
        <v>13590000</v>
      </c>
      <c r="X3938" t="s">
        <v>64</v>
      </c>
      <c r="Y3938">
        <v>92</v>
      </c>
      <c r="Z3938" t="s">
        <v>65</v>
      </c>
      <c r="AA3938" t="s">
        <v>66</v>
      </c>
      <c r="AB3938" t="s">
        <v>8730</v>
      </c>
      <c r="AC3938" t="s">
        <v>21460</v>
      </c>
      <c r="AD3938" t="s">
        <v>21461</v>
      </c>
      <c r="AE3938" t="s">
        <v>21462</v>
      </c>
      <c r="AF3938" t="s">
        <v>2714</v>
      </c>
      <c r="AG3938">
        <v>1</v>
      </c>
      <c r="AH3938" t="s">
        <v>21463</v>
      </c>
      <c r="AI3938" t="s">
        <v>21463</v>
      </c>
      <c r="AJ3938" t="s">
        <v>549</v>
      </c>
      <c r="AK3938">
        <v>0</v>
      </c>
      <c r="AL3938">
        <v>0</v>
      </c>
      <c r="AM3938" t="s">
        <v>73</v>
      </c>
      <c r="AN3938">
        <v>0</v>
      </c>
      <c r="AO3938">
        <v>11000000</v>
      </c>
      <c r="AP3938">
        <v>341030</v>
      </c>
      <c r="AQ3938">
        <v>9372</v>
      </c>
      <c r="AR3938">
        <v>11350402</v>
      </c>
      <c r="AS3938">
        <v>13590000</v>
      </c>
      <c r="AT3938">
        <v>2239598</v>
      </c>
      <c r="AU3938">
        <v>1648</v>
      </c>
    </row>
    <row r="3939" spans="1:47" x14ac:dyDescent="0.3">
      <c r="A3939" t="s">
        <v>47</v>
      </c>
      <c r="B3939" t="s">
        <v>48</v>
      </c>
      <c r="C3939">
        <v>2259</v>
      </c>
      <c r="D3939">
        <v>43578</v>
      </c>
      <c r="E3939" t="s">
        <v>49</v>
      </c>
      <c r="F3939" t="s">
        <v>21454</v>
      </c>
      <c r="G3939" t="s">
        <v>21455</v>
      </c>
      <c r="H3939" t="s">
        <v>76</v>
      </c>
      <c r="I3939" t="s">
        <v>21456</v>
      </c>
      <c r="J3939" t="s">
        <v>2031</v>
      </c>
      <c r="K3939" t="s">
        <v>21457</v>
      </c>
      <c r="L3939" t="s">
        <v>56</v>
      </c>
      <c r="M3939" t="s">
        <v>56</v>
      </c>
      <c r="N3939" t="s">
        <v>525</v>
      </c>
      <c r="O3939" t="s">
        <v>526</v>
      </c>
      <c r="P3939">
        <v>2022</v>
      </c>
      <c r="Q3939">
        <v>50700</v>
      </c>
      <c r="R3939" t="s">
        <v>21458</v>
      </c>
      <c r="S3939" t="s">
        <v>21459</v>
      </c>
      <c r="T3939" t="s">
        <v>61</v>
      </c>
      <c r="U3939" t="s">
        <v>204</v>
      </c>
      <c r="V3939" t="s">
        <v>63</v>
      </c>
      <c r="W3939">
        <v>13590000</v>
      </c>
      <c r="X3939" t="s">
        <v>64</v>
      </c>
      <c r="Y3939">
        <v>92</v>
      </c>
      <c r="Z3939" t="s">
        <v>65</v>
      </c>
      <c r="AA3939" t="s">
        <v>66</v>
      </c>
      <c r="AB3939" t="s">
        <v>8730</v>
      </c>
      <c r="AC3939" t="s">
        <v>21460</v>
      </c>
      <c r="AD3939" t="s">
        <v>21461</v>
      </c>
      <c r="AE3939" t="s">
        <v>21462</v>
      </c>
      <c r="AF3939" t="s">
        <v>2714</v>
      </c>
      <c r="AG3939">
        <v>1</v>
      </c>
      <c r="AH3939" t="s">
        <v>21463</v>
      </c>
      <c r="AI3939" t="s">
        <v>21463</v>
      </c>
      <c r="AJ3939" t="s">
        <v>549</v>
      </c>
      <c r="AK3939">
        <v>0</v>
      </c>
      <c r="AL3939">
        <v>0</v>
      </c>
      <c r="AM3939" t="s">
        <v>73</v>
      </c>
      <c r="AN3939">
        <v>0</v>
      </c>
      <c r="AO3939">
        <v>11000000</v>
      </c>
      <c r="AP3939">
        <v>341030</v>
      </c>
      <c r="AQ3939">
        <v>9372</v>
      </c>
      <c r="AR3939">
        <v>11350402</v>
      </c>
      <c r="AS3939">
        <v>13590000</v>
      </c>
      <c r="AT3939">
        <v>2239598</v>
      </c>
      <c r="AU3939">
        <v>1648</v>
      </c>
    </row>
    <row r="3940" spans="1:47" x14ac:dyDescent="0.3">
      <c r="A3940" t="s">
        <v>47</v>
      </c>
      <c r="B3940" t="s">
        <v>740</v>
      </c>
      <c r="C3940">
        <v>639</v>
      </c>
      <c r="D3940">
        <v>42590</v>
      </c>
      <c r="E3940" t="s">
        <v>49</v>
      </c>
      <c r="F3940" t="s">
        <v>21464</v>
      </c>
      <c r="G3940" t="s">
        <v>21465</v>
      </c>
      <c r="H3940" t="s">
        <v>743</v>
      </c>
      <c r="I3940" t="s">
        <v>21466</v>
      </c>
      <c r="J3940" t="s">
        <v>2092</v>
      </c>
      <c r="K3940" t="s">
        <v>21467</v>
      </c>
      <c r="L3940" t="s">
        <v>56</v>
      </c>
      <c r="M3940" t="s">
        <v>56</v>
      </c>
      <c r="N3940" t="s">
        <v>1622</v>
      </c>
      <c r="O3940" t="s">
        <v>1623</v>
      </c>
      <c r="P3940">
        <v>2020</v>
      </c>
      <c r="Q3940">
        <v>44480</v>
      </c>
      <c r="R3940" t="s">
        <v>21468</v>
      </c>
      <c r="S3940" t="s">
        <v>21469</v>
      </c>
      <c r="T3940" t="s">
        <v>61</v>
      </c>
      <c r="U3940" t="s">
        <v>204</v>
      </c>
      <c r="V3940" t="s">
        <v>63</v>
      </c>
      <c r="W3940">
        <v>13990000</v>
      </c>
      <c r="X3940" t="s">
        <v>64</v>
      </c>
      <c r="Y3940">
        <v>7</v>
      </c>
      <c r="Z3940" t="s">
        <v>65</v>
      </c>
      <c r="AA3940" t="s">
        <v>1478</v>
      </c>
      <c r="AB3940" t="s">
        <v>499</v>
      </c>
      <c r="AC3940" t="s">
        <v>21470</v>
      </c>
      <c r="AD3940" t="s">
        <v>21467</v>
      </c>
      <c r="AE3940" t="s">
        <v>21471</v>
      </c>
      <c r="AF3940" t="s">
        <v>160</v>
      </c>
      <c r="AG3940">
        <v>1</v>
      </c>
      <c r="AH3940" t="s">
        <v>160</v>
      </c>
      <c r="AI3940" t="s">
        <v>21472</v>
      </c>
      <c r="AJ3940" t="s">
        <v>72</v>
      </c>
      <c r="AK3940">
        <v>0</v>
      </c>
      <c r="AL3940">
        <v>0</v>
      </c>
      <c r="AM3940" t="s">
        <v>73</v>
      </c>
      <c r="AN3940">
        <v>0</v>
      </c>
      <c r="AO3940">
        <v>11200000</v>
      </c>
      <c r="AP3940">
        <v>344030</v>
      </c>
      <c r="AQ3940">
        <v>0</v>
      </c>
      <c r="AR3940">
        <v>11544030</v>
      </c>
      <c r="AS3940">
        <v>13990000</v>
      </c>
      <c r="AT3940">
        <v>2445970</v>
      </c>
      <c r="AU3940">
        <v>1748</v>
      </c>
    </row>
    <row r="3941" spans="1:47" x14ac:dyDescent="0.3">
      <c r="A3941" t="s">
        <v>47</v>
      </c>
      <c r="B3941" t="s">
        <v>740</v>
      </c>
      <c r="C3941">
        <v>639</v>
      </c>
      <c r="D3941">
        <v>42590</v>
      </c>
      <c r="E3941" t="s">
        <v>49</v>
      </c>
      <c r="F3941" t="s">
        <v>21464</v>
      </c>
      <c r="G3941" t="s">
        <v>21465</v>
      </c>
      <c r="H3941" t="s">
        <v>743</v>
      </c>
      <c r="I3941" t="s">
        <v>21466</v>
      </c>
      <c r="J3941" t="s">
        <v>2092</v>
      </c>
      <c r="K3941" t="s">
        <v>21467</v>
      </c>
      <c r="L3941" t="s">
        <v>56</v>
      </c>
      <c r="M3941" t="s">
        <v>56</v>
      </c>
      <c r="N3941" t="s">
        <v>1622</v>
      </c>
      <c r="O3941" t="s">
        <v>1623</v>
      </c>
      <c r="P3941">
        <v>2020</v>
      </c>
      <c r="Q3941">
        <v>44480</v>
      </c>
      <c r="R3941" t="s">
        <v>21468</v>
      </c>
      <c r="S3941" t="s">
        <v>21469</v>
      </c>
      <c r="T3941" t="s">
        <v>61</v>
      </c>
      <c r="U3941" t="s">
        <v>204</v>
      </c>
      <c r="V3941" t="s">
        <v>63</v>
      </c>
      <c r="W3941">
        <v>13990000</v>
      </c>
      <c r="X3941" t="s">
        <v>64</v>
      </c>
      <c r="Y3941">
        <v>7</v>
      </c>
      <c r="Z3941" t="s">
        <v>65</v>
      </c>
      <c r="AA3941" t="s">
        <v>1478</v>
      </c>
      <c r="AB3941" t="s">
        <v>499</v>
      </c>
      <c r="AC3941" t="s">
        <v>21470</v>
      </c>
      <c r="AD3941" t="s">
        <v>21467</v>
      </c>
      <c r="AE3941" t="s">
        <v>21471</v>
      </c>
      <c r="AF3941" t="s">
        <v>160</v>
      </c>
      <c r="AG3941">
        <v>1</v>
      </c>
      <c r="AH3941" t="s">
        <v>160</v>
      </c>
      <c r="AI3941" t="s">
        <v>21472</v>
      </c>
      <c r="AJ3941" t="s">
        <v>72</v>
      </c>
      <c r="AK3941">
        <v>0</v>
      </c>
      <c r="AL3941">
        <v>0</v>
      </c>
      <c r="AM3941" t="s">
        <v>73</v>
      </c>
      <c r="AN3941">
        <v>0</v>
      </c>
      <c r="AO3941">
        <v>11200000</v>
      </c>
      <c r="AP3941">
        <v>344030</v>
      </c>
      <c r="AQ3941">
        <v>0</v>
      </c>
      <c r="AR3941">
        <v>11544030</v>
      </c>
      <c r="AS3941">
        <v>13990000</v>
      </c>
      <c r="AT3941">
        <v>2445970</v>
      </c>
      <c r="AU3941">
        <v>1748</v>
      </c>
    </row>
    <row r="3942" spans="1:47" x14ac:dyDescent="0.3">
      <c r="A3942" t="s">
        <v>47</v>
      </c>
      <c r="B3942" t="s">
        <v>48</v>
      </c>
      <c r="C3942">
        <v>2215</v>
      </c>
      <c r="D3942">
        <v>42664</v>
      </c>
      <c r="E3942" t="s">
        <v>49</v>
      </c>
      <c r="F3942" t="s">
        <v>21473</v>
      </c>
      <c r="G3942" t="s">
        <v>21474</v>
      </c>
      <c r="H3942" t="s">
        <v>52</v>
      </c>
      <c r="I3942" t="s">
        <v>21475</v>
      </c>
      <c r="J3942" t="s">
        <v>16687</v>
      </c>
      <c r="K3942" t="s">
        <v>21476</v>
      </c>
      <c r="L3942" t="s">
        <v>217</v>
      </c>
      <c r="M3942" t="s">
        <v>689</v>
      </c>
      <c r="N3942" t="s">
        <v>6404</v>
      </c>
      <c r="O3942" t="s">
        <v>6405</v>
      </c>
      <c r="P3942">
        <v>2021</v>
      </c>
      <c r="Q3942">
        <v>26000</v>
      </c>
      <c r="R3942" t="s">
        <v>21477</v>
      </c>
      <c r="S3942" t="s">
        <v>21478</v>
      </c>
      <c r="T3942" t="s">
        <v>61</v>
      </c>
      <c r="U3942" t="s">
        <v>3906</v>
      </c>
      <c r="V3942" t="s">
        <v>63</v>
      </c>
      <c r="W3942">
        <v>11290000</v>
      </c>
      <c r="X3942" t="s">
        <v>64</v>
      </c>
      <c r="Y3942">
        <v>9</v>
      </c>
      <c r="Z3942" t="s">
        <v>65</v>
      </c>
      <c r="AA3942" t="s">
        <v>66</v>
      </c>
      <c r="AB3942" t="s">
        <v>21479</v>
      </c>
      <c r="AC3942" t="s">
        <v>21480</v>
      </c>
      <c r="AD3942" t="s">
        <v>21476</v>
      </c>
      <c r="AE3942" t="s">
        <v>21481</v>
      </c>
      <c r="AF3942" t="s">
        <v>2656</v>
      </c>
      <c r="AG3942">
        <v>1</v>
      </c>
      <c r="AH3942" t="s">
        <v>2656</v>
      </c>
      <c r="AI3942" t="s">
        <v>21482</v>
      </c>
      <c r="AJ3942" t="s">
        <v>73</v>
      </c>
      <c r="AK3942">
        <v>0</v>
      </c>
      <c r="AL3942">
        <v>0</v>
      </c>
      <c r="AM3942" t="s">
        <v>73</v>
      </c>
      <c r="AN3942">
        <v>0</v>
      </c>
      <c r="AO3942">
        <v>9500000</v>
      </c>
      <c r="AP3942">
        <v>318530</v>
      </c>
      <c r="AQ3942">
        <v>6648</v>
      </c>
      <c r="AR3942">
        <v>9825178</v>
      </c>
      <c r="AS3942">
        <v>11290000</v>
      </c>
      <c r="AT3942">
        <v>1464822</v>
      </c>
      <c r="AU3942">
        <v>1297</v>
      </c>
    </row>
    <row r="3943" spans="1:47" x14ac:dyDescent="0.3">
      <c r="A3943" t="s">
        <v>47</v>
      </c>
      <c r="B3943" t="s">
        <v>48</v>
      </c>
      <c r="C3943">
        <v>2215</v>
      </c>
      <c r="D3943">
        <v>42664</v>
      </c>
      <c r="E3943" t="s">
        <v>49</v>
      </c>
      <c r="F3943" t="s">
        <v>21473</v>
      </c>
      <c r="G3943" t="s">
        <v>21474</v>
      </c>
      <c r="H3943" t="s">
        <v>52</v>
      </c>
      <c r="I3943" t="s">
        <v>21475</v>
      </c>
      <c r="J3943" t="s">
        <v>16687</v>
      </c>
      <c r="K3943" t="s">
        <v>21476</v>
      </c>
      <c r="L3943" t="s">
        <v>217</v>
      </c>
      <c r="M3943" t="s">
        <v>689</v>
      </c>
      <c r="N3943" t="s">
        <v>6404</v>
      </c>
      <c r="O3943" t="s">
        <v>6405</v>
      </c>
      <c r="P3943">
        <v>2021</v>
      </c>
      <c r="Q3943">
        <v>26000</v>
      </c>
      <c r="R3943" t="s">
        <v>21477</v>
      </c>
      <c r="S3943" t="s">
        <v>21478</v>
      </c>
      <c r="T3943" t="s">
        <v>61</v>
      </c>
      <c r="U3943" t="s">
        <v>3906</v>
      </c>
      <c r="V3943" t="s">
        <v>63</v>
      </c>
      <c r="W3943">
        <v>11290000</v>
      </c>
      <c r="X3943" t="s">
        <v>64</v>
      </c>
      <c r="Y3943">
        <v>9</v>
      </c>
      <c r="Z3943" t="s">
        <v>65</v>
      </c>
      <c r="AA3943" t="s">
        <v>66</v>
      </c>
      <c r="AB3943" t="s">
        <v>21479</v>
      </c>
      <c r="AC3943" t="s">
        <v>21480</v>
      </c>
      <c r="AD3943" t="s">
        <v>21476</v>
      </c>
      <c r="AE3943" t="s">
        <v>21481</v>
      </c>
      <c r="AF3943" t="s">
        <v>2656</v>
      </c>
      <c r="AG3943">
        <v>1</v>
      </c>
      <c r="AH3943" t="s">
        <v>2656</v>
      </c>
      <c r="AI3943" t="s">
        <v>21482</v>
      </c>
      <c r="AJ3943" t="s">
        <v>73</v>
      </c>
      <c r="AK3943">
        <v>0</v>
      </c>
      <c r="AL3943">
        <v>0</v>
      </c>
      <c r="AM3943" t="s">
        <v>73</v>
      </c>
      <c r="AN3943">
        <v>0</v>
      </c>
      <c r="AO3943">
        <v>9500000</v>
      </c>
      <c r="AP3943">
        <v>318530</v>
      </c>
      <c r="AQ3943">
        <v>6648</v>
      </c>
      <c r="AR3943">
        <v>9825178</v>
      </c>
      <c r="AS3943">
        <v>11290000</v>
      </c>
      <c r="AT3943">
        <v>1464822</v>
      </c>
      <c r="AU3943">
        <v>1297</v>
      </c>
    </row>
    <row r="3944" spans="1:47" x14ac:dyDescent="0.3">
      <c r="A3944" t="s">
        <v>47</v>
      </c>
      <c r="B3944" t="s">
        <v>48</v>
      </c>
      <c r="C3944">
        <v>0</v>
      </c>
      <c r="D3944">
        <v>0</v>
      </c>
      <c r="E3944" t="s">
        <v>73</v>
      </c>
      <c r="F3944" t="s">
        <v>73</v>
      </c>
      <c r="G3944" t="s">
        <v>73</v>
      </c>
      <c r="H3944" t="s">
        <v>73</v>
      </c>
      <c r="I3944" t="s">
        <v>21483</v>
      </c>
      <c r="J3944" t="s">
        <v>73</v>
      </c>
      <c r="K3944" t="s">
        <v>21484</v>
      </c>
      <c r="L3944" t="s">
        <v>217</v>
      </c>
      <c r="M3944" t="s">
        <v>689</v>
      </c>
      <c r="N3944" t="s">
        <v>6404</v>
      </c>
      <c r="O3944" t="s">
        <v>6405</v>
      </c>
      <c r="P3944">
        <v>2021</v>
      </c>
      <c r="Q3944">
        <v>26500</v>
      </c>
      <c r="R3944" t="s">
        <v>21485</v>
      </c>
      <c r="S3944" t="s">
        <v>21486</v>
      </c>
      <c r="T3944" t="s">
        <v>61</v>
      </c>
      <c r="U3944" t="s">
        <v>5423</v>
      </c>
      <c r="V3944" t="s">
        <v>63</v>
      </c>
      <c r="W3944">
        <v>11890000</v>
      </c>
      <c r="X3944" t="s">
        <v>377</v>
      </c>
      <c r="Y3944">
        <v>0</v>
      </c>
      <c r="Z3944" t="s">
        <v>65</v>
      </c>
      <c r="AA3944" t="s">
        <v>66</v>
      </c>
      <c r="AB3944" t="s">
        <v>11543</v>
      </c>
      <c r="AC3944" t="s">
        <v>21487</v>
      </c>
      <c r="AD3944" t="s">
        <v>21488</v>
      </c>
      <c r="AE3944" t="s">
        <v>21489</v>
      </c>
      <c r="AF3944" t="s">
        <v>2656</v>
      </c>
      <c r="AG3944">
        <v>0</v>
      </c>
      <c r="AH3944" t="s">
        <v>73</v>
      </c>
      <c r="AI3944" t="s">
        <v>73</v>
      </c>
      <c r="AJ3944" t="s">
        <v>73</v>
      </c>
      <c r="AK3944">
        <v>0</v>
      </c>
      <c r="AL3944">
        <v>0</v>
      </c>
      <c r="AM3944" t="s">
        <v>73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11890000</v>
      </c>
      <c r="AT3944">
        <v>11890000</v>
      </c>
      <c r="AU3944">
        <v>100</v>
      </c>
    </row>
    <row r="3945" spans="1:47" x14ac:dyDescent="0.3">
      <c r="A3945" t="s">
        <v>47</v>
      </c>
      <c r="B3945" t="s">
        <v>48</v>
      </c>
      <c r="C3945">
        <v>0</v>
      </c>
      <c r="D3945">
        <v>0</v>
      </c>
      <c r="E3945" t="s">
        <v>73</v>
      </c>
      <c r="F3945" t="s">
        <v>73</v>
      </c>
      <c r="G3945" t="s">
        <v>73</v>
      </c>
      <c r="H3945" t="s">
        <v>73</v>
      </c>
      <c r="I3945" t="s">
        <v>21483</v>
      </c>
      <c r="J3945" t="s">
        <v>73</v>
      </c>
      <c r="K3945" t="s">
        <v>21484</v>
      </c>
      <c r="L3945" t="s">
        <v>217</v>
      </c>
      <c r="M3945" t="s">
        <v>689</v>
      </c>
      <c r="N3945" t="s">
        <v>6404</v>
      </c>
      <c r="O3945" t="s">
        <v>6405</v>
      </c>
      <c r="P3945">
        <v>2021</v>
      </c>
      <c r="Q3945">
        <v>26500</v>
      </c>
      <c r="R3945" t="s">
        <v>21485</v>
      </c>
      <c r="S3945" t="s">
        <v>21486</v>
      </c>
      <c r="T3945" t="s">
        <v>61</v>
      </c>
      <c r="U3945" t="s">
        <v>5423</v>
      </c>
      <c r="V3945" t="s">
        <v>63</v>
      </c>
      <c r="W3945">
        <v>11890000</v>
      </c>
      <c r="X3945" t="s">
        <v>377</v>
      </c>
      <c r="Y3945">
        <v>0</v>
      </c>
      <c r="Z3945" t="s">
        <v>65</v>
      </c>
      <c r="AA3945" t="s">
        <v>66</v>
      </c>
      <c r="AB3945" t="s">
        <v>11543</v>
      </c>
      <c r="AC3945" t="s">
        <v>21487</v>
      </c>
      <c r="AD3945" t="s">
        <v>21488</v>
      </c>
      <c r="AE3945" t="s">
        <v>21489</v>
      </c>
      <c r="AF3945" t="s">
        <v>2656</v>
      </c>
      <c r="AG3945">
        <v>0</v>
      </c>
      <c r="AH3945" t="s">
        <v>73</v>
      </c>
      <c r="AI3945" t="s">
        <v>73</v>
      </c>
      <c r="AJ3945" t="s">
        <v>73</v>
      </c>
      <c r="AK3945">
        <v>0</v>
      </c>
      <c r="AL3945">
        <v>0</v>
      </c>
      <c r="AM3945" t="s">
        <v>73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11890000</v>
      </c>
      <c r="AT3945">
        <v>11890000</v>
      </c>
      <c r="AU3945">
        <v>100</v>
      </c>
    </row>
    <row r="3946" spans="1:47" x14ac:dyDescent="0.3">
      <c r="A3946" t="s">
        <v>47</v>
      </c>
      <c r="B3946" t="s">
        <v>48</v>
      </c>
      <c r="C3946">
        <v>2250</v>
      </c>
      <c r="D3946">
        <v>43375</v>
      </c>
      <c r="E3946" t="s">
        <v>49</v>
      </c>
      <c r="F3946" t="s">
        <v>21490</v>
      </c>
      <c r="G3946" t="s">
        <v>21491</v>
      </c>
      <c r="H3946" t="s">
        <v>76</v>
      </c>
      <c r="I3946" t="s">
        <v>21492</v>
      </c>
      <c r="J3946" t="s">
        <v>6829</v>
      </c>
      <c r="K3946" t="s">
        <v>21493</v>
      </c>
      <c r="L3946" t="s">
        <v>56</v>
      </c>
      <c r="M3946" t="s">
        <v>56</v>
      </c>
      <c r="N3946" t="s">
        <v>21494</v>
      </c>
      <c r="O3946" t="s">
        <v>21495</v>
      </c>
      <c r="P3946">
        <v>2022</v>
      </c>
      <c r="Q3946">
        <v>60000</v>
      </c>
      <c r="R3946" t="s">
        <v>21496</v>
      </c>
      <c r="S3946" t="s">
        <v>21497</v>
      </c>
      <c r="T3946" t="s">
        <v>61</v>
      </c>
      <c r="U3946" t="s">
        <v>12154</v>
      </c>
      <c r="V3946" t="s">
        <v>63</v>
      </c>
      <c r="W3946">
        <v>9590000</v>
      </c>
      <c r="X3946" t="s">
        <v>64</v>
      </c>
      <c r="Y3946">
        <v>70</v>
      </c>
      <c r="Z3946" t="s">
        <v>65</v>
      </c>
      <c r="AA3946" t="s">
        <v>66</v>
      </c>
      <c r="AB3946" t="s">
        <v>21498</v>
      </c>
      <c r="AC3946" t="s">
        <v>21499</v>
      </c>
      <c r="AD3946" t="s">
        <v>21500</v>
      </c>
      <c r="AE3946" t="s">
        <v>21501</v>
      </c>
      <c r="AF3946" t="s">
        <v>2656</v>
      </c>
      <c r="AG3946">
        <v>1</v>
      </c>
      <c r="AH3946" t="s">
        <v>21502</v>
      </c>
      <c r="AI3946" t="s">
        <v>21502</v>
      </c>
      <c r="AJ3946" t="s">
        <v>73</v>
      </c>
      <c r="AK3946">
        <v>0</v>
      </c>
      <c r="AL3946">
        <v>0</v>
      </c>
      <c r="AM3946" t="s">
        <v>73</v>
      </c>
      <c r="AN3946">
        <v>0</v>
      </c>
      <c r="AO3946">
        <v>7800000</v>
      </c>
      <c r="AP3946">
        <v>416444</v>
      </c>
      <c r="AQ3946">
        <v>0</v>
      </c>
      <c r="AR3946">
        <v>8216444</v>
      </c>
      <c r="AS3946">
        <v>9590000</v>
      </c>
      <c r="AT3946">
        <v>1373556</v>
      </c>
      <c r="AU3946">
        <v>1432</v>
      </c>
    </row>
    <row r="3947" spans="1:47" x14ac:dyDescent="0.3">
      <c r="A3947" t="s">
        <v>47</v>
      </c>
      <c r="B3947" t="s">
        <v>48</v>
      </c>
      <c r="C3947">
        <v>2250</v>
      </c>
      <c r="D3947">
        <v>43375</v>
      </c>
      <c r="E3947" t="s">
        <v>49</v>
      </c>
      <c r="F3947" t="s">
        <v>21490</v>
      </c>
      <c r="G3947" t="s">
        <v>21491</v>
      </c>
      <c r="H3947" t="s">
        <v>76</v>
      </c>
      <c r="I3947" t="s">
        <v>21492</v>
      </c>
      <c r="J3947" t="s">
        <v>6829</v>
      </c>
      <c r="K3947" t="s">
        <v>21493</v>
      </c>
      <c r="L3947" t="s">
        <v>56</v>
      </c>
      <c r="M3947" t="s">
        <v>56</v>
      </c>
      <c r="N3947" t="s">
        <v>21494</v>
      </c>
      <c r="O3947" t="s">
        <v>21495</v>
      </c>
      <c r="P3947">
        <v>2022</v>
      </c>
      <c r="Q3947">
        <v>60000</v>
      </c>
      <c r="R3947" t="s">
        <v>21496</v>
      </c>
      <c r="S3947" t="s">
        <v>21497</v>
      </c>
      <c r="T3947" t="s">
        <v>61</v>
      </c>
      <c r="U3947" t="s">
        <v>12154</v>
      </c>
      <c r="V3947" t="s">
        <v>63</v>
      </c>
      <c r="W3947">
        <v>9590000</v>
      </c>
      <c r="X3947" t="s">
        <v>64</v>
      </c>
      <c r="Y3947">
        <v>70</v>
      </c>
      <c r="Z3947" t="s">
        <v>65</v>
      </c>
      <c r="AA3947" t="s">
        <v>66</v>
      </c>
      <c r="AB3947" t="s">
        <v>21498</v>
      </c>
      <c r="AC3947" t="s">
        <v>21499</v>
      </c>
      <c r="AD3947" t="s">
        <v>21500</v>
      </c>
      <c r="AE3947" t="s">
        <v>21501</v>
      </c>
      <c r="AF3947" t="s">
        <v>2656</v>
      </c>
      <c r="AG3947">
        <v>1</v>
      </c>
      <c r="AH3947" t="s">
        <v>21502</v>
      </c>
      <c r="AI3947" t="s">
        <v>21502</v>
      </c>
      <c r="AJ3947" t="s">
        <v>73</v>
      </c>
      <c r="AK3947">
        <v>0</v>
      </c>
      <c r="AL3947">
        <v>0</v>
      </c>
      <c r="AM3947" t="s">
        <v>73</v>
      </c>
      <c r="AN3947">
        <v>0</v>
      </c>
      <c r="AO3947">
        <v>7800000</v>
      </c>
      <c r="AP3947">
        <v>416444</v>
      </c>
      <c r="AQ3947">
        <v>0</v>
      </c>
      <c r="AR3947">
        <v>8216444</v>
      </c>
      <c r="AS3947">
        <v>9590000</v>
      </c>
      <c r="AT3947">
        <v>1373556</v>
      </c>
      <c r="AU3947">
        <v>1432</v>
      </c>
    </row>
    <row r="3948" spans="1:47" x14ac:dyDescent="0.3">
      <c r="A3948" t="s">
        <v>47</v>
      </c>
      <c r="B3948" t="s">
        <v>144</v>
      </c>
      <c r="C3948">
        <v>387</v>
      </c>
      <c r="D3948">
        <v>42714</v>
      </c>
      <c r="E3948" t="s">
        <v>49</v>
      </c>
      <c r="F3948" t="s">
        <v>21503</v>
      </c>
      <c r="G3948" t="s">
        <v>21504</v>
      </c>
      <c r="H3948" t="s">
        <v>147</v>
      </c>
      <c r="I3948" t="s">
        <v>21505</v>
      </c>
      <c r="J3948" t="s">
        <v>12508</v>
      </c>
      <c r="K3948" t="s">
        <v>21506</v>
      </c>
      <c r="L3948" t="s">
        <v>115</v>
      </c>
      <c r="M3948" t="s">
        <v>1127</v>
      </c>
      <c r="N3948" t="s">
        <v>1128</v>
      </c>
      <c r="O3948" t="s">
        <v>1129</v>
      </c>
      <c r="P3948">
        <v>2017</v>
      </c>
      <c r="Q3948">
        <v>65518</v>
      </c>
      <c r="R3948" t="s">
        <v>21507</v>
      </c>
      <c r="S3948" t="s">
        <v>21508</v>
      </c>
      <c r="T3948" t="s">
        <v>61</v>
      </c>
      <c r="U3948" t="s">
        <v>120</v>
      </c>
      <c r="V3948" t="s">
        <v>63</v>
      </c>
      <c r="W3948">
        <v>8990000</v>
      </c>
      <c r="X3948" t="s">
        <v>64</v>
      </c>
      <c r="Y3948">
        <v>13</v>
      </c>
      <c r="Z3948" t="s">
        <v>65</v>
      </c>
      <c r="AA3948" t="s">
        <v>156</v>
      </c>
      <c r="AB3948" t="s">
        <v>21509</v>
      </c>
      <c r="AC3948" t="s">
        <v>21510</v>
      </c>
      <c r="AD3948" t="s">
        <v>21506</v>
      </c>
      <c r="AE3948" t="s">
        <v>21511</v>
      </c>
      <c r="AF3948" t="s">
        <v>2656</v>
      </c>
      <c r="AG3948">
        <v>1</v>
      </c>
      <c r="AH3948" t="s">
        <v>2656</v>
      </c>
      <c r="AI3948" t="s">
        <v>21512</v>
      </c>
      <c r="AJ3948" t="s">
        <v>1138</v>
      </c>
      <c r="AK3948">
        <v>0</v>
      </c>
      <c r="AL3948">
        <v>0</v>
      </c>
      <c r="AM3948" t="s">
        <v>73</v>
      </c>
      <c r="AN3948">
        <v>3</v>
      </c>
      <c r="AO3948">
        <v>7500000</v>
      </c>
      <c r="AP3948">
        <v>388780</v>
      </c>
      <c r="AQ3948">
        <v>9208</v>
      </c>
      <c r="AR3948">
        <v>7897988</v>
      </c>
      <c r="AS3948">
        <v>8990000</v>
      </c>
      <c r="AT3948">
        <v>1092012</v>
      </c>
      <c r="AU3948">
        <v>1215</v>
      </c>
    </row>
    <row r="3949" spans="1:47" x14ac:dyDescent="0.3">
      <c r="A3949" t="s">
        <v>47</v>
      </c>
      <c r="B3949" t="s">
        <v>144</v>
      </c>
      <c r="C3949">
        <v>387</v>
      </c>
      <c r="D3949">
        <v>42714</v>
      </c>
      <c r="E3949" t="s">
        <v>49</v>
      </c>
      <c r="F3949" t="s">
        <v>21503</v>
      </c>
      <c r="G3949" t="s">
        <v>21504</v>
      </c>
      <c r="H3949" t="s">
        <v>147</v>
      </c>
      <c r="I3949" t="s">
        <v>21505</v>
      </c>
      <c r="J3949" t="s">
        <v>12508</v>
      </c>
      <c r="K3949" t="s">
        <v>21506</v>
      </c>
      <c r="L3949" t="s">
        <v>115</v>
      </c>
      <c r="M3949" t="s">
        <v>1127</v>
      </c>
      <c r="N3949" t="s">
        <v>1128</v>
      </c>
      <c r="O3949" t="s">
        <v>1129</v>
      </c>
      <c r="P3949">
        <v>2017</v>
      </c>
      <c r="Q3949">
        <v>65518</v>
      </c>
      <c r="R3949" t="s">
        <v>21507</v>
      </c>
      <c r="S3949" t="s">
        <v>21508</v>
      </c>
      <c r="T3949" t="s">
        <v>61</v>
      </c>
      <c r="U3949" t="s">
        <v>120</v>
      </c>
      <c r="V3949" t="s">
        <v>63</v>
      </c>
      <c r="W3949">
        <v>8990000</v>
      </c>
      <c r="X3949" t="s">
        <v>64</v>
      </c>
      <c r="Y3949">
        <v>13</v>
      </c>
      <c r="Z3949" t="s">
        <v>65</v>
      </c>
      <c r="AA3949" t="s">
        <v>156</v>
      </c>
      <c r="AB3949" t="s">
        <v>21509</v>
      </c>
      <c r="AC3949" t="s">
        <v>21510</v>
      </c>
      <c r="AD3949" t="s">
        <v>21506</v>
      </c>
      <c r="AE3949" t="s">
        <v>21511</v>
      </c>
      <c r="AF3949" t="s">
        <v>2656</v>
      </c>
      <c r="AG3949">
        <v>1</v>
      </c>
      <c r="AH3949" t="s">
        <v>2656</v>
      </c>
      <c r="AI3949" t="s">
        <v>21512</v>
      </c>
      <c r="AJ3949" t="s">
        <v>1138</v>
      </c>
      <c r="AK3949">
        <v>0</v>
      </c>
      <c r="AL3949">
        <v>0</v>
      </c>
      <c r="AM3949" t="s">
        <v>73</v>
      </c>
      <c r="AN3949">
        <v>3</v>
      </c>
      <c r="AO3949">
        <v>7500000</v>
      </c>
      <c r="AP3949">
        <v>388780</v>
      </c>
      <c r="AQ3949">
        <v>9208</v>
      </c>
      <c r="AR3949">
        <v>7897988</v>
      </c>
      <c r="AS3949">
        <v>8990000</v>
      </c>
      <c r="AT3949">
        <v>1092012</v>
      </c>
      <c r="AU3949">
        <v>1215</v>
      </c>
    </row>
    <row r="3950" spans="1:47" x14ac:dyDescent="0.3">
      <c r="A3950" t="s">
        <v>47</v>
      </c>
      <c r="B3950" t="s">
        <v>48</v>
      </c>
      <c r="C3950">
        <v>2320</v>
      </c>
      <c r="D3950">
        <v>44788</v>
      </c>
      <c r="E3950" t="s">
        <v>49</v>
      </c>
      <c r="F3950" t="s">
        <v>21513</v>
      </c>
      <c r="G3950" t="s">
        <v>21514</v>
      </c>
      <c r="H3950" t="s">
        <v>76</v>
      </c>
      <c r="I3950" t="s">
        <v>21515</v>
      </c>
      <c r="J3950" t="s">
        <v>2426</v>
      </c>
      <c r="K3950" t="s">
        <v>21516</v>
      </c>
      <c r="L3950" t="s">
        <v>295</v>
      </c>
      <c r="M3950" t="s">
        <v>21517</v>
      </c>
      <c r="N3950" t="s">
        <v>21518</v>
      </c>
      <c r="O3950" t="s">
        <v>21519</v>
      </c>
      <c r="P3950">
        <v>2020</v>
      </c>
      <c r="Q3950">
        <v>58000</v>
      </c>
      <c r="R3950" t="s">
        <v>21520</v>
      </c>
      <c r="S3950" t="s">
        <v>21521</v>
      </c>
      <c r="T3950" t="s">
        <v>61</v>
      </c>
      <c r="U3950" t="s">
        <v>301</v>
      </c>
      <c r="V3950" t="s">
        <v>63</v>
      </c>
      <c r="W3950">
        <v>10090000</v>
      </c>
      <c r="X3950" t="s">
        <v>64</v>
      </c>
      <c r="Y3950">
        <v>176</v>
      </c>
      <c r="Z3950" t="s">
        <v>65</v>
      </c>
      <c r="AA3950" t="s">
        <v>66</v>
      </c>
      <c r="AB3950" t="s">
        <v>21522</v>
      </c>
      <c r="AC3950" t="s">
        <v>21523</v>
      </c>
      <c r="AD3950" t="s">
        <v>21524</v>
      </c>
      <c r="AE3950" t="s">
        <v>21525</v>
      </c>
      <c r="AF3950" t="s">
        <v>2656</v>
      </c>
      <c r="AG3950">
        <v>1</v>
      </c>
      <c r="AH3950" t="s">
        <v>21526</v>
      </c>
      <c r="AI3950" t="s">
        <v>21526</v>
      </c>
      <c r="AJ3950" t="s">
        <v>73</v>
      </c>
      <c r="AK3950">
        <v>0</v>
      </c>
      <c r="AL3950">
        <v>0</v>
      </c>
      <c r="AM3950" t="s">
        <v>73</v>
      </c>
      <c r="AN3950">
        <v>7</v>
      </c>
      <c r="AO3950">
        <v>8500000</v>
      </c>
      <c r="AP3950">
        <v>411384</v>
      </c>
      <c r="AQ3950">
        <v>0</v>
      </c>
      <c r="AR3950">
        <v>8911384</v>
      </c>
      <c r="AS3950">
        <v>10090000</v>
      </c>
      <c r="AT3950">
        <v>1178616</v>
      </c>
      <c r="AU3950">
        <v>1168</v>
      </c>
    </row>
    <row r="3951" spans="1:47" x14ac:dyDescent="0.3">
      <c r="A3951" t="s">
        <v>47</v>
      </c>
      <c r="B3951" t="s">
        <v>48</v>
      </c>
      <c r="C3951">
        <v>2320</v>
      </c>
      <c r="D3951">
        <v>44788</v>
      </c>
      <c r="E3951" t="s">
        <v>49</v>
      </c>
      <c r="F3951" t="s">
        <v>21513</v>
      </c>
      <c r="G3951" t="s">
        <v>21514</v>
      </c>
      <c r="H3951" t="s">
        <v>76</v>
      </c>
      <c r="I3951" t="s">
        <v>21515</v>
      </c>
      <c r="J3951" t="s">
        <v>2426</v>
      </c>
      <c r="K3951" t="s">
        <v>21516</v>
      </c>
      <c r="L3951" t="s">
        <v>295</v>
      </c>
      <c r="M3951" t="s">
        <v>21517</v>
      </c>
      <c r="N3951" t="s">
        <v>21518</v>
      </c>
      <c r="O3951" t="s">
        <v>21519</v>
      </c>
      <c r="P3951">
        <v>2020</v>
      </c>
      <c r="Q3951">
        <v>58000</v>
      </c>
      <c r="R3951" t="s">
        <v>21520</v>
      </c>
      <c r="S3951" t="s">
        <v>21521</v>
      </c>
      <c r="T3951" t="s">
        <v>61</v>
      </c>
      <c r="U3951" t="s">
        <v>301</v>
      </c>
      <c r="V3951" t="s">
        <v>63</v>
      </c>
      <c r="W3951">
        <v>10090000</v>
      </c>
      <c r="X3951" t="s">
        <v>64</v>
      </c>
      <c r="Y3951">
        <v>176</v>
      </c>
      <c r="Z3951" t="s">
        <v>65</v>
      </c>
      <c r="AA3951" t="s">
        <v>66</v>
      </c>
      <c r="AB3951" t="s">
        <v>21522</v>
      </c>
      <c r="AC3951" t="s">
        <v>21523</v>
      </c>
      <c r="AD3951" t="s">
        <v>21524</v>
      </c>
      <c r="AE3951" t="s">
        <v>21525</v>
      </c>
      <c r="AF3951" t="s">
        <v>2656</v>
      </c>
      <c r="AG3951">
        <v>1</v>
      </c>
      <c r="AH3951" t="s">
        <v>21526</v>
      </c>
      <c r="AI3951" t="s">
        <v>21526</v>
      </c>
      <c r="AJ3951" t="s">
        <v>73</v>
      </c>
      <c r="AK3951">
        <v>0</v>
      </c>
      <c r="AL3951">
        <v>0</v>
      </c>
      <c r="AM3951" t="s">
        <v>73</v>
      </c>
      <c r="AN3951">
        <v>7</v>
      </c>
      <c r="AO3951">
        <v>8500000</v>
      </c>
      <c r="AP3951">
        <v>411384</v>
      </c>
      <c r="AQ3951">
        <v>0</v>
      </c>
      <c r="AR3951">
        <v>8911384</v>
      </c>
      <c r="AS3951">
        <v>10090000</v>
      </c>
      <c r="AT3951">
        <v>1178616</v>
      </c>
      <c r="AU3951">
        <v>1168</v>
      </c>
    </row>
    <row r="3952" spans="1:47" x14ac:dyDescent="0.3">
      <c r="A3952" t="s">
        <v>47</v>
      </c>
      <c r="B3952" t="s">
        <v>740</v>
      </c>
      <c r="C3952">
        <v>647</v>
      </c>
      <c r="D3952">
        <v>42732</v>
      </c>
      <c r="E3952" t="s">
        <v>49</v>
      </c>
      <c r="F3952" t="s">
        <v>21527</v>
      </c>
      <c r="G3952" t="s">
        <v>21528</v>
      </c>
      <c r="H3952" t="s">
        <v>760</v>
      </c>
      <c r="I3952" t="s">
        <v>21529</v>
      </c>
      <c r="J3952" t="s">
        <v>12508</v>
      </c>
      <c r="K3952" t="s">
        <v>21530</v>
      </c>
      <c r="L3952" t="s">
        <v>217</v>
      </c>
      <c r="M3952" t="s">
        <v>9145</v>
      </c>
      <c r="N3952" t="s">
        <v>18797</v>
      </c>
      <c r="O3952" t="s">
        <v>18798</v>
      </c>
      <c r="P3952">
        <v>2020</v>
      </c>
      <c r="Q3952">
        <v>20150</v>
      </c>
      <c r="R3952" t="s">
        <v>21531</v>
      </c>
      <c r="S3952" t="s">
        <v>21532</v>
      </c>
      <c r="T3952" t="s">
        <v>61</v>
      </c>
      <c r="U3952" t="s">
        <v>5423</v>
      </c>
      <c r="V3952" t="s">
        <v>63</v>
      </c>
      <c r="W3952">
        <v>5890000</v>
      </c>
      <c r="X3952" t="s">
        <v>64</v>
      </c>
      <c r="Y3952">
        <v>7</v>
      </c>
      <c r="Z3952" t="s">
        <v>65</v>
      </c>
      <c r="AA3952" t="s">
        <v>47</v>
      </c>
      <c r="AB3952" t="s">
        <v>21533</v>
      </c>
      <c r="AC3952" t="s">
        <v>21534</v>
      </c>
      <c r="AD3952" t="s">
        <v>21530</v>
      </c>
      <c r="AE3952" t="s">
        <v>21535</v>
      </c>
      <c r="AF3952" t="s">
        <v>2092</v>
      </c>
      <c r="AG3952">
        <v>1</v>
      </c>
      <c r="AH3952" t="s">
        <v>21536</v>
      </c>
      <c r="AI3952" t="s">
        <v>21536</v>
      </c>
      <c r="AJ3952" t="s">
        <v>73</v>
      </c>
      <c r="AK3952">
        <v>0</v>
      </c>
      <c r="AL3952">
        <v>0</v>
      </c>
      <c r="AM3952" t="s">
        <v>73</v>
      </c>
      <c r="AN3952">
        <v>1</v>
      </c>
      <c r="AO3952">
        <v>4500000</v>
      </c>
      <c r="AP3952">
        <v>353599</v>
      </c>
      <c r="AQ3952">
        <v>0</v>
      </c>
      <c r="AR3952">
        <v>4853599</v>
      </c>
      <c r="AS3952">
        <v>5890000</v>
      </c>
      <c r="AT3952">
        <v>1036401</v>
      </c>
      <c r="AU3952">
        <v>176</v>
      </c>
    </row>
    <row r="3953" spans="1:47" x14ac:dyDescent="0.3">
      <c r="A3953" t="s">
        <v>47</v>
      </c>
      <c r="B3953" t="s">
        <v>740</v>
      </c>
      <c r="C3953">
        <v>647</v>
      </c>
      <c r="D3953">
        <v>42732</v>
      </c>
      <c r="E3953" t="s">
        <v>49</v>
      </c>
      <c r="F3953" t="s">
        <v>21527</v>
      </c>
      <c r="G3953" t="s">
        <v>21528</v>
      </c>
      <c r="H3953" t="s">
        <v>760</v>
      </c>
      <c r="I3953" t="s">
        <v>21529</v>
      </c>
      <c r="J3953" t="s">
        <v>12508</v>
      </c>
      <c r="K3953" t="s">
        <v>21530</v>
      </c>
      <c r="L3953" t="s">
        <v>217</v>
      </c>
      <c r="M3953" t="s">
        <v>9145</v>
      </c>
      <c r="N3953" t="s">
        <v>18797</v>
      </c>
      <c r="O3953" t="s">
        <v>18798</v>
      </c>
      <c r="P3953">
        <v>2020</v>
      </c>
      <c r="Q3953">
        <v>20150</v>
      </c>
      <c r="R3953" t="s">
        <v>21531</v>
      </c>
      <c r="S3953" t="s">
        <v>21532</v>
      </c>
      <c r="T3953" t="s">
        <v>61</v>
      </c>
      <c r="U3953" t="s">
        <v>5423</v>
      </c>
      <c r="V3953" t="s">
        <v>63</v>
      </c>
      <c r="W3953">
        <v>5890000</v>
      </c>
      <c r="X3953" t="s">
        <v>64</v>
      </c>
      <c r="Y3953">
        <v>7</v>
      </c>
      <c r="Z3953" t="s">
        <v>65</v>
      </c>
      <c r="AA3953" t="s">
        <v>47</v>
      </c>
      <c r="AB3953" t="s">
        <v>21533</v>
      </c>
      <c r="AC3953" t="s">
        <v>21534</v>
      </c>
      <c r="AD3953" t="s">
        <v>21530</v>
      </c>
      <c r="AE3953" t="s">
        <v>21535</v>
      </c>
      <c r="AF3953" t="s">
        <v>2092</v>
      </c>
      <c r="AG3953">
        <v>1</v>
      </c>
      <c r="AH3953" t="s">
        <v>21536</v>
      </c>
      <c r="AI3953" t="s">
        <v>21536</v>
      </c>
      <c r="AJ3953" t="s">
        <v>73</v>
      </c>
      <c r="AK3953">
        <v>0</v>
      </c>
      <c r="AL3953">
        <v>0</v>
      </c>
      <c r="AM3953" t="s">
        <v>73</v>
      </c>
      <c r="AN3953">
        <v>1</v>
      </c>
      <c r="AO3953">
        <v>4500000</v>
      </c>
      <c r="AP3953">
        <v>353599</v>
      </c>
      <c r="AQ3953">
        <v>0</v>
      </c>
      <c r="AR3953">
        <v>4853599</v>
      </c>
      <c r="AS3953">
        <v>5890000</v>
      </c>
      <c r="AT3953">
        <v>1036401</v>
      </c>
      <c r="AU3953">
        <v>176</v>
      </c>
    </row>
    <row r="3954" spans="1:47" x14ac:dyDescent="0.3">
      <c r="A3954" t="s">
        <v>47</v>
      </c>
      <c r="B3954" t="s">
        <v>108</v>
      </c>
      <c r="C3954">
        <v>2221</v>
      </c>
      <c r="D3954">
        <v>51131</v>
      </c>
      <c r="E3954" t="s">
        <v>49</v>
      </c>
      <c r="F3954" t="s">
        <v>21537</v>
      </c>
      <c r="G3954" t="s">
        <v>21538</v>
      </c>
      <c r="H3954" t="s">
        <v>1198</v>
      </c>
      <c r="I3954" t="s">
        <v>21539</v>
      </c>
      <c r="J3954" t="s">
        <v>11808</v>
      </c>
      <c r="K3954" t="s">
        <v>21540</v>
      </c>
      <c r="L3954" t="s">
        <v>261</v>
      </c>
      <c r="M3954" t="s">
        <v>2934</v>
      </c>
      <c r="N3954" t="s">
        <v>21541</v>
      </c>
      <c r="O3954" t="s">
        <v>21542</v>
      </c>
      <c r="P3954">
        <v>2024</v>
      </c>
      <c r="Q3954">
        <v>49400</v>
      </c>
      <c r="R3954" t="s">
        <v>21543</v>
      </c>
      <c r="S3954" t="s">
        <v>21544</v>
      </c>
      <c r="T3954" t="s">
        <v>61</v>
      </c>
      <c r="U3954" t="s">
        <v>138</v>
      </c>
      <c r="V3954" t="s">
        <v>63</v>
      </c>
      <c r="W3954">
        <v>11990000</v>
      </c>
      <c r="X3954" t="s">
        <v>64</v>
      </c>
      <c r="Y3954">
        <v>17</v>
      </c>
      <c r="Z3954" t="s">
        <v>65</v>
      </c>
      <c r="AA3954" t="s">
        <v>121</v>
      </c>
      <c r="AB3954" t="s">
        <v>14384</v>
      </c>
      <c r="AC3954" t="s">
        <v>21545</v>
      </c>
      <c r="AD3954" t="s">
        <v>21540</v>
      </c>
      <c r="AE3954" t="s">
        <v>21546</v>
      </c>
      <c r="AF3954" t="s">
        <v>3247</v>
      </c>
      <c r="AG3954">
        <v>1</v>
      </c>
      <c r="AH3954" t="s">
        <v>3247</v>
      </c>
      <c r="AI3954" t="s">
        <v>21547</v>
      </c>
      <c r="AJ3954" t="s">
        <v>73</v>
      </c>
      <c r="AK3954">
        <v>1</v>
      </c>
      <c r="AL3954">
        <v>0</v>
      </c>
      <c r="AM3954" t="s">
        <v>73</v>
      </c>
      <c r="AN3954">
        <v>1</v>
      </c>
      <c r="AO3954">
        <v>10200000</v>
      </c>
      <c r="AP3954">
        <v>0</v>
      </c>
      <c r="AQ3954">
        <v>3600</v>
      </c>
      <c r="AR3954">
        <v>10203600</v>
      </c>
      <c r="AS3954">
        <v>11990000</v>
      </c>
      <c r="AT3954">
        <v>1786400</v>
      </c>
      <c r="AU3954">
        <v>149</v>
      </c>
    </row>
    <row r="3955" spans="1:47" x14ac:dyDescent="0.3">
      <c r="A3955" t="s">
        <v>47</v>
      </c>
      <c r="B3955" t="s">
        <v>108</v>
      </c>
      <c r="C3955">
        <v>2221</v>
      </c>
      <c r="D3955">
        <v>51131</v>
      </c>
      <c r="E3955" t="s">
        <v>49</v>
      </c>
      <c r="F3955" t="s">
        <v>21537</v>
      </c>
      <c r="G3955" t="s">
        <v>21538</v>
      </c>
      <c r="H3955" t="s">
        <v>1198</v>
      </c>
      <c r="I3955" t="s">
        <v>21539</v>
      </c>
      <c r="J3955" t="s">
        <v>11808</v>
      </c>
      <c r="K3955" t="s">
        <v>21540</v>
      </c>
      <c r="L3955" t="s">
        <v>261</v>
      </c>
      <c r="M3955" t="s">
        <v>2934</v>
      </c>
      <c r="N3955" t="s">
        <v>21541</v>
      </c>
      <c r="O3955" t="s">
        <v>21542</v>
      </c>
      <c r="P3955">
        <v>2024</v>
      </c>
      <c r="Q3955">
        <v>49400</v>
      </c>
      <c r="R3955" t="s">
        <v>21543</v>
      </c>
      <c r="S3955" t="s">
        <v>21544</v>
      </c>
      <c r="T3955" t="s">
        <v>61</v>
      </c>
      <c r="U3955" t="s">
        <v>138</v>
      </c>
      <c r="V3955" t="s">
        <v>63</v>
      </c>
      <c r="W3955">
        <v>11990000</v>
      </c>
      <c r="X3955" t="s">
        <v>64</v>
      </c>
      <c r="Y3955">
        <v>17</v>
      </c>
      <c r="Z3955" t="s">
        <v>65</v>
      </c>
      <c r="AA3955" t="s">
        <v>121</v>
      </c>
      <c r="AB3955" t="s">
        <v>14384</v>
      </c>
      <c r="AC3955" t="s">
        <v>21545</v>
      </c>
      <c r="AD3955" t="s">
        <v>21540</v>
      </c>
      <c r="AE3955" t="s">
        <v>21546</v>
      </c>
      <c r="AF3955" t="s">
        <v>3247</v>
      </c>
      <c r="AG3955">
        <v>1</v>
      </c>
      <c r="AH3955" t="s">
        <v>3247</v>
      </c>
      <c r="AI3955" t="s">
        <v>21547</v>
      </c>
      <c r="AJ3955" t="s">
        <v>73</v>
      </c>
      <c r="AK3955">
        <v>1</v>
      </c>
      <c r="AL3955">
        <v>0</v>
      </c>
      <c r="AM3955" t="s">
        <v>73</v>
      </c>
      <c r="AN3955">
        <v>1</v>
      </c>
      <c r="AO3955">
        <v>10200000</v>
      </c>
      <c r="AP3955">
        <v>0</v>
      </c>
      <c r="AQ3955">
        <v>3600</v>
      </c>
      <c r="AR3955">
        <v>10203600</v>
      </c>
      <c r="AS3955">
        <v>11990000</v>
      </c>
      <c r="AT3955">
        <v>1786400</v>
      </c>
      <c r="AU3955">
        <v>149</v>
      </c>
    </row>
    <row r="3956" spans="1:47" x14ac:dyDescent="0.3">
      <c r="A3956" t="s">
        <v>47</v>
      </c>
      <c r="B3956" t="s">
        <v>108</v>
      </c>
      <c r="C3956">
        <v>2026</v>
      </c>
      <c r="D3956">
        <v>47147</v>
      </c>
      <c r="E3956" t="s">
        <v>49</v>
      </c>
      <c r="F3956" t="s">
        <v>21548</v>
      </c>
      <c r="G3956" t="s">
        <v>21549</v>
      </c>
      <c r="H3956" t="s">
        <v>128</v>
      </c>
      <c r="I3956" t="s">
        <v>21550</v>
      </c>
      <c r="J3956" t="s">
        <v>4555</v>
      </c>
      <c r="K3956" t="s">
        <v>16084</v>
      </c>
      <c r="L3956" t="s">
        <v>280</v>
      </c>
      <c r="M3956" t="s">
        <v>281</v>
      </c>
      <c r="N3956" t="s">
        <v>282</v>
      </c>
      <c r="O3956" t="s">
        <v>283</v>
      </c>
      <c r="P3956">
        <v>2023</v>
      </c>
      <c r="Q3956">
        <v>84000</v>
      </c>
      <c r="R3956" t="s">
        <v>21551</v>
      </c>
      <c r="S3956" t="s">
        <v>16086</v>
      </c>
      <c r="T3956" t="s">
        <v>61</v>
      </c>
      <c r="U3956" t="s">
        <v>1437</v>
      </c>
      <c r="V3956" t="s">
        <v>63</v>
      </c>
      <c r="W3956">
        <v>11290000</v>
      </c>
      <c r="X3956" t="s">
        <v>64</v>
      </c>
      <c r="Y3956">
        <v>27</v>
      </c>
      <c r="Z3956" t="s">
        <v>65</v>
      </c>
      <c r="AA3956" t="s">
        <v>121</v>
      </c>
      <c r="AB3956" t="s">
        <v>21552</v>
      </c>
      <c r="AC3956" t="s">
        <v>16087</v>
      </c>
      <c r="AD3956" t="s">
        <v>16084</v>
      </c>
      <c r="AE3956" t="s">
        <v>21553</v>
      </c>
      <c r="AF3956" t="s">
        <v>3693</v>
      </c>
      <c r="AG3956">
        <v>1</v>
      </c>
      <c r="AH3956" t="s">
        <v>3693</v>
      </c>
      <c r="AI3956" t="s">
        <v>21554</v>
      </c>
      <c r="AJ3956" t="s">
        <v>2379</v>
      </c>
      <c r="AK3956">
        <v>2</v>
      </c>
      <c r="AL3956">
        <v>0</v>
      </c>
      <c r="AM3956" t="s">
        <v>73</v>
      </c>
      <c r="AN3956">
        <v>4</v>
      </c>
      <c r="AO3956">
        <v>9000000</v>
      </c>
      <c r="AP3956">
        <v>0</v>
      </c>
      <c r="AQ3956">
        <v>0</v>
      </c>
      <c r="AR3956">
        <v>9000000</v>
      </c>
      <c r="AS3956">
        <v>11290000</v>
      </c>
      <c r="AT3956">
        <v>2290000</v>
      </c>
      <c r="AU3956">
        <v>2028</v>
      </c>
    </row>
    <row r="3957" spans="1:47" x14ac:dyDescent="0.3">
      <c r="A3957" t="s">
        <v>47</v>
      </c>
      <c r="B3957" t="s">
        <v>108</v>
      </c>
      <c r="C3957">
        <v>2026</v>
      </c>
      <c r="D3957">
        <v>47147</v>
      </c>
      <c r="E3957" t="s">
        <v>49</v>
      </c>
      <c r="F3957" t="s">
        <v>21548</v>
      </c>
      <c r="G3957" t="s">
        <v>21549</v>
      </c>
      <c r="H3957" t="s">
        <v>128</v>
      </c>
      <c r="I3957" t="s">
        <v>21550</v>
      </c>
      <c r="J3957" t="s">
        <v>4555</v>
      </c>
      <c r="K3957" t="s">
        <v>16084</v>
      </c>
      <c r="L3957" t="s">
        <v>280</v>
      </c>
      <c r="M3957" t="s">
        <v>281</v>
      </c>
      <c r="N3957" t="s">
        <v>282</v>
      </c>
      <c r="O3957" t="s">
        <v>283</v>
      </c>
      <c r="P3957">
        <v>2023</v>
      </c>
      <c r="Q3957">
        <v>84000</v>
      </c>
      <c r="R3957" t="s">
        <v>21551</v>
      </c>
      <c r="S3957" t="s">
        <v>16086</v>
      </c>
      <c r="T3957" t="s">
        <v>61</v>
      </c>
      <c r="U3957" t="s">
        <v>1437</v>
      </c>
      <c r="V3957" t="s">
        <v>63</v>
      </c>
      <c r="W3957">
        <v>11290000</v>
      </c>
      <c r="X3957" t="s">
        <v>64</v>
      </c>
      <c r="Y3957">
        <v>27</v>
      </c>
      <c r="Z3957" t="s">
        <v>65</v>
      </c>
      <c r="AA3957" t="s">
        <v>121</v>
      </c>
      <c r="AB3957" t="s">
        <v>21552</v>
      </c>
      <c r="AC3957" t="s">
        <v>16087</v>
      </c>
      <c r="AD3957" t="s">
        <v>16084</v>
      </c>
      <c r="AE3957" t="s">
        <v>21553</v>
      </c>
      <c r="AF3957" t="s">
        <v>3693</v>
      </c>
      <c r="AG3957">
        <v>1</v>
      </c>
      <c r="AH3957" t="s">
        <v>3693</v>
      </c>
      <c r="AI3957" t="s">
        <v>21554</v>
      </c>
      <c r="AJ3957" t="s">
        <v>2379</v>
      </c>
      <c r="AK3957">
        <v>2</v>
      </c>
      <c r="AL3957">
        <v>0</v>
      </c>
      <c r="AM3957" t="s">
        <v>73</v>
      </c>
      <c r="AN3957">
        <v>4</v>
      </c>
      <c r="AO3957">
        <v>9000000</v>
      </c>
      <c r="AP3957">
        <v>0</v>
      </c>
      <c r="AQ3957">
        <v>0</v>
      </c>
      <c r="AR3957">
        <v>9000000</v>
      </c>
      <c r="AS3957">
        <v>11290000</v>
      </c>
      <c r="AT3957">
        <v>2290000</v>
      </c>
      <c r="AU3957">
        <v>2028</v>
      </c>
    </row>
    <row r="3958" spans="1:47" x14ac:dyDescent="0.3">
      <c r="A3958" t="s">
        <v>47</v>
      </c>
      <c r="B3958" t="s">
        <v>740</v>
      </c>
      <c r="C3958">
        <v>645</v>
      </c>
      <c r="D3958">
        <v>42693</v>
      </c>
      <c r="E3958" t="s">
        <v>49</v>
      </c>
      <c r="F3958" t="s">
        <v>21555</v>
      </c>
      <c r="G3958" t="s">
        <v>21556</v>
      </c>
      <c r="H3958" t="s">
        <v>743</v>
      </c>
      <c r="I3958" t="s">
        <v>21557</v>
      </c>
      <c r="J3958" t="s">
        <v>4917</v>
      </c>
      <c r="K3958" t="s">
        <v>21558</v>
      </c>
      <c r="L3958" t="s">
        <v>56</v>
      </c>
      <c r="M3958" t="s">
        <v>56</v>
      </c>
      <c r="N3958" t="s">
        <v>21559</v>
      </c>
      <c r="O3958" t="s">
        <v>21560</v>
      </c>
      <c r="P3958">
        <v>2021</v>
      </c>
      <c r="Q3958">
        <v>60000</v>
      </c>
      <c r="R3958" t="s">
        <v>21561</v>
      </c>
      <c r="S3958" t="s">
        <v>21562</v>
      </c>
      <c r="T3958" t="s">
        <v>61</v>
      </c>
      <c r="U3958" t="s">
        <v>204</v>
      </c>
      <c r="V3958" t="s">
        <v>63</v>
      </c>
      <c r="W3958">
        <v>6690000</v>
      </c>
      <c r="X3958" t="s">
        <v>64</v>
      </c>
      <c r="Y3958">
        <v>4</v>
      </c>
      <c r="Z3958" t="s">
        <v>65</v>
      </c>
      <c r="AA3958" t="s">
        <v>47</v>
      </c>
      <c r="AB3958" t="s">
        <v>21563</v>
      </c>
      <c r="AC3958" t="s">
        <v>21564</v>
      </c>
      <c r="AD3958" t="s">
        <v>21565</v>
      </c>
      <c r="AE3958" t="s">
        <v>21566</v>
      </c>
      <c r="AF3958" t="s">
        <v>2590</v>
      </c>
      <c r="AG3958">
        <v>1</v>
      </c>
      <c r="AH3958" t="s">
        <v>2590</v>
      </c>
      <c r="AI3958" t="s">
        <v>21567</v>
      </c>
      <c r="AJ3958" t="s">
        <v>2104</v>
      </c>
      <c r="AK3958">
        <v>0</v>
      </c>
      <c r="AL3958">
        <v>0</v>
      </c>
      <c r="AM3958" t="s">
        <v>73</v>
      </c>
      <c r="AN3958">
        <v>0</v>
      </c>
      <c r="AO3958">
        <v>5000000</v>
      </c>
      <c r="AP3958">
        <v>251030</v>
      </c>
      <c r="AQ3958">
        <v>0</v>
      </c>
      <c r="AR3958">
        <v>5251030</v>
      </c>
      <c r="AS3958">
        <v>6690000</v>
      </c>
      <c r="AT3958">
        <v>1438970</v>
      </c>
      <c r="AU3958">
        <v>2151</v>
      </c>
    </row>
    <row r="3959" spans="1:47" x14ac:dyDescent="0.3">
      <c r="A3959" t="s">
        <v>47</v>
      </c>
      <c r="B3959" t="s">
        <v>740</v>
      </c>
      <c r="C3959">
        <v>645</v>
      </c>
      <c r="D3959">
        <v>42693</v>
      </c>
      <c r="E3959" t="s">
        <v>49</v>
      </c>
      <c r="F3959" t="s">
        <v>21555</v>
      </c>
      <c r="G3959" t="s">
        <v>21556</v>
      </c>
      <c r="H3959" t="s">
        <v>743</v>
      </c>
      <c r="I3959" t="s">
        <v>21557</v>
      </c>
      <c r="J3959" t="s">
        <v>4917</v>
      </c>
      <c r="K3959" t="s">
        <v>21558</v>
      </c>
      <c r="L3959" t="s">
        <v>56</v>
      </c>
      <c r="M3959" t="s">
        <v>56</v>
      </c>
      <c r="N3959" t="s">
        <v>21559</v>
      </c>
      <c r="O3959" t="s">
        <v>21560</v>
      </c>
      <c r="P3959">
        <v>2021</v>
      </c>
      <c r="Q3959">
        <v>60000</v>
      </c>
      <c r="R3959" t="s">
        <v>21561</v>
      </c>
      <c r="S3959" t="s">
        <v>21562</v>
      </c>
      <c r="T3959" t="s">
        <v>61</v>
      </c>
      <c r="U3959" t="s">
        <v>204</v>
      </c>
      <c r="V3959" t="s">
        <v>63</v>
      </c>
      <c r="W3959">
        <v>6690000</v>
      </c>
      <c r="X3959" t="s">
        <v>64</v>
      </c>
      <c r="Y3959">
        <v>4</v>
      </c>
      <c r="Z3959" t="s">
        <v>65</v>
      </c>
      <c r="AA3959" t="s">
        <v>47</v>
      </c>
      <c r="AB3959" t="s">
        <v>21563</v>
      </c>
      <c r="AC3959" t="s">
        <v>21564</v>
      </c>
      <c r="AD3959" t="s">
        <v>21565</v>
      </c>
      <c r="AE3959" t="s">
        <v>21566</v>
      </c>
      <c r="AF3959" t="s">
        <v>2590</v>
      </c>
      <c r="AG3959">
        <v>1</v>
      </c>
      <c r="AH3959" t="s">
        <v>2590</v>
      </c>
      <c r="AI3959" t="s">
        <v>21567</v>
      </c>
      <c r="AJ3959" t="s">
        <v>2104</v>
      </c>
      <c r="AK3959">
        <v>0</v>
      </c>
      <c r="AL3959">
        <v>0</v>
      </c>
      <c r="AM3959" t="s">
        <v>73</v>
      </c>
      <c r="AN3959">
        <v>0</v>
      </c>
      <c r="AO3959">
        <v>5000000</v>
      </c>
      <c r="AP3959">
        <v>251030</v>
      </c>
      <c r="AQ3959">
        <v>0</v>
      </c>
      <c r="AR3959">
        <v>5251030</v>
      </c>
      <c r="AS3959">
        <v>6690000</v>
      </c>
      <c r="AT3959">
        <v>1438970</v>
      </c>
      <c r="AU3959">
        <v>2151</v>
      </c>
    </row>
    <row r="3960" spans="1:47" x14ac:dyDescent="0.3">
      <c r="A3960" t="s">
        <v>47</v>
      </c>
      <c r="B3960" t="s">
        <v>48</v>
      </c>
      <c r="C3960">
        <v>2270</v>
      </c>
      <c r="D3960">
        <v>43877</v>
      </c>
      <c r="E3960" t="s">
        <v>49</v>
      </c>
      <c r="F3960" t="s">
        <v>21568</v>
      </c>
      <c r="G3960" t="s">
        <v>21569</v>
      </c>
      <c r="H3960" t="s">
        <v>76</v>
      </c>
      <c r="I3960" t="s">
        <v>21570</v>
      </c>
      <c r="J3960" t="s">
        <v>4256</v>
      </c>
      <c r="K3960" t="s">
        <v>21571</v>
      </c>
      <c r="L3960" t="s">
        <v>877</v>
      </c>
      <c r="M3960" t="s">
        <v>877</v>
      </c>
      <c r="N3960" t="s">
        <v>6488</v>
      </c>
      <c r="O3960" t="s">
        <v>6489</v>
      </c>
      <c r="P3960">
        <v>2020</v>
      </c>
      <c r="Q3960">
        <v>84751</v>
      </c>
      <c r="R3960" t="s">
        <v>21572</v>
      </c>
      <c r="S3960" t="s">
        <v>21573</v>
      </c>
      <c r="T3960" t="s">
        <v>61</v>
      </c>
      <c r="U3960" t="s">
        <v>882</v>
      </c>
      <c r="V3960" t="s">
        <v>63</v>
      </c>
      <c r="W3960">
        <v>8990000</v>
      </c>
      <c r="X3960" t="s">
        <v>64</v>
      </c>
      <c r="Y3960">
        <v>77</v>
      </c>
      <c r="Z3960" t="s">
        <v>65</v>
      </c>
      <c r="AA3960" t="s">
        <v>66</v>
      </c>
      <c r="AB3960" t="s">
        <v>21574</v>
      </c>
      <c r="AC3960" t="s">
        <v>21575</v>
      </c>
      <c r="AD3960" t="s">
        <v>21576</v>
      </c>
      <c r="AE3960" t="s">
        <v>21577</v>
      </c>
      <c r="AF3960" t="s">
        <v>149</v>
      </c>
      <c r="AG3960">
        <v>1</v>
      </c>
      <c r="AH3960" t="s">
        <v>21578</v>
      </c>
      <c r="AI3960" t="s">
        <v>21578</v>
      </c>
      <c r="AJ3960" t="s">
        <v>73</v>
      </c>
      <c r="AK3960">
        <v>0</v>
      </c>
      <c r="AL3960">
        <v>0</v>
      </c>
      <c r="AM3960" t="s">
        <v>73</v>
      </c>
      <c r="AN3960">
        <v>2</v>
      </c>
      <c r="AO3960">
        <v>7000000</v>
      </c>
      <c r="AP3960">
        <v>313530</v>
      </c>
      <c r="AQ3960">
        <v>0</v>
      </c>
      <c r="AR3960">
        <v>7313530</v>
      </c>
      <c r="AS3960">
        <v>8990000</v>
      </c>
      <c r="AT3960">
        <v>1676470</v>
      </c>
      <c r="AU3960">
        <v>1865</v>
      </c>
    </row>
    <row r="3961" spans="1:47" x14ac:dyDescent="0.3">
      <c r="A3961" t="s">
        <v>47</v>
      </c>
      <c r="B3961" t="s">
        <v>48</v>
      </c>
      <c r="C3961">
        <v>2270</v>
      </c>
      <c r="D3961">
        <v>43877</v>
      </c>
      <c r="E3961" t="s">
        <v>49</v>
      </c>
      <c r="F3961" t="s">
        <v>21568</v>
      </c>
      <c r="G3961" t="s">
        <v>21569</v>
      </c>
      <c r="H3961" t="s">
        <v>76</v>
      </c>
      <c r="I3961" t="s">
        <v>21570</v>
      </c>
      <c r="J3961" t="s">
        <v>4256</v>
      </c>
      <c r="K3961" t="s">
        <v>21571</v>
      </c>
      <c r="L3961" t="s">
        <v>877</v>
      </c>
      <c r="M3961" t="s">
        <v>877</v>
      </c>
      <c r="N3961" t="s">
        <v>6488</v>
      </c>
      <c r="O3961" t="s">
        <v>6489</v>
      </c>
      <c r="P3961">
        <v>2020</v>
      </c>
      <c r="Q3961">
        <v>84751</v>
      </c>
      <c r="R3961" t="s">
        <v>21572</v>
      </c>
      <c r="S3961" t="s">
        <v>21573</v>
      </c>
      <c r="T3961" t="s">
        <v>61</v>
      </c>
      <c r="U3961" t="s">
        <v>882</v>
      </c>
      <c r="V3961" t="s">
        <v>63</v>
      </c>
      <c r="W3961">
        <v>8990000</v>
      </c>
      <c r="X3961" t="s">
        <v>64</v>
      </c>
      <c r="Y3961">
        <v>77</v>
      </c>
      <c r="Z3961" t="s">
        <v>65</v>
      </c>
      <c r="AA3961" t="s">
        <v>66</v>
      </c>
      <c r="AB3961" t="s">
        <v>21574</v>
      </c>
      <c r="AC3961" t="s">
        <v>21575</v>
      </c>
      <c r="AD3961" t="s">
        <v>21576</v>
      </c>
      <c r="AE3961" t="s">
        <v>21577</v>
      </c>
      <c r="AF3961" t="s">
        <v>149</v>
      </c>
      <c r="AG3961">
        <v>1</v>
      </c>
      <c r="AH3961" t="s">
        <v>21578</v>
      </c>
      <c r="AI3961" t="s">
        <v>21578</v>
      </c>
      <c r="AJ3961" t="s">
        <v>73</v>
      </c>
      <c r="AK3961">
        <v>0</v>
      </c>
      <c r="AL3961">
        <v>0</v>
      </c>
      <c r="AM3961" t="s">
        <v>73</v>
      </c>
      <c r="AN3961">
        <v>2</v>
      </c>
      <c r="AO3961">
        <v>7000000</v>
      </c>
      <c r="AP3961">
        <v>313530</v>
      </c>
      <c r="AQ3961">
        <v>0</v>
      </c>
      <c r="AR3961">
        <v>7313530</v>
      </c>
      <c r="AS3961">
        <v>8990000</v>
      </c>
      <c r="AT3961">
        <v>1676470</v>
      </c>
      <c r="AU3961">
        <v>1865</v>
      </c>
    </row>
    <row r="3962" spans="1:47" x14ac:dyDescent="0.3">
      <c r="A3962" t="s">
        <v>47</v>
      </c>
      <c r="B3962" t="s">
        <v>144</v>
      </c>
      <c r="C3962">
        <v>407</v>
      </c>
      <c r="D3962">
        <v>44326</v>
      </c>
      <c r="E3962" t="s">
        <v>49</v>
      </c>
      <c r="F3962" t="s">
        <v>21579</v>
      </c>
      <c r="G3962" t="s">
        <v>21580</v>
      </c>
      <c r="H3962" t="s">
        <v>147</v>
      </c>
      <c r="I3962" t="s">
        <v>21581</v>
      </c>
      <c r="J3962" t="s">
        <v>21582</v>
      </c>
      <c r="K3962" t="s">
        <v>21583</v>
      </c>
      <c r="L3962" t="s">
        <v>2287</v>
      </c>
      <c r="M3962" t="s">
        <v>2287</v>
      </c>
      <c r="N3962" t="s">
        <v>5296</v>
      </c>
      <c r="O3962" t="s">
        <v>5297</v>
      </c>
      <c r="P3962">
        <v>2021</v>
      </c>
      <c r="Q3962">
        <v>15795</v>
      </c>
      <c r="R3962" t="s">
        <v>21584</v>
      </c>
      <c r="S3962" t="s">
        <v>12816</v>
      </c>
      <c r="T3962" t="s">
        <v>61</v>
      </c>
      <c r="U3962" t="s">
        <v>882</v>
      </c>
      <c r="V3962" t="s">
        <v>63</v>
      </c>
      <c r="W3962">
        <v>7190000</v>
      </c>
      <c r="X3962" t="s">
        <v>64</v>
      </c>
      <c r="Y3962">
        <v>13</v>
      </c>
      <c r="Z3962" t="s">
        <v>65</v>
      </c>
      <c r="AA3962" t="s">
        <v>156</v>
      </c>
      <c r="AB3962" t="s">
        <v>21585</v>
      </c>
      <c r="AC3962" t="s">
        <v>12818</v>
      </c>
      <c r="AD3962" t="s">
        <v>12819</v>
      </c>
      <c r="AE3962" t="s">
        <v>21586</v>
      </c>
      <c r="AF3962" t="s">
        <v>13894</v>
      </c>
      <c r="AG3962">
        <v>1</v>
      </c>
      <c r="AH3962" t="s">
        <v>21587</v>
      </c>
      <c r="AI3962" t="s">
        <v>21587</v>
      </c>
      <c r="AJ3962" t="s">
        <v>534</v>
      </c>
      <c r="AK3962">
        <v>3</v>
      </c>
      <c r="AL3962">
        <v>0</v>
      </c>
      <c r="AM3962" t="s">
        <v>73</v>
      </c>
      <c r="AN3962">
        <v>0</v>
      </c>
      <c r="AO3962">
        <v>5700000</v>
      </c>
      <c r="AP3962">
        <v>221530</v>
      </c>
      <c r="AQ3962">
        <v>9442</v>
      </c>
      <c r="AR3962">
        <v>5930972</v>
      </c>
      <c r="AS3962">
        <v>7190000</v>
      </c>
      <c r="AT3962">
        <v>1259028</v>
      </c>
      <c r="AU3962">
        <v>1751</v>
      </c>
    </row>
    <row r="3963" spans="1:47" x14ac:dyDescent="0.3">
      <c r="A3963" t="s">
        <v>47</v>
      </c>
      <c r="B3963" t="s">
        <v>144</v>
      </c>
      <c r="C3963">
        <v>407</v>
      </c>
      <c r="D3963">
        <v>44326</v>
      </c>
      <c r="E3963" t="s">
        <v>49</v>
      </c>
      <c r="F3963" t="s">
        <v>21579</v>
      </c>
      <c r="G3963" t="s">
        <v>21580</v>
      </c>
      <c r="H3963" t="s">
        <v>147</v>
      </c>
      <c r="I3963" t="s">
        <v>21581</v>
      </c>
      <c r="J3963" t="s">
        <v>21582</v>
      </c>
      <c r="K3963" t="s">
        <v>21583</v>
      </c>
      <c r="L3963" t="s">
        <v>2287</v>
      </c>
      <c r="M3963" t="s">
        <v>2287</v>
      </c>
      <c r="N3963" t="s">
        <v>5296</v>
      </c>
      <c r="O3963" t="s">
        <v>5297</v>
      </c>
      <c r="P3963">
        <v>2021</v>
      </c>
      <c r="Q3963">
        <v>15795</v>
      </c>
      <c r="R3963" t="s">
        <v>21584</v>
      </c>
      <c r="S3963" t="s">
        <v>12816</v>
      </c>
      <c r="T3963" t="s">
        <v>61</v>
      </c>
      <c r="U3963" t="s">
        <v>882</v>
      </c>
      <c r="V3963" t="s">
        <v>63</v>
      </c>
      <c r="W3963">
        <v>7190000</v>
      </c>
      <c r="X3963" t="s">
        <v>64</v>
      </c>
      <c r="Y3963">
        <v>13</v>
      </c>
      <c r="Z3963" t="s">
        <v>65</v>
      </c>
      <c r="AA3963" t="s">
        <v>156</v>
      </c>
      <c r="AB3963" t="s">
        <v>21585</v>
      </c>
      <c r="AC3963" t="s">
        <v>12818</v>
      </c>
      <c r="AD3963" t="s">
        <v>12819</v>
      </c>
      <c r="AE3963" t="s">
        <v>21586</v>
      </c>
      <c r="AF3963" t="s">
        <v>13894</v>
      </c>
      <c r="AG3963">
        <v>1</v>
      </c>
      <c r="AH3963" t="s">
        <v>21587</v>
      </c>
      <c r="AI3963" t="s">
        <v>21587</v>
      </c>
      <c r="AJ3963" t="s">
        <v>534</v>
      </c>
      <c r="AK3963">
        <v>3</v>
      </c>
      <c r="AL3963">
        <v>0</v>
      </c>
      <c r="AM3963" t="s">
        <v>73</v>
      </c>
      <c r="AN3963">
        <v>0</v>
      </c>
      <c r="AO3963">
        <v>5700000</v>
      </c>
      <c r="AP3963">
        <v>221530</v>
      </c>
      <c r="AQ3963">
        <v>9442</v>
      </c>
      <c r="AR3963">
        <v>5930972</v>
      </c>
      <c r="AS3963">
        <v>7190000</v>
      </c>
      <c r="AT3963">
        <v>1259028</v>
      </c>
      <c r="AU3963">
        <v>1751</v>
      </c>
    </row>
    <row r="3964" spans="1:47" x14ac:dyDescent="0.3">
      <c r="A3964" t="s">
        <v>47</v>
      </c>
      <c r="B3964" t="s">
        <v>48</v>
      </c>
      <c r="C3964">
        <v>2411</v>
      </c>
      <c r="D3964">
        <v>46771</v>
      </c>
      <c r="E3964" t="s">
        <v>49</v>
      </c>
      <c r="F3964" t="s">
        <v>21588</v>
      </c>
      <c r="G3964" t="s">
        <v>21589</v>
      </c>
      <c r="H3964" t="s">
        <v>76</v>
      </c>
      <c r="I3964" t="s">
        <v>21590</v>
      </c>
      <c r="J3964" t="s">
        <v>982</v>
      </c>
      <c r="K3964" t="s">
        <v>21591</v>
      </c>
      <c r="L3964" t="s">
        <v>370</v>
      </c>
      <c r="M3964" t="s">
        <v>21592</v>
      </c>
      <c r="N3964" t="s">
        <v>21593</v>
      </c>
      <c r="O3964" t="s">
        <v>21594</v>
      </c>
      <c r="P3964">
        <v>2016</v>
      </c>
      <c r="Q3964">
        <v>98000</v>
      </c>
      <c r="R3964" t="s">
        <v>21595</v>
      </c>
      <c r="S3964" t="s">
        <v>21596</v>
      </c>
      <c r="T3964" t="s">
        <v>61</v>
      </c>
      <c r="U3964" t="s">
        <v>950</v>
      </c>
      <c r="V3964" t="s">
        <v>63</v>
      </c>
      <c r="W3964">
        <v>7190000</v>
      </c>
      <c r="X3964" t="s">
        <v>64</v>
      </c>
      <c r="Y3964">
        <v>55</v>
      </c>
      <c r="Z3964" t="s">
        <v>65</v>
      </c>
      <c r="AA3964" t="s">
        <v>66</v>
      </c>
      <c r="AB3964" t="s">
        <v>21597</v>
      </c>
      <c r="AC3964" t="s">
        <v>21598</v>
      </c>
      <c r="AD3964" t="s">
        <v>21599</v>
      </c>
      <c r="AE3964" t="s">
        <v>21600</v>
      </c>
      <c r="AF3964" t="s">
        <v>1998</v>
      </c>
      <c r="AG3964">
        <v>1</v>
      </c>
      <c r="AH3964" t="s">
        <v>21601</v>
      </c>
      <c r="AI3964" t="s">
        <v>21601</v>
      </c>
      <c r="AJ3964" t="s">
        <v>565</v>
      </c>
      <c r="AK3964">
        <v>1</v>
      </c>
      <c r="AL3964">
        <v>0</v>
      </c>
      <c r="AM3964" t="s">
        <v>73</v>
      </c>
      <c r="AN3964">
        <v>0</v>
      </c>
      <c r="AO3964">
        <v>5900000</v>
      </c>
      <c r="AP3964">
        <v>214530</v>
      </c>
      <c r="AQ3964">
        <v>11313</v>
      </c>
      <c r="AR3964">
        <v>6125843</v>
      </c>
      <c r="AS3964">
        <v>7190000</v>
      </c>
      <c r="AT3964">
        <v>1064157</v>
      </c>
      <c r="AU3964">
        <v>148</v>
      </c>
    </row>
    <row r="3965" spans="1:47" x14ac:dyDescent="0.3">
      <c r="A3965" t="s">
        <v>47</v>
      </c>
      <c r="B3965" t="s">
        <v>48</v>
      </c>
      <c r="C3965">
        <v>2411</v>
      </c>
      <c r="D3965">
        <v>46771</v>
      </c>
      <c r="E3965" t="s">
        <v>49</v>
      </c>
      <c r="F3965" t="s">
        <v>21588</v>
      </c>
      <c r="G3965" t="s">
        <v>21589</v>
      </c>
      <c r="H3965" t="s">
        <v>76</v>
      </c>
      <c r="I3965" t="s">
        <v>21590</v>
      </c>
      <c r="J3965" t="s">
        <v>982</v>
      </c>
      <c r="K3965" t="s">
        <v>21591</v>
      </c>
      <c r="L3965" t="s">
        <v>370</v>
      </c>
      <c r="M3965" t="s">
        <v>21592</v>
      </c>
      <c r="N3965" t="s">
        <v>21593</v>
      </c>
      <c r="O3965" t="s">
        <v>21594</v>
      </c>
      <c r="P3965">
        <v>2016</v>
      </c>
      <c r="Q3965">
        <v>98000</v>
      </c>
      <c r="R3965" t="s">
        <v>21595</v>
      </c>
      <c r="S3965" t="s">
        <v>21596</v>
      </c>
      <c r="T3965" t="s">
        <v>61</v>
      </c>
      <c r="U3965" t="s">
        <v>950</v>
      </c>
      <c r="V3965" t="s">
        <v>63</v>
      </c>
      <c r="W3965">
        <v>7190000</v>
      </c>
      <c r="X3965" t="s">
        <v>64</v>
      </c>
      <c r="Y3965">
        <v>55</v>
      </c>
      <c r="Z3965" t="s">
        <v>65</v>
      </c>
      <c r="AA3965" t="s">
        <v>66</v>
      </c>
      <c r="AB3965" t="s">
        <v>21597</v>
      </c>
      <c r="AC3965" t="s">
        <v>21598</v>
      </c>
      <c r="AD3965" t="s">
        <v>21599</v>
      </c>
      <c r="AE3965" t="s">
        <v>21600</v>
      </c>
      <c r="AF3965" t="s">
        <v>1998</v>
      </c>
      <c r="AG3965">
        <v>1</v>
      </c>
      <c r="AH3965" t="s">
        <v>21601</v>
      </c>
      <c r="AI3965" t="s">
        <v>21601</v>
      </c>
      <c r="AJ3965" t="s">
        <v>565</v>
      </c>
      <c r="AK3965">
        <v>1</v>
      </c>
      <c r="AL3965">
        <v>0</v>
      </c>
      <c r="AM3965" t="s">
        <v>73</v>
      </c>
      <c r="AN3965">
        <v>0</v>
      </c>
      <c r="AO3965">
        <v>5900000</v>
      </c>
      <c r="AP3965">
        <v>214530</v>
      </c>
      <c r="AQ3965">
        <v>11313</v>
      </c>
      <c r="AR3965">
        <v>6125843</v>
      </c>
      <c r="AS3965">
        <v>7190000</v>
      </c>
      <c r="AT3965">
        <v>1064157</v>
      </c>
      <c r="AU3965">
        <v>148</v>
      </c>
    </row>
    <row r="3966" spans="1:47" x14ac:dyDescent="0.3">
      <c r="A3966" t="s">
        <v>47</v>
      </c>
      <c r="B3966" t="s">
        <v>740</v>
      </c>
      <c r="C3966">
        <v>650</v>
      </c>
      <c r="D3966">
        <v>42908</v>
      </c>
      <c r="E3966" t="s">
        <v>49</v>
      </c>
      <c r="F3966" t="s">
        <v>21602</v>
      </c>
      <c r="G3966" t="s">
        <v>21603</v>
      </c>
      <c r="H3966" t="s">
        <v>760</v>
      </c>
      <c r="I3966" t="s">
        <v>21604</v>
      </c>
      <c r="J3966" t="s">
        <v>8511</v>
      </c>
      <c r="K3966" t="s">
        <v>21605</v>
      </c>
      <c r="L3966" t="s">
        <v>649</v>
      </c>
      <c r="M3966" t="s">
        <v>649</v>
      </c>
      <c r="N3966" t="s">
        <v>21606</v>
      </c>
      <c r="O3966" t="s">
        <v>21607</v>
      </c>
      <c r="P3966">
        <v>2019</v>
      </c>
      <c r="Q3966">
        <v>36000</v>
      </c>
      <c r="R3966" t="s">
        <v>21608</v>
      </c>
      <c r="S3966" t="s">
        <v>21609</v>
      </c>
      <c r="T3966" t="s">
        <v>61</v>
      </c>
      <c r="U3966" t="s">
        <v>11316</v>
      </c>
      <c r="V3966" t="s">
        <v>63</v>
      </c>
      <c r="W3966">
        <v>13390000</v>
      </c>
      <c r="X3966" t="s">
        <v>64</v>
      </c>
      <c r="Y3966">
        <v>4</v>
      </c>
      <c r="Z3966" t="s">
        <v>65</v>
      </c>
      <c r="AA3966" t="s">
        <v>1478</v>
      </c>
      <c r="AB3966" t="s">
        <v>1232</v>
      </c>
      <c r="AC3966" t="s">
        <v>21610</v>
      </c>
      <c r="AD3966" t="s">
        <v>21611</v>
      </c>
      <c r="AE3966" t="s">
        <v>21612</v>
      </c>
      <c r="AF3966" t="s">
        <v>2280</v>
      </c>
      <c r="AG3966">
        <v>1</v>
      </c>
      <c r="AH3966" t="s">
        <v>2280</v>
      </c>
      <c r="AI3966" t="s">
        <v>21613</v>
      </c>
      <c r="AJ3966" t="s">
        <v>73</v>
      </c>
      <c r="AK3966">
        <v>0</v>
      </c>
      <c r="AL3966">
        <v>0</v>
      </c>
      <c r="AM3966" t="s">
        <v>73</v>
      </c>
      <c r="AN3966">
        <v>1</v>
      </c>
      <c r="AO3966">
        <v>11300000</v>
      </c>
      <c r="AP3966">
        <v>345530</v>
      </c>
      <c r="AQ3966">
        <v>0</v>
      </c>
      <c r="AR3966">
        <v>11645530</v>
      </c>
      <c r="AS3966">
        <v>13390000</v>
      </c>
      <c r="AT3966">
        <v>1744470</v>
      </c>
      <c r="AU3966">
        <v>1303</v>
      </c>
    </row>
    <row r="3967" spans="1:47" x14ac:dyDescent="0.3">
      <c r="A3967" t="s">
        <v>47</v>
      </c>
      <c r="B3967" t="s">
        <v>740</v>
      </c>
      <c r="C3967">
        <v>650</v>
      </c>
      <c r="D3967">
        <v>42908</v>
      </c>
      <c r="E3967" t="s">
        <v>49</v>
      </c>
      <c r="F3967" t="s">
        <v>21602</v>
      </c>
      <c r="G3967" t="s">
        <v>21603</v>
      </c>
      <c r="H3967" t="s">
        <v>760</v>
      </c>
      <c r="I3967" t="s">
        <v>21604</v>
      </c>
      <c r="J3967" t="s">
        <v>8511</v>
      </c>
      <c r="K3967" t="s">
        <v>21605</v>
      </c>
      <c r="L3967" t="s">
        <v>649</v>
      </c>
      <c r="M3967" t="s">
        <v>649</v>
      </c>
      <c r="N3967" t="s">
        <v>21606</v>
      </c>
      <c r="O3967" t="s">
        <v>21607</v>
      </c>
      <c r="P3967">
        <v>2019</v>
      </c>
      <c r="Q3967">
        <v>36000</v>
      </c>
      <c r="R3967" t="s">
        <v>21608</v>
      </c>
      <c r="S3967" t="s">
        <v>21609</v>
      </c>
      <c r="T3967" t="s">
        <v>61</v>
      </c>
      <c r="U3967" t="s">
        <v>11316</v>
      </c>
      <c r="V3967" t="s">
        <v>63</v>
      </c>
      <c r="W3967">
        <v>13390000</v>
      </c>
      <c r="X3967" t="s">
        <v>64</v>
      </c>
      <c r="Y3967">
        <v>4</v>
      </c>
      <c r="Z3967" t="s">
        <v>65</v>
      </c>
      <c r="AA3967" t="s">
        <v>1478</v>
      </c>
      <c r="AB3967" t="s">
        <v>1232</v>
      </c>
      <c r="AC3967" t="s">
        <v>21610</v>
      </c>
      <c r="AD3967" t="s">
        <v>21611</v>
      </c>
      <c r="AE3967" t="s">
        <v>21612</v>
      </c>
      <c r="AF3967" t="s">
        <v>2280</v>
      </c>
      <c r="AG3967">
        <v>1</v>
      </c>
      <c r="AH3967" t="s">
        <v>2280</v>
      </c>
      <c r="AI3967" t="s">
        <v>21613</v>
      </c>
      <c r="AJ3967" t="s">
        <v>73</v>
      </c>
      <c r="AK3967">
        <v>0</v>
      </c>
      <c r="AL3967">
        <v>0</v>
      </c>
      <c r="AM3967" t="s">
        <v>73</v>
      </c>
      <c r="AN3967">
        <v>1</v>
      </c>
      <c r="AO3967">
        <v>11300000</v>
      </c>
      <c r="AP3967">
        <v>345530</v>
      </c>
      <c r="AQ3967">
        <v>0</v>
      </c>
      <c r="AR3967">
        <v>11645530</v>
      </c>
      <c r="AS3967">
        <v>13390000</v>
      </c>
      <c r="AT3967">
        <v>1744470</v>
      </c>
      <c r="AU3967">
        <v>1303</v>
      </c>
    </row>
    <row r="3968" spans="1:47" x14ac:dyDescent="0.3">
      <c r="A3968" t="s">
        <v>47</v>
      </c>
      <c r="B3968" t="s">
        <v>108</v>
      </c>
      <c r="C3968">
        <v>2148</v>
      </c>
      <c r="D3968">
        <v>49733</v>
      </c>
      <c r="E3968" t="s">
        <v>49</v>
      </c>
      <c r="F3968" t="s">
        <v>21614</v>
      </c>
      <c r="G3968" t="s">
        <v>21615</v>
      </c>
      <c r="H3968" t="s">
        <v>128</v>
      </c>
      <c r="I3968" t="s">
        <v>21616</v>
      </c>
      <c r="J3968" t="s">
        <v>1665</v>
      </c>
      <c r="K3968" t="s">
        <v>21617</v>
      </c>
      <c r="L3968" t="s">
        <v>183</v>
      </c>
      <c r="M3968" t="s">
        <v>586</v>
      </c>
      <c r="N3968" t="s">
        <v>5685</v>
      </c>
      <c r="O3968" t="s">
        <v>21618</v>
      </c>
      <c r="P3968">
        <v>2025</v>
      </c>
      <c r="Q3968">
        <v>12000</v>
      </c>
      <c r="R3968" t="s">
        <v>21619</v>
      </c>
      <c r="S3968" t="s">
        <v>21620</v>
      </c>
      <c r="T3968" t="s">
        <v>61</v>
      </c>
      <c r="U3968" t="s">
        <v>204</v>
      </c>
      <c r="V3968" t="s">
        <v>63</v>
      </c>
      <c r="W3968">
        <v>34990000</v>
      </c>
      <c r="X3968" t="s">
        <v>64</v>
      </c>
      <c r="Y3968">
        <v>19</v>
      </c>
      <c r="Z3968" t="s">
        <v>65</v>
      </c>
      <c r="AA3968" t="s">
        <v>121</v>
      </c>
      <c r="AB3968" t="s">
        <v>250</v>
      </c>
      <c r="AC3968" t="s">
        <v>21621</v>
      </c>
      <c r="AD3968" t="s">
        <v>21617</v>
      </c>
      <c r="AE3968" t="s">
        <v>21622</v>
      </c>
      <c r="AF3968" t="s">
        <v>6743</v>
      </c>
      <c r="AG3968">
        <v>1</v>
      </c>
      <c r="AH3968" t="s">
        <v>6743</v>
      </c>
      <c r="AI3968" t="s">
        <v>21623</v>
      </c>
      <c r="AJ3968" t="s">
        <v>73</v>
      </c>
      <c r="AK3968">
        <v>1</v>
      </c>
      <c r="AL3968">
        <v>0</v>
      </c>
      <c r="AM3968" t="s">
        <v>73</v>
      </c>
      <c r="AN3968">
        <v>1</v>
      </c>
      <c r="AO3968">
        <v>30000000</v>
      </c>
      <c r="AP3968">
        <v>576030</v>
      </c>
      <c r="AQ3968">
        <v>0</v>
      </c>
      <c r="AR3968">
        <v>30576030</v>
      </c>
      <c r="AS3968">
        <v>34990000</v>
      </c>
      <c r="AT3968">
        <v>4413970</v>
      </c>
      <c r="AU3968">
        <v>1261</v>
      </c>
    </row>
    <row r="3969" spans="1:47" x14ac:dyDescent="0.3">
      <c r="A3969" t="s">
        <v>47</v>
      </c>
      <c r="B3969" t="s">
        <v>108</v>
      </c>
      <c r="C3969">
        <v>2148</v>
      </c>
      <c r="D3969">
        <v>49733</v>
      </c>
      <c r="E3969" t="s">
        <v>49</v>
      </c>
      <c r="F3969" t="s">
        <v>21614</v>
      </c>
      <c r="G3969" t="s">
        <v>21615</v>
      </c>
      <c r="H3969" t="s">
        <v>128</v>
      </c>
      <c r="I3969" t="s">
        <v>21616</v>
      </c>
      <c r="J3969" t="s">
        <v>1665</v>
      </c>
      <c r="K3969" t="s">
        <v>21617</v>
      </c>
      <c r="L3969" t="s">
        <v>183</v>
      </c>
      <c r="M3969" t="s">
        <v>586</v>
      </c>
      <c r="N3969" t="s">
        <v>5685</v>
      </c>
      <c r="O3969" t="s">
        <v>21618</v>
      </c>
      <c r="P3969">
        <v>2025</v>
      </c>
      <c r="Q3969">
        <v>12000</v>
      </c>
      <c r="R3969" t="s">
        <v>21619</v>
      </c>
      <c r="S3969" t="s">
        <v>21620</v>
      </c>
      <c r="T3969" t="s">
        <v>61</v>
      </c>
      <c r="U3969" t="s">
        <v>204</v>
      </c>
      <c r="V3969" t="s">
        <v>63</v>
      </c>
      <c r="W3969">
        <v>34990000</v>
      </c>
      <c r="X3969" t="s">
        <v>64</v>
      </c>
      <c r="Y3969">
        <v>19</v>
      </c>
      <c r="Z3969" t="s">
        <v>65</v>
      </c>
      <c r="AA3969" t="s">
        <v>121</v>
      </c>
      <c r="AB3969" t="s">
        <v>250</v>
      </c>
      <c r="AC3969" t="s">
        <v>21621</v>
      </c>
      <c r="AD3969" t="s">
        <v>21617</v>
      </c>
      <c r="AE3969" t="s">
        <v>21622</v>
      </c>
      <c r="AF3969" t="s">
        <v>6743</v>
      </c>
      <c r="AG3969">
        <v>1</v>
      </c>
      <c r="AH3969" t="s">
        <v>6743</v>
      </c>
      <c r="AI3969" t="s">
        <v>21623</v>
      </c>
      <c r="AJ3969" t="s">
        <v>73</v>
      </c>
      <c r="AK3969">
        <v>1</v>
      </c>
      <c r="AL3969">
        <v>0</v>
      </c>
      <c r="AM3969" t="s">
        <v>73</v>
      </c>
      <c r="AN3969">
        <v>1</v>
      </c>
      <c r="AO3969">
        <v>30000000</v>
      </c>
      <c r="AP3969">
        <v>576030</v>
      </c>
      <c r="AQ3969">
        <v>0</v>
      </c>
      <c r="AR3969">
        <v>30576030</v>
      </c>
      <c r="AS3969">
        <v>34990000</v>
      </c>
      <c r="AT3969">
        <v>4413970</v>
      </c>
      <c r="AU3969">
        <v>1261</v>
      </c>
    </row>
    <row r="3970" spans="1:47" x14ac:dyDescent="0.3">
      <c r="A3970" t="s">
        <v>47</v>
      </c>
      <c r="B3970" t="s">
        <v>799</v>
      </c>
      <c r="C3970">
        <v>285</v>
      </c>
      <c r="D3970">
        <v>44020</v>
      </c>
      <c r="E3970" t="s">
        <v>49</v>
      </c>
      <c r="F3970" t="s">
        <v>21624</v>
      </c>
      <c r="G3970" t="s">
        <v>21625</v>
      </c>
      <c r="H3970" t="s">
        <v>1276</v>
      </c>
      <c r="I3970" t="s">
        <v>21626</v>
      </c>
      <c r="J3970" t="s">
        <v>2294</v>
      </c>
      <c r="K3970" t="s">
        <v>21627</v>
      </c>
      <c r="L3970" t="s">
        <v>115</v>
      </c>
      <c r="M3970" t="s">
        <v>1159</v>
      </c>
      <c r="N3970" t="s">
        <v>3602</v>
      </c>
      <c r="O3970" t="s">
        <v>3603</v>
      </c>
      <c r="P3970">
        <v>2022</v>
      </c>
      <c r="Q3970">
        <v>64523</v>
      </c>
      <c r="R3970" t="s">
        <v>21628</v>
      </c>
      <c r="S3970" t="s">
        <v>21629</v>
      </c>
      <c r="T3970" t="s">
        <v>61</v>
      </c>
      <c r="U3970" t="s">
        <v>204</v>
      </c>
      <c r="V3970" t="s">
        <v>63</v>
      </c>
      <c r="W3970">
        <v>20690000</v>
      </c>
      <c r="X3970" t="s">
        <v>64</v>
      </c>
      <c r="Y3970">
        <v>84</v>
      </c>
      <c r="Z3970" t="s">
        <v>65</v>
      </c>
      <c r="AA3970" t="s">
        <v>799</v>
      </c>
      <c r="AB3970" t="s">
        <v>21630</v>
      </c>
      <c r="AC3970" t="s">
        <v>21631</v>
      </c>
      <c r="AD3970" t="s">
        <v>21632</v>
      </c>
      <c r="AE3970" t="s">
        <v>21622</v>
      </c>
      <c r="AF3970" t="s">
        <v>1046</v>
      </c>
      <c r="AG3970">
        <v>1</v>
      </c>
      <c r="AH3970" t="s">
        <v>1046</v>
      </c>
      <c r="AI3970" t="s">
        <v>21633</v>
      </c>
      <c r="AJ3970" t="s">
        <v>73</v>
      </c>
      <c r="AK3970">
        <v>0</v>
      </c>
      <c r="AL3970">
        <v>0</v>
      </c>
      <c r="AM3970" t="s">
        <v>73</v>
      </c>
      <c r="AN3970">
        <v>8</v>
      </c>
      <c r="AO3970">
        <v>17500000</v>
      </c>
      <c r="AP3970">
        <v>537688</v>
      </c>
      <c r="AQ3970">
        <v>0</v>
      </c>
      <c r="AR3970">
        <v>18037688</v>
      </c>
      <c r="AS3970">
        <v>20690000</v>
      </c>
      <c r="AT3970">
        <v>2652312</v>
      </c>
      <c r="AU3970">
        <v>1282</v>
      </c>
    </row>
    <row r="3971" spans="1:47" x14ac:dyDescent="0.3">
      <c r="A3971" t="s">
        <v>47</v>
      </c>
      <c r="B3971" t="s">
        <v>799</v>
      </c>
      <c r="C3971">
        <v>285</v>
      </c>
      <c r="D3971">
        <v>44020</v>
      </c>
      <c r="E3971" t="s">
        <v>49</v>
      </c>
      <c r="F3971" t="s">
        <v>21624</v>
      </c>
      <c r="G3971" t="s">
        <v>21625</v>
      </c>
      <c r="H3971" t="s">
        <v>1276</v>
      </c>
      <c r="I3971" t="s">
        <v>21626</v>
      </c>
      <c r="J3971" t="s">
        <v>2294</v>
      </c>
      <c r="K3971" t="s">
        <v>21627</v>
      </c>
      <c r="L3971" t="s">
        <v>115</v>
      </c>
      <c r="M3971" t="s">
        <v>1159</v>
      </c>
      <c r="N3971" t="s">
        <v>3602</v>
      </c>
      <c r="O3971" t="s">
        <v>3603</v>
      </c>
      <c r="P3971">
        <v>2022</v>
      </c>
      <c r="Q3971">
        <v>64523</v>
      </c>
      <c r="R3971" t="s">
        <v>21628</v>
      </c>
      <c r="S3971" t="s">
        <v>21629</v>
      </c>
      <c r="T3971" t="s">
        <v>61</v>
      </c>
      <c r="U3971" t="s">
        <v>204</v>
      </c>
      <c r="V3971" t="s">
        <v>63</v>
      </c>
      <c r="W3971">
        <v>20690000</v>
      </c>
      <c r="X3971" t="s">
        <v>64</v>
      </c>
      <c r="Y3971">
        <v>84</v>
      </c>
      <c r="Z3971" t="s">
        <v>65</v>
      </c>
      <c r="AA3971" t="s">
        <v>799</v>
      </c>
      <c r="AB3971" t="s">
        <v>21630</v>
      </c>
      <c r="AC3971" t="s">
        <v>21631</v>
      </c>
      <c r="AD3971" t="s">
        <v>21632</v>
      </c>
      <c r="AE3971" t="s">
        <v>21622</v>
      </c>
      <c r="AF3971" t="s">
        <v>1046</v>
      </c>
      <c r="AG3971">
        <v>1</v>
      </c>
      <c r="AH3971" t="s">
        <v>1046</v>
      </c>
      <c r="AI3971" t="s">
        <v>21633</v>
      </c>
      <c r="AJ3971" t="s">
        <v>73</v>
      </c>
      <c r="AK3971">
        <v>0</v>
      </c>
      <c r="AL3971">
        <v>0</v>
      </c>
      <c r="AM3971" t="s">
        <v>73</v>
      </c>
      <c r="AN3971">
        <v>8</v>
      </c>
      <c r="AO3971">
        <v>17500000</v>
      </c>
      <c r="AP3971">
        <v>537688</v>
      </c>
      <c r="AQ3971">
        <v>0</v>
      </c>
      <c r="AR3971">
        <v>18037688</v>
      </c>
      <c r="AS3971">
        <v>20690000</v>
      </c>
      <c r="AT3971">
        <v>2652312</v>
      </c>
      <c r="AU3971">
        <v>1282</v>
      </c>
    </row>
    <row r="3972" spans="1:47" x14ac:dyDescent="0.3">
      <c r="A3972" t="s">
        <v>47</v>
      </c>
      <c r="B3972" t="s">
        <v>273</v>
      </c>
      <c r="C3972">
        <v>1258</v>
      </c>
      <c r="D3972">
        <v>49412</v>
      </c>
      <c r="E3972" t="s">
        <v>49</v>
      </c>
      <c r="F3972" t="s">
        <v>21634</v>
      </c>
      <c r="G3972" t="s">
        <v>21635</v>
      </c>
      <c r="H3972" t="s">
        <v>743</v>
      </c>
      <c r="I3972" t="s">
        <v>21636</v>
      </c>
      <c r="J3972" t="s">
        <v>3437</v>
      </c>
      <c r="K3972" t="s">
        <v>21637</v>
      </c>
      <c r="L3972" t="s">
        <v>2959</v>
      </c>
      <c r="M3972" t="s">
        <v>2960</v>
      </c>
      <c r="N3972" t="s">
        <v>2961</v>
      </c>
      <c r="O3972" t="s">
        <v>2962</v>
      </c>
      <c r="P3972">
        <v>2025</v>
      </c>
      <c r="Q3972">
        <v>16000</v>
      </c>
      <c r="R3972" t="s">
        <v>21638</v>
      </c>
      <c r="S3972" t="s">
        <v>21639</v>
      </c>
      <c r="T3972" t="s">
        <v>61</v>
      </c>
      <c r="U3972" t="s">
        <v>376</v>
      </c>
      <c r="V3972" t="s">
        <v>63</v>
      </c>
      <c r="W3972">
        <v>20990000</v>
      </c>
      <c r="X3972" t="s">
        <v>64</v>
      </c>
      <c r="Y3972">
        <v>78</v>
      </c>
      <c r="Z3972" t="s">
        <v>65</v>
      </c>
      <c r="AA3972" t="s">
        <v>287</v>
      </c>
      <c r="AB3972" t="s">
        <v>19020</v>
      </c>
      <c r="AC3972" t="s">
        <v>21640</v>
      </c>
      <c r="AD3972" t="s">
        <v>21637</v>
      </c>
      <c r="AE3972" t="s">
        <v>21641</v>
      </c>
      <c r="AF3972" t="s">
        <v>2624</v>
      </c>
      <c r="AG3972">
        <v>1</v>
      </c>
      <c r="AH3972" t="s">
        <v>2624</v>
      </c>
      <c r="AI3972" t="s">
        <v>21642</v>
      </c>
      <c r="AJ3972" t="s">
        <v>73</v>
      </c>
      <c r="AK3972">
        <v>1</v>
      </c>
      <c r="AL3972">
        <v>0</v>
      </c>
      <c r="AM3972" t="s">
        <v>73</v>
      </c>
      <c r="AN3972">
        <v>1</v>
      </c>
      <c r="AO3972">
        <v>18250000</v>
      </c>
      <c r="AP3972">
        <v>399780</v>
      </c>
      <c r="AQ3972">
        <v>0</v>
      </c>
      <c r="AR3972">
        <v>18649780</v>
      </c>
      <c r="AS3972">
        <v>20990000</v>
      </c>
      <c r="AT3972">
        <v>2340220</v>
      </c>
      <c r="AU3972">
        <v>1115</v>
      </c>
    </row>
    <row r="3973" spans="1:47" x14ac:dyDescent="0.3">
      <c r="A3973" t="s">
        <v>47</v>
      </c>
      <c r="B3973" t="s">
        <v>273</v>
      </c>
      <c r="C3973">
        <v>1258</v>
      </c>
      <c r="D3973">
        <v>49412</v>
      </c>
      <c r="E3973" t="s">
        <v>49</v>
      </c>
      <c r="F3973" t="s">
        <v>21634</v>
      </c>
      <c r="G3973" t="s">
        <v>21635</v>
      </c>
      <c r="H3973" t="s">
        <v>743</v>
      </c>
      <c r="I3973" t="s">
        <v>21636</v>
      </c>
      <c r="J3973" t="s">
        <v>3437</v>
      </c>
      <c r="K3973" t="s">
        <v>21637</v>
      </c>
      <c r="L3973" t="s">
        <v>2959</v>
      </c>
      <c r="M3973" t="s">
        <v>2960</v>
      </c>
      <c r="N3973" t="s">
        <v>2961</v>
      </c>
      <c r="O3973" t="s">
        <v>2962</v>
      </c>
      <c r="P3973">
        <v>2025</v>
      </c>
      <c r="Q3973">
        <v>16000</v>
      </c>
      <c r="R3973" t="s">
        <v>21638</v>
      </c>
      <c r="S3973" t="s">
        <v>21639</v>
      </c>
      <c r="T3973" t="s">
        <v>61</v>
      </c>
      <c r="U3973" t="s">
        <v>376</v>
      </c>
      <c r="V3973" t="s">
        <v>63</v>
      </c>
      <c r="W3973">
        <v>20990000</v>
      </c>
      <c r="X3973" t="s">
        <v>64</v>
      </c>
      <c r="Y3973">
        <v>78</v>
      </c>
      <c r="Z3973" t="s">
        <v>65</v>
      </c>
      <c r="AA3973" t="s">
        <v>287</v>
      </c>
      <c r="AB3973" t="s">
        <v>19020</v>
      </c>
      <c r="AC3973" t="s">
        <v>21640</v>
      </c>
      <c r="AD3973" t="s">
        <v>21637</v>
      </c>
      <c r="AE3973" t="s">
        <v>21641</v>
      </c>
      <c r="AF3973" t="s">
        <v>2624</v>
      </c>
      <c r="AG3973">
        <v>1</v>
      </c>
      <c r="AH3973" t="s">
        <v>2624</v>
      </c>
      <c r="AI3973" t="s">
        <v>21642</v>
      </c>
      <c r="AJ3973" t="s">
        <v>73</v>
      </c>
      <c r="AK3973">
        <v>1</v>
      </c>
      <c r="AL3973">
        <v>0</v>
      </c>
      <c r="AM3973" t="s">
        <v>73</v>
      </c>
      <c r="AN3973">
        <v>1</v>
      </c>
      <c r="AO3973">
        <v>18250000</v>
      </c>
      <c r="AP3973">
        <v>399780</v>
      </c>
      <c r="AQ3973">
        <v>0</v>
      </c>
      <c r="AR3973">
        <v>18649780</v>
      </c>
      <c r="AS3973">
        <v>20990000</v>
      </c>
      <c r="AT3973">
        <v>2340220</v>
      </c>
      <c r="AU3973">
        <v>1115</v>
      </c>
    </row>
    <row r="3974" spans="1:47" x14ac:dyDescent="0.3">
      <c r="A3974" t="s">
        <v>47</v>
      </c>
      <c r="B3974" t="s">
        <v>108</v>
      </c>
      <c r="C3974">
        <v>2110</v>
      </c>
      <c r="D3974">
        <v>48869</v>
      </c>
      <c r="E3974" t="s">
        <v>49</v>
      </c>
      <c r="F3974" t="s">
        <v>21643</v>
      </c>
      <c r="G3974" t="s">
        <v>21644</v>
      </c>
      <c r="H3974" t="s">
        <v>111</v>
      </c>
      <c r="I3974" t="s">
        <v>21645</v>
      </c>
      <c r="J3974" t="s">
        <v>1644</v>
      </c>
      <c r="K3974" t="s">
        <v>21646</v>
      </c>
      <c r="L3974" t="s">
        <v>2647</v>
      </c>
      <c r="M3974" t="s">
        <v>2648</v>
      </c>
      <c r="N3974" t="s">
        <v>21647</v>
      </c>
      <c r="O3974" t="s">
        <v>21648</v>
      </c>
      <c r="P3974">
        <v>2025</v>
      </c>
      <c r="Q3974">
        <v>2500</v>
      </c>
      <c r="R3974" t="s">
        <v>21649</v>
      </c>
      <c r="S3974" t="s">
        <v>21650</v>
      </c>
      <c r="T3974" t="s">
        <v>61</v>
      </c>
      <c r="U3974" t="s">
        <v>204</v>
      </c>
      <c r="V3974" t="s">
        <v>63</v>
      </c>
      <c r="W3974">
        <v>46990000</v>
      </c>
      <c r="X3974" t="s">
        <v>64</v>
      </c>
      <c r="Y3974">
        <v>193</v>
      </c>
      <c r="Z3974" t="s">
        <v>65</v>
      </c>
      <c r="AA3974" t="s">
        <v>121</v>
      </c>
      <c r="AB3974" t="s">
        <v>707</v>
      </c>
      <c r="AC3974" t="s">
        <v>21651</v>
      </c>
      <c r="AD3974" t="s">
        <v>21646</v>
      </c>
      <c r="AE3974" t="s">
        <v>21652</v>
      </c>
      <c r="AF3974" t="s">
        <v>1998</v>
      </c>
      <c r="AG3974">
        <v>28</v>
      </c>
      <c r="AH3974" t="s">
        <v>21653</v>
      </c>
      <c r="AI3974" t="s">
        <v>21653</v>
      </c>
      <c r="AJ3974" t="s">
        <v>73</v>
      </c>
      <c r="AK3974">
        <v>1</v>
      </c>
      <c r="AL3974">
        <v>0</v>
      </c>
      <c r="AM3974" t="s">
        <v>73</v>
      </c>
      <c r="AN3974">
        <v>0</v>
      </c>
      <c r="AO3974">
        <v>44000000</v>
      </c>
      <c r="AP3974">
        <v>786030</v>
      </c>
      <c r="AQ3974">
        <v>0</v>
      </c>
      <c r="AR3974">
        <v>44786030</v>
      </c>
      <c r="AS3974">
        <v>46990000</v>
      </c>
      <c r="AT3974">
        <v>2203970</v>
      </c>
      <c r="AU3974">
        <v>469</v>
      </c>
    </row>
    <row r="3975" spans="1:47" x14ac:dyDescent="0.3">
      <c r="A3975" t="s">
        <v>47</v>
      </c>
      <c r="B3975" t="s">
        <v>108</v>
      </c>
      <c r="C3975">
        <v>2110</v>
      </c>
      <c r="D3975">
        <v>48869</v>
      </c>
      <c r="E3975" t="s">
        <v>49</v>
      </c>
      <c r="F3975" t="s">
        <v>21643</v>
      </c>
      <c r="G3975" t="s">
        <v>21644</v>
      </c>
      <c r="H3975" t="s">
        <v>111</v>
      </c>
      <c r="I3975" t="s">
        <v>21645</v>
      </c>
      <c r="J3975" t="s">
        <v>1644</v>
      </c>
      <c r="K3975" t="s">
        <v>21646</v>
      </c>
      <c r="L3975" t="s">
        <v>2647</v>
      </c>
      <c r="M3975" t="s">
        <v>2648</v>
      </c>
      <c r="N3975" t="s">
        <v>21647</v>
      </c>
      <c r="O3975" t="s">
        <v>21648</v>
      </c>
      <c r="P3975">
        <v>2025</v>
      </c>
      <c r="Q3975">
        <v>2500</v>
      </c>
      <c r="R3975" t="s">
        <v>21649</v>
      </c>
      <c r="S3975" t="s">
        <v>21650</v>
      </c>
      <c r="T3975" t="s">
        <v>61</v>
      </c>
      <c r="U3975" t="s">
        <v>204</v>
      </c>
      <c r="V3975" t="s">
        <v>63</v>
      </c>
      <c r="W3975">
        <v>46990000</v>
      </c>
      <c r="X3975" t="s">
        <v>64</v>
      </c>
      <c r="Y3975">
        <v>193</v>
      </c>
      <c r="Z3975" t="s">
        <v>65</v>
      </c>
      <c r="AA3975" t="s">
        <v>121</v>
      </c>
      <c r="AB3975" t="s">
        <v>707</v>
      </c>
      <c r="AC3975" t="s">
        <v>21651</v>
      </c>
      <c r="AD3975" t="s">
        <v>21646</v>
      </c>
      <c r="AE3975" t="s">
        <v>21652</v>
      </c>
      <c r="AF3975" t="s">
        <v>1998</v>
      </c>
      <c r="AG3975">
        <v>28</v>
      </c>
      <c r="AH3975" t="s">
        <v>21653</v>
      </c>
      <c r="AI3975" t="s">
        <v>21653</v>
      </c>
      <c r="AJ3975" t="s">
        <v>73</v>
      </c>
      <c r="AK3975">
        <v>1</v>
      </c>
      <c r="AL3975">
        <v>0</v>
      </c>
      <c r="AM3975" t="s">
        <v>73</v>
      </c>
      <c r="AN3975">
        <v>0</v>
      </c>
      <c r="AO3975">
        <v>44000000</v>
      </c>
      <c r="AP3975">
        <v>786030</v>
      </c>
      <c r="AQ3975">
        <v>0</v>
      </c>
      <c r="AR3975">
        <v>44786030</v>
      </c>
      <c r="AS3975">
        <v>46990000</v>
      </c>
      <c r="AT3975">
        <v>2203970</v>
      </c>
      <c r="AU3975">
        <v>469</v>
      </c>
    </row>
    <row r="3976" spans="1:47" x14ac:dyDescent="0.3">
      <c r="A3976" t="s">
        <v>47</v>
      </c>
      <c r="B3976" t="s">
        <v>108</v>
      </c>
      <c r="C3976">
        <v>1816</v>
      </c>
      <c r="D3976">
        <v>43018</v>
      </c>
      <c r="E3976" t="s">
        <v>49</v>
      </c>
      <c r="F3976" t="s">
        <v>21654</v>
      </c>
      <c r="G3976" t="s">
        <v>21655</v>
      </c>
      <c r="H3976" t="s">
        <v>128</v>
      </c>
      <c r="I3976" t="s">
        <v>21656</v>
      </c>
      <c r="J3976" t="s">
        <v>181</v>
      </c>
      <c r="K3976" t="s">
        <v>21657</v>
      </c>
      <c r="L3976" t="s">
        <v>649</v>
      </c>
      <c r="M3976" t="s">
        <v>649</v>
      </c>
      <c r="N3976" t="s">
        <v>12544</v>
      </c>
      <c r="O3976" t="s">
        <v>12545</v>
      </c>
      <c r="P3976">
        <v>2020</v>
      </c>
      <c r="Q3976">
        <v>60500</v>
      </c>
      <c r="R3976" t="s">
        <v>21658</v>
      </c>
      <c r="S3976" t="s">
        <v>21659</v>
      </c>
      <c r="T3976" t="s">
        <v>61</v>
      </c>
      <c r="U3976" t="s">
        <v>120</v>
      </c>
      <c r="V3976" t="s">
        <v>63</v>
      </c>
      <c r="W3976">
        <v>16490000</v>
      </c>
      <c r="X3976" t="s">
        <v>64</v>
      </c>
      <c r="Y3976">
        <v>21</v>
      </c>
      <c r="Z3976" t="s">
        <v>65</v>
      </c>
      <c r="AA3976" t="s">
        <v>121</v>
      </c>
      <c r="AB3976" t="s">
        <v>4845</v>
      </c>
      <c r="AC3976" t="s">
        <v>21660</v>
      </c>
      <c r="AD3976" t="s">
        <v>21657</v>
      </c>
      <c r="AE3976" t="s">
        <v>21661</v>
      </c>
      <c r="AF3976" t="s">
        <v>1046</v>
      </c>
      <c r="AG3976">
        <v>1</v>
      </c>
      <c r="AH3976" t="s">
        <v>1046</v>
      </c>
      <c r="AI3976" t="s">
        <v>21662</v>
      </c>
      <c r="AJ3976" t="s">
        <v>72</v>
      </c>
      <c r="AK3976">
        <v>0</v>
      </c>
      <c r="AL3976">
        <v>0</v>
      </c>
      <c r="AM3976" t="s">
        <v>73</v>
      </c>
      <c r="AN3976">
        <v>10</v>
      </c>
      <c r="AO3976">
        <v>14000000</v>
      </c>
      <c r="AP3976">
        <v>0</v>
      </c>
      <c r="AQ3976">
        <v>435</v>
      </c>
      <c r="AR3976">
        <v>14000435</v>
      </c>
      <c r="AS3976">
        <v>16490000</v>
      </c>
      <c r="AT3976">
        <v>2489565</v>
      </c>
      <c r="AU3976">
        <v>151</v>
      </c>
    </row>
    <row r="3977" spans="1:47" x14ac:dyDescent="0.3">
      <c r="A3977" t="s">
        <v>47</v>
      </c>
      <c r="B3977" t="s">
        <v>108</v>
      </c>
      <c r="C3977">
        <v>1816</v>
      </c>
      <c r="D3977">
        <v>43018</v>
      </c>
      <c r="E3977" t="s">
        <v>49</v>
      </c>
      <c r="F3977" t="s">
        <v>21654</v>
      </c>
      <c r="G3977" t="s">
        <v>21655</v>
      </c>
      <c r="H3977" t="s">
        <v>128</v>
      </c>
      <c r="I3977" t="s">
        <v>21656</v>
      </c>
      <c r="J3977" t="s">
        <v>181</v>
      </c>
      <c r="K3977" t="s">
        <v>21657</v>
      </c>
      <c r="L3977" t="s">
        <v>649</v>
      </c>
      <c r="M3977" t="s">
        <v>649</v>
      </c>
      <c r="N3977" t="s">
        <v>12544</v>
      </c>
      <c r="O3977" t="s">
        <v>12545</v>
      </c>
      <c r="P3977">
        <v>2020</v>
      </c>
      <c r="Q3977">
        <v>60500</v>
      </c>
      <c r="R3977" t="s">
        <v>21658</v>
      </c>
      <c r="S3977" t="s">
        <v>21659</v>
      </c>
      <c r="T3977" t="s">
        <v>61</v>
      </c>
      <c r="U3977" t="s">
        <v>120</v>
      </c>
      <c r="V3977" t="s">
        <v>63</v>
      </c>
      <c r="W3977">
        <v>16490000</v>
      </c>
      <c r="X3977" t="s">
        <v>64</v>
      </c>
      <c r="Y3977">
        <v>21</v>
      </c>
      <c r="Z3977" t="s">
        <v>65</v>
      </c>
      <c r="AA3977" t="s">
        <v>121</v>
      </c>
      <c r="AB3977" t="s">
        <v>4845</v>
      </c>
      <c r="AC3977" t="s">
        <v>21660</v>
      </c>
      <c r="AD3977" t="s">
        <v>21657</v>
      </c>
      <c r="AE3977" t="s">
        <v>21661</v>
      </c>
      <c r="AF3977" t="s">
        <v>1046</v>
      </c>
      <c r="AG3977">
        <v>1</v>
      </c>
      <c r="AH3977" t="s">
        <v>1046</v>
      </c>
      <c r="AI3977" t="s">
        <v>21662</v>
      </c>
      <c r="AJ3977" t="s">
        <v>72</v>
      </c>
      <c r="AK3977">
        <v>0</v>
      </c>
      <c r="AL3977">
        <v>0</v>
      </c>
      <c r="AM3977" t="s">
        <v>73</v>
      </c>
      <c r="AN3977">
        <v>10</v>
      </c>
      <c r="AO3977">
        <v>14000000</v>
      </c>
      <c r="AP3977">
        <v>0</v>
      </c>
      <c r="AQ3977">
        <v>435</v>
      </c>
      <c r="AR3977">
        <v>14000435</v>
      </c>
      <c r="AS3977">
        <v>16490000</v>
      </c>
      <c r="AT3977">
        <v>2489565</v>
      </c>
      <c r="AU3977">
        <v>151</v>
      </c>
    </row>
    <row r="3978" spans="1:47" x14ac:dyDescent="0.3">
      <c r="A3978" t="s">
        <v>47</v>
      </c>
      <c r="B3978" t="s">
        <v>48</v>
      </c>
      <c r="C3978">
        <v>2237</v>
      </c>
      <c r="D3978">
        <v>43006</v>
      </c>
      <c r="E3978" t="s">
        <v>49</v>
      </c>
      <c r="F3978" t="s">
        <v>21663</v>
      </c>
      <c r="G3978" t="s">
        <v>21664</v>
      </c>
      <c r="H3978" t="s">
        <v>76</v>
      </c>
      <c r="I3978" t="s">
        <v>21665</v>
      </c>
      <c r="J3978" t="s">
        <v>239</v>
      </c>
      <c r="K3978" t="s">
        <v>21666</v>
      </c>
      <c r="L3978" t="s">
        <v>217</v>
      </c>
      <c r="M3978" t="s">
        <v>218</v>
      </c>
      <c r="N3978" t="s">
        <v>21667</v>
      </c>
      <c r="O3978" t="s">
        <v>21668</v>
      </c>
      <c r="P3978">
        <v>2021</v>
      </c>
      <c r="Q3978">
        <v>86000</v>
      </c>
      <c r="R3978" t="s">
        <v>21669</v>
      </c>
      <c r="S3978" t="s">
        <v>21670</v>
      </c>
      <c r="T3978" t="s">
        <v>61</v>
      </c>
      <c r="U3978" t="s">
        <v>204</v>
      </c>
      <c r="V3978" t="s">
        <v>63</v>
      </c>
      <c r="W3978">
        <v>7790000</v>
      </c>
      <c r="X3978" t="s">
        <v>64</v>
      </c>
      <c r="Y3978">
        <v>16</v>
      </c>
      <c r="Z3978" t="s">
        <v>65</v>
      </c>
      <c r="AA3978" t="s">
        <v>66</v>
      </c>
      <c r="AB3978" t="s">
        <v>16077</v>
      </c>
      <c r="AC3978" t="s">
        <v>21671</v>
      </c>
      <c r="AD3978" t="s">
        <v>21666</v>
      </c>
      <c r="AE3978" t="s">
        <v>21672</v>
      </c>
      <c r="AF3978" t="s">
        <v>6695</v>
      </c>
      <c r="AG3978">
        <v>1</v>
      </c>
      <c r="AH3978" t="s">
        <v>6695</v>
      </c>
      <c r="AI3978" t="s">
        <v>21673</v>
      </c>
      <c r="AJ3978" t="s">
        <v>73</v>
      </c>
      <c r="AK3978">
        <v>0</v>
      </c>
      <c r="AL3978">
        <v>0</v>
      </c>
      <c r="AM3978" t="s">
        <v>73</v>
      </c>
      <c r="AN3978">
        <v>0</v>
      </c>
      <c r="AO3978">
        <v>5900000</v>
      </c>
      <c r="AP3978">
        <v>264530</v>
      </c>
      <c r="AQ3978">
        <v>2587</v>
      </c>
      <c r="AR3978">
        <v>6167117</v>
      </c>
      <c r="AS3978">
        <v>7790000</v>
      </c>
      <c r="AT3978">
        <v>1622883</v>
      </c>
      <c r="AU3978">
        <v>2083</v>
      </c>
    </row>
    <row r="3979" spans="1:47" x14ac:dyDescent="0.3">
      <c r="A3979" t="s">
        <v>47</v>
      </c>
      <c r="B3979" t="s">
        <v>48</v>
      </c>
      <c r="C3979">
        <v>2237</v>
      </c>
      <c r="D3979">
        <v>43006</v>
      </c>
      <c r="E3979" t="s">
        <v>49</v>
      </c>
      <c r="F3979" t="s">
        <v>21663</v>
      </c>
      <c r="G3979" t="s">
        <v>21664</v>
      </c>
      <c r="H3979" t="s">
        <v>76</v>
      </c>
      <c r="I3979" t="s">
        <v>21665</v>
      </c>
      <c r="J3979" t="s">
        <v>239</v>
      </c>
      <c r="K3979" t="s">
        <v>21666</v>
      </c>
      <c r="L3979" t="s">
        <v>217</v>
      </c>
      <c r="M3979" t="s">
        <v>218</v>
      </c>
      <c r="N3979" t="s">
        <v>21667</v>
      </c>
      <c r="O3979" t="s">
        <v>21668</v>
      </c>
      <c r="P3979">
        <v>2021</v>
      </c>
      <c r="Q3979">
        <v>86000</v>
      </c>
      <c r="R3979" t="s">
        <v>21669</v>
      </c>
      <c r="S3979" t="s">
        <v>21670</v>
      </c>
      <c r="T3979" t="s">
        <v>61</v>
      </c>
      <c r="U3979" t="s">
        <v>204</v>
      </c>
      <c r="V3979" t="s">
        <v>63</v>
      </c>
      <c r="W3979">
        <v>7790000</v>
      </c>
      <c r="X3979" t="s">
        <v>64</v>
      </c>
      <c r="Y3979">
        <v>16</v>
      </c>
      <c r="Z3979" t="s">
        <v>65</v>
      </c>
      <c r="AA3979" t="s">
        <v>66</v>
      </c>
      <c r="AB3979" t="s">
        <v>16077</v>
      </c>
      <c r="AC3979" t="s">
        <v>21671</v>
      </c>
      <c r="AD3979" t="s">
        <v>21666</v>
      </c>
      <c r="AE3979" t="s">
        <v>21672</v>
      </c>
      <c r="AF3979" t="s">
        <v>6695</v>
      </c>
      <c r="AG3979">
        <v>1</v>
      </c>
      <c r="AH3979" t="s">
        <v>6695</v>
      </c>
      <c r="AI3979" t="s">
        <v>21673</v>
      </c>
      <c r="AJ3979" t="s">
        <v>73</v>
      </c>
      <c r="AK3979">
        <v>0</v>
      </c>
      <c r="AL3979">
        <v>0</v>
      </c>
      <c r="AM3979" t="s">
        <v>73</v>
      </c>
      <c r="AN3979">
        <v>0</v>
      </c>
      <c r="AO3979">
        <v>5900000</v>
      </c>
      <c r="AP3979">
        <v>264530</v>
      </c>
      <c r="AQ3979">
        <v>2587</v>
      </c>
      <c r="AR3979">
        <v>6167117</v>
      </c>
      <c r="AS3979">
        <v>7790000</v>
      </c>
      <c r="AT3979">
        <v>1622883</v>
      </c>
      <c r="AU3979">
        <v>2083</v>
      </c>
    </row>
    <row r="3980" spans="1:47" x14ac:dyDescent="0.3">
      <c r="A3980" t="s">
        <v>47</v>
      </c>
      <c r="B3980" t="s">
        <v>48</v>
      </c>
      <c r="C3980">
        <v>2335</v>
      </c>
      <c r="D3980">
        <v>45217</v>
      </c>
      <c r="E3980" t="s">
        <v>49</v>
      </c>
      <c r="F3980" t="s">
        <v>21674</v>
      </c>
      <c r="G3980" t="s">
        <v>21675</v>
      </c>
      <c r="H3980" t="s">
        <v>76</v>
      </c>
      <c r="I3980" t="s">
        <v>21676</v>
      </c>
      <c r="J3980" t="s">
        <v>1772</v>
      </c>
      <c r="K3980" t="s">
        <v>21677</v>
      </c>
      <c r="L3980" t="s">
        <v>2287</v>
      </c>
      <c r="M3980" t="s">
        <v>4976</v>
      </c>
      <c r="N3980" t="s">
        <v>21678</v>
      </c>
      <c r="O3980" t="s">
        <v>21679</v>
      </c>
      <c r="P3980">
        <v>2024</v>
      </c>
      <c r="Q3980">
        <v>27385</v>
      </c>
      <c r="R3980" t="s">
        <v>21680</v>
      </c>
      <c r="S3980" t="s">
        <v>21681</v>
      </c>
      <c r="T3980" t="s">
        <v>61</v>
      </c>
      <c r="U3980" t="s">
        <v>3906</v>
      </c>
      <c r="V3980" t="s">
        <v>63</v>
      </c>
      <c r="W3980">
        <v>12990000</v>
      </c>
      <c r="X3980" t="s">
        <v>64</v>
      </c>
      <c r="Y3980">
        <v>67</v>
      </c>
      <c r="Z3980" t="s">
        <v>65</v>
      </c>
      <c r="AA3980" t="s">
        <v>66</v>
      </c>
      <c r="AB3980" t="s">
        <v>2361</v>
      </c>
      <c r="AC3980" t="s">
        <v>21682</v>
      </c>
      <c r="AD3980" t="s">
        <v>21683</v>
      </c>
      <c r="AE3980" t="s">
        <v>21684</v>
      </c>
      <c r="AF3980" t="s">
        <v>5845</v>
      </c>
      <c r="AG3980">
        <v>1</v>
      </c>
      <c r="AH3980" t="s">
        <v>5845</v>
      </c>
      <c r="AI3980" t="s">
        <v>21685</v>
      </c>
      <c r="AJ3980" t="s">
        <v>73</v>
      </c>
      <c r="AK3980">
        <v>1</v>
      </c>
      <c r="AL3980">
        <v>0</v>
      </c>
      <c r="AM3980" t="s">
        <v>73</v>
      </c>
      <c r="AN3980">
        <v>0</v>
      </c>
      <c r="AO3980">
        <v>11000000</v>
      </c>
      <c r="AP3980">
        <v>291030</v>
      </c>
      <c r="AQ3980">
        <v>9813</v>
      </c>
      <c r="AR3980">
        <v>11300843</v>
      </c>
      <c r="AS3980">
        <v>12990000</v>
      </c>
      <c r="AT3980">
        <v>1689157</v>
      </c>
      <c r="AU3980">
        <v>13</v>
      </c>
    </row>
    <row r="3981" spans="1:47" x14ac:dyDescent="0.3">
      <c r="A3981" t="s">
        <v>47</v>
      </c>
      <c r="B3981" t="s">
        <v>48</v>
      </c>
      <c r="C3981">
        <v>2335</v>
      </c>
      <c r="D3981">
        <v>45217</v>
      </c>
      <c r="E3981" t="s">
        <v>49</v>
      </c>
      <c r="F3981" t="s">
        <v>21674</v>
      </c>
      <c r="G3981" t="s">
        <v>21675</v>
      </c>
      <c r="H3981" t="s">
        <v>76</v>
      </c>
      <c r="I3981" t="s">
        <v>21676</v>
      </c>
      <c r="J3981" t="s">
        <v>1772</v>
      </c>
      <c r="K3981" t="s">
        <v>21677</v>
      </c>
      <c r="L3981" t="s">
        <v>2287</v>
      </c>
      <c r="M3981" t="s">
        <v>4976</v>
      </c>
      <c r="N3981" t="s">
        <v>21678</v>
      </c>
      <c r="O3981" t="s">
        <v>21679</v>
      </c>
      <c r="P3981">
        <v>2024</v>
      </c>
      <c r="Q3981">
        <v>27385</v>
      </c>
      <c r="R3981" t="s">
        <v>21680</v>
      </c>
      <c r="S3981" t="s">
        <v>21681</v>
      </c>
      <c r="T3981" t="s">
        <v>61</v>
      </c>
      <c r="U3981" t="s">
        <v>3906</v>
      </c>
      <c r="V3981" t="s">
        <v>63</v>
      </c>
      <c r="W3981">
        <v>12990000</v>
      </c>
      <c r="X3981" t="s">
        <v>64</v>
      </c>
      <c r="Y3981">
        <v>67</v>
      </c>
      <c r="Z3981" t="s">
        <v>65</v>
      </c>
      <c r="AA3981" t="s">
        <v>66</v>
      </c>
      <c r="AB3981" t="s">
        <v>2361</v>
      </c>
      <c r="AC3981" t="s">
        <v>21682</v>
      </c>
      <c r="AD3981" t="s">
        <v>21683</v>
      </c>
      <c r="AE3981" t="s">
        <v>21684</v>
      </c>
      <c r="AF3981" t="s">
        <v>5845</v>
      </c>
      <c r="AG3981">
        <v>1</v>
      </c>
      <c r="AH3981" t="s">
        <v>5845</v>
      </c>
      <c r="AI3981" t="s">
        <v>21685</v>
      </c>
      <c r="AJ3981" t="s">
        <v>73</v>
      </c>
      <c r="AK3981">
        <v>1</v>
      </c>
      <c r="AL3981">
        <v>0</v>
      </c>
      <c r="AM3981" t="s">
        <v>73</v>
      </c>
      <c r="AN3981">
        <v>0</v>
      </c>
      <c r="AO3981">
        <v>11000000</v>
      </c>
      <c r="AP3981">
        <v>291030</v>
      </c>
      <c r="AQ3981">
        <v>9813</v>
      </c>
      <c r="AR3981">
        <v>11300843</v>
      </c>
      <c r="AS3981">
        <v>12990000</v>
      </c>
      <c r="AT3981">
        <v>1689157</v>
      </c>
      <c r="AU3981">
        <v>13</v>
      </c>
    </row>
    <row r="3982" spans="1:47" x14ac:dyDescent="0.3">
      <c r="A3982" t="s">
        <v>47</v>
      </c>
      <c r="B3982" t="s">
        <v>108</v>
      </c>
      <c r="C3982">
        <v>1856</v>
      </c>
      <c r="D3982">
        <v>43867</v>
      </c>
      <c r="E3982" t="s">
        <v>49</v>
      </c>
      <c r="F3982" t="s">
        <v>21686</v>
      </c>
      <c r="G3982" t="s">
        <v>21687</v>
      </c>
      <c r="H3982" t="s">
        <v>128</v>
      </c>
      <c r="I3982" t="s">
        <v>21688</v>
      </c>
      <c r="J3982" t="s">
        <v>943</v>
      </c>
      <c r="K3982" t="s">
        <v>21689</v>
      </c>
      <c r="L3982" t="s">
        <v>2287</v>
      </c>
      <c r="M3982" t="s">
        <v>2538</v>
      </c>
      <c r="N3982" t="s">
        <v>21690</v>
      </c>
      <c r="O3982" t="s">
        <v>21691</v>
      </c>
      <c r="P3982">
        <v>2023</v>
      </c>
      <c r="Q3982">
        <v>12000</v>
      </c>
      <c r="R3982" t="s">
        <v>21692</v>
      </c>
      <c r="S3982" t="s">
        <v>21693</v>
      </c>
      <c r="T3982" t="s">
        <v>61</v>
      </c>
      <c r="U3982" t="s">
        <v>2087</v>
      </c>
      <c r="V3982" t="s">
        <v>63</v>
      </c>
      <c r="W3982">
        <v>13590000</v>
      </c>
      <c r="X3982" t="s">
        <v>64</v>
      </c>
      <c r="Y3982">
        <v>88</v>
      </c>
      <c r="Z3982" t="s">
        <v>65</v>
      </c>
      <c r="AA3982" t="s">
        <v>121</v>
      </c>
      <c r="AB3982" t="s">
        <v>21694</v>
      </c>
      <c r="AC3982" t="s">
        <v>21695</v>
      </c>
      <c r="AD3982" t="s">
        <v>21689</v>
      </c>
      <c r="AE3982" t="s">
        <v>21696</v>
      </c>
      <c r="AF3982" t="s">
        <v>1235</v>
      </c>
      <c r="AG3982">
        <v>1</v>
      </c>
      <c r="AH3982" t="s">
        <v>1235</v>
      </c>
      <c r="AI3982" t="s">
        <v>21697</v>
      </c>
      <c r="AJ3982" t="s">
        <v>73</v>
      </c>
      <c r="AK3982">
        <v>0</v>
      </c>
      <c r="AL3982">
        <v>0</v>
      </c>
      <c r="AM3982" t="s">
        <v>73</v>
      </c>
      <c r="AN3982">
        <v>0</v>
      </c>
      <c r="AO3982">
        <v>11500000</v>
      </c>
      <c r="AP3982">
        <v>368530</v>
      </c>
      <c r="AQ3982">
        <v>0</v>
      </c>
      <c r="AR3982">
        <v>11868530</v>
      </c>
      <c r="AS3982">
        <v>13590000</v>
      </c>
      <c r="AT3982">
        <v>1721470</v>
      </c>
      <c r="AU3982">
        <v>1267</v>
      </c>
    </row>
    <row r="3983" spans="1:47" x14ac:dyDescent="0.3">
      <c r="A3983" t="s">
        <v>47</v>
      </c>
      <c r="B3983" t="s">
        <v>108</v>
      </c>
      <c r="C3983">
        <v>1856</v>
      </c>
      <c r="D3983">
        <v>43867</v>
      </c>
      <c r="E3983" t="s">
        <v>49</v>
      </c>
      <c r="F3983" t="s">
        <v>21686</v>
      </c>
      <c r="G3983" t="s">
        <v>21687</v>
      </c>
      <c r="H3983" t="s">
        <v>128</v>
      </c>
      <c r="I3983" t="s">
        <v>21688</v>
      </c>
      <c r="J3983" t="s">
        <v>943</v>
      </c>
      <c r="K3983" t="s">
        <v>21689</v>
      </c>
      <c r="L3983" t="s">
        <v>2287</v>
      </c>
      <c r="M3983" t="s">
        <v>2538</v>
      </c>
      <c r="N3983" t="s">
        <v>21690</v>
      </c>
      <c r="O3983" t="s">
        <v>21691</v>
      </c>
      <c r="P3983">
        <v>2023</v>
      </c>
      <c r="Q3983">
        <v>12000</v>
      </c>
      <c r="R3983" t="s">
        <v>21692</v>
      </c>
      <c r="S3983" t="s">
        <v>21693</v>
      </c>
      <c r="T3983" t="s">
        <v>61</v>
      </c>
      <c r="U3983" t="s">
        <v>2087</v>
      </c>
      <c r="V3983" t="s">
        <v>63</v>
      </c>
      <c r="W3983">
        <v>13590000</v>
      </c>
      <c r="X3983" t="s">
        <v>64</v>
      </c>
      <c r="Y3983">
        <v>88</v>
      </c>
      <c r="Z3983" t="s">
        <v>65</v>
      </c>
      <c r="AA3983" t="s">
        <v>121</v>
      </c>
      <c r="AB3983" t="s">
        <v>21694</v>
      </c>
      <c r="AC3983" t="s">
        <v>21695</v>
      </c>
      <c r="AD3983" t="s">
        <v>21689</v>
      </c>
      <c r="AE3983" t="s">
        <v>21696</v>
      </c>
      <c r="AF3983" t="s">
        <v>1235</v>
      </c>
      <c r="AG3983">
        <v>1</v>
      </c>
      <c r="AH3983" t="s">
        <v>1235</v>
      </c>
      <c r="AI3983" t="s">
        <v>21697</v>
      </c>
      <c r="AJ3983" t="s">
        <v>73</v>
      </c>
      <c r="AK3983">
        <v>0</v>
      </c>
      <c r="AL3983">
        <v>0</v>
      </c>
      <c r="AM3983" t="s">
        <v>73</v>
      </c>
      <c r="AN3983">
        <v>0</v>
      </c>
      <c r="AO3983">
        <v>11500000</v>
      </c>
      <c r="AP3983">
        <v>368530</v>
      </c>
      <c r="AQ3983">
        <v>0</v>
      </c>
      <c r="AR3983">
        <v>11868530</v>
      </c>
      <c r="AS3983">
        <v>13590000</v>
      </c>
      <c r="AT3983">
        <v>1721470</v>
      </c>
      <c r="AU3983">
        <v>1267</v>
      </c>
    </row>
    <row r="3984" spans="1:47" x14ac:dyDescent="0.3">
      <c r="A3984" t="s">
        <v>47</v>
      </c>
      <c r="B3984" t="s">
        <v>108</v>
      </c>
      <c r="C3984">
        <v>1841</v>
      </c>
      <c r="D3984">
        <v>43469</v>
      </c>
      <c r="E3984" t="s">
        <v>49</v>
      </c>
      <c r="F3984" t="s">
        <v>21698</v>
      </c>
      <c r="G3984" t="s">
        <v>21699</v>
      </c>
      <c r="H3984" t="s">
        <v>128</v>
      </c>
      <c r="I3984" t="s">
        <v>21700</v>
      </c>
      <c r="J3984" t="s">
        <v>2031</v>
      </c>
      <c r="K3984" t="s">
        <v>21701</v>
      </c>
      <c r="L3984" t="s">
        <v>132</v>
      </c>
      <c r="M3984" t="s">
        <v>344</v>
      </c>
      <c r="N3984" t="s">
        <v>3112</v>
      </c>
      <c r="O3984" t="s">
        <v>3113</v>
      </c>
      <c r="P3984">
        <v>2022</v>
      </c>
      <c r="Q3984">
        <v>40100</v>
      </c>
      <c r="R3984" t="s">
        <v>21702</v>
      </c>
      <c r="S3984" t="s">
        <v>21703</v>
      </c>
      <c r="T3984" t="s">
        <v>61</v>
      </c>
      <c r="U3984" t="s">
        <v>559</v>
      </c>
      <c r="V3984" t="s">
        <v>63</v>
      </c>
      <c r="W3984">
        <v>14190000</v>
      </c>
      <c r="X3984" t="s">
        <v>64</v>
      </c>
      <c r="Y3984">
        <v>53</v>
      </c>
      <c r="Z3984" t="s">
        <v>65</v>
      </c>
      <c r="AA3984" t="s">
        <v>121</v>
      </c>
      <c r="AB3984" t="s">
        <v>21704</v>
      </c>
      <c r="AC3984" t="s">
        <v>21705</v>
      </c>
      <c r="AD3984" t="s">
        <v>21706</v>
      </c>
      <c r="AE3984" t="s">
        <v>21707</v>
      </c>
      <c r="AF3984" t="s">
        <v>745</v>
      </c>
      <c r="AG3984">
        <v>1</v>
      </c>
      <c r="AH3984" t="s">
        <v>21708</v>
      </c>
      <c r="AI3984" t="s">
        <v>21708</v>
      </c>
      <c r="AJ3984" t="s">
        <v>73</v>
      </c>
      <c r="AK3984">
        <v>0</v>
      </c>
      <c r="AL3984">
        <v>0</v>
      </c>
      <c r="AM3984" t="s">
        <v>73</v>
      </c>
      <c r="AN3984">
        <v>6</v>
      </c>
      <c r="AO3984">
        <v>12000000</v>
      </c>
      <c r="AP3984">
        <v>475030</v>
      </c>
      <c r="AQ3984">
        <v>1199</v>
      </c>
      <c r="AR3984">
        <v>12476229</v>
      </c>
      <c r="AS3984">
        <v>14190000</v>
      </c>
      <c r="AT3984">
        <v>1713771</v>
      </c>
      <c r="AU3984">
        <v>1208</v>
      </c>
    </row>
    <row r="3985" spans="1:47" x14ac:dyDescent="0.3">
      <c r="A3985" t="s">
        <v>47</v>
      </c>
      <c r="B3985" t="s">
        <v>108</v>
      </c>
      <c r="C3985">
        <v>1841</v>
      </c>
      <c r="D3985">
        <v>43469</v>
      </c>
      <c r="E3985" t="s">
        <v>49</v>
      </c>
      <c r="F3985" t="s">
        <v>21698</v>
      </c>
      <c r="G3985" t="s">
        <v>21699</v>
      </c>
      <c r="H3985" t="s">
        <v>128</v>
      </c>
      <c r="I3985" t="s">
        <v>21700</v>
      </c>
      <c r="J3985" t="s">
        <v>2031</v>
      </c>
      <c r="K3985" t="s">
        <v>21701</v>
      </c>
      <c r="L3985" t="s">
        <v>132</v>
      </c>
      <c r="M3985" t="s">
        <v>344</v>
      </c>
      <c r="N3985" t="s">
        <v>3112</v>
      </c>
      <c r="O3985" t="s">
        <v>3113</v>
      </c>
      <c r="P3985">
        <v>2022</v>
      </c>
      <c r="Q3985">
        <v>40100</v>
      </c>
      <c r="R3985" t="s">
        <v>21702</v>
      </c>
      <c r="S3985" t="s">
        <v>21703</v>
      </c>
      <c r="T3985" t="s">
        <v>61</v>
      </c>
      <c r="U3985" t="s">
        <v>559</v>
      </c>
      <c r="V3985" t="s">
        <v>63</v>
      </c>
      <c r="W3985">
        <v>14190000</v>
      </c>
      <c r="X3985" t="s">
        <v>64</v>
      </c>
      <c r="Y3985">
        <v>53</v>
      </c>
      <c r="Z3985" t="s">
        <v>65</v>
      </c>
      <c r="AA3985" t="s">
        <v>121</v>
      </c>
      <c r="AB3985" t="s">
        <v>21704</v>
      </c>
      <c r="AC3985" t="s">
        <v>21705</v>
      </c>
      <c r="AD3985" t="s">
        <v>21706</v>
      </c>
      <c r="AE3985" t="s">
        <v>21707</v>
      </c>
      <c r="AF3985" t="s">
        <v>745</v>
      </c>
      <c r="AG3985">
        <v>1</v>
      </c>
      <c r="AH3985" t="s">
        <v>21708</v>
      </c>
      <c r="AI3985" t="s">
        <v>21708</v>
      </c>
      <c r="AJ3985" t="s">
        <v>73</v>
      </c>
      <c r="AK3985">
        <v>0</v>
      </c>
      <c r="AL3985">
        <v>0</v>
      </c>
      <c r="AM3985" t="s">
        <v>73</v>
      </c>
      <c r="AN3985">
        <v>6</v>
      </c>
      <c r="AO3985">
        <v>12000000</v>
      </c>
      <c r="AP3985">
        <v>475030</v>
      </c>
      <c r="AQ3985">
        <v>1199</v>
      </c>
      <c r="AR3985">
        <v>12476229</v>
      </c>
      <c r="AS3985">
        <v>14190000</v>
      </c>
      <c r="AT3985">
        <v>1713771</v>
      </c>
      <c r="AU3985">
        <v>1208</v>
      </c>
    </row>
    <row r="3986" spans="1:47" x14ac:dyDescent="0.3">
      <c r="A3986" t="s">
        <v>47</v>
      </c>
      <c r="B3986" t="s">
        <v>48</v>
      </c>
      <c r="C3986">
        <v>2243</v>
      </c>
      <c r="D3986">
        <v>43223</v>
      </c>
      <c r="E3986" t="s">
        <v>49</v>
      </c>
      <c r="F3986" t="s">
        <v>21709</v>
      </c>
      <c r="G3986" t="s">
        <v>21710</v>
      </c>
      <c r="H3986" t="s">
        <v>52</v>
      </c>
      <c r="I3986" t="s">
        <v>21711</v>
      </c>
      <c r="J3986" t="s">
        <v>3425</v>
      </c>
      <c r="K3986" t="s">
        <v>21712</v>
      </c>
      <c r="L3986" t="s">
        <v>7311</v>
      </c>
      <c r="M3986" t="s">
        <v>7311</v>
      </c>
      <c r="N3986" t="s">
        <v>21057</v>
      </c>
      <c r="O3986" t="s">
        <v>21058</v>
      </c>
      <c r="P3986">
        <v>2021</v>
      </c>
      <c r="Q3986">
        <v>53609</v>
      </c>
      <c r="R3986" t="s">
        <v>21713</v>
      </c>
      <c r="S3986" t="s">
        <v>21714</v>
      </c>
      <c r="T3986" t="s">
        <v>61</v>
      </c>
      <c r="U3986" t="s">
        <v>21061</v>
      </c>
      <c r="V3986" t="s">
        <v>63</v>
      </c>
      <c r="W3986">
        <v>7590000</v>
      </c>
      <c r="X3986" t="s">
        <v>64</v>
      </c>
      <c r="Y3986">
        <v>19</v>
      </c>
      <c r="Z3986" t="s">
        <v>205</v>
      </c>
      <c r="AA3986" t="s">
        <v>66</v>
      </c>
      <c r="AB3986" t="s">
        <v>5807</v>
      </c>
      <c r="AC3986" t="s">
        <v>21715</v>
      </c>
      <c r="AD3986" t="s">
        <v>21716</v>
      </c>
      <c r="AE3986" t="s">
        <v>21717</v>
      </c>
      <c r="AF3986" t="s">
        <v>13731</v>
      </c>
      <c r="AG3986">
        <v>1</v>
      </c>
      <c r="AH3986" t="s">
        <v>13731</v>
      </c>
      <c r="AI3986" t="s">
        <v>21718</v>
      </c>
      <c r="AJ3986" t="s">
        <v>73</v>
      </c>
      <c r="AK3986">
        <v>0</v>
      </c>
      <c r="AL3986">
        <v>0</v>
      </c>
      <c r="AM3986" t="s">
        <v>73</v>
      </c>
      <c r="AN3986">
        <v>2</v>
      </c>
      <c r="AO3986">
        <v>6000000</v>
      </c>
      <c r="AP3986">
        <v>276030</v>
      </c>
      <c r="AQ3986">
        <v>0</v>
      </c>
      <c r="AR3986">
        <v>6276030</v>
      </c>
      <c r="AS3986">
        <v>7590000</v>
      </c>
      <c r="AT3986">
        <v>1313970</v>
      </c>
      <c r="AU3986">
        <v>1731</v>
      </c>
    </row>
    <row r="3987" spans="1:47" x14ac:dyDescent="0.3">
      <c r="A3987" t="s">
        <v>47</v>
      </c>
      <c r="B3987" t="s">
        <v>48</v>
      </c>
      <c r="C3987">
        <v>2243</v>
      </c>
      <c r="D3987">
        <v>43223</v>
      </c>
      <c r="E3987" t="s">
        <v>49</v>
      </c>
      <c r="F3987" t="s">
        <v>21709</v>
      </c>
      <c r="G3987" t="s">
        <v>21710</v>
      </c>
      <c r="H3987" t="s">
        <v>52</v>
      </c>
      <c r="I3987" t="s">
        <v>21711</v>
      </c>
      <c r="J3987" t="s">
        <v>3425</v>
      </c>
      <c r="K3987" t="s">
        <v>21712</v>
      </c>
      <c r="L3987" t="s">
        <v>7311</v>
      </c>
      <c r="M3987" t="s">
        <v>7311</v>
      </c>
      <c r="N3987" t="s">
        <v>21057</v>
      </c>
      <c r="O3987" t="s">
        <v>21058</v>
      </c>
      <c r="P3987">
        <v>2021</v>
      </c>
      <c r="Q3987">
        <v>53609</v>
      </c>
      <c r="R3987" t="s">
        <v>21713</v>
      </c>
      <c r="S3987" t="s">
        <v>21714</v>
      </c>
      <c r="T3987" t="s">
        <v>61</v>
      </c>
      <c r="U3987" t="s">
        <v>21061</v>
      </c>
      <c r="V3987" t="s">
        <v>63</v>
      </c>
      <c r="W3987">
        <v>7590000</v>
      </c>
      <c r="X3987" t="s">
        <v>64</v>
      </c>
      <c r="Y3987">
        <v>19</v>
      </c>
      <c r="Z3987" t="s">
        <v>205</v>
      </c>
      <c r="AA3987" t="s">
        <v>66</v>
      </c>
      <c r="AB3987" t="s">
        <v>5807</v>
      </c>
      <c r="AC3987" t="s">
        <v>21715</v>
      </c>
      <c r="AD3987" t="s">
        <v>21716</v>
      </c>
      <c r="AE3987" t="s">
        <v>21717</v>
      </c>
      <c r="AF3987" t="s">
        <v>13731</v>
      </c>
      <c r="AG3987">
        <v>1</v>
      </c>
      <c r="AH3987" t="s">
        <v>13731</v>
      </c>
      <c r="AI3987" t="s">
        <v>21718</v>
      </c>
      <c r="AJ3987" t="s">
        <v>73</v>
      </c>
      <c r="AK3987">
        <v>0</v>
      </c>
      <c r="AL3987">
        <v>0</v>
      </c>
      <c r="AM3987" t="s">
        <v>73</v>
      </c>
      <c r="AN3987">
        <v>2</v>
      </c>
      <c r="AO3987">
        <v>6000000</v>
      </c>
      <c r="AP3987">
        <v>276030</v>
      </c>
      <c r="AQ3987">
        <v>0</v>
      </c>
      <c r="AR3987">
        <v>6276030</v>
      </c>
      <c r="AS3987">
        <v>7590000</v>
      </c>
      <c r="AT3987">
        <v>1313970</v>
      </c>
      <c r="AU3987">
        <v>1731</v>
      </c>
    </row>
    <row r="3988" spans="1:47" x14ac:dyDescent="0.3">
      <c r="A3988" t="s">
        <v>47</v>
      </c>
      <c r="B3988" t="s">
        <v>273</v>
      </c>
      <c r="C3988">
        <v>0</v>
      </c>
      <c r="D3988">
        <v>0</v>
      </c>
      <c r="E3988" t="s">
        <v>73</v>
      </c>
      <c r="F3988" t="s">
        <v>73</v>
      </c>
      <c r="G3988" t="s">
        <v>73</v>
      </c>
      <c r="H3988" t="s">
        <v>73</v>
      </c>
      <c r="I3988" t="s">
        <v>21719</v>
      </c>
      <c r="J3988" t="s">
        <v>73</v>
      </c>
      <c r="K3988" t="s">
        <v>21720</v>
      </c>
      <c r="L3988" t="s">
        <v>183</v>
      </c>
      <c r="M3988" t="s">
        <v>586</v>
      </c>
      <c r="N3988" t="s">
        <v>21721</v>
      </c>
      <c r="O3988" t="s">
        <v>21722</v>
      </c>
      <c r="P3988">
        <v>2025</v>
      </c>
      <c r="Q3988">
        <v>34500</v>
      </c>
      <c r="R3988" t="s">
        <v>21723</v>
      </c>
      <c r="S3988" t="s">
        <v>21724</v>
      </c>
      <c r="T3988" t="s">
        <v>61</v>
      </c>
      <c r="U3988" t="s">
        <v>204</v>
      </c>
      <c r="V3988" t="s">
        <v>63</v>
      </c>
      <c r="W3988">
        <v>29490000</v>
      </c>
      <c r="X3988" t="s">
        <v>248</v>
      </c>
      <c r="Y3988">
        <v>173</v>
      </c>
      <c r="Z3988" t="s">
        <v>65</v>
      </c>
      <c r="AA3988" t="s">
        <v>287</v>
      </c>
      <c r="AB3988" t="s">
        <v>13856</v>
      </c>
      <c r="AC3988" t="s">
        <v>21725</v>
      </c>
      <c r="AD3988" t="s">
        <v>21720</v>
      </c>
      <c r="AE3988" t="s">
        <v>21726</v>
      </c>
      <c r="AF3988" t="s">
        <v>1458</v>
      </c>
      <c r="AG3988">
        <v>1</v>
      </c>
      <c r="AH3988" t="s">
        <v>1458</v>
      </c>
      <c r="AI3988" t="s">
        <v>21727</v>
      </c>
      <c r="AJ3988" t="s">
        <v>73</v>
      </c>
      <c r="AK3988">
        <v>1</v>
      </c>
      <c r="AL3988">
        <v>0</v>
      </c>
      <c r="AM3988" t="s">
        <v>73</v>
      </c>
      <c r="AN3988">
        <v>0</v>
      </c>
      <c r="AO3988">
        <v>27000000</v>
      </c>
      <c r="AP3988">
        <v>531030</v>
      </c>
      <c r="AQ3988">
        <v>0</v>
      </c>
      <c r="AR3988">
        <v>27531030</v>
      </c>
      <c r="AS3988">
        <v>29490000</v>
      </c>
      <c r="AT3988">
        <v>1958970</v>
      </c>
      <c r="AU3988">
        <v>664</v>
      </c>
    </row>
    <row r="3989" spans="1:47" x14ac:dyDescent="0.3">
      <c r="A3989" t="s">
        <v>47</v>
      </c>
      <c r="B3989" t="s">
        <v>273</v>
      </c>
      <c r="C3989">
        <v>0</v>
      </c>
      <c r="D3989">
        <v>0</v>
      </c>
      <c r="E3989" t="s">
        <v>73</v>
      </c>
      <c r="F3989" t="s">
        <v>73</v>
      </c>
      <c r="G3989" t="s">
        <v>73</v>
      </c>
      <c r="H3989" t="s">
        <v>73</v>
      </c>
      <c r="I3989" t="s">
        <v>21719</v>
      </c>
      <c r="J3989" t="s">
        <v>73</v>
      </c>
      <c r="K3989" t="s">
        <v>21720</v>
      </c>
      <c r="L3989" t="s">
        <v>183</v>
      </c>
      <c r="M3989" t="s">
        <v>586</v>
      </c>
      <c r="N3989" t="s">
        <v>21721</v>
      </c>
      <c r="O3989" t="s">
        <v>21722</v>
      </c>
      <c r="P3989">
        <v>2025</v>
      </c>
      <c r="Q3989">
        <v>34500</v>
      </c>
      <c r="R3989" t="s">
        <v>21723</v>
      </c>
      <c r="S3989" t="s">
        <v>21724</v>
      </c>
      <c r="T3989" t="s">
        <v>61</v>
      </c>
      <c r="U3989" t="s">
        <v>204</v>
      </c>
      <c r="V3989" t="s">
        <v>63</v>
      </c>
      <c r="W3989">
        <v>29490000</v>
      </c>
      <c r="X3989" t="s">
        <v>248</v>
      </c>
      <c r="Y3989">
        <v>173</v>
      </c>
      <c r="Z3989" t="s">
        <v>65</v>
      </c>
      <c r="AA3989" t="s">
        <v>287</v>
      </c>
      <c r="AB3989" t="s">
        <v>13856</v>
      </c>
      <c r="AC3989" t="s">
        <v>21725</v>
      </c>
      <c r="AD3989" t="s">
        <v>21720</v>
      </c>
      <c r="AE3989" t="s">
        <v>21726</v>
      </c>
      <c r="AF3989" t="s">
        <v>1458</v>
      </c>
      <c r="AG3989">
        <v>1</v>
      </c>
      <c r="AH3989" t="s">
        <v>1458</v>
      </c>
      <c r="AI3989" t="s">
        <v>21727</v>
      </c>
      <c r="AJ3989" t="s">
        <v>73</v>
      </c>
      <c r="AK3989">
        <v>1</v>
      </c>
      <c r="AL3989">
        <v>0</v>
      </c>
      <c r="AM3989" t="s">
        <v>73</v>
      </c>
      <c r="AN3989">
        <v>0</v>
      </c>
      <c r="AO3989">
        <v>27000000</v>
      </c>
      <c r="AP3989">
        <v>531030</v>
      </c>
      <c r="AQ3989">
        <v>0</v>
      </c>
      <c r="AR3989">
        <v>27531030</v>
      </c>
      <c r="AS3989">
        <v>29490000</v>
      </c>
      <c r="AT3989">
        <v>1958970</v>
      </c>
      <c r="AU3989">
        <v>664</v>
      </c>
    </row>
    <row r="3990" spans="1:47" x14ac:dyDescent="0.3">
      <c r="A3990" t="s">
        <v>47</v>
      </c>
      <c r="B3990" t="s">
        <v>108</v>
      </c>
      <c r="C3990">
        <v>1834</v>
      </c>
      <c r="D3990">
        <v>43390</v>
      </c>
      <c r="E3990" t="s">
        <v>49</v>
      </c>
      <c r="F3990" t="s">
        <v>21728</v>
      </c>
      <c r="G3990" t="s">
        <v>21729</v>
      </c>
      <c r="H3990" t="s">
        <v>128</v>
      </c>
      <c r="I3990" t="s">
        <v>21730</v>
      </c>
      <c r="J3990" t="s">
        <v>6829</v>
      </c>
      <c r="K3990" t="s">
        <v>21731</v>
      </c>
      <c r="L3990" t="s">
        <v>132</v>
      </c>
      <c r="M3990" t="s">
        <v>133</v>
      </c>
      <c r="N3990" t="s">
        <v>21732</v>
      </c>
      <c r="O3990" t="s">
        <v>21733</v>
      </c>
      <c r="P3990">
        <v>2018</v>
      </c>
      <c r="Q3990">
        <v>102528</v>
      </c>
      <c r="R3990" t="s">
        <v>21734</v>
      </c>
      <c r="S3990" t="s">
        <v>21735</v>
      </c>
      <c r="T3990" t="s">
        <v>61</v>
      </c>
      <c r="U3990" t="s">
        <v>138</v>
      </c>
      <c r="V3990" t="s">
        <v>63</v>
      </c>
      <c r="W3990">
        <v>14000000</v>
      </c>
      <c r="X3990" t="s">
        <v>64</v>
      </c>
      <c r="Y3990">
        <v>29</v>
      </c>
      <c r="Z3990" t="s">
        <v>65</v>
      </c>
      <c r="AA3990" t="s">
        <v>121</v>
      </c>
      <c r="AB3990" t="s">
        <v>995</v>
      </c>
      <c r="AC3990" t="s">
        <v>21736</v>
      </c>
      <c r="AD3990" t="s">
        <v>21737</v>
      </c>
      <c r="AE3990" t="s">
        <v>21738</v>
      </c>
      <c r="AF3990" t="s">
        <v>15075</v>
      </c>
      <c r="AG3990">
        <v>1</v>
      </c>
      <c r="AH3990" t="s">
        <v>15075</v>
      </c>
      <c r="AI3990" t="s">
        <v>21739</v>
      </c>
      <c r="AJ3990" t="s">
        <v>73</v>
      </c>
      <c r="AK3990">
        <v>0</v>
      </c>
      <c r="AL3990">
        <v>0</v>
      </c>
      <c r="AM3990" t="s">
        <v>73</v>
      </c>
      <c r="AN3990">
        <v>0</v>
      </c>
      <c r="AO3990">
        <v>10500000</v>
      </c>
      <c r="AP3990">
        <v>333530</v>
      </c>
      <c r="AQ3990">
        <v>9545</v>
      </c>
      <c r="AR3990">
        <v>10843075</v>
      </c>
      <c r="AS3990">
        <v>14000000</v>
      </c>
      <c r="AT3990">
        <v>3156925</v>
      </c>
      <c r="AU3990">
        <v>2255</v>
      </c>
    </row>
    <row r="3991" spans="1:47" x14ac:dyDescent="0.3">
      <c r="A3991" t="s">
        <v>47</v>
      </c>
      <c r="B3991" t="s">
        <v>108</v>
      </c>
      <c r="C3991">
        <v>1834</v>
      </c>
      <c r="D3991">
        <v>43390</v>
      </c>
      <c r="E3991" t="s">
        <v>49</v>
      </c>
      <c r="F3991" t="s">
        <v>21728</v>
      </c>
      <c r="G3991" t="s">
        <v>21729</v>
      </c>
      <c r="H3991" t="s">
        <v>128</v>
      </c>
      <c r="I3991" t="s">
        <v>21730</v>
      </c>
      <c r="J3991" t="s">
        <v>6829</v>
      </c>
      <c r="K3991" t="s">
        <v>21731</v>
      </c>
      <c r="L3991" t="s">
        <v>132</v>
      </c>
      <c r="M3991" t="s">
        <v>133</v>
      </c>
      <c r="N3991" t="s">
        <v>21732</v>
      </c>
      <c r="O3991" t="s">
        <v>21733</v>
      </c>
      <c r="P3991">
        <v>2018</v>
      </c>
      <c r="Q3991">
        <v>102528</v>
      </c>
      <c r="R3991" t="s">
        <v>21734</v>
      </c>
      <c r="S3991" t="s">
        <v>21735</v>
      </c>
      <c r="T3991" t="s">
        <v>61</v>
      </c>
      <c r="U3991" t="s">
        <v>138</v>
      </c>
      <c r="V3991" t="s">
        <v>63</v>
      </c>
      <c r="W3991">
        <v>14000000</v>
      </c>
      <c r="X3991" t="s">
        <v>64</v>
      </c>
      <c r="Y3991">
        <v>29</v>
      </c>
      <c r="Z3991" t="s">
        <v>65</v>
      </c>
      <c r="AA3991" t="s">
        <v>121</v>
      </c>
      <c r="AB3991" t="s">
        <v>995</v>
      </c>
      <c r="AC3991" t="s">
        <v>21736</v>
      </c>
      <c r="AD3991" t="s">
        <v>21737</v>
      </c>
      <c r="AE3991" t="s">
        <v>21738</v>
      </c>
      <c r="AF3991" t="s">
        <v>15075</v>
      </c>
      <c r="AG3991">
        <v>1</v>
      </c>
      <c r="AH3991" t="s">
        <v>15075</v>
      </c>
      <c r="AI3991" t="s">
        <v>21739</v>
      </c>
      <c r="AJ3991" t="s">
        <v>73</v>
      </c>
      <c r="AK3991">
        <v>0</v>
      </c>
      <c r="AL3991">
        <v>0</v>
      </c>
      <c r="AM3991" t="s">
        <v>73</v>
      </c>
      <c r="AN3991">
        <v>0</v>
      </c>
      <c r="AO3991">
        <v>10500000</v>
      </c>
      <c r="AP3991">
        <v>333530</v>
      </c>
      <c r="AQ3991">
        <v>9545</v>
      </c>
      <c r="AR3991">
        <v>10843075</v>
      </c>
      <c r="AS3991">
        <v>14000000</v>
      </c>
      <c r="AT3991">
        <v>3156925</v>
      </c>
      <c r="AU3991">
        <v>2255</v>
      </c>
    </row>
    <row r="3992" spans="1:47" x14ac:dyDescent="0.3">
      <c r="A3992" t="s">
        <v>47</v>
      </c>
      <c r="B3992" t="s">
        <v>144</v>
      </c>
      <c r="C3992">
        <v>394</v>
      </c>
      <c r="D3992">
        <v>43325</v>
      </c>
      <c r="E3992" t="s">
        <v>49</v>
      </c>
      <c r="F3992" t="s">
        <v>21740</v>
      </c>
      <c r="G3992" t="s">
        <v>21741</v>
      </c>
      <c r="H3992" t="s">
        <v>147</v>
      </c>
      <c r="I3992" t="s">
        <v>21742</v>
      </c>
      <c r="J3992" t="s">
        <v>10207</v>
      </c>
      <c r="K3992" t="s">
        <v>21743</v>
      </c>
      <c r="L3992" t="s">
        <v>217</v>
      </c>
      <c r="M3992" t="s">
        <v>2786</v>
      </c>
      <c r="N3992" t="s">
        <v>2787</v>
      </c>
      <c r="O3992" t="s">
        <v>20734</v>
      </c>
      <c r="P3992">
        <v>2022</v>
      </c>
      <c r="Q3992">
        <v>25356</v>
      </c>
      <c r="R3992" t="s">
        <v>21744</v>
      </c>
      <c r="S3992" t="s">
        <v>21745</v>
      </c>
      <c r="T3992" t="s">
        <v>61</v>
      </c>
      <c r="U3992" t="s">
        <v>120</v>
      </c>
      <c r="V3992" t="s">
        <v>63</v>
      </c>
      <c r="W3992">
        <v>8390000</v>
      </c>
      <c r="X3992" t="s">
        <v>64</v>
      </c>
      <c r="Y3992">
        <v>18</v>
      </c>
      <c r="Z3992" t="s">
        <v>65</v>
      </c>
      <c r="AA3992" t="s">
        <v>156</v>
      </c>
      <c r="AB3992" t="s">
        <v>21746</v>
      </c>
      <c r="AC3992" t="s">
        <v>21747</v>
      </c>
      <c r="AD3992" t="s">
        <v>21748</v>
      </c>
      <c r="AE3992" t="s">
        <v>21749</v>
      </c>
      <c r="AF3992" t="s">
        <v>181</v>
      </c>
      <c r="AG3992">
        <v>1</v>
      </c>
      <c r="AH3992" t="s">
        <v>181</v>
      </c>
      <c r="AI3992" t="s">
        <v>21750</v>
      </c>
      <c r="AJ3992" t="s">
        <v>1153</v>
      </c>
      <c r="AK3992">
        <v>0</v>
      </c>
      <c r="AL3992">
        <v>0</v>
      </c>
      <c r="AM3992" t="s">
        <v>73</v>
      </c>
      <c r="AN3992">
        <v>13</v>
      </c>
      <c r="AO3992">
        <v>7000000</v>
      </c>
      <c r="AP3992">
        <v>281030</v>
      </c>
      <c r="AQ3992">
        <v>9372</v>
      </c>
      <c r="AR3992">
        <v>7290402</v>
      </c>
      <c r="AS3992">
        <v>8390000</v>
      </c>
      <c r="AT3992">
        <v>1099598</v>
      </c>
      <c r="AU3992">
        <v>1311</v>
      </c>
    </row>
    <row r="3993" spans="1:47" x14ac:dyDescent="0.3">
      <c r="A3993" t="s">
        <v>47</v>
      </c>
      <c r="B3993" t="s">
        <v>144</v>
      </c>
      <c r="C3993">
        <v>394</v>
      </c>
      <c r="D3993">
        <v>43325</v>
      </c>
      <c r="E3993" t="s">
        <v>49</v>
      </c>
      <c r="F3993" t="s">
        <v>21740</v>
      </c>
      <c r="G3993" t="s">
        <v>21741</v>
      </c>
      <c r="H3993" t="s">
        <v>147</v>
      </c>
      <c r="I3993" t="s">
        <v>21742</v>
      </c>
      <c r="J3993" t="s">
        <v>10207</v>
      </c>
      <c r="K3993" t="s">
        <v>21743</v>
      </c>
      <c r="L3993" t="s">
        <v>217</v>
      </c>
      <c r="M3993" t="s">
        <v>2786</v>
      </c>
      <c r="N3993" t="s">
        <v>2787</v>
      </c>
      <c r="O3993" t="s">
        <v>20734</v>
      </c>
      <c r="P3993">
        <v>2022</v>
      </c>
      <c r="Q3993">
        <v>25356</v>
      </c>
      <c r="R3993" t="s">
        <v>21744</v>
      </c>
      <c r="S3993" t="s">
        <v>21745</v>
      </c>
      <c r="T3993" t="s">
        <v>61</v>
      </c>
      <c r="U3993" t="s">
        <v>120</v>
      </c>
      <c r="V3993" t="s">
        <v>63</v>
      </c>
      <c r="W3993">
        <v>8390000</v>
      </c>
      <c r="X3993" t="s">
        <v>64</v>
      </c>
      <c r="Y3993">
        <v>18</v>
      </c>
      <c r="Z3993" t="s">
        <v>65</v>
      </c>
      <c r="AA3993" t="s">
        <v>156</v>
      </c>
      <c r="AB3993" t="s">
        <v>21746</v>
      </c>
      <c r="AC3993" t="s">
        <v>21747</v>
      </c>
      <c r="AD3993" t="s">
        <v>21748</v>
      </c>
      <c r="AE3993" t="s">
        <v>21749</v>
      </c>
      <c r="AF3993" t="s">
        <v>181</v>
      </c>
      <c r="AG3993">
        <v>1</v>
      </c>
      <c r="AH3993" t="s">
        <v>181</v>
      </c>
      <c r="AI3993" t="s">
        <v>21750</v>
      </c>
      <c r="AJ3993" t="s">
        <v>1153</v>
      </c>
      <c r="AK3993">
        <v>0</v>
      </c>
      <c r="AL3993">
        <v>0</v>
      </c>
      <c r="AM3993" t="s">
        <v>73</v>
      </c>
      <c r="AN3993">
        <v>13</v>
      </c>
      <c r="AO3993">
        <v>7000000</v>
      </c>
      <c r="AP3993">
        <v>281030</v>
      </c>
      <c r="AQ3993">
        <v>9372</v>
      </c>
      <c r="AR3993">
        <v>7290402</v>
      </c>
      <c r="AS3993">
        <v>8390000</v>
      </c>
      <c r="AT3993">
        <v>1099598</v>
      </c>
      <c r="AU3993">
        <v>1311</v>
      </c>
    </row>
    <row r="3994" spans="1:47" x14ac:dyDescent="0.3">
      <c r="A3994" t="s">
        <v>47</v>
      </c>
      <c r="B3994" t="s">
        <v>740</v>
      </c>
      <c r="C3994">
        <v>664</v>
      </c>
      <c r="D3994">
        <v>43261</v>
      </c>
      <c r="E3994" t="s">
        <v>49</v>
      </c>
      <c r="F3994" t="s">
        <v>21751</v>
      </c>
      <c r="G3994" t="s">
        <v>21752</v>
      </c>
      <c r="H3994" t="s">
        <v>760</v>
      </c>
      <c r="I3994" t="s">
        <v>21753</v>
      </c>
      <c r="J3994" t="s">
        <v>3425</v>
      </c>
      <c r="K3994" t="s">
        <v>21754</v>
      </c>
      <c r="L3994" t="s">
        <v>115</v>
      </c>
      <c r="M3994" t="s">
        <v>11275</v>
      </c>
      <c r="N3994" t="s">
        <v>11276</v>
      </c>
      <c r="O3994" t="s">
        <v>11277</v>
      </c>
      <c r="P3994">
        <v>2019</v>
      </c>
      <c r="Q3994">
        <v>69800</v>
      </c>
      <c r="R3994" t="s">
        <v>21755</v>
      </c>
      <c r="S3994" t="s">
        <v>21756</v>
      </c>
      <c r="T3994" t="s">
        <v>61</v>
      </c>
      <c r="U3994" t="s">
        <v>376</v>
      </c>
      <c r="V3994" t="s">
        <v>63</v>
      </c>
      <c r="W3994">
        <v>5890000</v>
      </c>
      <c r="X3994" t="s">
        <v>64</v>
      </c>
      <c r="Y3994">
        <v>9</v>
      </c>
      <c r="Z3994" t="s">
        <v>65</v>
      </c>
      <c r="AA3994" t="s">
        <v>1478</v>
      </c>
      <c r="AB3994" t="s">
        <v>21757</v>
      </c>
      <c r="AC3994" t="s">
        <v>21758</v>
      </c>
      <c r="AD3994" t="s">
        <v>21754</v>
      </c>
      <c r="AE3994" t="s">
        <v>21759</v>
      </c>
      <c r="AF3994" t="s">
        <v>181</v>
      </c>
      <c r="AG3994">
        <v>1</v>
      </c>
      <c r="AH3994" t="s">
        <v>21760</v>
      </c>
      <c r="AI3994" t="s">
        <v>21760</v>
      </c>
      <c r="AJ3994" t="s">
        <v>106</v>
      </c>
      <c r="AK3994">
        <v>0</v>
      </c>
      <c r="AL3994">
        <v>0</v>
      </c>
      <c r="AM3994" t="s">
        <v>73</v>
      </c>
      <c r="AN3994">
        <v>5</v>
      </c>
      <c r="AO3994">
        <v>4500000</v>
      </c>
      <c r="AP3994">
        <v>600530</v>
      </c>
      <c r="AQ3994">
        <v>7955</v>
      </c>
      <c r="AR3994">
        <v>5108485</v>
      </c>
      <c r="AS3994">
        <v>5890000</v>
      </c>
      <c r="AT3994">
        <v>781515</v>
      </c>
      <c r="AU3994">
        <v>1327</v>
      </c>
    </row>
    <row r="3995" spans="1:47" x14ac:dyDescent="0.3">
      <c r="A3995" t="s">
        <v>47</v>
      </c>
      <c r="B3995" t="s">
        <v>740</v>
      </c>
      <c r="C3995">
        <v>664</v>
      </c>
      <c r="D3995">
        <v>43261</v>
      </c>
      <c r="E3995" t="s">
        <v>49</v>
      </c>
      <c r="F3995" t="s">
        <v>21751</v>
      </c>
      <c r="G3995" t="s">
        <v>21752</v>
      </c>
      <c r="H3995" t="s">
        <v>760</v>
      </c>
      <c r="I3995" t="s">
        <v>21753</v>
      </c>
      <c r="J3995" t="s">
        <v>3425</v>
      </c>
      <c r="K3995" t="s">
        <v>21754</v>
      </c>
      <c r="L3995" t="s">
        <v>115</v>
      </c>
      <c r="M3995" t="s">
        <v>11275</v>
      </c>
      <c r="N3995" t="s">
        <v>11276</v>
      </c>
      <c r="O3995" t="s">
        <v>11277</v>
      </c>
      <c r="P3995">
        <v>2019</v>
      </c>
      <c r="Q3995">
        <v>69800</v>
      </c>
      <c r="R3995" t="s">
        <v>21755</v>
      </c>
      <c r="S3995" t="s">
        <v>21756</v>
      </c>
      <c r="T3995" t="s">
        <v>61</v>
      </c>
      <c r="U3995" t="s">
        <v>376</v>
      </c>
      <c r="V3995" t="s">
        <v>63</v>
      </c>
      <c r="W3995">
        <v>5890000</v>
      </c>
      <c r="X3995" t="s">
        <v>64</v>
      </c>
      <c r="Y3995">
        <v>9</v>
      </c>
      <c r="Z3995" t="s">
        <v>65</v>
      </c>
      <c r="AA3995" t="s">
        <v>1478</v>
      </c>
      <c r="AB3995" t="s">
        <v>21757</v>
      </c>
      <c r="AC3995" t="s">
        <v>21758</v>
      </c>
      <c r="AD3995" t="s">
        <v>21754</v>
      </c>
      <c r="AE3995" t="s">
        <v>21759</v>
      </c>
      <c r="AF3995" t="s">
        <v>181</v>
      </c>
      <c r="AG3995">
        <v>1</v>
      </c>
      <c r="AH3995" t="s">
        <v>21760</v>
      </c>
      <c r="AI3995" t="s">
        <v>21760</v>
      </c>
      <c r="AJ3995" t="s">
        <v>106</v>
      </c>
      <c r="AK3995">
        <v>0</v>
      </c>
      <c r="AL3995">
        <v>0</v>
      </c>
      <c r="AM3995" t="s">
        <v>73</v>
      </c>
      <c r="AN3995">
        <v>5</v>
      </c>
      <c r="AO3995">
        <v>4500000</v>
      </c>
      <c r="AP3995">
        <v>600530</v>
      </c>
      <c r="AQ3995">
        <v>7955</v>
      </c>
      <c r="AR3995">
        <v>5108485</v>
      </c>
      <c r="AS3995">
        <v>5890000</v>
      </c>
      <c r="AT3995">
        <v>781515</v>
      </c>
      <c r="AU3995">
        <v>1327</v>
      </c>
    </row>
    <row r="3996" spans="1:47" x14ac:dyDescent="0.3">
      <c r="A3996" t="s">
        <v>47</v>
      </c>
      <c r="B3996" t="s">
        <v>48</v>
      </c>
      <c r="C3996">
        <v>2253</v>
      </c>
      <c r="D3996">
        <v>43448</v>
      </c>
      <c r="E3996" t="s">
        <v>49</v>
      </c>
      <c r="F3996" t="s">
        <v>21761</v>
      </c>
      <c r="G3996" t="s">
        <v>21762</v>
      </c>
      <c r="H3996" t="s">
        <v>52</v>
      </c>
      <c r="I3996" t="s">
        <v>21763</v>
      </c>
      <c r="J3996" t="s">
        <v>2031</v>
      </c>
      <c r="K3996" t="s">
        <v>21764</v>
      </c>
      <c r="L3996" t="s">
        <v>132</v>
      </c>
      <c r="M3996" t="s">
        <v>400</v>
      </c>
      <c r="N3996" t="s">
        <v>1460</v>
      </c>
      <c r="O3996" t="s">
        <v>1461</v>
      </c>
      <c r="P3996">
        <v>2021</v>
      </c>
      <c r="Q3996">
        <v>82000</v>
      </c>
      <c r="R3996" t="s">
        <v>21765</v>
      </c>
      <c r="S3996" t="s">
        <v>21766</v>
      </c>
      <c r="T3996" t="s">
        <v>61</v>
      </c>
      <c r="U3996" t="s">
        <v>1260</v>
      </c>
      <c r="V3996" t="s">
        <v>63</v>
      </c>
      <c r="W3996">
        <v>16490000</v>
      </c>
      <c r="X3996" t="s">
        <v>64</v>
      </c>
      <c r="Y3996">
        <v>25</v>
      </c>
      <c r="Z3996" t="s">
        <v>65</v>
      </c>
      <c r="AA3996" t="s">
        <v>66</v>
      </c>
      <c r="AB3996" t="s">
        <v>8037</v>
      </c>
      <c r="AC3996" t="s">
        <v>21767</v>
      </c>
      <c r="AD3996" t="s">
        <v>21764</v>
      </c>
      <c r="AE3996" t="s">
        <v>21768</v>
      </c>
      <c r="AF3996" t="s">
        <v>2040</v>
      </c>
      <c r="AG3996">
        <v>1</v>
      </c>
      <c r="AH3996" t="s">
        <v>21769</v>
      </c>
      <c r="AI3996" t="s">
        <v>21769</v>
      </c>
      <c r="AJ3996" t="s">
        <v>73</v>
      </c>
      <c r="AK3996">
        <v>0</v>
      </c>
      <c r="AL3996">
        <v>0</v>
      </c>
      <c r="AM3996" t="s">
        <v>73</v>
      </c>
      <c r="AN3996">
        <v>1</v>
      </c>
      <c r="AO3996">
        <v>14000000</v>
      </c>
      <c r="AP3996">
        <v>336030</v>
      </c>
      <c r="AQ3996">
        <v>0</v>
      </c>
      <c r="AR3996">
        <v>14336030</v>
      </c>
      <c r="AS3996">
        <v>16490000</v>
      </c>
      <c r="AT3996">
        <v>2153970</v>
      </c>
      <c r="AU3996">
        <v>1306</v>
      </c>
    </row>
    <row r="3997" spans="1:47" x14ac:dyDescent="0.3">
      <c r="A3997" t="s">
        <v>47</v>
      </c>
      <c r="B3997" t="s">
        <v>48</v>
      </c>
      <c r="C3997">
        <v>2253</v>
      </c>
      <c r="D3997">
        <v>43448</v>
      </c>
      <c r="E3997" t="s">
        <v>49</v>
      </c>
      <c r="F3997" t="s">
        <v>21761</v>
      </c>
      <c r="G3997" t="s">
        <v>21762</v>
      </c>
      <c r="H3997" t="s">
        <v>52</v>
      </c>
      <c r="I3997" t="s">
        <v>21763</v>
      </c>
      <c r="J3997" t="s">
        <v>2031</v>
      </c>
      <c r="K3997" t="s">
        <v>21764</v>
      </c>
      <c r="L3997" t="s">
        <v>132</v>
      </c>
      <c r="M3997" t="s">
        <v>400</v>
      </c>
      <c r="N3997" t="s">
        <v>1460</v>
      </c>
      <c r="O3997" t="s">
        <v>1461</v>
      </c>
      <c r="P3997">
        <v>2021</v>
      </c>
      <c r="Q3997">
        <v>82000</v>
      </c>
      <c r="R3997" t="s">
        <v>21765</v>
      </c>
      <c r="S3997" t="s">
        <v>21766</v>
      </c>
      <c r="T3997" t="s">
        <v>61</v>
      </c>
      <c r="U3997" t="s">
        <v>1260</v>
      </c>
      <c r="V3997" t="s">
        <v>63</v>
      </c>
      <c r="W3997">
        <v>16490000</v>
      </c>
      <c r="X3997" t="s">
        <v>64</v>
      </c>
      <c r="Y3997">
        <v>25</v>
      </c>
      <c r="Z3997" t="s">
        <v>65</v>
      </c>
      <c r="AA3997" t="s">
        <v>66</v>
      </c>
      <c r="AB3997" t="s">
        <v>8037</v>
      </c>
      <c r="AC3997" t="s">
        <v>21767</v>
      </c>
      <c r="AD3997" t="s">
        <v>21764</v>
      </c>
      <c r="AE3997" t="s">
        <v>21768</v>
      </c>
      <c r="AF3997" t="s">
        <v>2040</v>
      </c>
      <c r="AG3997">
        <v>1</v>
      </c>
      <c r="AH3997" t="s">
        <v>21769</v>
      </c>
      <c r="AI3997" t="s">
        <v>21769</v>
      </c>
      <c r="AJ3997" t="s">
        <v>73</v>
      </c>
      <c r="AK3997">
        <v>0</v>
      </c>
      <c r="AL3997">
        <v>0</v>
      </c>
      <c r="AM3997" t="s">
        <v>73</v>
      </c>
      <c r="AN3997">
        <v>1</v>
      </c>
      <c r="AO3997">
        <v>14000000</v>
      </c>
      <c r="AP3997">
        <v>336030</v>
      </c>
      <c r="AQ3997">
        <v>0</v>
      </c>
      <c r="AR3997">
        <v>14336030</v>
      </c>
      <c r="AS3997">
        <v>16490000</v>
      </c>
      <c r="AT3997">
        <v>2153970</v>
      </c>
      <c r="AU3997">
        <v>1306</v>
      </c>
    </row>
    <row r="3998" spans="1:47" x14ac:dyDescent="0.3">
      <c r="A3998" t="s">
        <v>47</v>
      </c>
      <c r="B3998" t="s">
        <v>273</v>
      </c>
      <c r="C3998">
        <v>1150</v>
      </c>
      <c r="D3998">
        <v>45647</v>
      </c>
      <c r="E3998" t="s">
        <v>49</v>
      </c>
      <c r="F3998" t="s">
        <v>21770</v>
      </c>
      <c r="G3998" t="s">
        <v>21771</v>
      </c>
      <c r="H3998" t="s">
        <v>598</v>
      </c>
      <c r="I3998" t="s">
        <v>21772</v>
      </c>
      <c r="J3998" t="s">
        <v>94</v>
      </c>
      <c r="K3998" t="s">
        <v>21773</v>
      </c>
      <c r="L3998" t="s">
        <v>370</v>
      </c>
      <c r="M3998" t="s">
        <v>4871</v>
      </c>
      <c r="N3998" t="s">
        <v>4872</v>
      </c>
      <c r="O3998" t="s">
        <v>4873</v>
      </c>
      <c r="P3998">
        <v>2024</v>
      </c>
      <c r="Q3998">
        <v>16000</v>
      </c>
      <c r="R3998" t="s">
        <v>21774</v>
      </c>
      <c r="S3998" t="s">
        <v>21775</v>
      </c>
      <c r="T3998" t="s">
        <v>61</v>
      </c>
      <c r="U3998" t="s">
        <v>13548</v>
      </c>
      <c r="V3998" t="s">
        <v>63</v>
      </c>
      <c r="W3998">
        <v>12990000</v>
      </c>
      <c r="X3998" t="s">
        <v>64</v>
      </c>
      <c r="Y3998">
        <v>175</v>
      </c>
      <c r="Z3998" t="s">
        <v>65</v>
      </c>
      <c r="AA3998" t="s">
        <v>287</v>
      </c>
      <c r="AB3998" t="s">
        <v>379</v>
      </c>
      <c r="AC3998" t="s">
        <v>21776</v>
      </c>
      <c r="AD3998" t="s">
        <v>21777</v>
      </c>
      <c r="AE3998" t="s">
        <v>21778</v>
      </c>
      <c r="AF3998" t="s">
        <v>2040</v>
      </c>
      <c r="AG3998">
        <v>1</v>
      </c>
      <c r="AH3998" t="s">
        <v>21779</v>
      </c>
      <c r="AI3998" t="s">
        <v>21779</v>
      </c>
      <c r="AJ3998" t="s">
        <v>73</v>
      </c>
      <c r="AK3998">
        <v>0</v>
      </c>
      <c r="AL3998">
        <v>0</v>
      </c>
      <c r="AM3998" t="s">
        <v>73</v>
      </c>
      <c r="AN3998">
        <v>14</v>
      </c>
      <c r="AO3998">
        <v>11300000</v>
      </c>
      <c r="AP3998">
        <v>416736</v>
      </c>
      <c r="AQ3998">
        <v>0</v>
      </c>
      <c r="AR3998">
        <v>11716736</v>
      </c>
      <c r="AS3998">
        <v>12990000</v>
      </c>
      <c r="AT3998">
        <v>1273264</v>
      </c>
      <c r="AU3998">
        <v>98</v>
      </c>
    </row>
    <row r="3999" spans="1:47" x14ac:dyDescent="0.3">
      <c r="A3999" t="s">
        <v>47</v>
      </c>
      <c r="B3999" t="s">
        <v>273</v>
      </c>
      <c r="C3999">
        <v>1150</v>
      </c>
      <c r="D3999">
        <v>45647</v>
      </c>
      <c r="E3999" t="s">
        <v>49</v>
      </c>
      <c r="F3999" t="s">
        <v>21770</v>
      </c>
      <c r="G3999" t="s">
        <v>21771</v>
      </c>
      <c r="H3999" t="s">
        <v>598</v>
      </c>
      <c r="I3999" t="s">
        <v>21772</v>
      </c>
      <c r="J3999" t="s">
        <v>94</v>
      </c>
      <c r="K3999" t="s">
        <v>21773</v>
      </c>
      <c r="L3999" t="s">
        <v>370</v>
      </c>
      <c r="M3999" t="s">
        <v>4871</v>
      </c>
      <c r="N3999" t="s">
        <v>4872</v>
      </c>
      <c r="O3999" t="s">
        <v>4873</v>
      </c>
      <c r="P3999">
        <v>2024</v>
      </c>
      <c r="Q3999">
        <v>16000</v>
      </c>
      <c r="R3999" t="s">
        <v>21774</v>
      </c>
      <c r="S3999" t="s">
        <v>21775</v>
      </c>
      <c r="T3999" t="s">
        <v>61</v>
      </c>
      <c r="U3999" t="s">
        <v>13548</v>
      </c>
      <c r="V3999" t="s">
        <v>63</v>
      </c>
      <c r="W3999">
        <v>12990000</v>
      </c>
      <c r="X3999" t="s">
        <v>64</v>
      </c>
      <c r="Y3999">
        <v>175</v>
      </c>
      <c r="Z3999" t="s">
        <v>65</v>
      </c>
      <c r="AA3999" t="s">
        <v>287</v>
      </c>
      <c r="AB3999" t="s">
        <v>379</v>
      </c>
      <c r="AC3999" t="s">
        <v>21776</v>
      </c>
      <c r="AD3999" t="s">
        <v>21777</v>
      </c>
      <c r="AE3999" t="s">
        <v>21778</v>
      </c>
      <c r="AF3999" t="s">
        <v>2040</v>
      </c>
      <c r="AG3999">
        <v>1</v>
      </c>
      <c r="AH3999" t="s">
        <v>21779</v>
      </c>
      <c r="AI3999" t="s">
        <v>21779</v>
      </c>
      <c r="AJ3999" t="s">
        <v>73</v>
      </c>
      <c r="AK3999">
        <v>0</v>
      </c>
      <c r="AL3999">
        <v>0</v>
      </c>
      <c r="AM3999" t="s">
        <v>73</v>
      </c>
      <c r="AN3999">
        <v>14</v>
      </c>
      <c r="AO3999">
        <v>11300000</v>
      </c>
      <c r="AP3999">
        <v>416736</v>
      </c>
      <c r="AQ3999">
        <v>0</v>
      </c>
      <c r="AR3999">
        <v>11716736</v>
      </c>
      <c r="AS3999">
        <v>12990000</v>
      </c>
      <c r="AT3999">
        <v>1273264</v>
      </c>
      <c r="AU3999">
        <v>98</v>
      </c>
    </row>
    <row r="4000" spans="1:47" x14ac:dyDescent="0.3">
      <c r="A4000" t="s">
        <v>47</v>
      </c>
      <c r="B4000" t="s">
        <v>273</v>
      </c>
      <c r="C4000">
        <v>1125</v>
      </c>
      <c r="D4000">
        <v>45064</v>
      </c>
      <c r="E4000" t="s">
        <v>49</v>
      </c>
      <c r="F4000" t="s">
        <v>21780</v>
      </c>
      <c r="G4000" t="s">
        <v>21781</v>
      </c>
      <c r="H4000" t="s">
        <v>743</v>
      </c>
      <c r="I4000" t="s">
        <v>21782</v>
      </c>
      <c r="J4000" t="s">
        <v>4474</v>
      </c>
      <c r="K4000" t="s">
        <v>21783</v>
      </c>
      <c r="L4000" t="s">
        <v>132</v>
      </c>
      <c r="M4000" t="s">
        <v>2343</v>
      </c>
      <c r="N4000" t="s">
        <v>21784</v>
      </c>
      <c r="O4000" t="s">
        <v>21785</v>
      </c>
      <c r="P4000">
        <v>2020</v>
      </c>
      <c r="Q4000">
        <v>80000</v>
      </c>
      <c r="R4000" t="s">
        <v>21786</v>
      </c>
      <c r="S4000" t="s">
        <v>21787</v>
      </c>
      <c r="T4000" t="s">
        <v>61</v>
      </c>
      <c r="U4000" t="s">
        <v>1841</v>
      </c>
      <c r="V4000" t="s">
        <v>63</v>
      </c>
      <c r="W4000">
        <v>9290000</v>
      </c>
      <c r="X4000" t="s">
        <v>64</v>
      </c>
      <c r="Y4000">
        <v>142</v>
      </c>
      <c r="Z4000" t="s">
        <v>65</v>
      </c>
      <c r="AA4000" t="s">
        <v>287</v>
      </c>
      <c r="AB4000" t="s">
        <v>21788</v>
      </c>
      <c r="AC4000" t="s">
        <v>21789</v>
      </c>
      <c r="AD4000" t="s">
        <v>21783</v>
      </c>
      <c r="AE4000" t="s">
        <v>21790</v>
      </c>
      <c r="AF4000" t="s">
        <v>3461</v>
      </c>
      <c r="AG4000">
        <v>1</v>
      </c>
      <c r="AH4000" t="s">
        <v>21791</v>
      </c>
      <c r="AI4000" t="s">
        <v>21791</v>
      </c>
      <c r="AJ4000" t="s">
        <v>982</v>
      </c>
      <c r="AK4000">
        <v>0</v>
      </c>
      <c r="AL4000">
        <v>0</v>
      </c>
      <c r="AM4000" t="s">
        <v>73</v>
      </c>
      <c r="AN4000">
        <v>1</v>
      </c>
      <c r="AO4000">
        <v>7000000</v>
      </c>
      <c r="AP4000">
        <v>326971</v>
      </c>
      <c r="AQ4000">
        <v>0</v>
      </c>
      <c r="AR4000">
        <v>7326971</v>
      </c>
      <c r="AS4000">
        <v>9290000</v>
      </c>
      <c r="AT4000">
        <v>1963029</v>
      </c>
      <c r="AU4000">
        <v>2113</v>
      </c>
    </row>
    <row r="4001" spans="1:47" x14ac:dyDescent="0.3">
      <c r="A4001" t="s">
        <v>47</v>
      </c>
      <c r="B4001" t="s">
        <v>273</v>
      </c>
      <c r="C4001">
        <v>1125</v>
      </c>
      <c r="D4001">
        <v>45064</v>
      </c>
      <c r="E4001" t="s">
        <v>49</v>
      </c>
      <c r="F4001" t="s">
        <v>21780</v>
      </c>
      <c r="G4001" t="s">
        <v>21781</v>
      </c>
      <c r="H4001" t="s">
        <v>743</v>
      </c>
      <c r="I4001" t="s">
        <v>21782</v>
      </c>
      <c r="J4001" t="s">
        <v>4474</v>
      </c>
      <c r="K4001" t="s">
        <v>21783</v>
      </c>
      <c r="L4001" t="s">
        <v>132</v>
      </c>
      <c r="M4001" t="s">
        <v>2343</v>
      </c>
      <c r="N4001" t="s">
        <v>21784</v>
      </c>
      <c r="O4001" t="s">
        <v>21785</v>
      </c>
      <c r="P4001">
        <v>2020</v>
      </c>
      <c r="Q4001">
        <v>80000</v>
      </c>
      <c r="R4001" t="s">
        <v>21786</v>
      </c>
      <c r="S4001" t="s">
        <v>21787</v>
      </c>
      <c r="T4001" t="s">
        <v>61</v>
      </c>
      <c r="U4001" t="s">
        <v>1841</v>
      </c>
      <c r="V4001" t="s">
        <v>63</v>
      </c>
      <c r="W4001">
        <v>9290000</v>
      </c>
      <c r="X4001" t="s">
        <v>64</v>
      </c>
      <c r="Y4001">
        <v>142</v>
      </c>
      <c r="Z4001" t="s">
        <v>65</v>
      </c>
      <c r="AA4001" t="s">
        <v>287</v>
      </c>
      <c r="AB4001" t="s">
        <v>21788</v>
      </c>
      <c r="AC4001" t="s">
        <v>21789</v>
      </c>
      <c r="AD4001" t="s">
        <v>21783</v>
      </c>
      <c r="AE4001" t="s">
        <v>21790</v>
      </c>
      <c r="AF4001" t="s">
        <v>3461</v>
      </c>
      <c r="AG4001">
        <v>1</v>
      </c>
      <c r="AH4001" t="s">
        <v>21791</v>
      </c>
      <c r="AI4001" t="s">
        <v>21791</v>
      </c>
      <c r="AJ4001" t="s">
        <v>982</v>
      </c>
      <c r="AK4001">
        <v>0</v>
      </c>
      <c r="AL4001">
        <v>0</v>
      </c>
      <c r="AM4001" t="s">
        <v>73</v>
      </c>
      <c r="AN4001">
        <v>1</v>
      </c>
      <c r="AO4001">
        <v>7000000</v>
      </c>
      <c r="AP4001">
        <v>326971</v>
      </c>
      <c r="AQ4001">
        <v>0</v>
      </c>
      <c r="AR4001">
        <v>7326971</v>
      </c>
      <c r="AS4001">
        <v>9290000</v>
      </c>
      <c r="AT4001">
        <v>1963029</v>
      </c>
      <c r="AU4001">
        <v>2113</v>
      </c>
    </row>
    <row r="4002" spans="1:47" x14ac:dyDescent="0.3">
      <c r="A4002" t="s">
        <v>47</v>
      </c>
      <c r="B4002" t="s">
        <v>273</v>
      </c>
      <c r="C4002">
        <v>1103</v>
      </c>
      <c r="D4002">
        <v>44283</v>
      </c>
      <c r="E4002" t="s">
        <v>49</v>
      </c>
      <c r="F4002" t="s">
        <v>21792</v>
      </c>
      <c r="G4002" t="s">
        <v>21793</v>
      </c>
      <c r="H4002" t="s">
        <v>598</v>
      </c>
      <c r="I4002" t="s">
        <v>21794</v>
      </c>
      <c r="J4002" t="s">
        <v>2285</v>
      </c>
      <c r="K4002" t="s">
        <v>21795</v>
      </c>
      <c r="L4002" t="s">
        <v>4462</v>
      </c>
      <c r="M4002" t="s">
        <v>2538</v>
      </c>
      <c r="N4002" t="s">
        <v>21796</v>
      </c>
      <c r="O4002" t="s">
        <v>21797</v>
      </c>
      <c r="P4002">
        <v>2022</v>
      </c>
      <c r="Q4002">
        <v>69000</v>
      </c>
      <c r="R4002" t="s">
        <v>21798</v>
      </c>
      <c r="S4002" t="s">
        <v>21799</v>
      </c>
      <c r="T4002" t="s">
        <v>61</v>
      </c>
      <c r="U4002" t="s">
        <v>21800</v>
      </c>
      <c r="V4002" t="s">
        <v>63</v>
      </c>
      <c r="W4002">
        <v>10190000</v>
      </c>
      <c r="X4002" t="s">
        <v>64</v>
      </c>
      <c r="Y4002">
        <v>64</v>
      </c>
      <c r="Z4002" t="s">
        <v>65</v>
      </c>
      <c r="AA4002" t="s">
        <v>287</v>
      </c>
      <c r="AB4002" t="s">
        <v>21801</v>
      </c>
      <c r="AC4002" t="s">
        <v>21802</v>
      </c>
      <c r="AD4002" t="s">
        <v>21795</v>
      </c>
      <c r="AE4002" t="s">
        <v>21803</v>
      </c>
      <c r="AF4002" t="s">
        <v>2040</v>
      </c>
      <c r="AG4002">
        <v>1</v>
      </c>
      <c r="AH4002" t="s">
        <v>2040</v>
      </c>
      <c r="AI4002" t="s">
        <v>21804</v>
      </c>
      <c r="AJ4002" t="s">
        <v>73</v>
      </c>
      <c r="AK4002">
        <v>0</v>
      </c>
      <c r="AL4002">
        <v>0</v>
      </c>
      <c r="AM4002" t="s">
        <v>73</v>
      </c>
      <c r="AN4002">
        <v>0</v>
      </c>
      <c r="AO4002">
        <v>7800000</v>
      </c>
      <c r="AP4002">
        <v>255530</v>
      </c>
      <c r="AQ4002">
        <v>7996</v>
      </c>
      <c r="AR4002">
        <v>8063526</v>
      </c>
      <c r="AS4002">
        <v>10190000</v>
      </c>
      <c r="AT4002">
        <v>2126474</v>
      </c>
      <c r="AU4002">
        <v>2087</v>
      </c>
    </row>
    <row r="4003" spans="1:47" x14ac:dyDescent="0.3">
      <c r="A4003" t="s">
        <v>47</v>
      </c>
      <c r="B4003" t="s">
        <v>273</v>
      </c>
      <c r="C4003">
        <v>1103</v>
      </c>
      <c r="D4003">
        <v>44283</v>
      </c>
      <c r="E4003" t="s">
        <v>49</v>
      </c>
      <c r="F4003" t="s">
        <v>21792</v>
      </c>
      <c r="G4003" t="s">
        <v>21793</v>
      </c>
      <c r="H4003" t="s">
        <v>598</v>
      </c>
      <c r="I4003" t="s">
        <v>21794</v>
      </c>
      <c r="J4003" t="s">
        <v>2285</v>
      </c>
      <c r="K4003" t="s">
        <v>21795</v>
      </c>
      <c r="L4003" t="s">
        <v>4462</v>
      </c>
      <c r="M4003" t="s">
        <v>2538</v>
      </c>
      <c r="N4003" t="s">
        <v>21796</v>
      </c>
      <c r="O4003" t="s">
        <v>21797</v>
      </c>
      <c r="P4003">
        <v>2022</v>
      </c>
      <c r="Q4003">
        <v>69000</v>
      </c>
      <c r="R4003" t="s">
        <v>21798</v>
      </c>
      <c r="S4003" t="s">
        <v>21799</v>
      </c>
      <c r="T4003" t="s">
        <v>61</v>
      </c>
      <c r="U4003" t="s">
        <v>21800</v>
      </c>
      <c r="V4003" t="s">
        <v>63</v>
      </c>
      <c r="W4003">
        <v>10190000</v>
      </c>
      <c r="X4003" t="s">
        <v>64</v>
      </c>
      <c r="Y4003">
        <v>64</v>
      </c>
      <c r="Z4003" t="s">
        <v>65</v>
      </c>
      <c r="AA4003" t="s">
        <v>287</v>
      </c>
      <c r="AB4003" t="s">
        <v>21801</v>
      </c>
      <c r="AC4003" t="s">
        <v>21802</v>
      </c>
      <c r="AD4003" t="s">
        <v>21795</v>
      </c>
      <c r="AE4003" t="s">
        <v>21803</v>
      </c>
      <c r="AF4003" t="s">
        <v>2040</v>
      </c>
      <c r="AG4003">
        <v>1</v>
      </c>
      <c r="AH4003" t="s">
        <v>2040</v>
      </c>
      <c r="AI4003" t="s">
        <v>21804</v>
      </c>
      <c r="AJ4003" t="s">
        <v>73</v>
      </c>
      <c r="AK4003">
        <v>0</v>
      </c>
      <c r="AL4003">
        <v>0</v>
      </c>
      <c r="AM4003" t="s">
        <v>73</v>
      </c>
      <c r="AN4003">
        <v>0</v>
      </c>
      <c r="AO4003">
        <v>7800000</v>
      </c>
      <c r="AP4003">
        <v>255530</v>
      </c>
      <c r="AQ4003">
        <v>7996</v>
      </c>
      <c r="AR4003">
        <v>8063526</v>
      </c>
      <c r="AS4003">
        <v>10190000</v>
      </c>
      <c r="AT4003">
        <v>2126474</v>
      </c>
      <c r="AU4003">
        <v>2087</v>
      </c>
    </row>
    <row r="4004" spans="1:47" x14ac:dyDescent="0.3">
      <c r="A4004" t="s">
        <v>47</v>
      </c>
      <c r="B4004" t="s">
        <v>144</v>
      </c>
      <c r="C4004">
        <v>411</v>
      </c>
      <c r="D4004">
        <v>44828</v>
      </c>
      <c r="E4004" t="s">
        <v>49</v>
      </c>
      <c r="F4004" t="s">
        <v>21805</v>
      </c>
      <c r="G4004" t="s">
        <v>21806</v>
      </c>
      <c r="H4004" t="s">
        <v>147</v>
      </c>
      <c r="I4004" t="s">
        <v>21807</v>
      </c>
      <c r="J4004" t="s">
        <v>519</v>
      </c>
      <c r="K4004" t="s">
        <v>21808</v>
      </c>
      <c r="L4004" t="s">
        <v>2647</v>
      </c>
      <c r="M4004" t="s">
        <v>5645</v>
      </c>
      <c r="N4004" t="s">
        <v>21809</v>
      </c>
      <c r="O4004" t="s">
        <v>21810</v>
      </c>
      <c r="P4004">
        <v>2019</v>
      </c>
      <c r="Q4004">
        <v>89830</v>
      </c>
      <c r="R4004" t="s">
        <v>21811</v>
      </c>
      <c r="S4004" t="s">
        <v>21812</v>
      </c>
      <c r="T4004" t="s">
        <v>61</v>
      </c>
      <c r="U4004" t="s">
        <v>21813</v>
      </c>
      <c r="V4004" t="s">
        <v>63</v>
      </c>
      <c r="W4004">
        <v>13090000</v>
      </c>
      <c r="X4004" t="s">
        <v>64</v>
      </c>
      <c r="Y4004">
        <v>115</v>
      </c>
      <c r="Z4004" t="s">
        <v>65</v>
      </c>
      <c r="AA4004" t="s">
        <v>156</v>
      </c>
      <c r="AB4004" t="s">
        <v>9782</v>
      </c>
      <c r="AC4004" t="s">
        <v>21814</v>
      </c>
      <c r="AD4004" t="s">
        <v>21808</v>
      </c>
      <c r="AE4004" t="s">
        <v>21815</v>
      </c>
      <c r="AF4004" t="s">
        <v>2040</v>
      </c>
      <c r="AG4004">
        <v>1</v>
      </c>
      <c r="AH4004" t="s">
        <v>21816</v>
      </c>
      <c r="AI4004" t="s">
        <v>21816</v>
      </c>
      <c r="AJ4004" t="s">
        <v>538</v>
      </c>
      <c r="AK4004">
        <v>0</v>
      </c>
      <c r="AL4004">
        <v>0</v>
      </c>
      <c r="AM4004" t="s">
        <v>73</v>
      </c>
      <c r="AN4004">
        <v>1</v>
      </c>
      <c r="AO4004">
        <v>11000000</v>
      </c>
      <c r="AP4004">
        <v>310758</v>
      </c>
      <c r="AQ4004">
        <v>9532</v>
      </c>
      <c r="AR4004">
        <v>11320290</v>
      </c>
      <c r="AS4004">
        <v>13090000</v>
      </c>
      <c r="AT4004">
        <v>1769710</v>
      </c>
      <c r="AU4004">
        <v>1352</v>
      </c>
    </row>
    <row r="4005" spans="1:47" x14ac:dyDescent="0.3">
      <c r="A4005" t="s">
        <v>47</v>
      </c>
      <c r="B4005" t="s">
        <v>144</v>
      </c>
      <c r="C4005">
        <v>411</v>
      </c>
      <c r="D4005">
        <v>44828</v>
      </c>
      <c r="E4005" t="s">
        <v>49</v>
      </c>
      <c r="F4005" t="s">
        <v>21805</v>
      </c>
      <c r="G4005" t="s">
        <v>21806</v>
      </c>
      <c r="H4005" t="s">
        <v>147</v>
      </c>
      <c r="I4005" t="s">
        <v>21807</v>
      </c>
      <c r="J4005" t="s">
        <v>519</v>
      </c>
      <c r="K4005" t="s">
        <v>21808</v>
      </c>
      <c r="L4005" t="s">
        <v>2647</v>
      </c>
      <c r="M4005" t="s">
        <v>5645</v>
      </c>
      <c r="N4005" t="s">
        <v>21809</v>
      </c>
      <c r="O4005" t="s">
        <v>21810</v>
      </c>
      <c r="P4005">
        <v>2019</v>
      </c>
      <c r="Q4005">
        <v>89830</v>
      </c>
      <c r="R4005" t="s">
        <v>21811</v>
      </c>
      <c r="S4005" t="s">
        <v>21812</v>
      </c>
      <c r="T4005" t="s">
        <v>61</v>
      </c>
      <c r="U4005" t="s">
        <v>21813</v>
      </c>
      <c r="V4005" t="s">
        <v>63</v>
      </c>
      <c r="W4005">
        <v>13090000</v>
      </c>
      <c r="X4005" t="s">
        <v>64</v>
      </c>
      <c r="Y4005">
        <v>115</v>
      </c>
      <c r="Z4005" t="s">
        <v>65</v>
      </c>
      <c r="AA4005" t="s">
        <v>156</v>
      </c>
      <c r="AB4005" t="s">
        <v>9782</v>
      </c>
      <c r="AC4005" t="s">
        <v>21814</v>
      </c>
      <c r="AD4005" t="s">
        <v>21808</v>
      </c>
      <c r="AE4005" t="s">
        <v>21815</v>
      </c>
      <c r="AF4005" t="s">
        <v>2040</v>
      </c>
      <c r="AG4005">
        <v>1</v>
      </c>
      <c r="AH4005" t="s">
        <v>21816</v>
      </c>
      <c r="AI4005" t="s">
        <v>21816</v>
      </c>
      <c r="AJ4005" t="s">
        <v>538</v>
      </c>
      <c r="AK4005">
        <v>0</v>
      </c>
      <c r="AL4005">
        <v>0</v>
      </c>
      <c r="AM4005" t="s">
        <v>73</v>
      </c>
      <c r="AN4005">
        <v>1</v>
      </c>
      <c r="AO4005">
        <v>11000000</v>
      </c>
      <c r="AP4005">
        <v>310758</v>
      </c>
      <c r="AQ4005">
        <v>9532</v>
      </c>
      <c r="AR4005">
        <v>11320290</v>
      </c>
      <c r="AS4005">
        <v>13090000</v>
      </c>
      <c r="AT4005">
        <v>1769710</v>
      </c>
      <c r="AU4005">
        <v>1352</v>
      </c>
    </row>
    <row r="4006" spans="1:47" x14ac:dyDescent="0.3">
      <c r="A4006" t="s">
        <v>47</v>
      </c>
      <c r="B4006" t="s">
        <v>273</v>
      </c>
      <c r="C4006">
        <v>1090</v>
      </c>
      <c r="D4006">
        <v>43642</v>
      </c>
      <c r="E4006" t="s">
        <v>49</v>
      </c>
      <c r="F4006" t="s">
        <v>21817</v>
      </c>
      <c r="G4006" t="s">
        <v>21818</v>
      </c>
      <c r="H4006" t="s">
        <v>276</v>
      </c>
      <c r="I4006" t="s">
        <v>21819</v>
      </c>
      <c r="J4006" t="s">
        <v>2031</v>
      </c>
      <c r="K4006" t="s">
        <v>21820</v>
      </c>
      <c r="L4006" t="s">
        <v>370</v>
      </c>
      <c r="M4006" t="s">
        <v>2433</v>
      </c>
      <c r="N4006" t="s">
        <v>21821</v>
      </c>
      <c r="O4006" t="s">
        <v>21822</v>
      </c>
      <c r="P4006">
        <v>2019</v>
      </c>
      <c r="Q4006">
        <v>85000</v>
      </c>
      <c r="R4006" t="s">
        <v>21823</v>
      </c>
      <c r="S4006" t="s">
        <v>21824</v>
      </c>
      <c r="T4006" t="s">
        <v>61</v>
      </c>
      <c r="U4006" t="s">
        <v>5423</v>
      </c>
      <c r="V4006" t="s">
        <v>63</v>
      </c>
      <c r="W4006">
        <v>10990000</v>
      </c>
      <c r="X4006" t="s">
        <v>64</v>
      </c>
      <c r="Y4006">
        <v>18</v>
      </c>
      <c r="Z4006" t="s">
        <v>65</v>
      </c>
      <c r="AA4006" t="s">
        <v>287</v>
      </c>
      <c r="AB4006" t="s">
        <v>21825</v>
      </c>
      <c r="AC4006" t="s">
        <v>21826</v>
      </c>
      <c r="AD4006" t="s">
        <v>21820</v>
      </c>
      <c r="AE4006" t="s">
        <v>21827</v>
      </c>
      <c r="AF4006" t="s">
        <v>21828</v>
      </c>
      <c r="AG4006">
        <v>1</v>
      </c>
      <c r="AH4006" t="s">
        <v>21828</v>
      </c>
      <c r="AI4006" t="s">
        <v>21829</v>
      </c>
      <c r="AJ4006" t="s">
        <v>844</v>
      </c>
      <c r="AK4006">
        <v>0</v>
      </c>
      <c r="AL4006">
        <v>0</v>
      </c>
      <c r="AM4006" t="s">
        <v>73</v>
      </c>
      <c r="AN4006">
        <v>0</v>
      </c>
      <c r="AO4006">
        <v>8400000</v>
      </c>
      <c r="AP4006">
        <v>252030</v>
      </c>
      <c r="AQ4006">
        <v>7955</v>
      </c>
      <c r="AR4006">
        <v>8659985</v>
      </c>
      <c r="AS4006">
        <v>10990000</v>
      </c>
      <c r="AT4006">
        <v>2330015</v>
      </c>
      <c r="AU4006">
        <v>212</v>
      </c>
    </row>
    <row r="4007" spans="1:47" x14ac:dyDescent="0.3">
      <c r="A4007" t="s">
        <v>47</v>
      </c>
      <c r="B4007" t="s">
        <v>273</v>
      </c>
      <c r="C4007">
        <v>1090</v>
      </c>
      <c r="D4007">
        <v>43642</v>
      </c>
      <c r="E4007" t="s">
        <v>49</v>
      </c>
      <c r="F4007" t="s">
        <v>21817</v>
      </c>
      <c r="G4007" t="s">
        <v>21818</v>
      </c>
      <c r="H4007" t="s">
        <v>276</v>
      </c>
      <c r="I4007" t="s">
        <v>21819</v>
      </c>
      <c r="J4007" t="s">
        <v>2031</v>
      </c>
      <c r="K4007" t="s">
        <v>21820</v>
      </c>
      <c r="L4007" t="s">
        <v>370</v>
      </c>
      <c r="M4007" t="s">
        <v>2433</v>
      </c>
      <c r="N4007" t="s">
        <v>21821</v>
      </c>
      <c r="O4007" t="s">
        <v>21822</v>
      </c>
      <c r="P4007">
        <v>2019</v>
      </c>
      <c r="Q4007">
        <v>85000</v>
      </c>
      <c r="R4007" t="s">
        <v>21823</v>
      </c>
      <c r="S4007" t="s">
        <v>21824</v>
      </c>
      <c r="T4007" t="s">
        <v>61</v>
      </c>
      <c r="U4007" t="s">
        <v>5423</v>
      </c>
      <c r="V4007" t="s">
        <v>63</v>
      </c>
      <c r="W4007">
        <v>10990000</v>
      </c>
      <c r="X4007" t="s">
        <v>64</v>
      </c>
      <c r="Y4007">
        <v>18</v>
      </c>
      <c r="Z4007" t="s">
        <v>65</v>
      </c>
      <c r="AA4007" t="s">
        <v>287</v>
      </c>
      <c r="AB4007" t="s">
        <v>21825</v>
      </c>
      <c r="AC4007" t="s">
        <v>21826</v>
      </c>
      <c r="AD4007" t="s">
        <v>21820</v>
      </c>
      <c r="AE4007" t="s">
        <v>21827</v>
      </c>
      <c r="AF4007" t="s">
        <v>21828</v>
      </c>
      <c r="AG4007">
        <v>1</v>
      </c>
      <c r="AH4007" t="s">
        <v>21828</v>
      </c>
      <c r="AI4007" t="s">
        <v>21829</v>
      </c>
      <c r="AJ4007" t="s">
        <v>844</v>
      </c>
      <c r="AK4007">
        <v>0</v>
      </c>
      <c r="AL4007">
        <v>0</v>
      </c>
      <c r="AM4007" t="s">
        <v>73</v>
      </c>
      <c r="AN4007">
        <v>0</v>
      </c>
      <c r="AO4007">
        <v>8400000</v>
      </c>
      <c r="AP4007">
        <v>252030</v>
      </c>
      <c r="AQ4007">
        <v>7955</v>
      </c>
      <c r="AR4007">
        <v>8659985</v>
      </c>
      <c r="AS4007">
        <v>10990000</v>
      </c>
      <c r="AT4007">
        <v>2330015</v>
      </c>
      <c r="AU4007">
        <v>212</v>
      </c>
    </row>
    <row r="4008" spans="1:47" x14ac:dyDescent="0.3">
      <c r="A4008" t="s">
        <v>47</v>
      </c>
      <c r="B4008" t="s">
        <v>108</v>
      </c>
      <c r="C4008">
        <v>2227</v>
      </c>
      <c r="D4008">
        <v>51175</v>
      </c>
      <c r="E4008" t="s">
        <v>5774</v>
      </c>
      <c r="F4008" t="s">
        <v>21830</v>
      </c>
      <c r="G4008" t="s">
        <v>73</v>
      </c>
      <c r="H4008" t="s">
        <v>111</v>
      </c>
      <c r="I4008" t="s">
        <v>21831</v>
      </c>
      <c r="J4008" t="s">
        <v>73</v>
      </c>
      <c r="K4008" t="s">
        <v>21832</v>
      </c>
      <c r="L4008" t="s">
        <v>183</v>
      </c>
      <c r="M4008" t="s">
        <v>4296</v>
      </c>
      <c r="N4008" t="s">
        <v>21833</v>
      </c>
      <c r="O4008" t="s">
        <v>21834</v>
      </c>
      <c r="P4008">
        <v>2025</v>
      </c>
      <c r="Q4008">
        <v>24000</v>
      </c>
      <c r="R4008" t="s">
        <v>21835</v>
      </c>
      <c r="S4008" t="s">
        <v>21836</v>
      </c>
      <c r="T4008" t="s">
        <v>61</v>
      </c>
      <c r="U4008" t="s">
        <v>4276</v>
      </c>
      <c r="V4008" t="s">
        <v>63</v>
      </c>
      <c r="W4008">
        <v>22990000</v>
      </c>
      <c r="X4008" t="s">
        <v>5783</v>
      </c>
      <c r="Y4008">
        <v>16</v>
      </c>
      <c r="Z4008" t="s">
        <v>249</v>
      </c>
      <c r="AA4008" t="s">
        <v>121</v>
      </c>
      <c r="AB4008" t="s">
        <v>73</v>
      </c>
      <c r="AC4008" t="s">
        <v>21837</v>
      </c>
      <c r="AD4008" t="s">
        <v>21832</v>
      </c>
      <c r="AE4008" t="s">
        <v>21838</v>
      </c>
      <c r="AF4008" t="s">
        <v>7827</v>
      </c>
      <c r="AG4008">
        <v>1</v>
      </c>
      <c r="AH4008" t="s">
        <v>7827</v>
      </c>
      <c r="AI4008" t="s">
        <v>21839</v>
      </c>
      <c r="AJ4008" t="s">
        <v>73</v>
      </c>
      <c r="AK4008">
        <v>3</v>
      </c>
      <c r="AL4008">
        <v>0</v>
      </c>
      <c r="AM4008" t="s">
        <v>73</v>
      </c>
      <c r="AN4008">
        <v>3</v>
      </c>
      <c r="AO4008">
        <v>20000000</v>
      </c>
      <c r="AP4008">
        <v>0</v>
      </c>
      <c r="AQ4008">
        <v>0</v>
      </c>
      <c r="AR4008">
        <v>20000000</v>
      </c>
      <c r="AS4008">
        <v>22990000</v>
      </c>
      <c r="AT4008">
        <v>2990000</v>
      </c>
      <c r="AU4008">
        <v>1301</v>
      </c>
    </row>
    <row r="4009" spans="1:47" x14ac:dyDescent="0.3">
      <c r="A4009" t="s">
        <v>47</v>
      </c>
      <c r="B4009" t="s">
        <v>108</v>
      </c>
      <c r="C4009">
        <v>2227</v>
      </c>
      <c r="D4009">
        <v>51175</v>
      </c>
      <c r="E4009" t="s">
        <v>5774</v>
      </c>
      <c r="F4009" t="s">
        <v>21830</v>
      </c>
      <c r="G4009" t="s">
        <v>73</v>
      </c>
      <c r="H4009" t="s">
        <v>111</v>
      </c>
      <c r="I4009" t="s">
        <v>21831</v>
      </c>
      <c r="J4009" t="s">
        <v>73</v>
      </c>
      <c r="K4009" t="s">
        <v>21832</v>
      </c>
      <c r="L4009" t="s">
        <v>183</v>
      </c>
      <c r="M4009" t="s">
        <v>4296</v>
      </c>
      <c r="N4009" t="s">
        <v>21833</v>
      </c>
      <c r="O4009" t="s">
        <v>21834</v>
      </c>
      <c r="P4009">
        <v>2025</v>
      </c>
      <c r="Q4009">
        <v>24000</v>
      </c>
      <c r="R4009" t="s">
        <v>21835</v>
      </c>
      <c r="S4009" t="s">
        <v>21836</v>
      </c>
      <c r="T4009" t="s">
        <v>61</v>
      </c>
      <c r="U4009" t="s">
        <v>4276</v>
      </c>
      <c r="V4009" t="s">
        <v>63</v>
      </c>
      <c r="W4009">
        <v>22990000</v>
      </c>
      <c r="X4009" t="s">
        <v>5783</v>
      </c>
      <c r="Y4009">
        <v>16</v>
      </c>
      <c r="Z4009" t="s">
        <v>249</v>
      </c>
      <c r="AA4009" t="s">
        <v>121</v>
      </c>
      <c r="AB4009" t="s">
        <v>73</v>
      </c>
      <c r="AC4009" t="s">
        <v>21837</v>
      </c>
      <c r="AD4009" t="s">
        <v>21832</v>
      </c>
      <c r="AE4009" t="s">
        <v>21838</v>
      </c>
      <c r="AF4009" t="s">
        <v>7827</v>
      </c>
      <c r="AG4009">
        <v>1</v>
      </c>
      <c r="AH4009" t="s">
        <v>7827</v>
      </c>
      <c r="AI4009" t="s">
        <v>21839</v>
      </c>
      <c r="AJ4009" t="s">
        <v>73</v>
      </c>
      <c r="AK4009">
        <v>3</v>
      </c>
      <c r="AL4009">
        <v>0</v>
      </c>
      <c r="AM4009" t="s">
        <v>73</v>
      </c>
      <c r="AN4009">
        <v>3</v>
      </c>
      <c r="AO4009">
        <v>20000000</v>
      </c>
      <c r="AP4009">
        <v>0</v>
      </c>
      <c r="AQ4009">
        <v>0</v>
      </c>
      <c r="AR4009">
        <v>20000000</v>
      </c>
      <c r="AS4009">
        <v>22990000</v>
      </c>
      <c r="AT4009">
        <v>2990000</v>
      </c>
      <c r="AU4009">
        <v>1301</v>
      </c>
    </row>
    <row r="4010" spans="1:47" x14ac:dyDescent="0.3">
      <c r="A4010" t="s">
        <v>47</v>
      </c>
      <c r="B4010" t="s">
        <v>108</v>
      </c>
      <c r="C4010">
        <v>1846</v>
      </c>
      <c r="D4010">
        <v>43766</v>
      </c>
      <c r="E4010" t="s">
        <v>49</v>
      </c>
      <c r="F4010" t="s">
        <v>21840</v>
      </c>
      <c r="G4010" t="s">
        <v>21841</v>
      </c>
      <c r="H4010" t="s">
        <v>111</v>
      </c>
      <c r="I4010" t="s">
        <v>21842</v>
      </c>
      <c r="J4010" t="s">
        <v>2431</v>
      </c>
      <c r="K4010" t="s">
        <v>21843</v>
      </c>
      <c r="L4010" t="s">
        <v>602</v>
      </c>
      <c r="M4010" t="s">
        <v>9824</v>
      </c>
      <c r="N4010" t="s">
        <v>9825</v>
      </c>
      <c r="O4010" t="s">
        <v>9826</v>
      </c>
      <c r="P4010">
        <v>2022</v>
      </c>
      <c r="Q4010">
        <v>41000</v>
      </c>
      <c r="R4010" t="s">
        <v>21844</v>
      </c>
      <c r="S4010" t="s">
        <v>21845</v>
      </c>
      <c r="T4010" t="s">
        <v>61</v>
      </c>
      <c r="U4010" t="s">
        <v>608</v>
      </c>
      <c r="V4010" t="s">
        <v>63</v>
      </c>
      <c r="W4010">
        <v>10690000</v>
      </c>
      <c r="X4010" t="s">
        <v>64</v>
      </c>
      <c r="Y4010">
        <v>17</v>
      </c>
      <c r="Z4010" t="s">
        <v>65</v>
      </c>
      <c r="AA4010" t="s">
        <v>121</v>
      </c>
      <c r="AB4010" t="s">
        <v>21846</v>
      </c>
      <c r="AC4010" t="s">
        <v>21847</v>
      </c>
      <c r="AD4010" t="s">
        <v>21843</v>
      </c>
      <c r="AE4010" t="s">
        <v>21848</v>
      </c>
      <c r="AF4010" t="s">
        <v>70</v>
      </c>
      <c r="AG4010">
        <v>1</v>
      </c>
      <c r="AH4010" t="s">
        <v>70</v>
      </c>
      <c r="AI4010" t="s">
        <v>21849</v>
      </c>
      <c r="AJ4010" t="s">
        <v>1574</v>
      </c>
      <c r="AK4010">
        <v>1</v>
      </c>
      <c r="AL4010">
        <v>0</v>
      </c>
      <c r="AM4010" t="s">
        <v>73</v>
      </c>
      <c r="AN4010">
        <v>0</v>
      </c>
      <c r="AO4010">
        <v>8900000</v>
      </c>
      <c r="AP4010">
        <v>259530</v>
      </c>
      <c r="AQ4010">
        <v>0</v>
      </c>
      <c r="AR4010">
        <v>9159530</v>
      </c>
      <c r="AS4010">
        <v>10690000</v>
      </c>
      <c r="AT4010">
        <v>1530470</v>
      </c>
      <c r="AU4010">
        <v>1432</v>
      </c>
    </row>
    <row r="4011" spans="1:47" x14ac:dyDescent="0.3">
      <c r="A4011" t="s">
        <v>47</v>
      </c>
      <c r="B4011" t="s">
        <v>108</v>
      </c>
      <c r="C4011">
        <v>1846</v>
      </c>
      <c r="D4011">
        <v>43766</v>
      </c>
      <c r="E4011" t="s">
        <v>49</v>
      </c>
      <c r="F4011" t="s">
        <v>21840</v>
      </c>
      <c r="G4011" t="s">
        <v>21841</v>
      </c>
      <c r="H4011" t="s">
        <v>111</v>
      </c>
      <c r="I4011" t="s">
        <v>21842</v>
      </c>
      <c r="J4011" t="s">
        <v>2431</v>
      </c>
      <c r="K4011" t="s">
        <v>21843</v>
      </c>
      <c r="L4011" t="s">
        <v>602</v>
      </c>
      <c r="M4011" t="s">
        <v>9824</v>
      </c>
      <c r="N4011" t="s">
        <v>9825</v>
      </c>
      <c r="O4011" t="s">
        <v>9826</v>
      </c>
      <c r="P4011">
        <v>2022</v>
      </c>
      <c r="Q4011">
        <v>41000</v>
      </c>
      <c r="R4011" t="s">
        <v>21844</v>
      </c>
      <c r="S4011" t="s">
        <v>21845</v>
      </c>
      <c r="T4011" t="s">
        <v>61</v>
      </c>
      <c r="U4011" t="s">
        <v>608</v>
      </c>
      <c r="V4011" t="s">
        <v>63</v>
      </c>
      <c r="W4011">
        <v>10690000</v>
      </c>
      <c r="X4011" t="s">
        <v>64</v>
      </c>
      <c r="Y4011">
        <v>17</v>
      </c>
      <c r="Z4011" t="s">
        <v>65</v>
      </c>
      <c r="AA4011" t="s">
        <v>121</v>
      </c>
      <c r="AB4011" t="s">
        <v>21846</v>
      </c>
      <c r="AC4011" t="s">
        <v>21847</v>
      </c>
      <c r="AD4011" t="s">
        <v>21843</v>
      </c>
      <c r="AE4011" t="s">
        <v>21848</v>
      </c>
      <c r="AF4011" t="s">
        <v>70</v>
      </c>
      <c r="AG4011">
        <v>1</v>
      </c>
      <c r="AH4011" t="s">
        <v>70</v>
      </c>
      <c r="AI4011" t="s">
        <v>21849</v>
      </c>
      <c r="AJ4011" t="s">
        <v>1574</v>
      </c>
      <c r="AK4011">
        <v>1</v>
      </c>
      <c r="AL4011">
        <v>0</v>
      </c>
      <c r="AM4011" t="s">
        <v>73</v>
      </c>
      <c r="AN4011">
        <v>0</v>
      </c>
      <c r="AO4011">
        <v>8900000</v>
      </c>
      <c r="AP4011">
        <v>259530</v>
      </c>
      <c r="AQ4011">
        <v>0</v>
      </c>
      <c r="AR4011">
        <v>9159530</v>
      </c>
      <c r="AS4011">
        <v>10690000</v>
      </c>
      <c r="AT4011">
        <v>1530470</v>
      </c>
      <c r="AU4011">
        <v>1432</v>
      </c>
    </row>
    <row r="4012" spans="1:47" x14ac:dyDescent="0.3">
      <c r="A4012" t="s">
        <v>47</v>
      </c>
      <c r="B4012" t="s">
        <v>48</v>
      </c>
      <c r="C4012">
        <v>2277</v>
      </c>
      <c r="D4012">
        <v>44024</v>
      </c>
      <c r="E4012" t="s">
        <v>49</v>
      </c>
      <c r="F4012" t="s">
        <v>21850</v>
      </c>
      <c r="G4012" t="s">
        <v>21851</v>
      </c>
      <c r="H4012" t="s">
        <v>52</v>
      </c>
      <c r="I4012" t="s">
        <v>21852</v>
      </c>
      <c r="J4012" t="s">
        <v>943</v>
      </c>
      <c r="K4012" t="s">
        <v>21853</v>
      </c>
      <c r="L4012" t="s">
        <v>370</v>
      </c>
      <c r="M4012" t="s">
        <v>4871</v>
      </c>
      <c r="N4012" t="s">
        <v>21854</v>
      </c>
      <c r="O4012" t="s">
        <v>21855</v>
      </c>
      <c r="P4012">
        <v>2022</v>
      </c>
      <c r="Q4012">
        <v>19100</v>
      </c>
      <c r="R4012" t="s">
        <v>21856</v>
      </c>
      <c r="S4012" t="s">
        <v>21857</v>
      </c>
      <c r="T4012" t="s">
        <v>61</v>
      </c>
      <c r="U4012" t="s">
        <v>21858</v>
      </c>
      <c r="V4012" t="s">
        <v>63</v>
      </c>
      <c r="W4012">
        <v>11890000</v>
      </c>
      <c r="X4012" t="s">
        <v>64</v>
      </c>
      <c r="Y4012">
        <v>41</v>
      </c>
      <c r="Z4012" t="s">
        <v>65</v>
      </c>
      <c r="AA4012" t="s">
        <v>66</v>
      </c>
      <c r="AB4012" t="s">
        <v>8601</v>
      </c>
      <c r="AC4012" t="s">
        <v>21859</v>
      </c>
      <c r="AD4012" t="s">
        <v>21853</v>
      </c>
      <c r="AE4012" t="s">
        <v>21860</v>
      </c>
      <c r="AF4012" t="s">
        <v>70</v>
      </c>
      <c r="AG4012">
        <v>1</v>
      </c>
      <c r="AH4012" t="s">
        <v>70</v>
      </c>
      <c r="AI4012" t="s">
        <v>21861</v>
      </c>
      <c r="AJ4012" t="s">
        <v>538</v>
      </c>
      <c r="AK4012">
        <v>1</v>
      </c>
      <c r="AL4012">
        <v>0</v>
      </c>
      <c r="AM4012" t="s">
        <v>73</v>
      </c>
      <c r="AN4012">
        <v>1</v>
      </c>
      <c r="AO4012">
        <v>10000000</v>
      </c>
      <c r="AP4012">
        <v>291030</v>
      </c>
      <c r="AQ4012">
        <v>0</v>
      </c>
      <c r="AR4012">
        <v>10291030</v>
      </c>
      <c r="AS4012">
        <v>11890000</v>
      </c>
      <c r="AT4012">
        <v>1598970</v>
      </c>
      <c r="AU4012">
        <v>1345</v>
      </c>
    </row>
    <row r="4013" spans="1:47" x14ac:dyDescent="0.3">
      <c r="A4013" t="s">
        <v>47</v>
      </c>
      <c r="B4013" t="s">
        <v>48</v>
      </c>
      <c r="C4013">
        <v>2277</v>
      </c>
      <c r="D4013">
        <v>44024</v>
      </c>
      <c r="E4013" t="s">
        <v>49</v>
      </c>
      <c r="F4013" t="s">
        <v>21850</v>
      </c>
      <c r="G4013" t="s">
        <v>21851</v>
      </c>
      <c r="H4013" t="s">
        <v>52</v>
      </c>
      <c r="I4013" t="s">
        <v>21852</v>
      </c>
      <c r="J4013" t="s">
        <v>943</v>
      </c>
      <c r="K4013" t="s">
        <v>21853</v>
      </c>
      <c r="L4013" t="s">
        <v>370</v>
      </c>
      <c r="M4013" t="s">
        <v>4871</v>
      </c>
      <c r="N4013" t="s">
        <v>21854</v>
      </c>
      <c r="O4013" t="s">
        <v>21855</v>
      </c>
      <c r="P4013">
        <v>2022</v>
      </c>
      <c r="Q4013">
        <v>19100</v>
      </c>
      <c r="R4013" t="s">
        <v>21856</v>
      </c>
      <c r="S4013" t="s">
        <v>21857</v>
      </c>
      <c r="T4013" t="s">
        <v>61</v>
      </c>
      <c r="U4013" t="s">
        <v>21858</v>
      </c>
      <c r="V4013" t="s">
        <v>63</v>
      </c>
      <c r="W4013">
        <v>11890000</v>
      </c>
      <c r="X4013" t="s">
        <v>64</v>
      </c>
      <c r="Y4013">
        <v>41</v>
      </c>
      <c r="Z4013" t="s">
        <v>65</v>
      </c>
      <c r="AA4013" t="s">
        <v>66</v>
      </c>
      <c r="AB4013" t="s">
        <v>8601</v>
      </c>
      <c r="AC4013" t="s">
        <v>21859</v>
      </c>
      <c r="AD4013" t="s">
        <v>21853</v>
      </c>
      <c r="AE4013" t="s">
        <v>21860</v>
      </c>
      <c r="AF4013" t="s">
        <v>70</v>
      </c>
      <c r="AG4013">
        <v>1</v>
      </c>
      <c r="AH4013" t="s">
        <v>70</v>
      </c>
      <c r="AI4013" t="s">
        <v>21861</v>
      </c>
      <c r="AJ4013" t="s">
        <v>538</v>
      </c>
      <c r="AK4013">
        <v>1</v>
      </c>
      <c r="AL4013">
        <v>0</v>
      </c>
      <c r="AM4013" t="s">
        <v>73</v>
      </c>
      <c r="AN4013">
        <v>1</v>
      </c>
      <c r="AO4013">
        <v>10000000</v>
      </c>
      <c r="AP4013">
        <v>291030</v>
      </c>
      <c r="AQ4013">
        <v>0</v>
      </c>
      <c r="AR4013">
        <v>10291030</v>
      </c>
      <c r="AS4013">
        <v>11890000</v>
      </c>
      <c r="AT4013">
        <v>1598970</v>
      </c>
      <c r="AU4013">
        <v>1345</v>
      </c>
    </row>
    <row r="4014" spans="1:47" x14ac:dyDescent="0.3">
      <c r="A4014" t="s">
        <v>47</v>
      </c>
      <c r="B4014" t="s">
        <v>48</v>
      </c>
      <c r="C4014">
        <v>2256</v>
      </c>
      <c r="D4014">
        <v>43501</v>
      </c>
      <c r="E4014" t="s">
        <v>49</v>
      </c>
      <c r="F4014" t="s">
        <v>21862</v>
      </c>
      <c r="G4014" t="s">
        <v>21863</v>
      </c>
      <c r="H4014" t="s">
        <v>76</v>
      </c>
      <c r="I4014" t="s">
        <v>21864</v>
      </c>
      <c r="J4014" t="s">
        <v>3636</v>
      </c>
      <c r="K4014" t="s">
        <v>21865</v>
      </c>
      <c r="L4014" t="s">
        <v>21866</v>
      </c>
      <c r="M4014" t="s">
        <v>20703</v>
      </c>
      <c r="N4014" t="s">
        <v>20704</v>
      </c>
      <c r="O4014" t="s">
        <v>21867</v>
      </c>
      <c r="P4014">
        <v>2021</v>
      </c>
      <c r="Q4014">
        <v>20000</v>
      </c>
      <c r="R4014" t="s">
        <v>21868</v>
      </c>
      <c r="S4014" t="s">
        <v>21869</v>
      </c>
      <c r="T4014" t="s">
        <v>61</v>
      </c>
      <c r="U4014" t="s">
        <v>204</v>
      </c>
      <c r="V4014" t="s">
        <v>63</v>
      </c>
      <c r="W4014">
        <v>7890000</v>
      </c>
      <c r="X4014" t="s">
        <v>64</v>
      </c>
      <c r="Y4014">
        <v>4</v>
      </c>
      <c r="Z4014" t="s">
        <v>65</v>
      </c>
      <c r="AA4014" t="s">
        <v>66</v>
      </c>
      <c r="AB4014" t="s">
        <v>21870</v>
      </c>
      <c r="AC4014" t="s">
        <v>21871</v>
      </c>
      <c r="AD4014" t="s">
        <v>21872</v>
      </c>
      <c r="AE4014" t="s">
        <v>21873</v>
      </c>
      <c r="AF4014" t="s">
        <v>2082</v>
      </c>
      <c r="AG4014">
        <v>1</v>
      </c>
      <c r="AH4014" t="s">
        <v>2082</v>
      </c>
      <c r="AI4014" t="s">
        <v>21874</v>
      </c>
      <c r="AJ4014" t="s">
        <v>549</v>
      </c>
      <c r="AK4014">
        <v>1</v>
      </c>
      <c r="AL4014">
        <v>0</v>
      </c>
      <c r="AM4014" t="s">
        <v>73</v>
      </c>
      <c r="AN4014">
        <v>0</v>
      </c>
      <c r="AO4014">
        <v>6500000</v>
      </c>
      <c r="AP4014">
        <v>223530</v>
      </c>
      <c r="AQ4014">
        <v>9372</v>
      </c>
      <c r="AR4014">
        <v>6732902</v>
      </c>
      <c r="AS4014">
        <v>7890000</v>
      </c>
      <c r="AT4014">
        <v>1157098</v>
      </c>
      <c r="AU4014">
        <v>1467</v>
      </c>
    </row>
    <row r="4015" spans="1:47" x14ac:dyDescent="0.3">
      <c r="A4015" t="s">
        <v>47</v>
      </c>
      <c r="B4015" t="s">
        <v>48</v>
      </c>
      <c r="C4015">
        <v>2256</v>
      </c>
      <c r="D4015">
        <v>43501</v>
      </c>
      <c r="E4015" t="s">
        <v>49</v>
      </c>
      <c r="F4015" t="s">
        <v>21862</v>
      </c>
      <c r="G4015" t="s">
        <v>21863</v>
      </c>
      <c r="H4015" t="s">
        <v>76</v>
      </c>
      <c r="I4015" t="s">
        <v>21864</v>
      </c>
      <c r="J4015" t="s">
        <v>3636</v>
      </c>
      <c r="K4015" t="s">
        <v>21865</v>
      </c>
      <c r="L4015" t="s">
        <v>21866</v>
      </c>
      <c r="M4015" t="s">
        <v>20703</v>
      </c>
      <c r="N4015" t="s">
        <v>20704</v>
      </c>
      <c r="O4015" t="s">
        <v>21867</v>
      </c>
      <c r="P4015">
        <v>2021</v>
      </c>
      <c r="Q4015">
        <v>20000</v>
      </c>
      <c r="R4015" t="s">
        <v>21868</v>
      </c>
      <c r="S4015" t="s">
        <v>21869</v>
      </c>
      <c r="T4015" t="s">
        <v>61</v>
      </c>
      <c r="U4015" t="s">
        <v>204</v>
      </c>
      <c r="V4015" t="s">
        <v>63</v>
      </c>
      <c r="W4015">
        <v>7890000</v>
      </c>
      <c r="X4015" t="s">
        <v>64</v>
      </c>
      <c r="Y4015">
        <v>4</v>
      </c>
      <c r="Z4015" t="s">
        <v>65</v>
      </c>
      <c r="AA4015" t="s">
        <v>66</v>
      </c>
      <c r="AB4015" t="s">
        <v>21870</v>
      </c>
      <c r="AC4015" t="s">
        <v>21871</v>
      </c>
      <c r="AD4015" t="s">
        <v>21872</v>
      </c>
      <c r="AE4015" t="s">
        <v>21873</v>
      </c>
      <c r="AF4015" t="s">
        <v>2082</v>
      </c>
      <c r="AG4015">
        <v>1</v>
      </c>
      <c r="AH4015" t="s">
        <v>2082</v>
      </c>
      <c r="AI4015" t="s">
        <v>21874</v>
      </c>
      <c r="AJ4015" t="s">
        <v>549</v>
      </c>
      <c r="AK4015">
        <v>1</v>
      </c>
      <c r="AL4015">
        <v>0</v>
      </c>
      <c r="AM4015" t="s">
        <v>73</v>
      </c>
      <c r="AN4015">
        <v>0</v>
      </c>
      <c r="AO4015">
        <v>6500000</v>
      </c>
      <c r="AP4015">
        <v>223530</v>
      </c>
      <c r="AQ4015">
        <v>9372</v>
      </c>
      <c r="AR4015">
        <v>6732902</v>
      </c>
      <c r="AS4015">
        <v>7890000</v>
      </c>
      <c r="AT4015">
        <v>1157098</v>
      </c>
      <c r="AU4015">
        <v>1467</v>
      </c>
    </row>
    <row r="4016" spans="1:47" x14ac:dyDescent="0.3">
      <c r="A4016" t="s">
        <v>47</v>
      </c>
      <c r="B4016" t="s">
        <v>48</v>
      </c>
      <c r="C4016">
        <v>2293</v>
      </c>
      <c r="D4016">
        <v>44318</v>
      </c>
      <c r="E4016" t="s">
        <v>49</v>
      </c>
      <c r="F4016" t="s">
        <v>21875</v>
      </c>
      <c r="G4016" t="s">
        <v>21876</v>
      </c>
      <c r="H4016" t="s">
        <v>52</v>
      </c>
      <c r="I4016" t="s">
        <v>21877</v>
      </c>
      <c r="J4016" t="s">
        <v>3118</v>
      </c>
      <c r="K4016" t="s">
        <v>21878</v>
      </c>
      <c r="L4016" t="s">
        <v>280</v>
      </c>
      <c r="M4016" t="s">
        <v>1172</v>
      </c>
      <c r="N4016" t="s">
        <v>1173</v>
      </c>
      <c r="O4016" t="s">
        <v>1174</v>
      </c>
      <c r="P4016">
        <v>2021</v>
      </c>
      <c r="Q4016">
        <v>33359</v>
      </c>
      <c r="R4016" t="s">
        <v>21879</v>
      </c>
      <c r="S4016" t="s">
        <v>21880</v>
      </c>
      <c r="T4016" t="s">
        <v>61</v>
      </c>
      <c r="U4016" t="s">
        <v>436</v>
      </c>
      <c r="V4016" t="s">
        <v>63</v>
      </c>
      <c r="W4016">
        <v>11890000</v>
      </c>
      <c r="X4016" t="s">
        <v>64</v>
      </c>
      <c r="Y4016">
        <v>64</v>
      </c>
      <c r="Z4016" t="s">
        <v>65</v>
      </c>
      <c r="AA4016" t="s">
        <v>66</v>
      </c>
      <c r="AB4016" t="s">
        <v>5434</v>
      </c>
      <c r="AC4016" t="s">
        <v>21881</v>
      </c>
      <c r="AD4016" t="s">
        <v>21878</v>
      </c>
      <c r="AE4016" t="s">
        <v>21882</v>
      </c>
      <c r="AF4016" t="s">
        <v>3636</v>
      </c>
      <c r="AG4016">
        <v>1</v>
      </c>
      <c r="AH4016" t="s">
        <v>3636</v>
      </c>
      <c r="AI4016" t="s">
        <v>21883</v>
      </c>
      <c r="AJ4016" t="s">
        <v>982</v>
      </c>
      <c r="AK4016">
        <v>1</v>
      </c>
      <c r="AL4016">
        <v>0</v>
      </c>
      <c r="AM4016" t="s">
        <v>73</v>
      </c>
      <c r="AN4016">
        <v>29</v>
      </c>
      <c r="AO4016">
        <v>10000000</v>
      </c>
      <c r="AP4016">
        <v>599382</v>
      </c>
      <c r="AQ4016">
        <v>0</v>
      </c>
      <c r="AR4016">
        <v>10599382</v>
      </c>
      <c r="AS4016">
        <v>11890000</v>
      </c>
      <c r="AT4016">
        <v>1290618</v>
      </c>
      <c r="AU4016">
        <v>1085</v>
      </c>
    </row>
    <row r="4017" spans="1:47" x14ac:dyDescent="0.3">
      <c r="A4017" t="s">
        <v>47</v>
      </c>
      <c r="B4017" t="s">
        <v>48</v>
      </c>
      <c r="C4017">
        <v>2293</v>
      </c>
      <c r="D4017">
        <v>44318</v>
      </c>
      <c r="E4017" t="s">
        <v>49</v>
      </c>
      <c r="F4017" t="s">
        <v>21875</v>
      </c>
      <c r="G4017" t="s">
        <v>21876</v>
      </c>
      <c r="H4017" t="s">
        <v>52</v>
      </c>
      <c r="I4017" t="s">
        <v>21877</v>
      </c>
      <c r="J4017" t="s">
        <v>3118</v>
      </c>
      <c r="K4017" t="s">
        <v>21878</v>
      </c>
      <c r="L4017" t="s">
        <v>280</v>
      </c>
      <c r="M4017" t="s">
        <v>1172</v>
      </c>
      <c r="N4017" t="s">
        <v>1173</v>
      </c>
      <c r="O4017" t="s">
        <v>1174</v>
      </c>
      <c r="P4017">
        <v>2021</v>
      </c>
      <c r="Q4017">
        <v>33359</v>
      </c>
      <c r="R4017" t="s">
        <v>21879</v>
      </c>
      <c r="S4017" t="s">
        <v>21880</v>
      </c>
      <c r="T4017" t="s">
        <v>61</v>
      </c>
      <c r="U4017" t="s">
        <v>436</v>
      </c>
      <c r="V4017" t="s">
        <v>63</v>
      </c>
      <c r="W4017">
        <v>11890000</v>
      </c>
      <c r="X4017" t="s">
        <v>64</v>
      </c>
      <c r="Y4017">
        <v>64</v>
      </c>
      <c r="Z4017" t="s">
        <v>65</v>
      </c>
      <c r="AA4017" t="s">
        <v>66</v>
      </c>
      <c r="AB4017" t="s">
        <v>5434</v>
      </c>
      <c r="AC4017" t="s">
        <v>21881</v>
      </c>
      <c r="AD4017" t="s">
        <v>21878</v>
      </c>
      <c r="AE4017" t="s">
        <v>21882</v>
      </c>
      <c r="AF4017" t="s">
        <v>3636</v>
      </c>
      <c r="AG4017">
        <v>1</v>
      </c>
      <c r="AH4017" t="s">
        <v>3636</v>
      </c>
      <c r="AI4017" t="s">
        <v>21883</v>
      </c>
      <c r="AJ4017" t="s">
        <v>982</v>
      </c>
      <c r="AK4017">
        <v>1</v>
      </c>
      <c r="AL4017">
        <v>0</v>
      </c>
      <c r="AM4017" t="s">
        <v>73</v>
      </c>
      <c r="AN4017">
        <v>29</v>
      </c>
      <c r="AO4017">
        <v>10000000</v>
      </c>
      <c r="AP4017">
        <v>599382</v>
      </c>
      <c r="AQ4017">
        <v>0</v>
      </c>
      <c r="AR4017">
        <v>10599382</v>
      </c>
      <c r="AS4017">
        <v>11890000</v>
      </c>
      <c r="AT4017">
        <v>1290618</v>
      </c>
      <c r="AU4017">
        <v>1085</v>
      </c>
    </row>
    <row r="4018" spans="1:47" x14ac:dyDescent="0.3">
      <c r="A4018" t="s">
        <v>47</v>
      </c>
      <c r="B4018" t="s">
        <v>273</v>
      </c>
      <c r="C4018">
        <v>1134</v>
      </c>
      <c r="D4018">
        <v>45322</v>
      </c>
      <c r="E4018" t="s">
        <v>49</v>
      </c>
      <c r="F4018" t="s">
        <v>21884</v>
      </c>
      <c r="G4018" t="s">
        <v>21885</v>
      </c>
      <c r="H4018" t="s">
        <v>743</v>
      </c>
      <c r="I4018" t="s">
        <v>21886</v>
      </c>
      <c r="J4018" t="s">
        <v>1772</v>
      </c>
      <c r="K4018" t="s">
        <v>21887</v>
      </c>
      <c r="L4018" t="s">
        <v>602</v>
      </c>
      <c r="M4018" t="s">
        <v>2510</v>
      </c>
      <c r="N4018" t="s">
        <v>21888</v>
      </c>
      <c r="O4018" t="s">
        <v>21889</v>
      </c>
      <c r="P4018">
        <v>2022</v>
      </c>
      <c r="Q4018">
        <v>72000</v>
      </c>
      <c r="R4018" t="s">
        <v>21890</v>
      </c>
      <c r="S4018" t="s">
        <v>21891</v>
      </c>
      <c r="T4018" t="s">
        <v>61</v>
      </c>
      <c r="U4018" t="s">
        <v>204</v>
      </c>
      <c r="V4018" t="s">
        <v>63</v>
      </c>
      <c r="W4018">
        <v>14890000</v>
      </c>
      <c r="X4018" t="s">
        <v>64</v>
      </c>
      <c r="Y4018">
        <v>126</v>
      </c>
      <c r="Z4018" t="s">
        <v>65</v>
      </c>
      <c r="AA4018" t="s">
        <v>287</v>
      </c>
      <c r="AB4018" t="s">
        <v>453</v>
      </c>
      <c r="AC4018" t="s">
        <v>21892</v>
      </c>
      <c r="AD4018" t="s">
        <v>21893</v>
      </c>
      <c r="AE4018" t="s">
        <v>21894</v>
      </c>
      <c r="AF4018" t="s">
        <v>3636</v>
      </c>
      <c r="AG4018">
        <v>1</v>
      </c>
      <c r="AH4018" t="s">
        <v>3636</v>
      </c>
      <c r="AI4018" t="s">
        <v>21895</v>
      </c>
      <c r="AJ4018" t="s">
        <v>1138</v>
      </c>
      <c r="AK4018">
        <v>1</v>
      </c>
      <c r="AL4018">
        <v>0</v>
      </c>
      <c r="AM4018" t="s">
        <v>73</v>
      </c>
      <c r="AN4018">
        <v>0</v>
      </c>
      <c r="AO4018">
        <v>12000000</v>
      </c>
      <c r="AP4018">
        <v>306030</v>
      </c>
      <c r="AQ4018">
        <v>0</v>
      </c>
      <c r="AR4018">
        <v>12306030</v>
      </c>
      <c r="AS4018">
        <v>14890000</v>
      </c>
      <c r="AT4018">
        <v>2583970</v>
      </c>
      <c r="AU4018">
        <v>1735</v>
      </c>
    </row>
    <row r="4019" spans="1:47" x14ac:dyDescent="0.3">
      <c r="A4019" t="s">
        <v>47</v>
      </c>
      <c r="B4019" t="s">
        <v>273</v>
      </c>
      <c r="C4019">
        <v>1134</v>
      </c>
      <c r="D4019">
        <v>45322</v>
      </c>
      <c r="E4019" t="s">
        <v>49</v>
      </c>
      <c r="F4019" t="s">
        <v>21884</v>
      </c>
      <c r="G4019" t="s">
        <v>21885</v>
      </c>
      <c r="H4019" t="s">
        <v>743</v>
      </c>
      <c r="I4019" t="s">
        <v>21886</v>
      </c>
      <c r="J4019" t="s">
        <v>1772</v>
      </c>
      <c r="K4019" t="s">
        <v>21887</v>
      </c>
      <c r="L4019" t="s">
        <v>602</v>
      </c>
      <c r="M4019" t="s">
        <v>2510</v>
      </c>
      <c r="N4019" t="s">
        <v>21888</v>
      </c>
      <c r="O4019" t="s">
        <v>21889</v>
      </c>
      <c r="P4019">
        <v>2022</v>
      </c>
      <c r="Q4019">
        <v>72000</v>
      </c>
      <c r="R4019" t="s">
        <v>21890</v>
      </c>
      <c r="S4019" t="s">
        <v>21891</v>
      </c>
      <c r="T4019" t="s">
        <v>61</v>
      </c>
      <c r="U4019" t="s">
        <v>204</v>
      </c>
      <c r="V4019" t="s">
        <v>63</v>
      </c>
      <c r="W4019">
        <v>14890000</v>
      </c>
      <c r="X4019" t="s">
        <v>64</v>
      </c>
      <c r="Y4019">
        <v>126</v>
      </c>
      <c r="Z4019" t="s">
        <v>65</v>
      </c>
      <c r="AA4019" t="s">
        <v>287</v>
      </c>
      <c r="AB4019" t="s">
        <v>453</v>
      </c>
      <c r="AC4019" t="s">
        <v>21892</v>
      </c>
      <c r="AD4019" t="s">
        <v>21893</v>
      </c>
      <c r="AE4019" t="s">
        <v>21894</v>
      </c>
      <c r="AF4019" t="s">
        <v>3636</v>
      </c>
      <c r="AG4019">
        <v>1</v>
      </c>
      <c r="AH4019" t="s">
        <v>3636</v>
      </c>
      <c r="AI4019" t="s">
        <v>21895</v>
      </c>
      <c r="AJ4019" t="s">
        <v>1138</v>
      </c>
      <c r="AK4019">
        <v>1</v>
      </c>
      <c r="AL4019">
        <v>0</v>
      </c>
      <c r="AM4019" t="s">
        <v>73</v>
      </c>
      <c r="AN4019">
        <v>0</v>
      </c>
      <c r="AO4019">
        <v>12000000</v>
      </c>
      <c r="AP4019">
        <v>306030</v>
      </c>
      <c r="AQ4019">
        <v>0</v>
      </c>
      <c r="AR4019">
        <v>12306030</v>
      </c>
      <c r="AS4019">
        <v>14890000</v>
      </c>
      <c r="AT4019">
        <v>2583970</v>
      </c>
      <c r="AU4019">
        <v>1735</v>
      </c>
    </row>
    <row r="4020" spans="1:47" x14ac:dyDescent="0.3">
      <c r="A4020" t="s">
        <v>47</v>
      </c>
      <c r="B4020" t="s">
        <v>799</v>
      </c>
      <c r="C4020">
        <v>290</v>
      </c>
      <c r="D4020">
        <v>44554</v>
      </c>
      <c r="E4020" t="s">
        <v>49</v>
      </c>
      <c r="F4020" t="s">
        <v>21896</v>
      </c>
      <c r="G4020" t="s">
        <v>21897</v>
      </c>
      <c r="H4020" t="s">
        <v>802</v>
      </c>
      <c r="I4020" t="s">
        <v>21898</v>
      </c>
      <c r="J4020" t="s">
        <v>106</v>
      </c>
      <c r="K4020" t="s">
        <v>21899</v>
      </c>
      <c r="L4020" t="s">
        <v>231</v>
      </c>
      <c r="M4020" t="s">
        <v>243</v>
      </c>
      <c r="N4020" t="s">
        <v>4989</v>
      </c>
      <c r="O4020" t="s">
        <v>21900</v>
      </c>
      <c r="P4020">
        <v>2019</v>
      </c>
      <c r="Q4020">
        <v>92898</v>
      </c>
      <c r="R4020" t="s">
        <v>21901</v>
      </c>
      <c r="S4020" t="s">
        <v>21902</v>
      </c>
      <c r="T4020" t="s">
        <v>61</v>
      </c>
      <c r="U4020" t="s">
        <v>155</v>
      </c>
      <c r="V4020" t="s">
        <v>63</v>
      </c>
      <c r="W4020">
        <v>12990000</v>
      </c>
      <c r="X4020" t="s">
        <v>64</v>
      </c>
      <c r="Y4020">
        <v>67</v>
      </c>
      <c r="Z4020" t="s">
        <v>65</v>
      </c>
      <c r="AA4020" t="s">
        <v>799</v>
      </c>
      <c r="AB4020" t="s">
        <v>4752</v>
      </c>
      <c r="AC4020" t="s">
        <v>21903</v>
      </c>
      <c r="AD4020" t="s">
        <v>21904</v>
      </c>
      <c r="AE4020" t="s">
        <v>21905</v>
      </c>
      <c r="AF4020" t="s">
        <v>3636</v>
      </c>
      <c r="AG4020">
        <v>1</v>
      </c>
      <c r="AH4020" t="s">
        <v>3636</v>
      </c>
      <c r="AI4020" t="s">
        <v>21906</v>
      </c>
      <c r="AJ4020" t="s">
        <v>73</v>
      </c>
      <c r="AK4020">
        <v>2</v>
      </c>
      <c r="AL4020">
        <v>0</v>
      </c>
      <c r="AM4020" t="s">
        <v>73</v>
      </c>
      <c r="AN4020">
        <v>6</v>
      </c>
      <c r="AO4020">
        <v>10800000</v>
      </c>
      <c r="AP4020">
        <v>288030</v>
      </c>
      <c r="AQ4020">
        <v>0</v>
      </c>
      <c r="AR4020">
        <v>11088030</v>
      </c>
      <c r="AS4020">
        <v>12990000</v>
      </c>
      <c r="AT4020">
        <v>1901970</v>
      </c>
      <c r="AU4020">
        <v>1464</v>
      </c>
    </row>
    <row r="4021" spans="1:47" x14ac:dyDescent="0.3">
      <c r="A4021" t="s">
        <v>47</v>
      </c>
      <c r="B4021" t="s">
        <v>799</v>
      </c>
      <c r="C4021">
        <v>290</v>
      </c>
      <c r="D4021">
        <v>44554</v>
      </c>
      <c r="E4021" t="s">
        <v>49</v>
      </c>
      <c r="F4021" t="s">
        <v>21896</v>
      </c>
      <c r="G4021" t="s">
        <v>21897</v>
      </c>
      <c r="H4021" t="s">
        <v>802</v>
      </c>
      <c r="I4021" t="s">
        <v>21898</v>
      </c>
      <c r="J4021" t="s">
        <v>106</v>
      </c>
      <c r="K4021" t="s">
        <v>21899</v>
      </c>
      <c r="L4021" t="s">
        <v>231</v>
      </c>
      <c r="M4021" t="s">
        <v>243</v>
      </c>
      <c r="N4021" t="s">
        <v>4989</v>
      </c>
      <c r="O4021" t="s">
        <v>21900</v>
      </c>
      <c r="P4021">
        <v>2019</v>
      </c>
      <c r="Q4021">
        <v>92898</v>
      </c>
      <c r="R4021" t="s">
        <v>21901</v>
      </c>
      <c r="S4021" t="s">
        <v>21902</v>
      </c>
      <c r="T4021" t="s">
        <v>61</v>
      </c>
      <c r="U4021" t="s">
        <v>155</v>
      </c>
      <c r="V4021" t="s">
        <v>63</v>
      </c>
      <c r="W4021">
        <v>12990000</v>
      </c>
      <c r="X4021" t="s">
        <v>64</v>
      </c>
      <c r="Y4021">
        <v>67</v>
      </c>
      <c r="Z4021" t="s">
        <v>65</v>
      </c>
      <c r="AA4021" t="s">
        <v>799</v>
      </c>
      <c r="AB4021" t="s">
        <v>4752</v>
      </c>
      <c r="AC4021" t="s">
        <v>21903</v>
      </c>
      <c r="AD4021" t="s">
        <v>21904</v>
      </c>
      <c r="AE4021" t="s">
        <v>21905</v>
      </c>
      <c r="AF4021" t="s">
        <v>3636</v>
      </c>
      <c r="AG4021">
        <v>1</v>
      </c>
      <c r="AH4021" t="s">
        <v>3636</v>
      </c>
      <c r="AI4021" t="s">
        <v>21906</v>
      </c>
      <c r="AJ4021" t="s">
        <v>73</v>
      </c>
      <c r="AK4021">
        <v>2</v>
      </c>
      <c r="AL4021">
        <v>0</v>
      </c>
      <c r="AM4021" t="s">
        <v>73</v>
      </c>
      <c r="AN4021">
        <v>6</v>
      </c>
      <c r="AO4021">
        <v>10800000</v>
      </c>
      <c r="AP4021">
        <v>288030</v>
      </c>
      <c r="AQ4021">
        <v>0</v>
      </c>
      <c r="AR4021">
        <v>11088030</v>
      </c>
      <c r="AS4021">
        <v>12990000</v>
      </c>
      <c r="AT4021">
        <v>1901970</v>
      </c>
      <c r="AU4021">
        <v>1464</v>
      </c>
    </row>
    <row r="4022" spans="1:47" x14ac:dyDescent="0.3">
      <c r="A4022" t="s">
        <v>47</v>
      </c>
      <c r="B4022" t="s">
        <v>144</v>
      </c>
      <c r="C4022">
        <v>405</v>
      </c>
      <c r="D4022">
        <v>44152</v>
      </c>
      <c r="E4022" t="s">
        <v>49</v>
      </c>
      <c r="F4022" t="s">
        <v>21907</v>
      </c>
      <c r="G4022" t="s">
        <v>21908</v>
      </c>
      <c r="H4022" t="s">
        <v>147</v>
      </c>
      <c r="I4022" t="s">
        <v>21909</v>
      </c>
      <c r="J4022" t="s">
        <v>943</v>
      </c>
      <c r="K4022" t="s">
        <v>21910</v>
      </c>
      <c r="L4022" t="s">
        <v>877</v>
      </c>
      <c r="M4022" t="s">
        <v>877</v>
      </c>
      <c r="N4022" t="s">
        <v>21911</v>
      </c>
      <c r="O4022" t="s">
        <v>21912</v>
      </c>
      <c r="P4022">
        <v>2022</v>
      </c>
      <c r="Q4022">
        <v>20881</v>
      </c>
      <c r="R4022" t="s">
        <v>21913</v>
      </c>
      <c r="S4022" t="s">
        <v>21914</v>
      </c>
      <c r="T4022" t="s">
        <v>61</v>
      </c>
      <c r="U4022" t="s">
        <v>301</v>
      </c>
      <c r="V4022" t="s">
        <v>63</v>
      </c>
      <c r="W4022">
        <v>6490000</v>
      </c>
      <c r="X4022" t="s">
        <v>64</v>
      </c>
      <c r="Y4022">
        <v>33</v>
      </c>
      <c r="Z4022" t="s">
        <v>65</v>
      </c>
      <c r="AA4022" t="s">
        <v>156</v>
      </c>
      <c r="AB4022" t="s">
        <v>21915</v>
      </c>
      <c r="AC4022" t="s">
        <v>21916</v>
      </c>
      <c r="AD4022" t="s">
        <v>21917</v>
      </c>
      <c r="AE4022" t="s">
        <v>21918</v>
      </c>
      <c r="AF4022" t="s">
        <v>4849</v>
      </c>
      <c r="AG4022">
        <v>1</v>
      </c>
      <c r="AH4022" t="s">
        <v>4849</v>
      </c>
      <c r="AI4022" t="s">
        <v>21919</v>
      </c>
      <c r="AJ4022" t="s">
        <v>73</v>
      </c>
      <c r="AK4022">
        <v>1</v>
      </c>
      <c r="AL4022">
        <v>0</v>
      </c>
      <c r="AM4022" t="s">
        <v>73</v>
      </c>
      <c r="AN4022">
        <v>0</v>
      </c>
      <c r="AO4022">
        <v>5300000</v>
      </c>
      <c r="AP4022">
        <v>260371</v>
      </c>
      <c r="AQ4022">
        <v>9409</v>
      </c>
      <c r="AR4022">
        <v>5569780</v>
      </c>
      <c r="AS4022">
        <v>6490000</v>
      </c>
      <c r="AT4022">
        <v>920220</v>
      </c>
      <c r="AU4022">
        <v>1418</v>
      </c>
    </row>
    <row r="4023" spans="1:47" x14ac:dyDescent="0.3">
      <c r="A4023" t="s">
        <v>47</v>
      </c>
      <c r="B4023" t="s">
        <v>144</v>
      </c>
      <c r="C4023">
        <v>405</v>
      </c>
      <c r="D4023">
        <v>44152</v>
      </c>
      <c r="E4023" t="s">
        <v>49</v>
      </c>
      <c r="F4023" t="s">
        <v>21907</v>
      </c>
      <c r="G4023" t="s">
        <v>21908</v>
      </c>
      <c r="H4023" t="s">
        <v>147</v>
      </c>
      <c r="I4023" t="s">
        <v>21909</v>
      </c>
      <c r="J4023" t="s">
        <v>943</v>
      </c>
      <c r="K4023" t="s">
        <v>21910</v>
      </c>
      <c r="L4023" t="s">
        <v>877</v>
      </c>
      <c r="M4023" t="s">
        <v>877</v>
      </c>
      <c r="N4023" t="s">
        <v>21911</v>
      </c>
      <c r="O4023" t="s">
        <v>21912</v>
      </c>
      <c r="P4023">
        <v>2022</v>
      </c>
      <c r="Q4023">
        <v>20881</v>
      </c>
      <c r="R4023" t="s">
        <v>21913</v>
      </c>
      <c r="S4023" t="s">
        <v>21914</v>
      </c>
      <c r="T4023" t="s">
        <v>61</v>
      </c>
      <c r="U4023" t="s">
        <v>301</v>
      </c>
      <c r="V4023" t="s">
        <v>63</v>
      </c>
      <c r="W4023">
        <v>6490000</v>
      </c>
      <c r="X4023" t="s">
        <v>64</v>
      </c>
      <c r="Y4023">
        <v>33</v>
      </c>
      <c r="Z4023" t="s">
        <v>65</v>
      </c>
      <c r="AA4023" t="s">
        <v>156</v>
      </c>
      <c r="AB4023" t="s">
        <v>21915</v>
      </c>
      <c r="AC4023" t="s">
        <v>21916</v>
      </c>
      <c r="AD4023" t="s">
        <v>21917</v>
      </c>
      <c r="AE4023" t="s">
        <v>21918</v>
      </c>
      <c r="AF4023" t="s">
        <v>4849</v>
      </c>
      <c r="AG4023">
        <v>1</v>
      </c>
      <c r="AH4023" t="s">
        <v>4849</v>
      </c>
      <c r="AI4023" t="s">
        <v>21919</v>
      </c>
      <c r="AJ4023" t="s">
        <v>73</v>
      </c>
      <c r="AK4023">
        <v>1</v>
      </c>
      <c r="AL4023">
        <v>0</v>
      </c>
      <c r="AM4023" t="s">
        <v>73</v>
      </c>
      <c r="AN4023">
        <v>0</v>
      </c>
      <c r="AO4023">
        <v>5300000</v>
      </c>
      <c r="AP4023">
        <v>260371</v>
      </c>
      <c r="AQ4023">
        <v>9409</v>
      </c>
      <c r="AR4023">
        <v>5569780</v>
      </c>
      <c r="AS4023">
        <v>6490000</v>
      </c>
      <c r="AT4023">
        <v>920220</v>
      </c>
      <c r="AU4023">
        <v>1418</v>
      </c>
    </row>
    <row r="4024" spans="1:47" x14ac:dyDescent="0.3">
      <c r="A4024" t="s">
        <v>47</v>
      </c>
      <c r="B4024" t="s">
        <v>108</v>
      </c>
      <c r="C4024">
        <v>1878</v>
      </c>
      <c r="D4024">
        <v>44317</v>
      </c>
      <c r="E4024" t="s">
        <v>49</v>
      </c>
      <c r="F4024" t="s">
        <v>21920</v>
      </c>
      <c r="G4024" t="s">
        <v>21921</v>
      </c>
      <c r="H4024" t="s">
        <v>128</v>
      </c>
      <c r="I4024" t="s">
        <v>21922</v>
      </c>
      <c r="J4024" t="s">
        <v>54</v>
      </c>
      <c r="K4024" t="s">
        <v>21923</v>
      </c>
      <c r="L4024" t="s">
        <v>132</v>
      </c>
      <c r="M4024" t="s">
        <v>344</v>
      </c>
      <c r="N4024" t="s">
        <v>9168</v>
      </c>
      <c r="O4024" t="s">
        <v>9169</v>
      </c>
      <c r="P4024">
        <v>2021</v>
      </c>
      <c r="Q4024">
        <v>90084</v>
      </c>
      <c r="R4024" t="s">
        <v>21924</v>
      </c>
      <c r="S4024" t="s">
        <v>21925</v>
      </c>
      <c r="T4024" t="s">
        <v>61</v>
      </c>
      <c r="U4024" t="s">
        <v>138</v>
      </c>
      <c r="V4024" t="s">
        <v>63</v>
      </c>
      <c r="W4024">
        <v>15590000</v>
      </c>
      <c r="X4024" t="s">
        <v>64</v>
      </c>
      <c r="Y4024">
        <v>66</v>
      </c>
      <c r="Z4024" t="s">
        <v>65</v>
      </c>
      <c r="AA4024" t="s">
        <v>121</v>
      </c>
      <c r="AB4024" t="s">
        <v>1898</v>
      </c>
      <c r="AC4024" t="s">
        <v>21926</v>
      </c>
      <c r="AD4024" t="s">
        <v>21923</v>
      </c>
      <c r="AE4024" t="s">
        <v>21927</v>
      </c>
      <c r="AF4024" t="s">
        <v>3636</v>
      </c>
      <c r="AG4024">
        <v>1</v>
      </c>
      <c r="AH4024" t="s">
        <v>21928</v>
      </c>
      <c r="AI4024" t="s">
        <v>21928</v>
      </c>
      <c r="AJ4024" t="s">
        <v>519</v>
      </c>
      <c r="AK4024">
        <v>4</v>
      </c>
      <c r="AL4024">
        <v>0</v>
      </c>
      <c r="AM4024" t="s">
        <v>73</v>
      </c>
      <c r="AN4024">
        <v>0</v>
      </c>
      <c r="AO4024">
        <v>12600000</v>
      </c>
      <c r="AP4024">
        <v>315030</v>
      </c>
      <c r="AQ4024">
        <v>0</v>
      </c>
      <c r="AR4024">
        <v>12915030</v>
      </c>
      <c r="AS4024">
        <v>15590000</v>
      </c>
      <c r="AT4024">
        <v>2674970</v>
      </c>
      <c r="AU4024">
        <v>1716</v>
      </c>
    </row>
    <row r="4025" spans="1:47" x14ac:dyDescent="0.3">
      <c r="A4025" t="s">
        <v>47</v>
      </c>
      <c r="B4025" t="s">
        <v>108</v>
      </c>
      <c r="C4025">
        <v>1878</v>
      </c>
      <c r="D4025">
        <v>44317</v>
      </c>
      <c r="E4025" t="s">
        <v>49</v>
      </c>
      <c r="F4025" t="s">
        <v>21920</v>
      </c>
      <c r="G4025" t="s">
        <v>21921</v>
      </c>
      <c r="H4025" t="s">
        <v>128</v>
      </c>
      <c r="I4025" t="s">
        <v>21922</v>
      </c>
      <c r="J4025" t="s">
        <v>54</v>
      </c>
      <c r="K4025" t="s">
        <v>21923</v>
      </c>
      <c r="L4025" t="s">
        <v>132</v>
      </c>
      <c r="M4025" t="s">
        <v>344</v>
      </c>
      <c r="N4025" t="s">
        <v>9168</v>
      </c>
      <c r="O4025" t="s">
        <v>9169</v>
      </c>
      <c r="P4025">
        <v>2021</v>
      </c>
      <c r="Q4025">
        <v>90084</v>
      </c>
      <c r="R4025" t="s">
        <v>21924</v>
      </c>
      <c r="S4025" t="s">
        <v>21925</v>
      </c>
      <c r="T4025" t="s">
        <v>61</v>
      </c>
      <c r="U4025" t="s">
        <v>138</v>
      </c>
      <c r="V4025" t="s">
        <v>63</v>
      </c>
      <c r="W4025">
        <v>15590000</v>
      </c>
      <c r="X4025" t="s">
        <v>64</v>
      </c>
      <c r="Y4025">
        <v>66</v>
      </c>
      <c r="Z4025" t="s">
        <v>65</v>
      </c>
      <c r="AA4025" t="s">
        <v>121</v>
      </c>
      <c r="AB4025" t="s">
        <v>1898</v>
      </c>
      <c r="AC4025" t="s">
        <v>21926</v>
      </c>
      <c r="AD4025" t="s">
        <v>21923</v>
      </c>
      <c r="AE4025" t="s">
        <v>21927</v>
      </c>
      <c r="AF4025" t="s">
        <v>3636</v>
      </c>
      <c r="AG4025">
        <v>1</v>
      </c>
      <c r="AH4025" t="s">
        <v>21928</v>
      </c>
      <c r="AI4025" t="s">
        <v>21928</v>
      </c>
      <c r="AJ4025" t="s">
        <v>519</v>
      </c>
      <c r="AK4025">
        <v>4</v>
      </c>
      <c r="AL4025">
        <v>0</v>
      </c>
      <c r="AM4025" t="s">
        <v>73</v>
      </c>
      <c r="AN4025">
        <v>0</v>
      </c>
      <c r="AO4025">
        <v>12600000</v>
      </c>
      <c r="AP4025">
        <v>315030</v>
      </c>
      <c r="AQ4025">
        <v>0</v>
      </c>
      <c r="AR4025">
        <v>12915030</v>
      </c>
      <c r="AS4025">
        <v>15590000</v>
      </c>
      <c r="AT4025">
        <v>2674970</v>
      </c>
      <c r="AU4025">
        <v>1716</v>
      </c>
    </row>
    <row r="4026" spans="1:47" x14ac:dyDescent="0.3">
      <c r="A4026" t="s">
        <v>47</v>
      </c>
      <c r="B4026" t="s">
        <v>108</v>
      </c>
      <c r="C4026">
        <v>2051</v>
      </c>
      <c r="D4026">
        <v>47633</v>
      </c>
      <c r="E4026" t="s">
        <v>49</v>
      </c>
      <c r="F4026" t="s">
        <v>21929</v>
      </c>
      <c r="G4026" t="s">
        <v>21930</v>
      </c>
      <c r="H4026" t="s">
        <v>7169</v>
      </c>
      <c r="I4026" t="s">
        <v>21931</v>
      </c>
      <c r="J4026" t="s">
        <v>642</v>
      </c>
      <c r="K4026" t="s">
        <v>21932</v>
      </c>
      <c r="L4026" t="s">
        <v>602</v>
      </c>
      <c r="M4026" t="s">
        <v>2510</v>
      </c>
      <c r="N4026" t="s">
        <v>2511</v>
      </c>
      <c r="O4026" t="s">
        <v>2512</v>
      </c>
      <c r="P4026">
        <v>2022</v>
      </c>
      <c r="Q4026">
        <v>83682</v>
      </c>
      <c r="R4026" t="s">
        <v>21933</v>
      </c>
      <c r="S4026" t="s">
        <v>21934</v>
      </c>
      <c r="T4026" t="s">
        <v>61</v>
      </c>
      <c r="U4026" t="s">
        <v>21935</v>
      </c>
      <c r="V4026" t="s">
        <v>63</v>
      </c>
      <c r="W4026">
        <v>15990000</v>
      </c>
      <c r="X4026" t="s">
        <v>64</v>
      </c>
      <c r="Y4026">
        <v>291</v>
      </c>
      <c r="Z4026" t="s">
        <v>65</v>
      </c>
      <c r="AA4026" t="s">
        <v>121</v>
      </c>
      <c r="AB4026" t="s">
        <v>1323</v>
      </c>
      <c r="AC4026" t="s">
        <v>21936</v>
      </c>
      <c r="AD4026" t="s">
        <v>21937</v>
      </c>
      <c r="AE4026" t="s">
        <v>21938</v>
      </c>
      <c r="AF4026" t="s">
        <v>2065</v>
      </c>
      <c r="AG4026">
        <v>1</v>
      </c>
      <c r="AH4026" t="s">
        <v>21939</v>
      </c>
      <c r="AI4026" t="s">
        <v>21939</v>
      </c>
      <c r="AJ4026" t="s">
        <v>565</v>
      </c>
      <c r="AK4026">
        <v>1</v>
      </c>
      <c r="AL4026">
        <v>0</v>
      </c>
      <c r="AM4026" t="s">
        <v>73</v>
      </c>
      <c r="AN4026">
        <v>0</v>
      </c>
      <c r="AO4026">
        <v>14500000</v>
      </c>
      <c r="AP4026">
        <v>343530</v>
      </c>
      <c r="AQ4026">
        <v>0</v>
      </c>
      <c r="AR4026">
        <v>14843530</v>
      </c>
      <c r="AS4026">
        <v>15990000</v>
      </c>
      <c r="AT4026">
        <v>1146470</v>
      </c>
      <c r="AU4026">
        <v>717</v>
      </c>
    </row>
    <row r="4027" spans="1:47" x14ac:dyDescent="0.3">
      <c r="A4027" t="s">
        <v>47</v>
      </c>
      <c r="B4027" t="s">
        <v>108</v>
      </c>
      <c r="C4027">
        <v>2051</v>
      </c>
      <c r="D4027">
        <v>47633</v>
      </c>
      <c r="E4027" t="s">
        <v>49</v>
      </c>
      <c r="F4027" t="s">
        <v>21929</v>
      </c>
      <c r="G4027" t="s">
        <v>21930</v>
      </c>
      <c r="H4027" t="s">
        <v>7169</v>
      </c>
      <c r="I4027" t="s">
        <v>21931</v>
      </c>
      <c r="J4027" t="s">
        <v>642</v>
      </c>
      <c r="K4027" t="s">
        <v>21932</v>
      </c>
      <c r="L4027" t="s">
        <v>602</v>
      </c>
      <c r="M4027" t="s">
        <v>2510</v>
      </c>
      <c r="N4027" t="s">
        <v>2511</v>
      </c>
      <c r="O4027" t="s">
        <v>2512</v>
      </c>
      <c r="P4027">
        <v>2022</v>
      </c>
      <c r="Q4027">
        <v>83682</v>
      </c>
      <c r="R4027" t="s">
        <v>21933</v>
      </c>
      <c r="S4027" t="s">
        <v>21934</v>
      </c>
      <c r="T4027" t="s">
        <v>61</v>
      </c>
      <c r="U4027" t="s">
        <v>21935</v>
      </c>
      <c r="V4027" t="s">
        <v>63</v>
      </c>
      <c r="W4027">
        <v>15990000</v>
      </c>
      <c r="X4027" t="s">
        <v>64</v>
      </c>
      <c r="Y4027">
        <v>291</v>
      </c>
      <c r="Z4027" t="s">
        <v>65</v>
      </c>
      <c r="AA4027" t="s">
        <v>121</v>
      </c>
      <c r="AB4027" t="s">
        <v>1323</v>
      </c>
      <c r="AC4027" t="s">
        <v>21936</v>
      </c>
      <c r="AD4027" t="s">
        <v>21937</v>
      </c>
      <c r="AE4027" t="s">
        <v>21938</v>
      </c>
      <c r="AF4027" t="s">
        <v>2065</v>
      </c>
      <c r="AG4027">
        <v>1</v>
      </c>
      <c r="AH4027" t="s">
        <v>21939</v>
      </c>
      <c r="AI4027" t="s">
        <v>21939</v>
      </c>
      <c r="AJ4027" t="s">
        <v>565</v>
      </c>
      <c r="AK4027">
        <v>1</v>
      </c>
      <c r="AL4027">
        <v>0</v>
      </c>
      <c r="AM4027" t="s">
        <v>73</v>
      </c>
      <c r="AN4027">
        <v>0</v>
      </c>
      <c r="AO4027">
        <v>14500000</v>
      </c>
      <c r="AP4027">
        <v>343530</v>
      </c>
      <c r="AQ4027">
        <v>0</v>
      </c>
      <c r="AR4027">
        <v>14843530</v>
      </c>
      <c r="AS4027">
        <v>15990000</v>
      </c>
      <c r="AT4027">
        <v>1146470</v>
      </c>
      <c r="AU4027">
        <v>717</v>
      </c>
    </row>
    <row r="4028" spans="1:47" x14ac:dyDescent="0.3">
      <c r="A4028" t="s">
        <v>47</v>
      </c>
      <c r="B4028" t="s">
        <v>48</v>
      </c>
      <c r="C4028">
        <v>2294</v>
      </c>
      <c r="D4028">
        <v>44352</v>
      </c>
      <c r="E4028" t="s">
        <v>49</v>
      </c>
      <c r="F4028" t="s">
        <v>1136</v>
      </c>
      <c r="G4028" t="s">
        <v>21940</v>
      </c>
      <c r="H4028" t="s">
        <v>52</v>
      </c>
      <c r="I4028" t="s">
        <v>21941</v>
      </c>
      <c r="J4028" t="s">
        <v>519</v>
      </c>
      <c r="K4028" t="s">
        <v>20534</v>
      </c>
      <c r="L4028" t="s">
        <v>115</v>
      </c>
      <c r="M4028" t="s">
        <v>3373</v>
      </c>
      <c r="N4028" t="s">
        <v>20535</v>
      </c>
      <c r="O4028" t="s">
        <v>20536</v>
      </c>
      <c r="P4028">
        <v>2020</v>
      </c>
      <c r="Q4028">
        <v>84000</v>
      </c>
      <c r="R4028" t="s">
        <v>21942</v>
      </c>
      <c r="S4028" t="s">
        <v>20538</v>
      </c>
      <c r="T4028" t="s">
        <v>61</v>
      </c>
      <c r="U4028" t="s">
        <v>376</v>
      </c>
      <c r="V4028" t="s">
        <v>63</v>
      </c>
      <c r="W4028">
        <v>10290000</v>
      </c>
      <c r="X4028" t="s">
        <v>64</v>
      </c>
      <c r="Y4028">
        <v>87</v>
      </c>
      <c r="Z4028" t="s">
        <v>65</v>
      </c>
      <c r="AA4028" t="s">
        <v>66</v>
      </c>
      <c r="AB4028" t="s">
        <v>21943</v>
      </c>
      <c r="AC4028" t="s">
        <v>20540</v>
      </c>
      <c r="AD4028" t="s">
        <v>20534</v>
      </c>
      <c r="AE4028" t="s">
        <v>21944</v>
      </c>
      <c r="AF4028" t="s">
        <v>2351</v>
      </c>
      <c r="AG4028">
        <v>1</v>
      </c>
      <c r="AH4028" t="s">
        <v>2351</v>
      </c>
      <c r="AI4028" t="s">
        <v>21945</v>
      </c>
      <c r="AJ4028" t="s">
        <v>72</v>
      </c>
      <c r="AK4028">
        <v>2</v>
      </c>
      <c r="AL4028">
        <v>0</v>
      </c>
      <c r="AM4028" t="s">
        <v>73</v>
      </c>
      <c r="AN4028">
        <v>0</v>
      </c>
      <c r="AO4028">
        <v>8550000</v>
      </c>
      <c r="AP4028">
        <v>274280</v>
      </c>
      <c r="AQ4028">
        <v>9491</v>
      </c>
      <c r="AR4028">
        <v>8833771</v>
      </c>
      <c r="AS4028">
        <v>10290000</v>
      </c>
      <c r="AT4028">
        <v>1456229</v>
      </c>
      <c r="AU4028">
        <v>1415</v>
      </c>
    </row>
    <row r="4029" spans="1:47" x14ac:dyDescent="0.3">
      <c r="A4029" t="s">
        <v>47</v>
      </c>
      <c r="B4029" t="s">
        <v>48</v>
      </c>
      <c r="C4029">
        <v>2294</v>
      </c>
      <c r="D4029">
        <v>44352</v>
      </c>
      <c r="E4029" t="s">
        <v>49</v>
      </c>
      <c r="F4029" t="s">
        <v>1136</v>
      </c>
      <c r="G4029" t="s">
        <v>21940</v>
      </c>
      <c r="H4029" t="s">
        <v>52</v>
      </c>
      <c r="I4029" t="s">
        <v>21941</v>
      </c>
      <c r="J4029" t="s">
        <v>519</v>
      </c>
      <c r="K4029" t="s">
        <v>20534</v>
      </c>
      <c r="L4029" t="s">
        <v>115</v>
      </c>
      <c r="M4029" t="s">
        <v>3373</v>
      </c>
      <c r="N4029" t="s">
        <v>20535</v>
      </c>
      <c r="O4029" t="s">
        <v>20536</v>
      </c>
      <c r="P4029">
        <v>2020</v>
      </c>
      <c r="Q4029">
        <v>84000</v>
      </c>
      <c r="R4029" t="s">
        <v>21942</v>
      </c>
      <c r="S4029" t="s">
        <v>20538</v>
      </c>
      <c r="T4029" t="s">
        <v>61</v>
      </c>
      <c r="U4029" t="s">
        <v>376</v>
      </c>
      <c r="V4029" t="s">
        <v>63</v>
      </c>
      <c r="W4029">
        <v>10290000</v>
      </c>
      <c r="X4029" t="s">
        <v>64</v>
      </c>
      <c r="Y4029">
        <v>87</v>
      </c>
      <c r="Z4029" t="s">
        <v>65</v>
      </c>
      <c r="AA4029" t="s">
        <v>66</v>
      </c>
      <c r="AB4029" t="s">
        <v>21943</v>
      </c>
      <c r="AC4029" t="s">
        <v>20540</v>
      </c>
      <c r="AD4029" t="s">
        <v>20534</v>
      </c>
      <c r="AE4029" t="s">
        <v>21944</v>
      </c>
      <c r="AF4029" t="s">
        <v>2351</v>
      </c>
      <c r="AG4029">
        <v>1</v>
      </c>
      <c r="AH4029" t="s">
        <v>2351</v>
      </c>
      <c r="AI4029" t="s">
        <v>21945</v>
      </c>
      <c r="AJ4029" t="s">
        <v>72</v>
      </c>
      <c r="AK4029">
        <v>2</v>
      </c>
      <c r="AL4029">
        <v>0</v>
      </c>
      <c r="AM4029" t="s">
        <v>73</v>
      </c>
      <c r="AN4029">
        <v>0</v>
      </c>
      <c r="AO4029">
        <v>8550000</v>
      </c>
      <c r="AP4029">
        <v>274280</v>
      </c>
      <c r="AQ4029">
        <v>9491</v>
      </c>
      <c r="AR4029">
        <v>8833771</v>
      </c>
      <c r="AS4029">
        <v>10290000</v>
      </c>
      <c r="AT4029">
        <v>1456229</v>
      </c>
      <c r="AU4029">
        <v>1415</v>
      </c>
    </row>
    <row r="4030" spans="1:47" x14ac:dyDescent="0.3">
      <c r="A4030" t="s">
        <v>47</v>
      </c>
      <c r="B4030" t="s">
        <v>144</v>
      </c>
      <c r="C4030">
        <v>465</v>
      </c>
      <c r="D4030">
        <v>49521</v>
      </c>
      <c r="E4030" t="s">
        <v>49</v>
      </c>
      <c r="F4030" t="s">
        <v>21946</v>
      </c>
      <c r="G4030" t="s">
        <v>21947</v>
      </c>
      <c r="H4030" t="s">
        <v>6135</v>
      </c>
      <c r="I4030" t="s">
        <v>21948</v>
      </c>
      <c r="J4030" t="s">
        <v>6160</v>
      </c>
      <c r="K4030" t="s">
        <v>21949</v>
      </c>
      <c r="L4030" t="s">
        <v>132</v>
      </c>
      <c r="M4030" t="s">
        <v>5492</v>
      </c>
      <c r="N4030" t="s">
        <v>6262</v>
      </c>
      <c r="O4030" t="s">
        <v>6263</v>
      </c>
      <c r="P4030">
        <v>2023</v>
      </c>
      <c r="Q4030">
        <v>54000</v>
      </c>
      <c r="R4030" t="s">
        <v>21950</v>
      </c>
      <c r="S4030" t="s">
        <v>21951</v>
      </c>
      <c r="T4030" t="s">
        <v>61</v>
      </c>
      <c r="U4030" t="s">
        <v>559</v>
      </c>
      <c r="V4030" t="s">
        <v>63</v>
      </c>
      <c r="W4030">
        <v>12890000</v>
      </c>
      <c r="X4030" t="s">
        <v>64</v>
      </c>
      <c r="Y4030">
        <v>241</v>
      </c>
      <c r="Z4030" t="s">
        <v>65</v>
      </c>
      <c r="AA4030" t="s">
        <v>156</v>
      </c>
      <c r="AB4030" t="s">
        <v>1246</v>
      </c>
      <c r="AC4030" t="s">
        <v>21952</v>
      </c>
      <c r="AD4030" t="s">
        <v>21949</v>
      </c>
      <c r="AE4030" t="s">
        <v>21953</v>
      </c>
      <c r="AF4030" t="s">
        <v>5683</v>
      </c>
      <c r="AG4030">
        <v>1</v>
      </c>
      <c r="AH4030" t="s">
        <v>21954</v>
      </c>
      <c r="AI4030" t="s">
        <v>21954</v>
      </c>
      <c r="AJ4030" t="s">
        <v>73</v>
      </c>
      <c r="AK4030">
        <v>1</v>
      </c>
      <c r="AL4030">
        <v>0</v>
      </c>
      <c r="AM4030" t="s">
        <v>73</v>
      </c>
      <c r="AN4030">
        <v>0</v>
      </c>
      <c r="AO4030">
        <v>15400000</v>
      </c>
      <c r="AP4030">
        <v>357030</v>
      </c>
      <c r="AQ4030">
        <v>12478</v>
      </c>
      <c r="AR4030">
        <v>15769508</v>
      </c>
      <c r="AS4030">
        <v>12890000</v>
      </c>
      <c r="AT4030">
        <v>-2879508</v>
      </c>
      <c r="AU4030">
        <v>-2234</v>
      </c>
    </row>
    <row r="4031" spans="1:47" x14ac:dyDescent="0.3">
      <c r="A4031" t="s">
        <v>47</v>
      </c>
      <c r="B4031" t="s">
        <v>144</v>
      </c>
      <c r="C4031">
        <v>465</v>
      </c>
      <c r="D4031">
        <v>49521</v>
      </c>
      <c r="E4031" t="s">
        <v>49</v>
      </c>
      <c r="F4031" t="s">
        <v>21946</v>
      </c>
      <c r="G4031" t="s">
        <v>21947</v>
      </c>
      <c r="H4031" t="s">
        <v>6135</v>
      </c>
      <c r="I4031" t="s">
        <v>21948</v>
      </c>
      <c r="J4031" t="s">
        <v>6160</v>
      </c>
      <c r="K4031" t="s">
        <v>21949</v>
      </c>
      <c r="L4031" t="s">
        <v>132</v>
      </c>
      <c r="M4031" t="s">
        <v>5492</v>
      </c>
      <c r="N4031" t="s">
        <v>6262</v>
      </c>
      <c r="O4031" t="s">
        <v>6263</v>
      </c>
      <c r="P4031">
        <v>2023</v>
      </c>
      <c r="Q4031">
        <v>54000</v>
      </c>
      <c r="R4031" t="s">
        <v>21950</v>
      </c>
      <c r="S4031" t="s">
        <v>21951</v>
      </c>
      <c r="T4031" t="s">
        <v>61</v>
      </c>
      <c r="U4031" t="s">
        <v>559</v>
      </c>
      <c r="V4031" t="s">
        <v>63</v>
      </c>
      <c r="W4031">
        <v>12890000</v>
      </c>
      <c r="X4031" t="s">
        <v>64</v>
      </c>
      <c r="Y4031">
        <v>241</v>
      </c>
      <c r="Z4031" t="s">
        <v>65</v>
      </c>
      <c r="AA4031" t="s">
        <v>156</v>
      </c>
      <c r="AB4031" t="s">
        <v>1246</v>
      </c>
      <c r="AC4031" t="s">
        <v>21952</v>
      </c>
      <c r="AD4031" t="s">
        <v>21949</v>
      </c>
      <c r="AE4031" t="s">
        <v>21953</v>
      </c>
      <c r="AF4031" t="s">
        <v>5683</v>
      </c>
      <c r="AG4031">
        <v>1</v>
      </c>
      <c r="AH4031" t="s">
        <v>21954</v>
      </c>
      <c r="AI4031" t="s">
        <v>21954</v>
      </c>
      <c r="AJ4031" t="s">
        <v>73</v>
      </c>
      <c r="AK4031">
        <v>1</v>
      </c>
      <c r="AL4031">
        <v>0</v>
      </c>
      <c r="AM4031" t="s">
        <v>73</v>
      </c>
      <c r="AN4031">
        <v>0</v>
      </c>
      <c r="AO4031">
        <v>15400000</v>
      </c>
      <c r="AP4031">
        <v>357030</v>
      </c>
      <c r="AQ4031">
        <v>12478</v>
      </c>
      <c r="AR4031">
        <v>15769508</v>
      </c>
      <c r="AS4031">
        <v>12890000</v>
      </c>
      <c r="AT4031">
        <v>-2879508</v>
      </c>
      <c r="AU4031">
        <v>-2234</v>
      </c>
    </row>
    <row r="4032" spans="1:47" x14ac:dyDescent="0.3">
      <c r="A4032" t="s">
        <v>47</v>
      </c>
      <c r="B4032" t="s">
        <v>144</v>
      </c>
      <c r="C4032">
        <v>0</v>
      </c>
      <c r="D4032">
        <v>0</v>
      </c>
      <c r="E4032" t="s">
        <v>73</v>
      </c>
      <c r="F4032" t="s">
        <v>73</v>
      </c>
      <c r="G4032" t="s">
        <v>73</v>
      </c>
      <c r="H4032" t="s">
        <v>73</v>
      </c>
      <c r="I4032" t="s">
        <v>21955</v>
      </c>
      <c r="J4032" t="s">
        <v>73</v>
      </c>
      <c r="K4032" t="s">
        <v>21949</v>
      </c>
      <c r="L4032" t="s">
        <v>132</v>
      </c>
      <c r="M4032" t="s">
        <v>5492</v>
      </c>
      <c r="N4032" t="s">
        <v>6262</v>
      </c>
      <c r="O4032" t="s">
        <v>6263</v>
      </c>
      <c r="P4032">
        <v>2024</v>
      </c>
      <c r="Q4032">
        <v>52000</v>
      </c>
      <c r="R4032" t="s">
        <v>21956</v>
      </c>
      <c r="S4032" t="s">
        <v>21951</v>
      </c>
      <c r="T4032" t="s">
        <v>1661</v>
      </c>
      <c r="U4032" t="s">
        <v>559</v>
      </c>
      <c r="V4032" t="s">
        <v>63</v>
      </c>
      <c r="W4032">
        <v>17990000</v>
      </c>
      <c r="X4032" t="s">
        <v>377</v>
      </c>
      <c r="Y4032">
        <v>0</v>
      </c>
      <c r="Z4032" t="s">
        <v>65</v>
      </c>
      <c r="AA4032" t="s">
        <v>156</v>
      </c>
      <c r="AB4032" t="s">
        <v>21957</v>
      </c>
      <c r="AC4032" t="s">
        <v>21952</v>
      </c>
      <c r="AD4032" t="s">
        <v>21949</v>
      </c>
      <c r="AE4032" t="s">
        <v>21953</v>
      </c>
      <c r="AF4032" t="s">
        <v>2351</v>
      </c>
      <c r="AG4032">
        <v>0</v>
      </c>
      <c r="AH4032" t="s">
        <v>73</v>
      </c>
      <c r="AI4032" t="s">
        <v>73</v>
      </c>
      <c r="AJ4032" t="s">
        <v>73</v>
      </c>
      <c r="AK4032">
        <v>1</v>
      </c>
      <c r="AL4032">
        <v>0</v>
      </c>
      <c r="AM4032" t="s">
        <v>73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17990000</v>
      </c>
      <c r="AT4032">
        <v>17990000</v>
      </c>
      <c r="AU4032">
        <v>100</v>
      </c>
    </row>
    <row r="4033" spans="1:47" x14ac:dyDescent="0.3">
      <c r="A4033" t="s">
        <v>47</v>
      </c>
      <c r="B4033" t="s">
        <v>144</v>
      </c>
      <c r="C4033">
        <v>0</v>
      </c>
      <c r="D4033">
        <v>0</v>
      </c>
      <c r="E4033" t="s">
        <v>73</v>
      </c>
      <c r="F4033" t="s">
        <v>73</v>
      </c>
      <c r="G4033" t="s">
        <v>73</v>
      </c>
      <c r="H4033" t="s">
        <v>73</v>
      </c>
      <c r="I4033" t="s">
        <v>21955</v>
      </c>
      <c r="J4033" t="s">
        <v>73</v>
      </c>
      <c r="K4033" t="s">
        <v>21949</v>
      </c>
      <c r="L4033" t="s">
        <v>132</v>
      </c>
      <c r="M4033" t="s">
        <v>5492</v>
      </c>
      <c r="N4033" t="s">
        <v>6262</v>
      </c>
      <c r="O4033" t="s">
        <v>6263</v>
      </c>
      <c r="P4033">
        <v>2024</v>
      </c>
      <c r="Q4033">
        <v>52000</v>
      </c>
      <c r="R4033" t="s">
        <v>21956</v>
      </c>
      <c r="S4033" t="s">
        <v>21951</v>
      </c>
      <c r="T4033" t="s">
        <v>1661</v>
      </c>
      <c r="U4033" t="s">
        <v>559</v>
      </c>
      <c r="V4033" t="s">
        <v>63</v>
      </c>
      <c r="W4033">
        <v>17990000</v>
      </c>
      <c r="X4033" t="s">
        <v>377</v>
      </c>
      <c r="Y4033">
        <v>0</v>
      </c>
      <c r="Z4033" t="s">
        <v>65</v>
      </c>
      <c r="AA4033" t="s">
        <v>156</v>
      </c>
      <c r="AB4033" t="s">
        <v>21957</v>
      </c>
      <c r="AC4033" t="s">
        <v>21952</v>
      </c>
      <c r="AD4033" t="s">
        <v>21949</v>
      </c>
      <c r="AE4033" t="s">
        <v>21953</v>
      </c>
      <c r="AF4033" t="s">
        <v>2351</v>
      </c>
      <c r="AG4033">
        <v>0</v>
      </c>
      <c r="AH4033" t="s">
        <v>73</v>
      </c>
      <c r="AI4033" t="s">
        <v>73</v>
      </c>
      <c r="AJ4033" t="s">
        <v>73</v>
      </c>
      <c r="AK4033">
        <v>1</v>
      </c>
      <c r="AL4033">
        <v>0</v>
      </c>
      <c r="AM4033" t="s">
        <v>73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17990000</v>
      </c>
      <c r="AT4033">
        <v>17990000</v>
      </c>
      <c r="AU4033">
        <v>100</v>
      </c>
    </row>
    <row r="4034" spans="1:47" x14ac:dyDescent="0.3">
      <c r="A4034" t="s">
        <v>47</v>
      </c>
      <c r="B4034" t="s">
        <v>108</v>
      </c>
      <c r="C4034">
        <v>1867</v>
      </c>
      <c r="D4034">
        <v>44055</v>
      </c>
      <c r="E4034" t="s">
        <v>49</v>
      </c>
      <c r="F4034" t="s">
        <v>21958</v>
      </c>
      <c r="G4034" t="s">
        <v>21959</v>
      </c>
      <c r="H4034" t="s">
        <v>128</v>
      </c>
      <c r="I4034" t="s">
        <v>21960</v>
      </c>
      <c r="J4034" t="s">
        <v>4256</v>
      </c>
      <c r="K4034" t="s">
        <v>21961</v>
      </c>
      <c r="L4034" t="s">
        <v>132</v>
      </c>
      <c r="M4034" t="s">
        <v>400</v>
      </c>
      <c r="N4034" t="s">
        <v>1460</v>
      </c>
      <c r="O4034" t="s">
        <v>1461</v>
      </c>
      <c r="P4034">
        <v>2021</v>
      </c>
      <c r="Q4034">
        <v>38000</v>
      </c>
      <c r="R4034" t="s">
        <v>21962</v>
      </c>
      <c r="S4034" t="s">
        <v>21963</v>
      </c>
      <c r="T4034" t="s">
        <v>61</v>
      </c>
      <c r="U4034" t="s">
        <v>1260</v>
      </c>
      <c r="V4034" t="s">
        <v>63</v>
      </c>
      <c r="W4034">
        <v>15990000</v>
      </c>
      <c r="X4034" t="s">
        <v>64</v>
      </c>
      <c r="Y4034">
        <v>7</v>
      </c>
      <c r="Z4034" t="s">
        <v>65</v>
      </c>
      <c r="AA4034" t="s">
        <v>121</v>
      </c>
      <c r="AB4034" t="s">
        <v>1246</v>
      </c>
      <c r="AC4034" t="s">
        <v>21964</v>
      </c>
      <c r="AD4034" t="s">
        <v>21961</v>
      </c>
      <c r="AE4034" t="s">
        <v>21965</v>
      </c>
      <c r="AF4034" t="s">
        <v>13357</v>
      </c>
      <c r="AG4034">
        <v>1</v>
      </c>
      <c r="AH4034" t="s">
        <v>553</v>
      </c>
      <c r="AI4034" t="s">
        <v>21966</v>
      </c>
      <c r="AJ4034" t="s">
        <v>211</v>
      </c>
      <c r="AK4034">
        <v>1</v>
      </c>
      <c r="AL4034">
        <v>0</v>
      </c>
      <c r="AM4034" t="s">
        <v>73</v>
      </c>
      <c r="AN4034">
        <v>0</v>
      </c>
      <c r="AO4034">
        <v>13500000</v>
      </c>
      <c r="AP4034">
        <v>328530</v>
      </c>
      <c r="AQ4034">
        <v>0</v>
      </c>
      <c r="AR4034">
        <v>13828530</v>
      </c>
      <c r="AS4034">
        <v>15990000</v>
      </c>
      <c r="AT4034">
        <v>2161470</v>
      </c>
      <c r="AU4034">
        <v>1352</v>
      </c>
    </row>
    <row r="4035" spans="1:47" x14ac:dyDescent="0.3">
      <c r="A4035" t="s">
        <v>47</v>
      </c>
      <c r="B4035" t="s">
        <v>108</v>
      </c>
      <c r="C4035">
        <v>1867</v>
      </c>
      <c r="D4035">
        <v>44055</v>
      </c>
      <c r="E4035" t="s">
        <v>49</v>
      </c>
      <c r="F4035" t="s">
        <v>21958</v>
      </c>
      <c r="G4035" t="s">
        <v>21959</v>
      </c>
      <c r="H4035" t="s">
        <v>128</v>
      </c>
      <c r="I4035" t="s">
        <v>21960</v>
      </c>
      <c r="J4035" t="s">
        <v>4256</v>
      </c>
      <c r="K4035" t="s">
        <v>21961</v>
      </c>
      <c r="L4035" t="s">
        <v>132</v>
      </c>
      <c r="M4035" t="s">
        <v>400</v>
      </c>
      <c r="N4035" t="s">
        <v>1460</v>
      </c>
      <c r="O4035" t="s">
        <v>1461</v>
      </c>
      <c r="P4035">
        <v>2021</v>
      </c>
      <c r="Q4035">
        <v>38000</v>
      </c>
      <c r="R4035" t="s">
        <v>21962</v>
      </c>
      <c r="S4035" t="s">
        <v>21963</v>
      </c>
      <c r="T4035" t="s">
        <v>61</v>
      </c>
      <c r="U4035" t="s">
        <v>1260</v>
      </c>
      <c r="V4035" t="s">
        <v>63</v>
      </c>
      <c r="W4035">
        <v>15990000</v>
      </c>
      <c r="X4035" t="s">
        <v>64</v>
      </c>
      <c r="Y4035">
        <v>7</v>
      </c>
      <c r="Z4035" t="s">
        <v>65</v>
      </c>
      <c r="AA4035" t="s">
        <v>121</v>
      </c>
      <c r="AB4035" t="s">
        <v>1246</v>
      </c>
      <c r="AC4035" t="s">
        <v>21964</v>
      </c>
      <c r="AD4035" t="s">
        <v>21961</v>
      </c>
      <c r="AE4035" t="s">
        <v>21965</v>
      </c>
      <c r="AF4035" t="s">
        <v>13357</v>
      </c>
      <c r="AG4035">
        <v>1</v>
      </c>
      <c r="AH4035" t="s">
        <v>553</v>
      </c>
      <c r="AI4035" t="s">
        <v>21966</v>
      </c>
      <c r="AJ4035" t="s">
        <v>211</v>
      </c>
      <c r="AK4035">
        <v>1</v>
      </c>
      <c r="AL4035">
        <v>0</v>
      </c>
      <c r="AM4035" t="s">
        <v>73</v>
      </c>
      <c r="AN4035">
        <v>0</v>
      </c>
      <c r="AO4035">
        <v>13500000</v>
      </c>
      <c r="AP4035">
        <v>328530</v>
      </c>
      <c r="AQ4035">
        <v>0</v>
      </c>
      <c r="AR4035">
        <v>13828530</v>
      </c>
      <c r="AS4035">
        <v>15990000</v>
      </c>
      <c r="AT4035">
        <v>2161470</v>
      </c>
      <c r="AU4035">
        <v>1352</v>
      </c>
    </row>
    <row r="4036" spans="1:47" x14ac:dyDescent="0.3">
      <c r="A4036" t="s">
        <v>47</v>
      </c>
      <c r="B4036" t="s">
        <v>108</v>
      </c>
      <c r="C4036">
        <v>2155</v>
      </c>
      <c r="D4036">
        <v>49974</v>
      </c>
      <c r="E4036" t="s">
        <v>49</v>
      </c>
      <c r="F4036" t="s">
        <v>21967</v>
      </c>
      <c r="G4036" t="s">
        <v>21968</v>
      </c>
      <c r="H4036" t="s">
        <v>128</v>
      </c>
      <c r="I4036" t="s">
        <v>21969</v>
      </c>
      <c r="J4036" t="s">
        <v>1574</v>
      </c>
      <c r="K4036" t="s">
        <v>21970</v>
      </c>
      <c r="L4036" t="s">
        <v>183</v>
      </c>
      <c r="M4036" t="s">
        <v>184</v>
      </c>
      <c r="N4036" t="s">
        <v>1646</v>
      </c>
      <c r="O4036" t="s">
        <v>1647</v>
      </c>
      <c r="P4036">
        <v>2025</v>
      </c>
      <c r="Q4036">
        <v>10200</v>
      </c>
      <c r="R4036" t="s">
        <v>21971</v>
      </c>
      <c r="S4036" t="s">
        <v>21972</v>
      </c>
      <c r="T4036" t="s">
        <v>61</v>
      </c>
      <c r="U4036" t="s">
        <v>1571</v>
      </c>
      <c r="V4036" t="s">
        <v>63</v>
      </c>
      <c r="W4036">
        <v>19490000</v>
      </c>
      <c r="X4036" t="s">
        <v>64</v>
      </c>
      <c r="Y4036">
        <v>10</v>
      </c>
      <c r="Z4036" t="s">
        <v>65</v>
      </c>
      <c r="AA4036" t="s">
        <v>121</v>
      </c>
      <c r="AB4036" t="s">
        <v>73</v>
      </c>
      <c r="AC4036" t="s">
        <v>21973</v>
      </c>
      <c r="AD4036" t="s">
        <v>21970</v>
      </c>
      <c r="AE4036" t="s">
        <v>21974</v>
      </c>
      <c r="AF4036" t="s">
        <v>3558</v>
      </c>
      <c r="AG4036">
        <v>1</v>
      </c>
      <c r="AH4036" t="s">
        <v>3558</v>
      </c>
      <c r="AI4036" t="s">
        <v>21975</v>
      </c>
      <c r="AJ4036" t="s">
        <v>73</v>
      </c>
      <c r="AK4036">
        <v>0</v>
      </c>
      <c r="AL4036">
        <v>0</v>
      </c>
      <c r="AM4036" t="s">
        <v>73</v>
      </c>
      <c r="AN4036">
        <v>1</v>
      </c>
      <c r="AO4036">
        <v>16000000</v>
      </c>
      <c r="AP4036">
        <v>366030</v>
      </c>
      <c r="AQ4036">
        <v>8898</v>
      </c>
      <c r="AR4036">
        <v>16374928</v>
      </c>
      <c r="AS4036">
        <v>19490000</v>
      </c>
      <c r="AT4036">
        <v>3115072</v>
      </c>
      <c r="AU4036">
        <v>1598</v>
      </c>
    </row>
    <row r="4037" spans="1:47" x14ac:dyDescent="0.3">
      <c r="A4037" t="s">
        <v>47</v>
      </c>
      <c r="B4037" t="s">
        <v>108</v>
      </c>
      <c r="C4037">
        <v>2155</v>
      </c>
      <c r="D4037">
        <v>49974</v>
      </c>
      <c r="E4037" t="s">
        <v>49</v>
      </c>
      <c r="F4037" t="s">
        <v>21967</v>
      </c>
      <c r="G4037" t="s">
        <v>21968</v>
      </c>
      <c r="H4037" t="s">
        <v>128</v>
      </c>
      <c r="I4037" t="s">
        <v>21969</v>
      </c>
      <c r="J4037" t="s">
        <v>1574</v>
      </c>
      <c r="K4037" t="s">
        <v>21970</v>
      </c>
      <c r="L4037" t="s">
        <v>183</v>
      </c>
      <c r="M4037" t="s">
        <v>184</v>
      </c>
      <c r="N4037" t="s">
        <v>1646</v>
      </c>
      <c r="O4037" t="s">
        <v>1647</v>
      </c>
      <c r="P4037">
        <v>2025</v>
      </c>
      <c r="Q4037">
        <v>10200</v>
      </c>
      <c r="R4037" t="s">
        <v>21971</v>
      </c>
      <c r="S4037" t="s">
        <v>21972</v>
      </c>
      <c r="T4037" t="s">
        <v>61</v>
      </c>
      <c r="U4037" t="s">
        <v>1571</v>
      </c>
      <c r="V4037" t="s">
        <v>63</v>
      </c>
      <c r="W4037">
        <v>19490000</v>
      </c>
      <c r="X4037" t="s">
        <v>64</v>
      </c>
      <c r="Y4037">
        <v>10</v>
      </c>
      <c r="Z4037" t="s">
        <v>65</v>
      </c>
      <c r="AA4037" t="s">
        <v>121</v>
      </c>
      <c r="AB4037" t="s">
        <v>73</v>
      </c>
      <c r="AC4037" t="s">
        <v>21973</v>
      </c>
      <c r="AD4037" t="s">
        <v>21970</v>
      </c>
      <c r="AE4037" t="s">
        <v>21974</v>
      </c>
      <c r="AF4037" t="s">
        <v>3558</v>
      </c>
      <c r="AG4037">
        <v>1</v>
      </c>
      <c r="AH4037" t="s">
        <v>3558</v>
      </c>
      <c r="AI4037" t="s">
        <v>21975</v>
      </c>
      <c r="AJ4037" t="s">
        <v>73</v>
      </c>
      <c r="AK4037">
        <v>0</v>
      </c>
      <c r="AL4037">
        <v>0</v>
      </c>
      <c r="AM4037" t="s">
        <v>73</v>
      </c>
      <c r="AN4037">
        <v>1</v>
      </c>
      <c r="AO4037">
        <v>16000000</v>
      </c>
      <c r="AP4037">
        <v>366030</v>
      </c>
      <c r="AQ4037">
        <v>8898</v>
      </c>
      <c r="AR4037">
        <v>16374928</v>
      </c>
      <c r="AS4037">
        <v>19490000</v>
      </c>
      <c r="AT4037">
        <v>3115072</v>
      </c>
      <c r="AU4037">
        <v>1598</v>
      </c>
    </row>
    <row r="4038" spans="1:47" x14ac:dyDescent="0.3">
      <c r="A4038" t="s">
        <v>47</v>
      </c>
      <c r="B4038" t="s">
        <v>108</v>
      </c>
      <c r="C4038">
        <v>2027</v>
      </c>
      <c r="D4038">
        <v>47152</v>
      </c>
      <c r="E4038" t="s">
        <v>49</v>
      </c>
      <c r="F4038" t="s">
        <v>21976</v>
      </c>
      <c r="G4038" t="s">
        <v>21977</v>
      </c>
      <c r="H4038" t="s">
        <v>111</v>
      </c>
      <c r="I4038" t="s">
        <v>21978</v>
      </c>
      <c r="J4038" t="s">
        <v>4555</v>
      </c>
      <c r="K4038" t="s">
        <v>21979</v>
      </c>
      <c r="L4038" t="s">
        <v>280</v>
      </c>
      <c r="M4038" t="s">
        <v>1172</v>
      </c>
      <c r="N4038" t="s">
        <v>1173</v>
      </c>
      <c r="O4038" t="s">
        <v>1174</v>
      </c>
      <c r="P4038">
        <v>2025</v>
      </c>
      <c r="Q4038">
        <v>3800</v>
      </c>
      <c r="R4038" t="s">
        <v>21980</v>
      </c>
      <c r="S4038" t="s">
        <v>21981</v>
      </c>
      <c r="T4038" t="s">
        <v>61</v>
      </c>
      <c r="U4038" t="s">
        <v>1897</v>
      </c>
      <c r="V4038" t="s">
        <v>63</v>
      </c>
      <c r="W4038">
        <v>14790000</v>
      </c>
      <c r="X4038" t="s">
        <v>64</v>
      </c>
      <c r="Y4038">
        <v>13</v>
      </c>
      <c r="Z4038" t="s">
        <v>65</v>
      </c>
      <c r="AA4038" t="s">
        <v>121</v>
      </c>
      <c r="AB4038" t="s">
        <v>1246</v>
      </c>
      <c r="AC4038" t="s">
        <v>21982</v>
      </c>
      <c r="AD4038" t="s">
        <v>21979</v>
      </c>
      <c r="AE4038" t="s">
        <v>21983</v>
      </c>
      <c r="AF4038" t="s">
        <v>972</v>
      </c>
      <c r="AG4038">
        <v>1</v>
      </c>
      <c r="AH4038" t="s">
        <v>972</v>
      </c>
      <c r="AI4038" t="s">
        <v>21984</v>
      </c>
      <c r="AJ4038" t="s">
        <v>73</v>
      </c>
      <c r="AK4038">
        <v>1</v>
      </c>
      <c r="AL4038">
        <v>0</v>
      </c>
      <c r="AM4038" t="s">
        <v>73</v>
      </c>
      <c r="AN4038">
        <v>0</v>
      </c>
      <c r="AO4038">
        <v>12500000</v>
      </c>
      <c r="AP4038">
        <v>313530</v>
      </c>
      <c r="AQ4038">
        <v>0</v>
      </c>
      <c r="AR4038">
        <v>12813530</v>
      </c>
      <c r="AS4038">
        <v>14790000</v>
      </c>
      <c r="AT4038">
        <v>1976470</v>
      </c>
      <c r="AU4038">
        <v>1336</v>
      </c>
    </row>
    <row r="4039" spans="1:47" x14ac:dyDescent="0.3">
      <c r="A4039" t="s">
        <v>47</v>
      </c>
      <c r="B4039" t="s">
        <v>108</v>
      </c>
      <c r="C4039">
        <v>2027</v>
      </c>
      <c r="D4039">
        <v>47152</v>
      </c>
      <c r="E4039" t="s">
        <v>49</v>
      </c>
      <c r="F4039" t="s">
        <v>21976</v>
      </c>
      <c r="G4039" t="s">
        <v>21977</v>
      </c>
      <c r="H4039" t="s">
        <v>111</v>
      </c>
      <c r="I4039" t="s">
        <v>21978</v>
      </c>
      <c r="J4039" t="s">
        <v>4555</v>
      </c>
      <c r="K4039" t="s">
        <v>21979</v>
      </c>
      <c r="L4039" t="s">
        <v>280</v>
      </c>
      <c r="M4039" t="s">
        <v>1172</v>
      </c>
      <c r="N4039" t="s">
        <v>1173</v>
      </c>
      <c r="O4039" t="s">
        <v>1174</v>
      </c>
      <c r="P4039">
        <v>2025</v>
      </c>
      <c r="Q4039">
        <v>3800</v>
      </c>
      <c r="R4039" t="s">
        <v>21980</v>
      </c>
      <c r="S4039" t="s">
        <v>21981</v>
      </c>
      <c r="T4039" t="s">
        <v>61</v>
      </c>
      <c r="U4039" t="s">
        <v>1897</v>
      </c>
      <c r="V4039" t="s">
        <v>63</v>
      </c>
      <c r="W4039">
        <v>14790000</v>
      </c>
      <c r="X4039" t="s">
        <v>64</v>
      </c>
      <c r="Y4039">
        <v>13</v>
      </c>
      <c r="Z4039" t="s">
        <v>65</v>
      </c>
      <c r="AA4039" t="s">
        <v>121</v>
      </c>
      <c r="AB4039" t="s">
        <v>1246</v>
      </c>
      <c r="AC4039" t="s">
        <v>21982</v>
      </c>
      <c r="AD4039" t="s">
        <v>21979</v>
      </c>
      <c r="AE4039" t="s">
        <v>21983</v>
      </c>
      <c r="AF4039" t="s">
        <v>972</v>
      </c>
      <c r="AG4039">
        <v>1</v>
      </c>
      <c r="AH4039" t="s">
        <v>972</v>
      </c>
      <c r="AI4039" t="s">
        <v>21984</v>
      </c>
      <c r="AJ4039" t="s">
        <v>73</v>
      </c>
      <c r="AK4039">
        <v>1</v>
      </c>
      <c r="AL4039">
        <v>0</v>
      </c>
      <c r="AM4039" t="s">
        <v>73</v>
      </c>
      <c r="AN4039">
        <v>0</v>
      </c>
      <c r="AO4039">
        <v>12500000</v>
      </c>
      <c r="AP4039">
        <v>313530</v>
      </c>
      <c r="AQ4039">
        <v>0</v>
      </c>
      <c r="AR4039">
        <v>12813530</v>
      </c>
      <c r="AS4039">
        <v>14790000</v>
      </c>
      <c r="AT4039">
        <v>1976470</v>
      </c>
      <c r="AU4039">
        <v>1336</v>
      </c>
    </row>
    <row r="4040" spans="1:47" x14ac:dyDescent="0.3">
      <c r="A4040" t="s">
        <v>47</v>
      </c>
      <c r="B4040" t="s">
        <v>799</v>
      </c>
      <c r="C4040">
        <v>292</v>
      </c>
      <c r="D4040">
        <v>44648</v>
      </c>
      <c r="E4040" t="s">
        <v>49</v>
      </c>
      <c r="F4040" t="s">
        <v>21985</v>
      </c>
      <c r="G4040" t="s">
        <v>21986</v>
      </c>
      <c r="H4040" t="s">
        <v>6660</v>
      </c>
      <c r="I4040" t="s">
        <v>21987</v>
      </c>
      <c r="J4040" t="s">
        <v>8710</v>
      </c>
      <c r="K4040" t="s">
        <v>21988</v>
      </c>
      <c r="L4040" t="s">
        <v>480</v>
      </c>
      <c r="M4040" t="s">
        <v>480</v>
      </c>
      <c r="N4040" t="s">
        <v>21989</v>
      </c>
      <c r="O4040" t="s">
        <v>21990</v>
      </c>
      <c r="P4040">
        <v>2024</v>
      </c>
      <c r="Q4040">
        <v>10600</v>
      </c>
      <c r="R4040" t="s">
        <v>21991</v>
      </c>
      <c r="S4040" t="s">
        <v>21992</v>
      </c>
      <c r="T4040" t="s">
        <v>61</v>
      </c>
      <c r="U4040" t="s">
        <v>21993</v>
      </c>
      <c r="V4040" t="s">
        <v>63</v>
      </c>
      <c r="W4040">
        <v>54990000</v>
      </c>
      <c r="X4040" t="s">
        <v>64</v>
      </c>
      <c r="Y4040">
        <v>62</v>
      </c>
      <c r="Z4040" t="s">
        <v>65</v>
      </c>
      <c r="AA4040" t="s">
        <v>799</v>
      </c>
      <c r="AB4040" t="s">
        <v>3732</v>
      </c>
      <c r="AC4040" t="s">
        <v>21994</v>
      </c>
      <c r="AD4040" t="s">
        <v>21995</v>
      </c>
      <c r="AE4040" t="s">
        <v>21996</v>
      </c>
      <c r="AF4040" t="s">
        <v>142</v>
      </c>
      <c r="AG4040">
        <v>1</v>
      </c>
      <c r="AH4040" t="s">
        <v>142</v>
      </c>
      <c r="AI4040" t="s">
        <v>21997</v>
      </c>
      <c r="AJ4040" t="s">
        <v>73</v>
      </c>
      <c r="AK4040">
        <v>1</v>
      </c>
      <c r="AL4040">
        <v>0</v>
      </c>
      <c r="AM4040" t="s">
        <v>73</v>
      </c>
      <c r="AN4040">
        <v>2</v>
      </c>
      <c r="AO4040">
        <v>49000000</v>
      </c>
      <c r="AP4040">
        <v>981642</v>
      </c>
      <c r="AQ4040">
        <v>2630</v>
      </c>
      <c r="AR4040">
        <v>49984272</v>
      </c>
      <c r="AS4040">
        <v>54990000</v>
      </c>
      <c r="AT4040">
        <v>5005728</v>
      </c>
      <c r="AU4040">
        <v>91</v>
      </c>
    </row>
    <row r="4041" spans="1:47" x14ac:dyDescent="0.3">
      <c r="A4041" t="s">
        <v>47</v>
      </c>
      <c r="B4041" t="s">
        <v>799</v>
      </c>
      <c r="C4041">
        <v>292</v>
      </c>
      <c r="D4041">
        <v>44648</v>
      </c>
      <c r="E4041" t="s">
        <v>49</v>
      </c>
      <c r="F4041" t="s">
        <v>21985</v>
      </c>
      <c r="G4041" t="s">
        <v>21986</v>
      </c>
      <c r="H4041" t="s">
        <v>6660</v>
      </c>
      <c r="I4041" t="s">
        <v>21987</v>
      </c>
      <c r="J4041" t="s">
        <v>8710</v>
      </c>
      <c r="K4041" t="s">
        <v>21988</v>
      </c>
      <c r="L4041" t="s">
        <v>480</v>
      </c>
      <c r="M4041" t="s">
        <v>480</v>
      </c>
      <c r="N4041" t="s">
        <v>21989</v>
      </c>
      <c r="O4041" t="s">
        <v>21990</v>
      </c>
      <c r="P4041">
        <v>2024</v>
      </c>
      <c r="Q4041">
        <v>10600</v>
      </c>
      <c r="R4041" t="s">
        <v>21991</v>
      </c>
      <c r="S4041" t="s">
        <v>21992</v>
      </c>
      <c r="T4041" t="s">
        <v>61</v>
      </c>
      <c r="U4041" t="s">
        <v>21993</v>
      </c>
      <c r="V4041" t="s">
        <v>63</v>
      </c>
      <c r="W4041">
        <v>54990000</v>
      </c>
      <c r="X4041" t="s">
        <v>64</v>
      </c>
      <c r="Y4041">
        <v>62</v>
      </c>
      <c r="Z4041" t="s">
        <v>65</v>
      </c>
      <c r="AA4041" t="s">
        <v>799</v>
      </c>
      <c r="AB4041" t="s">
        <v>3732</v>
      </c>
      <c r="AC4041" t="s">
        <v>21994</v>
      </c>
      <c r="AD4041" t="s">
        <v>21995</v>
      </c>
      <c r="AE4041" t="s">
        <v>21996</v>
      </c>
      <c r="AF4041" t="s">
        <v>142</v>
      </c>
      <c r="AG4041">
        <v>1</v>
      </c>
      <c r="AH4041" t="s">
        <v>142</v>
      </c>
      <c r="AI4041" t="s">
        <v>21997</v>
      </c>
      <c r="AJ4041" t="s">
        <v>73</v>
      </c>
      <c r="AK4041">
        <v>1</v>
      </c>
      <c r="AL4041">
        <v>0</v>
      </c>
      <c r="AM4041" t="s">
        <v>73</v>
      </c>
      <c r="AN4041">
        <v>2</v>
      </c>
      <c r="AO4041">
        <v>49000000</v>
      </c>
      <c r="AP4041">
        <v>981642</v>
      </c>
      <c r="AQ4041">
        <v>2630</v>
      </c>
      <c r="AR4041">
        <v>49984272</v>
      </c>
      <c r="AS4041">
        <v>54990000</v>
      </c>
      <c r="AT4041">
        <v>5005728</v>
      </c>
      <c r="AU4041">
        <v>91</v>
      </c>
    </row>
    <row r="4042" spans="1:47" x14ac:dyDescent="0.3">
      <c r="A4042" t="s">
        <v>47</v>
      </c>
      <c r="B4042" t="s">
        <v>273</v>
      </c>
      <c r="C4042">
        <v>1109</v>
      </c>
      <c r="D4042">
        <v>44376</v>
      </c>
      <c r="E4042" t="s">
        <v>49</v>
      </c>
      <c r="F4042" t="s">
        <v>21998</v>
      </c>
      <c r="G4042" t="s">
        <v>21999</v>
      </c>
      <c r="H4042" t="s">
        <v>760</v>
      </c>
      <c r="I4042" t="s">
        <v>22000</v>
      </c>
      <c r="J4042" t="s">
        <v>21582</v>
      </c>
      <c r="K4042" t="s">
        <v>22001</v>
      </c>
      <c r="L4042" t="s">
        <v>2287</v>
      </c>
      <c r="M4042" t="s">
        <v>2538</v>
      </c>
      <c r="N4042" t="s">
        <v>22002</v>
      </c>
      <c r="O4042" t="s">
        <v>22003</v>
      </c>
      <c r="P4042">
        <v>2024</v>
      </c>
      <c r="Q4042">
        <v>4696</v>
      </c>
      <c r="R4042" t="s">
        <v>22004</v>
      </c>
      <c r="S4042" t="s">
        <v>22005</v>
      </c>
      <c r="T4042" t="s">
        <v>61</v>
      </c>
      <c r="U4042" t="s">
        <v>882</v>
      </c>
      <c r="V4042" t="s">
        <v>63</v>
      </c>
      <c r="W4042">
        <v>10990000</v>
      </c>
      <c r="X4042" t="s">
        <v>64</v>
      </c>
      <c r="Y4042">
        <v>38</v>
      </c>
      <c r="Z4042" t="s">
        <v>65</v>
      </c>
      <c r="AA4042" t="s">
        <v>287</v>
      </c>
      <c r="AB4042" t="s">
        <v>22006</v>
      </c>
      <c r="AC4042" t="s">
        <v>22007</v>
      </c>
      <c r="AD4042" t="s">
        <v>22008</v>
      </c>
      <c r="AE4042" t="s">
        <v>22009</v>
      </c>
      <c r="AF4042" t="s">
        <v>142</v>
      </c>
      <c r="AG4042">
        <v>1</v>
      </c>
      <c r="AH4042" t="s">
        <v>142</v>
      </c>
      <c r="AI4042" t="s">
        <v>22010</v>
      </c>
      <c r="AJ4042" t="s">
        <v>73</v>
      </c>
      <c r="AK4042">
        <v>1</v>
      </c>
      <c r="AL4042">
        <v>0</v>
      </c>
      <c r="AM4042" t="s">
        <v>73</v>
      </c>
      <c r="AN4042">
        <v>2</v>
      </c>
      <c r="AO4042">
        <v>9600000</v>
      </c>
      <c r="AP4042">
        <v>270030</v>
      </c>
      <c r="AQ4042">
        <v>0</v>
      </c>
      <c r="AR4042">
        <v>9870030</v>
      </c>
      <c r="AS4042">
        <v>10990000</v>
      </c>
      <c r="AT4042">
        <v>1119970</v>
      </c>
      <c r="AU4042">
        <v>1019</v>
      </c>
    </row>
    <row r="4043" spans="1:47" x14ac:dyDescent="0.3">
      <c r="A4043" t="s">
        <v>47</v>
      </c>
      <c r="B4043" t="s">
        <v>273</v>
      </c>
      <c r="C4043">
        <v>1109</v>
      </c>
      <c r="D4043">
        <v>44376</v>
      </c>
      <c r="E4043" t="s">
        <v>49</v>
      </c>
      <c r="F4043" t="s">
        <v>21998</v>
      </c>
      <c r="G4043" t="s">
        <v>21999</v>
      </c>
      <c r="H4043" t="s">
        <v>760</v>
      </c>
      <c r="I4043" t="s">
        <v>22000</v>
      </c>
      <c r="J4043" t="s">
        <v>21582</v>
      </c>
      <c r="K4043" t="s">
        <v>22001</v>
      </c>
      <c r="L4043" t="s">
        <v>2287</v>
      </c>
      <c r="M4043" t="s">
        <v>2538</v>
      </c>
      <c r="N4043" t="s">
        <v>22002</v>
      </c>
      <c r="O4043" t="s">
        <v>22003</v>
      </c>
      <c r="P4043">
        <v>2024</v>
      </c>
      <c r="Q4043">
        <v>4696</v>
      </c>
      <c r="R4043" t="s">
        <v>22004</v>
      </c>
      <c r="S4043" t="s">
        <v>22005</v>
      </c>
      <c r="T4043" t="s">
        <v>61</v>
      </c>
      <c r="U4043" t="s">
        <v>882</v>
      </c>
      <c r="V4043" t="s">
        <v>63</v>
      </c>
      <c r="W4043">
        <v>10990000</v>
      </c>
      <c r="X4043" t="s">
        <v>64</v>
      </c>
      <c r="Y4043">
        <v>38</v>
      </c>
      <c r="Z4043" t="s">
        <v>65</v>
      </c>
      <c r="AA4043" t="s">
        <v>287</v>
      </c>
      <c r="AB4043" t="s">
        <v>22006</v>
      </c>
      <c r="AC4043" t="s">
        <v>22007</v>
      </c>
      <c r="AD4043" t="s">
        <v>22008</v>
      </c>
      <c r="AE4043" t="s">
        <v>22009</v>
      </c>
      <c r="AF4043" t="s">
        <v>142</v>
      </c>
      <c r="AG4043">
        <v>1</v>
      </c>
      <c r="AH4043" t="s">
        <v>142</v>
      </c>
      <c r="AI4043" t="s">
        <v>22010</v>
      </c>
      <c r="AJ4043" t="s">
        <v>73</v>
      </c>
      <c r="AK4043">
        <v>1</v>
      </c>
      <c r="AL4043">
        <v>0</v>
      </c>
      <c r="AM4043" t="s">
        <v>73</v>
      </c>
      <c r="AN4043">
        <v>2</v>
      </c>
      <c r="AO4043">
        <v>9600000</v>
      </c>
      <c r="AP4043">
        <v>270030</v>
      </c>
      <c r="AQ4043">
        <v>0</v>
      </c>
      <c r="AR4043">
        <v>9870030</v>
      </c>
      <c r="AS4043">
        <v>10990000</v>
      </c>
      <c r="AT4043">
        <v>1119970</v>
      </c>
      <c r="AU4043">
        <v>1019</v>
      </c>
    </row>
    <row r="4044" spans="1:47" x14ac:dyDescent="0.3">
      <c r="A4044" t="s">
        <v>47</v>
      </c>
      <c r="B4044" t="s">
        <v>48</v>
      </c>
      <c r="C4044">
        <v>2330</v>
      </c>
      <c r="D4044">
        <v>45097</v>
      </c>
      <c r="E4044" t="s">
        <v>49</v>
      </c>
      <c r="F4044" t="s">
        <v>22011</v>
      </c>
      <c r="G4044" t="s">
        <v>22012</v>
      </c>
      <c r="H4044" t="s">
        <v>76</v>
      </c>
      <c r="I4044" t="s">
        <v>22013</v>
      </c>
      <c r="J4044" t="s">
        <v>1772</v>
      </c>
      <c r="K4044" t="s">
        <v>22014</v>
      </c>
      <c r="L4044" t="s">
        <v>430</v>
      </c>
      <c r="M4044" t="s">
        <v>431</v>
      </c>
      <c r="N4044" t="s">
        <v>572</v>
      </c>
      <c r="O4044" t="s">
        <v>573</v>
      </c>
      <c r="P4044">
        <v>2022</v>
      </c>
      <c r="Q4044">
        <v>21067</v>
      </c>
      <c r="R4044" t="s">
        <v>22015</v>
      </c>
      <c r="S4044" t="s">
        <v>22016</v>
      </c>
      <c r="T4044" t="s">
        <v>61</v>
      </c>
      <c r="U4044" t="s">
        <v>4238</v>
      </c>
      <c r="V4044" t="s">
        <v>63</v>
      </c>
      <c r="W4044">
        <v>11890000</v>
      </c>
      <c r="X4044" t="s">
        <v>64</v>
      </c>
      <c r="Y4044">
        <v>27</v>
      </c>
      <c r="Z4044" t="s">
        <v>65</v>
      </c>
      <c r="AA4044" t="s">
        <v>66</v>
      </c>
      <c r="AB4044" t="s">
        <v>1777</v>
      </c>
      <c r="AC4044" t="s">
        <v>22017</v>
      </c>
      <c r="AD4044" t="s">
        <v>22018</v>
      </c>
      <c r="AE4044" t="s">
        <v>22019</v>
      </c>
      <c r="AF4044" t="s">
        <v>5007</v>
      </c>
      <c r="AG4044">
        <v>1</v>
      </c>
      <c r="AH4044" t="s">
        <v>5007</v>
      </c>
      <c r="AI4044" t="s">
        <v>22020</v>
      </c>
      <c r="AJ4044" t="s">
        <v>857</v>
      </c>
      <c r="AK4044">
        <v>1</v>
      </c>
      <c r="AL4044">
        <v>0</v>
      </c>
      <c r="AM4044" t="s">
        <v>73</v>
      </c>
      <c r="AN4044">
        <v>1</v>
      </c>
      <c r="AO4044">
        <v>10200000</v>
      </c>
      <c r="AP4044">
        <v>279030</v>
      </c>
      <c r="AQ4044">
        <v>9818</v>
      </c>
      <c r="AR4044">
        <v>10488848</v>
      </c>
      <c r="AS4044">
        <v>11890000</v>
      </c>
      <c r="AT4044">
        <v>1401152</v>
      </c>
      <c r="AU4044">
        <v>1178</v>
      </c>
    </row>
    <row r="4045" spans="1:47" x14ac:dyDescent="0.3">
      <c r="A4045" t="s">
        <v>47</v>
      </c>
      <c r="B4045" t="s">
        <v>48</v>
      </c>
      <c r="C4045">
        <v>2330</v>
      </c>
      <c r="D4045">
        <v>45097</v>
      </c>
      <c r="E4045" t="s">
        <v>49</v>
      </c>
      <c r="F4045" t="s">
        <v>22011</v>
      </c>
      <c r="G4045" t="s">
        <v>22012</v>
      </c>
      <c r="H4045" t="s">
        <v>76</v>
      </c>
      <c r="I4045" t="s">
        <v>22013</v>
      </c>
      <c r="J4045" t="s">
        <v>1772</v>
      </c>
      <c r="K4045" t="s">
        <v>22014</v>
      </c>
      <c r="L4045" t="s">
        <v>430</v>
      </c>
      <c r="M4045" t="s">
        <v>431</v>
      </c>
      <c r="N4045" t="s">
        <v>572</v>
      </c>
      <c r="O4045" t="s">
        <v>573</v>
      </c>
      <c r="P4045">
        <v>2022</v>
      </c>
      <c r="Q4045">
        <v>21067</v>
      </c>
      <c r="R4045" t="s">
        <v>22015</v>
      </c>
      <c r="S4045" t="s">
        <v>22016</v>
      </c>
      <c r="T4045" t="s">
        <v>61</v>
      </c>
      <c r="U4045" t="s">
        <v>4238</v>
      </c>
      <c r="V4045" t="s">
        <v>63</v>
      </c>
      <c r="W4045">
        <v>11890000</v>
      </c>
      <c r="X4045" t="s">
        <v>64</v>
      </c>
      <c r="Y4045">
        <v>27</v>
      </c>
      <c r="Z4045" t="s">
        <v>65</v>
      </c>
      <c r="AA4045" t="s">
        <v>66</v>
      </c>
      <c r="AB4045" t="s">
        <v>1777</v>
      </c>
      <c r="AC4045" t="s">
        <v>22017</v>
      </c>
      <c r="AD4045" t="s">
        <v>22018</v>
      </c>
      <c r="AE4045" t="s">
        <v>22019</v>
      </c>
      <c r="AF4045" t="s">
        <v>5007</v>
      </c>
      <c r="AG4045">
        <v>1</v>
      </c>
      <c r="AH4045" t="s">
        <v>5007</v>
      </c>
      <c r="AI4045" t="s">
        <v>22020</v>
      </c>
      <c r="AJ4045" t="s">
        <v>857</v>
      </c>
      <c r="AK4045">
        <v>1</v>
      </c>
      <c r="AL4045">
        <v>0</v>
      </c>
      <c r="AM4045" t="s">
        <v>73</v>
      </c>
      <c r="AN4045">
        <v>1</v>
      </c>
      <c r="AO4045">
        <v>10200000</v>
      </c>
      <c r="AP4045">
        <v>279030</v>
      </c>
      <c r="AQ4045">
        <v>9818</v>
      </c>
      <c r="AR4045">
        <v>10488848</v>
      </c>
      <c r="AS4045">
        <v>11890000</v>
      </c>
      <c r="AT4045">
        <v>1401152</v>
      </c>
      <c r="AU4045">
        <v>1178</v>
      </c>
    </row>
    <row r="4046" spans="1:47" x14ac:dyDescent="0.3">
      <c r="A4046" t="s">
        <v>47</v>
      </c>
      <c r="B4046" t="s">
        <v>48</v>
      </c>
      <c r="C4046">
        <v>0</v>
      </c>
      <c r="D4046">
        <v>0</v>
      </c>
      <c r="E4046" t="s">
        <v>73</v>
      </c>
      <c r="F4046" t="s">
        <v>73</v>
      </c>
      <c r="G4046" t="s">
        <v>73</v>
      </c>
      <c r="H4046" t="s">
        <v>73</v>
      </c>
      <c r="I4046" t="s">
        <v>22021</v>
      </c>
      <c r="J4046" t="s">
        <v>73</v>
      </c>
      <c r="K4046" t="s">
        <v>22022</v>
      </c>
      <c r="L4046" t="s">
        <v>80</v>
      </c>
      <c r="M4046" t="s">
        <v>81</v>
      </c>
      <c r="N4046" t="s">
        <v>2154</v>
      </c>
      <c r="O4046" t="s">
        <v>2155</v>
      </c>
      <c r="P4046">
        <v>2022</v>
      </c>
      <c r="Q4046">
        <v>78000</v>
      </c>
      <c r="R4046" t="s">
        <v>22023</v>
      </c>
      <c r="S4046" t="s">
        <v>22024</v>
      </c>
      <c r="T4046" t="s">
        <v>61</v>
      </c>
      <c r="U4046" t="s">
        <v>13225</v>
      </c>
      <c r="V4046" t="s">
        <v>63</v>
      </c>
      <c r="W4046">
        <v>7490000</v>
      </c>
      <c r="X4046" t="s">
        <v>377</v>
      </c>
      <c r="Y4046">
        <v>0</v>
      </c>
      <c r="Z4046" t="s">
        <v>378</v>
      </c>
      <c r="AA4046" t="s">
        <v>66</v>
      </c>
      <c r="AB4046" t="s">
        <v>2940</v>
      </c>
      <c r="AC4046" t="s">
        <v>22025</v>
      </c>
      <c r="AD4046" t="s">
        <v>22022</v>
      </c>
      <c r="AE4046" t="s">
        <v>22026</v>
      </c>
      <c r="AF4046" t="s">
        <v>142</v>
      </c>
      <c r="AG4046">
        <v>0</v>
      </c>
      <c r="AH4046" t="s">
        <v>73</v>
      </c>
      <c r="AI4046" t="s">
        <v>73</v>
      </c>
      <c r="AJ4046" t="s">
        <v>534</v>
      </c>
      <c r="AK4046">
        <v>1</v>
      </c>
      <c r="AL4046">
        <v>0</v>
      </c>
      <c r="AM4046" t="s">
        <v>73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7490000</v>
      </c>
      <c r="AT4046">
        <v>7490000</v>
      </c>
      <c r="AU4046">
        <v>100</v>
      </c>
    </row>
    <row r="4047" spans="1:47" x14ac:dyDescent="0.3">
      <c r="A4047" t="s">
        <v>47</v>
      </c>
      <c r="B4047" t="s">
        <v>48</v>
      </c>
      <c r="C4047">
        <v>0</v>
      </c>
      <c r="D4047">
        <v>0</v>
      </c>
      <c r="E4047" t="s">
        <v>73</v>
      </c>
      <c r="F4047" t="s">
        <v>73</v>
      </c>
      <c r="G4047" t="s">
        <v>73</v>
      </c>
      <c r="H4047" t="s">
        <v>73</v>
      </c>
      <c r="I4047" t="s">
        <v>22021</v>
      </c>
      <c r="J4047" t="s">
        <v>73</v>
      </c>
      <c r="K4047" t="s">
        <v>22022</v>
      </c>
      <c r="L4047" t="s">
        <v>80</v>
      </c>
      <c r="M4047" t="s">
        <v>81</v>
      </c>
      <c r="N4047" t="s">
        <v>2154</v>
      </c>
      <c r="O4047" t="s">
        <v>2155</v>
      </c>
      <c r="P4047">
        <v>2022</v>
      </c>
      <c r="Q4047">
        <v>78000</v>
      </c>
      <c r="R4047" t="s">
        <v>22023</v>
      </c>
      <c r="S4047" t="s">
        <v>22024</v>
      </c>
      <c r="T4047" t="s">
        <v>61</v>
      </c>
      <c r="U4047" t="s">
        <v>13225</v>
      </c>
      <c r="V4047" t="s">
        <v>63</v>
      </c>
      <c r="W4047">
        <v>7490000</v>
      </c>
      <c r="X4047" t="s">
        <v>377</v>
      </c>
      <c r="Y4047">
        <v>0</v>
      </c>
      <c r="Z4047" t="s">
        <v>378</v>
      </c>
      <c r="AA4047" t="s">
        <v>66</v>
      </c>
      <c r="AB4047" t="s">
        <v>2940</v>
      </c>
      <c r="AC4047" t="s">
        <v>22025</v>
      </c>
      <c r="AD4047" t="s">
        <v>22022</v>
      </c>
      <c r="AE4047" t="s">
        <v>22026</v>
      </c>
      <c r="AF4047" t="s">
        <v>142</v>
      </c>
      <c r="AG4047">
        <v>0</v>
      </c>
      <c r="AH4047" t="s">
        <v>73</v>
      </c>
      <c r="AI4047" t="s">
        <v>73</v>
      </c>
      <c r="AJ4047" t="s">
        <v>534</v>
      </c>
      <c r="AK4047">
        <v>1</v>
      </c>
      <c r="AL4047">
        <v>0</v>
      </c>
      <c r="AM4047" t="s">
        <v>73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7490000</v>
      </c>
      <c r="AT4047">
        <v>7490000</v>
      </c>
      <c r="AU4047">
        <v>100</v>
      </c>
    </row>
    <row r="4048" spans="1:47" x14ac:dyDescent="0.3">
      <c r="A4048" t="s">
        <v>47</v>
      </c>
      <c r="B4048" t="s">
        <v>48</v>
      </c>
      <c r="C4048">
        <v>2291</v>
      </c>
      <c r="D4048">
        <v>44315</v>
      </c>
      <c r="E4048" t="s">
        <v>49</v>
      </c>
      <c r="F4048" t="s">
        <v>22027</v>
      </c>
      <c r="G4048" t="s">
        <v>22028</v>
      </c>
      <c r="H4048" t="s">
        <v>52</v>
      </c>
      <c r="I4048" t="s">
        <v>22029</v>
      </c>
      <c r="J4048" t="s">
        <v>106</v>
      </c>
      <c r="K4048" t="s">
        <v>22030</v>
      </c>
      <c r="L4048" t="s">
        <v>602</v>
      </c>
      <c r="M4048" t="s">
        <v>603</v>
      </c>
      <c r="N4048" t="s">
        <v>5866</v>
      </c>
      <c r="O4048" t="s">
        <v>5867</v>
      </c>
      <c r="P4048">
        <v>2017</v>
      </c>
      <c r="Q4048">
        <v>86000</v>
      </c>
      <c r="R4048" t="s">
        <v>22031</v>
      </c>
      <c r="S4048" t="s">
        <v>22032</v>
      </c>
      <c r="T4048" t="s">
        <v>61</v>
      </c>
      <c r="U4048" t="s">
        <v>1546</v>
      </c>
      <c r="V4048" t="s">
        <v>73</v>
      </c>
      <c r="W4048">
        <v>10490000</v>
      </c>
      <c r="X4048" t="s">
        <v>64</v>
      </c>
      <c r="Y4048">
        <v>39</v>
      </c>
      <c r="Z4048" t="s">
        <v>65</v>
      </c>
      <c r="AA4048" t="s">
        <v>66</v>
      </c>
      <c r="AB4048" t="s">
        <v>453</v>
      </c>
      <c r="AC4048" t="s">
        <v>22033</v>
      </c>
      <c r="AD4048" t="s">
        <v>22030</v>
      </c>
      <c r="AE4048" t="s">
        <v>22034</v>
      </c>
      <c r="AF4048" t="s">
        <v>2294</v>
      </c>
      <c r="AG4048">
        <v>1</v>
      </c>
      <c r="AH4048" t="s">
        <v>22035</v>
      </c>
      <c r="AI4048" t="s">
        <v>22035</v>
      </c>
      <c r="AJ4048" t="s">
        <v>519</v>
      </c>
      <c r="AK4048">
        <v>1</v>
      </c>
      <c r="AL4048">
        <v>0</v>
      </c>
      <c r="AM4048" t="s">
        <v>73</v>
      </c>
      <c r="AN4048">
        <v>11</v>
      </c>
      <c r="AO4048">
        <v>8100000</v>
      </c>
      <c r="AP4048">
        <v>267530</v>
      </c>
      <c r="AQ4048">
        <v>0</v>
      </c>
      <c r="AR4048">
        <v>8367530</v>
      </c>
      <c r="AS4048">
        <v>10490000</v>
      </c>
      <c r="AT4048">
        <v>2122470</v>
      </c>
      <c r="AU4048">
        <v>2023</v>
      </c>
    </row>
    <row r="4049" spans="1:47" x14ac:dyDescent="0.3">
      <c r="A4049" t="s">
        <v>47</v>
      </c>
      <c r="B4049" t="s">
        <v>48</v>
      </c>
      <c r="C4049">
        <v>2291</v>
      </c>
      <c r="D4049">
        <v>44315</v>
      </c>
      <c r="E4049" t="s">
        <v>49</v>
      </c>
      <c r="F4049" t="s">
        <v>22027</v>
      </c>
      <c r="G4049" t="s">
        <v>22028</v>
      </c>
      <c r="H4049" t="s">
        <v>52</v>
      </c>
      <c r="I4049" t="s">
        <v>22029</v>
      </c>
      <c r="J4049" t="s">
        <v>106</v>
      </c>
      <c r="K4049" t="s">
        <v>22030</v>
      </c>
      <c r="L4049" t="s">
        <v>602</v>
      </c>
      <c r="M4049" t="s">
        <v>603</v>
      </c>
      <c r="N4049" t="s">
        <v>5866</v>
      </c>
      <c r="O4049" t="s">
        <v>5867</v>
      </c>
      <c r="P4049">
        <v>2017</v>
      </c>
      <c r="Q4049">
        <v>86000</v>
      </c>
      <c r="R4049" t="s">
        <v>22031</v>
      </c>
      <c r="S4049" t="s">
        <v>22032</v>
      </c>
      <c r="T4049" t="s">
        <v>61</v>
      </c>
      <c r="U4049" t="s">
        <v>1546</v>
      </c>
      <c r="V4049" t="s">
        <v>73</v>
      </c>
      <c r="W4049">
        <v>10490000</v>
      </c>
      <c r="X4049" t="s">
        <v>64</v>
      </c>
      <c r="Y4049">
        <v>39</v>
      </c>
      <c r="Z4049" t="s">
        <v>65</v>
      </c>
      <c r="AA4049" t="s">
        <v>66</v>
      </c>
      <c r="AB4049" t="s">
        <v>453</v>
      </c>
      <c r="AC4049" t="s">
        <v>22033</v>
      </c>
      <c r="AD4049" t="s">
        <v>22030</v>
      </c>
      <c r="AE4049" t="s">
        <v>22034</v>
      </c>
      <c r="AF4049" t="s">
        <v>2294</v>
      </c>
      <c r="AG4049">
        <v>1</v>
      </c>
      <c r="AH4049" t="s">
        <v>22035</v>
      </c>
      <c r="AI4049" t="s">
        <v>22035</v>
      </c>
      <c r="AJ4049" t="s">
        <v>519</v>
      </c>
      <c r="AK4049">
        <v>1</v>
      </c>
      <c r="AL4049">
        <v>0</v>
      </c>
      <c r="AM4049" t="s">
        <v>73</v>
      </c>
      <c r="AN4049">
        <v>11</v>
      </c>
      <c r="AO4049">
        <v>8100000</v>
      </c>
      <c r="AP4049">
        <v>267530</v>
      </c>
      <c r="AQ4049">
        <v>0</v>
      </c>
      <c r="AR4049">
        <v>8367530</v>
      </c>
      <c r="AS4049">
        <v>10490000</v>
      </c>
      <c r="AT4049">
        <v>2122470</v>
      </c>
      <c r="AU4049">
        <v>2023</v>
      </c>
    </row>
    <row r="4050" spans="1:47" x14ac:dyDescent="0.3">
      <c r="A4050" t="s">
        <v>47</v>
      </c>
      <c r="B4050" t="s">
        <v>48</v>
      </c>
      <c r="C4050">
        <v>2283</v>
      </c>
      <c r="D4050">
        <v>44221</v>
      </c>
      <c r="E4050" t="s">
        <v>49</v>
      </c>
      <c r="F4050" t="s">
        <v>22036</v>
      </c>
      <c r="G4050" t="s">
        <v>22037</v>
      </c>
      <c r="H4050" t="s">
        <v>52</v>
      </c>
      <c r="I4050" t="s">
        <v>22038</v>
      </c>
      <c r="J4050" t="s">
        <v>1797</v>
      </c>
      <c r="K4050" t="s">
        <v>22039</v>
      </c>
      <c r="L4050" t="s">
        <v>4462</v>
      </c>
      <c r="M4050" t="s">
        <v>4462</v>
      </c>
      <c r="N4050" t="s">
        <v>22040</v>
      </c>
      <c r="O4050" t="s">
        <v>22041</v>
      </c>
      <c r="P4050">
        <v>2019</v>
      </c>
      <c r="Q4050">
        <v>81600</v>
      </c>
      <c r="R4050" t="s">
        <v>22042</v>
      </c>
      <c r="S4050" t="s">
        <v>22043</v>
      </c>
      <c r="T4050" t="s">
        <v>61</v>
      </c>
      <c r="U4050" t="s">
        <v>11316</v>
      </c>
      <c r="V4050" t="s">
        <v>63</v>
      </c>
      <c r="W4050">
        <v>6990000</v>
      </c>
      <c r="X4050" t="s">
        <v>64</v>
      </c>
      <c r="Y4050">
        <v>8</v>
      </c>
      <c r="Z4050" t="s">
        <v>65</v>
      </c>
      <c r="AA4050" t="s">
        <v>66</v>
      </c>
      <c r="AB4050" t="s">
        <v>67</v>
      </c>
      <c r="AC4050" t="s">
        <v>22044</v>
      </c>
      <c r="AD4050" t="s">
        <v>22045</v>
      </c>
      <c r="AE4050" t="s">
        <v>22046</v>
      </c>
      <c r="AF4050" t="s">
        <v>2294</v>
      </c>
      <c r="AG4050">
        <v>1</v>
      </c>
      <c r="AH4050" t="s">
        <v>2294</v>
      </c>
      <c r="AI4050" t="s">
        <v>22047</v>
      </c>
      <c r="AJ4050" t="s">
        <v>982</v>
      </c>
      <c r="AK4050">
        <v>1</v>
      </c>
      <c r="AL4050">
        <v>0</v>
      </c>
      <c r="AM4050" t="s">
        <v>73</v>
      </c>
      <c r="AN4050">
        <v>2</v>
      </c>
      <c r="AO4050">
        <v>5600000</v>
      </c>
      <c r="AP4050">
        <v>210030</v>
      </c>
      <c r="AQ4050">
        <v>0</v>
      </c>
      <c r="AR4050">
        <v>5810030</v>
      </c>
      <c r="AS4050">
        <v>6990000</v>
      </c>
      <c r="AT4050">
        <v>1179970</v>
      </c>
      <c r="AU4050">
        <v>1688</v>
      </c>
    </row>
    <row r="4051" spans="1:47" x14ac:dyDescent="0.3">
      <c r="A4051" t="s">
        <v>47</v>
      </c>
      <c r="B4051" t="s">
        <v>48</v>
      </c>
      <c r="C4051">
        <v>2283</v>
      </c>
      <c r="D4051">
        <v>44221</v>
      </c>
      <c r="E4051" t="s">
        <v>49</v>
      </c>
      <c r="F4051" t="s">
        <v>22036</v>
      </c>
      <c r="G4051" t="s">
        <v>22037</v>
      </c>
      <c r="H4051" t="s">
        <v>52</v>
      </c>
      <c r="I4051" t="s">
        <v>22038</v>
      </c>
      <c r="J4051" t="s">
        <v>1797</v>
      </c>
      <c r="K4051" t="s">
        <v>22039</v>
      </c>
      <c r="L4051" t="s">
        <v>4462</v>
      </c>
      <c r="M4051" t="s">
        <v>4462</v>
      </c>
      <c r="N4051" t="s">
        <v>22040</v>
      </c>
      <c r="O4051" t="s">
        <v>22041</v>
      </c>
      <c r="P4051">
        <v>2019</v>
      </c>
      <c r="Q4051">
        <v>81600</v>
      </c>
      <c r="R4051" t="s">
        <v>22042</v>
      </c>
      <c r="S4051" t="s">
        <v>22043</v>
      </c>
      <c r="T4051" t="s">
        <v>61</v>
      </c>
      <c r="U4051" t="s">
        <v>11316</v>
      </c>
      <c r="V4051" t="s">
        <v>63</v>
      </c>
      <c r="W4051">
        <v>6990000</v>
      </c>
      <c r="X4051" t="s">
        <v>64</v>
      </c>
      <c r="Y4051">
        <v>8</v>
      </c>
      <c r="Z4051" t="s">
        <v>65</v>
      </c>
      <c r="AA4051" t="s">
        <v>66</v>
      </c>
      <c r="AB4051" t="s">
        <v>67</v>
      </c>
      <c r="AC4051" t="s">
        <v>22044</v>
      </c>
      <c r="AD4051" t="s">
        <v>22045</v>
      </c>
      <c r="AE4051" t="s">
        <v>22046</v>
      </c>
      <c r="AF4051" t="s">
        <v>2294</v>
      </c>
      <c r="AG4051">
        <v>1</v>
      </c>
      <c r="AH4051" t="s">
        <v>2294</v>
      </c>
      <c r="AI4051" t="s">
        <v>22047</v>
      </c>
      <c r="AJ4051" t="s">
        <v>982</v>
      </c>
      <c r="AK4051">
        <v>1</v>
      </c>
      <c r="AL4051">
        <v>0</v>
      </c>
      <c r="AM4051" t="s">
        <v>73</v>
      </c>
      <c r="AN4051">
        <v>2</v>
      </c>
      <c r="AO4051">
        <v>5600000</v>
      </c>
      <c r="AP4051">
        <v>210030</v>
      </c>
      <c r="AQ4051">
        <v>0</v>
      </c>
      <c r="AR4051">
        <v>5810030</v>
      </c>
      <c r="AS4051">
        <v>6990000</v>
      </c>
      <c r="AT4051">
        <v>1179970</v>
      </c>
      <c r="AU4051">
        <v>1688</v>
      </c>
    </row>
    <row r="4052" spans="1:47" x14ac:dyDescent="0.3">
      <c r="A4052" t="s">
        <v>47</v>
      </c>
      <c r="B4052" t="s">
        <v>48</v>
      </c>
      <c r="C4052">
        <v>2284</v>
      </c>
      <c r="D4052">
        <v>44223</v>
      </c>
      <c r="E4052" t="s">
        <v>49</v>
      </c>
      <c r="F4052" t="s">
        <v>22048</v>
      </c>
      <c r="G4052" t="s">
        <v>22049</v>
      </c>
      <c r="H4052" t="s">
        <v>52</v>
      </c>
      <c r="I4052" t="s">
        <v>22050</v>
      </c>
      <c r="J4052" t="s">
        <v>1797</v>
      </c>
      <c r="K4052" t="s">
        <v>22051</v>
      </c>
      <c r="L4052" t="s">
        <v>602</v>
      </c>
      <c r="M4052" t="s">
        <v>603</v>
      </c>
      <c r="N4052" t="s">
        <v>14143</v>
      </c>
      <c r="O4052" t="s">
        <v>14144</v>
      </c>
      <c r="P4052">
        <v>2022</v>
      </c>
      <c r="Q4052">
        <v>49000</v>
      </c>
      <c r="R4052" t="s">
        <v>22052</v>
      </c>
      <c r="S4052" t="s">
        <v>22053</v>
      </c>
      <c r="T4052" t="s">
        <v>61</v>
      </c>
      <c r="U4052" t="s">
        <v>204</v>
      </c>
      <c r="V4052" t="s">
        <v>63</v>
      </c>
      <c r="W4052">
        <v>18990000</v>
      </c>
      <c r="X4052" t="s">
        <v>64</v>
      </c>
      <c r="Y4052">
        <v>13</v>
      </c>
      <c r="Z4052" t="s">
        <v>65</v>
      </c>
      <c r="AA4052" t="s">
        <v>66</v>
      </c>
      <c r="AB4052" t="s">
        <v>2608</v>
      </c>
      <c r="AC4052" t="s">
        <v>22054</v>
      </c>
      <c r="AD4052" t="s">
        <v>22051</v>
      </c>
      <c r="AE4052" t="s">
        <v>22055</v>
      </c>
      <c r="AF4052" t="s">
        <v>10721</v>
      </c>
      <c r="AG4052">
        <v>1</v>
      </c>
      <c r="AH4052" t="s">
        <v>22056</v>
      </c>
      <c r="AI4052" t="s">
        <v>22056</v>
      </c>
      <c r="AJ4052" t="s">
        <v>1138</v>
      </c>
      <c r="AK4052">
        <v>1</v>
      </c>
      <c r="AL4052">
        <v>0</v>
      </c>
      <c r="AM4052" t="s">
        <v>73</v>
      </c>
      <c r="AN4052">
        <v>3</v>
      </c>
      <c r="AO4052">
        <v>16000000</v>
      </c>
      <c r="AP4052">
        <v>366030</v>
      </c>
      <c r="AQ4052">
        <v>0</v>
      </c>
      <c r="AR4052">
        <v>16366030</v>
      </c>
      <c r="AS4052">
        <v>18990000</v>
      </c>
      <c r="AT4052">
        <v>2623970</v>
      </c>
      <c r="AU4052">
        <v>1382</v>
      </c>
    </row>
    <row r="4053" spans="1:47" x14ac:dyDescent="0.3">
      <c r="A4053" t="s">
        <v>47</v>
      </c>
      <c r="B4053" t="s">
        <v>48</v>
      </c>
      <c r="C4053">
        <v>2284</v>
      </c>
      <c r="D4053">
        <v>44223</v>
      </c>
      <c r="E4053" t="s">
        <v>49</v>
      </c>
      <c r="F4053" t="s">
        <v>22048</v>
      </c>
      <c r="G4053" t="s">
        <v>22049</v>
      </c>
      <c r="H4053" t="s">
        <v>52</v>
      </c>
      <c r="I4053" t="s">
        <v>22050</v>
      </c>
      <c r="J4053" t="s">
        <v>1797</v>
      </c>
      <c r="K4053" t="s">
        <v>22051</v>
      </c>
      <c r="L4053" t="s">
        <v>602</v>
      </c>
      <c r="M4053" t="s">
        <v>603</v>
      </c>
      <c r="N4053" t="s">
        <v>14143</v>
      </c>
      <c r="O4053" t="s">
        <v>14144</v>
      </c>
      <c r="P4053">
        <v>2022</v>
      </c>
      <c r="Q4053">
        <v>49000</v>
      </c>
      <c r="R4053" t="s">
        <v>22052</v>
      </c>
      <c r="S4053" t="s">
        <v>22053</v>
      </c>
      <c r="T4053" t="s">
        <v>61</v>
      </c>
      <c r="U4053" t="s">
        <v>204</v>
      </c>
      <c r="V4053" t="s">
        <v>63</v>
      </c>
      <c r="W4053">
        <v>18990000</v>
      </c>
      <c r="X4053" t="s">
        <v>64</v>
      </c>
      <c r="Y4053">
        <v>13</v>
      </c>
      <c r="Z4053" t="s">
        <v>65</v>
      </c>
      <c r="AA4053" t="s">
        <v>66</v>
      </c>
      <c r="AB4053" t="s">
        <v>2608</v>
      </c>
      <c r="AC4053" t="s">
        <v>22054</v>
      </c>
      <c r="AD4053" t="s">
        <v>22051</v>
      </c>
      <c r="AE4053" t="s">
        <v>22055</v>
      </c>
      <c r="AF4053" t="s">
        <v>10721</v>
      </c>
      <c r="AG4053">
        <v>1</v>
      </c>
      <c r="AH4053" t="s">
        <v>22056</v>
      </c>
      <c r="AI4053" t="s">
        <v>22056</v>
      </c>
      <c r="AJ4053" t="s">
        <v>1138</v>
      </c>
      <c r="AK4053">
        <v>1</v>
      </c>
      <c r="AL4053">
        <v>0</v>
      </c>
      <c r="AM4053" t="s">
        <v>73</v>
      </c>
      <c r="AN4053">
        <v>3</v>
      </c>
      <c r="AO4053">
        <v>16000000</v>
      </c>
      <c r="AP4053">
        <v>366030</v>
      </c>
      <c r="AQ4053">
        <v>0</v>
      </c>
      <c r="AR4053">
        <v>16366030</v>
      </c>
      <c r="AS4053">
        <v>18990000</v>
      </c>
      <c r="AT4053">
        <v>2623970</v>
      </c>
      <c r="AU4053">
        <v>1382</v>
      </c>
    </row>
    <row r="4054" spans="1:47" x14ac:dyDescent="0.3">
      <c r="A4054" t="s">
        <v>47</v>
      </c>
      <c r="B4054" t="s">
        <v>108</v>
      </c>
      <c r="C4054">
        <v>0</v>
      </c>
      <c r="D4054">
        <v>0</v>
      </c>
      <c r="E4054" t="s">
        <v>73</v>
      </c>
      <c r="F4054" t="s">
        <v>73</v>
      </c>
      <c r="G4054" t="s">
        <v>73</v>
      </c>
      <c r="H4054" t="s">
        <v>73</v>
      </c>
      <c r="I4054" t="s">
        <v>22057</v>
      </c>
      <c r="J4054" t="s">
        <v>73</v>
      </c>
      <c r="K4054" t="s">
        <v>22058</v>
      </c>
      <c r="L4054" t="s">
        <v>493</v>
      </c>
      <c r="M4054" t="s">
        <v>508</v>
      </c>
      <c r="N4054" t="s">
        <v>17179</v>
      </c>
      <c r="O4054" t="s">
        <v>17180</v>
      </c>
      <c r="P4054">
        <v>2019</v>
      </c>
      <c r="Q4054">
        <v>63000</v>
      </c>
      <c r="R4054" t="s">
        <v>22059</v>
      </c>
      <c r="S4054" t="s">
        <v>22060</v>
      </c>
      <c r="T4054" t="s">
        <v>61</v>
      </c>
      <c r="U4054" t="s">
        <v>1012</v>
      </c>
      <c r="V4054" t="s">
        <v>63</v>
      </c>
      <c r="W4054">
        <v>20490000</v>
      </c>
      <c r="X4054" t="s">
        <v>377</v>
      </c>
      <c r="Y4054">
        <v>0</v>
      </c>
      <c r="Z4054" t="s">
        <v>378</v>
      </c>
      <c r="AA4054" t="s">
        <v>121</v>
      </c>
      <c r="AB4054" t="s">
        <v>22061</v>
      </c>
      <c r="AC4054" t="s">
        <v>22062</v>
      </c>
      <c r="AD4054" t="s">
        <v>22063</v>
      </c>
      <c r="AE4054" t="s">
        <v>22064</v>
      </c>
      <c r="AF4054" t="s">
        <v>4045</v>
      </c>
      <c r="AG4054">
        <v>0</v>
      </c>
      <c r="AH4054" t="s">
        <v>73</v>
      </c>
      <c r="AI4054" t="s">
        <v>73</v>
      </c>
      <c r="AJ4054" t="s">
        <v>73</v>
      </c>
      <c r="AK4054">
        <v>0</v>
      </c>
      <c r="AL4054">
        <v>0</v>
      </c>
      <c r="AM4054" t="s">
        <v>73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20490000</v>
      </c>
      <c r="AT4054">
        <v>20490000</v>
      </c>
      <c r="AU4054">
        <v>100</v>
      </c>
    </row>
    <row r="4055" spans="1:47" x14ac:dyDescent="0.3">
      <c r="A4055" t="s">
        <v>47</v>
      </c>
      <c r="B4055" t="s">
        <v>108</v>
      </c>
      <c r="C4055">
        <v>0</v>
      </c>
      <c r="D4055">
        <v>0</v>
      </c>
      <c r="E4055" t="s">
        <v>73</v>
      </c>
      <c r="F4055" t="s">
        <v>73</v>
      </c>
      <c r="G4055" t="s">
        <v>73</v>
      </c>
      <c r="H4055" t="s">
        <v>73</v>
      </c>
      <c r="I4055" t="s">
        <v>22057</v>
      </c>
      <c r="J4055" t="s">
        <v>73</v>
      </c>
      <c r="K4055" t="s">
        <v>22058</v>
      </c>
      <c r="L4055" t="s">
        <v>493</v>
      </c>
      <c r="M4055" t="s">
        <v>508</v>
      </c>
      <c r="N4055" t="s">
        <v>17179</v>
      </c>
      <c r="O4055" t="s">
        <v>17180</v>
      </c>
      <c r="P4055">
        <v>2019</v>
      </c>
      <c r="Q4055">
        <v>63000</v>
      </c>
      <c r="R4055" t="s">
        <v>22059</v>
      </c>
      <c r="S4055" t="s">
        <v>22060</v>
      </c>
      <c r="T4055" t="s">
        <v>61</v>
      </c>
      <c r="U4055" t="s">
        <v>1012</v>
      </c>
      <c r="V4055" t="s">
        <v>63</v>
      </c>
      <c r="W4055">
        <v>20490000</v>
      </c>
      <c r="X4055" t="s">
        <v>377</v>
      </c>
      <c r="Y4055">
        <v>0</v>
      </c>
      <c r="Z4055" t="s">
        <v>378</v>
      </c>
      <c r="AA4055" t="s">
        <v>121</v>
      </c>
      <c r="AB4055" t="s">
        <v>22061</v>
      </c>
      <c r="AC4055" t="s">
        <v>22062</v>
      </c>
      <c r="AD4055" t="s">
        <v>22063</v>
      </c>
      <c r="AE4055" t="s">
        <v>22064</v>
      </c>
      <c r="AF4055" t="s">
        <v>4045</v>
      </c>
      <c r="AG4055">
        <v>0</v>
      </c>
      <c r="AH4055" t="s">
        <v>73</v>
      </c>
      <c r="AI4055" t="s">
        <v>73</v>
      </c>
      <c r="AJ4055" t="s">
        <v>73</v>
      </c>
      <c r="AK4055">
        <v>0</v>
      </c>
      <c r="AL4055">
        <v>0</v>
      </c>
      <c r="AM4055" t="s">
        <v>73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20490000</v>
      </c>
      <c r="AT4055">
        <v>20490000</v>
      </c>
      <c r="AU4055">
        <v>100</v>
      </c>
    </row>
    <row r="4056" spans="1:47" x14ac:dyDescent="0.3">
      <c r="A4056" t="s">
        <v>47</v>
      </c>
      <c r="B4056" t="s">
        <v>48</v>
      </c>
      <c r="C4056">
        <v>2475</v>
      </c>
      <c r="D4056">
        <v>48368</v>
      </c>
      <c r="E4056" t="s">
        <v>49</v>
      </c>
      <c r="F4056" t="s">
        <v>22065</v>
      </c>
      <c r="G4056" t="s">
        <v>22066</v>
      </c>
      <c r="H4056" t="s">
        <v>76</v>
      </c>
      <c r="I4056" t="s">
        <v>22067</v>
      </c>
      <c r="J4056" t="s">
        <v>3029</v>
      </c>
      <c r="K4056" t="s">
        <v>22068</v>
      </c>
      <c r="L4056" t="s">
        <v>132</v>
      </c>
      <c r="M4056" t="s">
        <v>5492</v>
      </c>
      <c r="N4056" t="s">
        <v>6262</v>
      </c>
      <c r="O4056" t="s">
        <v>6263</v>
      </c>
      <c r="P4056">
        <v>2023</v>
      </c>
      <c r="Q4056">
        <v>7900</v>
      </c>
      <c r="R4056" t="s">
        <v>22069</v>
      </c>
      <c r="S4056" t="s">
        <v>22070</v>
      </c>
      <c r="T4056" t="s">
        <v>61</v>
      </c>
      <c r="U4056" t="s">
        <v>559</v>
      </c>
      <c r="V4056" t="s">
        <v>63</v>
      </c>
      <c r="W4056">
        <v>15990000</v>
      </c>
      <c r="X4056" t="s">
        <v>64</v>
      </c>
      <c r="Y4056">
        <v>40</v>
      </c>
      <c r="Z4056" t="s">
        <v>65</v>
      </c>
      <c r="AA4056" t="s">
        <v>66</v>
      </c>
      <c r="AB4056" t="s">
        <v>22071</v>
      </c>
      <c r="AC4056" t="s">
        <v>22072</v>
      </c>
      <c r="AD4056" t="s">
        <v>22068</v>
      </c>
      <c r="AE4056" t="s">
        <v>22064</v>
      </c>
      <c r="AF4056" t="s">
        <v>6910</v>
      </c>
      <c r="AG4056">
        <v>1</v>
      </c>
      <c r="AH4056" t="s">
        <v>3389</v>
      </c>
      <c r="AI4056" t="s">
        <v>22073</v>
      </c>
      <c r="AJ4056" t="s">
        <v>73</v>
      </c>
      <c r="AK4056">
        <v>1</v>
      </c>
      <c r="AL4056">
        <v>0</v>
      </c>
      <c r="AM4056" t="s">
        <v>73</v>
      </c>
      <c r="AN4056">
        <v>0</v>
      </c>
      <c r="AO4056">
        <v>15100000</v>
      </c>
      <c r="AP4056">
        <v>352530</v>
      </c>
      <c r="AQ4056">
        <v>3545</v>
      </c>
      <c r="AR4056">
        <v>15456075</v>
      </c>
      <c r="AS4056">
        <v>15990000</v>
      </c>
      <c r="AT4056">
        <v>533925</v>
      </c>
      <c r="AU4056">
        <v>334</v>
      </c>
    </row>
    <row r="4057" spans="1:47" x14ac:dyDescent="0.3">
      <c r="A4057" t="s">
        <v>47</v>
      </c>
      <c r="B4057" t="s">
        <v>48</v>
      </c>
      <c r="C4057">
        <v>2475</v>
      </c>
      <c r="D4057">
        <v>48368</v>
      </c>
      <c r="E4057" t="s">
        <v>49</v>
      </c>
      <c r="F4057" t="s">
        <v>22065</v>
      </c>
      <c r="G4057" t="s">
        <v>22066</v>
      </c>
      <c r="H4057" t="s">
        <v>76</v>
      </c>
      <c r="I4057" t="s">
        <v>22067</v>
      </c>
      <c r="J4057" t="s">
        <v>3029</v>
      </c>
      <c r="K4057" t="s">
        <v>22068</v>
      </c>
      <c r="L4057" t="s">
        <v>132</v>
      </c>
      <c r="M4057" t="s">
        <v>5492</v>
      </c>
      <c r="N4057" t="s">
        <v>6262</v>
      </c>
      <c r="O4057" t="s">
        <v>6263</v>
      </c>
      <c r="P4057">
        <v>2023</v>
      </c>
      <c r="Q4057">
        <v>7900</v>
      </c>
      <c r="R4057" t="s">
        <v>22069</v>
      </c>
      <c r="S4057" t="s">
        <v>22070</v>
      </c>
      <c r="T4057" t="s">
        <v>61</v>
      </c>
      <c r="U4057" t="s">
        <v>559</v>
      </c>
      <c r="V4057" t="s">
        <v>63</v>
      </c>
      <c r="W4057">
        <v>15990000</v>
      </c>
      <c r="X4057" t="s">
        <v>64</v>
      </c>
      <c r="Y4057">
        <v>40</v>
      </c>
      <c r="Z4057" t="s">
        <v>65</v>
      </c>
      <c r="AA4057" t="s">
        <v>66</v>
      </c>
      <c r="AB4057" t="s">
        <v>22071</v>
      </c>
      <c r="AC4057" t="s">
        <v>22072</v>
      </c>
      <c r="AD4057" t="s">
        <v>22068</v>
      </c>
      <c r="AE4057" t="s">
        <v>22064</v>
      </c>
      <c r="AF4057" t="s">
        <v>6910</v>
      </c>
      <c r="AG4057">
        <v>1</v>
      </c>
      <c r="AH4057" t="s">
        <v>3389</v>
      </c>
      <c r="AI4057" t="s">
        <v>22073</v>
      </c>
      <c r="AJ4057" t="s">
        <v>73</v>
      </c>
      <c r="AK4057">
        <v>1</v>
      </c>
      <c r="AL4057">
        <v>0</v>
      </c>
      <c r="AM4057" t="s">
        <v>73</v>
      </c>
      <c r="AN4057">
        <v>0</v>
      </c>
      <c r="AO4057">
        <v>15100000</v>
      </c>
      <c r="AP4057">
        <v>352530</v>
      </c>
      <c r="AQ4057">
        <v>3545</v>
      </c>
      <c r="AR4057">
        <v>15456075</v>
      </c>
      <c r="AS4057">
        <v>15990000</v>
      </c>
      <c r="AT4057">
        <v>533925</v>
      </c>
      <c r="AU4057">
        <v>334</v>
      </c>
    </row>
    <row r="4058" spans="1:47" x14ac:dyDescent="0.3">
      <c r="A4058" t="s">
        <v>47</v>
      </c>
      <c r="B4058" t="s">
        <v>2843</v>
      </c>
      <c r="C4058">
        <v>42</v>
      </c>
      <c r="D4058">
        <v>44875</v>
      </c>
      <c r="E4058" t="s">
        <v>49</v>
      </c>
      <c r="F4058" t="s">
        <v>22074</v>
      </c>
      <c r="G4058" t="s">
        <v>22075</v>
      </c>
      <c r="H4058" t="s">
        <v>7476</v>
      </c>
      <c r="I4058" t="s">
        <v>22076</v>
      </c>
      <c r="J4058" t="s">
        <v>2426</v>
      </c>
      <c r="K4058" t="s">
        <v>22077</v>
      </c>
      <c r="L4058" t="s">
        <v>132</v>
      </c>
      <c r="M4058" t="s">
        <v>2343</v>
      </c>
      <c r="N4058" t="s">
        <v>22078</v>
      </c>
      <c r="O4058" t="s">
        <v>22079</v>
      </c>
      <c r="P4058">
        <v>2020</v>
      </c>
      <c r="Q4058">
        <v>63446</v>
      </c>
      <c r="R4058" t="s">
        <v>22080</v>
      </c>
      <c r="S4058" t="s">
        <v>22081</v>
      </c>
      <c r="T4058" t="s">
        <v>61</v>
      </c>
      <c r="U4058" t="s">
        <v>138</v>
      </c>
      <c r="V4058" t="s">
        <v>63</v>
      </c>
      <c r="W4058">
        <v>7990000</v>
      </c>
      <c r="X4058" t="s">
        <v>64</v>
      </c>
      <c r="Y4058">
        <v>66</v>
      </c>
      <c r="Z4058" t="s">
        <v>65</v>
      </c>
      <c r="AA4058" t="s">
        <v>66</v>
      </c>
      <c r="AB4058" t="s">
        <v>22082</v>
      </c>
      <c r="AC4058" t="s">
        <v>22083</v>
      </c>
      <c r="AD4058" t="s">
        <v>22077</v>
      </c>
      <c r="AE4058" t="s">
        <v>22084</v>
      </c>
      <c r="AF4058" t="s">
        <v>2294</v>
      </c>
      <c r="AG4058">
        <v>1</v>
      </c>
      <c r="AH4058" t="s">
        <v>21928</v>
      </c>
      <c r="AI4058" t="s">
        <v>21928</v>
      </c>
      <c r="AJ4058" t="s">
        <v>982</v>
      </c>
      <c r="AK4058">
        <v>4</v>
      </c>
      <c r="AL4058">
        <v>0</v>
      </c>
      <c r="AM4058" t="s">
        <v>73</v>
      </c>
      <c r="AN4058">
        <v>9</v>
      </c>
      <c r="AO4058">
        <v>6300000</v>
      </c>
      <c r="AP4058">
        <v>324980</v>
      </c>
      <c r="AQ4058">
        <v>0</v>
      </c>
      <c r="AR4058">
        <v>6624980</v>
      </c>
      <c r="AS4058">
        <v>7990000</v>
      </c>
      <c r="AT4058">
        <v>1365020</v>
      </c>
      <c r="AU4058">
        <v>1708</v>
      </c>
    </row>
    <row r="4059" spans="1:47" x14ac:dyDescent="0.3">
      <c r="A4059" t="s">
        <v>47</v>
      </c>
      <c r="B4059" t="s">
        <v>2843</v>
      </c>
      <c r="C4059">
        <v>42</v>
      </c>
      <c r="D4059">
        <v>44875</v>
      </c>
      <c r="E4059" t="s">
        <v>49</v>
      </c>
      <c r="F4059" t="s">
        <v>22074</v>
      </c>
      <c r="G4059" t="s">
        <v>22075</v>
      </c>
      <c r="H4059" t="s">
        <v>7476</v>
      </c>
      <c r="I4059" t="s">
        <v>22076</v>
      </c>
      <c r="J4059" t="s">
        <v>2426</v>
      </c>
      <c r="K4059" t="s">
        <v>22077</v>
      </c>
      <c r="L4059" t="s">
        <v>132</v>
      </c>
      <c r="M4059" t="s">
        <v>2343</v>
      </c>
      <c r="N4059" t="s">
        <v>22078</v>
      </c>
      <c r="O4059" t="s">
        <v>22079</v>
      </c>
      <c r="P4059">
        <v>2020</v>
      </c>
      <c r="Q4059">
        <v>63446</v>
      </c>
      <c r="R4059" t="s">
        <v>22080</v>
      </c>
      <c r="S4059" t="s">
        <v>22081</v>
      </c>
      <c r="T4059" t="s">
        <v>61</v>
      </c>
      <c r="U4059" t="s">
        <v>138</v>
      </c>
      <c r="V4059" t="s">
        <v>63</v>
      </c>
      <c r="W4059">
        <v>7990000</v>
      </c>
      <c r="X4059" t="s">
        <v>64</v>
      </c>
      <c r="Y4059">
        <v>66</v>
      </c>
      <c r="Z4059" t="s">
        <v>65</v>
      </c>
      <c r="AA4059" t="s">
        <v>66</v>
      </c>
      <c r="AB4059" t="s">
        <v>22082</v>
      </c>
      <c r="AC4059" t="s">
        <v>22083</v>
      </c>
      <c r="AD4059" t="s">
        <v>22077</v>
      </c>
      <c r="AE4059" t="s">
        <v>22084</v>
      </c>
      <c r="AF4059" t="s">
        <v>2294</v>
      </c>
      <c r="AG4059">
        <v>1</v>
      </c>
      <c r="AH4059" t="s">
        <v>21928</v>
      </c>
      <c r="AI4059" t="s">
        <v>21928</v>
      </c>
      <c r="AJ4059" t="s">
        <v>982</v>
      </c>
      <c r="AK4059">
        <v>4</v>
      </c>
      <c r="AL4059">
        <v>0</v>
      </c>
      <c r="AM4059" t="s">
        <v>73</v>
      </c>
      <c r="AN4059">
        <v>9</v>
      </c>
      <c r="AO4059">
        <v>6300000</v>
      </c>
      <c r="AP4059">
        <v>324980</v>
      </c>
      <c r="AQ4059">
        <v>0</v>
      </c>
      <c r="AR4059">
        <v>6624980</v>
      </c>
      <c r="AS4059">
        <v>7990000</v>
      </c>
      <c r="AT4059">
        <v>1365020</v>
      </c>
      <c r="AU4059">
        <v>1708</v>
      </c>
    </row>
    <row r="4060" spans="1:47" x14ac:dyDescent="0.3">
      <c r="A4060" t="s">
        <v>47</v>
      </c>
      <c r="B4060" t="s">
        <v>108</v>
      </c>
      <c r="C4060">
        <v>1894</v>
      </c>
      <c r="D4060">
        <v>44462</v>
      </c>
      <c r="E4060" t="s">
        <v>49</v>
      </c>
      <c r="F4060" t="s">
        <v>22085</v>
      </c>
      <c r="G4060" t="s">
        <v>22086</v>
      </c>
      <c r="H4060" t="s">
        <v>128</v>
      </c>
      <c r="I4060" t="s">
        <v>22087</v>
      </c>
      <c r="J4060" t="s">
        <v>106</v>
      </c>
      <c r="K4060" t="s">
        <v>22088</v>
      </c>
      <c r="L4060" t="s">
        <v>132</v>
      </c>
      <c r="M4060" t="s">
        <v>400</v>
      </c>
      <c r="N4060" t="s">
        <v>1460</v>
      </c>
      <c r="O4060" t="s">
        <v>1461</v>
      </c>
      <c r="P4060">
        <v>2024</v>
      </c>
      <c r="Q4060">
        <v>15000</v>
      </c>
      <c r="R4060" t="s">
        <v>22089</v>
      </c>
      <c r="S4060" t="s">
        <v>22090</v>
      </c>
      <c r="T4060" t="s">
        <v>61</v>
      </c>
      <c r="U4060" t="s">
        <v>1464</v>
      </c>
      <c r="V4060" t="s">
        <v>63</v>
      </c>
      <c r="W4060">
        <v>23690000</v>
      </c>
      <c r="X4060" t="s">
        <v>64</v>
      </c>
      <c r="Y4060">
        <v>39</v>
      </c>
      <c r="Z4060" t="s">
        <v>65</v>
      </c>
      <c r="AA4060" t="s">
        <v>121</v>
      </c>
      <c r="AB4060" t="s">
        <v>5434</v>
      </c>
      <c r="AC4060" t="s">
        <v>22091</v>
      </c>
      <c r="AD4060" t="s">
        <v>22088</v>
      </c>
      <c r="AE4060" t="s">
        <v>22092</v>
      </c>
      <c r="AF4060" t="s">
        <v>2294</v>
      </c>
      <c r="AG4060">
        <v>1</v>
      </c>
      <c r="AH4060" t="s">
        <v>2294</v>
      </c>
      <c r="AI4060" t="s">
        <v>22093</v>
      </c>
      <c r="AJ4060" t="s">
        <v>73</v>
      </c>
      <c r="AK4060">
        <v>1</v>
      </c>
      <c r="AL4060">
        <v>0</v>
      </c>
      <c r="AM4060" t="s">
        <v>73</v>
      </c>
      <c r="AN4060">
        <v>0</v>
      </c>
      <c r="AO4060">
        <v>20300000</v>
      </c>
      <c r="AP4060">
        <v>430530</v>
      </c>
      <c r="AQ4060">
        <v>0</v>
      </c>
      <c r="AR4060">
        <v>20730530</v>
      </c>
      <c r="AS4060">
        <v>23690000</v>
      </c>
      <c r="AT4060">
        <v>2959470</v>
      </c>
      <c r="AU4060">
        <v>1249</v>
      </c>
    </row>
    <row r="4061" spans="1:47" x14ac:dyDescent="0.3">
      <c r="A4061" t="s">
        <v>47</v>
      </c>
      <c r="B4061" t="s">
        <v>108</v>
      </c>
      <c r="C4061">
        <v>1894</v>
      </c>
      <c r="D4061">
        <v>44462</v>
      </c>
      <c r="E4061" t="s">
        <v>49</v>
      </c>
      <c r="F4061" t="s">
        <v>22085</v>
      </c>
      <c r="G4061" t="s">
        <v>22086</v>
      </c>
      <c r="H4061" t="s">
        <v>128</v>
      </c>
      <c r="I4061" t="s">
        <v>22087</v>
      </c>
      <c r="J4061" t="s">
        <v>106</v>
      </c>
      <c r="K4061" t="s">
        <v>22088</v>
      </c>
      <c r="L4061" t="s">
        <v>132</v>
      </c>
      <c r="M4061" t="s">
        <v>400</v>
      </c>
      <c r="N4061" t="s">
        <v>1460</v>
      </c>
      <c r="O4061" t="s">
        <v>1461</v>
      </c>
      <c r="P4061">
        <v>2024</v>
      </c>
      <c r="Q4061">
        <v>15000</v>
      </c>
      <c r="R4061" t="s">
        <v>22089</v>
      </c>
      <c r="S4061" t="s">
        <v>22090</v>
      </c>
      <c r="T4061" t="s">
        <v>61</v>
      </c>
      <c r="U4061" t="s">
        <v>1464</v>
      </c>
      <c r="V4061" t="s">
        <v>63</v>
      </c>
      <c r="W4061">
        <v>23690000</v>
      </c>
      <c r="X4061" t="s">
        <v>64</v>
      </c>
      <c r="Y4061">
        <v>39</v>
      </c>
      <c r="Z4061" t="s">
        <v>65</v>
      </c>
      <c r="AA4061" t="s">
        <v>121</v>
      </c>
      <c r="AB4061" t="s">
        <v>5434</v>
      </c>
      <c r="AC4061" t="s">
        <v>22091</v>
      </c>
      <c r="AD4061" t="s">
        <v>22088</v>
      </c>
      <c r="AE4061" t="s">
        <v>22092</v>
      </c>
      <c r="AF4061" t="s">
        <v>2294</v>
      </c>
      <c r="AG4061">
        <v>1</v>
      </c>
      <c r="AH4061" t="s">
        <v>2294</v>
      </c>
      <c r="AI4061" t="s">
        <v>22093</v>
      </c>
      <c r="AJ4061" t="s">
        <v>73</v>
      </c>
      <c r="AK4061">
        <v>1</v>
      </c>
      <c r="AL4061">
        <v>0</v>
      </c>
      <c r="AM4061" t="s">
        <v>73</v>
      </c>
      <c r="AN4061">
        <v>0</v>
      </c>
      <c r="AO4061">
        <v>20300000</v>
      </c>
      <c r="AP4061">
        <v>430530</v>
      </c>
      <c r="AQ4061">
        <v>0</v>
      </c>
      <c r="AR4061">
        <v>20730530</v>
      </c>
      <c r="AS4061">
        <v>23690000</v>
      </c>
      <c r="AT4061">
        <v>2959470</v>
      </c>
      <c r="AU4061">
        <v>1249</v>
      </c>
    </row>
    <row r="4062" spans="1:47" x14ac:dyDescent="0.3">
      <c r="A4062" t="s">
        <v>47</v>
      </c>
      <c r="B4062" t="s">
        <v>108</v>
      </c>
      <c r="C4062">
        <v>1882</v>
      </c>
      <c r="D4062">
        <v>44362</v>
      </c>
      <c r="E4062" t="s">
        <v>49</v>
      </c>
      <c r="F4062" t="s">
        <v>22094</v>
      </c>
      <c r="G4062" t="s">
        <v>22095</v>
      </c>
      <c r="H4062" t="s">
        <v>111</v>
      </c>
      <c r="I4062" t="s">
        <v>22096</v>
      </c>
      <c r="J4062" t="s">
        <v>54</v>
      </c>
      <c r="K4062" t="s">
        <v>22097</v>
      </c>
      <c r="L4062" t="s">
        <v>132</v>
      </c>
      <c r="M4062" t="s">
        <v>400</v>
      </c>
      <c r="N4062" t="s">
        <v>401</v>
      </c>
      <c r="O4062" t="s">
        <v>402</v>
      </c>
      <c r="P4062">
        <v>2023</v>
      </c>
      <c r="Q4062">
        <v>37000</v>
      </c>
      <c r="R4062" t="s">
        <v>22098</v>
      </c>
      <c r="S4062" t="s">
        <v>22099</v>
      </c>
      <c r="T4062" t="s">
        <v>61</v>
      </c>
      <c r="U4062" t="s">
        <v>138</v>
      </c>
      <c r="V4062" t="s">
        <v>63</v>
      </c>
      <c r="W4062">
        <v>24490000</v>
      </c>
      <c r="X4062" t="s">
        <v>64</v>
      </c>
      <c r="Y4062">
        <v>38</v>
      </c>
      <c r="Z4062" t="s">
        <v>65</v>
      </c>
      <c r="AA4062" t="s">
        <v>121</v>
      </c>
      <c r="AB4062" t="s">
        <v>1246</v>
      </c>
      <c r="AC4062" t="s">
        <v>22100</v>
      </c>
      <c r="AD4062" t="s">
        <v>22097</v>
      </c>
      <c r="AE4062" t="s">
        <v>22101</v>
      </c>
      <c r="AF4062" t="s">
        <v>2294</v>
      </c>
      <c r="AG4062">
        <v>1</v>
      </c>
      <c r="AH4062" t="s">
        <v>2294</v>
      </c>
      <c r="AI4062" t="s">
        <v>22102</v>
      </c>
      <c r="AJ4062" t="s">
        <v>73</v>
      </c>
      <c r="AK4062">
        <v>1</v>
      </c>
      <c r="AL4062">
        <v>0</v>
      </c>
      <c r="AM4062" t="s">
        <v>73</v>
      </c>
      <c r="AN4062">
        <v>0</v>
      </c>
      <c r="AO4062">
        <v>21000000</v>
      </c>
      <c r="AP4062">
        <v>441030</v>
      </c>
      <c r="AQ4062">
        <v>0</v>
      </c>
      <c r="AR4062">
        <v>21441030</v>
      </c>
      <c r="AS4062">
        <v>24490000</v>
      </c>
      <c r="AT4062">
        <v>3048970</v>
      </c>
      <c r="AU4062">
        <v>1245</v>
      </c>
    </row>
    <row r="4063" spans="1:47" x14ac:dyDescent="0.3">
      <c r="A4063" t="s">
        <v>47</v>
      </c>
      <c r="B4063" t="s">
        <v>108</v>
      </c>
      <c r="C4063">
        <v>1882</v>
      </c>
      <c r="D4063">
        <v>44362</v>
      </c>
      <c r="E4063" t="s">
        <v>49</v>
      </c>
      <c r="F4063" t="s">
        <v>22094</v>
      </c>
      <c r="G4063" t="s">
        <v>22095</v>
      </c>
      <c r="H4063" t="s">
        <v>111</v>
      </c>
      <c r="I4063" t="s">
        <v>22096</v>
      </c>
      <c r="J4063" t="s">
        <v>54</v>
      </c>
      <c r="K4063" t="s">
        <v>22097</v>
      </c>
      <c r="L4063" t="s">
        <v>132</v>
      </c>
      <c r="M4063" t="s">
        <v>400</v>
      </c>
      <c r="N4063" t="s">
        <v>401</v>
      </c>
      <c r="O4063" t="s">
        <v>402</v>
      </c>
      <c r="P4063">
        <v>2023</v>
      </c>
      <c r="Q4063">
        <v>37000</v>
      </c>
      <c r="R4063" t="s">
        <v>22098</v>
      </c>
      <c r="S4063" t="s">
        <v>22099</v>
      </c>
      <c r="T4063" t="s">
        <v>61</v>
      </c>
      <c r="U4063" t="s">
        <v>138</v>
      </c>
      <c r="V4063" t="s">
        <v>63</v>
      </c>
      <c r="W4063">
        <v>24490000</v>
      </c>
      <c r="X4063" t="s">
        <v>64</v>
      </c>
      <c r="Y4063">
        <v>38</v>
      </c>
      <c r="Z4063" t="s">
        <v>65</v>
      </c>
      <c r="AA4063" t="s">
        <v>121</v>
      </c>
      <c r="AB4063" t="s">
        <v>1246</v>
      </c>
      <c r="AC4063" t="s">
        <v>22100</v>
      </c>
      <c r="AD4063" t="s">
        <v>22097</v>
      </c>
      <c r="AE4063" t="s">
        <v>22101</v>
      </c>
      <c r="AF4063" t="s">
        <v>2294</v>
      </c>
      <c r="AG4063">
        <v>1</v>
      </c>
      <c r="AH4063" t="s">
        <v>2294</v>
      </c>
      <c r="AI4063" t="s">
        <v>22102</v>
      </c>
      <c r="AJ4063" t="s">
        <v>73</v>
      </c>
      <c r="AK4063">
        <v>1</v>
      </c>
      <c r="AL4063">
        <v>0</v>
      </c>
      <c r="AM4063" t="s">
        <v>73</v>
      </c>
      <c r="AN4063">
        <v>0</v>
      </c>
      <c r="AO4063">
        <v>21000000</v>
      </c>
      <c r="AP4063">
        <v>441030</v>
      </c>
      <c r="AQ4063">
        <v>0</v>
      </c>
      <c r="AR4063">
        <v>21441030</v>
      </c>
      <c r="AS4063">
        <v>24490000</v>
      </c>
      <c r="AT4063">
        <v>3048970</v>
      </c>
      <c r="AU4063">
        <v>1245</v>
      </c>
    </row>
    <row r="4064" spans="1:47" x14ac:dyDescent="0.3">
      <c r="A4064" t="s">
        <v>47</v>
      </c>
      <c r="B4064" t="s">
        <v>273</v>
      </c>
      <c r="C4064">
        <v>1102</v>
      </c>
      <c r="D4064">
        <v>44276</v>
      </c>
      <c r="E4064" t="s">
        <v>49</v>
      </c>
      <c r="F4064" t="s">
        <v>22103</v>
      </c>
      <c r="G4064" t="s">
        <v>22104</v>
      </c>
      <c r="H4064" t="s">
        <v>598</v>
      </c>
      <c r="I4064" t="s">
        <v>22105</v>
      </c>
      <c r="J4064" t="s">
        <v>54</v>
      </c>
      <c r="K4064" t="s">
        <v>22106</v>
      </c>
      <c r="L4064" t="s">
        <v>877</v>
      </c>
      <c r="M4064" t="s">
        <v>877</v>
      </c>
      <c r="N4064" t="s">
        <v>8279</v>
      </c>
      <c r="O4064" t="s">
        <v>8280</v>
      </c>
      <c r="P4064">
        <v>2022</v>
      </c>
      <c r="Q4064">
        <v>19500</v>
      </c>
      <c r="R4064" t="s">
        <v>22107</v>
      </c>
      <c r="S4064" t="s">
        <v>22108</v>
      </c>
      <c r="T4064" t="s">
        <v>61</v>
      </c>
      <c r="U4064" t="s">
        <v>882</v>
      </c>
      <c r="V4064" t="s">
        <v>63</v>
      </c>
      <c r="W4064">
        <v>9990000</v>
      </c>
      <c r="X4064" t="s">
        <v>64</v>
      </c>
      <c r="Y4064">
        <v>27</v>
      </c>
      <c r="Z4064" t="s">
        <v>65</v>
      </c>
      <c r="AA4064" t="s">
        <v>287</v>
      </c>
      <c r="AB4064" t="s">
        <v>2361</v>
      </c>
      <c r="AC4064" t="s">
        <v>22109</v>
      </c>
      <c r="AD4064" t="s">
        <v>22106</v>
      </c>
      <c r="AE4064" t="s">
        <v>22110</v>
      </c>
      <c r="AF4064" t="s">
        <v>3216</v>
      </c>
      <c r="AG4064">
        <v>1</v>
      </c>
      <c r="AH4064" t="s">
        <v>3216</v>
      </c>
      <c r="AI4064" t="s">
        <v>22111</v>
      </c>
      <c r="AJ4064" t="s">
        <v>1574</v>
      </c>
      <c r="AK4064">
        <v>1</v>
      </c>
      <c r="AL4064">
        <v>0</v>
      </c>
      <c r="AM4064" t="s">
        <v>73</v>
      </c>
      <c r="AN4064">
        <v>2</v>
      </c>
      <c r="AO4064">
        <v>8000000</v>
      </c>
      <c r="AP4064">
        <v>261030</v>
      </c>
      <c r="AQ4064">
        <v>7996</v>
      </c>
      <c r="AR4064">
        <v>8269026</v>
      </c>
      <c r="AS4064">
        <v>9990000</v>
      </c>
      <c r="AT4064">
        <v>1720974</v>
      </c>
      <c r="AU4064">
        <v>1723</v>
      </c>
    </row>
    <row r="4065" spans="1:47" x14ac:dyDescent="0.3">
      <c r="A4065" t="s">
        <v>47</v>
      </c>
      <c r="B4065" t="s">
        <v>273</v>
      </c>
      <c r="C4065">
        <v>1102</v>
      </c>
      <c r="D4065">
        <v>44276</v>
      </c>
      <c r="E4065" t="s">
        <v>49</v>
      </c>
      <c r="F4065" t="s">
        <v>22103</v>
      </c>
      <c r="G4065" t="s">
        <v>22104</v>
      </c>
      <c r="H4065" t="s">
        <v>598</v>
      </c>
      <c r="I4065" t="s">
        <v>22105</v>
      </c>
      <c r="J4065" t="s">
        <v>54</v>
      </c>
      <c r="K4065" t="s">
        <v>22106</v>
      </c>
      <c r="L4065" t="s">
        <v>877</v>
      </c>
      <c r="M4065" t="s">
        <v>877</v>
      </c>
      <c r="N4065" t="s">
        <v>8279</v>
      </c>
      <c r="O4065" t="s">
        <v>8280</v>
      </c>
      <c r="P4065">
        <v>2022</v>
      </c>
      <c r="Q4065">
        <v>19500</v>
      </c>
      <c r="R4065" t="s">
        <v>22107</v>
      </c>
      <c r="S4065" t="s">
        <v>22108</v>
      </c>
      <c r="T4065" t="s">
        <v>61</v>
      </c>
      <c r="U4065" t="s">
        <v>882</v>
      </c>
      <c r="V4065" t="s">
        <v>63</v>
      </c>
      <c r="W4065">
        <v>9990000</v>
      </c>
      <c r="X4065" t="s">
        <v>64</v>
      </c>
      <c r="Y4065">
        <v>27</v>
      </c>
      <c r="Z4065" t="s">
        <v>65</v>
      </c>
      <c r="AA4065" t="s">
        <v>287</v>
      </c>
      <c r="AB4065" t="s">
        <v>2361</v>
      </c>
      <c r="AC4065" t="s">
        <v>22109</v>
      </c>
      <c r="AD4065" t="s">
        <v>22106</v>
      </c>
      <c r="AE4065" t="s">
        <v>22110</v>
      </c>
      <c r="AF4065" t="s">
        <v>3216</v>
      </c>
      <c r="AG4065">
        <v>1</v>
      </c>
      <c r="AH4065" t="s">
        <v>3216</v>
      </c>
      <c r="AI4065" t="s">
        <v>22111</v>
      </c>
      <c r="AJ4065" t="s">
        <v>1574</v>
      </c>
      <c r="AK4065">
        <v>1</v>
      </c>
      <c r="AL4065">
        <v>0</v>
      </c>
      <c r="AM4065" t="s">
        <v>73</v>
      </c>
      <c r="AN4065">
        <v>2</v>
      </c>
      <c r="AO4065">
        <v>8000000</v>
      </c>
      <c r="AP4065">
        <v>261030</v>
      </c>
      <c r="AQ4065">
        <v>7996</v>
      </c>
      <c r="AR4065">
        <v>8269026</v>
      </c>
      <c r="AS4065">
        <v>9990000</v>
      </c>
      <c r="AT4065">
        <v>1720974</v>
      </c>
      <c r="AU4065">
        <v>1723</v>
      </c>
    </row>
    <row r="4066" spans="1:47" x14ac:dyDescent="0.3">
      <c r="A4066" t="s">
        <v>47</v>
      </c>
      <c r="B4066" t="s">
        <v>108</v>
      </c>
      <c r="C4066">
        <v>2228</v>
      </c>
      <c r="D4066">
        <v>51182</v>
      </c>
      <c r="E4066" t="s">
        <v>5774</v>
      </c>
      <c r="F4066" t="s">
        <v>22112</v>
      </c>
      <c r="G4066" t="s">
        <v>73</v>
      </c>
      <c r="H4066" t="s">
        <v>52</v>
      </c>
      <c r="I4066" t="s">
        <v>22113</v>
      </c>
      <c r="J4066" t="s">
        <v>73</v>
      </c>
      <c r="K4066" t="s">
        <v>5088</v>
      </c>
      <c r="L4066" t="s">
        <v>132</v>
      </c>
      <c r="M4066" t="s">
        <v>2343</v>
      </c>
      <c r="N4066" t="s">
        <v>5089</v>
      </c>
      <c r="O4066" t="s">
        <v>5090</v>
      </c>
      <c r="P4066">
        <v>2023</v>
      </c>
      <c r="Q4066">
        <v>12358</v>
      </c>
      <c r="R4066" t="s">
        <v>22114</v>
      </c>
      <c r="S4066" t="s">
        <v>5092</v>
      </c>
      <c r="T4066" t="s">
        <v>61</v>
      </c>
      <c r="U4066" t="s">
        <v>559</v>
      </c>
      <c r="V4066" t="s">
        <v>63</v>
      </c>
      <c r="W4066">
        <v>11490000</v>
      </c>
      <c r="X4066" t="s">
        <v>5783</v>
      </c>
      <c r="Y4066">
        <v>9</v>
      </c>
      <c r="Z4066" t="s">
        <v>65</v>
      </c>
      <c r="AA4066" t="s">
        <v>121</v>
      </c>
      <c r="AB4066" t="s">
        <v>73</v>
      </c>
      <c r="AC4066" t="s">
        <v>5094</v>
      </c>
      <c r="AD4066" t="s">
        <v>5088</v>
      </c>
      <c r="AE4066" t="s">
        <v>22115</v>
      </c>
      <c r="AF4066" t="s">
        <v>6656</v>
      </c>
      <c r="AG4066">
        <v>1</v>
      </c>
      <c r="AH4066" t="s">
        <v>6656</v>
      </c>
      <c r="AI4066" t="s">
        <v>22116</v>
      </c>
      <c r="AJ4066" t="s">
        <v>73</v>
      </c>
      <c r="AK4066">
        <v>1</v>
      </c>
      <c r="AL4066">
        <v>0</v>
      </c>
      <c r="AM4066" t="s">
        <v>73</v>
      </c>
      <c r="AN4066">
        <v>9</v>
      </c>
      <c r="AO4066">
        <v>9200000</v>
      </c>
      <c r="AP4066">
        <v>267240</v>
      </c>
      <c r="AQ4066">
        <v>0</v>
      </c>
      <c r="AR4066">
        <v>9467240</v>
      </c>
      <c r="AS4066">
        <v>11490000</v>
      </c>
      <c r="AT4066">
        <v>2022760</v>
      </c>
      <c r="AU4066">
        <v>176</v>
      </c>
    </row>
    <row r="4067" spans="1:47" x14ac:dyDescent="0.3">
      <c r="A4067" t="s">
        <v>47</v>
      </c>
      <c r="B4067" t="s">
        <v>108</v>
      </c>
      <c r="C4067">
        <v>2228</v>
      </c>
      <c r="D4067">
        <v>51182</v>
      </c>
      <c r="E4067" t="s">
        <v>5774</v>
      </c>
      <c r="F4067" t="s">
        <v>22112</v>
      </c>
      <c r="G4067" t="s">
        <v>73</v>
      </c>
      <c r="H4067" t="s">
        <v>52</v>
      </c>
      <c r="I4067" t="s">
        <v>22113</v>
      </c>
      <c r="J4067" t="s">
        <v>73</v>
      </c>
      <c r="K4067" t="s">
        <v>5088</v>
      </c>
      <c r="L4067" t="s">
        <v>132</v>
      </c>
      <c r="M4067" t="s">
        <v>2343</v>
      </c>
      <c r="N4067" t="s">
        <v>5089</v>
      </c>
      <c r="O4067" t="s">
        <v>5090</v>
      </c>
      <c r="P4067">
        <v>2023</v>
      </c>
      <c r="Q4067">
        <v>12358</v>
      </c>
      <c r="R4067" t="s">
        <v>22114</v>
      </c>
      <c r="S4067" t="s">
        <v>5092</v>
      </c>
      <c r="T4067" t="s">
        <v>61</v>
      </c>
      <c r="U4067" t="s">
        <v>559</v>
      </c>
      <c r="V4067" t="s">
        <v>63</v>
      </c>
      <c r="W4067">
        <v>11490000</v>
      </c>
      <c r="X4067" t="s">
        <v>5783</v>
      </c>
      <c r="Y4067">
        <v>9</v>
      </c>
      <c r="Z4067" t="s">
        <v>65</v>
      </c>
      <c r="AA4067" t="s">
        <v>121</v>
      </c>
      <c r="AB4067" t="s">
        <v>73</v>
      </c>
      <c r="AC4067" t="s">
        <v>5094</v>
      </c>
      <c r="AD4067" t="s">
        <v>5088</v>
      </c>
      <c r="AE4067" t="s">
        <v>22115</v>
      </c>
      <c r="AF4067" t="s">
        <v>6656</v>
      </c>
      <c r="AG4067">
        <v>1</v>
      </c>
      <c r="AH4067" t="s">
        <v>6656</v>
      </c>
      <c r="AI4067" t="s">
        <v>22116</v>
      </c>
      <c r="AJ4067" t="s">
        <v>73</v>
      </c>
      <c r="AK4067">
        <v>1</v>
      </c>
      <c r="AL4067">
        <v>0</v>
      </c>
      <c r="AM4067" t="s">
        <v>73</v>
      </c>
      <c r="AN4067">
        <v>9</v>
      </c>
      <c r="AO4067">
        <v>9200000</v>
      </c>
      <c r="AP4067">
        <v>267240</v>
      </c>
      <c r="AQ4067">
        <v>0</v>
      </c>
      <c r="AR4067">
        <v>9467240</v>
      </c>
      <c r="AS4067">
        <v>11490000</v>
      </c>
      <c r="AT4067">
        <v>2022760</v>
      </c>
      <c r="AU4067">
        <v>176</v>
      </c>
    </row>
    <row r="4068" spans="1:47" x14ac:dyDescent="0.3">
      <c r="A4068" t="s">
        <v>47</v>
      </c>
      <c r="B4068" t="s">
        <v>48</v>
      </c>
      <c r="C4068">
        <v>2287</v>
      </c>
      <c r="D4068">
        <v>44275</v>
      </c>
      <c r="E4068" t="s">
        <v>49</v>
      </c>
      <c r="F4068" t="s">
        <v>22117</v>
      </c>
      <c r="G4068" t="s">
        <v>22118</v>
      </c>
      <c r="H4068" t="s">
        <v>76</v>
      </c>
      <c r="I4068" t="s">
        <v>22119</v>
      </c>
      <c r="J4068" t="s">
        <v>3118</v>
      </c>
      <c r="K4068" t="s">
        <v>22120</v>
      </c>
      <c r="L4068" t="s">
        <v>717</v>
      </c>
      <c r="M4068" t="s">
        <v>3333</v>
      </c>
      <c r="N4068" t="s">
        <v>22121</v>
      </c>
      <c r="O4068" t="s">
        <v>22122</v>
      </c>
      <c r="P4068">
        <v>2022</v>
      </c>
      <c r="Q4068">
        <v>31000</v>
      </c>
      <c r="R4068" t="s">
        <v>22123</v>
      </c>
      <c r="S4068" t="s">
        <v>22124</v>
      </c>
      <c r="T4068" t="s">
        <v>61</v>
      </c>
      <c r="U4068" t="s">
        <v>15975</v>
      </c>
      <c r="V4068" t="s">
        <v>63</v>
      </c>
      <c r="W4068">
        <v>11990000</v>
      </c>
      <c r="X4068" t="s">
        <v>64</v>
      </c>
      <c r="Y4068">
        <v>28</v>
      </c>
      <c r="Z4068" t="s">
        <v>65</v>
      </c>
      <c r="AA4068" t="s">
        <v>66</v>
      </c>
      <c r="AB4068" t="s">
        <v>453</v>
      </c>
      <c r="AC4068" t="s">
        <v>22125</v>
      </c>
      <c r="AD4068" t="s">
        <v>22126</v>
      </c>
      <c r="AE4068" t="s">
        <v>22127</v>
      </c>
      <c r="AF4068" t="s">
        <v>1797</v>
      </c>
      <c r="AG4068">
        <v>1</v>
      </c>
      <c r="AH4068" t="s">
        <v>1797</v>
      </c>
      <c r="AI4068" t="s">
        <v>22128</v>
      </c>
      <c r="AJ4068" t="s">
        <v>106</v>
      </c>
      <c r="AK4068">
        <v>1</v>
      </c>
      <c r="AL4068">
        <v>0</v>
      </c>
      <c r="AM4068" t="s">
        <v>73</v>
      </c>
      <c r="AN4068">
        <v>3</v>
      </c>
      <c r="AO4068">
        <v>10200000</v>
      </c>
      <c r="AP4068">
        <v>291530</v>
      </c>
      <c r="AQ4068">
        <v>0</v>
      </c>
      <c r="AR4068">
        <v>10491530</v>
      </c>
      <c r="AS4068">
        <v>11990000</v>
      </c>
      <c r="AT4068">
        <v>1498470</v>
      </c>
      <c r="AU4068">
        <v>125</v>
      </c>
    </row>
    <row r="4069" spans="1:47" x14ac:dyDescent="0.3">
      <c r="A4069" t="s">
        <v>47</v>
      </c>
      <c r="B4069" t="s">
        <v>48</v>
      </c>
      <c r="C4069">
        <v>2287</v>
      </c>
      <c r="D4069">
        <v>44275</v>
      </c>
      <c r="E4069" t="s">
        <v>49</v>
      </c>
      <c r="F4069" t="s">
        <v>22117</v>
      </c>
      <c r="G4069" t="s">
        <v>22118</v>
      </c>
      <c r="H4069" t="s">
        <v>76</v>
      </c>
      <c r="I4069" t="s">
        <v>22119</v>
      </c>
      <c r="J4069" t="s">
        <v>3118</v>
      </c>
      <c r="K4069" t="s">
        <v>22120</v>
      </c>
      <c r="L4069" t="s">
        <v>717</v>
      </c>
      <c r="M4069" t="s">
        <v>3333</v>
      </c>
      <c r="N4069" t="s">
        <v>22121</v>
      </c>
      <c r="O4069" t="s">
        <v>22122</v>
      </c>
      <c r="P4069">
        <v>2022</v>
      </c>
      <c r="Q4069">
        <v>31000</v>
      </c>
      <c r="R4069" t="s">
        <v>22123</v>
      </c>
      <c r="S4069" t="s">
        <v>22124</v>
      </c>
      <c r="T4069" t="s">
        <v>61</v>
      </c>
      <c r="U4069" t="s">
        <v>15975</v>
      </c>
      <c r="V4069" t="s">
        <v>63</v>
      </c>
      <c r="W4069">
        <v>11990000</v>
      </c>
      <c r="X4069" t="s">
        <v>64</v>
      </c>
      <c r="Y4069">
        <v>28</v>
      </c>
      <c r="Z4069" t="s">
        <v>65</v>
      </c>
      <c r="AA4069" t="s">
        <v>66</v>
      </c>
      <c r="AB4069" t="s">
        <v>453</v>
      </c>
      <c r="AC4069" t="s">
        <v>22125</v>
      </c>
      <c r="AD4069" t="s">
        <v>22126</v>
      </c>
      <c r="AE4069" t="s">
        <v>22127</v>
      </c>
      <c r="AF4069" t="s">
        <v>1797</v>
      </c>
      <c r="AG4069">
        <v>1</v>
      </c>
      <c r="AH4069" t="s">
        <v>1797</v>
      </c>
      <c r="AI4069" t="s">
        <v>22128</v>
      </c>
      <c r="AJ4069" t="s">
        <v>106</v>
      </c>
      <c r="AK4069">
        <v>1</v>
      </c>
      <c r="AL4069">
        <v>0</v>
      </c>
      <c r="AM4069" t="s">
        <v>73</v>
      </c>
      <c r="AN4069">
        <v>3</v>
      </c>
      <c r="AO4069">
        <v>10200000</v>
      </c>
      <c r="AP4069">
        <v>291530</v>
      </c>
      <c r="AQ4069">
        <v>0</v>
      </c>
      <c r="AR4069">
        <v>10491530</v>
      </c>
      <c r="AS4069">
        <v>11990000</v>
      </c>
      <c r="AT4069">
        <v>1498470</v>
      </c>
      <c r="AU4069">
        <v>125</v>
      </c>
    </row>
    <row r="4070" spans="1:47" x14ac:dyDescent="0.3">
      <c r="A4070" t="s">
        <v>47</v>
      </c>
      <c r="B4070" t="s">
        <v>48</v>
      </c>
      <c r="C4070">
        <v>2310</v>
      </c>
      <c r="D4070">
        <v>44645</v>
      </c>
      <c r="E4070" t="s">
        <v>49</v>
      </c>
      <c r="F4070" t="s">
        <v>22129</v>
      </c>
      <c r="G4070" t="s">
        <v>22130</v>
      </c>
      <c r="H4070" t="s">
        <v>52</v>
      </c>
      <c r="I4070" t="s">
        <v>22131</v>
      </c>
      <c r="J4070" t="s">
        <v>5065</v>
      </c>
      <c r="K4070" t="s">
        <v>22132</v>
      </c>
      <c r="L4070" t="s">
        <v>132</v>
      </c>
      <c r="M4070" t="s">
        <v>5492</v>
      </c>
      <c r="N4070" t="s">
        <v>6262</v>
      </c>
      <c r="O4070" t="s">
        <v>6263</v>
      </c>
      <c r="P4070">
        <v>2022</v>
      </c>
      <c r="Q4070">
        <v>28000</v>
      </c>
      <c r="R4070" t="s">
        <v>22133</v>
      </c>
      <c r="S4070" t="s">
        <v>22134</v>
      </c>
      <c r="T4070" t="s">
        <v>61</v>
      </c>
      <c r="U4070" t="s">
        <v>559</v>
      </c>
      <c r="V4070" t="s">
        <v>63</v>
      </c>
      <c r="W4070">
        <v>17000000</v>
      </c>
      <c r="X4070" t="s">
        <v>64</v>
      </c>
      <c r="Y4070">
        <v>51</v>
      </c>
      <c r="Z4070" t="s">
        <v>65</v>
      </c>
      <c r="AA4070" t="s">
        <v>66</v>
      </c>
      <c r="AB4070" t="s">
        <v>73</v>
      </c>
      <c r="AC4070" t="s">
        <v>22135</v>
      </c>
      <c r="AD4070" t="s">
        <v>22132</v>
      </c>
      <c r="AE4070" t="s">
        <v>22136</v>
      </c>
      <c r="AF4070" t="s">
        <v>22137</v>
      </c>
      <c r="AG4070">
        <v>1</v>
      </c>
      <c r="AH4070" t="s">
        <v>22137</v>
      </c>
      <c r="AI4070" t="s">
        <v>22138</v>
      </c>
      <c r="AJ4070" t="s">
        <v>73</v>
      </c>
      <c r="AK4070">
        <v>0</v>
      </c>
      <c r="AL4070">
        <v>0</v>
      </c>
      <c r="AM4070" t="s">
        <v>73</v>
      </c>
      <c r="AN4070">
        <v>1</v>
      </c>
      <c r="AO4070">
        <v>19500000</v>
      </c>
      <c r="AP4070">
        <v>12500</v>
      </c>
      <c r="AQ4070">
        <v>2630</v>
      </c>
      <c r="AR4070">
        <v>19515130</v>
      </c>
      <c r="AS4070">
        <v>17000000</v>
      </c>
      <c r="AT4070">
        <v>-2515130</v>
      </c>
      <c r="AU4070">
        <v>-1479</v>
      </c>
    </row>
    <row r="4071" spans="1:47" x14ac:dyDescent="0.3">
      <c r="A4071" t="s">
        <v>47</v>
      </c>
      <c r="B4071" t="s">
        <v>48</v>
      </c>
      <c r="C4071">
        <v>2310</v>
      </c>
      <c r="D4071">
        <v>44645</v>
      </c>
      <c r="E4071" t="s">
        <v>49</v>
      </c>
      <c r="F4071" t="s">
        <v>22129</v>
      </c>
      <c r="G4071" t="s">
        <v>22130</v>
      </c>
      <c r="H4071" t="s">
        <v>52</v>
      </c>
      <c r="I4071" t="s">
        <v>22131</v>
      </c>
      <c r="J4071" t="s">
        <v>5065</v>
      </c>
      <c r="K4071" t="s">
        <v>22132</v>
      </c>
      <c r="L4071" t="s">
        <v>132</v>
      </c>
      <c r="M4071" t="s">
        <v>5492</v>
      </c>
      <c r="N4071" t="s">
        <v>6262</v>
      </c>
      <c r="O4071" t="s">
        <v>6263</v>
      </c>
      <c r="P4071">
        <v>2022</v>
      </c>
      <c r="Q4071">
        <v>28000</v>
      </c>
      <c r="R4071" t="s">
        <v>22133</v>
      </c>
      <c r="S4071" t="s">
        <v>22134</v>
      </c>
      <c r="T4071" t="s">
        <v>61</v>
      </c>
      <c r="U4071" t="s">
        <v>559</v>
      </c>
      <c r="V4071" t="s">
        <v>63</v>
      </c>
      <c r="W4071">
        <v>17000000</v>
      </c>
      <c r="X4071" t="s">
        <v>64</v>
      </c>
      <c r="Y4071">
        <v>51</v>
      </c>
      <c r="Z4071" t="s">
        <v>65</v>
      </c>
      <c r="AA4071" t="s">
        <v>66</v>
      </c>
      <c r="AB4071" t="s">
        <v>73</v>
      </c>
      <c r="AC4071" t="s">
        <v>22135</v>
      </c>
      <c r="AD4071" t="s">
        <v>22132</v>
      </c>
      <c r="AE4071" t="s">
        <v>22136</v>
      </c>
      <c r="AF4071" t="s">
        <v>22137</v>
      </c>
      <c r="AG4071">
        <v>1</v>
      </c>
      <c r="AH4071" t="s">
        <v>22137</v>
      </c>
      <c r="AI4071" t="s">
        <v>22138</v>
      </c>
      <c r="AJ4071" t="s">
        <v>73</v>
      </c>
      <c r="AK4071">
        <v>0</v>
      </c>
      <c r="AL4071">
        <v>0</v>
      </c>
      <c r="AM4071" t="s">
        <v>73</v>
      </c>
      <c r="AN4071">
        <v>1</v>
      </c>
      <c r="AO4071">
        <v>19500000</v>
      </c>
      <c r="AP4071">
        <v>12500</v>
      </c>
      <c r="AQ4071">
        <v>2630</v>
      </c>
      <c r="AR4071">
        <v>19515130</v>
      </c>
      <c r="AS4071">
        <v>17000000</v>
      </c>
      <c r="AT4071">
        <v>-2515130</v>
      </c>
      <c r="AU4071">
        <v>-1479</v>
      </c>
    </row>
    <row r="4072" spans="1:47" x14ac:dyDescent="0.3">
      <c r="A4072" t="s">
        <v>47</v>
      </c>
      <c r="B4072" t="s">
        <v>273</v>
      </c>
      <c r="C4072">
        <v>1156</v>
      </c>
      <c r="D4072">
        <v>45780</v>
      </c>
      <c r="E4072" t="s">
        <v>49</v>
      </c>
      <c r="F4072" t="s">
        <v>22139</v>
      </c>
      <c r="G4072" t="s">
        <v>22140</v>
      </c>
      <c r="H4072" t="s">
        <v>743</v>
      </c>
      <c r="I4072" t="s">
        <v>22141</v>
      </c>
      <c r="J4072" t="s">
        <v>2203</v>
      </c>
      <c r="K4072" t="s">
        <v>22142</v>
      </c>
      <c r="L4072" t="s">
        <v>602</v>
      </c>
      <c r="M4072" t="s">
        <v>6100</v>
      </c>
      <c r="N4072" t="s">
        <v>22143</v>
      </c>
      <c r="O4072" t="s">
        <v>22144</v>
      </c>
      <c r="P4072">
        <v>2023</v>
      </c>
      <c r="Q4072">
        <v>22000</v>
      </c>
      <c r="R4072" t="s">
        <v>22145</v>
      </c>
      <c r="S4072" t="s">
        <v>22146</v>
      </c>
      <c r="T4072" t="s">
        <v>61</v>
      </c>
      <c r="U4072" t="s">
        <v>608</v>
      </c>
      <c r="V4072" t="s">
        <v>63</v>
      </c>
      <c r="W4072">
        <v>37990000</v>
      </c>
      <c r="X4072" t="s">
        <v>64</v>
      </c>
      <c r="Y4072">
        <v>110</v>
      </c>
      <c r="Z4072" t="s">
        <v>65</v>
      </c>
      <c r="AA4072" t="s">
        <v>287</v>
      </c>
      <c r="AB4072" t="s">
        <v>1148</v>
      </c>
      <c r="AC4072" t="s">
        <v>22147</v>
      </c>
      <c r="AD4072" t="s">
        <v>22148</v>
      </c>
      <c r="AE4072" t="s">
        <v>22149</v>
      </c>
      <c r="AF4072" t="s">
        <v>12230</v>
      </c>
      <c r="AG4072">
        <v>1</v>
      </c>
      <c r="AH4072" t="s">
        <v>22150</v>
      </c>
      <c r="AI4072" t="s">
        <v>22150</v>
      </c>
      <c r="AJ4072" t="s">
        <v>73</v>
      </c>
      <c r="AK4072">
        <v>1</v>
      </c>
      <c r="AL4072">
        <v>0</v>
      </c>
      <c r="AM4072" t="s">
        <v>73</v>
      </c>
      <c r="AN4072">
        <v>2</v>
      </c>
      <c r="AO4072">
        <v>33000000</v>
      </c>
      <c r="AP4072">
        <v>771952</v>
      </c>
      <c r="AQ4072">
        <v>0</v>
      </c>
      <c r="AR4072">
        <v>33771952</v>
      </c>
      <c r="AS4072">
        <v>37990000</v>
      </c>
      <c r="AT4072">
        <v>4218048</v>
      </c>
      <c r="AU4072">
        <v>111</v>
      </c>
    </row>
    <row r="4073" spans="1:47" x14ac:dyDescent="0.3">
      <c r="A4073" t="s">
        <v>47</v>
      </c>
      <c r="B4073" t="s">
        <v>273</v>
      </c>
      <c r="C4073">
        <v>1156</v>
      </c>
      <c r="D4073">
        <v>45780</v>
      </c>
      <c r="E4073" t="s">
        <v>49</v>
      </c>
      <c r="F4073" t="s">
        <v>22139</v>
      </c>
      <c r="G4073" t="s">
        <v>22140</v>
      </c>
      <c r="H4073" t="s">
        <v>743</v>
      </c>
      <c r="I4073" t="s">
        <v>22141</v>
      </c>
      <c r="J4073" t="s">
        <v>2203</v>
      </c>
      <c r="K4073" t="s">
        <v>22142</v>
      </c>
      <c r="L4073" t="s">
        <v>602</v>
      </c>
      <c r="M4073" t="s">
        <v>6100</v>
      </c>
      <c r="N4073" t="s">
        <v>22143</v>
      </c>
      <c r="O4073" t="s">
        <v>22144</v>
      </c>
      <c r="P4073">
        <v>2023</v>
      </c>
      <c r="Q4073">
        <v>22000</v>
      </c>
      <c r="R4073" t="s">
        <v>22145</v>
      </c>
      <c r="S4073" t="s">
        <v>22146</v>
      </c>
      <c r="T4073" t="s">
        <v>61</v>
      </c>
      <c r="U4073" t="s">
        <v>608</v>
      </c>
      <c r="V4073" t="s">
        <v>63</v>
      </c>
      <c r="W4073">
        <v>37990000</v>
      </c>
      <c r="X4073" t="s">
        <v>64</v>
      </c>
      <c r="Y4073">
        <v>110</v>
      </c>
      <c r="Z4073" t="s">
        <v>65</v>
      </c>
      <c r="AA4073" t="s">
        <v>287</v>
      </c>
      <c r="AB4073" t="s">
        <v>1148</v>
      </c>
      <c r="AC4073" t="s">
        <v>22147</v>
      </c>
      <c r="AD4073" t="s">
        <v>22148</v>
      </c>
      <c r="AE4073" t="s">
        <v>22149</v>
      </c>
      <c r="AF4073" t="s">
        <v>12230</v>
      </c>
      <c r="AG4073">
        <v>1</v>
      </c>
      <c r="AH4073" t="s">
        <v>22150</v>
      </c>
      <c r="AI4073" t="s">
        <v>22150</v>
      </c>
      <c r="AJ4073" t="s">
        <v>73</v>
      </c>
      <c r="AK4073">
        <v>1</v>
      </c>
      <c r="AL4073">
        <v>0</v>
      </c>
      <c r="AM4073" t="s">
        <v>73</v>
      </c>
      <c r="AN4073">
        <v>2</v>
      </c>
      <c r="AO4073">
        <v>33000000</v>
      </c>
      <c r="AP4073">
        <v>771952</v>
      </c>
      <c r="AQ4073">
        <v>0</v>
      </c>
      <c r="AR4073">
        <v>33771952</v>
      </c>
      <c r="AS4073">
        <v>37990000</v>
      </c>
      <c r="AT4073">
        <v>4218048</v>
      </c>
      <c r="AU4073">
        <v>111</v>
      </c>
    </row>
    <row r="4074" spans="1:47" x14ac:dyDescent="0.3">
      <c r="A4074" t="s">
        <v>47</v>
      </c>
      <c r="B4074" t="s">
        <v>48</v>
      </c>
      <c r="C4074">
        <v>2301</v>
      </c>
      <c r="D4074">
        <v>44508</v>
      </c>
      <c r="E4074" t="s">
        <v>49</v>
      </c>
      <c r="F4074" t="s">
        <v>22151</v>
      </c>
      <c r="G4074" t="s">
        <v>22152</v>
      </c>
      <c r="H4074" t="s">
        <v>52</v>
      </c>
      <c r="I4074" t="s">
        <v>22153</v>
      </c>
      <c r="J4074" t="s">
        <v>106</v>
      </c>
      <c r="K4074" t="s">
        <v>22154</v>
      </c>
      <c r="L4074" t="s">
        <v>370</v>
      </c>
      <c r="M4074" t="s">
        <v>17320</v>
      </c>
      <c r="N4074" t="s">
        <v>19918</v>
      </c>
      <c r="O4074" t="s">
        <v>19919</v>
      </c>
      <c r="P4074">
        <v>2018</v>
      </c>
      <c r="Q4074">
        <v>36772</v>
      </c>
      <c r="R4074" t="s">
        <v>22155</v>
      </c>
      <c r="S4074" t="s">
        <v>22156</v>
      </c>
      <c r="T4074" t="s">
        <v>61</v>
      </c>
      <c r="U4074" t="s">
        <v>752</v>
      </c>
      <c r="V4074" t="s">
        <v>63</v>
      </c>
      <c r="W4074">
        <v>3990000</v>
      </c>
      <c r="X4074" t="s">
        <v>64</v>
      </c>
      <c r="Y4074">
        <v>3</v>
      </c>
      <c r="Z4074" t="s">
        <v>65</v>
      </c>
      <c r="AA4074" t="s">
        <v>66</v>
      </c>
      <c r="AB4074" t="s">
        <v>22157</v>
      </c>
      <c r="AC4074" t="s">
        <v>22158</v>
      </c>
      <c r="AD4074" t="s">
        <v>22159</v>
      </c>
      <c r="AE4074" t="s">
        <v>22160</v>
      </c>
      <c r="AF4074" t="s">
        <v>3118</v>
      </c>
      <c r="AG4074">
        <v>1</v>
      </c>
      <c r="AH4074" t="s">
        <v>3118</v>
      </c>
      <c r="AI4074" t="s">
        <v>22161</v>
      </c>
      <c r="AJ4074" t="s">
        <v>1138</v>
      </c>
      <c r="AK4074">
        <v>1</v>
      </c>
      <c r="AL4074">
        <v>0</v>
      </c>
      <c r="AM4074" t="s">
        <v>73</v>
      </c>
      <c r="AN4074">
        <v>1</v>
      </c>
      <c r="AO4074">
        <v>3000000</v>
      </c>
      <c r="AP4074">
        <v>171030</v>
      </c>
      <c r="AQ4074">
        <v>6892</v>
      </c>
      <c r="AR4074">
        <v>3177922</v>
      </c>
      <c r="AS4074">
        <v>3990000</v>
      </c>
      <c r="AT4074">
        <v>812078</v>
      </c>
      <c r="AU4074">
        <v>2035</v>
      </c>
    </row>
    <row r="4075" spans="1:47" x14ac:dyDescent="0.3">
      <c r="A4075" t="s">
        <v>47</v>
      </c>
      <c r="B4075" t="s">
        <v>48</v>
      </c>
      <c r="C4075">
        <v>2301</v>
      </c>
      <c r="D4075">
        <v>44508</v>
      </c>
      <c r="E4075" t="s">
        <v>49</v>
      </c>
      <c r="F4075" t="s">
        <v>22151</v>
      </c>
      <c r="G4075" t="s">
        <v>22152</v>
      </c>
      <c r="H4075" t="s">
        <v>52</v>
      </c>
      <c r="I4075" t="s">
        <v>22153</v>
      </c>
      <c r="J4075" t="s">
        <v>106</v>
      </c>
      <c r="K4075" t="s">
        <v>22154</v>
      </c>
      <c r="L4075" t="s">
        <v>370</v>
      </c>
      <c r="M4075" t="s">
        <v>17320</v>
      </c>
      <c r="N4075" t="s">
        <v>19918</v>
      </c>
      <c r="O4075" t="s">
        <v>19919</v>
      </c>
      <c r="P4075">
        <v>2018</v>
      </c>
      <c r="Q4075">
        <v>36772</v>
      </c>
      <c r="R4075" t="s">
        <v>22155</v>
      </c>
      <c r="S4075" t="s">
        <v>22156</v>
      </c>
      <c r="T4075" t="s">
        <v>61</v>
      </c>
      <c r="U4075" t="s">
        <v>752</v>
      </c>
      <c r="V4075" t="s">
        <v>63</v>
      </c>
      <c r="W4075">
        <v>3990000</v>
      </c>
      <c r="X4075" t="s">
        <v>64</v>
      </c>
      <c r="Y4075">
        <v>3</v>
      </c>
      <c r="Z4075" t="s">
        <v>65</v>
      </c>
      <c r="AA4075" t="s">
        <v>66</v>
      </c>
      <c r="AB4075" t="s">
        <v>22157</v>
      </c>
      <c r="AC4075" t="s">
        <v>22158</v>
      </c>
      <c r="AD4075" t="s">
        <v>22159</v>
      </c>
      <c r="AE4075" t="s">
        <v>22160</v>
      </c>
      <c r="AF4075" t="s">
        <v>3118</v>
      </c>
      <c r="AG4075">
        <v>1</v>
      </c>
      <c r="AH4075" t="s">
        <v>3118</v>
      </c>
      <c r="AI4075" t="s">
        <v>22161</v>
      </c>
      <c r="AJ4075" t="s">
        <v>1138</v>
      </c>
      <c r="AK4075">
        <v>1</v>
      </c>
      <c r="AL4075">
        <v>0</v>
      </c>
      <c r="AM4075" t="s">
        <v>73</v>
      </c>
      <c r="AN4075">
        <v>1</v>
      </c>
      <c r="AO4075">
        <v>3000000</v>
      </c>
      <c r="AP4075">
        <v>171030</v>
      </c>
      <c r="AQ4075">
        <v>6892</v>
      </c>
      <c r="AR4075">
        <v>3177922</v>
      </c>
      <c r="AS4075">
        <v>3990000</v>
      </c>
      <c r="AT4075">
        <v>812078</v>
      </c>
      <c r="AU4075">
        <v>2035</v>
      </c>
    </row>
    <row r="4076" spans="1:47" x14ac:dyDescent="0.3">
      <c r="A4076" t="s">
        <v>47</v>
      </c>
      <c r="B4076" t="s">
        <v>48</v>
      </c>
      <c r="C4076">
        <v>2302</v>
      </c>
      <c r="D4076">
        <v>44525</v>
      </c>
      <c r="E4076" t="s">
        <v>49</v>
      </c>
      <c r="F4076" t="s">
        <v>22162</v>
      </c>
      <c r="G4076" t="s">
        <v>22163</v>
      </c>
      <c r="H4076" t="s">
        <v>52</v>
      </c>
      <c r="I4076" t="s">
        <v>22164</v>
      </c>
      <c r="J4076" t="s">
        <v>106</v>
      </c>
      <c r="K4076" t="s">
        <v>22165</v>
      </c>
      <c r="L4076" t="s">
        <v>7311</v>
      </c>
      <c r="M4076" t="s">
        <v>7311</v>
      </c>
      <c r="N4076" t="s">
        <v>22166</v>
      </c>
      <c r="O4076" t="s">
        <v>22167</v>
      </c>
      <c r="P4076">
        <v>2022</v>
      </c>
      <c r="Q4076">
        <v>34677</v>
      </c>
      <c r="R4076" t="s">
        <v>22168</v>
      </c>
      <c r="S4076" t="s">
        <v>22169</v>
      </c>
      <c r="T4076" t="s">
        <v>61</v>
      </c>
      <c r="U4076" t="s">
        <v>301</v>
      </c>
      <c r="V4076" t="s">
        <v>63</v>
      </c>
      <c r="W4076">
        <v>13790000</v>
      </c>
      <c r="X4076" t="s">
        <v>64</v>
      </c>
      <c r="Y4076">
        <v>10</v>
      </c>
      <c r="Z4076" t="s">
        <v>65</v>
      </c>
      <c r="AA4076" t="s">
        <v>66</v>
      </c>
      <c r="AB4076" t="s">
        <v>2075</v>
      </c>
      <c r="AC4076" t="s">
        <v>22170</v>
      </c>
      <c r="AD4076" t="s">
        <v>22171</v>
      </c>
      <c r="AE4076" t="s">
        <v>22172</v>
      </c>
      <c r="AF4076" t="s">
        <v>1326</v>
      </c>
      <c r="AG4076">
        <v>1</v>
      </c>
      <c r="AH4076" t="s">
        <v>1326</v>
      </c>
      <c r="AI4076" t="s">
        <v>22173</v>
      </c>
      <c r="AJ4076" t="s">
        <v>2104</v>
      </c>
      <c r="AK4076">
        <v>1</v>
      </c>
      <c r="AL4076">
        <v>0</v>
      </c>
      <c r="AM4076" t="s">
        <v>73</v>
      </c>
      <c r="AN4076">
        <v>1</v>
      </c>
      <c r="AO4076">
        <v>11500000</v>
      </c>
      <c r="AP4076">
        <v>298530</v>
      </c>
      <c r="AQ4076">
        <v>0</v>
      </c>
      <c r="AR4076">
        <v>11798530</v>
      </c>
      <c r="AS4076">
        <v>13790000</v>
      </c>
      <c r="AT4076">
        <v>1991470</v>
      </c>
      <c r="AU4076">
        <v>1444</v>
      </c>
    </row>
    <row r="4077" spans="1:47" x14ac:dyDescent="0.3">
      <c r="A4077" t="s">
        <v>47</v>
      </c>
      <c r="B4077" t="s">
        <v>48</v>
      </c>
      <c r="C4077">
        <v>2302</v>
      </c>
      <c r="D4077">
        <v>44525</v>
      </c>
      <c r="E4077" t="s">
        <v>49</v>
      </c>
      <c r="F4077" t="s">
        <v>22162</v>
      </c>
      <c r="G4077" t="s">
        <v>22163</v>
      </c>
      <c r="H4077" t="s">
        <v>52</v>
      </c>
      <c r="I4077" t="s">
        <v>22164</v>
      </c>
      <c r="J4077" t="s">
        <v>106</v>
      </c>
      <c r="K4077" t="s">
        <v>22165</v>
      </c>
      <c r="L4077" t="s">
        <v>7311</v>
      </c>
      <c r="M4077" t="s">
        <v>7311</v>
      </c>
      <c r="N4077" t="s">
        <v>22166</v>
      </c>
      <c r="O4077" t="s">
        <v>22167</v>
      </c>
      <c r="P4077">
        <v>2022</v>
      </c>
      <c r="Q4077">
        <v>34677</v>
      </c>
      <c r="R4077" t="s">
        <v>22168</v>
      </c>
      <c r="S4077" t="s">
        <v>22169</v>
      </c>
      <c r="T4077" t="s">
        <v>61</v>
      </c>
      <c r="U4077" t="s">
        <v>301</v>
      </c>
      <c r="V4077" t="s">
        <v>63</v>
      </c>
      <c r="W4077">
        <v>13790000</v>
      </c>
      <c r="X4077" t="s">
        <v>64</v>
      </c>
      <c r="Y4077">
        <v>10</v>
      </c>
      <c r="Z4077" t="s">
        <v>65</v>
      </c>
      <c r="AA4077" t="s">
        <v>66</v>
      </c>
      <c r="AB4077" t="s">
        <v>2075</v>
      </c>
      <c r="AC4077" t="s">
        <v>22170</v>
      </c>
      <c r="AD4077" t="s">
        <v>22171</v>
      </c>
      <c r="AE4077" t="s">
        <v>22172</v>
      </c>
      <c r="AF4077" t="s">
        <v>1326</v>
      </c>
      <c r="AG4077">
        <v>1</v>
      </c>
      <c r="AH4077" t="s">
        <v>1326</v>
      </c>
      <c r="AI4077" t="s">
        <v>22173</v>
      </c>
      <c r="AJ4077" t="s">
        <v>2104</v>
      </c>
      <c r="AK4077">
        <v>1</v>
      </c>
      <c r="AL4077">
        <v>0</v>
      </c>
      <c r="AM4077" t="s">
        <v>73</v>
      </c>
      <c r="AN4077">
        <v>1</v>
      </c>
      <c r="AO4077">
        <v>11500000</v>
      </c>
      <c r="AP4077">
        <v>298530</v>
      </c>
      <c r="AQ4077">
        <v>0</v>
      </c>
      <c r="AR4077">
        <v>11798530</v>
      </c>
      <c r="AS4077">
        <v>13790000</v>
      </c>
      <c r="AT4077">
        <v>1991470</v>
      </c>
      <c r="AU4077">
        <v>1444</v>
      </c>
    </row>
    <row r="4078" spans="1:47" x14ac:dyDescent="0.3">
      <c r="A4078" t="s">
        <v>47</v>
      </c>
      <c r="B4078" t="s">
        <v>48</v>
      </c>
      <c r="C4078">
        <v>2299</v>
      </c>
      <c r="D4078">
        <v>44445</v>
      </c>
      <c r="E4078" t="s">
        <v>49</v>
      </c>
      <c r="F4078" t="s">
        <v>22174</v>
      </c>
      <c r="G4078" t="s">
        <v>22175</v>
      </c>
      <c r="H4078" t="s">
        <v>52</v>
      </c>
      <c r="I4078" t="s">
        <v>22176</v>
      </c>
      <c r="J4078" t="s">
        <v>3380</v>
      </c>
      <c r="K4078" t="s">
        <v>22177</v>
      </c>
      <c r="L4078" t="s">
        <v>602</v>
      </c>
      <c r="M4078" t="s">
        <v>3807</v>
      </c>
      <c r="N4078" t="s">
        <v>22178</v>
      </c>
      <c r="O4078" t="s">
        <v>22179</v>
      </c>
      <c r="P4078">
        <v>2022</v>
      </c>
      <c r="Q4078">
        <v>57104</v>
      </c>
      <c r="R4078" t="s">
        <v>22180</v>
      </c>
      <c r="S4078" t="s">
        <v>22181</v>
      </c>
      <c r="T4078" t="s">
        <v>61</v>
      </c>
      <c r="U4078" t="s">
        <v>22182</v>
      </c>
      <c r="V4078" t="s">
        <v>63</v>
      </c>
      <c r="W4078">
        <v>12790000</v>
      </c>
      <c r="X4078" t="s">
        <v>64</v>
      </c>
      <c r="Y4078">
        <v>3</v>
      </c>
      <c r="Z4078" t="s">
        <v>65</v>
      </c>
      <c r="AA4078" t="s">
        <v>66</v>
      </c>
      <c r="AB4078" t="s">
        <v>20580</v>
      </c>
      <c r="AC4078" t="s">
        <v>22183</v>
      </c>
      <c r="AD4078" t="s">
        <v>22177</v>
      </c>
      <c r="AE4078" t="s">
        <v>22184</v>
      </c>
      <c r="AF4078" t="s">
        <v>1326</v>
      </c>
      <c r="AG4078">
        <v>1</v>
      </c>
      <c r="AH4078" t="s">
        <v>1326</v>
      </c>
      <c r="AI4078" t="s">
        <v>22185</v>
      </c>
      <c r="AJ4078" t="s">
        <v>2267</v>
      </c>
      <c r="AK4078">
        <v>1</v>
      </c>
      <c r="AL4078">
        <v>0</v>
      </c>
      <c r="AM4078" t="s">
        <v>73</v>
      </c>
      <c r="AN4078">
        <v>0</v>
      </c>
      <c r="AO4078">
        <v>10500000</v>
      </c>
      <c r="AP4078">
        <v>283530</v>
      </c>
      <c r="AQ4078">
        <v>6835</v>
      </c>
      <c r="AR4078">
        <v>10790365</v>
      </c>
      <c r="AS4078">
        <v>12790000</v>
      </c>
      <c r="AT4078">
        <v>1999635</v>
      </c>
      <c r="AU4078">
        <v>1563</v>
      </c>
    </row>
    <row r="4079" spans="1:47" x14ac:dyDescent="0.3">
      <c r="A4079" t="s">
        <v>47</v>
      </c>
      <c r="B4079" t="s">
        <v>48</v>
      </c>
      <c r="C4079">
        <v>2299</v>
      </c>
      <c r="D4079">
        <v>44445</v>
      </c>
      <c r="E4079" t="s">
        <v>49</v>
      </c>
      <c r="F4079" t="s">
        <v>22174</v>
      </c>
      <c r="G4079" t="s">
        <v>22175</v>
      </c>
      <c r="H4079" t="s">
        <v>52</v>
      </c>
      <c r="I4079" t="s">
        <v>22176</v>
      </c>
      <c r="J4079" t="s">
        <v>3380</v>
      </c>
      <c r="K4079" t="s">
        <v>22177</v>
      </c>
      <c r="L4079" t="s">
        <v>602</v>
      </c>
      <c r="M4079" t="s">
        <v>3807</v>
      </c>
      <c r="N4079" t="s">
        <v>22178</v>
      </c>
      <c r="O4079" t="s">
        <v>22179</v>
      </c>
      <c r="P4079">
        <v>2022</v>
      </c>
      <c r="Q4079">
        <v>57104</v>
      </c>
      <c r="R4079" t="s">
        <v>22180</v>
      </c>
      <c r="S4079" t="s">
        <v>22181</v>
      </c>
      <c r="T4079" t="s">
        <v>61</v>
      </c>
      <c r="U4079" t="s">
        <v>22182</v>
      </c>
      <c r="V4079" t="s">
        <v>63</v>
      </c>
      <c r="W4079">
        <v>12790000</v>
      </c>
      <c r="X4079" t="s">
        <v>64</v>
      </c>
      <c r="Y4079">
        <v>3</v>
      </c>
      <c r="Z4079" t="s">
        <v>65</v>
      </c>
      <c r="AA4079" t="s">
        <v>66</v>
      </c>
      <c r="AB4079" t="s">
        <v>20580</v>
      </c>
      <c r="AC4079" t="s">
        <v>22183</v>
      </c>
      <c r="AD4079" t="s">
        <v>22177</v>
      </c>
      <c r="AE4079" t="s">
        <v>22184</v>
      </c>
      <c r="AF4079" t="s">
        <v>1326</v>
      </c>
      <c r="AG4079">
        <v>1</v>
      </c>
      <c r="AH4079" t="s">
        <v>1326</v>
      </c>
      <c r="AI4079" t="s">
        <v>22185</v>
      </c>
      <c r="AJ4079" t="s">
        <v>2267</v>
      </c>
      <c r="AK4079">
        <v>1</v>
      </c>
      <c r="AL4079">
        <v>0</v>
      </c>
      <c r="AM4079" t="s">
        <v>73</v>
      </c>
      <c r="AN4079">
        <v>0</v>
      </c>
      <c r="AO4079">
        <v>10500000</v>
      </c>
      <c r="AP4079">
        <v>283530</v>
      </c>
      <c r="AQ4079">
        <v>6835</v>
      </c>
      <c r="AR4079">
        <v>10790365</v>
      </c>
      <c r="AS4079">
        <v>12790000</v>
      </c>
      <c r="AT4079">
        <v>1999635</v>
      </c>
      <c r="AU4079">
        <v>1563</v>
      </c>
    </row>
    <row r="4080" spans="1:47" x14ac:dyDescent="0.3">
      <c r="A4080" t="s">
        <v>47</v>
      </c>
      <c r="B4080" t="s">
        <v>48</v>
      </c>
      <c r="C4080">
        <v>2303</v>
      </c>
      <c r="D4080">
        <v>44530</v>
      </c>
      <c r="E4080" t="s">
        <v>49</v>
      </c>
      <c r="F4080" t="s">
        <v>22186</v>
      </c>
      <c r="G4080" t="s">
        <v>22187</v>
      </c>
      <c r="H4080" t="s">
        <v>52</v>
      </c>
      <c r="I4080" t="s">
        <v>22188</v>
      </c>
      <c r="J4080" t="s">
        <v>106</v>
      </c>
      <c r="K4080" t="s">
        <v>22189</v>
      </c>
      <c r="L4080" t="s">
        <v>96</v>
      </c>
      <c r="M4080" t="s">
        <v>5526</v>
      </c>
      <c r="N4080" t="s">
        <v>5527</v>
      </c>
      <c r="O4080" t="s">
        <v>5528</v>
      </c>
      <c r="P4080">
        <v>2022</v>
      </c>
      <c r="Q4080">
        <v>22688</v>
      </c>
      <c r="R4080" t="s">
        <v>22190</v>
      </c>
      <c r="S4080" t="s">
        <v>22191</v>
      </c>
      <c r="T4080" t="s">
        <v>61</v>
      </c>
      <c r="U4080" t="s">
        <v>1395</v>
      </c>
      <c r="V4080" t="s">
        <v>63</v>
      </c>
      <c r="W4080">
        <v>7790000</v>
      </c>
      <c r="X4080" t="s">
        <v>64</v>
      </c>
      <c r="Y4080">
        <v>8</v>
      </c>
      <c r="Z4080" t="s">
        <v>65</v>
      </c>
      <c r="AA4080" t="s">
        <v>66</v>
      </c>
      <c r="AB4080" t="s">
        <v>2608</v>
      </c>
      <c r="AC4080" t="s">
        <v>22192</v>
      </c>
      <c r="AD4080" t="s">
        <v>22193</v>
      </c>
      <c r="AE4080" t="s">
        <v>22194</v>
      </c>
      <c r="AF4080" t="s">
        <v>5845</v>
      </c>
      <c r="AG4080">
        <v>1</v>
      </c>
      <c r="AH4080" t="s">
        <v>22195</v>
      </c>
      <c r="AI4080" t="s">
        <v>22195</v>
      </c>
      <c r="AJ4080" t="s">
        <v>844</v>
      </c>
      <c r="AK4080">
        <v>1</v>
      </c>
      <c r="AL4080">
        <v>0</v>
      </c>
      <c r="AM4080" t="s">
        <v>73</v>
      </c>
      <c r="AN4080">
        <v>3</v>
      </c>
      <c r="AO4080">
        <v>6300000</v>
      </c>
      <c r="AP4080">
        <v>234810</v>
      </c>
      <c r="AQ4080">
        <v>0</v>
      </c>
      <c r="AR4080">
        <v>6534810</v>
      </c>
      <c r="AS4080">
        <v>7790000</v>
      </c>
      <c r="AT4080">
        <v>1255190</v>
      </c>
      <c r="AU4080">
        <v>1611</v>
      </c>
    </row>
    <row r="4081" spans="1:47" x14ac:dyDescent="0.3">
      <c r="A4081" t="s">
        <v>47</v>
      </c>
      <c r="B4081" t="s">
        <v>48</v>
      </c>
      <c r="C4081">
        <v>2303</v>
      </c>
      <c r="D4081">
        <v>44530</v>
      </c>
      <c r="E4081" t="s">
        <v>49</v>
      </c>
      <c r="F4081" t="s">
        <v>22186</v>
      </c>
      <c r="G4081" t="s">
        <v>22187</v>
      </c>
      <c r="H4081" t="s">
        <v>52</v>
      </c>
      <c r="I4081" t="s">
        <v>22188</v>
      </c>
      <c r="J4081" t="s">
        <v>106</v>
      </c>
      <c r="K4081" t="s">
        <v>22189</v>
      </c>
      <c r="L4081" t="s">
        <v>96</v>
      </c>
      <c r="M4081" t="s">
        <v>5526</v>
      </c>
      <c r="N4081" t="s">
        <v>5527</v>
      </c>
      <c r="O4081" t="s">
        <v>5528</v>
      </c>
      <c r="P4081">
        <v>2022</v>
      </c>
      <c r="Q4081">
        <v>22688</v>
      </c>
      <c r="R4081" t="s">
        <v>22190</v>
      </c>
      <c r="S4081" t="s">
        <v>22191</v>
      </c>
      <c r="T4081" t="s">
        <v>61</v>
      </c>
      <c r="U4081" t="s">
        <v>1395</v>
      </c>
      <c r="V4081" t="s">
        <v>63</v>
      </c>
      <c r="W4081">
        <v>7790000</v>
      </c>
      <c r="X4081" t="s">
        <v>64</v>
      </c>
      <c r="Y4081">
        <v>8</v>
      </c>
      <c r="Z4081" t="s">
        <v>65</v>
      </c>
      <c r="AA4081" t="s">
        <v>66</v>
      </c>
      <c r="AB4081" t="s">
        <v>2608</v>
      </c>
      <c r="AC4081" t="s">
        <v>22192</v>
      </c>
      <c r="AD4081" t="s">
        <v>22193</v>
      </c>
      <c r="AE4081" t="s">
        <v>22194</v>
      </c>
      <c r="AF4081" t="s">
        <v>5845</v>
      </c>
      <c r="AG4081">
        <v>1</v>
      </c>
      <c r="AH4081" t="s">
        <v>22195</v>
      </c>
      <c r="AI4081" t="s">
        <v>22195</v>
      </c>
      <c r="AJ4081" t="s">
        <v>844</v>
      </c>
      <c r="AK4081">
        <v>1</v>
      </c>
      <c r="AL4081">
        <v>0</v>
      </c>
      <c r="AM4081" t="s">
        <v>73</v>
      </c>
      <c r="AN4081">
        <v>3</v>
      </c>
      <c r="AO4081">
        <v>6300000</v>
      </c>
      <c r="AP4081">
        <v>234810</v>
      </c>
      <c r="AQ4081">
        <v>0</v>
      </c>
      <c r="AR4081">
        <v>6534810</v>
      </c>
      <c r="AS4081">
        <v>7790000</v>
      </c>
      <c r="AT4081">
        <v>1255190</v>
      </c>
      <c r="AU4081">
        <v>1611</v>
      </c>
    </row>
    <row r="4082" spans="1:47" x14ac:dyDescent="0.3">
      <c r="A4082" t="s">
        <v>47</v>
      </c>
      <c r="B4082" t="s">
        <v>48</v>
      </c>
      <c r="C4082">
        <v>2306</v>
      </c>
      <c r="D4082">
        <v>44598</v>
      </c>
      <c r="E4082" t="s">
        <v>49</v>
      </c>
      <c r="F4082" t="s">
        <v>22196</v>
      </c>
      <c r="G4082" t="s">
        <v>22197</v>
      </c>
      <c r="H4082" t="s">
        <v>52</v>
      </c>
      <c r="I4082" t="s">
        <v>22198</v>
      </c>
      <c r="J4082" t="s">
        <v>106</v>
      </c>
      <c r="K4082" t="s">
        <v>22199</v>
      </c>
      <c r="L4082" t="s">
        <v>602</v>
      </c>
      <c r="M4082" t="s">
        <v>22200</v>
      </c>
      <c r="N4082" t="s">
        <v>22201</v>
      </c>
      <c r="O4082" t="s">
        <v>22202</v>
      </c>
      <c r="P4082">
        <v>2017</v>
      </c>
      <c r="Q4082">
        <v>114000</v>
      </c>
      <c r="R4082" t="s">
        <v>22203</v>
      </c>
      <c r="S4082" t="s">
        <v>22204</v>
      </c>
      <c r="T4082" t="s">
        <v>61</v>
      </c>
      <c r="U4082" t="s">
        <v>1546</v>
      </c>
      <c r="V4082" t="s">
        <v>63</v>
      </c>
      <c r="W4082">
        <v>8990000</v>
      </c>
      <c r="X4082" t="s">
        <v>64</v>
      </c>
      <c r="Y4082">
        <v>8</v>
      </c>
      <c r="Z4082" t="s">
        <v>65</v>
      </c>
      <c r="AA4082" t="s">
        <v>66</v>
      </c>
      <c r="AB4082" t="s">
        <v>379</v>
      </c>
      <c r="AC4082" t="s">
        <v>22205</v>
      </c>
      <c r="AD4082" t="s">
        <v>22206</v>
      </c>
      <c r="AE4082" t="s">
        <v>22207</v>
      </c>
      <c r="AF4082" t="s">
        <v>5845</v>
      </c>
      <c r="AG4082">
        <v>1</v>
      </c>
      <c r="AH4082" t="s">
        <v>22208</v>
      </c>
      <c r="AI4082" t="s">
        <v>22208</v>
      </c>
      <c r="AJ4082" t="s">
        <v>519</v>
      </c>
      <c r="AK4082">
        <v>3</v>
      </c>
      <c r="AL4082">
        <v>0</v>
      </c>
      <c r="AM4082" t="s">
        <v>73</v>
      </c>
      <c r="AN4082">
        <v>2</v>
      </c>
      <c r="AO4082">
        <v>6700000</v>
      </c>
      <c r="AP4082">
        <v>236530</v>
      </c>
      <c r="AQ4082">
        <v>9522</v>
      </c>
      <c r="AR4082">
        <v>6946052</v>
      </c>
      <c r="AS4082">
        <v>8990000</v>
      </c>
      <c r="AT4082">
        <v>2043948</v>
      </c>
      <c r="AU4082">
        <v>2274</v>
      </c>
    </row>
    <row r="4083" spans="1:47" x14ac:dyDescent="0.3">
      <c r="A4083" t="s">
        <v>47</v>
      </c>
      <c r="B4083" t="s">
        <v>48</v>
      </c>
      <c r="C4083">
        <v>2306</v>
      </c>
      <c r="D4083">
        <v>44598</v>
      </c>
      <c r="E4083" t="s">
        <v>49</v>
      </c>
      <c r="F4083" t="s">
        <v>22196</v>
      </c>
      <c r="G4083" t="s">
        <v>22197</v>
      </c>
      <c r="H4083" t="s">
        <v>52</v>
      </c>
      <c r="I4083" t="s">
        <v>22198</v>
      </c>
      <c r="J4083" t="s">
        <v>106</v>
      </c>
      <c r="K4083" t="s">
        <v>22199</v>
      </c>
      <c r="L4083" t="s">
        <v>602</v>
      </c>
      <c r="M4083" t="s">
        <v>22200</v>
      </c>
      <c r="N4083" t="s">
        <v>22201</v>
      </c>
      <c r="O4083" t="s">
        <v>22202</v>
      </c>
      <c r="P4083">
        <v>2017</v>
      </c>
      <c r="Q4083">
        <v>114000</v>
      </c>
      <c r="R4083" t="s">
        <v>22203</v>
      </c>
      <c r="S4083" t="s">
        <v>22204</v>
      </c>
      <c r="T4083" t="s">
        <v>61</v>
      </c>
      <c r="U4083" t="s">
        <v>1546</v>
      </c>
      <c r="V4083" t="s">
        <v>63</v>
      </c>
      <c r="W4083">
        <v>8990000</v>
      </c>
      <c r="X4083" t="s">
        <v>64</v>
      </c>
      <c r="Y4083">
        <v>8</v>
      </c>
      <c r="Z4083" t="s">
        <v>65</v>
      </c>
      <c r="AA4083" t="s">
        <v>66</v>
      </c>
      <c r="AB4083" t="s">
        <v>379</v>
      </c>
      <c r="AC4083" t="s">
        <v>22205</v>
      </c>
      <c r="AD4083" t="s">
        <v>22206</v>
      </c>
      <c r="AE4083" t="s">
        <v>22207</v>
      </c>
      <c r="AF4083" t="s">
        <v>5845</v>
      </c>
      <c r="AG4083">
        <v>1</v>
      </c>
      <c r="AH4083" t="s">
        <v>22208</v>
      </c>
      <c r="AI4083" t="s">
        <v>22208</v>
      </c>
      <c r="AJ4083" t="s">
        <v>519</v>
      </c>
      <c r="AK4083">
        <v>3</v>
      </c>
      <c r="AL4083">
        <v>0</v>
      </c>
      <c r="AM4083" t="s">
        <v>73</v>
      </c>
      <c r="AN4083">
        <v>2</v>
      </c>
      <c r="AO4083">
        <v>6700000</v>
      </c>
      <c r="AP4083">
        <v>236530</v>
      </c>
      <c r="AQ4083">
        <v>9522</v>
      </c>
      <c r="AR4083">
        <v>6946052</v>
      </c>
      <c r="AS4083">
        <v>8990000</v>
      </c>
      <c r="AT4083">
        <v>2043948</v>
      </c>
      <c r="AU4083">
        <v>2274</v>
      </c>
    </row>
    <row r="4084" spans="1:47" x14ac:dyDescent="0.3">
      <c r="A4084" t="s">
        <v>47</v>
      </c>
      <c r="B4084" t="s">
        <v>108</v>
      </c>
      <c r="C4084">
        <v>1984</v>
      </c>
      <c r="D4084">
        <v>46214</v>
      </c>
      <c r="E4084" t="s">
        <v>49</v>
      </c>
      <c r="F4084" t="s">
        <v>22209</v>
      </c>
      <c r="G4084" t="s">
        <v>22210</v>
      </c>
      <c r="H4084" t="s">
        <v>111</v>
      </c>
      <c r="I4084" t="s">
        <v>22211</v>
      </c>
      <c r="J4084" t="s">
        <v>1344</v>
      </c>
      <c r="K4084" t="s">
        <v>22212</v>
      </c>
      <c r="L4084" t="s">
        <v>115</v>
      </c>
      <c r="M4084" t="s">
        <v>116</v>
      </c>
      <c r="N4084" t="s">
        <v>117</v>
      </c>
      <c r="O4084" t="s">
        <v>116</v>
      </c>
      <c r="P4084">
        <v>2022</v>
      </c>
      <c r="Q4084">
        <v>62010</v>
      </c>
      <c r="R4084" t="s">
        <v>22213</v>
      </c>
      <c r="S4084" t="s">
        <v>22214</v>
      </c>
      <c r="T4084" t="s">
        <v>61</v>
      </c>
      <c r="U4084" t="s">
        <v>120</v>
      </c>
      <c r="V4084" t="s">
        <v>63</v>
      </c>
      <c r="W4084">
        <v>13990000</v>
      </c>
      <c r="X4084" t="s">
        <v>64</v>
      </c>
      <c r="Y4084">
        <v>144</v>
      </c>
      <c r="Z4084" t="s">
        <v>65</v>
      </c>
      <c r="AA4084" t="s">
        <v>121</v>
      </c>
      <c r="AB4084" t="s">
        <v>2361</v>
      </c>
      <c r="AC4084" t="s">
        <v>22215</v>
      </c>
      <c r="AD4084" t="s">
        <v>22212</v>
      </c>
      <c r="AE4084" t="s">
        <v>22216</v>
      </c>
      <c r="AF4084" t="s">
        <v>1136</v>
      </c>
      <c r="AG4084">
        <v>1</v>
      </c>
      <c r="AH4084" t="s">
        <v>22217</v>
      </c>
      <c r="AI4084" t="s">
        <v>22217</v>
      </c>
      <c r="AJ4084" t="s">
        <v>1001</v>
      </c>
      <c r="AK4084">
        <v>1</v>
      </c>
      <c r="AL4084">
        <v>0</v>
      </c>
      <c r="AM4084" t="s">
        <v>73</v>
      </c>
      <c r="AN4084">
        <v>0</v>
      </c>
      <c r="AO4084">
        <v>12100000</v>
      </c>
      <c r="AP4084">
        <v>317530</v>
      </c>
      <c r="AQ4084">
        <v>0</v>
      </c>
      <c r="AR4084">
        <v>12417530</v>
      </c>
      <c r="AS4084">
        <v>13990000</v>
      </c>
      <c r="AT4084">
        <v>1572470</v>
      </c>
      <c r="AU4084">
        <v>1124</v>
      </c>
    </row>
    <row r="4085" spans="1:47" x14ac:dyDescent="0.3">
      <c r="A4085" t="s">
        <v>47</v>
      </c>
      <c r="B4085" t="s">
        <v>108</v>
      </c>
      <c r="C4085">
        <v>1984</v>
      </c>
      <c r="D4085">
        <v>46214</v>
      </c>
      <c r="E4085" t="s">
        <v>49</v>
      </c>
      <c r="F4085" t="s">
        <v>22209</v>
      </c>
      <c r="G4085" t="s">
        <v>22210</v>
      </c>
      <c r="H4085" t="s">
        <v>111</v>
      </c>
      <c r="I4085" t="s">
        <v>22211</v>
      </c>
      <c r="J4085" t="s">
        <v>1344</v>
      </c>
      <c r="K4085" t="s">
        <v>22212</v>
      </c>
      <c r="L4085" t="s">
        <v>115</v>
      </c>
      <c r="M4085" t="s">
        <v>116</v>
      </c>
      <c r="N4085" t="s">
        <v>117</v>
      </c>
      <c r="O4085" t="s">
        <v>116</v>
      </c>
      <c r="P4085">
        <v>2022</v>
      </c>
      <c r="Q4085">
        <v>62010</v>
      </c>
      <c r="R4085" t="s">
        <v>22213</v>
      </c>
      <c r="S4085" t="s">
        <v>22214</v>
      </c>
      <c r="T4085" t="s">
        <v>61</v>
      </c>
      <c r="U4085" t="s">
        <v>120</v>
      </c>
      <c r="V4085" t="s">
        <v>63</v>
      </c>
      <c r="W4085">
        <v>13990000</v>
      </c>
      <c r="X4085" t="s">
        <v>64</v>
      </c>
      <c r="Y4085">
        <v>144</v>
      </c>
      <c r="Z4085" t="s">
        <v>65</v>
      </c>
      <c r="AA4085" t="s">
        <v>121</v>
      </c>
      <c r="AB4085" t="s">
        <v>2361</v>
      </c>
      <c r="AC4085" t="s">
        <v>22215</v>
      </c>
      <c r="AD4085" t="s">
        <v>22212</v>
      </c>
      <c r="AE4085" t="s">
        <v>22216</v>
      </c>
      <c r="AF4085" t="s">
        <v>1136</v>
      </c>
      <c r="AG4085">
        <v>1</v>
      </c>
      <c r="AH4085" t="s">
        <v>22217</v>
      </c>
      <c r="AI4085" t="s">
        <v>22217</v>
      </c>
      <c r="AJ4085" t="s">
        <v>1001</v>
      </c>
      <c r="AK4085">
        <v>1</v>
      </c>
      <c r="AL4085">
        <v>0</v>
      </c>
      <c r="AM4085" t="s">
        <v>73</v>
      </c>
      <c r="AN4085">
        <v>0</v>
      </c>
      <c r="AO4085">
        <v>12100000</v>
      </c>
      <c r="AP4085">
        <v>317530</v>
      </c>
      <c r="AQ4085">
        <v>0</v>
      </c>
      <c r="AR4085">
        <v>12417530</v>
      </c>
      <c r="AS4085">
        <v>13990000</v>
      </c>
      <c r="AT4085">
        <v>1572470</v>
      </c>
      <c r="AU4085">
        <v>1124</v>
      </c>
    </row>
    <row r="4086" spans="1:47" x14ac:dyDescent="0.3">
      <c r="A4086" t="s">
        <v>47</v>
      </c>
      <c r="B4086" t="s">
        <v>144</v>
      </c>
      <c r="C4086">
        <v>413</v>
      </c>
      <c r="D4086">
        <v>45002</v>
      </c>
      <c r="E4086" t="s">
        <v>49</v>
      </c>
      <c r="F4086" t="s">
        <v>22218</v>
      </c>
      <c r="G4086" t="s">
        <v>22219</v>
      </c>
      <c r="H4086" t="s">
        <v>147</v>
      </c>
      <c r="I4086" t="s">
        <v>22220</v>
      </c>
      <c r="J4086" t="s">
        <v>839</v>
      </c>
      <c r="K4086" t="s">
        <v>22221</v>
      </c>
      <c r="L4086" t="s">
        <v>4462</v>
      </c>
      <c r="M4086" t="s">
        <v>2538</v>
      </c>
      <c r="N4086" t="s">
        <v>22222</v>
      </c>
      <c r="O4086" t="s">
        <v>22223</v>
      </c>
      <c r="P4086">
        <v>2022</v>
      </c>
      <c r="Q4086">
        <v>48460</v>
      </c>
      <c r="R4086" t="s">
        <v>22224</v>
      </c>
      <c r="S4086" t="s">
        <v>22225</v>
      </c>
      <c r="T4086" t="s">
        <v>61</v>
      </c>
      <c r="U4086" t="s">
        <v>22226</v>
      </c>
      <c r="V4086" t="s">
        <v>63</v>
      </c>
      <c r="W4086">
        <v>17490000</v>
      </c>
      <c r="X4086" t="s">
        <v>64</v>
      </c>
      <c r="Y4086">
        <v>35</v>
      </c>
      <c r="Z4086" t="s">
        <v>65</v>
      </c>
      <c r="AA4086" t="s">
        <v>156</v>
      </c>
      <c r="AB4086" t="s">
        <v>771</v>
      </c>
      <c r="AC4086" t="s">
        <v>22227</v>
      </c>
      <c r="AD4086" t="s">
        <v>22228</v>
      </c>
      <c r="AE4086" t="s">
        <v>22229</v>
      </c>
      <c r="AF4086" t="s">
        <v>1136</v>
      </c>
      <c r="AG4086">
        <v>1</v>
      </c>
      <c r="AH4086" t="s">
        <v>22230</v>
      </c>
      <c r="AI4086" t="s">
        <v>22230</v>
      </c>
      <c r="AJ4086" t="s">
        <v>857</v>
      </c>
      <c r="AK4086">
        <v>1</v>
      </c>
      <c r="AL4086">
        <v>0</v>
      </c>
      <c r="AM4086" t="s">
        <v>73</v>
      </c>
      <c r="AN4086">
        <v>3</v>
      </c>
      <c r="AO4086">
        <v>13500000</v>
      </c>
      <c r="AP4086">
        <v>328530</v>
      </c>
      <c r="AQ4086">
        <v>9532</v>
      </c>
      <c r="AR4086">
        <v>13838062</v>
      </c>
      <c r="AS4086">
        <v>17490000</v>
      </c>
      <c r="AT4086">
        <v>3651938</v>
      </c>
      <c r="AU4086">
        <v>2088</v>
      </c>
    </row>
    <row r="4087" spans="1:47" x14ac:dyDescent="0.3">
      <c r="A4087" t="s">
        <v>47</v>
      </c>
      <c r="B4087" t="s">
        <v>144</v>
      </c>
      <c r="C4087">
        <v>413</v>
      </c>
      <c r="D4087">
        <v>45002</v>
      </c>
      <c r="E4087" t="s">
        <v>49</v>
      </c>
      <c r="F4087" t="s">
        <v>22218</v>
      </c>
      <c r="G4087" t="s">
        <v>22219</v>
      </c>
      <c r="H4087" t="s">
        <v>147</v>
      </c>
      <c r="I4087" t="s">
        <v>22220</v>
      </c>
      <c r="J4087" t="s">
        <v>839</v>
      </c>
      <c r="K4087" t="s">
        <v>22221</v>
      </c>
      <c r="L4087" t="s">
        <v>4462</v>
      </c>
      <c r="M4087" t="s">
        <v>2538</v>
      </c>
      <c r="N4087" t="s">
        <v>22222</v>
      </c>
      <c r="O4087" t="s">
        <v>22223</v>
      </c>
      <c r="P4087">
        <v>2022</v>
      </c>
      <c r="Q4087">
        <v>48460</v>
      </c>
      <c r="R4087" t="s">
        <v>22224</v>
      </c>
      <c r="S4087" t="s">
        <v>22225</v>
      </c>
      <c r="T4087" t="s">
        <v>61</v>
      </c>
      <c r="U4087" t="s">
        <v>22226</v>
      </c>
      <c r="V4087" t="s">
        <v>63</v>
      </c>
      <c r="W4087">
        <v>17490000</v>
      </c>
      <c r="X4087" t="s">
        <v>64</v>
      </c>
      <c r="Y4087">
        <v>35</v>
      </c>
      <c r="Z4087" t="s">
        <v>65</v>
      </c>
      <c r="AA4087" t="s">
        <v>156</v>
      </c>
      <c r="AB4087" t="s">
        <v>771</v>
      </c>
      <c r="AC4087" t="s">
        <v>22227</v>
      </c>
      <c r="AD4087" t="s">
        <v>22228</v>
      </c>
      <c r="AE4087" t="s">
        <v>22229</v>
      </c>
      <c r="AF4087" t="s">
        <v>1136</v>
      </c>
      <c r="AG4087">
        <v>1</v>
      </c>
      <c r="AH4087" t="s">
        <v>22230</v>
      </c>
      <c r="AI4087" t="s">
        <v>22230</v>
      </c>
      <c r="AJ4087" t="s">
        <v>857</v>
      </c>
      <c r="AK4087">
        <v>1</v>
      </c>
      <c r="AL4087">
        <v>0</v>
      </c>
      <c r="AM4087" t="s">
        <v>73</v>
      </c>
      <c r="AN4087">
        <v>3</v>
      </c>
      <c r="AO4087">
        <v>13500000</v>
      </c>
      <c r="AP4087">
        <v>328530</v>
      </c>
      <c r="AQ4087">
        <v>9532</v>
      </c>
      <c r="AR4087">
        <v>13838062</v>
      </c>
      <c r="AS4087">
        <v>17490000</v>
      </c>
      <c r="AT4087">
        <v>3651938</v>
      </c>
      <c r="AU4087">
        <v>2088</v>
      </c>
    </row>
    <row r="4088" spans="1:47" x14ac:dyDescent="0.3">
      <c r="A4088" t="s">
        <v>47</v>
      </c>
      <c r="B4088" t="s">
        <v>273</v>
      </c>
      <c r="C4088">
        <v>1130</v>
      </c>
      <c r="D4088">
        <v>45182</v>
      </c>
      <c r="E4088" t="s">
        <v>49</v>
      </c>
      <c r="F4088" t="s">
        <v>22231</v>
      </c>
      <c r="G4088" t="s">
        <v>22232</v>
      </c>
      <c r="H4088" t="s">
        <v>760</v>
      </c>
      <c r="I4088" t="s">
        <v>22233</v>
      </c>
      <c r="J4088" t="s">
        <v>1772</v>
      </c>
      <c r="K4088" t="s">
        <v>22234</v>
      </c>
      <c r="L4088" t="s">
        <v>2287</v>
      </c>
      <c r="M4088" t="s">
        <v>8332</v>
      </c>
      <c r="N4088" t="s">
        <v>22235</v>
      </c>
      <c r="O4088" t="s">
        <v>22236</v>
      </c>
      <c r="P4088">
        <v>2021</v>
      </c>
      <c r="Q4088">
        <v>72000</v>
      </c>
      <c r="R4088" t="s">
        <v>22237</v>
      </c>
      <c r="S4088" t="s">
        <v>22238</v>
      </c>
      <c r="T4088" t="s">
        <v>61</v>
      </c>
      <c r="U4088" t="s">
        <v>204</v>
      </c>
      <c r="V4088" t="s">
        <v>63</v>
      </c>
      <c r="W4088">
        <v>12290000</v>
      </c>
      <c r="X4088" t="s">
        <v>64</v>
      </c>
      <c r="Y4088">
        <v>40</v>
      </c>
      <c r="Z4088" t="s">
        <v>65</v>
      </c>
      <c r="AA4088" t="s">
        <v>287</v>
      </c>
      <c r="AB4088" t="s">
        <v>22239</v>
      </c>
      <c r="AC4088" t="s">
        <v>22240</v>
      </c>
      <c r="AD4088" t="s">
        <v>22241</v>
      </c>
      <c r="AE4088" t="s">
        <v>22242</v>
      </c>
      <c r="AF4088" t="s">
        <v>3921</v>
      </c>
      <c r="AG4088">
        <v>1</v>
      </c>
      <c r="AH4088" t="s">
        <v>22243</v>
      </c>
      <c r="AI4088" t="s">
        <v>22243</v>
      </c>
      <c r="AJ4088" t="s">
        <v>211</v>
      </c>
      <c r="AK4088">
        <v>1</v>
      </c>
      <c r="AL4088">
        <v>0</v>
      </c>
      <c r="AM4088" t="s">
        <v>73</v>
      </c>
      <c r="AN4088">
        <v>0</v>
      </c>
      <c r="AO4088">
        <v>9346000</v>
      </c>
      <c r="AP4088">
        <v>266220</v>
      </c>
      <c r="AQ4088">
        <v>6925</v>
      </c>
      <c r="AR4088">
        <v>9619145</v>
      </c>
      <c r="AS4088">
        <v>12290000</v>
      </c>
      <c r="AT4088">
        <v>2670855</v>
      </c>
      <c r="AU4088">
        <v>2173</v>
      </c>
    </row>
    <row r="4089" spans="1:47" x14ac:dyDescent="0.3">
      <c r="A4089" t="s">
        <v>47</v>
      </c>
      <c r="B4089" t="s">
        <v>273</v>
      </c>
      <c r="C4089">
        <v>1130</v>
      </c>
      <c r="D4089">
        <v>45182</v>
      </c>
      <c r="E4089" t="s">
        <v>49</v>
      </c>
      <c r="F4089" t="s">
        <v>22231</v>
      </c>
      <c r="G4089" t="s">
        <v>22232</v>
      </c>
      <c r="H4089" t="s">
        <v>760</v>
      </c>
      <c r="I4089" t="s">
        <v>22233</v>
      </c>
      <c r="J4089" t="s">
        <v>1772</v>
      </c>
      <c r="K4089" t="s">
        <v>22234</v>
      </c>
      <c r="L4089" t="s">
        <v>2287</v>
      </c>
      <c r="M4089" t="s">
        <v>8332</v>
      </c>
      <c r="N4089" t="s">
        <v>22235</v>
      </c>
      <c r="O4089" t="s">
        <v>22236</v>
      </c>
      <c r="P4089">
        <v>2021</v>
      </c>
      <c r="Q4089">
        <v>72000</v>
      </c>
      <c r="R4089" t="s">
        <v>22237</v>
      </c>
      <c r="S4089" t="s">
        <v>22238</v>
      </c>
      <c r="T4089" t="s">
        <v>61</v>
      </c>
      <c r="U4089" t="s">
        <v>204</v>
      </c>
      <c r="V4089" t="s">
        <v>63</v>
      </c>
      <c r="W4089">
        <v>12290000</v>
      </c>
      <c r="X4089" t="s">
        <v>64</v>
      </c>
      <c r="Y4089">
        <v>40</v>
      </c>
      <c r="Z4089" t="s">
        <v>65</v>
      </c>
      <c r="AA4089" t="s">
        <v>287</v>
      </c>
      <c r="AB4089" t="s">
        <v>22239</v>
      </c>
      <c r="AC4089" t="s">
        <v>22240</v>
      </c>
      <c r="AD4089" t="s">
        <v>22241</v>
      </c>
      <c r="AE4089" t="s">
        <v>22242</v>
      </c>
      <c r="AF4089" t="s">
        <v>3921</v>
      </c>
      <c r="AG4089">
        <v>1</v>
      </c>
      <c r="AH4089" t="s">
        <v>22243</v>
      </c>
      <c r="AI4089" t="s">
        <v>22243</v>
      </c>
      <c r="AJ4089" t="s">
        <v>211</v>
      </c>
      <c r="AK4089">
        <v>1</v>
      </c>
      <c r="AL4089">
        <v>0</v>
      </c>
      <c r="AM4089" t="s">
        <v>73</v>
      </c>
      <c r="AN4089">
        <v>0</v>
      </c>
      <c r="AO4089">
        <v>9346000</v>
      </c>
      <c r="AP4089">
        <v>266220</v>
      </c>
      <c r="AQ4089">
        <v>6925</v>
      </c>
      <c r="AR4089">
        <v>9619145</v>
      </c>
      <c r="AS4089">
        <v>12290000</v>
      </c>
      <c r="AT4089">
        <v>2670855</v>
      </c>
      <c r="AU4089">
        <v>2173</v>
      </c>
    </row>
    <row r="4090" spans="1:47" x14ac:dyDescent="0.3">
      <c r="A4090" t="s">
        <v>47</v>
      </c>
      <c r="B4090" t="s">
        <v>108</v>
      </c>
      <c r="C4090">
        <v>2013</v>
      </c>
      <c r="D4090">
        <v>46836</v>
      </c>
      <c r="E4090" t="s">
        <v>49</v>
      </c>
      <c r="F4090" t="s">
        <v>22244</v>
      </c>
      <c r="G4090" t="s">
        <v>22245</v>
      </c>
      <c r="H4090" t="s">
        <v>111</v>
      </c>
      <c r="I4090" t="s">
        <v>22246</v>
      </c>
      <c r="J4090" t="s">
        <v>3999</v>
      </c>
      <c r="K4090" t="s">
        <v>22247</v>
      </c>
      <c r="L4090" t="s">
        <v>480</v>
      </c>
      <c r="M4090" t="s">
        <v>480</v>
      </c>
      <c r="N4090" t="s">
        <v>22248</v>
      </c>
      <c r="O4090" t="s">
        <v>22249</v>
      </c>
      <c r="P4090">
        <v>2022</v>
      </c>
      <c r="Q4090">
        <v>41800</v>
      </c>
      <c r="R4090" t="s">
        <v>22250</v>
      </c>
      <c r="S4090" t="s">
        <v>22251</v>
      </c>
      <c r="T4090" t="s">
        <v>61</v>
      </c>
      <c r="U4090" t="s">
        <v>21993</v>
      </c>
      <c r="V4090" t="s">
        <v>63</v>
      </c>
      <c r="W4090">
        <v>36990000</v>
      </c>
      <c r="X4090" t="s">
        <v>64</v>
      </c>
      <c r="Y4090">
        <v>176</v>
      </c>
      <c r="Z4090" t="s">
        <v>65</v>
      </c>
      <c r="AA4090" t="s">
        <v>121</v>
      </c>
      <c r="AB4090" t="s">
        <v>4742</v>
      </c>
      <c r="AC4090" t="s">
        <v>22252</v>
      </c>
      <c r="AD4090" t="s">
        <v>22253</v>
      </c>
      <c r="AE4090" t="s">
        <v>22254</v>
      </c>
      <c r="AF4090" t="s">
        <v>1136</v>
      </c>
      <c r="AG4090">
        <v>1</v>
      </c>
      <c r="AH4090" t="s">
        <v>22255</v>
      </c>
      <c r="AI4090" t="s">
        <v>22255</v>
      </c>
      <c r="AJ4090" t="s">
        <v>534</v>
      </c>
      <c r="AK4090">
        <v>1</v>
      </c>
      <c r="AL4090">
        <v>0</v>
      </c>
      <c r="AM4090" t="s">
        <v>73</v>
      </c>
      <c r="AN4090">
        <v>0</v>
      </c>
      <c r="AO4090">
        <v>32000000</v>
      </c>
      <c r="AP4090">
        <v>606030</v>
      </c>
      <c r="AQ4090">
        <v>0</v>
      </c>
      <c r="AR4090">
        <v>32606030</v>
      </c>
      <c r="AS4090">
        <v>36990000</v>
      </c>
      <c r="AT4090">
        <v>4383970</v>
      </c>
      <c r="AU4090">
        <v>1185</v>
      </c>
    </row>
    <row r="4091" spans="1:47" x14ac:dyDescent="0.3">
      <c r="A4091" t="s">
        <v>47</v>
      </c>
      <c r="B4091" t="s">
        <v>108</v>
      </c>
      <c r="C4091">
        <v>2013</v>
      </c>
      <c r="D4091">
        <v>46836</v>
      </c>
      <c r="E4091" t="s">
        <v>49</v>
      </c>
      <c r="F4091" t="s">
        <v>22244</v>
      </c>
      <c r="G4091" t="s">
        <v>22245</v>
      </c>
      <c r="H4091" t="s">
        <v>111</v>
      </c>
      <c r="I4091" t="s">
        <v>22246</v>
      </c>
      <c r="J4091" t="s">
        <v>3999</v>
      </c>
      <c r="K4091" t="s">
        <v>22247</v>
      </c>
      <c r="L4091" t="s">
        <v>480</v>
      </c>
      <c r="M4091" t="s">
        <v>480</v>
      </c>
      <c r="N4091" t="s">
        <v>22248</v>
      </c>
      <c r="O4091" t="s">
        <v>22249</v>
      </c>
      <c r="P4091">
        <v>2022</v>
      </c>
      <c r="Q4091">
        <v>41800</v>
      </c>
      <c r="R4091" t="s">
        <v>22250</v>
      </c>
      <c r="S4091" t="s">
        <v>22251</v>
      </c>
      <c r="T4091" t="s">
        <v>61</v>
      </c>
      <c r="U4091" t="s">
        <v>21993</v>
      </c>
      <c r="V4091" t="s">
        <v>63</v>
      </c>
      <c r="W4091">
        <v>36990000</v>
      </c>
      <c r="X4091" t="s">
        <v>64</v>
      </c>
      <c r="Y4091">
        <v>176</v>
      </c>
      <c r="Z4091" t="s">
        <v>65</v>
      </c>
      <c r="AA4091" t="s">
        <v>121</v>
      </c>
      <c r="AB4091" t="s">
        <v>4742</v>
      </c>
      <c r="AC4091" t="s">
        <v>22252</v>
      </c>
      <c r="AD4091" t="s">
        <v>22253</v>
      </c>
      <c r="AE4091" t="s">
        <v>22254</v>
      </c>
      <c r="AF4091" t="s">
        <v>1136</v>
      </c>
      <c r="AG4091">
        <v>1</v>
      </c>
      <c r="AH4091" t="s">
        <v>22255</v>
      </c>
      <c r="AI4091" t="s">
        <v>22255</v>
      </c>
      <c r="AJ4091" t="s">
        <v>534</v>
      </c>
      <c r="AK4091">
        <v>1</v>
      </c>
      <c r="AL4091">
        <v>0</v>
      </c>
      <c r="AM4091" t="s">
        <v>73</v>
      </c>
      <c r="AN4091">
        <v>0</v>
      </c>
      <c r="AO4091">
        <v>32000000</v>
      </c>
      <c r="AP4091">
        <v>606030</v>
      </c>
      <c r="AQ4091">
        <v>0</v>
      </c>
      <c r="AR4091">
        <v>32606030</v>
      </c>
      <c r="AS4091">
        <v>36990000</v>
      </c>
      <c r="AT4091">
        <v>4383970</v>
      </c>
      <c r="AU4091">
        <v>1185</v>
      </c>
    </row>
    <row r="4092" spans="1:47" x14ac:dyDescent="0.3">
      <c r="A4092" t="s">
        <v>47</v>
      </c>
      <c r="B4092" t="s">
        <v>273</v>
      </c>
      <c r="C4092">
        <v>1117</v>
      </c>
      <c r="D4092">
        <v>44818</v>
      </c>
      <c r="E4092" t="s">
        <v>49</v>
      </c>
      <c r="F4092" t="s">
        <v>22256</v>
      </c>
      <c r="G4092" t="s">
        <v>22257</v>
      </c>
      <c r="H4092" t="s">
        <v>743</v>
      </c>
      <c r="I4092" t="s">
        <v>22258</v>
      </c>
      <c r="J4092" t="s">
        <v>1579</v>
      </c>
      <c r="K4092" t="s">
        <v>22259</v>
      </c>
      <c r="L4092" t="s">
        <v>8759</v>
      </c>
      <c r="M4092" t="s">
        <v>8759</v>
      </c>
      <c r="N4092" t="s">
        <v>8760</v>
      </c>
      <c r="O4092" t="s">
        <v>8761</v>
      </c>
      <c r="P4092">
        <v>2022</v>
      </c>
      <c r="Q4092">
        <v>19000</v>
      </c>
      <c r="R4092" t="s">
        <v>22260</v>
      </c>
      <c r="S4092" t="s">
        <v>22261</v>
      </c>
      <c r="T4092" t="s">
        <v>61</v>
      </c>
      <c r="U4092" t="s">
        <v>204</v>
      </c>
      <c r="V4092" t="s">
        <v>63</v>
      </c>
      <c r="W4092">
        <v>6490000</v>
      </c>
      <c r="X4092" t="s">
        <v>64</v>
      </c>
      <c r="Y4092">
        <v>25</v>
      </c>
      <c r="Z4092" t="s">
        <v>65</v>
      </c>
      <c r="AA4092" t="s">
        <v>287</v>
      </c>
      <c r="AB4092" t="s">
        <v>22262</v>
      </c>
      <c r="AC4092" t="s">
        <v>22263</v>
      </c>
      <c r="AD4092" t="s">
        <v>22264</v>
      </c>
      <c r="AE4092" t="s">
        <v>22265</v>
      </c>
      <c r="AF4092" t="s">
        <v>106</v>
      </c>
      <c r="AG4092">
        <v>1</v>
      </c>
      <c r="AH4092" t="s">
        <v>106</v>
      </c>
      <c r="AI4092" t="s">
        <v>22266</v>
      </c>
      <c r="AJ4092" t="s">
        <v>1574</v>
      </c>
      <c r="AK4092">
        <v>1</v>
      </c>
      <c r="AL4092">
        <v>0</v>
      </c>
      <c r="AM4092" t="s">
        <v>73</v>
      </c>
      <c r="AN4092">
        <v>12</v>
      </c>
      <c r="AO4092">
        <v>4850000</v>
      </c>
      <c r="AP4092">
        <v>319722</v>
      </c>
      <c r="AQ4092">
        <v>6892</v>
      </c>
      <c r="AR4092">
        <v>5176614</v>
      </c>
      <c r="AS4092">
        <v>6490000</v>
      </c>
      <c r="AT4092">
        <v>1313386</v>
      </c>
      <c r="AU4092">
        <v>2024</v>
      </c>
    </row>
    <row r="4093" spans="1:47" x14ac:dyDescent="0.3">
      <c r="A4093" t="s">
        <v>47</v>
      </c>
      <c r="B4093" t="s">
        <v>273</v>
      </c>
      <c r="C4093">
        <v>1117</v>
      </c>
      <c r="D4093">
        <v>44818</v>
      </c>
      <c r="E4093" t="s">
        <v>49</v>
      </c>
      <c r="F4093" t="s">
        <v>22256</v>
      </c>
      <c r="G4093" t="s">
        <v>22257</v>
      </c>
      <c r="H4093" t="s">
        <v>743</v>
      </c>
      <c r="I4093" t="s">
        <v>22258</v>
      </c>
      <c r="J4093" t="s">
        <v>1579</v>
      </c>
      <c r="K4093" t="s">
        <v>22259</v>
      </c>
      <c r="L4093" t="s">
        <v>8759</v>
      </c>
      <c r="M4093" t="s">
        <v>8759</v>
      </c>
      <c r="N4093" t="s">
        <v>8760</v>
      </c>
      <c r="O4093" t="s">
        <v>8761</v>
      </c>
      <c r="P4093">
        <v>2022</v>
      </c>
      <c r="Q4093">
        <v>19000</v>
      </c>
      <c r="R4093" t="s">
        <v>22260</v>
      </c>
      <c r="S4093" t="s">
        <v>22261</v>
      </c>
      <c r="T4093" t="s">
        <v>61</v>
      </c>
      <c r="U4093" t="s">
        <v>204</v>
      </c>
      <c r="V4093" t="s">
        <v>63</v>
      </c>
      <c r="W4093">
        <v>6490000</v>
      </c>
      <c r="X4093" t="s">
        <v>64</v>
      </c>
      <c r="Y4093">
        <v>25</v>
      </c>
      <c r="Z4093" t="s">
        <v>65</v>
      </c>
      <c r="AA4093" t="s">
        <v>287</v>
      </c>
      <c r="AB4093" t="s">
        <v>22262</v>
      </c>
      <c r="AC4093" t="s">
        <v>22263</v>
      </c>
      <c r="AD4093" t="s">
        <v>22264</v>
      </c>
      <c r="AE4093" t="s">
        <v>22265</v>
      </c>
      <c r="AF4093" t="s">
        <v>106</v>
      </c>
      <c r="AG4093">
        <v>1</v>
      </c>
      <c r="AH4093" t="s">
        <v>106</v>
      </c>
      <c r="AI4093" t="s">
        <v>22266</v>
      </c>
      <c r="AJ4093" t="s">
        <v>1574</v>
      </c>
      <c r="AK4093">
        <v>1</v>
      </c>
      <c r="AL4093">
        <v>0</v>
      </c>
      <c r="AM4093" t="s">
        <v>73</v>
      </c>
      <c r="AN4093">
        <v>12</v>
      </c>
      <c r="AO4093">
        <v>4850000</v>
      </c>
      <c r="AP4093">
        <v>319722</v>
      </c>
      <c r="AQ4093">
        <v>6892</v>
      </c>
      <c r="AR4093">
        <v>5176614</v>
      </c>
      <c r="AS4093">
        <v>6490000</v>
      </c>
      <c r="AT4093">
        <v>1313386</v>
      </c>
      <c r="AU4093">
        <v>2024</v>
      </c>
    </row>
    <row r="4094" spans="1:47" x14ac:dyDescent="0.3">
      <c r="A4094" t="s">
        <v>47</v>
      </c>
      <c r="B4094" t="s">
        <v>273</v>
      </c>
      <c r="C4094">
        <v>1143</v>
      </c>
      <c r="D4094">
        <v>45458</v>
      </c>
      <c r="E4094" t="s">
        <v>49</v>
      </c>
      <c r="F4094" t="s">
        <v>22267</v>
      </c>
      <c r="G4094" t="s">
        <v>22268</v>
      </c>
      <c r="H4094" t="s">
        <v>743</v>
      </c>
      <c r="I4094" t="s">
        <v>22269</v>
      </c>
      <c r="J4094" t="s">
        <v>491</v>
      </c>
      <c r="K4094" t="s">
        <v>22270</v>
      </c>
      <c r="L4094" t="s">
        <v>217</v>
      </c>
      <c r="M4094" t="s">
        <v>218</v>
      </c>
      <c r="N4094" t="s">
        <v>22271</v>
      </c>
      <c r="O4094" t="s">
        <v>22272</v>
      </c>
      <c r="P4094">
        <v>2023</v>
      </c>
      <c r="Q4094">
        <v>19000</v>
      </c>
      <c r="R4094" t="s">
        <v>22273</v>
      </c>
      <c r="S4094" t="s">
        <v>22274</v>
      </c>
      <c r="T4094" t="s">
        <v>61</v>
      </c>
      <c r="U4094" t="s">
        <v>120</v>
      </c>
      <c r="V4094" t="s">
        <v>63</v>
      </c>
      <c r="W4094">
        <v>12390000</v>
      </c>
      <c r="X4094" t="s">
        <v>64</v>
      </c>
      <c r="Y4094">
        <v>81</v>
      </c>
      <c r="Z4094" t="s">
        <v>65</v>
      </c>
      <c r="AA4094" t="s">
        <v>287</v>
      </c>
      <c r="AB4094" t="s">
        <v>13474</v>
      </c>
      <c r="AC4094" t="s">
        <v>22275</v>
      </c>
      <c r="AD4094" t="s">
        <v>22276</v>
      </c>
      <c r="AE4094" t="s">
        <v>22277</v>
      </c>
      <c r="AF4094" t="s">
        <v>1136</v>
      </c>
      <c r="AG4094">
        <v>1</v>
      </c>
      <c r="AH4094" t="s">
        <v>1136</v>
      </c>
      <c r="AI4094" t="s">
        <v>22278</v>
      </c>
      <c r="AJ4094" t="s">
        <v>73</v>
      </c>
      <c r="AK4094">
        <v>1</v>
      </c>
      <c r="AL4094">
        <v>0</v>
      </c>
      <c r="AM4094" t="s">
        <v>73</v>
      </c>
      <c r="AN4094">
        <v>4</v>
      </c>
      <c r="AO4094">
        <v>10350000</v>
      </c>
      <c r="AP4094">
        <v>432242</v>
      </c>
      <c r="AQ4094">
        <v>0</v>
      </c>
      <c r="AR4094">
        <v>10782242</v>
      </c>
      <c r="AS4094">
        <v>12390000</v>
      </c>
      <c r="AT4094">
        <v>1607758</v>
      </c>
      <c r="AU4094">
        <v>1298</v>
      </c>
    </row>
    <row r="4095" spans="1:47" x14ac:dyDescent="0.3">
      <c r="A4095" t="s">
        <v>47</v>
      </c>
      <c r="B4095" t="s">
        <v>273</v>
      </c>
      <c r="C4095">
        <v>1143</v>
      </c>
      <c r="D4095">
        <v>45458</v>
      </c>
      <c r="E4095" t="s">
        <v>49</v>
      </c>
      <c r="F4095" t="s">
        <v>22267</v>
      </c>
      <c r="G4095" t="s">
        <v>22268</v>
      </c>
      <c r="H4095" t="s">
        <v>743</v>
      </c>
      <c r="I4095" t="s">
        <v>22269</v>
      </c>
      <c r="J4095" t="s">
        <v>491</v>
      </c>
      <c r="K4095" t="s">
        <v>22270</v>
      </c>
      <c r="L4095" t="s">
        <v>217</v>
      </c>
      <c r="M4095" t="s">
        <v>218</v>
      </c>
      <c r="N4095" t="s">
        <v>22271</v>
      </c>
      <c r="O4095" t="s">
        <v>22272</v>
      </c>
      <c r="P4095">
        <v>2023</v>
      </c>
      <c r="Q4095">
        <v>19000</v>
      </c>
      <c r="R4095" t="s">
        <v>22273</v>
      </c>
      <c r="S4095" t="s">
        <v>22274</v>
      </c>
      <c r="T4095" t="s">
        <v>61</v>
      </c>
      <c r="U4095" t="s">
        <v>120</v>
      </c>
      <c r="V4095" t="s">
        <v>63</v>
      </c>
      <c r="W4095">
        <v>12390000</v>
      </c>
      <c r="X4095" t="s">
        <v>64</v>
      </c>
      <c r="Y4095">
        <v>81</v>
      </c>
      <c r="Z4095" t="s">
        <v>65</v>
      </c>
      <c r="AA4095" t="s">
        <v>287</v>
      </c>
      <c r="AB4095" t="s">
        <v>13474</v>
      </c>
      <c r="AC4095" t="s">
        <v>22275</v>
      </c>
      <c r="AD4095" t="s">
        <v>22276</v>
      </c>
      <c r="AE4095" t="s">
        <v>22277</v>
      </c>
      <c r="AF4095" t="s">
        <v>1136</v>
      </c>
      <c r="AG4095">
        <v>1</v>
      </c>
      <c r="AH4095" t="s">
        <v>1136</v>
      </c>
      <c r="AI4095" t="s">
        <v>22278</v>
      </c>
      <c r="AJ4095" t="s">
        <v>73</v>
      </c>
      <c r="AK4095">
        <v>1</v>
      </c>
      <c r="AL4095">
        <v>0</v>
      </c>
      <c r="AM4095" t="s">
        <v>73</v>
      </c>
      <c r="AN4095">
        <v>4</v>
      </c>
      <c r="AO4095">
        <v>10350000</v>
      </c>
      <c r="AP4095">
        <v>432242</v>
      </c>
      <c r="AQ4095">
        <v>0</v>
      </c>
      <c r="AR4095">
        <v>10782242</v>
      </c>
      <c r="AS4095">
        <v>12390000</v>
      </c>
      <c r="AT4095">
        <v>1607758</v>
      </c>
      <c r="AU4095">
        <v>1298</v>
      </c>
    </row>
    <row r="4096" spans="1:47" x14ac:dyDescent="0.3">
      <c r="A4096" t="s">
        <v>47</v>
      </c>
      <c r="B4096" t="s">
        <v>48</v>
      </c>
      <c r="C4096">
        <v>2557</v>
      </c>
      <c r="D4096">
        <v>49728</v>
      </c>
      <c r="E4096" t="s">
        <v>49</v>
      </c>
      <c r="F4096" t="s">
        <v>22279</v>
      </c>
      <c r="G4096" t="s">
        <v>22280</v>
      </c>
      <c r="H4096" t="s">
        <v>76</v>
      </c>
      <c r="I4096" t="s">
        <v>22281</v>
      </c>
      <c r="J4096" t="s">
        <v>2932</v>
      </c>
      <c r="K4096" t="s">
        <v>22282</v>
      </c>
      <c r="L4096" t="s">
        <v>80</v>
      </c>
      <c r="M4096" t="s">
        <v>1050</v>
      </c>
      <c r="N4096" t="s">
        <v>22283</v>
      </c>
      <c r="O4096" t="s">
        <v>22284</v>
      </c>
      <c r="P4096">
        <v>2025</v>
      </c>
      <c r="Q4096">
        <v>2544</v>
      </c>
      <c r="R4096" t="s">
        <v>22285</v>
      </c>
      <c r="S4096" t="s">
        <v>22286</v>
      </c>
      <c r="T4096" t="s">
        <v>61</v>
      </c>
      <c r="U4096" t="s">
        <v>173</v>
      </c>
      <c r="V4096" t="s">
        <v>63</v>
      </c>
      <c r="W4096">
        <v>13990000</v>
      </c>
      <c r="X4096" t="s">
        <v>64</v>
      </c>
      <c r="Y4096">
        <v>8</v>
      </c>
      <c r="Z4096" t="s">
        <v>65</v>
      </c>
      <c r="AA4096" t="s">
        <v>66</v>
      </c>
      <c r="AB4096" t="s">
        <v>73</v>
      </c>
      <c r="AC4096" t="s">
        <v>22287</v>
      </c>
      <c r="AD4096" t="s">
        <v>22282</v>
      </c>
      <c r="AE4096" t="s">
        <v>22288</v>
      </c>
      <c r="AF4096" t="s">
        <v>1678</v>
      </c>
      <c r="AG4096">
        <v>1</v>
      </c>
      <c r="AH4096" t="s">
        <v>1678</v>
      </c>
      <c r="AI4096" t="s">
        <v>22289</v>
      </c>
      <c r="AJ4096" t="s">
        <v>73</v>
      </c>
      <c r="AK4096">
        <v>1</v>
      </c>
      <c r="AL4096">
        <v>0</v>
      </c>
      <c r="AM4096" t="s">
        <v>73</v>
      </c>
      <c r="AN4096">
        <v>1</v>
      </c>
      <c r="AO4096">
        <v>12000000</v>
      </c>
      <c r="AP4096">
        <v>0</v>
      </c>
      <c r="AQ4096">
        <v>10945</v>
      </c>
      <c r="AR4096">
        <v>12010945</v>
      </c>
      <c r="AS4096">
        <v>13990000</v>
      </c>
      <c r="AT4096">
        <v>1979055</v>
      </c>
      <c r="AU4096">
        <v>1415</v>
      </c>
    </row>
    <row r="4097" spans="1:47" x14ac:dyDescent="0.3">
      <c r="A4097" t="s">
        <v>47</v>
      </c>
      <c r="B4097" t="s">
        <v>48</v>
      </c>
      <c r="C4097">
        <v>2557</v>
      </c>
      <c r="D4097">
        <v>49728</v>
      </c>
      <c r="E4097" t="s">
        <v>49</v>
      </c>
      <c r="F4097" t="s">
        <v>22279</v>
      </c>
      <c r="G4097" t="s">
        <v>22280</v>
      </c>
      <c r="H4097" t="s">
        <v>76</v>
      </c>
      <c r="I4097" t="s">
        <v>22281</v>
      </c>
      <c r="J4097" t="s">
        <v>2932</v>
      </c>
      <c r="K4097" t="s">
        <v>22282</v>
      </c>
      <c r="L4097" t="s">
        <v>80</v>
      </c>
      <c r="M4097" t="s">
        <v>1050</v>
      </c>
      <c r="N4097" t="s">
        <v>22283</v>
      </c>
      <c r="O4097" t="s">
        <v>22284</v>
      </c>
      <c r="P4097">
        <v>2025</v>
      </c>
      <c r="Q4097">
        <v>2544</v>
      </c>
      <c r="R4097" t="s">
        <v>22285</v>
      </c>
      <c r="S4097" t="s">
        <v>22286</v>
      </c>
      <c r="T4097" t="s">
        <v>61</v>
      </c>
      <c r="U4097" t="s">
        <v>173</v>
      </c>
      <c r="V4097" t="s">
        <v>63</v>
      </c>
      <c r="W4097">
        <v>13990000</v>
      </c>
      <c r="X4097" t="s">
        <v>64</v>
      </c>
      <c r="Y4097">
        <v>8</v>
      </c>
      <c r="Z4097" t="s">
        <v>65</v>
      </c>
      <c r="AA4097" t="s">
        <v>66</v>
      </c>
      <c r="AB4097" t="s">
        <v>73</v>
      </c>
      <c r="AC4097" t="s">
        <v>22287</v>
      </c>
      <c r="AD4097" t="s">
        <v>22282</v>
      </c>
      <c r="AE4097" t="s">
        <v>22288</v>
      </c>
      <c r="AF4097" t="s">
        <v>1678</v>
      </c>
      <c r="AG4097">
        <v>1</v>
      </c>
      <c r="AH4097" t="s">
        <v>1678</v>
      </c>
      <c r="AI4097" t="s">
        <v>22289</v>
      </c>
      <c r="AJ4097" t="s">
        <v>73</v>
      </c>
      <c r="AK4097">
        <v>1</v>
      </c>
      <c r="AL4097">
        <v>0</v>
      </c>
      <c r="AM4097" t="s">
        <v>73</v>
      </c>
      <c r="AN4097">
        <v>1</v>
      </c>
      <c r="AO4097">
        <v>12000000</v>
      </c>
      <c r="AP4097">
        <v>0</v>
      </c>
      <c r="AQ4097">
        <v>10945</v>
      </c>
      <c r="AR4097">
        <v>12010945</v>
      </c>
      <c r="AS4097">
        <v>13990000</v>
      </c>
      <c r="AT4097">
        <v>1979055</v>
      </c>
      <c r="AU4097">
        <v>1415</v>
      </c>
    </row>
    <row r="4098" spans="1:47" x14ac:dyDescent="0.3">
      <c r="A4098" t="s">
        <v>47</v>
      </c>
      <c r="B4098" t="s">
        <v>48</v>
      </c>
      <c r="C4098">
        <v>2307</v>
      </c>
      <c r="D4098">
        <v>44600</v>
      </c>
      <c r="E4098" t="s">
        <v>49</v>
      </c>
      <c r="F4098" t="s">
        <v>22290</v>
      </c>
      <c r="G4098" t="s">
        <v>22291</v>
      </c>
      <c r="H4098" t="s">
        <v>76</v>
      </c>
      <c r="I4098" t="s">
        <v>22292</v>
      </c>
      <c r="J4098" t="s">
        <v>106</v>
      </c>
      <c r="K4098" t="s">
        <v>22293</v>
      </c>
      <c r="L4098" t="s">
        <v>5282</v>
      </c>
      <c r="M4098" t="s">
        <v>22294</v>
      </c>
      <c r="N4098" t="s">
        <v>22295</v>
      </c>
      <c r="O4098" t="s">
        <v>22296</v>
      </c>
      <c r="P4098">
        <v>2021</v>
      </c>
      <c r="Q4098">
        <v>53998</v>
      </c>
      <c r="R4098" t="s">
        <v>22297</v>
      </c>
      <c r="S4098" t="s">
        <v>22298</v>
      </c>
      <c r="T4098" t="s">
        <v>61</v>
      </c>
      <c r="U4098" t="s">
        <v>204</v>
      </c>
      <c r="V4098" t="s">
        <v>63</v>
      </c>
      <c r="W4098">
        <v>7990000</v>
      </c>
      <c r="X4098" t="s">
        <v>64</v>
      </c>
      <c r="Y4098">
        <v>0</v>
      </c>
      <c r="Z4098" t="s">
        <v>65</v>
      </c>
      <c r="AA4098" t="s">
        <v>66</v>
      </c>
      <c r="AB4098" t="s">
        <v>73</v>
      </c>
      <c r="AC4098" t="s">
        <v>22299</v>
      </c>
      <c r="AD4098" t="s">
        <v>22293</v>
      </c>
      <c r="AE4098" t="s">
        <v>22300</v>
      </c>
      <c r="AF4098" t="s">
        <v>106</v>
      </c>
      <c r="AG4098">
        <v>1</v>
      </c>
      <c r="AH4098" t="s">
        <v>22301</v>
      </c>
      <c r="AI4098" t="s">
        <v>22301</v>
      </c>
      <c r="AJ4098" t="s">
        <v>565</v>
      </c>
      <c r="AK4098">
        <v>1</v>
      </c>
      <c r="AL4098">
        <v>0</v>
      </c>
      <c r="AM4098" t="s">
        <v>73</v>
      </c>
      <c r="AN4098">
        <v>0</v>
      </c>
      <c r="AO4098">
        <v>5700000</v>
      </c>
      <c r="AP4098">
        <v>542830</v>
      </c>
      <c r="AQ4098">
        <v>0</v>
      </c>
      <c r="AR4098">
        <v>6242830</v>
      </c>
      <c r="AS4098">
        <v>7990000</v>
      </c>
      <c r="AT4098">
        <v>1747170</v>
      </c>
      <c r="AU4098">
        <v>2187</v>
      </c>
    </row>
    <row r="4099" spans="1:47" x14ac:dyDescent="0.3">
      <c r="A4099" t="s">
        <v>47</v>
      </c>
      <c r="B4099" t="s">
        <v>48</v>
      </c>
      <c r="C4099">
        <v>2307</v>
      </c>
      <c r="D4099">
        <v>44600</v>
      </c>
      <c r="E4099" t="s">
        <v>49</v>
      </c>
      <c r="F4099" t="s">
        <v>22290</v>
      </c>
      <c r="G4099" t="s">
        <v>22291</v>
      </c>
      <c r="H4099" t="s">
        <v>76</v>
      </c>
      <c r="I4099" t="s">
        <v>22292</v>
      </c>
      <c r="J4099" t="s">
        <v>106</v>
      </c>
      <c r="K4099" t="s">
        <v>22293</v>
      </c>
      <c r="L4099" t="s">
        <v>5282</v>
      </c>
      <c r="M4099" t="s">
        <v>22294</v>
      </c>
      <c r="N4099" t="s">
        <v>22295</v>
      </c>
      <c r="O4099" t="s">
        <v>22296</v>
      </c>
      <c r="P4099">
        <v>2021</v>
      </c>
      <c r="Q4099">
        <v>53998</v>
      </c>
      <c r="R4099" t="s">
        <v>22297</v>
      </c>
      <c r="S4099" t="s">
        <v>22298</v>
      </c>
      <c r="T4099" t="s">
        <v>61</v>
      </c>
      <c r="U4099" t="s">
        <v>204</v>
      </c>
      <c r="V4099" t="s">
        <v>63</v>
      </c>
      <c r="W4099">
        <v>7990000</v>
      </c>
      <c r="X4099" t="s">
        <v>64</v>
      </c>
      <c r="Y4099">
        <v>0</v>
      </c>
      <c r="Z4099" t="s">
        <v>65</v>
      </c>
      <c r="AA4099" t="s">
        <v>66</v>
      </c>
      <c r="AB4099" t="s">
        <v>73</v>
      </c>
      <c r="AC4099" t="s">
        <v>22299</v>
      </c>
      <c r="AD4099" t="s">
        <v>22293</v>
      </c>
      <c r="AE4099" t="s">
        <v>22300</v>
      </c>
      <c r="AF4099" t="s">
        <v>106</v>
      </c>
      <c r="AG4099">
        <v>1</v>
      </c>
      <c r="AH4099" t="s">
        <v>22301</v>
      </c>
      <c r="AI4099" t="s">
        <v>22301</v>
      </c>
      <c r="AJ4099" t="s">
        <v>565</v>
      </c>
      <c r="AK4099">
        <v>1</v>
      </c>
      <c r="AL4099">
        <v>0</v>
      </c>
      <c r="AM4099" t="s">
        <v>73</v>
      </c>
      <c r="AN4099">
        <v>0</v>
      </c>
      <c r="AO4099">
        <v>5700000</v>
      </c>
      <c r="AP4099">
        <v>542830</v>
      </c>
      <c r="AQ4099">
        <v>0</v>
      </c>
      <c r="AR4099">
        <v>6242830</v>
      </c>
      <c r="AS4099">
        <v>7990000</v>
      </c>
      <c r="AT4099">
        <v>1747170</v>
      </c>
      <c r="AU4099">
        <v>2187</v>
      </c>
    </row>
    <row r="4100" spans="1:47" x14ac:dyDescent="0.3">
      <c r="A4100" t="s">
        <v>47</v>
      </c>
      <c r="B4100" t="s">
        <v>48</v>
      </c>
      <c r="C4100">
        <v>2318</v>
      </c>
      <c r="D4100">
        <v>44754</v>
      </c>
      <c r="E4100" t="s">
        <v>49</v>
      </c>
      <c r="F4100" t="s">
        <v>22302</v>
      </c>
      <c r="G4100" t="s">
        <v>22303</v>
      </c>
      <c r="H4100" t="s">
        <v>76</v>
      </c>
      <c r="I4100" t="s">
        <v>22304</v>
      </c>
      <c r="J4100" t="s">
        <v>2426</v>
      </c>
      <c r="K4100" t="s">
        <v>22305</v>
      </c>
      <c r="L4100" t="s">
        <v>280</v>
      </c>
      <c r="M4100" t="s">
        <v>1489</v>
      </c>
      <c r="N4100" t="s">
        <v>22306</v>
      </c>
      <c r="O4100" t="s">
        <v>22307</v>
      </c>
      <c r="P4100">
        <v>2019</v>
      </c>
      <c r="Q4100">
        <v>62000</v>
      </c>
      <c r="R4100" t="s">
        <v>22308</v>
      </c>
      <c r="S4100" t="s">
        <v>22309</v>
      </c>
      <c r="T4100" t="s">
        <v>61</v>
      </c>
      <c r="U4100" t="s">
        <v>4651</v>
      </c>
      <c r="V4100" t="s">
        <v>63</v>
      </c>
      <c r="W4100">
        <v>6890000</v>
      </c>
      <c r="X4100" t="s">
        <v>64</v>
      </c>
      <c r="Y4100">
        <v>8</v>
      </c>
      <c r="Z4100" t="s">
        <v>65</v>
      </c>
      <c r="AA4100" t="s">
        <v>66</v>
      </c>
      <c r="AB4100" t="s">
        <v>73</v>
      </c>
      <c r="AC4100" t="s">
        <v>22310</v>
      </c>
      <c r="AD4100" t="s">
        <v>22311</v>
      </c>
      <c r="AE4100" t="s">
        <v>22312</v>
      </c>
      <c r="AF4100" t="s">
        <v>3921</v>
      </c>
      <c r="AG4100">
        <v>1</v>
      </c>
      <c r="AH4100" t="s">
        <v>3921</v>
      </c>
      <c r="AI4100" t="s">
        <v>22313</v>
      </c>
      <c r="AJ4100" t="s">
        <v>73</v>
      </c>
      <c r="AK4100">
        <v>2</v>
      </c>
      <c r="AL4100">
        <v>0</v>
      </c>
      <c r="AM4100" t="s">
        <v>73</v>
      </c>
      <c r="AN4100">
        <v>0</v>
      </c>
      <c r="AO4100">
        <v>5350000</v>
      </c>
      <c r="AP4100">
        <v>206280</v>
      </c>
      <c r="AQ4100">
        <v>9522</v>
      </c>
      <c r="AR4100">
        <v>5565802</v>
      </c>
      <c r="AS4100">
        <v>6890000</v>
      </c>
      <c r="AT4100">
        <v>1324198</v>
      </c>
      <c r="AU4100">
        <v>1922</v>
      </c>
    </row>
    <row r="4101" spans="1:47" x14ac:dyDescent="0.3">
      <c r="A4101" t="s">
        <v>47</v>
      </c>
      <c r="B4101" t="s">
        <v>48</v>
      </c>
      <c r="C4101">
        <v>2318</v>
      </c>
      <c r="D4101">
        <v>44754</v>
      </c>
      <c r="E4101" t="s">
        <v>49</v>
      </c>
      <c r="F4101" t="s">
        <v>22302</v>
      </c>
      <c r="G4101" t="s">
        <v>22303</v>
      </c>
      <c r="H4101" t="s">
        <v>76</v>
      </c>
      <c r="I4101" t="s">
        <v>22304</v>
      </c>
      <c r="J4101" t="s">
        <v>2426</v>
      </c>
      <c r="K4101" t="s">
        <v>22305</v>
      </c>
      <c r="L4101" t="s">
        <v>280</v>
      </c>
      <c r="M4101" t="s">
        <v>1489</v>
      </c>
      <c r="N4101" t="s">
        <v>22306</v>
      </c>
      <c r="O4101" t="s">
        <v>22307</v>
      </c>
      <c r="P4101">
        <v>2019</v>
      </c>
      <c r="Q4101">
        <v>62000</v>
      </c>
      <c r="R4101" t="s">
        <v>22308</v>
      </c>
      <c r="S4101" t="s">
        <v>22309</v>
      </c>
      <c r="T4101" t="s">
        <v>61</v>
      </c>
      <c r="U4101" t="s">
        <v>4651</v>
      </c>
      <c r="V4101" t="s">
        <v>63</v>
      </c>
      <c r="W4101">
        <v>6890000</v>
      </c>
      <c r="X4101" t="s">
        <v>64</v>
      </c>
      <c r="Y4101">
        <v>8</v>
      </c>
      <c r="Z4101" t="s">
        <v>65</v>
      </c>
      <c r="AA4101" t="s">
        <v>66</v>
      </c>
      <c r="AB4101" t="s">
        <v>73</v>
      </c>
      <c r="AC4101" t="s">
        <v>22310</v>
      </c>
      <c r="AD4101" t="s">
        <v>22311</v>
      </c>
      <c r="AE4101" t="s">
        <v>22312</v>
      </c>
      <c r="AF4101" t="s">
        <v>3921</v>
      </c>
      <c r="AG4101">
        <v>1</v>
      </c>
      <c r="AH4101" t="s">
        <v>3921</v>
      </c>
      <c r="AI4101" t="s">
        <v>22313</v>
      </c>
      <c r="AJ4101" t="s">
        <v>73</v>
      </c>
      <c r="AK4101">
        <v>2</v>
      </c>
      <c r="AL4101">
        <v>0</v>
      </c>
      <c r="AM4101" t="s">
        <v>73</v>
      </c>
      <c r="AN4101">
        <v>0</v>
      </c>
      <c r="AO4101">
        <v>5350000</v>
      </c>
      <c r="AP4101">
        <v>206280</v>
      </c>
      <c r="AQ4101">
        <v>9522</v>
      </c>
      <c r="AR4101">
        <v>5565802</v>
      </c>
      <c r="AS4101">
        <v>6890000</v>
      </c>
      <c r="AT4101">
        <v>1324198</v>
      </c>
      <c r="AU4101">
        <v>1922</v>
      </c>
    </row>
    <row r="4102" spans="1:47" x14ac:dyDescent="0.3">
      <c r="A4102" t="s">
        <v>47</v>
      </c>
      <c r="B4102" t="s">
        <v>273</v>
      </c>
      <c r="C4102">
        <v>1127</v>
      </c>
      <c r="D4102">
        <v>45116</v>
      </c>
      <c r="E4102" t="s">
        <v>49</v>
      </c>
      <c r="F4102" t="s">
        <v>22314</v>
      </c>
      <c r="G4102" t="s">
        <v>22315</v>
      </c>
      <c r="H4102" t="s">
        <v>598</v>
      </c>
      <c r="I4102" t="s">
        <v>22316</v>
      </c>
      <c r="J4102" t="s">
        <v>4474</v>
      </c>
      <c r="K4102" t="s">
        <v>22317</v>
      </c>
      <c r="L4102" t="s">
        <v>2287</v>
      </c>
      <c r="M4102" t="s">
        <v>4976</v>
      </c>
      <c r="N4102" t="s">
        <v>22318</v>
      </c>
      <c r="O4102" t="s">
        <v>22319</v>
      </c>
      <c r="P4102">
        <v>2022</v>
      </c>
      <c r="Q4102">
        <v>24043</v>
      </c>
      <c r="R4102" t="s">
        <v>22320</v>
      </c>
      <c r="S4102" t="s">
        <v>22321</v>
      </c>
      <c r="T4102" t="s">
        <v>61</v>
      </c>
      <c r="U4102" t="s">
        <v>204</v>
      </c>
      <c r="V4102" t="s">
        <v>63</v>
      </c>
      <c r="W4102">
        <v>8590000</v>
      </c>
      <c r="X4102" t="s">
        <v>64</v>
      </c>
      <c r="Y4102">
        <v>29</v>
      </c>
      <c r="Z4102" t="s">
        <v>65</v>
      </c>
      <c r="AA4102" t="s">
        <v>287</v>
      </c>
      <c r="AB4102" t="s">
        <v>8730</v>
      </c>
      <c r="AC4102" t="s">
        <v>22322</v>
      </c>
      <c r="AD4102" t="s">
        <v>22323</v>
      </c>
      <c r="AE4102" t="s">
        <v>22324</v>
      </c>
      <c r="AF4102" t="s">
        <v>3921</v>
      </c>
      <c r="AG4102">
        <v>1</v>
      </c>
      <c r="AH4102" t="s">
        <v>3921</v>
      </c>
      <c r="AI4102" t="s">
        <v>22325</v>
      </c>
      <c r="AJ4102" t="s">
        <v>1415</v>
      </c>
      <c r="AK4102">
        <v>1</v>
      </c>
      <c r="AL4102">
        <v>0</v>
      </c>
      <c r="AM4102" t="s">
        <v>73</v>
      </c>
      <c r="AN4102">
        <v>0</v>
      </c>
      <c r="AO4102">
        <v>7000000</v>
      </c>
      <c r="AP4102">
        <v>231030</v>
      </c>
      <c r="AQ4102">
        <v>6908</v>
      </c>
      <c r="AR4102">
        <v>7237938</v>
      </c>
      <c r="AS4102">
        <v>8590000</v>
      </c>
      <c r="AT4102">
        <v>1352062</v>
      </c>
      <c r="AU4102">
        <v>1574</v>
      </c>
    </row>
    <row r="4103" spans="1:47" x14ac:dyDescent="0.3">
      <c r="A4103" t="s">
        <v>47</v>
      </c>
      <c r="B4103" t="s">
        <v>273</v>
      </c>
      <c r="C4103">
        <v>1127</v>
      </c>
      <c r="D4103">
        <v>45116</v>
      </c>
      <c r="E4103" t="s">
        <v>49</v>
      </c>
      <c r="F4103" t="s">
        <v>22314</v>
      </c>
      <c r="G4103" t="s">
        <v>22315</v>
      </c>
      <c r="H4103" t="s">
        <v>598</v>
      </c>
      <c r="I4103" t="s">
        <v>22316</v>
      </c>
      <c r="J4103" t="s">
        <v>4474</v>
      </c>
      <c r="K4103" t="s">
        <v>22317</v>
      </c>
      <c r="L4103" t="s">
        <v>2287</v>
      </c>
      <c r="M4103" t="s">
        <v>4976</v>
      </c>
      <c r="N4103" t="s">
        <v>22318</v>
      </c>
      <c r="O4103" t="s">
        <v>22319</v>
      </c>
      <c r="P4103">
        <v>2022</v>
      </c>
      <c r="Q4103">
        <v>24043</v>
      </c>
      <c r="R4103" t="s">
        <v>22320</v>
      </c>
      <c r="S4103" t="s">
        <v>22321</v>
      </c>
      <c r="T4103" t="s">
        <v>61</v>
      </c>
      <c r="U4103" t="s">
        <v>204</v>
      </c>
      <c r="V4103" t="s">
        <v>63</v>
      </c>
      <c r="W4103">
        <v>8590000</v>
      </c>
      <c r="X4103" t="s">
        <v>64</v>
      </c>
      <c r="Y4103">
        <v>29</v>
      </c>
      <c r="Z4103" t="s">
        <v>65</v>
      </c>
      <c r="AA4103" t="s">
        <v>287</v>
      </c>
      <c r="AB4103" t="s">
        <v>8730</v>
      </c>
      <c r="AC4103" t="s">
        <v>22322</v>
      </c>
      <c r="AD4103" t="s">
        <v>22323</v>
      </c>
      <c r="AE4103" t="s">
        <v>22324</v>
      </c>
      <c r="AF4103" t="s">
        <v>3921</v>
      </c>
      <c r="AG4103">
        <v>1</v>
      </c>
      <c r="AH4103" t="s">
        <v>3921</v>
      </c>
      <c r="AI4103" t="s">
        <v>22325</v>
      </c>
      <c r="AJ4103" t="s">
        <v>1415</v>
      </c>
      <c r="AK4103">
        <v>1</v>
      </c>
      <c r="AL4103">
        <v>0</v>
      </c>
      <c r="AM4103" t="s">
        <v>73</v>
      </c>
      <c r="AN4103">
        <v>0</v>
      </c>
      <c r="AO4103">
        <v>7000000</v>
      </c>
      <c r="AP4103">
        <v>231030</v>
      </c>
      <c r="AQ4103">
        <v>6908</v>
      </c>
      <c r="AR4103">
        <v>7237938</v>
      </c>
      <c r="AS4103">
        <v>8590000</v>
      </c>
      <c r="AT4103">
        <v>1352062</v>
      </c>
      <c r="AU4103">
        <v>1574</v>
      </c>
    </row>
    <row r="4104" spans="1:47" x14ac:dyDescent="0.3">
      <c r="A4104" t="s">
        <v>47</v>
      </c>
      <c r="B4104" t="s">
        <v>48</v>
      </c>
      <c r="C4104">
        <v>2308</v>
      </c>
      <c r="D4104">
        <v>44642</v>
      </c>
      <c r="E4104" t="s">
        <v>49</v>
      </c>
      <c r="F4104" t="s">
        <v>22326</v>
      </c>
      <c r="G4104" t="s">
        <v>22327</v>
      </c>
      <c r="H4104" t="s">
        <v>52</v>
      </c>
      <c r="I4104" t="s">
        <v>22328</v>
      </c>
      <c r="J4104" t="s">
        <v>7478</v>
      </c>
      <c r="K4104" t="s">
        <v>22329</v>
      </c>
      <c r="L4104" t="s">
        <v>280</v>
      </c>
      <c r="M4104" t="s">
        <v>22330</v>
      </c>
      <c r="N4104" t="s">
        <v>22331</v>
      </c>
      <c r="O4104" t="s">
        <v>22332</v>
      </c>
      <c r="P4104">
        <v>2018</v>
      </c>
      <c r="Q4104">
        <v>51500</v>
      </c>
      <c r="R4104" t="s">
        <v>22333</v>
      </c>
      <c r="S4104" t="s">
        <v>22334</v>
      </c>
      <c r="T4104" t="s">
        <v>61</v>
      </c>
      <c r="U4104" t="s">
        <v>9043</v>
      </c>
      <c r="V4104" t="s">
        <v>63</v>
      </c>
      <c r="W4104">
        <v>6990000</v>
      </c>
      <c r="X4104" t="s">
        <v>64</v>
      </c>
      <c r="Y4104">
        <v>18</v>
      </c>
      <c r="Z4104" t="s">
        <v>65</v>
      </c>
      <c r="AA4104" t="s">
        <v>66</v>
      </c>
      <c r="AB4104" t="s">
        <v>73</v>
      </c>
      <c r="AC4104" t="s">
        <v>22335</v>
      </c>
      <c r="AD4104" t="s">
        <v>22329</v>
      </c>
      <c r="AE4104" t="s">
        <v>22336</v>
      </c>
      <c r="AF4104" t="s">
        <v>11487</v>
      </c>
      <c r="AG4104">
        <v>1</v>
      </c>
      <c r="AH4104" t="s">
        <v>22337</v>
      </c>
      <c r="AI4104" t="s">
        <v>22337</v>
      </c>
      <c r="AJ4104" t="s">
        <v>106</v>
      </c>
      <c r="AK4104">
        <v>2</v>
      </c>
      <c r="AL4104">
        <v>0</v>
      </c>
      <c r="AM4104" t="s">
        <v>73</v>
      </c>
      <c r="AN4104">
        <v>1</v>
      </c>
      <c r="AO4104">
        <v>4700000</v>
      </c>
      <c r="AP4104">
        <v>196530</v>
      </c>
      <c r="AQ4104">
        <v>8107</v>
      </c>
      <c r="AR4104">
        <v>4904637</v>
      </c>
      <c r="AS4104">
        <v>6990000</v>
      </c>
      <c r="AT4104">
        <v>2085363</v>
      </c>
      <c r="AU4104">
        <v>2983</v>
      </c>
    </row>
    <row r="4105" spans="1:47" x14ac:dyDescent="0.3">
      <c r="A4105" t="s">
        <v>47</v>
      </c>
      <c r="B4105" t="s">
        <v>48</v>
      </c>
      <c r="C4105">
        <v>2308</v>
      </c>
      <c r="D4105">
        <v>44642</v>
      </c>
      <c r="E4105" t="s">
        <v>49</v>
      </c>
      <c r="F4105" t="s">
        <v>22326</v>
      </c>
      <c r="G4105" t="s">
        <v>22327</v>
      </c>
      <c r="H4105" t="s">
        <v>52</v>
      </c>
      <c r="I4105" t="s">
        <v>22328</v>
      </c>
      <c r="J4105" t="s">
        <v>7478</v>
      </c>
      <c r="K4105" t="s">
        <v>22329</v>
      </c>
      <c r="L4105" t="s">
        <v>280</v>
      </c>
      <c r="M4105" t="s">
        <v>22330</v>
      </c>
      <c r="N4105" t="s">
        <v>22331</v>
      </c>
      <c r="O4105" t="s">
        <v>22332</v>
      </c>
      <c r="P4105">
        <v>2018</v>
      </c>
      <c r="Q4105">
        <v>51500</v>
      </c>
      <c r="R4105" t="s">
        <v>22333</v>
      </c>
      <c r="S4105" t="s">
        <v>22334</v>
      </c>
      <c r="T4105" t="s">
        <v>61</v>
      </c>
      <c r="U4105" t="s">
        <v>9043</v>
      </c>
      <c r="V4105" t="s">
        <v>63</v>
      </c>
      <c r="W4105">
        <v>6990000</v>
      </c>
      <c r="X4105" t="s">
        <v>64</v>
      </c>
      <c r="Y4105">
        <v>18</v>
      </c>
      <c r="Z4105" t="s">
        <v>65</v>
      </c>
      <c r="AA4105" t="s">
        <v>66</v>
      </c>
      <c r="AB4105" t="s">
        <v>73</v>
      </c>
      <c r="AC4105" t="s">
        <v>22335</v>
      </c>
      <c r="AD4105" t="s">
        <v>22329</v>
      </c>
      <c r="AE4105" t="s">
        <v>22336</v>
      </c>
      <c r="AF4105" t="s">
        <v>11487</v>
      </c>
      <c r="AG4105">
        <v>1</v>
      </c>
      <c r="AH4105" t="s">
        <v>22337</v>
      </c>
      <c r="AI4105" t="s">
        <v>22337</v>
      </c>
      <c r="AJ4105" t="s">
        <v>106</v>
      </c>
      <c r="AK4105">
        <v>2</v>
      </c>
      <c r="AL4105">
        <v>0</v>
      </c>
      <c r="AM4105" t="s">
        <v>73</v>
      </c>
      <c r="AN4105">
        <v>1</v>
      </c>
      <c r="AO4105">
        <v>4700000</v>
      </c>
      <c r="AP4105">
        <v>196530</v>
      </c>
      <c r="AQ4105">
        <v>8107</v>
      </c>
      <c r="AR4105">
        <v>4904637</v>
      </c>
      <c r="AS4105">
        <v>6990000</v>
      </c>
      <c r="AT4105">
        <v>2085363</v>
      </c>
      <c r="AU4105">
        <v>2983</v>
      </c>
    </row>
    <row r="4106" spans="1:47" x14ac:dyDescent="0.3">
      <c r="A4106" t="s">
        <v>47</v>
      </c>
      <c r="B4106" t="s">
        <v>48</v>
      </c>
      <c r="C4106">
        <v>2479</v>
      </c>
      <c r="D4106">
        <v>48390</v>
      </c>
      <c r="E4106" t="s">
        <v>49</v>
      </c>
      <c r="F4106" t="s">
        <v>22338</v>
      </c>
      <c r="G4106" t="s">
        <v>22339</v>
      </c>
      <c r="H4106" t="s">
        <v>1198</v>
      </c>
      <c r="I4106" t="s">
        <v>22340</v>
      </c>
      <c r="J4106" t="s">
        <v>2670</v>
      </c>
      <c r="K4106" t="s">
        <v>22341</v>
      </c>
      <c r="L4106" t="s">
        <v>183</v>
      </c>
      <c r="M4106" t="s">
        <v>199</v>
      </c>
      <c r="N4106" t="s">
        <v>12579</v>
      </c>
      <c r="O4106" t="s">
        <v>12580</v>
      </c>
      <c r="P4106">
        <v>2018</v>
      </c>
      <c r="Q4106">
        <v>87000</v>
      </c>
      <c r="R4106" t="s">
        <v>22342</v>
      </c>
      <c r="S4106" t="s">
        <v>22343</v>
      </c>
      <c r="T4106" t="s">
        <v>61</v>
      </c>
      <c r="U4106" t="s">
        <v>3754</v>
      </c>
      <c r="V4106" t="s">
        <v>63</v>
      </c>
      <c r="W4106">
        <v>6790000</v>
      </c>
      <c r="X4106" t="s">
        <v>64</v>
      </c>
      <c r="Y4106">
        <v>262</v>
      </c>
      <c r="Z4106" t="s">
        <v>65</v>
      </c>
      <c r="AA4106" t="s">
        <v>66</v>
      </c>
      <c r="AB4106" t="s">
        <v>22344</v>
      </c>
      <c r="AC4106" t="s">
        <v>22345</v>
      </c>
      <c r="AD4106" t="s">
        <v>22341</v>
      </c>
      <c r="AE4106" t="s">
        <v>22346</v>
      </c>
      <c r="AF4106" t="s">
        <v>519</v>
      </c>
      <c r="AG4106">
        <v>1</v>
      </c>
      <c r="AH4106" t="s">
        <v>22347</v>
      </c>
      <c r="AI4106" t="s">
        <v>22347</v>
      </c>
      <c r="AJ4106" t="s">
        <v>519</v>
      </c>
      <c r="AK4106">
        <v>2</v>
      </c>
      <c r="AL4106">
        <v>0</v>
      </c>
      <c r="AM4106" t="s">
        <v>73</v>
      </c>
      <c r="AN4106">
        <v>13</v>
      </c>
      <c r="AO4106">
        <v>5800000</v>
      </c>
      <c r="AP4106">
        <v>379902</v>
      </c>
      <c r="AQ4106">
        <v>0</v>
      </c>
      <c r="AR4106">
        <v>6179902</v>
      </c>
      <c r="AS4106">
        <v>6790000</v>
      </c>
      <c r="AT4106">
        <v>610098</v>
      </c>
      <c r="AU4106">
        <v>899</v>
      </c>
    </row>
    <row r="4107" spans="1:47" x14ac:dyDescent="0.3">
      <c r="A4107" t="s">
        <v>47</v>
      </c>
      <c r="B4107" t="s">
        <v>48</v>
      </c>
      <c r="C4107">
        <v>2479</v>
      </c>
      <c r="D4107">
        <v>48390</v>
      </c>
      <c r="E4107" t="s">
        <v>49</v>
      </c>
      <c r="F4107" t="s">
        <v>22338</v>
      </c>
      <c r="G4107" t="s">
        <v>22339</v>
      </c>
      <c r="H4107" t="s">
        <v>1198</v>
      </c>
      <c r="I4107" t="s">
        <v>22340</v>
      </c>
      <c r="J4107" t="s">
        <v>2670</v>
      </c>
      <c r="K4107" t="s">
        <v>22341</v>
      </c>
      <c r="L4107" t="s">
        <v>183</v>
      </c>
      <c r="M4107" t="s">
        <v>199</v>
      </c>
      <c r="N4107" t="s">
        <v>12579</v>
      </c>
      <c r="O4107" t="s">
        <v>12580</v>
      </c>
      <c r="P4107">
        <v>2018</v>
      </c>
      <c r="Q4107">
        <v>87000</v>
      </c>
      <c r="R4107" t="s">
        <v>22342</v>
      </c>
      <c r="S4107" t="s">
        <v>22343</v>
      </c>
      <c r="T4107" t="s">
        <v>61</v>
      </c>
      <c r="U4107" t="s">
        <v>3754</v>
      </c>
      <c r="V4107" t="s">
        <v>63</v>
      </c>
      <c r="W4107">
        <v>6790000</v>
      </c>
      <c r="X4107" t="s">
        <v>64</v>
      </c>
      <c r="Y4107">
        <v>262</v>
      </c>
      <c r="Z4107" t="s">
        <v>65</v>
      </c>
      <c r="AA4107" t="s">
        <v>66</v>
      </c>
      <c r="AB4107" t="s">
        <v>22344</v>
      </c>
      <c r="AC4107" t="s">
        <v>22345</v>
      </c>
      <c r="AD4107" t="s">
        <v>22341</v>
      </c>
      <c r="AE4107" t="s">
        <v>22346</v>
      </c>
      <c r="AF4107" t="s">
        <v>519</v>
      </c>
      <c r="AG4107">
        <v>1</v>
      </c>
      <c r="AH4107" t="s">
        <v>22347</v>
      </c>
      <c r="AI4107" t="s">
        <v>22347</v>
      </c>
      <c r="AJ4107" t="s">
        <v>519</v>
      </c>
      <c r="AK4107">
        <v>2</v>
      </c>
      <c r="AL4107">
        <v>0</v>
      </c>
      <c r="AM4107" t="s">
        <v>73</v>
      </c>
      <c r="AN4107">
        <v>13</v>
      </c>
      <c r="AO4107">
        <v>5800000</v>
      </c>
      <c r="AP4107">
        <v>379902</v>
      </c>
      <c r="AQ4107">
        <v>0</v>
      </c>
      <c r="AR4107">
        <v>6179902</v>
      </c>
      <c r="AS4107">
        <v>6790000</v>
      </c>
      <c r="AT4107">
        <v>610098</v>
      </c>
      <c r="AU4107">
        <v>899</v>
      </c>
    </row>
    <row r="4108" spans="1:47" x14ac:dyDescent="0.3">
      <c r="A4108" t="s">
        <v>47</v>
      </c>
      <c r="B4108" t="s">
        <v>273</v>
      </c>
      <c r="C4108">
        <v>0</v>
      </c>
      <c r="D4108">
        <v>0</v>
      </c>
      <c r="E4108" t="s">
        <v>73</v>
      </c>
      <c r="F4108" t="s">
        <v>73</v>
      </c>
      <c r="G4108" t="s">
        <v>73</v>
      </c>
      <c r="H4108" t="s">
        <v>73</v>
      </c>
      <c r="I4108" t="s">
        <v>22348</v>
      </c>
      <c r="J4108" t="s">
        <v>73</v>
      </c>
      <c r="K4108" t="s">
        <v>22264</v>
      </c>
      <c r="L4108" t="s">
        <v>8759</v>
      </c>
      <c r="M4108" t="s">
        <v>8759</v>
      </c>
      <c r="N4108" t="s">
        <v>8760</v>
      </c>
      <c r="O4108" t="s">
        <v>8761</v>
      </c>
      <c r="P4108">
        <v>2022</v>
      </c>
      <c r="Q4108">
        <v>0</v>
      </c>
      <c r="R4108" t="s">
        <v>22349</v>
      </c>
      <c r="S4108" t="s">
        <v>22261</v>
      </c>
      <c r="T4108" t="s">
        <v>61</v>
      </c>
      <c r="U4108" t="s">
        <v>204</v>
      </c>
      <c r="V4108" t="s">
        <v>63</v>
      </c>
      <c r="W4108">
        <v>6390000</v>
      </c>
      <c r="X4108" t="s">
        <v>248</v>
      </c>
      <c r="Y4108">
        <v>162</v>
      </c>
      <c r="Z4108" t="s">
        <v>2950</v>
      </c>
      <c r="AA4108" t="s">
        <v>287</v>
      </c>
      <c r="AB4108" t="s">
        <v>22350</v>
      </c>
      <c r="AC4108" t="s">
        <v>22263</v>
      </c>
      <c r="AD4108" t="s">
        <v>22264</v>
      </c>
      <c r="AE4108" t="s">
        <v>22351</v>
      </c>
      <c r="AF4108" t="s">
        <v>8881</v>
      </c>
      <c r="AG4108">
        <v>1</v>
      </c>
      <c r="AH4108" t="s">
        <v>8881</v>
      </c>
      <c r="AI4108" t="s">
        <v>22352</v>
      </c>
      <c r="AJ4108" t="s">
        <v>73</v>
      </c>
      <c r="AK4108">
        <v>0</v>
      </c>
      <c r="AL4108">
        <v>0</v>
      </c>
      <c r="AM4108" t="s">
        <v>73</v>
      </c>
      <c r="AN4108">
        <v>0</v>
      </c>
      <c r="AO4108">
        <v>8137896</v>
      </c>
      <c r="AP4108">
        <v>248098</v>
      </c>
      <c r="AQ4108">
        <v>0</v>
      </c>
      <c r="AR4108">
        <v>8385994</v>
      </c>
      <c r="AS4108">
        <v>6390000</v>
      </c>
      <c r="AT4108">
        <v>-1995994</v>
      </c>
      <c r="AU4108">
        <v>-3124</v>
      </c>
    </row>
    <row r="4109" spans="1:47" x14ac:dyDescent="0.3">
      <c r="A4109" t="s">
        <v>47</v>
      </c>
      <c r="B4109" t="s">
        <v>273</v>
      </c>
      <c r="C4109">
        <v>0</v>
      </c>
      <c r="D4109">
        <v>0</v>
      </c>
      <c r="E4109" t="s">
        <v>73</v>
      </c>
      <c r="F4109" t="s">
        <v>73</v>
      </c>
      <c r="G4109" t="s">
        <v>73</v>
      </c>
      <c r="H4109" t="s">
        <v>73</v>
      </c>
      <c r="I4109" t="s">
        <v>22348</v>
      </c>
      <c r="J4109" t="s">
        <v>73</v>
      </c>
      <c r="K4109" t="s">
        <v>22264</v>
      </c>
      <c r="L4109" t="s">
        <v>8759</v>
      </c>
      <c r="M4109" t="s">
        <v>8759</v>
      </c>
      <c r="N4109" t="s">
        <v>8760</v>
      </c>
      <c r="O4109" t="s">
        <v>8761</v>
      </c>
      <c r="P4109">
        <v>2022</v>
      </c>
      <c r="Q4109">
        <v>0</v>
      </c>
      <c r="R4109" t="s">
        <v>22349</v>
      </c>
      <c r="S4109" t="s">
        <v>22261</v>
      </c>
      <c r="T4109" t="s">
        <v>61</v>
      </c>
      <c r="U4109" t="s">
        <v>204</v>
      </c>
      <c r="V4109" t="s">
        <v>63</v>
      </c>
      <c r="W4109">
        <v>6390000</v>
      </c>
      <c r="X4109" t="s">
        <v>248</v>
      </c>
      <c r="Y4109">
        <v>162</v>
      </c>
      <c r="Z4109" t="s">
        <v>2950</v>
      </c>
      <c r="AA4109" t="s">
        <v>287</v>
      </c>
      <c r="AB4109" t="s">
        <v>22350</v>
      </c>
      <c r="AC4109" t="s">
        <v>22263</v>
      </c>
      <c r="AD4109" t="s">
        <v>22264</v>
      </c>
      <c r="AE4109" t="s">
        <v>22351</v>
      </c>
      <c r="AF4109" t="s">
        <v>8881</v>
      </c>
      <c r="AG4109">
        <v>1</v>
      </c>
      <c r="AH4109" t="s">
        <v>8881</v>
      </c>
      <c r="AI4109" t="s">
        <v>22352</v>
      </c>
      <c r="AJ4109" t="s">
        <v>73</v>
      </c>
      <c r="AK4109">
        <v>0</v>
      </c>
      <c r="AL4109">
        <v>0</v>
      </c>
      <c r="AM4109" t="s">
        <v>73</v>
      </c>
      <c r="AN4109">
        <v>0</v>
      </c>
      <c r="AO4109">
        <v>8137896</v>
      </c>
      <c r="AP4109">
        <v>248098</v>
      </c>
      <c r="AQ4109">
        <v>0</v>
      </c>
      <c r="AR4109">
        <v>8385994</v>
      </c>
      <c r="AS4109">
        <v>6390000</v>
      </c>
      <c r="AT4109">
        <v>-1995994</v>
      </c>
      <c r="AU4109">
        <v>-3124</v>
      </c>
    </row>
    <row r="4110" spans="1:47" x14ac:dyDescent="0.3">
      <c r="A4110" t="s">
        <v>47</v>
      </c>
      <c r="B4110" t="s">
        <v>144</v>
      </c>
      <c r="C4110">
        <v>416</v>
      </c>
      <c r="D4110">
        <v>45248</v>
      </c>
      <c r="E4110" t="s">
        <v>49</v>
      </c>
      <c r="F4110" t="s">
        <v>22353</v>
      </c>
      <c r="G4110" t="s">
        <v>22354</v>
      </c>
      <c r="H4110" t="s">
        <v>147</v>
      </c>
      <c r="I4110" t="s">
        <v>22355</v>
      </c>
      <c r="J4110" t="s">
        <v>9106</v>
      </c>
      <c r="K4110" t="s">
        <v>22356</v>
      </c>
      <c r="L4110" t="s">
        <v>56</v>
      </c>
      <c r="M4110" t="s">
        <v>56</v>
      </c>
      <c r="N4110" t="s">
        <v>22357</v>
      </c>
      <c r="O4110" t="s">
        <v>22358</v>
      </c>
      <c r="P4110">
        <v>2022</v>
      </c>
      <c r="Q4110">
        <v>78750</v>
      </c>
      <c r="R4110" t="s">
        <v>22359</v>
      </c>
      <c r="S4110" t="s">
        <v>22360</v>
      </c>
      <c r="T4110" t="s">
        <v>61</v>
      </c>
      <c r="U4110" t="s">
        <v>155</v>
      </c>
      <c r="V4110" t="s">
        <v>63</v>
      </c>
      <c r="W4110">
        <v>6990000</v>
      </c>
      <c r="X4110" t="s">
        <v>64</v>
      </c>
      <c r="Y4110">
        <v>29</v>
      </c>
      <c r="Z4110" t="s">
        <v>65</v>
      </c>
      <c r="AA4110" t="s">
        <v>156</v>
      </c>
      <c r="AB4110" t="s">
        <v>22361</v>
      </c>
      <c r="AC4110" t="s">
        <v>22362</v>
      </c>
      <c r="AD4110" t="s">
        <v>22356</v>
      </c>
      <c r="AE4110" t="s">
        <v>22363</v>
      </c>
      <c r="AF4110" t="s">
        <v>2426</v>
      </c>
      <c r="AG4110">
        <v>1</v>
      </c>
      <c r="AH4110" t="s">
        <v>22364</v>
      </c>
      <c r="AI4110" t="s">
        <v>22364</v>
      </c>
      <c r="AJ4110" t="s">
        <v>519</v>
      </c>
      <c r="AK4110">
        <v>1</v>
      </c>
      <c r="AL4110">
        <v>0</v>
      </c>
      <c r="AM4110" t="s">
        <v>73</v>
      </c>
      <c r="AN4110">
        <v>5</v>
      </c>
      <c r="AO4110">
        <v>5250000</v>
      </c>
      <c r="AP4110">
        <v>219780</v>
      </c>
      <c r="AQ4110">
        <v>9818</v>
      </c>
      <c r="AR4110">
        <v>5479598</v>
      </c>
      <c r="AS4110">
        <v>6990000</v>
      </c>
      <c r="AT4110">
        <v>1510402</v>
      </c>
      <c r="AU4110">
        <v>2161</v>
      </c>
    </row>
    <row r="4111" spans="1:47" x14ac:dyDescent="0.3">
      <c r="A4111" t="s">
        <v>47</v>
      </c>
      <c r="B4111" t="s">
        <v>144</v>
      </c>
      <c r="C4111">
        <v>416</v>
      </c>
      <c r="D4111">
        <v>45248</v>
      </c>
      <c r="E4111" t="s">
        <v>49</v>
      </c>
      <c r="F4111" t="s">
        <v>22353</v>
      </c>
      <c r="G4111" t="s">
        <v>22354</v>
      </c>
      <c r="H4111" t="s">
        <v>147</v>
      </c>
      <c r="I4111" t="s">
        <v>22355</v>
      </c>
      <c r="J4111" t="s">
        <v>9106</v>
      </c>
      <c r="K4111" t="s">
        <v>22356</v>
      </c>
      <c r="L4111" t="s">
        <v>56</v>
      </c>
      <c r="M4111" t="s">
        <v>56</v>
      </c>
      <c r="N4111" t="s">
        <v>22357</v>
      </c>
      <c r="O4111" t="s">
        <v>22358</v>
      </c>
      <c r="P4111">
        <v>2022</v>
      </c>
      <c r="Q4111">
        <v>78750</v>
      </c>
      <c r="R4111" t="s">
        <v>22359</v>
      </c>
      <c r="S4111" t="s">
        <v>22360</v>
      </c>
      <c r="T4111" t="s">
        <v>61</v>
      </c>
      <c r="U4111" t="s">
        <v>155</v>
      </c>
      <c r="V4111" t="s">
        <v>63</v>
      </c>
      <c r="W4111">
        <v>6990000</v>
      </c>
      <c r="X4111" t="s">
        <v>64</v>
      </c>
      <c r="Y4111">
        <v>29</v>
      </c>
      <c r="Z4111" t="s">
        <v>65</v>
      </c>
      <c r="AA4111" t="s">
        <v>156</v>
      </c>
      <c r="AB4111" t="s">
        <v>22361</v>
      </c>
      <c r="AC4111" t="s">
        <v>22362</v>
      </c>
      <c r="AD4111" t="s">
        <v>22356</v>
      </c>
      <c r="AE4111" t="s">
        <v>22363</v>
      </c>
      <c r="AF4111" t="s">
        <v>2426</v>
      </c>
      <c r="AG4111">
        <v>1</v>
      </c>
      <c r="AH4111" t="s">
        <v>22364</v>
      </c>
      <c r="AI4111" t="s">
        <v>22364</v>
      </c>
      <c r="AJ4111" t="s">
        <v>519</v>
      </c>
      <c r="AK4111">
        <v>1</v>
      </c>
      <c r="AL4111">
        <v>0</v>
      </c>
      <c r="AM4111" t="s">
        <v>73</v>
      </c>
      <c r="AN4111">
        <v>5</v>
      </c>
      <c r="AO4111">
        <v>5250000</v>
      </c>
      <c r="AP4111">
        <v>219780</v>
      </c>
      <c r="AQ4111">
        <v>9818</v>
      </c>
      <c r="AR4111">
        <v>5479598</v>
      </c>
      <c r="AS4111">
        <v>6990000</v>
      </c>
      <c r="AT4111">
        <v>1510402</v>
      </c>
      <c r="AU4111">
        <v>2161</v>
      </c>
    </row>
    <row r="4112" spans="1:47" x14ac:dyDescent="0.3">
      <c r="A4112" t="s">
        <v>47</v>
      </c>
      <c r="B4112" t="s">
        <v>2549</v>
      </c>
      <c r="C4112">
        <v>74</v>
      </c>
      <c r="D4112">
        <v>44918</v>
      </c>
      <c r="E4112" t="s">
        <v>49</v>
      </c>
      <c r="F4112" t="s">
        <v>22365</v>
      </c>
      <c r="G4112" t="s">
        <v>22366</v>
      </c>
      <c r="H4112" t="s">
        <v>2552</v>
      </c>
      <c r="I4112" t="s">
        <v>22367</v>
      </c>
      <c r="J4112" t="s">
        <v>519</v>
      </c>
      <c r="K4112" t="s">
        <v>22368</v>
      </c>
      <c r="L4112" t="s">
        <v>602</v>
      </c>
      <c r="M4112" t="s">
        <v>931</v>
      </c>
      <c r="N4112" t="s">
        <v>12326</v>
      </c>
      <c r="O4112" t="s">
        <v>12327</v>
      </c>
      <c r="P4112">
        <v>2022</v>
      </c>
      <c r="Q4112">
        <v>55000</v>
      </c>
      <c r="R4112" t="s">
        <v>22369</v>
      </c>
      <c r="S4112" t="s">
        <v>22370</v>
      </c>
      <c r="T4112" t="s">
        <v>61</v>
      </c>
      <c r="U4112" t="s">
        <v>7814</v>
      </c>
      <c r="V4112" t="s">
        <v>63</v>
      </c>
      <c r="W4112">
        <v>18990000</v>
      </c>
      <c r="X4112" t="s">
        <v>64</v>
      </c>
      <c r="Y4112">
        <v>1</v>
      </c>
      <c r="Z4112" t="s">
        <v>65</v>
      </c>
      <c r="AA4112" t="s">
        <v>2558</v>
      </c>
      <c r="AB4112" t="s">
        <v>73</v>
      </c>
      <c r="AC4112" t="s">
        <v>22371</v>
      </c>
      <c r="AD4112" t="s">
        <v>22372</v>
      </c>
      <c r="AE4112" t="s">
        <v>22373</v>
      </c>
      <c r="AF4112" t="s">
        <v>2426</v>
      </c>
      <c r="AG4112">
        <v>1</v>
      </c>
      <c r="AH4112" t="s">
        <v>2426</v>
      </c>
      <c r="AI4112" t="s">
        <v>22374</v>
      </c>
      <c r="AJ4112" t="s">
        <v>73</v>
      </c>
      <c r="AK4112">
        <v>1</v>
      </c>
      <c r="AL4112">
        <v>0</v>
      </c>
      <c r="AM4112" t="s">
        <v>73</v>
      </c>
      <c r="AN4112">
        <v>0</v>
      </c>
      <c r="AO4112">
        <v>16500000</v>
      </c>
      <c r="AP4112">
        <v>373530</v>
      </c>
      <c r="AQ4112">
        <v>0</v>
      </c>
      <c r="AR4112">
        <v>16873530</v>
      </c>
      <c r="AS4112">
        <v>18990000</v>
      </c>
      <c r="AT4112">
        <v>2116470</v>
      </c>
      <c r="AU4112">
        <v>1115</v>
      </c>
    </row>
    <row r="4113" spans="1:47" x14ac:dyDescent="0.3">
      <c r="A4113" t="s">
        <v>47</v>
      </c>
      <c r="B4113" t="s">
        <v>2549</v>
      </c>
      <c r="C4113">
        <v>74</v>
      </c>
      <c r="D4113">
        <v>44918</v>
      </c>
      <c r="E4113" t="s">
        <v>49</v>
      </c>
      <c r="F4113" t="s">
        <v>22365</v>
      </c>
      <c r="G4113" t="s">
        <v>22366</v>
      </c>
      <c r="H4113" t="s">
        <v>2552</v>
      </c>
      <c r="I4113" t="s">
        <v>22367</v>
      </c>
      <c r="J4113" t="s">
        <v>519</v>
      </c>
      <c r="K4113" t="s">
        <v>22368</v>
      </c>
      <c r="L4113" t="s">
        <v>602</v>
      </c>
      <c r="M4113" t="s">
        <v>931</v>
      </c>
      <c r="N4113" t="s">
        <v>12326</v>
      </c>
      <c r="O4113" t="s">
        <v>12327</v>
      </c>
      <c r="P4113">
        <v>2022</v>
      </c>
      <c r="Q4113">
        <v>55000</v>
      </c>
      <c r="R4113" t="s">
        <v>22369</v>
      </c>
      <c r="S4113" t="s">
        <v>22370</v>
      </c>
      <c r="T4113" t="s">
        <v>61</v>
      </c>
      <c r="U4113" t="s">
        <v>7814</v>
      </c>
      <c r="V4113" t="s">
        <v>63</v>
      </c>
      <c r="W4113">
        <v>18990000</v>
      </c>
      <c r="X4113" t="s">
        <v>64</v>
      </c>
      <c r="Y4113">
        <v>1</v>
      </c>
      <c r="Z4113" t="s">
        <v>65</v>
      </c>
      <c r="AA4113" t="s">
        <v>2558</v>
      </c>
      <c r="AB4113" t="s">
        <v>73</v>
      </c>
      <c r="AC4113" t="s">
        <v>22371</v>
      </c>
      <c r="AD4113" t="s">
        <v>22372</v>
      </c>
      <c r="AE4113" t="s">
        <v>22373</v>
      </c>
      <c r="AF4113" t="s">
        <v>2426</v>
      </c>
      <c r="AG4113">
        <v>1</v>
      </c>
      <c r="AH4113" t="s">
        <v>2426</v>
      </c>
      <c r="AI4113" t="s">
        <v>22374</v>
      </c>
      <c r="AJ4113" t="s">
        <v>73</v>
      </c>
      <c r="AK4113">
        <v>1</v>
      </c>
      <c r="AL4113">
        <v>0</v>
      </c>
      <c r="AM4113" t="s">
        <v>73</v>
      </c>
      <c r="AN4113">
        <v>0</v>
      </c>
      <c r="AO4113">
        <v>16500000</v>
      </c>
      <c r="AP4113">
        <v>373530</v>
      </c>
      <c r="AQ4113">
        <v>0</v>
      </c>
      <c r="AR4113">
        <v>16873530</v>
      </c>
      <c r="AS4113">
        <v>18990000</v>
      </c>
      <c r="AT4113">
        <v>2116470</v>
      </c>
      <c r="AU4113">
        <v>1115</v>
      </c>
    </row>
    <row r="4114" spans="1:47" x14ac:dyDescent="0.3">
      <c r="A4114" t="s">
        <v>47</v>
      </c>
      <c r="B4114" t="s">
        <v>273</v>
      </c>
      <c r="C4114">
        <v>1128</v>
      </c>
      <c r="D4114">
        <v>45137</v>
      </c>
      <c r="E4114" t="s">
        <v>49</v>
      </c>
      <c r="F4114" t="s">
        <v>22375</v>
      </c>
      <c r="G4114" t="s">
        <v>22376</v>
      </c>
      <c r="H4114" t="s">
        <v>760</v>
      </c>
      <c r="I4114" t="s">
        <v>22377</v>
      </c>
      <c r="J4114" t="s">
        <v>1772</v>
      </c>
      <c r="K4114" t="s">
        <v>22378</v>
      </c>
      <c r="L4114" t="s">
        <v>56</v>
      </c>
      <c r="M4114" t="s">
        <v>56</v>
      </c>
      <c r="N4114" t="s">
        <v>16698</v>
      </c>
      <c r="O4114" t="s">
        <v>18956</v>
      </c>
      <c r="P4114">
        <v>2021</v>
      </c>
      <c r="Q4114">
        <v>42000</v>
      </c>
      <c r="R4114" t="s">
        <v>22379</v>
      </c>
      <c r="S4114" t="s">
        <v>22380</v>
      </c>
      <c r="T4114" t="s">
        <v>61</v>
      </c>
      <c r="U4114" t="s">
        <v>12154</v>
      </c>
      <c r="V4114" t="s">
        <v>63</v>
      </c>
      <c r="W4114">
        <v>8990000</v>
      </c>
      <c r="X4114" t="s">
        <v>64</v>
      </c>
      <c r="Y4114">
        <v>32</v>
      </c>
      <c r="Z4114" t="s">
        <v>65</v>
      </c>
      <c r="AA4114" t="s">
        <v>287</v>
      </c>
      <c r="AB4114" t="s">
        <v>22381</v>
      </c>
      <c r="AC4114" t="s">
        <v>22382</v>
      </c>
      <c r="AD4114" t="s">
        <v>22383</v>
      </c>
      <c r="AE4114" t="s">
        <v>22384</v>
      </c>
      <c r="AF4114" t="s">
        <v>2426</v>
      </c>
      <c r="AG4114">
        <v>1</v>
      </c>
      <c r="AH4114" t="s">
        <v>2426</v>
      </c>
      <c r="AI4114" t="s">
        <v>22385</v>
      </c>
      <c r="AJ4114" t="s">
        <v>1574</v>
      </c>
      <c r="AK4114">
        <v>5</v>
      </c>
      <c r="AL4114">
        <v>0</v>
      </c>
      <c r="AM4114" t="s">
        <v>73</v>
      </c>
      <c r="AN4114">
        <v>9</v>
      </c>
      <c r="AO4114">
        <v>7100000</v>
      </c>
      <c r="AP4114">
        <v>242530</v>
      </c>
      <c r="AQ4114">
        <v>0</v>
      </c>
      <c r="AR4114">
        <v>7342530</v>
      </c>
      <c r="AS4114">
        <v>8990000</v>
      </c>
      <c r="AT4114">
        <v>1647470</v>
      </c>
      <c r="AU4114">
        <v>1833</v>
      </c>
    </row>
    <row r="4115" spans="1:47" x14ac:dyDescent="0.3">
      <c r="A4115" t="s">
        <v>47</v>
      </c>
      <c r="B4115" t="s">
        <v>273</v>
      </c>
      <c r="C4115">
        <v>1128</v>
      </c>
      <c r="D4115">
        <v>45137</v>
      </c>
      <c r="E4115" t="s">
        <v>49</v>
      </c>
      <c r="F4115" t="s">
        <v>22375</v>
      </c>
      <c r="G4115" t="s">
        <v>22376</v>
      </c>
      <c r="H4115" t="s">
        <v>760</v>
      </c>
      <c r="I4115" t="s">
        <v>22377</v>
      </c>
      <c r="J4115" t="s">
        <v>1772</v>
      </c>
      <c r="K4115" t="s">
        <v>22378</v>
      </c>
      <c r="L4115" t="s">
        <v>56</v>
      </c>
      <c r="M4115" t="s">
        <v>56</v>
      </c>
      <c r="N4115" t="s">
        <v>16698</v>
      </c>
      <c r="O4115" t="s">
        <v>18956</v>
      </c>
      <c r="P4115">
        <v>2021</v>
      </c>
      <c r="Q4115">
        <v>42000</v>
      </c>
      <c r="R4115" t="s">
        <v>22379</v>
      </c>
      <c r="S4115" t="s">
        <v>22380</v>
      </c>
      <c r="T4115" t="s">
        <v>61</v>
      </c>
      <c r="U4115" t="s">
        <v>12154</v>
      </c>
      <c r="V4115" t="s">
        <v>63</v>
      </c>
      <c r="W4115">
        <v>8990000</v>
      </c>
      <c r="X4115" t="s">
        <v>64</v>
      </c>
      <c r="Y4115">
        <v>32</v>
      </c>
      <c r="Z4115" t="s">
        <v>65</v>
      </c>
      <c r="AA4115" t="s">
        <v>287</v>
      </c>
      <c r="AB4115" t="s">
        <v>22381</v>
      </c>
      <c r="AC4115" t="s">
        <v>22382</v>
      </c>
      <c r="AD4115" t="s">
        <v>22383</v>
      </c>
      <c r="AE4115" t="s">
        <v>22384</v>
      </c>
      <c r="AF4115" t="s">
        <v>2426</v>
      </c>
      <c r="AG4115">
        <v>1</v>
      </c>
      <c r="AH4115" t="s">
        <v>2426</v>
      </c>
      <c r="AI4115" t="s">
        <v>22385</v>
      </c>
      <c r="AJ4115" t="s">
        <v>1574</v>
      </c>
      <c r="AK4115">
        <v>5</v>
      </c>
      <c r="AL4115">
        <v>0</v>
      </c>
      <c r="AM4115" t="s">
        <v>73</v>
      </c>
      <c r="AN4115">
        <v>9</v>
      </c>
      <c r="AO4115">
        <v>7100000</v>
      </c>
      <c r="AP4115">
        <v>242530</v>
      </c>
      <c r="AQ4115">
        <v>0</v>
      </c>
      <c r="AR4115">
        <v>7342530</v>
      </c>
      <c r="AS4115">
        <v>8990000</v>
      </c>
      <c r="AT4115">
        <v>1647470</v>
      </c>
      <c r="AU4115">
        <v>1833</v>
      </c>
    </row>
    <row r="4116" spans="1:47" x14ac:dyDescent="0.3">
      <c r="A4116" t="s">
        <v>47</v>
      </c>
      <c r="B4116" t="s">
        <v>273</v>
      </c>
      <c r="C4116">
        <v>1122</v>
      </c>
      <c r="D4116">
        <v>45049</v>
      </c>
      <c r="E4116" t="s">
        <v>49</v>
      </c>
      <c r="F4116" t="s">
        <v>22386</v>
      </c>
      <c r="G4116" t="s">
        <v>22387</v>
      </c>
      <c r="H4116" t="s">
        <v>760</v>
      </c>
      <c r="I4116" t="s">
        <v>22388</v>
      </c>
      <c r="J4116" t="s">
        <v>209</v>
      </c>
      <c r="K4116" t="s">
        <v>22389</v>
      </c>
      <c r="L4116" t="s">
        <v>877</v>
      </c>
      <c r="M4116" t="s">
        <v>877</v>
      </c>
      <c r="N4116" t="s">
        <v>878</v>
      </c>
      <c r="O4116" t="s">
        <v>879</v>
      </c>
      <c r="P4116">
        <v>2023</v>
      </c>
      <c r="Q4116">
        <v>52000</v>
      </c>
      <c r="R4116" t="s">
        <v>22390</v>
      </c>
      <c r="S4116" t="s">
        <v>22391</v>
      </c>
      <c r="T4116" t="s">
        <v>61</v>
      </c>
      <c r="U4116" t="s">
        <v>882</v>
      </c>
      <c r="V4116" t="s">
        <v>63</v>
      </c>
      <c r="W4116">
        <v>9990000</v>
      </c>
      <c r="X4116" t="s">
        <v>64</v>
      </c>
      <c r="Y4116">
        <v>30</v>
      </c>
      <c r="Z4116" t="s">
        <v>65</v>
      </c>
      <c r="AA4116" t="s">
        <v>287</v>
      </c>
      <c r="AB4116" t="s">
        <v>11543</v>
      </c>
      <c r="AC4116" t="s">
        <v>22392</v>
      </c>
      <c r="AD4116" t="s">
        <v>22389</v>
      </c>
      <c r="AE4116" t="s">
        <v>22393</v>
      </c>
      <c r="AF4116" t="s">
        <v>3921</v>
      </c>
      <c r="AG4116">
        <v>1</v>
      </c>
      <c r="AH4116" t="s">
        <v>3921</v>
      </c>
      <c r="AI4116" t="s">
        <v>22394</v>
      </c>
      <c r="AJ4116" t="s">
        <v>73</v>
      </c>
      <c r="AK4116">
        <v>1</v>
      </c>
      <c r="AL4116">
        <v>0</v>
      </c>
      <c r="AM4116" t="s">
        <v>73</v>
      </c>
      <c r="AN4116">
        <v>15</v>
      </c>
      <c r="AO4116">
        <v>8000000</v>
      </c>
      <c r="AP4116">
        <v>367635</v>
      </c>
      <c r="AQ4116">
        <v>0</v>
      </c>
      <c r="AR4116">
        <v>8367635</v>
      </c>
      <c r="AS4116">
        <v>9990000</v>
      </c>
      <c r="AT4116">
        <v>1622365</v>
      </c>
      <c r="AU4116">
        <v>1624</v>
      </c>
    </row>
    <row r="4117" spans="1:47" x14ac:dyDescent="0.3">
      <c r="A4117" t="s">
        <v>47</v>
      </c>
      <c r="B4117" t="s">
        <v>273</v>
      </c>
      <c r="C4117">
        <v>1122</v>
      </c>
      <c r="D4117">
        <v>45049</v>
      </c>
      <c r="E4117" t="s">
        <v>49</v>
      </c>
      <c r="F4117" t="s">
        <v>22386</v>
      </c>
      <c r="G4117" t="s">
        <v>22387</v>
      </c>
      <c r="H4117" t="s">
        <v>760</v>
      </c>
      <c r="I4117" t="s">
        <v>22388</v>
      </c>
      <c r="J4117" t="s">
        <v>209</v>
      </c>
      <c r="K4117" t="s">
        <v>22389</v>
      </c>
      <c r="L4117" t="s">
        <v>877</v>
      </c>
      <c r="M4117" t="s">
        <v>877</v>
      </c>
      <c r="N4117" t="s">
        <v>878</v>
      </c>
      <c r="O4117" t="s">
        <v>879</v>
      </c>
      <c r="P4117">
        <v>2023</v>
      </c>
      <c r="Q4117">
        <v>52000</v>
      </c>
      <c r="R4117" t="s">
        <v>22390</v>
      </c>
      <c r="S4117" t="s">
        <v>22391</v>
      </c>
      <c r="T4117" t="s">
        <v>61</v>
      </c>
      <c r="U4117" t="s">
        <v>882</v>
      </c>
      <c r="V4117" t="s">
        <v>63</v>
      </c>
      <c r="W4117">
        <v>9990000</v>
      </c>
      <c r="X4117" t="s">
        <v>64</v>
      </c>
      <c r="Y4117">
        <v>30</v>
      </c>
      <c r="Z4117" t="s">
        <v>65</v>
      </c>
      <c r="AA4117" t="s">
        <v>287</v>
      </c>
      <c r="AB4117" t="s">
        <v>11543</v>
      </c>
      <c r="AC4117" t="s">
        <v>22392</v>
      </c>
      <c r="AD4117" t="s">
        <v>22389</v>
      </c>
      <c r="AE4117" t="s">
        <v>22393</v>
      </c>
      <c r="AF4117" t="s">
        <v>3921</v>
      </c>
      <c r="AG4117">
        <v>1</v>
      </c>
      <c r="AH4117" t="s">
        <v>3921</v>
      </c>
      <c r="AI4117" t="s">
        <v>22394</v>
      </c>
      <c r="AJ4117" t="s">
        <v>73</v>
      </c>
      <c r="AK4117">
        <v>1</v>
      </c>
      <c r="AL4117">
        <v>0</v>
      </c>
      <c r="AM4117" t="s">
        <v>73</v>
      </c>
      <c r="AN4117">
        <v>15</v>
      </c>
      <c r="AO4117">
        <v>8000000</v>
      </c>
      <c r="AP4117">
        <v>367635</v>
      </c>
      <c r="AQ4117">
        <v>0</v>
      </c>
      <c r="AR4117">
        <v>8367635</v>
      </c>
      <c r="AS4117">
        <v>9990000</v>
      </c>
      <c r="AT4117">
        <v>1622365</v>
      </c>
      <c r="AU4117">
        <v>1624</v>
      </c>
    </row>
    <row r="4118" spans="1:47" x14ac:dyDescent="0.3">
      <c r="A4118" t="s">
        <v>47</v>
      </c>
      <c r="B4118" t="s">
        <v>108</v>
      </c>
      <c r="C4118">
        <v>1933</v>
      </c>
      <c r="D4118">
        <v>45243</v>
      </c>
      <c r="E4118" t="s">
        <v>49</v>
      </c>
      <c r="F4118" t="s">
        <v>22395</v>
      </c>
      <c r="G4118" t="s">
        <v>22396</v>
      </c>
      <c r="H4118" t="s">
        <v>111</v>
      </c>
      <c r="I4118" t="s">
        <v>22397</v>
      </c>
      <c r="J4118" t="s">
        <v>1772</v>
      </c>
      <c r="K4118" t="s">
        <v>22398</v>
      </c>
      <c r="L4118" t="s">
        <v>1088</v>
      </c>
      <c r="M4118" t="s">
        <v>1089</v>
      </c>
      <c r="N4118" t="s">
        <v>22399</v>
      </c>
      <c r="O4118" t="s">
        <v>22400</v>
      </c>
      <c r="P4118">
        <v>2025</v>
      </c>
      <c r="Q4118">
        <v>600</v>
      </c>
      <c r="R4118" t="s">
        <v>22401</v>
      </c>
      <c r="S4118" t="s">
        <v>22402</v>
      </c>
      <c r="T4118" t="s">
        <v>61</v>
      </c>
      <c r="U4118" t="s">
        <v>2827</v>
      </c>
      <c r="V4118" t="s">
        <v>63</v>
      </c>
      <c r="W4118">
        <v>11990000</v>
      </c>
      <c r="X4118" t="s">
        <v>64</v>
      </c>
      <c r="Y4118">
        <v>4</v>
      </c>
      <c r="Z4118" t="s">
        <v>65</v>
      </c>
      <c r="AA4118" t="s">
        <v>121</v>
      </c>
      <c r="AB4118" t="s">
        <v>73</v>
      </c>
      <c r="AC4118" t="s">
        <v>22403</v>
      </c>
      <c r="AD4118" t="s">
        <v>22398</v>
      </c>
      <c r="AE4118" t="s">
        <v>22404</v>
      </c>
      <c r="AF4118" t="s">
        <v>14215</v>
      </c>
      <c r="AG4118">
        <v>1</v>
      </c>
      <c r="AH4118" t="s">
        <v>14215</v>
      </c>
      <c r="AI4118" t="s">
        <v>22405</v>
      </c>
      <c r="AJ4118" t="s">
        <v>73</v>
      </c>
      <c r="AK4118">
        <v>1</v>
      </c>
      <c r="AL4118">
        <v>0</v>
      </c>
      <c r="AM4118" t="s">
        <v>73</v>
      </c>
      <c r="AN4118">
        <v>0</v>
      </c>
      <c r="AO4118">
        <v>10000000</v>
      </c>
      <c r="AP4118">
        <v>276030</v>
      </c>
      <c r="AQ4118">
        <v>0</v>
      </c>
      <c r="AR4118">
        <v>10276030</v>
      </c>
      <c r="AS4118">
        <v>11990000</v>
      </c>
      <c r="AT4118">
        <v>1713970</v>
      </c>
      <c r="AU4118">
        <v>1429</v>
      </c>
    </row>
    <row r="4119" spans="1:47" x14ac:dyDescent="0.3">
      <c r="A4119" t="s">
        <v>47</v>
      </c>
      <c r="B4119" t="s">
        <v>108</v>
      </c>
      <c r="C4119">
        <v>1933</v>
      </c>
      <c r="D4119">
        <v>45243</v>
      </c>
      <c r="E4119" t="s">
        <v>49</v>
      </c>
      <c r="F4119" t="s">
        <v>22395</v>
      </c>
      <c r="G4119" t="s">
        <v>22396</v>
      </c>
      <c r="H4119" t="s">
        <v>111</v>
      </c>
      <c r="I4119" t="s">
        <v>22397</v>
      </c>
      <c r="J4119" t="s">
        <v>1772</v>
      </c>
      <c r="K4119" t="s">
        <v>22398</v>
      </c>
      <c r="L4119" t="s">
        <v>1088</v>
      </c>
      <c r="M4119" t="s">
        <v>1089</v>
      </c>
      <c r="N4119" t="s">
        <v>22399</v>
      </c>
      <c r="O4119" t="s">
        <v>22400</v>
      </c>
      <c r="P4119">
        <v>2025</v>
      </c>
      <c r="Q4119">
        <v>600</v>
      </c>
      <c r="R4119" t="s">
        <v>22401</v>
      </c>
      <c r="S4119" t="s">
        <v>22402</v>
      </c>
      <c r="T4119" t="s">
        <v>61</v>
      </c>
      <c r="U4119" t="s">
        <v>2827</v>
      </c>
      <c r="V4119" t="s">
        <v>63</v>
      </c>
      <c r="W4119">
        <v>11990000</v>
      </c>
      <c r="X4119" t="s">
        <v>64</v>
      </c>
      <c r="Y4119">
        <v>4</v>
      </c>
      <c r="Z4119" t="s">
        <v>65</v>
      </c>
      <c r="AA4119" t="s">
        <v>121</v>
      </c>
      <c r="AB4119" t="s">
        <v>73</v>
      </c>
      <c r="AC4119" t="s">
        <v>22403</v>
      </c>
      <c r="AD4119" t="s">
        <v>22398</v>
      </c>
      <c r="AE4119" t="s">
        <v>22404</v>
      </c>
      <c r="AF4119" t="s">
        <v>14215</v>
      </c>
      <c r="AG4119">
        <v>1</v>
      </c>
      <c r="AH4119" t="s">
        <v>14215</v>
      </c>
      <c r="AI4119" t="s">
        <v>22405</v>
      </c>
      <c r="AJ4119" t="s">
        <v>73</v>
      </c>
      <c r="AK4119">
        <v>1</v>
      </c>
      <c r="AL4119">
        <v>0</v>
      </c>
      <c r="AM4119" t="s">
        <v>73</v>
      </c>
      <c r="AN4119">
        <v>0</v>
      </c>
      <c r="AO4119">
        <v>10000000</v>
      </c>
      <c r="AP4119">
        <v>276030</v>
      </c>
      <c r="AQ4119">
        <v>0</v>
      </c>
      <c r="AR4119">
        <v>10276030</v>
      </c>
      <c r="AS4119">
        <v>11990000</v>
      </c>
      <c r="AT4119">
        <v>1713970</v>
      </c>
      <c r="AU4119">
        <v>1429</v>
      </c>
    </row>
    <row r="4120" spans="1:47" x14ac:dyDescent="0.3">
      <c r="A4120" t="s">
        <v>47</v>
      </c>
      <c r="B4120" t="s">
        <v>48</v>
      </c>
      <c r="C4120">
        <v>2331</v>
      </c>
      <c r="D4120">
        <v>45121</v>
      </c>
      <c r="E4120" t="s">
        <v>49</v>
      </c>
      <c r="F4120" t="s">
        <v>22406</v>
      </c>
      <c r="G4120" t="s">
        <v>22407</v>
      </c>
      <c r="H4120" t="s">
        <v>52</v>
      </c>
      <c r="I4120" t="s">
        <v>22408</v>
      </c>
      <c r="J4120" t="s">
        <v>1772</v>
      </c>
      <c r="K4120" t="s">
        <v>22409</v>
      </c>
      <c r="L4120" t="s">
        <v>329</v>
      </c>
      <c r="M4120" t="s">
        <v>6162</v>
      </c>
      <c r="N4120" t="s">
        <v>6163</v>
      </c>
      <c r="O4120" t="s">
        <v>6164</v>
      </c>
      <c r="P4120">
        <v>2021</v>
      </c>
      <c r="Q4120">
        <v>34900</v>
      </c>
      <c r="R4120" t="s">
        <v>22410</v>
      </c>
      <c r="S4120" t="s">
        <v>22411</v>
      </c>
      <c r="T4120" t="s">
        <v>61</v>
      </c>
      <c r="U4120" t="s">
        <v>882</v>
      </c>
      <c r="V4120" t="s">
        <v>63</v>
      </c>
      <c r="W4120">
        <v>7590000</v>
      </c>
      <c r="X4120" t="s">
        <v>64</v>
      </c>
      <c r="Y4120">
        <v>32</v>
      </c>
      <c r="Z4120" t="s">
        <v>65</v>
      </c>
      <c r="AA4120" t="s">
        <v>66</v>
      </c>
      <c r="AB4120" t="s">
        <v>22412</v>
      </c>
      <c r="AC4120" t="s">
        <v>22413</v>
      </c>
      <c r="AD4120" t="s">
        <v>22409</v>
      </c>
      <c r="AE4120" t="s">
        <v>22414</v>
      </c>
      <c r="AF4120" t="s">
        <v>2426</v>
      </c>
      <c r="AG4120">
        <v>1</v>
      </c>
      <c r="AH4120" t="s">
        <v>22415</v>
      </c>
      <c r="AI4120" t="s">
        <v>22415</v>
      </c>
      <c r="AJ4120" t="s">
        <v>2104</v>
      </c>
      <c r="AK4120">
        <v>2</v>
      </c>
      <c r="AL4120">
        <v>0</v>
      </c>
      <c r="AM4120" t="s">
        <v>73</v>
      </c>
      <c r="AN4120">
        <v>3</v>
      </c>
      <c r="AO4120">
        <v>5800000</v>
      </c>
      <c r="AP4120">
        <v>213030</v>
      </c>
      <c r="AQ4120">
        <v>2624</v>
      </c>
      <c r="AR4120">
        <v>6015654</v>
      </c>
      <c r="AS4120">
        <v>7590000</v>
      </c>
      <c r="AT4120">
        <v>1574346</v>
      </c>
      <c r="AU4120">
        <v>2074</v>
      </c>
    </row>
    <row r="4121" spans="1:47" x14ac:dyDescent="0.3">
      <c r="A4121" t="s">
        <v>47</v>
      </c>
      <c r="B4121" t="s">
        <v>48</v>
      </c>
      <c r="C4121">
        <v>2331</v>
      </c>
      <c r="D4121">
        <v>45121</v>
      </c>
      <c r="E4121" t="s">
        <v>49</v>
      </c>
      <c r="F4121" t="s">
        <v>22406</v>
      </c>
      <c r="G4121" t="s">
        <v>22407</v>
      </c>
      <c r="H4121" t="s">
        <v>52</v>
      </c>
      <c r="I4121" t="s">
        <v>22408</v>
      </c>
      <c r="J4121" t="s">
        <v>1772</v>
      </c>
      <c r="K4121" t="s">
        <v>22409</v>
      </c>
      <c r="L4121" t="s">
        <v>329</v>
      </c>
      <c r="M4121" t="s">
        <v>6162</v>
      </c>
      <c r="N4121" t="s">
        <v>6163</v>
      </c>
      <c r="O4121" t="s">
        <v>6164</v>
      </c>
      <c r="P4121">
        <v>2021</v>
      </c>
      <c r="Q4121">
        <v>34900</v>
      </c>
      <c r="R4121" t="s">
        <v>22410</v>
      </c>
      <c r="S4121" t="s">
        <v>22411</v>
      </c>
      <c r="T4121" t="s">
        <v>61</v>
      </c>
      <c r="U4121" t="s">
        <v>882</v>
      </c>
      <c r="V4121" t="s">
        <v>63</v>
      </c>
      <c r="W4121">
        <v>7590000</v>
      </c>
      <c r="X4121" t="s">
        <v>64</v>
      </c>
      <c r="Y4121">
        <v>32</v>
      </c>
      <c r="Z4121" t="s">
        <v>65</v>
      </c>
      <c r="AA4121" t="s">
        <v>66</v>
      </c>
      <c r="AB4121" t="s">
        <v>22412</v>
      </c>
      <c r="AC4121" t="s">
        <v>22413</v>
      </c>
      <c r="AD4121" t="s">
        <v>22409</v>
      </c>
      <c r="AE4121" t="s">
        <v>22414</v>
      </c>
      <c r="AF4121" t="s">
        <v>2426</v>
      </c>
      <c r="AG4121">
        <v>1</v>
      </c>
      <c r="AH4121" t="s">
        <v>22415</v>
      </c>
      <c r="AI4121" t="s">
        <v>22415</v>
      </c>
      <c r="AJ4121" t="s">
        <v>2104</v>
      </c>
      <c r="AK4121">
        <v>2</v>
      </c>
      <c r="AL4121">
        <v>0</v>
      </c>
      <c r="AM4121" t="s">
        <v>73</v>
      </c>
      <c r="AN4121">
        <v>3</v>
      </c>
      <c r="AO4121">
        <v>5800000</v>
      </c>
      <c r="AP4121">
        <v>213030</v>
      </c>
      <c r="AQ4121">
        <v>2624</v>
      </c>
      <c r="AR4121">
        <v>6015654</v>
      </c>
      <c r="AS4121">
        <v>7590000</v>
      </c>
      <c r="AT4121">
        <v>1574346</v>
      </c>
      <c r="AU4121">
        <v>2074</v>
      </c>
    </row>
    <row r="4122" spans="1:47" x14ac:dyDescent="0.3">
      <c r="A4122" t="s">
        <v>47</v>
      </c>
      <c r="B4122" t="s">
        <v>108</v>
      </c>
      <c r="C4122">
        <v>1920</v>
      </c>
      <c r="D4122">
        <v>44969</v>
      </c>
      <c r="E4122" t="s">
        <v>49</v>
      </c>
      <c r="F4122" t="s">
        <v>22416</v>
      </c>
      <c r="G4122" t="s">
        <v>22417</v>
      </c>
      <c r="H4122" t="s">
        <v>111</v>
      </c>
      <c r="I4122" t="s">
        <v>22418</v>
      </c>
      <c r="J4122" t="s">
        <v>22419</v>
      </c>
      <c r="K4122" t="s">
        <v>22420</v>
      </c>
      <c r="L4122" t="s">
        <v>56</v>
      </c>
      <c r="M4122" t="s">
        <v>56</v>
      </c>
      <c r="N4122" t="s">
        <v>11937</v>
      </c>
      <c r="O4122" t="s">
        <v>11938</v>
      </c>
      <c r="P4122">
        <v>2016</v>
      </c>
      <c r="Q4122">
        <v>63000</v>
      </c>
      <c r="R4122" t="s">
        <v>22421</v>
      </c>
      <c r="S4122" t="s">
        <v>22422</v>
      </c>
      <c r="T4122" t="s">
        <v>61</v>
      </c>
      <c r="U4122" t="s">
        <v>1245</v>
      </c>
      <c r="V4122" t="s">
        <v>63</v>
      </c>
      <c r="W4122">
        <v>5490000</v>
      </c>
      <c r="X4122" t="s">
        <v>64</v>
      </c>
      <c r="Y4122">
        <v>3</v>
      </c>
      <c r="Z4122" t="s">
        <v>65</v>
      </c>
      <c r="AA4122" t="s">
        <v>121</v>
      </c>
      <c r="AB4122" t="s">
        <v>22423</v>
      </c>
      <c r="AC4122" t="s">
        <v>22424</v>
      </c>
      <c r="AD4122" t="s">
        <v>22425</v>
      </c>
      <c r="AE4122" t="s">
        <v>22426</v>
      </c>
      <c r="AF4122" t="s">
        <v>2311</v>
      </c>
      <c r="AG4122">
        <v>1</v>
      </c>
      <c r="AH4122" t="s">
        <v>2311</v>
      </c>
      <c r="AI4122" t="s">
        <v>22427</v>
      </c>
      <c r="AJ4122" t="s">
        <v>72</v>
      </c>
      <c r="AK4122">
        <v>2</v>
      </c>
      <c r="AL4122">
        <v>0</v>
      </c>
      <c r="AM4122" t="s">
        <v>73</v>
      </c>
      <c r="AN4122">
        <v>0</v>
      </c>
      <c r="AO4122">
        <v>4200000</v>
      </c>
      <c r="AP4122">
        <v>189030</v>
      </c>
      <c r="AQ4122">
        <v>0</v>
      </c>
      <c r="AR4122">
        <v>4389030</v>
      </c>
      <c r="AS4122">
        <v>5490000</v>
      </c>
      <c r="AT4122">
        <v>1100970</v>
      </c>
      <c r="AU4122">
        <v>2005</v>
      </c>
    </row>
    <row r="4123" spans="1:47" x14ac:dyDescent="0.3">
      <c r="A4123" t="s">
        <v>47</v>
      </c>
      <c r="B4123" t="s">
        <v>108</v>
      </c>
      <c r="C4123">
        <v>1920</v>
      </c>
      <c r="D4123">
        <v>44969</v>
      </c>
      <c r="E4123" t="s">
        <v>49</v>
      </c>
      <c r="F4123" t="s">
        <v>22416</v>
      </c>
      <c r="G4123" t="s">
        <v>22417</v>
      </c>
      <c r="H4123" t="s">
        <v>111</v>
      </c>
      <c r="I4123" t="s">
        <v>22418</v>
      </c>
      <c r="J4123" t="s">
        <v>22419</v>
      </c>
      <c r="K4123" t="s">
        <v>22420</v>
      </c>
      <c r="L4123" t="s">
        <v>56</v>
      </c>
      <c r="M4123" t="s">
        <v>56</v>
      </c>
      <c r="N4123" t="s">
        <v>11937</v>
      </c>
      <c r="O4123" t="s">
        <v>11938</v>
      </c>
      <c r="P4123">
        <v>2016</v>
      </c>
      <c r="Q4123">
        <v>63000</v>
      </c>
      <c r="R4123" t="s">
        <v>22421</v>
      </c>
      <c r="S4123" t="s">
        <v>22422</v>
      </c>
      <c r="T4123" t="s">
        <v>61</v>
      </c>
      <c r="U4123" t="s">
        <v>1245</v>
      </c>
      <c r="V4123" t="s">
        <v>63</v>
      </c>
      <c r="W4123">
        <v>5490000</v>
      </c>
      <c r="X4123" t="s">
        <v>64</v>
      </c>
      <c r="Y4123">
        <v>3</v>
      </c>
      <c r="Z4123" t="s">
        <v>65</v>
      </c>
      <c r="AA4123" t="s">
        <v>121</v>
      </c>
      <c r="AB4123" t="s">
        <v>22423</v>
      </c>
      <c r="AC4123" t="s">
        <v>22424</v>
      </c>
      <c r="AD4123" t="s">
        <v>22425</v>
      </c>
      <c r="AE4123" t="s">
        <v>22426</v>
      </c>
      <c r="AF4123" t="s">
        <v>2311</v>
      </c>
      <c r="AG4123">
        <v>1</v>
      </c>
      <c r="AH4123" t="s">
        <v>2311</v>
      </c>
      <c r="AI4123" t="s">
        <v>22427</v>
      </c>
      <c r="AJ4123" t="s">
        <v>72</v>
      </c>
      <c r="AK4123">
        <v>2</v>
      </c>
      <c r="AL4123">
        <v>0</v>
      </c>
      <c r="AM4123" t="s">
        <v>73</v>
      </c>
      <c r="AN4123">
        <v>0</v>
      </c>
      <c r="AO4123">
        <v>4200000</v>
      </c>
      <c r="AP4123">
        <v>189030</v>
      </c>
      <c r="AQ4123">
        <v>0</v>
      </c>
      <c r="AR4123">
        <v>4389030</v>
      </c>
      <c r="AS4123">
        <v>5490000</v>
      </c>
      <c r="AT4123">
        <v>1100970</v>
      </c>
      <c r="AU4123">
        <v>2005</v>
      </c>
    </row>
    <row r="4124" spans="1:47" x14ac:dyDescent="0.3">
      <c r="A4124" t="s">
        <v>47</v>
      </c>
      <c r="B4124" t="s">
        <v>108</v>
      </c>
      <c r="C4124">
        <v>1924</v>
      </c>
      <c r="D4124">
        <v>45009</v>
      </c>
      <c r="E4124" t="s">
        <v>49</v>
      </c>
      <c r="F4124" t="s">
        <v>22428</v>
      </c>
      <c r="G4124" t="s">
        <v>22429</v>
      </c>
      <c r="H4124" t="s">
        <v>128</v>
      </c>
      <c r="I4124" t="s">
        <v>22430</v>
      </c>
      <c r="J4124" t="s">
        <v>4474</v>
      </c>
      <c r="K4124" t="s">
        <v>22431</v>
      </c>
      <c r="L4124" t="s">
        <v>480</v>
      </c>
      <c r="M4124" t="s">
        <v>22432</v>
      </c>
      <c r="N4124" t="s">
        <v>22433</v>
      </c>
      <c r="O4124" t="s">
        <v>22434</v>
      </c>
      <c r="P4124">
        <v>2021</v>
      </c>
      <c r="Q4124">
        <v>45000</v>
      </c>
      <c r="R4124" t="s">
        <v>22435</v>
      </c>
      <c r="S4124" t="s">
        <v>22436</v>
      </c>
      <c r="T4124" t="s">
        <v>61</v>
      </c>
      <c r="U4124" t="s">
        <v>5623</v>
      </c>
      <c r="V4124" t="s">
        <v>63</v>
      </c>
      <c r="W4124">
        <v>20990000</v>
      </c>
      <c r="X4124" t="s">
        <v>64</v>
      </c>
      <c r="Y4124">
        <v>17</v>
      </c>
      <c r="Z4124" t="s">
        <v>205</v>
      </c>
      <c r="AA4124" t="s">
        <v>121</v>
      </c>
      <c r="AB4124" t="s">
        <v>22437</v>
      </c>
      <c r="AC4124" t="s">
        <v>22438</v>
      </c>
      <c r="AD4124" t="s">
        <v>22439</v>
      </c>
      <c r="AE4124" t="s">
        <v>22440</v>
      </c>
      <c r="AF4124" t="s">
        <v>2311</v>
      </c>
      <c r="AG4124">
        <v>1</v>
      </c>
      <c r="AH4124" t="s">
        <v>2311</v>
      </c>
      <c r="AI4124" t="s">
        <v>22441</v>
      </c>
      <c r="AJ4124" t="s">
        <v>2104</v>
      </c>
      <c r="AK4124">
        <v>4</v>
      </c>
      <c r="AL4124">
        <v>0</v>
      </c>
      <c r="AM4124" t="s">
        <v>73</v>
      </c>
      <c r="AN4124">
        <v>5</v>
      </c>
      <c r="AO4124">
        <v>17500000</v>
      </c>
      <c r="AP4124">
        <v>388530</v>
      </c>
      <c r="AQ4124">
        <v>6908</v>
      </c>
      <c r="AR4124">
        <v>17895438</v>
      </c>
      <c r="AS4124">
        <v>20990000</v>
      </c>
      <c r="AT4124">
        <v>3094562</v>
      </c>
      <c r="AU4124">
        <v>1474</v>
      </c>
    </row>
    <row r="4125" spans="1:47" x14ac:dyDescent="0.3">
      <c r="A4125" t="s">
        <v>47</v>
      </c>
      <c r="B4125" t="s">
        <v>108</v>
      </c>
      <c r="C4125">
        <v>1924</v>
      </c>
      <c r="D4125">
        <v>45009</v>
      </c>
      <c r="E4125" t="s">
        <v>49</v>
      </c>
      <c r="F4125" t="s">
        <v>22428</v>
      </c>
      <c r="G4125" t="s">
        <v>22429</v>
      </c>
      <c r="H4125" t="s">
        <v>128</v>
      </c>
      <c r="I4125" t="s">
        <v>22430</v>
      </c>
      <c r="J4125" t="s">
        <v>4474</v>
      </c>
      <c r="K4125" t="s">
        <v>22431</v>
      </c>
      <c r="L4125" t="s">
        <v>480</v>
      </c>
      <c r="M4125" t="s">
        <v>22432</v>
      </c>
      <c r="N4125" t="s">
        <v>22433</v>
      </c>
      <c r="O4125" t="s">
        <v>22434</v>
      </c>
      <c r="P4125">
        <v>2021</v>
      </c>
      <c r="Q4125">
        <v>45000</v>
      </c>
      <c r="R4125" t="s">
        <v>22435</v>
      </c>
      <c r="S4125" t="s">
        <v>22436</v>
      </c>
      <c r="T4125" t="s">
        <v>61</v>
      </c>
      <c r="U4125" t="s">
        <v>5623</v>
      </c>
      <c r="V4125" t="s">
        <v>63</v>
      </c>
      <c r="W4125">
        <v>20990000</v>
      </c>
      <c r="X4125" t="s">
        <v>64</v>
      </c>
      <c r="Y4125">
        <v>17</v>
      </c>
      <c r="Z4125" t="s">
        <v>205</v>
      </c>
      <c r="AA4125" t="s">
        <v>121</v>
      </c>
      <c r="AB4125" t="s">
        <v>22437</v>
      </c>
      <c r="AC4125" t="s">
        <v>22438</v>
      </c>
      <c r="AD4125" t="s">
        <v>22439</v>
      </c>
      <c r="AE4125" t="s">
        <v>22440</v>
      </c>
      <c r="AF4125" t="s">
        <v>2311</v>
      </c>
      <c r="AG4125">
        <v>1</v>
      </c>
      <c r="AH4125" t="s">
        <v>2311</v>
      </c>
      <c r="AI4125" t="s">
        <v>22441</v>
      </c>
      <c r="AJ4125" t="s">
        <v>2104</v>
      </c>
      <c r="AK4125">
        <v>4</v>
      </c>
      <c r="AL4125">
        <v>0</v>
      </c>
      <c r="AM4125" t="s">
        <v>73</v>
      </c>
      <c r="AN4125">
        <v>5</v>
      </c>
      <c r="AO4125">
        <v>17500000</v>
      </c>
      <c r="AP4125">
        <v>388530</v>
      </c>
      <c r="AQ4125">
        <v>6908</v>
      </c>
      <c r="AR4125">
        <v>17895438</v>
      </c>
      <c r="AS4125">
        <v>20990000</v>
      </c>
      <c r="AT4125">
        <v>3094562</v>
      </c>
      <c r="AU4125">
        <v>1474</v>
      </c>
    </row>
    <row r="4126" spans="1:47" x14ac:dyDescent="0.3">
      <c r="A4126" t="s">
        <v>47</v>
      </c>
      <c r="B4126" t="s">
        <v>144</v>
      </c>
      <c r="C4126">
        <v>448</v>
      </c>
      <c r="D4126">
        <v>48155</v>
      </c>
      <c r="E4126" t="s">
        <v>49</v>
      </c>
      <c r="F4126" t="s">
        <v>22442</v>
      </c>
      <c r="G4126" t="s">
        <v>22443</v>
      </c>
      <c r="H4126" t="s">
        <v>147</v>
      </c>
      <c r="I4126" t="s">
        <v>22444</v>
      </c>
      <c r="J4126" t="s">
        <v>10314</v>
      </c>
      <c r="K4126" t="s">
        <v>22445</v>
      </c>
      <c r="L4126" t="s">
        <v>22446</v>
      </c>
      <c r="M4126" t="s">
        <v>22447</v>
      </c>
      <c r="N4126" t="s">
        <v>22448</v>
      </c>
      <c r="O4126" t="s">
        <v>22449</v>
      </c>
      <c r="P4126">
        <v>2024</v>
      </c>
      <c r="Q4126">
        <v>15013</v>
      </c>
      <c r="R4126" t="s">
        <v>22450</v>
      </c>
      <c r="S4126" t="s">
        <v>22451</v>
      </c>
      <c r="T4126" t="s">
        <v>61</v>
      </c>
      <c r="U4126" t="s">
        <v>20389</v>
      </c>
      <c r="V4126" t="s">
        <v>63</v>
      </c>
      <c r="W4126">
        <v>10490000</v>
      </c>
      <c r="X4126" t="s">
        <v>64</v>
      </c>
      <c r="Y4126">
        <v>231</v>
      </c>
      <c r="Z4126" t="s">
        <v>65</v>
      </c>
      <c r="AA4126" t="s">
        <v>156</v>
      </c>
      <c r="AB4126" t="s">
        <v>4621</v>
      </c>
      <c r="AC4126" t="s">
        <v>22452</v>
      </c>
      <c r="AD4126" t="s">
        <v>22453</v>
      </c>
      <c r="AE4126" t="s">
        <v>22454</v>
      </c>
      <c r="AF4126" t="s">
        <v>5694</v>
      </c>
      <c r="AG4126">
        <v>1</v>
      </c>
      <c r="AH4126" t="s">
        <v>22455</v>
      </c>
      <c r="AI4126" t="s">
        <v>22456</v>
      </c>
      <c r="AJ4126" t="s">
        <v>73</v>
      </c>
      <c r="AK4126">
        <v>1</v>
      </c>
      <c r="AL4126">
        <v>0</v>
      </c>
      <c r="AM4126" t="s">
        <v>73</v>
      </c>
      <c r="AN4126">
        <v>1</v>
      </c>
      <c r="AO4126">
        <v>10000000</v>
      </c>
      <c r="AP4126">
        <v>331030</v>
      </c>
      <c r="AQ4126">
        <v>12299</v>
      </c>
      <c r="AR4126">
        <v>10343329</v>
      </c>
      <c r="AS4126">
        <v>10490000</v>
      </c>
      <c r="AT4126">
        <v>146671</v>
      </c>
      <c r="AU4126">
        <v>14</v>
      </c>
    </row>
    <row r="4127" spans="1:47" x14ac:dyDescent="0.3">
      <c r="A4127" t="s">
        <v>47</v>
      </c>
      <c r="B4127" t="s">
        <v>144</v>
      </c>
      <c r="C4127">
        <v>448</v>
      </c>
      <c r="D4127">
        <v>48155</v>
      </c>
      <c r="E4127" t="s">
        <v>49</v>
      </c>
      <c r="F4127" t="s">
        <v>22442</v>
      </c>
      <c r="G4127" t="s">
        <v>22443</v>
      </c>
      <c r="H4127" t="s">
        <v>147</v>
      </c>
      <c r="I4127" t="s">
        <v>22444</v>
      </c>
      <c r="J4127" t="s">
        <v>10314</v>
      </c>
      <c r="K4127" t="s">
        <v>22445</v>
      </c>
      <c r="L4127" t="s">
        <v>22446</v>
      </c>
      <c r="M4127" t="s">
        <v>22447</v>
      </c>
      <c r="N4127" t="s">
        <v>22448</v>
      </c>
      <c r="O4127" t="s">
        <v>22449</v>
      </c>
      <c r="P4127">
        <v>2024</v>
      </c>
      <c r="Q4127">
        <v>15013</v>
      </c>
      <c r="R4127" t="s">
        <v>22450</v>
      </c>
      <c r="S4127" t="s">
        <v>22451</v>
      </c>
      <c r="T4127" t="s">
        <v>61</v>
      </c>
      <c r="U4127" t="s">
        <v>20389</v>
      </c>
      <c r="V4127" t="s">
        <v>63</v>
      </c>
      <c r="W4127">
        <v>10490000</v>
      </c>
      <c r="X4127" t="s">
        <v>64</v>
      </c>
      <c r="Y4127">
        <v>231</v>
      </c>
      <c r="Z4127" t="s">
        <v>65</v>
      </c>
      <c r="AA4127" t="s">
        <v>156</v>
      </c>
      <c r="AB4127" t="s">
        <v>4621</v>
      </c>
      <c r="AC4127" t="s">
        <v>22452</v>
      </c>
      <c r="AD4127" t="s">
        <v>22453</v>
      </c>
      <c r="AE4127" t="s">
        <v>22454</v>
      </c>
      <c r="AF4127" t="s">
        <v>5694</v>
      </c>
      <c r="AG4127">
        <v>1</v>
      </c>
      <c r="AH4127" t="s">
        <v>22455</v>
      </c>
      <c r="AI4127" t="s">
        <v>22456</v>
      </c>
      <c r="AJ4127" t="s">
        <v>73</v>
      </c>
      <c r="AK4127">
        <v>1</v>
      </c>
      <c r="AL4127">
        <v>0</v>
      </c>
      <c r="AM4127" t="s">
        <v>73</v>
      </c>
      <c r="AN4127">
        <v>1</v>
      </c>
      <c r="AO4127">
        <v>10000000</v>
      </c>
      <c r="AP4127">
        <v>331030</v>
      </c>
      <c r="AQ4127">
        <v>12299</v>
      </c>
      <c r="AR4127">
        <v>10343329</v>
      </c>
      <c r="AS4127">
        <v>10490000</v>
      </c>
      <c r="AT4127">
        <v>146671</v>
      </c>
      <c r="AU4127">
        <v>14</v>
      </c>
    </row>
    <row r="4128" spans="1:47" x14ac:dyDescent="0.3">
      <c r="A4128" t="s">
        <v>47</v>
      </c>
      <c r="B4128" t="s">
        <v>48</v>
      </c>
      <c r="C4128">
        <v>2327</v>
      </c>
      <c r="D4128">
        <v>45033</v>
      </c>
      <c r="E4128" t="s">
        <v>49</v>
      </c>
      <c r="F4128" t="s">
        <v>22457</v>
      </c>
      <c r="G4128" t="s">
        <v>22458</v>
      </c>
      <c r="H4128" t="s">
        <v>52</v>
      </c>
      <c r="I4128" t="s">
        <v>22459</v>
      </c>
      <c r="J4128" t="s">
        <v>1772</v>
      </c>
      <c r="K4128" t="s">
        <v>22460</v>
      </c>
      <c r="L4128" t="s">
        <v>56</v>
      </c>
      <c r="M4128" t="s">
        <v>56</v>
      </c>
      <c r="N4128" t="s">
        <v>525</v>
      </c>
      <c r="O4128" t="s">
        <v>526</v>
      </c>
      <c r="P4128">
        <v>2021</v>
      </c>
      <c r="Q4128">
        <v>88900</v>
      </c>
      <c r="R4128" t="s">
        <v>22461</v>
      </c>
      <c r="S4128" t="s">
        <v>22462</v>
      </c>
      <c r="T4128" t="s">
        <v>61</v>
      </c>
      <c r="U4128" t="s">
        <v>155</v>
      </c>
      <c r="V4128" t="s">
        <v>63</v>
      </c>
      <c r="W4128">
        <v>11390000</v>
      </c>
      <c r="X4128" t="s">
        <v>64</v>
      </c>
      <c r="Y4128">
        <v>28</v>
      </c>
      <c r="Z4128" t="s">
        <v>65</v>
      </c>
      <c r="AA4128" t="s">
        <v>66</v>
      </c>
      <c r="AB4128" t="s">
        <v>379</v>
      </c>
      <c r="AC4128" t="s">
        <v>22463</v>
      </c>
      <c r="AD4128" t="s">
        <v>22464</v>
      </c>
      <c r="AE4128" t="s">
        <v>22465</v>
      </c>
      <c r="AF4128" t="s">
        <v>2311</v>
      </c>
      <c r="AG4128">
        <v>1</v>
      </c>
      <c r="AH4128" t="s">
        <v>22466</v>
      </c>
      <c r="AI4128" t="s">
        <v>22466</v>
      </c>
      <c r="AJ4128" t="s">
        <v>538</v>
      </c>
      <c r="AK4128">
        <v>1</v>
      </c>
      <c r="AL4128">
        <v>0</v>
      </c>
      <c r="AM4128" t="s">
        <v>73</v>
      </c>
      <c r="AN4128">
        <v>6</v>
      </c>
      <c r="AO4128">
        <v>9300000</v>
      </c>
      <c r="AP4128">
        <v>285530</v>
      </c>
      <c r="AQ4128">
        <v>2893</v>
      </c>
      <c r="AR4128">
        <v>9588423</v>
      </c>
      <c r="AS4128">
        <v>11390000</v>
      </c>
      <c r="AT4128">
        <v>1801577</v>
      </c>
      <c r="AU4128">
        <v>1582</v>
      </c>
    </row>
    <row r="4129" spans="1:47" x14ac:dyDescent="0.3">
      <c r="A4129" t="s">
        <v>47</v>
      </c>
      <c r="B4129" t="s">
        <v>48</v>
      </c>
      <c r="C4129">
        <v>2327</v>
      </c>
      <c r="D4129">
        <v>45033</v>
      </c>
      <c r="E4129" t="s">
        <v>49</v>
      </c>
      <c r="F4129" t="s">
        <v>22457</v>
      </c>
      <c r="G4129" t="s">
        <v>22458</v>
      </c>
      <c r="H4129" t="s">
        <v>52</v>
      </c>
      <c r="I4129" t="s">
        <v>22459</v>
      </c>
      <c r="J4129" t="s">
        <v>1772</v>
      </c>
      <c r="K4129" t="s">
        <v>22460</v>
      </c>
      <c r="L4129" t="s">
        <v>56</v>
      </c>
      <c r="M4129" t="s">
        <v>56</v>
      </c>
      <c r="N4129" t="s">
        <v>525</v>
      </c>
      <c r="O4129" t="s">
        <v>526</v>
      </c>
      <c r="P4129">
        <v>2021</v>
      </c>
      <c r="Q4129">
        <v>88900</v>
      </c>
      <c r="R4129" t="s">
        <v>22461</v>
      </c>
      <c r="S4129" t="s">
        <v>22462</v>
      </c>
      <c r="T4129" t="s">
        <v>61</v>
      </c>
      <c r="U4129" t="s">
        <v>155</v>
      </c>
      <c r="V4129" t="s">
        <v>63</v>
      </c>
      <c r="W4129">
        <v>11390000</v>
      </c>
      <c r="X4129" t="s">
        <v>64</v>
      </c>
      <c r="Y4129">
        <v>28</v>
      </c>
      <c r="Z4129" t="s">
        <v>65</v>
      </c>
      <c r="AA4129" t="s">
        <v>66</v>
      </c>
      <c r="AB4129" t="s">
        <v>379</v>
      </c>
      <c r="AC4129" t="s">
        <v>22463</v>
      </c>
      <c r="AD4129" t="s">
        <v>22464</v>
      </c>
      <c r="AE4129" t="s">
        <v>22465</v>
      </c>
      <c r="AF4129" t="s">
        <v>2311</v>
      </c>
      <c r="AG4129">
        <v>1</v>
      </c>
      <c r="AH4129" t="s">
        <v>22466</v>
      </c>
      <c r="AI4129" t="s">
        <v>22466</v>
      </c>
      <c r="AJ4129" t="s">
        <v>538</v>
      </c>
      <c r="AK4129">
        <v>1</v>
      </c>
      <c r="AL4129">
        <v>0</v>
      </c>
      <c r="AM4129" t="s">
        <v>73</v>
      </c>
      <c r="AN4129">
        <v>6</v>
      </c>
      <c r="AO4129">
        <v>9300000</v>
      </c>
      <c r="AP4129">
        <v>285530</v>
      </c>
      <c r="AQ4129">
        <v>2893</v>
      </c>
      <c r="AR4129">
        <v>9588423</v>
      </c>
      <c r="AS4129">
        <v>11390000</v>
      </c>
      <c r="AT4129">
        <v>1801577</v>
      </c>
      <c r="AU4129">
        <v>1582</v>
      </c>
    </row>
    <row r="4130" spans="1:47" x14ac:dyDescent="0.3">
      <c r="A4130" t="s">
        <v>47</v>
      </c>
      <c r="B4130" t="s">
        <v>273</v>
      </c>
      <c r="C4130">
        <v>1120</v>
      </c>
      <c r="D4130">
        <v>44962</v>
      </c>
      <c r="E4130" t="s">
        <v>49</v>
      </c>
      <c r="F4130" t="s">
        <v>22467</v>
      </c>
      <c r="G4130" t="s">
        <v>22468</v>
      </c>
      <c r="H4130" t="s">
        <v>760</v>
      </c>
      <c r="I4130" t="s">
        <v>22469</v>
      </c>
      <c r="J4130" t="s">
        <v>4474</v>
      </c>
      <c r="K4130" t="s">
        <v>22470</v>
      </c>
      <c r="L4130" t="s">
        <v>370</v>
      </c>
      <c r="M4130" t="s">
        <v>4871</v>
      </c>
      <c r="N4130" t="s">
        <v>22471</v>
      </c>
      <c r="O4130" t="s">
        <v>22472</v>
      </c>
      <c r="P4130">
        <v>2024</v>
      </c>
      <c r="Q4130">
        <v>10090</v>
      </c>
      <c r="R4130" t="s">
        <v>22473</v>
      </c>
      <c r="S4130" t="s">
        <v>22474</v>
      </c>
      <c r="T4130" t="s">
        <v>61</v>
      </c>
      <c r="U4130" t="s">
        <v>376</v>
      </c>
      <c r="V4130" t="s">
        <v>63</v>
      </c>
      <c r="W4130">
        <v>9490000</v>
      </c>
      <c r="X4130" t="s">
        <v>64</v>
      </c>
      <c r="Y4130">
        <v>17</v>
      </c>
      <c r="Z4130" t="s">
        <v>65</v>
      </c>
      <c r="AA4130" t="s">
        <v>287</v>
      </c>
      <c r="AB4130" t="s">
        <v>73</v>
      </c>
      <c r="AC4130" t="s">
        <v>22475</v>
      </c>
      <c r="AD4130" t="s">
        <v>22470</v>
      </c>
      <c r="AE4130" t="s">
        <v>22476</v>
      </c>
      <c r="AF4130" t="s">
        <v>2311</v>
      </c>
      <c r="AG4130">
        <v>1</v>
      </c>
      <c r="AH4130" t="s">
        <v>2311</v>
      </c>
      <c r="AI4130" t="s">
        <v>22477</v>
      </c>
      <c r="AJ4130" t="s">
        <v>73</v>
      </c>
      <c r="AK4130">
        <v>1</v>
      </c>
      <c r="AL4130">
        <v>0</v>
      </c>
      <c r="AM4130" t="s">
        <v>73</v>
      </c>
      <c r="AN4130">
        <v>0</v>
      </c>
      <c r="AO4130">
        <v>8000000</v>
      </c>
      <c r="AP4130">
        <v>246030</v>
      </c>
      <c r="AQ4130">
        <v>0</v>
      </c>
      <c r="AR4130">
        <v>8246030</v>
      </c>
      <c r="AS4130">
        <v>9490000</v>
      </c>
      <c r="AT4130">
        <v>1243970</v>
      </c>
      <c r="AU4130">
        <v>1311</v>
      </c>
    </row>
    <row r="4131" spans="1:47" x14ac:dyDescent="0.3">
      <c r="A4131" t="s">
        <v>47</v>
      </c>
      <c r="B4131" t="s">
        <v>273</v>
      </c>
      <c r="C4131">
        <v>1120</v>
      </c>
      <c r="D4131">
        <v>44962</v>
      </c>
      <c r="E4131" t="s">
        <v>49</v>
      </c>
      <c r="F4131" t="s">
        <v>22467</v>
      </c>
      <c r="G4131" t="s">
        <v>22468</v>
      </c>
      <c r="H4131" t="s">
        <v>760</v>
      </c>
      <c r="I4131" t="s">
        <v>22469</v>
      </c>
      <c r="J4131" t="s">
        <v>4474</v>
      </c>
      <c r="K4131" t="s">
        <v>22470</v>
      </c>
      <c r="L4131" t="s">
        <v>370</v>
      </c>
      <c r="M4131" t="s">
        <v>4871</v>
      </c>
      <c r="N4131" t="s">
        <v>22471</v>
      </c>
      <c r="O4131" t="s">
        <v>22472</v>
      </c>
      <c r="P4131">
        <v>2024</v>
      </c>
      <c r="Q4131">
        <v>10090</v>
      </c>
      <c r="R4131" t="s">
        <v>22473</v>
      </c>
      <c r="S4131" t="s">
        <v>22474</v>
      </c>
      <c r="T4131" t="s">
        <v>61</v>
      </c>
      <c r="U4131" t="s">
        <v>376</v>
      </c>
      <c r="V4131" t="s">
        <v>63</v>
      </c>
      <c r="W4131">
        <v>9490000</v>
      </c>
      <c r="X4131" t="s">
        <v>64</v>
      </c>
      <c r="Y4131">
        <v>17</v>
      </c>
      <c r="Z4131" t="s">
        <v>65</v>
      </c>
      <c r="AA4131" t="s">
        <v>287</v>
      </c>
      <c r="AB4131" t="s">
        <v>73</v>
      </c>
      <c r="AC4131" t="s">
        <v>22475</v>
      </c>
      <c r="AD4131" t="s">
        <v>22470</v>
      </c>
      <c r="AE4131" t="s">
        <v>22476</v>
      </c>
      <c r="AF4131" t="s">
        <v>2311</v>
      </c>
      <c r="AG4131">
        <v>1</v>
      </c>
      <c r="AH4131" t="s">
        <v>2311</v>
      </c>
      <c r="AI4131" t="s">
        <v>22477</v>
      </c>
      <c r="AJ4131" t="s">
        <v>73</v>
      </c>
      <c r="AK4131">
        <v>1</v>
      </c>
      <c r="AL4131">
        <v>0</v>
      </c>
      <c r="AM4131" t="s">
        <v>73</v>
      </c>
      <c r="AN4131">
        <v>0</v>
      </c>
      <c r="AO4131">
        <v>8000000</v>
      </c>
      <c r="AP4131">
        <v>246030</v>
      </c>
      <c r="AQ4131">
        <v>0</v>
      </c>
      <c r="AR4131">
        <v>8246030</v>
      </c>
      <c r="AS4131">
        <v>9490000</v>
      </c>
      <c r="AT4131">
        <v>1243970</v>
      </c>
      <c r="AU4131">
        <v>1311</v>
      </c>
    </row>
    <row r="4132" spans="1:47" x14ac:dyDescent="0.3">
      <c r="A4132" t="s">
        <v>47</v>
      </c>
      <c r="B4132" t="s">
        <v>108</v>
      </c>
      <c r="C4132">
        <v>2069</v>
      </c>
      <c r="D4132">
        <v>48001</v>
      </c>
      <c r="E4132" t="s">
        <v>49</v>
      </c>
      <c r="F4132" t="s">
        <v>22478</v>
      </c>
      <c r="G4132" t="s">
        <v>22479</v>
      </c>
      <c r="H4132" t="s">
        <v>111</v>
      </c>
      <c r="I4132" t="s">
        <v>22480</v>
      </c>
      <c r="J4132" t="s">
        <v>762</v>
      </c>
      <c r="K4132" t="s">
        <v>22481</v>
      </c>
      <c r="L4132" t="s">
        <v>183</v>
      </c>
      <c r="M4132" t="s">
        <v>4176</v>
      </c>
      <c r="N4132" t="s">
        <v>7854</v>
      </c>
      <c r="O4132" t="s">
        <v>7855</v>
      </c>
      <c r="P4132">
        <v>2023</v>
      </c>
      <c r="Q4132">
        <v>60500</v>
      </c>
      <c r="R4132" t="s">
        <v>22482</v>
      </c>
      <c r="S4132" t="s">
        <v>22483</v>
      </c>
      <c r="T4132" t="s">
        <v>61</v>
      </c>
      <c r="U4132" t="s">
        <v>5423</v>
      </c>
      <c r="V4132" t="s">
        <v>63</v>
      </c>
      <c r="W4132">
        <v>27790000</v>
      </c>
      <c r="X4132" t="s">
        <v>64</v>
      </c>
      <c r="Y4132">
        <v>223</v>
      </c>
      <c r="Z4132" t="s">
        <v>65</v>
      </c>
      <c r="AA4132" t="s">
        <v>121</v>
      </c>
      <c r="AB4132" t="s">
        <v>3732</v>
      </c>
      <c r="AC4132" t="s">
        <v>22484</v>
      </c>
      <c r="AD4132" t="s">
        <v>22485</v>
      </c>
      <c r="AE4132" t="s">
        <v>22486</v>
      </c>
      <c r="AF4132" t="s">
        <v>5007</v>
      </c>
      <c r="AG4132">
        <v>1</v>
      </c>
      <c r="AH4132" t="s">
        <v>22487</v>
      </c>
      <c r="AI4132" t="s">
        <v>22487</v>
      </c>
      <c r="AJ4132" t="s">
        <v>211</v>
      </c>
      <c r="AK4132">
        <v>1</v>
      </c>
      <c r="AL4132">
        <v>0</v>
      </c>
      <c r="AM4132" t="s">
        <v>73</v>
      </c>
      <c r="AN4132">
        <v>7</v>
      </c>
      <c r="AO4132">
        <v>26000000</v>
      </c>
      <c r="AP4132">
        <v>516030</v>
      </c>
      <c r="AQ4132">
        <v>0</v>
      </c>
      <c r="AR4132">
        <v>26516030</v>
      </c>
      <c r="AS4132">
        <v>27790000</v>
      </c>
      <c r="AT4132">
        <v>1273970</v>
      </c>
      <c r="AU4132">
        <v>458</v>
      </c>
    </row>
    <row r="4133" spans="1:47" x14ac:dyDescent="0.3">
      <c r="A4133" t="s">
        <v>47</v>
      </c>
      <c r="B4133" t="s">
        <v>108</v>
      </c>
      <c r="C4133">
        <v>2069</v>
      </c>
      <c r="D4133">
        <v>48001</v>
      </c>
      <c r="E4133" t="s">
        <v>49</v>
      </c>
      <c r="F4133" t="s">
        <v>22478</v>
      </c>
      <c r="G4133" t="s">
        <v>22479</v>
      </c>
      <c r="H4133" t="s">
        <v>111</v>
      </c>
      <c r="I4133" t="s">
        <v>22480</v>
      </c>
      <c r="J4133" t="s">
        <v>762</v>
      </c>
      <c r="K4133" t="s">
        <v>22481</v>
      </c>
      <c r="L4133" t="s">
        <v>183</v>
      </c>
      <c r="M4133" t="s">
        <v>4176</v>
      </c>
      <c r="N4133" t="s">
        <v>7854</v>
      </c>
      <c r="O4133" t="s">
        <v>7855</v>
      </c>
      <c r="P4133">
        <v>2023</v>
      </c>
      <c r="Q4133">
        <v>60500</v>
      </c>
      <c r="R4133" t="s">
        <v>22482</v>
      </c>
      <c r="S4133" t="s">
        <v>22483</v>
      </c>
      <c r="T4133" t="s">
        <v>61</v>
      </c>
      <c r="U4133" t="s">
        <v>5423</v>
      </c>
      <c r="V4133" t="s">
        <v>63</v>
      </c>
      <c r="W4133">
        <v>27790000</v>
      </c>
      <c r="X4133" t="s">
        <v>64</v>
      </c>
      <c r="Y4133">
        <v>223</v>
      </c>
      <c r="Z4133" t="s">
        <v>65</v>
      </c>
      <c r="AA4133" t="s">
        <v>121</v>
      </c>
      <c r="AB4133" t="s">
        <v>3732</v>
      </c>
      <c r="AC4133" t="s">
        <v>22484</v>
      </c>
      <c r="AD4133" t="s">
        <v>22485</v>
      </c>
      <c r="AE4133" t="s">
        <v>22486</v>
      </c>
      <c r="AF4133" t="s">
        <v>5007</v>
      </c>
      <c r="AG4133">
        <v>1</v>
      </c>
      <c r="AH4133" t="s">
        <v>22487</v>
      </c>
      <c r="AI4133" t="s">
        <v>22487</v>
      </c>
      <c r="AJ4133" t="s">
        <v>211</v>
      </c>
      <c r="AK4133">
        <v>1</v>
      </c>
      <c r="AL4133">
        <v>0</v>
      </c>
      <c r="AM4133" t="s">
        <v>73</v>
      </c>
      <c r="AN4133">
        <v>7</v>
      </c>
      <c r="AO4133">
        <v>26000000</v>
      </c>
      <c r="AP4133">
        <v>516030</v>
      </c>
      <c r="AQ4133">
        <v>0</v>
      </c>
      <c r="AR4133">
        <v>26516030</v>
      </c>
      <c r="AS4133">
        <v>27790000</v>
      </c>
      <c r="AT4133">
        <v>1273970</v>
      </c>
      <c r="AU4133">
        <v>458</v>
      </c>
    </row>
    <row r="4134" spans="1:47" x14ac:dyDescent="0.3">
      <c r="A4134" t="s">
        <v>47</v>
      </c>
      <c r="B4134" t="s">
        <v>48</v>
      </c>
      <c r="C4134">
        <v>2343</v>
      </c>
      <c r="D4134">
        <v>45392</v>
      </c>
      <c r="E4134" t="s">
        <v>49</v>
      </c>
      <c r="F4134" t="s">
        <v>22488</v>
      </c>
      <c r="G4134" t="s">
        <v>22489</v>
      </c>
      <c r="H4134" t="s">
        <v>52</v>
      </c>
      <c r="I4134" t="s">
        <v>22490</v>
      </c>
      <c r="J4134" t="s">
        <v>22491</v>
      </c>
      <c r="K4134" t="s">
        <v>22492</v>
      </c>
      <c r="L4134" t="s">
        <v>370</v>
      </c>
      <c r="M4134" t="s">
        <v>17320</v>
      </c>
      <c r="N4134" t="s">
        <v>22493</v>
      </c>
      <c r="O4134" t="s">
        <v>22494</v>
      </c>
      <c r="P4134">
        <v>2020</v>
      </c>
      <c r="Q4134">
        <v>48800</v>
      </c>
      <c r="R4134" t="s">
        <v>22495</v>
      </c>
      <c r="S4134" t="s">
        <v>22496</v>
      </c>
      <c r="T4134" t="s">
        <v>61</v>
      </c>
      <c r="U4134" t="s">
        <v>301</v>
      </c>
      <c r="V4134" t="s">
        <v>63</v>
      </c>
      <c r="W4134">
        <v>4790000</v>
      </c>
      <c r="X4134" t="s">
        <v>64</v>
      </c>
      <c r="Y4134">
        <v>27</v>
      </c>
      <c r="Z4134" t="s">
        <v>65</v>
      </c>
      <c r="AA4134" t="s">
        <v>66</v>
      </c>
      <c r="AB4134" t="s">
        <v>22497</v>
      </c>
      <c r="AC4134" t="s">
        <v>22498</v>
      </c>
      <c r="AD4134" t="s">
        <v>22492</v>
      </c>
      <c r="AE4134" t="s">
        <v>22499</v>
      </c>
      <c r="AF4134" t="s">
        <v>6467</v>
      </c>
      <c r="AG4134">
        <v>1</v>
      </c>
      <c r="AH4134" t="s">
        <v>6467</v>
      </c>
      <c r="AI4134" t="s">
        <v>22500</v>
      </c>
      <c r="AJ4134" t="s">
        <v>72</v>
      </c>
      <c r="AK4134">
        <v>1</v>
      </c>
      <c r="AL4134">
        <v>0</v>
      </c>
      <c r="AM4134" t="s">
        <v>73</v>
      </c>
      <c r="AN4134">
        <v>3</v>
      </c>
      <c r="AO4134">
        <v>3350000</v>
      </c>
      <c r="AP4134">
        <v>176280</v>
      </c>
      <c r="AQ4134">
        <v>2893</v>
      </c>
      <c r="AR4134">
        <v>3529173</v>
      </c>
      <c r="AS4134">
        <v>4790000</v>
      </c>
      <c r="AT4134">
        <v>1260827</v>
      </c>
      <c r="AU4134">
        <v>2632</v>
      </c>
    </row>
    <row r="4135" spans="1:47" x14ac:dyDescent="0.3">
      <c r="A4135" t="s">
        <v>47</v>
      </c>
      <c r="B4135" t="s">
        <v>48</v>
      </c>
      <c r="C4135">
        <v>2343</v>
      </c>
      <c r="D4135">
        <v>45392</v>
      </c>
      <c r="E4135" t="s">
        <v>49</v>
      </c>
      <c r="F4135" t="s">
        <v>22488</v>
      </c>
      <c r="G4135" t="s">
        <v>22489</v>
      </c>
      <c r="H4135" t="s">
        <v>52</v>
      </c>
      <c r="I4135" t="s">
        <v>22490</v>
      </c>
      <c r="J4135" t="s">
        <v>22491</v>
      </c>
      <c r="K4135" t="s">
        <v>22492</v>
      </c>
      <c r="L4135" t="s">
        <v>370</v>
      </c>
      <c r="M4135" t="s">
        <v>17320</v>
      </c>
      <c r="N4135" t="s">
        <v>22493</v>
      </c>
      <c r="O4135" t="s">
        <v>22494</v>
      </c>
      <c r="P4135">
        <v>2020</v>
      </c>
      <c r="Q4135">
        <v>48800</v>
      </c>
      <c r="R4135" t="s">
        <v>22495</v>
      </c>
      <c r="S4135" t="s">
        <v>22496</v>
      </c>
      <c r="T4135" t="s">
        <v>61</v>
      </c>
      <c r="U4135" t="s">
        <v>301</v>
      </c>
      <c r="V4135" t="s">
        <v>63</v>
      </c>
      <c r="W4135">
        <v>4790000</v>
      </c>
      <c r="X4135" t="s">
        <v>64</v>
      </c>
      <c r="Y4135">
        <v>27</v>
      </c>
      <c r="Z4135" t="s">
        <v>65</v>
      </c>
      <c r="AA4135" t="s">
        <v>66</v>
      </c>
      <c r="AB4135" t="s">
        <v>22497</v>
      </c>
      <c r="AC4135" t="s">
        <v>22498</v>
      </c>
      <c r="AD4135" t="s">
        <v>22492</v>
      </c>
      <c r="AE4135" t="s">
        <v>22499</v>
      </c>
      <c r="AF4135" t="s">
        <v>6467</v>
      </c>
      <c r="AG4135">
        <v>1</v>
      </c>
      <c r="AH4135" t="s">
        <v>6467</v>
      </c>
      <c r="AI4135" t="s">
        <v>22500</v>
      </c>
      <c r="AJ4135" t="s">
        <v>72</v>
      </c>
      <c r="AK4135">
        <v>1</v>
      </c>
      <c r="AL4135">
        <v>0</v>
      </c>
      <c r="AM4135" t="s">
        <v>73</v>
      </c>
      <c r="AN4135">
        <v>3</v>
      </c>
      <c r="AO4135">
        <v>3350000</v>
      </c>
      <c r="AP4135">
        <v>176280</v>
      </c>
      <c r="AQ4135">
        <v>2893</v>
      </c>
      <c r="AR4135">
        <v>3529173</v>
      </c>
      <c r="AS4135">
        <v>4790000</v>
      </c>
      <c r="AT4135">
        <v>1260827</v>
      </c>
      <c r="AU4135">
        <v>2632</v>
      </c>
    </row>
    <row r="4136" spans="1:47" x14ac:dyDescent="0.3">
      <c r="A4136" t="s">
        <v>47</v>
      </c>
      <c r="B4136" t="s">
        <v>48</v>
      </c>
      <c r="C4136">
        <v>2344</v>
      </c>
      <c r="D4136">
        <v>45410</v>
      </c>
      <c r="E4136" t="s">
        <v>49</v>
      </c>
      <c r="F4136" t="s">
        <v>22501</v>
      </c>
      <c r="G4136" t="s">
        <v>22502</v>
      </c>
      <c r="H4136" t="s">
        <v>76</v>
      </c>
      <c r="I4136" t="s">
        <v>22503</v>
      </c>
      <c r="J4136" t="s">
        <v>94</v>
      </c>
      <c r="K4136" t="s">
        <v>22504</v>
      </c>
      <c r="L4136" t="s">
        <v>370</v>
      </c>
      <c r="M4136" t="s">
        <v>3065</v>
      </c>
      <c r="N4136" t="s">
        <v>3066</v>
      </c>
      <c r="O4136" t="s">
        <v>3067</v>
      </c>
      <c r="P4136">
        <v>2022</v>
      </c>
      <c r="Q4136">
        <v>10200</v>
      </c>
      <c r="R4136" t="s">
        <v>22505</v>
      </c>
      <c r="S4136" t="s">
        <v>22506</v>
      </c>
      <c r="T4136" t="s">
        <v>61</v>
      </c>
      <c r="U4136" t="s">
        <v>22507</v>
      </c>
      <c r="V4136" t="s">
        <v>63</v>
      </c>
      <c r="W4136">
        <v>12490000</v>
      </c>
      <c r="X4136" t="s">
        <v>64</v>
      </c>
      <c r="Y4136">
        <v>35</v>
      </c>
      <c r="Z4136" t="s">
        <v>65</v>
      </c>
      <c r="AA4136" t="s">
        <v>66</v>
      </c>
      <c r="AB4136" t="s">
        <v>13079</v>
      </c>
      <c r="AC4136" t="s">
        <v>22508</v>
      </c>
      <c r="AD4136" t="s">
        <v>22504</v>
      </c>
      <c r="AE4136" t="s">
        <v>22509</v>
      </c>
      <c r="AF4136" t="s">
        <v>8506</v>
      </c>
      <c r="AG4136">
        <v>1</v>
      </c>
      <c r="AH4136" t="s">
        <v>22510</v>
      </c>
      <c r="AI4136" t="s">
        <v>22510</v>
      </c>
      <c r="AJ4136" t="s">
        <v>1415</v>
      </c>
      <c r="AK4136">
        <v>1</v>
      </c>
      <c r="AL4136">
        <v>0</v>
      </c>
      <c r="AM4136" t="s">
        <v>73</v>
      </c>
      <c r="AN4136">
        <v>7</v>
      </c>
      <c r="AO4136">
        <v>10000000</v>
      </c>
      <c r="AP4136">
        <v>276030</v>
      </c>
      <c r="AQ4136">
        <v>0</v>
      </c>
      <c r="AR4136">
        <v>10276030</v>
      </c>
      <c r="AS4136">
        <v>12490000</v>
      </c>
      <c r="AT4136">
        <v>2213970</v>
      </c>
      <c r="AU4136">
        <v>1773</v>
      </c>
    </row>
    <row r="4137" spans="1:47" x14ac:dyDescent="0.3">
      <c r="A4137" t="s">
        <v>47</v>
      </c>
      <c r="B4137" t="s">
        <v>48</v>
      </c>
      <c r="C4137">
        <v>2344</v>
      </c>
      <c r="D4137">
        <v>45410</v>
      </c>
      <c r="E4137" t="s">
        <v>49</v>
      </c>
      <c r="F4137" t="s">
        <v>22501</v>
      </c>
      <c r="G4137" t="s">
        <v>22502</v>
      </c>
      <c r="H4137" t="s">
        <v>76</v>
      </c>
      <c r="I4137" t="s">
        <v>22503</v>
      </c>
      <c r="J4137" t="s">
        <v>94</v>
      </c>
      <c r="K4137" t="s">
        <v>22504</v>
      </c>
      <c r="L4137" t="s">
        <v>370</v>
      </c>
      <c r="M4137" t="s">
        <v>3065</v>
      </c>
      <c r="N4137" t="s">
        <v>3066</v>
      </c>
      <c r="O4137" t="s">
        <v>3067</v>
      </c>
      <c r="P4137">
        <v>2022</v>
      </c>
      <c r="Q4137">
        <v>10200</v>
      </c>
      <c r="R4137" t="s">
        <v>22505</v>
      </c>
      <c r="S4137" t="s">
        <v>22506</v>
      </c>
      <c r="T4137" t="s">
        <v>61</v>
      </c>
      <c r="U4137" t="s">
        <v>22507</v>
      </c>
      <c r="V4137" t="s">
        <v>63</v>
      </c>
      <c r="W4137">
        <v>12490000</v>
      </c>
      <c r="X4137" t="s">
        <v>64</v>
      </c>
      <c r="Y4137">
        <v>35</v>
      </c>
      <c r="Z4137" t="s">
        <v>65</v>
      </c>
      <c r="AA4137" t="s">
        <v>66</v>
      </c>
      <c r="AB4137" t="s">
        <v>13079</v>
      </c>
      <c r="AC4137" t="s">
        <v>22508</v>
      </c>
      <c r="AD4137" t="s">
        <v>22504</v>
      </c>
      <c r="AE4137" t="s">
        <v>22509</v>
      </c>
      <c r="AF4137" t="s">
        <v>8506</v>
      </c>
      <c r="AG4137">
        <v>1</v>
      </c>
      <c r="AH4137" t="s">
        <v>22510</v>
      </c>
      <c r="AI4137" t="s">
        <v>22510</v>
      </c>
      <c r="AJ4137" t="s">
        <v>1415</v>
      </c>
      <c r="AK4137">
        <v>1</v>
      </c>
      <c r="AL4137">
        <v>0</v>
      </c>
      <c r="AM4137" t="s">
        <v>73</v>
      </c>
      <c r="AN4137">
        <v>7</v>
      </c>
      <c r="AO4137">
        <v>10000000</v>
      </c>
      <c r="AP4137">
        <v>276030</v>
      </c>
      <c r="AQ4137">
        <v>0</v>
      </c>
      <c r="AR4137">
        <v>10276030</v>
      </c>
      <c r="AS4137">
        <v>12490000</v>
      </c>
      <c r="AT4137">
        <v>2213970</v>
      </c>
      <c r="AU4137">
        <v>1773</v>
      </c>
    </row>
    <row r="4138" spans="1:47" x14ac:dyDescent="0.3">
      <c r="A4138" t="s">
        <v>47</v>
      </c>
      <c r="B4138" t="s">
        <v>48</v>
      </c>
      <c r="C4138">
        <v>2340</v>
      </c>
      <c r="D4138">
        <v>45379</v>
      </c>
      <c r="E4138" t="s">
        <v>49</v>
      </c>
      <c r="F4138" t="s">
        <v>22511</v>
      </c>
      <c r="G4138" t="s">
        <v>22512</v>
      </c>
      <c r="H4138" t="s">
        <v>52</v>
      </c>
      <c r="I4138" t="s">
        <v>22513</v>
      </c>
      <c r="J4138" t="s">
        <v>22491</v>
      </c>
      <c r="K4138" t="s">
        <v>22514</v>
      </c>
      <c r="L4138" t="s">
        <v>2959</v>
      </c>
      <c r="M4138" t="s">
        <v>9678</v>
      </c>
      <c r="N4138" t="s">
        <v>22515</v>
      </c>
      <c r="O4138" t="s">
        <v>22516</v>
      </c>
      <c r="P4138">
        <v>2024</v>
      </c>
      <c r="Q4138">
        <v>29700</v>
      </c>
      <c r="R4138" t="s">
        <v>22517</v>
      </c>
      <c r="S4138" t="s">
        <v>22518</v>
      </c>
      <c r="T4138" t="s">
        <v>61</v>
      </c>
      <c r="U4138" t="s">
        <v>155</v>
      </c>
      <c r="V4138" t="s">
        <v>63</v>
      </c>
      <c r="W4138">
        <v>17190000</v>
      </c>
      <c r="X4138" t="s">
        <v>64</v>
      </c>
      <c r="Y4138">
        <v>41</v>
      </c>
      <c r="Z4138" t="s">
        <v>65</v>
      </c>
      <c r="AA4138" t="s">
        <v>66</v>
      </c>
      <c r="AB4138" t="s">
        <v>2250</v>
      </c>
      <c r="AC4138" t="s">
        <v>22519</v>
      </c>
      <c r="AD4138" t="s">
        <v>22520</v>
      </c>
      <c r="AE4138" t="s">
        <v>22521</v>
      </c>
      <c r="AF4138" t="s">
        <v>20182</v>
      </c>
      <c r="AG4138">
        <v>1</v>
      </c>
      <c r="AH4138" t="s">
        <v>22522</v>
      </c>
      <c r="AI4138" t="s">
        <v>22522</v>
      </c>
      <c r="AJ4138" t="s">
        <v>73</v>
      </c>
      <c r="AK4138">
        <v>1</v>
      </c>
      <c r="AL4138">
        <v>0</v>
      </c>
      <c r="AM4138" t="s">
        <v>73</v>
      </c>
      <c r="AN4138">
        <v>4</v>
      </c>
      <c r="AO4138">
        <v>14000000</v>
      </c>
      <c r="AP4138">
        <v>336030</v>
      </c>
      <c r="AQ4138">
        <v>2893</v>
      </c>
      <c r="AR4138">
        <v>14338923</v>
      </c>
      <c r="AS4138">
        <v>17190000</v>
      </c>
      <c r="AT4138">
        <v>2851077</v>
      </c>
      <c r="AU4138">
        <v>1659</v>
      </c>
    </row>
    <row r="4139" spans="1:47" x14ac:dyDescent="0.3">
      <c r="A4139" t="s">
        <v>47</v>
      </c>
      <c r="B4139" t="s">
        <v>48</v>
      </c>
      <c r="C4139">
        <v>2340</v>
      </c>
      <c r="D4139">
        <v>45379</v>
      </c>
      <c r="E4139" t="s">
        <v>49</v>
      </c>
      <c r="F4139" t="s">
        <v>22511</v>
      </c>
      <c r="G4139" t="s">
        <v>22512</v>
      </c>
      <c r="H4139" t="s">
        <v>52</v>
      </c>
      <c r="I4139" t="s">
        <v>22513</v>
      </c>
      <c r="J4139" t="s">
        <v>22491</v>
      </c>
      <c r="K4139" t="s">
        <v>22514</v>
      </c>
      <c r="L4139" t="s">
        <v>2959</v>
      </c>
      <c r="M4139" t="s">
        <v>9678</v>
      </c>
      <c r="N4139" t="s">
        <v>22515</v>
      </c>
      <c r="O4139" t="s">
        <v>22516</v>
      </c>
      <c r="P4139">
        <v>2024</v>
      </c>
      <c r="Q4139">
        <v>29700</v>
      </c>
      <c r="R4139" t="s">
        <v>22517</v>
      </c>
      <c r="S4139" t="s">
        <v>22518</v>
      </c>
      <c r="T4139" t="s">
        <v>61</v>
      </c>
      <c r="U4139" t="s">
        <v>155</v>
      </c>
      <c r="V4139" t="s">
        <v>63</v>
      </c>
      <c r="W4139">
        <v>17190000</v>
      </c>
      <c r="X4139" t="s">
        <v>64</v>
      </c>
      <c r="Y4139">
        <v>41</v>
      </c>
      <c r="Z4139" t="s">
        <v>65</v>
      </c>
      <c r="AA4139" t="s">
        <v>66</v>
      </c>
      <c r="AB4139" t="s">
        <v>2250</v>
      </c>
      <c r="AC4139" t="s">
        <v>22519</v>
      </c>
      <c r="AD4139" t="s">
        <v>22520</v>
      </c>
      <c r="AE4139" t="s">
        <v>22521</v>
      </c>
      <c r="AF4139" t="s">
        <v>20182</v>
      </c>
      <c r="AG4139">
        <v>1</v>
      </c>
      <c r="AH4139" t="s">
        <v>22522</v>
      </c>
      <c r="AI4139" t="s">
        <v>22522</v>
      </c>
      <c r="AJ4139" t="s">
        <v>73</v>
      </c>
      <c r="AK4139">
        <v>1</v>
      </c>
      <c r="AL4139">
        <v>0</v>
      </c>
      <c r="AM4139" t="s">
        <v>73</v>
      </c>
      <c r="AN4139">
        <v>4</v>
      </c>
      <c r="AO4139">
        <v>14000000</v>
      </c>
      <c r="AP4139">
        <v>336030</v>
      </c>
      <c r="AQ4139">
        <v>2893</v>
      </c>
      <c r="AR4139">
        <v>14338923</v>
      </c>
      <c r="AS4139">
        <v>17190000</v>
      </c>
      <c r="AT4139">
        <v>2851077</v>
      </c>
      <c r="AU4139">
        <v>1659</v>
      </c>
    </row>
    <row r="4140" spans="1:47" x14ac:dyDescent="0.3">
      <c r="A4140" t="s">
        <v>47</v>
      </c>
      <c r="B4140" t="s">
        <v>48</v>
      </c>
      <c r="C4140">
        <v>2338</v>
      </c>
      <c r="D4140">
        <v>45361</v>
      </c>
      <c r="E4140" t="s">
        <v>49</v>
      </c>
      <c r="F4140" t="s">
        <v>22523</v>
      </c>
      <c r="G4140" t="s">
        <v>22524</v>
      </c>
      <c r="H4140" t="s">
        <v>52</v>
      </c>
      <c r="I4140" t="s">
        <v>22525</v>
      </c>
      <c r="J4140" t="s">
        <v>828</v>
      </c>
      <c r="K4140" t="s">
        <v>22526</v>
      </c>
      <c r="L4140" t="s">
        <v>370</v>
      </c>
      <c r="M4140" t="s">
        <v>3065</v>
      </c>
      <c r="N4140" t="s">
        <v>3066</v>
      </c>
      <c r="O4140" t="s">
        <v>3067</v>
      </c>
      <c r="P4140">
        <v>2023</v>
      </c>
      <c r="Q4140">
        <v>41900</v>
      </c>
      <c r="R4140" t="s">
        <v>22527</v>
      </c>
      <c r="S4140" t="s">
        <v>22528</v>
      </c>
      <c r="T4140" t="s">
        <v>61</v>
      </c>
      <c r="U4140" t="s">
        <v>22529</v>
      </c>
      <c r="V4140" t="s">
        <v>63</v>
      </c>
      <c r="W4140">
        <v>12790000</v>
      </c>
      <c r="X4140" t="s">
        <v>64</v>
      </c>
      <c r="Y4140">
        <v>17</v>
      </c>
      <c r="Z4140" t="s">
        <v>65</v>
      </c>
      <c r="AA4140" t="s">
        <v>66</v>
      </c>
      <c r="AB4140" t="s">
        <v>22530</v>
      </c>
      <c r="AC4140" t="s">
        <v>22531</v>
      </c>
      <c r="AD4140" t="s">
        <v>22526</v>
      </c>
      <c r="AE4140" t="s">
        <v>22532</v>
      </c>
      <c r="AF4140" t="s">
        <v>209</v>
      </c>
      <c r="AG4140">
        <v>1</v>
      </c>
      <c r="AH4140" t="s">
        <v>209</v>
      </c>
      <c r="AI4140" t="s">
        <v>22533</v>
      </c>
      <c r="AJ4140" t="s">
        <v>73</v>
      </c>
      <c r="AK4140">
        <v>1</v>
      </c>
      <c r="AL4140">
        <v>0</v>
      </c>
      <c r="AM4140" t="s">
        <v>73</v>
      </c>
      <c r="AN4140">
        <v>0</v>
      </c>
      <c r="AO4140">
        <v>10800000</v>
      </c>
      <c r="AP4140">
        <v>288030</v>
      </c>
      <c r="AQ4140">
        <v>2893</v>
      </c>
      <c r="AR4140">
        <v>11090923</v>
      </c>
      <c r="AS4140">
        <v>12790000</v>
      </c>
      <c r="AT4140">
        <v>1699077</v>
      </c>
      <c r="AU4140">
        <v>1328</v>
      </c>
    </row>
    <row r="4141" spans="1:47" x14ac:dyDescent="0.3">
      <c r="A4141" t="s">
        <v>47</v>
      </c>
      <c r="B4141" t="s">
        <v>48</v>
      </c>
      <c r="C4141">
        <v>2338</v>
      </c>
      <c r="D4141">
        <v>45361</v>
      </c>
      <c r="E4141" t="s">
        <v>49</v>
      </c>
      <c r="F4141" t="s">
        <v>22523</v>
      </c>
      <c r="G4141" t="s">
        <v>22524</v>
      </c>
      <c r="H4141" t="s">
        <v>52</v>
      </c>
      <c r="I4141" t="s">
        <v>22525</v>
      </c>
      <c r="J4141" t="s">
        <v>828</v>
      </c>
      <c r="K4141" t="s">
        <v>22526</v>
      </c>
      <c r="L4141" t="s">
        <v>370</v>
      </c>
      <c r="M4141" t="s">
        <v>3065</v>
      </c>
      <c r="N4141" t="s">
        <v>3066</v>
      </c>
      <c r="O4141" t="s">
        <v>3067</v>
      </c>
      <c r="P4141">
        <v>2023</v>
      </c>
      <c r="Q4141">
        <v>41900</v>
      </c>
      <c r="R4141" t="s">
        <v>22527</v>
      </c>
      <c r="S4141" t="s">
        <v>22528</v>
      </c>
      <c r="T4141" t="s">
        <v>61</v>
      </c>
      <c r="U4141" t="s">
        <v>22529</v>
      </c>
      <c r="V4141" t="s">
        <v>63</v>
      </c>
      <c r="W4141">
        <v>12790000</v>
      </c>
      <c r="X4141" t="s">
        <v>64</v>
      </c>
      <c r="Y4141">
        <v>17</v>
      </c>
      <c r="Z4141" t="s">
        <v>65</v>
      </c>
      <c r="AA4141" t="s">
        <v>66</v>
      </c>
      <c r="AB4141" t="s">
        <v>22530</v>
      </c>
      <c r="AC4141" t="s">
        <v>22531</v>
      </c>
      <c r="AD4141" t="s">
        <v>22526</v>
      </c>
      <c r="AE4141" t="s">
        <v>22532</v>
      </c>
      <c r="AF4141" t="s">
        <v>209</v>
      </c>
      <c r="AG4141">
        <v>1</v>
      </c>
      <c r="AH4141" t="s">
        <v>209</v>
      </c>
      <c r="AI4141" t="s">
        <v>22533</v>
      </c>
      <c r="AJ4141" t="s">
        <v>73</v>
      </c>
      <c r="AK4141">
        <v>1</v>
      </c>
      <c r="AL4141">
        <v>0</v>
      </c>
      <c r="AM4141" t="s">
        <v>73</v>
      </c>
      <c r="AN4141">
        <v>0</v>
      </c>
      <c r="AO4141">
        <v>10800000</v>
      </c>
      <c r="AP4141">
        <v>288030</v>
      </c>
      <c r="AQ4141">
        <v>2893</v>
      </c>
      <c r="AR4141">
        <v>11090923</v>
      </c>
      <c r="AS4141">
        <v>12790000</v>
      </c>
      <c r="AT4141">
        <v>1699077</v>
      </c>
      <c r="AU4141">
        <v>1328</v>
      </c>
    </row>
    <row r="4142" spans="1:47" x14ac:dyDescent="0.3">
      <c r="A4142" t="s">
        <v>47</v>
      </c>
      <c r="B4142" t="s">
        <v>273</v>
      </c>
      <c r="C4142">
        <v>1164</v>
      </c>
      <c r="D4142">
        <v>46045</v>
      </c>
      <c r="E4142" t="s">
        <v>49</v>
      </c>
      <c r="F4142" t="s">
        <v>22534</v>
      </c>
      <c r="G4142" t="s">
        <v>22535</v>
      </c>
      <c r="H4142" t="s">
        <v>743</v>
      </c>
      <c r="I4142" t="s">
        <v>22536</v>
      </c>
      <c r="J4142" t="s">
        <v>1194</v>
      </c>
      <c r="K4142" t="s">
        <v>22537</v>
      </c>
      <c r="L4142" t="s">
        <v>2287</v>
      </c>
      <c r="M4142" t="s">
        <v>2287</v>
      </c>
      <c r="N4142" t="s">
        <v>22538</v>
      </c>
      <c r="O4142" t="s">
        <v>22539</v>
      </c>
      <c r="P4142">
        <v>2022</v>
      </c>
      <c r="Q4142">
        <v>49626</v>
      </c>
      <c r="R4142" t="s">
        <v>22540</v>
      </c>
      <c r="S4142" t="s">
        <v>22541</v>
      </c>
      <c r="T4142" t="s">
        <v>61</v>
      </c>
      <c r="U4142" t="s">
        <v>204</v>
      </c>
      <c r="V4142" t="s">
        <v>63</v>
      </c>
      <c r="W4142">
        <v>8190000</v>
      </c>
      <c r="X4142" t="s">
        <v>64</v>
      </c>
      <c r="Y4142">
        <v>57</v>
      </c>
      <c r="Z4142" t="s">
        <v>65</v>
      </c>
      <c r="AA4142" t="s">
        <v>287</v>
      </c>
      <c r="AB4142" t="s">
        <v>1438</v>
      </c>
      <c r="AC4142" t="s">
        <v>22542</v>
      </c>
      <c r="AD4142" t="s">
        <v>22537</v>
      </c>
      <c r="AE4142" t="s">
        <v>22543</v>
      </c>
      <c r="AF4142" t="s">
        <v>7032</v>
      </c>
      <c r="AG4142">
        <v>1</v>
      </c>
      <c r="AH4142" t="s">
        <v>22544</v>
      </c>
      <c r="AI4142" t="s">
        <v>22544</v>
      </c>
      <c r="AJ4142" t="s">
        <v>2267</v>
      </c>
      <c r="AK4142">
        <v>1</v>
      </c>
      <c r="AL4142">
        <v>0</v>
      </c>
      <c r="AM4142" t="s">
        <v>73</v>
      </c>
      <c r="AN4142">
        <v>9</v>
      </c>
      <c r="AO4142">
        <v>6370000</v>
      </c>
      <c r="AP4142">
        <v>373105</v>
      </c>
      <c r="AQ4142">
        <v>0</v>
      </c>
      <c r="AR4142">
        <v>6743105</v>
      </c>
      <c r="AS4142">
        <v>8190000</v>
      </c>
      <c r="AT4142">
        <v>1446895</v>
      </c>
      <c r="AU4142">
        <v>1767</v>
      </c>
    </row>
    <row r="4143" spans="1:47" x14ac:dyDescent="0.3">
      <c r="A4143" t="s">
        <v>47</v>
      </c>
      <c r="B4143" t="s">
        <v>273</v>
      </c>
      <c r="C4143">
        <v>1164</v>
      </c>
      <c r="D4143">
        <v>46045</v>
      </c>
      <c r="E4143" t="s">
        <v>49</v>
      </c>
      <c r="F4143" t="s">
        <v>22534</v>
      </c>
      <c r="G4143" t="s">
        <v>22535</v>
      </c>
      <c r="H4143" t="s">
        <v>743</v>
      </c>
      <c r="I4143" t="s">
        <v>22536</v>
      </c>
      <c r="J4143" t="s">
        <v>1194</v>
      </c>
      <c r="K4143" t="s">
        <v>22537</v>
      </c>
      <c r="L4143" t="s">
        <v>2287</v>
      </c>
      <c r="M4143" t="s">
        <v>2287</v>
      </c>
      <c r="N4143" t="s">
        <v>22538</v>
      </c>
      <c r="O4143" t="s">
        <v>22539</v>
      </c>
      <c r="P4143">
        <v>2022</v>
      </c>
      <c r="Q4143">
        <v>49626</v>
      </c>
      <c r="R4143" t="s">
        <v>22540</v>
      </c>
      <c r="S4143" t="s">
        <v>22541</v>
      </c>
      <c r="T4143" t="s">
        <v>61</v>
      </c>
      <c r="U4143" t="s">
        <v>204</v>
      </c>
      <c r="V4143" t="s">
        <v>63</v>
      </c>
      <c r="W4143">
        <v>8190000</v>
      </c>
      <c r="X4143" t="s">
        <v>64</v>
      </c>
      <c r="Y4143">
        <v>57</v>
      </c>
      <c r="Z4143" t="s">
        <v>65</v>
      </c>
      <c r="AA4143" t="s">
        <v>287</v>
      </c>
      <c r="AB4143" t="s">
        <v>1438</v>
      </c>
      <c r="AC4143" t="s">
        <v>22542</v>
      </c>
      <c r="AD4143" t="s">
        <v>22537</v>
      </c>
      <c r="AE4143" t="s">
        <v>22543</v>
      </c>
      <c r="AF4143" t="s">
        <v>7032</v>
      </c>
      <c r="AG4143">
        <v>1</v>
      </c>
      <c r="AH4143" t="s">
        <v>22544</v>
      </c>
      <c r="AI4143" t="s">
        <v>22544</v>
      </c>
      <c r="AJ4143" t="s">
        <v>2267</v>
      </c>
      <c r="AK4143">
        <v>1</v>
      </c>
      <c r="AL4143">
        <v>0</v>
      </c>
      <c r="AM4143" t="s">
        <v>73</v>
      </c>
      <c r="AN4143">
        <v>9</v>
      </c>
      <c r="AO4143">
        <v>6370000</v>
      </c>
      <c r="AP4143">
        <v>373105</v>
      </c>
      <c r="AQ4143">
        <v>0</v>
      </c>
      <c r="AR4143">
        <v>6743105</v>
      </c>
      <c r="AS4143">
        <v>8190000</v>
      </c>
      <c r="AT4143">
        <v>1446895</v>
      </c>
      <c r="AU4143">
        <v>1767</v>
      </c>
    </row>
    <row r="4144" spans="1:47" x14ac:dyDescent="0.3">
      <c r="A4144" t="s">
        <v>47</v>
      </c>
      <c r="B4144" t="s">
        <v>108</v>
      </c>
      <c r="C4144">
        <v>0</v>
      </c>
      <c r="D4144">
        <v>0</v>
      </c>
      <c r="E4144" t="s">
        <v>73</v>
      </c>
      <c r="F4144" t="s">
        <v>73</v>
      </c>
      <c r="G4144" t="s">
        <v>73</v>
      </c>
      <c r="H4144" t="s">
        <v>73</v>
      </c>
      <c r="I4144" t="s">
        <v>22545</v>
      </c>
      <c r="J4144" t="s">
        <v>73</v>
      </c>
      <c r="K4144" t="s">
        <v>22546</v>
      </c>
      <c r="L4144" t="s">
        <v>183</v>
      </c>
      <c r="M4144" t="s">
        <v>636</v>
      </c>
      <c r="N4144" t="s">
        <v>10302</v>
      </c>
      <c r="O4144" t="s">
        <v>10303</v>
      </c>
      <c r="P4144">
        <v>2025</v>
      </c>
      <c r="Q4144">
        <v>15893</v>
      </c>
      <c r="R4144" t="s">
        <v>22547</v>
      </c>
      <c r="S4144" t="s">
        <v>22548</v>
      </c>
      <c r="T4144" t="s">
        <v>61</v>
      </c>
      <c r="U4144" t="s">
        <v>7858</v>
      </c>
      <c r="V4144" t="s">
        <v>63</v>
      </c>
      <c r="W4144">
        <v>55990000</v>
      </c>
      <c r="X4144" t="s">
        <v>248</v>
      </c>
      <c r="Y4144">
        <v>7</v>
      </c>
      <c r="Z4144" t="s">
        <v>249</v>
      </c>
      <c r="AA4144" t="s">
        <v>121</v>
      </c>
      <c r="AB4144" t="s">
        <v>1095</v>
      </c>
      <c r="AC4144" t="s">
        <v>22549</v>
      </c>
      <c r="AD4144" t="s">
        <v>22546</v>
      </c>
      <c r="AE4144" t="s">
        <v>22550</v>
      </c>
      <c r="AF4144" t="s">
        <v>1200</v>
      </c>
      <c r="AG4144">
        <v>1</v>
      </c>
      <c r="AH4144" t="s">
        <v>1200</v>
      </c>
      <c r="AI4144" t="s">
        <v>22551</v>
      </c>
      <c r="AJ4144" t="s">
        <v>73</v>
      </c>
      <c r="AK4144">
        <v>1</v>
      </c>
      <c r="AL4144">
        <v>0</v>
      </c>
      <c r="AM4144" t="s">
        <v>73</v>
      </c>
      <c r="AN4144">
        <v>0</v>
      </c>
      <c r="AO4144">
        <v>44500000</v>
      </c>
      <c r="AP4144">
        <v>746740</v>
      </c>
      <c r="AQ4144">
        <v>0</v>
      </c>
      <c r="AR4144">
        <v>45246740</v>
      </c>
      <c r="AS4144">
        <v>55990000</v>
      </c>
      <c r="AT4144">
        <v>10743260</v>
      </c>
      <c r="AU4144">
        <v>1919</v>
      </c>
    </row>
    <row r="4145" spans="1:47" x14ac:dyDescent="0.3">
      <c r="A4145" t="s">
        <v>47</v>
      </c>
      <c r="B4145" t="s">
        <v>108</v>
      </c>
      <c r="C4145">
        <v>0</v>
      </c>
      <c r="D4145">
        <v>0</v>
      </c>
      <c r="E4145" t="s">
        <v>73</v>
      </c>
      <c r="F4145" t="s">
        <v>73</v>
      </c>
      <c r="G4145" t="s">
        <v>73</v>
      </c>
      <c r="H4145" t="s">
        <v>73</v>
      </c>
      <c r="I4145" t="s">
        <v>22545</v>
      </c>
      <c r="J4145" t="s">
        <v>73</v>
      </c>
      <c r="K4145" t="s">
        <v>22546</v>
      </c>
      <c r="L4145" t="s">
        <v>183</v>
      </c>
      <c r="M4145" t="s">
        <v>636</v>
      </c>
      <c r="N4145" t="s">
        <v>10302</v>
      </c>
      <c r="O4145" t="s">
        <v>10303</v>
      </c>
      <c r="P4145">
        <v>2025</v>
      </c>
      <c r="Q4145">
        <v>15893</v>
      </c>
      <c r="R4145" t="s">
        <v>22547</v>
      </c>
      <c r="S4145" t="s">
        <v>22548</v>
      </c>
      <c r="T4145" t="s">
        <v>61</v>
      </c>
      <c r="U4145" t="s">
        <v>7858</v>
      </c>
      <c r="V4145" t="s">
        <v>63</v>
      </c>
      <c r="W4145">
        <v>55990000</v>
      </c>
      <c r="X4145" t="s">
        <v>248</v>
      </c>
      <c r="Y4145">
        <v>7</v>
      </c>
      <c r="Z4145" t="s">
        <v>249</v>
      </c>
      <c r="AA4145" t="s">
        <v>121</v>
      </c>
      <c r="AB4145" t="s">
        <v>1095</v>
      </c>
      <c r="AC4145" t="s">
        <v>22549</v>
      </c>
      <c r="AD4145" t="s">
        <v>22546</v>
      </c>
      <c r="AE4145" t="s">
        <v>22550</v>
      </c>
      <c r="AF4145" t="s">
        <v>1200</v>
      </c>
      <c r="AG4145">
        <v>1</v>
      </c>
      <c r="AH4145" t="s">
        <v>1200</v>
      </c>
      <c r="AI4145" t="s">
        <v>22551</v>
      </c>
      <c r="AJ4145" t="s">
        <v>73</v>
      </c>
      <c r="AK4145">
        <v>1</v>
      </c>
      <c r="AL4145">
        <v>0</v>
      </c>
      <c r="AM4145" t="s">
        <v>73</v>
      </c>
      <c r="AN4145">
        <v>0</v>
      </c>
      <c r="AO4145">
        <v>44500000</v>
      </c>
      <c r="AP4145">
        <v>746740</v>
      </c>
      <c r="AQ4145">
        <v>0</v>
      </c>
      <c r="AR4145">
        <v>45246740</v>
      </c>
      <c r="AS4145">
        <v>55990000</v>
      </c>
      <c r="AT4145">
        <v>10743260</v>
      </c>
      <c r="AU4145">
        <v>1919</v>
      </c>
    </row>
    <row r="4146" spans="1:47" x14ac:dyDescent="0.3">
      <c r="A4146" t="s">
        <v>47</v>
      </c>
      <c r="B4146" t="s">
        <v>108</v>
      </c>
      <c r="C4146">
        <v>2162</v>
      </c>
      <c r="D4146">
        <v>50186</v>
      </c>
      <c r="E4146" t="s">
        <v>49</v>
      </c>
      <c r="F4146" t="s">
        <v>22552</v>
      </c>
      <c r="G4146" t="s">
        <v>22553</v>
      </c>
      <c r="H4146" t="s">
        <v>111</v>
      </c>
      <c r="I4146" t="s">
        <v>22554</v>
      </c>
      <c r="J4146" t="s">
        <v>4941</v>
      </c>
      <c r="K4146" t="s">
        <v>22555</v>
      </c>
      <c r="L4146" t="s">
        <v>8953</v>
      </c>
      <c r="M4146" t="s">
        <v>8954</v>
      </c>
      <c r="N4146" t="s">
        <v>22556</v>
      </c>
      <c r="O4146" t="s">
        <v>22557</v>
      </c>
      <c r="P4146">
        <v>2025</v>
      </c>
      <c r="Q4146">
        <v>6119</v>
      </c>
      <c r="R4146" t="s">
        <v>22558</v>
      </c>
      <c r="S4146" t="s">
        <v>22559</v>
      </c>
      <c r="T4146" t="s">
        <v>61</v>
      </c>
      <c r="U4146" t="s">
        <v>950</v>
      </c>
      <c r="V4146" t="s">
        <v>63</v>
      </c>
      <c r="W4146">
        <v>18290000</v>
      </c>
      <c r="X4146" t="s">
        <v>64</v>
      </c>
      <c r="Y4146">
        <v>121</v>
      </c>
      <c r="Z4146" t="s">
        <v>65</v>
      </c>
      <c r="AA4146" t="s">
        <v>121</v>
      </c>
      <c r="AB4146" t="s">
        <v>22560</v>
      </c>
      <c r="AC4146" t="s">
        <v>22561</v>
      </c>
      <c r="AD4146" t="s">
        <v>22555</v>
      </c>
      <c r="AE4146" t="s">
        <v>22562</v>
      </c>
      <c r="AF4146" t="s">
        <v>600</v>
      </c>
      <c r="AG4146">
        <v>1</v>
      </c>
      <c r="AH4146" t="s">
        <v>600</v>
      </c>
      <c r="AI4146" t="s">
        <v>22563</v>
      </c>
      <c r="AJ4146" t="s">
        <v>73</v>
      </c>
      <c r="AK4146">
        <v>1</v>
      </c>
      <c r="AL4146">
        <v>0</v>
      </c>
      <c r="AM4146" t="s">
        <v>73</v>
      </c>
      <c r="AN4146">
        <v>2</v>
      </c>
      <c r="AO4146">
        <v>17000000</v>
      </c>
      <c r="AP4146">
        <v>381030</v>
      </c>
      <c r="AQ4146">
        <v>0</v>
      </c>
      <c r="AR4146">
        <v>17381030</v>
      </c>
      <c r="AS4146">
        <v>18290000</v>
      </c>
      <c r="AT4146">
        <v>908970</v>
      </c>
      <c r="AU4146">
        <v>497</v>
      </c>
    </row>
    <row r="4147" spans="1:47" x14ac:dyDescent="0.3">
      <c r="A4147" t="s">
        <v>47</v>
      </c>
      <c r="B4147" t="s">
        <v>108</v>
      </c>
      <c r="C4147">
        <v>2162</v>
      </c>
      <c r="D4147">
        <v>50186</v>
      </c>
      <c r="E4147" t="s">
        <v>49</v>
      </c>
      <c r="F4147" t="s">
        <v>22552</v>
      </c>
      <c r="G4147" t="s">
        <v>22553</v>
      </c>
      <c r="H4147" t="s">
        <v>111</v>
      </c>
      <c r="I4147" t="s">
        <v>22554</v>
      </c>
      <c r="J4147" t="s">
        <v>4941</v>
      </c>
      <c r="K4147" t="s">
        <v>22555</v>
      </c>
      <c r="L4147" t="s">
        <v>8953</v>
      </c>
      <c r="M4147" t="s">
        <v>8954</v>
      </c>
      <c r="N4147" t="s">
        <v>22556</v>
      </c>
      <c r="O4147" t="s">
        <v>22557</v>
      </c>
      <c r="P4147">
        <v>2025</v>
      </c>
      <c r="Q4147">
        <v>6119</v>
      </c>
      <c r="R4147" t="s">
        <v>22558</v>
      </c>
      <c r="S4147" t="s">
        <v>22559</v>
      </c>
      <c r="T4147" t="s">
        <v>61</v>
      </c>
      <c r="U4147" t="s">
        <v>950</v>
      </c>
      <c r="V4147" t="s">
        <v>63</v>
      </c>
      <c r="W4147">
        <v>18290000</v>
      </c>
      <c r="X4147" t="s">
        <v>64</v>
      </c>
      <c r="Y4147">
        <v>121</v>
      </c>
      <c r="Z4147" t="s">
        <v>65</v>
      </c>
      <c r="AA4147" t="s">
        <v>121</v>
      </c>
      <c r="AB4147" t="s">
        <v>22560</v>
      </c>
      <c r="AC4147" t="s">
        <v>22561</v>
      </c>
      <c r="AD4147" t="s">
        <v>22555</v>
      </c>
      <c r="AE4147" t="s">
        <v>22562</v>
      </c>
      <c r="AF4147" t="s">
        <v>600</v>
      </c>
      <c r="AG4147">
        <v>1</v>
      </c>
      <c r="AH4147" t="s">
        <v>600</v>
      </c>
      <c r="AI4147" t="s">
        <v>22563</v>
      </c>
      <c r="AJ4147" t="s">
        <v>73</v>
      </c>
      <c r="AK4147">
        <v>1</v>
      </c>
      <c r="AL4147">
        <v>0</v>
      </c>
      <c r="AM4147" t="s">
        <v>73</v>
      </c>
      <c r="AN4147">
        <v>2</v>
      </c>
      <c r="AO4147">
        <v>17000000</v>
      </c>
      <c r="AP4147">
        <v>381030</v>
      </c>
      <c r="AQ4147">
        <v>0</v>
      </c>
      <c r="AR4147">
        <v>17381030</v>
      </c>
      <c r="AS4147">
        <v>18290000</v>
      </c>
      <c r="AT4147">
        <v>908970</v>
      </c>
      <c r="AU4147">
        <v>497</v>
      </c>
    </row>
    <row r="4148" spans="1:47" x14ac:dyDescent="0.3">
      <c r="A4148" t="s">
        <v>47</v>
      </c>
      <c r="B4148" t="s">
        <v>108</v>
      </c>
      <c r="C4148">
        <v>1935</v>
      </c>
      <c r="D4148">
        <v>45261</v>
      </c>
      <c r="E4148" t="s">
        <v>49</v>
      </c>
      <c r="F4148" t="s">
        <v>22564</v>
      </c>
      <c r="G4148" t="s">
        <v>22565</v>
      </c>
      <c r="H4148" t="s">
        <v>111</v>
      </c>
      <c r="I4148" t="s">
        <v>22566</v>
      </c>
      <c r="J4148" t="s">
        <v>1772</v>
      </c>
      <c r="K4148" t="s">
        <v>22567</v>
      </c>
      <c r="L4148" t="s">
        <v>56</v>
      </c>
      <c r="M4148" t="s">
        <v>56</v>
      </c>
      <c r="N4148" t="s">
        <v>22568</v>
      </c>
      <c r="O4148" t="s">
        <v>22569</v>
      </c>
      <c r="P4148">
        <v>2024</v>
      </c>
      <c r="Q4148">
        <v>3570</v>
      </c>
      <c r="R4148" t="s">
        <v>22570</v>
      </c>
      <c r="S4148" t="s">
        <v>22571</v>
      </c>
      <c r="T4148" t="s">
        <v>61</v>
      </c>
      <c r="U4148" t="s">
        <v>155</v>
      </c>
      <c r="V4148" t="s">
        <v>63</v>
      </c>
      <c r="W4148">
        <v>29990000</v>
      </c>
      <c r="X4148" t="s">
        <v>64</v>
      </c>
      <c r="Y4148">
        <v>4</v>
      </c>
      <c r="Z4148" t="s">
        <v>65</v>
      </c>
      <c r="AA4148" t="s">
        <v>121</v>
      </c>
      <c r="AB4148" t="s">
        <v>514</v>
      </c>
      <c r="AC4148" t="s">
        <v>22572</v>
      </c>
      <c r="AD4148" t="s">
        <v>22573</v>
      </c>
      <c r="AE4148" t="s">
        <v>22574</v>
      </c>
      <c r="AF4148" t="s">
        <v>14215</v>
      </c>
      <c r="AG4148">
        <v>1</v>
      </c>
      <c r="AH4148" t="s">
        <v>14215</v>
      </c>
      <c r="AI4148" t="s">
        <v>22575</v>
      </c>
      <c r="AJ4148" t="s">
        <v>73</v>
      </c>
      <c r="AK4148">
        <v>1</v>
      </c>
      <c r="AL4148">
        <v>0</v>
      </c>
      <c r="AM4148" t="s">
        <v>73</v>
      </c>
      <c r="AN4148">
        <v>0</v>
      </c>
      <c r="AO4148">
        <v>25700000</v>
      </c>
      <c r="AP4148">
        <v>511530</v>
      </c>
      <c r="AQ4148">
        <v>0</v>
      </c>
      <c r="AR4148">
        <v>26211530</v>
      </c>
      <c r="AS4148">
        <v>29990000</v>
      </c>
      <c r="AT4148">
        <v>3778470</v>
      </c>
      <c r="AU4148">
        <v>126</v>
      </c>
    </row>
    <row r="4149" spans="1:47" x14ac:dyDescent="0.3">
      <c r="A4149" t="s">
        <v>47</v>
      </c>
      <c r="B4149" t="s">
        <v>108</v>
      </c>
      <c r="C4149">
        <v>1935</v>
      </c>
      <c r="D4149">
        <v>45261</v>
      </c>
      <c r="E4149" t="s">
        <v>49</v>
      </c>
      <c r="F4149" t="s">
        <v>22564</v>
      </c>
      <c r="G4149" t="s">
        <v>22565</v>
      </c>
      <c r="H4149" t="s">
        <v>111</v>
      </c>
      <c r="I4149" t="s">
        <v>22566</v>
      </c>
      <c r="J4149" t="s">
        <v>1772</v>
      </c>
      <c r="K4149" t="s">
        <v>22567</v>
      </c>
      <c r="L4149" t="s">
        <v>56</v>
      </c>
      <c r="M4149" t="s">
        <v>56</v>
      </c>
      <c r="N4149" t="s">
        <v>22568</v>
      </c>
      <c r="O4149" t="s">
        <v>22569</v>
      </c>
      <c r="P4149">
        <v>2024</v>
      </c>
      <c r="Q4149">
        <v>3570</v>
      </c>
      <c r="R4149" t="s">
        <v>22570</v>
      </c>
      <c r="S4149" t="s">
        <v>22571</v>
      </c>
      <c r="T4149" t="s">
        <v>61</v>
      </c>
      <c r="U4149" t="s">
        <v>155</v>
      </c>
      <c r="V4149" t="s">
        <v>63</v>
      </c>
      <c r="W4149">
        <v>29990000</v>
      </c>
      <c r="X4149" t="s">
        <v>64</v>
      </c>
      <c r="Y4149">
        <v>4</v>
      </c>
      <c r="Z4149" t="s">
        <v>65</v>
      </c>
      <c r="AA4149" t="s">
        <v>121</v>
      </c>
      <c r="AB4149" t="s">
        <v>514</v>
      </c>
      <c r="AC4149" t="s">
        <v>22572</v>
      </c>
      <c r="AD4149" t="s">
        <v>22573</v>
      </c>
      <c r="AE4149" t="s">
        <v>22574</v>
      </c>
      <c r="AF4149" t="s">
        <v>14215</v>
      </c>
      <c r="AG4149">
        <v>1</v>
      </c>
      <c r="AH4149" t="s">
        <v>14215</v>
      </c>
      <c r="AI4149" t="s">
        <v>22575</v>
      </c>
      <c r="AJ4149" t="s">
        <v>73</v>
      </c>
      <c r="AK4149">
        <v>1</v>
      </c>
      <c r="AL4149">
        <v>0</v>
      </c>
      <c r="AM4149" t="s">
        <v>73</v>
      </c>
      <c r="AN4149">
        <v>0</v>
      </c>
      <c r="AO4149">
        <v>25700000</v>
      </c>
      <c r="AP4149">
        <v>511530</v>
      </c>
      <c r="AQ4149">
        <v>0</v>
      </c>
      <c r="AR4149">
        <v>26211530</v>
      </c>
      <c r="AS4149">
        <v>29990000</v>
      </c>
      <c r="AT4149">
        <v>3778470</v>
      </c>
      <c r="AU4149">
        <v>126</v>
      </c>
    </row>
    <row r="4150" spans="1:47" x14ac:dyDescent="0.3">
      <c r="A4150" t="s">
        <v>47</v>
      </c>
      <c r="B4150" t="s">
        <v>273</v>
      </c>
      <c r="C4150">
        <v>1245</v>
      </c>
      <c r="D4150">
        <v>48941</v>
      </c>
      <c r="E4150" t="s">
        <v>49</v>
      </c>
      <c r="F4150" t="s">
        <v>22576</v>
      </c>
      <c r="G4150" t="s">
        <v>22577</v>
      </c>
      <c r="H4150" t="s">
        <v>598</v>
      </c>
      <c r="I4150" t="s">
        <v>22578</v>
      </c>
      <c r="J4150" t="s">
        <v>1882</v>
      </c>
      <c r="K4150" t="s">
        <v>22579</v>
      </c>
      <c r="L4150" t="s">
        <v>8032</v>
      </c>
      <c r="M4150" t="s">
        <v>8032</v>
      </c>
      <c r="N4150" t="s">
        <v>17661</v>
      </c>
      <c r="O4150" t="s">
        <v>17662</v>
      </c>
      <c r="P4150">
        <v>2022</v>
      </c>
      <c r="Q4150">
        <v>74000</v>
      </c>
      <c r="R4150" t="s">
        <v>22580</v>
      </c>
      <c r="S4150" t="s">
        <v>22581</v>
      </c>
      <c r="T4150" t="s">
        <v>61</v>
      </c>
      <c r="U4150" t="s">
        <v>204</v>
      </c>
      <c r="V4150" t="s">
        <v>63</v>
      </c>
      <c r="W4150">
        <v>10690000</v>
      </c>
      <c r="X4150" t="s">
        <v>64</v>
      </c>
      <c r="Y4150">
        <v>35</v>
      </c>
      <c r="Z4150" t="s">
        <v>65</v>
      </c>
      <c r="AA4150" t="s">
        <v>287</v>
      </c>
      <c r="AB4150" t="s">
        <v>560</v>
      </c>
      <c r="AC4150" t="s">
        <v>22582</v>
      </c>
      <c r="AD4150" t="s">
        <v>22579</v>
      </c>
      <c r="AE4150" t="s">
        <v>22583</v>
      </c>
      <c r="AF4150" t="s">
        <v>2670</v>
      </c>
      <c r="AG4150">
        <v>1</v>
      </c>
      <c r="AH4150" t="s">
        <v>2670</v>
      </c>
      <c r="AI4150" t="s">
        <v>22584</v>
      </c>
      <c r="AJ4150" t="s">
        <v>549</v>
      </c>
      <c r="AK4150">
        <v>1</v>
      </c>
      <c r="AL4150">
        <v>0</v>
      </c>
      <c r="AM4150" t="s">
        <v>73</v>
      </c>
      <c r="AN4150">
        <v>0</v>
      </c>
      <c r="AO4150">
        <v>8500000</v>
      </c>
      <c r="AP4150">
        <v>253530</v>
      </c>
      <c r="AQ4150">
        <v>0</v>
      </c>
      <c r="AR4150">
        <v>8753530</v>
      </c>
      <c r="AS4150">
        <v>10690000</v>
      </c>
      <c r="AT4150">
        <v>1936470</v>
      </c>
      <c r="AU4150">
        <v>1811</v>
      </c>
    </row>
    <row r="4151" spans="1:47" x14ac:dyDescent="0.3">
      <c r="A4151" t="s">
        <v>47</v>
      </c>
      <c r="B4151" t="s">
        <v>273</v>
      </c>
      <c r="C4151">
        <v>1245</v>
      </c>
      <c r="D4151">
        <v>48941</v>
      </c>
      <c r="E4151" t="s">
        <v>49</v>
      </c>
      <c r="F4151" t="s">
        <v>22576</v>
      </c>
      <c r="G4151" t="s">
        <v>22577</v>
      </c>
      <c r="H4151" t="s">
        <v>598</v>
      </c>
      <c r="I4151" t="s">
        <v>22578</v>
      </c>
      <c r="J4151" t="s">
        <v>1882</v>
      </c>
      <c r="K4151" t="s">
        <v>22579</v>
      </c>
      <c r="L4151" t="s">
        <v>8032</v>
      </c>
      <c r="M4151" t="s">
        <v>8032</v>
      </c>
      <c r="N4151" t="s">
        <v>17661</v>
      </c>
      <c r="O4151" t="s">
        <v>17662</v>
      </c>
      <c r="P4151">
        <v>2022</v>
      </c>
      <c r="Q4151">
        <v>74000</v>
      </c>
      <c r="R4151" t="s">
        <v>22580</v>
      </c>
      <c r="S4151" t="s">
        <v>22581</v>
      </c>
      <c r="T4151" t="s">
        <v>61</v>
      </c>
      <c r="U4151" t="s">
        <v>204</v>
      </c>
      <c r="V4151" t="s">
        <v>63</v>
      </c>
      <c r="W4151">
        <v>10690000</v>
      </c>
      <c r="X4151" t="s">
        <v>64</v>
      </c>
      <c r="Y4151">
        <v>35</v>
      </c>
      <c r="Z4151" t="s">
        <v>65</v>
      </c>
      <c r="AA4151" t="s">
        <v>287</v>
      </c>
      <c r="AB4151" t="s">
        <v>560</v>
      </c>
      <c r="AC4151" t="s">
        <v>22582</v>
      </c>
      <c r="AD4151" t="s">
        <v>22579</v>
      </c>
      <c r="AE4151" t="s">
        <v>22583</v>
      </c>
      <c r="AF4151" t="s">
        <v>2670</v>
      </c>
      <c r="AG4151">
        <v>1</v>
      </c>
      <c r="AH4151" t="s">
        <v>2670</v>
      </c>
      <c r="AI4151" t="s">
        <v>22584</v>
      </c>
      <c r="AJ4151" t="s">
        <v>549</v>
      </c>
      <c r="AK4151">
        <v>1</v>
      </c>
      <c r="AL4151">
        <v>0</v>
      </c>
      <c r="AM4151" t="s">
        <v>73</v>
      </c>
      <c r="AN4151">
        <v>0</v>
      </c>
      <c r="AO4151">
        <v>8500000</v>
      </c>
      <c r="AP4151">
        <v>253530</v>
      </c>
      <c r="AQ4151">
        <v>0</v>
      </c>
      <c r="AR4151">
        <v>8753530</v>
      </c>
      <c r="AS4151">
        <v>10690000</v>
      </c>
      <c r="AT4151">
        <v>1936470</v>
      </c>
      <c r="AU4151">
        <v>1811</v>
      </c>
    </row>
    <row r="4152" spans="1:47" x14ac:dyDescent="0.3">
      <c r="A4152" t="s">
        <v>47</v>
      </c>
      <c r="B4152" t="s">
        <v>108</v>
      </c>
      <c r="C4152">
        <v>2070</v>
      </c>
      <c r="D4152">
        <v>48003</v>
      </c>
      <c r="E4152" t="s">
        <v>49</v>
      </c>
      <c r="F4152" t="s">
        <v>22585</v>
      </c>
      <c r="G4152" t="s">
        <v>22586</v>
      </c>
      <c r="H4152" t="s">
        <v>7169</v>
      </c>
      <c r="I4152" t="s">
        <v>22587</v>
      </c>
      <c r="J4152" t="s">
        <v>1515</v>
      </c>
      <c r="K4152" t="s">
        <v>22588</v>
      </c>
      <c r="L4152" t="s">
        <v>2647</v>
      </c>
      <c r="M4152" t="s">
        <v>2648</v>
      </c>
      <c r="N4152" t="s">
        <v>7187</v>
      </c>
      <c r="O4152" t="s">
        <v>7188</v>
      </c>
      <c r="P4152">
        <v>2021</v>
      </c>
      <c r="Q4152">
        <v>94000</v>
      </c>
      <c r="R4152" t="s">
        <v>22589</v>
      </c>
      <c r="S4152" t="s">
        <v>22590</v>
      </c>
      <c r="T4152" t="s">
        <v>61</v>
      </c>
      <c r="U4152" t="s">
        <v>882</v>
      </c>
      <c r="V4152" t="s">
        <v>63</v>
      </c>
      <c r="W4152">
        <v>27990000</v>
      </c>
      <c r="X4152" t="s">
        <v>64</v>
      </c>
      <c r="Y4152">
        <v>199</v>
      </c>
      <c r="Z4152" t="s">
        <v>65</v>
      </c>
      <c r="AA4152" t="s">
        <v>121</v>
      </c>
      <c r="AB4152" t="s">
        <v>3894</v>
      </c>
      <c r="AC4152" t="s">
        <v>22591</v>
      </c>
      <c r="AD4152" t="s">
        <v>22588</v>
      </c>
      <c r="AE4152" t="s">
        <v>22592</v>
      </c>
      <c r="AF4152" t="s">
        <v>6467</v>
      </c>
      <c r="AG4152">
        <v>1</v>
      </c>
      <c r="AH4152" t="s">
        <v>22593</v>
      </c>
      <c r="AI4152" t="s">
        <v>22593</v>
      </c>
      <c r="AJ4152" t="s">
        <v>844</v>
      </c>
      <c r="AK4152">
        <v>3</v>
      </c>
      <c r="AL4152">
        <v>0</v>
      </c>
      <c r="AM4152" t="s">
        <v>73</v>
      </c>
      <c r="AN4152">
        <v>0</v>
      </c>
      <c r="AO4152">
        <v>25000000</v>
      </c>
      <c r="AP4152">
        <v>501030</v>
      </c>
      <c r="AQ4152">
        <v>0</v>
      </c>
      <c r="AR4152">
        <v>25501030</v>
      </c>
      <c r="AS4152">
        <v>27990000</v>
      </c>
      <c r="AT4152">
        <v>2488970</v>
      </c>
      <c r="AU4152">
        <v>889</v>
      </c>
    </row>
    <row r="4153" spans="1:47" x14ac:dyDescent="0.3">
      <c r="A4153" t="s">
        <v>47</v>
      </c>
      <c r="B4153" t="s">
        <v>108</v>
      </c>
      <c r="C4153">
        <v>2070</v>
      </c>
      <c r="D4153">
        <v>48003</v>
      </c>
      <c r="E4153" t="s">
        <v>49</v>
      </c>
      <c r="F4153" t="s">
        <v>22585</v>
      </c>
      <c r="G4153" t="s">
        <v>22586</v>
      </c>
      <c r="H4153" t="s">
        <v>7169</v>
      </c>
      <c r="I4153" t="s">
        <v>22587</v>
      </c>
      <c r="J4153" t="s">
        <v>1515</v>
      </c>
      <c r="K4153" t="s">
        <v>22588</v>
      </c>
      <c r="L4153" t="s">
        <v>2647</v>
      </c>
      <c r="M4153" t="s">
        <v>2648</v>
      </c>
      <c r="N4153" t="s">
        <v>7187</v>
      </c>
      <c r="O4153" t="s">
        <v>7188</v>
      </c>
      <c r="P4153">
        <v>2021</v>
      </c>
      <c r="Q4153">
        <v>94000</v>
      </c>
      <c r="R4153" t="s">
        <v>22589</v>
      </c>
      <c r="S4153" t="s">
        <v>22590</v>
      </c>
      <c r="T4153" t="s">
        <v>61</v>
      </c>
      <c r="U4153" t="s">
        <v>882</v>
      </c>
      <c r="V4153" t="s">
        <v>63</v>
      </c>
      <c r="W4153">
        <v>27990000</v>
      </c>
      <c r="X4153" t="s">
        <v>64</v>
      </c>
      <c r="Y4153">
        <v>199</v>
      </c>
      <c r="Z4153" t="s">
        <v>65</v>
      </c>
      <c r="AA4153" t="s">
        <v>121</v>
      </c>
      <c r="AB4153" t="s">
        <v>3894</v>
      </c>
      <c r="AC4153" t="s">
        <v>22591</v>
      </c>
      <c r="AD4153" t="s">
        <v>22588</v>
      </c>
      <c r="AE4153" t="s">
        <v>22592</v>
      </c>
      <c r="AF4153" t="s">
        <v>6467</v>
      </c>
      <c r="AG4153">
        <v>1</v>
      </c>
      <c r="AH4153" t="s">
        <v>22593</v>
      </c>
      <c r="AI4153" t="s">
        <v>22593</v>
      </c>
      <c r="AJ4153" t="s">
        <v>844</v>
      </c>
      <c r="AK4153">
        <v>3</v>
      </c>
      <c r="AL4153">
        <v>0</v>
      </c>
      <c r="AM4153" t="s">
        <v>73</v>
      </c>
      <c r="AN4153">
        <v>0</v>
      </c>
      <c r="AO4153">
        <v>25000000</v>
      </c>
      <c r="AP4153">
        <v>501030</v>
      </c>
      <c r="AQ4153">
        <v>0</v>
      </c>
      <c r="AR4153">
        <v>25501030</v>
      </c>
      <c r="AS4153">
        <v>27990000</v>
      </c>
      <c r="AT4153">
        <v>2488970</v>
      </c>
      <c r="AU4153">
        <v>889</v>
      </c>
    </row>
    <row r="4154" spans="1:47" x14ac:dyDescent="0.3">
      <c r="A4154" t="s">
        <v>47</v>
      </c>
      <c r="B4154" t="s">
        <v>108</v>
      </c>
      <c r="C4154">
        <v>2202</v>
      </c>
      <c r="D4154">
        <v>50934</v>
      </c>
      <c r="E4154" t="s">
        <v>49</v>
      </c>
      <c r="F4154" t="s">
        <v>22594</v>
      </c>
      <c r="G4154" t="s">
        <v>22595</v>
      </c>
      <c r="H4154" t="s">
        <v>52</v>
      </c>
      <c r="I4154" t="s">
        <v>22596</v>
      </c>
      <c r="J4154" t="s">
        <v>2834</v>
      </c>
      <c r="K4154" t="s">
        <v>22597</v>
      </c>
      <c r="L4154" t="s">
        <v>132</v>
      </c>
      <c r="M4154" t="s">
        <v>400</v>
      </c>
      <c r="N4154" t="s">
        <v>6375</v>
      </c>
      <c r="O4154" t="s">
        <v>6376</v>
      </c>
      <c r="P4154">
        <v>2024</v>
      </c>
      <c r="Q4154">
        <v>53000</v>
      </c>
      <c r="R4154" t="s">
        <v>22598</v>
      </c>
      <c r="S4154" t="s">
        <v>22599</v>
      </c>
      <c r="T4154" t="s">
        <v>61</v>
      </c>
      <c r="U4154" t="s">
        <v>138</v>
      </c>
      <c r="V4154" t="s">
        <v>63</v>
      </c>
      <c r="W4154">
        <v>14490000</v>
      </c>
      <c r="X4154" t="s">
        <v>64</v>
      </c>
      <c r="Y4154">
        <v>420</v>
      </c>
      <c r="Z4154" t="s">
        <v>65</v>
      </c>
      <c r="AA4154" t="s">
        <v>121</v>
      </c>
      <c r="AB4154" t="s">
        <v>1246</v>
      </c>
      <c r="AC4154" t="s">
        <v>22600</v>
      </c>
      <c r="AD4154" t="s">
        <v>22597</v>
      </c>
      <c r="AE4154" t="s">
        <v>22601</v>
      </c>
      <c r="AF4154" t="s">
        <v>6467</v>
      </c>
      <c r="AG4154">
        <v>1</v>
      </c>
      <c r="AH4154" t="s">
        <v>6467</v>
      </c>
      <c r="AI4154" t="s">
        <v>22602</v>
      </c>
      <c r="AJ4154" t="s">
        <v>73</v>
      </c>
      <c r="AK4154">
        <v>0</v>
      </c>
      <c r="AL4154">
        <v>0</v>
      </c>
      <c r="AM4154" t="s">
        <v>73</v>
      </c>
      <c r="AN4154">
        <v>0</v>
      </c>
      <c r="AO4154">
        <v>15000000</v>
      </c>
      <c r="AP4154">
        <v>572945</v>
      </c>
      <c r="AQ4154">
        <v>0</v>
      </c>
      <c r="AR4154">
        <v>15572945</v>
      </c>
      <c r="AS4154">
        <v>14490000</v>
      </c>
      <c r="AT4154">
        <v>-1082945</v>
      </c>
      <c r="AU4154">
        <v>-747</v>
      </c>
    </row>
    <row r="4155" spans="1:47" x14ac:dyDescent="0.3">
      <c r="A4155" t="s">
        <v>47</v>
      </c>
      <c r="B4155" t="s">
        <v>108</v>
      </c>
      <c r="C4155">
        <v>2202</v>
      </c>
      <c r="D4155">
        <v>50934</v>
      </c>
      <c r="E4155" t="s">
        <v>49</v>
      </c>
      <c r="F4155" t="s">
        <v>22594</v>
      </c>
      <c r="G4155" t="s">
        <v>22595</v>
      </c>
      <c r="H4155" t="s">
        <v>52</v>
      </c>
      <c r="I4155" t="s">
        <v>22596</v>
      </c>
      <c r="J4155" t="s">
        <v>2834</v>
      </c>
      <c r="K4155" t="s">
        <v>22597</v>
      </c>
      <c r="L4155" t="s">
        <v>132</v>
      </c>
      <c r="M4155" t="s">
        <v>400</v>
      </c>
      <c r="N4155" t="s">
        <v>6375</v>
      </c>
      <c r="O4155" t="s">
        <v>6376</v>
      </c>
      <c r="P4155">
        <v>2024</v>
      </c>
      <c r="Q4155">
        <v>53000</v>
      </c>
      <c r="R4155" t="s">
        <v>22598</v>
      </c>
      <c r="S4155" t="s">
        <v>22599</v>
      </c>
      <c r="T4155" t="s">
        <v>61</v>
      </c>
      <c r="U4155" t="s">
        <v>138</v>
      </c>
      <c r="V4155" t="s">
        <v>63</v>
      </c>
      <c r="W4155">
        <v>14490000</v>
      </c>
      <c r="X4155" t="s">
        <v>64</v>
      </c>
      <c r="Y4155">
        <v>420</v>
      </c>
      <c r="Z4155" t="s">
        <v>65</v>
      </c>
      <c r="AA4155" t="s">
        <v>121</v>
      </c>
      <c r="AB4155" t="s">
        <v>1246</v>
      </c>
      <c r="AC4155" t="s">
        <v>22600</v>
      </c>
      <c r="AD4155" t="s">
        <v>22597</v>
      </c>
      <c r="AE4155" t="s">
        <v>22601</v>
      </c>
      <c r="AF4155" t="s">
        <v>6467</v>
      </c>
      <c r="AG4155">
        <v>1</v>
      </c>
      <c r="AH4155" t="s">
        <v>6467</v>
      </c>
      <c r="AI4155" t="s">
        <v>22602</v>
      </c>
      <c r="AJ4155" t="s">
        <v>73</v>
      </c>
      <c r="AK4155">
        <v>0</v>
      </c>
      <c r="AL4155">
        <v>0</v>
      </c>
      <c r="AM4155" t="s">
        <v>73</v>
      </c>
      <c r="AN4155">
        <v>0</v>
      </c>
      <c r="AO4155">
        <v>15000000</v>
      </c>
      <c r="AP4155">
        <v>572945</v>
      </c>
      <c r="AQ4155">
        <v>0</v>
      </c>
      <c r="AR4155">
        <v>15572945</v>
      </c>
      <c r="AS4155">
        <v>14490000</v>
      </c>
      <c r="AT4155">
        <v>-1082945</v>
      </c>
      <c r="AU4155">
        <v>-747</v>
      </c>
    </row>
    <row r="4156" spans="1:47" x14ac:dyDescent="0.3">
      <c r="A4156" t="s">
        <v>47</v>
      </c>
      <c r="B4156" t="s">
        <v>273</v>
      </c>
      <c r="C4156">
        <v>1144</v>
      </c>
      <c r="D4156">
        <v>45529</v>
      </c>
      <c r="E4156" t="s">
        <v>49</v>
      </c>
      <c r="F4156" t="s">
        <v>22603</v>
      </c>
      <c r="G4156" t="s">
        <v>22604</v>
      </c>
      <c r="H4156" t="s">
        <v>760</v>
      </c>
      <c r="I4156" t="s">
        <v>22605</v>
      </c>
      <c r="J4156" t="s">
        <v>491</v>
      </c>
      <c r="K4156" t="s">
        <v>22606</v>
      </c>
      <c r="L4156" t="s">
        <v>132</v>
      </c>
      <c r="M4156" t="s">
        <v>400</v>
      </c>
      <c r="N4156" t="s">
        <v>3312</v>
      </c>
      <c r="O4156" t="s">
        <v>3313</v>
      </c>
      <c r="P4156">
        <v>2021</v>
      </c>
      <c r="Q4156">
        <v>44473</v>
      </c>
      <c r="R4156" t="s">
        <v>22607</v>
      </c>
      <c r="S4156" t="s">
        <v>22608</v>
      </c>
      <c r="T4156" t="s">
        <v>61</v>
      </c>
      <c r="U4156" t="s">
        <v>1295</v>
      </c>
      <c r="V4156" t="s">
        <v>63</v>
      </c>
      <c r="W4156">
        <v>15490000</v>
      </c>
      <c r="X4156" t="s">
        <v>64</v>
      </c>
      <c r="Y4156">
        <v>24</v>
      </c>
      <c r="Z4156" t="s">
        <v>65</v>
      </c>
      <c r="AA4156" t="s">
        <v>287</v>
      </c>
      <c r="AB4156" t="s">
        <v>22609</v>
      </c>
      <c r="AC4156" t="s">
        <v>22610</v>
      </c>
      <c r="AD4156" t="s">
        <v>22606</v>
      </c>
      <c r="AE4156" t="s">
        <v>22611</v>
      </c>
      <c r="AF4156" t="s">
        <v>6467</v>
      </c>
      <c r="AG4156">
        <v>1</v>
      </c>
      <c r="AH4156" t="s">
        <v>6467</v>
      </c>
      <c r="AI4156" t="s">
        <v>22612</v>
      </c>
      <c r="AJ4156" t="s">
        <v>73</v>
      </c>
      <c r="AK4156">
        <v>1</v>
      </c>
      <c r="AL4156">
        <v>0</v>
      </c>
      <c r="AM4156" t="s">
        <v>73</v>
      </c>
      <c r="AN4156">
        <v>5</v>
      </c>
      <c r="AO4156">
        <v>14000000</v>
      </c>
      <c r="AP4156">
        <v>336030</v>
      </c>
      <c r="AQ4156">
        <v>0</v>
      </c>
      <c r="AR4156">
        <v>14336030</v>
      </c>
      <c r="AS4156">
        <v>15490000</v>
      </c>
      <c r="AT4156">
        <v>1153970</v>
      </c>
      <c r="AU4156">
        <v>745</v>
      </c>
    </row>
    <row r="4157" spans="1:47" x14ac:dyDescent="0.3">
      <c r="A4157" t="s">
        <v>47</v>
      </c>
      <c r="B4157" t="s">
        <v>273</v>
      </c>
      <c r="C4157">
        <v>1144</v>
      </c>
      <c r="D4157">
        <v>45529</v>
      </c>
      <c r="E4157" t="s">
        <v>49</v>
      </c>
      <c r="F4157" t="s">
        <v>22603</v>
      </c>
      <c r="G4157" t="s">
        <v>22604</v>
      </c>
      <c r="H4157" t="s">
        <v>760</v>
      </c>
      <c r="I4157" t="s">
        <v>22605</v>
      </c>
      <c r="J4157" t="s">
        <v>491</v>
      </c>
      <c r="K4157" t="s">
        <v>22606</v>
      </c>
      <c r="L4157" t="s">
        <v>132</v>
      </c>
      <c r="M4157" t="s">
        <v>400</v>
      </c>
      <c r="N4157" t="s">
        <v>3312</v>
      </c>
      <c r="O4157" t="s">
        <v>3313</v>
      </c>
      <c r="P4157">
        <v>2021</v>
      </c>
      <c r="Q4157">
        <v>44473</v>
      </c>
      <c r="R4157" t="s">
        <v>22607</v>
      </c>
      <c r="S4157" t="s">
        <v>22608</v>
      </c>
      <c r="T4157" t="s">
        <v>61</v>
      </c>
      <c r="U4157" t="s">
        <v>1295</v>
      </c>
      <c r="V4157" t="s">
        <v>63</v>
      </c>
      <c r="W4157">
        <v>15490000</v>
      </c>
      <c r="X4157" t="s">
        <v>64</v>
      </c>
      <c r="Y4157">
        <v>24</v>
      </c>
      <c r="Z4157" t="s">
        <v>65</v>
      </c>
      <c r="AA4157" t="s">
        <v>287</v>
      </c>
      <c r="AB4157" t="s">
        <v>22609</v>
      </c>
      <c r="AC4157" t="s">
        <v>22610</v>
      </c>
      <c r="AD4157" t="s">
        <v>22606</v>
      </c>
      <c r="AE4157" t="s">
        <v>22611</v>
      </c>
      <c r="AF4157" t="s">
        <v>6467</v>
      </c>
      <c r="AG4157">
        <v>1</v>
      </c>
      <c r="AH4157" t="s">
        <v>6467</v>
      </c>
      <c r="AI4157" t="s">
        <v>22612</v>
      </c>
      <c r="AJ4157" t="s">
        <v>73</v>
      </c>
      <c r="AK4157">
        <v>1</v>
      </c>
      <c r="AL4157">
        <v>0</v>
      </c>
      <c r="AM4157" t="s">
        <v>73</v>
      </c>
      <c r="AN4157">
        <v>5</v>
      </c>
      <c r="AO4157">
        <v>14000000</v>
      </c>
      <c r="AP4157">
        <v>336030</v>
      </c>
      <c r="AQ4157">
        <v>0</v>
      </c>
      <c r="AR4157">
        <v>14336030</v>
      </c>
      <c r="AS4157">
        <v>15490000</v>
      </c>
      <c r="AT4157">
        <v>1153970</v>
      </c>
      <c r="AU4157">
        <v>745</v>
      </c>
    </row>
    <row r="4158" spans="1:47" x14ac:dyDescent="0.3">
      <c r="A4158" t="s">
        <v>47</v>
      </c>
      <c r="B4158" t="s">
        <v>273</v>
      </c>
      <c r="C4158">
        <v>1158</v>
      </c>
      <c r="D4158">
        <v>45834</v>
      </c>
      <c r="E4158" t="s">
        <v>49</v>
      </c>
      <c r="F4158" t="s">
        <v>22613</v>
      </c>
      <c r="G4158" t="s">
        <v>22614</v>
      </c>
      <c r="H4158" t="s">
        <v>743</v>
      </c>
      <c r="I4158" t="s">
        <v>22615</v>
      </c>
      <c r="J4158" t="s">
        <v>1194</v>
      </c>
      <c r="K4158" t="s">
        <v>22616</v>
      </c>
      <c r="L4158" t="s">
        <v>217</v>
      </c>
      <c r="M4158" t="s">
        <v>3518</v>
      </c>
      <c r="N4158" t="s">
        <v>3519</v>
      </c>
      <c r="O4158" t="s">
        <v>3520</v>
      </c>
      <c r="P4158">
        <v>2021</v>
      </c>
      <c r="Q4158">
        <v>52000</v>
      </c>
      <c r="R4158" t="s">
        <v>22617</v>
      </c>
      <c r="S4158" t="s">
        <v>22618</v>
      </c>
      <c r="T4158" t="s">
        <v>61</v>
      </c>
      <c r="U4158" t="s">
        <v>120</v>
      </c>
      <c r="V4158" t="s">
        <v>63</v>
      </c>
      <c r="W4158">
        <v>8490000</v>
      </c>
      <c r="X4158" t="s">
        <v>64</v>
      </c>
      <c r="Y4158">
        <v>16</v>
      </c>
      <c r="Z4158" t="s">
        <v>65</v>
      </c>
      <c r="AA4158" t="s">
        <v>287</v>
      </c>
      <c r="AB4158" t="s">
        <v>22619</v>
      </c>
      <c r="AC4158" t="s">
        <v>22620</v>
      </c>
      <c r="AD4158" t="s">
        <v>22616</v>
      </c>
      <c r="AE4158" t="s">
        <v>22621</v>
      </c>
      <c r="AF4158" t="s">
        <v>408</v>
      </c>
      <c r="AG4158">
        <v>1</v>
      </c>
      <c r="AH4158" t="s">
        <v>408</v>
      </c>
      <c r="AI4158" t="s">
        <v>22622</v>
      </c>
      <c r="AJ4158" t="s">
        <v>211</v>
      </c>
      <c r="AK4158">
        <v>2</v>
      </c>
      <c r="AL4158">
        <v>0</v>
      </c>
      <c r="AM4158" t="s">
        <v>73</v>
      </c>
      <c r="AN4158">
        <v>1</v>
      </c>
      <c r="AO4158">
        <v>6700000</v>
      </c>
      <c r="AP4158">
        <v>226530</v>
      </c>
      <c r="AQ4158">
        <v>0</v>
      </c>
      <c r="AR4158">
        <v>6926530</v>
      </c>
      <c r="AS4158">
        <v>8490000</v>
      </c>
      <c r="AT4158">
        <v>1563470</v>
      </c>
      <c r="AU4158">
        <v>1842</v>
      </c>
    </row>
    <row r="4159" spans="1:47" x14ac:dyDescent="0.3">
      <c r="A4159" t="s">
        <v>47</v>
      </c>
      <c r="B4159" t="s">
        <v>273</v>
      </c>
      <c r="C4159">
        <v>1158</v>
      </c>
      <c r="D4159">
        <v>45834</v>
      </c>
      <c r="E4159" t="s">
        <v>49</v>
      </c>
      <c r="F4159" t="s">
        <v>22613</v>
      </c>
      <c r="G4159" t="s">
        <v>22614</v>
      </c>
      <c r="H4159" t="s">
        <v>743</v>
      </c>
      <c r="I4159" t="s">
        <v>22615</v>
      </c>
      <c r="J4159" t="s">
        <v>1194</v>
      </c>
      <c r="K4159" t="s">
        <v>22616</v>
      </c>
      <c r="L4159" t="s">
        <v>217</v>
      </c>
      <c r="M4159" t="s">
        <v>3518</v>
      </c>
      <c r="N4159" t="s">
        <v>3519</v>
      </c>
      <c r="O4159" t="s">
        <v>3520</v>
      </c>
      <c r="P4159">
        <v>2021</v>
      </c>
      <c r="Q4159">
        <v>52000</v>
      </c>
      <c r="R4159" t="s">
        <v>22617</v>
      </c>
      <c r="S4159" t="s">
        <v>22618</v>
      </c>
      <c r="T4159" t="s">
        <v>61</v>
      </c>
      <c r="U4159" t="s">
        <v>120</v>
      </c>
      <c r="V4159" t="s">
        <v>63</v>
      </c>
      <c r="W4159">
        <v>8490000</v>
      </c>
      <c r="X4159" t="s">
        <v>64</v>
      </c>
      <c r="Y4159">
        <v>16</v>
      </c>
      <c r="Z4159" t="s">
        <v>65</v>
      </c>
      <c r="AA4159" t="s">
        <v>287</v>
      </c>
      <c r="AB4159" t="s">
        <v>22619</v>
      </c>
      <c r="AC4159" t="s">
        <v>22620</v>
      </c>
      <c r="AD4159" t="s">
        <v>22616</v>
      </c>
      <c r="AE4159" t="s">
        <v>22621</v>
      </c>
      <c r="AF4159" t="s">
        <v>408</v>
      </c>
      <c r="AG4159">
        <v>1</v>
      </c>
      <c r="AH4159" t="s">
        <v>408</v>
      </c>
      <c r="AI4159" t="s">
        <v>22622</v>
      </c>
      <c r="AJ4159" t="s">
        <v>211</v>
      </c>
      <c r="AK4159">
        <v>2</v>
      </c>
      <c r="AL4159">
        <v>0</v>
      </c>
      <c r="AM4159" t="s">
        <v>73</v>
      </c>
      <c r="AN4159">
        <v>1</v>
      </c>
      <c r="AO4159">
        <v>6700000</v>
      </c>
      <c r="AP4159">
        <v>226530</v>
      </c>
      <c r="AQ4159">
        <v>0</v>
      </c>
      <c r="AR4159">
        <v>6926530</v>
      </c>
      <c r="AS4159">
        <v>8490000</v>
      </c>
      <c r="AT4159">
        <v>1563470</v>
      </c>
      <c r="AU4159">
        <v>1842</v>
      </c>
    </row>
    <row r="4160" spans="1:47" x14ac:dyDescent="0.3">
      <c r="A4160" t="s">
        <v>47</v>
      </c>
      <c r="B4160" t="s">
        <v>273</v>
      </c>
      <c r="C4160">
        <v>1299</v>
      </c>
      <c r="D4160">
        <v>50841</v>
      </c>
      <c r="E4160" t="s">
        <v>49</v>
      </c>
      <c r="F4160" t="s">
        <v>22623</v>
      </c>
      <c r="G4160" t="s">
        <v>22624</v>
      </c>
      <c r="H4160" t="s">
        <v>743</v>
      </c>
      <c r="I4160" t="s">
        <v>22625</v>
      </c>
      <c r="J4160" t="s">
        <v>11040</v>
      </c>
      <c r="K4160" t="s">
        <v>22626</v>
      </c>
      <c r="L4160" t="s">
        <v>2287</v>
      </c>
      <c r="M4160" t="s">
        <v>22627</v>
      </c>
      <c r="N4160" t="s">
        <v>22628</v>
      </c>
      <c r="O4160" t="s">
        <v>22629</v>
      </c>
      <c r="P4160">
        <v>2023</v>
      </c>
      <c r="Q4160">
        <v>38000</v>
      </c>
      <c r="R4160" t="s">
        <v>22630</v>
      </c>
      <c r="S4160" t="s">
        <v>22631</v>
      </c>
      <c r="T4160" t="s">
        <v>61</v>
      </c>
      <c r="U4160" t="s">
        <v>204</v>
      </c>
      <c r="V4160" t="s">
        <v>63</v>
      </c>
      <c r="W4160">
        <v>11990000</v>
      </c>
      <c r="X4160" t="s">
        <v>64</v>
      </c>
      <c r="Y4160">
        <v>405</v>
      </c>
      <c r="Z4160" t="s">
        <v>65</v>
      </c>
      <c r="AA4160" t="s">
        <v>287</v>
      </c>
      <c r="AB4160" t="s">
        <v>22632</v>
      </c>
      <c r="AC4160" t="s">
        <v>22633</v>
      </c>
      <c r="AD4160" t="s">
        <v>22634</v>
      </c>
      <c r="AE4160" t="s">
        <v>22635</v>
      </c>
      <c r="AF4160" t="s">
        <v>12484</v>
      </c>
      <c r="AG4160">
        <v>1</v>
      </c>
      <c r="AH4160" t="s">
        <v>12484</v>
      </c>
      <c r="AI4160" t="s">
        <v>22636</v>
      </c>
      <c r="AJ4160" t="s">
        <v>73</v>
      </c>
      <c r="AK4160">
        <v>3</v>
      </c>
      <c r="AL4160">
        <v>0</v>
      </c>
      <c r="AM4160" t="s">
        <v>73</v>
      </c>
      <c r="AN4160">
        <v>0</v>
      </c>
      <c r="AO4160">
        <v>12400000</v>
      </c>
      <c r="AP4160">
        <v>511915</v>
      </c>
      <c r="AQ4160">
        <v>0</v>
      </c>
      <c r="AR4160">
        <v>12911915</v>
      </c>
      <c r="AS4160">
        <v>11990000</v>
      </c>
      <c r="AT4160">
        <v>-921915</v>
      </c>
      <c r="AU4160">
        <v>-769</v>
      </c>
    </row>
    <row r="4161" spans="1:47" x14ac:dyDescent="0.3">
      <c r="A4161" t="s">
        <v>47</v>
      </c>
      <c r="B4161" t="s">
        <v>273</v>
      </c>
      <c r="C4161">
        <v>1299</v>
      </c>
      <c r="D4161">
        <v>50841</v>
      </c>
      <c r="E4161" t="s">
        <v>49</v>
      </c>
      <c r="F4161" t="s">
        <v>22623</v>
      </c>
      <c r="G4161" t="s">
        <v>22624</v>
      </c>
      <c r="H4161" t="s">
        <v>743</v>
      </c>
      <c r="I4161" t="s">
        <v>22625</v>
      </c>
      <c r="J4161" t="s">
        <v>11040</v>
      </c>
      <c r="K4161" t="s">
        <v>22626</v>
      </c>
      <c r="L4161" t="s">
        <v>2287</v>
      </c>
      <c r="M4161" t="s">
        <v>22627</v>
      </c>
      <c r="N4161" t="s">
        <v>22628</v>
      </c>
      <c r="O4161" t="s">
        <v>22629</v>
      </c>
      <c r="P4161">
        <v>2023</v>
      </c>
      <c r="Q4161">
        <v>38000</v>
      </c>
      <c r="R4161" t="s">
        <v>22630</v>
      </c>
      <c r="S4161" t="s">
        <v>22631</v>
      </c>
      <c r="T4161" t="s">
        <v>61</v>
      </c>
      <c r="U4161" t="s">
        <v>204</v>
      </c>
      <c r="V4161" t="s">
        <v>63</v>
      </c>
      <c r="W4161">
        <v>11990000</v>
      </c>
      <c r="X4161" t="s">
        <v>64</v>
      </c>
      <c r="Y4161">
        <v>405</v>
      </c>
      <c r="Z4161" t="s">
        <v>65</v>
      </c>
      <c r="AA4161" t="s">
        <v>287</v>
      </c>
      <c r="AB4161" t="s">
        <v>22632</v>
      </c>
      <c r="AC4161" t="s">
        <v>22633</v>
      </c>
      <c r="AD4161" t="s">
        <v>22634</v>
      </c>
      <c r="AE4161" t="s">
        <v>22635</v>
      </c>
      <c r="AF4161" t="s">
        <v>12484</v>
      </c>
      <c r="AG4161">
        <v>1</v>
      </c>
      <c r="AH4161" t="s">
        <v>12484</v>
      </c>
      <c r="AI4161" t="s">
        <v>22636</v>
      </c>
      <c r="AJ4161" t="s">
        <v>73</v>
      </c>
      <c r="AK4161">
        <v>3</v>
      </c>
      <c r="AL4161">
        <v>0</v>
      </c>
      <c r="AM4161" t="s">
        <v>73</v>
      </c>
      <c r="AN4161">
        <v>0</v>
      </c>
      <c r="AO4161">
        <v>12400000</v>
      </c>
      <c r="AP4161">
        <v>511915</v>
      </c>
      <c r="AQ4161">
        <v>0</v>
      </c>
      <c r="AR4161">
        <v>12911915</v>
      </c>
      <c r="AS4161">
        <v>11990000</v>
      </c>
      <c r="AT4161">
        <v>-921915</v>
      </c>
      <c r="AU4161">
        <v>-769</v>
      </c>
    </row>
    <row r="4162" spans="1:47" x14ac:dyDescent="0.3">
      <c r="A4162" t="s">
        <v>47</v>
      </c>
      <c r="B4162" t="s">
        <v>108</v>
      </c>
      <c r="C4162">
        <v>1954</v>
      </c>
      <c r="D4162">
        <v>45513</v>
      </c>
      <c r="E4162" t="s">
        <v>49</v>
      </c>
      <c r="F4162" t="s">
        <v>22637</v>
      </c>
      <c r="G4162" t="s">
        <v>22638</v>
      </c>
      <c r="H4162" t="s">
        <v>111</v>
      </c>
      <c r="I4162" t="s">
        <v>22639</v>
      </c>
      <c r="J4162" t="s">
        <v>94</v>
      </c>
      <c r="K4162" t="s">
        <v>22640</v>
      </c>
      <c r="L4162" t="s">
        <v>217</v>
      </c>
      <c r="M4162" t="s">
        <v>1318</v>
      </c>
      <c r="N4162" t="s">
        <v>22641</v>
      </c>
      <c r="O4162" t="s">
        <v>22642</v>
      </c>
      <c r="P4162">
        <v>2023</v>
      </c>
      <c r="Q4162">
        <v>42000</v>
      </c>
      <c r="R4162" t="s">
        <v>22643</v>
      </c>
      <c r="S4162" t="s">
        <v>22644</v>
      </c>
      <c r="T4162" t="s">
        <v>61</v>
      </c>
      <c r="U4162" t="s">
        <v>4142</v>
      </c>
      <c r="V4162" t="s">
        <v>63</v>
      </c>
      <c r="W4162">
        <v>34990000</v>
      </c>
      <c r="X4162" t="s">
        <v>64</v>
      </c>
      <c r="Y4162">
        <v>15</v>
      </c>
      <c r="Z4162" t="s">
        <v>65</v>
      </c>
      <c r="AA4162" t="s">
        <v>121</v>
      </c>
      <c r="AB4162" t="s">
        <v>73</v>
      </c>
      <c r="AC4162" t="s">
        <v>22645</v>
      </c>
      <c r="AD4162" t="s">
        <v>22640</v>
      </c>
      <c r="AE4162" t="s">
        <v>22646</v>
      </c>
      <c r="AF4162" t="s">
        <v>22647</v>
      </c>
      <c r="AG4162">
        <v>1</v>
      </c>
      <c r="AH4162" t="s">
        <v>22648</v>
      </c>
      <c r="AI4162" t="s">
        <v>22648</v>
      </c>
      <c r="AJ4162" t="s">
        <v>73</v>
      </c>
      <c r="AK4162">
        <v>1</v>
      </c>
      <c r="AL4162">
        <v>0</v>
      </c>
      <c r="AM4162" t="s">
        <v>73</v>
      </c>
      <c r="AN4162">
        <v>1</v>
      </c>
      <c r="AO4162">
        <v>30000000</v>
      </c>
      <c r="AP4162">
        <v>576030</v>
      </c>
      <c r="AQ4162">
        <v>0</v>
      </c>
      <c r="AR4162">
        <v>30576030</v>
      </c>
      <c r="AS4162">
        <v>34990000</v>
      </c>
      <c r="AT4162">
        <v>4413970</v>
      </c>
      <c r="AU4162">
        <v>1261</v>
      </c>
    </row>
    <row r="4163" spans="1:47" x14ac:dyDescent="0.3">
      <c r="A4163" t="s">
        <v>47</v>
      </c>
      <c r="B4163" t="s">
        <v>108</v>
      </c>
      <c r="C4163">
        <v>1954</v>
      </c>
      <c r="D4163">
        <v>45513</v>
      </c>
      <c r="E4163" t="s">
        <v>49</v>
      </c>
      <c r="F4163" t="s">
        <v>22637</v>
      </c>
      <c r="G4163" t="s">
        <v>22638</v>
      </c>
      <c r="H4163" t="s">
        <v>111</v>
      </c>
      <c r="I4163" t="s">
        <v>22639</v>
      </c>
      <c r="J4163" t="s">
        <v>94</v>
      </c>
      <c r="K4163" t="s">
        <v>22640</v>
      </c>
      <c r="L4163" t="s">
        <v>217</v>
      </c>
      <c r="M4163" t="s">
        <v>1318</v>
      </c>
      <c r="N4163" t="s">
        <v>22641</v>
      </c>
      <c r="O4163" t="s">
        <v>22642</v>
      </c>
      <c r="P4163">
        <v>2023</v>
      </c>
      <c r="Q4163">
        <v>42000</v>
      </c>
      <c r="R4163" t="s">
        <v>22643</v>
      </c>
      <c r="S4163" t="s">
        <v>22644</v>
      </c>
      <c r="T4163" t="s">
        <v>61</v>
      </c>
      <c r="U4163" t="s">
        <v>4142</v>
      </c>
      <c r="V4163" t="s">
        <v>63</v>
      </c>
      <c r="W4163">
        <v>34990000</v>
      </c>
      <c r="X4163" t="s">
        <v>64</v>
      </c>
      <c r="Y4163">
        <v>15</v>
      </c>
      <c r="Z4163" t="s">
        <v>65</v>
      </c>
      <c r="AA4163" t="s">
        <v>121</v>
      </c>
      <c r="AB4163" t="s">
        <v>73</v>
      </c>
      <c r="AC4163" t="s">
        <v>22645</v>
      </c>
      <c r="AD4163" t="s">
        <v>22640</v>
      </c>
      <c r="AE4163" t="s">
        <v>22646</v>
      </c>
      <c r="AF4163" t="s">
        <v>22647</v>
      </c>
      <c r="AG4163">
        <v>1</v>
      </c>
      <c r="AH4163" t="s">
        <v>22648</v>
      </c>
      <c r="AI4163" t="s">
        <v>22648</v>
      </c>
      <c r="AJ4163" t="s">
        <v>73</v>
      </c>
      <c r="AK4163">
        <v>1</v>
      </c>
      <c r="AL4163">
        <v>0</v>
      </c>
      <c r="AM4163" t="s">
        <v>73</v>
      </c>
      <c r="AN4163">
        <v>1</v>
      </c>
      <c r="AO4163">
        <v>30000000</v>
      </c>
      <c r="AP4163">
        <v>576030</v>
      </c>
      <c r="AQ4163">
        <v>0</v>
      </c>
      <c r="AR4163">
        <v>30576030</v>
      </c>
      <c r="AS4163">
        <v>34990000</v>
      </c>
      <c r="AT4163">
        <v>4413970</v>
      </c>
      <c r="AU4163">
        <v>1261</v>
      </c>
    </row>
    <row r="4164" spans="1:47" x14ac:dyDescent="0.3">
      <c r="A4164" t="s">
        <v>47</v>
      </c>
      <c r="B4164" t="s">
        <v>48</v>
      </c>
      <c r="C4164">
        <v>2354</v>
      </c>
      <c r="D4164">
        <v>45619</v>
      </c>
      <c r="E4164" t="s">
        <v>49</v>
      </c>
      <c r="F4164" t="s">
        <v>22649</v>
      </c>
      <c r="G4164" t="s">
        <v>22650</v>
      </c>
      <c r="H4164" t="s">
        <v>52</v>
      </c>
      <c r="I4164" t="s">
        <v>22651</v>
      </c>
      <c r="J4164" t="s">
        <v>94</v>
      </c>
      <c r="K4164" t="s">
        <v>22652</v>
      </c>
      <c r="L4164" t="s">
        <v>80</v>
      </c>
      <c r="M4164" t="s">
        <v>1964</v>
      </c>
      <c r="N4164" t="s">
        <v>1965</v>
      </c>
      <c r="O4164" t="s">
        <v>1966</v>
      </c>
      <c r="P4164">
        <v>2021</v>
      </c>
      <c r="Q4164">
        <v>89300</v>
      </c>
      <c r="R4164" t="s">
        <v>22653</v>
      </c>
      <c r="S4164" t="s">
        <v>22654</v>
      </c>
      <c r="T4164" t="s">
        <v>61</v>
      </c>
      <c r="U4164" t="s">
        <v>452</v>
      </c>
      <c r="V4164" t="s">
        <v>63</v>
      </c>
      <c r="W4164">
        <v>8990000</v>
      </c>
      <c r="X4164" t="s">
        <v>64</v>
      </c>
      <c r="Y4164">
        <v>20</v>
      </c>
      <c r="Z4164" t="s">
        <v>65</v>
      </c>
      <c r="AA4164" t="s">
        <v>66</v>
      </c>
      <c r="AB4164" t="s">
        <v>22655</v>
      </c>
      <c r="AC4164" t="s">
        <v>22656</v>
      </c>
      <c r="AD4164" t="s">
        <v>22652</v>
      </c>
      <c r="AE4164" t="s">
        <v>22657</v>
      </c>
      <c r="AF4164" t="s">
        <v>197</v>
      </c>
      <c r="AG4164">
        <v>1</v>
      </c>
      <c r="AH4164" t="s">
        <v>197</v>
      </c>
      <c r="AI4164" t="s">
        <v>22658</v>
      </c>
      <c r="AJ4164" t="s">
        <v>900</v>
      </c>
      <c r="AK4164">
        <v>2</v>
      </c>
      <c r="AL4164">
        <v>0</v>
      </c>
      <c r="AM4164" t="s">
        <v>73</v>
      </c>
      <c r="AN4164">
        <v>13</v>
      </c>
      <c r="AO4164">
        <v>7600000</v>
      </c>
      <c r="AP4164">
        <v>345907</v>
      </c>
      <c r="AQ4164">
        <v>2998</v>
      </c>
      <c r="AR4164">
        <v>7948905</v>
      </c>
      <c r="AS4164">
        <v>8990000</v>
      </c>
      <c r="AT4164">
        <v>1041095</v>
      </c>
      <c r="AU4164">
        <v>1158</v>
      </c>
    </row>
    <row r="4165" spans="1:47" x14ac:dyDescent="0.3">
      <c r="A4165" t="s">
        <v>47</v>
      </c>
      <c r="B4165" t="s">
        <v>48</v>
      </c>
      <c r="C4165">
        <v>2354</v>
      </c>
      <c r="D4165">
        <v>45619</v>
      </c>
      <c r="E4165" t="s">
        <v>49</v>
      </c>
      <c r="F4165" t="s">
        <v>22649</v>
      </c>
      <c r="G4165" t="s">
        <v>22650</v>
      </c>
      <c r="H4165" t="s">
        <v>52</v>
      </c>
      <c r="I4165" t="s">
        <v>22651</v>
      </c>
      <c r="J4165" t="s">
        <v>94</v>
      </c>
      <c r="K4165" t="s">
        <v>22652</v>
      </c>
      <c r="L4165" t="s">
        <v>80</v>
      </c>
      <c r="M4165" t="s">
        <v>1964</v>
      </c>
      <c r="N4165" t="s">
        <v>1965</v>
      </c>
      <c r="O4165" t="s">
        <v>1966</v>
      </c>
      <c r="P4165">
        <v>2021</v>
      </c>
      <c r="Q4165">
        <v>89300</v>
      </c>
      <c r="R4165" t="s">
        <v>22653</v>
      </c>
      <c r="S4165" t="s">
        <v>22654</v>
      </c>
      <c r="T4165" t="s">
        <v>61</v>
      </c>
      <c r="U4165" t="s">
        <v>452</v>
      </c>
      <c r="V4165" t="s">
        <v>63</v>
      </c>
      <c r="W4165">
        <v>8990000</v>
      </c>
      <c r="X4165" t="s">
        <v>64</v>
      </c>
      <c r="Y4165">
        <v>20</v>
      </c>
      <c r="Z4165" t="s">
        <v>65</v>
      </c>
      <c r="AA4165" t="s">
        <v>66</v>
      </c>
      <c r="AB4165" t="s">
        <v>22655</v>
      </c>
      <c r="AC4165" t="s">
        <v>22656</v>
      </c>
      <c r="AD4165" t="s">
        <v>22652</v>
      </c>
      <c r="AE4165" t="s">
        <v>22657</v>
      </c>
      <c r="AF4165" t="s">
        <v>197</v>
      </c>
      <c r="AG4165">
        <v>1</v>
      </c>
      <c r="AH4165" t="s">
        <v>197</v>
      </c>
      <c r="AI4165" t="s">
        <v>22658</v>
      </c>
      <c r="AJ4165" t="s">
        <v>900</v>
      </c>
      <c r="AK4165">
        <v>2</v>
      </c>
      <c r="AL4165">
        <v>0</v>
      </c>
      <c r="AM4165" t="s">
        <v>73</v>
      </c>
      <c r="AN4165">
        <v>13</v>
      </c>
      <c r="AO4165">
        <v>7600000</v>
      </c>
      <c r="AP4165">
        <v>345907</v>
      </c>
      <c r="AQ4165">
        <v>2998</v>
      </c>
      <c r="AR4165">
        <v>7948905</v>
      </c>
      <c r="AS4165">
        <v>8990000</v>
      </c>
      <c r="AT4165">
        <v>1041095</v>
      </c>
      <c r="AU4165">
        <v>1158</v>
      </c>
    </row>
    <row r="4166" spans="1:47" x14ac:dyDescent="0.3">
      <c r="A4166" t="s">
        <v>47</v>
      </c>
      <c r="B4166" t="s">
        <v>48</v>
      </c>
      <c r="C4166">
        <v>0</v>
      </c>
      <c r="D4166">
        <v>0</v>
      </c>
      <c r="E4166" t="s">
        <v>73</v>
      </c>
      <c r="F4166" t="s">
        <v>73</v>
      </c>
      <c r="G4166" t="s">
        <v>73</v>
      </c>
      <c r="H4166" t="s">
        <v>73</v>
      </c>
      <c r="I4166" t="s">
        <v>22659</v>
      </c>
      <c r="J4166" t="s">
        <v>73</v>
      </c>
      <c r="K4166" t="s">
        <v>22660</v>
      </c>
      <c r="L4166" t="s">
        <v>217</v>
      </c>
      <c r="M4166" t="s">
        <v>22661</v>
      </c>
      <c r="N4166" t="s">
        <v>22662</v>
      </c>
      <c r="O4166" t="s">
        <v>22663</v>
      </c>
      <c r="P4166">
        <v>2019</v>
      </c>
      <c r="Q4166">
        <v>64000</v>
      </c>
      <c r="R4166" t="s">
        <v>22664</v>
      </c>
      <c r="S4166" t="s">
        <v>22665</v>
      </c>
      <c r="T4166" t="s">
        <v>61</v>
      </c>
      <c r="U4166" t="s">
        <v>22666</v>
      </c>
      <c r="V4166" t="s">
        <v>63</v>
      </c>
      <c r="W4166">
        <v>1</v>
      </c>
      <c r="X4166" t="s">
        <v>377</v>
      </c>
      <c r="Y4166">
        <v>0</v>
      </c>
      <c r="Z4166" t="s">
        <v>378</v>
      </c>
      <c r="AA4166" t="s">
        <v>66</v>
      </c>
      <c r="AB4166" t="s">
        <v>22667</v>
      </c>
      <c r="AC4166" t="s">
        <v>22668</v>
      </c>
      <c r="AD4166" t="s">
        <v>22660</v>
      </c>
      <c r="AE4166" t="s">
        <v>22669</v>
      </c>
      <c r="AF4166" t="s">
        <v>5221</v>
      </c>
      <c r="AG4166">
        <v>0</v>
      </c>
      <c r="AH4166" t="s">
        <v>73</v>
      </c>
      <c r="AI4166" t="s">
        <v>73</v>
      </c>
      <c r="AJ4166" t="s">
        <v>211</v>
      </c>
      <c r="AK4166">
        <v>1</v>
      </c>
      <c r="AL4166">
        <v>0</v>
      </c>
      <c r="AM4166" t="s">
        <v>73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1</v>
      </c>
      <c r="AT4166">
        <v>1</v>
      </c>
      <c r="AU4166">
        <v>100</v>
      </c>
    </row>
    <row r="4167" spans="1:47" x14ac:dyDescent="0.3">
      <c r="A4167" t="s">
        <v>47</v>
      </c>
      <c r="B4167" t="s">
        <v>48</v>
      </c>
      <c r="C4167">
        <v>0</v>
      </c>
      <c r="D4167">
        <v>0</v>
      </c>
      <c r="E4167" t="s">
        <v>73</v>
      </c>
      <c r="F4167" t="s">
        <v>73</v>
      </c>
      <c r="G4167" t="s">
        <v>73</v>
      </c>
      <c r="H4167" t="s">
        <v>73</v>
      </c>
      <c r="I4167" t="s">
        <v>22659</v>
      </c>
      <c r="J4167" t="s">
        <v>73</v>
      </c>
      <c r="K4167" t="s">
        <v>22660</v>
      </c>
      <c r="L4167" t="s">
        <v>217</v>
      </c>
      <c r="M4167" t="s">
        <v>22661</v>
      </c>
      <c r="N4167" t="s">
        <v>22662</v>
      </c>
      <c r="O4167" t="s">
        <v>22663</v>
      </c>
      <c r="P4167">
        <v>2019</v>
      </c>
      <c r="Q4167">
        <v>64000</v>
      </c>
      <c r="R4167" t="s">
        <v>22664</v>
      </c>
      <c r="S4167" t="s">
        <v>22665</v>
      </c>
      <c r="T4167" t="s">
        <v>61</v>
      </c>
      <c r="U4167" t="s">
        <v>22666</v>
      </c>
      <c r="V4167" t="s">
        <v>63</v>
      </c>
      <c r="W4167">
        <v>1</v>
      </c>
      <c r="X4167" t="s">
        <v>377</v>
      </c>
      <c r="Y4167">
        <v>0</v>
      </c>
      <c r="Z4167" t="s">
        <v>378</v>
      </c>
      <c r="AA4167" t="s">
        <v>66</v>
      </c>
      <c r="AB4167" t="s">
        <v>22667</v>
      </c>
      <c r="AC4167" t="s">
        <v>22668</v>
      </c>
      <c r="AD4167" t="s">
        <v>22660</v>
      </c>
      <c r="AE4167" t="s">
        <v>22669</v>
      </c>
      <c r="AF4167" t="s">
        <v>5221</v>
      </c>
      <c r="AG4167">
        <v>0</v>
      </c>
      <c r="AH4167" t="s">
        <v>73</v>
      </c>
      <c r="AI4167" t="s">
        <v>73</v>
      </c>
      <c r="AJ4167" t="s">
        <v>211</v>
      </c>
      <c r="AK4167">
        <v>1</v>
      </c>
      <c r="AL4167">
        <v>0</v>
      </c>
      <c r="AM4167" t="s">
        <v>73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1</v>
      </c>
      <c r="AT4167">
        <v>1</v>
      </c>
      <c r="AU4167">
        <v>100</v>
      </c>
    </row>
    <row r="4168" spans="1:47" x14ac:dyDescent="0.3">
      <c r="A4168" t="s">
        <v>47</v>
      </c>
      <c r="B4168" t="s">
        <v>273</v>
      </c>
      <c r="C4168">
        <v>1153</v>
      </c>
      <c r="D4168">
        <v>45751</v>
      </c>
      <c r="E4168" t="s">
        <v>49</v>
      </c>
      <c r="F4168" t="s">
        <v>22670</v>
      </c>
      <c r="G4168" t="s">
        <v>22671</v>
      </c>
      <c r="H4168" t="s">
        <v>598</v>
      </c>
      <c r="I4168" t="s">
        <v>22672</v>
      </c>
      <c r="J4168" t="s">
        <v>2203</v>
      </c>
      <c r="K4168" t="s">
        <v>22673</v>
      </c>
      <c r="L4168" t="s">
        <v>877</v>
      </c>
      <c r="M4168" t="s">
        <v>16594</v>
      </c>
      <c r="N4168" t="s">
        <v>22674</v>
      </c>
      <c r="O4168" t="s">
        <v>22675</v>
      </c>
      <c r="P4168">
        <v>2025</v>
      </c>
      <c r="Q4168">
        <v>4013</v>
      </c>
      <c r="R4168" t="s">
        <v>22676</v>
      </c>
      <c r="S4168" t="s">
        <v>22677</v>
      </c>
      <c r="T4168" t="s">
        <v>61</v>
      </c>
      <c r="U4168" t="s">
        <v>204</v>
      </c>
      <c r="V4168" t="s">
        <v>63</v>
      </c>
      <c r="W4168">
        <v>8390000</v>
      </c>
      <c r="X4168" t="s">
        <v>64</v>
      </c>
      <c r="Y4168">
        <v>13</v>
      </c>
      <c r="Z4168" t="s">
        <v>65</v>
      </c>
      <c r="AA4168" t="s">
        <v>287</v>
      </c>
      <c r="AB4168" t="s">
        <v>22678</v>
      </c>
      <c r="AC4168" t="s">
        <v>22679</v>
      </c>
      <c r="AD4168" t="s">
        <v>22673</v>
      </c>
      <c r="AE4168" t="s">
        <v>22680</v>
      </c>
      <c r="AF4168" t="s">
        <v>94</v>
      </c>
      <c r="AG4168">
        <v>1</v>
      </c>
      <c r="AH4168" t="s">
        <v>94</v>
      </c>
      <c r="AI4168" t="s">
        <v>22681</v>
      </c>
      <c r="AJ4168" t="s">
        <v>73</v>
      </c>
      <c r="AK4168">
        <v>1</v>
      </c>
      <c r="AL4168">
        <v>0</v>
      </c>
      <c r="AM4168" t="s">
        <v>73</v>
      </c>
      <c r="AN4168">
        <v>5</v>
      </c>
      <c r="AO4168">
        <v>7000000</v>
      </c>
      <c r="AP4168">
        <v>231030</v>
      </c>
      <c r="AQ4168">
        <v>0</v>
      </c>
      <c r="AR4168">
        <v>7231030</v>
      </c>
      <c r="AS4168">
        <v>8390000</v>
      </c>
      <c r="AT4168">
        <v>1158970</v>
      </c>
      <c r="AU4168">
        <v>1381</v>
      </c>
    </row>
    <row r="4169" spans="1:47" x14ac:dyDescent="0.3">
      <c r="A4169" t="s">
        <v>47</v>
      </c>
      <c r="B4169" t="s">
        <v>273</v>
      </c>
      <c r="C4169">
        <v>1153</v>
      </c>
      <c r="D4169">
        <v>45751</v>
      </c>
      <c r="E4169" t="s">
        <v>49</v>
      </c>
      <c r="F4169" t="s">
        <v>22670</v>
      </c>
      <c r="G4169" t="s">
        <v>22671</v>
      </c>
      <c r="H4169" t="s">
        <v>598</v>
      </c>
      <c r="I4169" t="s">
        <v>22672</v>
      </c>
      <c r="J4169" t="s">
        <v>2203</v>
      </c>
      <c r="K4169" t="s">
        <v>22673</v>
      </c>
      <c r="L4169" t="s">
        <v>877</v>
      </c>
      <c r="M4169" t="s">
        <v>16594</v>
      </c>
      <c r="N4169" t="s">
        <v>22674</v>
      </c>
      <c r="O4169" t="s">
        <v>22675</v>
      </c>
      <c r="P4169">
        <v>2025</v>
      </c>
      <c r="Q4169">
        <v>4013</v>
      </c>
      <c r="R4169" t="s">
        <v>22676</v>
      </c>
      <c r="S4169" t="s">
        <v>22677</v>
      </c>
      <c r="T4169" t="s">
        <v>61</v>
      </c>
      <c r="U4169" t="s">
        <v>204</v>
      </c>
      <c r="V4169" t="s">
        <v>63</v>
      </c>
      <c r="W4169">
        <v>8390000</v>
      </c>
      <c r="X4169" t="s">
        <v>64</v>
      </c>
      <c r="Y4169">
        <v>13</v>
      </c>
      <c r="Z4169" t="s">
        <v>65</v>
      </c>
      <c r="AA4169" t="s">
        <v>287</v>
      </c>
      <c r="AB4169" t="s">
        <v>22678</v>
      </c>
      <c r="AC4169" t="s">
        <v>22679</v>
      </c>
      <c r="AD4169" t="s">
        <v>22673</v>
      </c>
      <c r="AE4169" t="s">
        <v>22680</v>
      </c>
      <c r="AF4169" t="s">
        <v>94</v>
      </c>
      <c r="AG4169">
        <v>1</v>
      </c>
      <c r="AH4169" t="s">
        <v>94</v>
      </c>
      <c r="AI4169" t="s">
        <v>22681</v>
      </c>
      <c r="AJ4169" t="s">
        <v>73</v>
      </c>
      <c r="AK4169">
        <v>1</v>
      </c>
      <c r="AL4169">
        <v>0</v>
      </c>
      <c r="AM4169" t="s">
        <v>73</v>
      </c>
      <c r="AN4169">
        <v>5</v>
      </c>
      <c r="AO4169">
        <v>7000000</v>
      </c>
      <c r="AP4169">
        <v>231030</v>
      </c>
      <c r="AQ4169">
        <v>0</v>
      </c>
      <c r="AR4169">
        <v>7231030</v>
      </c>
      <c r="AS4169">
        <v>8390000</v>
      </c>
      <c r="AT4169">
        <v>1158970</v>
      </c>
      <c r="AU4169">
        <v>1381</v>
      </c>
    </row>
    <row r="4170" spans="1:47" x14ac:dyDescent="0.3">
      <c r="A4170" t="s">
        <v>47</v>
      </c>
      <c r="B4170" t="s">
        <v>108</v>
      </c>
      <c r="C4170">
        <v>1955</v>
      </c>
      <c r="D4170">
        <v>45528</v>
      </c>
      <c r="E4170" t="s">
        <v>49</v>
      </c>
      <c r="F4170" t="s">
        <v>22682</v>
      </c>
      <c r="G4170" t="s">
        <v>22683</v>
      </c>
      <c r="H4170" t="s">
        <v>111</v>
      </c>
      <c r="I4170" t="s">
        <v>22684</v>
      </c>
      <c r="J4170" t="s">
        <v>94</v>
      </c>
      <c r="K4170" t="s">
        <v>22685</v>
      </c>
      <c r="L4170" t="s">
        <v>96</v>
      </c>
      <c r="M4170" t="s">
        <v>8917</v>
      </c>
      <c r="N4170" t="s">
        <v>8918</v>
      </c>
      <c r="O4170" t="s">
        <v>8919</v>
      </c>
      <c r="P4170">
        <v>2023</v>
      </c>
      <c r="Q4170">
        <v>11700</v>
      </c>
      <c r="R4170" t="s">
        <v>22686</v>
      </c>
      <c r="S4170" t="s">
        <v>22687</v>
      </c>
      <c r="T4170" t="s">
        <v>61</v>
      </c>
      <c r="U4170" t="s">
        <v>14467</v>
      </c>
      <c r="V4170" t="s">
        <v>63</v>
      </c>
      <c r="W4170">
        <v>20690000</v>
      </c>
      <c r="X4170" t="s">
        <v>64</v>
      </c>
      <c r="Y4170">
        <v>14</v>
      </c>
      <c r="Z4170" t="s">
        <v>65</v>
      </c>
      <c r="AA4170" t="s">
        <v>121</v>
      </c>
      <c r="AB4170" t="s">
        <v>22688</v>
      </c>
      <c r="AC4170" t="s">
        <v>22689</v>
      </c>
      <c r="AD4170" t="s">
        <v>22690</v>
      </c>
      <c r="AE4170" t="s">
        <v>22691</v>
      </c>
      <c r="AF4170" t="s">
        <v>4639</v>
      </c>
      <c r="AG4170">
        <v>1</v>
      </c>
      <c r="AH4170" t="s">
        <v>4639</v>
      </c>
      <c r="AI4170" t="s">
        <v>22692</v>
      </c>
      <c r="AJ4170" t="s">
        <v>73</v>
      </c>
      <c r="AK4170">
        <v>1</v>
      </c>
      <c r="AL4170">
        <v>0</v>
      </c>
      <c r="AM4170" t="s">
        <v>73</v>
      </c>
      <c r="AN4170">
        <v>0</v>
      </c>
      <c r="AO4170">
        <v>17500000</v>
      </c>
      <c r="AP4170">
        <v>388530</v>
      </c>
      <c r="AQ4170">
        <v>0</v>
      </c>
      <c r="AR4170">
        <v>17888530</v>
      </c>
      <c r="AS4170">
        <v>20690000</v>
      </c>
      <c r="AT4170">
        <v>2801470</v>
      </c>
      <c r="AU4170">
        <v>1354</v>
      </c>
    </row>
    <row r="4171" spans="1:47" x14ac:dyDescent="0.3">
      <c r="A4171" t="s">
        <v>47</v>
      </c>
      <c r="B4171" t="s">
        <v>108</v>
      </c>
      <c r="C4171">
        <v>1955</v>
      </c>
      <c r="D4171">
        <v>45528</v>
      </c>
      <c r="E4171" t="s">
        <v>49</v>
      </c>
      <c r="F4171" t="s">
        <v>22682</v>
      </c>
      <c r="G4171" t="s">
        <v>22683</v>
      </c>
      <c r="H4171" t="s">
        <v>111</v>
      </c>
      <c r="I4171" t="s">
        <v>22684</v>
      </c>
      <c r="J4171" t="s">
        <v>94</v>
      </c>
      <c r="K4171" t="s">
        <v>22685</v>
      </c>
      <c r="L4171" t="s">
        <v>96</v>
      </c>
      <c r="M4171" t="s">
        <v>8917</v>
      </c>
      <c r="N4171" t="s">
        <v>8918</v>
      </c>
      <c r="O4171" t="s">
        <v>8919</v>
      </c>
      <c r="P4171">
        <v>2023</v>
      </c>
      <c r="Q4171">
        <v>11700</v>
      </c>
      <c r="R4171" t="s">
        <v>22686</v>
      </c>
      <c r="S4171" t="s">
        <v>22687</v>
      </c>
      <c r="T4171" t="s">
        <v>61</v>
      </c>
      <c r="U4171" t="s">
        <v>14467</v>
      </c>
      <c r="V4171" t="s">
        <v>63</v>
      </c>
      <c r="W4171">
        <v>20690000</v>
      </c>
      <c r="X4171" t="s">
        <v>64</v>
      </c>
      <c r="Y4171">
        <v>14</v>
      </c>
      <c r="Z4171" t="s">
        <v>65</v>
      </c>
      <c r="AA4171" t="s">
        <v>121</v>
      </c>
      <c r="AB4171" t="s">
        <v>22688</v>
      </c>
      <c r="AC4171" t="s">
        <v>22689</v>
      </c>
      <c r="AD4171" t="s">
        <v>22690</v>
      </c>
      <c r="AE4171" t="s">
        <v>22691</v>
      </c>
      <c r="AF4171" t="s">
        <v>4639</v>
      </c>
      <c r="AG4171">
        <v>1</v>
      </c>
      <c r="AH4171" t="s">
        <v>4639</v>
      </c>
      <c r="AI4171" t="s">
        <v>22692</v>
      </c>
      <c r="AJ4171" t="s">
        <v>73</v>
      </c>
      <c r="AK4171">
        <v>1</v>
      </c>
      <c r="AL4171">
        <v>0</v>
      </c>
      <c r="AM4171" t="s">
        <v>73</v>
      </c>
      <c r="AN4171">
        <v>0</v>
      </c>
      <c r="AO4171">
        <v>17500000</v>
      </c>
      <c r="AP4171">
        <v>388530</v>
      </c>
      <c r="AQ4171">
        <v>0</v>
      </c>
      <c r="AR4171">
        <v>17888530</v>
      </c>
      <c r="AS4171">
        <v>20690000</v>
      </c>
      <c r="AT4171">
        <v>2801470</v>
      </c>
      <c r="AU4171">
        <v>1354</v>
      </c>
    </row>
    <row r="4172" spans="1:47" x14ac:dyDescent="0.3">
      <c r="A4172" t="s">
        <v>47</v>
      </c>
      <c r="B4172" t="s">
        <v>48</v>
      </c>
      <c r="C4172">
        <v>2505</v>
      </c>
      <c r="D4172">
        <v>48871</v>
      </c>
      <c r="E4172" t="s">
        <v>49</v>
      </c>
      <c r="F4172" t="s">
        <v>22693</v>
      </c>
      <c r="G4172" t="s">
        <v>22694</v>
      </c>
      <c r="H4172" t="s">
        <v>1198</v>
      </c>
      <c r="I4172" t="s">
        <v>22695</v>
      </c>
      <c r="J4172" t="s">
        <v>1644</v>
      </c>
      <c r="K4172" t="s">
        <v>22696</v>
      </c>
      <c r="L4172" t="s">
        <v>80</v>
      </c>
      <c r="M4172" t="s">
        <v>81</v>
      </c>
      <c r="N4172" t="s">
        <v>2154</v>
      </c>
      <c r="O4172" t="s">
        <v>2155</v>
      </c>
      <c r="P4172">
        <v>2025</v>
      </c>
      <c r="Q4172">
        <v>13368</v>
      </c>
      <c r="R4172" t="s">
        <v>22697</v>
      </c>
      <c r="S4172" t="s">
        <v>22698</v>
      </c>
      <c r="T4172" t="s">
        <v>61</v>
      </c>
      <c r="U4172" t="s">
        <v>2679</v>
      </c>
      <c r="V4172" t="s">
        <v>63</v>
      </c>
      <c r="W4172">
        <v>10390000</v>
      </c>
      <c r="X4172" t="s">
        <v>64</v>
      </c>
      <c r="Y4172">
        <v>7</v>
      </c>
      <c r="Z4172" t="s">
        <v>65</v>
      </c>
      <c r="AA4172" t="s">
        <v>66</v>
      </c>
      <c r="AB4172" t="s">
        <v>15360</v>
      </c>
      <c r="AC4172" t="s">
        <v>22699</v>
      </c>
      <c r="AD4172" t="s">
        <v>22696</v>
      </c>
      <c r="AE4172" t="s">
        <v>22700</v>
      </c>
      <c r="AF4172" t="s">
        <v>22701</v>
      </c>
      <c r="AG4172">
        <v>1</v>
      </c>
      <c r="AH4172" t="s">
        <v>22701</v>
      </c>
      <c r="AI4172" t="s">
        <v>22702</v>
      </c>
      <c r="AJ4172" t="s">
        <v>73</v>
      </c>
      <c r="AK4172">
        <v>1</v>
      </c>
      <c r="AL4172">
        <v>0</v>
      </c>
      <c r="AM4172" t="s">
        <v>73</v>
      </c>
      <c r="AN4172">
        <v>2</v>
      </c>
      <c r="AO4172">
        <v>9200000</v>
      </c>
      <c r="AP4172">
        <v>0</v>
      </c>
      <c r="AQ4172">
        <v>0</v>
      </c>
      <c r="AR4172">
        <v>9200000</v>
      </c>
      <c r="AS4172">
        <v>10390000</v>
      </c>
      <c r="AT4172">
        <v>1190000</v>
      </c>
      <c r="AU4172">
        <v>1145</v>
      </c>
    </row>
    <row r="4173" spans="1:47" x14ac:dyDescent="0.3">
      <c r="A4173" t="s">
        <v>47</v>
      </c>
      <c r="B4173" t="s">
        <v>48</v>
      </c>
      <c r="C4173">
        <v>2505</v>
      </c>
      <c r="D4173">
        <v>48871</v>
      </c>
      <c r="E4173" t="s">
        <v>49</v>
      </c>
      <c r="F4173" t="s">
        <v>22693</v>
      </c>
      <c r="G4173" t="s">
        <v>22694</v>
      </c>
      <c r="H4173" t="s">
        <v>1198</v>
      </c>
      <c r="I4173" t="s">
        <v>22695</v>
      </c>
      <c r="J4173" t="s">
        <v>1644</v>
      </c>
      <c r="K4173" t="s">
        <v>22696</v>
      </c>
      <c r="L4173" t="s">
        <v>80</v>
      </c>
      <c r="M4173" t="s">
        <v>81</v>
      </c>
      <c r="N4173" t="s">
        <v>2154</v>
      </c>
      <c r="O4173" t="s">
        <v>2155</v>
      </c>
      <c r="P4173">
        <v>2025</v>
      </c>
      <c r="Q4173">
        <v>13368</v>
      </c>
      <c r="R4173" t="s">
        <v>22697</v>
      </c>
      <c r="S4173" t="s">
        <v>22698</v>
      </c>
      <c r="T4173" t="s">
        <v>61</v>
      </c>
      <c r="U4173" t="s">
        <v>2679</v>
      </c>
      <c r="V4173" t="s">
        <v>63</v>
      </c>
      <c r="W4173">
        <v>10390000</v>
      </c>
      <c r="X4173" t="s">
        <v>64</v>
      </c>
      <c r="Y4173">
        <v>7</v>
      </c>
      <c r="Z4173" t="s">
        <v>65</v>
      </c>
      <c r="AA4173" t="s">
        <v>66</v>
      </c>
      <c r="AB4173" t="s">
        <v>15360</v>
      </c>
      <c r="AC4173" t="s">
        <v>22699</v>
      </c>
      <c r="AD4173" t="s">
        <v>22696</v>
      </c>
      <c r="AE4173" t="s">
        <v>22700</v>
      </c>
      <c r="AF4173" t="s">
        <v>22701</v>
      </c>
      <c r="AG4173">
        <v>1</v>
      </c>
      <c r="AH4173" t="s">
        <v>22701</v>
      </c>
      <c r="AI4173" t="s">
        <v>22702</v>
      </c>
      <c r="AJ4173" t="s">
        <v>73</v>
      </c>
      <c r="AK4173">
        <v>1</v>
      </c>
      <c r="AL4173">
        <v>0</v>
      </c>
      <c r="AM4173" t="s">
        <v>73</v>
      </c>
      <c r="AN4173">
        <v>2</v>
      </c>
      <c r="AO4173">
        <v>9200000</v>
      </c>
      <c r="AP4173">
        <v>0</v>
      </c>
      <c r="AQ4173">
        <v>0</v>
      </c>
      <c r="AR4173">
        <v>9200000</v>
      </c>
      <c r="AS4173">
        <v>10390000</v>
      </c>
      <c r="AT4173">
        <v>1190000</v>
      </c>
      <c r="AU4173">
        <v>1145</v>
      </c>
    </row>
    <row r="4174" spans="1:47" x14ac:dyDescent="0.3">
      <c r="A4174" t="s">
        <v>47</v>
      </c>
      <c r="B4174" t="s">
        <v>48</v>
      </c>
      <c r="C4174">
        <v>2388</v>
      </c>
      <c r="D4174">
        <v>46504</v>
      </c>
      <c r="E4174" t="s">
        <v>49</v>
      </c>
      <c r="F4174" t="s">
        <v>22703</v>
      </c>
      <c r="G4174" t="s">
        <v>22704</v>
      </c>
      <c r="H4174" t="s">
        <v>76</v>
      </c>
      <c r="I4174" t="s">
        <v>22705</v>
      </c>
      <c r="J4174" t="s">
        <v>844</v>
      </c>
      <c r="K4174" t="s">
        <v>22706</v>
      </c>
      <c r="L4174" t="s">
        <v>132</v>
      </c>
      <c r="M4174" t="s">
        <v>5492</v>
      </c>
      <c r="N4174" t="s">
        <v>12669</v>
      </c>
      <c r="O4174" t="s">
        <v>12670</v>
      </c>
      <c r="P4174">
        <v>2023</v>
      </c>
      <c r="Q4174">
        <v>42750</v>
      </c>
      <c r="R4174" t="s">
        <v>22707</v>
      </c>
      <c r="S4174" t="s">
        <v>22708</v>
      </c>
      <c r="T4174" t="s">
        <v>61</v>
      </c>
      <c r="U4174" t="s">
        <v>11048</v>
      </c>
      <c r="V4174" t="s">
        <v>63</v>
      </c>
      <c r="W4174">
        <v>17690000</v>
      </c>
      <c r="X4174" t="s">
        <v>64</v>
      </c>
      <c r="Y4174">
        <v>48</v>
      </c>
      <c r="Z4174" t="s">
        <v>65</v>
      </c>
      <c r="AA4174" t="s">
        <v>66</v>
      </c>
      <c r="AB4174" t="s">
        <v>1246</v>
      </c>
      <c r="AC4174" t="s">
        <v>22709</v>
      </c>
      <c r="AD4174" t="s">
        <v>22706</v>
      </c>
      <c r="AE4174" t="s">
        <v>22710</v>
      </c>
      <c r="AF4174" t="s">
        <v>408</v>
      </c>
      <c r="AG4174">
        <v>1</v>
      </c>
      <c r="AH4174" t="s">
        <v>22711</v>
      </c>
      <c r="AI4174" t="s">
        <v>22711</v>
      </c>
      <c r="AJ4174" t="s">
        <v>73</v>
      </c>
      <c r="AK4174">
        <v>1</v>
      </c>
      <c r="AL4174">
        <v>0</v>
      </c>
      <c r="AM4174" t="s">
        <v>73</v>
      </c>
      <c r="AN4174">
        <v>3</v>
      </c>
      <c r="AO4174">
        <v>15000000</v>
      </c>
      <c r="AP4174">
        <v>364280</v>
      </c>
      <c r="AQ4174">
        <v>7850</v>
      </c>
      <c r="AR4174">
        <v>15372130</v>
      </c>
      <c r="AS4174">
        <v>17690000</v>
      </c>
      <c r="AT4174">
        <v>2317870</v>
      </c>
      <c r="AU4174">
        <v>131</v>
      </c>
    </row>
    <row r="4175" spans="1:47" x14ac:dyDescent="0.3">
      <c r="A4175" t="s">
        <v>47</v>
      </c>
      <c r="B4175" t="s">
        <v>48</v>
      </c>
      <c r="C4175">
        <v>2388</v>
      </c>
      <c r="D4175">
        <v>46504</v>
      </c>
      <c r="E4175" t="s">
        <v>49</v>
      </c>
      <c r="F4175" t="s">
        <v>22703</v>
      </c>
      <c r="G4175" t="s">
        <v>22704</v>
      </c>
      <c r="H4175" t="s">
        <v>76</v>
      </c>
      <c r="I4175" t="s">
        <v>22705</v>
      </c>
      <c r="J4175" t="s">
        <v>844</v>
      </c>
      <c r="K4175" t="s">
        <v>22706</v>
      </c>
      <c r="L4175" t="s">
        <v>132</v>
      </c>
      <c r="M4175" t="s">
        <v>5492</v>
      </c>
      <c r="N4175" t="s">
        <v>12669</v>
      </c>
      <c r="O4175" t="s">
        <v>12670</v>
      </c>
      <c r="P4175">
        <v>2023</v>
      </c>
      <c r="Q4175">
        <v>42750</v>
      </c>
      <c r="R4175" t="s">
        <v>22707</v>
      </c>
      <c r="S4175" t="s">
        <v>22708</v>
      </c>
      <c r="T4175" t="s">
        <v>61</v>
      </c>
      <c r="U4175" t="s">
        <v>11048</v>
      </c>
      <c r="V4175" t="s">
        <v>63</v>
      </c>
      <c r="W4175">
        <v>17690000</v>
      </c>
      <c r="X4175" t="s">
        <v>64</v>
      </c>
      <c r="Y4175">
        <v>48</v>
      </c>
      <c r="Z4175" t="s">
        <v>65</v>
      </c>
      <c r="AA4175" t="s">
        <v>66</v>
      </c>
      <c r="AB4175" t="s">
        <v>1246</v>
      </c>
      <c r="AC4175" t="s">
        <v>22709</v>
      </c>
      <c r="AD4175" t="s">
        <v>22706</v>
      </c>
      <c r="AE4175" t="s">
        <v>22710</v>
      </c>
      <c r="AF4175" t="s">
        <v>408</v>
      </c>
      <c r="AG4175">
        <v>1</v>
      </c>
      <c r="AH4175" t="s">
        <v>22711</v>
      </c>
      <c r="AI4175" t="s">
        <v>22711</v>
      </c>
      <c r="AJ4175" t="s">
        <v>73</v>
      </c>
      <c r="AK4175">
        <v>1</v>
      </c>
      <c r="AL4175">
        <v>0</v>
      </c>
      <c r="AM4175" t="s">
        <v>73</v>
      </c>
      <c r="AN4175">
        <v>3</v>
      </c>
      <c r="AO4175">
        <v>15000000</v>
      </c>
      <c r="AP4175">
        <v>364280</v>
      </c>
      <c r="AQ4175">
        <v>7850</v>
      </c>
      <c r="AR4175">
        <v>15372130</v>
      </c>
      <c r="AS4175">
        <v>17690000</v>
      </c>
      <c r="AT4175">
        <v>2317870</v>
      </c>
      <c r="AU4175">
        <v>131</v>
      </c>
    </row>
    <row r="4176" spans="1:47" x14ac:dyDescent="0.3">
      <c r="A4176" t="s">
        <v>47</v>
      </c>
      <c r="B4176" t="s">
        <v>48</v>
      </c>
      <c r="C4176">
        <v>2374</v>
      </c>
      <c r="D4176">
        <v>46183</v>
      </c>
      <c r="E4176" t="s">
        <v>49</v>
      </c>
      <c r="F4176" t="s">
        <v>22712</v>
      </c>
      <c r="G4176" t="s">
        <v>22713</v>
      </c>
      <c r="H4176" t="s">
        <v>52</v>
      </c>
      <c r="I4176" t="s">
        <v>22714</v>
      </c>
      <c r="J4176" t="s">
        <v>15556</v>
      </c>
      <c r="K4176" t="s">
        <v>22715</v>
      </c>
      <c r="L4176" t="s">
        <v>132</v>
      </c>
      <c r="M4176" t="s">
        <v>2343</v>
      </c>
      <c r="N4176" t="s">
        <v>2344</v>
      </c>
      <c r="O4176" t="s">
        <v>2345</v>
      </c>
      <c r="P4176">
        <v>2021</v>
      </c>
      <c r="Q4176">
        <v>97898</v>
      </c>
      <c r="R4176" t="s">
        <v>22716</v>
      </c>
      <c r="S4176" t="s">
        <v>22717</v>
      </c>
      <c r="T4176" t="s">
        <v>61</v>
      </c>
      <c r="U4176" t="s">
        <v>559</v>
      </c>
      <c r="V4176" t="s">
        <v>63</v>
      </c>
      <c r="W4176">
        <v>10490000</v>
      </c>
      <c r="X4176" t="s">
        <v>64</v>
      </c>
      <c r="Y4176">
        <v>50</v>
      </c>
      <c r="Z4176" t="s">
        <v>65</v>
      </c>
      <c r="AA4176" t="s">
        <v>66</v>
      </c>
      <c r="AB4176" t="s">
        <v>1438</v>
      </c>
      <c r="AC4176" t="s">
        <v>22718</v>
      </c>
      <c r="AD4176" t="s">
        <v>22715</v>
      </c>
      <c r="AE4176" t="s">
        <v>22719</v>
      </c>
      <c r="AF4176" t="s">
        <v>1138</v>
      </c>
      <c r="AG4176">
        <v>1</v>
      </c>
      <c r="AH4176" t="s">
        <v>1138</v>
      </c>
      <c r="AI4176" t="s">
        <v>22720</v>
      </c>
      <c r="AJ4176" t="s">
        <v>534</v>
      </c>
      <c r="AK4176">
        <v>1</v>
      </c>
      <c r="AL4176">
        <v>0</v>
      </c>
      <c r="AM4176" t="s">
        <v>73</v>
      </c>
      <c r="AN4176">
        <v>1</v>
      </c>
      <c r="AO4176">
        <v>8300000</v>
      </c>
      <c r="AP4176">
        <v>250530</v>
      </c>
      <c r="AQ4176">
        <v>3012</v>
      </c>
      <c r="AR4176">
        <v>8553542</v>
      </c>
      <c r="AS4176">
        <v>10490000</v>
      </c>
      <c r="AT4176">
        <v>1936458</v>
      </c>
      <c r="AU4176">
        <v>1846</v>
      </c>
    </row>
    <row r="4177" spans="1:47" x14ac:dyDescent="0.3">
      <c r="A4177" t="s">
        <v>47</v>
      </c>
      <c r="B4177" t="s">
        <v>48</v>
      </c>
      <c r="C4177">
        <v>2374</v>
      </c>
      <c r="D4177">
        <v>46183</v>
      </c>
      <c r="E4177" t="s">
        <v>49</v>
      </c>
      <c r="F4177" t="s">
        <v>22712</v>
      </c>
      <c r="G4177" t="s">
        <v>22713</v>
      </c>
      <c r="H4177" t="s">
        <v>52</v>
      </c>
      <c r="I4177" t="s">
        <v>22714</v>
      </c>
      <c r="J4177" t="s">
        <v>15556</v>
      </c>
      <c r="K4177" t="s">
        <v>22715</v>
      </c>
      <c r="L4177" t="s">
        <v>132</v>
      </c>
      <c r="M4177" t="s">
        <v>2343</v>
      </c>
      <c r="N4177" t="s">
        <v>2344</v>
      </c>
      <c r="O4177" t="s">
        <v>2345</v>
      </c>
      <c r="P4177">
        <v>2021</v>
      </c>
      <c r="Q4177">
        <v>97898</v>
      </c>
      <c r="R4177" t="s">
        <v>22716</v>
      </c>
      <c r="S4177" t="s">
        <v>22717</v>
      </c>
      <c r="T4177" t="s">
        <v>61</v>
      </c>
      <c r="U4177" t="s">
        <v>559</v>
      </c>
      <c r="V4177" t="s">
        <v>63</v>
      </c>
      <c r="W4177">
        <v>10490000</v>
      </c>
      <c r="X4177" t="s">
        <v>64</v>
      </c>
      <c r="Y4177">
        <v>50</v>
      </c>
      <c r="Z4177" t="s">
        <v>65</v>
      </c>
      <c r="AA4177" t="s">
        <v>66</v>
      </c>
      <c r="AB4177" t="s">
        <v>1438</v>
      </c>
      <c r="AC4177" t="s">
        <v>22718</v>
      </c>
      <c r="AD4177" t="s">
        <v>22715</v>
      </c>
      <c r="AE4177" t="s">
        <v>22719</v>
      </c>
      <c r="AF4177" t="s">
        <v>1138</v>
      </c>
      <c r="AG4177">
        <v>1</v>
      </c>
      <c r="AH4177" t="s">
        <v>1138</v>
      </c>
      <c r="AI4177" t="s">
        <v>22720</v>
      </c>
      <c r="AJ4177" t="s">
        <v>534</v>
      </c>
      <c r="AK4177">
        <v>1</v>
      </c>
      <c r="AL4177">
        <v>0</v>
      </c>
      <c r="AM4177" t="s">
        <v>73</v>
      </c>
      <c r="AN4177">
        <v>1</v>
      </c>
      <c r="AO4177">
        <v>8300000</v>
      </c>
      <c r="AP4177">
        <v>250530</v>
      </c>
      <c r="AQ4177">
        <v>3012</v>
      </c>
      <c r="AR4177">
        <v>8553542</v>
      </c>
      <c r="AS4177">
        <v>10490000</v>
      </c>
      <c r="AT4177">
        <v>1936458</v>
      </c>
      <c r="AU4177">
        <v>1846</v>
      </c>
    </row>
    <row r="4178" spans="1:47" x14ac:dyDescent="0.3">
      <c r="A4178" t="s">
        <v>47</v>
      </c>
      <c r="B4178" t="s">
        <v>144</v>
      </c>
      <c r="C4178">
        <v>0</v>
      </c>
      <c r="D4178">
        <v>0</v>
      </c>
      <c r="E4178" t="s">
        <v>73</v>
      </c>
      <c r="F4178" t="s">
        <v>73</v>
      </c>
      <c r="G4178" t="s">
        <v>73</v>
      </c>
      <c r="H4178" t="s">
        <v>73</v>
      </c>
      <c r="I4178" t="s">
        <v>22721</v>
      </c>
      <c r="J4178" t="s">
        <v>73</v>
      </c>
      <c r="K4178" t="s">
        <v>8990</v>
      </c>
      <c r="L4178" t="s">
        <v>314</v>
      </c>
      <c r="M4178" t="s">
        <v>830</v>
      </c>
      <c r="N4178" t="s">
        <v>831</v>
      </c>
      <c r="O4178" t="s">
        <v>832</v>
      </c>
      <c r="P4178">
        <v>2023</v>
      </c>
      <c r="Q4178">
        <v>31487</v>
      </c>
      <c r="R4178" t="s">
        <v>22722</v>
      </c>
      <c r="S4178" t="s">
        <v>8992</v>
      </c>
      <c r="T4178" t="s">
        <v>61</v>
      </c>
      <c r="U4178" t="s">
        <v>835</v>
      </c>
      <c r="V4178" t="s">
        <v>63</v>
      </c>
      <c r="W4178">
        <v>8990000</v>
      </c>
      <c r="X4178" t="s">
        <v>248</v>
      </c>
      <c r="Y4178">
        <v>41</v>
      </c>
      <c r="Z4178" t="s">
        <v>205</v>
      </c>
      <c r="AA4178" t="s">
        <v>156</v>
      </c>
      <c r="AB4178" t="s">
        <v>22723</v>
      </c>
      <c r="AC4178" t="s">
        <v>8993</v>
      </c>
      <c r="AD4178" t="s">
        <v>8990</v>
      </c>
      <c r="AE4178" t="s">
        <v>22724</v>
      </c>
      <c r="AF4178" t="s">
        <v>534</v>
      </c>
      <c r="AG4178">
        <v>1</v>
      </c>
      <c r="AH4178" t="s">
        <v>534</v>
      </c>
      <c r="AI4178" t="s">
        <v>22725</v>
      </c>
      <c r="AJ4178" t="s">
        <v>73</v>
      </c>
      <c r="AK4178">
        <v>3</v>
      </c>
      <c r="AL4178">
        <v>0</v>
      </c>
      <c r="AM4178" t="s">
        <v>73</v>
      </c>
      <c r="AN4178">
        <v>0</v>
      </c>
      <c r="AO4178">
        <v>7300000</v>
      </c>
      <c r="AP4178">
        <v>238740</v>
      </c>
      <c r="AQ4178">
        <v>0</v>
      </c>
      <c r="AR4178">
        <v>7538740</v>
      </c>
      <c r="AS4178">
        <v>8990000</v>
      </c>
      <c r="AT4178">
        <v>1451260</v>
      </c>
      <c r="AU4178">
        <v>1614</v>
      </c>
    </row>
    <row r="4179" spans="1:47" x14ac:dyDescent="0.3">
      <c r="A4179" t="s">
        <v>47</v>
      </c>
      <c r="B4179" t="s">
        <v>144</v>
      </c>
      <c r="C4179">
        <v>0</v>
      </c>
      <c r="D4179">
        <v>0</v>
      </c>
      <c r="E4179" t="s">
        <v>73</v>
      </c>
      <c r="F4179" t="s">
        <v>73</v>
      </c>
      <c r="G4179" t="s">
        <v>73</v>
      </c>
      <c r="H4179" t="s">
        <v>73</v>
      </c>
      <c r="I4179" t="s">
        <v>22721</v>
      </c>
      <c r="J4179" t="s">
        <v>73</v>
      </c>
      <c r="K4179" t="s">
        <v>8990</v>
      </c>
      <c r="L4179" t="s">
        <v>314</v>
      </c>
      <c r="M4179" t="s">
        <v>830</v>
      </c>
      <c r="N4179" t="s">
        <v>831</v>
      </c>
      <c r="O4179" t="s">
        <v>832</v>
      </c>
      <c r="P4179">
        <v>2023</v>
      </c>
      <c r="Q4179">
        <v>31487</v>
      </c>
      <c r="R4179" t="s">
        <v>22722</v>
      </c>
      <c r="S4179" t="s">
        <v>8992</v>
      </c>
      <c r="T4179" t="s">
        <v>61</v>
      </c>
      <c r="U4179" t="s">
        <v>835</v>
      </c>
      <c r="V4179" t="s">
        <v>63</v>
      </c>
      <c r="W4179">
        <v>8990000</v>
      </c>
      <c r="X4179" t="s">
        <v>248</v>
      </c>
      <c r="Y4179">
        <v>41</v>
      </c>
      <c r="Z4179" t="s">
        <v>205</v>
      </c>
      <c r="AA4179" t="s">
        <v>156</v>
      </c>
      <c r="AB4179" t="s">
        <v>22723</v>
      </c>
      <c r="AC4179" t="s">
        <v>8993</v>
      </c>
      <c r="AD4179" t="s">
        <v>8990</v>
      </c>
      <c r="AE4179" t="s">
        <v>22724</v>
      </c>
      <c r="AF4179" t="s">
        <v>534</v>
      </c>
      <c r="AG4179">
        <v>1</v>
      </c>
      <c r="AH4179" t="s">
        <v>534</v>
      </c>
      <c r="AI4179" t="s">
        <v>22725</v>
      </c>
      <c r="AJ4179" t="s">
        <v>73</v>
      </c>
      <c r="AK4179">
        <v>3</v>
      </c>
      <c r="AL4179">
        <v>0</v>
      </c>
      <c r="AM4179" t="s">
        <v>73</v>
      </c>
      <c r="AN4179">
        <v>0</v>
      </c>
      <c r="AO4179">
        <v>7300000</v>
      </c>
      <c r="AP4179">
        <v>238740</v>
      </c>
      <c r="AQ4179">
        <v>0</v>
      </c>
      <c r="AR4179">
        <v>7538740</v>
      </c>
      <c r="AS4179">
        <v>8990000</v>
      </c>
      <c r="AT4179">
        <v>1451260</v>
      </c>
      <c r="AU4179">
        <v>1614</v>
      </c>
    </row>
    <row r="4180" spans="1:47" x14ac:dyDescent="0.3">
      <c r="A4180" t="s">
        <v>47</v>
      </c>
      <c r="B4180" t="s">
        <v>273</v>
      </c>
      <c r="C4180">
        <v>1165</v>
      </c>
      <c r="D4180">
        <v>46178</v>
      </c>
      <c r="E4180" t="s">
        <v>49</v>
      </c>
      <c r="F4180" t="s">
        <v>22726</v>
      </c>
      <c r="G4180" t="s">
        <v>22727</v>
      </c>
      <c r="H4180" t="s">
        <v>743</v>
      </c>
      <c r="I4180" t="s">
        <v>22728</v>
      </c>
      <c r="J4180" t="s">
        <v>5566</v>
      </c>
      <c r="K4180" t="s">
        <v>22729</v>
      </c>
      <c r="L4180" t="s">
        <v>877</v>
      </c>
      <c r="M4180" t="s">
        <v>877</v>
      </c>
      <c r="N4180" t="s">
        <v>22730</v>
      </c>
      <c r="O4180" t="s">
        <v>20812</v>
      </c>
      <c r="P4180">
        <v>2021</v>
      </c>
      <c r="Q4180">
        <v>28100</v>
      </c>
      <c r="R4180" t="s">
        <v>22731</v>
      </c>
      <c r="S4180" t="s">
        <v>22732</v>
      </c>
      <c r="T4180" t="s">
        <v>61</v>
      </c>
      <c r="U4180" t="s">
        <v>882</v>
      </c>
      <c r="V4180" t="s">
        <v>73</v>
      </c>
      <c r="W4180">
        <v>7390000</v>
      </c>
      <c r="X4180" t="s">
        <v>64</v>
      </c>
      <c r="Y4180">
        <v>24</v>
      </c>
      <c r="Z4180" t="s">
        <v>65</v>
      </c>
      <c r="AA4180" t="s">
        <v>287</v>
      </c>
      <c r="AB4180" t="s">
        <v>73</v>
      </c>
      <c r="AC4180" t="s">
        <v>22733</v>
      </c>
      <c r="AD4180" t="s">
        <v>22734</v>
      </c>
      <c r="AE4180" t="s">
        <v>22735</v>
      </c>
      <c r="AF4180" t="s">
        <v>12756</v>
      </c>
      <c r="AG4180">
        <v>1</v>
      </c>
      <c r="AH4180" t="s">
        <v>12756</v>
      </c>
      <c r="AI4180" t="s">
        <v>22736</v>
      </c>
      <c r="AJ4180" t="s">
        <v>900</v>
      </c>
      <c r="AK4180">
        <v>1</v>
      </c>
      <c r="AL4180">
        <v>0</v>
      </c>
      <c r="AM4180" t="s">
        <v>73</v>
      </c>
      <c r="AN4180">
        <v>5</v>
      </c>
      <c r="AO4180">
        <v>6000000</v>
      </c>
      <c r="AP4180">
        <v>216030</v>
      </c>
      <c r="AQ4180">
        <v>0</v>
      </c>
      <c r="AR4180">
        <v>6216030</v>
      </c>
      <c r="AS4180">
        <v>7390000</v>
      </c>
      <c r="AT4180">
        <v>1173970</v>
      </c>
      <c r="AU4180">
        <v>1589</v>
      </c>
    </row>
    <row r="4181" spans="1:47" x14ac:dyDescent="0.3">
      <c r="A4181" t="s">
        <v>47</v>
      </c>
      <c r="B4181" t="s">
        <v>273</v>
      </c>
      <c r="C4181">
        <v>1165</v>
      </c>
      <c r="D4181">
        <v>46178</v>
      </c>
      <c r="E4181" t="s">
        <v>49</v>
      </c>
      <c r="F4181" t="s">
        <v>22726</v>
      </c>
      <c r="G4181" t="s">
        <v>22727</v>
      </c>
      <c r="H4181" t="s">
        <v>743</v>
      </c>
      <c r="I4181" t="s">
        <v>22728</v>
      </c>
      <c r="J4181" t="s">
        <v>5566</v>
      </c>
      <c r="K4181" t="s">
        <v>22729</v>
      </c>
      <c r="L4181" t="s">
        <v>877</v>
      </c>
      <c r="M4181" t="s">
        <v>877</v>
      </c>
      <c r="N4181" t="s">
        <v>22730</v>
      </c>
      <c r="O4181" t="s">
        <v>20812</v>
      </c>
      <c r="P4181">
        <v>2021</v>
      </c>
      <c r="Q4181">
        <v>28100</v>
      </c>
      <c r="R4181" t="s">
        <v>22731</v>
      </c>
      <c r="S4181" t="s">
        <v>22732</v>
      </c>
      <c r="T4181" t="s">
        <v>61</v>
      </c>
      <c r="U4181" t="s">
        <v>882</v>
      </c>
      <c r="V4181" t="s">
        <v>73</v>
      </c>
      <c r="W4181">
        <v>7390000</v>
      </c>
      <c r="X4181" t="s">
        <v>64</v>
      </c>
      <c r="Y4181">
        <v>24</v>
      </c>
      <c r="Z4181" t="s">
        <v>65</v>
      </c>
      <c r="AA4181" t="s">
        <v>287</v>
      </c>
      <c r="AB4181" t="s">
        <v>73</v>
      </c>
      <c r="AC4181" t="s">
        <v>22733</v>
      </c>
      <c r="AD4181" t="s">
        <v>22734</v>
      </c>
      <c r="AE4181" t="s">
        <v>22735</v>
      </c>
      <c r="AF4181" t="s">
        <v>12756</v>
      </c>
      <c r="AG4181">
        <v>1</v>
      </c>
      <c r="AH4181" t="s">
        <v>12756</v>
      </c>
      <c r="AI4181" t="s">
        <v>22736</v>
      </c>
      <c r="AJ4181" t="s">
        <v>900</v>
      </c>
      <c r="AK4181">
        <v>1</v>
      </c>
      <c r="AL4181">
        <v>0</v>
      </c>
      <c r="AM4181" t="s">
        <v>73</v>
      </c>
      <c r="AN4181">
        <v>5</v>
      </c>
      <c r="AO4181">
        <v>6000000</v>
      </c>
      <c r="AP4181">
        <v>216030</v>
      </c>
      <c r="AQ4181">
        <v>0</v>
      </c>
      <c r="AR4181">
        <v>6216030</v>
      </c>
      <c r="AS4181">
        <v>7390000</v>
      </c>
      <c r="AT4181">
        <v>1173970</v>
      </c>
      <c r="AU4181">
        <v>1589</v>
      </c>
    </row>
    <row r="4182" spans="1:47" x14ac:dyDescent="0.3">
      <c r="A4182" t="s">
        <v>47</v>
      </c>
      <c r="B4182" t="s">
        <v>48</v>
      </c>
      <c r="C4182">
        <v>2370</v>
      </c>
      <c r="D4182">
        <v>45983</v>
      </c>
      <c r="E4182" t="s">
        <v>49</v>
      </c>
      <c r="F4182" t="s">
        <v>22737</v>
      </c>
      <c r="G4182" t="s">
        <v>22738</v>
      </c>
      <c r="H4182" t="s">
        <v>76</v>
      </c>
      <c r="I4182" t="s">
        <v>22739</v>
      </c>
      <c r="J4182" t="s">
        <v>72</v>
      </c>
      <c r="K4182" t="s">
        <v>22740</v>
      </c>
      <c r="L4182" t="s">
        <v>56</v>
      </c>
      <c r="M4182" t="s">
        <v>56</v>
      </c>
      <c r="N4182" t="s">
        <v>11937</v>
      </c>
      <c r="O4182" t="s">
        <v>11938</v>
      </c>
      <c r="P4182">
        <v>2017</v>
      </c>
      <c r="Q4182">
        <v>68750</v>
      </c>
      <c r="R4182" t="s">
        <v>22741</v>
      </c>
      <c r="S4182" t="s">
        <v>22742</v>
      </c>
      <c r="T4182" t="s">
        <v>61</v>
      </c>
      <c r="U4182" t="s">
        <v>204</v>
      </c>
      <c r="V4182" t="s">
        <v>63</v>
      </c>
      <c r="W4182">
        <v>6390000</v>
      </c>
      <c r="X4182" t="s">
        <v>64</v>
      </c>
      <c r="Y4182">
        <v>23</v>
      </c>
      <c r="Z4182" t="s">
        <v>65</v>
      </c>
      <c r="AA4182" t="s">
        <v>66</v>
      </c>
      <c r="AB4182" t="s">
        <v>22743</v>
      </c>
      <c r="AC4182" t="s">
        <v>22744</v>
      </c>
      <c r="AD4182" t="s">
        <v>22745</v>
      </c>
      <c r="AE4182" t="s">
        <v>22746</v>
      </c>
      <c r="AF4182" t="s">
        <v>22747</v>
      </c>
      <c r="AG4182">
        <v>1</v>
      </c>
      <c r="AH4182" t="s">
        <v>22748</v>
      </c>
      <c r="AI4182" t="s">
        <v>22748</v>
      </c>
      <c r="AJ4182" t="s">
        <v>211</v>
      </c>
      <c r="AK4182">
        <v>3</v>
      </c>
      <c r="AL4182">
        <v>0</v>
      </c>
      <c r="AM4182" t="s">
        <v>73</v>
      </c>
      <c r="AN4182">
        <v>4</v>
      </c>
      <c r="AO4182">
        <v>4600000</v>
      </c>
      <c r="AP4182">
        <v>316716</v>
      </c>
      <c r="AQ4182">
        <v>7125</v>
      </c>
      <c r="AR4182">
        <v>4923841</v>
      </c>
      <c r="AS4182">
        <v>6390000</v>
      </c>
      <c r="AT4182">
        <v>1466159</v>
      </c>
      <c r="AU4182">
        <v>2294</v>
      </c>
    </row>
    <row r="4183" spans="1:47" x14ac:dyDescent="0.3">
      <c r="A4183" t="s">
        <v>47</v>
      </c>
      <c r="B4183" t="s">
        <v>48</v>
      </c>
      <c r="C4183">
        <v>2370</v>
      </c>
      <c r="D4183">
        <v>45983</v>
      </c>
      <c r="E4183" t="s">
        <v>49</v>
      </c>
      <c r="F4183" t="s">
        <v>22737</v>
      </c>
      <c r="G4183" t="s">
        <v>22738</v>
      </c>
      <c r="H4183" t="s">
        <v>76</v>
      </c>
      <c r="I4183" t="s">
        <v>22739</v>
      </c>
      <c r="J4183" t="s">
        <v>72</v>
      </c>
      <c r="K4183" t="s">
        <v>22740</v>
      </c>
      <c r="L4183" t="s">
        <v>56</v>
      </c>
      <c r="M4183" t="s">
        <v>56</v>
      </c>
      <c r="N4183" t="s">
        <v>11937</v>
      </c>
      <c r="O4183" t="s">
        <v>11938</v>
      </c>
      <c r="P4183">
        <v>2017</v>
      </c>
      <c r="Q4183">
        <v>68750</v>
      </c>
      <c r="R4183" t="s">
        <v>22741</v>
      </c>
      <c r="S4183" t="s">
        <v>22742</v>
      </c>
      <c r="T4183" t="s">
        <v>61</v>
      </c>
      <c r="U4183" t="s">
        <v>204</v>
      </c>
      <c r="V4183" t="s">
        <v>63</v>
      </c>
      <c r="W4183">
        <v>6390000</v>
      </c>
      <c r="X4183" t="s">
        <v>64</v>
      </c>
      <c r="Y4183">
        <v>23</v>
      </c>
      <c r="Z4183" t="s">
        <v>65</v>
      </c>
      <c r="AA4183" t="s">
        <v>66</v>
      </c>
      <c r="AB4183" t="s">
        <v>22743</v>
      </c>
      <c r="AC4183" t="s">
        <v>22744</v>
      </c>
      <c r="AD4183" t="s">
        <v>22745</v>
      </c>
      <c r="AE4183" t="s">
        <v>22746</v>
      </c>
      <c r="AF4183" t="s">
        <v>22747</v>
      </c>
      <c r="AG4183">
        <v>1</v>
      </c>
      <c r="AH4183" t="s">
        <v>22748</v>
      </c>
      <c r="AI4183" t="s">
        <v>22748</v>
      </c>
      <c r="AJ4183" t="s">
        <v>211</v>
      </c>
      <c r="AK4183">
        <v>3</v>
      </c>
      <c r="AL4183">
        <v>0</v>
      </c>
      <c r="AM4183" t="s">
        <v>73</v>
      </c>
      <c r="AN4183">
        <v>4</v>
      </c>
      <c r="AO4183">
        <v>4600000</v>
      </c>
      <c r="AP4183">
        <v>316716</v>
      </c>
      <c r="AQ4183">
        <v>7125</v>
      </c>
      <c r="AR4183">
        <v>4923841</v>
      </c>
      <c r="AS4183">
        <v>6390000</v>
      </c>
      <c r="AT4183">
        <v>1466159</v>
      </c>
      <c r="AU4183">
        <v>2294</v>
      </c>
    </row>
    <row r="4184" spans="1:47" x14ac:dyDescent="0.3">
      <c r="A4184" t="s">
        <v>47</v>
      </c>
      <c r="B4184" t="s">
        <v>48</v>
      </c>
      <c r="C4184">
        <v>2366</v>
      </c>
      <c r="D4184">
        <v>45948</v>
      </c>
      <c r="E4184" t="s">
        <v>49</v>
      </c>
      <c r="F4184" t="s">
        <v>22749</v>
      </c>
      <c r="G4184" t="s">
        <v>22750</v>
      </c>
      <c r="H4184" t="s">
        <v>76</v>
      </c>
      <c r="I4184" t="s">
        <v>22751</v>
      </c>
      <c r="J4184" t="s">
        <v>72</v>
      </c>
      <c r="K4184" t="s">
        <v>22752</v>
      </c>
      <c r="L4184" t="s">
        <v>370</v>
      </c>
      <c r="M4184" t="s">
        <v>371</v>
      </c>
      <c r="N4184" t="s">
        <v>22753</v>
      </c>
      <c r="O4184" t="s">
        <v>22754</v>
      </c>
      <c r="P4184">
        <v>2022</v>
      </c>
      <c r="Q4184">
        <v>36545</v>
      </c>
      <c r="R4184" t="s">
        <v>22755</v>
      </c>
      <c r="S4184" t="s">
        <v>22756</v>
      </c>
      <c r="T4184" t="s">
        <v>61</v>
      </c>
      <c r="U4184" t="s">
        <v>18323</v>
      </c>
      <c r="V4184" t="s">
        <v>63</v>
      </c>
      <c r="W4184">
        <v>8690000</v>
      </c>
      <c r="X4184" t="s">
        <v>64</v>
      </c>
      <c r="Y4184">
        <v>11</v>
      </c>
      <c r="Z4184" t="s">
        <v>65</v>
      </c>
      <c r="AA4184" t="s">
        <v>66</v>
      </c>
      <c r="AB4184" t="s">
        <v>9963</v>
      </c>
      <c r="AC4184" t="s">
        <v>22757</v>
      </c>
      <c r="AD4184" t="s">
        <v>22758</v>
      </c>
      <c r="AE4184" t="s">
        <v>22759</v>
      </c>
      <c r="AF4184" t="s">
        <v>9070</v>
      </c>
      <c r="AG4184">
        <v>1</v>
      </c>
      <c r="AH4184" t="s">
        <v>22760</v>
      </c>
      <c r="AI4184" t="s">
        <v>22760</v>
      </c>
      <c r="AJ4184" t="s">
        <v>2267</v>
      </c>
      <c r="AK4184">
        <v>1</v>
      </c>
      <c r="AL4184">
        <v>0</v>
      </c>
      <c r="AM4184" t="s">
        <v>73</v>
      </c>
      <c r="AN4184">
        <v>0</v>
      </c>
      <c r="AO4184">
        <v>6600000</v>
      </c>
      <c r="AP4184">
        <v>225030</v>
      </c>
      <c r="AQ4184">
        <v>10137</v>
      </c>
      <c r="AR4184">
        <v>6835167</v>
      </c>
      <c r="AS4184">
        <v>8690000</v>
      </c>
      <c r="AT4184">
        <v>1854833</v>
      </c>
      <c r="AU4184">
        <v>2134</v>
      </c>
    </row>
    <row r="4185" spans="1:47" x14ac:dyDescent="0.3">
      <c r="A4185" t="s">
        <v>47</v>
      </c>
      <c r="B4185" t="s">
        <v>48</v>
      </c>
      <c r="C4185">
        <v>2366</v>
      </c>
      <c r="D4185">
        <v>45948</v>
      </c>
      <c r="E4185" t="s">
        <v>49</v>
      </c>
      <c r="F4185" t="s">
        <v>22749</v>
      </c>
      <c r="G4185" t="s">
        <v>22750</v>
      </c>
      <c r="H4185" t="s">
        <v>76</v>
      </c>
      <c r="I4185" t="s">
        <v>22751</v>
      </c>
      <c r="J4185" t="s">
        <v>72</v>
      </c>
      <c r="K4185" t="s">
        <v>22752</v>
      </c>
      <c r="L4185" t="s">
        <v>370</v>
      </c>
      <c r="M4185" t="s">
        <v>371</v>
      </c>
      <c r="N4185" t="s">
        <v>22753</v>
      </c>
      <c r="O4185" t="s">
        <v>22754</v>
      </c>
      <c r="P4185">
        <v>2022</v>
      </c>
      <c r="Q4185">
        <v>36545</v>
      </c>
      <c r="R4185" t="s">
        <v>22755</v>
      </c>
      <c r="S4185" t="s">
        <v>22756</v>
      </c>
      <c r="T4185" t="s">
        <v>61</v>
      </c>
      <c r="U4185" t="s">
        <v>18323</v>
      </c>
      <c r="V4185" t="s">
        <v>63</v>
      </c>
      <c r="W4185">
        <v>8690000</v>
      </c>
      <c r="X4185" t="s">
        <v>64</v>
      </c>
      <c r="Y4185">
        <v>11</v>
      </c>
      <c r="Z4185" t="s">
        <v>65</v>
      </c>
      <c r="AA4185" t="s">
        <v>66</v>
      </c>
      <c r="AB4185" t="s">
        <v>9963</v>
      </c>
      <c r="AC4185" t="s">
        <v>22757</v>
      </c>
      <c r="AD4185" t="s">
        <v>22758</v>
      </c>
      <c r="AE4185" t="s">
        <v>22759</v>
      </c>
      <c r="AF4185" t="s">
        <v>9070</v>
      </c>
      <c r="AG4185">
        <v>1</v>
      </c>
      <c r="AH4185" t="s">
        <v>22760</v>
      </c>
      <c r="AI4185" t="s">
        <v>22760</v>
      </c>
      <c r="AJ4185" t="s">
        <v>2267</v>
      </c>
      <c r="AK4185">
        <v>1</v>
      </c>
      <c r="AL4185">
        <v>0</v>
      </c>
      <c r="AM4185" t="s">
        <v>73</v>
      </c>
      <c r="AN4185">
        <v>0</v>
      </c>
      <c r="AO4185">
        <v>6600000</v>
      </c>
      <c r="AP4185">
        <v>225030</v>
      </c>
      <c r="AQ4185">
        <v>10137</v>
      </c>
      <c r="AR4185">
        <v>6835167</v>
      </c>
      <c r="AS4185">
        <v>8690000</v>
      </c>
      <c r="AT4185">
        <v>1854833</v>
      </c>
      <c r="AU4185">
        <v>2134</v>
      </c>
    </row>
    <row r="4186" spans="1:47" x14ac:dyDescent="0.3">
      <c r="A4186" t="s">
        <v>47</v>
      </c>
      <c r="B4186" t="s">
        <v>108</v>
      </c>
      <c r="C4186">
        <v>1991</v>
      </c>
      <c r="D4186">
        <v>46339</v>
      </c>
      <c r="E4186" t="s">
        <v>49</v>
      </c>
      <c r="F4186" t="s">
        <v>22761</v>
      </c>
      <c r="G4186" t="s">
        <v>22762</v>
      </c>
      <c r="H4186" t="s">
        <v>111</v>
      </c>
      <c r="I4186" t="s">
        <v>22763</v>
      </c>
      <c r="J4186" t="s">
        <v>1056</v>
      </c>
      <c r="K4186" t="s">
        <v>22764</v>
      </c>
      <c r="L4186" t="s">
        <v>329</v>
      </c>
      <c r="M4186" t="s">
        <v>6162</v>
      </c>
      <c r="N4186" t="s">
        <v>9062</v>
      </c>
      <c r="O4186" t="s">
        <v>9063</v>
      </c>
      <c r="P4186">
        <v>2022</v>
      </c>
      <c r="Q4186">
        <v>38000</v>
      </c>
      <c r="R4186" t="s">
        <v>22765</v>
      </c>
      <c r="S4186" t="s">
        <v>22766</v>
      </c>
      <c r="T4186" t="s">
        <v>61</v>
      </c>
      <c r="U4186" t="s">
        <v>882</v>
      </c>
      <c r="V4186" t="s">
        <v>63</v>
      </c>
      <c r="W4186">
        <v>7690000</v>
      </c>
      <c r="X4186" t="s">
        <v>64</v>
      </c>
      <c r="Y4186">
        <v>32</v>
      </c>
      <c r="Z4186" t="s">
        <v>65</v>
      </c>
      <c r="AA4186" t="s">
        <v>121</v>
      </c>
      <c r="AB4186" t="s">
        <v>22767</v>
      </c>
      <c r="AC4186" t="s">
        <v>22768</v>
      </c>
      <c r="AD4186" t="s">
        <v>22764</v>
      </c>
      <c r="AE4186" t="s">
        <v>22769</v>
      </c>
      <c r="AF4186" t="s">
        <v>1151</v>
      </c>
      <c r="AG4186">
        <v>1</v>
      </c>
      <c r="AH4186" t="s">
        <v>1151</v>
      </c>
      <c r="AI4186" t="s">
        <v>22770</v>
      </c>
      <c r="AJ4186" t="s">
        <v>549</v>
      </c>
      <c r="AK4186">
        <v>2</v>
      </c>
      <c r="AL4186">
        <v>0</v>
      </c>
      <c r="AM4186" t="s">
        <v>73</v>
      </c>
      <c r="AN4186">
        <v>2</v>
      </c>
      <c r="AO4186">
        <v>6300000</v>
      </c>
      <c r="AP4186">
        <v>220530</v>
      </c>
      <c r="AQ4186">
        <v>0</v>
      </c>
      <c r="AR4186">
        <v>6520530</v>
      </c>
      <c r="AS4186">
        <v>7690000</v>
      </c>
      <c r="AT4186">
        <v>1169470</v>
      </c>
      <c r="AU4186">
        <v>1521</v>
      </c>
    </row>
    <row r="4187" spans="1:47" x14ac:dyDescent="0.3">
      <c r="A4187" t="s">
        <v>47</v>
      </c>
      <c r="B4187" t="s">
        <v>108</v>
      </c>
      <c r="C4187">
        <v>1991</v>
      </c>
      <c r="D4187">
        <v>46339</v>
      </c>
      <c r="E4187" t="s">
        <v>49</v>
      </c>
      <c r="F4187" t="s">
        <v>22761</v>
      </c>
      <c r="G4187" t="s">
        <v>22762</v>
      </c>
      <c r="H4187" t="s">
        <v>111</v>
      </c>
      <c r="I4187" t="s">
        <v>22763</v>
      </c>
      <c r="J4187" t="s">
        <v>1056</v>
      </c>
      <c r="K4187" t="s">
        <v>22764</v>
      </c>
      <c r="L4187" t="s">
        <v>329</v>
      </c>
      <c r="M4187" t="s">
        <v>6162</v>
      </c>
      <c r="N4187" t="s">
        <v>9062</v>
      </c>
      <c r="O4187" t="s">
        <v>9063</v>
      </c>
      <c r="P4187">
        <v>2022</v>
      </c>
      <c r="Q4187">
        <v>38000</v>
      </c>
      <c r="R4187" t="s">
        <v>22765</v>
      </c>
      <c r="S4187" t="s">
        <v>22766</v>
      </c>
      <c r="T4187" t="s">
        <v>61</v>
      </c>
      <c r="U4187" t="s">
        <v>882</v>
      </c>
      <c r="V4187" t="s">
        <v>63</v>
      </c>
      <c r="W4187">
        <v>7690000</v>
      </c>
      <c r="X4187" t="s">
        <v>64</v>
      </c>
      <c r="Y4187">
        <v>32</v>
      </c>
      <c r="Z4187" t="s">
        <v>65</v>
      </c>
      <c r="AA4187" t="s">
        <v>121</v>
      </c>
      <c r="AB4187" t="s">
        <v>22767</v>
      </c>
      <c r="AC4187" t="s">
        <v>22768</v>
      </c>
      <c r="AD4187" t="s">
        <v>22764</v>
      </c>
      <c r="AE4187" t="s">
        <v>22769</v>
      </c>
      <c r="AF4187" t="s">
        <v>1151</v>
      </c>
      <c r="AG4187">
        <v>1</v>
      </c>
      <c r="AH4187" t="s">
        <v>1151</v>
      </c>
      <c r="AI4187" t="s">
        <v>22770</v>
      </c>
      <c r="AJ4187" t="s">
        <v>549</v>
      </c>
      <c r="AK4187">
        <v>2</v>
      </c>
      <c r="AL4187">
        <v>0</v>
      </c>
      <c r="AM4187" t="s">
        <v>73</v>
      </c>
      <c r="AN4187">
        <v>2</v>
      </c>
      <c r="AO4187">
        <v>6300000</v>
      </c>
      <c r="AP4187">
        <v>220530</v>
      </c>
      <c r="AQ4187">
        <v>0</v>
      </c>
      <c r="AR4187">
        <v>6520530</v>
      </c>
      <c r="AS4187">
        <v>7690000</v>
      </c>
      <c r="AT4187">
        <v>1169470</v>
      </c>
      <c r="AU4187">
        <v>1521</v>
      </c>
    </row>
    <row r="4188" spans="1:47" x14ac:dyDescent="0.3">
      <c r="A4188" t="s">
        <v>47</v>
      </c>
      <c r="B4188" t="s">
        <v>108</v>
      </c>
      <c r="C4188">
        <v>2043</v>
      </c>
      <c r="D4188">
        <v>47505</v>
      </c>
      <c r="E4188" t="s">
        <v>49</v>
      </c>
      <c r="F4188" t="s">
        <v>22771</v>
      </c>
      <c r="G4188" t="s">
        <v>22772</v>
      </c>
      <c r="H4188" t="s">
        <v>128</v>
      </c>
      <c r="I4188" t="s">
        <v>22773</v>
      </c>
      <c r="J4188" t="s">
        <v>8402</v>
      </c>
      <c r="K4188" t="s">
        <v>22774</v>
      </c>
      <c r="L4188" t="s">
        <v>370</v>
      </c>
      <c r="M4188" t="s">
        <v>371</v>
      </c>
      <c r="N4188" t="s">
        <v>10345</v>
      </c>
      <c r="O4188" t="s">
        <v>10346</v>
      </c>
      <c r="P4188">
        <v>2025</v>
      </c>
      <c r="Q4188">
        <v>4000</v>
      </c>
      <c r="R4188" t="s">
        <v>22775</v>
      </c>
      <c r="S4188" t="s">
        <v>22776</v>
      </c>
      <c r="T4188" t="s">
        <v>61</v>
      </c>
      <c r="U4188" t="s">
        <v>10645</v>
      </c>
      <c r="V4188" t="s">
        <v>63</v>
      </c>
      <c r="W4188">
        <v>13490000</v>
      </c>
      <c r="X4188" t="s">
        <v>64</v>
      </c>
      <c r="Y4188">
        <v>108</v>
      </c>
      <c r="Z4188" t="s">
        <v>65</v>
      </c>
      <c r="AA4188" t="s">
        <v>121</v>
      </c>
      <c r="AB4188" t="s">
        <v>14608</v>
      </c>
      <c r="AC4188" t="s">
        <v>22777</v>
      </c>
      <c r="AD4188" t="s">
        <v>22774</v>
      </c>
      <c r="AE4188" t="s">
        <v>22778</v>
      </c>
      <c r="AF4188" t="s">
        <v>1151</v>
      </c>
      <c r="AG4188">
        <v>1</v>
      </c>
      <c r="AH4188" t="s">
        <v>1151</v>
      </c>
      <c r="AI4188" t="s">
        <v>22779</v>
      </c>
      <c r="AJ4188" t="s">
        <v>73</v>
      </c>
      <c r="AK4188">
        <v>1</v>
      </c>
      <c r="AL4188">
        <v>0</v>
      </c>
      <c r="AM4188" t="s">
        <v>73</v>
      </c>
      <c r="AN4188">
        <v>14</v>
      </c>
      <c r="AO4188">
        <v>12300000</v>
      </c>
      <c r="AP4188">
        <v>389460</v>
      </c>
      <c r="AQ4188">
        <v>0</v>
      </c>
      <c r="AR4188">
        <v>12689460</v>
      </c>
      <c r="AS4188">
        <v>13490000</v>
      </c>
      <c r="AT4188">
        <v>800540</v>
      </c>
      <c r="AU4188">
        <v>593</v>
      </c>
    </row>
    <row r="4189" spans="1:47" x14ac:dyDescent="0.3">
      <c r="A4189" t="s">
        <v>47</v>
      </c>
      <c r="B4189" t="s">
        <v>108</v>
      </c>
      <c r="C4189">
        <v>2043</v>
      </c>
      <c r="D4189">
        <v>47505</v>
      </c>
      <c r="E4189" t="s">
        <v>49</v>
      </c>
      <c r="F4189" t="s">
        <v>22771</v>
      </c>
      <c r="G4189" t="s">
        <v>22772</v>
      </c>
      <c r="H4189" t="s">
        <v>128</v>
      </c>
      <c r="I4189" t="s">
        <v>22773</v>
      </c>
      <c r="J4189" t="s">
        <v>8402</v>
      </c>
      <c r="K4189" t="s">
        <v>22774</v>
      </c>
      <c r="L4189" t="s">
        <v>370</v>
      </c>
      <c r="M4189" t="s">
        <v>371</v>
      </c>
      <c r="N4189" t="s">
        <v>10345</v>
      </c>
      <c r="O4189" t="s">
        <v>10346</v>
      </c>
      <c r="P4189">
        <v>2025</v>
      </c>
      <c r="Q4189">
        <v>4000</v>
      </c>
      <c r="R4189" t="s">
        <v>22775</v>
      </c>
      <c r="S4189" t="s">
        <v>22776</v>
      </c>
      <c r="T4189" t="s">
        <v>61</v>
      </c>
      <c r="U4189" t="s">
        <v>10645</v>
      </c>
      <c r="V4189" t="s">
        <v>63</v>
      </c>
      <c r="W4189">
        <v>13490000</v>
      </c>
      <c r="X4189" t="s">
        <v>64</v>
      </c>
      <c r="Y4189">
        <v>108</v>
      </c>
      <c r="Z4189" t="s">
        <v>65</v>
      </c>
      <c r="AA4189" t="s">
        <v>121</v>
      </c>
      <c r="AB4189" t="s">
        <v>14608</v>
      </c>
      <c r="AC4189" t="s">
        <v>22777</v>
      </c>
      <c r="AD4189" t="s">
        <v>22774</v>
      </c>
      <c r="AE4189" t="s">
        <v>22778</v>
      </c>
      <c r="AF4189" t="s">
        <v>1151</v>
      </c>
      <c r="AG4189">
        <v>1</v>
      </c>
      <c r="AH4189" t="s">
        <v>1151</v>
      </c>
      <c r="AI4189" t="s">
        <v>22779</v>
      </c>
      <c r="AJ4189" t="s">
        <v>73</v>
      </c>
      <c r="AK4189">
        <v>1</v>
      </c>
      <c r="AL4189">
        <v>0</v>
      </c>
      <c r="AM4189" t="s">
        <v>73</v>
      </c>
      <c r="AN4189">
        <v>14</v>
      </c>
      <c r="AO4189">
        <v>12300000</v>
      </c>
      <c r="AP4189">
        <v>389460</v>
      </c>
      <c r="AQ4189">
        <v>0</v>
      </c>
      <c r="AR4189">
        <v>12689460</v>
      </c>
      <c r="AS4189">
        <v>13490000</v>
      </c>
      <c r="AT4189">
        <v>800540</v>
      </c>
      <c r="AU4189">
        <v>593</v>
      </c>
    </row>
    <row r="4190" spans="1:47" x14ac:dyDescent="0.3">
      <c r="A4190" t="s">
        <v>47</v>
      </c>
      <c r="B4190" t="s">
        <v>108</v>
      </c>
      <c r="C4190">
        <v>0</v>
      </c>
      <c r="D4190">
        <v>0</v>
      </c>
      <c r="E4190" t="s">
        <v>73</v>
      </c>
      <c r="F4190" t="s">
        <v>73</v>
      </c>
      <c r="G4190" t="s">
        <v>73</v>
      </c>
      <c r="H4190" t="s">
        <v>73</v>
      </c>
      <c r="I4190" t="s">
        <v>22780</v>
      </c>
      <c r="J4190" t="s">
        <v>73</v>
      </c>
      <c r="K4190" t="s">
        <v>3046</v>
      </c>
      <c r="L4190" t="s">
        <v>132</v>
      </c>
      <c r="M4190" t="s">
        <v>400</v>
      </c>
      <c r="N4190" t="s">
        <v>1460</v>
      </c>
      <c r="O4190" t="s">
        <v>1461</v>
      </c>
      <c r="P4190">
        <v>2023</v>
      </c>
      <c r="Q4190">
        <v>25000</v>
      </c>
      <c r="R4190" t="s">
        <v>22781</v>
      </c>
      <c r="S4190" t="s">
        <v>3048</v>
      </c>
      <c r="T4190" t="s">
        <v>61</v>
      </c>
      <c r="U4190" t="s">
        <v>349</v>
      </c>
      <c r="V4190" t="s">
        <v>63</v>
      </c>
      <c r="W4190">
        <v>16990000</v>
      </c>
      <c r="X4190" t="s">
        <v>248</v>
      </c>
      <c r="Y4190">
        <v>193</v>
      </c>
      <c r="Z4190" t="s">
        <v>65</v>
      </c>
      <c r="AA4190" t="s">
        <v>121</v>
      </c>
      <c r="AB4190" t="s">
        <v>1898</v>
      </c>
      <c r="AC4190" t="s">
        <v>3049</v>
      </c>
      <c r="AD4190" t="s">
        <v>3046</v>
      </c>
      <c r="AE4190" t="s">
        <v>22782</v>
      </c>
      <c r="AF4190" t="s">
        <v>600</v>
      </c>
      <c r="AG4190">
        <v>1</v>
      </c>
      <c r="AH4190" t="s">
        <v>22783</v>
      </c>
      <c r="AI4190" t="s">
        <v>22783</v>
      </c>
      <c r="AJ4190" t="s">
        <v>7434</v>
      </c>
      <c r="AK4190">
        <v>3</v>
      </c>
      <c r="AL4190">
        <v>0</v>
      </c>
      <c r="AM4190" t="s">
        <v>73</v>
      </c>
      <c r="AN4190">
        <v>0</v>
      </c>
      <c r="AO4190">
        <v>16000000</v>
      </c>
      <c r="AP4190">
        <v>366030</v>
      </c>
      <c r="AQ4190">
        <v>0</v>
      </c>
      <c r="AR4190">
        <v>16366030</v>
      </c>
      <c r="AS4190">
        <v>16990000</v>
      </c>
      <c r="AT4190">
        <v>623970</v>
      </c>
      <c r="AU4190">
        <v>367</v>
      </c>
    </row>
    <row r="4191" spans="1:47" x14ac:dyDescent="0.3">
      <c r="A4191" t="s">
        <v>47</v>
      </c>
      <c r="B4191" t="s">
        <v>108</v>
      </c>
      <c r="C4191">
        <v>0</v>
      </c>
      <c r="D4191">
        <v>0</v>
      </c>
      <c r="E4191" t="s">
        <v>73</v>
      </c>
      <c r="F4191" t="s">
        <v>73</v>
      </c>
      <c r="G4191" t="s">
        <v>73</v>
      </c>
      <c r="H4191" t="s">
        <v>73</v>
      </c>
      <c r="I4191" t="s">
        <v>22780</v>
      </c>
      <c r="J4191" t="s">
        <v>73</v>
      </c>
      <c r="K4191" t="s">
        <v>3046</v>
      </c>
      <c r="L4191" t="s">
        <v>132</v>
      </c>
      <c r="M4191" t="s">
        <v>400</v>
      </c>
      <c r="N4191" t="s">
        <v>1460</v>
      </c>
      <c r="O4191" t="s">
        <v>1461</v>
      </c>
      <c r="P4191">
        <v>2023</v>
      </c>
      <c r="Q4191">
        <v>25000</v>
      </c>
      <c r="R4191" t="s">
        <v>22781</v>
      </c>
      <c r="S4191" t="s">
        <v>3048</v>
      </c>
      <c r="T4191" t="s">
        <v>61</v>
      </c>
      <c r="U4191" t="s">
        <v>349</v>
      </c>
      <c r="V4191" t="s">
        <v>63</v>
      </c>
      <c r="W4191">
        <v>16990000</v>
      </c>
      <c r="X4191" t="s">
        <v>248</v>
      </c>
      <c r="Y4191">
        <v>193</v>
      </c>
      <c r="Z4191" t="s">
        <v>65</v>
      </c>
      <c r="AA4191" t="s">
        <v>121</v>
      </c>
      <c r="AB4191" t="s">
        <v>1898</v>
      </c>
      <c r="AC4191" t="s">
        <v>3049</v>
      </c>
      <c r="AD4191" t="s">
        <v>3046</v>
      </c>
      <c r="AE4191" t="s">
        <v>22782</v>
      </c>
      <c r="AF4191" t="s">
        <v>600</v>
      </c>
      <c r="AG4191">
        <v>1</v>
      </c>
      <c r="AH4191" t="s">
        <v>22783</v>
      </c>
      <c r="AI4191" t="s">
        <v>22783</v>
      </c>
      <c r="AJ4191" t="s">
        <v>7434</v>
      </c>
      <c r="AK4191">
        <v>3</v>
      </c>
      <c r="AL4191">
        <v>0</v>
      </c>
      <c r="AM4191" t="s">
        <v>73</v>
      </c>
      <c r="AN4191">
        <v>0</v>
      </c>
      <c r="AO4191">
        <v>16000000</v>
      </c>
      <c r="AP4191">
        <v>366030</v>
      </c>
      <c r="AQ4191">
        <v>0</v>
      </c>
      <c r="AR4191">
        <v>16366030</v>
      </c>
      <c r="AS4191">
        <v>16990000</v>
      </c>
      <c r="AT4191">
        <v>623970</v>
      </c>
      <c r="AU4191">
        <v>367</v>
      </c>
    </row>
    <row r="4192" spans="1:47" x14ac:dyDescent="0.3">
      <c r="A4192" t="s">
        <v>47</v>
      </c>
      <c r="B4192" t="s">
        <v>273</v>
      </c>
      <c r="C4192">
        <v>1169</v>
      </c>
      <c r="D4192">
        <v>46312</v>
      </c>
      <c r="E4192" t="s">
        <v>49</v>
      </c>
      <c r="F4192" t="s">
        <v>22784</v>
      </c>
      <c r="G4192" t="s">
        <v>22785</v>
      </c>
      <c r="H4192" t="s">
        <v>743</v>
      </c>
      <c r="I4192" t="s">
        <v>22786</v>
      </c>
      <c r="J4192" t="s">
        <v>844</v>
      </c>
      <c r="K4192" t="s">
        <v>22787</v>
      </c>
      <c r="L4192" t="s">
        <v>370</v>
      </c>
      <c r="M4192" t="s">
        <v>17320</v>
      </c>
      <c r="N4192" t="s">
        <v>20129</v>
      </c>
      <c r="O4192" t="s">
        <v>22788</v>
      </c>
      <c r="P4192">
        <v>2019</v>
      </c>
      <c r="Q4192">
        <v>12952</v>
      </c>
      <c r="R4192" t="s">
        <v>22789</v>
      </c>
      <c r="S4192" t="s">
        <v>22790</v>
      </c>
      <c r="T4192" t="s">
        <v>61</v>
      </c>
      <c r="U4192" t="s">
        <v>301</v>
      </c>
      <c r="V4192" t="s">
        <v>63</v>
      </c>
      <c r="W4192">
        <v>4390000</v>
      </c>
      <c r="X4192" t="s">
        <v>64</v>
      </c>
      <c r="Y4192">
        <v>27</v>
      </c>
      <c r="Z4192" t="s">
        <v>65</v>
      </c>
      <c r="AA4192" t="s">
        <v>287</v>
      </c>
      <c r="AB4192" t="s">
        <v>73</v>
      </c>
      <c r="AC4192" t="s">
        <v>22791</v>
      </c>
      <c r="AD4192" t="s">
        <v>22787</v>
      </c>
      <c r="AE4192" t="s">
        <v>22792</v>
      </c>
      <c r="AF4192" t="s">
        <v>9700</v>
      </c>
      <c r="AG4192">
        <v>1</v>
      </c>
      <c r="AH4192" t="s">
        <v>9700</v>
      </c>
      <c r="AI4192" t="s">
        <v>22793</v>
      </c>
      <c r="AJ4192" t="s">
        <v>538</v>
      </c>
      <c r="AK4192">
        <v>1</v>
      </c>
      <c r="AL4192">
        <v>0</v>
      </c>
      <c r="AM4192" t="s">
        <v>73</v>
      </c>
      <c r="AN4192">
        <v>0</v>
      </c>
      <c r="AO4192">
        <v>3000000</v>
      </c>
      <c r="AP4192">
        <v>171030</v>
      </c>
      <c r="AQ4192">
        <v>0</v>
      </c>
      <c r="AR4192">
        <v>3171030</v>
      </c>
      <c r="AS4192">
        <v>4390000</v>
      </c>
      <c r="AT4192">
        <v>1218970</v>
      </c>
      <c r="AU4192">
        <v>2777</v>
      </c>
    </row>
    <row r="4193" spans="1:47" x14ac:dyDescent="0.3">
      <c r="A4193" t="s">
        <v>47</v>
      </c>
      <c r="B4193" t="s">
        <v>273</v>
      </c>
      <c r="C4193">
        <v>1169</v>
      </c>
      <c r="D4193">
        <v>46312</v>
      </c>
      <c r="E4193" t="s">
        <v>49</v>
      </c>
      <c r="F4193" t="s">
        <v>22784</v>
      </c>
      <c r="G4193" t="s">
        <v>22785</v>
      </c>
      <c r="H4193" t="s">
        <v>743</v>
      </c>
      <c r="I4193" t="s">
        <v>22786</v>
      </c>
      <c r="J4193" t="s">
        <v>844</v>
      </c>
      <c r="K4193" t="s">
        <v>22787</v>
      </c>
      <c r="L4193" t="s">
        <v>370</v>
      </c>
      <c r="M4193" t="s">
        <v>17320</v>
      </c>
      <c r="N4193" t="s">
        <v>20129</v>
      </c>
      <c r="O4193" t="s">
        <v>22788</v>
      </c>
      <c r="P4193">
        <v>2019</v>
      </c>
      <c r="Q4193">
        <v>12952</v>
      </c>
      <c r="R4193" t="s">
        <v>22789</v>
      </c>
      <c r="S4193" t="s">
        <v>22790</v>
      </c>
      <c r="T4193" t="s">
        <v>61</v>
      </c>
      <c r="U4193" t="s">
        <v>301</v>
      </c>
      <c r="V4193" t="s">
        <v>63</v>
      </c>
      <c r="W4193">
        <v>4390000</v>
      </c>
      <c r="X4193" t="s">
        <v>64</v>
      </c>
      <c r="Y4193">
        <v>27</v>
      </c>
      <c r="Z4193" t="s">
        <v>65</v>
      </c>
      <c r="AA4193" t="s">
        <v>287</v>
      </c>
      <c r="AB4193" t="s">
        <v>73</v>
      </c>
      <c r="AC4193" t="s">
        <v>22791</v>
      </c>
      <c r="AD4193" t="s">
        <v>22787</v>
      </c>
      <c r="AE4193" t="s">
        <v>22792</v>
      </c>
      <c r="AF4193" t="s">
        <v>9700</v>
      </c>
      <c r="AG4193">
        <v>1</v>
      </c>
      <c r="AH4193" t="s">
        <v>9700</v>
      </c>
      <c r="AI4193" t="s">
        <v>22793</v>
      </c>
      <c r="AJ4193" t="s">
        <v>538</v>
      </c>
      <c r="AK4193">
        <v>1</v>
      </c>
      <c r="AL4193">
        <v>0</v>
      </c>
      <c r="AM4193" t="s">
        <v>73</v>
      </c>
      <c r="AN4193">
        <v>0</v>
      </c>
      <c r="AO4193">
        <v>3000000</v>
      </c>
      <c r="AP4193">
        <v>171030</v>
      </c>
      <c r="AQ4193">
        <v>0</v>
      </c>
      <c r="AR4193">
        <v>3171030</v>
      </c>
      <c r="AS4193">
        <v>4390000</v>
      </c>
      <c r="AT4193">
        <v>1218970</v>
      </c>
      <c r="AU4193">
        <v>2777</v>
      </c>
    </row>
    <row r="4194" spans="1:47" x14ac:dyDescent="0.3">
      <c r="A4194" t="s">
        <v>47</v>
      </c>
      <c r="B4194" t="s">
        <v>48</v>
      </c>
      <c r="C4194">
        <v>2433</v>
      </c>
      <c r="D4194">
        <v>47373</v>
      </c>
      <c r="E4194" t="s">
        <v>49</v>
      </c>
      <c r="F4194" t="s">
        <v>22794</v>
      </c>
      <c r="G4194" t="s">
        <v>22795</v>
      </c>
      <c r="H4194" t="s">
        <v>52</v>
      </c>
      <c r="I4194" t="s">
        <v>22796</v>
      </c>
      <c r="J4194" t="s">
        <v>2341</v>
      </c>
      <c r="K4194" t="s">
        <v>22797</v>
      </c>
      <c r="L4194" t="s">
        <v>4462</v>
      </c>
      <c r="M4194" t="s">
        <v>4462</v>
      </c>
      <c r="N4194" t="s">
        <v>22798</v>
      </c>
      <c r="O4194" t="s">
        <v>22799</v>
      </c>
      <c r="P4194">
        <v>2018</v>
      </c>
      <c r="Q4194">
        <v>58768</v>
      </c>
      <c r="R4194" t="s">
        <v>22800</v>
      </c>
      <c r="S4194" t="s">
        <v>22801</v>
      </c>
      <c r="T4194" t="s">
        <v>61</v>
      </c>
      <c r="U4194" t="s">
        <v>19786</v>
      </c>
      <c r="V4194" t="s">
        <v>73</v>
      </c>
      <c r="W4194">
        <v>7690000</v>
      </c>
      <c r="X4194" t="s">
        <v>64</v>
      </c>
      <c r="Y4194">
        <v>99</v>
      </c>
      <c r="Z4194" t="s">
        <v>65</v>
      </c>
      <c r="AA4194" t="s">
        <v>66</v>
      </c>
      <c r="AB4194" t="s">
        <v>22802</v>
      </c>
      <c r="AC4194" t="s">
        <v>22803</v>
      </c>
      <c r="AD4194" t="s">
        <v>22797</v>
      </c>
      <c r="AE4194" t="s">
        <v>22804</v>
      </c>
      <c r="AF4194" t="s">
        <v>1151</v>
      </c>
      <c r="AG4194">
        <v>1</v>
      </c>
      <c r="AH4194" t="s">
        <v>1151</v>
      </c>
      <c r="AI4194" t="s">
        <v>22805</v>
      </c>
      <c r="AJ4194" t="s">
        <v>565</v>
      </c>
      <c r="AK4194">
        <v>1</v>
      </c>
      <c r="AL4194">
        <v>0</v>
      </c>
      <c r="AM4194" t="s">
        <v>73</v>
      </c>
      <c r="AN4194">
        <v>23</v>
      </c>
      <c r="AO4194">
        <v>5700000</v>
      </c>
      <c r="AP4194">
        <v>211530</v>
      </c>
      <c r="AQ4194">
        <v>0</v>
      </c>
      <c r="AR4194">
        <v>5911530</v>
      </c>
      <c r="AS4194">
        <v>7690000</v>
      </c>
      <c r="AT4194">
        <v>1778470</v>
      </c>
      <c r="AU4194">
        <v>2313</v>
      </c>
    </row>
    <row r="4195" spans="1:47" x14ac:dyDescent="0.3">
      <c r="A4195" t="s">
        <v>47</v>
      </c>
      <c r="B4195" t="s">
        <v>48</v>
      </c>
      <c r="C4195">
        <v>2433</v>
      </c>
      <c r="D4195">
        <v>47373</v>
      </c>
      <c r="E4195" t="s">
        <v>49</v>
      </c>
      <c r="F4195" t="s">
        <v>22794</v>
      </c>
      <c r="G4195" t="s">
        <v>22795</v>
      </c>
      <c r="H4195" t="s">
        <v>52</v>
      </c>
      <c r="I4195" t="s">
        <v>22796</v>
      </c>
      <c r="J4195" t="s">
        <v>2341</v>
      </c>
      <c r="K4195" t="s">
        <v>22797</v>
      </c>
      <c r="L4195" t="s">
        <v>4462</v>
      </c>
      <c r="M4195" t="s">
        <v>4462</v>
      </c>
      <c r="N4195" t="s">
        <v>22798</v>
      </c>
      <c r="O4195" t="s">
        <v>22799</v>
      </c>
      <c r="P4195">
        <v>2018</v>
      </c>
      <c r="Q4195">
        <v>58768</v>
      </c>
      <c r="R4195" t="s">
        <v>22800</v>
      </c>
      <c r="S4195" t="s">
        <v>22801</v>
      </c>
      <c r="T4195" t="s">
        <v>61</v>
      </c>
      <c r="U4195" t="s">
        <v>19786</v>
      </c>
      <c r="V4195" t="s">
        <v>73</v>
      </c>
      <c r="W4195">
        <v>7690000</v>
      </c>
      <c r="X4195" t="s">
        <v>64</v>
      </c>
      <c r="Y4195">
        <v>99</v>
      </c>
      <c r="Z4195" t="s">
        <v>65</v>
      </c>
      <c r="AA4195" t="s">
        <v>66</v>
      </c>
      <c r="AB4195" t="s">
        <v>22802</v>
      </c>
      <c r="AC4195" t="s">
        <v>22803</v>
      </c>
      <c r="AD4195" t="s">
        <v>22797</v>
      </c>
      <c r="AE4195" t="s">
        <v>22804</v>
      </c>
      <c r="AF4195" t="s">
        <v>1151</v>
      </c>
      <c r="AG4195">
        <v>1</v>
      </c>
      <c r="AH4195" t="s">
        <v>1151</v>
      </c>
      <c r="AI4195" t="s">
        <v>22805</v>
      </c>
      <c r="AJ4195" t="s">
        <v>565</v>
      </c>
      <c r="AK4195">
        <v>1</v>
      </c>
      <c r="AL4195">
        <v>0</v>
      </c>
      <c r="AM4195" t="s">
        <v>73</v>
      </c>
      <c r="AN4195">
        <v>23</v>
      </c>
      <c r="AO4195">
        <v>5700000</v>
      </c>
      <c r="AP4195">
        <v>211530</v>
      </c>
      <c r="AQ4195">
        <v>0</v>
      </c>
      <c r="AR4195">
        <v>5911530</v>
      </c>
      <c r="AS4195">
        <v>7690000</v>
      </c>
      <c r="AT4195">
        <v>1778470</v>
      </c>
      <c r="AU4195">
        <v>2313</v>
      </c>
    </row>
    <row r="4196" spans="1:47" x14ac:dyDescent="0.3">
      <c r="A4196" t="s">
        <v>47</v>
      </c>
      <c r="B4196" t="s">
        <v>2843</v>
      </c>
      <c r="C4196">
        <v>0</v>
      </c>
      <c r="D4196">
        <v>0</v>
      </c>
      <c r="E4196" t="s">
        <v>73</v>
      </c>
      <c r="F4196" t="s">
        <v>73</v>
      </c>
      <c r="G4196" t="s">
        <v>73</v>
      </c>
      <c r="H4196" t="s">
        <v>73</v>
      </c>
      <c r="I4196" t="s">
        <v>22806</v>
      </c>
      <c r="J4196" t="s">
        <v>73</v>
      </c>
      <c r="K4196" t="s">
        <v>22807</v>
      </c>
      <c r="L4196" t="s">
        <v>2287</v>
      </c>
      <c r="M4196" t="s">
        <v>22808</v>
      </c>
      <c r="N4196" t="s">
        <v>22809</v>
      </c>
      <c r="O4196" t="s">
        <v>22810</v>
      </c>
      <c r="P4196">
        <v>2024</v>
      </c>
      <c r="Q4196">
        <v>8249</v>
      </c>
      <c r="R4196" t="s">
        <v>22811</v>
      </c>
      <c r="S4196" t="s">
        <v>22812</v>
      </c>
      <c r="T4196" t="s">
        <v>61</v>
      </c>
      <c r="U4196" t="s">
        <v>882</v>
      </c>
      <c r="V4196" t="s">
        <v>63</v>
      </c>
      <c r="W4196">
        <v>10490000</v>
      </c>
      <c r="X4196" t="s">
        <v>248</v>
      </c>
      <c r="Y4196">
        <v>25</v>
      </c>
      <c r="Z4196" t="s">
        <v>65</v>
      </c>
      <c r="AA4196" t="s">
        <v>66</v>
      </c>
      <c r="AB4196" t="s">
        <v>10946</v>
      </c>
      <c r="AC4196" t="s">
        <v>22813</v>
      </c>
      <c r="AD4196" t="s">
        <v>22814</v>
      </c>
      <c r="AE4196" t="s">
        <v>22804</v>
      </c>
      <c r="AF4196" t="s">
        <v>22815</v>
      </c>
      <c r="AG4196">
        <v>1</v>
      </c>
      <c r="AH4196" t="s">
        <v>22815</v>
      </c>
      <c r="AI4196" t="s">
        <v>22816</v>
      </c>
      <c r="AJ4196" t="s">
        <v>73</v>
      </c>
      <c r="AK4196">
        <v>1</v>
      </c>
      <c r="AL4196">
        <v>0</v>
      </c>
      <c r="AM4196" t="s">
        <v>73</v>
      </c>
      <c r="AN4196">
        <v>0</v>
      </c>
      <c r="AO4196">
        <v>8500000</v>
      </c>
      <c r="AP4196">
        <v>256740</v>
      </c>
      <c r="AQ4196">
        <v>0</v>
      </c>
      <c r="AR4196">
        <v>8756740</v>
      </c>
      <c r="AS4196">
        <v>10490000</v>
      </c>
      <c r="AT4196">
        <v>1733260</v>
      </c>
      <c r="AU4196">
        <v>1652</v>
      </c>
    </row>
    <row r="4197" spans="1:47" x14ac:dyDescent="0.3">
      <c r="A4197" t="s">
        <v>47</v>
      </c>
      <c r="B4197" t="s">
        <v>2843</v>
      </c>
      <c r="C4197">
        <v>0</v>
      </c>
      <c r="D4197">
        <v>0</v>
      </c>
      <c r="E4197" t="s">
        <v>73</v>
      </c>
      <c r="F4197" t="s">
        <v>73</v>
      </c>
      <c r="G4197" t="s">
        <v>73</v>
      </c>
      <c r="H4197" t="s">
        <v>73</v>
      </c>
      <c r="I4197" t="s">
        <v>22806</v>
      </c>
      <c r="J4197" t="s">
        <v>73</v>
      </c>
      <c r="K4197" t="s">
        <v>22807</v>
      </c>
      <c r="L4197" t="s">
        <v>2287</v>
      </c>
      <c r="M4197" t="s">
        <v>22808</v>
      </c>
      <c r="N4197" t="s">
        <v>22809</v>
      </c>
      <c r="O4197" t="s">
        <v>22810</v>
      </c>
      <c r="P4197">
        <v>2024</v>
      </c>
      <c r="Q4197">
        <v>8249</v>
      </c>
      <c r="R4197" t="s">
        <v>22811</v>
      </c>
      <c r="S4197" t="s">
        <v>22812</v>
      </c>
      <c r="T4197" t="s">
        <v>61</v>
      </c>
      <c r="U4197" t="s">
        <v>882</v>
      </c>
      <c r="V4197" t="s">
        <v>63</v>
      </c>
      <c r="W4197">
        <v>10490000</v>
      </c>
      <c r="X4197" t="s">
        <v>248</v>
      </c>
      <c r="Y4197">
        <v>25</v>
      </c>
      <c r="Z4197" t="s">
        <v>65</v>
      </c>
      <c r="AA4197" t="s">
        <v>66</v>
      </c>
      <c r="AB4197" t="s">
        <v>10946</v>
      </c>
      <c r="AC4197" t="s">
        <v>22813</v>
      </c>
      <c r="AD4197" t="s">
        <v>22814</v>
      </c>
      <c r="AE4197" t="s">
        <v>22804</v>
      </c>
      <c r="AF4197" t="s">
        <v>22815</v>
      </c>
      <c r="AG4197">
        <v>1</v>
      </c>
      <c r="AH4197" t="s">
        <v>22815</v>
      </c>
      <c r="AI4197" t="s">
        <v>22816</v>
      </c>
      <c r="AJ4197" t="s">
        <v>73</v>
      </c>
      <c r="AK4197">
        <v>1</v>
      </c>
      <c r="AL4197">
        <v>0</v>
      </c>
      <c r="AM4197" t="s">
        <v>73</v>
      </c>
      <c r="AN4197">
        <v>0</v>
      </c>
      <c r="AO4197">
        <v>8500000</v>
      </c>
      <c r="AP4197">
        <v>256740</v>
      </c>
      <c r="AQ4197">
        <v>0</v>
      </c>
      <c r="AR4197">
        <v>8756740</v>
      </c>
      <c r="AS4197">
        <v>10490000</v>
      </c>
      <c r="AT4197">
        <v>1733260</v>
      </c>
      <c r="AU4197">
        <v>1652</v>
      </c>
    </row>
    <row r="4198" spans="1:47" x14ac:dyDescent="0.3">
      <c r="A4198" t="s">
        <v>47</v>
      </c>
      <c r="B4198" t="s">
        <v>48</v>
      </c>
      <c r="C4198">
        <v>2390</v>
      </c>
      <c r="D4198">
        <v>46518</v>
      </c>
      <c r="E4198" t="s">
        <v>49</v>
      </c>
      <c r="F4198" t="s">
        <v>22817</v>
      </c>
      <c r="G4198" t="s">
        <v>22818</v>
      </c>
      <c r="H4198" t="s">
        <v>52</v>
      </c>
      <c r="I4198" t="s">
        <v>22819</v>
      </c>
      <c r="J4198" t="s">
        <v>844</v>
      </c>
      <c r="K4198" t="s">
        <v>22820</v>
      </c>
      <c r="L4198" t="s">
        <v>717</v>
      </c>
      <c r="M4198" t="s">
        <v>2875</v>
      </c>
      <c r="N4198" t="s">
        <v>22821</v>
      </c>
      <c r="O4198" t="s">
        <v>22822</v>
      </c>
      <c r="P4198">
        <v>2022</v>
      </c>
      <c r="Q4198">
        <v>62000</v>
      </c>
      <c r="R4198" t="s">
        <v>22823</v>
      </c>
      <c r="S4198" t="s">
        <v>22824</v>
      </c>
      <c r="T4198" t="s">
        <v>61</v>
      </c>
      <c r="U4198" t="s">
        <v>2880</v>
      </c>
      <c r="V4198" t="s">
        <v>63</v>
      </c>
      <c r="W4198">
        <v>11290000</v>
      </c>
      <c r="X4198" t="s">
        <v>64</v>
      </c>
      <c r="Y4198">
        <v>41</v>
      </c>
      <c r="Z4198" t="s">
        <v>65</v>
      </c>
      <c r="AA4198" t="s">
        <v>66</v>
      </c>
      <c r="AB4198" t="s">
        <v>73</v>
      </c>
      <c r="AC4198" t="s">
        <v>22825</v>
      </c>
      <c r="AD4198" t="s">
        <v>22826</v>
      </c>
      <c r="AE4198" t="s">
        <v>22827</v>
      </c>
      <c r="AF4198" t="s">
        <v>9070</v>
      </c>
      <c r="AG4198">
        <v>1</v>
      </c>
      <c r="AH4198" t="s">
        <v>9070</v>
      </c>
      <c r="AI4198" t="s">
        <v>22828</v>
      </c>
      <c r="AJ4198" t="s">
        <v>1153</v>
      </c>
      <c r="AK4198">
        <v>1</v>
      </c>
      <c r="AL4198">
        <v>0</v>
      </c>
      <c r="AM4198" t="s">
        <v>73</v>
      </c>
      <c r="AN4198">
        <v>0</v>
      </c>
      <c r="AO4198">
        <v>8950000</v>
      </c>
      <c r="AP4198">
        <v>260280</v>
      </c>
      <c r="AQ4198">
        <v>11146</v>
      </c>
      <c r="AR4198">
        <v>9221426</v>
      </c>
      <c r="AS4198">
        <v>11290000</v>
      </c>
      <c r="AT4198">
        <v>2068574</v>
      </c>
      <c r="AU4198">
        <v>1832</v>
      </c>
    </row>
    <row r="4199" spans="1:47" x14ac:dyDescent="0.3">
      <c r="A4199" t="s">
        <v>47</v>
      </c>
      <c r="B4199" t="s">
        <v>48</v>
      </c>
      <c r="C4199">
        <v>2390</v>
      </c>
      <c r="D4199">
        <v>46518</v>
      </c>
      <c r="E4199" t="s">
        <v>49</v>
      </c>
      <c r="F4199" t="s">
        <v>22817</v>
      </c>
      <c r="G4199" t="s">
        <v>22818</v>
      </c>
      <c r="H4199" t="s">
        <v>52</v>
      </c>
      <c r="I4199" t="s">
        <v>22819</v>
      </c>
      <c r="J4199" t="s">
        <v>844</v>
      </c>
      <c r="K4199" t="s">
        <v>22820</v>
      </c>
      <c r="L4199" t="s">
        <v>717</v>
      </c>
      <c r="M4199" t="s">
        <v>2875</v>
      </c>
      <c r="N4199" t="s">
        <v>22821</v>
      </c>
      <c r="O4199" t="s">
        <v>22822</v>
      </c>
      <c r="P4199">
        <v>2022</v>
      </c>
      <c r="Q4199">
        <v>62000</v>
      </c>
      <c r="R4199" t="s">
        <v>22823</v>
      </c>
      <c r="S4199" t="s">
        <v>22824</v>
      </c>
      <c r="T4199" t="s">
        <v>61</v>
      </c>
      <c r="U4199" t="s">
        <v>2880</v>
      </c>
      <c r="V4199" t="s">
        <v>63</v>
      </c>
      <c r="W4199">
        <v>11290000</v>
      </c>
      <c r="X4199" t="s">
        <v>64</v>
      </c>
      <c r="Y4199">
        <v>41</v>
      </c>
      <c r="Z4199" t="s">
        <v>65</v>
      </c>
      <c r="AA4199" t="s">
        <v>66</v>
      </c>
      <c r="AB4199" t="s">
        <v>73</v>
      </c>
      <c r="AC4199" t="s">
        <v>22825</v>
      </c>
      <c r="AD4199" t="s">
        <v>22826</v>
      </c>
      <c r="AE4199" t="s">
        <v>22827</v>
      </c>
      <c r="AF4199" t="s">
        <v>9070</v>
      </c>
      <c r="AG4199">
        <v>1</v>
      </c>
      <c r="AH4199" t="s">
        <v>9070</v>
      </c>
      <c r="AI4199" t="s">
        <v>22828</v>
      </c>
      <c r="AJ4199" t="s">
        <v>1153</v>
      </c>
      <c r="AK4199">
        <v>1</v>
      </c>
      <c r="AL4199">
        <v>0</v>
      </c>
      <c r="AM4199" t="s">
        <v>73</v>
      </c>
      <c r="AN4199">
        <v>0</v>
      </c>
      <c r="AO4199">
        <v>8950000</v>
      </c>
      <c r="AP4199">
        <v>260280</v>
      </c>
      <c r="AQ4199">
        <v>11146</v>
      </c>
      <c r="AR4199">
        <v>9221426</v>
      </c>
      <c r="AS4199">
        <v>11290000</v>
      </c>
      <c r="AT4199">
        <v>2068574</v>
      </c>
      <c r="AU4199">
        <v>1832</v>
      </c>
    </row>
    <row r="4200" spans="1:47" x14ac:dyDescent="0.3">
      <c r="A4200" t="s">
        <v>47</v>
      </c>
      <c r="B4200" t="s">
        <v>48</v>
      </c>
      <c r="C4200">
        <v>2392</v>
      </c>
      <c r="D4200">
        <v>46542</v>
      </c>
      <c r="E4200" t="s">
        <v>49</v>
      </c>
      <c r="F4200" t="s">
        <v>22829</v>
      </c>
      <c r="G4200" t="s">
        <v>22830</v>
      </c>
      <c r="H4200" t="s">
        <v>52</v>
      </c>
      <c r="I4200" t="s">
        <v>22831</v>
      </c>
      <c r="J4200" t="s">
        <v>2737</v>
      </c>
      <c r="K4200" t="s">
        <v>22832</v>
      </c>
      <c r="L4200" t="s">
        <v>370</v>
      </c>
      <c r="M4200" t="s">
        <v>18701</v>
      </c>
      <c r="N4200" t="s">
        <v>20219</v>
      </c>
      <c r="O4200" t="s">
        <v>20220</v>
      </c>
      <c r="P4200">
        <v>2018</v>
      </c>
      <c r="Q4200">
        <v>43050</v>
      </c>
      <c r="R4200" t="s">
        <v>22833</v>
      </c>
      <c r="S4200" t="s">
        <v>22834</v>
      </c>
      <c r="T4200" t="s">
        <v>61</v>
      </c>
      <c r="U4200" t="s">
        <v>18309</v>
      </c>
      <c r="V4200" t="s">
        <v>63</v>
      </c>
      <c r="W4200">
        <v>5990000</v>
      </c>
      <c r="X4200" t="s">
        <v>64</v>
      </c>
      <c r="Y4200">
        <v>39</v>
      </c>
      <c r="Z4200" t="s">
        <v>65</v>
      </c>
      <c r="AA4200" t="s">
        <v>66</v>
      </c>
      <c r="AB4200" t="s">
        <v>19331</v>
      </c>
      <c r="AC4200" t="s">
        <v>22835</v>
      </c>
      <c r="AD4200" t="s">
        <v>22836</v>
      </c>
      <c r="AE4200" t="s">
        <v>22837</v>
      </c>
      <c r="AF4200" t="s">
        <v>1496</v>
      </c>
      <c r="AG4200">
        <v>1</v>
      </c>
      <c r="AH4200" t="s">
        <v>1496</v>
      </c>
      <c r="AI4200" t="s">
        <v>22838</v>
      </c>
      <c r="AJ4200" t="s">
        <v>538</v>
      </c>
      <c r="AK4200">
        <v>1</v>
      </c>
      <c r="AL4200">
        <v>0</v>
      </c>
      <c r="AM4200" t="s">
        <v>73</v>
      </c>
      <c r="AN4200">
        <v>3</v>
      </c>
      <c r="AO4200">
        <v>4800000</v>
      </c>
      <c r="AP4200">
        <v>198030</v>
      </c>
      <c r="AQ4200">
        <v>11146</v>
      </c>
      <c r="AR4200">
        <v>5009176</v>
      </c>
      <c r="AS4200">
        <v>5990000</v>
      </c>
      <c r="AT4200">
        <v>980824</v>
      </c>
      <c r="AU4200">
        <v>1637</v>
      </c>
    </row>
    <row r="4201" spans="1:47" x14ac:dyDescent="0.3">
      <c r="A4201" t="s">
        <v>47</v>
      </c>
      <c r="B4201" t="s">
        <v>48</v>
      </c>
      <c r="C4201">
        <v>2392</v>
      </c>
      <c r="D4201">
        <v>46542</v>
      </c>
      <c r="E4201" t="s">
        <v>49</v>
      </c>
      <c r="F4201" t="s">
        <v>22829</v>
      </c>
      <c r="G4201" t="s">
        <v>22830</v>
      </c>
      <c r="H4201" t="s">
        <v>52</v>
      </c>
      <c r="I4201" t="s">
        <v>22831</v>
      </c>
      <c r="J4201" t="s">
        <v>2737</v>
      </c>
      <c r="K4201" t="s">
        <v>22832</v>
      </c>
      <c r="L4201" t="s">
        <v>370</v>
      </c>
      <c r="M4201" t="s">
        <v>18701</v>
      </c>
      <c r="N4201" t="s">
        <v>20219</v>
      </c>
      <c r="O4201" t="s">
        <v>20220</v>
      </c>
      <c r="P4201">
        <v>2018</v>
      </c>
      <c r="Q4201">
        <v>43050</v>
      </c>
      <c r="R4201" t="s">
        <v>22833</v>
      </c>
      <c r="S4201" t="s">
        <v>22834</v>
      </c>
      <c r="T4201" t="s">
        <v>61</v>
      </c>
      <c r="U4201" t="s">
        <v>18309</v>
      </c>
      <c r="V4201" t="s">
        <v>63</v>
      </c>
      <c r="W4201">
        <v>5990000</v>
      </c>
      <c r="X4201" t="s">
        <v>64</v>
      </c>
      <c r="Y4201">
        <v>39</v>
      </c>
      <c r="Z4201" t="s">
        <v>65</v>
      </c>
      <c r="AA4201" t="s">
        <v>66</v>
      </c>
      <c r="AB4201" t="s">
        <v>19331</v>
      </c>
      <c r="AC4201" t="s">
        <v>22835</v>
      </c>
      <c r="AD4201" t="s">
        <v>22836</v>
      </c>
      <c r="AE4201" t="s">
        <v>22837</v>
      </c>
      <c r="AF4201" t="s">
        <v>1496</v>
      </c>
      <c r="AG4201">
        <v>1</v>
      </c>
      <c r="AH4201" t="s">
        <v>1496</v>
      </c>
      <c r="AI4201" t="s">
        <v>22838</v>
      </c>
      <c r="AJ4201" t="s">
        <v>538</v>
      </c>
      <c r="AK4201">
        <v>1</v>
      </c>
      <c r="AL4201">
        <v>0</v>
      </c>
      <c r="AM4201" t="s">
        <v>73</v>
      </c>
      <c r="AN4201">
        <v>3</v>
      </c>
      <c r="AO4201">
        <v>4800000</v>
      </c>
      <c r="AP4201">
        <v>198030</v>
      </c>
      <c r="AQ4201">
        <v>11146</v>
      </c>
      <c r="AR4201">
        <v>5009176</v>
      </c>
      <c r="AS4201">
        <v>5990000</v>
      </c>
      <c r="AT4201">
        <v>980824</v>
      </c>
      <c r="AU4201">
        <v>1637</v>
      </c>
    </row>
    <row r="4202" spans="1:47" x14ac:dyDescent="0.3">
      <c r="A4202" t="s">
        <v>47</v>
      </c>
      <c r="B4202" t="s">
        <v>108</v>
      </c>
      <c r="C4202">
        <v>0</v>
      </c>
      <c r="D4202">
        <v>0</v>
      </c>
      <c r="E4202" t="s">
        <v>73</v>
      </c>
      <c r="F4202" t="s">
        <v>73</v>
      </c>
      <c r="G4202" t="s">
        <v>73</v>
      </c>
      <c r="H4202" t="s">
        <v>73</v>
      </c>
      <c r="I4202" t="s">
        <v>22839</v>
      </c>
      <c r="J4202" t="s">
        <v>73</v>
      </c>
      <c r="K4202" t="s">
        <v>22840</v>
      </c>
      <c r="L4202" t="s">
        <v>115</v>
      </c>
      <c r="M4202" t="s">
        <v>1127</v>
      </c>
      <c r="N4202" t="s">
        <v>1517</v>
      </c>
      <c r="O4202" t="s">
        <v>1518</v>
      </c>
      <c r="P4202">
        <v>2023</v>
      </c>
      <c r="Q4202">
        <v>45836</v>
      </c>
      <c r="R4202" t="s">
        <v>22841</v>
      </c>
      <c r="S4202" t="s">
        <v>22842</v>
      </c>
      <c r="T4202" t="s">
        <v>61</v>
      </c>
      <c r="U4202" t="s">
        <v>120</v>
      </c>
      <c r="V4202" t="s">
        <v>63</v>
      </c>
      <c r="W4202">
        <v>17290000</v>
      </c>
      <c r="X4202" t="s">
        <v>248</v>
      </c>
      <c r="Y4202">
        <v>376</v>
      </c>
      <c r="Z4202" t="s">
        <v>65</v>
      </c>
      <c r="AA4202" t="s">
        <v>121</v>
      </c>
      <c r="AB4202" t="s">
        <v>22843</v>
      </c>
      <c r="AC4202" t="s">
        <v>22844</v>
      </c>
      <c r="AD4202" t="s">
        <v>22845</v>
      </c>
      <c r="AE4202" t="s">
        <v>22846</v>
      </c>
      <c r="AF4202" t="s">
        <v>5683</v>
      </c>
      <c r="AG4202">
        <v>1</v>
      </c>
      <c r="AH4202" t="s">
        <v>5683</v>
      </c>
      <c r="AI4202" t="s">
        <v>22847</v>
      </c>
      <c r="AJ4202" t="s">
        <v>73</v>
      </c>
      <c r="AK4202">
        <v>1</v>
      </c>
      <c r="AL4202">
        <v>0</v>
      </c>
      <c r="AM4202" t="s">
        <v>73</v>
      </c>
      <c r="AN4202">
        <v>0</v>
      </c>
      <c r="AO4202">
        <v>17500000</v>
      </c>
      <c r="AP4202">
        <v>598467</v>
      </c>
      <c r="AQ4202">
        <v>0</v>
      </c>
      <c r="AR4202">
        <v>18098467</v>
      </c>
      <c r="AS4202">
        <v>17290000</v>
      </c>
      <c r="AT4202">
        <v>-808467</v>
      </c>
      <c r="AU4202">
        <v>-468</v>
      </c>
    </row>
    <row r="4203" spans="1:47" x14ac:dyDescent="0.3">
      <c r="A4203" t="s">
        <v>47</v>
      </c>
      <c r="B4203" t="s">
        <v>108</v>
      </c>
      <c r="C4203">
        <v>0</v>
      </c>
      <c r="D4203">
        <v>0</v>
      </c>
      <c r="E4203" t="s">
        <v>73</v>
      </c>
      <c r="F4203" t="s">
        <v>73</v>
      </c>
      <c r="G4203" t="s">
        <v>73</v>
      </c>
      <c r="H4203" t="s">
        <v>73</v>
      </c>
      <c r="I4203" t="s">
        <v>22839</v>
      </c>
      <c r="J4203" t="s">
        <v>73</v>
      </c>
      <c r="K4203" t="s">
        <v>22840</v>
      </c>
      <c r="L4203" t="s">
        <v>115</v>
      </c>
      <c r="M4203" t="s">
        <v>1127</v>
      </c>
      <c r="N4203" t="s">
        <v>1517</v>
      </c>
      <c r="O4203" t="s">
        <v>1518</v>
      </c>
      <c r="P4203">
        <v>2023</v>
      </c>
      <c r="Q4203">
        <v>45836</v>
      </c>
      <c r="R4203" t="s">
        <v>22841</v>
      </c>
      <c r="S4203" t="s">
        <v>22842</v>
      </c>
      <c r="T4203" t="s">
        <v>61</v>
      </c>
      <c r="U4203" t="s">
        <v>120</v>
      </c>
      <c r="V4203" t="s">
        <v>63</v>
      </c>
      <c r="W4203">
        <v>17290000</v>
      </c>
      <c r="X4203" t="s">
        <v>248</v>
      </c>
      <c r="Y4203">
        <v>376</v>
      </c>
      <c r="Z4203" t="s">
        <v>65</v>
      </c>
      <c r="AA4203" t="s">
        <v>121</v>
      </c>
      <c r="AB4203" t="s">
        <v>22843</v>
      </c>
      <c r="AC4203" t="s">
        <v>22844</v>
      </c>
      <c r="AD4203" t="s">
        <v>22845</v>
      </c>
      <c r="AE4203" t="s">
        <v>22846</v>
      </c>
      <c r="AF4203" t="s">
        <v>5683</v>
      </c>
      <c r="AG4203">
        <v>1</v>
      </c>
      <c r="AH4203" t="s">
        <v>5683</v>
      </c>
      <c r="AI4203" t="s">
        <v>22847</v>
      </c>
      <c r="AJ4203" t="s">
        <v>73</v>
      </c>
      <c r="AK4203">
        <v>1</v>
      </c>
      <c r="AL4203">
        <v>0</v>
      </c>
      <c r="AM4203" t="s">
        <v>73</v>
      </c>
      <c r="AN4203">
        <v>0</v>
      </c>
      <c r="AO4203">
        <v>17500000</v>
      </c>
      <c r="AP4203">
        <v>598467</v>
      </c>
      <c r="AQ4203">
        <v>0</v>
      </c>
      <c r="AR4203">
        <v>18098467</v>
      </c>
      <c r="AS4203">
        <v>17290000</v>
      </c>
      <c r="AT4203">
        <v>-808467</v>
      </c>
      <c r="AU4203">
        <v>-468</v>
      </c>
    </row>
    <row r="4204" spans="1:47" x14ac:dyDescent="0.3">
      <c r="A4204" t="s">
        <v>47</v>
      </c>
      <c r="B4204" t="s">
        <v>48</v>
      </c>
      <c r="C4204">
        <v>2376</v>
      </c>
      <c r="D4204">
        <v>46241</v>
      </c>
      <c r="E4204" t="s">
        <v>49</v>
      </c>
      <c r="F4204" t="s">
        <v>22848</v>
      </c>
      <c r="G4204" t="s">
        <v>22849</v>
      </c>
      <c r="H4204" t="s">
        <v>52</v>
      </c>
      <c r="I4204" t="s">
        <v>22850</v>
      </c>
      <c r="J4204" t="s">
        <v>1344</v>
      </c>
      <c r="K4204" t="s">
        <v>22851</v>
      </c>
      <c r="L4204" t="s">
        <v>80</v>
      </c>
      <c r="M4204" t="s">
        <v>1405</v>
      </c>
      <c r="N4204" t="s">
        <v>22852</v>
      </c>
      <c r="O4204" t="s">
        <v>22853</v>
      </c>
      <c r="P4204">
        <v>2017</v>
      </c>
      <c r="Q4204">
        <v>47300</v>
      </c>
      <c r="R4204" t="s">
        <v>22854</v>
      </c>
      <c r="S4204" t="s">
        <v>22855</v>
      </c>
      <c r="T4204" t="s">
        <v>61</v>
      </c>
      <c r="U4204" t="s">
        <v>173</v>
      </c>
      <c r="V4204" t="s">
        <v>63</v>
      </c>
      <c r="W4204">
        <v>12490000</v>
      </c>
      <c r="X4204" t="s">
        <v>64</v>
      </c>
      <c r="Y4204">
        <v>21</v>
      </c>
      <c r="Z4204" t="s">
        <v>65</v>
      </c>
      <c r="AA4204" t="s">
        <v>66</v>
      </c>
      <c r="AB4204" t="s">
        <v>22856</v>
      </c>
      <c r="AC4204" t="s">
        <v>22857</v>
      </c>
      <c r="AD4204" t="s">
        <v>22858</v>
      </c>
      <c r="AE4204" t="s">
        <v>22859</v>
      </c>
      <c r="AF4204" t="s">
        <v>1998</v>
      </c>
      <c r="AG4204">
        <v>1</v>
      </c>
      <c r="AH4204" t="s">
        <v>1998</v>
      </c>
      <c r="AI4204" t="s">
        <v>22860</v>
      </c>
      <c r="AJ4204" t="s">
        <v>534</v>
      </c>
      <c r="AK4204">
        <v>1</v>
      </c>
      <c r="AL4204">
        <v>0</v>
      </c>
      <c r="AM4204" t="s">
        <v>73</v>
      </c>
      <c r="AN4204">
        <v>0</v>
      </c>
      <c r="AO4204">
        <v>10300000</v>
      </c>
      <c r="AP4204">
        <v>295530</v>
      </c>
      <c r="AQ4204">
        <v>4132</v>
      </c>
      <c r="AR4204">
        <v>10599662</v>
      </c>
      <c r="AS4204">
        <v>12490000</v>
      </c>
      <c r="AT4204">
        <v>1890338</v>
      </c>
      <c r="AU4204">
        <v>1513</v>
      </c>
    </row>
    <row r="4205" spans="1:47" x14ac:dyDescent="0.3">
      <c r="A4205" t="s">
        <v>47</v>
      </c>
      <c r="B4205" t="s">
        <v>48</v>
      </c>
      <c r="C4205">
        <v>2376</v>
      </c>
      <c r="D4205">
        <v>46241</v>
      </c>
      <c r="E4205" t="s">
        <v>49</v>
      </c>
      <c r="F4205" t="s">
        <v>22848</v>
      </c>
      <c r="G4205" t="s">
        <v>22849</v>
      </c>
      <c r="H4205" t="s">
        <v>52</v>
      </c>
      <c r="I4205" t="s">
        <v>22850</v>
      </c>
      <c r="J4205" t="s">
        <v>1344</v>
      </c>
      <c r="K4205" t="s">
        <v>22851</v>
      </c>
      <c r="L4205" t="s">
        <v>80</v>
      </c>
      <c r="M4205" t="s">
        <v>1405</v>
      </c>
      <c r="N4205" t="s">
        <v>22852</v>
      </c>
      <c r="O4205" t="s">
        <v>22853</v>
      </c>
      <c r="P4205">
        <v>2017</v>
      </c>
      <c r="Q4205">
        <v>47300</v>
      </c>
      <c r="R4205" t="s">
        <v>22854</v>
      </c>
      <c r="S4205" t="s">
        <v>22855</v>
      </c>
      <c r="T4205" t="s">
        <v>61</v>
      </c>
      <c r="U4205" t="s">
        <v>173</v>
      </c>
      <c r="V4205" t="s">
        <v>63</v>
      </c>
      <c r="W4205">
        <v>12490000</v>
      </c>
      <c r="X4205" t="s">
        <v>64</v>
      </c>
      <c r="Y4205">
        <v>21</v>
      </c>
      <c r="Z4205" t="s">
        <v>65</v>
      </c>
      <c r="AA4205" t="s">
        <v>66</v>
      </c>
      <c r="AB4205" t="s">
        <v>22856</v>
      </c>
      <c r="AC4205" t="s">
        <v>22857</v>
      </c>
      <c r="AD4205" t="s">
        <v>22858</v>
      </c>
      <c r="AE4205" t="s">
        <v>22859</v>
      </c>
      <c r="AF4205" t="s">
        <v>1998</v>
      </c>
      <c r="AG4205">
        <v>1</v>
      </c>
      <c r="AH4205" t="s">
        <v>1998</v>
      </c>
      <c r="AI4205" t="s">
        <v>22860</v>
      </c>
      <c r="AJ4205" t="s">
        <v>534</v>
      </c>
      <c r="AK4205">
        <v>1</v>
      </c>
      <c r="AL4205">
        <v>0</v>
      </c>
      <c r="AM4205" t="s">
        <v>73</v>
      </c>
      <c r="AN4205">
        <v>0</v>
      </c>
      <c r="AO4205">
        <v>10300000</v>
      </c>
      <c r="AP4205">
        <v>295530</v>
      </c>
      <c r="AQ4205">
        <v>4132</v>
      </c>
      <c r="AR4205">
        <v>10599662</v>
      </c>
      <c r="AS4205">
        <v>12490000</v>
      </c>
      <c r="AT4205">
        <v>1890338</v>
      </c>
      <c r="AU4205">
        <v>1513</v>
      </c>
    </row>
    <row r="4206" spans="1:47" x14ac:dyDescent="0.3">
      <c r="A4206" t="s">
        <v>47</v>
      </c>
      <c r="B4206" t="s">
        <v>273</v>
      </c>
      <c r="C4206">
        <v>1201</v>
      </c>
      <c r="D4206">
        <v>47559</v>
      </c>
      <c r="E4206" t="s">
        <v>49</v>
      </c>
      <c r="F4206" t="s">
        <v>22861</v>
      </c>
      <c r="G4206" t="s">
        <v>22862</v>
      </c>
      <c r="H4206" t="s">
        <v>598</v>
      </c>
      <c r="I4206" t="s">
        <v>22863</v>
      </c>
      <c r="J4206" t="s">
        <v>523</v>
      </c>
      <c r="K4206" t="s">
        <v>22864</v>
      </c>
      <c r="L4206" t="s">
        <v>602</v>
      </c>
      <c r="M4206" t="s">
        <v>6100</v>
      </c>
      <c r="N4206" t="s">
        <v>22865</v>
      </c>
      <c r="O4206" t="s">
        <v>22866</v>
      </c>
      <c r="P4206">
        <v>2022</v>
      </c>
      <c r="Q4206">
        <v>71400</v>
      </c>
      <c r="R4206" t="s">
        <v>22867</v>
      </c>
      <c r="S4206" t="s">
        <v>22868</v>
      </c>
      <c r="T4206" t="s">
        <v>61</v>
      </c>
      <c r="U4206" t="s">
        <v>513</v>
      </c>
      <c r="V4206" t="s">
        <v>63</v>
      </c>
      <c r="W4206">
        <v>23990000</v>
      </c>
      <c r="X4206" t="s">
        <v>64</v>
      </c>
      <c r="Y4206">
        <v>100</v>
      </c>
      <c r="Z4206" t="s">
        <v>65</v>
      </c>
      <c r="AA4206" t="s">
        <v>287</v>
      </c>
      <c r="AB4206" t="s">
        <v>6379</v>
      </c>
      <c r="AC4206" t="s">
        <v>22869</v>
      </c>
      <c r="AD4206" t="s">
        <v>22870</v>
      </c>
      <c r="AE4206" t="s">
        <v>22871</v>
      </c>
      <c r="AF4206" t="s">
        <v>9700</v>
      </c>
      <c r="AG4206">
        <v>1</v>
      </c>
      <c r="AH4206" t="s">
        <v>9700</v>
      </c>
      <c r="AI4206" t="s">
        <v>22872</v>
      </c>
      <c r="AJ4206" t="s">
        <v>73</v>
      </c>
      <c r="AK4206">
        <v>1</v>
      </c>
      <c r="AL4206">
        <v>0</v>
      </c>
      <c r="AM4206" t="s">
        <v>73</v>
      </c>
      <c r="AN4206">
        <v>0</v>
      </c>
      <c r="AO4206">
        <v>21700000</v>
      </c>
      <c r="AP4206">
        <v>451530</v>
      </c>
      <c r="AQ4206">
        <v>0</v>
      </c>
      <c r="AR4206">
        <v>22151530</v>
      </c>
      <c r="AS4206">
        <v>23990000</v>
      </c>
      <c r="AT4206">
        <v>1838470</v>
      </c>
      <c r="AU4206">
        <v>766</v>
      </c>
    </row>
    <row r="4207" spans="1:47" x14ac:dyDescent="0.3">
      <c r="A4207" t="s">
        <v>47</v>
      </c>
      <c r="B4207" t="s">
        <v>273</v>
      </c>
      <c r="C4207">
        <v>1201</v>
      </c>
      <c r="D4207">
        <v>47559</v>
      </c>
      <c r="E4207" t="s">
        <v>49</v>
      </c>
      <c r="F4207" t="s">
        <v>22861</v>
      </c>
      <c r="G4207" t="s">
        <v>22862</v>
      </c>
      <c r="H4207" t="s">
        <v>598</v>
      </c>
      <c r="I4207" t="s">
        <v>22863</v>
      </c>
      <c r="J4207" t="s">
        <v>523</v>
      </c>
      <c r="K4207" t="s">
        <v>22864</v>
      </c>
      <c r="L4207" t="s">
        <v>602</v>
      </c>
      <c r="M4207" t="s">
        <v>6100</v>
      </c>
      <c r="N4207" t="s">
        <v>22865</v>
      </c>
      <c r="O4207" t="s">
        <v>22866</v>
      </c>
      <c r="P4207">
        <v>2022</v>
      </c>
      <c r="Q4207">
        <v>71400</v>
      </c>
      <c r="R4207" t="s">
        <v>22867</v>
      </c>
      <c r="S4207" t="s">
        <v>22868</v>
      </c>
      <c r="T4207" t="s">
        <v>61</v>
      </c>
      <c r="U4207" t="s">
        <v>513</v>
      </c>
      <c r="V4207" t="s">
        <v>63</v>
      </c>
      <c r="W4207">
        <v>23990000</v>
      </c>
      <c r="X4207" t="s">
        <v>64</v>
      </c>
      <c r="Y4207">
        <v>100</v>
      </c>
      <c r="Z4207" t="s">
        <v>65</v>
      </c>
      <c r="AA4207" t="s">
        <v>287</v>
      </c>
      <c r="AB4207" t="s">
        <v>6379</v>
      </c>
      <c r="AC4207" t="s">
        <v>22869</v>
      </c>
      <c r="AD4207" t="s">
        <v>22870</v>
      </c>
      <c r="AE4207" t="s">
        <v>22871</v>
      </c>
      <c r="AF4207" t="s">
        <v>9700</v>
      </c>
      <c r="AG4207">
        <v>1</v>
      </c>
      <c r="AH4207" t="s">
        <v>9700</v>
      </c>
      <c r="AI4207" t="s">
        <v>22872</v>
      </c>
      <c r="AJ4207" t="s">
        <v>73</v>
      </c>
      <c r="AK4207">
        <v>1</v>
      </c>
      <c r="AL4207">
        <v>0</v>
      </c>
      <c r="AM4207" t="s">
        <v>73</v>
      </c>
      <c r="AN4207">
        <v>0</v>
      </c>
      <c r="AO4207">
        <v>21700000</v>
      </c>
      <c r="AP4207">
        <v>451530</v>
      </c>
      <c r="AQ4207">
        <v>0</v>
      </c>
      <c r="AR4207">
        <v>22151530</v>
      </c>
      <c r="AS4207">
        <v>23990000</v>
      </c>
      <c r="AT4207">
        <v>1838470</v>
      </c>
      <c r="AU4207">
        <v>766</v>
      </c>
    </row>
    <row r="4208" spans="1:47" x14ac:dyDescent="0.3">
      <c r="A4208" t="s">
        <v>47</v>
      </c>
      <c r="B4208" t="s">
        <v>48</v>
      </c>
      <c r="C4208">
        <v>2405</v>
      </c>
      <c r="D4208">
        <v>46674</v>
      </c>
      <c r="E4208" t="s">
        <v>49</v>
      </c>
      <c r="F4208" t="s">
        <v>22873</v>
      </c>
      <c r="G4208" t="s">
        <v>22874</v>
      </c>
      <c r="H4208" t="s">
        <v>52</v>
      </c>
      <c r="I4208" t="s">
        <v>22875</v>
      </c>
      <c r="J4208" t="s">
        <v>15024</v>
      </c>
      <c r="K4208" t="s">
        <v>22876</v>
      </c>
      <c r="L4208" t="s">
        <v>115</v>
      </c>
      <c r="M4208" t="s">
        <v>360</v>
      </c>
      <c r="N4208" t="s">
        <v>4931</v>
      </c>
      <c r="O4208" t="s">
        <v>73</v>
      </c>
      <c r="P4208">
        <v>2020</v>
      </c>
      <c r="Q4208">
        <v>85899</v>
      </c>
      <c r="R4208" t="s">
        <v>22877</v>
      </c>
      <c r="S4208" t="s">
        <v>22878</v>
      </c>
      <c r="T4208" t="s">
        <v>61</v>
      </c>
      <c r="U4208" t="s">
        <v>559</v>
      </c>
      <c r="V4208" t="s">
        <v>63</v>
      </c>
      <c r="W4208">
        <v>12990000</v>
      </c>
      <c r="X4208" t="s">
        <v>64</v>
      </c>
      <c r="Y4208">
        <v>46</v>
      </c>
      <c r="Z4208" t="s">
        <v>65</v>
      </c>
      <c r="AA4208" t="s">
        <v>66</v>
      </c>
      <c r="AB4208" t="s">
        <v>73</v>
      </c>
      <c r="AC4208" t="s">
        <v>22879</v>
      </c>
      <c r="AD4208" t="s">
        <v>22876</v>
      </c>
      <c r="AE4208" t="s">
        <v>22880</v>
      </c>
      <c r="AF4208" t="s">
        <v>12685</v>
      </c>
      <c r="AG4208">
        <v>1</v>
      </c>
      <c r="AH4208" t="s">
        <v>12685</v>
      </c>
      <c r="AI4208" t="s">
        <v>22881</v>
      </c>
      <c r="AJ4208" t="s">
        <v>534</v>
      </c>
      <c r="AK4208">
        <v>6</v>
      </c>
      <c r="AL4208">
        <v>0</v>
      </c>
      <c r="AM4208" t="s">
        <v>73</v>
      </c>
      <c r="AN4208">
        <v>0</v>
      </c>
      <c r="AO4208">
        <v>10200000</v>
      </c>
      <c r="AP4208">
        <v>279030</v>
      </c>
      <c r="AQ4208">
        <v>3329</v>
      </c>
      <c r="AR4208">
        <v>10482359</v>
      </c>
      <c r="AS4208">
        <v>12990000</v>
      </c>
      <c r="AT4208">
        <v>2507641</v>
      </c>
      <c r="AU4208">
        <v>193</v>
      </c>
    </row>
    <row r="4209" spans="1:47" x14ac:dyDescent="0.3">
      <c r="A4209" t="s">
        <v>47</v>
      </c>
      <c r="B4209" t="s">
        <v>48</v>
      </c>
      <c r="C4209">
        <v>2405</v>
      </c>
      <c r="D4209">
        <v>46674</v>
      </c>
      <c r="E4209" t="s">
        <v>49</v>
      </c>
      <c r="F4209" t="s">
        <v>22873</v>
      </c>
      <c r="G4209" t="s">
        <v>22874</v>
      </c>
      <c r="H4209" t="s">
        <v>52</v>
      </c>
      <c r="I4209" t="s">
        <v>22875</v>
      </c>
      <c r="J4209" t="s">
        <v>15024</v>
      </c>
      <c r="K4209" t="s">
        <v>22876</v>
      </c>
      <c r="L4209" t="s">
        <v>115</v>
      </c>
      <c r="M4209" t="s">
        <v>360</v>
      </c>
      <c r="N4209" t="s">
        <v>4931</v>
      </c>
      <c r="O4209" t="s">
        <v>73</v>
      </c>
      <c r="P4209">
        <v>2020</v>
      </c>
      <c r="Q4209">
        <v>85899</v>
      </c>
      <c r="R4209" t="s">
        <v>22877</v>
      </c>
      <c r="S4209" t="s">
        <v>22878</v>
      </c>
      <c r="T4209" t="s">
        <v>61</v>
      </c>
      <c r="U4209" t="s">
        <v>559</v>
      </c>
      <c r="V4209" t="s">
        <v>63</v>
      </c>
      <c r="W4209">
        <v>12990000</v>
      </c>
      <c r="X4209" t="s">
        <v>64</v>
      </c>
      <c r="Y4209">
        <v>46</v>
      </c>
      <c r="Z4209" t="s">
        <v>65</v>
      </c>
      <c r="AA4209" t="s">
        <v>66</v>
      </c>
      <c r="AB4209" t="s">
        <v>73</v>
      </c>
      <c r="AC4209" t="s">
        <v>22879</v>
      </c>
      <c r="AD4209" t="s">
        <v>22876</v>
      </c>
      <c r="AE4209" t="s">
        <v>22880</v>
      </c>
      <c r="AF4209" t="s">
        <v>12685</v>
      </c>
      <c r="AG4209">
        <v>1</v>
      </c>
      <c r="AH4209" t="s">
        <v>12685</v>
      </c>
      <c r="AI4209" t="s">
        <v>22881</v>
      </c>
      <c r="AJ4209" t="s">
        <v>534</v>
      </c>
      <c r="AK4209">
        <v>6</v>
      </c>
      <c r="AL4209">
        <v>0</v>
      </c>
      <c r="AM4209" t="s">
        <v>73</v>
      </c>
      <c r="AN4209">
        <v>0</v>
      </c>
      <c r="AO4209">
        <v>10200000</v>
      </c>
      <c r="AP4209">
        <v>279030</v>
      </c>
      <c r="AQ4209">
        <v>3329</v>
      </c>
      <c r="AR4209">
        <v>10482359</v>
      </c>
      <c r="AS4209">
        <v>12990000</v>
      </c>
      <c r="AT4209">
        <v>2507641</v>
      </c>
      <c r="AU4209">
        <v>193</v>
      </c>
    </row>
    <row r="4210" spans="1:47" x14ac:dyDescent="0.3">
      <c r="A4210" t="s">
        <v>47</v>
      </c>
      <c r="B4210" t="s">
        <v>108</v>
      </c>
      <c r="C4210">
        <v>0</v>
      </c>
      <c r="D4210">
        <v>0</v>
      </c>
      <c r="E4210" t="s">
        <v>73</v>
      </c>
      <c r="F4210" t="s">
        <v>73</v>
      </c>
      <c r="G4210" t="s">
        <v>73</v>
      </c>
      <c r="H4210" t="s">
        <v>73</v>
      </c>
      <c r="I4210" t="s">
        <v>22882</v>
      </c>
      <c r="J4210" t="s">
        <v>73</v>
      </c>
      <c r="K4210" t="s">
        <v>22883</v>
      </c>
      <c r="L4210" t="s">
        <v>8953</v>
      </c>
      <c r="M4210" t="s">
        <v>8954</v>
      </c>
      <c r="N4210" t="s">
        <v>8955</v>
      </c>
      <c r="O4210" t="s">
        <v>8956</v>
      </c>
      <c r="P4210">
        <v>2025</v>
      </c>
      <c r="Q4210">
        <v>7500</v>
      </c>
      <c r="R4210" t="s">
        <v>22884</v>
      </c>
      <c r="S4210" t="s">
        <v>22885</v>
      </c>
      <c r="T4210" t="s">
        <v>61</v>
      </c>
      <c r="U4210" t="s">
        <v>22886</v>
      </c>
      <c r="V4210" t="s">
        <v>63</v>
      </c>
      <c r="W4210">
        <v>17490000</v>
      </c>
      <c r="X4210" t="s">
        <v>248</v>
      </c>
      <c r="Y4210">
        <v>102</v>
      </c>
      <c r="Z4210" t="s">
        <v>65</v>
      </c>
      <c r="AA4210" t="s">
        <v>121</v>
      </c>
      <c r="AB4210" t="s">
        <v>22887</v>
      </c>
      <c r="AC4210" t="s">
        <v>22888</v>
      </c>
      <c r="AD4210" t="s">
        <v>22883</v>
      </c>
      <c r="AE4210" t="s">
        <v>22889</v>
      </c>
      <c r="AF4210" t="s">
        <v>1574</v>
      </c>
      <c r="AG4210">
        <v>1</v>
      </c>
      <c r="AH4210" t="s">
        <v>1574</v>
      </c>
      <c r="AI4210" t="s">
        <v>22890</v>
      </c>
      <c r="AJ4210" t="s">
        <v>73</v>
      </c>
      <c r="AK4210">
        <v>0</v>
      </c>
      <c r="AL4210">
        <v>0</v>
      </c>
      <c r="AM4210" t="s">
        <v>73</v>
      </c>
      <c r="AN4210">
        <v>0</v>
      </c>
      <c r="AO4210">
        <v>15500000</v>
      </c>
      <c r="AP4210">
        <v>358530</v>
      </c>
      <c r="AQ4210">
        <v>0</v>
      </c>
      <c r="AR4210">
        <v>15858530</v>
      </c>
      <c r="AS4210">
        <v>17490000</v>
      </c>
      <c r="AT4210">
        <v>1631470</v>
      </c>
      <c r="AU4210">
        <v>933</v>
      </c>
    </row>
    <row r="4211" spans="1:47" x14ac:dyDescent="0.3">
      <c r="A4211" t="s">
        <v>47</v>
      </c>
      <c r="B4211" t="s">
        <v>108</v>
      </c>
      <c r="C4211">
        <v>0</v>
      </c>
      <c r="D4211">
        <v>0</v>
      </c>
      <c r="E4211" t="s">
        <v>73</v>
      </c>
      <c r="F4211" t="s">
        <v>73</v>
      </c>
      <c r="G4211" t="s">
        <v>73</v>
      </c>
      <c r="H4211" t="s">
        <v>73</v>
      </c>
      <c r="I4211" t="s">
        <v>22882</v>
      </c>
      <c r="J4211" t="s">
        <v>73</v>
      </c>
      <c r="K4211" t="s">
        <v>22883</v>
      </c>
      <c r="L4211" t="s">
        <v>8953</v>
      </c>
      <c r="M4211" t="s">
        <v>8954</v>
      </c>
      <c r="N4211" t="s">
        <v>8955</v>
      </c>
      <c r="O4211" t="s">
        <v>8956</v>
      </c>
      <c r="P4211">
        <v>2025</v>
      </c>
      <c r="Q4211">
        <v>7500</v>
      </c>
      <c r="R4211" t="s">
        <v>22884</v>
      </c>
      <c r="S4211" t="s">
        <v>22885</v>
      </c>
      <c r="T4211" t="s">
        <v>61</v>
      </c>
      <c r="U4211" t="s">
        <v>22886</v>
      </c>
      <c r="V4211" t="s">
        <v>63</v>
      </c>
      <c r="W4211">
        <v>17490000</v>
      </c>
      <c r="X4211" t="s">
        <v>248</v>
      </c>
      <c r="Y4211">
        <v>102</v>
      </c>
      <c r="Z4211" t="s">
        <v>65</v>
      </c>
      <c r="AA4211" t="s">
        <v>121</v>
      </c>
      <c r="AB4211" t="s">
        <v>22887</v>
      </c>
      <c r="AC4211" t="s">
        <v>22888</v>
      </c>
      <c r="AD4211" t="s">
        <v>22883</v>
      </c>
      <c r="AE4211" t="s">
        <v>22889</v>
      </c>
      <c r="AF4211" t="s">
        <v>1574</v>
      </c>
      <c r="AG4211">
        <v>1</v>
      </c>
      <c r="AH4211" t="s">
        <v>1574</v>
      </c>
      <c r="AI4211" t="s">
        <v>22890</v>
      </c>
      <c r="AJ4211" t="s">
        <v>73</v>
      </c>
      <c r="AK4211">
        <v>0</v>
      </c>
      <c r="AL4211">
        <v>0</v>
      </c>
      <c r="AM4211" t="s">
        <v>73</v>
      </c>
      <c r="AN4211">
        <v>0</v>
      </c>
      <c r="AO4211">
        <v>15500000</v>
      </c>
      <c r="AP4211">
        <v>358530</v>
      </c>
      <c r="AQ4211">
        <v>0</v>
      </c>
      <c r="AR4211">
        <v>15858530</v>
      </c>
      <c r="AS4211">
        <v>17490000</v>
      </c>
      <c r="AT4211">
        <v>1631470</v>
      </c>
      <c r="AU4211">
        <v>933</v>
      </c>
    </row>
    <row r="4212" spans="1:47" x14ac:dyDescent="0.3">
      <c r="A4212" t="s">
        <v>47</v>
      </c>
      <c r="B4212" t="s">
        <v>108</v>
      </c>
      <c r="C4212">
        <v>1995</v>
      </c>
      <c r="D4212">
        <v>46455</v>
      </c>
      <c r="E4212" t="s">
        <v>49</v>
      </c>
      <c r="F4212" t="s">
        <v>22891</v>
      </c>
      <c r="G4212" t="s">
        <v>22892</v>
      </c>
      <c r="H4212" t="s">
        <v>128</v>
      </c>
      <c r="I4212" t="s">
        <v>22893</v>
      </c>
      <c r="J4212" t="s">
        <v>844</v>
      </c>
      <c r="K4212" t="s">
        <v>22894</v>
      </c>
      <c r="L4212" t="s">
        <v>649</v>
      </c>
      <c r="M4212" t="s">
        <v>16004</v>
      </c>
      <c r="N4212" t="s">
        <v>22895</v>
      </c>
      <c r="O4212" t="s">
        <v>22896</v>
      </c>
      <c r="P4212">
        <v>2021</v>
      </c>
      <c r="Q4212">
        <v>50350</v>
      </c>
      <c r="R4212" t="s">
        <v>22897</v>
      </c>
      <c r="S4212" t="s">
        <v>22898</v>
      </c>
      <c r="T4212" t="s">
        <v>61</v>
      </c>
      <c r="U4212" t="s">
        <v>2009</v>
      </c>
      <c r="V4212" t="s">
        <v>63</v>
      </c>
      <c r="W4212">
        <v>17690000</v>
      </c>
      <c r="X4212" t="s">
        <v>64</v>
      </c>
      <c r="Y4212">
        <v>13</v>
      </c>
      <c r="Z4212" t="s">
        <v>65</v>
      </c>
      <c r="AA4212" t="s">
        <v>121</v>
      </c>
      <c r="AB4212" t="s">
        <v>73</v>
      </c>
      <c r="AC4212" t="s">
        <v>22899</v>
      </c>
      <c r="AD4212" t="s">
        <v>22900</v>
      </c>
      <c r="AE4212" t="s">
        <v>22901</v>
      </c>
      <c r="AF4212" t="s">
        <v>532</v>
      </c>
      <c r="AG4212">
        <v>1</v>
      </c>
      <c r="AH4212" t="s">
        <v>1497</v>
      </c>
      <c r="AI4212" t="s">
        <v>1497</v>
      </c>
      <c r="AJ4212" t="s">
        <v>538</v>
      </c>
      <c r="AK4212">
        <v>2</v>
      </c>
      <c r="AL4212">
        <v>0</v>
      </c>
      <c r="AM4212" t="s">
        <v>73</v>
      </c>
      <c r="AN4212">
        <v>1</v>
      </c>
      <c r="AO4212">
        <v>15000000</v>
      </c>
      <c r="AP4212">
        <v>351030</v>
      </c>
      <c r="AQ4212">
        <v>0</v>
      </c>
      <c r="AR4212">
        <v>15351030</v>
      </c>
      <c r="AS4212">
        <v>17690000</v>
      </c>
      <c r="AT4212">
        <v>2338970</v>
      </c>
      <c r="AU4212">
        <v>1322</v>
      </c>
    </row>
    <row r="4213" spans="1:47" x14ac:dyDescent="0.3">
      <c r="A4213" t="s">
        <v>47</v>
      </c>
      <c r="B4213" t="s">
        <v>108</v>
      </c>
      <c r="C4213">
        <v>1995</v>
      </c>
      <c r="D4213">
        <v>46455</v>
      </c>
      <c r="E4213" t="s">
        <v>49</v>
      </c>
      <c r="F4213" t="s">
        <v>22891</v>
      </c>
      <c r="G4213" t="s">
        <v>22892</v>
      </c>
      <c r="H4213" t="s">
        <v>128</v>
      </c>
      <c r="I4213" t="s">
        <v>22893</v>
      </c>
      <c r="J4213" t="s">
        <v>844</v>
      </c>
      <c r="K4213" t="s">
        <v>22894</v>
      </c>
      <c r="L4213" t="s">
        <v>649</v>
      </c>
      <c r="M4213" t="s">
        <v>16004</v>
      </c>
      <c r="N4213" t="s">
        <v>22895</v>
      </c>
      <c r="O4213" t="s">
        <v>22896</v>
      </c>
      <c r="P4213">
        <v>2021</v>
      </c>
      <c r="Q4213">
        <v>50350</v>
      </c>
      <c r="R4213" t="s">
        <v>22897</v>
      </c>
      <c r="S4213" t="s">
        <v>22898</v>
      </c>
      <c r="T4213" t="s">
        <v>61</v>
      </c>
      <c r="U4213" t="s">
        <v>2009</v>
      </c>
      <c r="V4213" t="s">
        <v>63</v>
      </c>
      <c r="W4213">
        <v>17690000</v>
      </c>
      <c r="X4213" t="s">
        <v>64</v>
      </c>
      <c r="Y4213">
        <v>13</v>
      </c>
      <c r="Z4213" t="s">
        <v>65</v>
      </c>
      <c r="AA4213" t="s">
        <v>121</v>
      </c>
      <c r="AB4213" t="s">
        <v>73</v>
      </c>
      <c r="AC4213" t="s">
        <v>22899</v>
      </c>
      <c r="AD4213" t="s">
        <v>22900</v>
      </c>
      <c r="AE4213" t="s">
        <v>22901</v>
      </c>
      <c r="AF4213" t="s">
        <v>532</v>
      </c>
      <c r="AG4213">
        <v>1</v>
      </c>
      <c r="AH4213" t="s">
        <v>1497</v>
      </c>
      <c r="AI4213" t="s">
        <v>1497</v>
      </c>
      <c r="AJ4213" t="s">
        <v>538</v>
      </c>
      <c r="AK4213">
        <v>2</v>
      </c>
      <c r="AL4213">
        <v>0</v>
      </c>
      <c r="AM4213" t="s">
        <v>73</v>
      </c>
      <c r="AN4213">
        <v>1</v>
      </c>
      <c r="AO4213">
        <v>15000000</v>
      </c>
      <c r="AP4213">
        <v>351030</v>
      </c>
      <c r="AQ4213">
        <v>0</v>
      </c>
      <c r="AR4213">
        <v>15351030</v>
      </c>
      <c r="AS4213">
        <v>17690000</v>
      </c>
      <c r="AT4213">
        <v>2338970</v>
      </c>
      <c r="AU4213">
        <v>1322</v>
      </c>
    </row>
    <row r="4214" spans="1:47" x14ac:dyDescent="0.3">
      <c r="A4214" t="s">
        <v>47</v>
      </c>
      <c r="B4214" t="s">
        <v>108</v>
      </c>
      <c r="C4214">
        <v>2000</v>
      </c>
      <c r="D4214">
        <v>46617</v>
      </c>
      <c r="E4214" t="s">
        <v>49</v>
      </c>
      <c r="F4214" t="s">
        <v>22902</v>
      </c>
      <c r="G4214" t="s">
        <v>22903</v>
      </c>
      <c r="H4214" t="s">
        <v>128</v>
      </c>
      <c r="I4214" t="s">
        <v>22904</v>
      </c>
      <c r="J4214" t="s">
        <v>259</v>
      </c>
      <c r="K4214" t="s">
        <v>22905</v>
      </c>
      <c r="L4214" t="s">
        <v>132</v>
      </c>
      <c r="M4214" t="s">
        <v>400</v>
      </c>
      <c r="N4214" t="s">
        <v>7633</v>
      </c>
      <c r="O4214" t="s">
        <v>7634</v>
      </c>
      <c r="P4214">
        <v>2019</v>
      </c>
      <c r="Q4214">
        <v>85139</v>
      </c>
      <c r="R4214" t="s">
        <v>22906</v>
      </c>
      <c r="S4214" t="s">
        <v>22907</v>
      </c>
      <c r="T4214" t="s">
        <v>61</v>
      </c>
      <c r="U4214" t="s">
        <v>349</v>
      </c>
      <c r="V4214" t="s">
        <v>63</v>
      </c>
      <c r="W4214">
        <v>13290000</v>
      </c>
      <c r="X4214" t="s">
        <v>64</v>
      </c>
      <c r="Y4214">
        <v>38</v>
      </c>
      <c r="Z4214" t="s">
        <v>65</v>
      </c>
      <c r="AA4214" t="s">
        <v>121</v>
      </c>
      <c r="AB4214" t="s">
        <v>1246</v>
      </c>
      <c r="AC4214" t="s">
        <v>22908</v>
      </c>
      <c r="AD4214" t="s">
        <v>22905</v>
      </c>
      <c r="AE4214" t="s">
        <v>22909</v>
      </c>
      <c r="AF4214" t="s">
        <v>532</v>
      </c>
      <c r="AG4214">
        <v>1</v>
      </c>
      <c r="AH4214" t="s">
        <v>532</v>
      </c>
      <c r="AI4214" t="s">
        <v>22910</v>
      </c>
      <c r="AJ4214" t="s">
        <v>1153</v>
      </c>
      <c r="AK4214">
        <v>1</v>
      </c>
      <c r="AL4214">
        <v>0</v>
      </c>
      <c r="AM4214" t="s">
        <v>73</v>
      </c>
      <c r="AN4214">
        <v>2</v>
      </c>
      <c r="AO4214">
        <v>11000000</v>
      </c>
      <c r="AP4214">
        <v>291030</v>
      </c>
      <c r="AQ4214">
        <v>1813</v>
      </c>
      <c r="AR4214">
        <v>11292843</v>
      </c>
      <c r="AS4214">
        <v>13290000</v>
      </c>
      <c r="AT4214">
        <v>1997157</v>
      </c>
      <c r="AU4214">
        <v>1503</v>
      </c>
    </row>
    <row r="4215" spans="1:47" x14ac:dyDescent="0.3">
      <c r="A4215" t="s">
        <v>47</v>
      </c>
      <c r="B4215" t="s">
        <v>108</v>
      </c>
      <c r="C4215">
        <v>2000</v>
      </c>
      <c r="D4215">
        <v>46617</v>
      </c>
      <c r="E4215" t="s">
        <v>49</v>
      </c>
      <c r="F4215" t="s">
        <v>22902</v>
      </c>
      <c r="G4215" t="s">
        <v>22903</v>
      </c>
      <c r="H4215" t="s">
        <v>128</v>
      </c>
      <c r="I4215" t="s">
        <v>22904</v>
      </c>
      <c r="J4215" t="s">
        <v>259</v>
      </c>
      <c r="K4215" t="s">
        <v>22905</v>
      </c>
      <c r="L4215" t="s">
        <v>132</v>
      </c>
      <c r="M4215" t="s">
        <v>400</v>
      </c>
      <c r="N4215" t="s">
        <v>7633</v>
      </c>
      <c r="O4215" t="s">
        <v>7634</v>
      </c>
      <c r="P4215">
        <v>2019</v>
      </c>
      <c r="Q4215">
        <v>85139</v>
      </c>
      <c r="R4215" t="s">
        <v>22906</v>
      </c>
      <c r="S4215" t="s">
        <v>22907</v>
      </c>
      <c r="T4215" t="s">
        <v>61</v>
      </c>
      <c r="U4215" t="s">
        <v>349</v>
      </c>
      <c r="V4215" t="s">
        <v>63</v>
      </c>
      <c r="W4215">
        <v>13290000</v>
      </c>
      <c r="X4215" t="s">
        <v>64</v>
      </c>
      <c r="Y4215">
        <v>38</v>
      </c>
      <c r="Z4215" t="s">
        <v>65</v>
      </c>
      <c r="AA4215" t="s">
        <v>121</v>
      </c>
      <c r="AB4215" t="s">
        <v>1246</v>
      </c>
      <c r="AC4215" t="s">
        <v>22908</v>
      </c>
      <c r="AD4215" t="s">
        <v>22905</v>
      </c>
      <c r="AE4215" t="s">
        <v>22909</v>
      </c>
      <c r="AF4215" t="s">
        <v>532</v>
      </c>
      <c r="AG4215">
        <v>1</v>
      </c>
      <c r="AH4215" t="s">
        <v>532</v>
      </c>
      <c r="AI4215" t="s">
        <v>22910</v>
      </c>
      <c r="AJ4215" t="s">
        <v>1153</v>
      </c>
      <c r="AK4215">
        <v>1</v>
      </c>
      <c r="AL4215">
        <v>0</v>
      </c>
      <c r="AM4215" t="s">
        <v>73</v>
      </c>
      <c r="AN4215">
        <v>2</v>
      </c>
      <c r="AO4215">
        <v>11000000</v>
      </c>
      <c r="AP4215">
        <v>291030</v>
      </c>
      <c r="AQ4215">
        <v>1813</v>
      </c>
      <c r="AR4215">
        <v>11292843</v>
      </c>
      <c r="AS4215">
        <v>13290000</v>
      </c>
      <c r="AT4215">
        <v>1997157</v>
      </c>
      <c r="AU4215">
        <v>1503</v>
      </c>
    </row>
    <row r="4216" spans="1:47" x14ac:dyDescent="0.3">
      <c r="A4216" t="s">
        <v>47</v>
      </c>
      <c r="B4216" t="s">
        <v>108</v>
      </c>
      <c r="C4216">
        <v>1996</v>
      </c>
      <c r="D4216">
        <v>46493</v>
      </c>
      <c r="E4216" t="s">
        <v>49</v>
      </c>
      <c r="F4216" t="s">
        <v>22911</v>
      </c>
      <c r="G4216" t="s">
        <v>22912</v>
      </c>
      <c r="H4216" t="s">
        <v>128</v>
      </c>
      <c r="I4216" t="s">
        <v>22913</v>
      </c>
      <c r="J4216" t="s">
        <v>844</v>
      </c>
      <c r="K4216" t="s">
        <v>22914</v>
      </c>
      <c r="L4216" t="s">
        <v>217</v>
      </c>
      <c r="M4216" t="s">
        <v>689</v>
      </c>
      <c r="N4216" t="s">
        <v>6404</v>
      </c>
      <c r="O4216" t="s">
        <v>6405</v>
      </c>
      <c r="P4216">
        <v>2022</v>
      </c>
      <c r="Q4216">
        <v>37000</v>
      </c>
      <c r="R4216" t="s">
        <v>22915</v>
      </c>
      <c r="S4216" t="s">
        <v>22916</v>
      </c>
      <c r="T4216" t="s">
        <v>61</v>
      </c>
      <c r="U4216" t="s">
        <v>204</v>
      </c>
      <c r="V4216" t="s">
        <v>63</v>
      </c>
      <c r="W4216">
        <v>11290000</v>
      </c>
      <c r="X4216" t="s">
        <v>64</v>
      </c>
      <c r="Y4216">
        <v>0</v>
      </c>
      <c r="Z4216" t="s">
        <v>65</v>
      </c>
      <c r="AA4216" t="s">
        <v>121</v>
      </c>
      <c r="AB4216" t="s">
        <v>73</v>
      </c>
      <c r="AC4216" t="s">
        <v>22917</v>
      </c>
      <c r="AD4216" t="s">
        <v>22914</v>
      </c>
      <c r="AE4216" t="s">
        <v>22918</v>
      </c>
      <c r="AF4216" t="s">
        <v>844</v>
      </c>
      <c r="AG4216">
        <v>1</v>
      </c>
      <c r="AH4216" t="s">
        <v>844</v>
      </c>
      <c r="AI4216" t="s">
        <v>22919</v>
      </c>
      <c r="AJ4216" t="s">
        <v>2379</v>
      </c>
      <c r="AK4216">
        <v>1</v>
      </c>
      <c r="AL4216">
        <v>0</v>
      </c>
      <c r="AM4216" t="s">
        <v>73</v>
      </c>
      <c r="AN4216">
        <v>0</v>
      </c>
      <c r="AO4216">
        <v>8800000</v>
      </c>
      <c r="AP4216">
        <v>258030</v>
      </c>
      <c r="AQ4216">
        <v>0</v>
      </c>
      <c r="AR4216">
        <v>9058030</v>
      </c>
      <c r="AS4216">
        <v>11290000</v>
      </c>
      <c r="AT4216">
        <v>2231970</v>
      </c>
      <c r="AU4216">
        <v>1977</v>
      </c>
    </row>
    <row r="4217" spans="1:47" x14ac:dyDescent="0.3">
      <c r="A4217" t="s">
        <v>47</v>
      </c>
      <c r="B4217" t="s">
        <v>108</v>
      </c>
      <c r="C4217">
        <v>1996</v>
      </c>
      <c r="D4217">
        <v>46493</v>
      </c>
      <c r="E4217" t="s">
        <v>49</v>
      </c>
      <c r="F4217" t="s">
        <v>22911</v>
      </c>
      <c r="G4217" t="s">
        <v>22912</v>
      </c>
      <c r="H4217" t="s">
        <v>128</v>
      </c>
      <c r="I4217" t="s">
        <v>22913</v>
      </c>
      <c r="J4217" t="s">
        <v>844</v>
      </c>
      <c r="K4217" t="s">
        <v>22914</v>
      </c>
      <c r="L4217" t="s">
        <v>217</v>
      </c>
      <c r="M4217" t="s">
        <v>689</v>
      </c>
      <c r="N4217" t="s">
        <v>6404</v>
      </c>
      <c r="O4217" t="s">
        <v>6405</v>
      </c>
      <c r="P4217">
        <v>2022</v>
      </c>
      <c r="Q4217">
        <v>37000</v>
      </c>
      <c r="R4217" t="s">
        <v>22915</v>
      </c>
      <c r="S4217" t="s">
        <v>22916</v>
      </c>
      <c r="T4217" t="s">
        <v>61</v>
      </c>
      <c r="U4217" t="s">
        <v>204</v>
      </c>
      <c r="V4217" t="s">
        <v>63</v>
      </c>
      <c r="W4217">
        <v>11290000</v>
      </c>
      <c r="X4217" t="s">
        <v>64</v>
      </c>
      <c r="Y4217">
        <v>0</v>
      </c>
      <c r="Z4217" t="s">
        <v>65</v>
      </c>
      <c r="AA4217" t="s">
        <v>121</v>
      </c>
      <c r="AB4217" t="s">
        <v>73</v>
      </c>
      <c r="AC4217" t="s">
        <v>22917</v>
      </c>
      <c r="AD4217" t="s">
        <v>22914</v>
      </c>
      <c r="AE4217" t="s">
        <v>22918</v>
      </c>
      <c r="AF4217" t="s">
        <v>844</v>
      </c>
      <c r="AG4217">
        <v>1</v>
      </c>
      <c r="AH4217" t="s">
        <v>844</v>
      </c>
      <c r="AI4217" t="s">
        <v>22919</v>
      </c>
      <c r="AJ4217" t="s">
        <v>2379</v>
      </c>
      <c r="AK4217">
        <v>1</v>
      </c>
      <c r="AL4217">
        <v>0</v>
      </c>
      <c r="AM4217" t="s">
        <v>73</v>
      </c>
      <c r="AN4217">
        <v>0</v>
      </c>
      <c r="AO4217">
        <v>8800000</v>
      </c>
      <c r="AP4217">
        <v>258030</v>
      </c>
      <c r="AQ4217">
        <v>0</v>
      </c>
      <c r="AR4217">
        <v>9058030</v>
      </c>
      <c r="AS4217">
        <v>11290000</v>
      </c>
      <c r="AT4217">
        <v>2231970</v>
      </c>
      <c r="AU4217">
        <v>1977</v>
      </c>
    </row>
    <row r="4218" spans="1:47" x14ac:dyDescent="0.3">
      <c r="A4218" t="s">
        <v>47</v>
      </c>
      <c r="B4218" t="s">
        <v>48</v>
      </c>
      <c r="C4218">
        <v>2556</v>
      </c>
      <c r="D4218">
        <v>49710</v>
      </c>
      <c r="E4218" t="s">
        <v>49</v>
      </c>
      <c r="F4218" t="s">
        <v>22920</v>
      </c>
      <c r="G4218" t="s">
        <v>22921</v>
      </c>
      <c r="H4218" t="s">
        <v>1198</v>
      </c>
      <c r="I4218" t="s">
        <v>22922</v>
      </c>
      <c r="J4218" t="s">
        <v>1971</v>
      </c>
      <c r="K4218" t="s">
        <v>22923</v>
      </c>
      <c r="L4218" t="s">
        <v>329</v>
      </c>
      <c r="M4218" t="s">
        <v>330</v>
      </c>
      <c r="N4218" t="s">
        <v>13108</v>
      </c>
      <c r="O4218" t="s">
        <v>22924</v>
      </c>
      <c r="P4218">
        <v>2020</v>
      </c>
      <c r="Q4218">
        <v>60000</v>
      </c>
      <c r="R4218" t="s">
        <v>22925</v>
      </c>
      <c r="S4218" t="s">
        <v>13111</v>
      </c>
      <c r="T4218" t="s">
        <v>61</v>
      </c>
      <c r="U4218" t="s">
        <v>1245</v>
      </c>
      <c r="V4218" t="s">
        <v>63</v>
      </c>
      <c r="W4218">
        <v>7890000</v>
      </c>
      <c r="X4218" t="s">
        <v>64</v>
      </c>
      <c r="Y4218">
        <v>58</v>
      </c>
      <c r="Z4218" t="s">
        <v>65</v>
      </c>
      <c r="AA4218" t="s">
        <v>66</v>
      </c>
      <c r="AB4218" t="s">
        <v>379</v>
      </c>
      <c r="AC4218" t="s">
        <v>13112</v>
      </c>
      <c r="AD4218" t="s">
        <v>13113</v>
      </c>
      <c r="AE4218" t="s">
        <v>22926</v>
      </c>
      <c r="AF4218" t="s">
        <v>22701</v>
      </c>
      <c r="AG4218">
        <v>1</v>
      </c>
      <c r="AH4218" t="s">
        <v>22927</v>
      </c>
      <c r="AI4218" t="s">
        <v>22927</v>
      </c>
      <c r="AJ4218" t="s">
        <v>2267</v>
      </c>
      <c r="AK4218">
        <v>3</v>
      </c>
      <c r="AL4218">
        <v>0</v>
      </c>
      <c r="AM4218" t="s">
        <v>73</v>
      </c>
      <c r="AN4218">
        <v>0</v>
      </c>
      <c r="AO4218">
        <v>6000000</v>
      </c>
      <c r="AP4218">
        <v>0</v>
      </c>
      <c r="AQ4218">
        <v>2047</v>
      </c>
      <c r="AR4218">
        <v>6002047</v>
      </c>
      <c r="AS4218">
        <v>7890000</v>
      </c>
      <c r="AT4218">
        <v>1887953</v>
      </c>
      <c r="AU4218">
        <v>2393</v>
      </c>
    </row>
    <row r="4219" spans="1:47" x14ac:dyDescent="0.3">
      <c r="A4219" t="s">
        <v>47</v>
      </c>
      <c r="B4219" t="s">
        <v>48</v>
      </c>
      <c r="C4219">
        <v>2556</v>
      </c>
      <c r="D4219">
        <v>49710</v>
      </c>
      <c r="E4219" t="s">
        <v>49</v>
      </c>
      <c r="F4219" t="s">
        <v>22920</v>
      </c>
      <c r="G4219" t="s">
        <v>22921</v>
      </c>
      <c r="H4219" t="s">
        <v>1198</v>
      </c>
      <c r="I4219" t="s">
        <v>22922</v>
      </c>
      <c r="J4219" t="s">
        <v>1971</v>
      </c>
      <c r="K4219" t="s">
        <v>22923</v>
      </c>
      <c r="L4219" t="s">
        <v>329</v>
      </c>
      <c r="M4219" t="s">
        <v>330</v>
      </c>
      <c r="N4219" t="s">
        <v>13108</v>
      </c>
      <c r="O4219" t="s">
        <v>22924</v>
      </c>
      <c r="P4219">
        <v>2020</v>
      </c>
      <c r="Q4219">
        <v>60000</v>
      </c>
      <c r="R4219" t="s">
        <v>22925</v>
      </c>
      <c r="S4219" t="s">
        <v>13111</v>
      </c>
      <c r="T4219" t="s">
        <v>61</v>
      </c>
      <c r="U4219" t="s">
        <v>1245</v>
      </c>
      <c r="V4219" t="s">
        <v>63</v>
      </c>
      <c r="W4219">
        <v>7890000</v>
      </c>
      <c r="X4219" t="s">
        <v>64</v>
      </c>
      <c r="Y4219">
        <v>58</v>
      </c>
      <c r="Z4219" t="s">
        <v>65</v>
      </c>
      <c r="AA4219" t="s">
        <v>66</v>
      </c>
      <c r="AB4219" t="s">
        <v>379</v>
      </c>
      <c r="AC4219" t="s">
        <v>13112</v>
      </c>
      <c r="AD4219" t="s">
        <v>13113</v>
      </c>
      <c r="AE4219" t="s">
        <v>22926</v>
      </c>
      <c r="AF4219" t="s">
        <v>22701</v>
      </c>
      <c r="AG4219">
        <v>1</v>
      </c>
      <c r="AH4219" t="s">
        <v>22927</v>
      </c>
      <c r="AI4219" t="s">
        <v>22927</v>
      </c>
      <c r="AJ4219" t="s">
        <v>2267</v>
      </c>
      <c r="AK4219">
        <v>3</v>
      </c>
      <c r="AL4219">
        <v>0</v>
      </c>
      <c r="AM4219" t="s">
        <v>73</v>
      </c>
      <c r="AN4219">
        <v>0</v>
      </c>
      <c r="AO4219">
        <v>6000000</v>
      </c>
      <c r="AP4219">
        <v>0</v>
      </c>
      <c r="AQ4219">
        <v>2047</v>
      </c>
      <c r="AR4219">
        <v>6002047</v>
      </c>
      <c r="AS4219">
        <v>7890000</v>
      </c>
      <c r="AT4219">
        <v>1887953</v>
      </c>
      <c r="AU4219">
        <v>2393</v>
      </c>
    </row>
    <row r="4220" spans="1:47" x14ac:dyDescent="0.3">
      <c r="A4220" t="s">
        <v>47</v>
      </c>
      <c r="B4220" t="s">
        <v>108</v>
      </c>
      <c r="C4220">
        <v>2020</v>
      </c>
      <c r="D4220">
        <v>46994</v>
      </c>
      <c r="E4220" t="s">
        <v>49</v>
      </c>
      <c r="F4220" t="s">
        <v>22928</v>
      </c>
      <c r="G4220" t="s">
        <v>22929</v>
      </c>
      <c r="H4220" t="s">
        <v>111</v>
      </c>
      <c r="I4220" t="s">
        <v>22930</v>
      </c>
      <c r="J4220" t="s">
        <v>972</v>
      </c>
      <c r="K4220" t="s">
        <v>22931</v>
      </c>
      <c r="L4220" t="s">
        <v>56</v>
      </c>
      <c r="M4220" t="s">
        <v>56</v>
      </c>
      <c r="N4220" t="s">
        <v>7800</v>
      </c>
      <c r="O4220" t="s">
        <v>7801</v>
      </c>
      <c r="P4220">
        <v>2025</v>
      </c>
      <c r="Q4220">
        <v>679</v>
      </c>
      <c r="R4220" t="s">
        <v>22932</v>
      </c>
      <c r="S4220" t="s">
        <v>22933</v>
      </c>
      <c r="T4220" t="s">
        <v>61</v>
      </c>
      <c r="U4220" t="s">
        <v>3906</v>
      </c>
      <c r="V4220" t="s">
        <v>63</v>
      </c>
      <c r="W4220">
        <v>16990000</v>
      </c>
      <c r="X4220" t="s">
        <v>64</v>
      </c>
      <c r="Y4220">
        <v>44</v>
      </c>
      <c r="Z4220" t="s">
        <v>65</v>
      </c>
      <c r="AA4220" t="s">
        <v>121</v>
      </c>
      <c r="AB4220" t="s">
        <v>22934</v>
      </c>
      <c r="AC4220" t="s">
        <v>22935</v>
      </c>
      <c r="AD4220" t="s">
        <v>22936</v>
      </c>
      <c r="AE4220" t="s">
        <v>22937</v>
      </c>
      <c r="AF4220" t="s">
        <v>844</v>
      </c>
      <c r="AG4220">
        <v>1</v>
      </c>
      <c r="AH4220" t="s">
        <v>844</v>
      </c>
      <c r="AI4220" t="s">
        <v>22938</v>
      </c>
      <c r="AJ4220" t="s">
        <v>73</v>
      </c>
      <c r="AK4220">
        <v>1</v>
      </c>
      <c r="AL4220">
        <v>0</v>
      </c>
      <c r="AM4220" t="s">
        <v>73</v>
      </c>
      <c r="AN4220">
        <v>1</v>
      </c>
      <c r="AO4220">
        <v>14500000</v>
      </c>
      <c r="AP4220">
        <v>343530</v>
      </c>
      <c r="AQ4220">
        <v>0</v>
      </c>
      <c r="AR4220">
        <v>14843530</v>
      </c>
      <c r="AS4220">
        <v>16990000</v>
      </c>
      <c r="AT4220">
        <v>2146470</v>
      </c>
      <c r="AU4220">
        <v>1263</v>
      </c>
    </row>
    <row r="4221" spans="1:47" x14ac:dyDescent="0.3">
      <c r="A4221" t="s">
        <v>47</v>
      </c>
      <c r="B4221" t="s">
        <v>108</v>
      </c>
      <c r="C4221">
        <v>2020</v>
      </c>
      <c r="D4221">
        <v>46994</v>
      </c>
      <c r="E4221" t="s">
        <v>49</v>
      </c>
      <c r="F4221" t="s">
        <v>22928</v>
      </c>
      <c r="G4221" t="s">
        <v>22929</v>
      </c>
      <c r="H4221" t="s">
        <v>111</v>
      </c>
      <c r="I4221" t="s">
        <v>22930</v>
      </c>
      <c r="J4221" t="s">
        <v>972</v>
      </c>
      <c r="K4221" t="s">
        <v>22931</v>
      </c>
      <c r="L4221" t="s">
        <v>56</v>
      </c>
      <c r="M4221" t="s">
        <v>56</v>
      </c>
      <c r="N4221" t="s">
        <v>7800</v>
      </c>
      <c r="O4221" t="s">
        <v>7801</v>
      </c>
      <c r="P4221">
        <v>2025</v>
      </c>
      <c r="Q4221">
        <v>679</v>
      </c>
      <c r="R4221" t="s">
        <v>22932</v>
      </c>
      <c r="S4221" t="s">
        <v>22933</v>
      </c>
      <c r="T4221" t="s">
        <v>61</v>
      </c>
      <c r="U4221" t="s">
        <v>3906</v>
      </c>
      <c r="V4221" t="s">
        <v>63</v>
      </c>
      <c r="W4221">
        <v>16990000</v>
      </c>
      <c r="X4221" t="s">
        <v>64</v>
      </c>
      <c r="Y4221">
        <v>44</v>
      </c>
      <c r="Z4221" t="s">
        <v>65</v>
      </c>
      <c r="AA4221" t="s">
        <v>121</v>
      </c>
      <c r="AB4221" t="s">
        <v>22934</v>
      </c>
      <c r="AC4221" t="s">
        <v>22935</v>
      </c>
      <c r="AD4221" t="s">
        <v>22936</v>
      </c>
      <c r="AE4221" t="s">
        <v>22937</v>
      </c>
      <c r="AF4221" t="s">
        <v>844</v>
      </c>
      <c r="AG4221">
        <v>1</v>
      </c>
      <c r="AH4221" t="s">
        <v>844</v>
      </c>
      <c r="AI4221" t="s">
        <v>22938</v>
      </c>
      <c r="AJ4221" t="s">
        <v>73</v>
      </c>
      <c r="AK4221">
        <v>1</v>
      </c>
      <c r="AL4221">
        <v>0</v>
      </c>
      <c r="AM4221" t="s">
        <v>73</v>
      </c>
      <c r="AN4221">
        <v>1</v>
      </c>
      <c r="AO4221">
        <v>14500000</v>
      </c>
      <c r="AP4221">
        <v>343530</v>
      </c>
      <c r="AQ4221">
        <v>0</v>
      </c>
      <c r="AR4221">
        <v>14843530</v>
      </c>
      <c r="AS4221">
        <v>16990000</v>
      </c>
      <c r="AT4221">
        <v>2146470</v>
      </c>
      <c r="AU4221">
        <v>1263</v>
      </c>
    </row>
    <row r="4222" spans="1:47" x14ac:dyDescent="0.3">
      <c r="A4222" t="s">
        <v>47</v>
      </c>
      <c r="B4222" t="s">
        <v>144</v>
      </c>
      <c r="C4222">
        <v>434</v>
      </c>
      <c r="D4222">
        <v>47117</v>
      </c>
      <c r="E4222" t="s">
        <v>49</v>
      </c>
      <c r="F4222" t="s">
        <v>22939</v>
      </c>
      <c r="G4222" t="s">
        <v>22940</v>
      </c>
      <c r="H4222" t="s">
        <v>147</v>
      </c>
      <c r="I4222" t="s">
        <v>22941</v>
      </c>
      <c r="J4222" t="s">
        <v>2675</v>
      </c>
      <c r="K4222" t="s">
        <v>22942</v>
      </c>
      <c r="L4222" t="s">
        <v>370</v>
      </c>
      <c r="M4222" t="s">
        <v>371</v>
      </c>
      <c r="N4222" t="s">
        <v>22943</v>
      </c>
      <c r="O4222" t="s">
        <v>22944</v>
      </c>
      <c r="P4222">
        <v>2023</v>
      </c>
      <c r="Q4222">
        <v>27800</v>
      </c>
      <c r="R4222" t="s">
        <v>22945</v>
      </c>
      <c r="S4222" t="s">
        <v>22946</v>
      </c>
      <c r="T4222" t="s">
        <v>61</v>
      </c>
      <c r="U4222" t="s">
        <v>22947</v>
      </c>
      <c r="V4222" t="s">
        <v>63</v>
      </c>
      <c r="W4222">
        <v>12190000</v>
      </c>
      <c r="X4222" t="s">
        <v>64</v>
      </c>
      <c r="Y4222">
        <v>48</v>
      </c>
      <c r="Z4222" t="s">
        <v>65</v>
      </c>
      <c r="AA4222" t="s">
        <v>156</v>
      </c>
      <c r="AB4222" t="s">
        <v>453</v>
      </c>
      <c r="AC4222" t="s">
        <v>22948</v>
      </c>
      <c r="AD4222" t="s">
        <v>22942</v>
      </c>
      <c r="AE4222" t="s">
        <v>22949</v>
      </c>
      <c r="AF4222" t="s">
        <v>1249</v>
      </c>
      <c r="AG4222">
        <v>1</v>
      </c>
      <c r="AH4222" t="s">
        <v>1249</v>
      </c>
      <c r="AI4222" t="s">
        <v>22950</v>
      </c>
      <c r="AJ4222" t="s">
        <v>73</v>
      </c>
      <c r="AK4222">
        <v>1</v>
      </c>
      <c r="AL4222">
        <v>0</v>
      </c>
      <c r="AM4222" t="s">
        <v>73</v>
      </c>
      <c r="AN4222">
        <v>1</v>
      </c>
      <c r="AO4222">
        <v>10200000</v>
      </c>
      <c r="AP4222">
        <v>294030</v>
      </c>
      <c r="AQ4222">
        <v>11949</v>
      </c>
      <c r="AR4222">
        <v>10505979</v>
      </c>
      <c r="AS4222">
        <v>12190000</v>
      </c>
      <c r="AT4222">
        <v>1684021</v>
      </c>
      <c r="AU4222">
        <v>1381</v>
      </c>
    </row>
    <row r="4223" spans="1:47" x14ac:dyDescent="0.3">
      <c r="A4223" t="s">
        <v>47</v>
      </c>
      <c r="B4223" t="s">
        <v>144</v>
      </c>
      <c r="C4223">
        <v>434</v>
      </c>
      <c r="D4223">
        <v>47117</v>
      </c>
      <c r="E4223" t="s">
        <v>49</v>
      </c>
      <c r="F4223" t="s">
        <v>22939</v>
      </c>
      <c r="G4223" t="s">
        <v>22940</v>
      </c>
      <c r="H4223" t="s">
        <v>147</v>
      </c>
      <c r="I4223" t="s">
        <v>22941</v>
      </c>
      <c r="J4223" t="s">
        <v>2675</v>
      </c>
      <c r="K4223" t="s">
        <v>22942</v>
      </c>
      <c r="L4223" t="s">
        <v>370</v>
      </c>
      <c r="M4223" t="s">
        <v>371</v>
      </c>
      <c r="N4223" t="s">
        <v>22943</v>
      </c>
      <c r="O4223" t="s">
        <v>22944</v>
      </c>
      <c r="P4223">
        <v>2023</v>
      </c>
      <c r="Q4223">
        <v>27800</v>
      </c>
      <c r="R4223" t="s">
        <v>22945</v>
      </c>
      <c r="S4223" t="s">
        <v>22946</v>
      </c>
      <c r="T4223" t="s">
        <v>61</v>
      </c>
      <c r="U4223" t="s">
        <v>22947</v>
      </c>
      <c r="V4223" t="s">
        <v>63</v>
      </c>
      <c r="W4223">
        <v>12190000</v>
      </c>
      <c r="X4223" t="s">
        <v>64</v>
      </c>
      <c r="Y4223">
        <v>48</v>
      </c>
      <c r="Z4223" t="s">
        <v>65</v>
      </c>
      <c r="AA4223" t="s">
        <v>156</v>
      </c>
      <c r="AB4223" t="s">
        <v>453</v>
      </c>
      <c r="AC4223" t="s">
        <v>22948</v>
      </c>
      <c r="AD4223" t="s">
        <v>22942</v>
      </c>
      <c r="AE4223" t="s">
        <v>22949</v>
      </c>
      <c r="AF4223" t="s">
        <v>1249</v>
      </c>
      <c r="AG4223">
        <v>1</v>
      </c>
      <c r="AH4223" t="s">
        <v>1249</v>
      </c>
      <c r="AI4223" t="s">
        <v>22950</v>
      </c>
      <c r="AJ4223" t="s">
        <v>73</v>
      </c>
      <c r="AK4223">
        <v>1</v>
      </c>
      <c r="AL4223">
        <v>0</v>
      </c>
      <c r="AM4223" t="s">
        <v>73</v>
      </c>
      <c r="AN4223">
        <v>1</v>
      </c>
      <c r="AO4223">
        <v>10200000</v>
      </c>
      <c r="AP4223">
        <v>294030</v>
      </c>
      <c r="AQ4223">
        <v>11949</v>
      </c>
      <c r="AR4223">
        <v>10505979</v>
      </c>
      <c r="AS4223">
        <v>12190000</v>
      </c>
      <c r="AT4223">
        <v>1684021</v>
      </c>
      <c r="AU4223">
        <v>1381</v>
      </c>
    </row>
    <row r="4224" spans="1:47" x14ac:dyDescent="0.3">
      <c r="A4224" t="s">
        <v>47</v>
      </c>
      <c r="B4224" t="s">
        <v>108</v>
      </c>
      <c r="C4224">
        <v>2016</v>
      </c>
      <c r="D4224">
        <v>46844</v>
      </c>
      <c r="E4224" t="s">
        <v>49</v>
      </c>
      <c r="F4224" t="s">
        <v>22951</v>
      </c>
      <c r="G4224" t="s">
        <v>22952</v>
      </c>
      <c r="H4224" t="s">
        <v>111</v>
      </c>
      <c r="I4224" t="s">
        <v>22953</v>
      </c>
      <c r="J4224" t="s">
        <v>3999</v>
      </c>
      <c r="K4224" t="s">
        <v>22954</v>
      </c>
      <c r="L4224" t="s">
        <v>132</v>
      </c>
      <c r="M4224" t="s">
        <v>133</v>
      </c>
      <c r="N4224" t="s">
        <v>134</v>
      </c>
      <c r="O4224" t="s">
        <v>135</v>
      </c>
      <c r="P4224">
        <v>2023</v>
      </c>
      <c r="Q4224">
        <v>56000</v>
      </c>
      <c r="R4224" t="s">
        <v>22955</v>
      </c>
      <c r="S4224" t="s">
        <v>22956</v>
      </c>
      <c r="T4224" t="s">
        <v>61</v>
      </c>
      <c r="U4224" t="s">
        <v>559</v>
      </c>
      <c r="V4224" t="s">
        <v>63</v>
      </c>
      <c r="W4224">
        <v>23990000</v>
      </c>
      <c r="X4224" t="s">
        <v>64</v>
      </c>
      <c r="Y4224">
        <v>27</v>
      </c>
      <c r="Z4224" t="s">
        <v>65</v>
      </c>
      <c r="AA4224" t="s">
        <v>121</v>
      </c>
      <c r="AB4224" t="s">
        <v>22887</v>
      </c>
      <c r="AC4224" t="s">
        <v>22957</v>
      </c>
      <c r="AD4224" t="s">
        <v>22954</v>
      </c>
      <c r="AE4224" t="s">
        <v>22958</v>
      </c>
      <c r="AF4224" t="s">
        <v>1249</v>
      </c>
      <c r="AG4224">
        <v>1</v>
      </c>
      <c r="AH4224" t="s">
        <v>22959</v>
      </c>
      <c r="AI4224" t="s">
        <v>22959</v>
      </c>
      <c r="AJ4224" t="s">
        <v>73</v>
      </c>
      <c r="AK4224">
        <v>1</v>
      </c>
      <c r="AL4224">
        <v>0</v>
      </c>
      <c r="AM4224" t="s">
        <v>73</v>
      </c>
      <c r="AN4224">
        <v>2</v>
      </c>
      <c r="AO4224">
        <v>20500000</v>
      </c>
      <c r="AP4224">
        <v>613911</v>
      </c>
      <c r="AQ4224">
        <v>0</v>
      </c>
      <c r="AR4224">
        <v>21113911</v>
      </c>
      <c r="AS4224">
        <v>23990000</v>
      </c>
      <c r="AT4224">
        <v>2876089</v>
      </c>
      <c r="AU4224">
        <v>1199</v>
      </c>
    </row>
    <row r="4225" spans="1:47" x14ac:dyDescent="0.3">
      <c r="A4225" t="s">
        <v>47</v>
      </c>
      <c r="B4225" t="s">
        <v>108</v>
      </c>
      <c r="C4225">
        <v>2016</v>
      </c>
      <c r="D4225">
        <v>46844</v>
      </c>
      <c r="E4225" t="s">
        <v>49</v>
      </c>
      <c r="F4225" t="s">
        <v>22951</v>
      </c>
      <c r="G4225" t="s">
        <v>22952</v>
      </c>
      <c r="H4225" t="s">
        <v>111</v>
      </c>
      <c r="I4225" t="s">
        <v>22953</v>
      </c>
      <c r="J4225" t="s">
        <v>3999</v>
      </c>
      <c r="K4225" t="s">
        <v>22954</v>
      </c>
      <c r="L4225" t="s">
        <v>132</v>
      </c>
      <c r="M4225" t="s">
        <v>133</v>
      </c>
      <c r="N4225" t="s">
        <v>134</v>
      </c>
      <c r="O4225" t="s">
        <v>135</v>
      </c>
      <c r="P4225">
        <v>2023</v>
      </c>
      <c r="Q4225">
        <v>56000</v>
      </c>
      <c r="R4225" t="s">
        <v>22955</v>
      </c>
      <c r="S4225" t="s">
        <v>22956</v>
      </c>
      <c r="T4225" t="s">
        <v>61</v>
      </c>
      <c r="U4225" t="s">
        <v>559</v>
      </c>
      <c r="V4225" t="s">
        <v>63</v>
      </c>
      <c r="W4225">
        <v>23990000</v>
      </c>
      <c r="X4225" t="s">
        <v>64</v>
      </c>
      <c r="Y4225">
        <v>27</v>
      </c>
      <c r="Z4225" t="s">
        <v>65</v>
      </c>
      <c r="AA4225" t="s">
        <v>121</v>
      </c>
      <c r="AB4225" t="s">
        <v>22887</v>
      </c>
      <c r="AC4225" t="s">
        <v>22957</v>
      </c>
      <c r="AD4225" t="s">
        <v>22954</v>
      </c>
      <c r="AE4225" t="s">
        <v>22958</v>
      </c>
      <c r="AF4225" t="s">
        <v>1249</v>
      </c>
      <c r="AG4225">
        <v>1</v>
      </c>
      <c r="AH4225" t="s">
        <v>22959</v>
      </c>
      <c r="AI4225" t="s">
        <v>22959</v>
      </c>
      <c r="AJ4225" t="s">
        <v>73</v>
      </c>
      <c r="AK4225">
        <v>1</v>
      </c>
      <c r="AL4225">
        <v>0</v>
      </c>
      <c r="AM4225" t="s">
        <v>73</v>
      </c>
      <c r="AN4225">
        <v>2</v>
      </c>
      <c r="AO4225">
        <v>20500000</v>
      </c>
      <c r="AP4225">
        <v>613911</v>
      </c>
      <c r="AQ4225">
        <v>0</v>
      </c>
      <c r="AR4225">
        <v>21113911</v>
      </c>
      <c r="AS4225">
        <v>23990000</v>
      </c>
      <c r="AT4225">
        <v>2876089</v>
      </c>
      <c r="AU4225">
        <v>1199</v>
      </c>
    </row>
    <row r="4226" spans="1:47" x14ac:dyDescent="0.3">
      <c r="A4226" t="s">
        <v>47</v>
      </c>
      <c r="B4226" t="s">
        <v>48</v>
      </c>
      <c r="C4226">
        <v>2395</v>
      </c>
      <c r="D4226">
        <v>46576</v>
      </c>
      <c r="E4226" t="s">
        <v>49</v>
      </c>
      <c r="F4226" t="s">
        <v>22960</v>
      </c>
      <c r="G4226" t="s">
        <v>22961</v>
      </c>
      <c r="H4226" t="s">
        <v>52</v>
      </c>
      <c r="I4226" t="s">
        <v>22962</v>
      </c>
      <c r="J4226" t="s">
        <v>2737</v>
      </c>
      <c r="K4226" t="s">
        <v>22963</v>
      </c>
      <c r="L4226" t="s">
        <v>370</v>
      </c>
      <c r="M4226" t="s">
        <v>371</v>
      </c>
      <c r="N4226" t="s">
        <v>3137</v>
      </c>
      <c r="O4226" t="s">
        <v>3138</v>
      </c>
      <c r="P4226">
        <v>2020</v>
      </c>
      <c r="Q4226">
        <v>9000</v>
      </c>
      <c r="R4226" t="s">
        <v>22964</v>
      </c>
      <c r="S4226" t="s">
        <v>22965</v>
      </c>
      <c r="T4226" t="s">
        <v>61</v>
      </c>
      <c r="U4226" t="s">
        <v>376</v>
      </c>
      <c r="V4226" t="s">
        <v>63</v>
      </c>
      <c r="W4226">
        <v>8990000</v>
      </c>
      <c r="X4226" t="s">
        <v>64</v>
      </c>
      <c r="Y4226">
        <v>12</v>
      </c>
      <c r="Z4226" t="s">
        <v>65</v>
      </c>
      <c r="AA4226" t="s">
        <v>66</v>
      </c>
      <c r="AB4226" t="s">
        <v>453</v>
      </c>
      <c r="AC4226" t="s">
        <v>22966</v>
      </c>
      <c r="AD4226" t="s">
        <v>22967</v>
      </c>
      <c r="AE4226" t="s">
        <v>22968</v>
      </c>
      <c r="AF4226" t="s">
        <v>1249</v>
      </c>
      <c r="AG4226">
        <v>1</v>
      </c>
      <c r="AH4226" t="s">
        <v>22969</v>
      </c>
      <c r="AI4226" t="s">
        <v>22969</v>
      </c>
      <c r="AJ4226" t="s">
        <v>73</v>
      </c>
      <c r="AK4226">
        <v>1</v>
      </c>
      <c r="AL4226">
        <v>0</v>
      </c>
      <c r="AM4226" t="s">
        <v>73</v>
      </c>
      <c r="AN4226">
        <v>1</v>
      </c>
      <c r="AO4226">
        <v>7300000</v>
      </c>
      <c r="AP4226">
        <v>235530</v>
      </c>
      <c r="AQ4226">
        <v>3296</v>
      </c>
      <c r="AR4226">
        <v>7538826</v>
      </c>
      <c r="AS4226">
        <v>8990000</v>
      </c>
      <c r="AT4226">
        <v>1451174</v>
      </c>
      <c r="AU4226">
        <v>1614</v>
      </c>
    </row>
    <row r="4227" spans="1:47" x14ac:dyDescent="0.3">
      <c r="A4227" t="s">
        <v>47</v>
      </c>
      <c r="B4227" t="s">
        <v>48</v>
      </c>
      <c r="C4227">
        <v>2395</v>
      </c>
      <c r="D4227">
        <v>46576</v>
      </c>
      <c r="E4227" t="s">
        <v>49</v>
      </c>
      <c r="F4227" t="s">
        <v>22960</v>
      </c>
      <c r="G4227" t="s">
        <v>22961</v>
      </c>
      <c r="H4227" t="s">
        <v>52</v>
      </c>
      <c r="I4227" t="s">
        <v>22962</v>
      </c>
      <c r="J4227" t="s">
        <v>2737</v>
      </c>
      <c r="K4227" t="s">
        <v>22963</v>
      </c>
      <c r="L4227" t="s">
        <v>370</v>
      </c>
      <c r="M4227" t="s">
        <v>371</v>
      </c>
      <c r="N4227" t="s">
        <v>3137</v>
      </c>
      <c r="O4227" t="s">
        <v>3138</v>
      </c>
      <c r="P4227">
        <v>2020</v>
      </c>
      <c r="Q4227">
        <v>9000</v>
      </c>
      <c r="R4227" t="s">
        <v>22964</v>
      </c>
      <c r="S4227" t="s">
        <v>22965</v>
      </c>
      <c r="T4227" t="s">
        <v>61</v>
      </c>
      <c r="U4227" t="s">
        <v>376</v>
      </c>
      <c r="V4227" t="s">
        <v>63</v>
      </c>
      <c r="W4227">
        <v>8990000</v>
      </c>
      <c r="X4227" t="s">
        <v>64</v>
      </c>
      <c r="Y4227">
        <v>12</v>
      </c>
      <c r="Z4227" t="s">
        <v>65</v>
      </c>
      <c r="AA4227" t="s">
        <v>66</v>
      </c>
      <c r="AB4227" t="s">
        <v>453</v>
      </c>
      <c r="AC4227" t="s">
        <v>22966</v>
      </c>
      <c r="AD4227" t="s">
        <v>22967</v>
      </c>
      <c r="AE4227" t="s">
        <v>22968</v>
      </c>
      <c r="AF4227" t="s">
        <v>1249</v>
      </c>
      <c r="AG4227">
        <v>1</v>
      </c>
      <c r="AH4227" t="s">
        <v>22969</v>
      </c>
      <c r="AI4227" t="s">
        <v>22969</v>
      </c>
      <c r="AJ4227" t="s">
        <v>73</v>
      </c>
      <c r="AK4227">
        <v>1</v>
      </c>
      <c r="AL4227">
        <v>0</v>
      </c>
      <c r="AM4227" t="s">
        <v>73</v>
      </c>
      <c r="AN4227">
        <v>1</v>
      </c>
      <c r="AO4227">
        <v>7300000</v>
      </c>
      <c r="AP4227">
        <v>235530</v>
      </c>
      <c r="AQ4227">
        <v>3296</v>
      </c>
      <c r="AR4227">
        <v>7538826</v>
      </c>
      <c r="AS4227">
        <v>8990000</v>
      </c>
      <c r="AT4227">
        <v>1451174</v>
      </c>
      <c r="AU4227">
        <v>1614</v>
      </c>
    </row>
    <row r="4228" spans="1:47" x14ac:dyDescent="0.3">
      <c r="A4228" t="s">
        <v>47</v>
      </c>
      <c r="B4228" t="s">
        <v>144</v>
      </c>
      <c r="C4228">
        <v>441</v>
      </c>
      <c r="D4228">
        <v>47647</v>
      </c>
      <c r="E4228" t="s">
        <v>49</v>
      </c>
      <c r="F4228" t="s">
        <v>22970</v>
      </c>
      <c r="G4228" t="s">
        <v>22971</v>
      </c>
      <c r="H4228" t="s">
        <v>147</v>
      </c>
      <c r="I4228" t="s">
        <v>22972</v>
      </c>
      <c r="J4228" t="s">
        <v>9648</v>
      </c>
      <c r="K4228" t="s">
        <v>22973</v>
      </c>
      <c r="L4228" t="s">
        <v>602</v>
      </c>
      <c r="M4228" t="s">
        <v>6100</v>
      </c>
      <c r="N4228" t="s">
        <v>22974</v>
      </c>
      <c r="O4228" t="s">
        <v>22975</v>
      </c>
      <c r="P4228">
        <v>2024</v>
      </c>
      <c r="Q4228">
        <v>19371</v>
      </c>
      <c r="R4228" t="s">
        <v>22976</v>
      </c>
      <c r="S4228" t="s">
        <v>22977</v>
      </c>
      <c r="T4228" t="s">
        <v>61</v>
      </c>
      <c r="U4228" t="s">
        <v>204</v>
      </c>
      <c r="V4228" t="s">
        <v>63</v>
      </c>
      <c r="W4228">
        <v>29390000</v>
      </c>
      <c r="X4228" t="s">
        <v>64</v>
      </c>
      <c r="Y4228">
        <v>54</v>
      </c>
      <c r="Z4228" t="s">
        <v>65</v>
      </c>
      <c r="AA4228" t="s">
        <v>156</v>
      </c>
      <c r="AB4228" t="s">
        <v>1864</v>
      </c>
      <c r="AC4228" t="s">
        <v>22978</v>
      </c>
      <c r="AD4228" t="s">
        <v>22973</v>
      </c>
      <c r="AE4228" t="s">
        <v>22979</v>
      </c>
      <c r="AF4228" t="s">
        <v>259</v>
      </c>
      <c r="AG4228">
        <v>1</v>
      </c>
      <c r="AH4228" t="s">
        <v>259</v>
      </c>
      <c r="AI4228" t="s">
        <v>22980</v>
      </c>
      <c r="AJ4228" t="s">
        <v>73</v>
      </c>
      <c r="AK4228">
        <v>1</v>
      </c>
      <c r="AL4228">
        <v>0</v>
      </c>
      <c r="AM4228" t="s">
        <v>73</v>
      </c>
      <c r="AN4228">
        <v>8</v>
      </c>
      <c r="AO4228">
        <v>25000000</v>
      </c>
      <c r="AP4228">
        <v>651686</v>
      </c>
      <c r="AQ4228">
        <v>10547</v>
      </c>
      <c r="AR4228">
        <v>25662233</v>
      </c>
      <c r="AS4228">
        <v>29390000</v>
      </c>
      <c r="AT4228">
        <v>3727767</v>
      </c>
      <c r="AU4228">
        <v>1268</v>
      </c>
    </row>
    <row r="4229" spans="1:47" x14ac:dyDescent="0.3">
      <c r="A4229" t="s">
        <v>47</v>
      </c>
      <c r="B4229" t="s">
        <v>144</v>
      </c>
      <c r="C4229">
        <v>441</v>
      </c>
      <c r="D4229">
        <v>47647</v>
      </c>
      <c r="E4229" t="s">
        <v>49</v>
      </c>
      <c r="F4229" t="s">
        <v>22970</v>
      </c>
      <c r="G4229" t="s">
        <v>22971</v>
      </c>
      <c r="H4229" t="s">
        <v>147</v>
      </c>
      <c r="I4229" t="s">
        <v>22972</v>
      </c>
      <c r="J4229" t="s">
        <v>9648</v>
      </c>
      <c r="K4229" t="s">
        <v>22973</v>
      </c>
      <c r="L4229" t="s">
        <v>602</v>
      </c>
      <c r="M4229" t="s">
        <v>6100</v>
      </c>
      <c r="N4229" t="s">
        <v>22974</v>
      </c>
      <c r="O4229" t="s">
        <v>22975</v>
      </c>
      <c r="P4229">
        <v>2024</v>
      </c>
      <c r="Q4229">
        <v>19371</v>
      </c>
      <c r="R4229" t="s">
        <v>22976</v>
      </c>
      <c r="S4229" t="s">
        <v>22977</v>
      </c>
      <c r="T4229" t="s">
        <v>61</v>
      </c>
      <c r="U4229" t="s">
        <v>204</v>
      </c>
      <c r="V4229" t="s">
        <v>63</v>
      </c>
      <c r="W4229">
        <v>29390000</v>
      </c>
      <c r="X4229" t="s">
        <v>64</v>
      </c>
      <c r="Y4229">
        <v>54</v>
      </c>
      <c r="Z4229" t="s">
        <v>65</v>
      </c>
      <c r="AA4229" t="s">
        <v>156</v>
      </c>
      <c r="AB4229" t="s">
        <v>1864</v>
      </c>
      <c r="AC4229" t="s">
        <v>22978</v>
      </c>
      <c r="AD4229" t="s">
        <v>22973</v>
      </c>
      <c r="AE4229" t="s">
        <v>22979</v>
      </c>
      <c r="AF4229" t="s">
        <v>259</v>
      </c>
      <c r="AG4229">
        <v>1</v>
      </c>
      <c r="AH4229" t="s">
        <v>259</v>
      </c>
      <c r="AI4229" t="s">
        <v>22980</v>
      </c>
      <c r="AJ4229" t="s">
        <v>73</v>
      </c>
      <c r="AK4229">
        <v>1</v>
      </c>
      <c r="AL4229">
        <v>0</v>
      </c>
      <c r="AM4229" t="s">
        <v>73</v>
      </c>
      <c r="AN4229">
        <v>8</v>
      </c>
      <c r="AO4229">
        <v>25000000</v>
      </c>
      <c r="AP4229">
        <v>651686</v>
      </c>
      <c r="AQ4229">
        <v>10547</v>
      </c>
      <c r="AR4229">
        <v>25662233</v>
      </c>
      <c r="AS4229">
        <v>29390000</v>
      </c>
      <c r="AT4229">
        <v>3727767</v>
      </c>
      <c r="AU4229">
        <v>1268</v>
      </c>
    </row>
    <row r="4230" spans="1:47" x14ac:dyDescent="0.3">
      <c r="A4230" t="s">
        <v>47</v>
      </c>
      <c r="B4230" t="s">
        <v>273</v>
      </c>
      <c r="C4230">
        <v>1184</v>
      </c>
      <c r="D4230">
        <v>47074</v>
      </c>
      <c r="E4230" t="s">
        <v>49</v>
      </c>
      <c r="F4230" t="s">
        <v>22981</v>
      </c>
      <c r="G4230" t="s">
        <v>22982</v>
      </c>
      <c r="H4230" t="s">
        <v>598</v>
      </c>
      <c r="I4230" t="s">
        <v>22983</v>
      </c>
      <c r="J4230" t="s">
        <v>2675</v>
      </c>
      <c r="K4230" t="s">
        <v>22984</v>
      </c>
      <c r="L4230" t="s">
        <v>877</v>
      </c>
      <c r="M4230" t="s">
        <v>877</v>
      </c>
      <c r="N4230" t="s">
        <v>8168</v>
      </c>
      <c r="O4230" t="s">
        <v>8169</v>
      </c>
      <c r="P4230">
        <v>2022</v>
      </c>
      <c r="Q4230">
        <v>47000</v>
      </c>
      <c r="R4230" t="s">
        <v>22985</v>
      </c>
      <c r="S4230" t="s">
        <v>22986</v>
      </c>
      <c r="T4230" t="s">
        <v>61</v>
      </c>
      <c r="U4230" t="s">
        <v>204</v>
      </c>
      <c r="V4230" t="s">
        <v>63</v>
      </c>
      <c r="W4230">
        <v>8790000</v>
      </c>
      <c r="X4230" t="s">
        <v>64</v>
      </c>
      <c r="Y4230">
        <v>35</v>
      </c>
      <c r="Z4230" t="s">
        <v>65</v>
      </c>
      <c r="AA4230" t="s">
        <v>287</v>
      </c>
      <c r="AB4230" t="s">
        <v>379</v>
      </c>
      <c r="AC4230" t="s">
        <v>22987</v>
      </c>
      <c r="AD4230" t="s">
        <v>22988</v>
      </c>
      <c r="AE4230" t="s">
        <v>22989</v>
      </c>
      <c r="AF4230" t="s">
        <v>1524</v>
      </c>
      <c r="AG4230">
        <v>1</v>
      </c>
      <c r="AH4230" t="s">
        <v>1524</v>
      </c>
      <c r="AI4230" t="s">
        <v>22990</v>
      </c>
      <c r="AJ4230" t="s">
        <v>211</v>
      </c>
      <c r="AK4230">
        <v>1</v>
      </c>
      <c r="AL4230">
        <v>0</v>
      </c>
      <c r="AM4230" t="s">
        <v>73</v>
      </c>
      <c r="AN4230">
        <v>7</v>
      </c>
      <c r="AO4230">
        <v>7000000</v>
      </c>
      <c r="AP4230">
        <v>412509</v>
      </c>
      <c r="AQ4230">
        <v>0</v>
      </c>
      <c r="AR4230">
        <v>7412509</v>
      </c>
      <c r="AS4230">
        <v>8790000</v>
      </c>
      <c r="AT4230">
        <v>1377491</v>
      </c>
      <c r="AU4230">
        <v>1567</v>
      </c>
    </row>
    <row r="4231" spans="1:47" x14ac:dyDescent="0.3">
      <c r="A4231" t="s">
        <v>47</v>
      </c>
      <c r="B4231" t="s">
        <v>273</v>
      </c>
      <c r="C4231">
        <v>1184</v>
      </c>
      <c r="D4231">
        <v>47074</v>
      </c>
      <c r="E4231" t="s">
        <v>49</v>
      </c>
      <c r="F4231" t="s">
        <v>22981</v>
      </c>
      <c r="G4231" t="s">
        <v>22982</v>
      </c>
      <c r="H4231" t="s">
        <v>598</v>
      </c>
      <c r="I4231" t="s">
        <v>22983</v>
      </c>
      <c r="J4231" t="s">
        <v>2675</v>
      </c>
      <c r="K4231" t="s">
        <v>22984</v>
      </c>
      <c r="L4231" t="s">
        <v>877</v>
      </c>
      <c r="M4231" t="s">
        <v>877</v>
      </c>
      <c r="N4231" t="s">
        <v>8168</v>
      </c>
      <c r="O4231" t="s">
        <v>8169</v>
      </c>
      <c r="P4231">
        <v>2022</v>
      </c>
      <c r="Q4231">
        <v>47000</v>
      </c>
      <c r="R4231" t="s">
        <v>22985</v>
      </c>
      <c r="S4231" t="s">
        <v>22986</v>
      </c>
      <c r="T4231" t="s">
        <v>61</v>
      </c>
      <c r="U4231" t="s">
        <v>204</v>
      </c>
      <c r="V4231" t="s">
        <v>63</v>
      </c>
      <c r="W4231">
        <v>8790000</v>
      </c>
      <c r="X4231" t="s">
        <v>64</v>
      </c>
      <c r="Y4231">
        <v>35</v>
      </c>
      <c r="Z4231" t="s">
        <v>65</v>
      </c>
      <c r="AA4231" t="s">
        <v>287</v>
      </c>
      <c r="AB4231" t="s">
        <v>379</v>
      </c>
      <c r="AC4231" t="s">
        <v>22987</v>
      </c>
      <c r="AD4231" t="s">
        <v>22988</v>
      </c>
      <c r="AE4231" t="s">
        <v>22989</v>
      </c>
      <c r="AF4231" t="s">
        <v>1524</v>
      </c>
      <c r="AG4231">
        <v>1</v>
      </c>
      <c r="AH4231" t="s">
        <v>1524</v>
      </c>
      <c r="AI4231" t="s">
        <v>22990</v>
      </c>
      <c r="AJ4231" t="s">
        <v>211</v>
      </c>
      <c r="AK4231">
        <v>1</v>
      </c>
      <c r="AL4231">
        <v>0</v>
      </c>
      <c r="AM4231" t="s">
        <v>73</v>
      </c>
      <c r="AN4231">
        <v>7</v>
      </c>
      <c r="AO4231">
        <v>7000000</v>
      </c>
      <c r="AP4231">
        <v>412509</v>
      </c>
      <c r="AQ4231">
        <v>0</v>
      </c>
      <c r="AR4231">
        <v>7412509</v>
      </c>
      <c r="AS4231">
        <v>8790000</v>
      </c>
      <c r="AT4231">
        <v>1377491</v>
      </c>
      <c r="AU4231">
        <v>1567</v>
      </c>
    </row>
    <row r="4232" spans="1:47" x14ac:dyDescent="0.3">
      <c r="A4232" t="s">
        <v>47</v>
      </c>
      <c r="B4232" t="s">
        <v>273</v>
      </c>
      <c r="C4232">
        <v>1189</v>
      </c>
      <c r="D4232">
        <v>47214</v>
      </c>
      <c r="E4232" t="s">
        <v>49</v>
      </c>
      <c r="F4232" t="s">
        <v>22991</v>
      </c>
      <c r="G4232" t="s">
        <v>22992</v>
      </c>
      <c r="H4232" t="s">
        <v>743</v>
      </c>
      <c r="I4232" t="s">
        <v>22993</v>
      </c>
      <c r="J4232" t="s">
        <v>4555</v>
      </c>
      <c r="K4232" t="s">
        <v>22994</v>
      </c>
      <c r="L4232" t="s">
        <v>56</v>
      </c>
      <c r="M4232" t="s">
        <v>56</v>
      </c>
      <c r="N4232" t="s">
        <v>11937</v>
      </c>
      <c r="O4232" t="s">
        <v>11938</v>
      </c>
      <c r="P4232">
        <v>2019</v>
      </c>
      <c r="Q4232">
        <v>69800</v>
      </c>
      <c r="R4232" t="s">
        <v>22995</v>
      </c>
      <c r="S4232" t="s">
        <v>22996</v>
      </c>
      <c r="T4232" t="s">
        <v>61</v>
      </c>
      <c r="U4232" t="s">
        <v>204</v>
      </c>
      <c r="V4232" t="s">
        <v>63</v>
      </c>
      <c r="W4232">
        <v>6490000</v>
      </c>
      <c r="X4232" t="s">
        <v>64</v>
      </c>
      <c r="Y4232">
        <v>35</v>
      </c>
      <c r="Z4232" t="s">
        <v>65</v>
      </c>
      <c r="AA4232" t="s">
        <v>287</v>
      </c>
      <c r="AB4232" t="s">
        <v>22997</v>
      </c>
      <c r="AC4232" t="s">
        <v>22998</v>
      </c>
      <c r="AD4232" t="s">
        <v>22994</v>
      </c>
      <c r="AE4232" t="s">
        <v>22999</v>
      </c>
      <c r="AF4232" t="s">
        <v>271</v>
      </c>
      <c r="AG4232">
        <v>1</v>
      </c>
      <c r="AH4232" t="s">
        <v>271</v>
      </c>
      <c r="AI4232" t="s">
        <v>23000</v>
      </c>
      <c r="AJ4232" t="s">
        <v>534</v>
      </c>
      <c r="AK4232">
        <v>1</v>
      </c>
      <c r="AL4232">
        <v>0</v>
      </c>
      <c r="AM4232" t="s">
        <v>73</v>
      </c>
      <c r="AN4232">
        <v>26</v>
      </c>
      <c r="AO4232">
        <v>5200000</v>
      </c>
      <c r="AP4232">
        <v>325644</v>
      </c>
      <c r="AQ4232">
        <v>0</v>
      </c>
      <c r="AR4232">
        <v>5525644</v>
      </c>
      <c r="AS4232">
        <v>6490000</v>
      </c>
      <c r="AT4232">
        <v>964356</v>
      </c>
      <c r="AU4232">
        <v>1486</v>
      </c>
    </row>
    <row r="4233" spans="1:47" x14ac:dyDescent="0.3">
      <c r="A4233" t="s">
        <v>47</v>
      </c>
      <c r="B4233" t="s">
        <v>273</v>
      </c>
      <c r="C4233">
        <v>1189</v>
      </c>
      <c r="D4233">
        <v>47214</v>
      </c>
      <c r="E4233" t="s">
        <v>49</v>
      </c>
      <c r="F4233" t="s">
        <v>22991</v>
      </c>
      <c r="G4233" t="s">
        <v>22992</v>
      </c>
      <c r="H4233" t="s">
        <v>743</v>
      </c>
      <c r="I4233" t="s">
        <v>22993</v>
      </c>
      <c r="J4233" t="s">
        <v>4555</v>
      </c>
      <c r="K4233" t="s">
        <v>22994</v>
      </c>
      <c r="L4233" t="s">
        <v>56</v>
      </c>
      <c r="M4233" t="s">
        <v>56</v>
      </c>
      <c r="N4233" t="s">
        <v>11937</v>
      </c>
      <c r="O4233" t="s">
        <v>11938</v>
      </c>
      <c r="P4233">
        <v>2019</v>
      </c>
      <c r="Q4233">
        <v>69800</v>
      </c>
      <c r="R4233" t="s">
        <v>22995</v>
      </c>
      <c r="S4233" t="s">
        <v>22996</v>
      </c>
      <c r="T4233" t="s">
        <v>61</v>
      </c>
      <c r="U4233" t="s">
        <v>204</v>
      </c>
      <c r="V4233" t="s">
        <v>63</v>
      </c>
      <c r="W4233">
        <v>6490000</v>
      </c>
      <c r="X4233" t="s">
        <v>64</v>
      </c>
      <c r="Y4233">
        <v>35</v>
      </c>
      <c r="Z4233" t="s">
        <v>65</v>
      </c>
      <c r="AA4233" t="s">
        <v>287</v>
      </c>
      <c r="AB4233" t="s">
        <v>22997</v>
      </c>
      <c r="AC4233" t="s">
        <v>22998</v>
      </c>
      <c r="AD4233" t="s">
        <v>22994</v>
      </c>
      <c r="AE4233" t="s">
        <v>22999</v>
      </c>
      <c r="AF4233" t="s">
        <v>271</v>
      </c>
      <c r="AG4233">
        <v>1</v>
      </c>
      <c r="AH4233" t="s">
        <v>271</v>
      </c>
      <c r="AI4233" t="s">
        <v>23000</v>
      </c>
      <c r="AJ4233" t="s">
        <v>534</v>
      </c>
      <c r="AK4233">
        <v>1</v>
      </c>
      <c r="AL4233">
        <v>0</v>
      </c>
      <c r="AM4233" t="s">
        <v>73</v>
      </c>
      <c r="AN4233">
        <v>26</v>
      </c>
      <c r="AO4233">
        <v>5200000</v>
      </c>
      <c r="AP4233">
        <v>325644</v>
      </c>
      <c r="AQ4233">
        <v>0</v>
      </c>
      <c r="AR4233">
        <v>5525644</v>
      </c>
      <c r="AS4233">
        <v>6490000</v>
      </c>
      <c r="AT4233">
        <v>964356</v>
      </c>
      <c r="AU4233">
        <v>1486</v>
      </c>
    </row>
    <row r="4234" spans="1:47" x14ac:dyDescent="0.3">
      <c r="A4234" t="s">
        <v>47</v>
      </c>
      <c r="B4234" t="s">
        <v>273</v>
      </c>
      <c r="C4234">
        <v>1216</v>
      </c>
      <c r="D4234">
        <v>47954</v>
      </c>
      <c r="E4234" t="s">
        <v>49</v>
      </c>
      <c r="F4234" t="s">
        <v>23001</v>
      </c>
      <c r="G4234" t="s">
        <v>23002</v>
      </c>
      <c r="H4234" t="s">
        <v>760</v>
      </c>
      <c r="I4234" t="s">
        <v>23003</v>
      </c>
      <c r="J4234" t="s">
        <v>3959</v>
      </c>
      <c r="K4234" t="s">
        <v>23004</v>
      </c>
      <c r="L4234" t="s">
        <v>217</v>
      </c>
      <c r="M4234" t="s">
        <v>8320</v>
      </c>
      <c r="N4234" t="s">
        <v>23005</v>
      </c>
      <c r="O4234" t="s">
        <v>23006</v>
      </c>
      <c r="P4234">
        <v>2022</v>
      </c>
      <c r="Q4234">
        <v>31000</v>
      </c>
      <c r="R4234" t="s">
        <v>23007</v>
      </c>
      <c r="S4234" t="s">
        <v>23008</v>
      </c>
      <c r="T4234" t="s">
        <v>61</v>
      </c>
      <c r="U4234" t="s">
        <v>18209</v>
      </c>
      <c r="V4234" t="s">
        <v>63</v>
      </c>
      <c r="W4234">
        <v>20290000</v>
      </c>
      <c r="X4234" t="s">
        <v>64</v>
      </c>
      <c r="Y4234">
        <v>83</v>
      </c>
      <c r="Z4234" t="s">
        <v>65</v>
      </c>
      <c r="AA4234" t="s">
        <v>287</v>
      </c>
      <c r="AB4234" t="s">
        <v>73</v>
      </c>
      <c r="AC4234" t="s">
        <v>23009</v>
      </c>
      <c r="AD4234" t="s">
        <v>23010</v>
      </c>
      <c r="AE4234" t="s">
        <v>23011</v>
      </c>
      <c r="AF4234" t="s">
        <v>16377</v>
      </c>
      <c r="AG4234">
        <v>1</v>
      </c>
      <c r="AH4234" t="s">
        <v>16377</v>
      </c>
      <c r="AI4234" t="s">
        <v>23012</v>
      </c>
      <c r="AJ4234" t="s">
        <v>2104</v>
      </c>
      <c r="AK4234">
        <v>1</v>
      </c>
      <c r="AL4234">
        <v>0</v>
      </c>
      <c r="AM4234" t="s">
        <v>73</v>
      </c>
      <c r="AN4234">
        <v>7</v>
      </c>
      <c r="AO4234">
        <v>17000000</v>
      </c>
      <c r="AP4234">
        <v>560743</v>
      </c>
      <c r="AQ4234">
        <v>0</v>
      </c>
      <c r="AR4234">
        <v>17560743</v>
      </c>
      <c r="AS4234">
        <v>20290000</v>
      </c>
      <c r="AT4234">
        <v>2729257</v>
      </c>
      <c r="AU4234">
        <v>1345</v>
      </c>
    </row>
    <row r="4235" spans="1:47" x14ac:dyDescent="0.3">
      <c r="A4235" t="s">
        <v>47</v>
      </c>
      <c r="B4235" t="s">
        <v>273</v>
      </c>
      <c r="C4235">
        <v>1216</v>
      </c>
      <c r="D4235">
        <v>47954</v>
      </c>
      <c r="E4235" t="s">
        <v>49</v>
      </c>
      <c r="F4235" t="s">
        <v>23001</v>
      </c>
      <c r="G4235" t="s">
        <v>23002</v>
      </c>
      <c r="H4235" t="s">
        <v>760</v>
      </c>
      <c r="I4235" t="s">
        <v>23003</v>
      </c>
      <c r="J4235" t="s">
        <v>3959</v>
      </c>
      <c r="K4235" t="s">
        <v>23004</v>
      </c>
      <c r="L4235" t="s">
        <v>217</v>
      </c>
      <c r="M4235" t="s">
        <v>8320</v>
      </c>
      <c r="N4235" t="s">
        <v>23005</v>
      </c>
      <c r="O4235" t="s">
        <v>23006</v>
      </c>
      <c r="P4235">
        <v>2022</v>
      </c>
      <c r="Q4235">
        <v>31000</v>
      </c>
      <c r="R4235" t="s">
        <v>23007</v>
      </c>
      <c r="S4235" t="s">
        <v>23008</v>
      </c>
      <c r="T4235" t="s">
        <v>61</v>
      </c>
      <c r="U4235" t="s">
        <v>18209</v>
      </c>
      <c r="V4235" t="s">
        <v>63</v>
      </c>
      <c r="W4235">
        <v>20290000</v>
      </c>
      <c r="X4235" t="s">
        <v>64</v>
      </c>
      <c r="Y4235">
        <v>83</v>
      </c>
      <c r="Z4235" t="s">
        <v>65</v>
      </c>
      <c r="AA4235" t="s">
        <v>287</v>
      </c>
      <c r="AB4235" t="s">
        <v>73</v>
      </c>
      <c r="AC4235" t="s">
        <v>23009</v>
      </c>
      <c r="AD4235" t="s">
        <v>23010</v>
      </c>
      <c r="AE4235" t="s">
        <v>23011</v>
      </c>
      <c r="AF4235" t="s">
        <v>16377</v>
      </c>
      <c r="AG4235">
        <v>1</v>
      </c>
      <c r="AH4235" t="s">
        <v>16377</v>
      </c>
      <c r="AI4235" t="s">
        <v>23012</v>
      </c>
      <c r="AJ4235" t="s">
        <v>2104</v>
      </c>
      <c r="AK4235">
        <v>1</v>
      </c>
      <c r="AL4235">
        <v>0</v>
      </c>
      <c r="AM4235" t="s">
        <v>73</v>
      </c>
      <c r="AN4235">
        <v>7</v>
      </c>
      <c r="AO4235">
        <v>17000000</v>
      </c>
      <c r="AP4235">
        <v>560743</v>
      </c>
      <c r="AQ4235">
        <v>0</v>
      </c>
      <c r="AR4235">
        <v>17560743</v>
      </c>
      <c r="AS4235">
        <v>20290000</v>
      </c>
      <c r="AT4235">
        <v>2729257</v>
      </c>
      <c r="AU4235">
        <v>1345</v>
      </c>
    </row>
    <row r="4236" spans="1:47" x14ac:dyDescent="0.3">
      <c r="A4236" t="s">
        <v>47</v>
      </c>
      <c r="B4236" t="s">
        <v>144</v>
      </c>
      <c r="C4236">
        <v>431</v>
      </c>
      <c r="D4236">
        <v>46885</v>
      </c>
      <c r="E4236" t="s">
        <v>49</v>
      </c>
      <c r="F4236" t="s">
        <v>23013</v>
      </c>
      <c r="G4236" t="s">
        <v>23014</v>
      </c>
      <c r="H4236" t="s">
        <v>147</v>
      </c>
      <c r="I4236" t="s">
        <v>23015</v>
      </c>
      <c r="J4236" t="s">
        <v>982</v>
      </c>
      <c r="K4236" t="s">
        <v>23016</v>
      </c>
      <c r="L4236" t="s">
        <v>2647</v>
      </c>
      <c r="M4236" t="s">
        <v>2648</v>
      </c>
      <c r="N4236" t="s">
        <v>23017</v>
      </c>
      <c r="O4236" t="s">
        <v>23018</v>
      </c>
      <c r="P4236">
        <v>2019</v>
      </c>
      <c r="Q4236">
        <v>56000</v>
      </c>
      <c r="R4236" t="s">
        <v>23019</v>
      </c>
      <c r="S4236" t="s">
        <v>23020</v>
      </c>
      <c r="T4236" t="s">
        <v>61</v>
      </c>
      <c r="U4236" t="s">
        <v>3906</v>
      </c>
      <c r="V4236" t="s">
        <v>63</v>
      </c>
      <c r="W4236">
        <v>19190000</v>
      </c>
      <c r="X4236" t="s">
        <v>64</v>
      </c>
      <c r="Y4236">
        <v>13</v>
      </c>
      <c r="Z4236" t="s">
        <v>65</v>
      </c>
      <c r="AA4236" t="s">
        <v>156</v>
      </c>
      <c r="AB4236" t="s">
        <v>73</v>
      </c>
      <c r="AC4236" t="s">
        <v>23021</v>
      </c>
      <c r="AD4236" t="s">
        <v>23016</v>
      </c>
      <c r="AE4236" t="s">
        <v>23022</v>
      </c>
      <c r="AF4236" t="s">
        <v>16377</v>
      </c>
      <c r="AG4236">
        <v>1</v>
      </c>
      <c r="AH4236" t="s">
        <v>23023</v>
      </c>
      <c r="AI4236" t="s">
        <v>23023</v>
      </c>
      <c r="AJ4236" t="s">
        <v>73</v>
      </c>
      <c r="AK4236">
        <v>2</v>
      </c>
      <c r="AL4236">
        <v>0</v>
      </c>
      <c r="AM4236" t="s">
        <v>73</v>
      </c>
      <c r="AN4236">
        <v>1</v>
      </c>
      <c r="AO4236">
        <v>14500000</v>
      </c>
      <c r="AP4236">
        <v>1712030</v>
      </c>
      <c r="AQ4236">
        <v>13903</v>
      </c>
      <c r="AR4236">
        <v>16225933</v>
      </c>
      <c r="AS4236">
        <v>19190000</v>
      </c>
      <c r="AT4236">
        <v>2964067</v>
      </c>
      <c r="AU4236">
        <v>1545</v>
      </c>
    </row>
    <row r="4237" spans="1:47" x14ac:dyDescent="0.3">
      <c r="A4237" t="s">
        <v>47</v>
      </c>
      <c r="B4237" t="s">
        <v>144</v>
      </c>
      <c r="C4237">
        <v>431</v>
      </c>
      <c r="D4237">
        <v>46885</v>
      </c>
      <c r="E4237" t="s">
        <v>49</v>
      </c>
      <c r="F4237" t="s">
        <v>23013</v>
      </c>
      <c r="G4237" t="s">
        <v>23014</v>
      </c>
      <c r="H4237" t="s">
        <v>147</v>
      </c>
      <c r="I4237" t="s">
        <v>23015</v>
      </c>
      <c r="J4237" t="s">
        <v>982</v>
      </c>
      <c r="K4237" t="s">
        <v>23016</v>
      </c>
      <c r="L4237" t="s">
        <v>2647</v>
      </c>
      <c r="M4237" t="s">
        <v>2648</v>
      </c>
      <c r="N4237" t="s">
        <v>23017</v>
      </c>
      <c r="O4237" t="s">
        <v>23018</v>
      </c>
      <c r="P4237">
        <v>2019</v>
      </c>
      <c r="Q4237">
        <v>56000</v>
      </c>
      <c r="R4237" t="s">
        <v>23019</v>
      </c>
      <c r="S4237" t="s">
        <v>23020</v>
      </c>
      <c r="T4237" t="s">
        <v>61</v>
      </c>
      <c r="U4237" t="s">
        <v>3906</v>
      </c>
      <c r="V4237" t="s">
        <v>63</v>
      </c>
      <c r="W4237">
        <v>19190000</v>
      </c>
      <c r="X4237" t="s">
        <v>64</v>
      </c>
      <c r="Y4237">
        <v>13</v>
      </c>
      <c r="Z4237" t="s">
        <v>65</v>
      </c>
      <c r="AA4237" t="s">
        <v>156</v>
      </c>
      <c r="AB4237" t="s">
        <v>73</v>
      </c>
      <c r="AC4237" t="s">
        <v>23021</v>
      </c>
      <c r="AD4237" t="s">
        <v>23016</v>
      </c>
      <c r="AE4237" t="s">
        <v>23022</v>
      </c>
      <c r="AF4237" t="s">
        <v>16377</v>
      </c>
      <c r="AG4237">
        <v>1</v>
      </c>
      <c r="AH4237" t="s">
        <v>23023</v>
      </c>
      <c r="AI4237" t="s">
        <v>23023</v>
      </c>
      <c r="AJ4237" t="s">
        <v>73</v>
      </c>
      <c r="AK4237">
        <v>2</v>
      </c>
      <c r="AL4237">
        <v>0</v>
      </c>
      <c r="AM4237" t="s">
        <v>73</v>
      </c>
      <c r="AN4237">
        <v>1</v>
      </c>
      <c r="AO4237">
        <v>14500000</v>
      </c>
      <c r="AP4237">
        <v>1712030</v>
      </c>
      <c r="AQ4237">
        <v>13903</v>
      </c>
      <c r="AR4237">
        <v>16225933</v>
      </c>
      <c r="AS4237">
        <v>19190000</v>
      </c>
      <c r="AT4237">
        <v>2964067</v>
      </c>
      <c r="AU4237">
        <v>1545</v>
      </c>
    </row>
    <row r="4238" spans="1:47" x14ac:dyDescent="0.3">
      <c r="A4238" t="s">
        <v>47</v>
      </c>
      <c r="B4238" t="s">
        <v>273</v>
      </c>
      <c r="C4238">
        <v>1185</v>
      </c>
      <c r="D4238">
        <v>47100</v>
      </c>
      <c r="E4238" t="s">
        <v>49</v>
      </c>
      <c r="F4238" t="s">
        <v>23024</v>
      </c>
      <c r="G4238" t="s">
        <v>23025</v>
      </c>
      <c r="H4238" t="s">
        <v>598</v>
      </c>
      <c r="I4238" t="s">
        <v>23026</v>
      </c>
      <c r="J4238" t="s">
        <v>2675</v>
      </c>
      <c r="K4238" t="s">
        <v>23027</v>
      </c>
      <c r="L4238" t="s">
        <v>96</v>
      </c>
      <c r="M4238" t="s">
        <v>5526</v>
      </c>
      <c r="N4238" t="s">
        <v>5527</v>
      </c>
      <c r="O4238" t="s">
        <v>5528</v>
      </c>
      <c r="P4238">
        <v>2022</v>
      </c>
      <c r="Q4238">
        <v>43000</v>
      </c>
      <c r="R4238" t="s">
        <v>23028</v>
      </c>
      <c r="S4238" t="s">
        <v>23029</v>
      </c>
      <c r="T4238" t="s">
        <v>61</v>
      </c>
      <c r="U4238" t="s">
        <v>1395</v>
      </c>
      <c r="V4238" t="s">
        <v>63</v>
      </c>
      <c r="W4238">
        <v>7890000</v>
      </c>
      <c r="X4238" t="s">
        <v>64</v>
      </c>
      <c r="Y4238">
        <v>28</v>
      </c>
      <c r="Z4238" t="s">
        <v>65</v>
      </c>
      <c r="AA4238" t="s">
        <v>287</v>
      </c>
      <c r="AB4238" t="s">
        <v>23030</v>
      </c>
      <c r="AC4238" t="s">
        <v>23031</v>
      </c>
      <c r="AD4238" t="s">
        <v>23032</v>
      </c>
      <c r="AE4238" t="s">
        <v>23033</v>
      </c>
      <c r="AF4238" t="s">
        <v>271</v>
      </c>
      <c r="AG4238">
        <v>1</v>
      </c>
      <c r="AH4238" t="s">
        <v>271</v>
      </c>
      <c r="AI4238" t="s">
        <v>23034</v>
      </c>
      <c r="AJ4238" t="s">
        <v>857</v>
      </c>
      <c r="AK4238">
        <v>1</v>
      </c>
      <c r="AL4238">
        <v>0</v>
      </c>
      <c r="AM4238" t="s">
        <v>73</v>
      </c>
      <c r="AN4238">
        <v>9</v>
      </c>
      <c r="AO4238">
        <v>6500000</v>
      </c>
      <c r="AP4238">
        <v>345144</v>
      </c>
      <c r="AQ4238">
        <v>0</v>
      </c>
      <c r="AR4238">
        <v>6845144</v>
      </c>
      <c r="AS4238">
        <v>7890000</v>
      </c>
      <c r="AT4238">
        <v>1044856</v>
      </c>
      <c r="AU4238">
        <v>1324</v>
      </c>
    </row>
    <row r="4239" spans="1:47" x14ac:dyDescent="0.3">
      <c r="A4239" t="s">
        <v>47</v>
      </c>
      <c r="B4239" t="s">
        <v>273</v>
      </c>
      <c r="C4239">
        <v>1185</v>
      </c>
      <c r="D4239">
        <v>47100</v>
      </c>
      <c r="E4239" t="s">
        <v>49</v>
      </c>
      <c r="F4239" t="s">
        <v>23024</v>
      </c>
      <c r="G4239" t="s">
        <v>23025</v>
      </c>
      <c r="H4239" t="s">
        <v>598</v>
      </c>
      <c r="I4239" t="s">
        <v>23026</v>
      </c>
      <c r="J4239" t="s">
        <v>2675</v>
      </c>
      <c r="K4239" t="s">
        <v>23027</v>
      </c>
      <c r="L4239" t="s">
        <v>96</v>
      </c>
      <c r="M4239" t="s">
        <v>5526</v>
      </c>
      <c r="N4239" t="s">
        <v>5527</v>
      </c>
      <c r="O4239" t="s">
        <v>5528</v>
      </c>
      <c r="P4239">
        <v>2022</v>
      </c>
      <c r="Q4239">
        <v>43000</v>
      </c>
      <c r="R4239" t="s">
        <v>23028</v>
      </c>
      <c r="S4239" t="s">
        <v>23029</v>
      </c>
      <c r="T4239" t="s">
        <v>61</v>
      </c>
      <c r="U4239" t="s">
        <v>1395</v>
      </c>
      <c r="V4239" t="s">
        <v>63</v>
      </c>
      <c r="W4239">
        <v>7890000</v>
      </c>
      <c r="X4239" t="s">
        <v>64</v>
      </c>
      <c r="Y4239">
        <v>28</v>
      </c>
      <c r="Z4239" t="s">
        <v>65</v>
      </c>
      <c r="AA4239" t="s">
        <v>287</v>
      </c>
      <c r="AB4239" t="s">
        <v>23030</v>
      </c>
      <c r="AC4239" t="s">
        <v>23031</v>
      </c>
      <c r="AD4239" t="s">
        <v>23032</v>
      </c>
      <c r="AE4239" t="s">
        <v>23033</v>
      </c>
      <c r="AF4239" t="s">
        <v>271</v>
      </c>
      <c r="AG4239">
        <v>1</v>
      </c>
      <c r="AH4239" t="s">
        <v>271</v>
      </c>
      <c r="AI4239" t="s">
        <v>23034</v>
      </c>
      <c r="AJ4239" t="s">
        <v>857</v>
      </c>
      <c r="AK4239">
        <v>1</v>
      </c>
      <c r="AL4239">
        <v>0</v>
      </c>
      <c r="AM4239" t="s">
        <v>73</v>
      </c>
      <c r="AN4239">
        <v>9</v>
      </c>
      <c r="AO4239">
        <v>6500000</v>
      </c>
      <c r="AP4239">
        <v>345144</v>
      </c>
      <c r="AQ4239">
        <v>0</v>
      </c>
      <c r="AR4239">
        <v>6845144</v>
      </c>
      <c r="AS4239">
        <v>7890000</v>
      </c>
      <c r="AT4239">
        <v>1044856</v>
      </c>
      <c r="AU4239">
        <v>1324</v>
      </c>
    </row>
    <row r="4240" spans="1:47" x14ac:dyDescent="0.3">
      <c r="A4240" t="s">
        <v>47</v>
      </c>
      <c r="B4240" t="s">
        <v>273</v>
      </c>
      <c r="C4240">
        <v>1302</v>
      </c>
      <c r="D4240">
        <v>50896</v>
      </c>
      <c r="E4240" t="s">
        <v>49</v>
      </c>
      <c r="F4240" t="s">
        <v>23035</v>
      </c>
      <c r="G4240" t="s">
        <v>23036</v>
      </c>
      <c r="H4240" t="s">
        <v>743</v>
      </c>
      <c r="I4240" t="s">
        <v>23037</v>
      </c>
      <c r="J4240" t="s">
        <v>2834</v>
      </c>
      <c r="K4240" t="s">
        <v>23038</v>
      </c>
      <c r="L4240" t="s">
        <v>132</v>
      </c>
      <c r="M4240" t="s">
        <v>400</v>
      </c>
      <c r="N4240" t="s">
        <v>6375</v>
      </c>
      <c r="O4240" t="s">
        <v>6376</v>
      </c>
      <c r="P4240">
        <v>2024</v>
      </c>
      <c r="Q4240">
        <v>17500</v>
      </c>
      <c r="R4240" t="s">
        <v>23039</v>
      </c>
      <c r="S4240" t="s">
        <v>23040</v>
      </c>
      <c r="T4240" t="s">
        <v>61</v>
      </c>
      <c r="U4240" t="s">
        <v>559</v>
      </c>
      <c r="V4240" t="s">
        <v>63</v>
      </c>
      <c r="W4240">
        <v>14490000</v>
      </c>
      <c r="X4240" t="s">
        <v>64</v>
      </c>
      <c r="Y4240">
        <v>308</v>
      </c>
      <c r="Z4240" t="s">
        <v>65</v>
      </c>
      <c r="AA4240" t="s">
        <v>287</v>
      </c>
      <c r="AB4240" t="s">
        <v>1995</v>
      </c>
      <c r="AC4240" t="s">
        <v>23041</v>
      </c>
      <c r="AD4240" t="s">
        <v>23038</v>
      </c>
      <c r="AE4240" t="s">
        <v>23042</v>
      </c>
      <c r="AF4240" t="s">
        <v>271</v>
      </c>
      <c r="AG4240">
        <v>1</v>
      </c>
      <c r="AH4240" t="s">
        <v>271</v>
      </c>
      <c r="AI4240" t="s">
        <v>23043</v>
      </c>
      <c r="AJ4240" t="s">
        <v>73</v>
      </c>
      <c r="AK4240">
        <v>1</v>
      </c>
      <c r="AL4240">
        <v>0</v>
      </c>
      <c r="AM4240" t="s">
        <v>73</v>
      </c>
      <c r="AN4240">
        <v>4</v>
      </c>
      <c r="AO4240">
        <v>15000000</v>
      </c>
      <c r="AP4240">
        <v>760699</v>
      </c>
      <c r="AQ4240">
        <v>0</v>
      </c>
      <c r="AR4240">
        <v>15760699</v>
      </c>
      <c r="AS4240">
        <v>14490000</v>
      </c>
      <c r="AT4240">
        <v>-1270699</v>
      </c>
      <c r="AU4240">
        <v>-877</v>
      </c>
    </row>
    <row r="4241" spans="1:47" x14ac:dyDescent="0.3">
      <c r="A4241" t="s">
        <v>47</v>
      </c>
      <c r="B4241" t="s">
        <v>273</v>
      </c>
      <c r="C4241">
        <v>1302</v>
      </c>
      <c r="D4241">
        <v>50896</v>
      </c>
      <c r="E4241" t="s">
        <v>49</v>
      </c>
      <c r="F4241" t="s">
        <v>23035</v>
      </c>
      <c r="G4241" t="s">
        <v>23036</v>
      </c>
      <c r="H4241" t="s">
        <v>743</v>
      </c>
      <c r="I4241" t="s">
        <v>23037</v>
      </c>
      <c r="J4241" t="s">
        <v>2834</v>
      </c>
      <c r="K4241" t="s">
        <v>23038</v>
      </c>
      <c r="L4241" t="s">
        <v>132</v>
      </c>
      <c r="M4241" t="s">
        <v>400</v>
      </c>
      <c r="N4241" t="s">
        <v>6375</v>
      </c>
      <c r="O4241" t="s">
        <v>6376</v>
      </c>
      <c r="P4241">
        <v>2024</v>
      </c>
      <c r="Q4241">
        <v>17500</v>
      </c>
      <c r="R4241" t="s">
        <v>23039</v>
      </c>
      <c r="S4241" t="s">
        <v>23040</v>
      </c>
      <c r="T4241" t="s">
        <v>61</v>
      </c>
      <c r="U4241" t="s">
        <v>559</v>
      </c>
      <c r="V4241" t="s">
        <v>63</v>
      </c>
      <c r="W4241">
        <v>14490000</v>
      </c>
      <c r="X4241" t="s">
        <v>64</v>
      </c>
      <c r="Y4241">
        <v>308</v>
      </c>
      <c r="Z4241" t="s">
        <v>65</v>
      </c>
      <c r="AA4241" t="s">
        <v>287</v>
      </c>
      <c r="AB4241" t="s">
        <v>1995</v>
      </c>
      <c r="AC4241" t="s">
        <v>23041</v>
      </c>
      <c r="AD4241" t="s">
        <v>23038</v>
      </c>
      <c r="AE4241" t="s">
        <v>23042</v>
      </c>
      <c r="AF4241" t="s">
        <v>271</v>
      </c>
      <c r="AG4241">
        <v>1</v>
      </c>
      <c r="AH4241" t="s">
        <v>271</v>
      </c>
      <c r="AI4241" t="s">
        <v>23043</v>
      </c>
      <c r="AJ4241" t="s">
        <v>73</v>
      </c>
      <c r="AK4241">
        <v>1</v>
      </c>
      <c r="AL4241">
        <v>0</v>
      </c>
      <c r="AM4241" t="s">
        <v>73</v>
      </c>
      <c r="AN4241">
        <v>4</v>
      </c>
      <c r="AO4241">
        <v>15000000</v>
      </c>
      <c r="AP4241">
        <v>760699</v>
      </c>
      <c r="AQ4241">
        <v>0</v>
      </c>
      <c r="AR4241">
        <v>15760699</v>
      </c>
      <c r="AS4241">
        <v>14490000</v>
      </c>
      <c r="AT4241">
        <v>-1270699</v>
      </c>
      <c r="AU4241">
        <v>-877</v>
      </c>
    </row>
    <row r="4242" spans="1:47" x14ac:dyDescent="0.3">
      <c r="A4242" t="s">
        <v>47</v>
      </c>
      <c r="B4242" t="s">
        <v>108</v>
      </c>
      <c r="C4242">
        <v>2022</v>
      </c>
      <c r="D4242">
        <v>47044</v>
      </c>
      <c r="E4242" t="s">
        <v>49</v>
      </c>
      <c r="F4242" t="s">
        <v>23044</v>
      </c>
      <c r="G4242" t="s">
        <v>23045</v>
      </c>
      <c r="H4242" t="s">
        <v>111</v>
      </c>
      <c r="I4242" t="s">
        <v>23046</v>
      </c>
      <c r="J4242" t="s">
        <v>23047</v>
      </c>
      <c r="K4242" t="s">
        <v>23048</v>
      </c>
      <c r="L4242" t="s">
        <v>217</v>
      </c>
      <c r="M4242" t="s">
        <v>2786</v>
      </c>
      <c r="N4242" t="s">
        <v>2787</v>
      </c>
      <c r="O4242" t="s">
        <v>2788</v>
      </c>
      <c r="P4242">
        <v>2023</v>
      </c>
      <c r="Q4242">
        <v>17766</v>
      </c>
      <c r="R4242" t="s">
        <v>23049</v>
      </c>
      <c r="S4242" t="s">
        <v>23050</v>
      </c>
      <c r="T4242" t="s">
        <v>61</v>
      </c>
      <c r="U4242" t="s">
        <v>3906</v>
      </c>
      <c r="V4242" t="s">
        <v>63</v>
      </c>
      <c r="W4242">
        <v>7890000</v>
      </c>
      <c r="X4242" t="s">
        <v>64</v>
      </c>
      <c r="Y4242">
        <v>17</v>
      </c>
      <c r="Z4242" t="s">
        <v>65</v>
      </c>
      <c r="AA4242" t="s">
        <v>121</v>
      </c>
      <c r="AB4242" t="s">
        <v>23051</v>
      </c>
      <c r="AC4242" t="s">
        <v>23052</v>
      </c>
      <c r="AD4242" t="s">
        <v>23048</v>
      </c>
      <c r="AE4242" t="s">
        <v>23053</v>
      </c>
      <c r="AF4242" t="s">
        <v>259</v>
      </c>
      <c r="AG4242">
        <v>1</v>
      </c>
      <c r="AH4242" t="s">
        <v>259</v>
      </c>
      <c r="AI4242" t="s">
        <v>23054</v>
      </c>
      <c r="AJ4242" t="s">
        <v>7434</v>
      </c>
      <c r="AK4242">
        <v>1</v>
      </c>
      <c r="AL4242">
        <v>0</v>
      </c>
      <c r="AM4242" t="s">
        <v>73</v>
      </c>
      <c r="AN4242">
        <v>9</v>
      </c>
      <c r="AO4242">
        <v>6500000</v>
      </c>
      <c r="AP4242">
        <v>223530</v>
      </c>
      <c r="AQ4242">
        <v>0</v>
      </c>
      <c r="AR4242">
        <v>6723530</v>
      </c>
      <c r="AS4242">
        <v>7890000</v>
      </c>
      <c r="AT4242">
        <v>1166470</v>
      </c>
      <c r="AU4242">
        <v>1478</v>
      </c>
    </row>
    <row r="4243" spans="1:47" x14ac:dyDescent="0.3">
      <c r="A4243" t="s">
        <v>47</v>
      </c>
      <c r="B4243" t="s">
        <v>108</v>
      </c>
      <c r="C4243">
        <v>2022</v>
      </c>
      <c r="D4243">
        <v>47044</v>
      </c>
      <c r="E4243" t="s">
        <v>49</v>
      </c>
      <c r="F4243" t="s">
        <v>23044</v>
      </c>
      <c r="G4243" t="s">
        <v>23045</v>
      </c>
      <c r="H4243" t="s">
        <v>111</v>
      </c>
      <c r="I4243" t="s">
        <v>23046</v>
      </c>
      <c r="J4243" t="s">
        <v>23047</v>
      </c>
      <c r="K4243" t="s">
        <v>23048</v>
      </c>
      <c r="L4243" t="s">
        <v>217</v>
      </c>
      <c r="M4243" t="s">
        <v>2786</v>
      </c>
      <c r="N4243" t="s">
        <v>2787</v>
      </c>
      <c r="O4243" t="s">
        <v>2788</v>
      </c>
      <c r="P4243">
        <v>2023</v>
      </c>
      <c r="Q4243">
        <v>17766</v>
      </c>
      <c r="R4243" t="s">
        <v>23049</v>
      </c>
      <c r="S4243" t="s">
        <v>23050</v>
      </c>
      <c r="T4243" t="s">
        <v>61</v>
      </c>
      <c r="U4243" t="s">
        <v>3906</v>
      </c>
      <c r="V4243" t="s">
        <v>63</v>
      </c>
      <c r="W4243">
        <v>7890000</v>
      </c>
      <c r="X4243" t="s">
        <v>64</v>
      </c>
      <c r="Y4243">
        <v>17</v>
      </c>
      <c r="Z4243" t="s">
        <v>65</v>
      </c>
      <c r="AA4243" t="s">
        <v>121</v>
      </c>
      <c r="AB4243" t="s">
        <v>23051</v>
      </c>
      <c r="AC4243" t="s">
        <v>23052</v>
      </c>
      <c r="AD4243" t="s">
        <v>23048</v>
      </c>
      <c r="AE4243" t="s">
        <v>23053</v>
      </c>
      <c r="AF4243" t="s">
        <v>259</v>
      </c>
      <c r="AG4243">
        <v>1</v>
      </c>
      <c r="AH4243" t="s">
        <v>259</v>
      </c>
      <c r="AI4243" t="s">
        <v>23054</v>
      </c>
      <c r="AJ4243" t="s">
        <v>7434</v>
      </c>
      <c r="AK4243">
        <v>1</v>
      </c>
      <c r="AL4243">
        <v>0</v>
      </c>
      <c r="AM4243" t="s">
        <v>73</v>
      </c>
      <c r="AN4243">
        <v>9</v>
      </c>
      <c r="AO4243">
        <v>6500000</v>
      </c>
      <c r="AP4243">
        <v>223530</v>
      </c>
      <c r="AQ4243">
        <v>0</v>
      </c>
      <c r="AR4243">
        <v>6723530</v>
      </c>
      <c r="AS4243">
        <v>7890000</v>
      </c>
      <c r="AT4243">
        <v>1166470</v>
      </c>
      <c r="AU4243">
        <v>1478</v>
      </c>
    </row>
    <row r="4244" spans="1:47" x14ac:dyDescent="0.3">
      <c r="A4244" t="s">
        <v>47</v>
      </c>
      <c r="B4244" t="s">
        <v>108</v>
      </c>
      <c r="C4244">
        <v>2025</v>
      </c>
      <c r="D4244">
        <v>47130</v>
      </c>
      <c r="E4244" t="s">
        <v>49</v>
      </c>
      <c r="F4244" t="s">
        <v>23055</v>
      </c>
      <c r="G4244" t="s">
        <v>23056</v>
      </c>
      <c r="H4244" t="s">
        <v>111</v>
      </c>
      <c r="I4244" t="s">
        <v>23057</v>
      </c>
      <c r="J4244" t="s">
        <v>2795</v>
      </c>
      <c r="K4244" t="s">
        <v>23058</v>
      </c>
      <c r="L4244" t="s">
        <v>480</v>
      </c>
      <c r="M4244" t="s">
        <v>482</v>
      </c>
      <c r="N4244" t="s">
        <v>23059</v>
      </c>
      <c r="O4244" t="s">
        <v>23060</v>
      </c>
      <c r="P4244">
        <v>2021</v>
      </c>
      <c r="Q4244">
        <v>51000</v>
      </c>
      <c r="R4244" t="s">
        <v>23061</v>
      </c>
      <c r="S4244" t="s">
        <v>23062</v>
      </c>
      <c r="T4244" t="s">
        <v>61</v>
      </c>
      <c r="U4244" t="s">
        <v>204</v>
      </c>
      <c r="V4244" t="s">
        <v>63</v>
      </c>
      <c r="W4244">
        <v>27890000</v>
      </c>
      <c r="X4244" t="s">
        <v>64</v>
      </c>
      <c r="Y4244">
        <v>34</v>
      </c>
      <c r="Z4244" t="s">
        <v>65</v>
      </c>
      <c r="AA4244" t="s">
        <v>121</v>
      </c>
      <c r="AB4244" t="s">
        <v>821</v>
      </c>
      <c r="AC4244" t="s">
        <v>23063</v>
      </c>
      <c r="AD4244" t="s">
        <v>23064</v>
      </c>
      <c r="AE4244" t="s">
        <v>23065</v>
      </c>
      <c r="AF4244" t="s">
        <v>259</v>
      </c>
      <c r="AG4244">
        <v>1</v>
      </c>
      <c r="AH4244" t="s">
        <v>259</v>
      </c>
      <c r="AI4244" t="s">
        <v>23066</v>
      </c>
      <c r="AJ4244" t="s">
        <v>857</v>
      </c>
      <c r="AK4244">
        <v>1</v>
      </c>
      <c r="AL4244">
        <v>0</v>
      </c>
      <c r="AM4244" t="s">
        <v>73</v>
      </c>
      <c r="AN4244">
        <v>0</v>
      </c>
      <c r="AO4244">
        <v>24000000</v>
      </c>
      <c r="AP4244">
        <v>486030</v>
      </c>
      <c r="AQ4244">
        <v>0</v>
      </c>
      <c r="AR4244">
        <v>24486030</v>
      </c>
      <c r="AS4244">
        <v>27890000</v>
      </c>
      <c r="AT4244">
        <v>3403970</v>
      </c>
      <c r="AU4244">
        <v>122</v>
      </c>
    </row>
    <row r="4245" spans="1:47" x14ac:dyDescent="0.3">
      <c r="A4245" t="s">
        <v>47</v>
      </c>
      <c r="B4245" t="s">
        <v>108</v>
      </c>
      <c r="C4245">
        <v>2025</v>
      </c>
      <c r="D4245">
        <v>47130</v>
      </c>
      <c r="E4245" t="s">
        <v>49</v>
      </c>
      <c r="F4245" t="s">
        <v>23055</v>
      </c>
      <c r="G4245" t="s">
        <v>23056</v>
      </c>
      <c r="H4245" t="s">
        <v>111</v>
      </c>
      <c r="I4245" t="s">
        <v>23057</v>
      </c>
      <c r="J4245" t="s">
        <v>2795</v>
      </c>
      <c r="K4245" t="s">
        <v>23058</v>
      </c>
      <c r="L4245" t="s">
        <v>480</v>
      </c>
      <c r="M4245" t="s">
        <v>482</v>
      </c>
      <c r="N4245" t="s">
        <v>23059</v>
      </c>
      <c r="O4245" t="s">
        <v>23060</v>
      </c>
      <c r="P4245">
        <v>2021</v>
      </c>
      <c r="Q4245">
        <v>51000</v>
      </c>
      <c r="R4245" t="s">
        <v>23061</v>
      </c>
      <c r="S4245" t="s">
        <v>23062</v>
      </c>
      <c r="T4245" t="s">
        <v>61</v>
      </c>
      <c r="U4245" t="s">
        <v>204</v>
      </c>
      <c r="V4245" t="s">
        <v>63</v>
      </c>
      <c r="W4245">
        <v>27890000</v>
      </c>
      <c r="X4245" t="s">
        <v>64</v>
      </c>
      <c r="Y4245">
        <v>34</v>
      </c>
      <c r="Z4245" t="s">
        <v>65</v>
      </c>
      <c r="AA4245" t="s">
        <v>121</v>
      </c>
      <c r="AB4245" t="s">
        <v>821</v>
      </c>
      <c r="AC4245" t="s">
        <v>23063</v>
      </c>
      <c r="AD4245" t="s">
        <v>23064</v>
      </c>
      <c r="AE4245" t="s">
        <v>23065</v>
      </c>
      <c r="AF4245" t="s">
        <v>259</v>
      </c>
      <c r="AG4245">
        <v>1</v>
      </c>
      <c r="AH4245" t="s">
        <v>259</v>
      </c>
      <c r="AI4245" t="s">
        <v>23066</v>
      </c>
      <c r="AJ4245" t="s">
        <v>857</v>
      </c>
      <c r="AK4245">
        <v>1</v>
      </c>
      <c r="AL4245">
        <v>0</v>
      </c>
      <c r="AM4245" t="s">
        <v>73</v>
      </c>
      <c r="AN4245">
        <v>0</v>
      </c>
      <c r="AO4245">
        <v>24000000</v>
      </c>
      <c r="AP4245">
        <v>486030</v>
      </c>
      <c r="AQ4245">
        <v>0</v>
      </c>
      <c r="AR4245">
        <v>24486030</v>
      </c>
      <c r="AS4245">
        <v>27890000</v>
      </c>
      <c r="AT4245">
        <v>3403970</v>
      </c>
      <c r="AU4245">
        <v>122</v>
      </c>
    </row>
    <row r="4246" spans="1:47" x14ac:dyDescent="0.3">
      <c r="A4246" t="s">
        <v>47</v>
      </c>
      <c r="B4246" t="s">
        <v>144</v>
      </c>
      <c r="C4246">
        <v>438</v>
      </c>
      <c r="D4246">
        <v>47444</v>
      </c>
      <c r="E4246" t="s">
        <v>49</v>
      </c>
      <c r="F4246" t="s">
        <v>23067</v>
      </c>
      <c r="G4246" t="s">
        <v>23068</v>
      </c>
      <c r="H4246" t="s">
        <v>147</v>
      </c>
      <c r="I4246" t="s">
        <v>23069</v>
      </c>
      <c r="J4246" t="s">
        <v>3818</v>
      </c>
      <c r="K4246" t="s">
        <v>23070</v>
      </c>
      <c r="L4246" t="s">
        <v>217</v>
      </c>
      <c r="M4246" t="s">
        <v>3518</v>
      </c>
      <c r="N4246" t="s">
        <v>3519</v>
      </c>
      <c r="O4246" t="s">
        <v>3520</v>
      </c>
      <c r="P4246">
        <v>2023</v>
      </c>
      <c r="Q4246">
        <v>31000</v>
      </c>
      <c r="R4246" t="s">
        <v>23071</v>
      </c>
      <c r="S4246" t="s">
        <v>23072</v>
      </c>
      <c r="T4246" t="s">
        <v>61</v>
      </c>
      <c r="U4246" t="s">
        <v>1716</v>
      </c>
      <c r="V4246" t="s">
        <v>63</v>
      </c>
      <c r="W4246">
        <v>10390000</v>
      </c>
      <c r="X4246" t="s">
        <v>64</v>
      </c>
      <c r="Y4246">
        <v>28</v>
      </c>
      <c r="Z4246" t="s">
        <v>65</v>
      </c>
      <c r="AA4246" t="s">
        <v>156</v>
      </c>
      <c r="AB4246" t="s">
        <v>73</v>
      </c>
      <c r="AC4246" t="s">
        <v>23073</v>
      </c>
      <c r="AD4246" t="s">
        <v>23070</v>
      </c>
      <c r="AE4246" t="s">
        <v>23074</v>
      </c>
      <c r="AF4246" t="s">
        <v>23075</v>
      </c>
      <c r="AG4246">
        <v>1</v>
      </c>
      <c r="AH4246" t="s">
        <v>23075</v>
      </c>
      <c r="AI4246" t="s">
        <v>23076</v>
      </c>
      <c r="AJ4246" t="s">
        <v>73</v>
      </c>
      <c r="AK4246">
        <v>1</v>
      </c>
      <c r="AL4246">
        <v>0</v>
      </c>
      <c r="AM4246" t="s">
        <v>73</v>
      </c>
      <c r="AN4246">
        <v>21</v>
      </c>
      <c r="AO4246">
        <v>8620000</v>
      </c>
      <c r="AP4246">
        <v>345056</v>
      </c>
      <c r="AQ4246">
        <v>10547</v>
      </c>
      <c r="AR4246">
        <v>8975603</v>
      </c>
      <c r="AS4246">
        <v>10390000</v>
      </c>
      <c r="AT4246">
        <v>1414397</v>
      </c>
      <c r="AU4246">
        <v>1361</v>
      </c>
    </row>
    <row r="4247" spans="1:47" x14ac:dyDescent="0.3">
      <c r="A4247" t="s">
        <v>47</v>
      </c>
      <c r="B4247" t="s">
        <v>144</v>
      </c>
      <c r="C4247">
        <v>438</v>
      </c>
      <c r="D4247">
        <v>47444</v>
      </c>
      <c r="E4247" t="s">
        <v>49</v>
      </c>
      <c r="F4247" t="s">
        <v>23067</v>
      </c>
      <c r="G4247" t="s">
        <v>23068</v>
      </c>
      <c r="H4247" t="s">
        <v>147</v>
      </c>
      <c r="I4247" t="s">
        <v>23069</v>
      </c>
      <c r="J4247" t="s">
        <v>3818</v>
      </c>
      <c r="K4247" t="s">
        <v>23070</v>
      </c>
      <c r="L4247" t="s">
        <v>217</v>
      </c>
      <c r="M4247" t="s">
        <v>3518</v>
      </c>
      <c r="N4247" t="s">
        <v>3519</v>
      </c>
      <c r="O4247" t="s">
        <v>3520</v>
      </c>
      <c r="P4247">
        <v>2023</v>
      </c>
      <c r="Q4247">
        <v>31000</v>
      </c>
      <c r="R4247" t="s">
        <v>23071</v>
      </c>
      <c r="S4247" t="s">
        <v>23072</v>
      </c>
      <c r="T4247" t="s">
        <v>61</v>
      </c>
      <c r="U4247" t="s">
        <v>1716</v>
      </c>
      <c r="V4247" t="s">
        <v>63</v>
      </c>
      <c r="W4247">
        <v>10390000</v>
      </c>
      <c r="X4247" t="s">
        <v>64</v>
      </c>
      <c r="Y4247">
        <v>28</v>
      </c>
      <c r="Z4247" t="s">
        <v>65</v>
      </c>
      <c r="AA4247" t="s">
        <v>156</v>
      </c>
      <c r="AB4247" t="s">
        <v>73</v>
      </c>
      <c r="AC4247" t="s">
        <v>23073</v>
      </c>
      <c r="AD4247" t="s">
        <v>23070</v>
      </c>
      <c r="AE4247" t="s">
        <v>23074</v>
      </c>
      <c r="AF4247" t="s">
        <v>23075</v>
      </c>
      <c r="AG4247">
        <v>1</v>
      </c>
      <c r="AH4247" t="s">
        <v>23075</v>
      </c>
      <c r="AI4247" t="s">
        <v>23076</v>
      </c>
      <c r="AJ4247" t="s">
        <v>73</v>
      </c>
      <c r="AK4247">
        <v>1</v>
      </c>
      <c r="AL4247">
        <v>0</v>
      </c>
      <c r="AM4247" t="s">
        <v>73</v>
      </c>
      <c r="AN4247">
        <v>21</v>
      </c>
      <c r="AO4247">
        <v>8620000</v>
      </c>
      <c r="AP4247">
        <v>345056</v>
      </c>
      <c r="AQ4247">
        <v>10547</v>
      </c>
      <c r="AR4247">
        <v>8975603</v>
      </c>
      <c r="AS4247">
        <v>10390000</v>
      </c>
      <c r="AT4247">
        <v>1414397</v>
      </c>
      <c r="AU4247">
        <v>1361</v>
      </c>
    </row>
    <row r="4248" spans="1:47" x14ac:dyDescent="0.3">
      <c r="A4248" t="s">
        <v>47</v>
      </c>
      <c r="B4248" t="s">
        <v>273</v>
      </c>
      <c r="C4248">
        <v>1191</v>
      </c>
      <c r="D4248">
        <v>47253</v>
      </c>
      <c r="E4248" t="s">
        <v>49</v>
      </c>
      <c r="F4248" t="s">
        <v>23077</v>
      </c>
      <c r="G4248" t="s">
        <v>23078</v>
      </c>
      <c r="H4248" t="s">
        <v>743</v>
      </c>
      <c r="I4248" t="s">
        <v>23079</v>
      </c>
      <c r="J4248" t="s">
        <v>4555</v>
      </c>
      <c r="K4248" t="s">
        <v>23080</v>
      </c>
      <c r="L4248" t="s">
        <v>217</v>
      </c>
      <c r="M4248" t="s">
        <v>1711</v>
      </c>
      <c r="N4248" t="s">
        <v>7778</v>
      </c>
      <c r="O4248" t="s">
        <v>7779</v>
      </c>
      <c r="P4248">
        <v>2018</v>
      </c>
      <c r="Q4248">
        <v>74976</v>
      </c>
      <c r="R4248" t="s">
        <v>23081</v>
      </c>
      <c r="S4248" t="s">
        <v>23082</v>
      </c>
      <c r="T4248" t="s">
        <v>61</v>
      </c>
      <c r="U4248" t="s">
        <v>3906</v>
      </c>
      <c r="V4248" t="s">
        <v>63</v>
      </c>
      <c r="W4248">
        <v>9990000</v>
      </c>
      <c r="X4248" t="s">
        <v>64</v>
      </c>
      <c r="Y4248">
        <v>32</v>
      </c>
      <c r="Z4248" t="s">
        <v>65</v>
      </c>
      <c r="AA4248" t="s">
        <v>287</v>
      </c>
      <c r="AB4248" t="s">
        <v>2608</v>
      </c>
      <c r="AC4248" t="s">
        <v>23083</v>
      </c>
      <c r="AD4248" t="s">
        <v>23080</v>
      </c>
      <c r="AE4248" t="s">
        <v>23084</v>
      </c>
      <c r="AF4248" t="s">
        <v>259</v>
      </c>
      <c r="AG4248">
        <v>1</v>
      </c>
      <c r="AH4248" t="s">
        <v>23085</v>
      </c>
      <c r="AI4248" t="s">
        <v>23085</v>
      </c>
      <c r="AJ4248" t="s">
        <v>1153</v>
      </c>
      <c r="AK4248">
        <v>1</v>
      </c>
      <c r="AL4248">
        <v>0</v>
      </c>
      <c r="AM4248" t="s">
        <v>73</v>
      </c>
      <c r="AN4248">
        <v>0</v>
      </c>
      <c r="AO4248">
        <v>8150000</v>
      </c>
      <c r="AP4248">
        <v>258280</v>
      </c>
      <c r="AQ4248">
        <v>0</v>
      </c>
      <c r="AR4248">
        <v>8408280</v>
      </c>
      <c r="AS4248">
        <v>9990000</v>
      </c>
      <c r="AT4248">
        <v>1581720</v>
      </c>
      <c r="AU4248">
        <v>1583</v>
      </c>
    </row>
    <row r="4249" spans="1:47" x14ac:dyDescent="0.3">
      <c r="A4249" t="s">
        <v>47</v>
      </c>
      <c r="B4249" t="s">
        <v>273</v>
      </c>
      <c r="C4249">
        <v>1191</v>
      </c>
      <c r="D4249">
        <v>47253</v>
      </c>
      <c r="E4249" t="s">
        <v>49</v>
      </c>
      <c r="F4249" t="s">
        <v>23077</v>
      </c>
      <c r="G4249" t="s">
        <v>23078</v>
      </c>
      <c r="H4249" t="s">
        <v>743</v>
      </c>
      <c r="I4249" t="s">
        <v>23079</v>
      </c>
      <c r="J4249" t="s">
        <v>4555</v>
      </c>
      <c r="K4249" t="s">
        <v>23080</v>
      </c>
      <c r="L4249" t="s">
        <v>217</v>
      </c>
      <c r="M4249" t="s">
        <v>1711</v>
      </c>
      <c r="N4249" t="s">
        <v>7778</v>
      </c>
      <c r="O4249" t="s">
        <v>7779</v>
      </c>
      <c r="P4249">
        <v>2018</v>
      </c>
      <c r="Q4249">
        <v>74976</v>
      </c>
      <c r="R4249" t="s">
        <v>23081</v>
      </c>
      <c r="S4249" t="s">
        <v>23082</v>
      </c>
      <c r="T4249" t="s">
        <v>61</v>
      </c>
      <c r="U4249" t="s">
        <v>3906</v>
      </c>
      <c r="V4249" t="s">
        <v>63</v>
      </c>
      <c r="W4249">
        <v>9990000</v>
      </c>
      <c r="X4249" t="s">
        <v>64</v>
      </c>
      <c r="Y4249">
        <v>32</v>
      </c>
      <c r="Z4249" t="s">
        <v>65</v>
      </c>
      <c r="AA4249" t="s">
        <v>287</v>
      </c>
      <c r="AB4249" t="s">
        <v>2608</v>
      </c>
      <c r="AC4249" t="s">
        <v>23083</v>
      </c>
      <c r="AD4249" t="s">
        <v>23080</v>
      </c>
      <c r="AE4249" t="s">
        <v>23084</v>
      </c>
      <c r="AF4249" t="s">
        <v>259</v>
      </c>
      <c r="AG4249">
        <v>1</v>
      </c>
      <c r="AH4249" t="s">
        <v>23085</v>
      </c>
      <c r="AI4249" t="s">
        <v>23085</v>
      </c>
      <c r="AJ4249" t="s">
        <v>1153</v>
      </c>
      <c r="AK4249">
        <v>1</v>
      </c>
      <c r="AL4249">
        <v>0</v>
      </c>
      <c r="AM4249" t="s">
        <v>73</v>
      </c>
      <c r="AN4249">
        <v>0</v>
      </c>
      <c r="AO4249">
        <v>8150000</v>
      </c>
      <c r="AP4249">
        <v>258280</v>
      </c>
      <c r="AQ4249">
        <v>0</v>
      </c>
      <c r="AR4249">
        <v>8408280</v>
      </c>
      <c r="AS4249">
        <v>9990000</v>
      </c>
      <c r="AT4249">
        <v>1581720</v>
      </c>
      <c r="AU4249">
        <v>1583</v>
      </c>
    </row>
    <row r="4250" spans="1:47" x14ac:dyDescent="0.3">
      <c r="A4250" t="s">
        <v>47</v>
      </c>
      <c r="B4250" t="s">
        <v>48</v>
      </c>
      <c r="C4250">
        <v>2416</v>
      </c>
      <c r="D4250">
        <v>46955</v>
      </c>
      <c r="E4250" t="s">
        <v>49</v>
      </c>
      <c r="F4250" t="s">
        <v>23086</v>
      </c>
      <c r="G4250" t="s">
        <v>23087</v>
      </c>
      <c r="H4250" t="s">
        <v>76</v>
      </c>
      <c r="I4250" t="s">
        <v>23088</v>
      </c>
      <c r="J4250" t="s">
        <v>982</v>
      </c>
      <c r="K4250" t="s">
        <v>23089</v>
      </c>
      <c r="L4250" t="s">
        <v>132</v>
      </c>
      <c r="M4250" t="s">
        <v>2343</v>
      </c>
      <c r="N4250" t="s">
        <v>3784</v>
      </c>
      <c r="O4250" t="s">
        <v>3785</v>
      </c>
      <c r="P4250">
        <v>2022</v>
      </c>
      <c r="Q4250">
        <v>26001</v>
      </c>
      <c r="R4250" t="s">
        <v>23090</v>
      </c>
      <c r="S4250" t="s">
        <v>23091</v>
      </c>
      <c r="T4250" t="s">
        <v>61</v>
      </c>
      <c r="U4250" t="s">
        <v>559</v>
      </c>
      <c r="V4250" t="s">
        <v>63</v>
      </c>
      <c r="W4250">
        <v>9690000</v>
      </c>
      <c r="X4250" t="s">
        <v>64</v>
      </c>
      <c r="Y4250">
        <v>1</v>
      </c>
      <c r="Z4250" t="s">
        <v>65</v>
      </c>
      <c r="AA4250" t="s">
        <v>66</v>
      </c>
      <c r="AB4250" t="s">
        <v>2608</v>
      </c>
      <c r="AC4250" t="s">
        <v>23092</v>
      </c>
      <c r="AD4250" t="s">
        <v>23089</v>
      </c>
      <c r="AE4250" t="s">
        <v>23093</v>
      </c>
      <c r="AF4250" t="s">
        <v>3693</v>
      </c>
      <c r="AG4250">
        <v>1</v>
      </c>
      <c r="AH4250" t="s">
        <v>3693</v>
      </c>
      <c r="AI4250" t="s">
        <v>23094</v>
      </c>
      <c r="AJ4250" t="s">
        <v>2379</v>
      </c>
      <c r="AK4250">
        <v>1</v>
      </c>
      <c r="AL4250">
        <v>0</v>
      </c>
      <c r="AM4250" t="s">
        <v>73</v>
      </c>
      <c r="AN4250">
        <v>1</v>
      </c>
      <c r="AO4250">
        <v>8000000</v>
      </c>
      <c r="AP4250">
        <v>246030</v>
      </c>
      <c r="AQ4250">
        <v>3471</v>
      </c>
      <c r="AR4250">
        <v>8249501</v>
      </c>
      <c r="AS4250">
        <v>9690000</v>
      </c>
      <c r="AT4250">
        <v>1440499</v>
      </c>
      <c r="AU4250">
        <v>1487</v>
      </c>
    </row>
    <row r="4251" spans="1:47" x14ac:dyDescent="0.3">
      <c r="A4251" t="s">
        <v>47</v>
      </c>
      <c r="B4251" t="s">
        <v>48</v>
      </c>
      <c r="C4251">
        <v>2416</v>
      </c>
      <c r="D4251">
        <v>46955</v>
      </c>
      <c r="E4251" t="s">
        <v>49</v>
      </c>
      <c r="F4251" t="s">
        <v>23086</v>
      </c>
      <c r="G4251" t="s">
        <v>23087</v>
      </c>
      <c r="H4251" t="s">
        <v>76</v>
      </c>
      <c r="I4251" t="s">
        <v>23088</v>
      </c>
      <c r="J4251" t="s">
        <v>982</v>
      </c>
      <c r="K4251" t="s">
        <v>23089</v>
      </c>
      <c r="L4251" t="s">
        <v>132</v>
      </c>
      <c r="M4251" t="s">
        <v>2343</v>
      </c>
      <c r="N4251" t="s">
        <v>3784</v>
      </c>
      <c r="O4251" t="s">
        <v>3785</v>
      </c>
      <c r="P4251">
        <v>2022</v>
      </c>
      <c r="Q4251">
        <v>26001</v>
      </c>
      <c r="R4251" t="s">
        <v>23090</v>
      </c>
      <c r="S4251" t="s">
        <v>23091</v>
      </c>
      <c r="T4251" t="s">
        <v>61</v>
      </c>
      <c r="U4251" t="s">
        <v>559</v>
      </c>
      <c r="V4251" t="s">
        <v>63</v>
      </c>
      <c r="W4251">
        <v>9690000</v>
      </c>
      <c r="X4251" t="s">
        <v>64</v>
      </c>
      <c r="Y4251">
        <v>1</v>
      </c>
      <c r="Z4251" t="s">
        <v>65</v>
      </c>
      <c r="AA4251" t="s">
        <v>66</v>
      </c>
      <c r="AB4251" t="s">
        <v>2608</v>
      </c>
      <c r="AC4251" t="s">
        <v>23092</v>
      </c>
      <c r="AD4251" t="s">
        <v>23089</v>
      </c>
      <c r="AE4251" t="s">
        <v>23093</v>
      </c>
      <c r="AF4251" t="s">
        <v>3693</v>
      </c>
      <c r="AG4251">
        <v>1</v>
      </c>
      <c r="AH4251" t="s">
        <v>3693</v>
      </c>
      <c r="AI4251" t="s">
        <v>23094</v>
      </c>
      <c r="AJ4251" t="s">
        <v>2379</v>
      </c>
      <c r="AK4251">
        <v>1</v>
      </c>
      <c r="AL4251">
        <v>0</v>
      </c>
      <c r="AM4251" t="s">
        <v>73</v>
      </c>
      <c r="AN4251">
        <v>1</v>
      </c>
      <c r="AO4251">
        <v>8000000</v>
      </c>
      <c r="AP4251">
        <v>246030</v>
      </c>
      <c r="AQ4251">
        <v>3471</v>
      </c>
      <c r="AR4251">
        <v>8249501</v>
      </c>
      <c r="AS4251">
        <v>9690000</v>
      </c>
      <c r="AT4251">
        <v>1440499</v>
      </c>
      <c r="AU4251">
        <v>1487</v>
      </c>
    </row>
    <row r="4252" spans="1:47" x14ac:dyDescent="0.3">
      <c r="A4252" t="s">
        <v>47</v>
      </c>
      <c r="B4252" t="s">
        <v>108</v>
      </c>
      <c r="C4252">
        <v>2039</v>
      </c>
      <c r="D4252">
        <v>47461</v>
      </c>
      <c r="E4252" t="s">
        <v>49</v>
      </c>
      <c r="F4252" t="s">
        <v>23095</v>
      </c>
      <c r="G4252" t="s">
        <v>23096</v>
      </c>
      <c r="H4252" t="s">
        <v>128</v>
      </c>
      <c r="I4252" t="s">
        <v>23097</v>
      </c>
      <c r="J4252" t="s">
        <v>8402</v>
      </c>
      <c r="K4252" t="s">
        <v>23098</v>
      </c>
      <c r="L4252" t="s">
        <v>56</v>
      </c>
      <c r="M4252" t="s">
        <v>56</v>
      </c>
      <c r="N4252" t="s">
        <v>23099</v>
      </c>
      <c r="O4252" t="s">
        <v>23100</v>
      </c>
      <c r="P4252">
        <v>2024</v>
      </c>
      <c r="Q4252">
        <v>25000</v>
      </c>
      <c r="R4252" t="s">
        <v>23101</v>
      </c>
      <c r="S4252" t="s">
        <v>23102</v>
      </c>
      <c r="T4252" t="s">
        <v>61</v>
      </c>
      <c r="U4252" t="s">
        <v>12154</v>
      </c>
      <c r="V4252" t="s">
        <v>63</v>
      </c>
      <c r="W4252">
        <v>8490000</v>
      </c>
      <c r="X4252" t="s">
        <v>64</v>
      </c>
      <c r="Y4252">
        <v>35</v>
      </c>
      <c r="Z4252" t="s">
        <v>65</v>
      </c>
      <c r="AA4252" t="s">
        <v>121</v>
      </c>
      <c r="AB4252" t="s">
        <v>73</v>
      </c>
      <c r="AC4252" t="s">
        <v>23103</v>
      </c>
      <c r="AD4252" t="s">
        <v>23104</v>
      </c>
      <c r="AE4252" t="s">
        <v>23105</v>
      </c>
      <c r="AF4252" t="s">
        <v>9665</v>
      </c>
      <c r="AG4252">
        <v>1</v>
      </c>
      <c r="AH4252" t="s">
        <v>9665</v>
      </c>
      <c r="AI4252" t="s">
        <v>23106</v>
      </c>
      <c r="AJ4252" t="s">
        <v>73</v>
      </c>
      <c r="AK4252">
        <v>1</v>
      </c>
      <c r="AL4252">
        <v>0</v>
      </c>
      <c r="AM4252" t="s">
        <v>73</v>
      </c>
      <c r="AN4252">
        <v>0</v>
      </c>
      <c r="AO4252">
        <v>7000000</v>
      </c>
      <c r="AP4252">
        <v>241030</v>
      </c>
      <c r="AQ4252">
        <v>0</v>
      </c>
      <c r="AR4252">
        <v>7241030</v>
      </c>
      <c r="AS4252">
        <v>8490000</v>
      </c>
      <c r="AT4252">
        <v>1248970</v>
      </c>
      <c r="AU4252">
        <v>1471</v>
      </c>
    </row>
    <row r="4253" spans="1:47" x14ac:dyDescent="0.3">
      <c r="A4253" t="s">
        <v>47</v>
      </c>
      <c r="B4253" t="s">
        <v>108</v>
      </c>
      <c r="C4253">
        <v>2039</v>
      </c>
      <c r="D4253">
        <v>47461</v>
      </c>
      <c r="E4253" t="s">
        <v>49</v>
      </c>
      <c r="F4253" t="s">
        <v>23095</v>
      </c>
      <c r="G4253" t="s">
        <v>23096</v>
      </c>
      <c r="H4253" t="s">
        <v>128</v>
      </c>
      <c r="I4253" t="s">
        <v>23097</v>
      </c>
      <c r="J4253" t="s">
        <v>8402</v>
      </c>
      <c r="K4253" t="s">
        <v>23098</v>
      </c>
      <c r="L4253" t="s">
        <v>56</v>
      </c>
      <c r="M4253" t="s">
        <v>56</v>
      </c>
      <c r="N4253" t="s">
        <v>23099</v>
      </c>
      <c r="O4253" t="s">
        <v>23100</v>
      </c>
      <c r="P4253">
        <v>2024</v>
      </c>
      <c r="Q4253">
        <v>25000</v>
      </c>
      <c r="R4253" t="s">
        <v>23101</v>
      </c>
      <c r="S4253" t="s">
        <v>23102</v>
      </c>
      <c r="T4253" t="s">
        <v>61</v>
      </c>
      <c r="U4253" t="s">
        <v>12154</v>
      </c>
      <c r="V4253" t="s">
        <v>63</v>
      </c>
      <c r="W4253">
        <v>8490000</v>
      </c>
      <c r="X4253" t="s">
        <v>64</v>
      </c>
      <c r="Y4253">
        <v>35</v>
      </c>
      <c r="Z4253" t="s">
        <v>65</v>
      </c>
      <c r="AA4253" t="s">
        <v>121</v>
      </c>
      <c r="AB4253" t="s">
        <v>73</v>
      </c>
      <c r="AC4253" t="s">
        <v>23103</v>
      </c>
      <c r="AD4253" t="s">
        <v>23104</v>
      </c>
      <c r="AE4253" t="s">
        <v>23105</v>
      </c>
      <c r="AF4253" t="s">
        <v>9665</v>
      </c>
      <c r="AG4253">
        <v>1</v>
      </c>
      <c r="AH4253" t="s">
        <v>9665</v>
      </c>
      <c r="AI4253" t="s">
        <v>23106</v>
      </c>
      <c r="AJ4253" t="s">
        <v>73</v>
      </c>
      <c r="AK4253">
        <v>1</v>
      </c>
      <c r="AL4253">
        <v>0</v>
      </c>
      <c r="AM4253" t="s">
        <v>73</v>
      </c>
      <c r="AN4253">
        <v>0</v>
      </c>
      <c r="AO4253">
        <v>7000000</v>
      </c>
      <c r="AP4253">
        <v>241030</v>
      </c>
      <c r="AQ4253">
        <v>0</v>
      </c>
      <c r="AR4253">
        <v>7241030</v>
      </c>
      <c r="AS4253">
        <v>8490000</v>
      </c>
      <c r="AT4253">
        <v>1248970</v>
      </c>
      <c r="AU4253">
        <v>1471</v>
      </c>
    </row>
    <row r="4254" spans="1:47" x14ac:dyDescent="0.3">
      <c r="A4254" t="s">
        <v>47</v>
      </c>
      <c r="B4254" t="s">
        <v>273</v>
      </c>
      <c r="C4254">
        <v>1196</v>
      </c>
      <c r="D4254">
        <v>47485</v>
      </c>
      <c r="E4254" t="s">
        <v>49</v>
      </c>
      <c r="F4254" t="s">
        <v>23107</v>
      </c>
      <c r="G4254" t="s">
        <v>23108</v>
      </c>
      <c r="H4254" t="s">
        <v>760</v>
      </c>
      <c r="I4254" t="s">
        <v>23109</v>
      </c>
      <c r="J4254" t="s">
        <v>1086</v>
      </c>
      <c r="K4254" t="s">
        <v>23110</v>
      </c>
      <c r="L4254" t="s">
        <v>2218</v>
      </c>
      <c r="M4254" t="s">
        <v>2218</v>
      </c>
      <c r="N4254" t="s">
        <v>23111</v>
      </c>
      <c r="O4254" t="s">
        <v>23112</v>
      </c>
      <c r="P4254">
        <v>2023</v>
      </c>
      <c r="Q4254">
        <v>33000</v>
      </c>
      <c r="R4254" t="s">
        <v>23113</v>
      </c>
      <c r="S4254" t="s">
        <v>23114</v>
      </c>
      <c r="T4254" t="s">
        <v>61</v>
      </c>
      <c r="U4254" t="s">
        <v>204</v>
      </c>
      <c r="V4254" t="s">
        <v>63</v>
      </c>
      <c r="W4254">
        <v>7890000</v>
      </c>
      <c r="X4254" t="s">
        <v>64</v>
      </c>
      <c r="Y4254">
        <v>22</v>
      </c>
      <c r="Z4254" t="s">
        <v>65</v>
      </c>
      <c r="AA4254" t="s">
        <v>287</v>
      </c>
      <c r="AB4254" t="s">
        <v>13474</v>
      </c>
      <c r="AC4254" t="s">
        <v>23115</v>
      </c>
      <c r="AD4254" t="s">
        <v>23110</v>
      </c>
      <c r="AE4254" t="s">
        <v>23116</v>
      </c>
      <c r="AF4254" t="s">
        <v>2915</v>
      </c>
      <c r="AG4254">
        <v>1</v>
      </c>
      <c r="AH4254" t="s">
        <v>2915</v>
      </c>
      <c r="AI4254" t="s">
        <v>23117</v>
      </c>
      <c r="AJ4254" t="s">
        <v>73</v>
      </c>
      <c r="AK4254">
        <v>1</v>
      </c>
      <c r="AL4254">
        <v>0</v>
      </c>
      <c r="AM4254" t="s">
        <v>73</v>
      </c>
      <c r="AN4254">
        <v>0</v>
      </c>
      <c r="AO4254">
        <v>6500000</v>
      </c>
      <c r="AP4254">
        <v>239980</v>
      </c>
      <c r="AQ4254">
        <v>0</v>
      </c>
      <c r="AR4254">
        <v>6739980</v>
      </c>
      <c r="AS4254">
        <v>7890000</v>
      </c>
      <c r="AT4254">
        <v>1150020</v>
      </c>
      <c r="AU4254">
        <v>1458</v>
      </c>
    </row>
    <row r="4255" spans="1:47" x14ac:dyDescent="0.3">
      <c r="A4255" t="s">
        <v>47</v>
      </c>
      <c r="B4255" t="s">
        <v>273</v>
      </c>
      <c r="C4255">
        <v>1196</v>
      </c>
      <c r="D4255">
        <v>47485</v>
      </c>
      <c r="E4255" t="s">
        <v>49</v>
      </c>
      <c r="F4255" t="s">
        <v>23107</v>
      </c>
      <c r="G4255" t="s">
        <v>23108</v>
      </c>
      <c r="H4255" t="s">
        <v>760</v>
      </c>
      <c r="I4255" t="s">
        <v>23109</v>
      </c>
      <c r="J4255" t="s">
        <v>1086</v>
      </c>
      <c r="K4255" t="s">
        <v>23110</v>
      </c>
      <c r="L4255" t="s">
        <v>2218</v>
      </c>
      <c r="M4255" t="s">
        <v>2218</v>
      </c>
      <c r="N4255" t="s">
        <v>23111</v>
      </c>
      <c r="O4255" t="s">
        <v>23112</v>
      </c>
      <c r="P4255">
        <v>2023</v>
      </c>
      <c r="Q4255">
        <v>33000</v>
      </c>
      <c r="R4255" t="s">
        <v>23113</v>
      </c>
      <c r="S4255" t="s">
        <v>23114</v>
      </c>
      <c r="T4255" t="s">
        <v>61</v>
      </c>
      <c r="U4255" t="s">
        <v>204</v>
      </c>
      <c r="V4255" t="s">
        <v>63</v>
      </c>
      <c r="W4255">
        <v>7890000</v>
      </c>
      <c r="X4255" t="s">
        <v>64</v>
      </c>
      <c r="Y4255">
        <v>22</v>
      </c>
      <c r="Z4255" t="s">
        <v>65</v>
      </c>
      <c r="AA4255" t="s">
        <v>287</v>
      </c>
      <c r="AB4255" t="s">
        <v>13474</v>
      </c>
      <c r="AC4255" t="s">
        <v>23115</v>
      </c>
      <c r="AD4255" t="s">
        <v>23110</v>
      </c>
      <c r="AE4255" t="s">
        <v>23116</v>
      </c>
      <c r="AF4255" t="s">
        <v>2915</v>
      </c>
      <c r="AG4255">
        <v>1</v>
      </c>
      <c r="AH4255" t="s">
        <v>2915</v>
      </c>
      <c r="AI4255" t="s">
        <v>23117</v>
      </c>
      <c r="AJ4255" t="s">
        <v>73</v>
      </c>
      <c r="AK4255">
        <v>1</v>
      </c>
      <c r="AL4255">
        <v>0</v>
      </c>
      <c r="AM4255" t="s">
        <v>73</v>
      </c>
      <c r="AN4255">
        <v>0</v>
      </c>
      <c r="AO4255">
        <v>6500000</v>
      </c>
      <c r="AP4255">
        <v>239980</v>
      </c>
      <c r="AQ4255">
        <v>0</v>
      </c>
      <c r="AR4255">
        <v>6739980</v>
      </c>
      <c r="AS4255">
        <v>7890000</v>
      </c>
      <c r="AT4255">
        <v>1150020</v>
      </c>
      <c r="AU4255">
        <v>1458</v>
      </c>
    </row>
    <row r="4256" spans="1:47" x14ac:dyDescent="0.3">
      <c r="A4256" t="s">
        <v>47</v>
      </c>
      <c r="B4256" t="s">
        <v>48</v>
      </c>
      <c r="C4256">
        <v>2451</v>
      </c>
      <c r="D4256">
        <v>47935</v>
      </c>
      <c r="E4256" t="s">
        <v>49</v>
      </c>
      <c r="F4256" t="s">
        <v>23118</v>
      </c>
      <c r="G4256" t="s">
        <v>23119</v>
      </c>
      <c r="H4256" t="s">
        <v>52</v>
      </c>
      <c r="I4256" t="s">
        <v>23120</v>
      </c>
      <c r="J4256" t="s">
        <v>762</v>
      </c>
      <c r="K4256" t="s">
        <v>2662</v>
      </c>
      <c r="L4256" t="s">
        <v>132</v>
      </c>
      <c r="M4256" t="s">
        <v>400</v>
      </c>
      <c r="N4256" t="s">
        <v>2663</v>
      </c>
      <c r="O4256" t="s">
        <v>2664</v>
      </c>
      <c r="P4256">
        <v>2021</v>
      </c>
      <c r="Q4256">
        <v>92000</v>
      </c>
      <c r="R4256" t="s">
        <v>23121</v>
      </c>
      <c r="S4256" t="s">
        <v>2666</v>
      </c>
      <c r="T4256" t="s">
        <v>61</v>
      </c>
      <c r="U4256" t="s">
        <v>559</v>
      </c>
      <c r="V4256" t="s">
        <v>63</v>
      </c>
      <c r="W4256">
        <v>13490000</v>
      </c>
      <c r="X4256" t="s">
        <v>64</v>
      </c>
      <c r="Y4256">
        <v>65</v>
      </c>
      <c r="Z4256" t="s">
        <v>65</v>
      </c>
      <c r="AA4256" t="s">
        <v>66</v>
      </c>
      <c r="AB4256" t="s">
        <v>1246</v>
      </c>
      <c r="AC4256" t="s">
        <v>2668</v>
      </c>
      <c r="AD4256" t="s">
        <v>2662</v>
      </c>
      <c r="AE4256" t="s">
        <v>23122</v>
      </c>
      <c r="AF4256" t="s">
        <v>13905</v>
      </c>
      <c r="AG4256">
        <v>1</v>
      </c>
      <c r="AH4256" t="s">
        <v>13905</v>
      </c>
      <c r="AI4256" t="s">
        <v>23123</v>
      </c>
      <c r="AJ4256" t="s">
        <v>73</v>
      </c>
      <c r="AK4256">
        <v>1</v>
      </c>
      <c r="AL4256">
        <v>0</v>
      </c>
      <c r="AM4256" t="s">
        <v>73</v>
      </c>
      <c r="AN4256">
        <v>7</v>
      </c>
      <c r="AO4256">
        <v>11500000</v>
      </c>
      <c r="AP4256">
        <v>298530</v>
      </c>
      <c r="AQ4256">
        <v>3506</v>
      </c>
      <c r="AR4256">
        <v>11802036</v>
      </c>
      <c r="AS4256">
        <v>13490000</v>
      </c>
      <c r="AT4256">
        <v>1687964</v>
      </c>
      <c r="AU4256">
        <v>1251</v>
      </c>
    </row>
    <row r="4257" spans="1:47" x14ac:dyDescent="0.3">
      <c r="A4257" t="s">
        <v>47</v>
      </c>
      <c r="B4257" t="s">
        <v>48</v>
      </c>
      <c r="C4257">
        <v>2451</v>
      </c>
      <c r="D4257">
        <v>47935</v>
      </c>
      <c r="E4257" t="s">
        <v>49</v>
      </c>
      <c r="F4257" t="s">
        <v>23118</v>
      </c>
      <c r="G4257" t="s">
        <v>23119</v>
      </c>
      <c r="H4257" t="s">
        <v>52</v>
      </c>
      <c r="I4257" t="s">
        <v>23120</v>
      </c>
      <c r="J4257" t="s">
        <v>762</v>
      </c>
      <c r="K4257" t="s">
        <v>2662</v>
      </c>
      <c r="L4257" t="s">
        <v>132</v>
      </c>
      <c r="M4257" t="s">
        <v>400</v>
      </c>
      <c r="N4257" t="s">
        <v>2663</v>
      </c>
      <c r="O4257" t="s">
        <v>2664</v>
      </c>
      <c r="P4257">
        <v>2021</v>
      </c>
      <c r="Q4257">
        <v>92000</v>
      </c>
      <c r="R4257" t="s">
        <v>23121</v>
      </c>
      <c r="S4257" t="s">
        <v>2666</v>
      </c>
      <c r="T4257" t="s">
        <v>61</v>
      </c>
      <c r="U4257" t="s">
        <v>559</v>
      </c>
      <c r="V4257" t="s">
        <v>63</v>
      </c>
      <c r="W4257">
        <v>13490000</v>
      </c>
      <c r="X4257" t="s">
        <v>64</v>
      </c>
      <c r="Y4257">
        <v>65</v>
      </c>
      <c r="Z4257" t="s">
        <v>65</v>
      </c>
      <c r="AA4257" t="s">
        <v>66</v>
      </c>
      <c r="AB4257" t="s">
        <v>1246</v>
      </c>
      <c r="AC4257" t="s">
        <v>2668</v>
      </c>
      <c r="AD4257" t="s">
        <v>2662</v>
      </c>
      <c r="AE4257" t="s">
        <v>23122</v>
      </c>
      <c r="AF4257" t="s">
        <v>13905</v>
      </c>
      <c r="AG4257">
        <v>1</v>
      </c>
      <c r="AH4257" t="s">
        <v>13905</v>
      </c>
      <c r="AI4257" t="s">
        <v>23123</v>
      </c>
      <c r="AJ4257" t="s">
        <v>73</v>
      </c>
      <c r="AK4257">
        <v>1</v>
      </c>
      <c r="AL4257">
        <v>0</v>
      </c>
      <c r="AM4257" t="s">
        <v>73</v>
      </c>
      <c r="AN4257">
        <v>7</v>
      </c>
      <c r="AO4257">
        <v>11500000</v>
      </c>
      <c r="AP4257">
        <v>298530</v>
      </c>
      <c r="AQ4257">
        <v>3506</v>
      </c>
      <c r="AR4257">
        <v>11802036</v>
      </c>
      <c r="AS4257">
        <v>13490000</v>
      </c>
      <c r="AT4257">
        <v>1687964</v>
      </c>
      <c r="AU4257">
        <v>1251</v>
      </c>
    </row>
    <row r="4258" spans="1:47" x14ac:dyDescent="0.3">
      <c r="A4258" t="s">
        <v>47</v>
      </c>
      <c r="B4258" t="s">
        <v>273</v>
      </c>
      <c r="C4258">
        <v>1188</v>
      </c>
      <c r="D4258">
        <v>47203</v>
      </c>
      <c r="E4258" t="s">
        <v>49</v>
      </c>
      <c r="F4258" t="s">
        <v>23124</v>
      </c>
      <c r="G4258" t="s">
        <v>23125</v>
      </c>
      <c r="H4258" t="s">
        <v>598</v>
      </c>
      <c r="I4258" t="s">
        <v>23126</v>
      </c>
      <c r="J4258" t="s">
        <v>4555</v>
      </c>
      <c r="K4258" t="s">
        <v>23127</v>
      </c>
      <c r="L4258" t="s">
        <v>23128</v>
      </c>
      <c r="M4258" t="s">
        <v>23128</v>
      </c>
      <c r="N4258" t="s">
        <v>23129</v>
      </c>
      <c r="O4258" t="s">
        <v>23130</v>
      </c>
      <c r="P4258">
        <v>2021</v>
      </c>
      <c r="Q4258">
        <v>44000</v>
      </c>
      <c r="R4258" t="s">
        <v>23131</v>
      </c>
      <c r="S4258" t="s">
        <v>23132</v>
      </c>
      <c r="T4258" t="s">
        <v>61</v>
      </c>
      <c r="U4258" t="s">
        <v>882</v>
      </c>
      <c r="V4258" t="s">
        <v>63</v>
      </c>
      <c r="W4258">
        <v>7290000</v>
      </c>
      <c r="X4258" t="s">
        <v>64</v>
      </c>
      <c r="Y4258">
        <v>17</v>
      </c>
      <c r="Z4258" t="s">
        <v>65</v>
      </c>
      <c r="AA4258" t="s">
        <v>287</v>
      </c>
      <c r="AB4258" t="s">
        <v>73</v>
      </c>
      <c r="AC4258" t="s">
        <v>23133</v>
      </c>
      <c r="AD4258" t="s">
        <v>23134</v>
      </c>
      <c r="AE4258" t="s">
        <v>23135</v>
      </c>
      <c r="AF4258" t="s">
        <v>13905</v>
      </c>
      <c r="AG4258">
        <v>1</v>
      </c>
      <c r="AH4258" t="s">
        <v>13905</v>
      </c>
      <c r="AI4258" t="s">
        <v>23136</v>
      </c>
      <c r="AJ4258" t="s">
        <v>23137</v>
      </c>
      <c r="AK4258">
        <v>1</v>
      </c>
      <c r="AL4258">
        <v>0</v>
      </c>
      <c r="AM4258" t="s">
        <v>73</v>
      </c>
      <c r="AN4258">
        <v>4</v>
      </c>
      <c r="AO4258">
        <v>6100000</v>
      </c>
      <c r="AP4258">
        <v>374318</v>
      </c>
      <c r="AQ4258">
        <v>0</v>
      </c>
      <c r="AR4258">
        <v>6474318</v>
      </c>
      <c r="AS4258">
        <v>7290000</v>
      </c>
      <c r="AT4258">
        <v>815682</v>
      </c>
      <c r="AU4258">
        <v>1119</v>
      </c>
    </row>
    <row r="4259" spans="1:47" x14ac:dyDescent="0.3">
      <c r="A4259" t="s">
        <v>47</v>
      </c>
      <c r="B4259" t="s">
        <v>273</v>
      </c>
      <c r="C4259">
        <v>1188</v>
      </c>
      <c r="D4259">
        <v>47203</v>
      </c>
      <c r="E4259" t="s">
        <v>49</v>
      </c>
      <c r="F4259" t="s">
        <v>23124</v>
      </c>
      <c r="G4259" t="s">
        <v>23125</v>
      </c>
      <c r="H4259" t="s">
        <v>598</v>
      </c>
      <c r="I4259" t="s">
        <v>23126</v>
      </c>
      <c r="J4259" t="s">
        <v>4555</v>
      </c>
      <c r="K4259" t="s">
        <v>23127</v>
      </c>
      <c r="L4259" t="s">
        <v>23128</v>
      </c>
      <c r="M4259" t="s">
        <v>23128</v>
      </c>
      <c r="N4259" t="s">
        <v>23129</v>
      </c>
      <c r="O4259" t="s">
        <v>23130</v>
      </c>
      <c r="P4259">
        <v>2021</v>
      </c>
      <c r="Q4259">
        <v>44000</v>
      </c>
      <c r="R4259" t="s">
        <v>23131</v>
      </c>
      <c r="S4259" t="s">
        <v>23132</v>
      </c>
      <c r="T4259" t="s">
        <v>61</v>
      </c>
      <c r="U4259" t="s">
        <v>882</v>
      </c>
      <c r="V4259" t="s">
        <v>63</v>
      </c>
      <c r="W4259">
        <v>7290000</v>
      </c>
      <c r="X4259" t="s">
        <v>64</v>
      </c>
      <c r="Y4259">
        <v>17</v>
      </c>
      <c r="Z4259" t="s">
        <v>65</v>
      </c>
      <c r="AA4259" t="s">
        <v>287</v>
      </c>
      <c r="AB4259" t="s">
        <v>73</v>
      </c>
      <c r="AC4259" t="s">
        <v>23133</v>
      </c>
      <c r="AD4259" t="s">
        <v>23134</v>
      </c>
      <c r="AE4259" t="s">
        <v>23135</v>
      </c>
      <c r="AF4259" t="s">
        <v>13905</v>
      </c>
      <c r="AG4259">
        <v>1</v>
      </c>
      <c r="AH4259" t="s">
        <v>13905</v>
      </c>
      <c r="AI4259" t="s">
        <v>23136</v>
      </c>
      <c r="AJ4259" t="s">
        <v>23137</v>
      </c>
      <c r="AK4259">
        <v>1</v>
      </c>
      <c r="AL4259">
        <v>0</v>
      </c>
      <c r="AM4259" t="s">
        <v>73</v>
      </c>
      <c r="AN4259">
        <v>4</v>
      </c>
      <c r="AO4259">
        <v>6100000</v>
      </c>
      <c r="AP4259">
        <v>374318</v>
      </c>
      <c r="AQ4259">
        <v>0</v>
      </c>
      <c r="AR4259">
        <v>6474318</v>
      </c>
      <c r="AS4259">
        <v>7290000</v>
      </c>
      <c r="AT4259">
        <v>815682</v>
      </c>
      <c r="AU4259">
        <v>1119</v>
      </c>
    </row>
    <row r="4260" spans="1:47" x14ac:dyDescent="0.3">
      <c r="A4260" t="s">
        <v>47</v>
      </c>
      <c r="B4260" t="s">
        <v>108</v>
      </c>
      <c r="C4260">
        <v>2057</v>
      </c>
      <c r="D4260">
        <v>47803</v>
      </c>
      <c r="E4260" t="s">
        <v>49</v>
      </c>
      <c r="F4260" t="s">
        <v>23138</v>
      </c>
      <c r="G4260" t="s">
        <v>23139</v>
      </c>
      <c r="H4260" t="s">
        <v>128</v>
      </c>
      <c r="I4260" t="s">
        <v>23140</v>
      </c>
      <c r="J4260" t="s">
        <v>17251</v>
      </c>
      <c r="K4260" t="s">
        <v>23141</v>
      </c>
      <c r="L4260" t="s">
        <v>96</v>
      </c>
      <c r="M4260" t="s">
        <v>8917</v>
      </c>
      <c r="N4260" t="s">
        <v>8918</v>
      </c>
      <c r="O4260" t="s">
        <v>8919</v>
      </c>
      <c r="P4260">
        <v>2023</v>
      </c>
      <c r="Q4260">
        <v>89000</v>
      </c>
      <c r="R4260" t="s">
        <v>23142</v>
      </c>
      <c r="S4260" t="s">
        <v>23143</v>
      </c>
      <c r="T4260" t="s">
        <v>61</v>
      </c>
      <c r="U4260" t="s">
        <v>2636</v>
      </c>
      <c r="V4260" t="s">
        <v>63</v>
      </c>
      <c r="W4260">
        <v>18190000</v>
      </c>
      <c r="X4260" t="s">
        <v>64</v>
      </c>
      <c r="Y4260">
        <v>44</v>
      </c>
      <c r="Z4260" t="s">
        <v>65</v>
      </c>
      <c r="AA4260" t="s">
        <v>121</v>
      </c>
      <c r="AB4260" t="s">
        <v>1246</v>
      </c>
      <c r="AC4260" t="s">
        <v>23144</v>
      </c>
      <c r="AD4260" t="s">
        <v>23145</v>
      </c>
      <c r="AE4260" t="s">
        <v>23146</v>
      </c>
      <c r="AF4260" t="s">
        <v>972</v>
      </c>
      <c r="AG4260">
        <v>1</v>
      </c>
      <c r="AH4260" t="s">
        <v>23147</v>
      </c>
      <c r="AI4260" t="s">
        <v>23147</v>
      </c>
      <c r="AJ4260" t="s">
        <v>73</v>
      </c>
      <c r="AK4260">
        <v>1</v>
      </c>
      <c r="AL4260">
        <v>0</v>
      </c>
      <c r="AM4260" t="s">
        <v>73</v>
      </c>
      <c r="AN4260">
        <v>1</v>
      </c>
      <c r="AO4260">
        <v>15500000</v>
      </c>
      <c r="AP4260">
        <v>358530</v>
      </c>
      <c r="AQ4260">
        <v>0</v>
      </c>
      <c r="AR4260">
        <v>15858530</v>
      </c>
      <c r="AS4260">
        <v>18190000</v>
      </c>
      <c r="AT4260">
        <v>2331470</v>
      </c>
      <c r="AU4260">
        <v>1282</v>
      </c>
    </row>
    <row r="4261" spans="1:47" x14ac:dyDescent="0.3">
      <c r="A4261" t="s">
        <v>47</v>
      </c>
      <c r="B4261" t="s">
        <v>108</v>
      </c>
      <c r="C4261">
        <v>2057</v>
      </c>
      <c r="D4261">
        <v>47803</v>
      </c>
      <c r="E4261" t="s">
        <v>49</v>
      </c>
      <c r="F4261" t="s">
        <v>23138</v>
      </c>
      <c r="G4261" t="s">
        <v>23139</v>
      </c>
      <c r="H4261" t="s">
        <v>128</v>
      </c>
      <c r="I4261" t="s">
        <v>23140</v>
      </c>
      <c r="J4261" t="s">
        <v>17251</v>
      </c>
      <c r="K4261" t="s">
        <v>23141</v>
      </c>
      <c r="L4261" t="s">
        <v>96</v>
      </c>
      <c r="M4261" t="s">
        <v>8917</v>
      </c>
      <c r="N4261" t="s">
        <v>8918</v>
      </c>
      <c r="O4261" t="s">
        <v>8919</v>
      </c>
      <c r="P4261">
        <v>2023</v>
      </c>
      <c r="Q4261">
        <v>89000</v>
      </c>
      <c r="R4261" t="s">
        <v>23142</v>
      </c>
      <c r="S4261" t="s">
        <v>23143</v>
      </c>
      <c r="T4261" t="s">
        <v>61</v>
      </c>
      <c r="U4261" t="s">
        <v>2636</v>
      </c>
      <c r="V4261" t="s">
        <v>63</v>
      </c>
      <c r="W4261">
        <v>18190000</v>
      </c>
      <c r="X4261" t="s">
        <v>64</v>
      </c>
      <c r="Y4261">
        <v>44</v>
      </c>
      <c r="Z4261" t="s">
        <v>65</v>
      </c>
      <c r="AA4261" t="s">
        <v>121</v>
      </c>
      <c r="AB4261" t="s">
        <v>1246</v>
      </c>
      <c r="AC4261" t="s">
        <v>23144</v>
      </c>
      <c r="AD4261" t="s">
        <v>23145</v>
      </c>
      <c r="AE4261" t="s">
        <v>23146</v>
      </c>
      <c r="AF4261" t="s">
        <v>972</v>
      </c>
      <c r="AG4261">
        <v>1</v>
      </c>
      <c r="AH4261" t="s">
        <v>23147</v>
      </c>
      <c r="AI4261" t="s">
        <v>23147</v>
      </c>
      <c r="AJ4261" t="s">
        <v>73</v>
      </c>
      <c r="AK4261">
        <v>1</v>
      </c>
      <c r="AL4261">
        <v>0</v>
      </c>
      <c r="AM4261" t="s">
        <v>73</v>
      </c>
      <c r="AN4261">
        <v>1</v>
      </c>
      <c r="AO4261">
        <v>15500000</v>
      </c>
      <c r="AP4261">
        <v>358530</v>
      </c>
      <c r="AQ4261">
        <v>0</v>
      </c>
      <c r="AR4261">
        <v>15858530</v>
      </c>
      <c r="AS4261">
        <v>18190000</v>
      </c>
      <c r="AT4261">
        <v>2331470</v>
      </c>
      <c r="AU4261">
        <v>1282</v>
      </c>
    </row>
    <row r="4262" spans="1:47" x14ac:dyDescent="0.3">
      <c r="A4262" t="s">
        <v>47</v>
      </c>
      <c r="B4262" t="s">
        <v>108</v>
      </c>
      <c r="C4262">
        <v>2047</v>
      </c>
      <c r="D4262">
        <v>47533</v>
      </c>
      <c r="E4262" t="s">
        <v>49</v>
      </c>
      <c r="F4262" t="s">
        <v>23148</v>
      </c>
      <c r="G4262" t="s">
        <v>23149</v>
      </c>
      <c r="H4262" t="s">
        <v>128</v>
      </c>
      <c r="I4262" t="s">
        <v>23150</v>
      </c>
      <c r="J4262" t="s">
        <v>523</v>
      </c>
      <c r="K4262" t="s">
        <v>23151</v>
      </c>
      <c r="L4262" t="s">
        <v>602</v>
      </c>
      <c r="M4262" t="s">
        <v>931</v>
      </c>
      <c r="N4262" t="s">
        <v>932</v>
      </c>
      <c r="O4262" t="s">
        <v>933</v>
      </c>
      <c r="P4262">
        <v>2021</v>
      </c>
      <c r="Q4262">
        <v>59200</v>
      </c>
      <c r="R4262" t="s">
        <v>23152</v>
      </c>
      <c r="S4262" t="s">
        <v>23153</v>
      </c>
      <c r="T4262" t="s">
        <v>61</v>
      </c>
      <c r="U4262" t="s">
        <v>7814</v>
      </c>
      <c r="V4262" t="s">
        <v>63</v>
      </c>
      <c r="W4262">
        <v>18990000</v>
      </c>
      <c r="X4262" t="s">
        <v>64</v>
      </c>
      <c r="Y4262">
        <v>24</v>
      </c>
      <c r="Z4262" t="s">
        <v>65</v>
      </c>
      <c r="AA4262" t="s">
        <v>121</v>
      </c>
      <c r="AB4262" t="s">
        <v>23154</v>
      </c>
      <c r="AC4262" t="s">
        <v>23155</v>
      </c>
      <c r="AD4262" t="s">
        <v>23151</v>
      </c>
      <c r="AE4262" t="s">
        <v>23156</v>
      </c>
      <c r="AF4262" t="s">
        <v>2915</v>
      </c>
      <c r="AG4262">
        <v>1</v>
      </c>
      <c r="AH4262" t="s">
        <v>2915</v>
      </c>
      <c r="AI4262" t="s">
        <v>23157</v>
      </c>
      <c r="AJ4262" t="s">
        <v>73</v>
      </c>
      <c r="AK4262">
        <v>1</v>
      </c>
      <c r="AL4262">
        <v>0</v>
      </c>
      <c r="AM4262" t="s">
        <v>73</v>
      </c>
      <c r="AN4262">
        <v>1</v>
      </c>
      <c r="AO4262">
        <v>16000000</v>
      </c>
      <c r="AP4262">
        <v>366030</v>
      </c>
      <c r="AQ4262">
        <v>0</v>
      </c>
      <c r="AR4262">
        <v>16366030</v>
      </c>
      <c r="AS4262">
        <v>18990000</v>
      </c>
      <c r="AT4262">
        <v>2623970</v>
      </c>
      <c r="AU4262">
        <v>1382</v>
      </c>
    </row>
    <row r="4263" spans="1:47" x14ac:dyDescent="0.3">
      <c r="A4263" t="s">
        <v>47</v>
      </c>
      <c r="B4263" t="s">
        <v>108</v>
      </c>
      <c r="C4263">
        <v>2047</v>
      </c>
      <c r="D4263">
        <v>47533</v>
      </c>
      <c r="E4263" t="s">
        <v>49</v>
      </c>
      <c r="F4263" t="s">
        <v>23148</v>
      </c>
      <c r="G4263" t="s">
        <v>23149</v>
      </c>
      <c r="H4263" t="s">
        <v>128</v>
      </c>
      <c r="I4263" t="s">
        <v>23150</v>
      </c>
      <c r="J4263" t="s">
        <v>523</v>
      </c>
      <c r="K4263" t="s">
        <v>23151</v>
      </c>
      <c r="L4263" t="s">
        <v>602</v>
      </c>
      <c r="M4263" t="s">
        <v>931</v>
      </c>
      <c r="N4263" t="s">
        <v>932</v>
      </c>
      <c r="O4263" t="s">
        <v>933</v>
      </c>
      <c r="P4263">
        <v>2021</v>
      </c>
      <c r="Q4263">
        <v>59200</v>
      </c>
      <c r="R4263" t="s">
        <v>23152</v>
      </c>
      <c r="S4263" t="s">
        <v>23153</v>
      </c>
      <c r="T4263" t="s">
        <v>61</v>
      </c>
      <c r="U4263" t="s">
        <v>7814</v>
      </c>
      <c r="V4263" t="s">
        <v>63</v>
      </c>
      <c r="W4263">
        <v>18990000</v>
      </c>
      <c r="X4263" t="s">
        <v>64</v>
      </c>
      <c r="Y4263">
        <v>24</v>
      </c>
      <c r="Z4263" t="s">
        <v>65</v>
      </c>
      <c r="AA4263" t="s">
        <v>121</v>
      </c>
      <c r="AB4263" t="s">
        <v>23154</v>
      </c>
      <c r="AC4263" t="s">
        <v>23155</v>
      </c>
      <c r="AD4263" t="s">
        <v>23151</v>
      </c>
      <c r="AE4263" t="s">
        <v>23156</v>
      </c>
      <c r="AF4263" t="s">
        <v>2915</v>
      </c>
      <c r="AG4263">
        <v>1</v>
      </c>
      <c r="AH4263" t="s">
        <v>2915</v>
      </c>
      <c r="AI4263" t="s">
        <v>23157</v>
      </c>
      <c r="AJ4263" t="s">
        <v>73</v>
      </c>
      <c r="AK4263">
        <v>1</v>
      </c>
      <c r="AL4263">
        <v>0</v>
      </c>
      <c r="AM4263" t="s">
        <v>73</v>
      </c>
      <c r="AN4263">
        <v>1</v>
      </c>
      <c r="AO4263">
        <v>16000000</v>
      </c>
      <c r="AP4263">
        <v>366030</v>
      </c>
      <c r="AQ4263">
        <v>0</v>
      </c>
      <c r="AR4263">
        <v>16366030</v>
      </c>
      <c r="AS4263">
        <v>18990000</v>
      </c>
      <c r="AT4263">
        <v>2623970</v>
      </c>
      <c r="AU4263">
        <v>1382</v>
      </c>
    </row>
    <row r="4264" spans="1:47" x14ac:dyDescent="0.3">
      <c r="A4264" t="s">
        <v>47</v>
      </c>
      <c r="B4264" t="s">
        <v>48</v>
      </c>
      <c r="C4264">
        <v>2538</v>
      </c>
      <c r="D4264">
        <v>49473</v>
      </c>
      <c r="E4264" t="s">
        <v>49</v>
      </c>
      <c r="F4264" t="s">
        <v>23158</v>
      </c>
      <c r="G4264" t="s">
        <v>23159</v>
      </c>
      <c r="H4264" t="s">
        <v>1198</v>
      </c>
      <c r="I4264" t="s">
        <v>23160</v>
      </c>
      <c r="J4264" t="s">
        <v>2944</v>
      </c>
      <c r="K4264" t="s">
        <v>23161</v>
      </c>
      <c r="L4264" t="s">
        <v>132</v>
      </c>
      <c r="M4264" t="s">
        <v>675</v>
      </c>
      <c r="N4264" t="s">
        <v>23162</v>
      </c>
      <c r="O4264" t="s">
        <v>23163</v>
      </c>
      <c r="P4264">
        <v>2025</v>
      </c>
      <c r="Q4264">
        <v>7651</v>
      </c>
      <c r="R4264" t="s">
        <v>23164</v>
      </c>
      <c r="S4264" t="s">
        <v>23165</v>
      </c>
      <c r="T4264" t="s">
        <v>61</v>
      </c>
      <c r="U4264" t="s">
        <v>23166</v>
      </c>
      <c r="V4264" t="s">
        <v>63</v>
      </c>
      <c r="W4264">
        <v>19990000</v>
      </c>
      <c r="X4264" t="s">
        <v>64</v>
      </c>
      <c r="Y4264">
        <v>177</v>
      </c>
      <c r="Z4264" t="s">
        <v>65</v>
      </c>
      <c r="AA4264" t="s">
        <v>66</v>
      </c>
      <c r="AB4264" t="s">
        <v>5265</v>
      </c>
      <c r="AC4264" t="s">
        <v>23167</v>
      </c>
      <c r="AD4264" t="s">
        <v>23161</v>
      </c>
      <c r="AE4264" t="s">
        <v>23168</v>
      </c>
      <c r="AF4264" t="s">
        <v>3693</v>
      </c>
      <c r="AG4264">
        <v>1</v>
      </c>
      <c r="AH4264" t="s">
        <v>3693</v>
      </c>
      <c r="AI4264" t="s">
        <v>23169</v>
      </c>
      <c r="AJ4264" t="s">
        <v>73</v>
      </c>
      <c r="AK4264">
        <v>0</v>
      </c>
      <c r="AL4264">
        <v>0</v>
      </c>
      <c r="AM4264" t="s">
        <v>73</v>
      </c>
      <c r="AN4264">
        <v>2</v>
      </c>
      <c r="AO4264">
        <v>22390000</v>
      </c>
      <c r="AP4264">
        <v>461880</v>
      </c>
      <c r="AQ4264">
        <v>10945</v>
      </c>
      <c r="AR4264">
        <v>22862825</v>
      </c>
      <c r="AS4264">
        <v>19990000</v>
      </c>
      <c r="AT4264">
        <v>-2872825</v>
      </c>
      <c r="AU4264">
        <v>-1437</v>
      </c>
    </row>
    <row r="4265" spans="1:47" x14ac:dyDescent="0.3">
      <c r="A4265" t="s">
        <v>47</v>
      </c>
      <c r="B4265" t="s">
        <v>48</v>
      </c>
      <c r="C4265">
        <v>2538</v>
      </c>
      <c r="D4265">
        <v>49473</v>
      </c>
      <c r="E4265" t="s">
        <v>49</v>
      </c>
      <c r="F4265" t="s">
        <v>23158</v>
      </c>
      <c r="G4265" t="s">
        <v>23159</v>
      </c>
      <c r="H4265" t="s">
        <v>1198</v>
      </c>
      <c r="I4265" t="s">
        <v>23160</v>
      </c>
      <c r="J4265" t="s">
        <v>2944</v>
      </c>
      <c r="K4265" t="s">
        <v>23161</v>
      </c>
      <c r="L4265" t="s">
        <v>132</v>
      </c>
      <c r="M4265" t="s">
        <v>675</v>
      </c>
      <c r="N4265" t="s">
        <v>23162</v>
      </c>
      <c r="O4265" t="s">
        <v>23163</v>
      </c>
      <c r="P4265">
        <v>2025</v>
      </c>
      <c r="Q4265">
        <v>7651</v>
      </c>
      <c r="R4265" t="s">
        <v>23164</v>
      </c>
      <c r="S4265" t="s">
        <v>23165</v>
      </c>
      <c r="T4265" t="s">
        <v>61</v>
      </c>
      <c r="U4265" t="s">
        <v>23166</v>
      </c>
      <c r="V4265" t="s">
        <v>63</v>
      </c>
      <c r="W4265">
        <v>19990000</v>
      </c>
      <c r="X4265" t="s">
        <v>64</v>
      </c>
      <c r="Y4265">
        <v>177</v>
      </c>
      <c r="Z4265" t="s">
        <v>65</v>
      </c>
      <c r="AA4265" t="s">
        <v>66</v>
      </c>
      <c r="AB4265" t="s">
        <v>5265</v>
      </c>
      <c r="AC4265" t="s">
        <v>23167</v>
      </c>
      <c r="AD4265" t="s">
        <v>23161</v>
      </c>
      <c r="AE4265" t="s">
        <v>23168</v>
      </c>
      <c r="AF4265" t="s">
        <v>3693</v>
      </c>
      <c r="AG4265">
        <v>1</v>
      </c>
      <c r="AH4265" t="s">
        <v>3693</v>
      </c>
      <c r="AI4265" t="s">
        <v>23169</v>
      </c>
      <c r="AJ4265" t="s">
        <v>73</v>
      </c>
      <c r="AK4265">
        <v>0</v>
      </c>
      <c r="AL4265">
        <v>0</v>
      </c>
      <c r="AM4265" t="s">
        <v>73</v>
      </c>
      <c r="AN4265">
        <v>2</v>
      </c>
      <c r="AO4265">
        <v>22390000</v>
      </c>
      <c r="AP4265">
        <v>461880</v>
      </c>
      <c r="AQ4265">
        <v>10945</v>
      </c>
      <c r="AR4265">
        <v>22862825</v>
      </c>
      <c r="AS4265">
        <v>19990000</v>
      </c>
      <c r="AT4265">
        <v>-2872825</v>
      </c>
      <c r="AU4265">
        <v>-1437</v>
      </c>
    </row>
    <row r="4266" spans="1:47" x14ac:dyDescent="0.3">
      <c r="A4266" t="s">
        <v>47</v>
      </c>
      <c r="B4266" t="s">
        <v>48</v>
      </c>
      <c r="C4266">
        <v>2471</v>
      </c>
      <c r="D4266">
        <v>48335</v>
      </c>
      <c r="E4266" t="s">
        <v>49</v>
      </c>
      <c r="F4266" t="s">
        <v>23170</v>
      </c>
      <c r="G4266" t="s">
        <v>23171</v>
      </c>
      <c r="H4266" t="s">
        <v>1198</v>
      </c>
      <c r="I4266" t="s">
        <v>23172</v>
      </c>
      <c r="J4266" t="s">
        <v>2670</v>
      </c>
      <c r="K4266" t="s">
        <v>23173</v>
      </c>
      <c r="L4266" t="s">
        <v>115</v>
      </c>
      <c r="M4266" t="s">
        <v>360</v>
      </c>
      <c r="N4266" t="s">
        <v>361</v>
      </c>
      <c r="O4266" t="s">
        <v>362</v>
      </c>
      <c r="P4266">
        <v>2017</v>
      </c>
      <c r="Q4266">
        <v>79926</v>
      </c>
      <c r="R4266" t="s">
        <v>23174</v>
      </c>
      <c r="S4266" t="s">
        <v>23175</v>
      </c>
      <c r="T4266" t="s">
        <v>61</v>
      </c>
      <c r="U4266" t="s">
        <v>120</v>
      </c>
      <c r="V4266" t="s">
        <v>63</v>
      </c>
      <c r="W4266">
        <v>11390000</v>
      </c>
      <c r="X4266" t="s">
        <v>64</v>
      </c>
      <c r="Y4266">
        <v>82</v>
      </c>
      <c r="Z4266" t="s">
        <v>65</v>
      </c>
      <c r="AA4266" t="s">
        <v>66</v>
      </c>
      <c r="AB4266" t="s">
        <v>23176</v>
      </c>
      <c r="AC4266" t="s">
        <v>23177</v>
      </c>
      <c r="AD4266" t="s">
        <v>23173</v>
      </c>
      <c r="AE4266" t="s">
        <v>23178</v>
      </c>
      <c r="AF4266" t="s">
        <v>5976</v>
      </c>
      <c r="AG4266">
        <v>1</v>
      </c>
      <c r="AH4266" t="s">
        <v>5976</v>
      </c>
      <c r="AI4266" t="s">
        <v>23179</v>
      </c>
      <c r="AJ4266" t="s">
        <v>538</v>
      </c>
      <c r="AK4266">
        <v>2</v>
      </c>
      <c r="AL4266">
        <v>0</v>
      </c>
      <c r="AM4266" t="s">
        <v>73</v>
      </c>
      <c r="AN4266">
        <v>0</v>
      </c>
      <c r="AO4266">
        <v>9400000</v>
      </c>
      <c r="AP4266">
        <v>267030</v>
      </c>
      <c r="AQ4266">
        <v>0</v>
      </c>
      <c r="AR4266">
        <v>9667030</v>
      </c>
      <c r="AS4266">
        <v>11390000</v>
      </c>
      <c r="AT4266">
        <v>1722970</v>
      </c>
      <c r="AU4266">
        <v>1513</v>
      </c>
    </row>
    <row r="4267" spans="1:47" x14ac:dyDescent="0.3">
      <c r="A4267" t="s">
        <v>47</v>
      </c>
      <c r="B4267" t="s">
        <v>48</v>
      </c>
      <c r="C4267">
        <v>2471</v>
      </c>
      <c r="D4267">
        <v>48335</v>
      </c>
      <c r="E4267" t="s">
        <v>49</v>
      </c>
      <c r="F4267" t="s">
        <v>23170</v>
      </c>
      <c r="G4267" t="s">
        <v>23171</v>
      </c>
      <c r="H4267" t="s">
        <v>1198</v>
      </c>
      <c r="I4267" t="s">
        <v>23172</v>
      </c>
      <c r="J4267" t="s">
        <v>2670</v>
      </c>
      <c r="K4267" t="s">
        <v>23173</v>
      </c>
      <c r="L4267" t="s">
        <v>115</v>
      </c>
      <c r="M4267" t="s">
        <v>360</v>
      </c>
      <c r="N4267" t="s">
        <v>361</v>
      </c>
      <c r="O4267" t="s">
        <v>362</v>
      </c>
      <c r="P4267">
        <v>2017</v>
      </c>
      <c r="Q4267">
        <v>79926</v>
      </c>
      <c r="R4267" t="s">
        <v>23174</v>
      </c>
      <c r="S4267" t="s">
        <v>23175</v>
      </c>
      <c r="T4267" t="s">
        <v>61</v>
      </c>
      <c r="U4267" t="s">
        <v>120</v>
      </c>
      <c r="V4267" t="s">
        <v>63</v>
      </c>
      <c r="W4267">
        <v>11390000</v>
      </c>
      <c r="X4267" t="s">
        <v>64</v>
      </c>
      <c r="Y4267">
        <v>82</v>
      </c>
      <c r="Z4267" t="s">
        <v>65</v>
      </c>
      <c r="AA4267" t="s">
        <v>66</v>
      </c>
      <c r="AB4267" t="s">
        <v>23176</v>
      </c>
      <c r="AC4267" t="s">
        <v>23177</v>
      </c>
      <c r="AD4267" t="s">
        <v>23173</v>
      </c>
      <c r="AE4267" t="s">
        <v>23178</v>
      </c>
      <c r="AF4267" t="s">
        <v>5976</v>
      </c>
      <c r="AG4267">
        <v>1</v>
      </c>
      <c r="AH4267" t="s">
        <v>5976</v>
      </c>
      <c r="AI4267" t="s">
        <v>23179</v>
      </c>
      <c r="AJ4267" t="s">
        <v>538</v>
      </c>
      <c r="AK4267">
        <v>2</v>
      </c>
      <c r="AL4267">
        <v>0</v>
      </c>
      <c r="AM4267" t="s">
        <v>73</v>
      </c>
      <c r="AN4267">
        <v>0</v>
      </c>
      <c r="AO4267">
        <v>9400000</v>
      </c>
      <c r="AP4267">
        <v>267030</v>
      </c>
      <c r="AQ4267">
        <v>0</v>
      </c>
      <c r="AR4267">
        <v>9667030</v>
      </c>
      <c r="AS4267">
        <v>11390000</v>
      </c>
      <c r="AT4267">
        <v>1722970</v>
      </c>
      <c r="AU4267">
        <v>1513</v>
      </c>
    </row>
    <row r="4268" spans="1:47" x14ac:dyDescent="0.3">
      <c r="A4268" t="s">
        <v>47</v>
      </c>
      <c r="B4268" t="s">
        <v>273</v>
      </c>
      <c r="C4268">
        <v>1215</v>
      </c>
      <c r="D4268">
        <v>47938</v>
      </c>
      <c r="E4268" t="s">
        <v>49</v>
      </c>
      <c r="F4268" t="s">
        <v>23180</v>
      </c>
      <c r="G4268" t="s">
        <v>23181</v>
      </c>
      <c r="H4268" t="s">
        <v>598</v>
      </c>
      <c r="I4268" t="s">
        <v>23182</v>
      </c>
      <c r="J4268" t="s">
        <v>3959</v>
      </c>
      <c r="K4268" t="s">
        <v>23183</v>
      </c>
      <c r="L4268" t="s">
        <v>56</v>
      </c>
      <c r="M4268" t="s">
        <v>56</v>
      </c>
      <c r="N4268" t="s">
        <v>21559</v>
      </c>
      <c r="O4268" t="s">
        <v>21560</v>
      </c>
      <c r="P4268">
        <v>2021</v>
      </c>
      <c r="Q4268">
        <v>43416</v>
      </c>
      <c r="R4268" t="s">
        <v>23184</v>
      </c>
      <c r="S4268" t="s">
        <v>23185</v>
      </c>
      <c r="T4268" t="s">
        <v>61</v>
      </c>
      <c r="U4268" t="s">
        <v>204</v>
      </c>
      <c r="V4268" t="s">
        <v>63</v>
      </c>
      <c r="W4268">
        <v>7290000</v>
      </c>
      <c r="X4268" t="s">
        <v>64</v>
      </c>
      <c r="Y4268">
        <v>48</v>
      </c>
      <c r="Z4268" t="s">
        <v>65</v>
      </c>
      <c r="AA4268" t="s">
        <v>287</v>
      </c>
      <c r="AB4268" t="s">
        <v>73</v>
      </c>
      <c r="AC4268" t="s">
        <v>23186</v>
      </c>
      <c r="AD4268" t="s">
        <v>23187</v>
      </c>
      <c r="AE4268" t="s">
        <v>23188</v>
      </c>
      <c r="AF4268" t="s">
        <v>1466</v>
      </c>
      <c r="AG4268">
        <v>1</v>
      </c>
      <c r="AH4268" t="s">
        <v>1466</v>
      </c>
      <c r="AI4268" t="s">
        <v>23189</v>
      </c>
      <c r="AJ4268" t="s">
        <v>534</v>
      </c>
      <c r="AK4268">
        <v>1</v>
      </c>
      <c r="AL4268">
        <v>0</v>
      </c>
      <c r="AM4268" t="s">
        <v>73</v>
      </c>
      <c r="AN4268">
        <v>4</v>
      </c>
      <c r="AO4268">
        <v>5200000</v>
      </c>
      <c r="AP4268">
        <v>209030</v>
      </c>
      <c r="AQ4268">
        <v>0</v>
      </c>
      <c r="AR4268">
        <v>5409030</v>
      </c>
      <c r="AS4268">
        <v>7290000</v>
      </c>
      <c r="AT4268">
        <v>1880970</v>
      </c>
      <c r="AU4268">
        <v>258</v>
      </c>
    </row>
    <row r="4269" spans="1:47" x14ac:dyDescent="0.3">
      <c r="A4269" t="s">
        <v>47</v>
      </c>
      <c r="B4269" t="s">
        <v>273</v>
      </c>
      <c r="C4269">
        <v>1215</v>
      </c>
      <c r="D4269">
        <v>47938</v>
      </c>
      <c r="E4269" t="s">
        <v>49</v>
      </c>
      <c r="F4269" t="s">
        <v>23180</v>
      </c>
      <c r="G4269" t="s">
        <v>23181</v>
      </c>
      <c r="H4269" t="s">
        <v>598</v>
      </c>
      <c r="I4269" t="s">
        <v>23182</v>
      </c>
      <c r="J4269" t="s">
        <v>3959</v>
      </c>
      <c r="K4269" t="s">
        <v>23183</v>
      </c>
      <c r="L4269" t="s">
        <v>56</v>
      </c>
      <c r="M4269" t="s">
        <v>56</v>
      </c>
      <c r="N4269" t="s">
        <v>21559</v>
      </c>
      <c r="O4269" t="s">
        <v>21560</v>
      </c>
      <c r="P4269">
        <v>2021</v>
      </c>
      <c r="Q4269">
        <v>43416</v>
      </c>
      <c r="R4269" t="s">
        <v>23184</v>
      </c>
      <c r="S4269" t="s">
        <v>23185</v>
      </c>
      <c r="T4269" t="s">
        <v>61</v>
      </c>
      <c r="U4269" t="s">
        <v>204</v>
      </c>
      <c r="V4269" t="s">
        <v>63</v>
      </c>
      <c r="W4269">
        <v>7290000</v>
      </c>
      <c r="X4269" t="s">
        <v>64</v>
      </c>
      <c r="Y4269">
        <v>48</v>
      </c>
      <c r="Z4269" t="s">
        <v>65</v>
      </c>
      <c r="AA4269" t="s">
        <v>287</v>
      </c>
      <c r="AB4269" t="s">
        <v>73</v>
      </c>
      <c r="AC4269" t="s">
        <v>23186</v>
      </c>
      <c r="AD4269" t="s">
        <v>23187</v>
      </c>
      <c r="AE4269" t="s">
        <v>23188</v>
      </c>
      <c r="AF4269" t="s">
        <v>1466</v>
      </c>
      <c r="AG4269">
        <v>1</v>
      </c>
      <c r="AH4269" t="s">
        <v>1466</v>
      </c>
      <c r="AI4269" t="s">
        <v>23189</v>
      </c>
      <c r="AJ4269" t="s">
        <v>534</v>
      </c>
      <c r="AK4269">
        <v>1</v>
      </c>
      <c r="AL4269">
        <v>0</v>
      </c>
      <c r="AM4269" t="s">
        <v>73</v>
      </c>
      <c r="AN4269">
        <v>4</v>
      </c>
      <c r="AO4269">
        <v>5200000</v>
      </c>
      <c r="AP4269">
        <v>209030</v>
      </c>
      <c r="AQ4269">
        <v>0</v>
      </c>
      <c r="AR4269">
        <v>5409030</v>
      </c>
      <c r="AS4269">
        <v>7290000</v>
      </c>
      <c r="AT4269">
        <v>1880970</v>
      </c>
      <c r="AU4269">
        <v>258</v>
      </c>
    </row>
    <row r="4270" spans="1:47" x14ac:dyDescent="0.3">
      <c r="A4270" t="s">
        <v>47</v>
      </c>
      <c r="B4270" t="s">
        <v>273</v>
      </c>
      <c r="C4270">
        <v>1219</v>
      </c>
      <c r="D4270">
        <v>48006</v>
      </c>
      <c r="E4270" t="s">
        <v>49</v>
      </c>
      <c r="F4270" t="s">
        <v>23190</v>
      </c>
      <c r="G4270" t="s">
        <v>23191</v>
      </c>
      <c r="H4270" t="s">
        <v>760</v>
      </c>
      <c r="I4270" t="s">
        <v>23192</v>
      </c>
      <c r="J4270" t="s">
        <v>3959</v>
      </c>
      <c r="K4270" t="s">
        <v>23193</v>
      </c>
      <c r="L4270" t="s">
        <v>370</v>
      </c>
      <c r="M4270" t="s">
        <v>18701</v>
      </c>
      <c r="N4270" t="s">
        <v>21347</v>
      </c>
      <c r="O4270" t="s">
        <v>21348</v>
      </c>
      <c r="P4270">
        <v>2022</v>
      </c>
      <c r="Q4270">
        <v>44926</v>
      </c>
      <c r="R4270" t="s">
        <v>23194</v>
      </c>
      <c r="S4270" t="s">
        <v>23195</v>
      </c>
      <c r="T4270" t="s">
        <v>61</v>
      </c>
      <c r="U4270" t="s">
        <v>120</v>
      </c>
      <c r="V4270" t="s">
        <v>63</v>
      </c>
      <c r="W4270">
        <v>7490000</v>
      </c>
      <c r="X4270" t="s">
        <v>64</v>
      </c>
      <c r="Y4270">
        <v>41</v>
      </c>
      <c r="Z4270" t="s">
        <v>65</v>
      </c>
      <c r="AA4270" t="s">
        <v>287</v>
      </c>
      <c r="AB4270" t="s">
        <v>23196</v>
      </c>
      <c r="AC4270" t="s">
        <v>23197</v>
      </c>
      <c r="AD4270" t="s">
        <v>23193</v>
      </c>
      <c r="AE4270" t="s">
        <v>23198</v>
      </c>
      <c r="AF4270" t="s">
        <v>1098</v>
      </c>
      <c r="AG4270">
        <v>1</v>
      </c>
      <c r="AH4270" t="s">
        <v>1098</v>
      </c>
      <c r="AI4270" t="s">
        <v>23199</v>
      </c>
      <c r="AJ4270" t="s">
        <v>1001</v>
      </c>
      <c r="AK4270">
        <v>1</v>
      </c>
      <c r="AL4270">
        <v>0</v>
      </c>
      <c r="AM4270" t="s">
        <v>73</v>
      </c>
      <c r="AN4270">
        <v>1</v>
      </c>
      <c r="AO4270">
        <v>6000000</v>
      </c>
      <c r="AP4270">
        <v>216030</v>
      </c>
      <c r="AQ4270">
        <v>0</v>
      </c>
      <c r="AR4270">
        <v>6216030</v>
      </c>
      <c r="AS4270">
        <v>7490000</v>
      </c>
      <c r="AT4270">
        <v>1273970</v>
      </c>
      <c r="AU4270">
        <v>1701</v>
      </c>
    </row>
    <row r="4271" spans="1:47" x14ac:dyDescent="0.3">
      <c r="A4271" t="s">
        <v>47</v>
      </c>
      <c r="B4271" t="s">
        <v>273</v>
      </c>
      <c r="C4271">
        <v>1219</v>
      </c>
      <c r="D4271">
        <v>48006</v>
      </c>
      <c r="E4271" t="s">
        <v>49</v>
      </c>
      <c r="F4271" t="s">
        <v>23190</v>
      </c>
      <c r="G4271" t="s">
        <v>23191</v>
      </c>
      <c r="H4271" t="s">
        <v>760</v>
      </c>
      <c r="I4271" t="s">
        <v>23192</v>
      </c>
      <c r="J4271" t="s">
        <v>3959</v>
      </c>
      <c r="K4271" t="s">
        <v>23193</v>
      </c>
      <c r="L4271" t="s">
        <v>370</v>
      </c>
      <c r="M4271" t="s">
        <v>18701</v>
      </c>
      <c r="N4271" t="s">
        <v>21347</v>
      </c>
      <c r="O4271" t="s">
        <v>21348</v>
      </c>
      <c r="P4271">
        <v>2022</v>
      </c>
      <c r="Q4271">
        <v>44926</v>
      </c>
      <c r="R4271" t="s">
        <v>23194</v>
      </c>
      <c r="S4271" t="s">
        <v>23195</v>
      </c>
      <c r="T4271" t="s">
        <v>61</v>
      </c>
      <c r="U4271" t="s">
        <v>120</v>
      </c>
      <c r="V4271" t="s">
        <v>63</v>
      </c>
      <c r="W4271">
        <v>7490000</v>
      </c>
      <c r="X4271" t="s">
        <v>64</v>
      </c>
      <c r="Y4271">
        <v>41</v>
      </c>
      <c r="Z4271" t="s">
        <v>65</v>
      </c>
      <c r="AA4271" t="s">
        <v>287</v>
      </c>
      <c r="AB4271" t="s">
        <v>23196</v>
      </c>
      <c r="AC4271" t="s">
        <v>23197</v>
      </c>
      <c r="AD4271" t="s">
        <v>23193</v>
      </c>
      <c r="AE4271" t="s">
        <v>23198</v>
      </c>
      <c r="AF4271" t="s">
        <v>1098</v>
      </c>
      <c r="AG4271">
        <v>1</v>
      </c>
      <c r="AH4271" t="s">
        <v>1098</v>
      </c>
      <c r="AI4271" t="s">
        <v>23199</v>
      </c>
      <c r="AJ4271" t="s">
        <v>1001</v>
      </c>
      <c r="AK4271">
        <v>1</v>
      </c>
      <c r="AL4271">
        <v>0</v>
      </c>
      <c r="AM4271" t="s">
        <v>73</v>
      </c>
      <c r="AN4271">
        <v>1</v>
      </c>
      <c r="AO4271">
        <v>6000000</v>
      </c>
      <c r="AP4271">
        <v>216030</v>
      </c>
      <c r="AQ4271">
        <v>0</v>
      </c>
      <c r="AR4271">
        <v>6216030</v>
      </c>
      <c r="AS4271">
        <v>7490000</v>
      </c>
      <c r="AT4271">
        <v>1273970</v>
      </c>
      <c r="AU4271">
        <v>1701</v>
      </c>
    </row>
    <row r="4272" spans="1:47" x14ac:dyDescent="0.3">
      <c r="A4272" t="s">
        <v>47</v>
      </c>
      <c r="B4272" t="s">
        <v>48</v>
      </c>
      <c r="C4272">
        <v>2459</v>
      </c>
      <c r="D4272">
        <v>48036</v>
      </c>
      <c r="E4272" t="s">
        <v>49</v>
      </c>
      <c r="F4272" t="s">
        <v>23200</v>
      </c>
      <c r="G4272" t="s">
        <v>23201</v>
      </c>
      <c r="H4272" t="s">
        <v>52</v>
      </c>
      <c r="I4272" t="s">
        <v>23202</v>
      </c>
      <c r="J4272" t="s">
        <v>762</v>
      </c>
      <c r="K4272" t="s">
        <v>23203</v>
      </c>
      <c r="L4272" t="s">
        <v>370</v>
      </c>
      <c r="M4272" t="s">
        <v>4871</v>
      </c>
      <c r="N4272" t="s">
        <v>23204</v>
      </c>
      <c r="O4272" t="s">
        <v>23205</v>
      </c>
      <c r="P4272">
        <v>2018</v>
      </c>
      <c r="Q4272">
        <v>40000</v>
      </c>
      <c r="R4272" t="s">
        <v>23206</v>
      </c>
      <c r="S4272" t="s">
        <v>23207</v>
      </c>
      <c r="T4272" t="s">
        <v>61</v>
      </c>
      <c r="U4272" t="s">
        <v>120</v>
      </c>
      <c r="V4272" t="s">
        <v>63</v>
      </c>
      <c r="W4272">
        <v>7490000</v>
      </c>
      <c r="X4272" t="s">
        <v>64</v>
      </c>
      <c r="Y4272">
        <v>48</v>
      </c>
      <c r="Z4272" t="s">
        <v>65</v>
      </c>
      <c r="AA4272" t="s">
        <v>66</v>
      </c>
      <c r="AB4272" t="s">
        <v>23208</v>
      </c>
      <c r="AC4272" t="s">
        <v>23209</v>
      </c>
      <c r="AD4272" t="s">
        <v>23210</v>
      </c>
      <c r="AE4272" t="s">
        <v>23211</v>
      </c>
      <c r="AF4272" t="s">
        <v>4555</v>
      </c>
      <c r="AG4272">
        <v>1</v>
      </c>
      <c r="AH4272" t="s">
        <v>23212</v>
      </c>
      <c r="AI4272" t="s">
        <v>23212</v>
      </c>
      <c r="AJ4272" t="s">
        <v>211</v>
      </c>
      <c r="AK4272">
        <v>1</v>
      </c>
      <c r="AL4272">
        <v>0</v>
      </c>
      <c r="AM4272" t="s">
        <v>73</v>
      </c>
      <c r="AN4272">
        <v>1</v>
      </c>
      <c r="AO4272">
        <v>6000000</v>
      </c>
      <c r="AP4272">
        <v>216030</v>
      </c>
      <c r="AQ4272">
        <v>3506</v>
      </c>
      <c r="AR4272">
        <v>6219536</v>
      </c>
      <c r="AS4272">
        <v>7490000</v>
      </c>
      <c r="AT4272">
        <v>1270464</v>
      </c>
      <c r="AU4272">
        <v>1696</v>
      </c>
    </row>
    <row r="4273" spans="1:47" x14ac:dyDescent="0.3">
      <c r="A4273" t="s">
        <v>47</v>
      </c>
      <c r="B4273" t="s">
        <v>48</v>
      </c>
      <c r="C4273">
        <v>2459</v>
      </c>
      <c r="D4273">
        <v>48036</v>
      </c>
      <c r="E4273" t="s">
        <v>49</v>
      </c>
      <c r="F4273" t="s">
        <v>23200</v>
      </c>
      <c r="G4273" t="s">
        <v>23201</v>
      </c>
      <c r="H4273" t="s">
        <v>52</v>
      </c>
      <c r="I4273" t="s">
        <v>23202</v>
      </c>
      <c r="J4273" t="s">
        <v>762</v>
      </c>
      <c r="K4273" t="s">
        <v>23203</v>
      </c>
      <c r="L4273" t="s">
        <v>370</v>
      </c>
      <c r="M4273" t="s">
        <v>4871</v>
      </c>
      <c r="N4273" t="s">
        <v>23204</v>
      </c>
      <c r="O4273" t="s">
        <v>23205</v>
      </c>
      <c r="P4273">
        <v>2018</v>
      </c>
      <c r="Q4273">
        <v>40000</v>
      </c>
      <c r="R4273" t="s">
        <v>23206</v>
      </c>
      <c r="S4273" t="s">
        <v>23207</v>
      </c>
      <c r="T4273" t="s">
        <v>61</v>
      </c>
      <c r="U4273" t="s">
        <v>120</v>
      </c>
      <c r="V4273" t="s">
        <v>63</v>
      </c>
      <c r="W4273">
        <v>7490000</v>
      </c>
      <c r="X4273" t="s">
        <v>64</v>
      </c>
      <c r="Y4273">
        <v>48</v>
      </c>
      <c r="Z4273" t="s">
        <v>65</v>
      </c>
      <c r="AA4273" t="s">
        <v>66</v>
      </c>
      <c r="AB4273" t="s">
        <v>23208</v>
      </c>
      <c r="AC4273" t="s">
        <v>23209</v>
      </c>
      <c r="AD4273" t="s">
        <v>23210</v>
      </c>
      <c r="AE4273" t="s">
        <v>23211</v>
      </c>
      <c r="AF4273" t="s">
        <v>4555</v>
      </c>
      <c r="AG4273">
        <v>1</v>
      </c>
      <c r="AH4273" t="s">
        <v>23212</v>
      </c>
      <c r="AI4273" t="s">
        <v>23212</v>
      </c>
      <c r="AJ4273" t="s">
        <v>211</v>
      </c>
      <c r="AK4273">
        <v>1</v>
      </c>
      <c r="AL4273">
        <v>0</v>
      </c>
      <c r="AM4273" t="s">
        <v>73</v>
      </c>
      <c r="AN4273">
        <v>1</v>
      </c>
      <c r="AO4273">
        <v>6000000</v>
      </c>
      <c r="AP4273">
        <v>216030</v>
      </c>
      <c r="AQ4273">
        <v>3506</v>
      </c>
      <c r="AR4273">
        <v>6219536</v>
      </c>
      <c r="AS4273">
        <v>7490000</v>
      </c>
      <c r="AT4273">
        <v>1270464</v>
      </c>
      <c r="AU4273">
        <v>1696</v>
      </c>
    </row>
    <row r="4274" spans="1:47" x14ac:dyDescent="0.3">
      <c r="A4274" t="s">
        <v>47</v>
      </c>
      <c r="B4274" t="s">
        <v>273</v>
      </c>
      <c r="C4274">
        <v>1222</v>
      </c>
      <c r="D4274">
        <v>48145</v>
      </c>
      <c r="E4274" t="s">
        <v>49</v>
      </c>
      <c r="F4274" t="s">
        <v>23213</v>
      </c>
      <c r="G4274" t="s">
        <v>23214</v>
      </c>
      <c r="H4274" t="s">
        <v>743</v>
      </c>
      <c r="I4274" t="s">
        <v>23215</v>
      </c>
      <c r="J4274" t="s">
        <v>4806</v>
      </c>
      <c r="K4274" t="s">
        <v>23216</v>
      </c>
      <c r="L4274" t="s">
        <v>132</v>
      </c>
      <c r="M4274" t="s">
        <v>344</v>
      </c>
      <c r="N4274" t="s">
        <v>3112</v>
      </c>
      <c r="O4274" t="s">
        <v>3113</v>
      </c>
      <c r="P4274">
        <v>2024</v>
      </c>
      <c r="Q4274">
        <v>35000</v>
      </c>
      <c r="R4274" t="s">
        <v>23217</v>
      </c>
      <c r="S4274" t="s">
        <v>23218</v>
      </c>
      <c r="T4274" t="s">
        <v>61</v>
      </c>
      <c r="U4274" t="s">
        <v>559</v>
      </c>
      <c r="V4274" t="s">
        <v>63</v>
      </c>
      <c r="W4274">
        <v>12990000</v>
      </c>
      <c r="X4274" t="s">
        <v>64</v>
      </c>
      <c r="Y4274">
        <v>63</v>
      </c>
      <c r="Z4274" t="s">
        <v>65</v>
      </c>
      <c r="AA4274" t="s">
        <v>287</v>
      </c>
      <c r="AB4274" t="s">
        <v>73</v>
      </c>
      <c r="AC4274" t="s">
        <v>23219</v>
      </c>
      <c r="AD4274" t="s">
        <v>23216</v>
      </c>
      <c r="AE4274" t="s">
        <v>23220</v>
      </c>
      <c r="AF4274" t="s">
        <v>5976</v>
      </c>
      <c r="AG4274">
        <v>1</v>
      </c>
      <c r="AH4274" t="s">
        <v>23221</v>
      </c>
      <c r="AI4274" t="s">
        <v>23221</v>
      </c>
      <c r="AJ4274" t="s">
        <v>73</v>
      </c>
      <c r="AK4274">
        <v>1</v>
      </c>
      <c r="AL4274">
        <v>0</v>
      </c>
      <c r="AM4274" t="s">
        <v>73</v>
      </c>
      <c r="AN4274">
        <v>14</v>
      </c>
      <c r="AO4274">
        <v>10600000</v>
      </c>
      <c r="AP4274">
        <v>437839</v>
      </c>
      <c r="AQ4274">
        <v>0</v>
      </c>
      <c r="AR4274">
        <v>11037839</v>
      </c>
      <c r="AS4274">
        <v>12990000</v>
      </c>
      <c r="AT4274">
        <v>1952161</v>
      </c>
      <c r="AU4274">
        <v>1503</v>
      </c>
    </row>
    <row r="4275" spans="1:47" x14ac:dyDescent="0.3">
      <c r="A4275" t="s">
        <v>47</v>
      </c>
      <c r="B4275" t="s">
        <v>273</v>
      </c>
      <c r="C4275">
        <v>1222</v>
      </c>
      <c r="D4275">
        <v>48145</v>
      </c>
      <c r="E4275" t="s">
        <v>49</v>
      </c>
      <c r="F4275" t="s">
        <v>23213</v>
      </c>
      <c r="G4275" t="s">
        <v>23214</v>
      </c>
      <c r="H4275" t="s">
        <v>743</v>
      </c>
      <c r="I4275" t="s">
        <v>23215</v>
      </c>
      <c r="J4275" t="s">
        <v>4806</v>
      </c>
      <c r="K4275" t="s">
        <v>23216</v>
      </c>
      <c r="L4275" t="s">
        <v>132</v>
      </c>
      <c r="M4275" t="s">
        <v>344</v>
      </c>
      <c r="N4275" t="s">
        <v>3112</v>
      </c>
      <c r="O4275" t="s">
        <v>3113</v>
      </c>
      <c r="P4275">
        <v>2024</v>
      </c>
      <c r="Q4275">
        <v>35000</v>
      </c>
      <c r="R4275" t="s">
        <v>23217</v>
      </c>
      <c r="S4275" t="s">
        <v>23218</v>
      </c>
      <c r="T4275" t="s">
        <v>61</v>
      </c>
      <c r="U4275" t="s">
        <v>559</v>
      </c>
      <c r="V4275" t="s">
        <v>63</v>
      </c>
      <c r="W4275">
        <v>12990000</v>
      </c>
      <c r="X4275" t="s">
        <v>64</v>
      </c>
      <c r="Y4275">
        <v>63</v>
      </c>
      <c r="Z4275" t="s">
        <v>65</v>
      </c>
      <c r="AA4275" t="s">
        <v>287</v>
      </c>
      <c r="AB4275" t="s">
        <v>73</v>
      </c>
      <c r="AC4275" t="s">
        <v>23219</v>
      </c>
      <c r="AD4275" t="s">
        <v>23216</v>
      </c>
      <c r="AE4275" t="s">
        <v>23220</v>
      </c>
      <c r="AF4275" t="s">
        <v>5976</v>
      </c>
      <c r="AG4275">
        <v>1</v>
      </c>
      <c r="AH4275" t="s">
        <v>23221</v>
      </c>
      <c r="AI4275" t="s">
        <v>23221</v>
      </c>
      <c r="AJ4275" t="s">
        <v>73</v>
      </c>
      <c r="AK4275">
        <v>1</v>
      </c>
      <c r="AL4275">
        <v>0</v>
      </c>
      <c r="AM4275" t="s">
        <v>73</v>
      </c>
      <c r="AN4275">
        <v>14</v>
      </c>
      <c r="AO4275">
        <v>10600000</v>
      </c>
      <c r="AP4275">
        <v>437839</v>
      </c>
      <c r="AQ4275">
        <v>0</v>
      </c>
      <c r="AR4275">
        <v>11037839</v>
      </c>
      <c r="AS4275">
        <v>12990000</v>
      </c>
      <c r="AT4275">
        <v>1952161</v>
      </c>
      <c r="AU4275">
        <v>1503</v>
      </c>
    </row>
    <row r="4276" spans="1:47" x14ac:dyDescent="0.3">
      <c r="A4276" t="s">
        <v>47</v>
      </c>
      <c r="B4276" t="s">
        <v>48</v>
      </c>
      <c r="C4276">
        <v>2442</v>
      </c>
      <c r="D4276">
        <v>47619</v>
      </c>
      <c r="E4276" t="s">
        <v>49</v>
      </c>
      <c r="F4276" t="s">
        <v>23222</v>
      </c>
      <c r="G4276" t="s">
        <v>23223</v>
      </c>
      <c r="H4276" t="s">
        <v>52</v>
      </c>
      <c r="I4276" t="s">
        <v>23224</v>
      </c>
      <c r="J4276" t="s">
        <v>642</v>
      </c>
      <c r="K4276" t="s">
        <v>23225</v>
      </c>
      <c r="L4276" t="s">
        <v>115</v>
      </c>
      <c r="M4276" t="s">
        <v>1127</v>
      </c>
      <c r="N4276" t="s">
        <v>1128</v>
      </c>
      <c r="O4276" t="s">
        <v>1129</v>
      </c>
      <c r="P4276">
        <v>2017</v>
      </c>
      <c r="Q4276">
        <v>90183</v>
      </c>
      <c r="R4276" t="s">
        <v>23226</v>
      </c>
      <c r="S4276" t="s">
        <v>23227</v>
      </c>
      <c r="T4276" t="s">
        <v>61</v>
      </c>
      <c r="U4276" t="s">
        <v>2866</v>
      </c>
      <c r="V4276" t="s">
        <v>63</v>
      </c>
      <c r="W4276">
        <v>8690000</v>
      </c>
      <c r="X4276" t="s">
        <v>64</v>
      </c>
      <c r="Y4276">
        <v>18</v>
      </c>
      <c r="Z4276" t="s">
        <v>65</v>
      </c>
      <c r="AA4276" t="s">
        <v>66</v>
      </c>
      <c r="AB4276" t="s">
        <v>23228</v>
      </c>
      <c r="AC4276" t="s">
        <v>23229</v>
      </c>
      <c r="AD4276" t="s">
        <v>23225</v>
      </c>
      <c r="AE4276" t="s">
        <v>23230</v>
      </c>
      <c r="AF4276" t="s">
        <v>1098</v>
      </c>
      <c r="AG4276">
        <v>1</v>
      </c>
      <c r="AH4276" t="s">
        <v>1098</v>
      </c>
      <c r="AI4276" t="s">
        <v>23231</v>
      </c>
      <c r="AJ4276" t="s">
        <v>565</v>
      </c>
      <c r="AK4276">
        <v>3</v>
      </c>
      <c r="AL4276">
        <v>0</v>
      </c>
      <c r="AM4276" t="s">
        <v>73</v>
      </c>
      <c r="AN4276">
        <v>2</v>
      </c>
      <c r="AO4276">
        <v>7000000</v>
      </c>
      <c r="AP4276">
        <v>231030</v>
      </c>
      <c r="AQ4276">
        <v>3506</v>
      </c>
      <c r="AR4276">
        <v>7234536</v>
      </c>
      <c r="AS4276">
        <v>8690000</v>
      </c>
      <c r="AT4276">
        <v>1455464</v>
      </c>
      <c r="AU4276">
        <v>1675</v>
      </c>
    </row>
    <row r="4277" spans="1:47" x14ac:dyDescent="0.3">
      <c r="A4277" t="s">
        <v>47</v>
      </c>
      <c r="B4277" t="s">
        <v>48</v>
      </c>
      <c r="C4277">
        <v>2442</v>
      </c>
      <c r="D4277">
        <v>47619</v>
      </c>
      <c r="E4277" t="s">
        <v>49</v>
      </c>
      <c r="F4277" t="s">
        <v>23222</v>
      </c>
      <c r="G4277" t="s">
        <v>23223</v>
      </c>
      <c r="H4277" t="s">
        <v>52</v>
      </c>
      <c r="I4277" t="s">
        <v>23224</v>
      </c>
      <c r="J4277" t="s">
        <v>642</v>
      </c>
      <c r="K4277" t="s">
        <v>23225</v>
      </c>
      <c r="L4277" t="s">
        <v>115</v>
      </c>
      <c r="M4277" t="s">
        <v>1127</v>
      </c>
      <c r="N4277" t="s">
        <v>1128</v>
      </c>
      <c r="O4277" t="s">
        <v>1129</v>
      </c>
      <c r="P4277">
        <v>2017</v>
      </c>
      <c r="Q4277">
        <v>90183</v>
      </c>
      <c r="R4277" t="s">
        <v>23226</v>
      </c>
      <c r="S4277" t="s">
        <v>23227</v>
      </c>
      <c r="T4277" t="s">
        <v>61</v>
      </c>
      <c r="U4277" t="s">
        <v>2866</v>
      </c>
      <c r="V4277" t="s">
        <v>63</v>
      </c>
      <c r="W4277">
        <v>8690000</v>
      </c>
      <c r="X4277" t="s">
        <v>64</v>
      </c>
      <c r="Y4277">
        <v>18</v>
      </c>
      <c r="Z4277" t="s">
        <v>65</v>
      </c>
      <c r="AA4277" t="s">
        <v>66</v>
      </c>
      <c r="AB4277" t="s">
        <v>23228</v>
      </c>
      <c r="AC4277" t="s">
        <v>23229</v>
      </c>
      <c r="AD4277" t="s">
        <v>23225</v>
      </c>
      <c r="AE4277" t="s">
        <v>23230</v>
      </c>
      <c r="AF4277" t="s">
        <v>1098</v>
      </c>
      <c r="AG4277">
        <v>1</v>
      </c>
      <c r="AH4277" t="s">
        <v>1098</v>
      </c>
      <c r="AI4277" t="s">
        <v>23231</v>
      </c>
      <c r="AJ4277" t="s">
        <v>565</v>
      </c>
      <c r="AK4277">
        <v>3</v>
      </c>
      <c r="AL4277">
        <v>0</v>
      </c>
      <c r="AM4277" t="s">
        <v>73</v>
      </c>
      <c r="AN4277">
        <v>2</v>
      </c>
      <c r="AO4277">
        <v>7000000</v>
      </c>
      <c r="AP4277">
        <v>231030</v>
      </c>
      <c r="AQ4277">
        <v>3506</v>
      </c>
      <c r="AR4277">
        <v>7234536</v>
      </c>
      <c r="AS4277">
        <v>8690000</v>
      </c>
      <c r="AT4277">
        <v>1455464</v>
      </c>
      <c r="AU4277">
        <v>1675</v>
      </c>
    </row>
    <row r="4278" spans="1:47" x14ac:dyDescent="0.3">
      <c r="A4278" t="s">
        <v>47</v>
      </c>
      <c r="B4278" t="s">
        <v>273</v>
      </c>
      <c r="C4278">
        <v>1237</v>
      </c>
      <c r="D4278">
        <v>48745</v>
      </c>
      <c r="E4278" t="s">
        <v>49</v>
      </c>
      <c r="F4278" t="s">
        <v>23232</v>
      </c>
      <c r="G4278" t="s">
        <v>23233</v>
      </c>
      <c r="H4278" t="s">
        <v>760</v>
      </c>
      <c r="I4278" t="s">
        <v>23234</v>
      </c>
      <c r="J4278" t="s">
        <v>1604</v>
      </c>
      <c r="K4278" t="s">
        <v>23235</v>
      </c>
      <c r="L4278" t="s">
        <v>329</v>
      </c>
      <c r="M4278" t="s">
        <v>1186</v>
      </c>
      <c r="N4278" t="s">
        <v>23236</v>
      </c>
      <c r="O4278" t="s">
        <v>23237</v>
      </c>
      <c r="P4278">
        <v>2023</v>
      </c>
      <c r="Q4278">
        <v>49284</v>
      </c>
      <c r="R4278" t="s">
        <v>23238</v>
      </c>
      <c r="S4278" t="s">
        <v>23239</v>
      </c>
      <c r="T4278" t="s">
        <v>61</v>
      </c>
      <c r="U4278" t="s">
        <v>204</v>
      </c>
      <c r="V4278" t="s">
        <v>63</v>
      </c>
      <c r="W4278">
        <v>9990000</v>
      </c>
      <c r="X4278" t="s">
        <v>64</v>
      </c>
      <c r="Y4278">
        <v>28</v>
      </c>
      <c r="Z4278" t="s">
        <v>65</v>
      </c>
      <c r="AA4278" t="s">
        <v>287</v>
      </c>
      <c r="AB4278" t="s">
        <v>2608</v>
      </c>
      <c r="AC4278" t="s">
        <v>23240</v>
      </c>
      <c r="AD4278" t="s">
        <v>23241</v>
      </c>
      <c r="AE4278" t="s">
        <v>23242</v>
      </c>
      <c r="AF4278" t="s">
        <v>5553</v>
      </c>
      <c r="AG4278">
        <v>1</v>
      </c>
      <c r="AH4278" t="s">
        <v>5553</v>
      </c>
      <c r="AI4278" t="s">
        <v>23243</v>
      </c>
      <c r="AJ4278" t="s">
        <v>8058</v>
      </c>
      <c r="AK4278">
        <v>1</v>
      </c>
      <c r="AL4278">
        <v>0</v>
      </c>
      <c r="AM4278" t="s">
        <v>73</v>
      </c>
      <c r="AN4278">
        <v>1</v>
      </c>
      <c r="AO4278">
        <v>8400000</v>
      </c>
      <c r="AP4278">
        <v>252030</v>
      </c>
      <c r="AQ4278">
        <v>0</v>
      </c>
      <c r="AR4278">
        <v>8652030</v>
      </c>
      <c r="AS4278">
        <v>9990000</v>
      </c>
      <c r="AT4278">
        <v>1337970</v>
      </c>
      <c r="AU4278">
        <v>1339</v>
      </c>
    </row>
    <row r="4279" spans="1:47" x14ac:dyDescent="0.3">
      <c r="A4279" t="s">
        <v>47</v>
      </c>
      <c r="B4279" t="s">
        <v>273</v>
      </c>
      <c r="C4279">
        <v>1237</v>
      </c>
      <c r="D4279">
        <v>48745</v>
      </c>
      <c r="E4279" t="s">
        <v>49</v>
      </c>
      <c r="F4279" t="s">
        <v>23232</v>
      </c>
      <c r="G4279" t="s">
        <v>23233</v>
      </c>
      <c r="H4279" t="s">
        <v>760</v>
      </c>
      <c r="I4279" t="s">
        <v>23234</v>
      </c>
      <c r="J4279" t="s">
        <v>1604</v>
      </c>
      <c r="K4279" t="s">
        <v>23235</v>
      </c>
      <c r="L4279" t="s">
        <v>329</v>
      </c>
      <c r="M4279" t="s">
        <v>1186</v>
      </c>
      <c r="N4279" t="s">
        <v>23236</v>
      </c>
      <c r="O4279" t="s">
        <v>23237</v>
      </c>
      <c r="P4279">
        <v>2023</v>
      </c>
      <c r="Q4279">
        <v>49284</v>
      </c>
      <c r="R4279" t="s">
        <v>23238</v>
      </c>
      <c r="S4279" t="s">
        <v>23239</v>
      </c>
      <c r="T4279" t="s">
        <v>61</v>
      </c>
      <c r="U4279" t="s">
        <v>204</v>
      </c>
      <c r="V4279" t="s">
        <v>63</v>
      </c>
      <c r="W4279">
        <v>9990000</v>
      </c>
      <c r="X4279" t="s">
        <v>64</v>
      </c>
      <c r="Y4279">
        <v>28</v>
      </c>
      <c r="Z4279" t="s">
        <v>65</v>
      </c>
      <c r="AA4279" t="s">
        <v>287</v>
      </c>
      <c r="AB4279" t="s">
        <v>2608</v>
      </c>
      <c r="AC4279" t="s">
        <v>23240</v>
      </c>
      <c r="AD4279" t="s">
        <v>23241</v>
      </c>
      <c r="AE4279" t="s">
        <v>23242</v>
      </c>
      <c r="AF4279" t="s">
        <v>5553</v>
      </c>
      <c r="AG4279">
        <v>1</v>
      </c>
      <c r="AH4279" t="s">
        <v>5553</v>
      </c>
      <c r="AI4279" t="s">
        <v>23243</v>
      </c>
      <c r="AJ4279" t="s">
        <v>8058</v>
      </c>
      <c r="AK4279">
        <v>1</v>
      </c>
      <c r="AL4279">
        <v>0</v>
      </c>
      <c r="AM4279" t="s">
        <v>73</v>
      </c>
      <c r="AN4279">
        <v>1</v>
      </c>
      <c r="AO4279">
        <v>8400000</v>
      </c>
      <c r="AP4279">
        <v>252030</v>
      </c>
      <c r="AQ4279">
        <v>0</v>
      </c>
      <c r="AR4279">
        <v>8652030</v>
      </c>
      <c r="AS4279">
        <v>9990000</v>
      </c>
      <c r="AT4279">
        <v>1337970</v>
      </c>
      <c r="AU4279">
        <v>1339</v>
      </c>
    </row>
    <row r="4280" spans="1:47" x14ac:dyDescent="0.3">
      <c r="A4280" t="s">
        <v>47</v>
      </c>
      <c r="B4280" t="s">
        <v>273</v>
      </c>
      <c r="C4280">
        <v>1204</v>
      </c>
      <c r="D4280">
        <v>47759</v>
      </c>
      <c r="E4280" t="s">
        <v>49</v>
      </c>
      <c r="F4280" t="s">
        <v>23244</v>
      </c>
      <c r="G4280" t="s">
        <v>23245</v>
      </c>
      <c r="H4280" t="s">
        <v>760</v>
      </c>
      <c r="I4280" t="s">
        <v>23246</v>
      </c>
      <c r="J4280" t="s">
        <v>10092</v>
      </c>
      <c r="K4280" t="s">
        <v>23247</v>
      </c>
      <c r="L4280" t="s">
        <v>56</v>
      </c>
      <c r="M4280" t="s">
        <v>56</v>
      </c>
      <c r="N4280" t="s">
        <v>16698</v>
      </c>
      <c r="O4280" t="s">
        <v>16699</v>
      </c>
      <c r="P4280">
        <v>2022</v>
      </c>
      <c r="Q4280">
        <v>83000</v>
      </c>
      <c r="R4280" t="s">
        <v>23248</v>
      </c>
      <c r="S4280" t="s">
        <v>23249</v>
      </c>
      <c r="T4280" t="s">
        <v>61</v>
      </c>
      <c r="U4280" t="s">
        <v>12154</v>
      </c>
      <c r="V4280" t="s">
        <v>63</v>
      </c>
      <c r="W4280">
        <v>9990000</v>
      </c>
      <c r="X4280" t="s">
        <v>64</v>
      </c>
      <c r="Y4280">
        <v>26</v>
      </c>
      <c r="Z4280" t="s">
        <v>65</v>
      </c>
      <c r="AA4280" t="s">
        <v>287</v>
      </c>
      <c r="AB4280" t="s">
        <v>23250</v>
      </c>
      <c r="AC4280" t="s">
        <v>23251</v>
      </c>
      <c r="AD4280" t="s">
        <v>23252</v>
      </c>
      <c r="AE4280" t="s">
        <v>23253</v>
      </c>
      <c r="AF4280" t="s">
        <v>1098</v>
      </c>
      <c r="AG4280">
        <v>1</v>
      </c>
      <c r="AH4280" t="s">
        <v>1098</v>
      </c>
      <c r="AI4280" t="s">
        <v>23254</v>
      </c>
      <c r="AJ4280" t="s">
        <v>1498</v>
      </c>
      <c r="AK4280">
        <v>1</v>
      </c>
      <c r="AL4280">
        <v>0</v>
      </c>
      <c r="AM4280" t="s">
        <v>73</v>
      </c>
      <c r="AN4280">
        <v>7</v>
      </c>
      <c r="AO4280">
        <v>8300000</v>
      </c>
      <c r="AP4280">
        <v>373169</v>
      </c>
      <c r="AQ4280">
        <v>0</v>
      </c>
      <c r="AR4280">
        <v>8673169</v>
      </c>
      <c r="AS4280">
        <v>9990000</v>
      </c>
      <c r="AT4280">
        <v>1316831</v>
      </c>
      <c r="AU4280">
        <v>1318</v>
      </c>
    </row>
    <row r="4281" spans="1:47" x14ac:dyDescent="0.3">
      <c r="A4281" t="s">
        <v>47</v>
      </c>
      <c r="B4281" t="s">
        <v>273</v>
      </c>
      <c r="C4281">
        <v>1204</v>
      </c>
      <c r="D4281">
        <v>47759</v>
      </c>
      <c r="E4281" t="s">
        <v>49</v>
      </c>
      <c r="F4281" t="s">
        <v>23244</v>
      </c>
      <c r="G4281" t="s">
        <v>23245</v>
      </c>
      <c r="H4281" t="s">
        <v>760</v>
      </c>
      <c r="I4281" t="s">
        <v>23246</v>
      </c>
      <c r="J4281" t="s">
        <v>10092</v>
      </c>
      <c r="K4281" t="s">
        <v>23247</v>
      </c>
      <c r="L4281" t="s">
        <v>56</v>
      </c>
      <c r="M4281" t="s">
        <v>56</v>
      </c>
      <c r="N4281" t="s">
        <v>16698</v>
      </c>
      <c r="O4281" t="s">
        <v>16699</v>
      </c>
      <c r="P4281">
        <v>2022</v>
      </c>
      <c r="Q4281">
        <v>83000</v>
      </c>
      <c r="R4281" t="s">
        <v>23248</v>
      </c>
      <c r="S4281" t="s">
        <v>23249</v>
      </c>
      <c r="T4281" t="s">
        <v>61</v>
      </c>
      <c r="U4281" t="s">
        <v>12154</v>
      </c>
      <c r="V4281" t="s">
        <v>63</v>
      </c>
      <c r="W4281">
        <v>9990000</v>
      </c>
      <c r="X4281" t="s">
        <v>64</v>
      </c>
      <c r="Y4281">
        <v>26</v>
      </c>
      <c r="Z4281" t="s">
        <v>65</v>
      </c>
      <c r="AA4281" t="s">
        <v>287</v>
      </c>
      <c r="AB4281" t="s">
        <v>23250</v>
      </c>
      <c r="AC4281" t="s">
        <v>23251</v>
      </c>
      <c r="AD4281" t="s">
        <v>23252</v>
      </c>
      <c r="AE4281" t="s">
        <v>23253</v>
      </c>
      <c r="AF4281" t="s">
        <v>1098</v>
      </c>
      <c r="AG4281">
        <v>1</v>
      </c>
      <c r="AH4281" t="s">
        <v>1098</v>
      </c>
      <c r="AI4281" t="s">
        <v>23254</v>
      </c>
      <c r="AJ4281" t="s">
        <v>1498</v>
      </c>
      <c r="AK4281">
        <v>1</v>
      </c>
      <c r="AL4281">
        <v>0</v>
      </c>
      <c r="AM4281" t="s">
        <v>73</v>
      </c>
      <c r="AN4281">
        <v>7</v>
      </c>
      <c r="AO4281">
        <v>8300000</v>
      </c>
      <c r="AP4281">
        <v>373169</v>
      </c>
      <c r="AQ4281">
        <v>0</v>
      </c>
      <c r="AR4281">
        <v>8673169</v>
      </c>
      <c r="AS4281">
        <v>9990000</v>
      </c>
      <c r="AT4281">
        <v>1316831</v>
      </c>
      <c r="AU4281">
        <v>1318</v>
      </c>
    </row>
    <row r="4282" spans="1:47" x14ac:dyDescent="0.3">
      <c r="A4282" t="s">
        <v>47</v>
      </c>
      <c r="B4282" t="s">
        <v>2843</v>
      </c>
      <c r="C4282">
        <v>0</v>
      </c>
      <c r="D4282">
        <v>0</v>
      </c>
      <c r="E4282" t="s">
        <v>73</v>
      </c>
      <c r="F4282" t="s">
        <v>73</v>
      </c>
      <c r="G4282" t="s">
        <v>73</v>
      </c>
      <c r="H4282" t="s">
        <v>73</v>
      </c>
      <c r="I4282" t="s">
        <v>23255</v>
      </c>
      <c r="J4282" t="s">
        <v>73</v>
      </c>
      <c r="K4282" t="s">
        <v>23256</v>
      </c>
      <c r="L4282" t="s">
        <v>132</v>
      </c>
      <c r="M4282" t="s">
        <v>415</v>
      </c>
      <c r="N4282" t="s">
        <v>3089</v>
      </c>
      <c r="O4282" t="s">
        <v>3090</v>
      </c>
      <c r="P4282">
        <v>2025</v>
      </c>
      <c r="Q4282">
        <v>5800</v>
      </c>
      <c r="R4282" t="s">
        <v>23257</v>
      </c>
      <c r="S4282" t="s">
        <v>23258</v>
      </c>
      <c r="T4282" t="s">
        <v>61</v>
      </c>
      <c r="U4282" t="s">
        <v>1559</v>
      </c>
      <c r="V4282" t="s">
        <v>63</v>
      </c>
      <c r="W4282">
        <v>20990000</v>
      </c>
      <c r="X4282" t="s">
        <v>248</v>
      </c>
      <c r="Y4282">
        <v>251</v>
      </c>
      <c r="Z4282" t="s">
        <v>65</v>
      </c>
      <c r="AA4282" t="s">
        <v>66</v>
      </c>
      <c r="AB4282" t="s">
        <v>1246</v>
      </c>
      <c r="AC4282" t="s">
        <v>23259</v>
      </c>
      <c r="AD4282" t="s">
        <v>23256</v>
      </c>
      <c r="AE4282" t="s">
        <v>23260</v>
      </c>
      <c r="AF4282" t="s">
        <v>12056</v>
      </c>
      <c r="AG4282">
        <v>1</v>
      </c>
      <c r="AH4282" t="s">
        <v>12056</v>
      </c>
      <c r="AI4282" t="s">
        <v>23261</v>
      </c>
      <c r="AJ4282" t="s">
        <v>73</v>
      </c>
      <c r="AK4282">
        <v>1</v>
      </c>
      <c r="AL4282">
        <v>0</v>
      </c>
      <c r="AM4282" t="s">
        <v>73</v>
      </c>
      <c r="AN4282">
        <v>0</v>
      </c>
      <c r="AO4282">
        <v>27929100</v>
      </c>
      <c r="AP4282">
        <v>918614</v>
      </c>
      <c r="AQ4282">
        <v>0</v>
      </c>
      <c r="AR4282">
        <v>28847714</v>
      </c>
      <c r="AS4282">
        <v>20990000</v>
      </c>
      <c r="AT4282">
        <v>-7857714</v>
      </c>
      <c r="AU4282">
        <v>-3744</v>
      </c>
    </row>
    <row r="4283" spans="1:47" x14ac:dyDescent="0.3">
      <c r="A4283" t="s">
        <v>47</v>
      </c>
      <c r="B4283" t="s">
        <v>2843</v>
      </c>
      <c r="C4283">
        <v>0</v>
      </c>
      <c r="D4283">
        <v>0</v>
      </c>
      <c r="E4283" t="s">
        <v>73</v>
      </c>
      <c r="F4283" t="s">
        <v>73</v>
      </c>
      <c r="G4283" t="s">
        <v>73</v>
      </c>
      <c r="H4283" t="s">
        <v>73</v>
      </c>
      <c r="I4283" t="s">
        <v>23255</v>
      </c>
      <c r="J4283" t="s">
        <v>73</v>
      </c>
      <c r="K4283" t="s">
        <v>23256</v>
      </c>
      <c r="L4283" t="s">
        <v>132</v>
      </c>
      <c r="M4283" t="s">
        <v>415</v>
      </c>
      <c r="N4283" t="s">
        <v>3089</v>
      </c>
      <c r="O4283" t="s">
        <v>3090</v>
      </c>
      <c r="P4283">
        <v>2025</v>
      </c>
      <c r="Q4283">
        <v>5800</v>
      </c>
      <c r="R4283" t="s">
        <v>23257</v>
      </c>
      <c r="S4283" t="s">
        <v>23258</v>
      </c>
      <c r="T4283" t="s">
        <v>61</v>
      </c>
      <c r="U4283" t="s">
        <v>1559</v>
      </c>
      <c r="V4283" t="s">
        <v>63</v>
      </c>
      <c r="W4283">
        <v>20990000</v>
      </c>
      <c r="X4283" t="s">
        <v>248</v>
      </c>
      <c r="Y4283">
        <v>251</v>
      </c>
      <c r="Z4283" t="s">
        <v>65</v>
      </c>
      <c r="AA4283" t="s">
        <v>66</v>
      </c>
      <c r="AB4283" t="s">
        <v>1246</v>
      </c>
      <c r="AC4283" t="s">
        <v>23259</v>
      </c>
      <c r="AD4283" t="s">
        <v>23256</v>
      </c>
      <c r="AE4283" t="s">
        <v>23260</v>
      </c>
      <c r="AF4283" t="s">
        <v>12056</v>
      </c>
      <c r="AG4283">
        <v>1</v>
      </c>
      <c r="AH4283" t="s">
        <v>12056</v>
      </c>
      <c r="AI4283" t="s">
        <v>23261</v>
      </c>
      <c r="AJ4283" t="s">
        <v>73</v>
      </c>
      <c r="AK4283">
        <v>1</v>
      </c>
      <c r="AL4283">
        <v>0</v>
      </c>
      <c r="AM4283" t="s">
        <v>73</v>
      </c>
      <c r="AN4283">
        <v>0</v>
      </c>
      <c r="AO4283">
        <v>27929100</v>
      </c>
      <c r="AP4283">
        <v>918614</v>
      </c>
      <c r="AQ4283">
        <v>0</v>
      </c>
      <c r="AR4283">
        <v>28847714</v>
      </c>
      <c r="AS4283">
        <v>20990000</v>
      </c>
      <c r="AT4283">
        <v>-7857714</v>
      </c>
      <c r="AU4283">
        <v>-3744</v>
      </c>
    </row>
    <row r="4284" spans="1:47" x14ac:dyDescent="0.3">
      <c r="A4284" t="s">
        <v>47</v>
      </c>
      <c r="B4284" t="s">
        <v>108</v>
      </c>
      <c r="C4284">
        <v>2124</v>
      </c>
      <c r="D4284">
        <v>49322</v>
      </c>
      <c r="E4284" t="s">
        <v>49</v>
      </c>
      <c r="F4284" t="s">
        <v>23262</v>
      </c>
      <c r="G4284" t="s">
        <v>23263</v>
      </c>
      <c r="H4284" t="s">
        <v>111</v>
      </c>
      <c r="I4284" t="s">
        <v>23264</v>
      </c>
      <c r="J4284" t="s">
        <v>2617</v>
      </c>
      <c r="K4284" t="s">
        <v>23265</v>
      </c>
      <c r="L4284" t="s">
        <v>649</v>
      </c>
      <c r="M4284" t="s">
        <v>649</v>
      </c>
      <c r="N4284" t="s">
        <v>3961</v>
      </c>
      <c r="O4284" t="s">
        <v>73</v>
      </c>
      <c r="P4284">
        <v>2023</v>
      </c>
      <c r="Q4284">
        <v>38000</v>
      </c>
      <c r="R4284" t="s">
        <v>23266</v>
      </c>
      <c r="S4284" t="s">
        <v>23267</v>
      </c>
      <c r="T4284" t="s">
        <v>61</v>
      </c>
      <c r="U4284" t="s">
        <v>10729</v>
      </c>
      <c r="V4284" t="s">
        <v>63</v>
      </c>
      <c r="W4284">
        <v>28490000</v>
      </c>
      <c r="X4284" t="s">
        <v>64</v>
      </c>
      <c r="Y4284">
        <v>130</v>
      </c>
      <c r="Z4284" t="s">
        <v>65</v>
      </c>
      <c r="AA4284" t="s">
        <v>121</v>
      </c>
      <c r="AB4284" t="s">
        <v>23268</v>
      </c>
      <c r="AC4284" t="s">
        <v>23269</v>
      </c>
      <c r="AD4284" t="s">
        <v>23265</v>
      </c>
      <c r="AE4284" t="s">
        <v>23270</v>
      </c>
      <c r="AF4284" t="s">
        <v>3818</v>
      </c>
      <c r="AG4284">
        <v>1</v>
      </c>
      <c r="AH4284" t="s">
        <v>23271</v>
      </c>
      <c r="AI4284" t="s">
        <v>23271</v>
      </c>
      <c r="AJ4284" t="s">
        <v>73</v>
      </c>
      <c r="AK4284">
        <v>2</v>
      </c>
      <c r="AL4284">
        <v>0</v>
      </c>
      <c r="AM4284" t="s">
        <v>73</v>
      </c>
      <c r="AN4284">
        <v>5</v>
      </c>
      <c r="AO4284">
        <v>27500000</v>
      </c>
      <c r="AP4284">
        <v>538530</v>
      </c>
      <c r="AQ4284">
        <v>0</v>
      </c>
      <c r="AR4284">
        <v>28038530</v>
      </c>
      <c r="AS4284">
        <v>28490000</v>
      </c>
      <c r="AT4284">
        <v>451470</v>
      </c>
      <c r="AU4284">
        <v>158</v>
      </c>
    </row>
    <row r="4285" spans="1:47" x14ac:dyDescent="0.3">
      <c r="A4285" t="s">
        <v>47</v>
      </c>
      <c r="B4285" t="s">
        <v>108</v>
      </c>
      <c r="C4285">
        <v>2124</v>
      </c>
      <c r="D4285">
        <v>49322</v>
      </c>
      <c r="E4285" t="s">
        <v>49</v>
      </c>
      <c r="F4285" t="s">
        <v>23262</v>
      </c>
      <c r="G4285" t="s">
        <v>23263</v>
      </c>
      <c r="H4285" t="s">
        <v>111</v>
      </c>
      <c r="I4285" t="s">
        <v>23264</v>
      </c>
      <c r="J4285" t="s">
        <v>2617</v>
      </c>
      <c r="K4285" t="s">
        <v>23265</v>
      </c>
      <c r="L4285" t="s">
        <v>649</v>
      </c>
      <c r="M4285" t="s">
        <v>649</v>
      </c>
      <c r="N4285" t="s">
        <v>3961</v>
      </c>
      <c r="O4285" t="s">
        <v>73</v>
      </c>
      <c r="P4285">
        <v>2023</v>
      </c>
      <c r="Q4285">
        <v>38000</v>
      </c>
      <c r="R4285" t="s">
        <v>23266</v>
      </c>
      <c r="S4285" t="s">
        <v>23267</v>
      </c>
      <c r="T4285" t="s">
        <v>61</v>
      </c>
      <c r="U4285" t="s">
        <v>10729</v>
      </c>
      <c r="V4285" t="s">
        <v>63</v>
      </c>
      <c r="W4285">
        <v>28490000</v>
      </c>
      <c r="X4285" t="s">
        <v>64</v>
      </c>
      <c r="Y4285">
        <v>130</v>
      </c>
      <c r="Z4285" t="s">
        <v>65</v>
      </c>
      <c r="AA4285" t="s">
        <v>121</v>
      </c>
      <c r="AB4285" t="s">
        <v>23268</v>
      </c>
      <c r="AC4285" t="s">
        <v>23269</v>
      </c>
      <c r="AD4285" t="s">
        <v>23265</v>
      </c>
      <c r="AE4285" t="s">
        <v>23270</v>
      </c>
      <c r="AF4285" t="s">
        <v>3818</v>
      </c>
      <c r="AG4285">
        <v>1</v>
      </c>
      <c r="AH4285" t="s">
        <v>23271</v>
      </c>
      <c r="AI4285" t="s">
        <v>23271</v>
      </c>
      <c r="AJ4285" t="s">
        <v>73</v>
      </c>
      <c r="AK4285">
        <v>2</v>
      </c>
      <c r="AL4285">
        <v>0</v>
      </c>
      <c r="AM4285" t="s">
        <v>73</v>
      </c>
      <c r="AN4285">
        <v>5</v>
      </c>
      <c r="AO4285">
        <v>27500000</v>
      </c>
      <c r="AP4285">
        <v>538530</v>
      </c>
      <c r="AQ4285">
        <v>0</v>
      </c>
      <c r="AR4285">
        <v>28038530</v>
      </c>
      <c r="AS4285">
        <v>28490000</v>
      </c>
      <c r="AT4285">
        <v>451470</v>
      </c>
      <c r="AU4285">
        <v>158</v>
      </c>
    </row>
    <row r="4286" spans="1:47" x14ac:dyDescent="0.3">
      <c r="A4286" t="s">
        <v>47</v>
      </c>
      <c r="B4286" t="s">
        <v>273</v>
      </c>
      <c r="C4286">
        <v>1203</v>
      </c>
      <c r="D4286">
        <v>47598</v>
      </c>
      <c r="E4286" t="s">
        <v>49</v>
      </c>
      <c r="F4286" t="s">
        <v>23272</v>
      </c>
      <c r="G4286" t="s">
        <v>23273</v>
      </c>
      <c r="H4286" t="s">
        <v>743</v>
      </c>
      <c r="I4286" t="s">
        <v>23274</v>
      </c>
      <c r="J4286" t="s">
        <v>9648</v>
      </c>
      <c r="K4286" t="s">
        <v>23275</v>
      </c>
      <c r="L4286" t="s">
        <v>877</v>
      </c>
      <c r="M4286" t="s">
        <v>877</v>
      </c>
      <c r="N4286" t="s">
        <v>13767</v>
      </c>
      <c r="O4286" t="s">
        <v>13768</v>
      </c>
      <c r="P4286">
        <v>2022</v>
      </c>
      <c r="Q4286">
        <v>20800</v>
      </c>
      <c r="R4286" t="s">
        <v>23276</v>
      </c>
      <c r="S4286" t="s">
        <v>23277</v>
      </c>
      <c r="T4286" t="s">
        <v>61</v>
      </c>
      <c r="U4286" t="s">
        <v>301</v>
      </c>
      <c r="V4286" t="s">
        <v>63</v>
      </c>
      <c r="W4286">
        <v>7590000</v>
      </c>
      <c r="X4286" t="s">
        <v>64</v>
      </c>
      <c r="Y4286">
        <v>9</v>
      </c>
      <c r="Z4286" t="s">
        <v>65</v>
      </c>
      <c r="AA4286" t="s">
        <v>287</v>
      </c>
      <c r="AB4286" t="s">
        <v>73</v>
      </c>
      <c r="AC4286" t="s">
        <v>23278</v>
      </c>
      <c r="AD4286" t="s">
        <v>23275</v>
      </c>
      <c r="AE4286" t="s">
        <v>23279</v>
      </c>
      <c r="AF4286" t="s">
        <v>8402</v>
      </c>
      <c r="AG4286">
        <v>1</v>
      </c>
      <c r="AH4286" t="s">
        <v>8402</v>
      </c>
      <c r="AI4286" t="s">
        <v>23280</v>
      </c>
      <c r="AJ4286" t="s">
        <v>1574</v>
      </c>
      <c r="AK4286">
        <v>1</v>
      </c>
      <c r="AL4286">
        <v>0</v>
      </c>
      <c r="AM4286" t="s">
        <v>73</v>
      </c>
      <c r="AN4286">
        <v>2</v>
      </c>
      <c r="AO4286">
        <v>5840000</v>
      </c>
      <c r="AP4286">
        <v>213630</v>
      </c>
      <c r="AQ4286">
        <v>0</v>
      </c>
      <c r="AR4286">
        <v>6053630</v>
      </c>
      <c r="AS4286">
        <v>7590000</v>
      </c>
      <c r="AT4286">
        <v>1536370</v>
      </c>
      <c r="AU4286">
        <v>2024</v>
      </c>
    </row>
    <row r="4287" spans="1:47" x14ac:dyDescent="0.3">
      <c r="A4287" t="s">
        <v>47</v>
      </c>
      <c r="B4287" t="s">
        <v>273</v>
      </c>
      <c r="C4287">
        <v>1203</v>
      </c>
      <c r="D4287">
        <v>47598</v>
      </c>
      <c r="E4287" t="s">
        <v>49</v>
      </c>
      <c r="F4287" t="s">
        <v>23272</v>
      </c>
      <c r="G4287" t="s">
        <v>23273</v>
      </c>
      <c r="H4287" t="s">
        <v>743</v>
      </c>
      <c r="I4287" t="s">
        <v>23274</v>
      </c>
      <c r="J4287" t="s">
        <v>9648</v>
      </c>
      <c r="K4287" t="s">
        <v>23275</v>
      </c>
      <c r="L4287" t="s">
        <v>877</v>
      </c>
      <c r="M4287" t="s">
        <v>877</v>
      </c>
      <c r="N4287" t="s">
        <v>13767</v>
      </c>
      <c r="O4287" t="s">
        <v>13768</v>
      </c>
      <c r="P4287">
        <v>2022</v>
      </c>
      <c r="Q4287">
        <v>20800</v>
      </c>
      <c r="R4287" t="s">
        <v>23276</v>
      </c>
      <c r="S4287" t="s">
        <v>23277</v>
      </c>
      <c r="T4287" t="s">
        <v>61</v>
      </c>
      <c r="U4287" t="s">
        <v>301</v>
      </c>
      <c r="V4287" t="s">
        <v>63</v>
      </c>
      <c r="W4287">
        <v>7590000</v>
      </c>
      <c r="X4287" t="s">
        <v>64</v>
      </c>
      <c r="Y4287">
        <v>9</v>
      </c>
      <c r="Z4287" t="s">
        <v>65</v>
      </c>
      <c r="AA4287" t="s">
        <v>287</v>
      </c>
      <c r="AB4287" t="s">
        <v>73</v>
      </c>
      <c r="AC4287" t="s">
        <v>23278</v>
      </c>
      <c r="AD4287" t="s">
        <v>23275</v>
      </c>
      <c r="AE4287" t="s">
        <v>23279</v>
      </c>
      <c r="AF4287" t="s">
        <v>8402</v>
      </c>
      <c r="AG4287">
        <v>1</v>
      </c>
      <c r="AH4287" t="s">
        <v>8402</v>
      </c>
      <c r="AI4287" t="s">
        <v>23280</v>
      </c>
      <c r="AJ4287" t="s">
        <v>1574</v>
      </c>
      <c r="AK4287">
        <v>1</v>
      </c>
      <c r="AL4287">
        <v>0</v>
      </c>
      <c r="AM4287" t="s">
        <v>73</v>
      </c>
      <c r="AN4287">
        <v>2</v>
      </c>
      <c r="AO4287">
        <v>5840000</v>
      </c>
      <c r="AP4287">
        <v>213630</v>
      </c>
      <c r="AQ4287">
        <v>0</v>
      </c>
      <c r="AR4287">
        <v>6053630</v>
      </c>
      <c r="AS4287">
        <v>7590000</v>
      </c>
      <c r="AT4287">
        <v>1536370</v>
      </c>
      <c r="AU4287">
        <v>2024</v>
      </c>
    </row>
    <row r="4288" spans="1:47" x14ac:dyDescent="0.3">
      <c r="A4288" t="s">
        <v>47</v>
      </c>
      <c r="B4288" t="s">
        <v>48</v>
      </c>
      <c r="C4288">
        <v>2460</v>
      </c>
      <c r="D4288">
        <v>48059</v>
      </c>
      <c r="E4288" t="s">
        <v>49</v>
      </c>
      <c r="F4288" t="s">
        <v>23281</v>
      </c>
      <c r="G4288" t="s">
        <v>23282</v>
      </c>
      <c r="H4288" t="s">
        <v>52</v>
      </c>
      <c r="I4288" t="s">
        <v>23283</v>
      </c>
      <c r="J4288" t="s">
        <v>6086</v>
      </c>
      <c r="K4288" t="s">
        <v>23284</v>
      </c>
      <c r="L4288" t="s">
        <v>430</v>
      </c>
      <c r="M4288" t="s">
        <v>3869</v>
      </c>
      <c r="N4288" t="s">
        <v>4286</v>
      </c>
      <c r="O4288" t="s">
        <v>4287</v>
      </c>
      <c r="P4288">
        <v>2021</v>
      </c>
      <c r="Q4288">
        <v>90000</v>
      </c>
      <c r="R4288" t="s">
        <v>23285</v>
      </c>
      <c r="S4288" t="s">
        <v>23286</v>
      </c>
      <c r="T4288" t="s">
        <v>61</v>
      </c>
      <c r="U4288" t="s">
        <v>23287</v>
      </c>
      <c r="V4288" t="s">
        <v>63</v>
      </c>
      <c r="W4288">
        <v>12990000</v>
      </c>
      <c r="X4288" t="s">
        <v>64</v>
      </c>
      <c r="Y4288">
        <v>27</v>
      </c>
      <c r="Z4288" t="s">
        <v>65</v>
      </c>
      <c r="AA4288" t="s">
        <v>66</v>
      </c>
      <c r="AB4288" t="s">
        <v>1864</v>
      </c>
      <c r="AC4288" t="s">
        <v>23288</v>
      </c>
      <c r="AD4288" t="s">
        <v>23289</v>
      </c>
      <c r="AE4288" t="s">
        <v>23290</v>
      </c>
      <c r="AF4288" t="s">
        <v>10092</v>
      </c>
      <c r="AG4288">
        <v>1</v>
      </c>
      <c r="AH4288" t="s">
        <v>10092</v>
      </c>
      <c r="AI4288" t="s">
        <v>23291</v>
      </c>
      <c r="AJ4288" t="s">
        <v>900</v>
      </c>
      <c r="AK4288">
        <v>1</v>
      </c>
      <c r="AL4288">
        <v>0</v>
      </c>
      <c r="AM4288" t="s">
        <v>73</v>
      </c>
      <c r="AN4288">
        <v>1</v>
      </c>
      <c r="AO4288">
        <v>10600000</v>
      </c>
      <c r="AP4288">
        <v>0</v>
      </c>
      <c r="AQ4288">
        <v>1982</v>
      </c>
      <c r="AR4288">
        <v>10601982</v>
      </c>
      <c r="AS4288">
        <v>12990000</v>
      </c>
      <c r="AT4288">
        <v>2388018</v>
      </c>
      <c r="AU4288">
        <v>1838</v>
      </c>
    </row>
    <row r="4289" spans="1:47" x14ac:dyDescent="0.3">
      <c r="A4289" t="s">
        <v>47</v>
      </c>
      <c r="B4289" t="s">
        <v>48</v>
      </c>
      <c r="C4289">
        <v>2460</v>
      </c>
      <c r="D4289">
        <v>48059</v>
      </c>
      <c r="E4289" t="s">
        <v>49</v>
      </c>
      <c r="F4289" t="s">
        <v>23281</v>
      </c>
      <c r="G4289" t="s">
        <v>23282</v>
      </c>
      <c r="H4289" t="s">
        <v>52</v>
      </c>
      <c r="I4289" t="s">
        <v>23283</v>
      </c>
      <c r="J4289" t="s">
        <v>6086</v>
      </c>
      <c r="K4289" t="s">
        <v>23284</v>
      </c>
      <c r="L4289" t="s">
        <v>430</v>
      </c>
      <c r="M4289" t="s">
        <v>3869</v>
      </c>
      <c r="N4289" t="s">
        <v>4286</v>
      </c>
      <c r="O4289" t="s">
        <v>4287</v>
      </c>
      <c r="P4289">
        <v>2021</v>
      </c>
      <c r="Q4289">
        <v>90000</v>
      </c>
      <c r="R4289" t="s">
        <v>23285</v>
      </c>
      <c r="S4289" t="s">
        <v>23286</v>
      </c>
      <c r="T4289" t="s">
        <v>61</v>
      </c>
      <c r="U4289" t="s">
        <v>23287</v>
      </c>
      <c r="V4289" t="s">
        <v>63</v>
      </c>
      <c r="W4289">
        <v>12990000</v>
      </c>
      <c r="X4289" t="s">
        <v>64</v>
      </c>
      <c r="Y4289">
        <v>27</v>
      </c>
      <c r="Z4289" t="s">
        <v>65</v>
      </c>
      <c r="AA4289" t="s">
        <v>66</v>
      </c>
      <c r="AB4289" t="s">
        <v>1864</v>
      </c>
      <c r="AC4289" t="s">
        <v>23288</v>
      </c>
      <c r="AD4289" t="s">
        <v>23289</v>
      </c>
      <c r="AE4289" t="s">
        <v>23290</v>
      </c>
      <c r="AF4289" t="s">
        <v>10092</v>
      </c>
      <c r="AG4289">
        <v>1</v>
      </c>
      <c r="AH4289" t="s">
        <v>10092</v>
      </c>
      <c r="AI4289" t="s">
        <v>23291</v>
      </c>
      <c r="AJ4289" t="s">
        <v>900</v>
      </c>
      <c r="AK4289">
        <v>1</v>
      </c>
      <c r="AL4289">
        <v>0</v>
      </c>
      <c r="AM4289" t="s">
        <v>73</v>
      </c>
      <c r="AN4289">
        <v>1</v>
      </c>
      <c r="AO4289">
        <v>10600000</v>
      </c>
      <c r="AP4289">
        <v>0</v>
      </c>
      <c r="AQ4289">
        <v>1982</v>
      </c>
      <c r="AR4289">
        <v>10601982</v>
      </c>
      <c r="AS4289">
        <v>12990000</v>
      </c>
      <c r="AT4289">
        <v>2388018</v>
      </c>
      <c r="AU4289">
        <v>1838</v>
      </c>
    </row>
    <row r="4290" spans="1:47" x14ac:dyDescent="0.3">
      <c r="A4290" t="s">
        <v>47</v>
      </c>
      <c r="B4290" t="s">
        <v>48</v>
      </c>
      <c r="C4290">
        <v>2515</v>
      </c>
      <c r="D4290">
        <v>48988</v>
      </c>
      <c r="E4290" t="s">
        <v>49</v>
      </c>
      <c r="F4290" t="s">
        <v>23292</v>
      </c>
      <c r="G4290" t="s">
        <v>23293</v>
      </c>
      <c r="H4290" t="s">
        <v>76</v>
      </c>
      <c r="I4290" t="s">
        <v>23294</v>
      </c>
      <c r="J4290" t="s">
        <v>1860</v>
      </c>
      <c r="K4290" t="s">
        <v>23295</v>
      </c>
      <c r="L4290" t="s">
        <v>56</v>
      </c>
      <c r="M4290" t="s">
        <v>56</v>
      </c>
      <c r="N4290" t="s">
        <v>4101</v>
      </c>
      <c r="O4290" t="s">
        <v>4102</v>
      </c>
      <c r="P4290">
        <v>2022</v>
      </c>
      <c r="Q4290">
        <v>33000</v>
      </c>
      <c r="R4290" t="s">
        <v>23296</v>
      </c>
      <c r="S4290" t="s">
        <v>23297</v>
      </c>
      <c r="T4290" t="s">
        <v>61</v>
      </c>
      <c r="U4290" t="s">
        <v>301</v>
      </c>
      <c r="V4290" t="s">
        <v>63</v>
      </c>
      <c r="W4290">
        <v>17790000</v>
      </c>
      <c r="X4290" t="s">
        <v>64</v>
      </c>
      <c r="Y4290">
        <v>99</v>
      </c>
      <c r="Z4290" t="s">
        <v>65</v>
      </c>
      <c r="AA4290" t="s">
        <v>66</v>
      </c>
      <c r="AB4290" t="s">
        <v>7499</v>
      </c>
      <c r="AC4290" t="s">
        <v>23298</v>
      </c>
      <c r="AD4290" t="s">
        <v>23299</v>
      </c>
      <c r="AE4290" t="s">
        <v>23300</v>
      </c>
      <c r="AF4290" t="s">
        <v>642</v>
      </c>
      <c r="AG4290">
        <v>1</v>
      </c>
      <c r="AH4290" t="s">
        <v>23301</v>
      </c>
      <c r="AI4290" t="s">
        <v>23301</v>
      </c>
      <c r="AJ4290" t="s">
        <v>534</v>
      </c>
      <c r="AK4290">
        <v>1</v>
      </c>
      <c r="AL4290">
        <v>0</v>
      </c>
      <c r="AM4290" t="s">
        <v>73</v>
      </c>
      <c r="AN4290">
        <v>0</v>
      </c>
      <c r="AO4290">
        <v>14562895</v>
      </c>
      <c r="AP4290">
        <v>344473</v>
      </c>
      <c r="AQ4290">
        <v>3545</v>
      </c>
      <c r="AR4290">
        <v>14910913</v>
      </c>
      <c r="AS4290">
        <v>17790000</v>
      </c>
      <c r="AT4290">
        <v>2879087</v>
      </c>
      <c r="AU4290">
        <v>1618</v>
      </c>
    </row>
    <row r="4291" spans="1:47" x14ac:dyDescent="0.3">
      <c r="A4291" t="s">
        <v>47</v>
      </c>
      <c r="B4291" t="s">
        <v>48</v>
      </c>
      <c r="C4291">
        <v>2515</v>
      </c>
      <c r="D4291">
        <v>48988</v>
      </c>
      <c r="E4291" t="s">
        <v>49</v>
      </c>
      <c r="F4291" t="s">
        <v>23292</v>
      </c>
      <c r="G4291" t="s">
        <v>23293</v>
      </c>
      <c r="H4291" t="s">
        <v>76</v>
      </c>
      <c r="I4291" t="s">
        <v>23294</v>
      </c>
      <c r="J4291" t="s">
        <v>1860</v>
      </c>
      <c r="K4291" t="s">
        <v>23295</v>
      </c>
      <c r="L4291" t="s">
        <v>56</v>
      </c>
      <c r="M4291" t="s">
        <v>56</v>
      </c>
      <c r="N4291" t="s">
        <v>4101</v>
      </c>
      <c r="O4291" t="s">
        <v>4102</v>
      </c>
      <c r="P4291">
        <v>2022</v>
      </c>
      <c r="Q4291">
        <v>33000</v>
      </c>
      <c r="R4291" t="s">
        <v>23296</v>
      </c>
      <c r="S4291" t="s">
        <v>23297</v>
      </c>
      <c r="T4291" t="s">
        <v>61</v>
      </c>
      <c r="U4291" t="s">
        <v>301</v>
      </c>
      <c r="V4291" t="s">
        <v>63</v>
      </c>
      <c r="W4291">
        <v>17790000</v>
      </c>
      <c r="X4291" t="s">
        <v>64</v>
      </c>
      <c r="Y4291">
        <v>99</v>
      </c>
      <c r="Z4291" t="s">
        <v>65</v>
      </c>
      <c r="AA4291" t="s">
        <v>66</v>
      </c>
      <c r="AB4291" t="s">
        <v>7499</v>
      </c>
      <c r="AC4291" t="s">
        <v>23298</v>
      </c>
      <c r="AD4291" t="s">
        <v>23299</v>
      </c>
      <c r="AE4291" t="s">
        <v>23300</v>
      </c>
      <c r="AF4291" t="s">
        <v>642</v>
      </c>
      <c r="AG4291">
        <v>1</v>
      </c>
      <c r="AH4291" t="s">
        <v>23301</v>
      </c>
      <c r="AI4291" t="s">
        <v>23301</v>
      </c>
      <c r="AJ4291" t="s">
        <v>534</v>
      </c>
      <c r="AK4291">
        <v>1</v>
      </c>
      <c r="AL4291">
        <v>0</v>
      </c>
      <c r="AM4291" t="s">
        <v>73</v>
      </c>
      <c r="AN4291">
        <v>0</v>
      </c>
      <c r="AO4291">
        <v>14562895</v>
      </c>
      <c r="AP4291">
        <v>344473</v>
      </c>
      <c r="AQ4291">
        <v>3545</v>
      </c>
      <c r="AR4291">
        <v>14910913</v>
      </c>
      <c r="AS4291">
        <v>17790000</v>
      </c>
      <c r="AT4291">
        <v>2879087</v>
      </c>
      <c r="AU4291">
        <v>1618</v>
      </c>
    </row>
    <row r="4292" spans="1:47" x14ac:dyDescent="0.3">
      <c r="A4292" t="s">
        <v>47</v>
      </c>
      <c r="B4292" t="s">
        <v>108</v>
      </c>
      <c r="C4292">
        <v>2072</v>
      </c>
      <c r="D4292">
        <v>48038</v>
      </c>
      <c r="E4292" t="s">
        <v>49</v>
      </c>
      <c r="F4292" t="s">
        <v>23302</v>
      </c>
      <c r="G4292" t="s">
        <v>23303</v>
      </c>
      <c r="H4292" t="s">
        <v>111</v>
      </c>
      <c r="I4292" t="s">
        <v>23304</v>
      </c>
      <c r="J4292" t="s">
        <v>7045</v>
      </c>
      <c r="K4292" t="s">
        <v>23305</v>
      </c>
      <c r="L4292" t="s">
        <v>217</v>
      </c>
      <c r="M4292" t="s">
        <v>2786</v>
      </c>
      <c r="N4292" t="s">
        <v>23306</v>
      </c>
      <c r="O4292" t="s">
        <v>23307</v>
      </c>
      <c r="P4292">
        <v>2024</v>
      </c>
      <c r="Q4292">
        <v>11500</v>
      </c>
      <c r="R4292" t="s">
        <v>23308</v>
      </c>
      <c r="S4292" t="s">
        <v>23309</v>
      </c>
      <c r="T4292" t="s">
        <v>61</v>
      </c>
      <c r="U4292" t="s">
        <v>204</v>
      </c>
      <c r="V4292" t="s">
        <v>63</v>
      </c>
      <c r="W4292">
        <v>10690000</v>
      </c>
      <c r="X4292" t="s">
        <v>64</v>
      </c>
      <c r="Y4292">
        <v>20</v>
      </c>
      <c r="Z4292" t="s">
        <v>65</v>
      </c>
      <c r="AA4292" t="s">
        <v>121</v>
      </c>
      <c r="AB4292" t="s">
        <v>5265</v>
      </c>
      <c r="AC4292" t="s">
        <v>23310</v>
      </c>
      <c r="AD4292" t="s">
        <v>23305</v>
      </c>
      <c r="AE4292" t="s">
        <v>23311</v>
      </c>
      <c r="AF4292" t="s">
        <v>10092</v>
      </c>
      <c r="AG4292">
        <v>1</v>
      </c>
      <c r="AH4292" t="s">
        <v>23312</v>
      </c>
      <c r="AI4292" t="s">
        <v>23312</v>
      </c>
      <c r="AJ4292" t="s">
        <v>73</v>
      </c>
      <c r="AK4292">
        <v>1</v>
      </c>
      <c r="AL4292">
        <v>0</v>
      </c>
      <c r="AM4292" t="s">
        <v>73</v>
      </c>
      <c r="AN4292">
        <v>0</v>
      </c>
      <c r="AO4292">
        <v>8750000</v>
      </c>
      <c r="AP4292">
        <v>0</v>
      </c>
      <c r="AQ4292">
        <v>0</v>
      </c>
      <c r="AR4292">
        <v>8750000</v>
      </c>
      <c r="AS4292">
        <v>10690000</v>
      </c>
      <c r="AT4292">
        <v>1940000</v>
      </c>
      <c r="AU4292">
        <v>1815</v>
      </c>
    </row>
    <row r="4293" spans="1:47" x14ac:dyDescent="0.3">
      <c r="A4293" t="s">
        <v>47</v>
      </c>
      <c r="B4293" t="s">
        <v>108</v>
      </c>
      <c r="C4293">
        <v>2072</v>
      </c>
      <c r="D4293">
        <v>48038</v>
      </c>
      <c r="E4293" t="s">
        <v>49</v>
      </c>
      <c r="F4293" t="s">
        <v>23302</v>
      </c>
      <c r="G4293" t="s">
        <v>23303</v>
      </c>
      <c r="H4293" t="s">
        <v>111</v>
      </c>
      <c r="I4293" t="s">
        <v>23304</v>
      </c>
      <c r="J4293" t="s">
        <v>7045</v>
      </c>
      <c r="K4293" t="s">
        <v>23305</v>
      </c>
      <c r="L4293" t="s">
        <v>217</v>
      </c>
      <c r="M4293" t="s">
        <v>2786</v>
      </c>
      <c r="N4293" t="s">
        <v>23306</v>
      </c>
      <c r="O4293" t="s">
        <v>23307</v>
      </c>
      <c r="P4293">
        <v>2024</v>
      </c>
      <c r="Q4293">
        <v>11500</v>
      </c>
      <c r="R4293" t="s">
        <v>23308</v>
      </c>
      <c r="S4293" t="s">
        <v>23309</v>
      </c>
      <c r="T4293" t="s">
        <v>61</v>
      </c>
      <c r="U4293" t="s">
        <v>204</v>
      </c>
      <c r="V4293" t="s">
        <v>63</v>
      </c>
      <c r="W4293">
        <v>10690000</v>
      </c>
      <c r="X4293" t="s">
        <v>64</v>
      </c>
      <c r="Y4293">
        <v>20</v>
      </c>
      <c r="Z4293" t="s">
        <v>65</v>
      </c>
      <c r="AA4293" t="s">
        <v>121</v>
      </c>
      <c r="AB4293" t="s">
        <v>5265</v>
      </c>
      <c r="AC4293" t="s">
        <v>23310</v>
      </c>
      <c r="AD4293" t="s">
        <v>23305</v>
      </c>
      <c r="AE4293" t="s">
        <v>23311</v>
      </c>
      <c r="AF4293" t="s">
        <v>10092</v>
      </c>
      <c r="AG4293">
        <v>1</v>
      </c>
      <c r="AH4293" t="s">
        <v>23312</v>
      </c>
      <c r="AI4293" t="s">
        <v>23312</v>
      </c>
      <c r="AJ4293" t="s">
        <v>73</v>
      </c>
      <c r="AK4293">
        <v>1</v>
      </c>
      <c r="AL4293">
        <v>0</v>
      </c>
      <c r="AM4293" t="s">
        <v>73</v>
      </c>
      <c r="AN4293">
        <v>0</v>
      </c>
      <c r="AO4293">
        <v>8750000</v>
      </c>
      <c r="AP4293">
        <v>0</v>
      </c>
      <c r="AQ4293">
        <v>0</v>
      </c>
      <c r="AR4293">
        <v>8750000</v>
      </c>
      <c r="AS4293">
        <v>10690000</v>
      </c>
      <c r="AT4293">
        <v>1940000</v>
      </c>
      <c r="AU4293">
        <v>1815</v>
      </c>
    </row>
    <row r="4294" spans="1:47" x14ac:dyDescent="0.3">
      <c r="A4294" t="s">
        <v>47</v>
      </c>
      <c r="B4294" t="s">
        <v>108</v>
      </c>
      <c r="C4294">
        <v>2067</v>
      </c>
      <c r="D4294">
        <v>47975</v>
      </c>
      <c r="E4294" t="s">
        <v>49</v>
      </c>
      <c r="F4294" t="s">
        <v>23313</v>
      </c>
      <c r="G4294" t="s">
        <v>23314</v>
      </c>
      <c r="H4294" t="s">
        <v>128</v>
      </c>
      <c r="I4294" t="s">
        <v>23315</v>
      </c>
      <c r="J4294" t="s">
        <v>6486</v>
      </c>
      <c r="K4294" t="s">
        <v>23316</v>
      </c>
      <c r="L4294" t="s">
        <v>602</v>
      </c>
      <c r="M4294" t="s">
        <v>603</v>
      </c>
      <c r="N4294" t="s">
        <v>5866</v>
      </c>
      <c r="O4294" t="s">
        <v>5867</v>
      </c>
      <c r="P4294">
        <v>2021</v>
      </c>
      <c r="Q4294">
        <v>51000</v>
      </c>
      <c r="R4294" t="s">
        <v>23317</v>
      </c>
      <c r="S4294" t="s">
        <v>23318</v>
      </c>
      <c r="T4294" t="s">
        <v>61</v>
      </c>
      <c r="U4294" t="s">
        <v>21935</v>
      </c>
      <c r="V4294" t="s">
        <v>63</v>
      </c>
      <c r="W4294">
        <v>18590000</v>
      </c>
      <c r="X4294" t="s">
        <v>64</v>
      </c>
      <c r="Y4294">
        <v>8</v>
      </c>
      <c r="Z4294" t="s">
        <v>65</v>
      </c>
      <c r="AA4294" t="s">
        <v>121</v>
      </c>
      <c r="AB4294" t="s">
        <v>73</v>
      </c>
      <c r="AC4294" t="s">
        <v>23319</v>
      </c>
      <c r="AD4294" t="s">
        <v>23320</v>
      </c>
      <c r="AE4294" t="s">
        <v>23321</v>
      </c>
      <c r="AF4294" t="s">
        <v>538</v>
      </c>
      <c r="AG4294">
        <v>1</v>
      </c>
      <c r="AH4294" t="s">
        <v>538</v>
      </c>
      <c r="AI4294" t="s">
        <v>23322</v>
      </c>
      <c r="AJ4294" t="s">
        <v>534</v>
      </c>
      <c r="AK4294">
        <v>1</v>
      </c>
      <c r="AL4294">
        <v>0</v>
      </c>
      <c r="AM4294" t="s">
        <v>73</v>
      </c>
      <c r="AN4294">
        <v>0</v>
      </c>
      <c r="AO4294">
        <v>16000000</v>
      </c>
      <c r="AP4294">
        <v>0</v>
      </c>
      <c r="AQ4294">
        <v>0</v>
      </c>
      <c r="AR4294">
        <v>16000000</v>
      </c>
      <c r="AS4294">
        <v>18590000</v>
      </c>
      <c r="AT4294">
        <v>2590000</v>
      </c>
      <c r="AU4294">
        <v>1393</v>
      </c>
    </row>
    <row r="4295" spans="1:47" x14ac:dyDescent="0.3">
      <c r="A4295" t="s">
        <v>47</v>
      </c>
      <c r="B4295" t="s">
        <v>108</v>
      </c>
      <c r="C4295">
        <v>2067</v>
      </c>
      <c r="D4295">
        <v>47975</v>
      </c>
      <c r="E4295" t="s">
        <v>49</v>
      </c>
      <c r="F4295" t="s">
        <v>23313</v>
      </c>
      <c r="G4295" t="s">
        <v>23314</v>
      </c>
      <c r="H4295" t="s">
        <v>128</v>
      </c>
      <c r="I4295" t="s">
        <v>23315</v>
      </c>
      <c r="J4295" t="s">
        <v>6486</v>
      </c>
      <c r="K4295" t="s">
        <v>23316</v>
      </c>
      <c r="L4295" t="s">
        <v>602</v>
      </c>
      <c r="M4295" t="s">
        <v>603</v>
      </c>
      <c r="N4295" t="s">
        <v>5866</v>
      </c>
      <c r="O4295" t="s">
        <v>5867</v>
      </c>
      <c r="P4295">
        <v>2021</v>
      </c>
      <c r="Q4295">
        <v>51000</v>
      </c>
      <c r="R4295" t="s">
        <v>23317</v>
      </c>
      <c r="S4295" t="s">
        <v>23318</v>
      </c>
      <c r="T4295" t="s">
        <v>61</v>
      </c>
      <c r="U4295" t="s">
        <v>21935</v>
      </c>
      <c r="V4295" t="s">
        <v>63</v>
      </c>
      <c r="W4295">
        <v>18590000</v>
      </c>
      <c r="X4295" t="s">
        <v>64</v>
      </c>
      <c r="Y4295">
        <v>8</v>
      </c>
      <c r="Z4295" t="s">
        <v>65</v>
      </c>
      <c r="AA4295" t="s">
        <v>121</v>
      </c>
      <c r="AB4295" t="s">
        <v>73</v>
      </c>
      <c r="AC4295" t="s">
        <v>23319</v>
      </c>
      <c r="AD4295" t="s">
        <v>23320</v>
      </c>
      <c r="AE4295" t="s">
        <v>23321</v>
      </c>
      <c r="AF4295" t="s">
        <v>538</v>
      </c>
      <c r="AG4295">
        <v>1</v>
      </c>
      <c r="AH4295" t="s">
        <v>538</v>
      </c>
      <c r="AI4295" t="s">
        <v>23322</v>
      </c>
      <c r="AJ4295" t="s">
        <v>534</v>
      </c>
      <c r="AK4295">
        <v>1</v>
      </c>
      <c r="AL4295">
        <v>0</v>
      </c>
      <c r="AM4295" t="s">
        <v>73</v>
      </c>
      <c r="AN4295">
        <v>0</v>
      </c>
      <c r="AO4295">
        <v>16000000</v>
      </c>
      <c r="AP4295">
        <v>0</v>
      </c>
      <c r="AQ4295">
        <v>0</v>
      </c>
      <c r="AR4295">
        <v>16000000</v>
      </c>
      <c r="AS4295">
        <v>18590000</v>
      </c>
      <c r="AT4295">
        <v>2590000</v>
      </c>
      <c r="AU4295">
        <v>1393</v>
      </c>
    </row>
    <row r="4296" spans="1:47" x14ac:dyDescent="0.3">
      <c r="A4296" t="s">
        <v>47</v>
      </c>
      <c r="B4296" t="s">
        <v>48</v>
      </c>
      <c r="C4296">
        <v>2463</v>
      </c>
      <c r="D4296">
        <v>48136</v>
      </c>
      <c r="E4296" t="s">
        <v>49</v>
      </c>
      <c r="F4296" t="s">
        <v>23323</v>
      </c>
      <c r="G4296" t="s">
        <v>23324</v>
      </c>
      <c r="H4296" t="s">
        <v>1198</v>
      </c>
      <c r="I4296" t="s">
        <v>23325</v>
      </c>
      <c r="J4296" t="s">
        <v>2784</v>
      </c>
      <c r="K4296" t="s">
        <v>23326</v>
      </c>
      <c r="L4296" t="s">
        <v>329</v>
      </c>
      <c r="M4296" t="s">
        <v>2603</v>
      </c>
      <c r="N4296" t="s">
        <v>23327</v>
      </c>
      <c r="O4296" t="s">
        <v>23328</v>
      </c>
      <c r="P4296">
        <v>2023</v>
      </c>
      <c r="Q4296">
        <v>39000</v>
      </c>
      <c r="R4296" t="s">
        <v>23329</v>
      </c>
      <c r="S4296" t="s">
        <v>23330</v>
      </c>
      <c r="T4296" t="s">
        <v>61</v>
      </c>
      <c r="U4296" t="s">
        <v>286</v>
      </c>
      <c r="V4296" t="s">
        <v>63</v>
      </c>
      <c r="W4296">
        <v>9590000</v>
      </c>
      <c r="X4296" t="s">
        <v>64</v>
      </c>
      <c r="Y4296">
        <v>26</v>
      </c>
      <c r="Z4296" t="s">
        <v>65</v>
      </c>
      <c r="AA4296" t="s">
        <v>66</v>
      </c>
      <c r="AB4296" t="s">
        <v>1612</v>
      </c>
      <c r="AC4296" t="s">
        <v>23331</v>
      </c>
      <c r="AD4296" t="s">
        <v>23332</v>
      </c>
      <c r="AE4296" t="s">
        <v>23333</v>
      </c>
      <c r="AF4296" t="s">
        <v>12056</v>
      </c>
      <c r="AG4296">
        <v>1</v>
      </c>
      <c r="AH4296" t="s">
        <v>12056</v>
      </c>
      <c r="AI4296" t="s">
        <v>23334</v>
      </c>
      <c r="AJ4296" t="s">
        <v>73</v>
      </c>
      <c r="AK4296">
        <v>1</v>
      </c>
      <c r="AL4296">
        <v>0</v>
      </c>
      <c r="AM4296" t="s">
        <v>73</v>
      </c>
      <c r="AN4296">
        <v>0</v>
      </c>
      <c r="AO4296">
        <v>8000000</v>
      </c>
      <c r="AP4296">
        <v>246030</v>
      </c>
      <c r="AQ4296">
        <v>0</v>
      </c>
      <c r="AR4296">
        <v>8246030</v>
      </c>
      <c r="AS4296">
        <v>9590000</v>
      </c>
      <c r="AT4296">
        <v>1343970</v>
      </c>
      <c r="AU4296">
        <v>1401</v>
      </c>
    </row>
    <row r="4297" spans="1:47" x14ac:dyDescent="0.3">
      <c r="A4297" t="s">
        <v>47</v>
      </c>
      <c r="B4297" t="s">
        <v>48</v>
      </c>
      <c r="C4297">
        <v>2463</v>
      </c>
      <c r="D4297">
        <v>48136</v>
      </c>
      <c r="E4297" t="s">
        <v>49</v>
      </c>
      <c r="F4297" t="s">
        <v>23323</v>
      </c>
      <c r="G4297" t="s">
        <v>23324</v>
      </c>
      <c r="H4297" t="s">
        <v>1198</v>
      </c>
      <c r="I4297" t="s">
        <v>23325</v>
      </c>
      <c r="J4297" t="s">
        <v>2784</v>
      </c>
      <c r="K4297" t="s">
        <v>23326</v>
      </c>
      <c r="L4297" t="s">
        <v>329</v>
      </c>
      <c r="M4297" t="s">
        <v>2603</v>
      </c>
      <c r="N4297" t="s">
        <v>23327</v>
      </c>
      <c r="O4297" t="s">
        <v>23328</v>
      </c>
      <c r="P4297">
        <v>2023</v>
      </c>
      <c r="Q4297">
        <v>39000</v>
      </c>
      <c r="R4297" t="s">
        <v>23329</v>
      </c>
      <c r="S4297" t="s">
        <v>23330</v>
      </c>
      <c r="T4297" t="s">
        <v>61</v>
      </c>
      <c r="U4297" t="s">
        <v>286</v>
      </c>
      <c r="V4297" t="s">
        <v>63</v>
      </c>
      <c r="W4297">
        <v>9590000</v>
      </c>
      <c r="X4297" t="s">
        <v>64</v>
      </c>
      <c r="Y4297">
        <v>26</v>
      </c>
      <c r="Z4297" t="s">
        <v>65</v>
      </c>
      <c r="AA4297" t="s">
        <v>66</v>
      </c>
      <c r="AB4297" t="s">
        <v>1612</v>
      </c>
      <c r="AC4297" t="s">
        <v>23331</v>
      </c>
      <c r="AD4297" t="s">
        <v>23332</v>
      </c>
      <c r="AE4297" t="s">
        <v>23333</v>
      </c>
      <c r="AF4297" t="s">
        <v>12056</v>
      </c>
      <c r="AG4297">
        <v>1</v>
      </c>
      <c r="AH4297" t="s">
        <v>12056</v>
      </c>
      <c r="AI4297" t="s">
        <v>23334</v>
      </c>
      <c r="AJ4297" t="s">
        <v>73</v>
      </c>
      <c r="AK4297">
        <v>1</v>
      </c>
      <c r="AL4297">
        <v>0</v>
      </c>
      <c r="AM4297" t="s">
        <v>73</v>
      </c>
      <c r="AN4297">
        <v>0</v>
      </c>
      <c r="AO4297">
        <v>8000000</v>
      </c>
      <c r="AP4297">
        <v>246030</v>
      </c>
      <c r="AQ4297">
        <v>0</v>
      </c>
      <c r="AR4297">
        <v>8246030</v>
      </c>
      <c r="AS4297">
        <v>9590000</v>
      </c>
      <c r="AT4297">
        <v>1343970</v>
      </c>
      <c r="AU4297">
        <v>1401</v>
      </c>
    </row>
    <row r="4298" spans="1:47" x14ac:dyDescent="0.3">
      <c r="A4298" t="s">
        <v>47</v>
      </c>
      <c r="B4298" t="s">
        <v>144</v>
      </c>
      <c r="C4298">
        <v>0</v>
      </c>
      <c r="D4298">
        <v>0</v>
      </c>
      <c r="E4298" t="s">
        <v>73</v>
      </c>
      <c r="F4298" t="s">
        <v>73</v>
      </c>
      <c r="G4298" t="s">
        <v>73</v>
      </c>
      <c r="H4298" t="s">
        <v>73</v>
      </c>
      <c r="I4298" t="s">
        <v>23335</v>
      </c>
      <c r="J4298" t="s">
        <v>73</v>
      </c>
      <c r="K4298" t="s">
        <v>23336</v>
      </c>
      <c r="L4298" t="s">
        <v>132</v>
      </c>
      <c r="M4298" t="s">
        <v>400</v>
      </c>
      <c r="N4298" t="s">
        <v>6375</v>
      </c>
      <c r="O4298" t="s">
        <v>6376</v>
      </c>
      <c r="P4298">
        <v>2023</v>
      </c>
      <c r="Q4298">
        <v>45360</v>
      </c>
      <c r="R4298" t="s">
        <v>23337</v>
      </c>
      <c r="S4298" t="s">
        <v>23338</v>
      </c>
      <c r="T4298" t="s">
        <v>61</v>
      </c>
      <c r="U4298" t="s">
        <v>559</v>
      </c>
      <c r="V4298" t="s">
        <v>63</v>
      </c>
      <c r="W4298">
        <v>13990000</v>
      </c>
      <c r="X4298" t="s">
        <v>248</v>
      </c>
      <c r="Y4298">
        <v>253</v>
      </c>
      <c r="Z4298" t="s">
        <v>65</v>
      </c>
      <c r="AA4298" t="s">
        <v>156</v>
      </c>
      <c r="AB4298" t="s">
        <v>4803</v>
      </c>
      <c r="AC4298" t="s">
        <v>23339</v>
      </c>
      <c r="AD4298" t="s">
        <v>23336</v>
      </c>
      <c r="AE4298" t="s">
        <v>23340</v>
      </c>
      <c r="AF4298" t="s">
        <v>538</v>
      </c>
      <c r="AG4298">
        <v>1</v>
      </c>
      <c r="AH4298" t="s">
        <v>23341</v>
      </c>
      <c r="AI4298" t="s">
        <v>23341</v>
      </c>
      <c r="AJ4298" t="s">
        <v>1680</v>
      </c>
      <c r="AK4298">
        <v>1</v>
      </c>
      <c r="AL4298">
        <v>0</v>
      </c>
      <c r="AM4298" t="s">
        <v>73</v>
      </c>
      <c r="AN4298">
        <v>0</v>
      </c>
      <c r="AO4298">
        <v>12100000</v>
      </c>
      <c r="AP4298">
        <v>307530</v>
      </c>
      <c r="AQ4298">
        <v>0</v>
      </c>
      <c r="AR4298">
        <v>12407530</v>
      </c>
      <c r="AS4298">
        <v>13990000</v>
      </c>
      <c r="AT4298">
        <v>1582470</v>
      </c>
      <c r="AU4298">
        <v>1131</v>
      </c>
    </row>
    <row r="4299" spans="1:47" x14ac:dyDescent="0.3">
      <c r="A4299" t="s">
        <v>47</v>
      </c>
      <c r="B4299" t="s">
        <v>144</v>
      </c>
      <c r="C4299">
        <v>0</v>
      </c>
      <c r="D4299">
        <v>0</v>
      </c>
      <c r="E4299" t="s">
        <v>73</v>
      </c>
      <c r="F4299" t="s">
        <v>73</v>
      </c>
      <c r="G4299" t="s">
        <v>73</v>
      </c>
      <c r="H4299" t="s">
        <v>73</v>
      </c>
      <c r="I4299" t="s">
        <v>23335</v>
      </c>
      <c r="J4299" t="s">
        <v>73</v>
      </c>
      <c r="K4299" t="s">
        <v>23336</v>
      </c>
      <c r="L4299" t="s">
        <v>132</v>
      </c>
      <c r="M4299" t="s">
        <v>400</v>
      </c>
      <c r="N4299" t="s">
        <v>6375</v>
      </c>
      <c r="O4299" t="s">
        <v>6376</v>
      </c>
      <c r="P4299">
        <v>2023</v>
      </c>
      <c r="Q4299">
        <v>45360</v>
      </c>
      <c r="R4299" t="s">
        <v>23337</v>
      </c>
      <c r="S4299" t="s">
        <v>23338</v>
      </c>
      <c r="T4299" t="s">
        <v>61</v>
      </c>
      <c r="U4299" t="s">
        <v>559</v>
      </c>
      <c r="V4299" t="s">
        <v>63</v>
      </c>
      <c r="W4299">
        <v>13990000</v>
      </c>
      <c r="X4299" t="s">
        <v>248</v>
      </c>
      <c r="Y4299">
        <v>253</v>
      </c>
      <c r="Z4299" t="s">
        <v>65</v>
      </c>
      <c r="AA4299" t="s">
        <v>156</v>
      </c>
      <c r="AB4299" t="s">
        <v>4803</v>
      </c>
      <c r="AC4299" t="s">
        <v>23339</v>
      </c>
      <c r="AD4299" t="s">
        <v>23336</v>
      </c>
      <c r="AE4299" t="s">
        <v>23340</v>
      </c>
      <c r="AF4299" t="s">
        <v>538</v>
      </c>
      <c r="AG4299">
        <v>1</v>
      </c>
      <c r="AH4299" t="s">
        <v>23341</v>
      </c>
      <c r="AI4299" t="s">
        <v>23341</v>
      </c>
      <c r="AJ4299" t="s">
        <v>1680</v>
      </c>
      <c r="AK4299">
        <v>1</v>
      </c>
      <c r="AL4299">
        <v>0</v>
      </c>
      <c r="AM4299" t="s">
        <v>73</v>
      </c>
      <c r="AN4299">
        <v>0</v>
      </c>
      <c r="AO4299">
        <v>12100000</v>
      </c>
      <c r="AP4299">
        <v>307530</v>
      </c>
      <c r="AQ4299">
        <v>0</v>
      </c>
      <c r="AR4299">
        <v>12407530</v>
      </c>
      <c r="AS4299">
        <v>13990000</v>
      </c>
      <c r="AT4299">
        <v>1582470</v>
      </c>
      <c r="AU4299">
        <v>1131</v>
      </c>
    </row>
    <row r="4300" spans="1:47" x14ac:dyDescent="0.3">
      <c r="A4300" t="s">
        <v>47</v>
      </c>
      <c r="B4300" t="s">
        <v>48</v>
      </c>
      <c r="C4300">
        <v>2458</v>
      </c>
      <c r="D4300">
        <v>48035</v>
      </c>
      <c r="E4300" t="s">
        <v>49</v>
      </c>
      <c r="F4300" t="s">
        <v>23342</v>
      </c>
      <c r="G4300" t="s">
        <v>23343</v>
      </c>
      <c r="H4300" t="s">
        <v>76</v>
      </c>
      <c r="I4300" t="s">
        <v>23344</v>
      </c>
      <c r="J4300" t="s">
        <v>1515</v>
      </c>
      <c r="K4300" t="s">
        <v>23345</v>
      </c>
      <c r="L4300" t="s">
        <v>56</v>
      </c>
      <c r="M4300" t="s">
        <v>56</v>
      </c>
      <c r="N4300" t="s">
        <v>11937</v>
      </c>
      <c r="O4300" t="s">
        <v>11938</v>
      </c>
      <c r="P4300">
        <v>2018</v>
      </c>
      <c r="Q4300">
        <v>890000</v>
      </c>
      <c r="R4300" t="s">
        <v>23346</v>
      </c>
      <c r="S4300" t="s">
        <v>23347</v>
      </c>
      <c r="T4300" t="s">
        <v>61</v>
      </c>
      <c r="U4300" t="s">
        <v>62</v>
      </c>
      <c r="V4300" t="s">
        <v>63</v>
      </c>
      <c r="W4300">
        <v>6290000</v>
      </c>
      <c r="X4300" t="s">
        <v>64</v>
      </c>
      <c r="Y4300">
        <v>16</v>
      </c>
      <c r="Z4300" t="s">
        <v>65</v>
      </c>
      <c r="AA4300" t="s">
        <v>66</v>
      </c>
      <c r="AB4300" t="s">
        <v>23348</v>
      </c>
      <c r="AC4300" t="s">
        <v>23349</v>
      </c>
      <c r="AD4300" t="s">
        <v>23345</v>
      </c>
      <c r="AE4300" t="s">
        <v>23350</v>
      </c>
      <c r="AF4300" t="s">
        <v>23351</v>
      </c>
      <c r="AG4300">
        <v>1</v>
      </c>
      <c r="AH4300" t="s">
        <v>23351</v>
      </c>
      <c r="AI4300" t="s">
        <v>23352</v>
      </c>
      <c r="AJ4300" t="s">
        <v>73</v>
      </c>
      <c r="AK4300">
        <v>4</v>
      </c>
      <c r="AL4300">
        <v>0</v>
      </c>
      <c r="AM4300" t="s">
        <v>73</v>
      </c>
      <c r="AN4300">
        <v>7</v>
      </c>
      <c r="AO4300">
        <v>4900000</v>
      </c>
      <c r="AP4300">
        <v>199530</v>
      </c>
      <c r="AQ4300">
        <v>3506</v>
      </c>
      <c r="AR4300">
        <v>5103036</v>
      </c>
      <c r="AS4300">
        <v>6290000</v>
      </c>
      <c r="AT4300">
        <v>1186964</v>
      </c>
      <c r="AU4300">
        <v>1887</v>
      </c>
    </row>
    <row r="4301" spans="1:47" x14ac:dyDescent="0.3">
      <c r="A4301" t="s">
        <v>47</v>
      </c>
      <c r="B4301" t="s">
        <v>48</v>
      </c>
      <c r="C4301">
        <v>2458</v>
      </c>
      <c r="D4301">
        <v>48035</v>
      </c>
      <c r="E4301" t="s">
        <v>49</v>
      </c>
      <c r="F4301" t="s">
        <v>23342</v>
      </c>
      <c r="G4301" t="s">
        <v>23343</v>
      </c>
      <c r="H4301" t="s">
        <v>76</v>
      </c>
      <c r="I4301" t="s">
        <v>23344</v>
      </c>
      <c r="J4301" t="s">
        <v>1515</v>
      </c>
      <c r="K4301" t="s">
        <v>23345</v>
      </c>
      <c r="L4301" t="s">
        <v>56</v>
      </c>
      <c r="M4301" t="s">
        <v>56</v>
      </c>
      <c r="N4301" t="s">
        <v>11937</v>
      </c>
      <c r="O4301" t="s">
        <v>11938</v>
      </c>
      <c r="P4301">
        <v>2018</v>
      </c>
      <c r="Q4301">
        <v>890000</v>
      </c>
      <c r="R4301" t="s">
        <v>23346</v>
      </c>
      <c r="S4301" t="s">
        <v>23347</v>
      </c>
      <c r="T4301" t="s">
        <v>61</v>
      </c>
      <c r="U4301" t="s">
        <v>62</v>
      </c>
      <c r="V4301" t="s">
        <v>63</v>
      </c>
      <c r="W4301">
        <v>6290000</v>
      </c>
      <c r="X4301" t="s">
        <v>64</v>
      </c>
      <c r="Y4301">
        <v>16</v>
      </c>
      <c r="Z4301" t="s">
        <v>65</v>
      </c>
      <c r="AA4301" t="s">
        <v>66</v>
      </c>
      <c r="AB4301" t="s">
        <v>23348</v>
      </c>
      <c r="AC4301" t="s">
        <v>23349</v>
      </c>
      <c r="AD4301" t="s">
        <v>23345</v>
      </c>
      <c r="AE4301" t="s">
        <v>23350</v>
      </c>
      <c r="AF4301" t="s">
        <v>23351</v>
      </c>
      <c r="AG4301">
        <v>1</v>
      </c>
      <c r="AH4301" t="s">
        <v>23351</v>
      </c>
      <c r="AI4301" t="s">
        <v>23352</v>
      </c>
      <c r="AJ4301" t="s">
        <v>73</v>
      </c>
      <c r="AK4301">
        <v>4</v>
      </c>
      <c r="AL4301">
        <v>0</v>
      </c>
      <c r="AM4301" t="s">
        <v>73</v>
      </c>
      <c r="AN4301">
        <v>7</v>
      </c>
      <c r="AO4301">
        <v>4900000</v>
      </c>
      <c r="AP4301">
        <v>199530</v>
      </c>
      <c r="AQ4301">
        <v>3506</v>
      </c>
      <c r="AR4301">
        <v>5103036</v>
      </c>
      <c r="AS4301">
        <v>6290000</v>
      </c>
      <c r="AT4301">
        <v>1186964</v>
      </c>
      <c r="AU4301">
        <v>1887</v>
      </c>
    </row>
    <row r="4302" spans="1:47" x14ac:dyDescent="0.3">
      <c r="A4302" t="s">
        <v>47</v>
      </c>
      <c r="B4302" t="s">
        <v>48</v>
      </c>
      <c r="C4302">
        <v>2472</v>
      </c>
      <c r="D4302">
        <v>48341</v>
      </c>
      <c r="E4302" t="s">
        <v>49</v>
      </c>
      <c r="F4302" t="s">
        <v>23353</v>
      </c>
      <c r="G4302" t="s">
        <v>23354</v>
      </c>
      <c r="H4302" t="s">
        <v>52</v>
      </c>
      <c r="I4302" t="s">
        <v>23355</v>
      </c>
      <c r="J4302" t="s">
        <v>8368</v>
      </c>
      <c r="K4302" t="s">
        <v>23356</v>
      </c>
      <c r="L4302" t="s">
        <v>370</v>
      </c>
      <c r="M4302" t="s">
        <v>18124</v>
      </c>
      <c r="N4302" t="s">
        <v>23357</v>
      </c>
      <c r="O4302" t="s">
        <v>23358</v>
      </c>
      <c r="P4302">
        <v>2018</v>
      </c>
      <c r="Q4302">
        <v>99000</v>
      </c>
      <c r="R4302" t="s">
        <v>23359</v>
      </c>
      <c r="S4302" t="s">
        <v>23360</v>
      </c>
      <c r="T4302" t="s">
        <v>61</v>
      </c>
      <c r="U4302" t="s">
        <v>882</v>
      </c>
      <c r="V4302" t="s">
        <v>63</v>
      </c>
      <c r="W4302">
        <v>8690000</v>
      </c>
      <c r="X4302" t="s">
        <v>64</v>
      </c>
      <c r="Y4302">
        <v>28</v>
      </c>
      <c r="Z4302" t="s">
        <v>65</v>
      </c>
      <c r="AA4302" t="s">
        <v>66</v>
      </c>
      <c r="AB4302" t="s">
        <v>73</v>
      </c>
      <c r="AC4302" t="s">
        <v>23361</v>
      </c>
      <c r="AD4302" t="s">
        <v>23362</v>
      </c>
      <c r="AE4302" t="s">
        <v>23363</v>
      </c>
      <c r="AF4302" t="s">
        <v>3959</v>
      </c>
      <c r="AG4302">
        <v>1</v>
      </c>
      <c r="AH4302" t="s">
        <v>23364</v>
      </c>
      <c r="AI4302" t="s">
        <v>23364</v>
      </c>
      <c r="AJ4302" t="s">
        <v>534</v>
      </c>
      <c r="AK4302">
        <v>3</v>
      </c>
      <c r="AL4302">
        <v>0</v>
      </c>
      <c r="AM4302" t="s">
        <v>73</v>
      </c>
      <c r="AN4302">
        <v>7</v>
      </c>
      <c r="AO4302">
        <v>6900000</v>
      </c>
      <c r="AP4302">
        <v>229530</v>
      </c>
      <c r="AQ4302">
        <v>0</v>
      </c>
      <c r="AR4302">
        <v>7129530</v>
      </c>
      <c r="AS4302">
        <v>8690000</v>
      </c>
      <c r="AT4302">
        <v>1560470</v>
      </c>
      <c r="AU4302">
        <v>1796</v>
      </c>
    </row>
    <row r="4303" spans="1:47" x14ac:dyDescent="0.3">
      <c r="A4303" t="s">
        <v>47</v>
      </c>
      <c r="B4303" t="s">
        <v>48</v>
      </c>
      <c r="C4303">
        <v>2472</v>
      </c>
      <c r="D4303">
        <v>48341</v>
      </c>
      <c r="E4303" t="s">
        <v>49</v>
      </c>
      <c r="F4303" t="s">
        <v>23353</v>
      </c>
      <c r="G4303" t="s">
        <v>23354</v>
      </c>
      <c r="H4303" t="s">
        <v>52</v>
      </c>
      <c r="I4303" t="s">
        <v>23355</v>
      </c>
      <c r="J4303" t="s">
        <v>8368</v>
      </c>
      <c r="K4303" t="s">
        <v>23356</v>
      </c>
      <c r="L4303" t="s">
        <v>370</v>
      </c>
      <c r="M4303" t="s">
        <v>18124</v>
      </c>
      <c r="N4303" t="s">
        <v>23357</v>
      </c>
      <c r="O4303" t="s">
        <v>23358</v>
      </c>
      <c r="P4303">
        <v>2018</v>
      </c>
      <c r="Q4303">
        <v>99000</v>
      </c>
      <c r="R4303" t="s">
        <v>23359</v>
      </c>
      <c r="S4303" t="s">
        <v>23360</v>
      </c>
      <c r="T4303" t="s">
        <v>61</v>
      </c>
      <c r="U4303" t="s">
        <v>882</v>
      </c>
      <c r="V4303" t="s">
        <v>63</v>
      </c>
      <c r="W4303">
        <v>8690000</v>
      </c>
      <c r="X4303" t="s">
        <v>64</v>
      </c>
      <c r="Y4303">
        <v>28</v>
      </c>
      <c r="Z4303" t="s">
        <v>65</v>
      </c>
      <c r="AA4303" t="s">
        <v>66</v>
      </c>
      <c r="AB4303" t="s">
        <v>73</v>
      </c>
      <c r="AC4303" t="s">
        <v>23361</v>
      </c>
      <c r="AD4303" t="s">
        <v>23362</v>
      </c>
      <c r="AE4303" t="s">
        <v>23363</v>
      </c>
      <c r="AF4303" t="s">
        <v>3959</v>
      </c>
      <c r="AG4303">
        <v>1</v>
      </c>
      <c r="AH4303" t="s">
        <v>23364</v>
      </c>
      <c r="AI4303" t="s">
        <v>23364</v>
      </c>
      <c r="AJ4303" t="s">
        <v>534</v>
      </c>
      <c r="AK4303">
        <v>3</v>
      </c>
      <c r="AL4303">
        <v>0</v>
      </c>
      <c r="AM4303" t="s">
        <v>73</v>
      </c>
      <c r="AN4303">
        <v>7</v>
      </c>
      <c r="AO4303">
        <v>6900000</v>
      </c>
      <c r="AP4303">
        <v>229530</v>
      </c>
      <c r="AQ4303">
        <v>0</v>
      </c>
      <c r="AR4303">
        <v>7129530</v>
      </c>
      <c r="AS4303">
        <v>8690000</v>
      </c>
      <c r="AT4303">
        <v>1560470</v>
      </c>
      <c r="AU4303">
        <v>1796</v>
      </c>
    </row>
    <row r="4304" spans="1:47" x14ac:dyDescent="0.3">
      <c r="A4304" t="s">
        <v>47</v>
      </c>
      <c r="B4304" t="s">
        <v>48</v>
      </c>
      <c r="C4304">
        <v>2468</v>
      </c>
      <c r="D4304">
        <v>48251</v>
      </c>
      <c r="E4304" t="s">
        <v>49</v>
      </c>
      <c r="F4304" t="s">
        <v>23365</v>
      </c>
      <c r="G4304" t="s">
        <v>23366</v>
      </c>
      <c r="H4304" t="s">
        <v>1198</v>
      </c>
      <c r="I4304" t="s">
        <v>23367</v>
      </c>
      <c r="J4304" t="s">
        <v>612</v>
      </c>
      <c r="K4304" t="s">
        <v>23368</v>
      </c>
      <c r="L4304" t="s">
        <v>217</v>
      </c>
      <c r="M4304" t="s">
        <v>19223</v>
      </c>
      <c r="N4304" t="s">
        <v>23369</v>
      </c>
      <c r="O4304" t="s">
        <v>23370</v>
      </c>
      <c r="P4304">
        <v>2019</v>
      </c>
      <c r="Q4304">
        <v>87405</v>
      </c>
      <c r="R4304" t="s">
        <v>23371</v>
      </c>
      <c r="S4304" t="s">
        <v>23372</v>
      </c>
      <c r="T4304" t="s">
        <v>61</v>
      </c>
      <c r="U4304" t="s">
        <v>5423</v>
      </c>
      <c r="V4304" t="s">
        <v>73</v>
      </c>
      <c r="W4304">
        <v>16190000</v>
      </c>
      <c r="X4304" t="s">
        <v>64</v>
      </c>
      <c r="Y4304">
        <v>27</v>
      </c>
      <c r="Z4304" t="s">
        <v>65</v>
      </c>
      <c r="AA4304" t="s">
        <v>66</v>
      </c>
      <c r="AB4304" t="s">
        <v>73</v>
      </c>
      <c r="AC4304" t="s">
        <v>23373</v>
      </c>
      <c r="AD4304" t="s">
        <v>23368</v>
      </c>
      <c r="AE4304" t="s">
        <v>23374</v>
      </c>
      <c r="AF4304" t="s">
        <v>6603</v>
      </c>
      <c r="AG4304">
        <v>1</v>
      </c>
      <c r="AH4304" t="s">
        <v>23375</v>
      </c>
      <c r="AI4304" t="s">
        <v>23375</v>
      </c>
      <c r="AJ4304" t="s">
        <v>73</v>
      </c>
      <c r="AK4304">
        <v>1</v>
      </c>
      <c r="AL4304">
        <v>0</v>
      </c>
      <c r="AM4304" t="s">
        <v>73</v>
      </c>
      <c r="AN4304">
        <v>5</v>
      </c>
      <c r="AO4304">
        <v>13650000</v>
      </c>
      <c r="AP4304">
        <v>330780</v>
      </c>
      <c r="AQ4304">
        <v>0</v>
      </c>
      <c r="AR4304">
        <v>13980780</v>
      </c>
      <c r="AS4304">
        <v>16190000</v>
      </c>
      <c r="AT4304">
        <v>2209220</v>
      </c>
      <c r="AU4304">
        <v>1365</v>
      </c>
    </row>
    <row r="4305" spans="1:47" x14ac:dyDescent="0.3">
      <c r="A4305" t="s">
        <v>47</v>
      </c>
      <c r="B4305" t="s">
        <v>48</v>
      </c>
      <c r="C4305">
        <v>2468</v>
      </c>
      <c r="D4305">
        <v>48251</v>
      </c>
      <c r="E4305" t="s">
        <v>49</v>
      </c>
      <c r="F4305" t="s">
        <v>23365</v>
      </c>
      <c r="G4305" t="s">
        <v>23366</v>
      </c>
      <c r="H4305" t="s">
        <v>1198</v>
      </c>
      <c r="I4305" t="s">
        <v>23367</v>
      </c>
      <c r="J4305" t="s">
        <v>612</v>
      </c>
      <c r="K4305" t="s">
        <v>23368</v>
      </c>
      <c r="L4305" t="s">
        <v>217</v>
      </c>
      <c r="M4305" t="s">
        <v>19223</v>
      </c>
      <c r="N4305" t="s">
        <v>23369</v>
      </c>
      <c r="O4305" t="s">
        <v>23370</v>
      </c>
      <c r="P4305">
        <v>2019</v>
      </c>
      <c r="Q4305">
        <v>87405</v>
      </c>
      <c r="R4305" t="s">
        <v>23371</v>
      </c>
      <c r="S4305" t="s">
        <v>23372</v>
      </c>
      <c r="T4305" t="s">
        <v>61</v>
      </c>
      <c r="U4305" t="s">
        <v>5423</v>
      </c>
      <c r="V4305" t="s">
        <v>73</v>
      </c>
      <c r="W4305">
        <v>16190000</v>
      </c>
      <c r="X4305" t="s">
        <v>64</v>
      </c>
      <c r="Y4305">
        <v>27</v>
      </c>
      <c r="Z4305" t="s">
        <v>65</v>
      </c>
      <c r="AA4305" t="s">
        <v>66</v>
      </c>
      <c r="AB4305" t="s">
        <v>73</v>
      </c>
      <c r="AC4305" t="s">
        <v>23373</v>
      </c>
      <c r="AD4305" t="s">
        <v>23368</v>
      </c>
      <c r="AE4305" t="s">
        <v>23374</v>
      </c>
      <c r="AF4305" t="s">
        <v>6603</v>
      </c>
      <c r="AG4305">
        <v>1</v>
      </c>
      <c r="AH4305" t="s">
        <v>23375</v>
      </c>
      <c r="AI4305" t="s">
        <v>23375</v>
      </c>
      <c r="AJ4305" t="s">
        <v>73</v>
      </c>
      <c r="AK4305">
        <v>1</v>
      </c>
      <c r="AL4305">
        <v>0</v>
      </c>
      <c r="AM4305" t="s">
        <v>73</v>
      </c>
      <c r="AN4305">
        <v>5</v>
      </c>
      <c r="AO4305">
        <v>13650000</v>
      </c>
      <c r="AP4305">
        <v>330780</v>
      </c>
      <c r="AQ4305">
        <v>0</v>
      </c>
      <c r="AR4305">
        <v>13980780</v>
      </c>
      <c r="AS4305">
        <v>16190000</v>
      </c>
      <c r="AT4305">
        <v>2209220</v>
      </c>
      <c r="AU4305">
        <v>1365</v>
      </c>
    </row>
    <row r="4306" spans="1:47" x14ac:dyDescent="0.3">
      <c r="A4306" t="s">
        <v>47</v>
      </c>
      <c r="B4306" t="s">
        <v>108</v>
      </c>
      <c r="C4306">
        <v>0</v>
      </c>
      <c r="D4306">
        <v>0</v>
      </c>
      <c r="E4306" t="s">
        <v>73</v>
      </c>
      <c r="F4306" t="s">
        <v>73</v>
      </c>
      <c r="G4306" t="s">
        <v>73</v>
      </c>
      <c r="H4306" t="s">
        <v>73</v>
      </c>
      <c r="I4306" t="s">
        <v>23376</v>
      </c>
      <c r="J4306" t="s">
        <v>73</v>
      </c>
      <c r="K4306" t="s">
        <v>23377</v>
      </c>
      <c r="L4306" t="s">
        <v>649</v>
      </c>
      <c r="M4306" t="s">
        <v>23378</v>
      </c>
      <c r="N4306" t="s">
        <v>23379</v>
      </c>
      <c r="O4306" t="s">
        <v>23380</v>
      </c>
      <c r="P4306">
        <v>2025</v>
      </c>
      <c r="Q4306">
        <v>19678</v>
      </c>
      <c r="R4306" t="s">
        <v>23381</v>
      </c>
      <c r="S4306" t="s">
        <v>23382</v>
      </c>
      <c r="T4306" t="s">
        <v>61</v>
      </c>
      <c r="U4306" t="s">
        <v>2009</v>
      </c>
      <c r="V4306" t="s">
        <v>63</v>
      </c>
      <c r="W4306">
        <v>36990000</v>
      </c>
      <c r="X4306" t="s">
        <v>248</v>
      </c>
      <c r="Y4306">
        <v>250</v>
      </c>
      <c r="Z4306" t="s">
        <v>65</v>
      </c>
      <c r="AA4306" t="s">
        <v>121</v>
      </c>
      <c r="AB4306" t="s">
        <v>23383</v>
      </c>
      <c r="AC4306" t="s">
        <v>23384</v>
      </c>
      <c r="AD4306" t="s">
        <v>23385</v>
      </c>
      <c r="AE4306" t="s">
        <v>23386</v>
      </c>
      <c r="AF4306" t="s">
        <v>6603</v>
      </c>
      <c r="AG4306">
        <v>1</v>
      </c>
      <c r="AH4306" t="s">
        <v>23387</v>
      </c>
      <c r="AI4306" t="s">
        <v>23387</v>
      </c>
      <c r="AJ4306" t="s">
        <v>73</v>
      </c>
      <c r="AK4306">
        <v>1</v>
      </c>
      <c r="AL4306">
        <v>0</v>
      </c>
      <c r="AM4306" t="s">
        <v>73</v>
      </c>
      <c r="AN4306">
        <v>0</v>
      </c>
      <c r="AO4306">
        <v>38000000</v>
      </c>
      <c r="AP4306">
        <v>1283058</v>
      </c>
      <c r="AQ4306">
        <v>0</v>
      </c>
      <c r="AR4306">
        <v>39283058</v>
      </c>
      <c r="AS4306">
        <v>36990000</v>
      </c>
      <c r="AT4306">
        <v>-2293058</v>
      </c>
      <c r="AU4306">
        <v>-62</v>
      </c>
    </row>
    <row r="4307" spans="1:47" x14ac:dyDescent="0.3">
      <c r="A4307" t="s">
        <v>47</v>
      </c>
      <c r="B4307" t="s">
        <v>108</v>
      </c>
      <c r="C4307">
        <v>0</v>
      </c>
      <c r="D4307">
        <v>0</v>
      </c>
      <c r="E4307" t="s">
        <v>73</v>
      </c>
      <c r="F4307" t="s">
        <v>73</v>
      </c>
      <c r="G4307" t="s">
        <v>73</v>
      </c>
      <c r="H4307" t="s">
        <v>73</v>
      </c>
      <c r="I4307" t="s">
        <v>23376</v>
      </c>
      <c r="J4307" t="s">
        <v>73</v>
      </c>
      <c r="K4307" t="s">
        <v>23377</v>
      </c>
      <c r="L4307" t="s">
        <v>649</v>
      </c>
      <c r="M4307" t="s">
        <v>23378</v>
      </c>
      <c r="N4307" t="s">
        <v>23379</v>
      </c>
      <c r="O4307" t="s">
        <v>23380</v>
      </c>
      <c r="P4307">
        <v>2025</v>
      </c>
      <c r="Q4307">
        <v>19678</v>
      </c>
      <c r="R4307" t="s">
        <v>23381</v>
      </c>
      <c r="S4307" t="s">
        <v>23382</v>
      </c>
      <c r="T4307" t="s">
        <v>61</v>
      </c>
      <c r="U4307" t="s">
        <v>2009</v>
      </c>
      <c r="V4307" t="s">
        <v>63</v>
      </c>
      <c r="W4307">
        <v>36990000</v>
      </c>
      <c r="X4307" t="s">
        <v>248</v>
      </c>
      <c r="Y4307">
        <v>250</v>
      </c>
      <c r="Z4307" t="s">
        <v>65</v>
      </c>
      <c r="AA4307" t="s">
        <v>121</v>
      </c>
      <c r="AB4307" t="s">
        <v>23383</v>
      </c>
      <c r="AC4307" t="s">
        <v>23384</v>
      </c>
      <c r="AD4307" t="s">
        <v>23385</v>
      </c>
      <c r="AE4307" t="s">
        <v>23386</v>
      </c>
      <c r="AF4307" t="s">
        <v>6603</v>
      </c>
      <c r="AG4307">
        <v>1</v>
      </c>
      <c r="AH4307" t="s">
        <v>23387</v>
      </c>
      <c r="AI4307" t="s">
        <v>23387</v>
      </c>
      <c r="AJ4307" t="s">
        <v>73</v>
      </c>
      <c r="AK4307">
        <v>1</v>
      </c>
      <c r="AL4307">
        <v>0</v>
      </c>
      <c r="AM4307" t="s">
        <v>73</v>
      </c>
      <c r="AN4307">
        <v>0</v>
      </c>
      <c r="AO4307">
        <v>38000000</v>
      </c>
      <c r="AP4307">
        <v>1283058</v>
      </c>
      <c r="AQ4307">
        <v>0</v>
      </c>
      <c r="AR4307">
        <v>39283058</v>
      </c>
      <c r="AS4307">
        <v>36990000</v>
      </c>
      <c r="AT4307">
        <v>-2293058</v>
      </c>
      <c r="AU4307">
        <v>-62</v>
      </c>
    </row>
    <row r="4308" spans="1:47" x14ac:dyDescent="0.3">
      <c r="A4308" t="s">
        <v>47</v>
      </c>
      <c r="B4308" t="s">
        <v>48</v>
      </c>
      <c r="C4308">
        <v>2516</v>
      </c>
      <c r="D4308">
        <v>49010</v>
      </c>
      <c r="E4308" t="s">
        <v>49</v>
      </c>
      <c r="F4308" t="s">
        <v>23388</v>
      </c>
      <c r="G4308" t="s">
        <v>23389</v>
      </c>
      <c r="H4308" t="s">
        <v>76</v>
      </c>
      <c r="I4308" t="s">
        <v>23390</v>
      </c>
      <c r="J4308" t="s">
        <v>8881</v>
      </c>
      <c r="K4308" t="s">
        <v>23391</v>
      </c>
      <c r="L4308" t="s">
        <v>217</v>
      </c>
      <c r="M4308" t="s">
        <v>23392</v>
      </c>
      <c r="N4308" t="s">
        <v>23393</v>
      </c>
      <c r="O4308" t="s">
        <v>23394</v>
      </c>
      <c r="P4308">
        <v>2021</v>
      </c>
      <c r="Q4308">
        <v>35629</v>
      </c>
      <c r="R4308" t="s">
        <v>23395</v>
      </c>
      <c r="S4308" t="s">
        <v>23396</v>
      </c>
      <c r="T4308" t="s">
        <v>61</v>
      </c>
      <c r="U4308" t="s">
        <v>204</v>
      </c>
      <c r="V4308" t="s">
        <v>63</v>
      </c>
      <c r="W4308">
        <v>8990000</v>
      </c>
      <c r="X4308" t="s">
        <v>64</v>
      </c>
      <c r="Y4308">
        <v>63</v>
      </c>
      <c r="Z4308" t="s">
        <v>65</v>
      </c>
      <c r="AA4308" t="s">
        <v>66</v>
      </c>
      <c r="AB4308" t="s">
        <v>23397</v>
      </c>
      <c r="AC4308" t="s">
        <v>23398</v>
      </c>
      <c r="AD4308" t="s">
        <v>23391</v>
      </c>
      <c r="AE4308" t="s">
        <v>23399</v>
      </c>
      <c r="AF4308" t="s">
        <v>2784</v>
      </c>
      <c r="AG4308">
        <v>1</v>
      </c>
      <c r="AH4308" t="s">
        <v>23400</v>
      </c>
      <c r="AI4308" t="s">
        <v>23400</v>
      </c>
      <c r="AJ4308" t="s">
        <v>900</v>
      </c>
      <c r="AK4308">
        <v>1</v>
      </c>
      <c r="AL4308">
        <v>0</v>
      </c>
      <c r="AM4308" t="s">
        <v>73</v>
      </c>
      <c r="AN4308">
        <v>1</v>
      </c>
      <c r="AO4308">
        <v>7450000</v>
      </c>
      <c r="AP4308">
        <v>237780</v>
      </c>
      <c r="AQ4308">
        <v>3545</v>
      </c>
      <c r="AR4308">
        <v>7691325</v>
      </c>
      <c r="AS4308">
        <v>8990000</v>
      </c>
      <c r="AT4308">
        <v>1298675</v>
      </c>
      <c r="AU4308">
        <v>1445</v>
      </c>
    </row>
    <row r="4309" spans="1:47" x14ac:dyDescent="0.3">
      <c r="A4309" t="s">
        <v>47</v>
      </c>
      <c r="B4309" t="s">
        <v>48</v>
      </c>
      <c r="C4309">
        <v>2516</v>
      </c>
      <c r="D4309">
        <v>49010</v>
      </c>
      <c r="E4309" t="s">
        <v>49</v>
      </c>
      <c r="F4309" t="s">
        <v>23388</v>
      </c>
      <c r="G4309" t="s">
        <v>23389</v>
      </c>
      <c r="H4309" t="s">
        <v>76</v>
      </c>
      <c r="I4309" t="s">
        <v>23390</v>
      </c>
      <c r="J4309" t="s">
        <v>8881</v>
      </c>
      <c r="K4309" t="s">
        <v>23391</v>
      </c>
      <c r="L4309" t="s">
        <v>217</v>
      </c>
      <c r="M4309" t="s">
        <v>23392</v>
      </c>
      <c r="N4309" t="s">
        <v>23393</v>
      </c>
      <c r="O4309" t="s">
        <v>23394</v>
      </c>
      <c r="P4309">
        <v>2021</v>
      </c>
      <c r="Q4309">
        <v>35629</v>
      </c>
      <c r="R4309" t="s">
        <v>23395</v>
      </c>
      <c r="S4309" t="s">
        <v>23396</v>
      </c>
      <c r="T4309" t="s">
        <v>61</v>
      </c>
      <c r="U4309" t="s">
        <v>204</v>
      </c>
      <c r="V4309" t="s">
        <v>63</v>
      </c>
      <c r="W4309">
        <v>8990000</v>
      </c>
      <c r="X4309" t="s">
        <v>64</v>
      </c>
      <c r="Y4309">
        <v>63</v>
      </c>
      <c r="Z4309" t="s">
        <v>65</v>
      </c>
      <c r="AA4309" t="s">
        <v>66</v>
      </c>
      <c r="AB4309" t="s">
        <v>23397</v>
      </c>
      <c r="AC4309" t="s">
        <v>23398</v>
      </c>
      <c r="AD4309" t="s">
        <v>23391</v>
      </c>
      <c r="AE4309" t="s">
        <v>23399</v>
      </c>
      <c r="AF4309" t="s">
        <v>2784</v>
      </c>
      <c r="AG4309">
        <v>1</v>
      </c>
      <c r="AH4309" t="s">
        <v>23400</v>
      </c>
      <c r="AI4309" t="s">
        <v>23400</v>
      </c>
      <c r="AJ4309" t="s">
        <v>900</v>
      </c>
      <c r="AK4309">
        <v>1</v>
      </c>
      <c r="AL4309">
        <v>0</v>
      </c>
      <c r="AM4309" t="s">
        <v>73</v>
      </c>
      <c r="AN4309">
        <v>1</v>
      </c>
      <c r="AO4309">
        <v>7450000</v>
      </c>
      <c r="AP4309">
        <v>237780</v>
      </c>
      <c r="AQ4309">
        <v>3545</v>
      </c>
      <c r="AR4309">
        <v>7691325</v>
      </c>
      <c r="AS4309">
        <v>8990000</v>
      </c>
      <c r="AT4309">
        <v>1298675</v>
      </c>
      <c r="AU4309">
        <v>1445</v>
      </c>
    </row>
    <row r="4310" spans="1:47" x14ac:dyDescent="0.3">
      <c r="A4310" t="s">
        <v>47</v>
      </c>
      <c r="B4310" t="s">
        <v>108</v>
      </c>
      <c r="C4310">
        <v>0</v>
      </c>
      <c r="D4310">
        <v>0</v>
      </c>
      <c r="E4310" t="s">
        <v>73</v>
      </c>
      <c r="F4310" t="s">
        <v>73</v>
      </c>
      <c r="G4310" t="s">
        <v>73</v>
      </c>
      <c r="H4310" t="s">
        <v>73</v>
      </c>
      <c r="I4310" t="s">
        <v>23401</v>
      </c>
      <c r="J4310" t="s">
        <v>73</v>
      </c>
      <c r="K4310" t="s">
        <v>23402</v>
      </c>
      <c r="L4310" t="s">
        <v>56</v>
      </c>
      <c r="M4310" t="s">
        <v>56</v>
      </c>
      <c r="N4310" t="s">
        <v>23403</v>
      </c>
      <c r="O4310" t="s">
        <v>23404</v>
      </c>
      <c r="P4310">
        <v>2025</v>
      </c>
      <c r="Q4310">
        <v>17000</v>
      </c>
      <c r="R4310" t="s">
        <v>23405</v>
      </c>
      <c r="S4310" t="s">
        <v>23406</v>
      </c>
      <c r="T4310" t="s">
        <v>61</v>
      </c>
      <c r="U4310" t="s">
        <v>301</v>
      </c>
      <c r="V4310" t="s">
        <v>63</v>
      </c>
      <c r="W4310">
        <v>32990000</v>
      </c>
      <c r="X4310" t="s">
        <v>248</v>
      </c>
      <c r="Y4310">
        <v>250</v>
      </c>
      <c r="Z4310" t="s">
        <v>65</v>
      </c>
      <c r="AA4310" t="s">
        <v>121</v>
      </c>
      <c r="AB4310" t="s">
        <v>23407</v>
      </c>
      <c r="AC4310" t="s">
        <v>23408</v>
      </c>
      <c r="AD4310" t="s">
        <v>23409</v>
      </c>
      <c r="AE4310" t="s">
        <v>23410</v>
      </c>
      <c r="AF4310" t="s">
        <v>6603</v>
      </c>
      <c r="AG4310">
        <v>1</v>
      </c>
      <c r="AH4310" t="s">
        <v>6603</v>
      </c>
      <c r="AI4310" t="s">
        <v>23411</v>
      </c>
      <c r="AJ4310" t="s">
        <v>73</v>
      </c>
      <c r="AK4310">
        <v>2</v>
      </c>
      <c r="AL4310">
        <v>0</v>
      </c>
      <c r="AM4310" t="s">
        <v>73</v>
      </c>
      <c r="AN4310">
        <v>0</v>
      </c>
      <c r="AO4310">
        <v>28700000</v>
      </c>
      <c r="AP4310">
        <v>1053703</v>
      </c>
      <c r="AQ4310">
        <v>0</v>
      </c>
      <c r="AR4310">
        <v>29753703</v>
      </c>
      <c r="AS4310">
        <v>32990000</v>
      </c>
      <c r="AT4310">
        <v>3236297</v>
      </c>
      <c r="AU4310">
        <v>981</v>
      </c>
    </row>
    <row r="4311" spans="1:47" x14ac:dyDescent="0.3">
      <c r="A4311" t="s">
        <v>47</v>
      </c>
      <c r="B4311" t="s">
        <v>108</v>
      </c>
      <c r="C4311">
        <v>0</v>
      </c>
      <c r="D4311">
        <v>0</v>
      </c>
      <c r="E4311" t="s">
        <v>73</v>
      </c>
      <c r="F4311" t="s">
        <v>73</v>
      </c>
      <c r="G4311" t="s">
        <v>73</v>
      </c>
      <c r="H4311" t="s">
        <v>73</v>
      </c>
      <c r="I4311" t="s">
        <v>23401</v>
      </c>
      <c r="J4311" t="s">
        <v>73</v>
      </c>
      <c r="K4311" t="s">
        <v>23402</v>
      </c>
      <c r="L4311" t="s">
        <v>56</v>
      </c>
      <c r="M4311" t="s">
        <v>56</v>
      </c>
      <c r="N4311" t="s">
        <v>23403</v>
      </c>
      <c r="O4311" t="s">
        <v>23404</v>
      </c>
      <c r="P4311">
        <v>2025</v>
      </c>
      <c r="Q4311">
        <v>17000</v>
      </c>
      <c r="R4311" t="s">
        <v>23405</v>
      </c>
      <c r="S4311" t="s">
        <v>23406</v>
      </c>
      <c r="T4311" t="s">
        <v>61</v>
      </c>
      <c r="U4311" t="s">
        <v>301</v>
      </c>
      <c r="V4311" t="s">
        <v>63</v>
      </c>
      <c r="W4311">
        <v>32990000</v>
      </c>
      <c r="X4311" t="s">
        <v>248</v>
      </c>
      <c r="Y4311">
        <v>250</v>
      </c>
      <c r="Z4311" t="s">
        <v>65</v>
      </c>
      <c r="AA4311" t="s">
        <v>121</v>
      </c>
      <c r="AB4311" t="s">
        <v>23407</v>
      </c>
      <c r="AC4311" t="s">
        <v>23408</v>
      </c>
      <c r="AD4311" t="s">
        <v>23409</v>
      </c>
      <c r="AE4311" t="s">
        <v>23410</v>
      </c>
      <c r="AF4311" t="s">
        <v>6603</v>
      </c>
      <c r="AG4311">
        <v>1</v>
      </c>
      <c r="AH4311" t="s">
        <v>6603</v>
      </c>
      <c r="AI4311" t="s">
        <v>23411</v>
      </c>
      <c r="AJ4311" t="s">
        <v>73</v>
      </c>
      <c r="AK4311">
        <v>2</v>
      </c>
      <c r="AL4311">
        <v>0</v>
      </c>
      <c r="AM4311" t="s">
        <v>73</v>
      </c>
      <c r="AN4311">
        <v>0</v>
      </c>
      <c r="AO4311">
        <v>28700000</v>
      </c>
      <c r="AP4311">
        <v>1053703</v>
      </c>
      <c r="AQ4311">
        <v>0</v>
      </c>
      <c r="AR4311">
        <v>29753703</v>
      </c>
      <c r="AS4311">
        <v>32990000</v>
      </c>
      <c r="AT4311">
        <v>3236297</v>
      </c>
      <c r="AU4311">
        <v>981</v>
      </c>
    </row>
    <row r="4312" spans="1:47" x14ac:dyDescent="0.3">
      <c r="A4312" t="s">
        <v>47</v>
      </c>
      <c r="B4312" t="s">
        <v>48</v>
      </c>
      <c r="C4312">
        <v>2477</v>
      </c>
      <c r="D4312">
        <v>48371</v>
      </c>
      <c r="E4312" t="s">
        <v>49</v>
      </c>
      <c r="F4312" t="s">
        <v>23412</v>
      </c>
      <c r="G4312" t="s">
        <v>23413</v>
      </c>
      <c r="H4312" t="s">
        <v>52</v>
      </c>
      <c r="I4312" t="s">
        <v>23414</v>
      </c>
      <c r="J4312" t="s">
        <v>2670</v>
      </c>
      <c r="K4312" t="s">
        <v>23415</v>
      </c>
      <c r="L4312" t="s">
        <v>4462</v>
      </c>
      <c r="M4312" t="s">
        <v>4462</v>
      </c>
      <c r="N4312" t="s">
        <v>23416</v>
      </c>
      <c r="O4312" t="s">
        <v>23417</v>
      </c>
      <c r="P4312">
        <v>2018</v>
      </c>
      <c r="Q4312">
        <v>41894</v>
      </c>
      <c r="R4312" t="s">
        <v>23418</v>
      </c>
      <c r="S4312" t="s">
        <v>23419</v>
      </c>
      <c r="T4312" t="s">
        <v>61</v>
      </c>
      <c r="U4312" t="s">
        <v>4700</v>
      </c>
      <c r="V4312" t="s">
        <v>63</v>
      </c>
      <c r="W4312">
        <v>7990000</v>
      </c>
      <c r="X4312" t="s">
        <v>64</v>
      </c>
      <c r="Y4312">
        <v>32</v>
      </c>
      <c r="Z4312" t="s">
        <v>65</v>
      </c>
      <c r="AA4312" t="s">
        <v>66</v>
      </c>
      <c r="AB4312" t="s">
        <v>23420</v>
      </c>
      <c r="AC4312" t="s">
        <v>23421</v>
      </c>
      <c r="AD4312" t="s">
        <v>23422</v>
      </c>
      <c r="AE4312" t="s">
        <v>23423</v>
      </c>
      <c r="AF4312" t="s">
        <v>2377</v>
      </c>
      <c r="AG4312">
        <v>1</v>
      </c>
      <c r="AH4312" t="s">
        <v>23424</v>
      </c>
      <c r="AI4312" t="s">
        <v>23424</v>
      </c>
      <c r="AJ4312" t="s">
        <v>73</v>
      </c>
      <c r="AK4312">
        <v>3</v>
      </c>
      <c r="AL4312">
        <v>0</v>
      </c>
      <c r="AM4312" t="s">
        <v>73</v>
      </c>
      <c r="AN4312">
        <v>8</v>
      </c>
      <c r="AO4312">
        <v>6450000</v>
      </c>
      <c r="AP4312">
        <v>222780</v>
      </c>
      <c r="AQ4312">
        <v>3545</v>
      </c>
      <c r="AR4312">
        <v>6676325</v>
      </c>
      <c r="AS4312">
        <v>7990000</v>
      </c>
      <c r="AT4312">
        <v>1313675</v>
      </c>
      <c r="AU4312">
        <v>1644</v>
      </c>
    </row>
    <row r="4313" spans="1:47" x14ac:dyDescent="0.3">
      <c r="A4313" t="s">
        <v>47</v>
      </c>
      <c r="B4313" t="s">
        <v>48</v>
      </c>
      <c r="C4313">
        <v>2477</v>
      </c>
      <c r="D4313">
        <v>48371</v>
      </c>
      <c r="E4313" t="s">
        <v>49</v>
      </c>
      <c r="F4313" t="s">
        <v>23412</v>
      </c>
      <c r="G4313" t="s">
        <v>23413</v>
      </c>
      <c r="H4313" t="s">
        <v>52</v>
      </c>
      <c r="I4313" t="s">
        <v>23414</v>
      </c>
      <c r="J4313" t="s">
        <v>2670</v>
      </c>
      <c r="K4313" t="s">
        <v>23415</v>
      </c>
      <c r="L4313" t="s">
        <v>4462</v>
      </c>
      <c r="M4313" t="s">
        <v>4462</v>
      </c>
      <c r="N4313" t="s">
        <v>23416</v>
      </c>
      <c r="O4313" t="s">
        <v>23417</v>
      </c>
      <c r="P4313">
        <v>2018</v>
      </c>
      <c r="Q4313">
        <v>41894</v>
      </c>
      <c r="R4313" t="s">
        <v>23418</v>
      </c>
      <c r="S4313" t="s">
        <v>23419</v>
      </c>
      <c r="T4313" t="s">
        <v>61</v>
      </c>
      <c r="U4313" t="s">
        <v>4700</v>
      </c>
      <c r="V4313" t="s">
        <v>63</v>
      </c>
      <c r="W4313">
        <v>7990000</v>
      </c>
      <c r="X4313" t="s">
        <v>64</v>
      </c>
      <c r="Y4313">
        <v>32</v>
      </c>
      <c r="Z4313" t="s">
        <v>65</v>
      </c>
      <c r="AA4313" t="s">
        <v>66</v>
      </c>
      <c r="AB4313" t="s">
        <v>23420</v>
      </c>
      <c r="AC4313" t="s">
        <v>23421</v>
      </c>
      <c r="AD4313" t="s">
        <v>23422</v>
      </c>
      <c r="AE4313" t="s">
        <v>23423</v>
      </c>
      <c r="AF4313" t="s">
        <v>2377</v>
      </c>
      <c r="AG4313">
        <v>1</v>
      </c>
      <c r="AH4313" t="s">
        <v>23424</v>
      </c>
      <c r="AI4313" t="s">
        <v>23424</v>
      </c>
      <c r="AJ4313" t="s">
        <v>73</v>
      </c>
      <c r="AK4313">
        <v>3</v>
      </c>
      <c r="AL4313">
        <v>0</v>
      </c>
      <c r="AM4313" t="s">
        <v>73</v>
      </c>
      <c r="AN4313">
        <v>8</v>
      </c>
      <c r="AO4313">
        <v>6450000</v>
      </c>
      <c r="AP4313">
        <v>222780</v>
      </c>
      <c r="AQ4313">
        <v>3545</v>
      </c>
      <c r="AR4313">
        <v>6676325</v>
      </c>
      <c r="AS4313">
        <v>7990000</v>
      </c>
      <c r="AT4313">
        <v>1313675</v>
      </c>
      <c r="AU4313">
        <v>1644</v>
      </c>
    </row>
    <row r="4314" spans="1:47" x14ac:dyDescent="0.3">
      <c r="A4314" t="s">
        <v>47</v>
      </c>
      <c r="B4314" t="s">
        <v>48</v>
      </c>
      <c r="C4314">
        <v>2469</v>
      </c>
      <c r="D4314">
        <v>48269</v>
      </c>
      <c r="E4314" t="s">
        <v>49</v>
      </c>
      <c r="F4314" t="s">
        <v>23425</v>
      </c>
      <c r="G4314" t="s">
        <v>23426</v>
      </c>
      <c r="H4314" t="s">
        <v>52</v>
      </c>
      <c r="I4314" t="s">
        <v>23427</v>
      </c>
      <c r="J4314" t="s">
        <v>612</v>
      </c>
      <c r="K4314" t="s">
        <v>23428</v>
      </c>
      <c r="L4314" t="s">
        <v>2687</v>
      </c>
      <c r="M4314" t="s">
        <v>3577</v>
      </c>
      <c r="N4314" t="s">
        <v>23429</v>
      </c>
      <c r="O4314" t="s">
        <v>23430</v>
      </c>
      <c r="P4314">
        <v>2018</v>
      </c>
      <c r="Q4314">
        <v>104000</v>
      </c>
      <c r="R4314" t="s">
        <v>23431</v>
      </c>
      <c r="S4314" t="s">
        <v>23432</v>
      </c>
      <c r="T4314" t="s">
        <v>61</v>
      </c>
      <c r="U4314" t="s">
        <v>204</v>
      </c>
      <c r="V4314" t="s">
        <v>63</v>
      </c>
      <c r="W4314">
        <v>11190000</v>
      </c>
      <c r="X4314" t="s">
        <v>64</v>
      </c>
      <c r="Y4314">
        <v>3</v>
      </c>
      <c r="Z4314" t="s">
        <v>65</v>
      </c>
      <c r="AA4314" t="s">
        <v>66</v>
      </c>
      <c r="AB4314" t="s">
        <v>14779</v>
      </c>
      <c r="AC4314" t="s">
        <v>23433</v>
      </c>
      <c r="AD4314" t="s">
        <v>23428</v>
      </c>
      <c r="AE4314" t="s">
        <v>23434</v>
      </c>
      <c r="AF4314" t="s">
        <v>15116</v>
      </c>
      <c r="AG4314">
        <v>1</v>
      </c>
      <c r="AH4314" t="s">
        <v>15116</v>
      </c>
      <c r="AI4314" t="s">
        <v>23435</v>
      </c>
      <c r="AJ4314" t="s">
        <v>73</v>
      </c>
      <c r="AK4314">
        <v>2</v>
      </c>
      <c r="AL4314">
        <v>0</v>
      </c>
      <c r="AM4314" t="s">
        <v>73</v>
      </c>
      <c r="AN4314">
        <v>2</v>
      </c>
      <c r="AO4314">
        <v>9400000</v>
      </c>
      <c r="AP4314">
        <v>267030</v>
      </c>
      <c r="AQ4314">
        <v>3545</v>
      </c>
      <c r="AR4314">
        <v>9670575</v>
      </c>
      <c r="AS4314">
        <v>11190000</v>
      </c>
      <c r="AT4314">
        <v>1519425</v>
      </c>
      <c r="AU4314">
        <v>1358</v>
      </c>
    </row>
    <row r="4315" spans="1:47" x14ac:dyDescent="0.3">
      <c r="A4315" t="s">
        <v>47</v>
      </c>
      <c r="B4315" t="s">
        <v>48</v>
      </c>
      <c r="C4315">
        <v>2469</v>
      </c>
      <c r="D4315">
        <v>48269</v>
      </c>
      <c r="E4315" t="s">
        <v>49</v>
      </c>
      <c r="F4315" t="s">
        <v>23425</v>
      </c>
      <c r="G4315" t="s">
        <v>23426</v>
      </c>
      <c r="H4315" t="s">
        <v>52</v>
      </c>
      <c r="I4315" t="s">
        <v>23427</v>
      </c>
      <c r="J4315" t="s">
        <v>612</v>
      </c>
      <c r="K4315" t="s">
        <v>23428</v>
      </c>
      <c r="L4315" t="s">
        <v>2687</v>
      </c>
      <c r="M4315" t="s">
        <v>3577</v>
      </c>
      <c r="N4315" t="s">
        <v>23429</v>
      </c>
      <c r="O4315" t="s">
        <v>23430</v>
      </c>
      <c r="P4315">
        <v>2018</v>
      </c>
      <c r="Q4315">
        <v>104000</v>
      </c>
      <c r="R4315" t="s">
        <v>23431</v>
      </c>
      <c r="S4315" t="s">
        <v>23432</v>
      </c>
      <c r="T4315" t="s">
        <v>61</v>
      </c>
      <c r="U4315" t="s">
        <v>204</v>
      </c>
      <c r="V4315" t="s">
        <v>63</v>
      </c>
      <c r="W4315">
        <v>11190000</v>
      </c>
      <c r="X4315" t="s">
        <v>64</v>
      </c>
      <c r="Y4315">
        <v>3</v>
      </c>
      <c r="Z4315" t="s">
        <v>65</v>
      </c>
      <c r="AA4315" t="s">
        <v>66</v>
      </c>
      <c r="AB4315" t="s">
        <v>14779</v>
      </c>
      <c r="AC4315" t="s">
        <v>23433</v>
      </c>
      <c r="AD4315" t="s">
        <v>23428</v>
      </c>
      <c r="AE4315" t="s">
        <v>23434</v>
      </c>
      <c r="AF4315" t="s">
        <v>15116</v>
      </c>
      <c r="AG4315">
        <v>1</v>
      </c>
      <c r="AH4315" t="s">
        <v>15116</v>
      </c>
      <c r="AI4315" t="s">
        <v>23435</v>
      </c>
      <c r="AJ4315" t="s">
        <v>73</v>
      </c>
      <c r="AK4315">
        <v>2</v>
      </c>
      <c r="AL4315">
        <v>0</v>
      </c>
      <c r="AM4315" t="s">
        <v>73</v>
      </c>
      <c r="AN4315">
        <v>2</v>
      </c>
      <c r="AO4315">
        <v>9400000</v>
      </c>
      <c r="AP4315">
        <v>267030</v>
      </c>
      <c r="AQ4315">
        <v>3545</v>
      </c>
      <c r="AR4315">
        <v>9670575</v>
      </c>
      <c r="AS4315">
        <v>11190000</v>
      </c>
      <c r="AT4315">
        <v>1519425</v>
      </c>
      <c r="AU4315">
        <v>1358</v>
      </c>
    </row>
    <row r="4316" spans="1:47" x14ac:dyDescent="0.3">
      <c r="A4316" t="s">
        <v>47</v>
      </c>
      <c r="B4316" t="s">
        <v>48</v>
      </c>
      <c r="C4316">
        <v>2482</v>
      </c>
      <c r="D4316">
        <v>48446</v>
      </c>
      <c r="E4316" t="s">
        <v>49</v>
      </c>
      <c r="F4316" t="s">
        <v>23436</v>
      </c>
      <c r="G4316" t="s">
        <v>23437</v>
      </c>
      <c r="H4316" t="s">
        <v>76</v>
      </c>
      <c r="I4316" t="s">
        <v>23438</v>
      </c>
      <c r="J4316" t="s">
        <v>1620</v>
      </c>
      <c r="K4316" t="s">
        <v>23439</v>
      </c>
      <c r="L4316" t="s">
        <v>370</v>
      </c>
      <c r="M4316" t="s">
        <v>13664</v>
      </c>
      <c r="N4316" t="s">
        <v>13665</v>
      </c>
      <c r="O4316" t="s">
        <v>13666</v>
      </c>
      <c r="P4316">
        <v>2020</v>
      </c>
      <c r="Q4316">
        <v>75000</v>
      </c>
      <c r="R4316" t="s">
        <v>23440</v>
      </c>
      <c r="S4316" t="s">
        <v>23441</v>
      </c>
      <c r="T4316" t="s">
        <v>61</v>
      </c>
      <c r="U4316" t="s">
        <v>376</v>
      </c>
      <c r="V4316" t="s">
        <v>63</v>
      </c>
      <c r="W4316">
        <v>7290000</v>
      </c>
      <c r="X4316" t="s">
        <v>64</v>
      </c>
      <c r="Y4316">
        <v>21</v>
      </c>
      <c r="Z4316" t="s">
        <v>65</v>
      </c>
      <c r="AA4316" t="s">
        <v>66</v>
      </c>
      <c r="AB4316" t="s">
        <v>23442</v>
      </c>
      <c r="AC4316" t="s">
        <v>23443</v>
      </c>
      <c r="AD4316" t="s">
        <v>23444</v>
      </c>
      <c r="AE4316" t="s">
        <v>23445</v>
      </c>
      <c r="AF4316" t="s">
        <v>10181</v>
      </c>
      <c r="AG4316">
        <v>1</v>
      </c>
      <c r="AH4316" t="s">
        <v>10181</v>
      </c>
      <c r="AI4316" t="s">
        <v>23446</v>
      </c>
      <c r="AJ4316" t="s">
        <v>73</v>
      </c>
      <c r="AK4316">
        <v>2</v>
      </c>
      <c r="AL4316">
        <v>0</v>
      </c>
      <c r="AM4316" t="s">
        <v>73</v>
      </c>
      <c r="AN4316">
        <v>0</v>
      </c>
      <c r="AO4316">
        <v>5850000</v>
      </c>
      <c r="AP4316">
        <v>0</v>
      </c>
      <c r="AQ4316">
        <v>8763</v>
      </c>
      <c r="AR4316">
        <v>5858763</v>
      </c>
      <c r="AS4316">
        <v>7290000</v>
      </c>
      <c r="AT4316">
        <v>1431237</v>
      </c>
      <c r="AU4316">
        <v>1963</v>
      </c>
    </row>
    <row r="4317" spans="1:47" x14ac:dyDescent="0.3">
      <c r="A4317" t="s">
        <v>47</v>
      </c>
      <c r="B4317" t="s">
        <v>48</v>
      </c>
      <c r="C4317">
        <v>2482</v>
      </c>
      <c r="D4317">
        <v>48446</v>
      </c>
      <c r="E4317" t="s">
        <v>49</v>
      </c>
      <c r="F4317" t="s">
        <v>23436</v>
      </c>
      <c r="G4317" t="s">
        <v>23437</v>
      </c>
      <c r="H4317" t="s">
        <v>76</v>
      </c>
      <c r="I4317" t="s">
        <v>23438</v>
      </c>
      <c r="J4317" t="s">
        <v>1620</v>
      </c>
      <c r="K4317" t="s">
        <v>23439</v>
      </c>
      <c r="L4317" t="s">
        <v>370</v>
      </c>
      <c r="M4317" t="s">
        <v>13664</v>
      </c>
      <c r="N4317" t="s">
        <v>13665</v>
      </c>
      <c r="O4317" t="s">
        <v>13666</v>
      </c>
      <c r="P4317">
        <v>2020</v>
      </c>
      <c r="Q4317">
        <v>75000</v>
      </c>
      <c r="R4317" t="s">
        <v>23440</v>
      </c>
      <c r="S4317" t="s">
        <v>23441</v>
      </c>
      <c r="T4317" t="s">
        <v>61</v>
      </c>
      <c r="U4317" t="s">
        <v>376</v>
      </c>
      <c r="V4317" t="s">
        <v>63</v>
      </c>
      <c r="W4317">
        <v>7290000</v>
      </c>
      <c r="X4317" t="s">
        <v>64</v>
      </c>
      <c r="Y4317">
        <v>21</v>
      </c>
      <c r="Z4317" t="s">
        <v>65</v>
      </c>
      <c r="AA4317" t="s">
        <v>66</v>
      </c>
      <c r="AB4317" t="s">
        <v>23442</v>
      </c>
      <c r="AC4317" t="s">
        <v>23443</v>
      </c>
      <c r="AD4317" t="s">
        <v>23444</v>
      </c>
      <c r="AE4317" t="s">
        <v>23445</v>
      </c>
      <c r="AF4317" t="s">
        <v>10181</v>
      </c>
      <c r="AG4317">
        <v>1</v>
      </c>
      <c r="AH4317" t="s">
        <v>10181</v>
      </c>
      <c r="AI4317" t="s">
        <v>23446</v>
      </c>
      <c r="AJ4317" t="s">
        <v>73</v>
      </c>
      <c r="AK4317">
        <v>2</v>
      </c>
      <c r="AL4317">
        <v>0</v>
      </c>
      <c r="AM4317" t="s">
        <v>73</v>
      </c>
      <c r="AN4317">
        <v>0</v>
      </c>
      <c r="AO4317">
        <v>5850000</v>
      </c>
      <c r="AP4317">
        <v>0</v>
      </c>
      <c r="AQ4317">
        <v>8763</v>
      </c>
      <c r="AR4317">
        <v>5858763</v>
      </c>
      <c r="AS4317">
        <v>7290000</v>
      </c>
      <c r="AT4317">
        <v>1431237</v>
      </c>
      <c r="AU4317">
        <v>1963</v>
      </c>
    </row>
    <row r="4318" spans="1:47" x14ac:dyDescent="0.3">
      <c r="A4318" t="s">
        <v>47</v>
      </c>
      <c r="B4318" t="s">
        <v>48</v>
      </c>
      <c r="C4318">
        <v>2564</v>
      </c>
      <c r="D4318">
        <v>49813</v>
      </c>
      <c r="E4318" t="s">
        <v>49</v>
      </c>
      <c r="F4318" t="s">
        <v>23447</v>
      </c>
      <c r="G4318" t="s">
        <v>23448</v>
      </c>
      <c r="H4318" t="s">
        <v>76</v>
      </c>
      <c r="I4318" t="s">
        <v>23449</v>
      </c>
      <c r="J4318" t="s">
        <v>3076</v>
      </c>
      <c r="K4318" t="s">
        <v>23450</v>
      </c>
      <c r="L4318" t="s">
        <v>877</v>
      </c>
      <c r="M4318" t="s">
        <v>877</v>
      </c>
      <c r="N4318" t="s">
        <v>23451</v>
      </c>
      <c r="O4318" t="s">
        <v>23452</v>
      </c>
      <c r="P4318">
        <v>2020</v>
      </c>
      <c r="Q4318">
        <v>73614</v>
      </c>
      <c r="R4318" t="s">
        <v>23453</v>
      </c>
      <c r="S4318" t="s">
        <v>23454</v>
      </c>
      <c r="T4318" t="s">
        <v>61</v>
      </c>
      <c r="U4318" t="s">
        <v>2087</v>
      </c>
      <c r="V4318" t="s">
        <v>63</v>
      </c>
      <c r="W4318">
        <v>8790000</v>
      </c>
      <c r="X4318" t="s">
        <v>64</v>
      </c>
      <c r="Y4318">
        <v>117</v>
      </c>
      <c r="Z4318" t="s">
        <v>65</v>
      </c>
      <c r="AA4318" t="s">
        <v>66</v>
      </c>
      <c r="AB4318" t="s">
        <v>18980</v>
      </c>
      <c r="AC4318" t="s">
        <v>23455</v>
      </c>
      <c r="AD4318" t="s">
        <v>23450</v>
      </c>
      <c r="AE4318" t="s">
        <v>23456</v>
      </c>
      <c r="AF4318" t="s">
        <v>10314</v>
      </c>
      <c r="AG4318">
        <v>1</v>
      </c>
      <c r="AH4318" t="s">
        <v>23457</v>
      </c>
      <c r="AI4318" t="s">
        <v>23457</v>
      </c>
      <c r="AJ4318" t="s">
        <v>857</v>
      </c>
      <c r="AK4318">
        <v>3</v>
      </c>
      <c r="AL4318">
        <v>0</v>
      </c>
      <c r="AM4318" t="s">
        <v>73</v>
      </c>
      <c r="AN4318">
        <v>0</v>
      </c>
      <c r="AO4318">
        <v>7600000</v>
      </c>
      <c r="AP4318">
        <v>240030</v>
      </c>
      <c r="AQ4318">
        <v>10945</v>
      </c>
      <c r="AR4318">
        <v>7850975</v>
      </c>
      <c r="AS4318">
        <v>8790000</v>
      </c>
      <c r="AT4318">
        <v>939025</v>
      </c>
      <c r="AU4318">
        <v>1068</v>
      </c>
    </row>
    <row r="4319" spans="1:47" x14ac:dyDescent="0.3">
      <c r="A4319" t="s">
        <v>47</v>
      </c>
      <c r="B4319" t="s">
        <v>48</v>
      </c>
      <c r="C4319">
        <v>2564</v>
      </c>
      <c r="D4319">
        <v>49813</v>
      </c>
      <c r="E4319" t="s">
        <v>49</v>
      </c>
      <c r="F4319" t="s">
        <v>23447</v>
      </c>
      <c r="G4319" t="s">
        <v>23448</v>
      </c>
      <c r="H4319" t="s">
        <v>76</v>
      </c>
      <c r="I4319" t="s">
        <v>23449</v>
      </c>
      <c r="J4319" t="s">
        <v>3076</v>
      </c>
      <c r="K4319" t="s">
        <v>23450</v>
      </c>
      <c r="L4319" t="s">
        <v>877</v>
      </c>
      <c r="M4319" t="s">
        <v>877</v>
      </c>
      <c r="N4319" t="s">
        <v>23451</v>
      </c>
      <c r="O4319" t="s">
        <v>23452</v>
      </c>
      <c r="P4319">
        <v>2020</v>
      </c>
      <c r="Q4319">
        <v>73614</v>
      </c>
      <c r="R4319" t="s">
        <v>23453</v>
      </c>
      <c r="S4319" t="s">
        <v>23454</v>
      </c>
      <c r="T4319" t="s">
        <v>61</v>
      </c>
      <c r="U4319" t="s">
        <v>2087</v>
      </c>
      <c r="V4319" t="s">
        <v>63</v>
      </c>
      <c r="W4319">
        <v>8790000</v>
      </c>
      <c r="X4319" t="s">
        <v>64</v>
      </c>
      <c r="Y4319">
        <v>117</v>
      </c>
      <c r="Z4319" t="s">
        <v>65</v>
      </c>
      <c r="AA4319" t="s">
        <v>66</v>
      </c>
      <c r="AB4319" t="s">
        <v>18980</v>
      </c>
      <c r="AC4319" t="s">
        <v>23455</v>
      </c>
      <c r="AD4319" t="s">
        <v>23450</v>
      </c>
      <c r="AE4319" t="s">
        <v>23456</v>
      </c>
      <c r="AF4319" t="s">
        <v>10314</v>
      </c>
      <c r="AG4319">
        <v>1</v>
      </c>
      <c r="AH4319" t="s">
        <v>23457</v>
      </c>
      <c r="AI4319" t="s">
        <v>23457</v>
      </c>
      <c r="AJ4319" t="s">
        <v>857</v>
      </c>
      <c r="AK4319">
        <v>3</v>
      </c>
      <c r="AL4319">
        <v>0</v>
      </c>
      <c r="AM4319" t="s">
        <v>73</v>
      </c>
      <c r="AN4319">
        <v>0</v>
      </c>
      <c r="AO4319">
        <v>7600000</v>
      </c>
      <c r="AP4319">
        <v>240030</v>
      </c>
      <c r="AQ4319">
        <v>10945</v>
      </c>
      <c r="AR4319">
        <v>7850975</v>
      </c>
      <c r="AS4319">
        <v>8790000</v>
      </c>
      <c r="AT4319">
        <v>939025</v>
      </c>
      <c r="AU4319">
        <v>1068</v>
      </c>
    </row>
    <row r="4320" spans="1:47" x14ac:dyDescent="0.3">
      <c r="A4320" t="s">
        <v>47</v>
      </c>
      <c r="B4320" t="s">
        <v>273</v>
      </c>
      <c r="C4320">
        <v>1235</v>
      </c>
      <c r="D4320">
        <v>48456</v>
      </c>
      <c r="E4320" t="s">
        <v>49</v>
      </c>
      <c r="F4320" t="s">
        <v>23458</v>
      </c>
      <c r="G4320" t="s">
        <v>23459</v>
      </c>
      <c r="H4320" t="s">
        <v>743</v>
      </c>
      <c r="I4320" t="s">
        <v>23460</v>
      </c>
      <c r="J4320" t="s">
        <v>600</v>
      </c>
      <c r="K4320" t="s">
        <v>23461</v>
      </c>
      <c r="L4320" t="s">
        <v>261</v>
      </c>
      <c r="M4320" t="s">
        <v>5319</v>
      </c>
      <c r="N4320" t="s">
        <v>23462</v>
      </c>
      <c r="O4320" t="s">
        <v>23463</v>
      </c>
      <c r="P4320">
        <v>2021</v>
      </c>
      <c r="Q4320">
        <v>86000</v>
      </c>
      <c r="R4320" t="s">
        <v>23464</v>
      </c>
      <c r="S4320" t="s">
        <v>23465</v>
      </c>
      <c r="T4320" t="s">
        <v>61</v>
      </c>
      <c r="U4320" t="s">
        <v>23466</v>
      </c>
      <c r="V4320" t="s">
        <v>63</v>
      </c>
      <c r="W4320">
        <v>8590000</v>
      </c>
      <c r="X4320" t="s">
        <v>64</v>
      </c>
      <c r="Y4320">
        <v>24</v>
      </c>
      <c r="Z4320" t="s">
        <v>65</v>
      </c>
      <c r="AA4320" t="s">
        <v>287</v>
      </c>
      <c r="AB4320" t="s">
        <v>23467</v>
      </c>
      <c r="AC4320" t="s">
        <v>23468</v>
      </c>
      <c r="AD4320" t="s">
        <v>23461</v>
      </c>
      <c r="AE4320" t="s">
        <v>23469</v>
      </c>
      <c r="AF4320" t="s">
        <v>10181</v>
      </c>
      <c r="AG4320">
        <v>1</v>
      </c>
      <c r="AH4320" t="s">
        <v>10181</v>
      </c>
      <c r="AI4320" t="s">
        <v>23470</v>
      </c>
      <c r="AJ4320" t="s">
        <v>73</v>
      </c>
      <c r="AK4320">
        <v>2</v>
      </c>
      <c r="AL4320">
        <v>0</v>
      </c>
      <c r="AM4320" t="s">
        <v>73</v>
      </c>
      <c r="AN4320">
        <v>0</v>
      </c>
      <c r="AO4320">
        <v>7000000</v>
      </c>
      <c r="AP4320">
        <v>231030</v>
      </c>
      <c r="AQ4320">
        <v>0</v>
      </c>
      <c r="AR4320">
        <v>7231030</v>
      </c>
      <c r="AS4320">
        <v>8590000</v>
      </c>
      <c r="AT4320">
        <v>1358970</v>
      </c>
      <c r="AU4320">
        <v>1582</v>
      </c>
    </row>
    <row r="4321" spans="1:47" x14ac:dyDescent="0.3">
      <c r="A4321" t="s">
        <v>47</v>
      </c>
      <c r="B4321" t="s">
        <v>273</v>
      </c>
      <c r="C4321">
        <v>1235</v>
      </c>
      <c r="D4321">
        <v>48456</v>
      </c>
      <c r="E4321" t="s">
        <v>49</v>
      </c>
      <c r="F4321" t="s">
        <v>23458</v>
      </c>
      <c r="G4321" t="s">
        <v>23459</v>
      </c>
      <c r="H4321" t="s">
        <v>743</v>
      </c>
      <c r="I4321" t="s">
        <v>23460</v>
      </c>
      <c r="J4321" t="s">
        <v>600</v>
      </c>
      <c r="K4321" t="s">
        <v>23461</v>
      </c>
      <c r="L4321" t="s">
        <v>261</v>
      </c>
      <c r="M4321" t="s">
        <v>5319</v>
      </c>
      <c r="N4321" t="s">
        <v>23462</v>
      </c>
      <c r="O4321" t="s">
        <v>23463</v>
      </c>
      <c r="P4321">
        <v>2021</v>
      </c>
      <c r="Q4321">
        <v>86000</v>
      </c>
      <c r="R4321" t="s">
        <v>23464</v>
      </c>
      <c r="S4321" t="s">
        <v>23465</v>
      </c>
      <c r="T4321" t="s">
        <v>61</v>
      </c>
      <c r="U4321" t="s">
        <v>23466</v>
      </c>
      <c r="V4321" t="s">
        <v>63</v>
      </c>
      <c r="W4321">
        <v>8590000</v>
      </c>
      <c r="X4321" t="s">
        <v>64</v>
      </c>
      <c r="Y4321">
        <v>24</v>
      </c>
      <c r="Z4321" t="s">
        <v>65</v>
      </c>
      <c r="AA4321" t="s">
        <v>287</v>
      </c>
      <c r="AB4321" t="s">
        <v>23467</v>
      </c>
      <c r="AC4321" t="s">
        <v>23468</v>
      </c>
      <c r="AD4321" t="s">
        <v>23461</v>
      </c>
      <c r="AE4321" t="s">
        <v>23469</v>
      </c>
      <c r="AF4321" t="s">
        <v>10181</v>
      </c>
      <c r="AG4321">
        <v>1</v>
      </c>
      <c r="AH4321" t="s">
        <v>10181</v>
      </c>
      <c r="AI4321" t="s">
        <v>23470</v>
      </c>
      <c r="AJ4321" t="s">
        <v>73</v>
      </c>
      <c r="AK4321">
        <v>2</v>
      </c>
      <c r="AL4321">
        <v>0</v>
      </c>
      <c r="AM4321" t="s">
        <v>73</v>
      </c>
      <c r="AN4321">
        <v>0</v>
      </c>
      <c r="AO4321">
        <v>7000000</v>
      </c>
      <c r="AP4321">
        <v>231030</v>
      </c>
      <c r="AQ4321">
        <v>0</v>
      </c>
      <c r="AR4321">
        <v>7231030</v>
      </c>
      <c r="AS4321">
        <v>8590000</v>
      </c>
      <c r="AT4321">
        <v>1358970</v>
      </c>
      <c r="AU4321">
        <v>1582</v>
      </c>
    </row>
    <row r="4322" spans="1:47" x14ac:dyDescent="0.3">
      <c r="A4322" t="s">
        <v>47</v>
      </c>
      <c r="B4322" t="s">
        <v>48</v>
      </c>
      <c r="C4322">
        <v>0</v>
      </c>
      <c r="D4322">
        <v>0</v>
      </c>
      <c r="E4322" t="s">
        <v>73</v>
      </c>
      <c r="F4322" t="s">
        <v>73</v>
      </c>
      <c r="G4322" t="s">
        <v>73</v>
      </c>
      <c r="H4322" t="s">
        <v>73</v>
      </c>
      <c r="I4322" t="s">
        <v>23471</v>
      </c>
      <c r="J4322" t="s">
        <v>73</v>
      </c>
      <c r="K4322" t="s">
        <v>23472</v>
      </c>
      <c r="L4322" t="s">
        <v>8953</v>
      </c>
      <c r="M4322" t="s">
        <v>8954</v>
      </c>
      <c r="N4322" t="s">
        <v>8955</v>
      </c>
      <c r="O4322" t="s">
        <v>8956</v>
      </c>
      <c r="P4322">
        <v>2025</v>
      </c>
      <c r="Q4322">
        <v>10200</v>
      </c>
      <c r="R4322" t="s">
        <v>23473</v>
      </c>
      <c r="S4322" t="s">
        <v>23474</v>
      </c>
      <c r="T4322" t="s">
        <v>61</v>
      </c>
      <c r="U4322" t="s">
        <v>23475</v>
      </c>
      <c r="V4322" t="s">
        <v>63</v>
      </c>
      <c r="W4322">
        <v>16490000</v>
      </c>
      <c r="X4322" t="s">
        <v>248</v>
      </c>
      <c r="Y4322">
        <v>212</v>
      </c>
      <c r="Z4322" t="s">
        <v>4762</v>
      </c>
      <c r="AA4322" t="s">
        <v>66</v>
      </c>
      <c r="AB4322" t="s">
        <v>1898</v>
      </c>
      <c r="AC4322" t="s">
        <v>23476</v>
      </c>
      <c r="AD4322" t="s">
        <v>23477</v>
      </c>
      <c r="AE4322" t="s">
        <v>23478</v>
      </c>
      <c r="AF4322" t="s">
        <v>2624</v>
      </c>
      <c r="AG4322">
        <v>1</v>
      </c>
      <c r="AH4322" t="s">
        <v>2624</v>
      </c>
      <c r="AI4322" t="s">
        <v>23479</v>
      </c>
      <c r="AJ4322" t="s">
        <v>73</v>
      </c>
      <c r="AK4322">
        <v>1</v>
      </c>
      <c r="AL4322">
        <v>0</v>
      </c>
      <c r="AM4322" t="s">
        <v>73</v>
      </c>
      <c r="AN4322">
        <v>0</v>
      </c>
      <c r="AO4322">
        <v>15500000</v>
      </c>
      <c r="AP4322">
        <v>358530</v>
      </c>
      <c r="AQ4322">
        <v>0</v>
      </c>
      <c r="AR4322">
        <v>15858530</v>
      </c>
      <c r="AS4322">
        <v>16490000</v>
      </c>
      <c r="AT4322">
        <v>631470</v>
      </c>
      <c r="AU4322">
        <v>383</v>
      </c>
    </row>
    <row r="4323" spans="1:47" x14ac:dyDescent="0.3">
      <c r="A4323" t="s">
        <v>47</v>
      </c>
      <c r="B4323" t="s">
        <v>48</v>
      </c>
      <c r="C4323">
        <v>0</v>
      </c>
      <c r="D4323">
        <v>0</v>
      </c>
      <c r="E4323" t="s">
        <v>73</v>
      </c>
      <c r="F4323" t="s">
        <v>73</v>
      </c>
      <c r="G4323" t="s">
        <v>73</v>
      </c>
      <c r="H4323" t="s">
        <v>73</v>
      </c>
      <c r="I4323" t="s">
        <v>23471</v>
      </c>
      <c r="J4323" t="s">
        <v>73</v>
      </c>
      <c r="K4323" t="s">
        <v>23472</v>
      </c>
      <c r="L4323" t="s">
        <v>8953</v>
      </c>
      <c r="M4323" t="s">
        <v>8954</v>
      </c>
      <c r="N4323" t="s">
        <v>8955</v>
      </c>
      <c r="O4323" t="s">
        <v>8956</v>
      </c>
      <c r="P4323">
        <v>2025</v>
      </c>
      <c r="Q4323">
        <v>10200</v>
      </c>
      <c r="R4323" t="s">
        <v>23473</v>
      </c>
      <c r="S4323" t="s">
        <v>23474</v>
      </c>
      <c r="T4323" t="s">
        <v>61</v>
      </c>
      <c r="U4323" t="s">
        <v>23475</v>
      </c>
      <c r="V4323" t="s">
        <v>63</v>
      </c>
      <c r="W4323">
        <v>16490000</v>
      </c>
      <c r="X4323" t="s">
        <v>248</v>
      </c>
      <c r="Y4323">
        <v>212</v>
      </c>
      <c r="Z4323" t="s">
        <v>4762</v>
      </c>
      <c r="AA4323" t="s">
        <v>66</v>
      </c>
      <c r="AB4323" t="s">
        <v>1898</v>
      </c>
      <c r="AC4323" t="s">
        <v>23476</v>
      </c>
      <c r="AD4323" t="s">
        <v>23477</v>
      </c>
      <c r="AE4323" t="s">
        <v>23478</v>
      </c>
      <c r="AF4323" t="s">
        <v>2624</v>
      </c>
      <c r="AG4323">
        <v>1</v>
      </c>
      <c r="AH4323" t="s">
        <v>2624</v>
      </c>
      <c r="AI4323" t="s">
        <v>23479</v>
      </c>
      <c r="AJ4323" t="s">
        <v>73</v>
      </c>
      <c r="AK4323">
        <v>1</v>
      </c>
      <c r="AL4323">
        <v>0</v>
      </c>
      <c r="AM4323" t="s">
        <v>73</v>
      </c>
      <c r="AN4323">
        <v>0</v>
      </c>
      <c r="AO4323">
        <v>15500000</v>
      </c>
      <c r="AP4323">
        <v>358530</v>
      </c>
      <c r="AQ4323">
        <v>0</v>
      </c>
      <c r="AR4323">
        <v>15858530</v>
      </c>
      <c r="AS4323">
        <v>16490000</v>
      </c>
      <c r="AT4323">
        <v>631470</v>
      </c>
      <c r="AU4323">
        <v>383</v>
      </c>
    </row>
    <row r="4324" spans="1:47" x14ac:dyDescent="0.3">
      <c r="A4324" t="s">
        <v>47</v>
      </c>
      <c r="B4324" t="s">
        <v>273</v>
      </c>
      <c r="C4324">
        <v>1306</v>
      </c>
      <c r="D4324">
        <v>51115</v>
      </c>
      <c r="E4324" t="s">
        <v>49</v>
      </c>
      <c r="F4324" t="s">
        <v>23480</v>
      </c>
      <c r="G4324" t="s">
        <v>23481</v>
      </c>
      <c r="H4324" t="s">
        <v>598</v>
      </c>
      <c r="I4324" t="s">
        <v>23482</v>
      </c>
      <c r="J4324" t="s">
        <v>11808</v>
      </c>
      <c r="K4324" t="s">
        <v>23483</v>
      </c>
      <c r="L4324" t="s">
        <v>280</v>
      </c>
      <c r="M4324" t="s">
        <v>281</v>
      </c>
      <c r="N4324" t="s">
        <v>4523</v>
      </c>
      <c r="O4324" t="s">
        <v>4524</v>
      </c>
      <c r="P4324">
        <v>2022</v>
      </c>
      <c r="Q4324">
        <v>93000</v>
      </c>
      <c r="R4324" t="s">
        <v>23484</v>
      </c>
      <c r="S4324" t="s">
        <v>23485</v>
      </c>
      <c r="T4324" t="s">
        <v>61</v>
      </c>
      <c r="U4324" t="s">
        <v>1437</v>
      </c>
      <c r="V4324" t="s">
        <v>63</v>
      </c>
      <c r="W4324">
        <v>11390000</v>
      </c>
      <c r="X4324" t="s">
        <v>64</v>
      </c>
      <c r="Y4324">
        <v>7</v>
      </c>
      <c r="Z4324" t="s">
        <v>249</v>
      </c>
      <c r="AA4324" t="s">
        <v>287</v>
      </c>
      <c r="AB4324" t="s">
        <v>7086</v>
      </c>
      <c r="AC4324" t="s">
        <v>23486</v>
      </c>
      <c r="AD4324" t="s">
        <v>23487</v>
      </c>
      <c r="AE4324" t="s">
        <v>23488</v>
      </c>
      <c r="AF4324" t="s">
        <v>6656</v>
      </c>
      <c r="AG4324">
        <v>1</v>
      </c>
      <c r="AH4324" t="s">
        <v>6656</v>
      </c>
      <c r="AI4324" t="s">
        <v>23489</v>
      </c>
      <c r="AJ4324" t="s">
        <v>73</v>
      </c>
      <c r="AK4324">
        <v>2</v>
      </c>
      <c r="AL4324">
        <v>0</v>
      </c>
      <c r="AM4324" t="s">
        <v>73</v>
      </c>
      <c r="AN4324">
        <v>0</v>
      </c>
      <c r="AO4324">
        <v>8800000</v>
      </c>
      <c r="AP4324">
        <v>261240</v>
      </c>
      <c r="AQ4324">
        <v>0</v>
      </c>
      <c r="AR4324">
        <v>9061240</v>
      </c>
      <c r="AS4324">
        <v>11390000</v>
      </c>
      <c r="AT4324">
        <v>2328760</v>
      </c>
      <c r="AU4324">
        <v>2045</v>
      </c>
    </row>
    <row r="4325" spans="1:47" x14ac:dyDescent="0.3">
      <c r="A4325" t="s">
        <v>47</v>
      </c>
      <c r="B4325" t="s">
        <v>273</v>
      </c>
      <c r="C4325">
        <v>1306</v>
      </c>
      <c r="D4325">
        <v>51115</v>
      </c>
      <c r="E4325" t="s">
        <v>49</v>
      </c>
      <c r="F4325" t="s">
        <v>23480</v>
      </c>
      <c r="G4325" t="s">
        <v>23481</v>
      </c>
      <c r="H4325" t="s">
        <v>598</v>
      </c>
      <c r="I4325" t="s">
        <v>23482</v>
      </c>
      <c r="J4325" t="s">
        <v>11808</v>
      </c>
      <c r="K4325" t="s">
        <v>23483</v>
      </c>
      <c r="L4325" t="s">
        <v>280</v>
      </c>
      <c r="M4325" t="s">
        <v>281</v>
      </c>
      <c r="N4325" t="s">
        <v>4523</v>
      </c>
      <c r="O4325" t="s">
        <v>4524</v>
      </c>
      <c r="P4325">
        <v>2022</v>
      </c>
      <c r="Q4325">
        <v>93000</v>
      </c>
      <c r="R4325" t="s">
        <v>23484</v>
      </c>
      <c r="S4325" t="s">
        <v>23485</v>
      </c>
      <c r="T4325" t="s">
        <v>61</v>
      </c>
      <c r="U4325" t="s">
        <v>1437</v>
      </c>
      <c r="V4325" t="s">
        <v>63</v>
      </c>
      <c r="W4325">
        <v>11390000</v>
      </c>
      <c r="X4325" t="s">
        <v>64</v>
      </c>
      <c r="Y4325">
        <v>7</v>
      </c>
      <c r="Z4325" t="s">
        <v>249</v>
      </c>
      <c r="AA4325" t="s">
        <v>287</v>
      </c>
      <c r="AB4325" t="s">
        <v>7086</v>
      </c>
      <c r="AC4325" t="s">
        <v>23486</v>
      </c>
      <c r="AD4325" t="s">
        <v>23487</v>
      </c>
      <c r="AE4325" t="s">
        <v>23488</v>
      </c>
      <c r="AF4325" t="s">
        <v>6656</v>
      </c>
      <c r="AG4325">
        <v>1</v>
      </c>
      <c r="AH4325" t="s">
        <v>6656</v>
      </c>
      <c r="AI4325" t="s">
        <v>23489</v>
      </c>
      <c r="AJ4325" t="s">
        <v>73</v>
      </c>
      <c r="AK4325">
        <v>2</v>
      </c>
      <c r="AL4325">
        <v>0</v>
      </c>
      <c r="AM4325" t="s">
        <v>73</v>
      </c>
      <c r="AN4325">
        <v>0</v>
      </c>
      <c r="AO4325">
        <v>8800000</v>
      </c>
      <c r="AP4325">
        <v>261240</v>
      </c>
      <c r="AQ4325">
        <v>0</v>
      </c>
      <c r="AR4325">
        <v>9061240</v>
      </c>
      <c r="AS4325">
        <v>11390000</v>
      </c>
      <c r="AT4325">
        <v>2328760</v>
      </c>
      <c r="AU4325">
        <v>2045</v>
      </c>
    </row>
    <row r="4326" spans="1:47" x14ac:dyDescent="0.3">
      <c r="A4326" t="s">
        <v>47</v>
      </c>
      <c r="B4326" t="s">
        <v>48</v>
      </c>
      <c r="C4326">
        <v>2480</v>
      </c>
      <c r="D4326">
        <v>48433</v>
      </c>
      <c r="E4326" t="s">
        <v>49</v>
      </c>
      <c r="F4326" t="s">
        <v>23490</v>
      </c>
      <c r="G4326" t="s">
        <v>23491</v>
      </c>
      <c r="H4326" t="s">
        <v>1198</v>
      </c>
      <c r="I4326" t="s">
        <v>23492</v>
      </c>
      <c r="J4326" t="s">
        <v>1628</v>
      </c>
      <c r="K4326" t="s">
        <v>23493</v>
      </c>
      <c r="L4326" t="s">
        <v>115</v>
      </c>
      <c r="M4326" t="s">
        <v>116</v>
      </c>
      <c r="N4326" t="s">
        <v>10693</v>
      </c>
      <c r="O4326" t="s">
        <v>10694</v>
      </c>
      <c r="P4326">
        <v>2019</v>
      </c>
      <c r="Q4326">
        <v>92134</v>
      </c>
      <c r="R4326" t="s">
        <v>23494</v>
      </c>
      <c r="S4326" t="s">
        <v>23495</v>
      </c>
      <c r="T4326" t="s">
        <v>61</v>
      </c>
      <c r="U4326" t="s">
        <v>950</v>
      </c>
      <c r="V4326" t="s">
        <v>63</v>
      </c>
      <c r="W4326">
        <v>8990000</v>
      </c>
      <c r="X4326" t="s">
        <v>64</v>
      </c>
      <c r="Y4326">
        <v>8</v>
      </c>
      <c r="Z4326" t="s">
        <v>65</v>
      </c>
      <c r="AA4326" t="s">
        <v>66</v>
      </c>
      <c r="AB4326" t="s">
        <v>23496</v>
      </c>
      <c r="AC4326" t="s">
        <v>23497</v>
      </c>
      <c r="AD4326" t="s">
        <v>23493</v>
      </c>
      <c r="AE4326" t="s">
        <v>23498</v>
      </c>
      <c r="AF4326" t="s">
        <v>2624</v>
      </c>
      <c r="AG4326">
        <v>1</v>
      </c>
      <c r="AH4326" t="s">
        <v>2624</v>
      </c>
      <c r="AI4326" t="s">
        <v>23499</v>
      </c>
      <c r="AJ4326" t="s">
        <v>73</v>
      </c>
      <c r="AK4326">
        <v>2</v>
      </c>
      <c r="AL4326">
        <v>0</v>
      </c>
      <c r="AM4326" t="s">
        <v>73</v>
      </c>
      <c r="AN4326">
        <v>1</v>
      </c>
      <c r="AO4326">
        <v>6900000</v>
      </c>
      <c r="AP4326">
        <v>229530</v>
      </c>
      <c r="AQ4326">
        <v>8763</v>
      </c>
      <c r="AR4326">
        <v>7138293</v>
      </c>
      <c r="AS4326">
        <v>8990000</v>
      </c>
      <c r="AT4326">
        <v>1851707</v>
      </c>
      <c r="AU4326">
        <v>206</v>
      </c>
    </row>
    <row r="4327" spans="1:47" x14ac:dyDescent="0.3">
      <c r="A4327" t="s">
        <v>47</v>
      </c>
      <c r="B4327" t="s">
        <v>48</v>
      </c>
      <c r="C4327">
        <v>2480</v>
      </c>
      <c r="D4327">
        <v>48433</v>
      </c>
      <c r="E4327" t="s">
        <v>49</v>
      </c>
      <c r="F4327" t="s">
        <v>23490</v>
      </c>
      <c r="G4327" t="s">
        <v>23491</v>
      </c>
      <c r="H4327" t="s">
        <v>1198</v>
      </c>
      <c r="I4327" t="s">
        <v>23492</v>
      </c>
      <c r="J4327" t="s">
        <v>1628</v>
      </c>
      <c r="K4327" t="s">
        <v>23493</v>
      </c>
      <c r="L4327" t="s">
        <v>115</v>
      </c>
      <c r="M4327" t="s">
        <v>116</v>
      </c>
      <c r="N4327" t="s">
        <v>10693</v>
      </c>
      <c r="O4327" t="s">
        <v>10694</v>
      </c>
      <c r="P4327">
        <v>2019</v>
      </c>
      <c r="Q4327">
        <v>92134</v>
      </c>
      <c r="R4327" t="s">
        <v>23494</v>
      </c>
      <c r="S4327" t="s">
        <v>23495</v>
      </c>
      <c r="T4327" t="s">
        <v>61</v>
      </c>
      <c r="U4327" t="s">
        <v>950</v>
      </c>
      <c r="V4327" t="s">
        <v>63</v>
      </c>
      <c r="W4327">
        <v>8990000</v>
      </c>
      <c r="X4327" t="s">
        <v>64</v>
      </c>
      <c r="Y4327">
        <v>8</v>
      </c>
      <c r="Z4327" t="s">
        <v>65</v>
      </c>
      <c r="AA4327" t="s">
        <v>66</v>
      </c>
      <c r="AB4327" t="s">
        <v>23496</v>
      </c>
      <c r="AC4327" t="s">
        <v>23497</v>
      </c>
      <c r="AD4327" t="s">
        <v>23493</v>
      </c>
      <c r="AE4327" t="s">
        <v>23498</v>
      </c>
      <c r="AF4327" t="s">
        <v>2624</v>
      </c>
      <c r="AG4327">
        <v>1</v>
      </c>
      <c r="AH4327" t="s">
        <v>2624</v>
      </c>
      <c r="AI4327" t="s">
        <v>23499</v>
      </c>
      <c r="AJ4327" t="s">
        <v>73</v>
      </c>
      <c r="AK4327">
        <v>2</v>
      </c>
      <c r="AL4327">
        <v>0</v>
      </c>
      <c r="AM4327" t="s">
        <v>73</v>
      </c>
      <c r="AN4327">
        <v>1</v>
      </c>
      <c r="AO4327">
        <v>6900000</v>
      </c>
      <c r="AP4327">
        <v>229530</v>
      </c>
      <c r="AQ4327">
        <v>8763</v>
      </c>
      <c r="AR4327">
        <v>7138293</v>
      </c>
      <c r="AS4327">
        <v>8990000</v>
      </c>
      <c r="AT4327">
        <v>1851707</v>
      </c>
      <c r="AU4327">
        <v>206</v>
      </c>
    </row>
    <row r="4328" spans="1:47" x14ac:dyDescent="0.3">
      <c r="A4328" t="s">
        <v>47</v>
      </c>
      <c r="B4328" t="s">
        <v>48</v>
      </c>
      <c r="C4328">
        <v>2554</v>
      </c>
      <c r="D4328">
        <v>49698</v>
      </c>
      <c r="E4328" t="s">
        <v>49</v>
      </c>
      <c r="F4328" t="s">
        <v>23500</v>
      </c>
      <c r="G4328" t="s">
        <v>23501</v>
      </c>
      <c r="H4328" t="s">
        <v>52</v>
      </c>
      <c r="I4328" t="s">
        <v>23502</v>
      </c>
      <c r="J4328" t="s">
        <v>1678</v>
      </c>
      <c r="K4328" t="s">
        <v>23493</v>
      </c>
      <c r="L4328" t="s">
        <v>115</v>
      </c>
      <c r="M4328" t="s">
        <v>116</v>
      </c>
      <c r="N4328" t="s">
        <v>10693</v>
      </c>
      <c r="O4328" t="s">
        <v>10694</v>
      </c>
      <c r="P4328">
        <v>2019</v>
      </c>
      <c r="Q4328">
        <v>93500</v>
      </c>
      <c r="R4328" t="s">
        <v>23503</v>
      </c>
      <c r="S4328" t="s">
        <v>23495</v>
      </c>
      <c r="T4328" t="s">
        <v>61</v>
      </c>
      <c r="U4328" t="s">
        <v>950</v>
      </c>
      <c r="V4328" t="s">
        <v>63</v>
      </c>
      <c r="W4328">
        <v>10990000</v>
      </c>
      <c r="X4328" t="s">
        <v>64</v>
      </c>
      <c r="Y4328">
        <v>57</v>
      </c>
      <c r="Z4328" t="s">
        <v>65</v>
      </c>
      <c r="AA4328" t="s">
        <v>66</v>
      </c>
      <c r="AB4328" t="s">
        <v>23504</v>
      </c>
      <c r="AC4328" t="s">
        <v>23497</v>
      </c>
      <c r="AD4328" t="s">
        <v>23493</v>
      </c>
      <c r="AE4328" t="s">
        <v>23498</v>
      </c>
      <c r="AF4328" t="s">
        <v>22701</v>
      </c>
      <c r="AG4328">
        <v>1</v>
      </c>
      <c r="AH4328" t="s">
        <v>22701</v>
      </c>
      <c r="AI4328" t="s">
        <v>23505</v>
      </c>
      <c r="AJ4328" t="s">
        <v>73</v>
      </c>
      <c r="AK4328">
        <v>2</v>
      </c>
      <c r="AL4328">
        <v>0</v>
      </c>
      <c r="AM4328" t="s">
        <v>73</v>
      </c>
      <c r="AN4328">
        <v>1</v>
      </c>
      <c r="AO4328">
        <v>8990000</v>
      </c>
      <c r="AP4328">
        <v>0</v>
      </c>
      <c r="AQ4328">
        <v>2047</v>
      </c>
      <c r="AR4328">
        <v>8992047</v>
      </c>
      <c r="AS4328">
        <v>10990000</v>
      </c>
      <c r="AT4328">
        <v>1997953</v>
      </c>
      <c r="AU4328">
        <v>1818</v>
      </c>
    </row>
    <row r="4329" spans="1:47" x14ac:dyDescent="0.3">
      <c r="A4329" t="s">
        <v>47</v>
      </c>
      <c r="B4329" t="s">
        <v>48</v>
      </c>
      <c r="C4329">
        <v>2554</v>
      </c>
      <c r="D4329">
        <v>49698</v>
      </c>
      <c r="E4329" t="s">
        <v>49</v>
      </c>
      <c r="F4329" t="s">
        <v>23500</v>
      </c>
      <c r="G4329" t="s">
        <v>23501</v>
      </c>
      <c r="H4329" t="s">
        <v>52</v>
      </c>
      <c r="I4329" t="s">
        <v>23502</v>
      </c>
      <c r="J4329" t="s">
        <v>1678</v>
      </c>
      <c r="K4329" t="s">
        <v>23493</v>
      </c>
      <c r="L4329" t="s">
        <v>115</v>
      </c>
      <c r="M4329" t="s">
        <v>116</v>
      </c>
      <c r="N4329" t="s">
        <v>10693</v>
      </c>
      <c r="O4329" t="s">
        <v>10694</v>
      </c>
      <c r="P4329">
        <v>2019</v>
      </c>
      <c r="Q4329">
        <v>93500</v>
      </c>
      <c r="R4329" t="s">
        <v>23503</v>
      </c>
      <c r="S4329" t="s">
        <v>23495</v>
      </c>
      <c r="T4329" t="s">
        <v>61</v>
      </c>
      <c r="U4329" t="s">
        <v>950</v>
      </c>
      <c r="V4329" t="s">
        <v>63</v>
      </c>
      <c r="W4329">
        <v>10990000</v>
      </c>
      <c r="X4329" t="s">
        <v>64</v>
      </c>
      <c r="Y4329">
        <v>57</v>
      </c>
      <c r="Z4329" t="s">
        <v>65</v>
      </c>
      <c r="AA4329" t="s">
        <v>66</v>
      </c>
      <c r="AB4329" t="s">
        <v>23504</v>
      </c>
      <c r="AC4329" t="s">
        <v>23497</v>
      </c>
      <c r="AD4329" t="s">
        <v>23493</v>
      </c>
      <c r="AE4329" t="s">
        <v>23498</v>
      </c>
      <c r="AF4329" t="s">
        <v>22701</v>
      </c>
      <c r="AG4329">
        <v>1</v>
      </c>
      <c r="AH4329" t="s">
        <v>22701</v>
      </c>
      <c r="AI4329" t="s">
        <v>23505</v>
      </c>
      <c r="AJ4329" t="s">
        <v>73</v>
      </c>
      <c r="AK4329">
        <v>2</v>
      </c>
      <c r="AL4329">
        <v>0</v>
      </c>
      <c r="AM4329" t="s">
        <v>73</v>
      </c>
      <c r="AN4329">
        <v>1</v>
      </c>
      <c r="AO4329">
        <v>8990000</v>
      </c>
      <c r="AP4329">
        <v>0</v>
      </c>
      <c r="AQ4329">
        <v>2047</v>
      </c>
      <c r="AR4329">
        <v>8992047</v>
      </c>
      <c r="AS4329">
        <v>10990000</v>
      </c>
      <c r="AT4329">
        <v>1997953</v>
      </c>
      <c r="AU4329">
        <v>1818</v>
      </c>
    </row>
    <row r="4330" spans="1:47" x14ac:dyDescent="0.3">
      <c r="A4330" t="s">
        <v>47</v>
      </c>
      <c r="B4330" t="s">
        <v>273</v>
      </c>
      <c r="C4330">
        <v>1242</v>
      </c>
      <c r="D4330">
        <v>48823</v>
      </c>
      <c r="E4330" t="s">
        <v>49</v>
      </c>
      <c r="F4330" t="s">
        <v>23506</v>
      </c>
      <c r="G4330" t="s">
        <v>23507</v>
      </c>
      <c r="H4330" t="s">
        <v>3717</v>
      </c>
      <c r="I4330" t="s">
        <v>23508</v>
      </c>
      <c r="J4330" t="s">
        <v>10981</v>
      </c>
      <c r="K4330" t="s">
        <v>23509</v>
      </c>
      <c r="L4330" t="s">
        <v>56</v>
      </c>
      <c r="M4330" t="s">
        <v>56</v>
      </c>
      <c r="N4330" t="s">
        <v>23510</v>
      </c>
      <c r="O4330" t="s">
        <v>23511</v>
      </c>
      <c r="P4330">
        <v>2020</v>
      </c>
      <c r="Q4330">
        <v>66800</v>
      </c>
      <c r="R4330" t="s">
        <v>23512</v>
      </c>
      <c r="S4330" t="s">
        <v>23513</v>
      </c>
      <c r="T4330" t="s">
        <v>61</v>
      </c>
      <c r="U4330" t="s">
        <v>10729</v>
      </c>
      <c r="V4330" t="s">
        <v>63</v>
      </c>
      <c r="W4330">
        <v>9890000</v>
      </c>
      <c r="X4330" t="s">
        <v>64</v>
      </c>
      <c r="Y4330">
        <v>39</v>
      </c>
      <c r="Z4330" t="s">
        <v>65</v>
      </c>
      <c r="AA4330" t="s">
        <v>287</v>
      </c>
      <c r="AB4330" t="s">
        <v>1438</v>
      </c>
      <c r="AC4330" t="s">
        <v>23514</v>
      </c>
      <c r="AD4330" t="s">
        <v>23509</v>
      </c>
      <c r="AE4330" t="s">
        <v>23515</v>
      </c>
      <c r="AF4330" t="s">
        <v>3910</v>
      </c>
      <c r="AG4330">
        <v>1</v>
      </c>
      <c r="AH4330" t="s">
        <v>3910</v>
      </c>
      <c r="AI4330" t="s">
        <v>23516</v>
      </c>
      <c r="AJ4330" t="s">
        <v>73</v>
      </c>
      <c r="AK4330">
        <v>2</v>
      </c>
      <c r="AL4330">
        <v>0</v>
      </c>
      <c r="AM4330" t="s">
        <v>73</v>
      </c>
      <c r="AN4330">
        <v>7</v>
      </c>
      <c r="AO4330">
        <v>8200000</v>
      </c>
      <c r="AP4330">
        <v>126030</v>
      </c>
      <c r="AQ4330">
        <v>0</v>
      </c>
      <c r="AR4330">
        <v>8326030</v>
      </c>
      <c r="AS4330">
        <v>9890000</v>
      </c>
      <c r="AT4330">
        <v>1563970</v>
      </c>
      <c r="AU4330">
        <v>1581</v>
      </c>
    </row>
    <row r="4331" spans="1:47" x14ac:dyDescent="0.3">
      <c r="A4331" t="s">
        <v>47</v>
      </c>
      <c r="B4331" t="s">
        <v>273</v>
      </c>
      <c r="C4331">
        <v>1242</v>
      </c>
      <c r="D4331">
        <v>48823</v>
      </c>
      <c r="E4331" t="s">
        <v>49</v>
      </c>
      <c r="F4331" t="s">
        <v>23506</v>
      </c>
      <c r="G4331" t="s">
        <v>23507</v>
      </c>
      <c r="H4331" t="s">
        <v>3717</v>
      </c>
      <c r="I4331" t="s">
        <v>23508</v>
      </c>
      <c r="J4331" t="s">
        <v>10981</v>
      </c>
      <c r="K4331" t="s">
        <v>23509</v>
      </c>
      <c r="L4331" t="s">
        <v>56</v>
      </c>
      <c r="M4331" t="s">
        <v>56</v>
      </c>
      <c r="N4331" t="s">
        <v>23510</v>
      </c>
      <c r="O4331" t="s">
        <v>23511</v>
      </c>
      <c r="P4331">
        <v>2020</v>
      </c>
      <c r="Q4331">
        <v>66800</v>
      </c>
      <c r="R4331" t="s">
        <v>23512</v>
      </c>
      <c r="S4331" t="s">
        <v>23513</v>
      </c>
      <c r="T4331" t="s">
        <v>61</v>
      </c>
      <c r="U4331" t="s">
        <v>10729</v>
      </c>
      <c r="V4331" t="s">
        <v>63</v>
      </c>
      <c r="W4331">
        <v>9890000</v>
      </c>
      <c r="X4331" t="s">
        <v>64</v>
      </c>
      <c r="Y4331">
        <v>39</v>
      </c>
      <c r="Z4331" t="s">
        <v>65</v>
      </c>
      <c r="AA4331" t="s">
        <v>287</v>
      </c>
      <c r="AB4331" t="s">
        <v>1438</v>
      </c>
      <c r="AC4331" t="s">
        <v>23514</v>
      </c>
      <c r="AD4331" t="s">
        <v>23509</v>
      </c>
      <c r="AE4331" t="s">
        <v>23515</v>
      </c>
      <c r="AF4331" t="s">
        <v>3910</v>
      </c>
      <c r="AG4331">
        <v>1</v>
      </c>
      <c r="AH4331" t="s">
        <v>3910</v>
      </c>
      <c r="AI4331" t="s">
        <v>23516</v>
      </c>
      <c r="AJ4331" t="s">
        <v>73</v>
      </c>
      <c r="AK4331">
        <v>2</v>
      </c>
      <c r="AL4331">
        <v>0</v>
      </c>
      <c r="AM4331" t="s">
        <v>73</v>
      </c>
      <c r="AN4331">
        <v>7</v>
      </c>
      <c r="AO4331">
        <v>8200000</v>
      </c>
      <c r="AP4331">
        <v>126030</v>
      </c>
      <c r="AQ4331">
        <v>0</v>
      </c>
      <c r="AR4331">
        <v>8326030</v>
      </c>
      <c r="AS4331">
        <v>9890000</v>
      </c>
      <c r="AT4331">
        <v>1563970</v>
      </c>
      <c r="AU4331">
        <v>1581</v>
      </c>
    </row>
    <row r="4332" spans="1:47" x14ac:dyDescent="0.3">
      <c r="A4332" t="s">
        <v>47</v>
      </c>
      <c r="B4332" t="s">
        <v>48</v>
      </c>
      <c r="C4332">
        <v>2490</v>
      </c>
      <c r="D4332">
        <v>48650</v>
      </c>
      <c r="E4332" t="s">
        <v>49</v>
      </c>
      <c r="F4332" t="s">
        <v>23517</v>
      </c>
      <c r="G4332" t="s">
        <v>23518</v>
      </c>
      <c r="H4332" t="s">
        <v>52</v>
      </c>
      <c r="I4332" t="s">
        <v>23519</v>
      </c>
      <c r="J4332" t="s">
        <v>600</v>
      </c>
      <c r="K4332" t="s">
        <v>23520</v>
      </c>
      <c r="L4332" t="s">
        <v>217</v>
      </c>
      <c r="M4332" t="s">
        <v>2786</v>
      </c>
      <c r="N4332" t="s">
        <v>23306</v>
      </c>
      <c r="O4332" t="s">
        <v>23307</v>
      </c>
      <c r="P4332">
        <v>2025</v>
      </c>
      <c r="Q4332">
        <v>6271</v>
      </c>
      <c r="R4332" t="s">
        <v>23521</v>
      </c>
      <c r="S4332" t="s">
        <v>23522</v>
      </c>
      <c r="T4332" t="s">
        <v>61</v>
      </c>
      <c r="U4332" t="s">
        <v>120</v>
      </c>
      <c r="V4332" t="s">
        <v>63</v>
      </c>
      <c r="W4332">
        <v>11890000</v>
      </c>
      <c r="X4332" t="s">
        <v>64</v>
      </c>
      <c r="Y4332">
        <v>4</v>
      </c>
      <c r="Z4332" t="s">
        <v>65</v>
      </c>
      <c r="AA4332" t="s">
        <v>66</v>
      </c>
      <c r="AB4332" t="s">
        <v>1777</v>
      </c>
      <c r="AC4332" t="s">
        <v>23523</v>
      </c>
      <c r="AD4332" t="s">
        <v>23520</v>
      </c>
      <c r="AE4332" t="s">
        <v>23524</v>
      </c>
      <c r="AF4332" t="s">
        <v>3446</v>
      </c>
      <c r="AG4332">
        <v>1</v>
      </c>
      <c r="AH4332" t="s">
        <v>3446</v>
      </c>
      <c r="AI4332" t="s">
        <v>23525</v>
      </c>
      <c r="AJ4332" t="s">
        <v>73</v>
      </c>
      <c r="AK4332">
        <v>1</v>
      </c>
      <c r="AL4332">
        <v>0</v>
      </c>
      <c r="AM4332" t="s">
        <v>73</v>
      </c>
      <c r="AN4332">
        <v>0</v>
      </c>
      <c r="AO4332">
        <v>10000000</v>
      </c>
      <c r="AP4332">
        <v>276030</v>
      </c>
      <c r="AQ4332">
        <v>12308</v>
      </c>
      <c r="AR4332">
        <v>10288338</v>
      </c>
      <c r="AS4332">
        <v>11890000</v>
      </c>
      <c r="AT4332">
        <v>1601662</v>
      </c>
      <c r="AU4332">
        <v>1347</v>
      </c>
    </row>
    <row r="4333" spans="1:47" x14ac:dyDescent="0.3">
      <c r="A4333" t="s">
        <v>47</v>
      </c>
      <c r="B4333" t="s">
        <v>48</v>
      </c>
      <c r="C4333">
        <v>2490</v>
      </c>
      <c r="D4333">
        <v>48650</v>
      </c>
      <c r="E4333" t="s">
        <v>49</v>
      </c>
      <c r="F4333" t="s">
        <v>23517</v>
      </c>
      <c r="G4333" t="s">
        <v>23518</v>
      </c>
      <c r="H4333" t="s">
        <v>52</v>
      </c>
      <c r="I4333" t="s">
        <v>23519</v>
      </c>
      <c r="J4333" t="s">
        <v>600</v>
      </c>
      <c r="K4333" t="s">
        <v>23520</v>
      </c>
      <c r="L4333" t="s">
        <v>217</v>
      </c>
      <c r="M4333" t="s">
        <v>2786</v>
      </c>
      <c r="N4333" t="s">
        <v>23306</v>
      </c>
      <c r="O4333" t="s">
        <v>23307</v>
      </c>
      <c r="P4333">
        <v>2025</v>
      </c>
      <c r="Q4333">
        <v>6271</v>
      </c>
      <c r="R4333" t="s">
        <v>23521</v>
      </c>
      <c r="S4333" t="s">
        <v>23522</v>
      </c>
      <c r="T4333" t="s">
        <v>61</v>
      </c>
      <c r="U4333" t="s">
        <v>120</v>
      </c>
      <c r="V4333" t="s">
        <v>63</v>
      </c>
      <c r="W4333">
        <v>11890000</v>
      </c>
      <c r="X4333" t="s">
        <v>64</v>
      </c>
      <c r="Y4333">
        <v>4</v>
      </c>
      <c r="Z4333" t="s">
        <v>65</v>
      </c>
      <c r="AA4333" t="s">
        <v>66</v>
      </c>
      <c r="AB4333" t="s">
        <v>1777</v>
      </c>
      <c r="AC4333" t="s">
        <v>23523</v>
      </c>
      <c r="AD4333" t="s">
        <v>23520</v>
      </c>
      <c r="AE4333" t="s">
        <v>23524</v>
      </c>
      <c r="AF4333" t="s">
        <v>3446</v>
      </c>
      <c r="AG4333">
        <v>1</v>
      </c>
      <c r="AH4333" t="s">
        <v>3446</v>
      </c>
      <c r="AI4333" t="s">
        <v>23525</v>
      </c>
      <c r="AJ4333" t="s">
        <v>73</v>
      </c>
      <c r="AK4333">
        <v>1</v>
      </c>
      <c r="AL4333">
        <v>0</v>
      </c>
      <c r="AM4333" t="s">
        <v>73</v>
      </c>
      <c r="AN4333">
        <v>0</v>
      </c>
      <c r="AO4333">
        <v>10000000</v>
      </c>
      <c r="AP4333">
        <v>276030</v>
      </c>
      <c r="AQ4333">
        <v>12308</v>
      </c>
      <c r="AR4333">
        <v>10288338</v>
      </c>
      <c r="AS4333">
        <v>11890000</v>
      </c>
      <c r="AT4333">
        <v>1601662</v>
      </c>
      <c r="AU4333">
        <v>1347</v>
      </c>
    </row>
    <row r="4334" spans="1:47" x14ac:dyDescent="0.3">
      <c r="A4334" t="s">
        <v>47</v>
      </c>
      <c r="B4334" t="s">
        <v>799</v>
      </c>
      <c r="C4334">
        <v>308</v>
      </c>
      <c r="D4334">
        <v>49971</v>
      </c>
      <c r="E4334" t="s">
        <v>49</v>
      </c>
      <c r="F4334" t="s">
        <v>23526</v>
      </c>
      <c r="G4334" t="s">
        <v>23527</v>
      </c>
      <c r="H4334" t="s">
        <v>802</v>
      </c>
      <c r="I4334" t="s">
        <v>23528</v>
      </c>
      <c r="J4334" t="s">
        <v>1574</v>
      </c>
      <c r="K4334" t="s">
        <v>23529</v>
      </c>
      <c r="L4334" t="s">
        <v>877</v>
      </c>
      <c r="M4334" t="s">
        <v>877</v>
      </c>
      <c r="N4334" t="s">
        <v>23530</v>
      </c>
      <c r="O4334" t="s">
        <v>23452</v>
      </c>
      <c r="P4334">
        <v>2022</v>
      </c>
      <c r="Q4334">
        <v>71500</v>
      </c>
      <c r="R4334" t="s">
        <v>23531</v>
      </c>
      <c r="S4334" t="s">
        <v>23532</v>
      </c>
      <c r="T4334" t="s">
        <v>61</v>
      </c>
      <c r="U4334" t="s">
        <v>882</v>
      </c>
      <c r="V4334" t="s">
        <v>63</v>
      </c>
      <c r="W4334">
        <v>8900000</v>
      </c>
      <c r="X4334" t="s">
        <v>64</v>
      </c>
      <c r="Y4334">
        <v>93</v>
      </c>
      <c r="Z4334" t="s">
        <v>65</v>
      </c>
      <c r="AA4334" t="s">
        <v>799</v>
      </c>
      <c r="AB4334" t="s">
        <v>18980</v>
      </c>
      <c r="AC4334" t="s">
        <v>23533</v>
      </c>
      <c r="AD4334" t="s">
        <v>23529</v>
      </c>
      <c r="AE4334" t="s">
        <v>23534</v>
      </c>
      <c r="AF4334" t="s">
        <v>2364</v>
      </c>
      <c r="AG4334">
        <v>1</v>
      </c>
      <c r="AH4334" t="s">
        <v>2364</v>
      </c>
      <c r="AI4334" t="s">
        <v>23535</v>
      </c>
      <c r="AJ4334" t="s">
        <v>519</v>
      </c>
      <c r="AK4334">
        <v>2</v>
      </c>
      <c r="AL4334">
        <v>0</v>
      </c>
      <c r="AM4334" t="s">
        <v>73</v>
      </c>
      <c r="AN4334">
        <v>1</v>
      </c>
      <c r="AO4334">
        <v>8000000</v>
      </c>
      <c r="AP4334">
        <v>399833</v>
      </c>
      <c r="AQ4334">
        <v>0</v>
      </c>
      <c r="AR4334">
        <v>8399833</v>
      </c>
      <c r="AS4334">
        <v>8900000</v>
      </c>
      <c r="AT4334">
        <v>500167</v>
      </c>
      <c r="AU4334">
        <v>562</v>
      </c>
    </row>
    <row r="4335" spans="1:47" x14ac:dyDescent="0.3">
      <c r="A4335" t="s">
        <v>47</v>
      </c>
      <c r="B4335" t="s">
        <v>799</v>
      </c>
      <c r="C4335">
        <v>308</v>
      </c>
      <c r="D4335">
        <v>49971</v>
      </c>
      <c r="E4335" t="s">
        <v>49</v>
      </c>
      <c r="F4335" t="s">
        <v>23526</v>
      </c>
      <c r="G4335" t="s">
        <v>23527</v>
      </c>
      <c r="H4335" t="s">
        <v>802</v>
      </c>
      <c r="I4335" t="s">
        <v>23528</v>
      </c>
      <c r="J4335" t="s">
        <v>1574</v>
      </c>
      <c r="K4335" t="s">
        <v>23529</v>
      </c>
      <c r="L4335" t="s">
        <v>877</v>
      </c>
      <c r="M4335" t="s">
        <v>877</v>
      </c>
      <c r="N4335" t="s">
        <v>23530</v>
      </c>
      <c r="O4335" t="s">
        <v>23452</v>
      </c>
      <c r="P4335">
        <v>2022</v>
      </c>
      <c r="Q4335">
        <v>71500</v>
      </c>
      <c r="R4335" t="s">
        <v>23531</v>
      </c>
      <c r="S4335" t="s">
        <v>23532</v>
      </c>
      <c r="T4335" t="s">
        <v>61</v>
      </c>
      <c r="U4335" t="s">
        <v>882</v>
      </c>
      <c r="V4335" t="s">
        <v>63</v>
      </c>
      <c r="W4335">
        <v>8900000</v>
      </c>
      <c r="X4335" t="s">
        <v>64</v>
      </c>
      <c r="Y4335">
        <v>93</v>
      </c>
      <c r="Z4335" t="s">
        <v>65</v>
      </c>
      <c r="AA4335" t="s">
        <v>799</v>
      </c>
      <c r="AB4335" t="s">
        <v>18980</v>
      </c>
      <c r="AC4335" t="s">
        <v>23533</v>
      </c>
      <c r="AD4335" t="s">
        <v>23529</v>
      </c>
      <c r="AE4335" t="s">
        <v>23534</v>
      </c>
      <c r="AF4335" t="s">
        <v>2364</v>
      </c>
      <c r="AG4335">
        <v>1</v>
      </c>
      <c r="AH4335" t="s">
        <v>2364</v>
      </c>
      <c r="AI4335" t="s">
        <v>23535</v>
      </c>
      <c r="AJ4335" t="s">
        <v>519</v>
      </c>
      <c r="AK4335">
        <v>2</v>
      </c>
      <c r="AL4335">
        <v>0</v>
      </c>
      <c r="AM4335" t="s">
        <v>73</v>
      </c>
      <c r="AN4335">
        <v>1</v>
      </c>
      <c r="AO4335">
        <v>8000000</v>
      </c>
      <c r="AP4335">
        <v>399833</v>
      </c>
      <c r="AQ4335">
        <v>0</v>
      </c>
      <c r="AR4335">
        <v>8399833</v>
      </c>
      <c r="AS4335">
        <v>8900000</v>
      </c>
      <c r="AT4335">
        <v>500167</v>
      </c>
      <c r="AU4335">
        <v>562</v>
      </c>
    </row>
    <row r="4336" spans="1:47" x14ac:dyDescent="0.3">
      <c r="A4336" t="s">
        <v>47</v>
      </c>
      <c r="B4336" t="s">
        <v>48</v>
      </c>
      <c r="C4336">
        <v>2499</v>
      </c>
      <c r="D4336">
        <v>48774</v>
      </c>
      <c r="E4336" t="s">
        <v>49</v>
      </c>
      <c r="F4336" t="s">
        <v>23536</v>
      </c>
      <c r="G4336" t="s">
        <v>23537</v>
      </c>
      <c r="H4336" t="s">
        <v>76</v>
      </c>
      <c r="I4336" t="s">
        <v>23538</v>
      </c>
      <c r="J4336" t="s">
        <v>1604</v>
      </c>
      <c r="K4336" t="s">
        <v>23539</v>
      </c>
      <c r="L4336" t="s">
        <v>2647</v>
      </c>
      <c r="M4336" t="s">
        <v>4615</v>
      </c>
      <c r="N4336" t="s">
        <v>15993</v>
      </c>
      <c r="O4336" t="s">
        <v>15994</v>
      </c>
      <c r="P4336">
        <v>2021</v>
      </c>
      <c r="Q4336">
        <v>50000</v>
      </c>
      <c r="R4336" t="s">
        <v>23540</v>
      </c>
      <c r="S4336" t="s">
        <v>23541</v>
      </c>
      <c r="T4336" t="s">
        <v>61</v>
      </c>
      <c r="U4336" t="s">
        <v>1934</v>
      </c>
      <c r="V4336" t="s">
        <v>63</v>
      </c>
      <c r="W4336">
        <v>11890000</v>
      </c>
      <c r="X4336" t="s">
        <v>64</v>
      </c>
      <c r="Y4336">
        <v>23</v>
      </c>
      <c r="Z4336" t="s">
        <v>65</v>
      </c>
      <c r="AA4336" t="s">
        <v>66</v>
      </c>
      <c r="AB4336" t="s">
        <v>1777</v>
      </c>
      <c r="AC4336" t="s">
        <v>23542</v>
      </c>
      <c r="AD4336" t="s">
        <v>23543</v>
      </c>
      <c r="AE4336" t="s">
        <v>23544</v>
      </c>
      <c r="AF4336" t="s">
        <v>1628</v>
      </c>
      <c r="AG4336">
        <v>1</v>
      </c>
      <c r="AH4336" t="s">
        <v>23545</v>
      </c>
      <c r="AI4336" t="s">
        <v>23545</v>
      </c>
      <c r="AJ4336" t="s">
        <v>549</v>
      </c>
      <c r="AK4336">
        <v>1</v>
      </c>
      <c r="AL4336">
        <v>0</v>
      </c>
      <c r="AM4336" t="s">
        <v>73</v>
      </c>
      <c r="AN4336">
        <v>1</v>
      </c>
      <c r="AO4336">
        <v>9250000</v>
      </c>
      <c r="AP4336">
        <v>232405</v>
      </c>
      <c r="AQ4336">
        <v>0</v>
      </c>
      <c r="AR4336">
        <v>9482405</v>
      </c>
      <c r="AS4336">
        <v>11890000</v>
      </c>
      <c r="AT4336">
        <v>2407595</v>
      </c>
      <c r="AU4336">
        <v>2025</v>
      </c>
    </row>
    <row r="4337" spans="1:47" x14ac:dyDescent="0.3">
      <c r="A4337" t="s">
        <v>47</v>
      </c>
      <c r="B4337" t="s">
        <v>48</v>
      </c>
      <c r="C4337">
        <v>2499</v>
      </c>
      <c r="D4337">
        <v>48774</v>
      </c>
      <c r="E4337" t="s">
        <v>49</v>
      </c>
      <c r="F4337" t="s">
        <v>23536</v>
      </c>
      <c r="G4337" t="s">
        <v>23537</v>
      </c>
      <c r="H4337" t="s">
        <v>76</v>
      </c>
      <c r="I4337" t="s">
        <v>23538</v>
      </c>
      <c r="J4337" t="s">
        <v>1604</v>
      </c>
      <c r="K4337" t="s">
        <v>23539</v>
      </c>
      <c r="L4337" t="s">
        <v>2647</v>
      </c>
      <c r="M4337" t="s">
        <v>4615</v>
      </c>
      <c r="N4337" t="s">
        <v>15993</v>
      </c>
      <c r="O4337" t="s">
        <v>15994</v>
      </c>
      <c r="P4337">
        <v>2021</v>
      </c>
      <c r="Q4337">
        <v>50000</v>
      </c>
      <c r="R4337" t="s">
        <v>23540</v>
      </c>
      <c r="S4337" t="s">
        <v>23541</v>
      </c>
      <c r="T4337" t="s">
        <v>61</v>
      </c>
      <c r="U4337" t="s">
        <v>1934</v>
      </c>
      <c r="V4337" t="s">
        <v>63</v>
      </c>
      <c r="W4337">
        <v>11890000</v>
      </c>
      <c r="X4337" t="s">
        <v>64</v>
      </c>
      <c r="Y4337">
        <v>23</v>
      </c>
      <c r="Z4337" t="s">
        <v>65</v>
      </c>
      <c r="AA4337" t="s">
        <v>66</v>
      </c>
      <c r="AB4337" t="s">
        <v>1777</v>
      </c>
      <c r="AC4337" t="s">
        <v>23542</v>
      </c>
      <c r="AD4337" t="s">
        <v>23543</v>
      </c>
      <c r="AE4337" t="s">
        <v>23544</v>
      </c>
      <c r="AF4337" t="s">
        <v>1628</v>
      </c>
      <c r="AG4337">
        <v>1</v>
      </c>
      <c r="AH4337" t="s">
        <v>23545</v>
      </c>
      <c r="AI4337" t="s">
        <v>23545</v>
      </c>
      <c r="AJ4337" t="s">
        <v>549</v>
      </c>
      <c r="AK4337">
        <v>1</v>
      </c>
      <c r="AL4337">
        <v>0</v>
      </c>
      <c r="AM4337" t="s">
        <v>73</v>
      </c>
      <c r="AN4337">
        <v>1</v>
      </c>
      <c r="AO4337">
        <v>9250000</v>
      </c>
      <c r="AP4337">
        <v>232405</v>
      </c>
      <c r="AQ4337">
        <v>0</v>
      </c>
      <c r="AR4337">
        <v>9482405</v>
      </c>
      <c r="AS4337">
        <v>11890000</v>
      </c>
      <c r="AT4337">
        <v>2407595</v>
      </c>
      <c r="AU4337">
        <v>2025</v>
      </c>
    </row>
    <row r="4338" spans="1:47" x14ac:dyDescent="0.3">
      <c r="A4338" t="s">
        <v>47</v>
      </c>
      <c r="B4338" t="s">
        <v>48</v>
      </c>
      <c r="C4338">
        <v>2583</v>
      </c>
      <c r="D4338">
        <v>50112</v>
      </c>
      <c r="E4338" t="s">
        <v>49</v>
      </c>
      <c r="F4338" t="s">
        <v>23546</v>
      </c>
      <c r="G4338" t="s">
        <v>23547</v>
      </c>
      <c r="H4338" t="s">
        <v>1198</v>
      </c>
      <c r="I4338" t="s">
        <v>23548</v>
      </c>
      <c r="J4338" t="s">
        <v>10418</v>
      </c>
      <c r="K4338" t="s">
        <v>23549</v>
      </c>
      <c r="L4338" t="s">
        <v>96</v>
      </c>
      <c r="M4338" t="s">
        <v>97</v>
      </c>
      <c r="N4338" t="s">
        <v>23550</v>
      </c>
      <c r="O4338" t="s">
        <v>23551</v>
      </c>
      <c r="P4338">
        <v>2022</v>
      </c>
      <c r="Q4338">
        <v>39257</v>
      </c>
      <c r="R4338" t="s">
        <v>23552</v>
      </c>
      <c r="S4338" t="s">
        <v>23553</v>
      </c>
      <c r="T4338" t="s">
        <v>61</v>
      </c>
      <c r="U4338" t="s">
        <v>1395</v>
      </c>
      <c r="V4338" t="s">
        <v>63</v>
      </c>
      <c r="W4338">
        <v>11890000</v>
      </c>
      <c r="X4338" t="s">
        <v>64</v>
      </c>
      <c r="Y4338">
        <v>116</v>
      </c>
      <c r="Z4338" t="s">
        <v>65</v>
      </c>
      <c r="AA4338" t="s">
        <v>66</v>
      </c>
      <c r="AB4338" t="s">
        <v>13324</v>
      </c>
      <c r="AC4338" t="s">
        <v>23554</v>
      </c>
      <c r="AD4338" t="s">
        <v>23555</v>
      </c>
      <c r="AE4338" t="s">
        <v>23556</v>
      </c>
      <c r="AF4338" t="s">
        <v>1652</v>
      </c>
      <c r="AG4338">
        <v>1</v>
      </c>
      <c r="AH4338" t="s">
        <v>23557</v>
      </c>
      <c r="AI4338" t="s">
        <v>23557</v>
      </c>
      <c r="AJ4338" t="s">
        <v>73</v>
      </c>
      <c r="AK4338">
        <v>1</v>
      </c>
      <c r="AL4338">
        <v>0</v>
      </c>
      <c r="AM4338" t="s">
        <v>73</v>
      </c>
      <c r="AN4338">
        <v>0</v>
      </c>
      <c r="AO4338">
        <v>8550000</v>
      </c>
      <c r="AP4338">
        <v>254280</v>
      </c>
      <c r="AQ4338">
        <v>0</v>
      </c>
      <c r="AR4338">
        <v>8804280</v>
      </c>
      <c r="AS4338">
        <v>11890000</v>
      </c>
      <c r="AT4338">
        <v>3085720</v>
      </c>
      <c r="AU4338">
        <v>2595</v>
      </c>
    </row>
    <row r="4339" spans="1:47" x14ac:dyDescent="0.3">
      <c r="A4339" t="s">
        <v>47</v>
      </c>
      <c r="B4339" t="s">
        <v>48</v>
      </c>
      <c r="C4339">
        <v>2583</v>
      </c>
      <c r="D4339">
        <v>50112</v>
      </c>
      <c r="E4339" t="s">
        <v>49</v>
      </c>
      <c r="F4339" t="s">
        <v>23546</v>
      </c>
      <c r="G4339" t="s">
        <v>23547</v>
      </c>
      <c r="H4339" t="s">
        <v>1198</v>
      </c>
      <c r="I4339" t="s">
        <v>23548</v>
      </c>
      <c r="J4339" t="s">
        <v>10418</v>
      </c>
      <c r="K4339" t="s">
        <v>23549</v>
      </c>
      <c r="L4339" t="s">
        <v>96</v>
      </c>
      <c r="M4339" t="s">
        <v>97</v>
      </c>
      <c r="N4339" t="s">
        <v>23550</v>
      </c>
      <c r="O4339" t="s">
        <v>23551</v>
      </c>
      <c r="P4339">
        <v>2022</v>
      </c>
      <c r="Q4339">
        <v>39257</v>
      </c>
      <c r="R4339" t="s">
        <v>23552</v>
      </c>
      <c r="S4339" t="s">
        <v>23553</v>
      </c>
      <c r="T4339" t="s">
        <v>61</v>
      </c>
      <c r="U4339" t="s">
        <v>1395</v>
      </c>
      <c r="V4339" t="s">
        <v>63</v>
      </c>
      <c r="W4339">
        <v>11890000</v>
      </c>
      <c r="X4339" t="s">
        <v>64</v>
      </c>
      <c r="Y4339">
        <v>116</v>
      </c>
      <c r="Z4339" t="s">
        <v>65</v>
      </c>
      <c r="AA4339" t="s">
        <v>66</v>
      </c>
      <c r="AB4339" t="s">
        <v>13324</v>
      </c>
      <c r="AC4339" t="s">
        <v>23554</v>
      </c>
      <c r="AD4339" t="s">
        <v>23555</v>
      </c>
      <c r="AE4339" t="s">
        <v>23556</v>
      </c>
      <c r="AF4339" t="s">
        <v>1652</v>
      </c>
      <c r="AG4339">
        <v>1</v>
      </c>
      <c r="AH4339" t="s">
        <v>23557</v>
      </c>
      <c r="AI4339" t="s">
        <v>23557</v>
      </c>
      <c r="AJ4339" t="s">
        <v>73</v>
      </c>
      <c r="AK4339">
        <v>1</v>
      </c>
      <c r="AL4339">
        <v>0</v>
      </c>
      <c r="AM4339" t="s">
        <v>73</v>
      </c>
      <c r="AN4339">
        <v>0</v>
      </c>
      <c r="AO4339">
        <v>8550000</v>
      </c>
      <c r="AP4339">
        <v>254280</v>
      </c>
      <c r="AQ4339">
        <v>0</v>
      </c>
      <c r="AR4339">
        <v>8804280</v>
      </c>
      <c r="AS4339">
        <v>11890000</v>
      </c>
      <c r="AT4339">
        <v>3085720</v>
      </c>
      <c r="AU4339">
        <v>2595</v>
      </c>
    </row>
    <row r="4340" spans="1:47" x14ac:dyDescent="0.3">
      <c r="A4340" t="s">
        <v>47</v>
      </c>
      <c r="B4340" t="s">
        <v>108</v>
      </c>
      <c r="C4340">
        <v>0</v>
      </c>
      <c r="D4340">
        <v>0</v>
      </c>
      <c r="E4340" t="s">
        <v>73</v>
      </c>
      <c r="F4340" t="s">
        <v>73</v>
      </c>
      <c r="G4340" t="s">
        <v>73</v>
      </c>
      <c r="H4340" t="s">
        <v>73</v>
      </c>
      <c r="I4340" t="s">
        <v>23558</v>
      </c>
      <c r="J4340" t="s">
        <v>73</v>
      </c>
      <c r="K4340" t="s">
        <v>23559</v>
      </c>
      <c r="L4340" t="s">
        <v>1088</v>
      </c>
      <c r="M4340" t="s">
        <v>1089</v>
      </c>
      <c r="N4340" t="s">
        <v>23560</v>
      </c>
      <c r="O4340" t="s">
        <v>23561</v>
      </c>
      <c r="P4340">
        <v>2026</v>
      </c>
      <c r="Q4340">
        <v>3180</v>
      </c>
      <c r="R4340" t="s">
        <v>23562</v>
      </c>
      <c r="S4340" t="s">
        <v>23563</v>
      </c>
      <c r="T4340" t="s">
        <v>61</v>
      </c>
      <c r="U4340" t="s">
        <v>20836</v>
      </c>
      <c r="V4340" t="s">
        <v>63</v>
      </c>
      <c r="W4340">
        <v>16500000</v>
      </c>
      <c r="X4340" t="s">
        <v>377</v>
      </c>
      <c r="Y4340">
        <v>0</v>
      </c>
      <c r="Z4340" t="s">
        <v>378</v>
      </c>
      <c r="AA4340" t="s">
        <v>121</v>
      </c>
      <c r="AB4340" t="s">
        <v>250</v>
      </c>
      <c r="AC4340" t="s">
        <v>23564</v>
      </c>
      <c r="AD4340" t="s">
        <v>23559</v>
      </c>
      <c r="AE4340" t="s">
        <v>23565</v>
      </c>
      <c r="AF4340" t="s">
        <v>11190</v>
      </c>
      <c r="AG4340">
        <v>0</v>
      </c>
      <c r="AH4340" t="s">
        <v>23566</v>
      </c>
      <c r="AI4340" t="s">
        <v>23566</v>
      </c>
      <c r="AJ4340" t="s">
        <v>73</v>
      </c>
      <c r="AK4340">
        <v>1</v>
      </c>
      <c r="AL4340">
        <v>0</v>
      </c>
      <c r="AM4340" t="s">
        <v>73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16500000</v>
      </c>
      <c r="AT4340">
        <v>16500000</v>
      </c>
      <c r="AU4340">
        <v>100</v>
      </c>
    </row>
    <row r="4341" spans="1:47" x14ac:dyDescent="0.3">
      <c r="A4341" t="s">
        <v>47</v>
      </c>
      <c r="B4341" t="s">
        <v>108</v>
      </c>
      <c r="C4341">
        <v>0</v>
      </c>
      <c r="D4341">
        <v>0</v>
      </c>
      <c r="E4341" t="s">
        <v>73</v>
      </c>
      <c r="F4341" t="s">
        <v>73</v>
      </c>
      <c r="G4341" t="s">
        <v>73</v>
      </c>
      <c r="H4341" t="s">
        <v>73</v>
      </c>
      <c r="I4341" t="s">
        <v>23558</v>
      </c>
      <c r="J4341" t="s">
        <v>73</v>
      </c>
      <c r="K4341" t="s">
        <v>23559</v>
      </c>
      <c r="L4341" t="s">
        <v>1088</v>
      </c>
      <c r="M4341" t="s">
        <v>1089</v>
      </c>
      <c r="N4341" t="s">
        <v>23560</v>
      </c>
      <c r="O4341" t="s">
        <v>23561</v>
      </c>
      <c r="P4341">
        <v>2026</v>
      </c>
      <c r="Q4341">
        <v>3180</v>
      </c>
      <c r="R4341" t="s">
        <v>23562</v>
      </c>
      <c r="S4341" t="s">
        <v>23563</v>
      </c>
      <c r="T4341" t="s">
        <v>61</v>
      </c>
      <c r="U4341" t="s">
        <v>20836</v>
      </c>
      <c r="V4341" t="s">
        <v>63</v>
      </c>
      <c r="W4341">
        <v>16500000</v>
      </c>
      <c r="X4341" t="s">
        <v>377</v>
      </c>
      <c r="Y4341">
        <v>0</v>
      </c>
      <c r="Z4341" t="s">
        <v>378</v>
      </c>
      <c r="AA4341" t="s">
        <v>121</v>
      </c>
      <c r="AB4341" t="s">
        <v>250</v>
      </c>
      <c r="AC4341" t="s">
        <v>23564</v>
      </c>
      <c r="AD4341" t="s">
        <v>23559</v>
      </c>
      <c r="AE4341" t="s">
        <v>23565</v>
      </c>
      <c r="AF4341" t="s">
        <v>11190</v>
      </c>
      <c r="AG4341">
        <v>0</v>
      </c>
      <c r="AH4341" t="s">
        <v>23566</v>
      </c>
      <c r="AI4341" t="s">
        <v>23566</v>
      </c>
      <c r="AJ4341" t="s">
        <v>73</v>
      </c>
      <c r="AK4341">
        <v>1</v>
      </c>
      <c r="AL4341">
        <v>0</v>
      </c>
      <c r="AM4341" t="s">
        <v>73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16500000</v>
      </c>
      <c r="AT4341">
        <v>16500000</v>
      </c>
      <c r="AU4341">
        <v>100</v>
      </c>
    </row>
    <row r="4342" spans="1:47" x14ac:dyDescent="0.3">
      <c r="A4342" t="s">
        <v>47</v>
      </c>
      <c r="B4342" t="s">
        <v>48</v>
      </c>
      <c r="C4342">
        <v>2503</v>
      </c>
      <c r="D4342">
        <v>48835</v>
      </c>
      <c r="E4342" t="s">
        <v>49</v>
      </c>
      <c r="F4342" t="s">
        <v>23567</v>
      </c>
      <c r="G4342" t="s">
        <v>23568</v>
      </c>
      <c r="H4342" t="s">
        <v>52</v>
      </c>
      <c r="I4342" t="s">
        <v>23569</v>
      </c>
      <c r="J4342" t="s">
        <v>1644</v>
      </c>
      <c r="K4342" t="s">
        <v>23570</v>
      </c>
      <c r="L4342" t="s">
        <v>56</v>
      </c>
      <c r="M4342" t="s">
        <v>56</v>
      </c>
      <c r="N4342" t="s">
        <v>23571</v>
      </c>
      <c r="O4342" t="s">
        <v>23572</v>
      </c>
      <c r="P4342">
        <v>2024</v>
      </c>
      <c r="Q4342">
        <v>6119</v>
      </c>
      <c r="R4342" t="s">
        <v>23573</v>
      </c>
      <c r="S4342" t="s">
        <v>23574</v>
      </c>
      <c r="T4342" t="s">
        <v>61</v>
      </c>
      <c r="U4342" t="s">
        <v>155</v>
      </c>
      <c r="V4342" t="s">
        <v>73</v>
      </c>
      <c r="W4342">
        <v>10390000</v>
      </c>
      <c r="X4342" t="s">
        <v>64</v>
      </c>
      <c r="Y4342">
        <v>18</v>
      </c>
      <c r="Z4342" t="s">
        <v>65</v>
      </c>
      <c r="AA4342" t="s">
        <v>66</v>
      </c>
      <c r="AB4342" t="s">
        <v>5531</v>
      </c>
      <c r="AC4342" t="s">
        <v>23575</v>
      </c>
      <c r="AD4342" t="s">
        <v>23576</v>
      </c>
      <c r="AE4342" t="s">
        <v>23577</v>
      </c>
      <c r="AF4342" t="s">
        <v>6182</v>
      </c>
      <c r="AG4342">
        <v>1</v>
      </c>
      <c r="AH4342" t="s">
        <v>6182</v>
      </c>
      <c r="AI4342" t="s">
        <v>23578</v>
      </c>
      <c r="AJ4342" t="s">
        <v>73</v>
      </c>
      <c r="AK4342">
        <v>1</v>
      </c>
      <c r="AL4342">
        <v>0</v>
      </c>
      <c r="AM4342" t="s">
        <v>73</v>
      </c>
      <c r="AN4342">
        <v>0</v>
      </c>
      <c r="AO4342">
        <v>8700000</v>
      </c>
      <c r="AP4342">
        <v>256530</v>
      </c>
      <c r="AQ4342">
        <v>2012</v>
      </c>
      <c r="AR4342">
        <v>8958542</v>
      </c>
      <c r="AS4342">
        <v>10390000</v>
      </c>
      <c r="AT4342">
        <v>1431458</v>
      </c>
      <c r="AU4342">
        <v>1378</v>
      </c>
    </row>
    <row r="4343" spans="1:47" x14ac:dyDescent="0.3">
      <c r="A4343" t="s">
        <v>47</v>
      </c>
      <c r="B4343" t="s">
        <v>48</v>
      </c>
      <c r="C4343">
        <v>2503</v>
      </c>
      <c r="D4343">
        <v>48835</v>
      </c>
      <c r="E4343" t="s">
        <v>49</v>
      </c>
      <c r="F4343" t="s">
        <v>23567</v>
      </c>
      <c r="G4343" t="s">
        <v>23568</v>
      </c>
      <c r="H4343" t="s">
        <v>52</v>
      </c>
      <c r="I4343" t="s">
        <v>23569</v>
      </c>
      <c r="J4343" t="s">
        <v>1644</v>
      </c>
      <c r="K4343" t="s">
        <v>23570</v>
      </c>
      <c r="L4343" t="s">
        <v>56</v>
      </c>
      <c r="M4343" t="s">
        <v>56</v>
      </c>
      <c r="N4343" t="s">
        <v>23571</v>
      </c>
      <c r="O4343" t="s">
        <v>23572</v>
      </c>
      <c r="P4343">
        <v>2024</v>
      </c>
      <c r="Q4343">
        <v>6119</v>
      </c>
      <c r="R4343" t="s">
        <v>23573</v>
      </c>
      <c r="S4343" t="s">
        <v>23574</v>
      </c>
      <c r="T4343" t="s">
        <v>61</v>
      </c>
      <c r="U4343" t="s">
        <v>155</v>
      </c>
      <c r="V4343" t="s">
        <v>73</v>
      </c>
      <c r="W4343">
        <v>10390000</v>
      </c>
      <c r="X4343" t="s">
        <v>64</v>
      </c>
      <c r="Y4343">
        <v>18</v>
      </c>
      <c r="Z4343" t="s">
        <v>65</v>
      </c>
      <c r="AA4343" t="s">
        <v>66</v>
      </c>
      <c r="AB4343" t="s">
        <v>5531</v>
      </c>
      <c r="AC4343" t="s">
        <v>23575</v>
      </c>
      <c r="AD4343" t="s">
        <v>23576</v>
      </c>
      <c r="AE4343" t="s">
        <v>23577</v>
      </c>
      <c r="AF4343" t="s">
        <v>6182</v>
      </c>
      <c r="AG4343">
        <v>1</v>
      </c>
      <c r="AH4343" t="s">
        <v>6182</v>
      </c>
      <c r="AI4343" t="s">
        <v>23578</v>
      </c>
      <c r="AJ4343" t="s">
        <v>73</v>
      </c>
      <c r="AK4343">
        <v>1</v>
      </c>
      <c r="AL4343">
        <v>0</v>
      </c>
      <c r="AM4343" t="s">
        <v>73</v>
      </c>
      <c r="AN4343">
        <v>0</v>
      </c>
      <c r="AO4343">
        <v>8700000</v>
      </c>
      <c r="AP4343">
        <v>256530</v>
      </c>
      <c r="AQ4343">
        <v>2012</v>
      </c>
      <c r="AR4343">
        <v>8958542</v>
      </c>
      <c r="AS4343">
        <v>10390000</v>
      </c>
      <c r="AT4343">
        <v>1431458</v>
      </c>
      <c r="AU4343">
        <v>1378</v>
      </c>
    </row>
    <row r="4344" spans="1:47" x14ac:dyDescent="0.3">
      <c r="A4344" t="s">
        <v>47</v>
      </c>
      <c r="B4344" t="s">
        <v>273</v>
      </c>
      <c r="C4344">
        <v>1244</v>
      </c>
      <c r="D4344">
        <v>48829</v>
      </c>
      <c r="E4344" t="s">
        <v>49</v>
      </c>
      <c r="F4344" t="s">
        <v>23579</v>
      </c>
      <c r="G4344" t="s">
        <v>23580</v>
      </c>
      <c r="H4344" t="s">
        <v>743</v>
      </c>
      <c r="I4344" t="s">
        <v>23581</v>
      </c>
      <c r="J4344" t="s">
        <v>1644</v>
      </c>
      <c r="K4344" t="s">
        <v>23582</v>
      </c>
      <c r="L4344" t="s">
        <v>2287</v>
      </c>
      <c r="M4344" t="s">
        <v>4976</v>
      </c>
      <c r="N4344" t="s">
        <v>23583</v>
      </c>
      <c r="O4344" t="s">
        <v>23584</v>
      </c>
      <c r="P4344">
        <v>2020</v>
      </c>
      <c r="Q4344">
        <v>28600</v>
      </c>
      <c r="R4344" t="s">
        <v>23585</v>
      </c>
      <c r="S4344" t="s">
        <v>23586</v>
      </c>
      <c r="T4344" t="s">
        <v>61</v>
      </c>
      <c r="U4344" t="s">
        <v>7161</v>
      </c>
      <c r="V4344" t="s">
        <v>63</v>
      </c>
      <c r="W4344">
        <v>6090000</v>
      </c>
      <c r="X4344" t="s">
        <v>64</v>
      </c>
      <c r="Y4344">
        <v>15</v>
      </c>
      <c r="Z4344" t="s">
        <v>65</v>
      </c>
      <c r="AA4344" t="s">
        <v>287</v>
      </c>
      <c r="AB4344" t="s">
        <v>17875</v>
      </c>
      <c r="AC4344" t="s">
        <v>23587</v>
      </c>
      <c r="AD4344" t="s">
        <v>23588</v>
      </c>
      <c r="AE4344" t="s">
        <v>23589</v>
      </c>
      <c r="AF4344" t="s">
        <v>1889</v>
      </c>
      <c r="AG4344">
        <v>1</v>
      </c>
      <c r="AH4344" t="s">
        <v>1889</v>
      </c>
      <c r="AI4344" t="s">
        <v>23590</v>
      </c>
      <c r="AJ4344" t="s">
        <v>1574</v>
      </c>
      <c r="AK4344">
        <v>1</v>
      </c>
      <c r="AL4344">
        <v>0</v>
      </c>
      <c r="AM4344" t="s">
        <v>73</v>
      </c>
      <c r="AN4344">
        <v>6</v>
      </c>
      <c r="AO4344">
        <v>5000000</v>
      </c>
      <c r="AP4344">
        <v>201030</v>
      </c>
      <c r="AQ4344">
        <v>0</v>
      </c>
      <c r="AR4344">
        <v>5201030</v>
      </c>
      <c r="AS4344">
        <v>6090000</v>
      </c>
      <c r="AT4344">
        <v>888970</v>
      </c>
      <c r="AU4344">
        <v>146</v>
      </c>
    </row>
    <row r="4345" spans="1:47" x14ac:dyDescent="0.3">
      <c r="A4345" t="s">
        <v>47</v>
      </c>
      <c r="B4345" t="s">
        <v>273</v>
      </c>
      <c r="C4345">
        <v>1244</v>
      </c>
      <c r="D4345">
        <v>48829</v>
      </c>
      <c r="E4345" t="s">
        <v>49</v>
      </c>
      <c r="F4345" t="s">
        <v>23579</v>
      </c>
      <c r="G4345" t="s">
        <v>23580</v>
      </c>
      <c r="H4345" t="s">
        <v>743</v>
      </c>
      <c r="I4345" t="s">
        <v>23581</v>
      </c>
      <c r="J4345" t="s">
        <v>1644</v>
      </c>
      <c r="K4345" t="s">
        <v>23582</v>
      </c>
      <c r="L4345" t="s">
        <v>2287</v>
      </c>
      <c r="M4345" t="s">
        <v>4976</v>
      </c>
      <c r="N4345" t="s">
        <v>23583</v>
      </c>
      <c r="O4345" t="s">
        <v>23584</v>
      </c>
      <c r="P4345">
        <v>2020</v>
      </c>
      <c r="Q4345">
        <v>28600</v>
      </c>
      <c r="R4345" t="s">
        <v>23585</v>
      </c>
      <c r="S4345" t="s">
        <v>23586</v>
      </c>
      <c r="T4345" t="s">
        <v>61</v>
      </c>
      <c r="U4345" t="s">
        <v>7161</v>
      </c>
      <c r="V4345" t="s">
        <v>63</v>
      </c>
      <c r="W4345">
        <v>6090000</v>
      </c>
      <c r="X4345" t="s">
        <v>64</v>
      </c>
      <c r="Y4345">
        <v>15</v>
      </c>
      <c r="Z4345" t="s">
        <v>65</v>
      </c>
      <c r="AA4345" t="s">
        <v>287</v>
      </c>
      <c r="AB4345" t="s">
        <v>17875</v>
      </c>
      <c r="AC4345" t="s">
        <v>23587</v>
      </c>
      <c r="AD4345" t="s">
        <v>23588</v>
      </c>
      <c r="AE4345" t="s">
        <v>23589</v>
      </c>
      <c r="AF4345" t="s">
        <v>1889</v>
      </c>
      <c r="AG4345">
        <v>1</v>
      </c>
      <c r="AH4345" t="s">
        <v>1889</v>
      </c>
      <c r="AI4345" t="s">
        <v>23590</v>
      </c>
      <c r="AJ4345" t="s">
        <v>1574</v>
      </c>
      <c r="AK4345">
        <v>1</v>
      </c>
      <c r="AL4345">
        <v>0</v>
      </c>
      <c r="AM4345" t="s">
        <v>73</v>
      </c>
      <c r="AN4345">
        <v>6</v>
      </c>
      <c r="AO4345">
        <v>5000000</v>
      </c>
      <c r="AP4345">
        <v>201030</v>
      </c>
      <c r="AQ4345">
        <v>0</v>
      </c>
      <c r="AR4345">
        <v>5201030</v>
      </c>
      <c r="AS4345">
        <v>6090000</v>
      </c>
      <c r="AT4345">
        <v>888970</v>
      </c>
      <c r="AU4345">
        <v>146</v>
      </c>
    </row>
    <row r="4346" spans="1:47" x14ac:dyDescent="0.3">
      <c r="A4346" t="s">
        <v>47</v>
      </c>
      <c r="B4346" t="s">
        <v>108</v>
      </c>
      <c r="C4346">
        <v>2109</v>
      </c>
      <c r="D4346">
        <v>48861</v>
      </c>
      <c r="E4346" t="s">
        <v>49</v>
      </c>
      <c r="F4346" t="s">
        <v>23591</v>
      </c>
      <c r="G4346" t="s">
        <v>23592</v>
      </c>
      <c r="H4346" t="s">
        <v>128</v>
      </c>
      <c r="I4346" t="s">
        <v>23593</v>
      </c>
      <c r="J4346" t="s">
        <v>1644</v>
      </c>
      <c r="K4346" t="s">
        <v>23594</v>
      </c>
      <c r="L4346" t="s">
        <v>132</v>
      </c>
      <c r="M4346" t="s">
        <v>400</v>
      </c>
      <c r="N4346" t="s">
        <v>7633</v>
      </c>
      <c r="O4346" t="s">
        <v>7634</v>
      </c>
      <c r="P4346">
        <v>2019</v>
      </c>
      <c r="Q4346">
        <v>65000</v>
      </c>
      <c r="R4346" t="s">
        <v>23595</v>
      </c>
      <c r="S4346" t="s">
        <v>23596</v>
      </c>
      <c r="T4346" t="s">
        <v>61</v>
      </c>
      <c r="U4346" t="s">
        <v>138</v>
      </c>
      <c r="V4346" t="s">
        <v>63</v>
      </c>
      <c r="W4346">
        <v>13790000</v>
      </c>
      <c r="X4346" t="s">
        <v>64</v>
      </c>
      <c r="Y4346">
        <v>14</v>
      </c>
      <c r="Z4346" t="s">
        <v>249</v>
      </c>
      <c r="AA4346" t="s">
        <v>121</v>
      </c>
      <c r="AB4346" t="s">
        <v>1246</v>
      </c>
      <c r="AC4346" t="s">
        <v>23597</v>
      </c>
      <c r="AD4346" t="s">
        <v>23594</v>
      </c>
      <c r="AE4346" t="s">
        <v>23598</v>
      </c>
      <c r="AF4346" t="s">
        <v>1615</v>
      </c>
      <c r="AG4346">
        <v>1</v>
      </c>
      <c r="AH4346" t="s">
        <v>1615</v>
      </c>
      <c r="AI4346" t="s">
        <v>23599</v>
      </c>
      <c r="AJ4346" t="s">
        <v>73</v>
      </c>
      <c r="AK4346">
        <v>1</v>
      </c>
      <c r="AL4346">
        <v>0</v>
      </c>
      <c r="AM4346" t="s">
        <v>73</v>
      </c>
      <c r="AN4346">
        <v>0</v>
      </c>
      <c r="AO4346">
        <v>11000000</v>
      </c>
      <c r="AP4346">
        <v>291030</v>
      </c>
      <c r="AQ4346">
        <v>0</v>
      </c>
      <c r="AR4346">
        <v>11291030</v>
      </c>
      <c r="AS4346">
        <v>13790000</v>
      </c>
      <c r="AT4346">
        <v>2498970</v>
      </c>
      <c r="AU4346">
        <v>1812</v>
      </c>
    </row>
    <row r="4347" spans="1:47" x14ac:dyDescent="0.3">
      <c r="A4347" t="s">
        <v>47</v>
      </c>
      <c r="B4347" t="s">
        <v>108</v>
      </c>
      <c r="C4347">
        <v>2109</v>
      </c>
      <c r="D4347">
        <v>48861</v>
      </c>
      <c r="E4347" t="s">
        <v>49</v>
      </c>
      <c r="F4347" t="s">
        <v>23591</v>
      </c>
      <c r="G4347" t="s">
        <v>23592</v>
      </c>
      <c r="H4347" t="s">
        <v>128</v>
      </c>
      <c r="I4347" t="s">
        <v>23593</v>
      </c>
      <c r="J4347" t="s">
        <v>1644</v>
      </c>
      <c r="K4347" t="s">
        <v>23594</v>
      </c>
      <c r="L4347" t="s">
        <v>132</v>
      </c>
      <c r="M4347" t="s">
        <v>400</v>
      </c>
      <c r="N4347" t="s">
        <v>7633</v>
      </c>
      <c r="O4347" t="s">
        <v>7634</v>
      </c>
      <c r="P4347">
        <v>2019</v>
      </c>
      <c r="Q4347">
        <v>65000</v>
      </c>
      <c r="R4347" t="s">
        <v>23595</v>
      </c>
      <c r="S4347" t="s">
        <v>23596</v>
      </c>
      <c r="T4347" t="s">
        <v>61</v>
      </c>
      <c r="U4347" t="s">
        <v>138</v>
      </c>
      <c r="V4347" t="s">
        <v>63</v>
      </c>
      <c r="W4347">
        <v>13790000</v>
      </c>
      <c r="X4347" t="s">
        <v>64</v>
      </c>
      <c r="Y4347">
        <v>14</v>
      </c>
      <c r="Z4347" t="s">
        <v>249</v>
      </c>
      <c r="AA4347" t="s">
        <v>121</v>
      </c>
      <c r="AB4347" t="s">
        <v>1246</v>
      </c>
      <c r="AC4347" t="s">
        <v>23597</v>
      </c>
      <c r="AD4347" t="s">
        <v>23594</v>
      </c>
      <c r="AE4347" t="s">
        <v>23598</v>
      </c>
      <c r="AF4347" t="s">
        <v>1615</v>
      </c>
      <c r="AG4347">
        <v>1</v>
      </c>
      <c r="AH4347" t="s">
        <v>1615</v>
      </c>
      <c r="AI4347" t="s">
        <v>23599</v>
      </c>
      <c r="AJ4347" t="s">
        <v>73</v>
      </c>
      <c r="AK4347">
        <v>1</v>
      </c>
      <c r="AL4347">
        <v>0</v>
      </c>
      <c r="AM4347" t="s">
        <v>73</v>
      </c>
      <c r="AN4347">
        <v>0</v>
      </c>
      <c r="AO4347">
        <v>11000000</v>
      </c>
      <c r="AP4347">
        <v>291030</v>
      </c>
      <c r="AQ4347">
        <v>0</v>
      </c>
      <c r="AR4347">
        <v>11291030</v>
      </c>
      <c r="AS4347">
        <v>13790000</v>
      </c>
      <c r="AT4347">
        <v>2498970</v>
      </c>
      <c r="AU4347">
        <v>1812</v>
      </c>
    </row>
    <row r="4348" spans="1:47" x14ac:dyDescent="0.3">
      <c r="A4348" t="s">
        <v>47</v>
      </c>
      <c r="B4348" t="s">
        <v>108</v>
      </c>
      <c r="C4348">
        <v>0</v>
      </c>
      <c r="D4348">
        <v>0</v>
      </c>
      <c r="E4348" t="s">
        <v>73</v>
      </c>
      <c r="F4348" t="s">
        <v>73</v>
      </c>
      <c r="G4348" t="s">
        <v>73</v>
      </c>
      <c r="H4348" t="s">
        <v>73</v>
      </c>
      <c r="I4348" t="s">
        <v>23600</v>
      </c>
      <c r="J4348" t="s">
        <v>73</v>
      </c>
      <c r="K4348" t="s">
        <v>23601</v>
      </c>
      <c r="L4348" t="s">
        <v>56</v>
      </c>
      <c r="M4348" t="s">
        <v>56</v>
      </c>
      <c r="N4348" t="s">
        <v>23602</v>
      </c>
      <c r="O4348" t="s">
        <v>23603</v>
      </c>
      <c r="P4348">
        <v>2024</v>
      </c>
      <c r="Q4348">
        <v>58500</v>
      </c>
      <c r="R4348" t="s">
        <v>23604</v>
      </c>
      <c r="S4348" t="s">
        <v>23605</v>
      </c>
      <c r="T4348" t="s">
        <v>61</v>
      </c>
      <c r="U4348" t="s">
        <v>301</v>
      </c>
      <c r="V4348" t="s">
        <v>63</v>
      </c>
      <c r="W4348">
        <v>26390000</v>
      </c>
      <c r="X4348" t="s">
        <v>248</v>
      </c>
      <c r="Y4348">
        <v>154</v>
      </c>
      <c r="Z4348" t="s">
        <v>65</v>
      </c>
      <c r="AA4348" t="s">
        <v>121</v>
      </c>
      <c r="AB4348" t="s">
        <v>23606</v>
      </c>
      <c r="AC4348" t="s">
        <v>23607</v>
      </c>
      <c r="AD4348" t="s">
        <v>23608</v>
      </c>
      <c r="AE4348" t="s">
        <v>23609</v>
      </c>
      <c r="AF4348" t="s">
        <v>3724</v>
      </c>
      <c r="AG4348">
        <v>1</v>
      </c>
      <c r="AH4348" t="s">
        <v>3724</v>
      </c>
      <c r="AI4348" t="s">
        <v>23610</v>
      </c>
      <c r="AJ4348" t="s">
        <v>73</v>
      </c>
      <c r="AK4348">
        <v>1</v>
      </c>
      <c r="AL4348">
        <v>0</v>
      </c>
      <c r="AM4348" t="s">
        <v>73</v>
      </c>
      <c r="AN4348">
        <v>0</v>
      </c>
      <c r="AO4348">
        <v>23500000</v>
      </c>
      <c r="AP4348">
        <v>903834</v>
      </c>
      <c r="AQ4348">
        <v>0</v>
      </c>
      <c r="AR4348">
        <v>24403834</v>
      </c>
      <c r="AS4348">
        <v>26390000</v>
      </c>
      <c r="AT4348">
        <v>1986166</v>
      </c>
      <c r="AU4348">
        <v>753</v>
      </c>
    </row>
    <row r="4349" spans="1:47" x14ac:dyDescent="0.3">
      <c r="A4349" t="s">
        <v>47</v>
      </c>
      <c r="B4349" t="s">
        <v>108</v>
      </c>
      <c r="C4349">
        <v>0</v>
      </c>
      <c r="D4349">
        <v>0</v>
      </c>
      <c r="E4349" t="s">
        <v>73</v>
      </c>
      <c r="F4349" t="s">
        <v>73</v>
      </c>
      <c r="G4349" t="s">
        <v>73</v>
      </c>
      <c r="H4349" t="s">
        <v>73</v>
      </c>
      <c r="I4349" t="s">
        <v>23600</v>
      </c>
      <c r="J4349" t="s">
        <v>73</v>
      </c>
      <c r="K4349" t="s">
        <v>23601</v>
      </c>
      <c r="L4349" t="s">
        <v>56</v>
      </c>
      <c r="M4349" t="s">
        <v>56</v>
      </c>
      <c r="N4349" t="s">
        <v>23602</v>
      </c>
      <c r="O4349" t="s">
        <v>23603</v>
      </c>
      <c r="P4349">
        <v>2024</v>
      </c>
      <c r="Q4349">
        <v>58500</v>
      </c>
      <c r="R4349" t="s">
        <v>23604</v>
      </c>
      <c r="S4349" t="s">
        <v>23605</v>
      </c>
      <c r="T4349" t="s">
        <v>61</v>
      </c>
      <c r="U4349" t="s">
        <v>301</v>
      </c>
      <c r="V4349" t="s">
        <v>63</v>
      </c>
      <c r="W4349">
        <v>26390000</v>
      </c>
      <c r="X4349" t="s">
        <v>248</v>
      </c>
      <c r="Y4349">
        <v>154</v>
      </c>
      <c r="Z4349" t="s">
        <v>65</v>
      </c>
      <c r="AA4349" t="s">
        <v>121</v>
      </c>
      <c r="AB4349" t="s">
        <v>23606</v>
      </c>
      <c r="AC4349" t="s">
        <v>23607</v>
      </c>
      <c r="AD4349" t="s">
        <v>23608</v>
      </c>
      <c r="AE4349" t="s">
        <v>23609</v>
      </c>
      <c r="AF4349" t="s">
        <v>3724</v>
      </c>
      <c r="AG4349">
        <v>1</v>
      </c>
      <c r="AH4349" t="s">
        <v>3724</v>
      </c>
      <c r="AI4349" t="s">
        <v>23610</v>
      </c>
      <c r="AJ4349" t="s">
        <v>73</v>
      </c>
      <c r="AK4349">
        <v>1</v>
      </c>
      <c r="AL4349">
        <v>0</v>
      </c>
      <c r="AM4349" t="s">
        <v>73</v>
      </c>
      <c r="AN4349">
        <v>0</v>
      </c>
      <c r="AO4349">
        <v>23500000</v>
      </c>
      <c r="AP4349">
        <v>903834</v>
      </c>
      <c r="AQ4349">
        <v>0</v>
      </c>
      <c r="AR4349">
        <v>24403834</v>
      </c>
      <c r="AS4349">
        <v>26390000</v>
      </c>
      <c r="AT4349">
        <v>1986166</v>
      </c>
      <c r="AU4349">
        <v>753</v>
      </c>
    </row>
    <row r="4350" spans="1:47" x14ac:dyDescent="0.3">
      <c r="A4350" t="s">
        <v>47</v>
      </c>
      <c r="B4350" t="s">
        <v>273</v>
      </c>
      <c r="C4350">
        <v>1250</v>
      </c>
      <c r="D4350">
        <v>49307</v>
      </c>
      <c r="E4350" t="s">
        <v>49</v>
      </c>
      <c r="F4350" t="s">
        <v>23611</v>
      </c>
      <c r="G4350" t="s">
        <v>23612</v>
      </c>
      <c r="H4350" t="s">
        <v>743</v>
      </c>
      <c r="I4350" t="s">
        <v>23613</v>
      </c>
      <c r="J4350" t="s">
        <v>2617</v>
      </c>
      <c r="K4350" t="s">
        <v>23614</v>
      </c>
      <c r="L4350" t="s">
        <v>4068</v>
      </c>
      <c r="M4350" t="s">
        <v>4086</v>
      </c>
      <c r="N4350" t="s">
        <v>23615</v>
      </c>
      <c r="O4350" t="s">
        <v>23616</v>
      </c>
      <c r="P4350">
        <v>2024</v>
      </c>
      <c r="Q4350">
        <v>16427</v>
      </c>
      <c r="R4350" t="s">
        <v>23617</v>
      </c>
      <c r="S4350" t="s">
        <v>23618</v>
      </c>
      <c r="T4350" t="s">
        <v>61</v>
      </c>
      <c r="U4350" t="s">
        <v>86</v>
      </c>
      <c r="V4350" t="s">
        <v>63</v>
      </c>
      <c r="W4350">
        <v>11290000</v>
      </c>
      <c r="X4350" t="s">
        <v>64</v>
      </c>
      <c r="Y4350">
        <v>30</v>
      </c>
      <c r="Z4350" t="s">
        <v>65</v>
      </c>
      <c r="AA4350" t="s">
        <v>287</v>
      </c>
      <c r="AB4350" t="s">
        <v>73</v>
      </c>
      <c r="AC4350" t="s">
        <v>23619</v>
      </c>
      <c r="AD4350" t="s">
        <v>23620</v>
      </c>
      <c r="AE4350" t="s">
        <v>23621</v>
      </c>
      <c r="AF4350" t="s">
        <v>1312</v>
      </c>
      <c r="AG4350">
        <v>1</v>
      </c>
      <c r="AH4350" t="s">
        <v>1312</v>
      </c>
      <c r="AI4350" t="s">
        <v>23622</v>
      </c>
      <c r="AJ4350" t="s">
        <v>73</v>
      </c>
      <c r="AK4350">
        <v>1</v>
      </c>
      <c r="AL4350">
        <v>0</v>
      </c>
      <c r="AM4350" t="s">
        <v>73</v>
      </c>
      <c r="AN4350">
        <v>8</v>
      </c>
      <c r="AO4350">
        <v>9500000</v>
      </c>
      <c r="AP4350">
        <v>422287</v>
      </c>
      <c r="AQ4350">
        <v>0</v>
      </c>
      <c r="AR4350">
        <v>9922287</v>
      </c>
      <c r="AS4350">
        <v>11290000</v>
      </c>
      <c r="AT4350">
        <v>1367713</v>
      </c>
      <c r="AU4350">
        <v>1211</v>
      </c>
    </row>
    <row r="4351" spans="1:47" x14ac:dyDescent="0.3">
      <c r="A4351" t="s">
        <v>47</v>
      </c>
      <c r="B4351" t="s">
        <v>273</v>
      </c>
      <c r="C4351">
        <v>1250</v>
      </c>
      <c r="D4351">
        <v>49307</v>
      </c>
      <c r="E4351" t="s">
        <v>49</v>
      </c>
      <c r="F4351" t="s">
        <v>23611</v>
      </c>
      <c r="G4351" t="s">
        <v>23612</v>
      </c>
      <c r="H4351" t="s">
        <v>743</v>
      </c>
      <c r="I4351" t="s">
        <v>23613</v>
      </c>
      <c r="J4351" t="s">
        <v>2617</v>
      </c>
      <c r="K4351" t="s">
        <v>23614</v>
      </c>
      <c r="L4351" t="s">
        <v>4068</v>
      </c>
      <c r="M4351" t="s">
        <v>4086</v>
      </c>
      <c r="N4351" t="s">
        <v>23615</v>
      </c>
      <c r="O4351" t="s">
        <v>23616</v>
      </c>
      <c r="P4351">
        <v>2024</v>
      </c>
      <c r="Q4351">
        <v>16427</v>
      </c>
      <c r="R4351" t="s">
        <v>23617</v>
      </c>
      <c r="S4351" t="s">
        <v>23618</v>
      </c>
      <c r="T4351" t="s">
        <v>61</v>
      </c>
      <c r="U4351" t="s">
        <v>86</v>
      </c>
      <c r="V4351" t="s">
        <v>63</v>
      </c>
      <c r="W4351">
        <v>11290000</v>
      </c>
      <c r="X4351" t="s">
        <v>64</v>
      </c>
      <c r="Y4351">
        <v>30</v>
      </c>
      <c r="Z4351" t="s">
        <v>65</v>
      </c>
      <c r="AA4351" t="s">
        <v>287</v>
      </c>
      <c r="AB4351" t="s">
        <v>73</v>
      </c>
      <c r="AC4351" t="s">
        <v>23619</v>
      </c>
      <c r="AD4351" t="s">
        <v>23620</v>
      </c>
      <c r="AE4351" t="s">
        <v>23621</v>
      </c>
      <c r="AF4351" t="s">
        <v>1312</v>
      </c>
      <c r="AG4351">
        <v>1</v>
      </c>
      <c r="AH4351" t="s">
        <v>1312</v>
      </c>
      <c r="AI4351" t="s">
        <v>23622</v>
      </c>
      <c r="AJ4351" t="s">
        <v>73</v>
      </c>
      <c r="AK4351">
        <v>1</v>
      </c>
      <c r="AL4351">
        <v>0</v>
      </c>
      <c r="AM4351" t="s">
        <v>73</v>
      </c>
      <c r="AN4351">
        <v>8</v>
      </c>
      <c r="AO4351">
        <v>9500000</v>
      </c>
      <c r="AP4351">
        <v>422287</v>
      </c>
      <c r="AQ4351">
        <v>0</v>
      </c>
      <c r="AR4351">
        <v>9922287</v>
      </c>
      <c r="AS4351">
        <v>11290000</v>
      </c>
      <c r="AT4351">
        <v>1367713</v>
      </c>
      <c r="AU4351">
        <v>1211</v>
      </c>
    </row>
    <row r="4352" spans="1:47" x14ac:dyDescent="0.3">
      <c r="A4352" t="s">
        <v>47</v>
      </c>
      <c r="B4352" t="s">
        <v>108</v>
      </c>
      <c r="C4352">
        <v>2127</v>
      </c>
      <c r="D4352">
        <v>49349</v>
      </c>
      <c r="E4352" t="s">
        <v>49</v>
      </c>
      <c r="F4352" t="s">
        <v>23623</v>
      </c>
      <c r="G4352" t="s">
        <v>23624</v>
      </c>
      <c r="H4352" t="s">
        <v>111</v>
      </c>
      <c r="I4352" t="s">
        <v>23625</v>
      </c>
      <c r="J4352" t="s">
        <v>14850</v>
      </c>
      <c r="K4352" t="s">
        <v>23626</v>
      </c>
      <c r="L4352" t="s">
        <v>231</v>
      </c>
      <c r="M4352" t="s">
        <v>3196</v>
      </c>
      <c r="N4352" t="s">
        <v>6088</v>
      </c>
      <c r="O4352" t="s">
        <v>6089</v>
      </c>
      <c r="P4352">
        <v>2019</v>
      </c>
      <c r="Q4352">
        <v>57000</v>
      </c>
      <c r="R4352" t="s">
        <v>23627</v>
      </c>
      <c r="S4352" t="s">
        <v>23628</v>
      </c>
      <c r="T4352" t="s">
        <v>61</v>
      </c>
      <c r="U4352" t="s">
        <v>376</v>
      </c>
      <c r="V4352" t="s">
        <v>63</v>
      </c>
      <c r="W4352">
        <v>18990000</v>
      </c>
      <c r="X4352" t="s">
        <v>64</v>
      </c>
      <c r="Y4352">
        <v>18</v>
      </c>
      <c r="Z4352" t="s">
        <v>249</v>
      </c>
      <c r="AA4352" t="s">
        <v>121</v>
      </c>
      <c r="AB4352" t="s">
        <v>14366</v>
      </c>
      <c r="AC4352" t="s">
        <v>23629</v>
      </c>
      <c r="AD4352" t="s">
        <v>23626</v>
      </c>
      <c r="AE4352" t="s">
        <v>23630</v>
      </c>
      <c r="AF4352" t="s">
        <v>1510</v>
      </c>
      <c r="AG4352">
        <v>1</v>
      </c>
      <c r="AH4352" t="s">
        <v>23631</v>
      </c>
      <c r="AI4352" t="s">
        <v>23631</v>
      </c>
      <c r="AJ4352" t="s">
        <v>211</v>
      </c>
      <c r="AK4352">
        <v>2</v>
      </c>
      <c r="AL4352">
        <v>0</v>
      </c>
      <c r="AM4352" t="s">
        <v>73</v>
      </c>
      <c r="AN4352">
        <v>16</v>
      </c>
      <c r="AO4352">
        <v>15500000</v>
      </c>
      <c r="AP4352">
        <v>358530</v>
      </c>
      <c r="AQ4352">
        <v>0</v>
      </c>
      <c r="AR4352">
        <v>15858530</v>
      </c>
      <c r="AS4352">
        <v>18990000</v>
      </c>
      <c r="AT4352">
        <v>3131470</v>
      </c>
      <c r="AU4352">
        <v>1649</v>
      </c>
    </row>
    <row r="4353" spans="1:47" x14ac:dyDescent="0.3">
      <c r="A4353" t="s">
        <v>47</v>
      </c>
      <c r="B4353" t="s">
        <v>108</v>
      </c>
      <c r="C4353">
        <v>2127</v>
      </c>
      <c r="D4353">
        <v>49349</v>
      </c>
      <c r="E4353" t="s">
        <v>49</v>
      </c>
      <c r="F4353" t="s">
        <v>23623</v>
      </c>
      <c r="G4353" t="s">
        <v>23624</v>
      </c>
      <c r="H4353" t="s">
        <v>111</v>
      </c>
      <c r="I4353" t="s">
        <v>23625</v>
      </c>
      <c r="J4353" t="s">
        <v>14850</v>
      </c>
      <c r="K4353" t="s">
        <v>23626</v>
      </c>
      <c r="L4353" t="s">
        <v>231</v>
      </c>
      <c r="M4353" t="s">
        <v>3196</v>
      </c>
      <c r="N4353" t="s">
        <v>6088</v>
      </c>
      <c r="O4353" t="s">
        <v>6089</v>
      </c>
      <c r="P4353">
        <v>2019</v>
      </c>
      <c r="Q4353">
        <v>57000</v>
      </c>
      <c r="R4353" t="s">
        <v>23627</v>
      </c>
      <c r="S4353" t="s">
        <v>23628</v>
      </c>
      <c r="T4353" t="s">
        <v>61</v>
      </c>
      <c r="U4353" t="s">
        <v>376</v>
      </c>
      <c r="V4353" t="s">
        <v>63</v>
      </c>
      <c r="W4353">
        <v>18990000</v>
      </c>
      <c r="X4353" t="s">
        <v>64</v>
      </c>
      <c r="Y4353">
        <v>18</v>
      </c>
      <c r="Z4353" t="s">
        <v>249</v>
      </c>
      <c r="AA4353" t="s">
        <v>121</v>
      </c>
      <c r="AB4353" t="s">
        <v>14366</v>
      </c>
      <c r="AC4353" t="s">
        <v>23629</v>
      </c>
      <c r="AD4353" t="s">
        <v>23626</v>
      </c>
      <c r="AE4353" t="s">
        <v>23630</v>
      </c>
      <c r="AF4353" t="s">
        <v>1510</v>
      </c>
      <c r="AG4353">
        <v>1</v>
      </c>
      <c r="AH4353" t="s">
        <v>23631</v>
      </c>
      <c r="AI4353" t="s">
        <v>23631</v>
      </c>
      <c r="AJ4353" t="s">
        <v>211</v>
      </c>
      <c r="AK4353">
        <v>2</v>
      </c>
      <c r="AL4353">
        <v>0</v>
      </c>
      <c r="AM4353" t="s">
        <v>73</v>
      </c>
      <c r="AN4353">
        <v>16</v>
      </c>
      <c r="AO4353">
        <v>15500000</v>
      </c>
      <c r="AP4353">
        <v>358530</v>
      </c>
      <c r="AQ4353">
        <v>0</v>
      </c>
      <c r="AR4353">
        <v>15858530</v>
      </c>
      <c r="AS4353">
        <v>18990000</v>
      </c>
      <c r="AT4353">
        <v>3131470</v>
      </c>
      <c r="AU4353">
        <v>1649</v>
      </c>
    </row>
    <row r="4354" spans="1:47" x14ac:dyDescent="0.3">
      <c r="A4354" t="s">
        <v>47</v>
      </c>
      <c r="B4354" t="s">
        <v>48</v>
      </c>
      <c r="C4354">
        <v>2570</v>
      </c>
      <c r="D4354">
        <v>49857</v>
      </c>
      <c r="E4354" t="s">
        <v>49</v>
      </c>
      <c r="F4354" t="s">
        <v>23632</v>
      </c>
      <c r="G4354" t="s">
        <v>23633</v>
      </c>
      <c r="H4354" t="s">
        <v>52</v>
      </c>
      <c r="I4354" t="s">
        <v>23634</v>
      </c>
      <c r="J4354" t="s">
        <v>1574</v>
      </c>
      <c r="K4354" t="s">
        <v>23635</v>
      </c>
      <c r="L4354" t="s">
        <v>4462</v>
      </c>
      <c r="M4354" t="s">
        <v>4462</v>
      </c>
      <c r="N4354" t="s">
        <v>23636</v>
      </c>
      <c r="O4354" t="s">
        <v>23637</v>
      </c>
      <c r="P4354">
        <v>2023</v>
      </c>
      <c r="Q4354">
        <v>34890</v>
      </c>
      <c r="R4354" t="s">
        <v>23638</v>
      </c>
      <c r="S4354" t="s">
        <v>23639</v>
      </c>
      <c r="T4354" t="s">
        <v>61</v>
      </c>
      <c r="U4354" t="s">
        <v>4467</v>
      </c>
      <c r="V4354" t="s">
        <v>63</v>
      </c>
      <c r="W4354">
        <v>6790000</v>
      </c>
      <c r="X4354" t="s">
        <v>64</v>
      </c>
      <c r="Y4354">
        <v>66</v>
      </c>
      <c r="Z4354" t="s">
        <v>65</v>
      </c>
      <c r="AA4354" t="s">
        <v>66</v>
      </c>
      <c r="AB4354" t="s">
        <v>23640</v>
      </c>
      <c r="AC4354" t="s">
        <v>23641</v>
      </c>
      <c r="AD4354" t="s">
        <v>23642</v>
      </c>
      <c r="AE4354" t="s">
        <v>23643</v>
      </c>
      <c r="AF4354" t="s">
        <v>1860</v>
      </c>
      <c r="AG4354">
        <v>1</v>
      </c>
      <c r="AH4354" t="s">
        <v>23644</v>
      </c>
      <c r="AI4354" t="s">
        <v>23644</v>
      </c>
      <c r="AJ4354" t="s">
        <v>10482</v>
      </c>
      <c r="AK4354">
        <v>1</v>
      </c>
      <c r="AL4354">
        <v>0</v>
      </c>
      <c r="AM4354" t="s">
        <v>73</v>
      </c>
      <c r="AN4354">
        <v>5</v>
      </c>
      <c r="AO4354">
        <v>4550000</v>
      </c>
      <c r="AP4354">
        <v>317731</v>
      </c>
      <c r="AQ4354">
        <v>0</v>
      </c>
      <c r="AR4354">
        <v>4867731</v>
      </c>
      <c r="AS4354">
        <v>6790000</v>
      </c>
      <c r="AT4354">
        <v>1922269</v>
      </c>
      <c r="AU4354">
        <v>2831</v>
      </c>
    </row>
    <row r="4355" spans="1:47" x14ac:dyDescent="0.3">
      <c r="A4355" t="s">
        <v>47</v>
      </c>
      <c r="B4355" t="s">
        <v>48</v>
      </c>
      <c r="C4355">
        <v>2570</v>
      </c>
      <c r="D4355">
        <v>49857</v>
      </c>
      <c r="E4355" t="s">
        <v>49</v>
      </c>
      <c r="F4355" t="s">
        <v>23632</v>
      </c>
      <c r="G4355" t="s">
        <v>23633</v>
      </c>
      <c r="H4355" t="s">
        <v>52</v>
      </c>
      <c r="I4355" t="s">
        <v>23634</v>
      </c>
      <c r="J4355" t="s">
        <v>1574</v>
      </c>
      <c r="K4355" t="s">
        <v>23635</v>
      </c>
      <c r="L4355" t="s">
        <v>4462</v>
      </c>
      <c r="M4355" t="s">
        <v>4462</v>
      </c>
      <c r="N4355" t="s">
        <v>23636</v>
      </c>
      <c r="O4355" t="s">
        <v>23637</v>
      </c>
      <c r="P4355">
        <v>2023</v>
      </c>
      <c r="Q4355">
        <v>34890</v>
      </c>
      <c r="R4355" t="s">
        <v>23638</v>
      </c>
      <c r="S4355" t="s">
        <v>23639</v>
      </c>
      <c r="T4355" t="s">
        <v>61</v>
      </c>
      <c r="U4355" t="s">
        <v>4467</v>
      </c>
      <c r="V4355" t="s">
        <v>63</v>
      </c>
      <c r="W4355">
        <v>6790000</v>
      </c>
      <c r="X4355" t="s">
        <v>64</v>
      </c>
      <c r="Y4355">
        <v>66</v>
      </c>
      <c r="Z4355" t="s">
        <v>65</v>
      </c>
      <c r="AA4355" t="s">
        <v>66</v>
      </c>
      <c r="AB4355" t="s">
        <v>23640</v>
      </c>
      <c r="AC4355" t="s">
        <v>23641</v>
      </c>
      <c r="AD4355" t="s">
        <v>23642</v>
      </c>
      <c r="AE4355" t="s">
        <v>23643</v>
      </c>
      <c r="AF4355" t="s">
        <v>1860</v>
      </c>
      <c r="AG4355">
        <v>1</v>
      </c>
      <c r="AH4355" t="s">
        <v>23644</v>
      </c>
      <c r="AI4355" t="s">
        <v>23644</v>
      </c>
      <c r="AJ4355" t="s">
        <v>10482</v>
      </c>
      <c r="AK4355">
        <v>1</v>
      </c>
      <c r="AL4355">
        <v>0</v>
      </c>
      <c r="AM4355" t="s">
        <v>73</v>
      </c>
      <c r="AN4355">
        <v>5</v>
      </c>
      <c r="AO4355">
        <v>4550000</v>
      </c>
      <c r="AP4355">
        <v>317731</v>
      </c>
      <c r="AQ4355">
        <v>0</v>
      </c>
      <c r="AR4355">
        <v>4867731</v>
      </c>
      <c r="AS4355">
        <v>6790000</v>
      </c>
      <c r="AT4355">
        <v>1922269</v>
      </c>
      <c r="AU4355">
        <v>2831</v>
      </c>
    </row>
    <row r="4356" spans="1:47" x14ac:dyDescent="0.3">
      <c r="A4356" t="s">
        <v>47</v>
      </c>
      <c r="B4356" t="s">
        <v>144</v>
      </c>
      <c r="C4356">
        <v>461</v>
      </c>
      <c r="D4356">
        <v>49422</v>
      </c>
      <c r="E4356" t="s">
        <v>49</v>
      </c>
      <c r="F4356" t="s">
        <v>23645</v>
      </c>
      <c r="G4356" t="s">
        <v>23646</v>
      </c>
      <c r="H4356" t="s">
        <v>147</v>
      </c>
      <c r="I4356" t="s">
        <v>23647</v>
      </c>
      <c r="J4356" t="s">
        <v>12215</v>
      </c>
      <c r="K4356" t="s">
        <v>23648</v>
      </c>
      <c r="L4356" t="s">
        <v>2287</v>
      </c>
      <c r="M4356" t="s">
        <v>4976</v>
      </c>
      <c r="N4356" t="s">
        <v>23649</v>
      </c>
      <c r="O4356" t="s">
        <v>23650</v>
      </c>
      <c r="P4356">
        <v>2024</v>
      </c>
      <c r="Q4356">
        <v>6147</v>
      </c>
      <c r="R4356" t="s">
        <v>23651</v>
      </c>
      <c r="S4356" t="s">
        <v>23652</v>
      </c>
      <c r="T4356" t="s">
        <v>61</v>
      </c>
      <c r="U4356" t="s">
        <v>882</v>
      </c>
      <c r="V4356" t="s">
        <v>63</v>
      </c>
      <c r="W4356">
        <v>8390000</v>
      </c>
      <c r="X4356" t="s">
        <v>64</v>
      </c>
      <c r="Y4356">
        <v>35</v>
      </c>
      <c r="Z4356" t="s">
        <v>65</v>
      </c>
      <c r="AA4356" t="s">
        <v>156</v>
      </c>
      <c r="AB4356" t="s">
        <v>23653</v>
      </c>
      <c r="AC4356" t="s">
        <v>23654</v>
      </c>
      <c r="AD4356" t="s">
        <v>23655</v>
      </c>
      <c r="AE4356" t="s">
        <v>23656</v>
      </c>
      <c r="AF4356" t="s">
        <v>1644</v>
      </c>
      <c r="AG4356">
        <v>1</v>
      </c>
      <c r="AH4356" t="s">
        <v>1644</v>
      </c>
      <c r="AI4356" t="s">
        <v>23657</v>
      </c>
      <c r="AJ4356" t="s">
        <v>73</v>
      </c>
      <c r="AK4356">
        <v>2</v>
      </c>
      <c r="AL4356">
        <v>0</v>
      </c>
      <c r="AM4356" t="s">
        <v>73</v>
      </c>
      <c r="AN4356">
        <v>10</v>
      </c>
      <c r="AO4356">
        <v>7000000</v>
      </c>
      <c r="AP4356">
        <v>0</v>
      </c>
      <c r="AQ4356">
        <v>12478</v>
      </c>
      <c r="AR4356">
        <v>7012478</v>
      </c>
      <c r="AS4356">
        <v>8390000</v>
      </c>
      <c r="AT4356">
        <v>1377522</v>
      </c>
      <c r="AU4356">
        <v>1642</v>
      </c>
    </row>
    <row r="4357" spans="1:47" x14ac:dyDescent="0.3">
      <c r="A4357" t="s">
        <v>47</v>
      </c>
      <c r="B4357" t="s">
        <v>144</v>
      </c>
      <c r="C4357">
        <v>461</v>
      </c>
      <c r="D4357">
        <v>49422</v>
      </c>
      <c r="E4357" t="s">
        <v>49</v>
      </c>
      <c r="F4357" t="s">
        <v>23645</v>
      </c>
      <c r="G4357" t="s">
        <v>23646</v>
      </c>
      <c r="H4357" t="s">
        <v>147</v>
      </c>
      <c r="I4357" t="s">
        <v>23647</v>
      </c>
      <c r="J4357" t="s">
        <v>12215</v>
      </c>
      <c r="K4357" t="s">
        <v>23648</v>
      </c>
      <c r="L4357" t="s">
        <v>2287</v>
      </c>
      <c r="M4357" t="s">
        <v>4976</v>
      </c>
      <c r="N4357" t="s">
        <v>23649</v>
      </c>
      <c r="O4357" t="s">
        <v>23650</v>
      </c>
      <c r="P4357">
        <v>2024</v>
      </c>
      <c r="Q4357">
        <v>6147</v>
      </c>
      <c r="R4357" t="s">
        <v>23651</v>
      </c>
      <c r="S4357" t="s">
        <v>23652</v>
      </c>
      <c r="T4357" t="s">
        <v>61</v>
      </c>
      <c r="U4357" t="s">
        <v>882</v>
      </c>
      <c r="V4357" t="s">
        <v>63</v>
      </c>
      <c r="W4357">
        <v>8390000</v>
      </c>
      <c r="X4357" t="s">
        <v>64</v>
      </c>
      <c r="Y4357">
        <v>35</v>
      </c>
      <c r="Z4357" t="s">
        <v>65</v>
      </c>
      <c r="AA4357" t="s">
        <v>156</v>
      </c>
      <c r="AB4357" t="s">
        <v>23653</v>
      </c>
      <c r="AC4357" t="s">
        <v>23654</v>
      </c>
      <c r="AD4357" t="s">
        <v>23655</v>
      </c>
      <c r="AE4357" t="s">
        <v>23656</v>
      </c>
      <c r="AF4357" t="s">
        <v>1644</v>
      </c>
      <c r="AG4357">
        <v>1</v>
      </c>
      <c r="AH4357" t="s">
        <v>1644</v>
      </c>
      <c r="AI4357" t="s">
        <v>23657</v>
      </c>
      <c r="AJ4357" t="s">
        <v>73</v>
      </c>
      <c r="AK4357">
        <v>2</v>
      </c>
      <c r="AL4357">
        <v>0</v>
      </c>
      <c r="AM4357" t="s">
        <v>73</v>
      </c>
      <c r="AN4357">
        <v>10</v>
      </c>
      <c r="AO4357">
        <v>7000000</v>
      </c>
      <c r="AP4357">
        <v>0</v>
      </c>
      <c r="AQ4357">
        <v>12478</v>
      </c>
      <c r="AR4357">
        <v>7012478</v>
      </c>
      <c r="AS4357">
        <v>8390000</v>
      </c>
      <c r="AT4357">
        <v>1377522</v>
      </c>
      <c r="AU4357">
        <v>1642</v>
      </c>
    </row>
    <row r="4358" spans="1:47" x14ac:dyDescent="0.3">
      <c r="A4358" t="s">
        <v>47</v>
      </c>
      <c r="B4358" t="s">
        <v>144</v>
      </c>
      <c r="C4358">
        <v>460</v>
      </c>
      <c r="D4358">
        <v>49341</v>
      </c>
      <c r="E4358" t="s">
        <v>49</v>
      </c>
      <c r="F4358" t="s">
        <v>23658</v>
      </c>
      <c r="G4358" t="s">
        <v>23659</v>
      </c>
      <c r="H4358" t="s">
        <v>147</v>
      </c>
      <c r="I4358" t="s">
        <v>23660</v>
      </c>
      <c r="J4358" t="s">
        <v>3345</v>
      </c>
      <c r="K4358" t="s">
        <v>23661</v>
      </c>
      <c r="L4358" t="s">
        <v>80</v>
      </c>
      <c r="M4358" t="s">
        <v>1964</v>
      </c>
      <c r="N4358" t="s">
        <v>1977</v>
      </c>
      <c r="O4358" t="s">
        <v>7216</v>
      </c>
      <c r="P4358">
        <v>2018</v>
      </c>
      <c r="Q4358">
        <v>97000</v>
      </c>
      <c r="R4358" t="s">
        <v>23662</v>
      </c>
      <c r="S4358" t="s">
        <v>23663</v>
      </c>
      <c r="T4358" t="s">
        <v>61</v>
      </c>
      <c r="U4358" t="s">
        <v>4318</v>
      </c>
      <c r="V4358" t="s">
        <v>63</v>
      </c>
      <c r="W4358">
        <v>8290000</v>
      </c>
      <c r="X4358" t="s">
        <v>64</v>
      </c>
      <c r="Y4358">
        <v>17</v>
      </c>
      <c r="Z4358" t="s">
        <v>65</v>
      </c>
      <c r="AA4358" t="s">
        <v>156</v>
      </c>
      <c r="AB4358" t="s">
        <v>23664</v>
      </c>
      <c r="AC4358" t="s">
        <v>23665</v>
      </c>
      <c r="AD4358" t="s">
        <v>23661</v>
      </c>
      <c r="AE4358" t="s">
        <v>23666</v>
      </c>
      <c r="AF4358" t="s">
        <v>1639</v>
      </c>
      <c r="AG4358">
        <v>1</v>
      </c>
      <c r="AH4358" t="s">
        <v>1639</v>
      </c>
      <c r="AI4358" t="s">
        <v>23667</v>
      </c>
      <c r="AJ4358" t="s">
        <v>73</v>
      </c>
      <c r="AK4358">
        <v>2</v>
      </c>
      <c r="AL4358">
        <v>0</v>
      </c>
      <c r="AM4358" t="s">
        <v>73</v>
      </c>
      <c r="AN4358">
        <v>7</v>
      </c>
      <c r="AO4358">
        <v>7000000</v>
      </c>
      <c r="AP4358">
        <v>287797</v>
      </c>
      <c r="AQ4358">
        <v>10945</v>
      </c>
      <c r="AR4358">
        <v>7298742</v>
      </c>
      <c r="AS4358">
        <v>8290000</v>
      </c>
      <c r="AT4358">
        <v>991258</v>
      </c>
      <c r="AU4358">
        <v>1196</v>
      </c>
    </row>
    <row r="4359" spans="1:47" x14ac:dyDescent="0.3">
      <c r="A4359" t="s">
        <v>47</v>
      </c>
      <c r="B4359" t="s">
        <v>144</v>
      </c>
      <c r="C4359">
        <v>460</v>
      </c>
      <c r="D4359">
        <v>49341</v>
      </c>
      <c r="E4359" t="s">
        <v>49</v>
      </c>
      <c r="F4359" t="s">
        <v>23658</v>
      </c>
      <c r="G4359" t="s">
        <v>23659</v>
      </c>
      <c r="H4359" t="s">
        <v>147</v>
      </c>
      <c r="I4359" t="s">
        <v>23660</v>
      </c>
      <c r="J4359" t="s">
        <v>3345</v>
      </c>
      <c r="K4359" t="s">
        <v>23661</v>
      </c>
      <c r="L4359" t="s">
        <v>80</v>
      </c>
      <c r="M4359" t="s">
        <v>1964</v>
      </c>
      <c r="N4359" t="s">
        <v>1977</v>
      </c>
      <c r="O4359" t="s">
        <v>7216</v>
      </c>
      <c r="P4359">
        <v>2018</v>
      </c>
      <c r="Q4359">
        <v>97000</v>
      </c>
      <c r="R4359" t="s">
        <v>23662</v>
      </c>
      <c r="S4359" t="s">
        <v>23663</v>
      </c>
      <c r="T4359" t="s">
        <v>61</v>
      </c>
      <c r="U4359" t="s">
        <v>4318</v>
      </c>
      <c r="V4359" t="s">
        <v>63</v>
      </c>
      <c r="W4359">
        <v>8290000</v>
      </c>
      <c r="X4359" t="s">
        <v>64</v>
      </c>
      <c r="Y4359">
        <v>17</v>
      </c>
      <c r="Z4359" t="s">
        <v>65</v>
      </c>
      <c r="AA4359" t="s">
        <v>156</v>
      </c>
      <c r="AB4359" t="s">
        <v>23664</v>
      </c>
      <c r="AC4359" t="s">
        <v>23665</v>
      </c>
      <c r="AD4359" t="s">
        <v>23661</v>
      </c>
      <c r="AE4359" t="s">
        <v>23666</v>
      </c>
      <c r="AF4359" t="s">
        <v>1639</v>
      </c>
      <c r="AG4359">
        <v>1</v>
      </c>
      <c r="AH4359" t="s">
        <v>1639</v>
      </c>
      <c r="AI4359" t="s">
        <v>23667</v>
      </c>
      <c r="AJ4359" t="s">
        <v>73</v>
      </c>
      <c r="AK4359">
        <v>2</v>
      </c>
      <c r="AL4359">
        <v>0</v>
      </c>
      <c r="AM4359" t="s">
        <v>73</v>
      </c>
      <c r="AN4359">
        <v>7</v>
      </c>
      <c r="AO4359">
        <v>7000000</v>
      </c>
      <c r="AP4359">
        <v>287797</v>
      </c>
      <c r="AQ4359">
        <v>10945</v>
      </c>
      <c r="AR4359">
        <v>7298742</v>
      </c>
      <c r="AS4359">
        <v>8290000</v>
      </c>
      <c r="AT4359">
        <v>991258</v>
      </c>
      <c r="AU4359">
        <v>1196</v>
      </c>
    </row>
    <row r="4360" spans="1:47" x14ac:dyDescent="0.3">
      <c r="A4360" t="s">
        <v>47</v>
      </c>
      <c r="B4360" t="s">
        <v>48</v>
      </c>
      <c r="C4360">
        <v>2525</v>
      </c>
      <c r="D4360">
        <v>49292</v>
      </c>
      <c r="E4360" t="s">
        <v>49</v>
      </c>
      <c r="F4360" t="s">
        <v>23668</v>
      </c>
      <c r="G4360" t="s">
        <v>23669</v>
      </c>
      <c r="H4360" t="s">
        <v>1198</v>
      </c>
      <c r="I4360" t="s">
        <v>23670</v>
      </c>
      <c r="J4360" t="s">
        <v>10948</v>
      </c>
      <c r="K4360" t="s">
        <v>23671</v>
      </c>
      <c r="L4360" t="s">
        <v>877</v>
      </c>
      <c r="M4360" t="s">
        <v>877</v>
      </c>
      <c r="N4360" t="s">
        <v>13767</v>
      </c>
      <c r="O4360" t="s">
        <v>13768</v>
      </c>
      <c r="P4360">
        <v>2018</v>
      </c>
      <c r="Q4360">
        <v>95076</v>
      </c>
      <c r="R4360" t="s">
        <v>23672</v>
      </c>
      <c r="S4360" t="s">
        <v>23673</v>
      </c>
      <c r="T4360" t="s">
        <v>61</v>
      </c>
      <c r="U4360" t="s">
        <v>301</v>
      </c>
      <c r="V4360" t="s">
        <v>63</v>
      </c>
      <c r="W4360">
        <v>5190000</v>
      </c>
      <c r="X4360" t="s">
        <v>64</v>
      </c>
      <c r="Y4360">
        <v>13</v>
      </c>
      <c r="Z4360" t="s">
        <v>249</v>
      </c>
      <c r="AA4360" t="s">
        <v>66</v>
      </c>
      <c r="AB4360" t="s">
        <v>23674</v>
      </c>
      <c r="AC4360" t="s">
        <v>23675</v>
      </c>
      <c r="AD4360" t="s">
        <v>23671</v>
      </c>
      <c r="AE4360" t="s">
        <v>23676</v>
      </c>
      <c r="AF4360" t="s">
        <v>4936</v>
      </c>
      <c r="AG4360">
        <v>1</v>
      </c>
      <c r="AH4360" t="s">
        <v>4936</v>
      </c>
      <c r="AI4360" t="s">
        <v>23677</v>
      </c>
      <c r="AJ4360" t="s">
        <v>549</v>
      </c>
      <c r="AK4360">
        <v>2</v>
      </c>
      <c r="AL4360">
        <v>0</v>
      </c>
      <c r="AM4360" t="s">
        <v>73</v>
      </c>
      <c r="AN4360">
        <v>0</v>
      </c>
      <c r="AO4360">
        <v>3700000</v>
      </c>
      <c r="AP4360">
        <v>181530</v>
      </c>
      <c r="AQ4360">
        <v>0</v>
      </c>
      <c r="AR4360">
        <v>3881530</v>
      </c>
      <c r="AS4360">
        <v>5190000</v>
      </c>
      <c r="AT4360">
        <v>1308470</v>
      </c>
      <c r="AU4360">
        <v>2521</v>
      </c>
    </row>
    <row r="4361" spans="1:47" x14ac:dyDescent="0.3">
      <c r="A4361" t="s">
        <v>47</v>
      </c>
      <c r="B4361" t="s">
        <v>48</v>
      </c>
      <c r="C4361">
        <v>2525</v>
      </c>
      <c r="D4361">
        <v>49292</v>
      </c>
      <c r="E4361" t="s">
        <v>49</v>
      </c>
      <c r="F4361" t="s">
        <v>23668</v>
      </c>
      <c r="G4361" t="s">
        <v>23669</v>
      </c>
      <c r="H4361" t="s">
        <v>1198</v>
      </c>
      <c r="I4361" t="s">
        <v>23670</v>
      </c>
      <c r="J4361" t="s">
        <v>10948</v>
      </c>
      <c r="K4361" t="s">
        <v>23671</v>
      </c>
      <c r="L4361" t="s">
        <v>877</v>
      </c>
      <c r="M4361" t="s">
        <v>877</v>
      </c>
      <c r="N4361" t="s">
        <v>13767</v>
      </c>
      <c r="O4361" t="s">
        <v>13768</v>
      </c>
      <c r="P4361">
        <v>2018</v>
      </c>
      <c r="Q4361">
        <v>95076</v>
      </c>
      <c r="R4361" t="s">
        <v>23672</v>
      </c>
      <c r="S4361" t="s">
        <v>23673</v>
      </c>
      <c r="T4361" t="s">
        <v>61</v>
      </c>
      <c r="U4361" t="s">
        <v>301</v>
      </c>
      <c r="V4361" t="s">
        <v>63</v>
      </c>
      <c r="W4361">
        <v>5190000</v>
      </c>
      <c r="X4361" t="s">
        <v>64</v>
      </c>
      <c r="Y4361">
        <v>13</v>
      </c>
      <c r="Z4361" t="s">
        <v>249</v>
      </c>
      <c r="AA4361" t="s">
        <v>66</v>
      </c>
      <c r="AB4361" t="s">
        <v>23674</v>
      </c>
      <c r="AC4361" t="s">
        <v>23675</v>
      </c>
      <c r="AD4361" t="s">
        <v>23671</v>
      </c>
      <c r="AE4361" t="s">
        <v>23676</v>
      </c>
      <c r="AF4361" t="s">
        <v>4936</v>
      </c>
      <c r="AG4361">
        <v>1</v>
      </c>
      <c r="AH4361" t="s">
        <v>4936</v>
      </c>
      <c r="AI4361" t="s">
        <v>23677</v>
      </c>
      <c r="AJ4361" t="s">
        <v>549</v>
      </c>
      <c r="AK4361">
        <v>2</v>
      </c>
      <c r="AL4361">
        <v>0</v>
      </c>
      <c r="AM4361" t="s">
        <v>73</v>
      </c>
      <c r="AN4361">
        <v>0</v>
      </c>
      <c r="AO4361">
        <v>3700000</v>
      </c>
      <c r="AP4361">
        <v>181530</v>
      </c>
      <c r="AQ4361">
        <v>0</v>
      </c>
      <c r="AR4361">
        <v>3881530</v>
      </c>
      <c r="AS4361">
        <v>5190000</v>
      </c>
      <c r="AT4361">
        <v>1308470</v>
      </c>
      <c r="AU4361">
        <v>2521</v>
      </c>
    </row>
    <row r="4362" spans="1:47" x14ac:dyDescent="0.3">
      <c r="A4362" t="s">
        <v>47</v>
      </c>
      <c r="B4362" t="s">
        <v>108</v>
      </c>
      <c r="C4362">
        <v>2207</v>
      </c>
      <c r="D4362">
        <v>51002</v>
      </c>
      <c r="E4362" t="s">
        <v>5774</v>
      </c>
      <c r="F4362" t="s">
        <v>6656</v>
      </c>
      <c r="G4362" t="s">
        <v>73</v>
      </c>
      <c r="H4362" t="s">
        <v>111</v>
      </c>
      <c r="I4362" t="s">
        <v>23678</v>
      </c>
      <c r="J4362" t="s">
        <v>73</v>
      </c>
      <c r="K4362" t="s">
        <v>23679</v>
      </c>
      <c r="L4362" t="s">
        <v>132</v>
      </c>
      <c r="M4362" t="s">
        <v>400</v>
      </c>
      <c r="N4362" t="s">
        <v>1460</v>
      </c>
      <c r="O4362" t="s">
        <v>1461</v>
      </c>
      <c r="P4362">
        <v>2021</v>
      </c>
      <c r="Q4362">
        <v>66500</v>
      </c>
      <c r="R4362" t="s">
        <v>23680</v>
      </c>
      <c r="S4362" t="s">
        <v>23681</v>
      </c>
      <c r="T4362" t="s">
        <v>61</v>
      </c>
      <c r="U4362" t="s">
        <v>138</v>
      </c>
      <c r="V4362" t="s">
        <v>63</v>
      </c>
      <c r="W4362">
        <v>14990000</v>
      </c>
      <c r="X4362" t="s">
        <v>5783</v>
      </c>
      <c r="Y4362">
        <v>102</v>
      </c>
      <c r="Z4362" t="s">
        <v>249</v>
      </c>
      <c r="AA4362" t="s">
        <v>121</v>
      </c>
      <c r="AB4362" t="s">
        <v>23682</v>
      </c>
      <c r="AC4362" t="s">
        <v>23683</v>
      </c>
      <c r="AD4362" t="s">
        <v>23679</v>
      </c>
      <c r="AE4362" t="s">
        <v>23684</v>
      </c>
      <c r="AF4362" t="s">
        <v>1574</v>
      </c>
      <c r="AG4362">
        <v>1</v>
      </c>
      <c r="AH4362" t="s">
        <v>1574</v>
      </c>
      <c r="AI4362" t="s">
        <v>23685</v>
      </c>
      <c r="AJ4362" t="s">
        <v>73</v>
      </c>
      <c r="AK4362">
        <v>0</v>
      </c>
      <c r="AL4362">
        <v>0</v>
      </c>
      <c r="AM4362" t="s">
        <v>73</v>
      </c>
      <c r="AN4362">
        <v>6</v>
      </c>
      <c r="AO4362">
        <v>12500000</v>
      </c>
      <c r="AP4362">
        <v>313530</v>
      </c>
      <c r="AQ4362">
        <v>0</v>
      </c>
      <c r="AR4362">
        <v>12813530</v>
      </c>
      <c r="AS4362">
        <v>14990000</v>
      </c>
      <c r="AT4362">
        <v>2176470</v>
      </c>
      <c r="AU4362">
        <v>1452</v>
      </c>
    </row>
    <row r="4363" spans="1:47" x14ac:dyDescent="0.3">
      <c r="A4363" t="s">
        <v>47</v>
      </c>
      <c r="B4363" t="s">
        <v>108</v>
      </c>
      <c r="C4363">
        <v>2207</v>
      </c>
      <c r="D4363">
        <v>51002</v>
      </c>
      <c r="E4363" t="s">
        <v>5774</v>
      </c>
      <c r="F4363" t="s">
        <v>6656</v>
      </c>
      <c r="G4363" t="s">
        <v>73</v>
      </c>
      <c r="H4363" t="s">
        <v>111</v>
      </c>
      <c r="I4363" t="s">
        <v>23678</v>
      </c>
      <c r="J4363" t="s">
        <v>73</v>
      </c>
      <c r="K4363" t="s">
        <v>23679</v>
      </c>
      <c r="L4363" t="s">
        <v>132</v>
      </c>
      <c r="M4363" t="s">
        <v>400</v>
      </c>
      <c r="N4363" t="s">
        <v>1460</v>
      </c>
      <c r="O4363" t="s">
        <v>1461</v>
      </c>
      <c r="P4363">
        <v>2021</v>
      </c>
      <c r="Q4363">
        <v>66500</v>
      </c>
      <c r="R4363" t="s">
        <v>23680</v>
      </c>
      <c r="S4363" t="s">
        <v>23681</v>
      </c>
      <c r="T4363" t="s">
        <v>61</v>
      </c>
      <c r="U4363" t="s">
        <v>138</v>
      </c>
      <c r="V4363" t="s">
        <v>63</v>
      </c>
      <c r="W4363">
        <v>14990000</v>
      </c>
      <c r="X4363" t="s">
        <v>5783</v>
      </c>
      <c r="Y4363">
        <v>102</v>
      </c>
      <c r="Z4363" t="s">
        <v>249</v>
      </c>
      <c r="AA4363" t="s">
        <v>121</v>
      </c>
      <c r="AB4363" t="s">
        <v>23682</v>
      </c>
      <c r="AC4363" t="s">
        <v>23683</v>
      </c>
      <c r="AD4363" t="s">
        <v>23679</v>
      </c>
      <c r="AE4363" t="s">
        <v>23684</v>
      </c>
      <c r="AF4363" t="s">
        <v>1574</v>
      </c>
      <c r="AG4363">
        <v>1</v>
      </c>
      <c r="AH4363" t="s">
        <v>1574</v>
      </c>
      <c r="AI4363" t="s">
        <v>23685</v>
      </c>
      <c r="AJ4363" t="s">
        <v>73</v>
      </c>
      <c r="AK4363">
        <v>0</v>
      </c>
      <c r="AL4363">
        <v>0</v>
      </c>
      <c r="AM4363" t="s">
        <v>73</v>
      </c>
      <c r="AN4363">
        <v>6</v>
      </c>
      <c r="AO4363">
        <v>12500000</v>
      </c>
      <c r="AP4363">
        <v>313530</v>
      </c>
      <c r="AQ4363">
        <v>0</v>
      </c>
      <c r="AR4363">
        <v>12813530</v>
      </c>
      <c r="AS4363">
        <v>14990000</v>
      </c>
      <c r="AT4363">
        <v>2176470</v>
      </c>
      <c r="AU4363">
        <v>1452</v>
      </c>
    </row>
    <row r="4364" spans="1:47" x14ac:dyDescent="0.3">
      <c r="A4364" t="s">
        <v>47</v>
      </c>
      <c r="B4364" t="s">
        <v>48</v>
      </c>
      <c r="C4364">
        <v>2521</v>
      </c>
      <c r="D4364">
        <v>49215</v>
      </c>
      <c r="E4364" t="s">
        <v>49</v>
      </c>
      <c r="F4364" t="s">
        <v>23686</v>
      </c>
      <c r="G4364" t="s">
        <v>23687</v>
      </c>
      <c r="H4364" t="s">
        <v>1198</v>
      </c>
      <c r="I4364" t="s">
        <v>23688</v>
      </c>
      <c r="J4364" t="s">
        <v>14706</v>
      </c>
      <c r="K4364" t="s">
        <v>23689</v>
      </c>
      <c r="L4364" t="s">
        <v>56</v>
      </c>
      <c r="M4364" t="s">
        <v>56</v>
      </c>
      <c r="N4364" t="s">
        <v>16698</v>
      </c>
      <c r="O4364" t="s">
        <v>18956</v>
      </c>
      <c r="P4364">
        <v>2021</v>
      </c>
      <c r="Q4364">
        <v>41000</v>
      </c>
      <c r="R4364" t="s">
        <v>23690</v>
      </c>
      <c r="S4364" t="s">
        <v>23691</v>
      </c>
      <c r="T4364" t="s">
        <v>61</v>
      </c>
      <c r="U4364" t="s">
        <v>155</v>
      </c>
      <c r="V4364" t="s">
        <v>63</v>
      </c>
      <c r="W4364">
        <v>10590000</v>
      </c>
      <c r="X4364" t="s">
        <v>64</v>
      </c>
      <c r="Y4364">
        <v>7</v>
      </c>
      <c r="Z4364" t="s">
        <v>249</v>
      </c>
      <c r="AA4364" t="s">
        <v>66</v>
      </c>
      <c r="AB4364" t="s">
        <v>23692</v>
      </c>
      <c r="AC4364" t="s">
        <v>23693</v>
      </c>
      <c r="AD4364" t="s">
        <v>23689</v>
      </c>
      <c r="AE4364" t="s">
        <v>23694</v>
      </c>
      <c r="AF4364" t="s">
        <v>1860</v>
      </c>
      <c r="AG4364">
        <v>1</v>
      </c>
      <c r="AH4364" t="s">
        <v>1860</v>
      </c>
      <c r="AI4364" t="s">
        <v>23695</v>
      </c>
      <c r="AJ4364" t="s">
        <v>857</v>
      </c>
      <c r="AK4364">
        <v>1</v>
      </c>
      <c r="AL4364">
        <v>0</v>
      </c>
      <c r="AM4364" t="s">
        <v>73</v>
      </c>
      <c r="AN4364">
        <v>6</v>
      </c>
      <c r="AO4364">
        <v>8500000</v>
      </c>
      <c r="AP4364">
        <v>253530</v>
      </c>
      <c r="AQ4364">
        <v>8763</v>
      </c>
      <c r="AR4364">
        <v>8762293</v>
      </c>
      <c r="AS4364">
        <v>10590000</v>
      </c>
      <c r="AT4364">
        <v>1827707</v>
      </c>
      <c r="AU4364">
        <v>1726</v>
      </c>
    </row>
    <row r="4365" spans="1:47" x14ac:dyDescent="0.3">
      <c r="A4365" t="s">
        <v>47</v>
      </c>
      <c r="B4365" t="s">
        <v>48</v>
      </c>
      <c r="C4365">
        <v>2521</v>
      </c>
      <c r="D4365">
        <v>49215</v>
      </c>
      <c r="E4365" t="s">
        <v>49</v>
      </c>
      <c r="F4365" t="s">
        <v>23686</v>
      </c>
      <c r="G4365" t="s">
        <v>23687</v>
      </c>
      <c r="H4365" t="s">
        <v>1198</v>
      </c>
      <c r="I4365" t="s">
        <v>23688</v>
      </c>
      <c r="J4365" t="s">
        <v>14706</v>
      </c>
      <c r="K4365" t="s">
        <v>23689</v>
      </c>
      <c r="L4365" t="s">
        <v>56</v>
      </c>
      <c r="M4365" t="s">
        <v>56</v>
      </c>
      <c r="N4365" t="s">
        <v>16698</v>
      </c>
      <c r="O4365" t="s">
        <v>18956</v>
      </c>
      <c r="P4365">
        <v>2021</v>
      </c>
      <c r="Q4365">
        <v>41000</v>
      </c>
      <c r="R4365" t="s">
        <v>23690</v>
      </c>
      <c r="S4365" t="s">
        <v>23691</v>
      </c>
      <c r="T4365" t="s">
        <v>61</v>
      </c>
      <c r="U4365" t="s">
        <v>155</v>
      </c>
      <c r="V4365" t="s">
        <v>63</v>
      </c>
      <c r="W4365">
        <v>10590000</v>
      </c>
      <c r="X4365" t="s">
        <v>64</v>
      </c>
      <c r="Y4365">
        <v>7</v>
      </c>
      <c r="Z4365" t="s">
        <v>249</v>
      </c>
      <c r="AA4365" t="s">
        <v>66</v>
      </c>
      <c r="AB4365" t="s">
        <v>23692</v>
      </c>
      <c r="AC4365" t="s">
        <v>23693</v>
      </c>
      <c r="AD4365" t="s">
        <v>23689</v>
      </c>
      <c r="AE4365" t="s">
        <v>23694</v>
      </c>
      <c r="AF4365" t="s">
        <v>1860</v>
      </c>
      <c r="AG4365">
        <v>1</v>
      </c>
      <c r="AH4365" t="s">
        <v>1860</v>
      </c>
      <c r="AI4365" t="s">
        <v>23695</v>
      </c>
      <c r="AJ4365" t="s">
        <v>857</v>
      </c>
      <c r="AK4365">
        <v>1</v>
      </c>
      <c r="AL4365">
        <v>0</v>
      </c>
      <c r="AM4365" t="s">
        <v>73</v>
      </c>
      <c r="AN4365">
        <v>6</v>
      </c>
      <c r="AO4365">
        <v>8500000</v>
      </c>
      <c r="AP4365">
        <v>253530</v>
      </c>
      <c r="AQ4365">
        <v>8763</v>
      </c>
      <c r="AR4365">
        <v>8762293</v>
      </c>
      <c r="AS4365">
        <v>10590000</v>
      </c>
      <c r="AT4365">
        <v>1827707</v>
      </c>
      <c r="AU4365">
        <v>1726</v>
      </c>
    </row>
    <row r="4366" spans="1:47" x14ac:dyDescent="0.3">
      <c r="A4366" t="s">
        <v>47</v>
      </c>
      <c r="B4366" t="s">
        <v>108</v>
      </c>
      <c r="C4366">
        <v>2136</v>
      </c>
      <c r="D4366">
        <v>49531</v>
      </c>
      <c r="E4366" t="s">
        <v>49</v>
      </c>
      <c r="F4366" t="s">
        <v>23696</v>
      </c>
      <c r="G4366" t="s">
        <v>23697</v>
      </c>
      <c r="H4366" t="s">
        <v>111</v>
      </c>
      <c r="I4366" t="s">
        <v>23698</v>
      </c>
      <c r="J4366" t="s">
        <v>6160</v>
      </c>
      <c r="K4366" t="s">
        <v>23699</v>
      </c>
      <c r="L4366" t="s">
        <v>602</v>
      </c>
      <c r="M4366" t="s">
        <v>2510</v>
      </c>
      <c r="N4366" t="s">
        <v>23700</v>
      </c>
      <c r="O4366" t="s">
        <v>23701</v>
      </c>
      <c r="P4366">
        <v>2023</v>
      </c>
      <c r="Q4366">
        <v>52000</v>
      </c>
      <c r="R4366" t="s">
        <v>23702</v>
      </c>
      <c r="S4366" t="s">
        <v>23703</v>
      </c>
      <c r="T4366" t="s">
        <v>61</v>
      </c>
      <c r="U4366" t="s">
        <v>3859</v>
      </c>
      <c r="V4366" t="s">
        <v>63</v>
      </c>
      <c r="W4366">
        <v>17290000</v>
      </c>
      <c r="X4366" t="s">
        <v>64</v>
      </c>
      <c r="Y4366">
        <v>21</v>
      </c>
      <c r="Z4366" t="s">
        <v>65</v>
      </c>
      <c r="AA4366" t="s">
        <v>121</v>
      </c>
      <c r="AB4366" t="s">
        <v>5265</v>
      </c>
      <c r="AC4366" t="s">
        <v>23704</v>
      </c>
      <c r="AD4366" t="s">
        <v>23699</v>
      </c>
      <c r="AE4366" t="s">
        <v>23705</v>
      </c>
      <c r="AF4366" t="s">
        <v>17276</v>
      </c>
      <c r="AG4366">
        <v>1</v>
      </c>
      <c r="AH4366" t="s">
        <v>23706</v>
      </c>
      <c r="AI4366" t="s">
        <v>23706</v>
      </c>
      <c r="AJ4366" t="s">
        <v>2199</v>
      </c>
      <c r="AK4366">
        <v>1</v>
      </c>
      <c r="AL4366">
        <v>0</v>
      </c>
      <c r="AM4366" t="s">
        <v>73</v>
      </c>
      <c r="AN4366">
        <v>0</v>
      </c>
      <c r="AO4366">
        <v>14500000</v>
      </c>
      <c r="AP4366">
        <v>343530</v>
      </c>
      <c r="AQ4366">
        <v>0</v>
      </c>
      <c r="AR4366">
        <v>14843530</v>
      </c>
      <c r="AS4366">
        <v>17290000</v>
      </c>
      <c r="AT4366">
        <v>2446470</v>
      </c>
      <c r="AU4366">
        <v>1415</v>
      </c>
    </row>
    <row r="4367" spans="1:47" x14ac:dyDescent="0.3">
      <c r="A4367" t="s">
        <v>47</v>
      </c>
      <c r="B4367" t="s">
        <v>108</v>
      </c>
      <c r="C4367">
        <v>2136</v>
      </c>
      <c r="D4367">
        <v>49531</v>
      </c>
      <c r="E4367" t="s">
        <v>49</v>
      </c>
      <c r="F4367" t="s">
        <v>23696</v>
      </c>
      <c r="G4367" t="s">
        <v>23697</v>
      </c>
      <c r="H4367" t="s">
        <v>111</v>
      </c>
      <c r="I4367" t="s">
        <v>23698</v>
      </c>
      <c r="J4367" t="s">
        <v>6160</v>
      </c>
      <c r="K4367" t="s">
        <v>23699</v>
      </c>
      <c r="L4367" t="s">
        <v>602</v>
      </c>
      <c r="M4367" t="s">
        <v>2510</v>
      </c>
      <c r="N4367" t="s">
        <v>23700</v>
      </c>
      <c r="O4367" t="s">
        <v>23701</v>
      </c>
      <c r="P4367">
        <v>2023</v>
      </c>
      <c r="Q4367">
        <v>52000</v>
      </c>
      <c r="R4367" t="s">
        <v>23702</v>
      </c>
      <c r="S4367" t="s">
        <v>23703</v>
      </c>
      <c r="T4367" t="s">
        <v>61</v>
      </c>
      <c r="U4367" t="s">
        <v>3859</v>
      </c>
      <c r="V4367" t="s">
        <v>63</v>
      </c>
      <c r="W4367">
        <v>17290000</v>
      </c>
      <c r="X4367" t="s">
        <v>64</v>
      </c>
      <c r="Y4367">
        <v>21</v>
      </c>
      <c r="Z4367" t="s">
        <v>65</v>
      </c>
      <c r="AA4367" t="s">
        <v>121</v>
      </c>
      <c r="AB4367" t="s">
        <v>5265</v>
      </c>
      <c r="AC4367" t="s">
        <v>23704</v>
      </c>
      <c r="AD4367" t="s">
        <v>23699</v>
      </c>
      <c r="AE4367" t="s">
        <v>23705</v>
      </c>
      <c r="AF4367" t="s">
        <v>17276</v>
      </c>
      <c r="AG4367">
        <v>1</v>
      </c>
      <c r="AH4367" t="s">
        <v>23706</v>
      </c>
      <c r="AI4367" t="s">
        <v>23706</v>
      </c>
      <c r="AJ4367" t="s">
        <v>2199</v>
      </c>
      <c r="AK4367">
        <v>1</v>
      </c>
      <c r="AL4367">
        <v>0</v>
      </c>
      <c r="AM4367" t="s">
        <v>73</v>
      </c>
      <c r="AN4367">
        <v>0</v>
      </c>
      <c r="AO4367">
        <v>14500000</v>
      </c>
      <c r="AP4367">
        <v>343530</v>
      </c>
      <c r="AQ4367">
        <v>0</v>
      </c>
      <c r="AR4367">
        <v>14843530</v>
      </c>
      <c r="AS4367">
        <v>17290000</v>
      </c>
      <c r="AT4367">
        <v>2446470</v>
      </c>
      <c r="AU4367">
        <v>1415</v>
      </c>
    </row>
    <row r="4368" spans="1:47" x14ac:dyDescent="0.3">
      <c r="A4368" t="s">
        <v>47</v>
      </c>
      <c r="B4368" t="s">
        <v>273</v>
      </c>
      <c r="C4368">
        <v>1265</v>
      </c>
      <c r="D4368">
        <v>49497</v>
      </c>
      <c r="E4368" t="s">
        <v>49</v>
      </c>
      <c r="F4368" t="s">
        <v>23707</v>
      </c>
      <c r="G4368" t="s">
        <v>23708</v>
      </c>
      <c r="H4368" t="s">
        <v>743</v>
      </c>
      <c r="I4368" t="s">
        <v>23709</v>
      </c>
      <c r="J4368" t="s">
        <v>6160</v>
      </c>
      <c r="K4368" t="s">
        <v>23710</v>
      </c>
      <c r="L4368" t="s">
        <v>56</v>
      </c>
      <c r="M4368" t="s">
        <v>56</v>
      </c>
      <c r="N4368" t="s">
        <v>21559</v>
      </c>
      <c r="O4368" t="s">
        <v>21560</v>
      </c>
      <c r="P4368">
        <v>2021</v>
      </c>
      <c r="Q4368">
        <v>61681</v>
      </c>
      <c r="R4368" t="s">
        <v>23711</v>
      </c>
      <c r="S4368" t="s">
        <v>23712</v>
      </c>
      <c r="T4368" t="s">
        <v>61</v>
      </c>
      <c r="U4368" t="s">
        <v>204</v>
      </c>
      <c r="V4368" t="s">
        <v>63</v>
      </c>
      <c r="W4368">
        <v>6990000</v>
      </c>
      <c r="X4368" t="s">
        <v>64</v>
      </c>
      <c r="Y4368">
        <v>24</v>
      </c>
      <c r="Z4368" t="s">
        <v>65</v>
      </c>
      <c r="AA4368" t="s">
        <v>287</v>
      </c>
      <c r="AB4368" t="s">
        <v>11280</v>
      </c>
      <c r="AC4368" t="s">
        <v>23713</v>
      </c>
      <c r="AD4368" t="s">
        <v>23714</v>
      </c>
      <c r="AE4368" t="s">
        <v>23715</v>
      </c>
      <c r="AF4368" t="s">
        <v>1639</v>
      </c>
      <c r="AG4368">
        <v>1</v>
      </c>
      <c r="AH4368" t="s">
        <v>1639</v>
      </c>
      <c r="AI4368" t="s">
        <v>23716</v>
      </c>
      <c r="AJ4368" t="s">
        <v>2267</v>
      </c>
      <c r="AK4368">
        <v>1</v>
      </c>
      <c r="AL4368">
        <v>0</v>
      </c>
      <c r="AM4368" t="s">
        <v>73</v>
      </c>
      <c r="AN4368">
        <v>9</v>
      </c>
      <c r="AO4368">
        <v>5500000</v>
      </c>
      <c r="AP4368">
        <v>331980</v>
      </c>
      <c r="AQ4368">
        <v>0</v>
      </c>
      <c r="AR4368">
        <v>5831980</v>
      </c>
      <c r="AS4368">
        <v>6990000</v>
      </c>
      <c r="AT4368">
        <v>1158020</v>
      </c>
      <c r="AU4368">
        <v>1657</v>
      </c>
    </row>
    <row r="4369" spans="1:47" x14ac:dyDescent="0.3">
      <c r="A4369" t="s">
        <v>47</v>
      </c>
      <c r="B4369" t="s">
        <v>273</v>
      </c>
      <c r="C4369">
        <v>1265</v>
      </c>
      <c r="D4369">
        <v>49497</v>
      </c>
      <c r="E4369" t="s">
        <v>49</v>
      </c>
      <c r="F4369" t="s">
        <v>23707</v>
      </c>
      <c r="G4369" t="s">
        <v>23708</v>
      </c>
      <c r="H4369" t="s">
        <v>743</v>
      </c>
      <c r="I4369" t="s">
        <v>23709</v>
      </c>
      <c r="J4369" t="s">
        <v>6160</v>
      </c>
      <c r="K4369" t="s">
        <v>23710</v>
      </c>
      <c r="L4369" t="s">
        <v>56</v>
      </c>
      <c r="M4369" t="s">
        <v>56</v>
      </c>
      <c r="N4369" t="s">
        <v>21559</v>
      </c>
      <c r="O4369" t="s">
        <v>21560</v>
      </c>
      <c r="P4369">
        <v>2021</v>
      </c>
      <c r="Q4369">
        <v>61681</v>
      </c>
      <c r="R4369" t="s">
        <v>23711</v>
      </c>
      <c r="S4369" t="s">
        <v>23712</v>
      </c>
      <c r="T4369" t="s">
        <v>61</v>
      </c>
      <c r="U4369" t="s">
        <v>204</v>
      </c>
      <c r="V4369" t="s">
        <v>63</v>
      </c>
      <c r="W4369">
        <v>6990000</v>
      </c>
      <c r="X4369" t="s">
        <v>64</v>
      </c>
      <c r="Y4369">
        <v>24</v>
      </c>
      <c r="Z4369" t="s">
        <v>65</v>
      </c>
      <c r="AA4369" t="s">
        <v>287</v>
      </c>
      <c r="AB4369" t="s">
        <v>11280</v>
      </c>
      <c r="AC4369" t="s">
        <v>23713</v>
      </c>
      <c r="AD4369" t="s">
        <v>23714</v>
      </c>
      <c r="AE4369" t="s">
        <v>23715</v>
      </c>
      <c r="AF4369" t="s">
        <v>1639</v>
      </c>
      <c r="AG4369">
        <v>1</v>
      </c>
      <c r="AH4369" t="s">
        <v>1639</v>
      </c>
      <c r="AI4369" t="s">
        <v>23716</v>
      </c>
      <c r="AJ4369" t="s">
        <v>2267</v>
      </c>
      <c r="AK4369">
        <v>1</v>
      </c>
      <c r="AL4369">
        <v>0</v>
      </c>
      <c r="AM4369" t="s">
        <v>73</v>
      </c>
      <c r="AN4369">
        <v>9</v>
      </c>
      <c r="AO4369">
        <v>5500000</v>
      </c>
      <c r="AP4369">
        <v>331980</v>
      </c>
      <c r="AQ4369">
        <v>0</v>
      </c>
      <c r="AR4369">
        <v>5831980</v>
      </c>
      <c r="AS4369">
        <v>6990000</v>
      </c>
      <c r="AT4369">
        <v>1158020</v>
      </c>
      <c r="AU4369">
        <v>1657</v>
      </c>
    </row>
    <row r="4370" spans="1:47" x14ac:dyDescent="0.3">
      <c r="A4370" t="s">
        <v>47</v>
      </c>
      <c r="B4370" t="s">
        <v>144</v>
      </c>
      <c r="C4370">
        <v>462</v>
      </c>
      <c r="D4370">
        <v>49429</v>
      </c>
      <c r="E4370" t="s">
        <v>49</v>
      </c>
      <c r="F4370" t="s">
        <v>23717</v>
      </c>
      <c r="G4370" t="s">
        <v>23718</v>
      </c>
      <c r="H4370" t="s">
        <v>147</v>
      </c>
      <c r="I4370" t="s">
        <v>23719</v>
      </c>
      <c r="J4370" t="s">
        <v>1633</v>
      </c>
      <c r="K4370" t="s">
        <v>23720</v>
      </c>
      <c r="L4370" t="s">
        <v>80</v>
      </c>
      <c r="M4370" t="s">
        <v>81</v>
      </c>
      <c r="N4370" t="s">
        <v>2154</v>
      </c>
      <c r="O4370" t="s">
        <v>2155</v>
      </c>
      <c r="P4370">
        <v>2021</v>
      </c>
      <c r="Q4370">
        <v>27277</v>
      </c>
      <c r="R4370" t="s">
        <v>23721</v>
      </c>
      <c r="S4370" t="s">
        <v>23722</v>
      </c>
      <c r="T4370" t="s">
        <v>61</v>
      </c>
      <c r="U4370" t="s">
        <v>894</v>
      </c>
      <c r="V4370" t="s">
        <v>63</v>
      </c>
      <c r="W4370">
        <v>8100000</v>
      </c>
      <c r="X4370" t="s">
        <v>64</v>
      </c>
      <c r="Y4370">
        <v>12</v>
      </c>
      <c r="Z4370" t="s">
        <v>249</v>
      </c>
      <c r="AA4370" t="s">
        <v>156</v>
      </c>
      <c r="AB4370" t="s">
        <v>23723</v>
      </c>
      <c r="AC4370" t="s">
        <v>23724</v>
      </c>
      <c r="AD4370" t="s">
        <v>23720</v>
      </c>
      <c r="AE4370" t="s">
        <v>23725</v>
      </c>
      <c r="AF4370" t="s">
        <v>1502</v>
      </c>
      <c r="AG4370">
        <v>1</v>
      </c>
      <c r="AH4370" t="s">
        <v>1502</v>
      </c>
      <c r="AI4370" t="s">
        <v>23726</v>
      </c>
      <c r="AJ4370" t="s">
        <v>1574</v>
      </c>
      <c r="AK4370">
        <v>1</v>
      </c>
      <c r="AL4370">
        <v>0</v>
      </c>
      <c r="AM4370" t="s">
        <v>73</v>
      </c>
      <c r="AN4370">
        <v>5</v>
      </c>
      <c r="AO4370">
        <v>6300000</v>
      </c>
      <c r="AP4370">
        <v>0</v>
      </c>
      <c r="AQ4370">
        <v>12478</v>
      </c>
      <c r="AR4370">
        <v>6312478</v>
      </c>
      <c r="AS4370">
        <v>8100000</v>
      </c>
      <c r="AT4370">
        <v>1787522</v>
      </c>
      <c r="AU4370">
        <v>2207</v>
      </c>
    </row>
    <row r="4371" spans="1:47" x14ac:dyDescent="0.3">
      <c r="A4371" t="s">
        <v>47</v>
      </c>
      <c r="B4371" t="s">
        <v>144</v>
      </c>
      <c r="C4371">
        <v>462</v>
      </c>
      <c r="D4371">
        <v>49429</v>
      </c>
      <c r="E4371" t="s">
        <v>49</v>
      </c>
      <c r="F4371" t="s">
        <v>23717</v>
      </c>
      <c r="G4371" t="s">
        <v>23718</v>
      </c>
      <c r="H4371" t="s">
        <v>147</v>
      </c>
      <c r="I4371" t="s">
        <v>23719</v>
      </c>
      <c r="J4371" t="s">
        <v>1633</v>
      </c>
      <c r="K4371" t="s">
        <v>23720</v>
      </c>
      <c r="L4371" t="s">
        <v>80</v>
      </c>
      <c r="M4371" t="s">
        <v>81</v>
      </c>
      <c r="N4371" t="s">
        <v>2154</v>
      </c>
      <c r="O4371" t="s">
        <v>2155</v>
      </c>
      <c r="P4371">
        <v>2021</v>
      </c>
      <c r="Q4371">
        <v>27277</v>
      </c>
      <c r="R4371" t="s">
        <v>23721</v>
      </c>
      <c r="S4371" t="s">
        <v>23722</v>
      </c>
      <c r="T4371" t="s">
        <v>61</v>
      </c>
      <c r="U4371" t="s">
        <v>894</v>
      </c>
      <c r="V4371" t="s">
        <v>63</v>
      </c>
      <c r="W4371">
        <v>8100000</v>
      </c>
      <c r="X4371" t="s">
        <v>64</v>
      </c>
      <c r="Y4371">
        <v>12</v>
      </c>
      <c r="Z4371" t="s">
        <v>249</v>
      </c>
      <c r="AA4371" t="s">
        <v>156</v>
      </c>
      <c r="AB4371" t="s">
        <v>23723</v>
      </c>
      <c r="AC4371" t="s">
        <v>23724</v>
      </c>
      <c r="AD4371" t="s">
        <v>23720</v>
      </c>
      <c r="AE4371" t="s">
        <v>23725</v>
      </c>
      <c r="AF4371" t="s">
        <v>1502</v>
      </c>
      <c r="AG4371">
        <v>1</v>
      </c>
      <c r="AH4371" t="s">
        <v>1502</v>
      </c>
      <c r="AI4371" t="s">
        <v>23726</v>
      </c>
      <c r="AJ4371" t="s">
        <v>1574</v>
      </c>
      <c r="AK4371">
        <v>1</v>
      </c>
      <c r="AL4371">
        <v>0</v>
      </c>
      <c r="AM4371" t="s">
        <v>73</v>
      </c>
      <c r="AN4371">
        <v>5</v>
      </c>
      <c r="AO4371">
        <v>6300000</v>
      </c>
      <c r="AP4371">
        <v>0</v>
      </c>
      <c r="AQ4371">
        <v>12478</v>
      </c>
      <c r="AR4371">
        <v>6312478</v>
      </c>
      <c r="AS4371">
        <v>8100000</v>
      </c>
      <c r="AT4371">
        <v>1787522</v>
      </c>
      <c r="AU4371">
        <v>2207</v>
      </c>
    </row>
    <row r="4372" spans="1:47" x14ac:dyDescent="0.3">
      <c r="A4372" t="s">
        <v>47</v>
      </c>
      <c r="B4372" t="s">
        <v>108</v>
      </c>
      <c r="C4372">
        <v>2137</v>
      </c>
      <c r="D4372">
        <v>49532</v>
      </c>
      <c r="E4372" t="s">
        <v>49</v>
      </c>
      <c r="F4372" t="s">
        <v>23727</v>
      </c>
      <c r="G4372" t="s">
        <v>23728</v>
      </c>
      <c r="H4372" t="s">
        <v>111</v>
      </c>
      <c r="I4372" t="s">
        <v>23729</v>
      </c>
      <c r="J4372" t="s">
        <v>3437</v>
      </c>
      <c r="K4372" t="s">
        <v>23730</v>
      </c>
      <c r="L4372" t="s">
        <v>764</v>
      </c>
      <c r="M4372" t="s">
        <v>1390</v>
      </c>
      <c r="N4372" t="s">
        <v>8156</v>
      </c>
      <c r="O4372" t="s">
        <v>8157</v>
      </c>
      <c r="P4372">
        <v>2021</v>
      </c>
      <c r="Q4372">
        <v>103000</v>
      </c>
      <c r="R4372" t="s">
        <v>23731</v>
      </c>
      <c r="S4372" t="s">
        <v>23732</v>
      </c>
      <c r="T4372" t="s">
        <v>61</v>
      </c>
      <c r="U4372" t="s">
        <v>1395</v>
      </c>
      <c r="V4372" t="s">
        <v>63</v>
      </c>
      <c r="W4372">
        <v>10990000</v>
      </c>
      <c r="X4372" t="s">
        <v>64</v>
      </c>
      <c r="Y4372">
        <v>18</v>
      </c>
      <c r="Z4372" t="s">
        <v>65</v>
      </c>
      <c r="AA4372" t="s">
        <v>121</v>
      </c>
      <c r="AB4372" t="s">
        <v>73</v>
      </c>
      <c r="AC4372" t="s">
        <v>23733</v>
      </c>
      <c r="AD4372" t="s">
        <v>23734</v>
      </c>
      <c r="AE4372" t="s">
        <v>23735</v>
      </c>
      <c r="AF4372" t="s">
        <v>1502</v>
      </c>
      <c r="AG4372">
        <v>1</v>
      </c>
      <c r="AH4372" t="s">
        <v>1502</v>
      </c>
      <c r="AI4372" t="s">
        <v>23736</v>
      </c>
      <c r="AJ4372" t="s">
        <v>2267</v>
      </c>
      <c r="AK4372">
        <v>3</v>
      </c>
      <c r="AL4372">
        <v>0</v>
      </c>
      <c r="AM4372" t="s">
        <v>73</v>
      </c>
      <c r="AN4372">
        <v>5</v>
      </c>
      <c r="AO4372">
        <v>9200000</v>
      </c>
      <c r="AP4372">
        <v>0</v>
      </c>
      <c r="AQ4372">
        <v>0</v>
      </c>
      <c r="AR4372">
        <v>9200000</v>
      </c>
      <c r="AS4372">
        <v>10990000</v>
      </c>
      <c r="AT4372">
        <v>1790000</v>
      </c>
      <c r="AU4372">
        <v>1629</v>
      </c>
    </row>
    <row r="4373" spans="1:47" x14ac:dyDescent="0.3">
      <c r="A4373" t="s">
        <v>47</v>
      </c>
      <c r="B4373" t="s">
        <v>108</v>
      </c>
      <c r="C4373">
        <v>2137</v>
      </c>
      <c r="D4373">
        <v>49532</v>
      </c>
      <c r="E4373" t="s">
        <v>49</v>
      </c>
      <c r="F4373" t="s">
        <v>23727</v>
      </c>
      <c r="G4373" t="s">
        <v>23728</v>
      </c>
      <c r="H4373" t="s">
        <v>111</v>
      </c>
      <c r="I4373" t="s">
        <v>23729</v>
      </c>
      <c r="J4373" t="s">
        <v>3437</v>
      </c>
      <c r="K4373" t="s">
        <v>23730</v>
      </c>
      <c r="L4373" t="s">
        <v>764</v>
      </c>
      <c r="M4373" t="s">
        <v>1390</v>
      </c>
      <c r="N4373" t="s">
        <v>8156</v>
      </c>
      <c r="O4373" t="s">
        <v>8157</v>
      </c>
      <c r="P4373">
        <v>2021</v>
      </c>
      <c r="Q4373">
        <v>103000</v>
      </c>
      <c r="R4373" t="s">
        <v>23731</v>
      </c>
      <c r="S4373" t="s">
        <v>23732</v>
      </c>
      <c r="T4373" t="s">
        <v>61</v>
      </c>
      <c r="U4373" t="s">
        <v>1395</v>
      </c>
      <c r="V4373" t="s">
        <v>63</v>
      </c>
      <c r="W4373">
        <v>10990000</v>
      </c>
      <c r="X4373" t="s">
        <v>64</v>
      </c>
      <c r="Y4373">
        <v>18</v>
      </c>
      <c r="Z4373" t="s">
        <v>65</v>
      </c>
      <c r="AA4373" t="s">
        <v>121</v>
      </c>
      <c r="AB4373" t="s">
        <v>73</v>
      </c>
      <c r="AC4373" t="s">
        <v>23733</v>
      </c>
      <c r="AD4373" t="s">
        <v>23734</v>
      </c>
      <c r="AE4373" t="s">
        <v>23735</v>
      </c>
      <c r="AF4373" t="s">
        <v>1502</v>
      </c>
      <c r="AG4373">
        <v>1</v>
      </c>
      <c r="AH4373" t="s">
        <v>1502</v>
      </c>
      <c r="AI4373" t="s">
        <v>23736</v>
      </c>
      <c r="AJ4373" t="s">
        <v>2267</v>
      </c>
      <c r="AK4373">
        <v>3</v>
      </c>
      <c r="AL4373">
        <v>0</v>
      </c>
      <c r="AM4373" t="s">
        <v>73</v>
      </c>
      <c r="AN4373">
        <v>5</v>
      </c>
      <c r="AO4373">
        <v>9200000</v>
      </c>
      <c r="AP4373">
        <v>0</v>
      </c>
      <c r="AQ4373">
        <v>0</v>
      </c>
      <c r="AR4373">
        <v>9200000</v>
      </c>
      <c r="AS4373">
        <v>10990000</v>
      </c>
      <c r="AT4373">
        <v>1790000</v>
      </c>
      <c r="AU4373">
        <v>1629</v>
      </c>
    </row>
    <row r="4374" spans="1:47" x14ac:dyDescent="0.3">
      <c r="A4374" t="s">
        <v>47</v>
      </c>
      <c r="B4374" t="s">
        <v>48</v>
      </c>
      <c r="C4374">
        <v>2526</v>
      </c>
      <c r="D4374">
        <v>49311</v>
      </c>
      <c r="E4374" t="s">
        <v>49</v>
      </c>
      <c r="F4374" t="s">
        <v>23737</v>
      </c>
      <c r="G4374" t="s">
        <v>23738</v>
      </c>
      <c r="H4374" t="s">
        <v>52</v>
      </c>
      <c r="I4374" t="s">
        <v>23739</v>
      </c>
      <c r="J4374" t="s">
        <v>10948</v>
      </c>
      <c r="K4374" t="s">
        <v>23740</v>
      </c>
      <c r="L4374" t="s">
        <v>649</v>
      </c>
      <c r="M4374" t="s">
        <v>649</v>
      </c>
      <c r="N4374" t="s">
        <v>23741</v>
      </c>
      <c r="O4374" t="s">
        <v>23742</v>
      </c>
      <c r="P4374">
        <v>2018</v>
      </c>
      <c r="Q4374">
        <v>61000</v>
      </c>
      <c r="R4374" t="s">
        <v>23743</v>
      </c>
      <c r="S4374" t="s">
        <v>23744</v>
      </c>
      <c r="T4374" t="s">
        <v>61</v>
      </c>
      <c r="U4374" t="s">
        <v>120</v>
      </c>
      <c r="V4374" t="s">
        <v>63</v>
      </c>
      <c r="W4374">
        <v>9990000</v>
      </c>
      <c r="X4374" t="s">
        <v>64</v>
      </c>
      <c r="Y4374">
        <v>1</v>
      </c>
      <c r="Z4374" t="s">
        <v>249</v>
      </c>
      <c r="AA4374" t="s">
        <v>66</v>
      </c>
      <c r="AB4374" t="s">
        <v>20539</v>
      </c>
      <c r="AC4374" t="s">
        <v>23745</v>
      </c>
      <c r="AD4374" t="s">
        <v>23746</v>
      </c>
      <c r="AE4374" t="s">
        <v>23747</v>
      </c>
      <c r="AF4374" t="s">
        <v>3724</v>
      </c>
      <c r="AG4374">
        <v>1</v>
      </c>
      <c r="AH4374" t="s">
        <v>23748</v>
      </c>
      <c r="AI4374" t="s">
        <v>23748</v>
      </c>
      <c r="AJ4374" t="s">
        <v>1498</v>
      </c>
      <c r="AK4374">
        <v>4</v>
      </c>
      <c r="AL4374">
        <v>0</v>
      </c>
      <c r="AM4374" t="s">
        <v>73</v>
      </c>
      <c r="AN4374">
        <v>0</v>
      </c>
      <c r="AO4374">
        <v>8000000</v>
      </c>
      <c r="AP4374">
        <v>246030</v>
      </c>
      <c r="AQ4374">
        <v>3545</v>
      </c>
      <c r="AR4374">
        <v>8249575</v>
      </c>
      <c r="AS4374">
        <v>9990000</v>
      </c>
      <c r="AT4374">
        <v>1740425</v>
      </c>
      <c r="AU4374">
        <v>1742</v>
      </c>
    </row>
    <row r="4375" spans="1:47" x14ac:dyDescent="0.3">
      <c r="A4375" t="s">
        <v>47</v>
      </c>
      <c r="B4375" t="s">
        <v>48</v>
      </c>
      <c r="C4375">
        <v>2526</v>
      </c>
      <c r="D4375">
        <v>49311</v>
      </c>
      <c r="E4375" t="s">
        <v>49</v>
      </c>
      <c r="F4375" t="s">
        <v>23737</v>
      </c>
      <c r="G4375" t="s">
        <v>23738</v>
      </c>
      <c r="H4375" t="s">
        <v>52</v>
      </c>
      <c r="I4375" t="s">
        <v>23739</v>
      </c>
      <c r="J4375" t="s">
        <v>10948</v>
      </c>
      <c r="K4375" t="s">
        <v>23740</v>
      </c>
      <c r="L4375" t="s">
        <v>649</v>
      </c>
      <c r="M4375" t="s">
        <v>649</v>
      </c>
      <c r="N4375" t="s">
        <v>23741</v>
      </c>
      <c r="O4375" t="s">
        <v>23742</v>
      </c>
      <c r="P4375">
        <v>2018</v>
      </c>
      <c r="Q4375">
        <v>61000</v>
      </c>
      <c r="R4375" t="s">
        <v>23743</v>
      </c>
      <c r="S4375" t="s">
        <v>23744</v>
      </c>
      <c r="T4375" t="s">
        <v>61</v>
      </c>
      <c r="U4375" t="s">
        <v>120</v>
      </c>
      <c r="V4375" t="s">
        <v>63</v>
      </c>
      <c r="W4375">
        <v>9990000</v>
      </c>
      <c r="X4375" t="s">
        <v>64</v>
      </c>
      <c r="Y4375">
        <v>1</v>
      </c>
      <c r="Z4375" t="s">
        <v>249</v>
      </c>
      <c r="AA4375" t="s">
        <v>66</v>
      </c>
      <c r="AB4375" t="s">
        <v>20539</v>
      </c>
      <c r="AC4375" t="s">
        <v>23745</v>
      </c>
      <c r="AD4375" t="s">
        <v>23746</v>
      </c>
      <c r="AE4375" t="s">
        <v>23747</v>
      </c>
      <c r="AF4375" t="s">
        <v>3724</v>
      </c>
      <c r="AG4375">
        <v>1</v>
      </c>
      <c r="AH4375" t="s">
        <v>23748</v>
      </c>
      <c r="AI4375" t="s">
        <v>23748</v>
      </c>
      <c r="AJ4375" t="s">
        <v>1498</v>
      </c>
      <c r="AK4375">
        <v>4</v>
      </c>
      <c r="AL4375">
        <v>0</v>
      </c>
      <c r="AM4375" t="s">
        <v>73</v>
      </c>
      <c r="AN4375">
        <v>0</v>
      </c>
      <c r="AO4375">
        <v>8000000</v>
      </c>
      <c r="AP4375">
        <v>246030</v>
      </c>
      <c r="AQ4375">
        <v>3545</v>
      </c>
      <c r="AR4375">
        <v>8249575</v>
      </c>
      <c r="AS4375">
        <v>9990000</v>
      </c>
      <c r="AT4375">
        <v>1740425</v>
      </c>
      <c r="AU4375">
        <v>1742</v>
      </c>
    </row>
    <row r="4376" spans="1:47" x14ac:dyDescent="0.3">
      <c r="A4376" t="s">
        <v>47</v>
      </c>
      <c r="B4376" t="s">
        <v>273</v>
      </c>
      <c r="C4376">
        <v>1270</v>
      </c>
      <c r="D4376">
        <v>49707</v>
      </c>
      <c r="E4376" t="s">
        <v>49</v>
      </c>
      <c r="F4376" t="s">
        <v>23749</v>
      </c>
      <c r="G4376" t="s">
        <v>23750</v>
      </c>
      <c r="H4376" t="s">
        <v>598</v>
      </c>
      <c r="I4376" t="s">
        <v>23751</v>
      </c>
      <c r="J4376" t="s">
        <v>2932</v>
      </c>
      <c r="K4376" t="s">
        <v>23752</v>
      </c>
      <c r="L4376" t="s">
        <v>9278</v>
      </c>
      <c r="M4376" t="s">
        <v>9278</v>
      </c>
      <c r="N4376" t="s">
        <v>21313</v>
      </c>
      <c r="O4376" t="s">
        <v>21314</v>
      </c>
      <c r="P4376">
        <v>2023</v>
      </c>
      <c r="Q4376">
        <v>57000</v>
      </c>
      <c r="R4376" t="s">
        <v>23753</v>
      </c>
      <c r="S4376" t="s">
        <v>23754</v>
      </c>
      <c r="T4376" t="s">
        <v>61</v>
      </c>
      <c r="U4376" t="s">
        <v>1245</v>
      </c>
      <c r="V4376" t="s">
        <v>63</v>
      </c>
      <c r="W4376">
        <v>11990000</v>
      </c>
      <c r="X4376" t="s">
        <v>64</v>
      </c>
      <c r="Y4376">
        <v>34</v>
      </c>
      <c r="Z4376" t="s">
        <v>65</v>
      </c>
      <c r="AA4376" t="s">
        <v>287</v>
      </c>
      <c r="AB4376" t="s">
        <v>23755</v>
      </c>
      <c r="AC4376" t="s">
        <v>23756</v>
      </c>
      <c r="AD4376" t="s">
        <v>23757</v>
      </c>
      <c r="AE4376" t="s">
        <v>23758</v>
      </c>
      <c r="AF4376" t="s">
        <v>1502</v>
      </c>
      <c r="AG4376">
        <v>1</v>
      </c>
      <c r="AH4376" t="s">
        <v>1502</v>
      </c>
      <c r="AI4376" t="s">
        <v>23759</v>
      </c>
      <c r="AJ4376" t="s">
        <v>9593</v>
      </c>
      <c r="AK4376">
        <v>2</v>
      </c>
      <c r="AL4376">
        <v>0</v>
      </c>
      <c r="AM4376" t="s">
        <v>73</v>
      </c>
      <c r="AN4376">
        <v>1</v>
      </c>
      <c r="AO4376">
        <v>9200000</v>
      </c>
      <c r="AP4376">
        <v>264030</v>
      </c>
      <c r="AQ4376">
        <v>0</v>
      </c>
      <c r="AR4376">
        <v>9464030</v>
      </c>
      <c r="AS4376">
        <v>11990000</v>
      </c>
      <c r="AT4376">
        <v>2525970</v>
      </c>
      <c r="AU4376">
        <v>2107</v>
      </c>
    </row>
    <row r="4377" spans="1:47" x14ac:dyDescent="0.3">
      <c r="A4377" t="s">
        <v>47</v>
      </c>
      <c r="B4377" t="s">
        <v>273</v>
      </c>
      <c r="C4377">
        <v>1270</v>
      </c>
      <c r="D4377">
        <v>49707</v>
      </c>
      <c r="E4377" t="s">
        <v>49</v>
      </c>
      <c r="F4377" t="s">
        <v>23749</v>
      </c>
      <c r="G4377" t="s">
        <v>23750</v>
      </c>
      <c r="H4377" t="s">
        <v>598</v>
      </c>
      <c r="I4377" t="s">
        <v>23751</v>
      </c>
      <c r="J4377" t="s">
        <v>2932</v>
      </c>
      <c r="K4377" t="s">
        <v>23752</v>
      </c>
      <c r="L4377" t="s">
        <v>9278</v>
      </c>
      <c r="M4377" t="s">
        <v>9278</v>
      </c>
      <c r="N4377" t="s">
        <v>21313</v>
      </c>
      <c r="O4377" t="s">
        <v>21314</v>
      </c>
      <c r="P4377">
        <v>2023</v>
      </c>
      <c r="Q4377">
        <v>57000</v>
      </c>
      <c r="R4377" t="s">
        <v>23753</v>
      </c>
      <c r="S4377" t="s">
        <v>23754</v>
      </c>
      <c r="T4377" t="s">
        <v>61</v>
      </c>
      <c r="U4377" t="s">
        <v>1245</v>
      </c>
      <c r="V4377" t="s">
        <v>63</v>
      </c>
      <c r="W4377">
        <v>11990000</v>
      </c>
      <c r="X4377" t="s">
        <v>64</v>
      </c>
      <c r="Y4377">
        <v>34</v>
      </c>
      <c r="Z4377" t="s">
        <v>65</v>
      </c>
      <c r="AA4377" t="s">
        <v>287</v>
      </c>
      <c r="AB4377" t="s">
        <v>23755</v>
      </c>
      <c r="AC4377" t="s">
        <v>23756</v>
      </c>
      <c r="AD4377" t="s">
        <v>23757</v>
      </c>
      <c r="AE4377" t="s">
        <v>23758</v>
      </c>
      <c r="AF4377" t="s">
        <v>1502</v>
      </c>
      <c r="AG4377">
        <v>1</v>
      </c>
      <c r="AH4377" t="s">
        <v>1502</v>
      </c>
      <c r="AI4377" t="s">
        <v>23759</v>
      </c>
      <c r="AJ4377" t="s">
        <v>9593</v>
      </c>
      <c r="AK4377">
        <v>2</v>
      </c>
      <c r="AL4377">
        <v>0</v>
      </c>
      <c r="AM4377" t="s">
        <v>73</v>
      </c>
      <c r="AN4377">
        <v>1</v>
      </c>
      <c r="AO4377">
        <v>9200000</v>
      </c>
      <c r="AP4377">
        <v>264030</v>
      </c>
      <c r="AQ4377">
        <v>0</v>
      </c>
      <c r="AR4377">
        <v>9464030</v>
      </c>
      <c r="AS4377">
        <v>11990000</v>
      </c>
      <c r="AT4377">
        <v>2525970</v>
      </c>
      <c r="AU4377">
        <v>2107</v>
      </c>
    </row>
    <row r="4378" spans="1:47" x14ac:dyDescent="0.3">
      <c r="A4378" t="s">
        <v>47</v>
      </c>
      <c r="B4378" t="s">
        <v>48</v>
      </c>
      <c r="C4378">
        <v>2566</v>
      </c>
      <c r="D4378">
        <v>49828</v>
      </c>
      <c r="E4378" t="s">
        <v>49</v>
      </c>
      <c r="F4378" t="s">
        <v>23760</v>
      </c>
      <c r="G4378" t="s">
        <v>23761</v>
      </c>
      <c r="H4378" t="s">
        <v>52</v>
      </c>
      <c r="I4378" t="s">
        <v>23762</v>
      </c>
      <c r="J4378" t="s">
        <v>20297</v>
      </c>
      <c r="K4378" t="s">
        <v>23763</v>
      </c>
      <c r="L4378" t="s">
        <v>115</v>
      </c>
      <c r="M4378" t="s">
        <v>1759</v>
      </c>
      <c r="N4378" t="s">
        <v>2033</v>
      </c>
      <c r="O4378" t="s">
        <v>2034</v>
      </c>
      <c r="P4378">
        <v>2022</v>
      </c>
      <c r="Q4378">
        <v>74000</v>
      </c>
      <c r="R4378" t="s">
        <v>23764</v>
      </c>
      <c r="S4378" t="s">
        <v>23765</v>
      </c>
      <c r="T4378" t="s">
        <v>61</v>
      </c>
      <c r="U4378" t="s">
        <v>120</v>
      </c>
      <c r="V4378" t="s">
        <v>63</v>
      </c>
      <c r="W4378">
        <v>9690000</v>
      </c>
      <c r="X4378" t="s">
        <v>64</v>
      </c>
      <c r="Y4378">
        <v>39</v>
      </c>
      <c r="Z4378" t="s">
        <v>249</v>
      </c>
      <c r="AA4378" t="s">
        <v>66</v>
      </c>
      <c r="AB4378" t="s">
        <v>22767</v>
      </c>
      <c r="AC4378" t="s">
        <v>23766</v>
      </c>
      <c r="AD4378" t="s">
        <v>23763</v>
      </c>
      <c r="AE4378" t="s">
        <v>23767</v>
      </c>
      <c r="AF4378" t="s">
        <v>4114</v>
      </c>
      <c r="AG4378">
        <v>1</v>
      </c>
      <c r="AH4378" t="s">
        <v>4114</v>
      </c>
      <c r="AI4378" t="s">
        <v>23768</v>
      </c>
      <c r="AJ4378" t="s">
        <v>2267</v>
      </c>
      <c r="AK4378">
        <v>2</v>
      </c>
      <c r="AL4378">
        <v>0</v>
      </c>
      <c r="AM4378" t="s">
        <v>73</v>
      </c>
      <c r="AN4378">
        <v>28</v>
      </c>
      <c r="AO4378">
        <v>6300000</v>
      </c>
      <c r="AP4378">
        <v>220530</v>
      </c>
      <c r="AQ4378">
        <v>3580</v>
      </c>
      <c r="AR4378">
        <v>6524110</v>
      </c>
      <c r="AS4378">
        <v>9690000</v>
      </c>
      <c r="AT4378">
        <v>3165890</v>
      </c>
      <c r="AU4378">
        <v>3267</v>
      </c>
    </row>
    <row r="4379" spans="1:47" x14ac:dyDescent="0.3">
      <c r="A4379" t="s">
        <v>47</v>
      </c>
      <c r="B4379" t="s">
        <v>48</v>
      </c>
      <c r="C4379">
        <v>2566</v>
      </c>
      <c r="D4379">
        <v>49828</v>
      </c>
      <c r="E4379" t="s">
        <v>49</v>
      </c>
      <c r="F4379" t="s">
        <v>23760</v>
      </c>
      <c r="G4379" t="s">
        <v>23761</v>
      </c>
      <c r="H4379" t="s">
        <v>52</v>
      </c>
      <c r="I4379" t="s">
        <v>23762</v>
      </c>
      <c r="J4379" t="s">
        <v>20297</v>
      </c>
      <c r="K4379" t="s">
        <v>23763</v>
      </c>
      <c r="L4379" t="s">
        <v>115</v>
      </c>
      <c r="M4379" t="s">
        <v>1759</v>
      </c>
      <c r="N4379" t="s">
        <v>2033</v>
      </c>
      <c r="O4379" t="s">
        <v>2034</v>
      </c>
      <c r="P4379">
        <v>2022</v>
      </c>
      <c r="Q4379">
        <v>74000</v>
      </c>
      <c r="R4379" t="s">
        <v>23764</v>
      </c>
      <c r="S4379" t="s">
        <v>23765</v>
      </c>
      <c r="T4379" t="s">
        <v>61</v>
      </c>
      <c r="U4379" t="s">
        <v>120</v>
      </c>
      <c r="V4379" t="s">
        <v>63</v>
      </c>
      <c r="W4379">
        <v>9690000</v>
      </c>
      <c r="X4379" t="s">
        <v>64</v>
      </c>
      <c r="Y4379">
        <v>39</v>
      </c>
      <c r="Z4379" t="s">
        <v>249</v>
      </c>
      <c r="AA4379" t="s">
        <v>66</v>
      </c>
      <c r="AB4379" t="s">
        <v>22767</v>
      </c>
      <c r="AC4379" t="s">
        <v>23766</v>
      </c>
      <c r="AD4379" t="s">
        <v>23763</v>
      </c>
      <c r="AE4379" t="s">
        <v>23767</v>
      </c>
      <c r="AF4379" t="s">
        <v>4114</v>
      </c>
      <c r="AG4379">
        <v>1</v>
      </c>
      <c r="AH4379" t="s">
        <v>4114</v>
      </c>
      <c r="AI4379" t="s">
        <v>23768</v>
      </c>
      <c r="AJ4379" t="s">
        <v>2267</v>
      </c>
      <c r="AK4379">
        <v>2</v>
      </c>
      <c r="AL4379">
        <v>0</v>
      </c>
      <c r="AM4379" t="s">
        <v>73</v>
      </c>
      <c r="AN4379">
        <v>28</v>
      </c>
      <c r="AO4379">
        <v>6300000</v>
      </c>
      <c r="AP4379">
        <v>220530</v>
      </c>
      <c r="AQ4379">
        <v>3580</v>
      </c>
      <c r="AR4379">
        <v>6524110</v>
      </c>
      <c r="AS4379">
        <v>9690000</v>
      </c>
      <c r="AT4379">
        <v>3165890</v>
      </c>
      <c r="AU4379">
        <v>3267</v>
      </c>
    </row>
    <row r="4380" spans="1:47" x14ac:dyDescent="0.3">
      <c r="A4380" t="s">
        <v>47</v>
      </c>
      <c r="B4380" t="s">
        <v>48</v>
      </c>
      <c r="C4380">
        <v>2533</v>
      </c>
      <c r="D4380">
        <v>49396</v>
      </c>
      <c r="E4380" t="s">
        <v>49</v>
      </c>
      <c r="F4380" t="s">
        <v>23769</v>
      </c>
      <c r="G4380" t="s">
        <v>23770</v>
      </c>
      <c r="H4380" t="s">
        <v>1198</v>
      </c>
      <c r="I4380" t="s">
        <v>23771</v>
      </c>
      <c r="J4380" t="s">
        <v>73</v>
      </c>
      <c r="K4380" t="s">
        <v>23772</v>
      </c>
      <c r="L4380" t="s">
        <v>329</v>
      </c>
      <c r="M4380" t="s">
        <v>19818</v>
      </c>
      <c r="N4380" t="s">
        <v>23773</v>
      </c>
      <c r="O4380" t="s">
        <v>23774</v>
      </c>
      <c r="P4380">
        <v>2019</v>
      </c>
      <c r="Q4380">
        <v>102000</v>
      </c>
      <c r="R4380" t="s">
        <v>23775</v>
      </c>
      <c r="S4380" t="s">
        <v>23776</v>
      </c>
      <c r="T4380" t="s">
        <v>405</v>
      </c>
      <c r="U4380" t="s">
        <v>204</v>
      </c>
      <c r="V4380" t="s">
        <v>63</v>
      </c>
      <c r="W4380">
        <v>7490000</v>
      </c>
      <c r="X4380" t="s">
        <v>64</v>
      </c>
      <c r="Y4380">
        <v>38</v>
      </c>
      <c r="Z4380" t="s">
        <v>65</v>
      </c>
      <c r="AA4380" t="s">
        <v>66</v>
      </c>
      <c r="AB4380" t="s">
        <v>7490</v>
      </c>
      <c r="AC4380" t="s">
        <v>23777</v>
      </c>
      <c r="AD4380" t="s">
        <v>23772</v>
      </c>
      <c r="AE4380" t="s">
        <v>23778</v>
      </c>
      <c r="AF4380" t="s">
        <v>18641</v>
      </c>
      <c r="AG4380">
        <v>1</v>
      </c>
      <c r="AH4380" t="s">
        <v>23779</v>
      </c>
      <c r="AI4380" t="s">
        <v>23779</v>
      </c>
      <c r="AJ4380" t="s">
        <v>73</v>
      </c>
      <c r="AK4380">
        <v>2</v>
      </c>
      <c r="AL4380">
        <v>0</v>
      </c>
      <c r="AM4380" t="s">
        <v>73</v>
      </c>
      <c r="AN4380">
        <v>0</v>
      </c>
      <c r="AO4380">
        <v>7290000</v>
      </c>
      <c r="AP4380">
        <v>0</v>
      </c>
      <c r="AQ4380">
        <v>12478</v>
      </c>
      <c r="AR4380">
        <v>7302478</v>
      </c>
      <c r="AS4380">
        <v>7490000</v>
      </c>
      <c r="AT4380">
        <v>187522</v>
      </c>
      <c r="AU4380">
        <v>25</v>
      </c>
    </row>
    <row r="4381" spans="1:47" x14ac:dyDescent="0.3">
      <c r="A4381" t="s">
        <v>47</v>
      </c>
      <c r="B4381" t="s">
        <v>108</v>
      </c>
      <c r="C4381">
        <v>2144</v>
      </c>
      <c r="D4381">
        <v>49692</v>
      </c>
      <c r="E4381" t="s">
        <v>49</v>
      </c>
      <c r="F4381" t="s">
        <v>23780</v>
      </c>
      <c r="G4381" t="s">
        <v>23781</v>
      </c>
      <c r="H4381" t="s">
        <v>111</v>
      </c>
      <c r="I4381" t="s">
        <v>23782</v>
      </c>
      <c r="J4381" t="s">
        <v>1678</v>
      </c>
      <c r="K4381" t="s">
        <v>23783</v>
      </c>
      <c r="L4381" t="s">
        <v>649</v>
      </c>
      <c r="M4381" t="s">
        <v>23784</v>
      </c>
      <c r="N4381" t="s">
        <v>23785</v>
      </c>
      <c r="O4381" t="s">
        <v>23786</v>
      </c>
      <c r="P4381">
        <v>2022</v>
      </c>
      <c r="Q4381">
        <v>34000</v>
      </c>
      <c r="R4381" t="s">
        <v>23787</v>
      </c>
      <c r="S4381" t="s">
        <v>23788</v>
      </c>
      <c r="T4381" t="s">
        <v>61</v>
      </c>
      <c r="U4381" t="s">
        <v>2009</v>
      </c>
      <c r="V4381" t="s">
        <v>63</v>
      </c>
      <c r="W4381">
        <v>20990000</v>
      </c>
      <c r="X4381" t="s">
        <v>64</v>
      </c>
      <c r="Y4381">
        <v>13</v>
      </c>
      <c r="Z4381" t="s">
        <v>65</v>
      </c>
      <c r="AA4381" t="s">
        <v>121</v>
      </c>
      <c r="AB4381" t="s">
        <v>1246</v>
      </c>
      <c r="AC4381" t="s">
        <v>23789</v>
      </c>
      <c r="AD4381" t="s">
        <v>23790</v>
      </c>
      <c r="AE4381" t="s">
        <v>23791</v>
      </c>
      <c r="AF4381" t="s">
        <v>6743</v>
      </c>
      <c r="AG4381">
        <v>1</v>
      </c>
      <c r="AH4381" t="s">
        <v>6743</v>
      </c>
      <c r="AI4381" t="s">
        <v>23792</v>
      </c>
      <c r="AJ4381" t="s">
        <v>73</v>
      </c>
      <c r="AK4381">
        <v>1</v>
      </c>
      <c r="AL4381">
        <v>0</v>
      </c>
      <c r="AM4381" t="s">
        <v>73</v>
      </c>
      <c r="AN4381">
        <v>0</v>
      </c>
      <c r="AO4381">
        <v>18000000</v>
      </c>
      <c r="AP4381">
        <v>396030</v>
      </c>
      <c r="AQ4381">
        <v>0</v>
      </c>
      <c r="AR4381">
        <v>18396030</v>
      </c>
      <c r="AS4381">
        <v>20990000</v>
      </c>
      <c r="AT4381">
        <v>2593970</v>
      </c>
      <c r="AU4381">
        <v>1236</v>
      </c>
    </row>
    <row r="4382" spans="1:47" x14ac:dyDescent="0.3">
      <c r="A4382" t="s">
        <v>47</v>
      </c>
      <c r="B4382" t="s">
        <v>108</v>
      </c>
      <c r="C4382">
        <v>2144</v>
      </c>
      <c r="D4382">
        <v>49692</v>
      </c>
      <c r="E4382" t="s">
        <v>49</v>
      </c>
      <c r="F4382" t="s">
        <v>23780</v>
      </c>
      <c r="G4382" t="s">
        <v>23781</v>
      </c>
      <c r="H4382" t="s">
        <v>111</v>
      </c>
      <c r="I4382" t="s">
        <v>23782</v>
      </c>
      <c r="J4382" t="s">
        <v>1678</v>
      </c>
      <c r="K4382" t="s">
        <v>23783</v>
      </c>
      <c r="L4382" t="s">
        <v>649</v>
      </c>
      <c r="M4382" t="s">
        <v>23784</v>
      </c>
      <c r="N4382" t="s">
        <v>23785</v>
      </c>
      <c r="O4382" t="s">
        <v>23786</v>
      </c>
      <c r="P4382">
        <v>2022</v>
      </c>
      <c r="Q4382">
        <v>34000</v>
      </c>
      <c r="R4382" t="s">
        <v>23787</v>
      </c>
      <c r="S4382" t="s">
        <v>23788</v>
      </c>
      <c r="T4382" t="s">
        <v>61</v>
      </c>
      <c r="U4382" t="s">
        <v>2009</v>
      </c>
      <c r="V4382" t="s">
        <v>63</v>
      </c>
      <c r="W4382">
        <v>20990000</v>
      </c>
      <c r="X4382" t="s">
        <v>64</v>
      </c>
      <c r="Y4382">
        <v>13</v>
      </c>
      <c r="Z4382" t="s">
        <v>65</v>
      </c>
      <c r="AA4382" t="s">
        <v>121</v>
      </c>
      <c r="AB4382" t="s">
        <v>1246</v>
      </c>
      <c r="AC4382" t="s">
        <v>23789</v>
      </c>
      <c r="AD4382" t="s">
        <v>23790</v>
      </c>
      <c r="AE4382" t="s">
        <v>23791</v>
      </c>
      <c r="AF4382" t="s">
        <v>6743</v>
      </c>
      <c r="AG4382">
        <v>1</v>
      </c>
      <c r="AH4382" t="s">
        <v>6743</v>
      </c>
      <c r="AI4382" t="s">
        <v>23792</v>
      </c>
      <c r="AJ4382" t="s">
        <v>73</v>
      </c>
      <c r="AK4382">
        <v>1</v>
      </c>
      <c r="AL4382">
        <v>0</v>
      </c>
      <c r="AM4382" t="s">
        <v>73</v>
      </c>
      <c r="AN4382">
        <v>0</v>
      </c>
      <c r="AO4382">
        <v>18000000</v>
      </c>
      <c r="AP4382">
        <v>396030</v>
      </c>
      <c r="AQ4382">
        <v>0</v>
      </c>
      <c r="AR4382">
        <v>18396030</v>
      </c>
      <c r="AS4382">
        <v>20990000</v>
      </c>
      <c r="AT4382">
        <v>2593970</v>
      </c>
      <c r="AU4382">
        <v>1236</v>
      </c>
    </row>
    <row r="4383" spans="1:47" x14ac:dyDescent="0.3">
      <c r="A4383" t="s">
        <v>47</v>
      </c>
      <c r="B4383" t="s">
        <v>48</v>
      </c>
      <c r="C4383">
        <v>0</v>
      </c>
      <c r="D4383">
        <v>0</v>
      </c>
      <c r="E4383" t="s">
        <v>73</v>
      </c>
      <c r="F4383" t="s">
        <v>73</v>
      </c>
      <c r="G4383" t="s">
        <v>73</v>
      </c>
      <c r="H4383" t="s">
        <v>73</v>
      </c>
      <c r="I4383" t="s">
        <v>23793</v>
      </c>
      <c r="J4383" t="s">
        <v>73</v>
      </c>
      <c r="K4383" t="s">
        <v>23794</v>
      </c>
      <c r="L4383" t="s">
        <v>261</v>
      </c>
      <c r="M4383" t="s">
        <v>5319</v>
      </c>
      <c r="N4383" t="s">
        <v>6858</v>
      </c>
      <c r="O4383" t="s">
        <v>6859</v>
      </c>
      <c r="P4383">
        <v>2019</v>
      </c>
      <c r="Q4383">
        <v>72580</v>
      </c>
      <c r="R4383" t="s">
        <v>23795</v>
      </c>
      <c r="S4383" t="s">
        <v>6861</v>
      </c>
      <c r="T4383" t="s">
        <v>61</v>
      </c>
      <c r="U4383" t="s">
        <v>6862</v>
      </c>
      <c r="V4383" t="s">
        <v>63</v>
      </c>
      <c r="W4383">
        <v>9290000</v>
      </c>
      <c r="X4383" t="s">
        <v>248</v>
      </c>
      <c r="Y4383">
        <v>37</v>
      </c>
      <c r="Z4383" t="s">
        <v>2950</v>
      </c>
      <c r="AA4383" t="s">
        <v>66</v>
      </c>
      <c r="AB4383" t="s">
        <v>22723</v>
      </c>
      <c r="AC4383" t="s">
        <v>6863</v>
      </c>
      <c r="AD4383" t="s">
        <v>6864</v>
      </c>
      <c r="AE4383" t="s">
        <v>23796</v>
      </c>
      <c r="AF4383" t="s">
        <v>23797</v>
      </c>
      <c r="AG4383">
        <v>1</v>
      </c>
      <c r="AH4383" t="s">
        <v>23797</v>
      </c>
      <c r="AI4383" t="s">
        <v>23798</v>
      </c>
      <c r="AJ4383" t="s">
        <v>73</v>
      </c>
      <c r="AK4383">
        <v>4</v>
      </c>
      <c r="AL4383">
        <v>0</v>
      </c>
      <c r="AM4383" t="s">
        <v>73</v>
      </c>
      <c r="AN4383">
        <v>0</v>
      </c>
      <c r="AO4383">
        <v>8300000</v>
      </c>
      <c r="AP4383">
        <v>253740</v>
      </c>
      <c r="AQ4383">
        <v>0</v>
      </c>
      <c r="AR4383">
        <v>8553740</v>
      </c>
      <c r="AS4383">
        <v>9290000</v>
      </c>
      <c r="AT4383">
        <v>736260</v>
      </c>
      <c r="AU4383">
        <v>793</v>
      </c>
    </row>
    <row r="4384" spans="1:47" x14ac:dyDescent="0.3">
      <c r="A4384" t="s">
        <v>47</v>
      </c>
      <c r="B4384" t="s">
        <v>48</v>
      </c>
      <c r="C4384">
        <v>0</v>
      </c>
      <c r="D4384">
        <v>0</v>
      </c>
      <c r="E4384" t="s">
        <v>73</v>
      </c>
      <c r="F4384" t="s">
        <v>73</v>
      </c>
      <c r="G4384" t="s">
        <v>73</v>
      </c>
      <c r="H4384" t="s">
        <v>73</v>
      </c>
      <c r="I4384" t="s">
        <v>23793</v>
      </c>
      <c r="J4384" t="s">
        <v>73</v>
      </c>
      <c r="K4384" t="s">
        <v>23794</v>
      </c>
      <c r="L4384" t="s">
        <v>261</v>
      </c>
      <c r="M4384" t="s">
        <v>5319</v>
      </c>
      <c r="N4384" t="s">
        <v>6858</v>
      </c>
      <c r="O4384" t="s">
        <v>6859</v>
      </c>
      <c r="P4384">
        <v>2019</v>
      </c>
      <c r="Q4384">
        <v>72580</v>
      </c>
      <c r="R4384" t="s">
        <v>23795</v>
      </c>
      <c r="S4384" t="s">
        <v>6861</v>
      </c>
      <c r="T4384" t="s">
        <v>61</v>
      </c>
      <c r="U4384" t="s">
        <v>6862</v>
      </c>
      <c r="V4384" t="s">
        <v>63</v>
      </c>
      <c r="W4384">
        <v>9290000</v>
      </c>
      <c r="X4384" t="s">
        <v>248</v>
      </c>
      <c r="Y4384">
        <v>37</v>
      </c>
      <c r="Z4384" t="s">
        <v>2950</v>
      </c>
      <c r="AA4384" t="s">
        <v>66</v>
      </c>
      <c r="AB4384" t="s">
        <v>22723</v>
      </c>
      <c r="AC4384" t="s">
        <v>6863</v>
      </c>
      <c r="AD4384" t="s">
        <v>6864</v>
      </c>
      <c r="AE4384" t="s">
        <v>23796</v>
      </c>
      <c r="AF4384" t="s">
        <v>23797</v>
      </c>
      <c r="AG4384">
        <v>1</v>
      </c>
      <c r="AH4384" t="s">
        <v>23797</v>
      </c>
      <c r="AI4384" t="s">
        <v>23798</v>
      </c>
      <c r="AJ4384" t="s">
        <v>73</v>
      </c>
      <c r="AK4384">
        <v>4</v>
      </c>
      <c r="AL4384">
        <v>0</v>
      </c>
      <c r="AM4384" t="s">
        <v>73</v>
      </c>
      <c r="AN4384">
        <v>0</v>
      </c>
      <c r="AO4384">
        <v>8300000</v>
      </c>
      <c r="AP4384">
        <v>253740</v>
      </c>
      <c r="AQ4384">
        <v>0</v>
      </c>
      <c r="AR4384">
        <v>8553740</v>
      </c>
      <c r="AS4384">
        <v>9290000</v>
      </c>
      <c r="AT4384">
        <v>736260</v>
      </c>
      <c r="AU4384">
        <v>793</v>
      </c>
    </row>
    <row r="4385" spans="1:47" x14ac:dyDescent="0.3">
      <c r="A4385" t="s">
        <v>47</v>
      </c>
      <c r="B4385" t="s">
        <v>144</v>
      </c>
      <c r="C4385">
        <v>475</v>
      </c>
      <c r="D4385">
        <v>50135</v>
      </c>
      <c r="E4385" t="s">
        <v>49</v>
      </c>
      <c r="F4385" t="s">
        <v>23799</v>
      </c>
      <c r="G4385" t="s">
        <v>23800</v>
      </c>
      <c r="H4385" t="s">
        <v>147</v>
      </c>
      <c r="I4385" t="s">
        <v>23801</v>
      </c>
      <c r="J4385" t="s">
        <v>1403</v>
      </c>
      <c r="K4385" t="s">
        <v>23802</v>
      </c>
      <c r="L4385" t="s">
        <v>877</v>
      </c>
      <c r="M4385" t="s">
        <v>13184</v>
      </c>
      <c r="N4385" t="s">
        <v>23803</v>
      </c>
      <c r="O4385" t="s">
        <v>23804</v>
      </c>
      <c r="P4385">
        <v>2023</v>
      </c>
      <c r="Q4385">
        <v>29227</v>
      </c>
      <c r="R4385" t="s">
        <v>23805</v>
      </c>
      <c r="S4385" t="s">
        <v>23806</v>
      </c>
      <c r="T4385" t="s">
        <v>61</v>
      </c>
      <c r="U4385" t="s">
        <v>882</v>
      </c>
      <c r="V4385" t="s">
        <v>63</v>
      </c>
      <c r="W4385">
        <v>8390000</v>
      </c>
      <c r="X4385" t="s">
        <v>64</v>
      </c>
      <c r="Y4385">
        <v>48</v>
      </c>
      <c r="Z4385" t="s">
        <v>205</v>
      </c>
      <c r="AA4385" t="s">
        <v>156</v>
      </c>
      <c r="AB4385" t="s">
        <v>23807</v>
      </c>
      <c r="AC4385" t="s">
        <v>23808</v>
      </c>
      <c r="AD4385" t="s">
        <v>23802</v>
      </c>
      <c r="AE4385" t="s">
        <v>23809</v>
      </c>
      <c r="AF4385" t="s">
        <v>1678</v>
      </c>
      <c r="AG4385">
        <v>1</v>
      </c>
      <c r="AH4385" t="s">
        <v>1678</v>
      </c>
      <c r="AI4385" t="s">
        <v>23810</v>
      </c>
      <c r="AJ4385" t="s">
        <v>1680</v>
      </c>
      <c r="AK4385">
        <v>1</v>
      </c>
      <c r="AL4385">
        <v>0</v>
      </c>
      <c r="AM4385" t="s">
        <v>73</v>
      </c>
      <c r="AN4385">
        <v>9</v>
      </c>
      <c r="AO4385">
        <v>7000000</v>
      </c>
      <c r="AP4385">
        <v>517372</v>
      </c>
      <c r="AQ4385">
        <v>0</v>
      </c>
      <c r="AR4385">
        <v>7517372</v>
      </c>
      <c r="AS4385">
        <v>8390000</v>
      </c>
      <c r="AT4385">
        <v>872628</v>
      </c>
      <c r="AU4385">
        <v>104</v>
      </c>
    </row>
    <row r="4386" spans="1:47" x14ac:dyDescent="0.3">
      <c r="A4386" t="s">
        <v>47</v>
      </c>
      <c r="B4386" t="s">
        <v>144</v>
      </c>
      <c r="C4386">
        <v>475</v>
      </c>
      <c r="D4386">
        <v>50135</v>
      </c>
      <c r="E4386" t="s">
        <v>49</v>
      </c>
      <c r="F4386" t="s">
        <v>23799</v>
      </c>
      <c r="G4386" t="s">
        <v>23800</v>
      </c>
      <c r="H4386" t="s">
        <v>147</v>
      </c>
      <c r="I4386" t="s">
        <v>23801</v>
      </c>
      <c r="J4386" t="s">
        <v>1403</v>
      </c>
      <c r="K4386" t="s">
        <v>23802</v>
      </c>
      <c r="L4386" t="s">
        <v>877</v>
      </c>
      <c r="M4386" t="s">
        <v>13184</v>
      </c>
      <c r="N4386" t="s">
        <v>23803</v>
      </c>
      <c r="O4386" t="s">
        <v>23804</v>
      </c>
      <c r="P4386">
        <v>2023</v>
      </c>
      <c r="Q4386">
        <v>29227</v>
      </c>
      <c r="R4386" t="s">
        <v>23805</v>
      </c>
      <c r="S4386" t="s">
        <v>23806</v>
      </c>
      <c r="T4386" t="s">
        <v>61</v>
      </c>
      <c r="U4386" t="s">
        <v>882</v>
      </c>
      <c r="V4386" t="s">
        <v>63</v>
      </c>
      <c r="W4386">
        <v>8390000</v>
      </c>
      <c r="X4386" t="s">
        <v>64</v>
      </c>
      <c r="Y4386">
        <v>48</v>
      </c>
      <c r="Z4386" t="s">
        <v>205</v>
      </c>
      <c r="AA4386" t="s">
        <v>156</v>
      </c>
      <c r="AB4386" t="s">
        <v>23807</v>
      </c>
      <c r="AC4386" t="s">
        <v>23808</v>
      </c>
      <c r="AD4386" t="s">
        <v>23802</v>
      </c>
      <c r="AE4386" t="s">
        <v>23809</v>
      </c>
      <c r="AF4386" t="s">
        <v>1678</v>
      </c>
      <c r="AG4386">
        <v>1</v>
      </c>
      <c r="AH4386" t="s">
        <v>1678</v>
      </c>
      <c r="AI4386" t="s">
        <v>23810</v>
      </c>
      <c r="AJ4386" t="s">
        <v>1680</v>
      </c>
      <c r="AK4386">
        <v>1</v>
      </c>
      <c r="AL4386">
        <v>0</v>
      </c>
      <c r="AM4386" t="s">
        <v>73</v>
      </c>
      <c r="AN4386">
        <v>9</v>
      </c>
      <c r="AO4386">
        <v>7000000</v>
      </c>
      <c r="AP4386">
        <v>517372</v>
      </c>
      <c r="AQ4386">
        <v>0</v>
      </c>
      <c r="AR4386">
        <v>7517372</v>
      </c>
      <c r="AS4386">
        <v>8390000</v>
      </c>
      <c r="AT4386">
        <v>872628</v>
      </c>
      <c r="AU4386">
        <v>104</v>
      </c>
    </row>
    <row r="4387" spans="1:47" x14ac:dyDescent="0.3">
      <c r="A4387" t="s">
        <v>47</v>
      </c>
      <c r="B4387" t="s">
        <v>273</v>
      </c>
      <c r="C4387">
        <v>1262</v>
      </c>
      <c r="D4387">
        <v>49461</v>
      </c>
      <c r="E4387" t="s">
        <v>49</v>
      </c>
      <c r="F4387" t="s">
        <v>23811</v>
      </c>
      <c r="G4387" t="s">
        <v>23812</v>
      </c>
      <c r="H4387" t="s">
        <v>760</v>
      </c>
      <c r="I4387" t="s">
        <v>23813</v>
      </c>
      <c r="J4387" t="s">
        <v>6160</v>
      </c>
      <c r="K4387" t="s">
        <v>23814</v>
      </c>
      <c r="L4387" t="s">
        <v>56</v>
      </c>
      <c r="M4387" t="s">
        <v>56</v>
      </c>
      <c r="N4387" t="s">
        <v>22357</v>
      </c>
      <c r="O4387" t="s">
        <v>22358</v>
      </c>
      <c r="P4387">
        <v>2020</v>
      </c>
      <c r="Q4387">
        <v>16244</v>
      </c>
      <c r="R4387" t="s">
        <v>23815</v>
      </c>
      <c r="S4387" t="s">
        <v>23816</v>
      </c>
      <c r="T4387" t="s">
        <v>61</v>
      </c>
      <c r="U4387" t="s">
        <v>155</v>
      </c>
      <c r="V4387" t="s">
        <v>63</v>
      </c>
      <c r="W4387">
        <v>7390000</v>
      </c>
      <c r="X4387" t="s">
        <v>64</v>
      </c>
      <c r="Y4387">
        <v>6</v>
      </c>
      <c r="Z4387" t="s">
        <v>65</v>
      </c>
      <c r="AA4387" t="s">
        <v>287</v>
      </c>
      <c r="AB4387" t="s">
        <v>73</v>
      </c>
      <c r="AC4387" t="s">
        <v>23817</v>
      </c>
      <c r="AD4387" t="s">
        <v>23814</v>
      </c>
      <c r="AE4387" t="s">
        <v>23818</v>
      </c>
      <c r="AF4387" t="s">
        <v>12215</v>
      </c>
      <c r="AG4387">
        <v>1</v>
      </c>
      <c r="AH4387" t="s">
        <v>12215</v>
      </c>
      <c r="AI4387" t="s">
        <v>23819</v>
      </c>
      <c r="AJ4387" t="s">
        <v>73</v>
      </c>
      <c r="AK4387">
        <v>1</v>
      </c>
      <c r="AL4387">
        <v>0</v>
      </c>
      <c r="AM4387" t="s">
        <v>73</v>
      </c>
      <c r="AN4387">
        <v>0</v>
      </c>
      <c r="AO4387">
        <v>6000000</v>
      </c>
      <c r="AP4387">
        <v>0</v>
      </c>
      <c r="AQ4387">
        <v>0</v>
      </c>
      <c r="AR4387">
        <v>6000000</v>
      </c>
      <c r="AS4387">
        <v>7390000</v>
      </c>
      <c r="AT4387">
        <v>1390000</v>
      </c>
      <c r="AU4387">
        <v>1881</v>
      </c>
    </row>
    <row r="4388" spans="1:47" x14ac:dyDescent="0.3">
      <c r="A4388" t="s">
        <v>47</v>
      </c>
      <c r="B4388" t="s">
        <v>273</v>
      </c>
      <c r="C4388">
        <v>1262</v>
      </c>
      <c r="D4388">
        <v>49461</v>
      </c>
      <c r="E4388" t="s">
        <v>49</v>
      </c>
      <c r="F4388" t="s">
        <v>23811</v>
      </c>
      <c r="G4388" t="s">
        <v>23812</v>
      </c>
      <c r="H4388" t="s">
        <v>760</v>
      </c>
      <c r="I4388" t="s">
        <v>23813</v>
      </c>
      <c r="J4388" t="s">
        <v>6160</v>
      </c>
      <c r="K4388" t="s">
        <v>23814</v>
      </c>
      <c r="L4388" t="s">
        <v>56</v>
      </c>
      <c r="M4388" t="s">
        <v>56</v>
      </c>
      <c r="N4388" t="s">
        <v>22357</v>
      </c>
      <c r="O4388" t="s">
        <v>22358</v>
      </c>
      <c r="P4388">
        <v>2020</v>
      </c>
      <c r="Q4388">
        <v>16244</v>
      </c>
      <c r="R4388" t="s">
        <v>23815</v>
      </c>
      <c r="S4388" t="s">
        <v>23816</v>
      </c>
      <c r="T4388" t="s">
        <v>61</v>
      </c>
      <c r="U4388" t="s">
        <v>155</v>
      </c>
      <c r="V4388" t="s">
        <v>63</v>
      </c>
      <c r="W4388">
        <v>7390000</v>
      </c>
      <c r="X4388" t="s">
        <v>64</v>
      </c>
      <c r="Y4388">
        <v>6</v>
      </c>
      <c r="Z4388" t="s">
        <v>65</v>
      </c>
      <c r="AA4388" t="s">
        <v>287</v>
      </c>
      <c r="AB4388" t="s">
        <v>73</v>
      </c>
      <c r="AC4388" t="s">
        <v>23817</v>
      </c>
      <c r="AD4388" t="s">
        <v>23814</v>
      </c>
      <c r="AE4388" t="s">
        <v>23818</v>
      </c>
      <c r="AF4388" t="s">
        <v>12215</v>
      </c>
      <c r="AG4388">
        <v>1</v>
      </c>
      <c r="AH4388" t="s">
        <v>12215</v>
      </c>
      <c r="AI4388" t="s">
        <v>23819</v>
      </c>
      <c r="AJ4388" t="s">
        <v>73</v>
      </c>
      <c r="AK4388">
        <v>1</v>
      </c>
      <c r="AL4388">
        <v>0</v>
      </c>
      <c r="AM4388" t="s">
        <v>73</v>
      </c>
      <c r="AN4388">
        <v>0</v>
      </c>
      <c r="AO4388">
        <v>6000000</v>
      </c>
      <c r="AP4388">
        <v>0</v>
      </c>
      <c r="AQ4388">
        <v>0</v>
      </c>
      <c r="AR4388">
        <v>6000000</v>
      </c>
      <c r="AS4388">
        <v>7390000</v>
      </c>
      <c r="AT4388">
        <v>1390000</v>
      </c>
      <c r="AU4388">
        <v>1881</v>
      </c>
    </row>
    <row r="4389" spans="1:47" x14ac:dyDescent="0.3">
      <c r="A4389" t="s">
        <v>47</v>
      </c>
      <c r="B4389" t="s">
        <v>48</v>
      </c>
      <c r="C4389">
        <v>2546</v>
      </c>
      <c r="D4389">
        <v>49585</v>
      </c>
      <c r="E4389" t="s">
        <v>49</v>
      </c>
      <c r="F4389" t="s">
        <v>23820</v>
      </c>
      <c r="G4389" t="s">
        <v>23821</v>
      </c>
      <c r="H4389" t="s">
        <v>76</v>
      </c>
      <c r="I4389" t="s">
        <v>23822</v>
      </c>
      <c r="J4389" t="s">
        <v>3512</v>
      </c>
      <c r="K4389" t="s">
        <v>23823</v>
      </c>
      <c r="L4389" t="s">
        <v>370</v>
      </c>
      <c r="M4389" t="s">
        <v>17320</v>
      </c>
      <c r="N4389" t="s">
        <v>23824</v>
      </c>
      <c r="O4389" t="s">
        <v>23825</v>
      </c>
      <c r="P4389">
        <v>2022</v>
      </c>
      <c r="Q4389">
        <v>9000</v>
      </c>
      <c r="R4389" t="s">
        <v>23826</v>
      </c>
      <c r="S4389" t="s">
        <v>23827</v>
      </c>
      <c r="T4389" t="s">
        <v>61</v>
      </c>
      <c r="U4389" t="s">
        <v>204</v>
      </c>
      <c r="V4389" t="s">
        <v>63</v>
      </c>
      <c r="W4389">
        <v>5490000</v>
      </c>
      <c r="X4389" t="s">
        <v>64</v>
      </c>
      <c r="Y4389">
        <v>6</v>
      </c>
      <c r="Z4389" t="s">
        <v>65</v>
      </c>
      <c r="AA4389" t="s">
        <v>66</v>
      </c>
      <c r="AB4389" t="s">
        <v>23828</v>
      </c>
      <c r="AC4389" t="s">
        <v>23829</v>
      </c>
      <c r="AD4389" t="s">
        <v>23830</v>
      </c>
      <c r="AE4389" t="s">
        <v>23831</v>
      </c>
      <c r="AF4389" t="s">
        <v>2575</v>
      </c>
      <c r="AG4389">
        <v>1</v>
      </c>
      <c r="AH4389" t="s">
        <v>2575</v>
      </c>
      <c r="AI4389" t="s">
        <v>23832</v>
      </c>
      <c r="AJ4389" t="s">
        <v>1574</v>
      </c>
      <c r="AK4389">
        <v>1</v>
      </c>
      <c r="AL4389">
        <v>0</v>
      </c>
      <c r="AM4389" t="s">
        <v>73</v>
      </c>
      <c r="AN4389">
        <v>0</v>
      </c>
      <c r="AO4389">
        <v>4450000</v>
      </c>
      <c r="AP4389">
        <v>192780</v>
      </c>
      <c r="AQ4389">
        <v>12478</v>
      </c>
      <c r="AR4389">
        <v>4655258</v>
      </c>
      <c r="AS4389">
        <v>5490000</v>
      </c>
      <c r="AT4389">
        <v>834742</v>
      </c>
      <c r="AU4389">
        <v>152</v>
      </c>
    </row>
    <row r="4390" spans="1:47" x14ac:dyDescent="0.3">
      <c r="A4390" t="s">
        <v>47</v>
      </c>
      <c r="B4390" t="s">
        <v>48</v>
      </c>
      <c r="C4390">
        <v>2546</v>
      </c>
      <c r="D4390">
        <v>49585</v>
      </c>
      <c r="E4390" t="s">
        <v>49</v>
      </c>
      <c r="F4390" t="s">
        <v>23820</v>
      </c>
      <c r="G4390" t="s">
        <v>23821</v>
      </c>
      <c r="H4390" t="s">
        <v>76</v>
      </c>
      <c r="I4390" t="s">
        <v>23822</v>
      </c>
      <c r="J4390" t="s">
        <v>3512</v>
      </c>
      <c r="K4390" t="s">
        <v>23823</v>
      </c>
      <c r="L4390" t="s">
        <v>370</v>
      </c>
      <c r="M4390" t="s">
        <v>17320</v>
      </c>
      <c r="N4390" t="s">
        <v>23824</v>
      </c>
      <c r="O4390" t="s">
        <v>23825</v>
      </c>
      <c r="P4390">
        <v>2022</v>
      </c>
      <c r="Q4390">
        <v>9000</v>
      </c>
      <c r="R4390" t="s">
        <v>23826</v>
      </c>
      <c r="S4390" t="s">
        <v>23827</v>
      </c>
      <c r="T4390" t="s">
        <v>61</v>
      </c>
      <c r="U4390" t="s">
        <v>204</v>
      </c>
      <c r="V4390" t="s">
        <v>63</v>
      </c>
      <c r="W4390">
        <v>5490000</v>
      </c>
      <c r="X4390" t="s">
        <v>64</v>
      </c>
      <c r="Y4390">
        <v>6</v>
      </c>
      <c r="Z4390" t="s">
        <v>65</v>
      </c>
      <c r="AA4390" t="s">
        <v>66</v>
      </c>
      <c r="AB4390" t="s">
        <v>23828</v>
      </c>
      <c r="AC4390" t="s">
        <v>23829</v>
      </c>
      <c r="AD4390" t="s">
        <v>23830</v>
      </c>
      <c r="AE4390" t="s">
        <v>23831</v>
      </c>
      <c r="AF4390" t="s">
        <v>2575</v>
      </c>
      <c r="AG4390">
        <v>1</v>
      </c>
      <c r="AH4390" t="s">
        <v>2575</v>
      </c>
      <c r="AI4390" t="s">
        <v>23832</v>
      </c>
      <c r="AJ4390" t="s">
        <v>1574</v>
      </c>
      <c r="AK4390">
        <v>1</v>
      </c>
      <c r="AL4390">
        <v>0</v>
      </c>
      <c r="AM4390" t="s">
        <v>73</v>
      </c>
      <c r="AN4390">
        <v>0</v>
      </c>
      <c r="AO4390">
        <v>4450000</v>
      </c>
      <c r="AP4390">
        <v>192780</v>
      </c>
      <c r="AQ4390">
        <v>12478</v>
      </c>
      <c r="AR4390">
        <v>4655258</v>
      </c>
      <c r="AS4390">
        <v>5490000</v>
      </c>
      <c r="AT4390">
        <v>834742</v>
      </c>
      <c r="AU4390">
        <v>152</v>
      </c>
    </row>
    <row r="4391" spans="1:47" x14ac:dyDescent="0.3">
      <c r="A4391" t="s">
        <v>47</v>
      </c>
      <c r="B4391" t="s">
        <v>108</v>
      </c>
      <c r="C4391">
        <v>2180</v>
      </c>
      <c r="D4391">
        <v>50686</v>
      </c>
      <c r="E4391" t="s">
        <v>49</v>
      </c>
      <c r="F4391" t="s">
        <v>23833</v>
      </c>
      <c r="G4391" t="s">
        <v>23834</v>
      </c>
      <c r="H4391" t="s">
        <v>128</v>
      </c>
      <c r="I4391" t="s">
        <v>23835</v>
      </c>
      <c r="J4391" t="s">
        <v>909</v>
      </c>
      <c r="K4391" t="s">
        <v>23836</v>
      </c>
      <c r="L4391" t="s">
        <v>261</v>
      </c>
      <c r="M4391" t="s">
        <v>262</v>
      </c>
      <c r="N4391" t="s">
        <v>263</v>
      </c>
      <c r="O4391" t="s">
        <v>264</v>
      </c>
      <c r="P4391">
        <v>2023</v>
      </c>
      <c r="Q4391">
        <v>15000</v>
      </c>
      <c r="R4391" t="s">
        <v>23837</v>
      </c>
      <c r="S4391" t="s">
        <v>23838</v>
      </c>
      <c r="T4391" t="s">
        <v>61</v>
      </c>
      <c r="U4391" t="s">
        <v>23839</v>
      </c>
      <c r="V4391" t="s">
        <v>63</v>
      </c>
      <c r="W4391">
        <v>14990000</v>
      </c>
      <c r="X4391" t="s">
        <v>64</v>
      </c>
      <c r="Y4391">
        <v>84</v>
      </c>
      <c r="Z4391" t="s">
        <v>65</v>
      </c>
      <c r="AA4391" t="s">
        <v>121</v>
      </c>
      <c r="AB4391" t="s">
        <v>1898</v>
      </c>
      <c r="AC4391" t="s">
        <v>23840</v>
      </c>
      <c r="AD4391" t="s">
        <v>23836</v>
      </c>
      <c r="AE4391" t="s">
        <v>23841</v>
      </c>
      <c r="AF4391" t="s">
        <v>1678</v>
      </c>
      <c r="AG4391">
        <v>1</v>
      </c>
      <c r="AH4391" t="s">
        <v>1678</v>
      </c>
      <c r="AI4391" t="s">
        <v>23842</v>
      </c>
      <c r="AJ4391" t="s">
        <v>73</v>
      </c>
      <c r="AK4391">
        <v>1</v>
      </c>
      <c r="AL4391">
        <v>0</v>
      </c>
      <c r="AM4391" t="s">
        <v>73</v>
      </c>
      <c r="AN4391">
        <v>0</v>
      </c>
      <c r="AO4391">
        <v>12650000</v>
      </c>
      <c r="AP4391">
        <v>516753</v>
      </c>
      <c r="AQ4391">
        <v>8967</v>
      </c>
      <c r="AR4391">
        <v>13175720</v>
      </c>
      <c r="AS4391">
        <v>14990000</v>
      </c>
      <c r="AT4391">
        <v>1814280</v>
      </c>
      <c r="AU4391">
        <v>121</v>
      </c>
    </row>
    <row r="4392" spans="1:47" x14ac:dyDescent="0.3">
      <c r="A4392" t="s">
        <v>47</v>
      </c>
      <c r="B4392" t="s">
        <v>108</v>
      </c>
      <c r="C4392">
        <v>2180</v>
      </c>
      <c r="D4392">
        <v>50686</v>
      </c>
      <c r="E4392" t="s">
        <v>49</v>
      </c>
      <c r="F4392" t="s">
        <v>23833</v>
      </c>
      <c r="G4392" t="s">
        <v>23834</v>
      </c>
      <c r="H4392" t="s">
        <v>128</v>
      </c>
      <c r="I4392" t="s">
        <v>23835</v>
      </c>
      <c r="J4392" t="s">
        <v>909</v>
      </c>
      <c r="K4392" t="s">
        <v>23836</v>
      </c>
      <c r="L4392" t="s">
        <v>261</v>
      </c>
      <c r="M4392" t="s">
        <v>262</v>
      </c>
      <c r="N4392" t="s">
        <v>263</v>
      </c>
      <c r="O4392" t="s">
        <v>264</v>
      </c>
      <c r="P4392">
        <v>2023</v>
      </c>
      <c r="Q4392">
        <v>15000</v>
      </c>
      <c r="R4392" t="s">
        <v>23837</v>
      </c>
      <c r="S4392" t="s">
        <v>23838</v>
      </c>
      <c r="T4392" t="s">
        <v>61</v>
      </c>
      <c r="U4392" t="s">
        <v>23839</v>
      </c>
      <c r="V4392" t="s">
        <v>63</v>
      </c>
      <c r="W4392">
        <v>14990000</v>
      </c>
      <c r="X4392" t="s">
        <v>64</v>
      </c>
      <c r="Y4392">
        <v>84</v>
      </c>
      <c r="Z4392" t="s">
        <v>65</v>
      </c>
      <c r="AA4392" t="s">
        <v>121</v>
      </c>
      <c r="AB4392" t="s">
        <v>1898</v>
      </c>
      <c r="AC4392" t="s">
        <v>23840</v>
      </c>
      <c r="AD4392" t="s">
        <v>23836</v>
      </c>
      <c r="AE4392" t="s">
        <v>23841</v>
      </c>
      <c r="AF4392" t="s">
        <v>1678</v>
      </c>
      <c r="AG4392">
        <v>1</v>
      </c>
      <c r="AH4392" t="s">
        <v>1678</v>
      </c>
      <c r="AI4392" t="s">
        <v>23842</v>
      </c>
      <c r="AJ4392" t="s">
        <v>73</v>
      </c>
      <c r="AK4392">
        <v>1</v>
      </c>
      <c r="AL4392">
        <v>0</v>
      </c>
      <c r="AM4392" t="s">
        <v>73</v>
      </c>
      <c r="AN4392">
        <v>0</v>
      </c>
      <c r="AO4392">
        <v>12650000</v>
      </c>
      <c r="AP4392">
        <v>516753</v>
      </c>
      <c r="AQ4392">
        <v>8967</v>
      </c>
      <c r="AR4392">
        <v>13175720</v>
      </c>
      <c r="AS4392">
        <v>14990000</v>
      </c>
      <c r="AT4392">
        <v>1814280</v>
      </c>
      <c r="AU4392">
        <v>121</v>
      </c>
    </row>
    <row r="4393" spans="1:47" x14ac:dyDescent="0.3">
      <c r="A4393" t="s">
        <v>47</v>
      </c>
      <c r="B4393" t="s">
        <v>48</v>
      </c>
      <c r="C4393">
        <v>2574</v>
      </c>
      <c r="D4393">
        <v>49886</v>
      </c>
      <c r="E4393" t="s">
        <v>49</v>
      </c>
      <c r="F4393" t="s">
        <v>23843</v>
      </c>
      <c r="G4393" t="s">
        <v>23844</v>
      </c>
      <c r="H4393" t="s">
        <v>1198</v>
      </c>
      <c r="I4393" t="s">
        <v>23845</v>
      </c>
      <c r="J4393" t="s">
        <v>1574</v>
      </c>
      <c r="K4393" t="s">
        <v>23846</v>
      </c>
      <c r="L4393" t="s">
        <v>7311</v>
      </c>
      <c r="M4393" t="s">
        <v>23847</v>
      </c>
      <c r="N4393" t="s">
        <v>23848</v>
      </c>
      <c r="O4393" t="s">
        <v>23849</v>
      </c>
      <c r="P4393">
        <v>2023</v>
      </c>
      <c r="Q4393">
        <v>48000</v>
      </c>
      <c r="R4393" t="s">
        <v>23850</v>
      </c>
      <c r="S4393" t="s">
        <v>23851</v>
      </c>
      <c r="T4393" t="s">
        <v>61</v>
      </c>
      <c r="U4393" t="s">
        <v>4074</v>
      </c>
      <c r="V4393" t="s">
        <v>63</v>
      </c>
      <c r="W4393">
        <v>10590000</v>
      </c>
      <c r="X4393" t="s">
        <v>64</v>
      </c>
      <c r="Y4393">
        <v>35</v>
      </c>
      <c r="Z4393" t="s">
        <v>65</v>
      </c>
      <c r="AA4393" t="s">
        <v>66</v>
      </c>
      <c r="AB4393" t="s">
        <v>23852</v>
      </c>
      <c r="AC4393" t="s">
        <v>23853</v>
      </c>
      <c r="AD4393" t="s">
        <v>23854</v>
      </c>
      <c r="AE4393" t="s">
        <v>23855</v>
      </c>
      <c r="AF4393" t="s">
        <v>2575</v>
      </c>
      <c r="AG4393">
        <v>1</v>
      </c>
      <c r="AH4393" t="s">
        <v>2575</v>
      </c>
      <c r="AI4393" t="s">
        <v>23856</v>
      </c>
      <c r="AJ4393" t="s">
        <v>73</v>
      </c>
      <c r="AK4393">
        <v>2</v>
      </c>
      <c r="AL4393">
        <v>0</v>
      </c>
      <c r="AM4393" t="s">
        <v>73</v>
      </c>
      <c r="AN4393">
        <v>0</v>
      </c>
      <c r="AO4393">
        <v>9000000</v>
      </c>
      <c r="AP4393">
        <v>261030</v>
      </c>
      <c r="AQ4393">
        <v>2047</v>
      </c>
      <c r="AR4393">
        <v>9263077</v>
      </c>
      <c r="AS4393">
        <v>10590000</v>
      </c>
      <c r="AT4393">
        <v>1326923</v>
      </c>
      <c r="AU4393">
        <v>1253</v>
      </c>
    </row>
    <row r="4394" spans="1:47" x14ac:dyDescent="0.3">
      <c r="A4394" t="s">
        <v>47</v>
      </c>
      <c r="B4394" t="s">
        <v>48</v>
      </c>
      <c r="C4394">
        <v>2574</v>
      </c>
      <c r="D4394">
        <v>49886</v>
      </c>
      <c r="E4394" t="s">
        <v>49</v>
      </c>
      <c r="F4394" t="s">
        <v>23843</v>
      </c>
      <c r="G4394" t="s">
        <v>23844</v>
      </c>
      <c r="H4394" t="s">
        <v>1198</v>
      </c>
      <c r="I4394" t="s">
        <v>23845</v>
      </c>
      <c r="J4394" t="s">
        <v>1574</v>
      </c>
      <c r="K4394" t="s">
        <v>23846</v>
      </c>
      <c r="L4394" t="s">
        <v>7311</v>
      </c>
      <c r="M4394" t="s">
        <v>23847</v>
      </c>
      <c r="N4394" t="s">
        <v>23848</v>
      </c>
      <c r="O4394" t="s">
        <v>23849</v>
      </c>
      <c r="P4394">
        <v>2023</v>
      </c>
      <c r="Q4394">
        <v>48000</v>
      </c>
      <c r="R4394" t="s">
        <v>23850</v>
      </c>
      <c r="S4394" t="s">
        <v>23851</v>
      </c>
      <c r="T4394" t="s">
        <v>61</v>
      </c>
      <c r="U4394" t="s">
        <v>4074</v>
      </c>
      <c r="V4394" t="s">
        <v>63</v>
      </c>
      <c r="W4394">
        <v>10590000</v>
      </c>
      <c r="X4394" t="s">
        <v>64</v>
      </c>
      <c r="Y4394">
        <v>35</v>
      </c>
      <c r="Z4394" t="s">
        <v>65</v>
      </c>
      <c r="AA4394" t="s">
        <v>66</v>
      </c>
      <c r="AB4394" t="s">
        <v>23852</v>
      </c>
      <c r="AC4394" t="s">
        <v>23853</v>
      </c>
      <c r="AD4394" t="s">
        <v>23854</v>
      </c>
      <c r="AE4394" t="s">
        <v>23855</v>
      </c>
      <c r="AF4394" t="s">
        <v>2575</v>
      </c>
      <c r="AG4394">
        <v>1</v>
      </c>
      <c r="AH4394" t="s">
        <v>2575</v>
      </c>
      <c r="AI4394" t="s">
        <v>23856</v>
      </c>
      <c r="AJ4394" t="s">
        <v>73</v>
      </c>
      <c r="AK4394">
        <v>2</v>
      </c>
      <c r="AL4394">
        <v>0</v>
      </c>
      <c r="AM4394" t="s">
        <v>73</v>
      </c>
      <c r="AN4394">
        <v>0</v>
      </c>
      <c r="AO4394">
        <v>9000000</v>
      </c>
      <c r="AP4394">
        <v>261030</v>
      </c>
      <c r="AQ4394">
        <v>2047</v>
      </c>
      <c r="AR4394">
        <v>9263077</v>
      </c>
      <c r="AS4394">
        <v>10590000</v>
      </c>
      <c r="AT4394">
        <v>1326923</v>
      </c>
      <c r="AU4394">
        <v>1253</v>
      </c>
    </row>
    <row r="4395" spans="1:47" x14ac:dyDescent="0.3">
      <c r="A4395" t="s">
        <v>47</v>
      </c>
      <c r="B4395" t="s">
        <v>273</v>
      </c>
      <c r="C4395">
        <v>1274</v>
      </c>
      <c r="D4395">
        <v>49729</v>
      </c>
      <c r="E4395" t="s">
        <v>49</v>
      </c>
      <c r="F4395" t="s">
        <v>23857</v>
      </c>
      <c r="G4395" t="s">
        <v>23858</v>
      </c>
      <c r="H4395" t="s">
        <v>743</v>
      </c>
      <c r="I4395" t="s">
        <v>23859</v>
      </c>
      <c r="J4395" t="s">
        <v>2932</v>
      </c>
      <c r="K4395" t="s">
        <v>23860</v>
      </c>
      <c r="L4395" t="s">
        <v>329</v>
      </c>
      <c r="M4395" t="s">
        <v>6162</v>
      </c>
      <c r="N4395" t="s">
        <v>23861</v>
      </c>
      <c r="O4395" t="s">
        <v>23862</v>
      </c>
      <c r="P4395">
        <v>2023</v>
      </c>
      <c r="Q4395">
        <v>27500</v>
      </c>
      <c r="R4395" t="s">
        <v>23863</v>
      </c>
      <c r="S4395" t="s">
        <v>23864</v>
      </c>
      <c r="T4395" t="s">
        <v>61</v>
      </c>
      <c r="U4395" t="s">
        <v>204</v>
      </c>
      <c r="V4395" t="s">
        <v>63</v>
      </c>
      <c r="W4395">
        <v>7990000</v>
      </c>
      <c r="X4395" t="s">
        <v>64</v>
      </c>
      <c r="Y4395">
        <v>15</v>
      </c>
      <c r="Z4395" t="s">
        <v>65</v>
      </c>
      <c r="AA4395" t="s">
        <v>287</v>
      </c>
      <c r="AB4395" t="s">
        <v>453</v>
      </c>
      <c r="AC4395" t="s">
        <v>23865</v>
      </c>
      <c r="AD4395" t="s">
        <v>23866</v>
      </c>
      <c r="AE4395" t="s">
        <v>23867</v>
      </c>
      <c r="AF4395" t="s">
        <v>1413</v>
      </c>
      <c r="AG4395">
        <v>1</v>
      </c>
      <c r="AH4395" t="s">
        <v>1413</v>
      </c>
      <c r="AI4395" t="s">
        <v>23868</v>
      </c>
      <c r="AJ4395" t="s">
        <v>73</v>
      </c>
      <c r="AK4395">
        <v>1</v>
      </c>
      <c r="AL4395">
        <v>0</v>
      </c>
      <c r="AM4395" t="s">
        <v>73</v>
      </c>
      <c r="AN4395">
        <v>7</v>
      </c>
      <c r="AO4395">
        <v>6600000</v>
      </c>
      <c r="AP4395">
        <v>348306</v>
      </c>
      <c r="AQ4395">
        <v>0</v>
      </c>
      <c r="AR4395">
        <v>6948306</v>
      </c>
      <c r="AS4395">
        <v>7990000</v>
      </c>
      <c r="AT4395">
        <v>1041694</v>
      </c>
      <c r="AU4395">
        <v>1304</v>
      </c>
    </row>
    <row r="4396" spans="1:47" x14ac:dyDescent="0.3">
      <c r="A4396" t="s">
        <v>47</v>
      </c>
      <c r="B4396" t="s">
        <v>273</v>
      </c>
      <c r="C4396">
        <v>1274</v>
      </c>
      <c r="D4396">
        <v>49729</v>
      </c>
      <c r="E4396" t="s">
        <v>49</v>
      </c>
      <c r="F4396" t="s">
        <v>23857</v>
      </c>
      <c r="G4396" t="s">
        <v>23858</v>
      </c>
      <c r="H4396" t="s">
        <v>743</v>
      </c>
      <c r="I4396" t="s">
        <v>23859</v>
      </c>
      <c r="J4396" t="s">
        <v>2932</v>
      </c>
      <c r="K4396" t="s">
        <v>23860</v>
      </c>
      <c r="L4396" t="s">
        <v>329</v>
      </c>
      <c r="M4396" t="s">
        <v>6162</v>
      </c>
      <c r="N4396" t="s">
        <v>23861</v>
      </c>
      <c r="O4396" t="s">
        <v>23862</v>
      </c>
      <c r="P4396">
        <v>2023</v>
      </c>
      <c r="Q4396">
        <v>27500</v>
      </c>
      <c r="R4396" t="s">
        <v>23863</v>
      </c>
      <c r="S4396" t="s">
        <v>23864</v>
      </c>
      <c r="T4396" t="s">
        <v>61</v>
      </c>
      <c r="U4396" t="s">
        <v>204</v>
      </c>
      <c r="V4396" t="s">
        <v>63</v>
      </c>
      <c r="W4396">
        <v>7990000</v>
      </c>
      <c r="X4396" t="s">
        <v>64</v>
      </c>
      <c r="Y4396">
        <v>15</v>
      </c>
      <c r="Z4396" t="s">
        <v>65</v>
      </c>
      <c r="AA4396" t="s">
        <v>287</v>
      </c>
      <c r="AB4396" t="s">
        <v>453</v>
      </c>
      <c r="AC4396" t="s">
        <v>23865</v>
      </c>
      <c r="AD4396" t="s">
        <v>23866</v>
      </c>
      <c r="AE4396" t="s">
        <v>23867</v>
      </c>
      <c r="AF4396" t="s">
        <v>1413</v>
      </c>
      <c r="AG4396">
        <v>1</v>
      </c>
      <c r="AH4396" t="s">
        <v>1413</v>
      </c>
      <c r="AI4396" t="s">
        <v>23868</v>
      </c>
      <c r="AJ4396" t="s">
        <v>73</v>
      </c>
      <c r="AK4396">
        <v>1</v>
      </c>
      <c r="AL4396">
        <v>0</v>
      </c>
      <c r="AM4396" t="s">
        <v>73</v>
      </c>
      <c r="AN4396">
        <v>7</v>
      </c>
      <c r="AO4396">
        <v>6600000</v>
      </c>
      <c r="AP4396">
        <v>348306</v>
      </c>
      <c r="AQ4396">
        <v>0</v>
      </c>
      <c r="AR4396">
        <v>6948306</v>
      </c>
      <c r="AS4396">
        <v>7990000</v>
      </c>
      <c r="AT4396">
        <v>1041694</v>
      </c>
      <c r="AU4396">
        <v>1304</v>
      </c>
    </row>
    <row r="4397" spans="1:47" x14ac:dyDescent="0.3">
      <c r="A4397" t="s">
        <v>47</v>
      </c>
      <c r="B4397" t="s">
        <v>273</v>
      </c>
      <c r="C4397">
        <v>1279</v>
      </c>
      <c r="D4397">
        <v>49872</v>
      </c>
      <c r="E4397" t="s">
        <v>49</v>
      </c>
      <c r="F4397" t="s">
        <v>23869</v>
      </c>
      <c r="G4397" t="s">
        <v>23870</v>
      </c>
      <c r="H4397" t="s">
        <v>443</v>
      </c>
      <c r="I4397" t="s">
        <v>23871</v>
      </c>
      <c r="J4397" t="s">
        <v>1574</v>
      </c>
      <c r="K4397" t="s">
        <v>23872</v>
      </c>
      <c r="L4397" t="s">
        <v>7311</v>
      </c>
      <c r="M4397" t="s">
        <v>7311</v>
      </c>
      <c r="N4397" t="s">
        <v>23873</v>
      </c>
      <c r="O4397" t="s">
        <v>23874</v>
      </c>
      <c r="P4397">
        <v>2021</v>
      </c>
      <c r="Q4397">
        <v>87000</v>
      </c>
      <c r="R4397" t="s">
        <v>23875</v>
      </c>
      <c r="S4397" t="s">
        <v>23876</v>
      </c>
      <c r="T4397" t="s">
        <v>61</v>
      </c>
      <c r="U4397" t="s">
        <v>882</v>
      </c>
      <c r="V4397" t="s">
        <v>63</v>
      </c>
      <c r="W4397">
        <v>6890000</v>
      </c>
      <c r="X4397" t="s">
        <v>64</v>
      </c>
      <c r="Y4397">
        <v>21</v>
      </c>
      <c r="Z4397" t="s">
        <v>65</v>
      </c>
      <c r="AA4397" t="s">
        <v>287</v>
      </c>
      <c r="AB4397" t="s">
        <v>73</v>
      </c>
      <c r="AC4397" t="s">
        <v>23877</v>
      </c>
      <c r="AD4397" t="s">
        <v>23872</v>
      </c>
      <c r="AE4397" t="s">
        <v>23878</v>
      </c>
      <c r="AF4397" t="s">
        <v>7165</v>
      </c>
      <c r="AG4397">
        <v>1</v>
      </c>
      <c r="AH4397" t="s">
        <v>7165</v>
      </c>
      <c r="AI4397" t="s">
        <v>23879</v>
      </c>
      <c r="AJ4397" t="s">
        <v>73</v>
      </c>
      <c r="AK4397">
        <v>0</v>
      </c>
      <c r="AL4397">
        <v>0</v>
      </c>
      <c r="AM4397" t="s">
        <v>73</v>
      </c>
      <c r="AN4397">
        <v>8</v>
      </c>
      <c r="AO4397">
        <v>5200000</v>
      </c>
      <c r="AP4397">
        <v>357723</v>
      </c>
      <c r="AQ4397">
        <v>0</v>
      </c>
      <c r="AR4397">
        <v>5557723</v>
      </c>
      <c r="AS4397">
        <v>6890000</v>
      </c>
      <c r="AT4397">
        <v>1332277</v>
      </c>
      <c r="AU4397">
        <v>1934</v>
      </c>
    </row>
    <row r="4398" spans="1:47" x14ac:dyDescent="0.3">
      <c r="A4398" t="s">
        <v>47</v>
      </c>
      <c r="B4398" t="s">
        <v>273</v>
      </c>
      <c r="C4398">
        <v>1279</v>
      </c>
      <c r="D4398">
        <v>49872</v>
      </c>
      <c r="E4398" t="s">
        <v>49</v>
      </c>
      <c r="F4398" t="s">
        <v>23869</v>
      </c>
      <c r="G4398" t="s">
        <v>23870</v>
      </c>
      <c r="H4398" t="s">
        <v>443</v>
      </c>
      <c r="I4398" t="s">
        <v>23871</v>
      </c>
      <c r="J4398" t="s">
        <v>1574</v>
      </c>
      <c r="K4398" t="s">
        <v>23872</v>
      </c>
      <c r="L4398" t="s">
        <v>7311</v>
      </c>
      <c r="M4398" t="s">
        <v>7311</v>
      </c>
      <c r="N4398" t="s">
        <v>23873</v>
      </c>
      <c r="O4398" t="s">
        <v>23874</v>
      </c>
      <c r="P4398">
        <v>2021</v>
      </c>
      <c r="Q4398">
        <v>87000</v>
      </c>
      <c r="R4398" t="s">
        <v>23875</v>
      </c>
      <c r="S4398" t="s">
        <v>23876</v>
      </c>
      <c r="T4398" t="s">
        <v>61</v>
      </c>
      <c r="U4398" t="s">
        <v>882</v>
      </c>
      <c r="V4398" t="s">
        <v>63</v>
      </c>
      <c r="W4398">
        <v>6890000</v>
      </c>
      <c r="X4398" t="s">
        <v>64</v>
      </c>
      <c r="Y4398">
        <v>21</v>
      </c>
      <c r="Z4398" t="s">
        <v>65</v>
      </c>
      <c r="AA4398" t="s">
        <v>287</v>
      </c>
      <c r="AB4398" t="s">
        <v>73</v>
      </c>
      <c r="AC4398" t="s">
        <v>23877</v>
      </c>
      <c r="AD4398" t="s">
        <v>23872</v>
      </c>
      <c r="AE4398" t="s">
        <v>23878</v>
      </c>
      <c r="AF4398" t="s">
        <v>7165</v>
      </c>
      <c r="AG4398">
        <v>1</v>
      </c>
      <c r="AH4398" t="s">
        <v>7165</v>
      </c>
      <c r="AI4398" t="s">
        <v>23879</v>
      </c>
      <c r="AJ4398" t="s">
        <v>73</v>
      </c>
      <c r="AK4398">
        <v>0</v>
      </c>
      <c r="AL4398">
        <v>0</v>
      </c>
      <c r="AM4398" t="s">
        <v>73</v>
      </c>
      <c r="AN4398">
        <v>8</v>
      </c>
      <c r="AO4398">
        <v>5200000</v>
      </c>
      <c r="AP4398">
        <v>357723</v>
      </c>
      <c r="AQ4398">
        <v>0</v>
      </c>
      <c r="AR4398">
        <v>5557723</v>
      </c>
      <c r="AS4398">
        <v>6890000</v>
      </c>
      <c r="AT4398">
        <v>1332277</v>
      </c>
      <c r="AU4398">
        <v>1934</v>
      </c>
    </row>
    <row r="4399" spans="1:47" x14ac:dyDescent="0.3">
      <c r="A4399" t="s">
        <v>47</v>
      </c>
      <c r="B4399" t="s">
        <v>48</v>
      </c>
      <c r="C4399">
        <v>2582</v>
      </c>
      <c r="D4399">
        <v>50103</v>
      </c>
      <c r="E4399" t="s">
        <v>49</v>
      </c>
      <c r="F4399" t="s">
        <v>23880</v>
      </c>
      <c r="G4399" t="s">
        <v>23881</v>
      </c>
      <c r="H4399" t="s">
        <v>1198</v>
      </c>
      <c r="I4399" t="s">
        <v>23882</v>
      </c>
      <c r="J4399" t="s">
        <v>4941</v>
      </c>
      <c r="K4399" t="s">
        <v>23883</v>
      </c>
      <c r="L4399" t="s">
        <v>602</v>
      </c>
      <c r="M4399" t="s">
        <v>3807</v>
      </c>
      <c r="N4399" t="s">
        <v>23884</v>
      </c>
      <c r="O4399" t="s">
        <v>23885</v>
      </c>
      <c r="P4399">
        <v>2022</v>
      </c>
      <c r="Q4399">
        <v>35890</v>
      </c>
      <c r="R4399" t="s">
        <v>23886</v>
      </c>
      <c r="S4399" t="s">
        <v>23887</v>
      </c>
      <c r="T4399" t="s">
        <v>61</v>
      </c>
      <c r="U4399" t="s">
        <v>23888</v>
      </c>
      <c r="V4399" t="s">
        <v>63</v>
      </c>
      <c r="W4399">
        <v>13590000</v>
      </c>
      <c r="X4399" t="s">
        <v>64</v>
      </c>
      <c r="Y4399">
        <v>52</v>
      </c>
      <c r="Z4399" t="s">
        <v>65</v>
      </c>
      <c r="AA4399" t="s">
        <v>66</v>
      </c>
      <c r="AB4399" t="s">
        <v>73</v>
      </c>
      <c r="AC4399" t="s">
        <v>23889</v>
      </c>
      <c r="AD4399" t="s">
        <v>23883</v>
      </c>
      <c r="AE4399" t="s">
        <v>23890</v>
      </c>
      <c r="AF4399" t="s">
        <v>8216</v>
      </c>
      <c r="AG4399">
        <v>1</v>
      </c>
      <c r="AH4399" t="s">
        <v>8216</v>
      </c>
      <c r="AI4399" t="s">
        <v>23891</v>
      </c>
      <c r="AJ4399" t="s">
        <v>73</v>
      </c>
      <c r="AK4399">
        <v>0</v>
      </c>
      <c r="AL4399">
        <v>0</v>
      </c>
      <c r="AM4399" t="s">
        <v>73</v>
      </c>
      <c r="AN4399">
        <v>8</v>
      </c>
      <c r="AO4399">
        <v>11300000</v>
      </c>
      <c r="AP4399">
        <v>395547</v>
      </c>
      <c r="AQ4399">
        <v>2047</v>
      </c>
      <c r="AR4399">
        <v>11697594</v>
      </c>
      <c r="AS4399">
        <v>13590000</v>
      </c>
      <c r="AT4399">
        <v>1892406</v>
      </c>
      <c r="AU4399">
        <v>1392</v>
      </c>
    </row>
    <row r="4400" spans="1:47" x14ac:dyDescent="0.3">
      <c r="A4400" t="s">
        <v>47</v>
      </c>
      <c r="B4400" t="s">
        <v>48</v>
      </c>
      <c r="C4400">
        <v>2582</v>
      </c>
      <c r="D4400">
        <v>50103</v>
      </c>
      <c r="E4400" t="s">
        <v>49</v>
      </c>
      <c r="F4400" t="s">
        <v>23880</v>
      </c>
      <c r="G4400" t="s">
        <v>23881</v>
      </c>
      <c r="H4400" t="s">
        <v>1198</v>
      </c>
      <c r="I4400" t="s">
        <v>23882</v>
      </c>
      <c r="J4400" t="s">
        <v>4941</v>
      </c>
      <c r="K4400" t="s">
        <v>23883</v>
      </c>
      <c r="L4400" t="s">
        <v>602</v>
      </c>
      <c r="M4400" t="s">
        <v>3807</v>
      </c>
      <c r="N4400" t="s">
        <v>23884</v>
      </c>
      <c r="O4400" t="s">
        <v>23885</v>
      </c>
      <c r="P4400">
        <v>2022</v>
      </c>
      <c r="Q4400">
        <v>35890</v>
      </c>
      <c r="R4400" t="s">
        <v>23886</v>
      </c>
      <c r="S4400" t="s">
        <v>23887</v>
      </c>
      <c r="T4400" t="s">
        <v>61</v>
      </c>
      <c r="U4400" t="s">
        <v>23888</v>
      </c>
      <c r="V4400" t="s">
        <v>63</v>
      </c>
      <c r="W4400">
        <v>13590000</v>
      </c>
      <c r="X4400" t="s">
        <v>64</v>
      </c>
      <c r="Y4400">
        <v>52</v>
      </c>
      <c r="Z4400" t="s">
        <v>65</v>
      </c>
      <c r="AA4400" t="s">
        <v>66</v>
      </c>
      <c r="AB4400" t="s">
        <v>73</v>
      </c>
      <c r="AC4400" t="s">
        <v>23889</v>
      </c>
      <c r="AD4400" t="s">
        <v>23883</v>
      </c>
      <c r="AE4400" t="s">
        <v>23890</v>
      </c>
      <c r="AF4400" t="s">
        <v>8216</v>
      </c>
      <c r="AG4400">
        <v>1</v>
      </c>
      <c r="AH4400" t="s">
        <v>8216</v>
      </c>
      <c r="AI4400" t="s">
        <v>23891</v>
      </c>
      <c r="AJ4400" t="s">
        <v>73</v>
      </c>
      <c r="AK4400">
        <v>0</v>
      </c>
      <c r="AL4400">
        <v>0</v>
      </c>
      <c r="AM4400" t="s">
        <v>73</v>
      </c>
      <c r="AN4400">
        <v>8</v>
      </c>
      <c r="AO4400">
        <v>11300000</v>
      </c>
      <c r="AP4400">
        <v>395547</v>
      </c>
      <c r="AQ4400">
        <v>2047</v>
      </c>
      <c r="AR4400">
        <v>11697594</v>
      </c>
      <c r="AS4400">
        <v>13590000</v>
      </c>
      <c r="AT4400">
        <v>1892406</v>
      </c>
      <c r="AU4400">
        <v>1392</v>
      </c>
    </row>
    <row r="4401" spans="1:47" x14ac:dyDescent="0.3">
      <c r="A4401" t="s">
        <v>47</v>
      </c>
      <c r="B4401" t="s">
        <v>108</v>
      </c>
      <c r="C4401">
        <v>2167</v>
      </c>
      <c r="D4401">
        <v>50457</v>
      </c>
      <c r="E4401" t="s">
        <v>49</v>
      </c>
      <c r="F4401" t="s">
        <v>23892</v>
      </c>
      <c r="G4401" t="s">
        <v>23893</v>
      </c>
      <c r="H4401" t="s">
        <v>1198</v>
      </c>
      <c r="I4401" t="s">
        <v>23894</v>
      </c>
      <c r="J4401" t="s">
        <v>5441</v>
      </c>
      <c r="K4401" t="s">
        <v>23895</v>
      </c>
      <c r="L4401" t="s">
        <v>4462</v>
      </c>
      <c r="M4401" t="s">
        <v>4462</v>
      </c>
      <c r="N4401" t="s">
        <v>19782</v>
      </c>
      <c r="O4401" t="s">
        <v>19783</v>
      </c>
      <c r="P4401">
        <v>2020</v>
      </c>
      <c r="Q4401">
        <v>33000</v>
      </c>
      <c r="R4401" t="s">
        <v>23896</v>
      </c>
      <c r="S4401" t="s">
        <v>23897</v>
      </c>
      <c r="T4401" t="s">
        <v>61</v>
      </c>
      <c r="U4401" t="s">
        <v>23898</v>
      </c>
      <c r="V4401" t="s">
        <v>63</v>
      </c>
      <c r="W4401">
        <v>8790000</v>
      </c>
      <c r="X4401" t="s">
        <v>64</v>
      </c>
      <c r="Y4401">
        <v>44</v>
      </c>
      <c r="Z4401" t="s">
        <v>65</v>
      </c>
      <c r="AA4401" t="s">
        <v>121</v>
      </c>
      <c r="AB4401" t="s">
        <v>73</v>
      </c>
      <c r="AC4401" t="s">
        <v>23899</v>
      </c>
      <c r="AD4401" t="s">
        <v>23895</v>
      </c>
      <c r="AE4401" t="s">
        <v>23900</v>
      </c>
      <c r="AF4401" t="s">
        <v>1574</v>
      </c>
      <c r="AG4401">
        <v>1</v>
      </c>
      <c r="AH4401" t="s">
        <v>1574</v>
      </c>
      <c r="AI4401" t="s">
        <v>23901</v>
      </c>
      <c r="AJ4401" t="s">
        <v>73</v>
      </c>
      <c r="AK4401">
        <v>0</v>
      </c>
      <c r="AL4401">
        <v>0</v>
      </c>
      <c r="AM4401" t="s">
        <v>73</v>
      </c>
      <c r="AN4401">
        <v>0</v>
      </c>
      <c r="AO4401">
        <v>6800000</v>
      </c>
      <c r="AP4401">
        <v>228030</v>
      </c>
      <c r="AQ4401">
        <v>0</v>
      </c>
      <c r="AR4401">
        <v>7028030</v>
      </c>
      <c r="AS4401">
        <v>8790000</v>
      </c>
      <c r="AT4401">
        <v>1761970</v>
      </c>
      <c r="AU4401">
        <v>2005</v>
      </c>
    </row>
    <row r="4402" spans="1:47" x14ac:dyDescent="0.3">
      <c r="A4402" t="s">
        <v>47</v>
      </c>
      <c r="B4402" t="s">
        <v>108</v>
      </c>
      <c r="C4402">
        <v>2167</v>
      </c>
      <c r="D4402">
        <v>50457</v>
      </c>
      <c r="E4402" t="s">
        <v>49</v>
      </c>
      <c r="F4402" t="s">
        <v>23892</v>
      </c>
      <c r="G4402" t="s">
        <v>23893</v>
      </c>
      <c r="H4402" t="s">
        <v>1198</v>
      </c>
      <c r="I4402" t="s">
        <v>23894</v>
      </c>
      <c r="J4402" t="s">
        <v>5441</v>
      </c>
      <c r="K4402" t="s">
        <v>23895</v>
      </c>
      <c r="L4402" t="s">
        <v>4462</v>
      </c>
      <c r="M4402" t="s">
        <v>4462</v>
      </c>
      <c r="N4402" t="s">
        <v>19782</v>
      </c>
      <c r="O4402" t="s">
        <v>19783</v>
      </c>
      <c r="P4402">
        <v>2020</v>
      </c>
      <c r="Q4402">
        <v>33000</v>
      </c>
      <c r="R4402" t="s">
        <v>23896</v>
      </c>
      <c r="S4402" t="s">
        <v>23897</v>
      </c>
      <c r="T4402" t="s">
        <v>61</v>
      </c>
      <c r="U4402" t="s">
        <v>23898</v>
      </c>
      <c r="V4402" t="s">
        <v>63</v>
      </c>
      <c r="W4402">
        <v>8790000</v>
      </c>
      <c r="X4402" t="s">
        <v>64</v>
      </c>
      <c r="Y4402">
        <v>44</v>
      </c>
      <c r="Z4402" t="s">
        <v>65</v>
      </c>
      <c r="AA4402" t="s">
        <v>121</v>
      </c>
      <c r="AB4402" t="s">
        <v>73</v>
      </c>
      <c r="AC4402" t="s">
        <v>23899</v>
      </c>
      <c r="AD4402" t="s">
        <v>23895</v>
      </c>
      <c r="AE4402" t="s">
        <v>23900</v>
      </c>
      <c r="AF4402" t="s">
        <v>1574</v>
      </c>
      <c r="AG4402">
        <v>1</v>
      </c>
      <c r="AH4402" t="s">
        <v>1574</v>
      </c>
      <c r="AI4402" t="s">
        <v>23901</v>
      </c>
      <c r="AJ4402" t="s">
        <v>73</v>
      </c>
      <c r="AK4402">
        <v>0</v>
      </c>
      <c r="AL4402">
        <v>0</v>
      </c>
      <c r="AM4402" t="s">
        <v>73</v>
      </c>
      <c r="AN4402">
        <v>0</v>
      </c>
      <c r="AO4402">
        <v>6800000</v>
      </c>
      <c r="AP4402">
        <v>228030</v>
      </c>
      <c r="AQ4402">
        <v>0</v>
      </c>
      <c r="AR4402">
        <v>7028030</v>
      </c>
      <c r="AS4402">
        <v>8790000</v>
      </c>
      <c r="AT4402">
        <v>1761970</v>
      </c>
      <c r="AU4402">
        <v>2005</v>
      </c>
    </row>
    <row r="4403" spans="1:47" x14ac:dyDescent="0.3">
      <c r="A4403" t="s">
        <v>47</v>
      </c>
      <c r="B4403" t="s">
        <v>48</v>
      </c>
      <c r="C4403">
        <v>2597</v>
      </c>
      <c r="D4403">
        <v>50443</v>
      </c>
      <c r="E4403" t="s">
        <v>49</v>
      </c>
      <c r="F4403" t="s">
        <v>23902</v>
      </c>
      <c r="G4403" t="s">
        <v>23903</v>
      </c>
      <c r="H4403" t="s">
        <v>52</v>
      </c>
      <c r="I4403" t="s">
        <v>23904</v>
      </c>
      <c r="J4403" t="s">
        <v>5441</v>
      </c>
      <c r="K4403" t="s">
        <v>23905</v>
      </c>
      <c r="L4403" t="s">
        <v>2317</v>
      </c>
      <c r="M4403" t="s">
        <v>23906</v>
      </c>
      <c r="N4403" t="s">
        <v>23907</v>
      </c>
      <c r="O4403" t="s">
        <v>23908</v>
      </c>
      <c r="P4403">
        <v>2022</v>
      </c>
      <c r="Q4403">
        <v>48500</v>
      </c>
      <c r="R4403" t="s">
        <v>23909</v>
      </c>
      <c r="S4403" t="s">
        <v>23908</v>
      </c>
      <c r="T4403" t="s">
        <v>61</v>
      </c>
      <c r="U4403" t="s">
        <v>882</v>
      </c>
      <c r="V4403" t="s">
        <v>63</v>
      </c>
      <c r="W4403">
        <v>10790000</v>
      </c>
      <c r="X4403" t="s">
        <v>64</v>
      </c>
      <c r="Y4403">
        <v>54</v>
      </c>
      <c r="Z4403" t="s">
        <v>65</v>
      </c>
      <c r="AA4403" t="s">
        <v>66</v>
      </c>
      <c r="AB4403" t="s">
        <v>73</v>
      </c>
      <c r="AC4403" t="s">
        <v>23910</v>
      </c>
      <c r="AD4403" t="s">
        <v>23911</v>
      </c>
      <c r="AE4403" t="s">
        <v>23912</v>
      </c>
      <c r="AF4403" t="s">
        <v>3558</v>
      </c>
      <c r="AG4403">
        <v>1</v>
      </c>
      <c r="AH4403" t="s">
        <v>23913</v>
      </c>
      <c r="AI4403" t="s">
        <v>23913</v>
      </c>
      <c r="AJ4403" t="s">
        <v>73</v>
      </c>
      <c r="AK4403">
        <v>0</v>
      </c>
      <c r="AL4403">
        <v>0</v>
      </c>
      <c r="AM4403" t="s">
        <v>73</v>
      </c>
      <c r="AN4403">
        <v>1</v>
      </c>
      <c r="AO4403">
        <v>8600000</v>
      </c>
      <c r="AP4403">
        <v>255030</v>
      </c>
      <c r="AQ4403">
        <v>0</v>
      </c>
      <c r="AR4403">
        <v>8855030</v>
      </c>
      <c r="AS4403">
        <v>10790000</v>
      </c>
      <c r="AT4403">
        <v>1934970</v>
      </c>
      <c r="AU4403">
        <v>1793</v>
      </c>
    </row>
    <row r="4404" spans="1:47" x14ac:dyDescent="0.3">
      <c r="A4404" t="s">
        <v>47</v>
      </c>
      <c r="B4404" t="s">
        <v>48</v>
      </c>
      <c r="C4404">
        <v>2597</v>
      </c>
      <c r="D4404">
        <v>50443</v>
      </c>
      <c r="E4404" t="s">
        <v>49</v>
      </c>
      <c r="F4404" t="s">
        <v>23902</v>
      </c>
      <c r="G4404" t="s">
        <v>23903</v>
      </c>
      <c r="H4404" t="s">
        <v>52</v>
      </c>
      <c r="I4404" t="s">
        <v>23904</v>
      </c>
      <c r="J4404" t="s">
        <v>5441</v>
      </c>
      <c r="K4404" t="s">
        <v>23905</v>
      </c>
      <c r="L4404" t="s">
        <v>2317</v>
      </c>
      <c r="M4404" t="s">
        <v>23906</v>
      </c>
      <c r="N4404" t="s">
        <v>23907</v>
      </c>
      <c r="O4404" t="s">
        <v>23908</v>
      </c>
      <c r="P4404">
        <v>2022</v>
      </c>
      <c r="Q4404">
        <v>48500</v>
      </c>
      <c r="R4404" t="s">
        <v>23909</v>
      </c>
      <c r="S4404" t="s">
        <v>23908</v>
      </c>
      <c r="T4404" t="s">
        <v>61</v>
      </c>
      <c r="U4404" t="s">
        <v>882</v>
      </c>
      <c r="V4404" t="s">
        <v>63</v>
      </c>
      <c r="W4404">
        <v>10790000</v>
      </c>
      <c r="X4404" t="s">
        <v>64</v>
      </c>
      <c r="Y4404">
        <v>54</v>
      </c>
      <c r="Z4404" t="s">
        <v>65</v>
      </c>
      <c r="AA4404" t="s">
        <v>66</v>
      </c>
      <c r="AB4404" t="s">
        <v>73</v>
      </c>
      <c r="AC4404" t="s">
        <v>23910</v>
      </c>
      <c r="AD4404" t="s">
        <v>23911</v>
      </c>
      <c r="AE4404" t="s">
        <v>23912</v>
      </c>
      <c r="AF4404" t="s">
        <v>3558</v>
      </c>
      <c r="AG4404">
        <v>1</v>
      </c>
      <c r="AH4404" t="s">
        <v>23913</v>
      </c>
      <c r="AI4404" t="s">
        <v>23913</v>
      </c>
      <c r="AJ4404" t="s">
        <v>73</v>
      </c>
      <c r="AK4404">
        <v>0</v>
      </c>
      <c r="AL4404">
        <v>0</v>
      </c>
      <c r="AM4404" t="s">
        <v>73</v>
      </c>
      <c r="AN4404">
        <v>1</v>
      </c>
      <c r="AO4404">
        <v>8600000</v>
      </c>
      <c r="AP4404">
        <v>255030</v>
      </c>
      <c r="AQ4404">
        <v>0</v>
      </c>
      <c r="AR4404">
        <v>8855030</v>
      </c>
      <c r="AS4404">
        <v>10790000</v>
      </c>
      <c r="AT4404">
        <v>1934970</v>
      </c>
      <c r="AU4404">
        <v>1793</v>
      </c>
    </row>
    <row r="4405" spans="1:47" x14ac:dyDescent="0.3">
      <c r="A4405" t="s">
        <v>47</v>
      </c>
      <c r="B4405" t="s">
        <v>144</v>
      </c>
      <c r="C4405">
        <v>470</v>
      </c>
      <c r="D4405">
        <v>49984</v>
      </c>
      <c r="E4405" t="s">
        <v>49</v>
      </c>
      <c r="F4405" t="s">
        <v>23914</v>
      </c>
      <c r="G4405" t="s">
        <v>23915</v>
      </c>
      <c r="H4405" t="s">
        <v>147</v>
      </c>
      <c r="I4405" t="s">
        <v>23916</v>
      </c>
      <c r="J4405" t="s">
        <v>1574</v>
      </c>
      <c r="K4405" t="s">
        <v>23917</v>
      </c>
      <c r="L4405" t="s">
        <v>217</v>
      </c>
      <c r="M4405" t="s">
        <v>3518</v>
      </c>
      <c r="N4405" t="s">
        <v>3519</v>
      </c>
      <c r="O4405" t="s">
        <v>3520</v>
      </c>
      <c r="P4405">
        <v>2023</v>
      </c>
      <c r="Q4405">
        <v>41800</v>
      </c>
      <c r="R4405" t="s">
        <v>23918</v>
      </c>
      <c r="S4405" t="s">
        <v>23919</v>
      </c>
      <c r="T4405" t="s">
        <v>61</v>
      </c>
      <c r="U4405" t="s">
        <v>204</v>
      </c>
      <c r="V4405" t="s">
        <v>63</v>
      </c>
      <c r="W4405">
        <v>10990000</v>
      </c>
      <c r="X4405" t="s">
        <v>64</v>
      </c>
      <c r="Y4405">
        <v>10</v>
      </c>
      <c r="Z4405" t="s">
        <v>65</v>
      </c>
      <c r="AA4405" t="s">
        <v>156</v>
      </c>
      <c r="AB4405" t="s">
        <v>73</v>
      </c>
      <c r="AC4405" t="s">
        <v>23920</v>
      </c>
      <c r="AD4405" t="s">
        <v>23917</v>
      </c>
      <c r="AE4405" t="s">
        <v>23921</v>
      </c>
      <c r="AF4405" t="s">
        <v>3558</v>
      </c>
      <c r="AG4405">
        <v>1</v>
      </c>
      <c r="AH4405" t="s">
        <v>23922</v>
      </c>
      <c r="AI4405" t="s">
        <v>23922</v>
      </c>
      <c r="AJ4405" t="s">
        <v>73</v>
      </c>
      <c r="AK4405">
        <v>0</v>
      </c>
      <c r="AL4405">
        <v>0</v>
      </c>
      <c r="AM4405" t="s">
        <v>73</v>
      </c>
      <c r="AN4405">
        <v>3</v>
      </c>
      <c r="AO4405">
        <v>8500000</v>
      </c>
      <c r="AP4405">
        <v>253530</v>
      </c>
      <c r="AQ4405">
        <v>12478</v>
      </c>
      <c r="AR4405">
        <v>8766008</v>
      </c>
      <c r="AS4405">
        <v>10990000</v>
      </c>
      <c r="AT4405">
        <v>2223992</v>
      </c>
      <c r="AU4405">
        <v>2024</v>
      </c>
    </row>
    <row r="4406" spans="1:47" x14ac:dyDescent="0.3">
      <c r="A4406" t="s">
        <v>47</v>
      </c>
      <c r="B4406" t="s">
        <v>144</v>
      </c>
      <c r="C4406">
        <v>470</v>
      </c>
      <c r="D4406">
        <v>49984</v>
      </c>
      <c r="E4406" t="s">
        <v>49</v>
      </c>
      <c r="F4406" t="s">
        <v>23914</v>
      </c>
      <c r="G4406" t="s">
        <v>23915</v>
      </c>
      <c r="H4406" t="s">
        <v>147</v>
      </c>
      <c r="I4406" t="s">
        <v>23916</v>
      </c>
      <c r="J4406" t="s">
        <v>1574</v>
      </c>
      <c r="K4406" t="s">
        <v>23917</v>
      </c>
      <c r="L4406" t="s">
        <v>217</v>
      </c>
      <c r="M4406" t="s">
        <v>3518</v>
      </c>
      <c r="N4406" t="s">
        <v>3519</v>
      </c>
      <c r="O4406" t="s">
        <v>3520</v>
      </c>
      <c r="P4406">
        <v>2023</v>
      </c>
      <c r="Q4406">
        <v>41800</v>
      </c>
      <c r="R4406" t="s">
        <v>23918</v>
      </c>
      <c r="S4406" t="s">
        <v>23919</v>
      </c>
      <c r="T4406" t="s">
        <v>61</v>
      </c>
      <c r="U4406" t="s">
        <v>204</v>
      </c>
      <c r="V4406" t="s">
        <v>63</v>
      </c>
      <c r="W4406">
        <v>10990000</v>
      </c>
      <c r="X4406" t="s">
        <v>64</v>
      </c>
      <c r="Y4406">
        <v>10</v>
      </c>
      <c r="Z4406" t="s">
        <v>65</v>
      </c>
      <c r="AA4406" t="s">
        <v>156</v>
      </c>
      <c r="AB4406" t="s">
        <v>73</v>
      </c>
      <c r="AC4406" t="s">
        <v>23920</v>
      </c>
      <c r="AD4406" t="s">
        <v>23917</v>
      </c>
      <c r="AE4406" t="s">
        <v>23921</v>
      </c>
      <c r="AF4406" t="s">
        <v>3558</v>
      </c>
      <c r="AG4406">
        <v>1</v>
      </c>
      <c r="AH4406" t="s">
        <v>23922</v>
      </c>
      <c r="AI4406" t="s">
        <v>23922</v>
      </c>
      <c r="AJ4406" t="s">
        <v>73</v>
      </c>
      <c r="AK4406">
        <v>0</v>
      </c>
      <c r="AL4406">
        <v>0</v>
      </c>
      <c r="AM4406" t="s">
        <v>73</v>
      </c>
      <c r="AN4406">
        <v>3</v>
      </c>
      <c r="AO4406">
        <v>8500000</v>
      </c>
      <c r="AP4406">
        <v>253530</v>
      </c>
      <c r="AQ4406">
        <v>12478</v>
      </c>
      <c r="AR4406">
        <v>8766008</v>
      </c>
      <c r="AS4406">
        <v>10990000</v>
      </c>
      <c r="AT4406">
        <v>2223992</v>
      </c>
      <c r="AU4406">
        <v>2024</v>
      </c>
    </row>
    <row r="4407" spans="1:47" x14ac:dyDescent="0.3">
      <c r="A4407" t="s">
        <v>47</v>
      </c>
      <c r="B4407" t="s">
        <v>48</v>
      </c>
      <c r="C4407">
        <v>2599</v>
      </c>
      <c r="D4407">
        <v>50598</v>
      </c>
      <c r="E4407" t="s">
        <v>49</v>
      </c>
      <c r="F4407" t="s">
        <v>23923</v>
      </c>
      <c r="G4407" t="s">
        <v>23924</v>
      </c>
      <c r="H4407" t="s">
        <v>52</v>
      </c>
      <c r="I4407" t="s">
        <v>23925</v>
      </c>
      <c r="J4407" t="s">
        <v>634</v>
      </c>
      <c r="K4407" t="s">
        <v>23926</v>
      </c>
      <c r="L4407" t="s">
        <v>132</v>
      </c>
      <c r="M4407" t="s">
        <v>2343</v>
      </c>
      <c r="N4407" t="s">
        <v>5089</v>
      </c>
      <c r="O4407" t="s">
        <v>5090</v>
      </c>
      <c r="P4407">
        <v>2023</v>
      </c>
      <c r="Q4407">
        <v>13200</v>
      </c>
      <c r="R4407" t="s">
        <v>23927</v>
      </c>
      <c r="S4407" t="s">
        <v>23928</v>
      </c>
      <c r="T4407" t="s">
        <v>61</v>
      </c>
      <c r="U4407" t="s">
        <v>138</v>
      </c>
      <c r="V4407" t="s">
        <v>63</v>
      </c>
      <c r="W4407">
        <v>14290000</v>
      </c>
      <c r="X4407" t="s">
        <v>64</v>
      </c>
      <c r="Y4407">
        <v>68</v>
      </c>
      <c r="Z4407" t="s">
        <v>65</v>
      </c>
      <c r="AA4407" t="s">
        <v>66</v>
      </c>
      <c r="AB4407" t="s">
        <v>73</v>
      </c>
      <c r="AC4407" t="s">
        <v>23929</v>
      </c>
      <c r="AD4407" t="s">
        <v>23926</v>
      </c>
      <c r="AE4407" t="s">
        <v>23930</v>
      </c>
      <c r="AF4407" t="s">
        <v>3558</v>
      </c>
      <c r="AG4407">
        <v>1</v>
      </c>
      <c r="AH4407" t="s">
        <v>3558</v>
      </c>
      <c r="AI4407" t="s">
        <v>23931</v>
      </c>
      <c r="AJ4407" t="s">
        <v>73</v>
      </c>
      <c r="AK4407">
        <v>0</v>
      </c>
      <c r="AL4407">
        <v>0</v>
      </c>
      <c r="AM4407" t="s">
        <v>73</v>
      </c>
      <c r="AN4407">
        <v>8</v>
      </c>
      <c r="AO4407">
        <v>11000000</v>
      </c>
      <c r="AP4407">
        <v>291030</v>
      </c>
      <c r="AQ4407">
        <v>0</v>
      </c>
      <c r="AR4407">
        <v>11291030</v>
      </c>
      <c r="AS4407">
        <v>14290000</v>
      </c>
      <c r="AT4407">
        <v>2998970</v>
      </c>
      <c r="AU4407">
        <v>2099</v>
      </c>
    </row>
    <row r="4408" spans="1:47" x14ac:dyDescent="0.3">
      <c r="A4408" t="s">
        <v>47</v>
      </c>
      <c r="B4408" t="s">
        <v>48</v>
      </c>
      <c r="C4408">
        <v>2599</v>
      </c>
      <c r="D4408">
        <v>50598</v>
      </c>
      <c r="E4408" t="s">
        <v>49</v>
      </c>
      <c r="F4408" t="s">
        <v>23923</v>
      </c>
      <c r="G4408" t="s">
        <v>23924</v>
      </c>
      <c r="H4408" t="s">
        <v>52</v>
      </c>
      <c r="I4408" t="s">
        <v>23925</v>
      </c>
      <c r="J4408" t="s">
        <v>634</v>
      </c>
      <c r="K4408" t="s">
        <v>23926</v>
      </c>
      <c r="L4408" t="s">
        <v>132</v>
      </c>
      <c r="M4408" t="s">
        <v>2343</v>
      </c>
      <c r="N4408" t="s">
        <v>5089</v>
      </c>
      <c r="O4408" t="s">
        <v>5090</v>
      </c>
      <c r="P4408">
        <v>2023</v>
      </c>
      <c r="Q4408">
        <v>13200</v>
      </c>
      <c r="R4408" t="s">
        <v>23927</v>
      </c>
      <c r="S4408" t="s">
        <v>23928</v>
      </c>
      <c r="T4408" t="s">
        <v>61</v>
      </c>
      <c r="U4408" t="s">
        <v>138</v>
      </c>
      <c r="V4408" t="s">
        <v>63</v>
      </c>
      <c r="W4408">
        <v>14290000</v>
      </c>
      <c r="X4408" t="s">
        <v>64</v>
      </c>
      <c r="Y4408">
        <v>68</v>
      </c>
      <c r="Z4408" t="s">
        <v>65</v>
      </c>
      <c r="AA4408" t="s">
        <v>66</v>
      </c>
      <c r="AB4408" t="s">
        <v>73</v>
      </c>
      <c r="AC4408" t="s">
        <v>23929</v>
      </c>
      <c r="AD4408" t="s">
        <v>23926</v>
      </c>
      <c r="AE4408" t="s">
        <v>23930</v>
      </c>
      <c r="AF4408" t="s">
        <v>3558</v>
      </c>
      <c r="AG4408">
        <v>1</v>
      </c>
      <c r="AH4408" t="s">
        <v>3558</v>
      </c>
      <c r="AI4408" t="s">
        <v>23931</v>
      </c>
      <c r="AJ4408" t="s">
        <v>73</v>
      </c>
      <c r="AK4408">
        <v>0</v>
      </c>
      <c r="AL4408">
        <v>0</v>
      </c>
      <c r="AM4408" t="s">
        <v>73</v>
      </c>
      <c r="AN4408">
        <v>8</v>
      </c>
      <c r="AO4408">
        <v>11000000</v>
      </c>
      <c r="AP4408">
        <v>291030</v>
      </c>
      <c r="AQ4408">
        <v>0</v>
      </c>
      <c r="AR4408">
        <v>11291030</v>
      </c>
      <c r="AS4408">
        <v>14290000</v>
      </c>
      <c r="AT4408">
        <v>2998970</v>
      </c>
      <c r="AU4408">
        <v>2099</v>
      </c>
    </row>
    <row r="4409" spans="1:47" x14ac:dyDescent="0.3">
      <c r="A4409" t="s">
        <v>47</v>
      </c>
      <c r="B4409" t="s">
        <v>108</v>
      </c>
      <c r="C4409">
        <v>2161</v>
      </c>
      <c r="D4409">
        <v>50100</v>
      </c>
      <c r="E4409" t="s">
        <v>49</v>
      </c>
      <c r="F4409" t="s">
        <v>23932</v>
      </c>
      <c r="G4409" t="s">
        <v>23933</v>
      </c>
      <c r="H4409" t="s">
        <v>111</v>
      </c>
      <c r="I4409" t="s">
        <v>23934</v>
      </c>
      <c r="J4409" t="s">
        <v>1403</v>
      </c>
      <c r="K4409" t="s">
        <v>23935</v>
      </c>
      <c r="L4409" t="s">
        <v>602</v>
      </c>
      <c r="M4409" t="s">
        <v>603</v>
      </c>
      <c r="N4409" t="s">
        <v>23936</v>
      </c>
      <c r="O4409" t="s">
        <v>23937</v>
      </c>
      <c r="P4409">
        <v>2025</v>
      </c>
      <c r="Q4409">
        <v>9000</v>
      </c>
      <c r="R4409" t="s">
        <v>23938</v>
      </c>
      <c r="S4409" t="s">
        <v>23937</v>
      </c>
      <c r="T4409" t="s">
        <v>61</v>
      </c>
      <c r="U4409" t="s">
        <v>21935</v>
      </c>
      <c r="V4409" t="s">
        <v>63</v>
      </c>
      <c r="W4409">
        <v>25490000</v>
      </c>
      <c r="X4409" t="s">
        <v>64</v>
      </c>
      <c r="Y4409">
        <v>24</v>
      </c>
      <c r="Z4409" t="s">
        <v>65</v>
      </c>
      <c r="AA4409" t="s">
        <v>121</v>
      </c>
      <c r="AB4409" t="s">
        <v>73</v>
      </c>
      <c r="AC4409" t="s">
        <v>23939</v>
      </c>
      <c r="AD4409" t="s">
        <v>23940</v>
      </c>
      <c r="AE4409" t="s">
        <v>23941</v>
      </c>
      <c r="AF4409" t="s">
        <v>1574</v>
      </c>
      <c r="AG4409">
        <v>1</v>
      </c>
      <c r="AH4409" t="s">
        <v>1574</v>
      </c>
      <c r="AI4409" t="s">
        <v>23942</v>
      </c>
      <c r="AJ4409" t="s">
        <v>73</v>
      </c>
      <c r="AK4409">
        <v>0</v>
      </c>
      <c r="AL4409">
        <v>0</v>
      </c>
      <c r="AM4409" t="s">
        <v>73</v>
      </c>
      <c r="AN4409">
        <v>0</v>
      </c>
      <c r="AO4409">
        <v>22000000</v>
      </c>
      <c r="AP4409">
        <v>853741</v>
      </c>
      <c r="AQ4409">
        <v>0</v>
      </c>
      <c r="AR4409">
        <v>22853741</v>
      </c>
      <c r="AS4409">
        <v>25490000</v>
      </c>
      <c r="AT4409">
        <v>2636259</v>
      </c>
      <c r="AU4409">
        <v>1034</v>
      </c>
    </row>
    <row r="4410" spans="1:47" x14ac:dyDescent="0.3">
      <c r="A4410" t="s">
        <v>47</v>
      </c>
      <c r="B4410" t="s">
        <v>108</v>
      </c>
      <c r="C4410">
        <v>2161</v>
      </c>
      <c r="D4410">
        <v>50100</v>
      </c>
      <c r="E4410" t="s">
        <v>49</v>
      </c>
      <c r="F4410" t="s">
        <v>23932</v>
      </c>
      <c r="G4410" t="s">
        <v>23933</v>
      </c>
      <c r="H4410" t="s">
        <v>111</v>
      </c>
      <c r="I4410" t="s">
        <v>23934</v>
      </c>
      <c r="J4410" t="s">
        <v>1403</v>
      </c>
      <c r="K4410" t="s">
        <v>23935</v>
      </c>
      <c r="L4410" t="s">
        <v>602</v>
      </c>
      <c r="M4410" t="s">
        <v>603</v>
      </c>
      <c r="N4410" t="s">
        <v>23936</v>
      </c>
      <c r="O4410" t="s">
        <v>23937</v>
      </c>
      <c r="P4410">
        <v>2025</v>
      </c>
      <c r="Q4410">
        <v>9000</v>
      </c>
      <c r="R4410" t="s">
        <v>23938</v>
      </c>
      <c r="S4410" t="s">
        <v>23937</v>
      </c>
      <c r="T4410" t="s">
        <v>61</v>
      </c>
      <c r="U4410" t="s">
        <v>21935</v>
      </c>
      <c r="V4410" t="s">
        <v>63</v>
      </c>
      <c r="W4410">
        <v>25490000</v>
      </c>
      <c r="X4410" t="s">
        <v>64</v>
      </c>
      <c r="Y4410">
        <v>24</v>
      </c>
      <c r="Z4410" t="s">
        <v>65</v>
      </c>
      <c r="AA4410" t="s">
        <v>121</v>
      </c>
      <c r="AB4410" t="s">
        <v>73</v>
      </c>
      <c r="AC4410" t="s">
        <v>23939</v>
      </c>
      <c r="AD4410" t="s">
        <v>23940</v>
      </c>
      <c r="AE4410" t="s">
        <v>23941</v>
      </c>
      <c r="AF4410" t="s">
        <v>1574</v>
      </c>
      <c r="AG4410">
        <v>1</v>
      </c>
      <c r="AH4410" t="s">
        <v>1574</v>
      </c>
      <c r="AI4410" t="s">
        <v>23942</v>
      </c>
      <c r="AJ4410" t="s">
        <v>73</v>
      </c>
      <c r="AK4410">
        <v>0</v>
      </c>
      <c r="AL4410">
        <v>0</v>
      </c>
      <c r="AM4410" t="s">
        <v>73</v>
      </c>
      <c r="AN4410">
        <v>0</v>
      </c>
      <c r="AO4410">
        <v>22000000</v>
      </c>
      <c r="AP4410">
        <v>853741</v>
      </c>
      <c r="AQ4410">
        <v>0</v>
      </c>
      <c r="AR4410">
        <v>22853741</v>
      </c>
      <c r="AS4410">
        <v>25490000</v>
      </c>
      <c r="AT4410">
        <v>2636259</v>
      </c>
      <c r="AU4410">
        <v>1034</v>
      </c>
    </row>
    <row r="4411" spans="1:47" x14ac:dyDescent="0.3">
      <c r="A4411" t="s">
        <v>47</v>
      </c>
      <c r="B4411" t="s">
        <v>144</v>
      </c>
      <c r="C4411">
        <v>472</v>
      </c>
      <c r="D4411">
        <v>50082</v>
      </c>
      <c r="E4411" t="s">
        <v>49</v>
      </c>
      <c r="F4411" t="s">
        <v>23943</v>
      </c>
      <c r="G4411" t="s">
        <v>23944</v>
      </c>
      <c r="H4411" t="s">
        <v>147</v>
      </c>
      <c r="I4411" t="s">
        <v>23945</v>
      </c>
      <c r="J4411" t="s">
        <v>1403</v>
      </c>
      <c r="K4411" t="s">
        <v>23946</v>
      </c>
      <c r="L4411" t="s">
        <v>56</v>
      </c>
      <c r="M4411" t="s">
        <v>56</v>
      </c>
      <c r="N4411" t="s">
        <v>1622</v>
      </c>
      <c r="O4411" t="s">
        <v>1623</v>
      </c>
      <c r="P4411">
        <v>2021</v>
      </c>
      <c r="Q4411">
        <v>57400</v>
      </c>
      <c r="R4411" t="s">
        <v>23947</v>
      </c>
      <c r="S4411" t="s">
        <v>23948</v>
      </c>
      <c r="T4411" t="s">
        <v>61</v>
      </c>
      <c r="U4411" t="s">
        <v>204</v>
      </c>
      <c r="V4411" t="s">
        <v>63</v>
      </c>
      <c r="W4411">
        <v>15390000</v>
      </c>
      <c r="X4411" t="s">
        <v>64</v>
      </c>
      <c r="Y4411">
        <v>24</v>
      </c>
      <c r="Z4411" t="s">
        <v>65</v>
      </c>
      <c r="AA4411" t="s">
        <v>156</v>
      </c>
      <c r="AB4411" t="s">
        <v>73</v>
      </c>
      <c r="AC4411" t="s">
        <v>23949</v>
      </c>
      <c r="AD4411" t="s">
        <v>23946</v>
      </c>
      <c r="AE4411" t="s">
        <v>23950</v>
      </c>
      <c r="AF4411" t="s">
        <v>1574</v>
      </c>
      <c r="AG4411">
        <v>1</v>
      </c>
      <c r="AH4411" t="s">
        <v>1574</v>
      </c>
      <c r="AI4411" t="s">
        <v>23951</v>
      </c>
      <c r="AJ4411" t="s">
        <v>73</v>
      </c>
      <c r="AK4411">
        <v>0</v>
      </c>
      <c r="AL4411">
        <v>0</v>
      </c>
      <c r="AM4411" t="s">
        <v>73</v>
      </c>
      <c r="AN4411">
        <v>1</v>
      </c>
      <c r="AO4411">
        <v>12700000</v>
      </c>
      <c r="AP4411">
        <v>316530</v>
      </c>
      <c r="AQ4411">
        <v>12478</v>
      </c>
      <c r="AR4411">
        <v>13029008</v>
      </c>
      <c r="AS4411">
        <v>15390000</v>
      </c>
      <c r="AT4411">
        <v>2360992</v>
      </c>
      <c r="AU4411">
        <v>1534</v>
      </c>
    </row>
    <row r="4412" spans="1:47" x14ac:dyDescent="0.3">
      <c r="A4412" t="s">
        <v>47</v>
      </c>
      <c r="B4412" t="s">
        <v>144</v>
      </c>
      <c r="C4412">
        <v>472</v>
      </c>
      <c r="D4412">
        <v>50082</v>
      </c>
      <c r="E4412" t="s">
        <v>49</v>
      </c>
      <c r="F4412" t="s">
        <v>23943</v>
      </c>
      <c r="G4412" t="s">
        <v>23944</v>
      </c>
      <c r="H4412" t="s">
        <v>147</v>
      </c>
      <c r="I4412" t="s">
        <v>23945</v>
      </c>
      <c r="J4412" t="s">
        <v>1403</v>
      </c>
      <c r="K4412" t="s">
        <v>23946</v>
      </c>
      <c r="L4412" t="s">
        <v>56</v>
      </c>
      <c r="M4412" t="s">
        <v>56</v>
      </c>
      <c r="N4412" t="s">
        <v>1622</v>
      </c>
      <c r="O4412" t="s">
        <v>1623</v>
      </c>
      <c r="P4412">
        <v>2021</v>
      </c>
      <c r="Q4412">
        <v>57400</v>
      </c>
      <c r="R4412" t="s">
        <v>23947</v>
      </c>
      <c r="S4412" t="s">
        <v>23948</v>
      </c>
      <c r="T4412" t="s">
        <v>61</v>
      </c>
      <c r="U4412" t="s">
        <v>204</v>
      </c>
      <c r="V4412" t="s">
        <v>63</v>
      </c>
      <c r="W4412">
        <v>15390000</v>
      </c>
      <c r="X4412" t="s">
        <v>64</v>
      </c>
      <c r="Y4412">
        <v>24</v>
      </c>
      <c r="Z4412" t="s">
        <v>65</v>
      </c>
      <c r="AA4412" t="s">
        <v>156</v>
      </c>
      <c r="AB4412" t="s">
        <v>73</v>
      </c>
      <c r="AC4412" t="s">
        <v>23949</v>
      </c>
      <c r="AD4412" t="s">
        <v>23946</v>
      </c>
      <c r="AE4412" t="s">
        <v>23950</v>
      </c>
      <c r="AF4412" t="s">
        <v>1574</v>
      </c>
      <c r="AG4412">
        <v>1</v>
      </c>
      <c r="AH4412" t="s">
        <v>1574</v>
      </c>
      <c r="AI4412" t="s">
        <v>23951</v>
      </c>
      <c r="AJ4412" t="s">
        <v>73</v>
      </c>
      <c r="AK4412">
        <v>0</v>
      </c>
      <c r="AL4412">
        <v>0</v>
      </c>
      <c r="AM4412" t="s">
        <v>73</v>
      </c>
      <c r="AN4412">
        <v>1</v>
      </c>
      <c r="AO4412">
        <v>12700000</v>
      </c>
      <c r="AP4412">
        <v>316530</v>
      </c>
      <c r="AQ4412">
        <v>12478</v>
      </c>
      <c r="AR4412">
        <v>13029008</v>
      </c>
      <c r="AS4412">
        <v>15390000</v>
      </c>
      <c r="AT4412">
        <v>2360992</v>
      </c>
      <c r="AU4412">
        <v>1534</v>
      </c>
    </row>
    <row r="4413" spans="1:47" x14ac:dyDescent="0.3">
      <c r="A4413" t="s">
        <v>47</v>
      </c>
      <c r="B4413" t="s">
        <v>108</v>
      </c>
      <c r="C4413">
        <v>2165</v>
      </c>
      <c r="D4413">
        <v>50307</v>
      </c>
      <c r="E4413" t="s">
        <v>49</v>
      </c>
      <c r="F4413" t="s">
        <v>23952</v>
      </c>
      <c r="G4413" t="s">
        <v>23953</v>
      </c>
      <c r="H4413" t="s">
        <v>128</v>
      </c>
      <c r="I4413" t="s">
        <v>23954</v>
      </c>
      <c r="J4413" t="s">
        <v>2957</v>
      </c>
      <c r="K4413" t="s">
        <v>23955</v>
      </c>
      <c r="L4413" t="s">
        <v>261</v>
      </c>
      <c r="M4413" t="s">
        <v>262</v>
      </c>
      <c r="N4413" t="s">
        <v>23956</v>
      </c>
      <c r="O4413" t="s">
        <v>23957</v>
      </c>
      <c r="P4413">
        <v>2025</v>
      </c>
      <c r="Q4413">
        <v>11200</v>
      </c>
      <c r="R4413" t="s">
        <v>23958</v>
      </c>
      <c r="S4413" t="s">
        <v>23957</v>
      </c>
      <c r="T4413" t="s">
        <v>61</v>
      </c>
      <c r="U4413" t="s">
        <v>1260</v>
      </c>
      <c r="V4413" t="s">
        <v>63</v>
      </c>
      <c r="W4413">
        <v>17990000</v>
      </c>
      <c r="X4413" t="s">
        <v>64</v>
      </c>
      <c r="Y4413">
        <v>28</v>
      </c>
      <c r="Z4413" t="s">
        <v>65</v>
      </c>
      <c r="AA4413" t="s">
        <v>121</v>
      </c>
      <c r="AB4413" t="s">
        <v>73</v>
      </c>
      <c r="AC4413" t="s">
        <v>23959</v>
      </c>
      <c r="AD4413" t="s">
        <v>23960</v>
      </c>
      <c r="AE4413" t="s">
        <v>23961</v>
      </c>
      <c r="AF4413" t="s">
        <v>23962</v>
      </c>
      <c r="AG4413">
        <v>1</v>
      </c>
      <c r="AH4413" t="s">
        <v>23962</v>
      </c>
      <c r="AI4413" t="s">
        <v>23963</v>
      </c>
      <c r="AJ4413" t="s">
        <v>73</v>
      </c>
      <c r="AK4413">
        <v>0</v>
      </c>
      <c r="AL4413">
        <v>0</v>
      </c>
      <c r="AM4413" t="s">
        <v>73</v>
      </c>
      <c r="AN4413">
        <v>4</v>
      </c>
      <c r="AO4413">
        <v>14500000</v>
      </c>
      <c r="AP4413">
        <v>343530</v>
      </c>
      <c r="AQ4413">
        <v>0</v>
      </c>
      <c r="AR4413">
        <v>14843530</v>
      </c>
      <c r="AS4413">
        <v>17990000</v>
      </c>
      <c r="AT4413">
        <v>3146470</v>
      </c>
      <c r="AU4413">
        <v>1749</v>
      </c>
    </row>
    <row r="4414" spans="1:47" x14ac:dyDescent="0.3">
      <c r="A4414" t="s">
        <v>47</v>
      </c>
      <c r="B4414" t="s">
        <v>108</v>
      </c>
      <c r="C4414">
        <v>2165</v>
      </c>
      <c r="D4414">
        <v>50307</v>
      </c>
      <c r="E4414" t="s">
        <v>49</v>
      </c>
      <c r="F4414" t="s">
        <v>23952</v>
      </c>
      <c r="G4414" t="s">
        <v>23953</v>
      </c>
      <c r="H4414" t="s">
        <v>128</v>
      </c>
      <c r="I4414" t="s">
        <v>23954</v>
      </c>
      <c r="J4414" t="s">
        <v>2957</v>
      </c>
      <c r="K4414" t="s">
        <v>23955</v>
      </c>
      <c r="L4414" t="s">
        <v>261</v>
      </c>
      <c r="M4414" t="s">
        <v>262</v>
      </c>
      <c r="N4414" t="s">
        <v>23956</v>
      </c>
      <c r="O4414" t="s">
        <v>23957</v>
      </c>
      <c r="P4414">
        <v>2025</v>
      </c>
      <c r="Q4414">
        <v>11200</v>
      </c>
      <c r="R4414" t="s">
        <v>23958</v>
      </c>
      <c r="S4414" t="s">
        <v>23957</v>
      </c>
      <c r="T4414" t="s">
        <v>61</v>
      </c>
      <c r="U4414" t="s">
        <v>1260</v>
      </c>
      <c r="V4414" t="s">
        <v>63</v>
      </c>
      <c r="W4414">
        <v>17990000</v>
      </c>
      <c r="X4414" t="s">
        <v>64</v>
      </c>
      <c r="Y4414">
        <v>28</v>
      </c>
      <c r="Z4414" t="s">
        <v>65</v>
      </c>
      <c r="AA4414" t="s">
        <v>121</v>
      </c>
      <c r="AB4414" t="s">
        <v>73</v>
      </c>
      <c r="AC4414" t="s">
        <v>23959</v>
      </c>
      <c r="AD4414" t="s">
        <v>23960</v>
      </c>
      <c r="AE4414" t="s">
        <v>23961</v>
      </c>
      <c r="AF4414" t="s">
        <v>23962</v>
      </c>
      <c r="AG4414">
        <v>1</v>
      </c>
      <c r="AH4414" t="s">
        <v>23962</v>
      </c>
      <c r="AI4414" t="s">
        <v>23963</v>
      </c>
      <c r="AJ4414" t="s">
        <v>73</v>
      </c>
      <c r="AK4414">
        <v>0</v>
      </c>
      <c r="AL4414">
        <v>0</v>
      </c>
      <c r="AM4414" t="s">
        <v>73</v>
      </c>
      <c r="AN4414">
        <v>4</v>
      </c>
      <c r="AO4414">
        <v>14500000</v>
      </c>
      <c r="AP4414">
        <v>343530</v>
      </c>
      <c r="AQ4414">
        <v>0</v>
      </c>
      <c r="AR4414">
        <v>14843530</v>
      </c>
      <c r="AS4414">
        <v>17990000</v>
      </c>
      <c r="AT4414">
        <v>3146470</v>
      </c>
      <c r="AU4414">
        <v>1749</v>
      </c>
    </row>
    <row r="4415" spans="1:47" x14ac:dyDescent="0.3">
      <c r="A4415" t="s">
        <v>47</v>
      </c>
      <c r="B4415" t="s">
        <v>48</v>
      </c>
      <c r="C4415">
        <v>2581</v>
      </c>
      <c r="D4415">
        <v>50096</v>
      </c>
      <c r="E4415" t="s">
        <v>49</v>
      </c>
      <c r="F4415" t="s">
        <v>23964</v>
      </c>
      <c r="G4415" t="s">
        <v>23965</v>
      </c>
      <c r="H4415" t="s">
        <v>52</v>
      </c>
      <c r="I4415" t="s">
        <v>23966</v>
      </c>
      <c r="J4415" t="s">
        <v>4941</v>
      </c>
      <c r="K4415" t="s">
        <v>23967</v>
      </c>
      <c r="L4415" t="s">
        <v>56</v>
      </c>
      <c r="M4415" t="s">
        <v>56</v>
      </c>
      <c r="N4415" t="s">
        <v>1622</v>
      </c>
      <c r="O4415" t="s">
        <v>1623</v>
      </c>
      <c r="P4415">
        <v>2019</v>
      </c>
      <c r="Q4415">
        <v>67000</v>
      </c>
      <c r="R4415" t="s">
        <v>23968</v>
      </c>
      <c r="S4415" t="s">
        <v>23969</v>
      </c>
      <c r="T4415" t="s">
        <v>61</v>
      </c>
      <c r="U4415" t="s">
        <v>155</v>
      </c>
      <c r="V4415" t="s">
        <v>63</v>
      </c>
      <c r="W4415">
        <v>12490000</v>
      </c>
      <c r="X4415" t="s">
        <v>64</v>
      </c>
      <c r="Y4415">
        <v>30</v>
      </c>
      <c r="Z4415" t="s">
        <v>65</v>
      </c>
      <c r="AA4415" t="s">
        <v>66</v>
      </c>
      <c r="AB4415" t="s">
        <v>73</v>
      </c>
      <c r="AC4415" t="s">
        <v>23970</v>
      </c>
      <c r="AD4415" t="s">
        <v>23971</v>
      </c>
      <c r="AE4415" t="s">
        <v>23972</v>
      </c>
      <c r="AF4415" t="s">
        <v>1574</v>
      </c>
      <c r="AG4415">
        <v>1</v>
      </c>
      <c r="AH4415" t="s">
        <v>1574</v>
      </c>
      <c r="AI4415" t="s">
        <v>23973</v>
      </c>
      <c r="AJ4415" t="s">
        <v>73</v>
      </c>
      <c r="AK4415">
        <v>0</v>
      </c>
      <c r="AL4415">
        <v>0</v>
      </c>
      <c r="AM4415" t="s">
        <v>73</v>
      </c>
      <c r="AN4415">
        <v>6</v>
      </c>
      <c r="AO4415">
        <v>10000000</v>
      </c>
      <c r="AP4415">
        <v>276030</v>
      </c>
      <c r="AQ4415">
        <v>2047</v>
      </c>
      <c r="AR4415">
        <v>10278077</v>
      </c>
      <c r="AS4415">
        <v>12490000</v>
      </c>
      <c r="AT4415">
        <v>2211923</v>
      </c>
      <c r="AU4415">
        <v>1771</v>
      </c>
    </row>
    <row r="4416" spans="1:47" x14ac:dyDescent="0.3">
      <c r="A4416" t="s">
        <v>47</v>
      </c>
      <c r="B4416" t="s">
        <v>48</v>
      </c>
      <c r="C4416">
        <v>2581</v>
      </c>
      <c r="D4416">
        <v>50096</v>
      </c>
      <c r="E4416" t="s">
        <v>49</v>
      </c>
      <c r="F4416" t="s">
        <v>23964</v>
      </c>
      <c r="G4416" t="s">
        <v>23965</v>
      </c>
      <c r="H4416" t="s">
        <v>52</v>
      </c>
      <c r="I4416" t="s">
        <v>23966</v>
      </c>
      <c r="J4416" t="s">
        <v>4941</v>
      </c>
      <c r="K4416" t="s">
        <v>23967</v>
      </c>
      <c r="L4416" t="s">
        <v>56</v>
      </c>
      <c r="M4416" t="s">
        <v>56</v>
      </c>
      <c r="N4416" t="s">
        <v>1622</v>
      </c>
      <c r="O4416" t="s">
        <v>1623</v>
      </c>
      <c r="P4416">
        <v>2019</v>
      </c>
      <c r="Q4416">
        <v>67000</v>
      </c>
      <c r="R4416" t="s">
        <v>23968</v>
      </c>
      <c r="S4416" t="s">
        <v>23969</v>
      </c>
      <c r="T4416" t="s">
        <v>61</v>
      </c>
      <c r="U4416" t="s">
        <v>155</v>
      </c>
      <c r="V4416" t="s">
        <v>63</v>
      </c>
      <c r="W4416">
        <v>12490000</v>
      </c>
      <c r="X4416" t="s">
        <v>64</v>
      </c>
      <c r="Y4416">
        <v>30</v>
      </c>
      <c r="Z4416" t="s">
        <v>65</v>
      </c>
      <c r="AA4416" t="s">
        <v>66</v>
      </c>
      <c r="AB4416" t="s">
        <v>73</v>
      </c>
      <c r="AC4416" t="s">
        <v>23970</v>
      </c>
      <c r="AD4416" t="s">
        <v>23971</v>
      </c>
      <c r="AE4416" t="s">
        <v>23972</v>
      </c>
      <c r="AF4416" t="s">
        <v>1574</v>
      </c>
      <c r="AG4416">
        <v>1</v>
      </c>
      <c r="AH4416" t="s">
        <v>1574</v>
      </c>
      <c r="AI4416" t="s">
        <v>23973</v>
      </c>
      <c r="AJ4416" t="s">
        <v>73</v>
      </c>
      <c r="AK4416">
        <v>0</v>
      </c>
      <c r="AL4416">
        <v>0</v>
      </c>
      <c r="AM4416" t="s">
        <v>73</v>
      </c>
      <c r="AN4416">
        <v>6</v>
      </c>
      <c r="AO4416">
        <v>10000000</v>
      </c>
      <c r="AP4416">
        <v>276030</v>
      </c>
      <c r="AQ4416">
        <v>2047</v>
      </c>
      <c r="AR4416">
        <v>10278077</v>
      </c>
      <c r="AS4416">
        <v>12490000</v>
      </c>
      <c r="AT4416">
        <v>2211923</v>
      </c>
      <c r="AU4416">
        <v>1771</v>
      </c>
    </row>
    <row r="4417" spans="1:47" x14ac:dyDescent="0.3">
      <c r="A4417" t="s">
        <v>47</v>
      </c>
      <c r="B4417" t="s">
        <v>48</v>
      </c>
      <c r="C4417">
        <v>2587</v>
      </c>
      <c r="D4417">
        <v>50229</v>
      </c>
      <c r="E4417" t="s">
        <v>49</v>
      </c>
      <c r="F4417" t="s">
        <v>23974</v>
      </c>
      <c r="G4417" t="s">
        <v>23975</v>
      </c>
      <c r="H4417" t="s">
        <v>52</v>
      </c>
      <c r="I4417" t="s">
        <v>23976</v>
      </c>
      <c r="J4417" t="s">
        <v>4941</v>
      </c>
      <c r="K4417" t="s">
        <v>23977</v>
      </c>
      <c r="L4417" t="s">
        <v>56</v>
      </c>
      <c r="M4417" t="s">
        <v>56</v>
      </c>
      <c r="N4417" t="s">
        <v>525</v>
      </c>
      <c r="O4417" t="s">
        <v>526</v>
      </c>
      <c r="P4417">
        <v>2023</v>
      </c>
      <c r="Q4417">
        <v>68956</v>
      </c>
      <c r="R4417" t="s">
        <v>23978</v>
      </c>
      <c r="S4417" t="s">
        <v>23979</v>
      </c>
      <c r="T4417" t="s">
        <v>61</v>
      </c>
      <c r="U4417" t="s">
        <v>204</v>
      </c>
      <c r="V4417" t="s">
        <v>63</v>
      </c>
      <c r="W4417">
        <v>13490000</v>
      </c>
      <c r="X4417" t="s">
        <v>64</v>
      </c>
      <c r="Y4417">
        <v>30</v>
      </c>
      <c r="Z4417" t="s">
        <v>65</v>
      </c>
      <c r="AA4417" t="s">
        <v>66</v>
      </c>
      <c r="AB4417" t="s">
        <v>73</v>
      </c>
      <c r="AC4417" t="s">
        <v>23980</v>
      </c>
      <c r="AD4417" t="s">
        <v>23977</v>
      </c>
      <c r="AE4417" t="s">
        <v>23981</v>
      </c>
      <c r="AF4417" t="s">
        <v>1574</v>
      </c>
      <c r="AG4417">
        <v>1</v>
      </c>
      <c r="AH4417" t="s">
        <v>1574</v>
      </c>
      <c r="AI4417" t="s">
        <v>23982</v>
      </c>
      <c r="AJ4417" t="s">
        <v>73</v>
      </c>
      <c r="AK4417">
        <v>0</v>
      </c>
      <c r="AL4417">
        <v>0</v>
      </c>
      <c r="AM4417" t="s">
        <v>73</v>
      </c>
      <c r="AN4417">
        <v>17</v>
      </c>
      <c r="AO4417">
        <v>10500000</v>
      </c>
      <c r="AP4417">
        <v>283530</v>
      </c>
      <c r="AQ4417">
        <v>0</v>
      </c>
      <c r="AR4417">
        <v>10783530</v>
      </c>
      <c r="AS4417">
        <v>13490000</v>
      </c>
      <c r="AT4417">
        <v>2706470</v>
      </c>
      <c r="AU4417">
        <v>2006</v>
      </c>
    </row>
    <row r="4418" spans="1:47" x14ac:dyDescent="0.3">
      <c r="A4418" t="s">
        <v>47</v>
      </c>
      <c r="B4418" t="s">
        <v>48</v>
      </c>
      <c r="C4418">
        <v>2587</v>
      </c>
      <c r="D4418">
        <v>50229</v>
      </c>
      <c r="E4418" t="s">
        <v>49</v>
      </c>
      <c r="F4418" t="s">
        <v>23974</v>
      </c>
      <c r="G4418" t="s">
        <v>23975</v>
      </c>
      <c r="H4418" t="s">
        <v>52</v>
      </c>
      <c r="I4418" t="s">
        <v>23976</v>
      </c>
      <c r="J4418" t="s">
        <v>4941</v>
      </c>
      <c r="K4418" t="s">
        <v>23977</v>
      </c>
      <c r="L4418" t="s">
        <v>56</v>
      </c>
      <c r="M4418" t="s">
        <v>56</v>
      </c>
      <c r="N4418" t="s">
        <v>525</v>
      </c>
      <c r="O4418" t="s">
        <v>526</v>
      </c>
      <c r="P4418">
        <v>2023</v>
      </c>
      <c r="Q4418">
        <v>68956</v>
      </c>
      <c r="R4418" t="s">
        <v>23978</v>
      </c>
      <c r="S4418" t="s">
        <v>23979</v>
      </c>
      <c r="T4418" t="s">
        <v>61</v>
      </c>
      <c r="U4418" t="s">
        <v>204</v>
      </c>
      <c r="V4418" t="s">
        <v>63</v>
      </c>
      <c r="W4418">
        <v>13490000</v>
      </c>
      <c r="X4418" t="s">
        <v>64</v>
      </c>
      <c r="Y4418">
        <v>30</v>
      </c>
      <c r="Z4418" t="s">
        <v>65</v>
      </c>
      <c r="AA4418" t="s">
        <v>66</v>
      </c>
      <c r="AB4418" t="s">
        <v>73</v>
      </c>
      <c r="AC4418" t="s">
        <v>23980</v>
      </c>
      <c r="AD4418" t="s">
        <v>23977</v>
      </c>
      <c r="AE4418" t="s">
        <v>23981</v>
      </c>
      <c r="AF4418" t="s">
        <v>1574</v>
      </c>
      <c r="AG4418">
        <v>1</v>
      </c>
      <c r="AH4418" t="s">
        <v>1574</v>
      </c>
      <c r="AI4418" t="s">
        <v>23982</v>
      </c>
      <c r="AJ4418" t="s">
        <v>73</v>
      </c>
      <c r="AK4418">
        <v>0</v>
      </c>
      <c r="AL4418">
        <v>0</v>
      </c>
      <c r="AM4418" t="s">
        <v>73</v>
      </c>
      <c r="AN4418">
        <v>17</v>
      </c>
      <c r="AO4418">
        <v>10500000</v>
      </c>
      <c r="AP4418">
        <v>283530</v>
      </c>
      <c r="AQ4418">
        <v>0</v>
      </c>
      <c r="AR4418">
        <v>10783530</v>
      </c>
      <c r="AS4418">
        <v>13490000</v>
      </c>
      <c r="AT4418">
        <v>2706470</v>
      </c>
      <c r="AU4418">
        <v>2006</v>
      </c>
    </row>
    <row r="4419" spans="1:47" x14ac:dyDescent="0.3">
      <c r="A4419" t="s">
        <v>47</v>
      </c>
      <c r="B4419" t="s">
        <v>273</v>
      </c>
      <c r="C4419">
        <v>0</v>
      </c>
      <c r="D4419">
        <v>0</v>
      </c>
      <c r="E4419" t="s">
        <v>73</v>
      </c>
      <c r="F4419" t="s">
        <v>73</v>
      </c>
      <c r="G4419" t="s">
        <v>73</v>
      </c>
      <c r="H4419" t="s">
        <v>73</v>
      </c>
      <c r="I4419" t="s">
        <v>23983</v>
      </c>
      <c r="J4419" t="s">
        <v>73</v>
      </c>
      <c r="K4419" t="s">
        <v>23984</v>
      </c>
      <c r="L4419" t="s">
        <v>56</v>
      </c>
      <c r="M4419" t="s">
        <v>56</v>
      </c>
      <c r="N4419" t="s">
        <v>23985</v>
      </c>
      <c r="O4419" t="s">
        <v>23986</v>
      </c>
      <c r="P4419">
        <v>2020</v>
      </c>
      <c r="Q4419">
        <v>61894</v>
      </c>
      <c r="R4419" t="s">
        <v>23987</v>
      </c>
      <c r="S4419" t="s">
        <v>23988</v>
      </c>
      <c r="T4419" t="s">
        <v>61</v>
      </c>
      <c r="U4419" t="s">
        <v>204</v>
      </c>
      <c r="V4419" t="s">
        <v>63</v>
      </c>
      <c r="W4419">
        <v>7890000</v>
      </c>
      <c r="X4419" t="s">
        <v>248</v>
      </c>
      <c r="Y4419">
        <v>72</v>
      </c>
      <c r="Z4419" t="s">
        <v>65</v>
      </c>
      <c r="AA4419" t="s">
        <v>287</v>
      </c>
      <c r="AB4419" t="s">
        <v>23989</v>
      </c>
      <c r="AC4419" t="s">
        <v>23990</v>
      </c>
      <c r="AD4419" t="s">
        <v>23984</v>
      </c>
      <c r="AE4419" t="s">
        <v>23991</v>
      </c>
      <c r="AF4419" t="s">
        <v>4941</v>
      </c>
      <c r="AG4419">
        <v>1</v>
      </c>
      <c r="AH4419" t="s">
        <v>4941</v>
      </c>
      <c r="AI4419" t="s">
        <v>23992</v>
      </c>
      <c r="AJ4419" t="s">
        <v>1498</v>
      </c>
      <c r="AK4419">
        <v>1</v>
      </c>
      <c r="AL4419">
        <v>0</v>
      </c>
      <c r="AM4419" t="s">
        <v>73</v>
      </c>
      <c r="AN4419">
        <v>0</v>
      </c>
      <c r="AO4419">
        <v>5700000</v>
      </c>
      <c r="AP4419">
        <v>214740</v>
      </c>
      <c r="AQ4419">
        <v>0</v>
      </c>
      <c r="AR4419">
        <v>5914740</v>
      </c>
      <c r="AS4419">
        <v>7890000</v>
      </c>
      <c r="AT4419">
        <v>1975260</v>
      </c>
      <c r="AU4419">
        <v>2503</v>
      </c>
    </row>
    <row r="4420" spans="1:47" x14ac:dyDescent="0.3">
      <c r="A4420" t="s">
        <v>47</v>
      </c>
      <c r="B4420" t="s">
        <v>273</v>
      </c>
      <c r="C4420">
        <v>0</v>
      </c>
      <c r="D4420">
        <v>0</v>
      </c>
      <c r="E4420" t="s">
        <v>73</v>
      </c>
      <c r="F4420" t="s">
        <v>73</v>
      </c>
      <c r="G4420" t="s">
        <v>73</v>
      </c>
      <c r="H4420" t="s">
        <v>73</v>
      </c>
      <c r="I4420" t="s">
        <v>23983</v>
      </c>
      <c r="J4420" t="s">
        <v>73</v>
      </c>
      <c r="K4420" t="s">
        <v>23984</v>
      </c>
      <c r="L4420" t="s">
        <v>56</v>
      </c>
      <c r="M4420" t="s">
        <v>56</v>
      </c>
      <c r="N4420" t="s">
        <v>23985</v>
      </c>
      <c r="O4420" t="s">
        <v>23986</v>
      </c>
      <c r="P4420">
        <v>2020</v>
      </c>
      <c r="Q4420">
        <v>61894</v>
      </c>
      <c r="R4420" t="s">
        <v>23987</v>
      </c>
      <c r="S4420" t="s">
        <v>23988</v>
      </c>
      <c r="T4420" t="s">
        <v>61</v>
      </c>
      <c r="U4420" t="s">
        <v>204</v>
      </c>
      <c r="V4420" t="s">
        <v>63</v>
      </c>
      <c r="W4420">
        <v>7890000</v>
      </c>
      <c r="X4420" t="s">
        <v>248</v>
      </c>
      <c r="Y4420">
        <v>72</v>
      </c>
      <c r="Z4420" t="s">
        <v>65</v>
      </c>
      <c r="AA4420" t="s">
        <v>287</v>
      </c>
      <c r="AB4420" t="s">
        <v>23989</v>
      </c>
      <c r="AC4420" t="s">
        <v>23990</v>
      </c>
      <c r="AD4420" t="s">
        <v>23984</v>
      </c>
      <c r="AE4420" t="s">
        <v>23991</v>
      </c>
      <c r="AF4420" t="s">
        <v>4941</v>
      </c>
      <c r="AG4420">
        <v>1</v>
      </c>
      <c r="AH4420" t="s">
        <v>4941</v>
      </c>
      <c r="AI4420" t="s">
        <v>23992</v>
      </c>
      <c r="AJ4420" t="s">
        <v>1498</v>
      </c>
      <c r="AK4420">
        <v>1</v>
      </c>
      <c r="AL4420">
        <v>0</v>
      </c>
      <c r="AM4420" t="s">
        <v>73</v>
      </c>
      <c r="AN4420">
        <v>0</v>
      </c>
      <c r="AO4420">
        <v>5700000</v>
      </c>
      <c r="AP4420">
        <v>214740</v>
      </c>
      <c r="AQ4420">
        <v>0</v>
      </c>
      <c r="AR4420">
        <v>5914740</v>
      </c>
      <c r="AS4420">
        <v>7890000</v>
      </c>
      <c r="AT4420">
        <v>1975260</v>
      </c>
      <c r="AU4420">
        <v>2503</v>
      </c>
    </row>
    <row r="4421" spans="1:47" x14ac:dyDescent="0.3">
      <c r="A4421" t="s">
        <v>47</v>
      </c>
      <c r="B4421" t="s">
        <v>273</v>
      </c>
      <c r="C4421">
        <v>1285</v>
      </c>
      <c r="D4421">
        <v>50380</v>
      </c>
      <c r="E4421" t="s">
        <v>49</v>
      </c>
      <c r="F4421" t="s">
        <v>23993</v>
      </c>
      <c r="G4421" t="s">
        <v>23994</v>
      </c>
      <c r="H4421" t="s">
        <v>598</v>
      </c>
      <c r="I4421" t="s">
        <v>23995</v>
      </c>
      <c r="J4421" t="s">
        <v>2957</v>
      </c>
      <c r="K4421" t="s">
        <v>23996</v>
      </c>
      <c r="L4421" t="s">
        <v>80</v>
      </c>
      <c r="M4421" t="s">
        <v>1964</v>
      </c>
      <c r="N4421" t="s">
        <v>1977</v>
      </c>
      <c r="O4421" t="s">
        <v>7216</v>
      </c>
      <c r="P4421">
        <v>2019</v>
      </c>
      <c r="Q4421">
        <v>74000</v>
      </c>
      <c r="R4421" t="s">
        <v>23997</v>
      </c>
      <c r="S4421" t="s">
        <v>23998</v>
      </c>
      <c r="T4421" t="s">
        <v>61</v>
      </c>
      <c r="U4421" t="s">
        <v>452</v>
      </c>
      <c r="V4421" t="s">
        <v>63</v>
      </c>
      <c r="W4421">
        <v>8490000</v>
      </c>
      <c r="X4421" t="s">
        <v>64</v>
      </c>
      <c r="Y4421">
        <v>13</v>
      </c>
      <c r="Z4421" t="s">
        <v>65</v>
      </c>
      <c r="AA4421" t="s">
        <v>287</v>
      </c>
      <c r="AB4421" t="s">
        <v>23999</v>
      </c>
      <c r="AC4421" t="s">
        <v>24000</v>
      </c>
      <c r="AD4421" t="s">
        <v>23996</v>
      </c>
      <c r="AE4421" t="s">
        <v>24001</v>
      </c>
      <c r="AF4421" t="s">
        <v>11190</v>
      </c>
      <c r="AG4421">
        <v>1</v>
      </c>
      <c r="AH4421" t="s">
        <v>11190</v>
      </c>
      <c r="AI4421" t="s">
        <v>24002</v>
      </c>
      <c r="AJ4421" t="s">
        <v>1498</v>
      </c>
      <c r="AK4421">
        <v>2</v>
      </c>
      <c r="AL4421">
        <v>0</v>
      </c>
      <c r="AM4421" t="s">
        <v>73</v>
      </c>
      <c r="AN4421">
        <v>0</v>
      </c>
      <c r="AO4421">
        <v>6300000</v>
      </c>
      <c r="AP4421">
        <v>220530</v>
      </c>
      <c r="AQ4421">
        <v>0</v>
      </c>
      <c r="AR4421">
        <v>6520530</v>
      </c>
      <c r="AS4421">
        <v>8490000</v>
      </c>
      <c r="AT4421">
        <v>1969470</v>
      </c>
      <c r="AU4421">
        <v>232</v>
      </c>
    </row>
    <row r="4422" spans="1:47" x14ac:dyDescent="0.3">
      <c r="A4422" t="s">
        <v>47</v>
      </c>
      <c r="B4422" t="s">
        <v>273</v>
      </c>
      <c r="C4422">
        <v>1285</v>
      </c>
      <c r="D4422">
        <v>50380</v>
      </c>
      <c r="E4422" t="s">
        <v>49</v>
      </c>
      <c r="F4422" t="s">
        <v>23993</v>
      </c>
      <c r="G4422" t="s">
        <v>23994</v>
      </c>
      <c r="H4422" t="s">
        <v>598</v>
      </c>
      <c r="I4422" t="s">
        <v>23995</v>
      </c>
      <c r="J4422" t="s">
        <v>2957</v>
      </c>
      <c r="K4422" t="s">
        <v>23996</v>
      </c>
      <c r="L4422" t="s">
        <v>80</v>
      </c>
      <c r="M4422" t="s">
        <v>1964</v>
      </c>
      <c r="N4422" t="s">
        <v>1977</v>
      </c>
      <c r="O4422" t="s">
        <v>7216</v>
      </c>
      <c r="P4422">
        <v>2019</v>
      </c>
      <c r="Q4422">
        <v>74000</v>
      </c>
      <c r="R4422" t="s">
        <v>23997</v>
      </c>
      <c r="S4422" t="s">
        <v>23998</v>
      </c>
      <c r="T4422" t="s">
        <v>61</v>
      </c>
      <c r="U4422" t="s">
        <v>452</v>
      </c>
      <c r="V4422" t="s">
        <v>63</v>
      </c>
      <c r="W4422">
        <v>8490000</v>
      </c>
      <c r="X4422" t="s">
        <v>64</v>
      </c>
      <c r="Y4422">
        <v>13</v>
      </c>
      <c r="Z4422" t="s">
        <v>65</v>
      </c>
      <c r="AA4422" t="s">
        <v>287</v>
      </c>
      <c r="AB4422" t="s">
        <v>23999</v>
      </c>
      <c r="AC4422" t="s">
        <v>24000</v>
      </c>
      <c r="AD4422" t="s">
        <v>23996</v>
      </c>
      <c r="AE4422" t="s">
        <v>24001</v>
      </c>
      <c r="AF4422" t="s">
        <v>11190</v>
      </c>
      <c r="AG4422">
        <v>1</v>
      </c>
      <c r="AH4422" t="s">
        <v>11190</v>
      </c>
      <c r="AI4422" t="s">
        <v>24002</v>
      </c>
      <c r="AJ4422" t="s">
        <v>1498</v>
      </c>
      <c r="AK4422">
        <v>2</v>
      </c>
      <c r="AL4422">
        <v>0</v>
      </c>
      <c r="AM4422" t="s">
        <v>73</v>
      </c>
      <c r="AN4422">
        <v>0</v>
      </c>
      <c r="AO4422">
        <v>6300000</v>
      </c>
      <c r="AP4422">
        <v>220530</v>
      </c>
      <c r="AQ4422">
        <v>0</v>
      </c>
      <c r="AR4422">
        <v>6520530</v>
      </c>
      <c r="AS4422">
        <v>8490000</v>
      </c>
      <c r="AT4422">
        <v>1969470</v>
      </c>
      <c r="AU4422">
        <v>232</v>
      </c>
    </row>
    <row r="4423" spans="1:47" x14ac:dyDescent="0.3">
      <c r="A4423" t="s">
        <v>47</v>
      </c>
      <c r="B4423" t="s">
        <v>108</v>
      </c>
      <c r="C4423">
        <v>2182</v>
      </c>
      <c r="D4423">
        <v>50709</v>
      </c>
      <c r="E4423" t="s">
        <v>49</v>
      </c>
      <c r="F4423" t="s">
        <v>24003</v>
      </c>
      <c r="G4423" t="s">
        <v>24004</v>
      </c>
      <c r="H4423" t="s">
        <v>1198</v>
      </c>
      <c r="I4423" t="s">
        <v>24005</v>
      </c>
      <c r="J4423" t="s">
        <v>534</v>
      </c>
      <c r="K4423" t="s">
        <v>24006</v>
      </c>
      <c r="L4423" t="s">
        <v>4068</v>
      </c>
      <c r="M4423" t="s">
        <v>4069</v>
      </c>
      <c r="N4423" t="s">
        <v>24007</v>
      </c>
      <c r="O4423" t="s">
        <v>24008</v>
      </c>
      <c r="P4423">
        <v>2021</v>
      </c>
      <c r="Q4423">
        <v>46747</v>
      </c>
      <c r="R4423" t="s">
        <v>24009</v>
      </c>
      <c r="S4423" t="s">
        <v>24010</v>
      </c>
      <c r="T4423" t="s">
        <v>61</v>
      </c>
      <c r="U4423" t="s">
        <v>4074</v>
      </c>
      <c r="V4423" t="s">
        <v>63</v>
      </c>
      <c r="W4423">
        <v>10290000</v>
      </c>
      <c r="X4423" t="s">
        <v>64</v>
      </c>
      <c r="Y4423">
        <v>51</v>
      </c>
      <c r="Z4423" t="s">
        <v>65</v>
      </c>
      <c r="AA4423" t="s">
        <v>121</v>
      </c>
      <c r="AB4423" t="s">
        <v>1246</v>
      </c>
      <c r="AC4423" t="s">
        <v>24011</v>
      </c>
      <c r="AD4423" t="s">
        <v>24012</v>
      </c>
      <c r="AE4423" t="s">
        <v>24013</v>
      </c>
      <c r="AF4423" t="s">
        <v>24014</v>
      </c>
      <c r="AG4423">
        <v>1</v>
      </c>
      <c r="AH4423" t="s">
        <v>24014</v>
      </c>
      <c r="AI4423" t="s">
        <v>24015</v>
      </c>
      <c r="AJ4423" t="s">
        <v>1498</v>
      </c>
      <c r="AK4423">
        <v>1</v>
      </c>
      <c r="AL4423">
        <v>0</v>
      </c>
      <c r="AM4423" t="s">
        <v>73</v>
      </c>
      <c r="AN4423">
        <v>0</v>
      </c>
      <c r="AO4423">
        <v>8000000</v>
      </c>
      <c r="AP4423">
        <v>0</v>
      </c>
      <c r="AQ4423">
        <v>0</v>
      </c>
      <c r="AR4423">
        <v>8000000</v>
      </c>
      <c r="AS4423">
        <v>10290000</v>
      </c>
      <c r="AT4423">
        <v>2290000</v>
      </c>
      <c r="AU4423">
        <v>2225</v>
      </c>
    </row>
    <row r="4424" spans="1:47" x14ac:dyDescent="0.3">
      <c r="A4424" t="s">
        <v>47</v>
      </c>
      <c r="B4424" t="s">
        <v>108</v>
      </c>
      <c r="C4424">
        <v>2182</v>
      </c>
      <c r="D4424">
        <v>50709</v>
      </c>
      <c r="E4424" t="s">
        <v>49</v>
      </c>
      <c r="F4424" t="s">
        <v>24003</v>
      </c>
      <c r="G4424" t="s">
        <v>24004</v>
      </c>
      <c r="H4424" t="s">
        <v>1198</v>
      </c>
      <c r="I4424" t="s">
        <v>24005</v>
      </c>
      <c r="J4424" t="s">
        <v>534</v>
      </c>
      <c r="K4424" t="s">
        <v>24006</v>
      </c>
      <c r="L4424" t="s">
        <v>4068</v>
      </c>
      <c r="M4424" t="s">
        <v>4069</v>
      </c>
      <c r="N4424" t="s">
        <v>24007</v>
      </c>
      <c r="O4424" t="s">
        <v>24008</v>
      </c>
      <c r="P4424">
        <v>2021</v>
      </c>
      <c r="Q4424">
        <v>46747</v>
      </c>
      <c r="R4424" t="s">
        <v>24009</v>
      </c>
      <c r="S4424" t="s">
        <v>24010</v>
      </c>
      <c r="T4424" t="s">
        <v>61</v>
      </c>
      <c r="U4424" t="s">
        <v>4074</v>
      </c>
      <c r="V4424" t="s">
        <v>63</v>
      </c>
      <c r="W4424">
        <v>10290000</v>
      </c>
      <c r="X4424" t="s">
        <v>64</v>
      </c>
      <c r="Y4424">
        <v>51</v>
      </c>
      <c r="Z4424" t="s">
        <v>65</v>
      </c>
      <c r="AA4424" t="s">
        <v>121</v>
      </c>
      <c r="AB4424" t="s">
        <v>1246</v>
      </c>
      <c r="AC4424" t="s">
        <v>24011</v>
      </c>
      <c r="AD4424" t="s">
        <v>24012</v>
      </c>
      <c r="AE4424" t="s">
        <v>24013</v>
      </c>
      <c r="AF4424" t="s">
        <v>24014</v>
      </c>
      <c r="AG4424">
        <v>1</v>
      </c>
      <c r="AH4424" t="s">
        <v>24014</v>
      </c>
      <c r="AI4424" t="s">
        <v>24015</v>
      </c>
      <c r="AJ4424" t="s">
        <v>1498</v>
      </c>
      <c r="AK4424">
        <v>1</v>
      </c>
      <c r="AL4424">
        <v>0</v>
      </c>
      <c r="AM4424" t="s">
        <v>73</v>
      </c>
      <c r="AN4424">
        <v>0</v>
      </c>
      <c r="AO4424">
        <v>8000000</v>
      </c>
      <c r="AP4424">
        <v>0</v>
      </c>
      <c r="AQ4424">
        <v>0</v>
      </c>
      <c r="AR4424">
        <v>8000000</v>
      </c>
      <c r="AS4424">
        <v>10290000</v>
      </c>
      <c r="AT4424">
        <v>2290000</v>
      </c>
      <c r="AU4424">
        <v>2225</v>
      </c>
    </row>
    <row r="4425" spans="1:47" x14ac:dyDescent="0.3">
      <c r="A4425" t="s">
        <v>47</v>
      </c>
      <c r="B4425" t="s">
        <v>48</v>
      </c>
      <c r="C4425">
        <v>2584</v>
      </c>
      <c r="D4425">
        <v>50133</v>
      </c>
      <c r="E4425" t="s">
        <v>49</v>
      </c>
      <c r="F4425" t="s">
        <v>24016</v>
      </c>
      <c r="G4425" t="s">
        <v>24017</v>
      </c>
      <c r="H4425" t="s">
        <v>52</v>
      </c>
      <c r="I4425" t="s">
        <v>24018</v>
      </c>
      <c r="J4425" t="s">
        <v>4941</v>
      </c>
      <c r="K4425" t="s">
        <v>24019</v>
      </c>
      <c r="L4425" t="s">
        <v>217</v>
      </c>
      <c r="M4425" t="s">
        <v>1711</v>
      </c>
      <c r="N4425" t="s">
        <v>24020</v>
      </c>
      <c r="O4425" t="s">
        <v>24021</v>
      </c>
      <c r="P4425">
        <v>2022</v>
      </c>
      <c r="Q4425">
        <v>50000</v>
      </c>
      <c r="R4425" t="s">
        <v>24022</v>
      </c>
      <c r="S4425" t="s">
        <v>24021</v>
      </c>
      <c r="T4425" t="s">
        <v>61</v>
      </c>
      <c r="U4425" t="s">
        <v>3906</v>
      </c>
      <c r="V4425" t="s">
        <v>63</v>
      </c>
      <c r="W4425">
        <v>12290000</v>
      </c>
      <c r="X4425" t="s">
        <v>64</v>
      </c>
      <c r="Y4425">
        <v>20</v>
      </c>
      <c r="Z4425" t="s">
        <v>65</v>
      </c>
      <c r="AA4425" t="s">
        <v>66</v>
      </c>
      <c r="AB4425" t="s">
        <v>73</v>
      </c>
      <c r="AC4425" t="s">
        <v>24023</v>
      </c>
      <c r="AD4425" t="s">
        <v>24019</v>
      </c>
      <c r="AE4425" t="s">
        <v>24024</v>
      </c>
      <c r="AF4425" t="s">
        <v>24014</v>
      </c>
      <c r="AG4425">
        <v>1</v>
      </c>
      <c r="AH4425" t="s">
        <v>24014</v>
      </c>
      <c r="AI4425" t="s">
        <v>24025</v>
      </c>
      <c r="AJ4425" t="s">
        <v>73</v>
      </c>
      <c r="AK4425">
        <v>1</v>
      </c>
      <c r="AL4425">
        <v>0</v>
      </c>
      <c r="AM4425" t="s">
        <v>73</v>
      </c>
      <c r="AN4425">
        <v>3</v>
      </c>
      <c r="AO4425">
        <v>9000000</v>
      </c>
      <c r="AP4425">
        <v>261030</v>
      </c>
      <c r="AQ4425">
        <v>0</v>
      </c>
      <c r="AR4425">
        <v>9261030</v>
      </c>
      <c r="AS4425">
        <v>12290000</v>
      </c>
      <c r="AT4425">
        <v>3028970</v>
      </c>
      <c r="AU4425">
        <v>2465</v>
      </c>
    </row>
    <row r="4426" spans="1:47" x14ac:dyDescent="0.3">
      <c r="A4426" t="s">
        <v>47</v>
      </c>
      <c r="B4426" t="s">
        <v>48</v>
      </c>
      <c r="C4426">
        <v>2584</v>
      </c>
      <c r="D4426">
        <v>50133</v>
      </c>
      <c r="E4426" t="s">
        <v>49</v>
      </c>
      <c r="F4426" t="s">
        <v>24016</v>
      </c>
      <c r="G4426" t="s">
        <v>24017</v>
      </c>
      <c r="H4426" t="s">
        <v>52</v>
      </c>
      <c r="I4426" t="s">
        <v>24018</v>
      </c>
      <c r="J4426" t="s">
        <v>4941</v>
      </c>
      <c r="K4426" t="s">
        <v>24019</v>
      </c>
      <c r="L4426" t="s">
        <v>217</v>
      </c>
      <c r="M4426" t="s">
        <v>1711</v>
      </c>
      <c r="N4426" t="s">
        <v>24020</v>
      </c>
      <c r="O4426" t="s">
        <v>24021</v>
      </c>
      <c r="P4426">
        <v>2022</v>
      </c>
      <c r="Q4426">
        <v>50000</v>
      </c>
      <c r="R4426" t="s">
        <v>24022</v>
      </c>
      <c r="S4426" t="s">
        <v>24021</v>
      </c>
      <c r="T4426" t="s">
        <v>61</v>
      </c>
      <c r="U4426" t="s">
        <v>3906</v>
      </c>
      <c r="V4426" t="s">
        <v>63</v>
      </c>
      <c r="W4426">
        <v>12290000</v>
      </c>
      <c r="X4426" t="s">
        <v>64</v>
      </c>
      <c r="Y4426">
        <v>20</v>
      </c>
      <c r="Z4426" t="s">
        <v>65</v>
      </c>
      <c r="AA4426" t="s">
        <v>66</v>
      </c>
      <c r="AB4426" t="s">
        <v>73</v>
      </c>
      <c r="AC4426" t="s">
        <v>24023</v>
      </c>
      <c r="AD4426" t="s">
        <v>24019</v>
      </c>
      <c r="AE4426" t="s">
        <v>24024</v>
      </c>
      <c r="AF4426" t="s">
        <v>24014</v>
      </c>
      <c r="AG4426">
        <v>1</v>
      </c>
      <c r="AH4426" t="s">
        <v>24014</v>
      </c>
      <c r="AI4426" t="s">
        <v>24025</v>
      </c>
      <c r="AJ4426" t="s">
        <v>73</v>
      </c>
      <c r="AK4426">
        <v>1</v>
      </c>
      <c r="AL4426">
        <v>0</v>
      </c>
      <c r="AM4426" t="s">
        <v>73</v>
      </c>
      <c r="AN4426">
        <v>3</v>
      </c>
      <c r="AO4426">
        <v>9000000</v>
      </c>
      <c r="AP4426">
        <v>261030</v>
      </c>
      <c r="AQ4426">
        <v>0</v>
      </c>
      <c r="AR4426">
        <v>9261030</v>
      </c>
      <c r="AS4426">
        <v>12290000</v>
      </c>
      <c r="AT4426">
        <v>3028970</v>
      </c>
      <c r="AU4426">
        <v>2465</v>
      </c>
    </row>
    <row r="4427" spans="1:47" x14ac:dyDescent="0.3">
      <c r="A4427" t="s">
        <v>47</v>
      </c>
      <c r="B4427" t="s">
        <v>108</v>
      </c>
      <c r="C4427">
        <v>2174</v>
      </c>
      <c r="D4427">
        <v>50593</v>
      </c>
      <c r="E4427" t="s">
        <v>49</v>
      </c>
      <c r="F4427" t="s">
        <v>24026</v>
      </c>
      <c r="G4427" t="s">
        <v>24027</v>
      </c>
      <c r="H4427" t="s">
        <v>52</v>
      </c>
      <c r="I4427" t="s">
        <v>24028</v>
      </c>
      <c r="J4427" t="s">
        <v>634</v>
      </c>
      <c r="K4427" t="s">
        <v>24029</v>
      </c>
      <c r="L4427" t="s">
        <v>877</v>
      </c>
      <c r="M4427" t="s">
        <v>877</v>
      </c>
      <c r="N4427" t="s">
        <v>24030</v>
      </c>
      <c r="O4427" t="s">
        <v>24031</v>
      </c>
      <c r="P4427">
        <v>2020</v>
      </c>
      <c r="Q4427">
        <v>65543</v>
      </c>
      <c r="R4427" t="s">
        <v>24032</v>
      </c>
      <c r="S4427" t="s">
        <v>24033</v>
      </c>
      <c r="T4427" t="s">
        <v>61</v>
      </c>
      <c r="U4427" t="s">
        <v>882</v>
      </c>
      <c r="V4427" t="s">
        <v>63</v>
      </c>
      <c r="W4427">
        <v>8790000</v>
      </c>
      <c r="X4427" t="s">
        <v>64</v>
      </c>
      <c r="Y4427">
        <v>40</v>
      </c>
      <c r="Z4427" t="s">
        <v>249</v>
      </c>
      <c r="AA4427" t="s">
        <v>121</v>
      </c>
      <c r="AB4427" t="s">
        <v>10946</v>
      </c>
      <c r="AC4427" t="s">
        <v>24034</v>
      </c>
      <c r="AD4427" t="s">
        <v>24029</v>
      </c>
      <c r="AE4427" t="s">
        <v>24035</v>
      </c>
      <c r="AF4427" t="s">
        <v>11190</v>
      </c>
      <c r="AG4427">
        <v>1</v>
      </c>
      <c r="AH4427" t="s">
        <v>11190</v>
      </c>
      <c r="AI4427" t="s">
        <v>24036</v>
      </c>
      <c r="AJ4427" t="s">
        <v>549</v>
      </c>
      <c r="AK4427">
        <v>1</v>
      </c>
      <c r="AL4427">
        <v>0</v>
      </c>
      <c r="AM4427" t="s">
        <v>73</v>
      </c>
      <c r="AN4427">
        <v>3</v>
      </c>
      <c r="AO4427">
        <v>6750000</v>
      </c>
      <c r="AP4427">
        <v>227280</v>
      </c>
      <c r="AQ4427">
        <v>0</v>
      </c>
      <c r="AR4427">
        <v>6977280</v>
      </c>
      <c r="AS4427">
        <v>8790000</v>
      </c>
      <c r="AT4427">
        <v>1812720</v>
      </c>
      <c r="AU4427">
        <v>2062</v>
      </c>
    </row>
    <row r="4428" spans="1:47" x14ac:dyDescent="0.3">
      <c r="A4428" t="s">
        <v>47</v>
      </c>
      <c r="B4428" t="s">
        <v>108</v>
      </c>
      <c r="C4428">
        <v>2174</v>
      </c>
      <c r="D4428">
        <v>50593</v>
      </c>
      <c r="E4428" t="s">
        <v>49</v>
      </c>
      <c r="F4428" t="s">
        <v>24026</v>
      </c>
      <c r="G4428" t="s">
        <v>24027</v>
      </c>
      <c r="H4428" t="s">
        <v>52</v>
      </c>
      <c r="I4428" t="s">
        <v>24028</v>
      </c>
      <c r="J4428" t="s">
        <v>634</v>
      </c>
      <c r="K4428" t="s">
        <v>24029</v>
      </c>
      <c r="L4428" t="s">
        <v>877</v>
      </c>
      <c r="M4428" t="s">
        <v>877</v>
      </c>
      <c r="N4428" t="s">
        <v>24030</v>
      </c>
      <c r="O4428" t="s">
        <v>24031</v>
      </c>
      <c r="P4428">
        <v>2020</v>
      </c>
      <c r="Q4428">
        <v>65543</v>
      </c>
      <c r="R4428" t="s">
        <v>24032</v>
      </c>
      <c r="S4428" t="s">
        <v>24033</v>
      </c>
      <c r="T4428" t="s">
        <v>61</v>
      </c>
      <c r="U4428" t="s">
        <v>882</v>
      </c>
      <c r="V4428" t="s">
        <v>63</v>
      </c>
      <c r="W4428">
        <v>8790000</v>
      </c>
      <c r="X4428" t="s">
        <v>64</v>
      </c>
      <c r="Y4428">
        <v>40</v>
      </c>
      <c r="Z4428" t="s">
        <v>249</v>
      </c>
      <c r="AA4428" t="s">
        <v>121</v>
      </c>
      <c r="AB4428" t="s">
        <v>10946</v>
      </c>
      <c r="AC4428" t="s">
        <v>24034</v>
      </c>
      <c r="AD4428" t="s">
        <v>24029</v>
      </c>
      <c r="AE4428" t="s">
        <v>24035</v>
      </c>
      <c r="AF4428" t="s">
        <v>11190</v>
      </c>
      <c r="AG4428">
        <v>1</v>
      </c>
      <c r="AH4428" t="s">
        <v>11190</v>
      </c>
      <c r="AI4428" t="s">
        <v>24036</v>
      </c>
      <c r="AJ4428" t="s">
        <v>549</v>
      </c>
      <c r="AK4428">
        <v>1</v>
      </c>
      <c r="AL4428">
        <v>0</v>
      </c>
      <c r="AM4428" t="s">
        <v>73</v>
      </c>
      <c r="AN4428">
        <v>3</v>
      </c>
      <c r="AO4428">
        <v>6750000</v>
      </c>
      <c r="AP4428">
        <v>227280</v>
      </c>
      <c r="AQ4428">
        <v>0</v>
      </c>
      <c r="AR4428">
        <v>6977280</v>
      </c>
      <c r="AS4428">
        <v>8790000</v>
      </c>
      <c r="AT4428">
        <v>1812720</v>
      </c>
      <c r="AU4428">
        <v>2062</v>
      </c>
    </row>
    <row r="4429" spans="1:47" x14ac:dyDescent="0.3">
      <c r="A4429" t="s">
        <v>47</v>
      </c>
      <c r="B4429" t="s">
        <v>108</v>
      </c>
      <c r="C4429">
        <v>2203</v>
      </c>
      <c r="D4429">
        <v>50941</v>
      </c>
      <c r="E4429" t="s">
        <v>49</v>
      </c>
      <c r="F4429" t="s">
        <v>24037</v>
      </c>
      <c r="G4429" t="s">
        <v>24038</v>
      </c>
      <c r="H4429" t="s">
        <v>1198</v>
      </c>
      <c r="I4429" t="s">
        <v>24039</v>
      </c>
      <c r="J4429" t="s">
        <v>2834</v>
      </c>
      <c r="K4429" t="s">
        <v>24040</v>
      </c>
      <c r="L4429" t="s">
        <v>2287</v>
      </c>
      <c r="M4429" t="s">
        <v>24041</v>
      </c>
      <c r="N4429" t="s">
        <v>24042</v>
      </c>
      <c r="O4429" t="s">
        <v>24043</v>
      </c>
      <c r="P4429">
        <v>2021</v>
      </c>
      <c r="Q4429">
        <v>36268</v>
      </c>
      <c r="R4429" t="s">
        <v>24044</v>
      </c>
      <c r="S4429" t="s">
        <v>24045</v>
      </c>
      <c r="T4429" t="s">
        <v>61</v>
      </c>
      <c r="U4429" t="s">
        <v>882</v>
      </c>
      <c r="V4429" t="s">
        <v>63</v>
      </c>
      <c r="W4429">
        <v>7990000</v>
      </c>
      <c r="X4429" t="s">
        <v>64</v>
      </c>
      <c r="Y4429">
        <v>56</v>
      </c>
      <c r="Z4429" t="s">
        <v>65</v>
      </c>
      <c r="AA4429" t="s">
        <v>121</v>
      </c>
      <c r="AB4429" t="s">
        <v>995</v>
      </c>
      <c r="AC4429" t="s">
        <v>24046</v>
      </c>
      <c r="AD4429" t="s">
        <v>24040</v>
      </c>
      <c r="AE4429" t="s">
        <v>24047</v>
      </c>
      <c r="AF4429" t="s">
        <v>2957</v>
      </c>
      <c r="AG4429">
        <v>1</v>
      </c>
      <c r="AH4429" t="s">
        <v>2957</v>
      </c>
      <c r="AI4429" t="s">
        <v>24048</v>
      </c>
      <c r="AJ4429" t="s">
        <v>73</v>
      </c>
      <c r="AK4429">
        <v>1</v>
      </c>
      <c r="AL4429">
        <v>0</v>
      </c>
      <c r="AM4429" t="s">
        <v>73</v>
      </c>
      <c r="AN4429">
        <v>0</v>
      </c>
      <c r="AO4429">
        <v>6300000</v>
      </c>
      <c r="AP4429">
        <v>0</v>
      </c>
      <c r="AQ4429">
        <v>3600</v>
      </c>
      <c r="AR4429">
        <v>6303600</v>
      </c>
      <c r="AS4429">
        <v>7990000</v>
      </c>
      <c r="AT4429">
        <v>1686400</v>
      </c>
      <c r="AU4429">
        <v>2111</v>
      </c>
    </row>
    <row r="4430" spans="1:47" x14ac:dyDescent="0.3">
      <c r="A4430" t="s">
        <v>47</v>
      </c>
      <c r="B4430" t="s">
        <v>108</v>
      </c>
      <c r="C4430">
        <v>2203</v>
      </c>
      <c r="D4430">
        <v>50941</v>
      </c>
      <c r="E4430" t="s">
        <v>49</v>
      </c>
      <c r="F4430" t="s">
        <v>24037</v>
      </c>
      <c r="G4430" t="s">
        <v>24038</v>
      </c>
      <c r="H4430" t="s">
        <v>1198</v>
      </c>
      <c r="I4430" t="s">
        <v>24039</v>
      </c>
      <c r="J4430" t="s">
        <v>2834</v>
      </c>
      <c r="K4430" t="s">
        <v>24040</v>
      </c>
      <c r="L4430" t="s">
        <v>2287</v>
      </c>
      <c r="M4430" t="s">
        <v>24041</v>
      </c>
      <c r="N4430" t="s">
        <v>24042</v>
      </c>
      <c r="O4430" t="s">
        <v>24043</v>
      </c>
      <c r="P4430">
        <v>2021</v>
      </c>
      <c r="Q4430">
        <v>36268</v>
      </c>
      <c r="R4430" t="s">
        <v>24044</v>
      </c>
      <c r="S4430" t="s">
        <v>24045</v>
      </c>
      <c r="T4430" t="s">
        <v>61</v>
      </c>
      <c r="U4430" t="s">
        <v>882</v>
      </c>
      <c r="V4430" t="s">
        <v>63</v>
      </c>
      <c r="W4430">
        <v>7990000</v>
      </c>
      <c r="X4430" t="s">
        <v>64</v>
      </c>
      <c r="Y4430">
        <v>56</v>
      </c>
      <c r="Z4430" t="s">
        <v>65</v>
      </c>
      <c r="AA4430" t="s">
        <v>121</v>
      </c>
      <c r="AB4430" t="s">
        <v>995</v>
      </c>
      <c r="AC4430" t="s">
        <v>24046</v>
      </c>
      <c r="AD4430" t="s">
        <v>24040</v>
      </c>
      <c r="AE4430" t="s">
        <v>24047</v>
      </c>
      <c r="AF4430" t="s">
        <v>2957</v>
      </c>
      <c r="AG4430">
        <v>1</v>
      </c>
      <c r="AH4430" t="s">
        <v>2957</v>
      </c>
      <c r="AI4430" t="s">
        <v>24048</v>
      </c>
      <c r="AJ4430" t="s">
        <v>73</v>
      </c>
      <c r="AK4430">
        <v>1</v>
      </c>
      <c r="AL4430">
        <v>0</v>
      </c>
      <c r="AM4430" t="s">
        <v>73</v>
      </c>
      <c r="AN4430">
        <v>0</v>
      </c>
      <c r="AO4430">
        <v>6300000</v>
      </c>
      <c r="AP4430">
        <v>0</v>
      </c>
      <c r="AQ4430">
        <v>3600</v>
      </c>
      <c r="AR4430">
        <v>6303600</v>
      </c>
      <c r="AS4430">
        <v>7990000</v>
      </c>
      <c r="AT4430">
        <v>1686400</v>
      </c>
      <c r="AU4430">
        <v>2111</v>
      </c>
    </row>
    <row r="4431" spans="1:47" x14ac:dyDescent="0.3">
      <c r="A4431" t="s">
        <v>47</v>
      </c>
      <c r="B4431" t="s">
        <v>273</v>
      </c>
      <c r="C4431">
        <v>1297</v>
      </c>
      <c r="D4431">
        <v>50732</v>
      </c>
      <c r="E4431" t="s">
        <v>49</v>
      </c>
      <c r="F4431" t="s">
        <v>24049</v>
      </c>
      <c r="G4431" t="s">
        <v>24050</v>
      </c>
      <c r="H4431" t="s">
        <v>743</v>
      </c>
      <c r="I4431" t="s">
        <v>24051</v>
      </c>
      <c r="J4431" t="s">
        <v>534</v>
      </c>
      <c r="K4431" t="s">
        <v>24052</v>
      </c>
      <c r="L4431" t="s">
        <v>329</v>
      </c>
      <c r="M4431" t="s">
        <v>2603</v>
      </c>
      <c r="N4431" t="s">
        <v>23327</v>
      </c>
      <c r="O4431" t="s">
        <v>23328</v>
      </c>
      <c r="P4431">
        <v>2021</v>
      </c>
      <c r="Q4431">
        <v>92344</v>
      </c>
      <c r="R4431" t="s">
        <v>24053</v>
      </c>
      <c r="S4431" t="s">
        <v>24054</v>
      </c>
      <c r="T4431" t="s">
        <v>61</v>
      </c>
      <c r="U4431" t="s">
        <v>204</v>
      </c>
      <c r="V4431" t="s">
        <v>63</v>
      </c>
      <c r="W4431">
        <v>7490000</v>
      </c>
      <c r="X4431" t="s">
        <v>64</v>
      </c>
      <c r="Y4431">
        <v>2</v>
      </c>
      <c r="Z4431" t="s">
        <v>65</v>
      </c>
      <c r="AA4431" t="s">
        <v>287</v>
      </c>
      <c r="AB4431" t="s">
        <v>2361</v>
      </c>
      <c r="AC4431" t="s">
        <v>24055</v>
      </c>
      <c r="AD4431" t="s">
        <v>24052</v>
      </c>
      <c r="AE4431" t="s">
        <v>24056</v>
      </c>
      <c r="AF4431" t="s">
        <v>306</v>
      </c>
      <c r="AG4431">
        <v>1</v>
      </c>
      <c r="AH4431" t="s">
        <v>306</v>
      </c>
      <c r="AI4431" t="s">
        <v>24057</v>
      </c>
      <c r="AJ4431" t="s">
        <v>73</v>
      </c>
      <c r="AK4431">
        <v>2</v>
      </c>
      <c r="AL4431">
        <v>0</v>
      </c>
      <c r="AM4431" t="s">
        <v>73</v>
      </c>
      <c r="AN4431">
        <v>1</v>
      </c>
      <c r="AO4431">
        <v>6000000</v>
      </c>
      <c r="AP4431">
        <v>219240</v>
      </c>
      <c r="AQ4431">
        <v>0</v>
      </c>
      <c r="AR4431">
        <v>6219240</v>
      </c>
      <c r="AS4431">
        <v>7490000</v>
      </c>
      <c r="AT4431">
        <v>1270760</v>
      </c>
      <c r="AU4431">
        <v>1697</v>
      </c>
    </row>
    <row r="4432" spans="1:47" x14ac:dyDescent="0.3">
      <c r="A4432" t="s">
        <v>47</v>
      </c>
      <c r="B4432" t="s">
        <v>273</v>
      </c>
      <c r="C4432">
        <v>1297</v>
      </c>
      <c r="D4432">
        <v>50732</v>
      </c>
      <c r="E4432" t="s">
        <v>49</v>
      </c>
      <c r="F4432" t="s">
        <v>24049</v>
      </c>
      <c r="G4432" t="s">
        <v>24050</v>
      </c>
      <c r="H4432" t="s">
        <v>743</v>
      </c>
      <c r="I4432" t="s">
        <v>24051</v>
      </c>
      <c r="J4432" t="s">
        <v>534</v>
      </c>
      <c r="K4432" t="s">
        <v>24052</v>
      </c>
      <c r="L4432" t="s">
        <v>329</v>
      </c>
      <c r="M4432" t="s">
        <v>2603</v>
      </c>
      <c r="N4432" t="s">
        <v>23327</v>
      </c>
      <c r="O4432" t="s">
        <v>23328</v>
      </c>
      <c r="P4432">
        <v>2021</v>
      </c>
      <c r="Q4432">
        <v>92344</v>
      </c>
      <c r="R4432" t="s">
        <v>24053</v>
      </c>
      <c r="S4432" t="s">
        <v>24054</v>
      </c>
      <c r="T4432" t="s">
        <v>61</v>
      </c>
      <c r="U4432" t="s">
        <v>204</v>
      </c>
      <c r="V4432" t="s">
        <v>63</v>
      </c>
      <c r="W4432">
        <v>7490000</v>
      </c>
      <c r="X4432" t="s">
        <v>64</v>
      </c>
      <c r="Y4432">
        <v>2</v>
      </c>
      <c r="Z4432" t="s">
        <v>65</v>
      </c>
      <c r="AA4432" t="s">
        <v>287</v>
      </c>
      <c r="AB4432" t="s">
        <v>2361</v>
      </c>
      <c r="AC4432" t="s">
        <v>24055</v>
      </c>
      <c r="AD4432" t="s">
        <v>24052</v>
      </c>
      <c r="AE4432" t="s">
        <v>24056</v>
      </c>
      <c r="AF4432" t="s">
        <v>306</v>
      </c>
      <c r="AG4432">
        <v>1</v>
      </c>
      <c r="AH4432" t="s">
        <v>306</v>
      </c>
      <c r="AI4432" t="s">
        <v>24057</v>
      </c>
      <c r="AJ4432" t="s">
        <v>73</v>
      </c>
      <c r="AK4432">
        <v>2</v>
      </c>
      <c r="AL4432">
        <v>0</v>
      </c>
      <c r="AM4432" t="s">
        <v>73</v>
      </c>
      <c r="AN4432">
        <v>1</v>
      </c>
      <c r="AO4432">
        <v>6000000</v>
      </c>
      <c r="AP4432">
        <v>219240</v>
      </c>
      <c r="AQ4432">
        <v>0</v>
      </c>
      <c r="AR4432">
        <v>6219240</v>
      </c>
      <c r="AS4432">
        <v>7490000</v>
      </c>
      <c r="AT4432">
        <v>1270760</v>
      </c>
      <c r="AU4432">
        <v>1697</v>
      </c>
    </row>
    <row r="4433" spans="1:47" x14ac:dyDescent="0.3">
      <c r="A4433" t="s">
        <v>47</v>
      </c>
      <c r="B4433" t="s">
        <v>799</v>
      </c>
      <c r="C4433">
        <v>313</v>
      </c>
      <c r="D4433">
        <v>51137</v>
      </c>
      <c r="E4433" t="s">
        <v>49</v>
      </c>
      <c r="F4433" t="s">
        <v>24058</v>
      </c>
      <c r="G4433" t="s">
        <v>24059</v>
      </c>
      <c r="H4433" t="s">
        <v>802</v>
      </c>
      <c r="I4433" t="s">
        <v>24060</v>
      </c>
      <c r="J4433" t="s">
        <v>11808</v>
      </c>
      <c r="K4433" t="s">
        <v>24061</v>
      </c>
      <c r="L4433" t="s">
        <v>183</v>
      </c>
      <c r="M4433" t="s">
        <v>199</v>
      </c>
      <c r="N4433" t="s">
        <v>12579</v>
      </c>
      <c r="O4433" t="s">
        <v>12580</v>
      </c>
      <c r="P4433">
        <v>2019</v>
      </c>
      <c r="Q4433">
        <v>82585</v>
      </c>
      <c r="R4433" t="s">
        <v>24062</v>
      </c>
      <c r="S4433" t="s">
        <v>24063</v>
      </c>
      <c r="T4433" t="s">
        <v>61</v>
      </c>
      <c r="U4433" t="s">
        <v>204</v>
      </c>
      <c r="V4433" t="s">
        <v>63</v>
      </c>
      <c r="W4433">
        <v>8790000</v>
      </c>
      <c r="X4433" t="s">
        <v>64</v>
      </c>
      <c r="Y4433">
        <v>60</v>
      </c>
      <c r="Z4433" t="s">
        <v>65</v>
      </c>
      <c r="AA4433" t="s">
        <v>799</v>
      </c>
      <c r="AB4433" t="s">
        <v>24064</v>
      </c>
      <c r="AC4433" t="s">
        <v>24065</v>
      </c>
      <c r="AD4433" t="s">
        <v>24061</v>
      </c>
      <c r="AE4433" t="s">
        <v>24066</v>
      </c>
      <c r="AF4433" t="s">
        <v>5799</v>
      </c>
      <c r="AG4433">
        <v>1</v>
      </c>
      <c r="AH4433" t="s">
        <v>5799</v>
      </c>
      <c r="AI4433" t="s">
        <v>24067</v>
      </c>
      <c r="AJ4433" t="s">
        <v>73</v>
      </c>
      <c r="AK4433">
        <v>2</v>
      </c>
      <c r="AL4433">
        <v>0</v>
      </c>
      <c r="AM4433" t="s">
        <v>73</v>
      </c>
      <c r="AN4433">
        <v>14</v>
      </c>
      <c r="AO4433">
        <v>6900000</v>
      </c>
      <c r="AP4433">
        <v>232740</v>
      </c>
      <c r="AQ4433">
        <v>0</v>
      </c>
      <c r="AR4433">
        <v>7132740</v>
      </c>
      <c r="AS4433">
        <v>8790000</v>
      </c>
      <c r="AT4433">
        <v>1657260</v>
      </c>
      <c r="AU4433">
        <v>1885</v>
      </c>
    </row>
    <row r="4434" spans="1:47" x14ac:dyDescent="0.3">
      <c r="A4434" t="s">
        <v>47</v>
      </c>
      <c r="B4434" t="s">
        <v>799</v>
      </c>
      <c r="C4434">
        <v>313</v>
      </c>
      <c r="D4434">
        <v>51137</v>
      </c>
      <c r="E4434" t="s">
        <v>49</v>
      </c>
      <c r="F4434" t="s">
        <v>24058</v>
      </c>
      <c r="G4434" t="s">
        <v>24059</v>
      </c>
      <c r="H4434" t="s">
        <v>802</v>
      </c>
      <c r="I4434" t="s">
        <v>24060</v>
      </c>
      <c r="J4434" t="s">
        <v>11808</v>
      </c>
      <c r="K4434" t="s">
        <v>24061</v>
      </c>
      <c r="L4434" t="s">
        <v>183</v>
      </c>
      <c r="M4434" t="s">
        <v>199</v>
      </c>
      <c r="N4434" t="s">
        <v>12579</v>
      </c>
      <c r="O4434" t="s">
        <v>12580</v>
      </c>
      <c r="P4434">
        <v>2019</v>
      </c>
      <c r="Q4434">
        <v>82585</v>
      </c>
      <c r="R4434" t="s">
        <v>24062</v>
      </c>
      <c r="S4434" t="s">
        <v>24063</v>
      </c>
      <c r="T4434" t="s">
        <v>61</v>
      </c>
      <c r="U4434" t="s">
        <v>204</v>
      </c>
      <c r="V4434" t="s">
        <v>63</v>
      </c>
      <c r="W4434">
        <v>8790000</v>
      </c>
      <c r="X4434" t="s">
        <v>64</v>
      </c>
      <c r="Y4434">
        <v>60</v>
      </c>
      <c r="Z4434" t="s">
        <v>65</v>
      </c>
      <c r="AA4434" t="s">
        <v>799</v>
      </c>
      <c r="AB4434" t="s">
        <v>24064</v>
      </c>
      <c r="AC4434" t="s">
        <v>24065</v>
      </c>
      <c r="AD4434" t="s">
        <v>24061</v>
      </c>
      <c r="AE4434" t="s">
        <v>24066</v>
      </c>
      <c r="AF4434" t="s">
        <v>5799</v>
      </c>
      <c r="AG4434">
        <v>1</v>
      </c>
      <c r="AH4434" t="s">
        <v>5799</v>
      </c>
      <c r="AI4434" t="s">
        <v>24067</v>
      </c>
      <c r="AJ4434" t="s">
        <v>73</v>
      </c>
      <c r="AK4434">
        <v>2</v>
      </c>
      <c r="AL4434">
        <v>0</v>
      </c>
      <c r="AM4434" t="s">
        <v>73</v>
      </c>
      <c r="AN4434">
        <v>14</v>
      </c>
      <c r="AO4434">
        <v>6900000</v>
      </c>
      <c r="AP4434">
        <v>232740</v>
      </c>
      <c r="AQ4434">
        <v>0</v>
      </c>
      <c r="AR4434">
        <v>7132740</v>
      </c>
      <c r="AS4434">
        <v>8790000</v>
      </c>
      <c r="AT4434">
        <v>1657260</v>
      </c>
      <c r="AU4434">
        <v>1885</v>
      </c>
    </row>
    <row r="4435" spans="1:47" x14ac:dyDescent="0.3">
      <c r="A4435" t="s">
        <v>47</v>
      </c>
      <c r="B4435" t="s">
        <v>273</v>
      </c>
      <c r="C4435">
        <v>0</v>
      </c>
      <c r="D4435">
        <v>0</v>
      </c>
      <c r="E4435" t="s">
        <v>73</v>
      </c>
      <c r="F4435" t="s">
        <v>73</v>
      </c>
      <c r="G4435" t="s">
        <v>73</v>
      </c>
      <c r="H4435" t="s">
        <v>73</v>
      </c>
      <c r="I4435" t="s">
        <v>24068</v>
      </c>
      <c r="J4435" t="s">
        <v>73</v>
      </c>
      <c r="K4435" t="s">
        <v>24069</v>
      </c>
      <c r="L4435" t="s">
        <v>132</v>
      </c>
      <c r="M4435" t="s">
        <v>133</v>
      </c>
      <c r="N4435" t="s">
        <v>134</v>
      </c>
      <c r="O4435" t="s">
        <v>135</v>
      </c>
      <c r="P4435">
        <v>2021</v>
      </c>
      <c r="Q4435">
        <v>77000</v>
      </c>
      <c r="R4435" t="s">
        <v>24070</v>
      </c>
      <c r="S4435" t="s">
        <v>24071</v>
      </c>
      <c r="T4435" t="s">
        <v>61</v>
      </c>
      <c r="U4435" t="s">
        <v>1464</v>
      </c>
      <c r="V4435" t="s">
        <v>63</v>
      </c>
      <c r="W4435">
        <v>16490000</v>
      </c>
      <c r="X4435" t="s">
        <v>248</v>
      </c>
      <c r="Y4435">
        <v>72</v>
      </c>
      <c r="Z4435" t="s">
        <v>65</v>
      </c>
      <c r="AA4435" t="s">
        <v>287</v>
      </c>
      <c r="AB4435" t="s">
        <v>1246</v>
      </c>
      <c r="AC4435" t="s">
        <v>24072</v>
      </c>
      <c r="AD4435" t="s">
        <v>24069</v>
      </c>
      <c r="AE4435" t="s">
        <v>24073</v>
      </c>
      <c r="AF4435" t="s">
        <v>4941</v>
      </c>
      <c r="AG4435">
        <v>1</v>
      </c>
      <c r="AH4435" t="s">
        <v>4941</v>
      </c>
      <c r="AI4435" t="s">
        <v>24074</v>
      </c>
      <c r="AJ4435" t="s">
        <v>73</v>
      </c>
      <c r="AK4435">
        <v>1</v>
      </c>
      <c r="AL4435">
        <v>0</v>
      </c>
      <c r="AM4435" t="s">
        <v>73</v>
      </c>
      <c r="AN4435">
        <v>0</v>
      </c>
      <c r="AO4435">
        <v>14600000</v>
      </c>
      <c r="AP4435">
        <v>348240</v>
      </c>
      <c r="AQ4435">
        <v>0</v>
      </c>
      <c r="AR4435">
        <v>14948240</v>
      </c>
      <c r="AS4435">
        <v>16490000</v>
      </c>
      <c r="AT4435">
        <v>1541760</v>
      </c>
      <c r="AU4435">
        <v>935</v>
      </c>
    </row>
    <row r="4436" spans="1:47" x14ac:dyDescent="0.3">
      <c r="A4436" t="s">
        <v>47</v>
      </c>
      <c r="B4436" t="s">
        <v>273</v>
      </c>
      <c r="C4436">
        <v>0</v>
      </c>
      <c r="D4436">
        <v>0</v>
      </c>
      <c r="E4436" t="s">
        <v>73</v>
      </c>
      <c r="F4436" t="s">
        <v>73</v>
      </c>
      <c r="G4436" t="s">
        <v>73</v>
      </c>
      <c r="H4436" t="s">
        <v>73</v>
      </c>
      <c r="I4436" t="s">
        <v>24068</v>
      </c>
      <c r="J4436" t="s">
        <v>73</v>
      </c>
      <c r="K4436" t="s">
        <v>24069</v>
      </c>
      <c r="L4436" t="s">
        <v>132</v>
      </c>
      <c r="M4436" t="s">
        <v>133</v>
      </c>
      <c r="N4436" t="s">
        <v>134</v>
      </c>
      <c r="O4436" t="s">
        <v>135</v>
      </c>
      <c r="P4436">
        <v>2021</v>
      </c>
      <c r="Q4436">
        <v>77000</v>
      </c>
      <c r="R4436" t="s">
        <v>24070</v>
      </c>
      <c r="S4436" t="s">
        <v>24071</v>
      </c>
      <c r="T4436" t="s">
        <v>61</v>
      </c>
      <c r="U4436" t="s">
        <v>1464</v>
      </c>
      <c r="V4436" t="s">
        <v>63</v>
      </c>
      <c r="W4436">
        <v>16490000</v>
      </c>
      <c r="X4436" t="s">
        <v>248</v>
      </c>
      <c r="Y4436">
        <v>72</v>
      </c>
      <c r="Z4436" t="s">
        <v>65</v>
      </c>
      <c r="AA4436" t="s">
        <v>287</v>
      </c>
      <c r="AB4436" t="s">
        <v>1246</v>
      </c>
      <c r="AC4436" t="s">
        <v>24072</v>
      </c>
      <c r="AD4436" t="s">
        <v>24069</v>
      </c>
      <c r="AE4436" t="s">
        <v>24073</v>
      </c>
      <c r="AF4436" t="s">
        <v>4941</v>
      </c>
      <c r="AG4436">
        <v>1</v>
      </c>
      <c r="AH4436" t="s">
        <v>4941</v>
      </c>
      <c r="AI4436" t="s">
        <v>24074</v>
      </c>
      <c r="AJ4436" t="s">
        <v>73</v>
      </c>
      <c r="AK4436">
        <v>1</v>
      </c>
      <c r="AL4436">
        <v>0</v>
      </c>
      <c r="AM4436" t="s">
        <v>73</v>
      </c>
      <c r="AN4436">
        <v>0</v>
      </c>
      <c r="AO4436">
        <v>14600000</v>
      </c>
      <c r="AP4436">
        <v>348240</v>
      </c>
      <c r="AQ4436">
        <v>0</v>
      </c>
      <c r="AR4436">
        <v>14948240</v>
      </c>
      <c r="AS4436">
        <v>16490000</v>
      </c>
      <c r="AT4436">
        <v>1541760</v>
      </c>
      <c r="AU4436">
        <v>935</v>
      </c>
    </row>
    <row r="4437" spans="1:47" x14ac:dyDescent="0.3">
      <c r="A4437" t="s">
        <v>47</v>
      </c>
      <c r="B4437" t="s">
        <v>108</v>
      </c>
      <c r="C4437">
        <v>2175</v>
      </c>
      <c r="D4437">
        <v>50633</v>
      </c>
      <c r="E4437" t="s">
        <v>49</v>
      </c>
      <c r="F4437" t="s">
        <v>24075</v>
      </c>
      <c r="G4437" t="s">
        <v>24076</v>
      </c>
      <c r="H4437" t="s">
        <v>1198</v>
      </c>
      <c r="I4437" t="s">
        <v>24077</v>
      </c>
      <c r="J4437" t="s">
        <v>634</v>
      </c>
      <c r="K4437" t="s">
        <v>24078</v>
      </c>
      <c r="L4437" t="s">
        <v>24079</v>
      </c>
      <c r="M4437" t="s">
        <v>24080</v>
      </c>
      <c r="N4437" t="s">
        <v>24081</v>
      </c>
      <c r="O4437" t="s">
        <v>24082</v>
      </c>
      <c r="P4437">
        <v>2021</v>
      </c>
      <c r="Q4437">
        <v>71536</v>
      </c>
      <c r="R4437" t="s">
        <v>24083</v>
      </c>
      <c r="S4437" t="s">
        <v>24084</v>
      </c>
      <c r="T4437" t="s">
        <v>61</v>
      </c>
      <c r="U4437" t="s">
        <v>2977</v>
      </c>
      <c r="V4437" t="s">
        <v>63</v>
      </c>
      <c r="W4437">
        <v>11990000</v>
      </c>
      <c r="X4437" t="s">
        <v>64</v>
      </c>
      <c r="Y4437">
        <v>21</v>
      </c>
      <c r="Z4437" t="s">
        <v>65</v>
      </c>
      <c r="AA4437" t="s">
        <v>121</v>
      </c>
      <c r="AB4437" t="s">
        <v>1898</v>
      </c>
      <c r="AC4437" t="s">
        <v>24085</v>
      </c>
      <c r="AD4437" t="s">
        <v>24086</v>
      </c>
      <c r="AE4437" t="s">
        <v>24087</v>
      </c>
      <c r="AF4437" t="s">
        <v>823</v>
      </c>
      <c r="AG4437">
        <v>1</v>
      </c>
      <c r="AH4437" t="s">
        <v>823</v>
      </c>
      <c r="AI4437" t="s">
        <v>24088</v>
      </c>
      <c r="AJ4437" t="s">
        <v>73</v>
      </c>
      <c r="AK4437">
        <v>1</v>
      </c>
      <c r="AL4437">
        <v>0</v>
      </c>
      <c r="AM4437" t="s">
        <v>73</v>
      </c>
      <c r="AN4437">
        <v>1</v>
      </c>
      <c r="AO4437">
        <v>10000000</v>
      </c>
      <c r="AP4437">
        <v>279240</v>
      </c>
      <c r="AQ4437">
        <v>3580</v>
      </c>
      <c r="AR4437">
        <v>10282820</v>
      </c>
      <c r="AS4437">
        <v>11990000</v>
      </c>
      <c r="AT4437">
        <v>1707180</v>
      </c>
      <c r="AU4437">
        <v>1424</v>
      </c>
    </row>
    <row r="4438" spans="1:47" x14ac:dyDescent="0.3">
      <c r="A4438" t="s">
        <v>47</v>
      </c>
      <c r="B4438" t="s">
        <v>108</v>
      </c>
      <c r="C4438">
        <v>2175</v>
      </c>
      <c r="D4438">
        <v>50633</v>
      </c>
      <c r="E4438" t="s">
        <v>49</v>
      </c>
      <c r="F4438" t="s">
        <v>24075</v>
      </c>
      <c r="G4438" t="s">
        <v>24076</v>
      </c>
      <c r="H4438" t="s">
        <v>1198</v>
      </c>
      <c r="I4438" t="s">
        <v>24077</v>
      </c>
      <c r="J4438" t="s">
        <v>634</v>
      </c>
      <c r="K4438" t="s">
        <v>24078</v>
      </c>
      <c r="L4438" t="s">
        <v>24079</v>
      </c>
      <c r="M4438" t="s">
        <v>24080</v>
      </c>
      <c r="N4438" t="s">
        <v>24081</v>
      </c>
      <c r="O4438" t="s">
        <v>24082</v>
      </c>
      <c r="P4438">
        <v>2021</v>
      </c>
      <c r="Q4438">
        <v>71536</v>
      </c>
      <c r="R4438" t="s">
        <v>24083</v>
      </c>
      <c r="S4438" t="s">
        <v>24084</v>
      </c>
      <c r="T4438" t="s">
        <v>61</v>
      </c>
      <c r="U4438" t="s">
        <v>2977</v>
      </c>
      <c r="V4438" t="s">
        <v>63</v>
      </c>
      <c r="W4438">
        <v>11990000</v>
      </c>
      <c r="X4438" t="s">
        <v>64</v>
      </c>
      <c r="Y4438">
        <v>21</v>
      </c>
      <c r="Z4438" t="s">
        <v>65</v>
      </c>
      <c r="AA4438" t="s">
        <v>121</v>
      </c>
      <c r="AB4438" t="s">
        <v>1898</v>
      </c>
      <c r="AC4438" t="s">
        <v>24085</v>
      </c>
      <c r="AD4438" t="s">
        <v>24086</v>
      </c>
      <c r="AE4438" t="s">
        <v>24087</v>
      </c>
      <c r="AF4438" t="s">
        <v>823</v>
      </c>
      <c r="AG4438">
        <v>1</v>
      </c>
      <c r="AH4438" t="s">
        <v>823</v>
      </c>
      <c r="AI4438" t="s">
        <v>24088</v>
      </c>
      <c r="AJ4438" t="s">
        <v>73</v>
      </c>
      <c r="AK4438">
        <v>1</v>
      </c>
      <c r="AL4438">
        <v>0</v>
      </c>
      <c r="AM4438" t="s">
        <v>73</v>
      </c>
      <c r="AN4438">
        <v>1</v>
      </c>
      <c r="AO4438">
        <v>10000000</v>
      </c>
      <c r="AP4438">
        <v>279240</v>
      </c>
      <c r="AQ4438">
        <v>3580</v>
      </c>
      <c r="AR4438">
        <v>10282820</v>
      </c>
      <c r="AS4438">
        <v>11990000</v>
      </c>
      <c r="AT4438">
        <v>1707180</v>
      </c>
      <c r="AU4438">
        <v>1424</v>
      </c>
    </row>
    <row r="4439" spans="1:47" x14ac:dyDescent="0.3">
      <c r="A4439" t="s">
        <v>47</v>
      </c>
      <c r="B4439" t="s">
        <v>108</v>
      </c>
      <c r="C4439">
        <v>2217</v>
      </c>
      <c r="D4439">
        <v>51116</v>
      </c>
      <c r="E4439" t="s">
        <v>49</v>
      </c>
      <c r="F4439" t="s">
        <v>24089</v>
      </c>
      <c r="G4439" t="s">
        <v>24090</v>
      </c>
      <c r="H4439" t="s">
        <v>128</v>
      </c>
      <c r="I4439" t="s">
        <v>24091</v>
      </c>
      <c r="J4439" t="s">
        <v>11808</v>
      </c>
      <c r="K4439" t="s">
        <v>24092</v>
      </c>
      <c r="L4439" t="s">
        <v>4068</v>
      </c>
      <c r="M4439" t="s">
        <v>24093</v>
      </c>
      <c r="N4439" t="s">
        <v>24094</v>
      </c>
      <c r="O4439" t="s">
        <v>24095</v>
      </c>
      <c r="P4439">
        <v>2019</v>
      </c>
      <c r="Q4439">
        <v>88000</v>
      </c>
      <c r="R4439" t="s">
        <v>24096</v>
      </c>
      <c r="S4439" t="s">
        <v>24097</v>
      </c>
      <c r="T4439" t="s">
        <v>61</v>
      </c>
      <c r="U4439" t="s">
        <v>1245</v>
      </c>
      <c r="V4439" t="s">
        <v>63</v>
      </c>
      <c r="W4439">
        <v>8290000</v>
      </c>
      <c r="X4439" t="s">
        <v>64</v>
      </c>
      <c r="Y4439">
        <v>63</v>
      </c>
      <c r="Z4439" t="s">
        <v>65</v>
      </c>
      <c r="AA4439" t="s">
        <v>121</v>
      </c>
      <c r="AB4439" t="s">
        <v>1612</v>
      </c>
      <c r="AC4439" t="s">
        <v>24098</v>
      </c>
      <c r="AD4439" t="s">
        <v>24092</v>
      </c>
      <c r="AE4439" t="s">
        <v>24099</v>
      </c>
      <c r="AF4439" t="s">
        <v>823</v>
      </c>
      <c r="AG4439">
        <v>1</v>
      </c>
      <c r="AH4439" t="s">
        <v>823</v>
      </c>
      <c r="AI4439" t="s">
        <v>24100</v>
      </c>
      <c r="AJ4439" t="s">
        <v>2379</v>
      </c>
      <c r="AK4439">
        <v>1</v>
      </c>
      <c r="AL4439">
        <v>0</v>
      </c>
      <c r="AM4439" t="s">
        <v>73</v>
      </c>
      <c r="AN4439">
        <v>0</v>
      </c>
      <c r="AO4439">
        <v>6800000</v>
      </c>
      <c r="AP4439">
        <v>231240</v>
      </c>
      <c r="AQ4439">
        <v>10501</v>
      </c>
      <c r="AR4439">
        <v>7041741</v>
      </c>
      <c r="AS4439">
        <v>8290000</v>
      </c>
      <c r="AT4439">
        <v>1248259</v>
      </c>
      <c r="AU4439">
        <v>1506</v>
      </c>
    </row>
    <row r="4440" spans="1:47" x14ac:dyDescent="0.3">
      <c r="A4440" t="s">
        <v>47</v>
      </c>
      <c r="B4440" t="s">
        <v>108</v>
      </c>
      <c r="C4440">
        <v>2217</v>
      </c>
      <c r="D4440">
        <v>51116</v>
      </c>
      <c r="E4440" t="s">
        <v>49</v>
      </c>
      <c r="F4440" t="s">
        <v>24089</v>
      </c>
      <c r="G4440" t="s">
        <v>24090</v>
      </c>
      <c r="H4440" t="s">
        <v>128</v>
      </c>
      <c r="I4440" t="s">
        <v>24091</v>
      </c>
      <c r="J4440" t="s">
        <v>11808</v>
      </c>
      <c r="K4440" t="s">
        <v>24092</v>
      </c>
      <c r="L4440" t="s">
        <v>4068</v>
      </c>
      <c r="M4440" t="s">
        <v>24093</v>
      </c>
      <c r="N4440" t="s">
        <v>24094</v>
      </c>
      <c r="O4440" t="s">
        <v>24095</v>
      </c>
      <c r="P4440">
        <v>2019</v>
      </c>
      <c r="Q4440">
        <v>88000</v>
      </c>
      <c r="R4440" t="s">
        <v>24096</v>
      </c>
      <c r="S4440" t="s">
        <v>24097</v>
      </c>
      <c r="T4440" t="s">
        <v>61</v>
      </c>
      <c r="U4440" t="s">
        <v>1245</v>
      </c>
      <c r="V4440" t="s">
        <v>63</v>
      </c>
      <c r="W4440">
        <v>8290000</v>
      </c>
      <c r="X4440" t="s">
        <v>64</v>
      </c>
      <c r="Y4440">
        <v>63</v>
      </c>
      <c r="Z4440" t="s">
        <v>65</v>
      </c>
      <c r="AA4440" t="s">
        <v>121</v>
      </c>
      <c r="AB4440" t="s">
        <v>1612</v>
      </c>
      <c r="AC4440" t="s">
        <v>24098</v>
      </c>
      <c r="AD4440" t="s">
        <v>24092</v>
      </c>
      <c r="AE4440" t="s">
        <v>24099</v>
      </c>
      <c r="AF4440" t="s">
        <v>823</v>
      </c>
      <c r="AG4440">
        <v>1</v>
      </c>
      <c r="AH4440" t="s">
        <v>823</v>
      </c>
      <c r="AI4440" t="s">
        <v>24100</v>
      </c>
      <c r="AJ4440" t="s">
        <v>2379</v>
      </c>
      <c r="AK4440">
        <v>1</v>
      </c>
      <c r="AL4440">
        <v>0</v>
      </c>
      <c r="AM4440" t="s">
        <v>73</v>
      </c>
      <c r="AN4440">
        <v>0</v>
      </c>
      <c r="AO4440">
        <v>6800000</v>
      </c>
      <c r="AP4440">
        <v>231240</v>
      </c>
      <c r="AQ4440">
        <v>10501</v>
      </c>
      <c r="AR4440">
        <v>7041741</v>
      </c>
      <c r="AS4440">
        <v>8290000</v>
      </c>
      <c r="AT4440">
        <v>1248259</v>
      </c>
      <c r="AU4440">
        <v>1506</v>
      </c>
    </row>
    <row r="4441" spans="1:47" x14ac:dyDescent="0.3">
      <c r="A4441" t="s">
        <v>47</v>
      </c>
      <c r="B4441" t="s">
        <v>273</v>
      </c>
      <c r="C4441">
        <v>1294</v>
      </c>
      <c r="D4441">
        <v>50638</v>
      </c>
      <c r="E4441" t="s">
        <v>49</v>
      </c>
      <c r="F4441" t="s">
        <v>24101</v>
      </c>
      <c r="G4441" t="s">
        <v>24102</v>
      </c>
      <c r="H4441" t="s">
        <v>743</v>
      </c>
      <c r="I4441" t="s">
        <v>24103</v>
      </c>
      <c r="J4441" t="s">
        <v>634</v>
      </c>
      <c r="K4441" t="s">
        <v>24104</v>
      </c>
      <c r="L4441" t="s">
        <v>2218</v>
      </c>
      <c r="M4441" t="s">
        <v>4199</v>
      </c>
      <c r="N4441" t="s">
        <v>15503</v>
      </c>
      <c r="O4441" t="s">
        <v>15504</v>
      </c>
      <c r="P4441">
        <v>2024</v>
      </c>
      <c r="Q4441">
        <v>46000</v>
      </c>
      <c r="R4441" t="s">
        <v>24105</v>
      </c>
      <c r="S4441" t="s">
        <v>24106</v>
      </c>
      <c r="T4441" t="s">
        <v>61</v>
      </c>
      <c r="U4441" t="s">
        <v>950</v>
      </c>
      <c r="V4441" t="s">
        <v>63</v>
      </c>
      <c r="W4441">
        <v>8990000</v>
      </c>
      <c r="X4441" t="s">
        <v>64</v>
      </c>
      <c r="Y4441">
        <v>21</v>
      </c>
      <c r="Z4441" t="s">
        <v>205</v>
      </c>
      <c r="AA4441" t="s">
        <v>287</v>
      </c>
      <c r="AB4441" t="s">
        <v>24107</v>
      </c>
      <c r="AC4441" t="s">
        <v>24108</v>
      </c>
      <c r="AD4441" t="s">
        <v>24109</v>
      </c>
      <c r="AE4441" t="s">
        <v>24110</v>
      </c>
      <c r="AF4441" t="s">
        <v>823</v>
      </c>
      <c r="AG4441">
        <v>1</v>
      </c>
      <c r="AH4441" t="s">
        <v>823</v>
      </c>
      <c r="AI4441" t="s">
        <v>24111</v>
      </c>
      <c r="AJ4441" t="s">
        <v>73</v>
      </c>
      <c r="AK4441">
        <v>1</v>
      </c>
      <c r="AL4441">
        <v>0</v>
      </c>
      <c r="AM4441" t="s">
        <v>73</v>
      </c>
      <c r="AN4441">
        <v>6</v>
      </c>
      <c r="AO4441">
        <v>7500000</v>
      </c>
      <c r="AP4441">
        <v>241740</v>
      </c>
      <c r="AQ4441">
        <v>0</v>
      </c>
      <c r="AR4441">
        <v>7741740</v>
      </c>
      <c r="AS4441">
        <v>8990000</v>
      </c>
      <c r="AT4441">
        <v>1248260</v>
      </c>
      <c r="AU4441">
        <v>1388</v>
      </c>
    </row>
    <row r="4442" spans="1:47" x14ac:dyDescent="0.3">
      <c r="A4442" t="s">
        <v>47</v>
      </c>
      <c r="B4442" t="s">
        <v>273</v>
      </c>
      <c r="C4442">
        <v>1294</v>
      </c>
      <c r="D4442">
        <v>50638</v>
      </c>
      <c r="E4442" t="s">
        <v>49</v>
      </c>
      <c r="F4442" t="s">
        <v>24101</v>
      </c>
      <c r="G4442" t="s">
        <v>24102</v>
      </c>
      <c r="H4442" t="s">
        <v>743</v>
      </c>
      <c r="I4442" t="s">
        <v>24103</v>
      </c>
      <c r="J4442" t="s">
        <v>634</v>
      </c>
      <c r="K4442" t="s">
        <v>24104</v>
      </c>
      <c r="L4442" t="s">
        <v>2218</v>
      </c>
      <c r="M4442" t="s">
        <v>4199</v>
      </c>
      <c r="N4442" t="s">
        <v>15503</v>
      </c>
      <c r="O4442" t="s">
        <v>15504</v>
      </c>
      <c r="P4442">
        <v>2024</v>
      </c>
      <c r="Q4442">
        <v>46000</v>
      </c>
      <c r="R4442" t="s">
        <v>24105</v>
      </c>
      <c r="S4442" t="s">
        <v>24106</v>
      </c>
      <c r="T4442" t="s">
        <v>61</v>
      </c>
      <c r="U4442" t="s">
        <v>950</v>
      </c>
      <c r="V4442" t="s">
        <v>63</v>
      </c>
      <c r="W4442">
        <v>8990000</v>
      </c>
      <c r="X4442" t="s">
        <v>64</v>
      </c>
      <c r="Y4442">
        <v>21</v>
      </c>
      <c r="Z4442" t="s">
        <v>205</v>
      </c>
      <c r="AA4442" t="s">
        <v>287</v>
      </c>
      <c r="AB4442" t="s">
        <v>24107</v>
      </c>
      <c r="AC4442" t="s">
        <v>24108</v>
      </c>
      <c r="AD4442" t="s">
        <v>24109</v>
      </c>
      <c r="AE4442" t="s">
        <v>24110</v>
      </c>
      <c r="AF4442" t="s">
        <v>823</v>
      </c>
      <c r="AG4442">
        <v>1</v>
      </c>
      <c r="AH4442" t="s">
        <v>823</v>
      </c>
      <c r="AI4442" t="s">
        <v>24111</v>
      </c>
      <c r="AJ4442" t="s">
        <v>73</v>
      </c>
      <c r="AK4442">
        <v>1</v>
      </c>
      <c r="AL4442">
        <v>0</v>
      </c>
      <c r="AM4442" t="s">
        <v>73</v>
      </c>
      <c r="AN4442">
        <v>6</v>
      </c>
      <c r="AO4442">
        <v>7500000</v>
      </c>
      <c r="AP4442">
        <v>241740</v>
      </c>
      <c r="AQ4442">
        <v>0</v>
      </c>
      <c r="AR4442">
        <v>7741740</v>
      </c>
      <c r="AS4442">
        <v>8990000</v>
      </c>
      <c r="AT4442">
        <v>1248260</v>
      </c>
      <c r="AU4442">
        <v>1388</v>
      </c>
    </row>
    <row r="4443" spans="1:47" x14ac:dyDescent="0.3">
      <c r="A4443" t="s">
        <v>47</v>
      </c>
      <c r="B4443" t="s">
        <v>273</v>
      </c>
      <c r="C4443">
        <v>0</v>
      </c>
      <c r="D4443">
        <v>0</v>
      </c>
      <c r="E4443" t="s">
        <v>73</v>
      </c>
      <c r="F4443" t="s">
        <v>73</v>
      </c>
      <c r="G4443" t="s">
        <v>73</v>
      </c>
      <c r="H4443" t="s">
        <v>73</v>
      </c>
      <c r="I4443" t="s">
        <v>24112</v>
      </c>
      <c r="J4443" t="s">
        <v>73</v>
      </c>
      <c r="K4443" t="s">
        <v>24113</v>
      </c>
      <c r="L4443" t="s">
        <v>370</v>
      </c>
      <c r="M4443" t="s">
        <v>18318</v>
      </c>
      <c r="N4443" t="s">
        <v>24114</v>
      </c>
      <c r="O4443" t="s">
        <v>24115</v>
      </c>
      <c r="P4443">
        <v>2019</v>
      </c>
      <c r="Q4443">
        <v>63000</v>
      </c>
      <c r="R4443" t="s">
        <v>24116</v>
      </c>
      <c r="S4443" t="s">
        <v>24117</v>
      </c>
      <c r="T4443" t="s">
        <v>61</v>
      </c>
      <c r="U4443" t="s">
        <v>3906</v>
      </c>
      <c r="V4443" t="s">
        <v>63</v>
      </c>
      <c r="W4443">
        <v>11990000</v>
      </c>
      <c r="X4443" t="s">
        <v>248</v>
      </c>
      <c r="Y4443">
        <v>65</v>
      </c>
      <c r="Z4443" t="s">
        <v>65</v>
      </c>
      <c r="AA4443" t="s">
        <v>287</v>
      </c>
      <c r="AB4443" t="s">
        <v>24118</v>
      </c>
      <c r="AC4443" t="s">
        <v>24119</v>
      </c>
      <c r="AD4443" t="s">
        <v>24113</v>
      </c>
      <c r="AE4443" t="s">
        <v>24120</v>
      </c>
      <c r="AF4443" t="s">
        <v>823</v>
      </c>
      <c r="AG4443">
        <v>1</v>
      </c>
      <c r="AH4443" t="s">
        <v>823</v>
      </c>
      <c r="AI4443" t="s">
        <v>24121</v>
      </c>
      <c r="AJ4443" t="s">
        <v>73</v>
      </c>
      <c r="AK4443">
        <v>1</v>
      </c>
      <c r="AL4443">
        <v>0</v>
      </c>
      <c r="AM4443" t="s">
        <v>73</v>
      </c>
      <c r="AN4443">
        <v>0</v>
      </c>
      <c r="AO4443">
        <v>9100000</v>
      </c>
      <c r="AP4443">
        <v>265740</v>
      </c>
      <c r="AQ4443">
        <v>0</v>
      </c>
      <c r="AR4443">
        <v>9365740</v>
      </c>
      <c r="AS4443">
        <v>11990000</v>
      </c>
      <c r="AT4443">
        <v>2624260</v>
      </c>
      <c r="AU4443">
        <v>2189</v>
      </c>
    </row>
    <row r="4444" spans="1:47" x14ac:dyDescent="0.3">
      <c r="A4444" t="s">
        <v>47</v>
      </c>
      <c r="B4444" t="s">
        <v>273</v>
      </c>
      <c r="C4444">
        <v>0</v>
      </c>
      <c r="D4444">
        <v>0</v>
      </c>
      <c r="E4444" t="s">
        <v>73</v>
      </c>
      <c r="F4444" t="s">
        <v>73</v>
      </c>
      <c r="G4444" t="s">
        <v>73</v>
      </c>
      <c r="H4444" t="s">
        <v>73</v>
      </c>
      <c r="I4444" t="s">
        <v>24112</v>
      </c>
      <c r="J4444" t="s">
        <v>73</v>
      </c>
      <c r="K4444" t="s">
        <v>24113</v>
      </c>
      <c r="L4444" t="s">
        <v>370</v>
      </c>
      <c r="M4444" t="s">
        <v>18318</v>
      </c>
      <c r="N4444" t="s">
        <v>24114</v>
      </c>
      <c r="O4444" t="s">
        <v>24115</v>
      </c>
      <c r="P4444">
        <v>2019</v>
      </c>
      <c r="Q4444">
        <v>63000</v>
      </c>
      <c r="R4444" t="s">
        <v>24116</v>
      </c>
      <c r="S4444" t="s">
        <v>24117</v>
      </c>
      <c r="T4444" t="s">
        <v>61</v>
      </c>
      <c r="U4444" t="s">
        <v>3906</v>
      </c>
      <c r="V4444" t="s">
        <v>63</v>
      </c>
      <c r="W4444">
        <v>11990000</v>
      </c>
      <c r="X4444" t="s">
        <v>248</v>
      </c>
      <c r="Y4444">
        <v>65</v>
      </c>
      <c r="Z4444" t="s">
        <v>65</v>
      </c>
      <c r="AA4444" t="s">
        <v>287</v>
      </c>
      <c r="AB4444" t="s">
        <v>24118</v>
      </c>
      <c r="AC4444" t="s">
        <v>24119</v>
      </c>
      <c r="AD4444" t="s">
        <v>24113</v>
      </c>
      <c r="AE4444" t="s">
        <v>24120</v>
      </c>
      <c r="AF4444" t="s">
        <v>823</v>
      </c>
      <c r="AG4444">
        <v>1</v>
      </c>
      <c r="AH4444" t="s">
        <v>823</v>
      </c>
      <c r="AI4444" t="s">
        <v>24121</v>
      </c>
      <c r="AJ4444" t="s">
        <v>73</v>
      </c>
      <c r="AK4444">
        <v>1</v>
      </c>
      <c r="AL4444">
        <v>0</v>
      </c>
      <c r="AM4444" t="s">
        <v>73</v>
      </c>
      <c r="AN4444">
        <v>0</v>
      </c>
      <c r="AO4444">
        <v>9100000</v>
      </c>
      <c r="AP4444">
        <v>265740</v>
      </c>
      <c r="AQ4444">
        <v>0</v>
      </c>
      <c r="AR4444">
        <v>9365740</v>
      </c>
      <c r="AS4444">
        <v>11990000</v>
      </c>
      <c r="AT4444">
        <v>2624260</v>
      </c>
      <c r="AU4444">
        <v>2189</v>
      </c>
    </row>
    <row r="4445" spans="1:47" x14ac:dyDescent="0.3">
      <c r="A4445" t="s">
        <v>47</v>
      </c>
      <c r="B4445" t="s">
        <v>273</v>
      </c>
      <c r="C4445">
        <v>1288</v>
      </c>
      <c r="D4445">
        <v>50450</v>
      </c>
      <c r="E4445" t="s">
        <v>49</v>
      </c>
      <c r="F4445" t="s">
        <v>24122</v>
      </c>
      <c r="G4445" t="s">
        <v>24123</v>
      </c>
      <c r="H4445" t="s">
        <v>743</v>
      </c>
      <c r="I4445" t="s">
        <v>24124</v>
      </c>
      <c r="J4445" t="s">
        <v>10290</v>
      </c>
      <c r="K4445" t="s">
        <v>24125</v>
      </c>
      <c r="L4445" t="s">
        <v>370</v>
      </c>
      <c r="M4445" t="s">
        <v>3065</v>
      </c>
      <c r="N4445" t="s">
        <v>24126</v>
      </c>
      <c r="O4445" t="s">
        <v>24127</v>
      </c>
      <c r="P4445">
        <v>2020</v>
      </c>
      <c r="Q4445">
        <v>91125</v>
      </c>
      <c r="R4445" t="s">
        <v>24128</v>
      </c>
      <c r="S4445" t="s">
        <v>24129</v>
      </c>
      <c r="T4445" t="s">
        <v>61</v>
      </c>
      <c r="U4445" t="s">
        <v>301</v>
      </c>
      <c r="V4445" t="s">
        <v>63</v>
      </c>
      <c r="W4445">
        <v>11990000</v>
      </c>
      <c r="X4445" t="s">
        <v>64</v>
      </c>
      <c r="Y4445">
        <v>1</v>
      </c>
      <c r="Z4445" t="s">
        <v>65</v>
      </c>
      <c r="AA4445" t="s">
        <v>287</v>
      </c>
      <c r="AB4445" t="s">
        <v>73</v>
      </c>
      <c r="AC4445" t="s">
        <v>24130</v>
      </c>
      <c r="AD4445" t="s">
        <v>24131</v>
      </c>
      <c r="AE4445" t="s">
        <v>24132</v>
      </c>
      <c r="AF4445" t="s">
        <v>823</v>
      </c>
      <c r="AG4445">
        <v>1</v>
      </c>
      <c r="AH4445" t="s">
        <v>823</v>
      </c>
      <c r="AI4445" t="s">
        <v>24133</v>
      </c>
      <c r="AJ4445" t="s">
        <v>73</v>
      </c>
      <c r="AK4445">
        <v>3</v>
      </c>
      <c r="AL4445">
        <v>0</v>
      </c>
      <c r="AM4445" t="s">
        <v>73</v>
      </c>
      <c r="AN4445">
        <v>0</v>
      </c>
      <c r="AO4445">
        <v>10100000</v>
      </c>
      <c r="AP4445">
        <v>280740</v>
      </c>
      <c r="AQ4445">
        <v>0</v>
      </c>
      <c r="AR4445">
        <v>10380740</v>
      </c>
      <c r="AS4445">
        <v>11990000</v>
      </c>
      <c r="AT4445">
        <v>1609260</v>
      </c>
      <c r="AU4445">
        <v>1342</v>
      </c>
    </row>
    <row r="4446" spans="1:47" x14ac:dyDescent="0.3">
      <c r="A4446" t="s">
        <v>47</v>
      </c>
      <c r="B4446" t="s">
        <v>273</v>
      </c>
      <c r="C4446">
        <v>1288</v>
      </c>
      <c r="D4446">
        <v>50450</v>
      </c>
      <c r="E4446" t="s">
        <v>49</v>
      </c>
      <c r="F4446" t="s">
        <v>24122</v>
      </c>
      <c r="G4446" t="s">
        <v>24123</v>
      </c>
      <c r="H4446" t="s">
        <v>743</v>
      </c>
      <c r="I4446" t="s">
        <v>24124</v>
      </c>
      <c r="J4446" t="s">
        <v>10290</v>
      </c>
      <c r="K4446" t="s">
        <v>24125</v>
      </c>
      <c r="L4446" t="s">
        <v>370</v>
      </c>
      <c r="M4446" t="s">
        <v>3065</v>
      </c>
      <c r="N4446" t="s">
        <v>24126</v>
      </c>
      <c r="O4446" t="s">
        <v>24127</v>
      </c>
      <c r="P4446">
        <v>2020</v>
      </c>
      <c r="Q4446">
        <v>91125</v>
      </c>
      <c r="R4446" t="s">
        <v>24128</v>
      </c>
      <c r="S4446" t="s">
        <v>24129</v>
      </c>
      <c r="T4446" t="s">
        <v>61</v>
      </c>
      <c r="U4446" t="s">
        <v>301</v>
      </c>
      <c r="V4446" t="s">
        <v>63</v>
      </c>
      <c r="W4446">
        <v>11990000</v>
      </c>
      <c r="X4446" t="s">
        <v>64</v>
      </c>
      <c r="Y4446">
        <v>1</v>
      </c>
      <c r="Z4446" t="s">
        <v>65</v>
      </c>
      <c r="AA4446" t="s">
        <v>287</v>
      </c>
      <c r="AB4446" t="s">
        <v>73</v>
      </c>
      <c r="AC4446" t="s">
        <v>24130</v>
      </c>
      <c r="AD4446" t="s">
        <v>24131</v>
      </c>
      <c r="AE4446" t="s">
        <v>24132</v>
      </c>
      <c r="AF4446" t="s">
        <v>823</v>
      </c>
      <c r="AG4446">
        <v>1</v>
      </c>
      <c r="AH4446" t="s">
        <v>823</v>
      </c>
      <c r="AI4446" t="s">
        <v>24133</v>
      </c>
      <c r="AJ4446" t="s">
        <v>73</v>
      </c>
      <c r="AK4446">
        <v>3</v>
      </c>
      <c r="AL4446">
        <v>0</v>
      </c>
      <c r="AM4446" t="s">
        <v>73</v>
      </c>
      <c r="AN4446">
        <v>0</v>
      </c>
      <c r="AO4446">
        <v>10100000</v>
      </c>
      <c r="AP4446">
        <v>280740</v>
      </c>
      <c r="AQ4446">
        <v>0</v>
      </c>
      <c r="AR4446">
        <v>10380740</v>
      </c>
      <c r="AS4446">
        <v>11990000</v>
      </c>
      <c r="AT4446">
        <v>1609260</v>
      </c>
      <c r="AU4446">
        <v>1342</v>
      </c>
    </row>
    <row r="4447" spans="1:47" x14ac:dyDescent="0.3">
      <c r="A4447" t="s">
        <v>47</v>
      </c>
      <c r="B4447" t="s">
        <v>108</v>
      </c>
      <c r="C4447">
        <v>2218</v>
      </c>
      <c r="D4447">
        <v>51117</v>
      </c>
      <c r="E4447" t="s">
        <v>49</v>
      </c>
      <c r="F4447" t="s">
        <v>24134</v>
      </c>
      <c r="G4447" t="s">
        <v>24135</v>
      </c>
      <c r="H4447" t="s">
        <v>128</v>
      </c>
      <c r="I4447" t="s">
        <v>24136</v>
      </c>
      <c r="J4447" t="s">
        <v>3174</v>
      </c>
      <c r="K4447" t="s">
        <v>24137</v>
      </c>
      <c r="L4447" t="s">
        <v>370</v>
      </c>
      <c r="M4447" t="s">
        <v>3065</v>
      </c>
      <c r="N4447" t="s">
        <v>3066</v>
      </c>
      <c r="O4447" t="s">
        <v>3067</v>
      </c>
      <c r="P4447">
        <v>2021</v>
      </c>
      <c r="Q4447">
        <v>70700</v>
      </c>
      <c r="R4447" t="s">
        <v>24138</v>
      </c>
      <c r="S4447" t="s">
        <v>24139</v>
      </c>
      <c r="T4447" t="s">
        <v>61</v>
      </c>
      <c r="U4447" t="s">
        <v>22529</v>
      </c>
      <c r="V4447" t="s">
        <v>63</v>
      </c>
      <c r="W4447">
        <v>13390000</v>
      </c>
      <c r="X4447" t="s">
        <v>64</v>
      </c>
      <c r="Y4447">
        <v>47</v>
      </c>
      <c r="Z4447" t="s">
        <v>65</v>
      </c>
      <c r="AA4447" t="s">
        <v>121</v>
      </c>
      <c r="AB4447" t="s">
        <v>73</v>
      </c>
      <c r="AC4447" t="s">
        <v>24140</v>
      </c>
      <c r="AD4447" t="s">
        <v>24137</v>
      </c>
      <c r="AE4447" t="s">
        <v>24141</v>
      </c>
      <c r="AF4447" t="s">
        <v>6986</v>
      </c>
      <c r="AG4447">
        <v>1</v>
      </c>
      <c r="AH4447" t="s">
        <v>6986</v>
      </c>
      <c r="AI4447" t="s">
        <v>24142</v>
      </c>
      <c r="AJ4447" t="s">
        <v>73</v>
      </c>
      <c r="AK4447">
        <v>1</v>
      </c>
      <c r="AL4447">
        <v>0</v>
      </c>
      <c r="AM4447" t="s">
        <v>73</v>
      </c>
      <c r="AN4447">
        <v>6</v>
      </c>
      <c r="AO4447">
        <v>10000000</v>
      </c>
      <c r="AP4447">
        <v>279240</v>
      </c>
      <c r="AQ4447">
        <v>8967</v>
      </c>
      <c r="AR4447">
        <v>10288207</v>
      </c>
      <c r="AS4447">
        <v>13390000</v>
      </c>
      <c r="AT4447">
        <v>3101793</v>
      </c>
      <c r="AU4447">
        <v>2316</v>
      </c>
    </row>
    <row r="4448" spans="1:47" x14ac:dyDescent="0.3">
      <c r="A4448" t="s">
        <v>47</v>
      </c>
      <c r="B4448" t="s">
        <v>108</v>
      </c>
      <c r="C4448">
        <v>2218</v>
      </c>
      <c r="D4448">
        <v>51117</v>
      </c>
      <c r="E4448" t="s">
        <v>49</v>
      </c>
      <c r="F4448" t="s">
        <v>24134</v>
      </c>
      <c r="G4448" t="s">
        <v>24135</v>
      </c>
      <c r="H4448" t="s">
        <v>128</v>
      </c>
      <c r="I4448" t="s">
        <v>24136</v>
      </c>
      <c r="J4448" t="s">
        <v>3174</v>
      </c>
      <c r="K4448" t="s">
        <v>24137</v>
      </c>
      <c r="L4448" t="s">
        <v>370</v>
      </c>
      <c r="M4448" t="s">
        <v>3065</v>
      </c>
      <c r="N4448" t="s">
        <v>3066</v>
      </c>
      <c r="O4448" t="s">
        <v>3067</v>
      </c>
      <c r="P4448">
        <v>2021</v>
      </c>
      <c r="Q4448">
        <v>70700</v>
      </c>
      <c r="R4448" t="s">
        <v>24138</v>
      </c>
      <c r="S4448" t="s">
        <v>24139</v>
      </c>
      <c r="T4448" t="s">
        <v>61</v>
      </c>
      <c r="U4448" t="s">
        <v>22529</v>
      </c>
      <c r="V4448" t="s">
        <v>63</v>
      </c>
      <c r="W4448">
        <v>13390000</v>
      </c>
      <c r="X4448" t="s">
        <v>64</v>
      </c>
      <c r="Y4448">
        <v>47</v>
      </c>
      <c r="Z4448" t="s">
        <v>65</v>
      </c>
      <c r="AA4448" t="s">
        <v>121</v>
      </c>
      <c r="AB4448" t="s">
        <v>73</v>
      </c>
      <c r="AC4448" t="s">
        <v>24140</v>
      </c>
      <c r="AD4448" t="s">
        <v>24137</v>
      </c>
      <c r="AE4448" t="s">
        <v>24141</v>
      </c>
      <c r="AF4448" t="s">
        <v>6986</v>
      </c>
      <c r="AG4448">
        <v>1</v>
      </c>
      <c r="AH4448" t="s">
        <v>6986</v>
      </c>
      <c r="AI4448" t="s">
        <v>24142</v>
      </c>
      <c r="AJ4448" t="s">
        <v>73</v>
      </c>
      <c r="AK4448">
        <v>1</v>
      </c>
      <c r="AL4448">
        <v>0</v>
      </c>
      <c r="AM4448" t="s">
        <v>73</v>
      </c>
      <c r="AN4448">
        <v>6</v>
      </c>
      <c r="AO4448">
        <v>10000000</v>
      </c>
      <c r="AP4448">
        <v>279240</v>
      </c>
      <c r="AQ4448">
        <v>8967</v>
      </c>
      <c r="AR4448">
        <v>10288207</v>
      </c>
      <c r="AS4448">
        <v>13390000</v>
      </c>
      <c r="AT4448">
        <v>3101793</v>
      </c>
      <c r="AU4448">
        <v>2316</v>
      </c>
    </row>
    <row r="4449" spans="1:47" x14ac:dyDescent="0.3">
      <c r="A4449" t="s">
        <v>47</v>
      </c>
      <c r="B4449" t="s">
        <v>108</v>
      </c>
      <c r="C4449">
        <v>0</v>
      </c>
      <c r="D4449">
        <v>0</v>
      </c>
      <c r="E4449" t="s">
        <v>73</v>
      </c>
      <c r="F4449" t="s">
        <v>73</v>
      </c>
      <c r="G4449" t="s">
        <v>73</v>
      </c>
      <c r="H4449" t="s">
        <v>73</v>
      </c>
      <c r="I4449" t="s">
        <v>24143</v>
      </c>
      <c r="J4449" t="s">
        <v>73</v>
      </c>
      <c r="K4449" t="s">
        <v>24144</v>
      </c>
      <c r="L4449" t="s">
        <v>314</v>
      </c>
      <c r="M4449" t="s">
        <v>830</v>
      </c>
      <c r="N4449" t="s">
        <v>2273</v>
      </c>
      <c r="O4449" t="s">
        <v>2274</v>
      </c>
      <c r="P4449">
        <v>2023</v>
      </c>
      <c r="Q4449">
        <v>75442</v>
      </c>
      <c r="R4449" t="s">
        <v>24145</v>
      </c>
      <c r="S4449" t="s">
        <v>24146</v>
      </c>
      <c r="T4449" t="s">
        <v>61</v>
      </c>
      <c r="U4449" t="s">
        <v>204</v>
      </c>
      <c r="V4449" t="s">
        <v>63</v>
      </c>
      <c r="W4449">
        <v>8890000</v>
      </c>
      <c r="X4449" t="s">
        <v>248</v>
      </c>
      <c r="Y4449">
        <v>42</v>
      </c>
      <c r="Z4449" t="s">
        <v>205</v>
      </c>
      <c r="AA4449" t="s">
        <v>121</v>
      </c>
      <c r="AB4449" t="s">
        <v>13354</v>
      </c>
      <c r="AC4449" t="s">
        <v>24147</v>
      </c>
      <c r="AD4449" t="s">
        <v>24144</v>
      </c>
      <c r="AE4449" t="s">
        <v>24148</v>
      </c>
      <c r="AF4449" t="s">
        <v>909</v>
      </c>
      <c r="AG4449">
        <v>1</v>
      </c>
      <c r="AH4449" t="s">
        <v>909</v>
      </c>
      <c r="AI4449" t="s">
        <v>24149</v>
      </c>
      <c r="AJ4449" t="s">
        <v>73</v>
      </c>
      <c r="AK4449">
        <v>1</v>
      </c>
      <c r="AL4449">
        <v>0</v>
      </c>
      <c r="AM4449" t="s">
        <v>73</v>
      </c>
      <c r="AN4449">
        <v>0</v>
      </c>
      <c r="AO4449">
        <v>6900000</v>
      </c>
      <c r="AP4449">
        <v>232740</v>
      </c>
      <c r="AQ4449">
        <v>0</v>
      </c>
      <c r="AR4449">
        <v>7132740</v>
      </c>
      <c r="AS4449">
        <v>8890000</v>
      </c>
      <c r="AT4449">
        <v>1757260</v>
      </c>
      <c r="AU4449">
        <v>1977</v>
      </c>
    </row>
    <row r="4450" spans="1:47" x14ac:dyDescent="0.3">
      <c r="A4450" t="s">
        <v>47</v>
      </c>
      <c r="B4450" t="s">
        <v>108</v>
      </c>
      <c r="C4450">
        <v>0</v>
      </c>
      <c r="D4450">
        <v>0</v>
      </c>
      <c r="E4450" t="s">
        <v>73</v>
      </c>
      <c r="F4450" t="s">
        <v>73</v>
      </c>
      <c r="G4450" t="s">
        <v>73</v>
      </c>
      <c r="H4450" t="s">
        <v>73</v>
      </c>
      <c r="I4450" t="s">
        <v>24143</v>
      </c>
      <c r="J4450" t="s">
        <v>73</v>
      </c>
      <c r="K4450" t="s">
        <v>24144</v>
      </c>
      <c r="L4450" t="s">
        <v>314</v>
      </c>
      <c r="M4450" t="s">
        <v>830</v>
      </c>
      <c r="N4450" t="s">
        <v>2273</v>
      </c>
      <c r="O4450" t="s">
        <v>2274</v>
      </c>
      <c r="P4450">
        <v>2023</v>
      </c>
      <c r="Q4450">
        <v>75442</v>
      </c>
      <c r="R4450" t="s">
        <v>24145</v>
      </c>
      <c r="S4450" t="s">
        <v>24146</v>
      </c>
      <c r="T4450" t="s">
        <v>61</v>
      </c>
      <c r="U4450" t="s">
        <v>204</v>
      </c>
      <c r="V4450" t="s">
        <v>63</v>
      </c>
      <c r="W4450">
        <v>8890000</v>
      </c>
      <c r="X4450" t="s">
        <v>248</v>
      </c>
      <c r="Y4450">
        <v>42</v>
      </c>
      <c r="Z4450" t="s">
        <v>205</v>
      </c>
      <c r="AA4450" t="s">
        <v>121</v>
      </c>
      <c r="AB4450" t="s">
        <v>13354</v>
      </c>
      <c r="AC4450" t="s">
        <v>24147</v>
      </c>
      <c r="AD4450" t="s">
        <v>24144</v>
      </c>
      <c r="AE4450" t="s">
        <v>24148</v>
      </c>
      <c r="AF4450" t="s">
        <v>909</v>
      </c>
      <c r="AG4450">
        <v>1</v>
      </c>
      <c r="AH4450" t="s">
        <v>909</v>
      </c>
      <c r="AI4450" t="s">
        <v>24149</v>
      </c>
      <c r="AJ4450" t="s">
        <v>73</v>
      </c>
      <c r="AK4450">
        <v>1</v>
      </c>
      <c r="AL4450">
        <v>0</v>
      </c>
      <c r="AM4450" t="s">
        <v>73</v>
      </c>
      <c r="AN4450">
        <v>0</v>
      </c>
      <c r="AO4450">
        <v>6900000</v>
      </c>
      <c r="AP4450">
        <v>232740</v>
      </c>
      <c r="AQ4450">
        <v>0</v>
      </c>
      <c r="AR4450">
        <v>7132740</v>
      </c>
      <c r="AS4450">
        <v>8890000</v>
      </c>
      <c r="AT4450">
        <v>1757260</v>
      </c>
      <c r="AU4450">
        <v>1977</v>
      </c>
    </row>
    <row r="4451" spans="1:47" x14ac:dyDescent="0.3">
      <c r="A4451" t="s">
        <v>47</v>
      </c>
      <c r="B4451" t="s">
        <v>108</v>
      </c>
      <c r="C4451">
        <v>0</v>
      </c>
      <c r="D4451">
        <v>0</v>
      </c>
      <c r="E4451" t="s">
        <v>73</v>
      </c>
      <c r="F4451" t="s">
        <v>73</v>
      </c>
      <c r="G4451" t="s">
        <v>73</v>
      </c>
      <c r="H4451" t="s">
        <v>73</v>
      </c>
      <c r="I4451" t="s">
        <v>24150</v>
      </c>
      <c r="J4451" t="s">
        <v>73</v>
      </c>
      <c r="K4451" t="s">
        <v>24151</v>
      </c>
      <c r="L4451" t="s">
        <v>96</v>
      </c>
      <c r="M4451" t="s">
        <v>7596</v>
      </c>
      <c r="N4451" t="s">
        <v>24152</v>
      </c>
      <c r="O4451" t="s">
        <v>24153</v>
      </c>
      <c r="P4451">
        <v>2024</v>
      </c>
      <c r="Q4451">
        <v>31107</v>
      </c>
      <c r="R4451" t="s">
        <v>24154</v>
      </c>
      <c r="S4451" t="s">
        <v>24155</v>
      </c>
      <c r="T4451" t="s">
        <v>61</v>
      </c>
      <c r="U4451" t="s">
        <v>102</v>
      </c>
      <c r="V4451" t="s">
        <v>63</v>
      </c>
      <c r="W4451">
        <v>11590000</v>
      </c>
      <c r="X4451" t="s">
        <v>248</v>
      </c>
      <c r="Y4451">
        <v>43</v>
      </c>
      <c r="Z4451" t="s">
        <v>205</v>
      </c>
      <c r="AA4451" t="s">
        <v>121</v>
      </c>
      <c r="AB4451" t="s">
        <v>14384</v>
      </c>
      <c r="AC4451" t="s">
        <v>24156</v>
      </c>
      <c r="AD4451" t="s">
        <v>24157</v>
      </c>
      <c r="AE4451" t="s">
        <v>24158</v>
      </c>
      <c r="AF4451" t="s">
        <v>306</v>
      </c>
      <c r="AG4451">
        <v>1</v>
      </c>
      <c r="AH4451" t="s">
        <v>306</v>
      </c>
      <c r="AI4451" t="s">
        <v>24159</v>
      </c>
      <c r="AJ4451" t="s">
        <v>73</v>
      </c>
      <c r="AK4451">
        <v>1</v>
      </c>
      <c r="AL4451">
        <v>0</v>
      </c>
      <c r="AM4451" t="s">
        <v>73</v>
      </c>
      <c r="AN4451">
        <v>0</v>
      </c>
      <c r="AO4451">
        <v>9600000</v>
      </c>
      <c r="AP4451">
        <v>273240</v>
      </c>
      <c r="AQ4451">
        <v>0</v>
      </c>
      <c r="AR4451">
        <v>9873240</v>
      </c>
      <c r="AS4451">
        <v>11590000</v>
      </c>
      <c r="AT4451">
        <v>1716760</v>
      </c>
      <c r="AU4451">
        <v>1481</v>
      </c>
    </row>
    <row r="4452" spans="1:47" x14ac:dyDescent="0.3">
      <c r="A4452" t="s">
        <v>47</v>
      </c>
      <c r="B4452" t="s">
        <v>108</v>
      </c>
      <c r="C4452">
        <v>0</v>
      </c>
      <c r="D4452">
        <v>0</v>
      </c>
      <c r="E4452" t="s">
        <v>73</v>
      </c>
      <c r="F4452" t="s">
        <v>73</v>
      </c>
      <c r="G4452" t="s">
        <v>73</v>
      </c>
      <c r="H4452" t="s">
        <v>73</v>
      </c>
      <c r="I4452" t="s">
        <v>24150</v>
      </c>
      <c r="J4452" t="s">
        <v>73</v>
      </c>
      <c r="K4452" t="s">
        <v>24151</v>
      </c>
      <c r="L4452" t="s">
        <v>96</v>
      </c>
      <c r="M4452" t="s">
        <v>7596</v>
      </c>
      <c r="N4452" t="s">
        <v>24152</v>
      </c>
      <c r="O4452" t="s">
        <v>24153</v>
      </c>
      <c r="P4452">
        <v>2024</v>
      </c>
      <c r="Q4452">
        <v>31107</v>
      </c>
      <c r="R4452" t="s">
        <v>24154</v>
      </c>
      <c r="S4452" t="s">
        <v>24155</v>
      </c>
      <c r="T4452" t="s">
        <v>61</v>
      </c>
      <c r="U4452" t="s">
        <v>102</v>
      </c>
      <c r="V4452" t="s">
        <v>63</v>
      </c>
      <c r="W4452">
        <v>11590000</v>
      </c>
      <c r="X4452" t="s">
        <v>248</v>
      </c>
      <c r="Y4452">
        <v>43</v>
      </c>
      <c r="Z4452" t="s">
        <v>205</v>
      </c>
      <c r="AA4452" t="s">
        <v>121</v>
      </c>
      <c r="AB4452" t="s">
        <v>14384</v>
      </c>
      <c r="AC4452" t="s">
        <v>24156</v>
      </c>
      <c r="AD4452" t="s">
        <v>24157</v>
      </c>
      <c r="AE4452" t="s">
        <v>24158</v>
      </c>
      <c r="AF4452" t="s">
        <v>306</v>
      </c>
      <c r="AG4452">
        <v>1</v>
      </c>
      <c r="AH4452" t="s">
        <v>306</v>
      </c>
      <c r="AI4452" t="s">
        <v>24159</v>
      </c>
      <c r="AJ4452" t="s">
        <v>73</v>
      </c>
      <c r="AK4452">
        <v>1</v>
      </c>
      <c r="AL4452">
        <v>0</v>
      </c>
      <c r="AM4452" t="s">
        <v>73</v>
      </c>
      <c r="AN4452">
        <v>0</v>
      </c>
      <c r="AO4452">
        <v>9600000</v>
      </c>
      <c r="AP4452">
        <v>273240</v>
      </c>
      <c r="AQ4452">
        <v>0</v>
      </c>
      <c r="AR4452">
        <v>9873240</v>
      </c>
      <c r="AS4452">
        <v>11590000</v>
      </c>
      <c r="AT4452">
        <v>1716760</v>
      </c>
      <c r="AU4452">
        <v>1481</v>
      </c>
    </row>
    <row r="4453" spans="1:47" x14ac:dyDescent="0.3">
      <c r="A4453" t="s">
        <v>47</v>
      </c>
      <c r="B4453" t="s">
        <v>108</v>
      </c>
      <c r="C4453">
        <v>2220</v>
      </c>
      <c r="D4453">
        <v>51130</v>
      </c>
      <c r="E4453" t="s">
        <v>49</v>
      </c>
      <c r="F4453" t="s">
        <v>24160</v>
      </c>
      <c r="G4453" t="s">
        <v>24161</v>
      </c>
      <c r="H4453" t="s">
        <v>1198</v>
      </c>
      <c r="I4453" t="s">
        <v>24162</v>
      </c>
      <c r="J4453" t="s">
        <v>11808</v>
      </c>
      <c r="K4453" t="s">
        <v>24163</v>
      </c>
      <c r="L4453" t="s">
        <v>5259</v>
      </c>
      <c r="M4453" t="s">
        <v>24164</v>
      </c>
      <c r="N4453" t="s">
        <v>24165</v>
      </c>
      <c r="O4453" t="s">
        <v>24166</v>
      </c>
      <c r="P4453">
        <v>2025</v>
      </c>
      <c r="Q4453">
        <v>21000</v>
      </c>
      <c r="R4453" t="s">
        <v>24167</v>
      </c>
      <c r="S4453" t="s">
        <v>24168</v>
      </c>
      <c r="T4453" t="s">
        <v>61</v>
      </c>
      <c r="U4453" t="s">
        <v>204</v>
      </c>
      <c r="V4453" t="s">
        <v>63</v>
      </c>
      <c r="W4453">
        <v>10590000</v>
      </c>
      <c r="X4453" t="s">
        <v>64</v>
      </c>
      <c r="Y4453">
        <v>33</v>
      </c>
      <c r="Z4453" t="s">
        <v>249</v>
      </c>
      <c r="AA4453" t="s">
        <v>121</v>
      </c>
      <c r="AB4453" t="s">
        <v>24169</v>
      </c>
      <c r="AC4453" t="s">
        <v>24170</v>
      </c>
      <c r="AD4453" t="s">
        <v>24171</v>
      </c>
      <c r="AE4453" t="s">
        <v>24172</v>
      </c>
      <c r="AF4453" t="s">
        <v>254</v>
      </c>
      <c r="AG4453">
        <v>1</v>
      </c>
      <c r="AH4453" t="s">
        <v>254</v>
      </c>
      <c r="AI4453" t="s">
        <v>24173</v>
      </c>
      <c r="AJ4453" t="s">
        <v>73</v>
      </c>
      <c r="AK4453">
        <v>1</v>
      </c>
      <c r="AL4453">
        <v>0</v>
      </c>
      <c r="AM4453" t="s">
        <v>73</v>
      </c>
      <c r="AN4453">
        <v>4</v>
      </c>
      <c r="AO4453">
        <v>8300000</v>
      </c>
      <c r="AP4453">
        <v>253740</v>
      </c>
      <c r="AQ4453">
        <v>3600</v>
      </c>
      <c r="AR4453">
        <v>8557340</v>
      </c>
      <c r="AS4453">
        <v>10590000</v>
      </c>
      <c r="AT4453">
        <v>2032660</v>
      </c>
      <c r="AU4453">
        <v>1919</v>
      </c>
    </row>
    <row r="4454" spans="1:47" x14ac:dyDescent="0.3">
      <c r="A4454" t="s">
        <v>47</v>
      </c>
      <c r="B4454" t="s">
        <v>108</v>
      </c>
      <c r="C4454">
        <v>2220</v>
      </c>
      <c r="D4454">
        <v>51130</v>
      </c>
      <c r="E4454" t="s">
        <v>49</v>
      </c>
      <c r="F4454" t="s">
        <v>24160</v>
      </c>
      <c r="G4454" t="s">
        <v>24161</v>
      </c>
      <c r="H4454" t="s">
        <v>1198</v>
      </c>
      <c r="I4454" t="s">
        <v>24162</v>
      </c>
      <c r="J4454" t="s">
        <v>11808</v>
      </c>
      <c r="K4454" t="s">
        <v>24163</v>
      </c>
      <c r="L4454" t="s">
        <v>5259</v>
      </c>
      <c r="M4454" t="s">
        <v>24164</v>
      </c>
      <c r="N4454" t="s">
        <v>24165</v>
      </c>
      <c r="O4454" t="s">
        <v>24166</v>
      </c>
      <c r="P4454">
        <v>2025</v>
      </c>
      <c r="Q4454">
        <v>21000</v>
      </c>
      <c r="R4454" t="s">
        <v>24167</v>
      </c>
      <c r="S4454" t="s">
        <v>24168</v>
      </c>
      <c r="T4454" t="s">
        <v>61</v>
      </c>
      <c r="U4454" t="s">
        <v>204</v>
      </c>
      <c r="V4454" t="s">
        <v>63</v>
      </c>
      <c r="W4454">
        <v>10590000</v>
      </c>
      <c r="X4454" t="s">
        <v>64</v>
      </c>
      <c r="Y4454">
        <v>33</v>
      </c>
      <c r="Z4454" t="s">
        <v>249</v>
      </c>
      <c r="AA4454" t="s">
        <v>121</v>
      </c>
      <c r="AB4454" t="s">
        <v>24169</v>
      </c>
      <c r="AC4454" t="s">
        <v>24170</v>
      </c>
      <c r="AD4454" t="s">
        <v>24171</v>
      </c>
      <c r="AE4454" t="s">
        <v>24172</v>
      </c>
      <c r="AF4454" t="s">
        <v>254</v>
      </c>
      <c r="AG4454">
        <v>1</v>
      </c>
      <c r="AH4454" t="s">
        <v>254</v>
      </c>
      <c r="AI4454" t="s">
        <v>24173</v>
      </c>
      <c r="AJ4454" t="s">
        <v>73</v>
      </c>
      <c r="AK4454">
        <v>1</v>
      </c>
      <c r="AL4454">
        <v>0</v>
      </c>
      <c r="AM4454" t="s">
        <v>73</v>
      </c>
      <c r="AN4454">
        <v>4</v>
      </c>
      <c r="AO4454">
        <v>8300000</v>
      </c>
      <c r="AP4454">
        <v>253740</v>
      </c>
      <c r="AQ4454">
        <v>3600</v>
      </c>
      <c r="AR4454">
        <v>8557340</v>
      </c>
      <c r="AS4454">
        <v>10590000</v>
      </c>
      <c r="AT4454">
        <v>2032660</v>
      </c>
      <c r="AU4454">
        <v>1919</v>
      </c>
    </row>
    <row r="4455" spans="1:47" x14ac:dyDescent="0.3">
      <c r="A4455" t="s">
        <v>47</v>
      </c>
      <c r="B4455" t="s">
        <v>108</v>
      </c>
      <c r="C4455">
        <v>2222</v>
      </c>
      <c r="D4455">
        <v>51132</v>
      </c>
      <c r="E4455" t="s">
        <v>49</v>
      </c>
      <c r="F4455" t="s">
        <v>24174</v>
      </c>
      <c r="G4455" t="s">
        <v>24175</v>
      </c>
      <c r="H4455" t="s">
        <v>1198</v>
      </c>
      <c r="I4455" t="s">
        <v>24176</v>
      </c>
      <c r="J4455" t="s">
        <v>11808</v>
      </c>
      <c r="K4455" t="s">
        <v>24177</v>
      </c>
      <c r="L4455" t="s">
        <v>4068</v>
      </c>
      <c r="M4455" t="s">
        <v>4069</v>
      </c>
      <c r="N4455" t="s">
        <v>4070</v>
      </c>
      <c r="O4455" t="s">
        <v>4071</v>
      </c>
      <c r="P4455">
        <v>2024</v>
      </c>
      <c r="Q4455">
        <v>53000</v>
      </c>
      <c r="R4455" t="s">
        <v>24178</v>
      </c>
      <c r="S4455" t="s">
        <v>24179</v>
      </c>
      <c r="T4455" t="s">
        <v>61</v>
      </c>
      <c r="U4455" t="s">
        <v>120</v>
      </c>
      <c r="V4455" t="s">
        <v>63</v>
      </c>
      <c r="W4455">
        <v>18490000</v>
      </c>
      <c r="X4455" t="s">
        <v>64</v>
      </c>
      <c r="Y4455">
        <v>39</v>
      </c>
      <c r="Z4455" t="s">
        <v>65</v>
      </c>
      <c r="AA4455" t="s">
        <v>121</v>
      </c>
      <c r="AB4455" t="s">
        <v>1246</v>
      </c>
      <c r="AC4455" t="s">
        <v>24180</v>
      </c>
      <c r="AD4455" t="s">
        <v>24181</v>
      </c>
      <c r="AE4455" t="s">
        <v>24182</v>
      </c>
      <c r="AF4455" t="s">
        <v>534</v>
      </c>
      <c r="AG4455">
        <v>1</v>
      </c>
      <c r="AH4455" t="s">
        <v>534</v>
      </c>
      <c r="AI4455" t="s">
        <v>24183</v>
      </c>
      <c r="AJ4455" t="s">
        <v>73</v>
      </c>
      <c r="AK4455">
        <v>1</v>
      </c>
      <c r="AL4455">
        <v>0</v>
      </c>
      <c r="AM4455" t="s">
        <v>73</v>
      </c>
      <c r="AN4455">
        <v>0</v>
      </c>
      <c r="AO4455">
        <v>15700000</v>
      </c>
      <c r="AP4455">
        <v>0</v>
      </c>
      <c r="AQ4455">
        <v>3600</v>
      </c>
      <c r="AR4455">
        <v>15703600</v>
      </c>
      <c r="AS4455">
        <v>18490000</v>
      </c>
      <c r="AT4455">
        <v>2786400</v>
      </c>
      <c r="AU4455">
        <v>1507</v>
      </c>
    </row>
    <row r="4456" spans="1:47" x14ac:dyDescent="0.3">
      <c r="A4456" t="s">
        <v>47</v>
      </c>
      <c r="B4456" t="s">
        <v>108</v>
      </c>
      <c r="C4456">
        <v>2222</v>
      </c>
      <c r="D4456">
        <v>51132</v>
      </c>
      <c r="E4456" t="s">
        <v>49</v>
      </c>
      <c r="F4456" t="s">
        <v>24174</v>
      </c>
      <c r="G4456" t="s">
        <v>24175</v>
      </c>
      <c r="H4456" t="s">
        <v>1198</v>
      </c>
      <c r="I4456" t="s">
        <v>24176</v>
      </c>
      <c r="J4456" t="s">
        <v>11808</v>
      </c>
      <c r="K4456" t="s">
        <v>24177</v>
      </c>
      <c r="L4456" t="s">
        <v>4068</v>
      </c>
      <c r="M4456" t="s">
        <v>4069</v>
      </c>
      <c r="N4456" t="s">
        <v>4070</v>
      </c>
      <c r="O4456" t="s">
        <v>4071</v>
      </c>
      <c r="P4456">
        <v>2024</v>
      </c>
      <c r="Q4456">
        <v>53000</v>
      </c>
      <c r="R4456" t="s">
        <v>24178</v>
      </c>
      <c r="S4456" t="s">
        <v>24179</v>
      </c>
      <c r="T4456" t="s">
        <v>61</v>
      </c>
      <c r="U4456" t="s">
        <v>120</v>
      </c>
      <c r="V4456" t="s">
        <v>63</v>
      </c>
      <c r="W4456">
        <v>18490000</v>
      </c>
      <c r="X4456" t="s">
        <v>64</v>
      </c>
      <c r="Y4456">
        <v>39</v>
      </c>
      <c r="Z4456" t="s">
        <v>65</v>
      </c>
      <c r="AA4456" t="s">
        <v>121</v>
      </c>
      <c r="AB4456" t="s">
        <v>1246</v>
      </c>
      <c r="AC4456" t="s">
        <v>24180</v>
      </c>
      <c r="AD4456" t="s">
        <v>24181</v>
      </c>
      <c r="AE4456" t="s">
        <v>24182</v>
      </c>
      <c r="AF4456" t="s">
        <v>534</v>
      </c>
      <c r="AG4456">
        <v>1</v>
      </c>
      <c r="AH4456" t="s">
        <v>534</v>
      </c>
      <c r="AI4456" t="s">
        <v>24183</v>
      </c>
      <c r="AJ4456" t="s">
        <v>73</v>
      </c>
      <c r="AK4456">
        <v>1</v>
      </c>
      <c r="AL4456">
        <v>0</v>
      </c>
      <c r="AM4456" t="s">
        <v>73</v>
      </c>
      <c r="AN4456">
        <v>0</v>
      </c>
      <c r="AO4456">
        <v>15700000</v>
      </c>
      <c r="AP4456">
        <v>0</v>
      </c>
      <c r="AQ4456">
        <v>3600</v>
      </c>
      <c r="AR4456">
        <v>15703600</v>
      </c>
      <c r="AS4456">
        <v>18490000</v>
      </c>
      <c r="AT4456">
        <v>2786400</v>
      </c>
      <c r="AU4456">
        <v>1507</v>
      </c>
    </row>
    <row r="4457" spans="1:47" x14ac:dyDescent="0.3">
      <c r="A4457" t="s">
        <v>47</v>
      </c>
      <c r="B4457" t="s">
        <v>108</v>
      </c>
      <c r="C4457">
        <v>0</v>
      </c>
      <c r="D4457">
        <v>0</v>
      </c>
      <c r="E4457" t="s">
        <v>73</v>
      </c>
      <c r="F4457" t="s">
        <v>73</v>
      </c>
      <c r="G4457" t="s">
        <v>73</v>
      </c>
      <c r="H4457" t="s">
        <v>73</v>
      </c>
      <c r="I4457" t="s">
        <v>24184</v>
      </c>
      <c r="J4457" t="s">
        <v>73</v>
      </c>
      <c r="K4457" t="s">
        <v>24185</v>
      </c>
      <c r="L4457" t="s">
        <v>649</v>
      </c>
      <c r="M4457" t="s">
        <v>23784</v>
      </c>
      <c r="N4457" t="s">
        <v>24186</v>
      </c>
      <c r="O4457" t="s">
        <v>24187</v>
      </c>
      <c r="P4457">
        <v>2025</v>
      </c>
      <c r="Q4457">
        <v>39700</v>
      </c>
      <c r="R4457" t="s">
        <v>24188</v>
      </c>
      <c r="S4457" t="s">
        <v>24189</v>
      </c>
      <c r="T4457" t="s">
        <v>61</v>
      </c>
      <c r="U4457" t="s">
        <v>7646</v>
      </c>
      <c r="V4457" t="s">
        <v>63</v>
      </c>
      <c r="W4457">
        <v>21990000</v>
      </c>
      <c r="X4457" t="s">
        <v>248</v>
      </c>
      <c r="Y4457">
        <v>42</v>
      </c>
      <c r="Z4457" t="s">
        <v>205</v>
      </c>
      <c r="AA4457" t="s">
        <v>121</v>
      </c>
      <c r="AB4457" t="s">
        <v>1095</v>
      </c>
      <c r="AC4457" t="s">
        <v>24190</v>
      </c>
      <c r="AD4457" t="s">
        <v>24185</v>
      </c>
      <c r="AE4457" t="s">
        <v>24191</v>
      </c>
      <c r="AF4457" t="s">
        <v>909</v>
      </c>
      <c r="AG4457">
        <v>1</v>
      </c>
      <c r="AH4457" t="s">
        <v>909</v>
      </c>
      <c r="AI4457" t="s">
        <v>24192</v>
      </c>
      <c r="AJ4457" t="s">
        <v>73</v>
      </c>
      <c r="AK4457">
        <v>1</v>
      </c>
      <c r="AL4457">
        <v>0</v>
      </c>
      <c r="AM4457" t="s">
        <v>73</v>
      </c>
      <c r="AN4457">
        <v>0</v>
      </c>
      <c r="AO4457">
        <v>18300000</v>
      </c>
      <c r="AP4457">
        <v>403740</v>
      </c>
      <c r="AQ4457">
        <v>0</v>
      </c>
      <c r="AR4457">
        <v>18703740</v>
      </c>
      <c r="AS4457">
        <v>21990000</v>
      </c>
      <c r="AT4457">
        <v>3286260</v>
      </c>
      <c r="AU4457">
        <v>1494</v>
      </c>
    </row>
    <row r="4458" spans="1:47" x14ac:dyDescent="0.3">
      <c r="A4458" t="s">
        <v>47</v>
      </c>
      <c r="B4458" t="s">
        <v>108</v>
      </c>
      <c r="C4458">
        <v>0</v>
      </c>
      <c r="D4458">
        <v>0</v>
      </c>
      <c r="E4458" t="s">
        <v>73</v>
      </c>
      <c r="F4458" t="s">
        <v>73</v>
      </c>
      <c r="G4458" t="s">
        <v>73</v>
      </c>
      <c r="H4458" t="s">
        <v>73</v>
      </c>
      <c r="I4458" t="s">
        <v>24184</v>
      </c>
      <c r="J4458" t="s">
        <v>73</v>
      </c>
      <c r="K4458" t="s">
        <v>24185</v>
      </c>
      <c r="L4458" t="s">
        <v>649</v>
      </c>
      <c r="M4458" t="s">
        <v>23784</v>
      </c>
      <c r="N4458" t="s">
        <v>24186</v>
      </c>
      <c r="O4458" t="s">
        <v>24187</v>
      </c>
      <c r="P4458">
        <v>2025</v>
      </c>
      <c r="Q4458">
        <v>39700</v>
      </c>
      <c r="R4458" t="s">
        <v>24188</v>
      </c>
      <c r="S4458" t="s">
        <v>24189</v>
      </c>
      <c r="T4458" t="s">
        <v>61</v>
      </c>
      <c r="U4458" t="s">
        <v>7646</v>
      </c>
      <c r="V4458" t="s">
        <v>63</v>
      </c>
      <c r="W4458">
        <v>21990000</v>
      </c>
      <c r="X4458" t="s">
        <v>248</v>
      </c>
      <c r="Y4458">
        <v>42</v>
      </c>
      <c r="Z4458" t="s">
        <v>205</v>
      </c>
      <c r="AA4458" t="s">
        <v>121</v>
      </c>
      <c r="AB4458" t="s">
        <v>1095</v>
      </c>
      <c r="AC4458" t="s">
        <v>24190</v>
      </c>
      <c r="AD4458" t="s">
        <v>24185</v>
      </c>
      <c r="AE4458" t="s">
        <v>24191</v>
      </c>
      <c r="AF4458" t="s">
        <v>909</v>
      </c>
      <c r="AG4458">
        <v>1</v>
      </c>
      <c r="AH4458" t="s">
        <v>909</v>
      </c>
      <c r="AI4458" t="s">
        <v>24192</v>
      </c>
      <c r="AJ4458" t="s">
        <v>73</v>
      </c>
      <c r="AK4458">
        <v>1</v>
      </c>
      <c r="AL4458">
        <v>0</v>
      </c>
      <c r="AM4458" t="s">
        <v>73</v>
      </c>
      <c r="AN4458">
        <v>0</v>
      </c>
      <c r="AO4458">
        <v>18300000</v>
      </c>
      <c r="AP4458">
        <v>403740</v>
      </c>
      <c r="AQ4458">
        <v>0</v>
      </c>
      <c r="AR4458">
        <v>18703740</v>
      </c>
      <c r="AS4458">
        <v>21990000</v>
      </c>
      <c r="AT4458">
        <v>3286260</v>
      </c>
      <c r="AU4458">
        <v>1494</v>
      </c>
    </row>
    <row r="4459" spans="1:47" x14ac:dyDescent="0.3">
      <c r="A4459" t="s">
        <v>47</v>
      </c>
      <c r="B4459" t="s">
        <v>273</v>
      </c>
      <c r="C4459">
        <v>0</v>
      </c>
      <c r="D4459">
        <v>0</v>
      </c>
      <c r="E4459" t="s">
        <v>73</v>
      </c>
      <c r="F4459" t="s">
        <v>73</v>
      </c>
      <c r="G4459" t="s">
        <v>73</v>
      </c>
      <c r="H4459" t="s">
        <v>73</v>
      </c>
      <c r="I4459" t="s">
        <v>24193</v>
      </c>
      <c r="J4459" t="s">
        <v>73</v>
      </c>
      <c r="K4459" t="s">
        <v>24194</v>
      </c>
      <c r="L4459" t="s">
        <v>4462</v>
      </c>
      <c r="M4459" t="s">
        <v>4462</v>
      </c>
      <c r="N4459" t="s">
        <v>4696</v>
      </c>
      <c r="O4459" t="s">
        <v>4697</v>
      </c>
      <c r="P4459">
        <v>2019</v>
      </c>
      <c r="Q4459">
        <v>95000</v>
      </c>
      <c r="R4459" t="s">
        <v>24195</v>
      </c>
      <c r="S4459" t="s">
        <v>24196</v>
      </c>
      <c r="T4459" t="s">
        <v>61</v>
      </c>
      <c r="U4459" t="s">
        <v>4700</v>
      </c>
      <c r="V4459" t="s">
        <v>63</v>
      </c>
      <c r="W4459">
        <v>7690000</v>
      </c>
      <c r="X4459" t="s">
        <v>248</v>
      </c>
      <c r="Y4459">
        <v>41</v>
      </c>
      <c r="Z4459" t="s">
        <v>2950</v>
      </c>
      <c r="AA4459" t="s">
        <v>287</v>
      </c>
      <c r="AB4459" t="s">
        <v>24197</v>
      </c>
      <c r="AC4459" t="s">
        <v>24198</v>
      </c>
      <c r="AD4459" t="s">
        <v>24194</v>
      </c>
      <c r="AE4459" t="s">
        <v>24199</v>
      </c>
      <c r="AF4459" t="s">
        <v>534</v>
      </c>
      <c r="AG4459">
        <v>1</v>
      </c>
      <c r="AH4459" t="s">
        <v>534</v>
      </c>
      <c r="AI4459" t="s">
        <v>24200</v>
      </c>
      <c r="AJ4459" t="s">
        <v>2104</v>
      </c>
      <c r="AK4459">
        <v>1</v>
      </c>
      <c r="AL4459">
        <v>0</v>
      </c>
      <c r="AM4459" t="s">
        <v>73</v>
      </c>
      <c r="AN4459">
        <v>0</v>
      </c>
      <c r="AO4459">
        <v>5800000</v>
      </c>
      <c r="AP4459">
        <v>216240</v>
      </c>
      <c r="AQ4459">
        <v>0</v>
      </c>
      <c r="AR4459">
        <v>6016240</v>
      </c>
      <c r="AS4459">
        <v>7690000</v>
      </c>
      <c r="AT4459">
        <v>1673760</v>
      </c>
      <c r="AU4459">
        <v>2177</v>
      </c>
    </row>
    <row r="4460" spans="1:47" x14ac:dyDescent="0.3">
      <c r="A4460" t="s">
        <v>47</v>
      </c>
      <c r="B4460" t="s">
        <v>273</v>
      </c>
      <c r="C4460">
        <v>0</v>
      </c>
      <c r="D4460">
        <v>0</v>
      </c>
      <c r="E4460" t="s">
        <v>73</v>
      </c>
      <c r="F4460" t="s">
        <v>73</v>
      </c>
      <c r="G4460" t="s">
        <v>73</v>
      </c>
      <c r="H4460" t="s">
        <v>73</v>
      </c>
      <c r="I4460" t="s">
        <v>24193</v>
      </c>
      <c r="J4460" t="s">
        <v>73</v>
      </c>
      <c r="K4460" t="s">
        <v>24194</v>
      </c>
      <c r="L4460" t="s">
        <v>4462</v>
      </c>
      <c r="M4460" t="s">
        <v>4462</v>
      </c>
      <c r="N4460" t="s">
        <v>4696</v>
      </c>
      <c r="O4460" t="s">
        <v>4697</v>
      </c>
      <c r="P4460">
        <v>2019</v>
      </c>
      <c r="Q4460">
        <v>95000</v>
      </c>
      <c r="R4460" t="s">
        <v>24195</v>
      </c>
      <c r="S4460" t="s">
        <v>24196</v>
      </c>
      <c r="T4460" t="s">
        <v>61</v>
      </c>
      <c r="U4460" t="s">
        <v>4700</v>
      </c>
      <c r="V4460" t="s">
        <v>63</v>
      </c>
      <c r="W4460">
        <v>7690000</v>
      </c>
      <c r="X4460" t="s">
        <v>248</v>
      </c>
      <c r="Y4460">
        <v>41</v>
      </c>
      <c r="Z4460" t="s">
        <v>2950</v>
      </c>
      <c r="AA4460" t="s">
        <v>287</v>
      </c>
      <c r="AB4460" t="s">
        <v>24197</v>
      </c>
      <c r="AC4460" t="s">
        <v>24198</v>
      </c>
      <c r="AD4460" t="s">
        <v>24194</v>
      </c>
      <c r="AE4460" t="s">
        <v>24199</v>
      </c>
      <c r="AF4460" t="s">
        <v>534</v>
      </c>
      <c r="AG4460">
        <v>1</v>
      </c>
      <c r="AH4460" t="s">
        <v>534</v>
      </c>
      <c r="AI4460" t="s">
        <v>24200</v>
      </c>
      <c r="AJ4460" t="s">
        <v>2104</v>
      </c>
      <c r="AK4460">
        <v>1</v>
      </c>
      <c r="AL4460">
        <v>0</v>
      </c>
      <c r="AM4460" t="s">
        <v>73</v>
      </c>
      <c r="AN4460">
        <v>0</v>
      </c>
      <c r="AO4460">
        <v>5800000</v>
      </c>
      <c r="AP4460">
        <v>216240</v>
      </c>
      <c r="AQ4460">
        <v>0</v>
      </c>
      <c r="AR4460">
        <v>6016240</v>
      </c>
      <c r="AS4460">
        <v>7690000</v>
      </c>
      <c r="AT4460">
        <v>1673760</v>
      </c>
      <c r="AU4460">
        <v>2177</v>
      </c>
    </row>
    <row r="4461" spans="1:47" x14ac:dyDescent="0.3">
      <c r="A4461" t="s">
        <v>47</v>
      </c>
      <c r="B4461" t="s">
        <v>273</v>
      </c>
      <c r="C4461">
        <v>1308</v>
      </c>
      <c r="D4461">
        <v>51164</v>
      </c>
      <c r="E4461" t="s">
        <v>49</v>
      </c>
      <c r="F4461" t="s">
        <v>24201</v>
      </c>
      <c r="G4461" t="s">
        <v>24202</v>
      </c>
      <c r="H4461" t="s">
        <v>743</v>
      </c>
      <c r="I4461" t="s">
        <v>24203</v>
      </c>
      <c r="J4461" t="s">
        <v>2661</v>
      </c>
      <c r="K4461" t="s">
        <v>24204</v>
      </c>
      <c r="L4461" t="s">
        <v>280</v>
      </c>
      <c r="M4461" t="s">
        <v>4646</v>
      </c>
      <c r="N4461" t="s">
        <v>24205</v>
      </c>
      <c r="O4461" t="s">
        <v>24206</v>
      </c>
      <c r="P4461">
        <v>2021</v>
      </c>
      <c r="Q4461">
        <v>59576</v>
      </c>
      <c r="R4461" t="s">
        <v>24207</v>
      </c>
      <c r="S4461" t="s">
        <v>24208</v>
      </c>
      <c r="T4461" t="s">
        <v>61</v>
      </c>
      <c r="U4461" t="s">
        <v>9043</v>
      </c>
      <c r="V4461" t="s">
        <v>63</v>
      </c>
      <c r="W4461">
        <v>6190000</v>
      </c>
      <c r="X4461" t="s">
        <v>64</v>
      </c>
      <c r="Y4461">
        <v>34</v>
      </c>
      <c r="Z4461" t="s">
        <v>65</v>
      </c>
      <c r="AA4461" t="s">
        <v>287</v>
      </c>
      <c r="AB4461" t="s">
        <v>24209</v>
      </c>
      <c r="AC4461" t="s">
        <v>24210</v>
      </c>
      <c r="AD4461" t="s">
        <v>24211</v>
      </c>
      <c r="AE4461" t="s">
        <v>24212</v>
      </c>
      <c r="AF4461" t="s">
        <v>254</v>
      </c>
      <c r="AG4461">
        <v>1</v>
      </c>
      <c r="AH4461" t="s">
        <v>254</v>
      </c>
      <c r="AI4461" t="s">
        <v>24213</v>
      </c>
      <c r="AJ4461" t="s">
        <v>73</v>
      </c>
      <c r="AK4461">
        <v>1</v>
      </c>
      <c r="AL4461">
        <v>0</v>
      </c>
      <c r="AM4461" t="s">
        <v>73</v>
      </c>
      <c r="AN4461">
        <v>1</v>
      </c>
      <c r="AO4461">
        <v>4800000</v>
      </c>
      <c r="AP4461">
        <v>201240</v>
      </c>
      <c r="AQ4461">
        <v>0</v>
      </c>
      <c r="AR4461">
        <v>5001240</v>
      </c>
      <c r="AS4461">
        <v>6190000</v>
      </c>
      <c r="AT4461">
        <v>1188760</v>
      </c>
      <c r="AU4461">
        <v>192</v>
      </c>
    </row>
    <row r="4462" spans="1:47" x14ac:dyDescent="0.3">
      <c r="A4462" t="s">
        <v>47</v>
      </c>
      <c r="B4462" t="s">
        <v>273</v>
      </c>
      <c r="C4462">
        <v>1308</v>
      </c>
      <c r="D4462">
        <v>51164</v>
      </c>
      <c r="E4462" t="s">
        <v>49</v>
      </c>
      <c r="F4462" t="s">
        <v>24201</v>
      </c>
      <c r="G4462" t="s">
        <v>24202</v>
      </c>
      <c r="H4462" t="s">
        <v>743</v>
      </c>
      <c r="I4462" t="s">
        <v>24203</v>
      </c>
      <c r="J4462" t="s">
        <v>2661</v>
      </c>
      <c r="K4462" t="s">
        <v>24204</v>
      </c>
      <c r="L4462" t="s">
        <v>280</v>
      </c>
      <c r="M4462" t="s">
        <v>4646</v>
      </c>
      <c r="N4462" t="s">
        <v>24205</v>
      </c>
      <c r="O4462" t="s">
        <v>24206</v>
      </c>
      <c r="P4462">
        <v>2021</v>
      </c>
      <c r="Q4462">
        <v>59576</v>
      </c>
      <c r="R4462" t="s">
        <v>24207</v>
      </c>
      <c r="S4462" t="s">
        <v>24208</v>
      </c>
      <c r="T4462" t="s">
        <v>61</v>
      </c>
      <c r="U4462" t="s">
        <v>9043</v>
      </c>
      <c r="V4462" t="s">
        <v>63</v>
      </c>
      <c r="W4462">
        <v>6190000</v>
      </c>
      <c r="X4462" t="s">
        <v>64</v>
      </c>
      <c r="Y4462">
        <v>34</v>
      </c>
      <c r="Z4462" t="s">
        <v>65</v>
      </c>
      <c r="AA4462" t="s">
        <v>287</v>
      </c>
      <c r="AB4462" t="s">
        <v>24209</v>
      </c>
      <c r="AC4462" t="s">
        <v>24210</v>
      </c>
      <c r="AD4462" t="s">
        <v>24211</v>
      </c>
      <c r="AE4462" t="s">
        <v>24212</v>
      </c>
      <c r="AF4462" t="s">
        <v>254</v>
      </c>
      <c r="AG4462">
        <v>1</v>
      </c>
      <c r="AH4462" t="s">
        <v>254</v>
      </c>
      <c r="AI4462" t="s">
        <v>24213</v>
      </c>
      <c r="AJ4462" t="s">
        <v>73</v>
      </c>
      <c r="AK4462">
        <v>1</v>
      </c>
      <c r="AL4462">
        <v>0</v>
      </c>
      <c r="AM4462" t="s">
        <v>73</v>
      </c>
      <c r="AN4462">
        <v>1</v>
      </c>
      <c r="AO4462">
        <v>4800000</v>
      </c>
      <c r="AP4462">
        <v>201240</v>
      </c>
      <c r="AQ4462">
        <v>0</v>
      </c>
      <c r="AR4462">
        <v>5001240</v>
      </c>
      <c r="AS4462">
        <v>6190000</v>
      </c>
      <c r="AT4462">
        <v>1188760</v>
      </c>
      <c r="AU4462">
        <v>192</v>
      </c>
    </row>
    <row r="4463" spans="1:47" x14ac:dyDescent="0.3">
      <c r="A4463" t="s">
        <v>47</v>
      </c>
      <c r="B4463" t="s">
        <v>108</v>
      </c>
      <c r="C4463">
        <v>0</v>
      </c>
      <c r="D4463">
        <v>0</v>
      </c>
      <c r="E4463" t="s">
        <v>73</v>
      </c>
      <c r="F4463" t="s">
        <v>73</v>
      </c>
      <c r="G4463" t="s">
        <v>73</v>
      </c>
      <c r="H4463" t="s">
        <v>73</v>
      </c>
      <c r="I4463" t="s">
        <v>24214</v>
      </c>
      <c r="J4463" t="s">
        <v>73</v>
      </c>
      <c r="K4463" t="s">
        <v>24215</v>
      </c>
      <c r="L4463" t="s">
        <v>217</v>
      </c>
      <c r="M4463" t="s">
        <v>23392</v>
      </c>
      <c r="N4463" t="s">
        <v>23393</v>
      </c>
      <c r="O4463" t="s">
        <v>23394</v>
      </c>
      <c r="P4463">
        <v>2021</v>
      </c>
      <c r="Q4463">
        <v>83079</v>
      </c>
      <c r="R4463" t="s">
        <v>24216</v>
      </c>
      <c r="S4463" t="s">
        <v>24217</v>
      </c>
      <c r="T4463" t="s">
        <v>61</v>
      </c>
      <c r="U4463" t="s">
        <v>24218</v>
      </c>
      <c r="V4463" t="s">
        <v>63</v>
      </c>
      <c r="W4463">
        <v>8990000</v>
      </c>
      <c r="X4463" t="s">
        <v>2333</v>
      </c>
      <c r="Y4463">
        <v>41</v>
      </c>
      <c r="Z4463" t="s">
        <v>65</v>
      </c>
      <c r="AA4463" t="s">
        <v>121</v>
      </c>
      <c r="AB4463" t="s">
        <v>73</v>
      </c>
      <c r="AC4463" t="s">
        <v>24219</v>
      </c>
      <c r="AD4463" t="s">
        <v>24215</v>
      </c>
      <c r="AE4463" t="s">
        <v>24220</v>
      </c>
      <c r="AF4463" t="s">
        <v>534</v>
      </c>
      <c r="AG4463">
        <v>1</v>
      </c>
      <c r="AH4463" t="s">
        <v>534</v>
      </c>
      <c r="AI4463" t="s">
        <v>24221</v>
      </c>
      <c r="AJ4463" t="s">
        <v>2199</v>
      </c>
      <c r="AK4463">
        <v>1</v>
      </c>
      <c r="AL4463">
        <v>0</v>
      </c>
      <c r="AM4463" t="s">
        <v>73</v>
      </c>
      <c r="AN4463">
        <v>4</v>
      </c>
      <c r="AO4463">
        <v>7100000</v>
      </c>
      <c r="AP4463">
        <v>0</v>
      </c>
      <c r="AQ4463">
        <v>0</v>
      </c>
      <c r="AR4463">
        <v>7100000</v>
      </c>
      <c r="AS4463">
        <v>8990000</v>
      </c>
      <c r="AT4463">
        <v>1890000</v>
      </c>
      <c r="AU4463">
        <v>2102</v>
      </c>
    </row>
    <row r="4464" spans="1:47" x14ac:dyDescent="0.3">
      <c r="A4464" t="s">
        <v>47</v>
      </c>
      <c r="B4464" t="s">
        <v>108</v>
      </c>
      <c r="C4464">
        <v>0</v>
      </c>
      <c r="D4464">
        <v>0</v>
      </c>
      <c r="E4464" t="s">
        <v>73</v>
      </c>
      <c r="F4464" t="s">
        <v>73</v>
      </c>
      <c r="G4464" t="s">
        <v>73</v>
      </c>
      <c r="H4464" t="s">
        <v>73</v>
      </c>
      <c r="I4464" t="s">
        <v>24214</v>
      </c>
      <c r="J4464" t="s">
        <v>73</v>
      </c>
      <c r="K4464" t="s">
        <v>24215</v>
      </c>
      <c r="L4464" t="s">
        <v>217</v>
      </c>
      <c r="M4464" t="s">
        <v>23392</v>
      </c>
      <c r="N4464" t="s">
        <v>23393</v>
      </c>
      <c r="O4464" t="s">
        <v>23394</v>
      </c>
      <c r="P4464">
        <v>2021</v>
      </c>
      <c r="Q4464">
        <v>83079</v>
      </c>
      <c r="R4464" t="s">
        <v>24216</v>
      </c>
      <c r="S4464" t="s">
        <v>24217</v>
      </c>
      <c r="T4464" t="s">
        <v>61</v>
      </c>
      <c r="U4464" t="s">
        <v>24218</v>
      </c>
      <c r="V4464" t="s">
        <v>63</v>
      </c>
      <c r="W4464">
        <v>8990000</v>
      </c>
      <c r="X4464" t="s">
        <v>2333</v>
      </c>
      <c r="Y4464">
        <v>41</v>
      </c>
      <c r="Z4464" t="s">
        <v>65</v>
      </c>
      <c r="AA4464" t="s">
        <v>121</v>
      </c>
      <c r="AB4464" t="s">
        <v>73</v>
      </c>
      <c r="AC4464" t="s">
        <v>24219</v>
      </c>
      <c r="AD4464" t="s">
        <v>24215</v>
      </c>
      <c r="AE4464" t="s">
        <v>24220</v>
      </c>
      <c r="AF4464" t="s">
        <v>534</v>
      </c>
      <c r="AG4464">
        <v>1</v>
      </c>
      <c r="AH4464" t="s">
        <v>534</v>
      </c>
      <c r="AI4464" t="s">
        <v>24221</v>
      </c>
      <c r="AJ4464" t="s">
        <v>2199</v>
      </c>
      <c r="AK4464">
        <v>1</v>
      </c>
      <c r="AL4464">
        <v>0</v>
      </c>
      <c r="AM4464" t="s">
        <v>73</v>
      </c>
      <c r="AN4464">
        <v>4</v>
      </c>
      <c r="AO4464">
        <v>7100000</v>
      </c>
      <c r="AP4464">
        <v>0</v>
      </c>
      <c r="AQ4464">
        <v>0</v>
      </c>
      <c r="AR4464">
        <v>7100000</v>
      </c>
      <c r="AS4464">
        <v>8990000</v>
      </c>
      <c r="AT4464">
        <v>1890000</v>
      </c>
      <c r="AU4464">
        <v>2102</v>
      </c>
    </row>
    <row r="4465" spans="1:47" x14ac:dyDescent="0.3">
      <c r="A4465" t="s">
        <v>47</v>
      </c>
      <c r="B4465" t="s">
        <v>108</v>
      </c>
      <c r="C4465">
        <v>2213</v>
      </c>
      <c r="D4465">
        <v>51097</v>
      </c>
      <c r="E4465" t="s">
        <v>5774</v>
      </c>
      <c r="F4465" t="s">
        <v>24222</v>
      </c>
      <c r="G4465" t="s">
        <v>73</v>
      </c>
      <c r="H4465" t="s">
        <v>111</v>
      </c>
      <c r="I4465" t="s">
        <v>24223</v>
      </c>
      <c r="J4465" t="s">
        <v>73</v>
      </c>
      <c r="K4465" t="s">
        <v>24224</v>
      </c>
      <c r="L4465" t="s">
        <v>2218</v>
      </c>
      <c r="M4465" t="s">
        <v>24225</v>
      </c>
      <c r="N4465" t="s">
        <v>24226</v>
      </c>
      <c r="O4465" t="s">
        <v>24227</v>
      </c>
      <c r="P4465">
        <v>2022</v>
      </c>
      <c r="Q4465">
        <v>77800</v>
      </c>
      <c r="R4465" t="s">
        <v>24228</v>
      </c>
      <c r="S4465" t="s">
        <v>24229</v>
      </c>
      <c r="T4465" t="s">
        <v>61</v>
      </c>
      <c r="U4465" t="s">
        <v>204</v>
      </c>
      <c r="V4465" t="s">
        <v>63</v>
      </c>
      <c r="W4465">
        <v>7290000</v>
      </c>
      <c r="X4465" t="s">
        <v>5783</v>
      </c>
      <c r="Y4465">
        <v>25</v>
      </c>
      <c r="Z4465" t="s">
        <v>249</v>
      </c>
      <c r="AA4465" t="s">
        <v>121</v>
      </c>
      <c r="AB4465" t="s">
        <v>24230</v>
      </c>
      <c r="AC4465" t="s">
        <v>24231</v>
      </c>
      <c r="AD4465" t="s">
        <v>24224</v>
      </c>
      <c r="AE4465" t="s">
        <v>24232</v>
      </c>
      <c r="AF4465" t="s">
        <v>22815</v>
      </c>
      <c r="AG4465">
        <v>1</v>
      </c>
      <c r="AH4465" t="s">
        <v>22815</v>
      </c>
      <c r="AI4465" t="s">
        <v>24233</v>
      </c>
      <c r="AJ4465" t="s">
        <v>73</v>
      </c>
      <c r="AK4465">
        <v>3</v>
      </c>
      <c r="AL4465">
        <v>0</v>
      </c>
      <c r="AM4465" t="s">
        <v>73</v>
      </c>
      <c r="AN4465">
        <v>10</v>
      </c>
      <c r="AO4465">
        <v>5300000</v>
      </c>
      <c r="AP4465">
        <v>0</v>
      </c>
      <c r="AQ4465">
        <v>0</v>
      </c>
      <c r="AR4465">
        <v>5300000</v>
      </c>
      <c r="AS4465">
        <v>7290000</v>
      </c>
      <c r="AT4465">
        <v>1990000</v>
      </c>
      <c r="AU4465">
        <v>273</v>
      </c>
    </row>
    <row r="4466" spans="1:47" x14ac:dyDescent="0.3">
      <c r="A4466" t="s">
        <v>47</v>
      </c>
      <c r="B4466" t="s">
        <v>108</v>
      </c>
      <c r="C4466">
        <v>2213</v>
      </c>
      <c r="D4466">
        <v>51097</v>
      </c>
      <c r="E4466" t="s">
        <v>5774</v>
      </c>
      <c r="F4466" t="s">
        <v>24222</v>
      </c>
      <c r="G4466" t="s">
        <v>73</v>
      </c>
      <c r="H4466" t="s">
        <v>111</v>
      </c>
      <c r="I4466" t="s">
        <v>24223</v>
      </c>
      <c r="J4466" t="s">
        <v>73</v>
      </c>
      <c r="K4466" t="s">
        <v>24224</v>
      </c>
      <c r="L4466" t="s">
        <v>2218</v>
      </c>
      <c r="M4466" t="s">
        <v>24225</v>
      </c>
      <c r="N4466" t="s">
        <v>24226</v>
      </c>
      <c r="O4466" t="s">
        <v>24227</v>
      </c>
      <c r="P4466">
        <v>2022</v>
      </c>
      <c r="Q4466">
        <v>77800</v>
      </c>
      <c r="R4466" t="s">
        <v>24228</v>
      </c>
      <c r="S4466" t="s">
        <v>24229</v>
      </c>
      <c r="T4466" t="s">
        <v>61</v>
      </c>
      <c r="U4466" t="s">
        <v>204</v>
      </c>
      <c r="V4466" t="s">
        <v>63</v>
      </c>
      <c r="W4466">
        <v>7290000</v>
      </c>
      <c r="X4466" t="s">
        <v>5783</v>
      </c>
      <c r="Y4466">
        <v>25</v>
      </c>
      <c r="Z4466" t="s">
        <v>249</v>
      </c>
      <c r="AA4466" t="s">
        <v>121</v>
      </c>
      <c r="AB4466" t="s">
        <v>24230</v>
      </c>
      <c r="AC4466" t="s">
        <v>24231</v>
      </c>
      <c r="AD4466" t="s">
        <v>24224</v>
      </c>
      <c r="AE4466" t="s">
        <v>24232</v>
      </c>
      <c r="AF4466" t="s">
        <v>22815</v>
      </c>
      <c r="AG4466">
        <v>1</v>
      </c>
      <c r="AH4466" t="s">
        <v>22815</v>
      </c>
      <c r="AI4466" t="s">
        <v>24233</v>
      </c>
      <c r="AJ4466" t="s">
        <v>73</v>
      </c>
      <c r="AK4466">
        <v>3</v>
      </c>
      <c r="AL4466">
        <v>0</v>
      </c>
      <c r="AM4466" t="s">
        <v>73</v>
      </c>
      <c r="AN4466">
        <v>10</v>
      </c>
      <c r="AO4466">
        <v>5300000</v>
      </c>
      <c r="AP4466">
        <v>0</v>
      </c>
      <c r="AQ4466">
        <v>0</v>
      </c>
      <c r="AR4466">
        <v>5300000</v>
      </c>
      <c r="AS4466">
        <v>7290000</v>
      </c>
      <c r="AT4466">
        <v>1990000</v>
      </c>
      <c r="AU4466">
        <v>273</v>
      </c>
    </row>
    <row r="4467" spans="1:47" x14ac:dyDescent="0.3">
      <c r="A4467" t="s">
        <v>47</v>
      </c>
      <c r="B4467" t="s">
        <v>108</v>
      </c>
      <c r="C4467">
        <v>0</v>
      </c>
      <c r="D4467">
        <v>0</v>
      </c>
      <c r="E4467" t="s">
        <v>73</v>
      </c>
      <c r="F4467" t="s">
        <v>73</v>
      </c>
      <c r="G4467" t="s">
        <v>73</v>
      </c>
      <c r="H4467" t="s">
        <v>73</v>
      </c>
      <c r="I4467" t="s">
        <v>24234</v>
      </c>
      <c r="J4467" t="s">
        <v>73</v>
      </c>
      <c r="K4467" t="s">
        <v>24235</v>
      </c>
      <c r="L4467" t="s">
        <v>132</v>
      </c>
      <c r="M4467" t="s">
        <v>344</v>
      </c>
      <c r="N4467" t="s">
        <v>2568</v>
      </c>
      <c r="O4467" t="s">
        <v>2569</v>
      </c>
      <c r="P4467">
        <v>2025</v>
      </c>
      <c r="Q4467">
        <v>22000</v>
      </c>
      <c r="R4467" t="s">
        <v>24236</v>
      </c>
      <c r="S4467" t="s">
        <v>24237</v>
      </c>
      <c r="T4467" t="s">
        <v>61</v>
      </c>
      <c r="U4467" t="s">
        <v>2572</v>
      </c>
      <c r="V4467" t="s">
        <v>63</v>
      </c>
      <c r="W4467">
        <v>14990000</v>
      </c>
      <c r="X4467" t="s">
        <v>248</v>
      </c>
      <c r="Y4467">
        <v>19</v>
      </c>
      <c r="Z4467" t="s">
        <v>249</v>
      </c>
      <c r="AA4467" t="s">
        <v>121</v>
      </c>
      <c r="AB4467" t="s">
        <v>1898</v>
      </c>
      <c r="AC4467" t="s">
        <v>24238</v>
      </c>
      <c r="AD4467" t="s">
        <v>24235</v>
      </c>
      <c r="AE4467" t="s">
        <v>24239</v>
      </c>
      <c r="AF4467" t="s">
        <v>3247</v>
      </c>
      <c r="AG4467">
        <v>1</v>
      </c>
      <c r="AH4467" t="s">
        <v>3247</v>
      </c>
      <c r="AI4467" t="s">
        <v>24240</v>
      </c>
      <c r="AJ4467" t="s">
        <v>73</v>
      </c>
      <c r="AK4467">
        <v>1</v>
      </c>
      <c r="AL4467">
        <v>0</v>
      </c>
      <c r="AM4467" t="s">
        <v>73</v>
      </c>
      <c r="AN4467">
        <v>0</v>
      </c>
      <c r="AO4467">
        <v>12246151</v>
      </c>
      <c r="AP4467">
        <v>312932</v>
      </c>
      <c r="AQ4467">
        <v>0</v>
      </c>
      <c r="AR4467">
        <v>12559083</v>
      </c>
      <c r="AS4467">
        <v>14990000</v>
      </c>
      <c r="AT4467">
        <v>2430917</v>
      </c>
      <c r="AU4467">
        <v>1622</v>
      </c>
    </row>
    <row r="4468" spans="1:47" x14ac:dyDescent="0.3">
      <c r="A4468" t="s">
        <v>47</v>
      </c>
      <c r="B4468" t="s">
        <v>108</v>
      </c>
      <c r="C4468">
        <v>0</v>
      </c>
      <c r="D4468">
        <v>0</v>
      </c>
      <c r="E4468" t="s">
        <v>73</v>
      </c>
      <c r="F4468" t="s">
        <v>73</v>
      </c>
      <c r="G4468" t="s">
        <v>73</v>
      </c>
      <c r="H4468" t="s">
        <v>73</v>
      </c>
      <c r="I4468" t="s">
        <v>24234</v>
      </c>
      <c r="J4468" t="s">
        <v>73</v>
      </c>
      <c r="K4468" t="s">
        <v>24235</v>
      </c>
      <c r="L4468" t="s">
        <v>132</v>
      </c>
      <c r="M4468" t="s">
        <v>344</v>
      </c>
      <c r="N4468" t="s">
        <v>2568</v>
      </c>
      <c r="O4468" t="s">
        <v>2569</v>
      </c>
      <c r="P4468">
        <v>2025</v>
      </c>
      <c r="Q4468">
        <v>22000</v>
      </c>
      <c r="R4468" t="s">
        <v>24236</v>
      </c>
      <c r="S4468" t="s">
        <v>24237</v>
      </c>
      <c r="T4468" t="s">
        <v>61</v>
      </c>
      <c r="U4468" t="s">
        <v>2572</v>
      </c>
      <c r="V4468" t="s">
        <v>63</v>
      </c>
      <c r="W4468">
        <v>14990000</v>
      </c>
      <c r="X4468" t="s">
        <v>248</v>
      </c>
      <c r="Y4468">
        <v>19</v>
      </c>
      <c r="Z4468" t="s">
        <v>249</v>
      </c>
      <c r="AA4468" t="s">
        <v>121</v>
      </c>
      <c r="AB4468" t="s">
        <v>1898</v>
      </c>
      <c r="AC4468" t="s">
        <v>24238</v>
      </c>
      <c r="AD4468" t="s">
        <v>24235</v>
      </c>
      <c r="AE4468" t="s">
        <v>24239</v>
      </c>
      <c r="AF4468" t="s">
        <v>3247</v>
      </c>
      <c r="AG4468">
        <v>1</v>
      </c>
      <c r="AH4468" t="s">
        <v>3247</v>
      </c>
      <c r="AI4468" t="s">
        <v>24240</v>
      </c>
      <c r="AJ4468" t="s">
        <v>73</v>
      </c>
      <c r="AK4468">
        <v>1</v>
      </c>
      <c r="AL4468">
        <v>0</v>
      </c>
      <c r="AM4468" t="s">
        <v>73</v>
      </c>
      <c r="AN4468">
        <v>0</v>
      </c>
      <c r="AO4468">
        <v>12246151</v>
      </c>
      <c r="AP4468">
        <v>312932</v>
      </c>
      <c r="AQ4468">
        <v>0</v>
      </c>
      <c r="AR4468">
        <v>12559083</v>
      </c>
      <c r="AS4468">
        <v>14990000</v>
      </c>
      <c r="AT4468">
        <v>2430917</v>
      </c>
      <c r="AU4468">
        <v>1622</v>
      </c>
    </row>
    <row r="4469" spans="1:47" x14ac:dyDescent="0.3">
      <c r="A4469" t="s">
        <v>47</v>
      </c>
      <c r="B4469" t="s">
        <v>108</v>
      </c>
      <c r="C4469">
        <v>0</v>
      </c>
      <c r="D4469">
        <v>0</v>
      </c>
      <c r="E4469" t="s">
        <v>73</v>
      </c>
      <c r="F4469" t="s">
        <v>73</v>
      </c>
      <c r="G4469" t="s">
        <v>73</v>
      </c>
      <c r="H4469" t="s">
        <v>73</v>
      </c>
      <c r="I4469" t="s">
        <v>24241</v>
      </c>
      <c r="J4469" t="s">
        <v>73</v>
      </c>
      <c r="K4469" t="s">
        <v>24242</v>
      </c>
      <c r="L4469" t="s">
        <v>329</v>
      </c>
      <c r="M4469" t="s">
        <v>2603</v>
      </c>
      <c r="N4469" t="s">
        <v>23327</v>
      </c>
      <c r="O4469" t="s">
        <v>23328</v>
      </c>
      <c r="P4469">
        <v>2024</v>
      </c>
      <c r="Q4469">
        <v>18000</v>
      </c>
      <c r="R4469" t="s">
        <v>24243</v>
      </c>
      <c r="S4469" t="s">
        <v>24244</v>
      </c>
      <c r="T4469" t="s">
        <v>61</v>
      </c>
      <c r="U4469" t="s">
        <v>882</v>
      </c>
      <c r="V4469" t="s">
        <v>63</v>
      </c>
      <c r="W4469">
        <v>9990000</v>
      </c>
      <c r="X4469" t="s">
        <v>248</v>
      </c>
      <c r="Y4469">
        <v>16</v>
      </c>
      <c r="Z4469" t="s">
        <v>249</v>
      </c>
      <c r="AA4469" t="s">
        <v>121</v>
      </c>
      <c r="AB4469" t="s">
        <v>12016</v>
      </c>
      <c r="AC4469" t="s">
        <v>24245</v>
      </c>
      <c r="AD4469" t="s">
        <v>24246</v>
      </c>
      <c r="AE4469" t="s">
        <v>24247</v>
      </c>
      <c r="AF4469" t="s">
        <v>7827</v>
      </c>
      <c r="AG4469">
        <v>1</v>
      </c>
      <c r="AH4469" t="s">
        <v>7827</v>
      </c>
      <c r="AI4469" t="s">
        <v>24248</v>
      </c>
      <c r="AJ4469" t="s">
        <v>73</v>
      </c>
      <c r="AK4469">
        <v>1</v>
      </c>
      <c r="AL4469">
        <v>0</v>
      </c>
      <c r="AM4469" t="s">
        <v>73</v>
      </c>
      <c r="AN4469">
        <v>0</v>
      </c>
      <c r="AO4469">
        <v>7800000</v>
      </c>
      <c r="AP4469">
        <v>246240</v>
      </c>
      <c r="AQ4469">
        <v>0</v>
      </c>
      <c r="AR4469">
        <v>8046240</v>
      </c>
      <c r="AS4469">
        <v>9990000</v>
      </c>
      <c r="AT4469">
        <v>1943760</v>
      </c>
      <c r="AU4469">
        <v>1946</v>
      </c>
    </row>
    <row r="4470" spans="1:47" x14ac:dyDescent="0.3">
      <c r="A4470" t="s">
        <v>47</v>
      </c>
      <c r="B4470" t="s">
        <v>108</v>
      </c>
      <c r="C4470">
        <v>0</v>
      </c>
      <c r="D4470">
        <v>0</v>
      </c>
      <c r="E4470" t="s">
        <v>73</v>
      </c>
      <c r="F4470" t="s">
        <v>73</v>
      </c>
      <c r="G4470" t="s">
        <v>73</v>
      </c>
      <c r="H4470" t="s">
        <v>73</v>
      </c>
      <c r="I4470" t="s">
        <v>24241</v>
      </c>
      <c r="J4470" t="s">
        <v>73</v>
      </c>
      <c r="K4470" t="s">
        <v>24242</v>
      </c>
      <c r="L4470" t="s">
        <v>329</v>
      </c>
      <c r="M4470" t="s">
        <v>2603</v>
      </c>
      <c r="N4470" t="s">
        <v>23327</v>
      </c>
      <c r="O4470" t="s">
        <v>23328</v>
      </c>
      <c r="P4470">
        <v>2024</v>
      </c>
      <c r="Q4470">
        <v>18000</v>
      </c>
      <c r="R4470" t="s">
        <v>24243</v>
      </c>
      <c r="S4470" t="s">
        <v>24244</v>
      </c>
      <c r="T4470" t="s">
        <v>61</v>
      </c>
      <c r="U4470" t="s">
        <v>882</v>
      </c>
      <c r="V4470" t="s">
        <v>63</v>
      </c>
      <c r="W4470">
        <v>9990000</v>
      </c>
      <c r="X4470" t="s">
        <v>248</v>
      </c>
      <c r="Y4470">
        <v>16</v>
      </c>
      <c r="Z4470" t="s">
        <v>249</v>
      </c>
      <c r="AA4470" t="s">
        <v>121</v>
      </c>
      <c r="AB4470" t="s">
        <v>12016</v>
      </c>
      <c r="AC4470" t="s">
        <v>24245</v>
      </c>
      <c r="AD4470" t="s">
        <v>24246</v>
      </c>
      <c r="AE4470" t="s">
        <v>24247</v>
      </c>
      <c r="AF4470" t="s">
        <v>7827</v>
      </c>
      <c r="AG4470">
        <v>1</v>
      </c>
      <c r="AH4470" t="s">
        <v>7827</v>
      </c>
      <c r="AI4470" t="s">
        <v>24248</v>
      </c>
      <c r="AJ4470" t="s">
        <v>73</v>
      </c>
      <c r="AK4470">
        <v>1</v>
      </c>
      <c r="AL4470">
        <v>0</v>
      </c>
      <c r="AM4470" t="s">
        <v>73</v>
      </c>
      <c r="AN4470">
        <v>0</v>
      </c>
      <c r="AO4470">
        <v>7800000</v>
      </c>
      <c r="AP4470">
        <v>246240</v>
      </c>
      <c r="AQ4470">
        <v>0</v>
      </c>
      <c r="AR4470">
        <v>8046240</v>
      </c>
      <c r="AS4470">
        <v>9990000</v>
      </c>
      <c r="AT4470">
        <v>1943760</v>
      </c>
      <c r="AU4470">
        <v>1946</v>
      </c>
    </row>
    <row r="4471" spans="1:47" x14ac:dyDescent="0.3">
      <c r="A4471" t="s">
        <v>47</v>
      </c>
      <c r="B4471" t="s">
        <v>108</v>
      </c>
      <c r="C4471">
        <v>2210</v>
      </c>
      <c r="D4471">
        <v>51017</v>
      </c>
      <c r="E4471" t="s">
        <v>49</v>
      </c>
      <c r="F4471" t="s">
        <v>24249</v>
      </c>
      <c r="G4471" t="s">
        <v>24250</v>
      </c>
      <c r="H4471" t="s">
        <v>1198</v>
      </c>
      <c r="I4471" t="s">
        <v>24251</v>
      </c>
      <c r="J4471" t="s">
        <v>11096</v>
      </c>
      <c r="K4471" t="s">
        <v>24252</v>
      </c>
      <c r="L4471" t="s">
        <v>56</v>
      </c>
      <c r="M4471" t="s">
        <v>56</v>
      </c>
      <c r="N4471" t="s">
        <v>6845</v>
      </c>
      <c r="O4471" t="s">
        <v>6846</v>
      </c>
      <c r="P4471">
        <v>2022</v>
      </c>
      <c r="Q4471">
        <v>60700</v>
      </c>
      <c r="R4471" t="s">
        <v>24253</v>
      </c>
      <c r="S4471" t="s">
        <v>24254</v>
      </c>
      <c r="T4471" t="s">
        <v>61</v>
      </c>
      <c r="U4471" t="s">
        <v>376</v>
      </c>
      <c r="V4471" t="s">
        <v>63</v>
      </c>
      <c r="W4471">
        <v>16490000</v>
      </c>
      <c r="X4471" t="s">
        <v>64</v>
      </c>
      <c r="Y4471">
        <v>4</v>
      </c>
      <c r="Z4471" t="s">
        <v>249</v>
      </c>
      <c r="AA4471" t="s">
        <v>121</v>
      </c>
      <c r="AB4471" t="s">
        <v>267</v>
      </c>
      <c r="AC4471" t="s">
        <v>24255</v>
      </c>
      <c r="AD4471" t="s">
        <v>24256</v>
      </c>
      <c r="AE4471" t="s">
        <v>24257</v>
      </c>
      <c r="AF4471" t="s">
        <v>7827</v>
      </c>
      <c r="AG4471">
        <v>1</v>
      </c>
      <c r="AH4471" t="s">
        <v>7827</v>
      </c>
      <c r="AI4471" t="s">
        <v>24258</v>
      </c>
      <c r="AJ4471" t="s">
        <v>73</v>
      </c>
      <c r="AK4471">
        <v>2</v>
      </c>
      <c r="AL4471">
        <v>0</v>
      </c>
      <c r="AM4471" t="s">
        <v>73</v>
      </c>
      <c r="AN4471">
        <v>0</v>
      </c>
      <c r="AO4471">
        <v>13400000</v>
      </c>
      <c r="AP4471">
        <v>0</v>
      </c>
      <c r="AQ4471">
        <v>0</v>
      </c>
      <c r="AR4471">
        <v>13400000</v>
      </c>
      <c r="AS4471">
        <v>16490000</v>
      </c>
      <c r="AT4471">
        <v>3090000</v>
      </c>
      <c r="AU4471">
        <v>1874</v>
      </c>
    </row>
    <row r="4472" spans="1:47" x14ac:dyDescent="0.3">
      <c r="A4472" t="s">
        <v>47</v>
      </c>
      <c r="B4472" t="s">
        <v>108</v>
      </c>
      <c r="C4472">
        <v>2210</v>
      </c>
      <c r="D4472">
        <v>51017</v>
      </c>
      <c r="E4472" t="s">
        <v>49</v>
      </c>
      <c r="F4472" t="s">
        <v>24249</v>
      </c>
      <c r="G4472" t="s">
        <v>24250</v>
      </c>
      <c r="H4472" t="s">
        <v>1198</v>
      </c>
      <c r="I4472" t="s">
        <v>24251</v>
      </c>
      <c r="J4472" t="s">
        <v>11096</v>
      </c>
      <c r="K4472" t="s">
        <v>24252</v>
      </c>
      <c r="L4472" t="s">
        <v>56</v>
      </c>
      <c r="M4472" t="s">
        <v>56</v>
      </c>
      <c r="N4472" t="s">
        <v>6845</v>
      </c>
      <c r="O4472" t="s">
        <v>6846</v>
      </c>
      <c r="P4472">
        <v>2022</v>
      </c>
      <c r="Q4472">
        <v>60700</v>
      </c>
      <c r="R4472" t="s">
        <v>24253</v>
      </c>
      <c r="S4472" t="s">
        <v>24254</v>
      </c>
      <c r="T4472" t="s">
        <v>61</v>
      </c>
      <c r="U4472" t="s">
        <v>376</v>
      </c>
      <c r="V4472" t="s">
        <v>63</v>
      </c>
      <c r="W4472">
        <v>16490000</v>
      </c>
      <c r="X4472" t="s">
        <v>64</v>
      </c>
      <c r="Y4472">
        <v>4</v>
      </c>
      <c r="Z4472" t="s">
        <v>249</v>
      </c>
      <c r="AA4472" t="s">
        <v>121</v>
      </c>
      <c r="AB4472" t="s">
        <v>267</v>
      </c>
      <c r="AC4472" t="s">
        <v>24255</v>
      </c>
      <c r="AD4472" t="s">
        <v>24256</v>
      </c>
      <c r="AE4472" t="s">
        <v>24257</v>
      </c>
      <c r="AF4472" t="s">
        <v>7827</v>
      </c>
      <c r="AG4472">
        <v>1</v>
      </c>
      <c r="AH4472" t="s">
        <v>7827</v>
      </c>
      <c r="AI4472" t="s">
        <v>24258</v>
      </c>
      <c r="AJ4472" t="s">
        <v>73</v>
      </c>
      <c r="AK4472">
        <v>2</v>
      </c>
      <c r="AL4472">
        <v>0</v>
      </c>
      <c r="AM4472" t="s">
        <v>73</v>
      </c>
      <c r="AN4472">
        <v>0</v>
      </c>
      <c r="AO4472">
        <v>13400000</v>
      </c>
      <c r="AP4472">
        <v>0</v>
      </c>
      <c r="AQ4472">
        <v>0</v>
      </c>
      <c r="AR4472">
        <v>13400000</v>
      </c>
      <c r="AS4472">
        <v>16490000</v>
      </c>
      <c r="AT4472">
        <v>3090000</v>
      </c>
      <c r="AU4472">
        <v>1874</v>
      </c>
    </row>
    <row r="4473" spans="1:47" x14ac:dyDescent="0.3">
      <c r="A4473" t="s">
        <v>47</v>
      </c>
      <c r="B4473" t="s">
        <v>273</v>
      </c>
      <c r="C4473">
        <v>1307</v>
      </c>
      <c r="D4473">
        <v>51133</v>
      </c>
      <c r="E4473" t="s">
        <v>49</v>
      </c>
      <c r="F4473" t="s">
        <v>24259</v>
      </c>
      <c r="G4473" t="s">
        <v>24260</v>
      </c>
      <c r="H4473" t="s">
        <v>598</v>
      </c>
      <c r="I4473" t="s">
        <v>24261</v>
      </c>
      <c r="J4473" t="s">
        <v>11808</v>
      </c>
      <c r="K4473" t="s">
        <v>24262</v>
      </c>
      <c r="L4473" t="s">
        <v>132</v>
      </c>
      <c r="M4473" t="s">
        <v>415</v>
      </c>
      <c r="N4473" t="s">
        <v>3089</v>
      </c>
      <c r="O4473" t="s">
        <v>7496</v>
      </c>
      <c r="P4473">
        <v>2024</v>
      </c>
      <c r="Q4473">
        <v>11557</v>
      </c>
      <c r="R4473" t="s">
        <v>24263</v>
      </c>
      <c r="S4473" t="s">
        <v>24264</v>
      </c>
      <c r="T4473" t="s">
        <v>61</v>
      </c>
      <c r="U4473" t="s">
        <v>1559</v>
      </c>
      <c r="V4473" t="s">
        <v>63</v>
      </c>
      <c r="W4473">
        <v>19990000</v>
      </c>
      <c r="X4473" t="s">
        <v>64</v>
      </c>
      <c r="Y4473">
        <v>21</v>
      </c>
      <c r="Z4473" t="s">
        <v>205</v>
      </c>
      <c r="AA4473" t="s">
        <v>287</v>
      </c>
      <c r="AB4473" t="s">
        <v>250</v>
      </c>
      <c r="AC4473" t="s">
        <v>24265</v>
      </c>
      <c r="AD4473" t="s">
        <v>24262</v>
      </c>
      <c r="AE4473" t="s">
        <v>24266</v>
      </c>
      <c r="AF4473" t="s">
        <v>5126</v>
      </c>
      <c r="AG4473">
        <v>1</v>
      </c>
      <c r="AH4473" t="s">
        <v>5126</v>
      </c>
      <c r="AI4473" t="s">
        <v>24267</v>
      </c>
      <c r="AJ4473" t="s">
        <v>73</v>
      </c>
      <c r="AK4473">
        <v>1</v>
      </c>
      <c r="AL4473">
        <v>0</v>
      </c>
      <c r="AM4473" t="s">
        <v>73</v>
      </c>
      <c r="AN4473">
        <v>1</v>
      </c>
      <c r="AO4473">
        <v>16000000</v>
      </c>
      <c r="AP4473">
        <v>0</v>
      </c>
      <c r="AQ4473">
        <v>0</v>
      </c>
      <c r="AR4473">
        <v>16000000</v>
      </c>
      <c r="AS4473">
        <v>19990000</v>
      </c>
      <c r="AT4473">
        <v>3990000</v>
      </c>
      <c r="AU4473">
        <v>1996</v>
      </c>
    </row>
    <row r="4474" spans="1:47" x14ac:dyDescent="0.3">
      <c r="A4474" t="s">
        <v>47</v>
      </c>
      <c r="B4474" t="s">
        <v>273</v>
      </c>
      <c r="C4474">
        <v>1307</v>
      </c>
      <c r="D4474">
        <v>51133</v>
      </c>
      <c r="E4474" t="s">
        <v>49</v>
      </c>
      <c r="F4474" t="s">
        <v>24259</v>
      </c>
      <c r="G4474" t="s">
        <v>24260</v>
      </c>
      <c r="H4474" t="s">
        <v>598</v>
      </c>
      <c r="I4474" t="s">
        <v>24261</v>
      </c>
      <c r="J4474" t="s">
        <v>11808</v>
      </c>
      <c r="K4474" t="s">
        <v>24262</v>
      </c>
      <c r="L4474" t="s">
        <v>132</v>
      </c>
      <c r="M4474" t="s">
        <v>415</v>
      </c>
      <c r="N4474" t="s">
        <v>3089</v>
      </c>
      <c r="O4474" t="s">
        <v>7496</v>
      </c>
      <c r="P4474">
        <v>2024</v>
      </c>
      <c r="Q4474">
        <v>11557</v>
      </c>
      <c r="R4474" t="s">
        <v>24263</v>
      </c>
      <c r="S4474" t="s">
        <v>24264</v>
      </c>
      <c r="T4474" t="s">
        <v>61</v>
      </c>
      <c r="U4474" t="s">
        <v>1559</v>
      </c>
      <c r="V4474" t="s">
        <v>63</v>
      </c>
      <c r="W4474">
        <v>19990000</v>
      </c>
      <c r="X4474" t="s">
        <v>64</v>
      </c>
      <c r="Y4474">
        <v>21</v>
      </c>
      <c r="Z4474" t="s">
        <v>205</v>
      </c>
      <c r="AA4474" t="s">
        <v>287</v>
      </c>
      <c r="AB4474" t="s">
        <v>250</v>
      </c>
      <c r="AC4474" t="s">
        <v>24265</v>
      </c>
      <c r="AD4474" t="s">
        <v>24262</v>
      </c>
      <c r="AE4474" t="s">
        <v>24266</v>
      </c>
      <c r="AF4474" t="s">
        <v>5126</v>
      </c>
      <c r="AG4474">
        <v>1</v>
      </c>
      <c r="AH4474" t="s">
        <v>5126</v>
      </c>
      <c r="AI4474" t="s">
        <v>24267</v>
      </c>
      <c r="AJ4474" t="s">
        <v>73</v>
      </c>
      <c r="AK4474">
        <v>1</v>
      </c>
      <c r="AL4474">
        <v>0</v>
      </c>
      <c r="AM4474" t="s">
        <v>73</v>
      </c>
      <c r="AN4474">
        <v>1</v>
      </c>
      <c r="AO4474">
        <v>16000000</v>
      </c>
      <c r="AP4474">
        <v>0</v>
      </c>
      <c r="AQ4474">
        <v>0</v>
      </c>
      <c r="AR4474">
        <v>16000000</v>
      </c>
      <c r="AS4474">
        <v>19990000</v>
      </c>
      <c r="AT4474">
        <v>3990000</v>
      </c>
      <c r="AU4474">
        <v>1996</v>
      </c>
    </row>
    <row r="4475" spans="1:47" x14ac:dyDescent="0.3">
      <c r="A4475" t="s">
        <v>47</v>
      </c>
      <c r="B4475" t="s">
        <v>108</v>
      </c>
      <c r="C4475">
        <v>0</v>
      </c>
      <c r="D4475">
        <v>0</v>
      </c>
      <c r="E4475" t="s">
        <v>73</v>
      </c>
      <c r="F4475" t="s">
        <v>73</v>
      </c>
      <c r="G4475" t="s">
        <v>73</v>
      </c>
      <c r="H4475" t="s">
        <v>73</v>
      </c>
      <c r="I4475" t="s">
        <v>24268</v>
      </c>
      <c r="J4475" t="s">
        <v>73</v>
      </c>
      <c r="K4475" t="s">
        <v>24269</v>
      </c>
      <c r="L4475" t="s">
        <v>96</v>
      </c>
      <c r="M4475" t="s">
        <v>989</v>
      </c>
      <c r="N4475" t="s">
        <v>990</v>
      </c>
      <c r="O4475" t="s">
        <v>991</v>
      </c>
      <c r="P4475">
        <v>2023</v>
      </c>
      <c r="Q4475">
        <v>41520</v>
      </c>
      <c r="R4475" t="s">
        <v>24270</v>
      </c>
      <c r="S4475" t="s">
        <v>24271</v>
      </c>
      <c r="T4475" t="s">
        <v>61</v>
      </c>
      <c r="U4475" t="s">
        <v>994</v>
      </c>
      <c r="V4475" t="s">
        <v>63</v>
      </c>
      <c r="W4475">
        <v>15190000</v>
      </c>
      <c r="X4475" t="s">
        <v>248</v>
      </c>
      <c r="Y4475">
        <v>23</v>
      </c>
      <c r="Z4475" t="s">
        <v>205</v>
      </c>
      <c r="AA4475" t="s">
        <v>121</v>
      </c>
      <c r="AB4475" t="s">
        <v>1898</v>
      </c>
      <c r="AC4475" t="s">
        <v>24272</v>
      </c>
      <c r="AD4475" t="s">
        <v>24269</v>
      </c>
      <c r="AE4475" t="s">
        <v>24273</v>
      </c>
      <c r="AF4475" t="s">
        <v>5126</v>
      </c>
      <c r="AG4475">
        <v>1</v>
      </c>
      <c r="AH4475" t="s">
        <v>5126</v>
      </c>
      <c r="AI4475" t="s">
        <v>24274</v>
      </c>
      <c r="AJ4475" t="s">
        <v>73</v>
      </c>
      <c r="AK4475">
        <v>1</v>
      </c>
      <c r="AL4475">
        <v>0</v>
      </c>
      <c r="AM4475" t="s">
        <v>73</v>
      </c>
      <c r="AN4475">
        <v>0</v>
      </c>
      <c r="AO4475">
        <v>12900000</v>
      </c>
      <c r="AP4475">
        <v>322740</v>
      </c>
      <c r="AQ4475">
        <v>0</v>
      </c>
      <c r="AR4475">
        <v>13222740</v>
      </c>
      <c r="AS4475">
        <v>15190000</v>
      </c>
      <c r="AT4475">
        <v>1967260</v>
      </c>
      <c r="AU4475">
        <v>1295</v>
      </c>
    </row>
    <row r="4476" spans="1:47" x14ac:dyDescent="0.3">
      <c r="A4476" t="s">
        <v>47</v>
      </c>
      <c r="B4476" t="s">
        <v>108</v>
      </c>
      <c r="C4476">
        <v>0</v>
      </c>
      <c r="D4476">
        <v>0</v>
      </c>
      <c r="E4476" t="s">
        <v>73</v>
      </c>
      <c r="F4476" t="s">
        <v>73</v>
      </c>
      <c r="G4476" t="s">
        <v>73</v>
      </c>
      <c r="H4476" t="s">
        <v>73</v>
      </c>
      <c r="I4476" t="s">
        <v>24268</v>
      </c>
      <c r="J4476" t="s">
        <v>73</v>
      </c>
      <c r="K4476" t="s">
        <v>24269</v>
      </c>
      <c r="L4476" t="s">
        <v>96</v>
      </c>
      <c r="M4476" t="s">
        <v>989</v>
      </c>
      <c r="N4476" t="s">
        <v>990</v>
      </c>
      <c r="O4476" t="s">
        <v>991</v>
      </c>
      <c r="P4476">
        <v>2023</v>
      </c>
      <c r="Q4476">
        <v>41520</v>
      </c>
      <c r="R4476" t="s">
        <v>24270</v>
      </c>
      <c r="S4476" t="s">
        <v>24271</v>
      </c>
      <c r="T4476" t="s">
        <v>61</v>
      </c>
      <c r="U4476" t="s">
        <v>994</v>
      </c>
      <c r="V4476" t="s">
        <v>63</v>
      </c>
      <c r="W4476">
        <v>15190000</v>
      </c>
      <c r="X4476" t="s">
        <v>248</v>
      </c>
      <c r="Y4476">
        <v>23</v>
      </c>
      <c r="Z4476" t="s">
        <v>205</v>
      </c>
      <c r="AA4476" t="s">
        <v>121</v>
      </c>
      <c r="AB4476" t="s">
        <v>1898</v>
      </c>
      <c r="AC4476" t="s">
        <v>24272</v>
      </c>
      <c r="AD4476" t="s">
        <v>24269</v>
      </c>
      <c r="AE4476" t="s">
        <v>24273</v>
      </c>
      <c r="AF4476" t="s">
        <v>5126</v>
      </c>
      <c r="AG4476">
        <v>1</v>
      </c>
      <c r="AH4476" t="s">
        <v>5126</v>
      </c>
      <c r="AI4476" t="s">
        <v>24274</v>
      </c>
      <c r="AJ4476" t="s">
        <v>73</v>
      </c>
      <c r="AK4476">
        <v>1</v>
      </c>
      <c r="AL4476">
        <v>0</v>
      </c>
      <c r="AM4476" t="s">
        <v>73</v>
      </c>
      <c r="AN4476">
        <v>0</v>
      </c>
      <c r="AO4476">
        <v>12900000</v>
      </c>
      <c r="AP4476">
        <v>322740</v>
      </c>
      <c r="AQ4476">
        <v>0</v>
      </c>
      <c r="AR4476">
        <v>13222740</v>
      </c>
      <c r="AS4476">
        <v>15190000</v>
      </c>
      <c r="AT4476">
        <v>1967260</v>
      </c>
      <c r="AU4476">
        <v>1295</v>
      </c>
    </row>
    <row r="4477" spans="1:47" x14ac:dyDescent="0.3">
      <c r="A4477" t="s">
        <v>47</v>
      </c>
      <c r="B4477" t="s">
        <v>108</v>
      </c>
      <c r="C4477">
        <v>0</v>
      </c>
      <c r="D4477">
        <v>0</v>
      </c>
      <c r="E4477" t="s">
        <v>73</v>
      </c>
      <c r="F4477" t="s">
        <v>73</v>
      </c>
      <c r="G4477" t="s">
        <v>73</v>
      </c>
      <c r="H4477" t="s">
        <v>73</v>
      </c>
      <c r="I4477" t="s">
        <v>24275</v>
      </c>
      <c r="J4477" t="s">
        <v>73</v>
      </c>
      <c r="K4477" t="s">
        <v>24276</v>
      </c>
      <c r="L4477" t="s">
        <v>4068</v>
      </c>
      <c r="M4477" t="s">
        <v>4086</v>
      </c>
      <c r="N4477" t="s">
        <v>13240</v>
      </c>
      <c r="O4477" t="s">
        <v>13241</v>
      </c>
      <c r="P4477">
        <v>2023</v>
      </c>
      <c r="Q4477">
        <v>32387</v>
      </c>
      <c r="R4477" t="s">
        <v>24277</v>
      </c>
      <c r="S4477" t="s">
        <v>24278</v>
      </c>
      <c r="T4477" t="s">
        <v>61</v>
      </c>
      <c r="U4477" t="s">
        <v>4074</v>
      </c>
      <c r="V4477" t="s">
        <v>63</v>
      </c>
      <c r="W4477">
        <v>11390000</v>
      </c>
      <c r="X4477" t="s">
        <v>248</v>
      </c>
      <c r="Y4477">
        <v>14</v>
      </c>
      <c r="Z4477" t="s">
        <v>249</v>
      </c>
      <c r="AA4477" t="s">
        <v>121</v>
      </c>
      <c r="AB4477" t="s">
        <v>1177</v>
      </c>
      <c r="AC4477" t="s">
        <v>24279</v>
      </c>
      <c r="AD4477" t="s">
        <v>24280</v>
      </c>
      <c r="AE4477" t="s">
        <v>24281</v>
      </c>
      <c r="AF4477" t="s">
        <v>4062</v>
      </c>
      <c r="AG4477">
        <v>1</v>
      </c>
      <c r="AH4477" t="s">
        <v>4062</v>
      </c>
      <c r="AI4477" t="s">
        <v>24282</v>
      </c>
      <c r="AJ4477" t="s">
        <v>73</v>
      </c>
      <c r="AK4477">
        <v>1</v>
      </c>
      <c r="AL4477">
        <v>0</v>
      </c>
      <c r="AM4477" t="s">
        <v>73</v>
      </c>
      <c r="AN4477">
        <v>0</v>
      </c>
      <c r="AO4477">
        <v>9300000</v>
      </c>
      <c r="AP4477">
        <v>268740</v>
      </c>
      <c r="AQ4477">
        <v>0</v>
      </c>
      <c r="AR4477">
        <v>9568740</v>
      </c>
      <c r="AS4477">
        <v>11390000</v>
      </c>
      <c r="AT4477">
        <v>1821260</v>
      </c>
      <c r="AU4477">
        <v>1599</v>
      </c>
    </row>
    <row r="4478" spans="1:47" x14ac:dyDescent="0.3">
      <c r="A4478" t="s">
        <v>47</v>
      </c>
      <c r="B4478" t="s">
        <v>108</v>
      </c>
      <c r="C4478">
        <v>0</v>
      </c>
      <c r="D4478">
        <v>0</v>
      </c>
      <c r="E4478" t="s">
        <v>73</v>
      </c>
      <c r="F4478" t="s">
        <v>73</v>
      </c>
      <c r="G4478" t="s">
        <v>73</v>
      </c>
      <c r="H4478" t="s">
        <v>73</v>
      </c>
      <c r="I4478" t="s">
        <v>24275</v>
      </c>
      <c r="J4478" t="s">
        <v>73</v>
      </c>
      <c r="K4478" t="s">
        <v>24276</v>
      </c>
      <c r="L4478" t="s">
        <v>4068</v>
      </c>
      <c r="M4478" t="s">
        <v>4086</v>
      </c>
      <c r="N4478" t="s">
        <v>13240</v>
      </c>
      <c r="O4478" t="s">
        <v>13241</v>
      </c>
      <c r="P4478">
        <v>2023</v>
      </c>
      <c r="Q4478">
        <v>32387</v>
      </c>
      <c r="R4478" t="s">
        <v>24277</v>
      </c>
      <c r="S4478" t="s">
        <v>24278</v>
      </c>
      <c r="T4478" t="s">
        <v>61</v>
      </c>
      <c r="U4478" t="s">
        <v>4074</v>
      </c>
      <c r="V4478" t="s">
        <v>63</v>
      </c>
      <c r="W4478">
        <v>11390000</v>
      </c>
      <c r="X4478" t="s">
        <v>248</v>
      </c>
      <c r="Y4478">
        <v>14</v>
      </c>
      <c r="Z4478" t="s">
        <v>249</v>
      </c>
      <c r="AA4478" t="s">
        <v>121</v>
      </c>
      <c r="AB4478" t="s">
        <v>1177</v>
      </c>
      <c r="AC4478" t="s">
        <v>24279</v>
      </c>
      <c r="AD4478" t="s">
        <v>24280</v>
      </c>
      <c r="AE4478" t="s">
        <v>24281</v>
      </c>
      <c r="AF4478" t="s">
        <v>4062</v>
      </c>
      <c r="AG4478">
        <v>1</v>
      </c>
      <c r="AH4478" t="s">
        <v>4062</v>
      </c>
      <c r="AI4478" t="s">
        <v>24282</v>
      </c>
      <c r="AJ4478" t="s">
        <v>73</v>
      </c>
      <c r="AK4478">
        <v>1</v>
      </c>
      <c r="AL4478">
        <v>0</v>
      </c>
      <c r="AM4478" t="s">
        <v>73</v>
      </c>
      <c r="AN4478">
        <v>0</v>
      </c>
      <c r="AO4478">
        <v>9300000</v>
      </c>
      <c r="AP4478">
        <v>268740</v>
      </c>
      <c r="AQ4478">
        <v>0</v>
      </c>
      <c r="AR4478">
        <v>9568740</v>
      </c>
      <c r="AS4478">
        <v>11390000</v>
      </c>
      <c r="AT4478">
        <v>1821260</v>
      </c>
      <c r="AU4478">
        <v>1599</v>
      </c>
    </row>
    <row r="4479" spans="1:47" x14ac:dyDescent="0.3">
      <c r="A4479" t="s">
        <v>47</v>
      </c>
      <c r="B4479" t="s">
        <v>108</v>
      </c>
      <c r="C4479">
        <v>2215</v>
      </c>
      <c r="D4479">
        <v>51110</v>
      </c>
      <c r="E4479" t="s">
        <v>5774</v>
      </c>
      <c r="F4479" t="s">
        <v>24283</v>
      </c>
      <c r="G4479" t="s">
        <v>73</v>
      </c>
      <c r="H4479" t="s">
        <v>111</v>
      </c>
      <c r="I4479" t="s">
        <v>24284</v>
      </c>
      <c r="J4479" t="s">
        <v>73</v>
      </c>
      <c r="K4479" t="s">
        <v>24285</v>
      </c>
      <c r="L4479" t="s">
        <v>877</v>
      </c>
      <c r="M4479" t="s">
        <v>877</v>
      </c>
      <c r="N4479" t="s">
        <v>23451</v>
      </c>
      <c r="O4479" t="s">
        <v>23452</v>
      </c>
      <c r="P4479">
        <v>2022</v>
      </c>
      <c r="Q4479">
        <v>80170</v>
      </c>
      <c r="R4479" t="s">
        <v>24286</v>
      </c>
      <c r="S4479" t="s">
        <v>24287</v>
      </c>
      <c r="T4479" t="s">
        <v>61</v>
      </c>
      <c r="U4479" t="s">
        <v>3906</v>
      </c>
      <c r="V4479" t="s">
        <v>63</v>
      </c>
      <c r="W4479">
        <v>9390000</v>
      </c>
      <c r="X4479" t="s">
        <v>5783</v>
      </c>
      <c r="Y4479">
        <v>14</v>
      </c>
      <c r="Z4479" t="s">
        <v>249</v>
      </c>
      <c r="AA4479" t="s">
        <v>121</v>
      </c>
      <c r="AB4479" t="s">
        <v>73</v>
      </c>
      <c r="AC4479" t="s">
        <v>24288</v>
      </c>
      <c r="AD4479" t="s">
        <v>24289</v>
      </c>
      <c r="AE4479" t="s">
        <v>24290</v>
      </c>
      <c r="AF4479" t="s">
        <v>4062</v>
      </c>
      <c r="AG4479">
        <v>1</v>
      </c>
      <c r="AH4479" t="s">
        <v>4062</v>
      </c>
      <c r="AI4479" t="s">
        <v>24291</v>
      </c>
      <c r="AJ4479" t="s">
        <v>73</v>
      </c>
      <c r="AK4479">
        <v>1</v>
      </c>
      <c r="AL4479">
        <v>0</v>
      </c>
      <c r="AM4479" t="s">
        <v>73</v>
      </c>
      <c r="AN4479">
        <v>5</v>
      </c>
      <c r="AO4479">
        <v>7200000</v>
      </c>
      <c r="AP4479">
        <v>0</v>
      </c>
      <c r="AQ4479">
        <v>0</v>
      </c>
      <c r="AR4479">
        <v>7200000</v>
      </c>
      <c r="AS4479">
        <v>9390000</v>
      </c>
      <c r="AT4479">
        <v>2190000</v>
      </c>
      <c r="AU4479">
        <v>2332</v>
      </c>
    </row>
    <row r="4480" spans="1:47" x14ac:dyDescent="0.3">
      <c r="A4480" t="s">
        <v>47</v>
      </c>
      <c r="B4480" t="s">
        <v>108</v>
      </c>
      <c r="C4480">
        <v>2215</v>
      </c>
      <c r="D4480">
        <v>51110</v>
      </c>
      <c r="E4480" t="s">
        <v>5774</v>
      </c>
      <c r="F4480" t="s">
        <v>24283</v>
      </c>
      <c r="G4480" t="s">
        <v>73</v>
      </c>
      <c r="H4480" t="s">
        <v>111</v>
      </c>
      <c r="I4480" t="s">
        <v>24284</v>
      </c>
      <c r="J4480" t="s">
        <v>73</v>
      </c>
      <c r="K4480" t="s">
        <v>24285</v>
      </c>
      <c r="L4480" t="s">
        <v>877</v>
      </c>
      <c r="M4480" t="s">
        <v>877</v>
      </c>
      <c r="N4480" t="s">
        <v>23451</v>
      </c>
      <c r="O4480" t="s">
        <v>23452</v>
      </c>
      <c r="P4480">
        <v>2022</v>
      </c>
      <c r="Q4480">
        <v>80170</v>
      </c>
      <c r="R4480" t="s">
        <v>24286</v>
      </c>
      <c r="S4480" t="s">
        <v>24287</v>
      </c>
      <c r="T4480" t="s">
        <v>61</v>
      </c>
      <c r="U4480" t="s">
        <v>3906</v>
      </c>
      <c r="V4480" t="s">
        <v>63</v>
      </c>
      <c r="W4480">
        <v>9390000</v>
      </c>
      <c r="X4480" t="s">
        <v>5783</v>
      </c>
      <c r="Y4480">
        <v>14</v>
      </c>
      <c r="Z4480" t="s">
        <v>249</v>
      </c>
      <c r="AA4480" t="s">
        <v>121</v>
      </c>
      <c r="AB4480" t="s">
        <v>73</v>
      </c>
      <c r="AC4480" t="s">
        <v>24288</v>
      </c>
      <c r="AD4480" t="s">
        <v>24289</v>
      </c>
      <c r="AE4480" t="s">
        <v>24290</v>
      </c>
      <c r="AF4480" t="s">
        <v>4062</v>
      </c>
      <c r="AG4480">
        <v>1</v>
      </c>
      <c r="AH4480" t="s">
        <v>4062</v>
      </c>
      <c r="AI4480" t="s">
        <v>24291</v>
      </c>
      <c r="AJ4480" t="s">
        <v>73</v>
      </c>
      <c r="AK4480">
        <v>1</v>
      </c>
      <c r="AL4480">
        <v>0</v>
      </c>
      <c r="AM4480" t="s">
        <v>73</v>
      </c>
      <c r="AN4480">
        <v>5</v>
      </c>
      <c r="AO4480">
        <v>7200000</v>
      </c>
      <c r="AP4480">
        <v>0</v>
      </c>
      <c r="AQ4480">
        <v>0</v>
      </c>
      <c r="AR4480">
        <v>7200000</v>
      </c>
      <c r="AS4480">
        <v>9390000</v>
      </c>
      <c r="AT4480">
        <v>2190000</v>
      </c>
      <c r="AU4480">
        <v>2332</v>
      </c>
    </row>
    <row r="4481" spans="1:47" x14ac:dyDescent="0.3">
      <c r="A4481" t="s">
        <v>47</v>
      </c>
      <c r="B4481" t="s">
        <v>273</v>
      </c>
      <c r="C4481">
        <v>0</v>
      </c>
      <c r="D4481">
        <v>0</v>
      </c>
      <c r="E4481" t="s">
        <v>73</v>
      </c>
      <c r="F4481" t="s">
        <v>73</v>
      </c>
      <c r="G4481" t="s">
        <v>73</v>
      </c>
      <c r="H4481" t="s">
        <v>73</v>
      </c>
      <c r="I4481" t="s">
        <v>24292</v>
      </c>
      <c r="J4481" t="s">
        <v>73</v>
      </c>
      <c r="K4481" t="s">
        <v>24293</v>
      </c>
      <c r="L4481" t="s">
        <v>602</v>
      </c>
      <c r="M4481" t="s">
        <v>2510</v>
      </c>
      <c r="N4481" t="s">
        <v>24294</v>
      </c>
      <c r="O4481" t="s">
        <v>24295</v>
      </c>
      <c r="P4481">
        <v>2025</v>
      </c>
      <c r="Q4481">
        <v>4950</v>
      </c>
      <c r="R4481" t="s">
        <v>24296</v>
      </c>
      <c r="S4481" t="s">
        <v>24297</v>
      </c>
      <c r="T4481" t="s">
        <v>61</v>
      </c>
      <c r="U4481" t="s">
        <v>3859</v>
      </c>
      <c r="V4481" t="s">
        <v>63</v>
      </c>
      <c r="W4481">
        <v>25890000</v>
      </c>
      <c r="X4481" t="s">
        <v>248</v>
      </c>
      <c r="Y4481">
        <v>7</v>
      </c>
      <c r="Z4481" t="s">
        <v>249</v>
      </c>
      <c r="AA4481" t="s">
        <v>287</v>
      </c>
      <c r="AB4481" t="s">
        <v>10946</v>
      </c>
      <c r="AC4481" t="s">
        <v>24298</v>
      </c>
      <c r="AD4481" t="s">
        <v>24293</v>
      </c>
      <c r="AE4481" t="s">
        <v>24299</v>
      </c>
      <c r="AF4481" t="s">
        <v>1200</v>
      </c>
      <c r="AG4481">
        <v>1</v>
      </c>
      <c r="AH4481" t="s">
        <v>1200</v>
      </c>
      <c r="AI4481" t="s">
        <v>24300</v>
      </c>
      <c r="AJ4481" t="s">
        <v>73</v>
      </c>
      <c r="AK4481">
        <v>1</v>
      </c>
      <c r="AL4481">
        <v>0</v>
      </c>
      <c r="AM4481" t="s">
        <v>73</v>
      </c>
      <c r="AN4481">
        <v>0</v>
      </c>
      <c r="AO4481">
        <v>21000000</v>
      </c>
      <c r="AP4481">
        <v>444240</v>
      </c>
      <c r="AQ4481">
        <v>0</v>
      </c>
      <c r="AR4481">
        <v>21444240</v>
      </c>
      <c r="AS4481">
        <v>25890000</v>
      </c>
      <c r="AT4481">
        <v>4445760</v>
      </c>
      <c r="AU4481">
        <v>1717</v>
      </c>
    </row>
    <row r="4482" spans="1:47" x14ac:dyDescent="0.3">
      <c r="A4482" t="s">
        <v>47</v>
      </c>
      <c r="B4482" t="s">
        <v>273</v>
      </c>
      <c r="C4482">
        <v>0</v>
      </c>
      <c r="D4482">
        <v>0</v>
      </c>
      <c r="E4482" t="s">
        <v>73</v>
      </c>
      <c r="F4482" t="s">
        <v>73</v>
      </c>
      <c r="G4482" t="s">
        <v>73</v>
      </c>
      <c r="H4482" t="s">
        <v>73</v>
      </c>
      <c r="I4482" t="s">
        <v>24292</v>
      </c>
      <c r="J4482" t="s">
        <v>73</v>
      </c>
      <c r="K4482" t="s">
        <v>24293</v>
      </c>
      <c r="L4482" t="s">
        <v>602</v>
      </c>
      <c r="M4482" t="s">
        <v>2510</v>
      </c>
      <c r="N4482" t="s">
        <v>24294</v>
      </c>
      <c r="O4482" t="s">
        <v>24295</v>
      </c>
      <c r="P4482">
        <v>2025</v>
      </c>
      <c r="Q4482">
        <v>4950</v>
      </c>
      <c r="R4482" t="s">
        <v>24296</v>
      </c>
      <c r="S4482" t="s">
        <v>24297</v>
      </c>
      <c r="T4482" t="s">
        <v>61</v>
      </c>
      <c r="U4482" t="s">
        <v>3859</v>
      </c>
      <c r="V4482" t="s">
        <v>63</v>
      </c>
      <c r="W4482">
        <v>25890000</v>
      </c>
      <c r="X4482" t="s">
        <v>248</v>
      </c>
      <c r="Y4482">
        <v>7</v>
      </c>
      <c r="Z4482" t="s">
        <v>249</v>
      </c>
      <c r="AA4482" t="s">
        <v>287</v>
      </c>
      <c r="AB4482" t="s">
        <v>10946</v>
      </c>
      <c r="AC4482" t="s">
        <v>24298</v>
      </c>
      <c r="AD4482" t="s">
        <v>24293</v>
      </c>
      <c r="AE4482" t="s">
        <v>24299</v>
      </c>
      <c r="AF4482" t="s">
        <v>1200</v>
      </c>
      <c r="AG4482">
        <v>1</v>
      </c>
      <c r="AH4482" t="s">
        <v>1200</v>
      </c>
      <c r="AI4482" t="s">
        <v>24300</v>
      </c>
      <c r="AJ4482" t="s">
        <v>73</v>
      </c>
      <c r="AK4482">
        <v>1</v>
      </c>
      <c r="AL4482">
        <v>0</v>
      </c>
      <c r="AM4482" t="s">
        <v>73</v>
      </c>
      <c r="AN4482">
        <v>0</v>
      </c>
      <c r="AO4482">
        <v>21000000</v>
      </c>
      <c r="AP4482">
        <v>444240</v>
      </c>
      <c r="AQ4482">
        <v>0</v>
      </c>
      <c r="AR4482">
        <v>21444240</v>
      </c>
      <c r="AS4482">
        <v>25890000</v>
      </c>
      <c r="AT4482">
        <v>4445760</v>
      </c>
      <c r="AU4482">
        <v>1717</v>
      </c>
    </row>
    <row r="4483" spans="1:47" x14ac:dyDescent="0.3">
      <c r="A4483" t="s">
        <v>47</v>
      </c>
      <c r="B4483" t="s">
        <v>108</v>
      </c>
      <c r="C4483">
        <v>0</v>
      </c>
      <c r="D4483">
        <v>0</v>
      </c>
      <c r="E4483" t="s">
        <v>73</v>
      </c>
      <c r="F4483" t="s">
        <v>73</v>
      </c>
      <c r="G4483" t="s">
        <v>73</v>
      </c>
      <c r="H4483" t="s">
        <v>73</v>
      </c>
      <c r="I4483" t="s">
        <v>24301</v>
      </c>
      <c r="J4483" t="s">
        <v>73</v>
      </c>
      <c r="K4483" t="s">
        <v>24302</v>
      </c>
      <c r="L4483" t="s">
        <v>2218</v>
      </c>
      <c r="M4483" t="s">
        <v>4199</v>
      </c>
      <c r="N4483" t="s">
        <v>24303</v>
      </c>
      <c r="O4483" t="s">
        <v>24304</v>
      </c>
      <c r="P4483">
        <v>2024</v>
      </c>
      <c r="Q4483">
        <v>12238</v>
      </c>
      <c r="R4483" t="s">
        <v>24305</v>
      </c>
      <c r="S4483" t="s">
        <v>24306</v>
      </c>
      <c r="T4483" t="s">
        <v>61</v>
      </c>
      <c r="U4483" t="s">
        <v>950</v>
      </c>
      <c r="V4483" t="s">
        <v>63</v>
      </c>
      <c r="W4483">
        <v>11990000</v>
      </c>
      <c r="X4483" t="s">
        <v>248</v>
      </c>
      <c r="Y4483">
        <v>5</v>
      </c>
      <c r="Z4483" t="s">
        <v>249</v>
      </c>
      <c r="AA4483" t="s">
        <v>121</v>
      </c>
      <c r="AB4483" t="s">
        <v>1177</v>
      </c>
      <c r="AC4483" t="s">
        <v>24307</v>
      </c>
      <c r="AD4483" t="s">
        <v>24308</v>
      </c>
      <c r="AE4483" t="s">
        <v>24309</v>
      </c>
      <c r="AF4483" t="s">
        <v>11815</v>
      </c>
      <c r="AG4483">
        <v>1</v>
      </c>
      <c r="AH4483" t="s">
        <v>11815</v>
      </c>
      <c r="AI4483" t="s">
        <v>24310</v>
      </c>
      <c r="AJ4483" t="s">
        <v>73</v>
      </c>
      <c r="AK4483">
        <v>1</v>
      </c>
      <c r="AL4483">
        <v>0</v>
      </c>
      <c r="AM4483" t="s">
        <v>73</v>
      </c>
      <c r="AN4483">
        <v>0</v>
      </c>
      <c r="AO4483">
        <v>9700000</v>
      </c>
      <c r="AP4483">
        <v>274740</v>
      </c>
      <c r="AQ4483">
        <v>0</v>
      </c>
      <c r="AR4483">
        <v>9974740</v>
      </c>
      <c r="AS4483">
        <v>11990000</v>
      </c>
      <c r="AT4483">
        <v>2015260</v>
      </c>
      <c r="AU4483">
        <v>1681</v>
      </c>
    </row>
    <row r="4484" spans="1:47" x14ac:dyDescent="0.3">
      <c r="A4484" t="s">
        <v>47</v>
      </c>
      <c r="B4484" t="s">
        <v>108</v>
      </c>
      <c r="C4484">
        <v>0</v>
      </c>
      <c r="D4484">
        <v>0</v>
      </c>
      <c r="E4484" t="s">
        <v>73</v>
      </c>
      <c r="F4484" t="s">
        <v>73</v>
      </c>
      <c r="G4484" t="s">
        <v>73</v>
      </c>
      <c r="H4484" t="s">
        <v>73</v>
      </c>
      <c r="I4484" t="s">
        <v>24301</v>
      </c>
      <c r="J4484" t="s">
        <v>73</v>
      </c>
      <c r="K4484" t="s">
        <v>24302</v>
      </c>
      <c r="L4484" t="s">
        <v>2218</v>
      </c>
      <c r="M4484" t="s">
        <v>4199</v>
      </c>
      <c r="N4484" t="s">
        <v>24303</v>
      </c>
      <c r="O4484" t="s">
        <v>24304</v>
      </c>
      <c r="P4484">
        <v>2024</v>
      </c>
      <c r="Q4484">
        <v>12238</v>
      </c>
      <c r="R4484" t="s">
        <v>24305</v>
      </c>
      <c r="S4484" t="s">
        <v>24306</v>
      </c>
      <c r="T4484" t="s">
        <v>61</v>
      </c>
      <c r="U4484" t="s">
        <v>950</v>
      </c>
      <c r="V4484" t="s">
        <v>63</v>
      </c>
      <c r="W4484">
        <v>11990000</v>
      </c>
      <c r="X4484" t="s">
        <v>248</v>
      </c>
      <c r="Y4484">
        <v>5</v>
      </c>
      <c r="Z4484" t="s">
        <v>249</v>
      </c>
      <c r="AA4484" t="s">
        <v>121</v>
      </c>
      <c r="AB4484" t="s">
        <v>1177</v>
      </c>
      <c r="AC4484" t="s">
        <v>24307</v>
      </c>
      <c r="AD4484" t="s">
        <v>24308</v>
      </c>
      <c r="AE4484" t="s">
        <v>24309</v>
      </c>
      <c r="AF4484" t="s">
        <v>11815</v>
      </c>
      <c r="AG4484">
        <v>1</v>
      </c>
      <c r="AH4484" t="s">
        <v>11815</v>
      </c>
      <c r="AI4484" t="s">
        <v>24310</v>
      </c>
      <c r="AJ4484" t="s">
        <v>73</v>
      </c>
      <c r="AK4484">
        <v>1</v>
      </c>
      <c r="AL4484">
        <v>0</v>
      </c>
      <c r="AM4484" t="s">
        <v>73</v>
      </c>
      <c r="AN4484">
        <v>0</v>
      </c>
      <c r="AO4484">
        <v>9700000</v>
      </c>
      <c r="AP4484">
        <v>274740</v>
      </c>
      <c r="AQ4484">
        <v>0</v>
      </c>
      <c r="AR4484">
        <v>9974740</v>
      </c>
      <c r="AS4484">
        <v>11990000</v>
      </c>
      <c r="AT4484">
        <v>2015260</v>
      </c>
      <c r="AU4484">
        <v>1681</v>
      </c>
    </row>
    <row r="4485" spans="1:47" x14ac:dyDescent="0.3">
      <c r="A4485" t="s">
        <v>47</v>
      </c>
      <c r="B4485" t="s">
        <v>144</v>
      </c>
      <c r="C4485">
        <v>0</v>
      </c>
      <c r="D4485">
        <v>0</v>
      </c>
      <c r="E4485" t="s">
        <v>73</v>
      </c>
      <c r="F4485" t="s">
        <v>73</v>
      </c>
      <c r="G4485" t="s">
        <v>73</v>
      </c>
      <c r="H4485" t="s">
        <v>73</v>
      </c>
      <c r="I4485" t="s">
        <v>24311</v>
      </c>
      <c r="J4485" t="s">
        <v>73</v>
      </c>
      <c r="K4485" t="s">
        <v>24312</v>
      </c>
      <c r="L4485" t="s">
        <v>602</v>
      </c>
      <c r="M4485" t="s">
        <v>2017</v>
      </c>
      <c r="N4485" t="s">
        <v>2018</v>
      </c>
      <c r="O4485" t="s">
        <v>2019</v>
      </c>
      <c r="P4485">
        <v>2026</v>
      </c>
      <c r="Q4485">
        <v>1710</v>
      </c>
      <c r="R4485" t="s">
        <v>24313</v>
      </c>
      <c r="S4485" t="s">
        <v>24314</v>
      </c>
      <c r="T4485" t="s">
        <v>61</v>
      </c>
      <c r="U4485" t="s">
        <v>2022</v>
      </c>
      <c r="V4485" t="s">
        <v>63</v>
      </c>
      <c r="W4485">
        <v>13490000</v>
      </c>
      <c r="X4485" t="s">
        <v>248</v>
      </c>
      <c r="Y4485">
        <v>2</v>
      </c>
      <c r="Z4485" t="s">
        <v>249</v>
      </c>
      <c r="AA4485" t="s">
        <v>156</v>
      </c>
      <c r="AB4485" t="s">
        <v>24315</v>
      </c>
      <c r="AC4485" t="s">
        <v>24316</v>
      </c>
      <c r="AD4485" t="s">
        <v>24312</v>
      </c>
      <c r="AE4485" t="s">
        <v>24317</v>
      </c>
      <c r="AF4485" t="s">
        <v>11808</v>
      </c>
      <c r="AG4485">
        <v>1</v>
      </c>
      <c r="AH4485" t="s">
        <v>11808</v>
      </c>
      <c r="AI4485" t="s">
        <v>24318</v>
      </c>
      <c r="AJ4485" t="s">
        <v>73</v>
      </c>
      <c r="AK4485">
        <v>1</v>
      </c>
      <c r="AL4485">
        <v>0</v>
      </c>
      <c r="AM4485" t="s">
        <v>73</v>
      </c>
      <c r="AN4485">
        <v>0</v>
      </c>
      <c r="AO4485">
        <v>11500000</v>
      </c>
      <c r="AP4485">
        <v>0</v>
      </c>
      <c r="AQ4485">
        <v>0</v>
      </c>
      <c r="AR4485">
        <v>11500000</v>
      </c>
      <c r="AS4485">
        <v>13490000</v>
      </c>
      <c r="AT4485">
        <v>1990000</v>
      </c>
      <c r="AU4485">
        <v>1475</v>
      </c>
    </row>
    <row r="4486" spans="1:47" x14ac:dyDescent="0.3">
      <c r="A4486" t="s">
        <v>47</v>
      </c>
      <c r="B4486" t="s">
        <v>144</v>
      </c>
      <c r="C4486">
        <v>0</v>
      </c>
      <c r="D4486">
        <v>0</v>
      </c>
      <c r="E4486" t="s">
        <v>73</v>
      </c>
      <c r="F4486" t="s">
        <v>73</v>
      </c>
      <c r="G4486" t="s">
        <v>73</v>
      </c>
      <c r="H4486" t="s">
        <v>73</v>
      </c>
      <c r="I4486" t="s">
        <v>24311</v>
      </c>
      <c r="J4486" t="s">
        <v>73</v>
      </c>
      <c r="K4486" t="s">
        <v>24312</v>
      </c>
      <c r="L4486" t="s">
        <v>602</v>
      </c>
      <c r="M4486" t="s">
        <v>2017</v>
      </c>
      <c r="N4486" t="s">
        <v>2018</v>
      </c>
      <c r="O4486" t="s">
        <v>2019</v>
      </c>
      <c r="P4486">
        <v>2026</v>
      </c>
      <c r="Q4486">
        <v>1710</v>
      </c>
      <c r="R4486" t="s">
        <v>24313</v>
      </c>
      <c r="S4486" t="s">
        <v>24314</v>
      </c>
      <c r="T4486" t="s">
        <v>61</v>
      </c>
      <c r="U4486" t="s">
        <v>2022</v>
      </c>
      <c r="V4486" t="s">
        <v>63</v>
      </c>
      <c r="W4486">
        <v>13490000</v>
      </c>
      <c r="X4486" t="s">
        <v>248</v>
      </c>
      <c r="Y4486">
        <v>2</v>
      </c>
      <c r="Z4486" t="s">
        <v>249</v>
      </c>
      <c r="AA4486" t="s">
        <v>156</v>
      </c>
      <c r="AB4486" t="s">
        <v>24315</v>
      </c>
      <c r="AC4486" t="s">
        <v>24316</v>
      </c>
      <c r="AD4486" t="s">
        <v>24312</v>
      </c>
      <c r="AE4486" t="s">
        <v>24317</v>
      </c>
      <c r="AF4486" t="s">
        <v>11808</v>
      </c>
      <c r="AG4486">
        <v>1</v>
      </c>
      <c r="AH4486" t="s">
        <v>11808</v>
      </c>
      <c r="AI4486" t="s">
        <v>24318</v>
      </c>
      <c r="AJ4486" t="s">
        <v>73</v>
      </c>
      <c r="AK4486">
        <v>1</v>
      </c>
      <c r="AL4486">
        <v>0</v>
      </c>
      <c r="AM4486" t="s">
        <v>73</v>
      </c>
      <c r="AN4486">
        <v>0</v>
      </c>
      <c r="AO4486">
        <v>11500000</v>
      </c>
      <c r="AP4486">
        <v>0</v>
      </c>
      <c r="AQ4486">
        <v>0</v>
      </c>
      <c r="AR4486">
        <v>11500000</v>
      </c>
      <c r="AS4486">
        <v>13490000</v>
      </c>
      <c r="AT4486">
        <v>1990000</v>
      </c>
      <c r="AU4486">
        <v>1475</v>
      </c>
    </row>
    <row r="4487" spans="1:47" x14ac:dyDescent="0.3">
      <c r="A4487" t="s">
        <v>47</v>
      </c>
      <c r="B4487" t="s">
        <v>273</v>
      </c>
      <c r="C4487">
        <v>0</v>
      </c>
      <c r="D4487">
        <v>0</v>
      </c>
      <c r="E4487" t="s">
        <v>73</v>
      </c>
      <c r="F4487" t="s">
        <v>73</v>
      </c>
      <c r="G4487" t="s">
        <v>73</v>
      </c>
      <c r="H4487" t="s">
        <v>73</v>
      </c>
      <c r="I4487" t="s">
        <v>24319</v>
      </c>
      <c r="J4487" t="s">
        <v>73</v>
      </c>
      <c r="K4487" t="s">
        <v>24320</v>
      </c>
      <c r="L4487" t="s">
        <v>280</v>
      </c>
      <c r="M4487" t="s">
        <v>5632</v>
      </c>
      <c r="N4487" t="s">
        <v>5633</v>
      </c>
      <c r="O4487" t="s">
        <v>5634</v>
      </c>
      <c r="P4487">
        <v>2019</v>
      </c>
      <c r="Q4487">
        <v>66000</v>
      </c>
      <c r="R4487" t="s">
        <v>24321</v>
      </c>
      <c r="S4487" t="s">
        <v>24322</v>
      </c>
      <c r="T4487" t="s">
        <v>61</v>
      </c>
      <c r="U4487" t="s">
        <v>5423</v>
      </c>
      <c r="V4487" t="s">
        <v>63</v>
      </c>
      <c r="W4487">
        <v>5290000</v>
      </c>
      <c r="X4487" t="s">
        <v>248</v>
      </c>
      <c r="Y4487">
        <v>2</v>
      </c>
      <c r="Z4487" t="s">
        <v>249</v>
      </c>
      <c r="AA4487" t="s">
        <v>287</v>
      </c>
      <c r="AB4487" t="s">
        <v>22767</v>
      </c>
      <c r="AC4487" t="s">
        <v>24323</v>
      </c>
      <c r="AD4487" t="s">
        <v>24324</v>
      </c>
      <c r="AE4487" t="s">
        <v>24325</v>
      </c>
      <c r="AF4487" t="s">
        <v>11808</v>
      </c>
      <c r="AG4487">
        <v>1</v>
      </c>
      <c r="AH4487" t="s">
        <v>11808</v>
      </c>
      <c r="AI4487" t="s">
        <v>24326</v>
      </c>
      <c r="AJ4487" t="s">
        <v>73</v>
      </c>
      <c r="AK4487">
        <v>2</v>
      </c>
      <c r="AL4487">
        <v>0</v>
      </c>
      <c r="AM4487" t="s">
        <v>73</v>
      </c>
      <c r="AN4487">
        <v>0</v>
      </c>
      <c r="AO4487">
        <v>3900000</v>
      </c>
      <c r="AP4487">
        <v>0</v>
      </c>
      <c r="AQ4487">
        <v>0</v>
      </c>
      <c r="AR4487">
        <v>3900000</v>
      </c>
      <c r="AS4487">
        <v>5290000</v>
      </c>
      <c r="AT4487">
        <v>1390000</v>
      </c>
      <c r="AU4487">
        <v>2628</v>
      </c>
    </row>
    <row r="4488" spans="1:47" x14ac:dyDescent="0.3">
      <c r="A4488" t="s">
        <v>47</v>
      </c>
      <c r="B4488" t="s">
        <v>273</v>
      </c>
      <c r="C4488">
        <v>0</v>
      </c>
      <c r="D4488">
        <v>0</v>
      </c>
      <c r="E4488" t="s">
        <v>73</v>
      </c>
      <c r="F4488" t="s">
        <v>73</v>
      </c>
      <c r="G4488" t="s">
        <v>73</v>
      </c>
      <c r="H4488" t="s">
        <v>73</v>
      </c>
      <c r="I4488" t="s">
        <v>24319</v>
      </c>
      <c r="J4488" t="s">
        <v>73</v>
      </c>
      <c r="K4488" t="s">
        <v>24320</v>
      </c>
      <c r="L4488" t="s">
        <v>280</v>
      </c>
      <c r="M4488" t="s">
        <v>5632</v>
      </c>
      <c r="N4488" t="s">
        <v>5633</v>
      </c>
      <c r="O4488" t="s">
        <v>5634</v>
      </c>
      <c r="P4488">
        <v>2019</v>
      </c>
      <c r="Q4488">
        <v>66000</v>
      </c>
      <c r="R4488" t="s">
        <v>24321</v>
      </c>
      <c r="S4488" t="s">
        <v>24322</v>
      </c>
      <c r="T4488" t="s">
        <v>61</v>
      </c>
      <c r="U4488" t="s">
        <v>5423</v>
      </c>
      <c r="V4488" t="s">
        <v>63</v>
      </c>
      <c r="W4488">
        <v>5290000</v>
      </c>
      <c r="X4488" t="s">
        <v>248</v>
      </c>
      <c r="Y4488">
        <v>2</v>
      </c>
      <c r="Z4488" t="s">
        <v>249</v>
      </c>
      <c r="AA4488" t="s">
        <v>287</v>
      </c>
      <c r="AB4488" t="s">
        <v>22767</v>
      </c>
      <c r="AC4488" t="s">
        <v>24323</v>
      </c>
      <c r="AD4488" t="s">
        <v>24324</v>
      </c>
      <c r="AE4488" t="s">
        <v>24325</v>
      </c>
      <c r="AF4488" t="s">
        <v>11808</v>
      </c>
      <c r="AG4488">
        <v>1</v>
      </c>
      <c r="AH4488" t="s">
        <v>11808</v>
      </c>
      <c r="AI4488" t="s">
        <v>24326</v>
      </c>
      <c r="AJ4488" t="s">
        <v>73</v>
      </c>
      <c r="AK4488">
        <v>2</v>
      </c>
      <c r="AL4488">
        <v>0</v>
      </c>
      <c r="AM4488" t="s">
        <v>73</v>
      </c>
      <c r="AN4488">
        <v>0</v>
      </c>
      <c r="AO4488">
        <v>3900000</v>
      </c>
      <c r="AP4488">
        <v>0</v>
      </c>
      <c r="AQ4488">
        <v>0</v>
      </c>
      <c r="AR4488">
        <v>3900000</v>
      </c>
      <c r="AS4488">
        <v>5290000</v>
      </c>
      <c r="AT4488">
        <v>1390000</v>
      </c>
      <c r="AU4488">
        <v>2628</v>
      </c>
    </row>
    <row r="4489" spans="1:47" x14ac:dyDescent="0.3">
      <c r="A4489" t="s">
        <v>73</v>
      </c>
      <c r="B4489" t="s">
        <v>73</v>
      </c>
      <c r="C4489" t="s">
        <v>73</v>
      </c>
      <c r="D4489" t="s">
        <v>73</v>
      </c>
      <c r="E4489" t="s">
        <v>73</v>
      </c>
      <c r="F4489" t="s">
        <v>73</v>
      </c>
      <c r="G4489" t="s">
        <v>73</v>
      </c>
      <c r="H4489" t="s">
        <v>73</v>
      </c>
      <c r="I4489" t="s">
        <v>73</v>
      </c>
      <c r="J4489" t="s">
        <v>73</v>
      </c>
      <c r="K4489" t="s">
        <v>73</v>
      </c>
      <c r="L4489" t="s">
        <v>73</v>
      </c>
      <c r="M4489" t="s">
        <v>73</v>
      </c>
      <c r="N4489" t="s">
        <v>73</v>
      </c>
      <c r="O4489" t="s">
        <v>73</v>
      </c>
      <c r="P4489" t="s">
        <v>73</v>
      </c>
      <c r="Q4489" t="s">
        <v>73</v>
      </c>
      <c r="R4489" t="s">
        <v>73</v>
      </c>
      <c r="S4489" t="s">
        <v>73</v>
      </c>
      <c r="T4489" t="s">
        <v>73</v>
      </c>
      <c r="U4489" t="s">
        <v>73</v>
      </c>
      <c r="V4489" t="s">
        <v>73</v>
      </c>
      <c r="W4489" t="s">
        <v>73</v>
      </c>
      <c r="X4489" t="s">
        <v>73</v>
      </c>
      <c r="Y4489" t="s">
        <v>73</v>
      </c>
      <c r="Z4489" t="s">
        <v>73</v>
      </c>
      <c r="AA4489" t="s">
        <v>73</v>
      </c>
      <c r="AB4489" t="s">
        <v>73</v>
      </c>
      <c r="AC4489" t="s">
        <v>73</v>
      </c>
      <c r="AD4489" t="s">
        <v>73</v>
      </c>
      <c r="AE4489" t="s">
        <v>73</v>
      </c>
      <c r="AF4489" t="s">
        <v>73</v>
      </c>
      <c r="AG4489" t="s">
        <v>73</v>
      </c>
      <c r="AH4489" t="s">
        <v>73</v>
      </c>
      <c r="AI4489" t="s">
        <v>73</v>
      </c>
      <c r="AJ4489" t="s">
        <v>73</v>
      </c>
      <c r="AK4489" t="s">
        <v>73</v>
      </c>
      <c r="AL4489" t="s">
        <v>73</v>
      </c>
      <c r="AM4489" t="s">
        <v>73</v>
      </c>
      <c r="AN4489" t="s">
        <v>73</v>
      </c>
      <c r="AO4489" t="s">
        <v>73</v>
      </c>
      <c r="AP4489" t="s">
        <v>73</v>
      </c>
      <c r="AQ4489" t="s">
        <v>73</v>
      </c>
      <c r="AR4489" t="s">
        <v>73</v>
      </c>
      <c r="AS4489" t="s">
        <v>73</v>
      </c>
      <c r="AT4489" t="s">
        <v>73</v>
      </c>
      <c r="AU4489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BBDD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Vehículos Stock</dc:title>
  <dc:creator>fvalencia@callegari.cl</dc:creator>
  <cp:lastModifiedBy>Office Ext</cp:lastModifiedBy>
  <dcterms:created xsi:type="dcterms:W3CDTF">2026-06-10T13:21:58Z</dcterms:created>
  <dcterms:modified xsi:type="dcterms:W3CDTF">2026-06-11T15:29:32Z</dcterms:modified>
</cp:coreProperties>
</file>